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X:\Nota para a Imprensa\Atualização\Semana 1 Dibap\"/>
    </mc:Choice>
  </mc:AlternateContent>
  <xr:revisionPtr revIDLastSave="0" documentId="13_ncr:1_{053DA63F-0DA5-4723-91BD-1A7BDAADF814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Balanço" sheetId="7" r:id="rId1"/>
    <sheet name="Balanço 2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Z49" i="5" l="1"/>
  <c r="MZ48" i="5"/>
  <c r="MZ47" i="5"/>
  <c r="MZ46" i="5"/>
  <c r="MZ44" i="5"/>
  <c r="MZ45" i="5" s="1"/>
  <c r="MZ43" i="5"/>
  <c r="MZ42" i="5"/>
  <c r="MZ39" i="5"/>
  <c r="MZ40" i="5" s="1"/>
  <c r="MZ38" i="5"/>
  <c r="MZ37" i="5"/>
  <c r="MZ35" i="5"/>
  <c r="MZ34" i="5"/>
  <c r="MZ31" i="5" s="1"/>
  <c r="MZ33" i="5"/>
  <c r="MZ32" i="5"/>
  <c r="MZ30" i="5"/>
  <c r="MZ29" i="5"/>
  <c r="MZ28" i="5"/>
  <c r="MZ24" i="5"/>
  <c r="MZ22" i="5"/>
  <c r="MZ21" i="5"/>
  <c r="MZ20" i="5"/>
  <c r="MZ19" i="5"/>
  <c r="MZ18" i="5"/>
  <c r="MZ16" i="5"/>
  <c r="MZ15" i="5"/>
  <c r="MZ14" i="5"/>
  <c r="MZ13" i="5"/>
  <c r="MZ12" i="5"/>
  <c r="MZ11" i="5"/>
  <c r="MZ10" i="5"/>
  <c r="MZ9" i="5"/>
  <c r="MY49" i="5"/>
  <c r="MY48" i="5"/>
  <c r="MY47" i="5"/>
  <c r="MY46" i="5"/>
  <c r="MY44" i="5"/>
  <c r="MY45" i="5" s="1"/>
  <c r="MY43" i="5"/>
  <c r="MY42" i="5"/>
  <c r="MY39" i="5"/>
  <c r="MY40" i="5" s="1"/>
  <c r="MY38" i="5"/>
  <c r="MY37" i="5"/>
  <c r="MY35" i="5"/>
  <c r="MY34" i="5"/>
  <c r="MY33" i="5"/>
  <c r="MY32" i="5"/>
  <c r="MY30" i="5"/>
  <c r="MY29" i="5"/>
  <c r="MY28" i="5"/>
  <c r="MY24" i="5"/>
  <c r="MY22" i="5"/>
  <c r="MY21" i="5"/>
  <c r="MY20" i="5"/>
  <c r="MY19" i="5"/>
  <c r="MY18" i="5"/>
  <c r="MY16" i="5"/>
  <c r="MY15" i="5"/>
  <c r="MY14" i="5"/>
  <c r="MY13" i="5"/>
  <c r="MY12" i="5"/>
  <c r="MY11" i="5"/>
  <c r="MY10" i="5"/>
  <c r="MY9" i="5"/>
  <c r="MX49" i="5"/>
  <c r="MX48" i="5"/>
  <c r="MX47" i="5"/>
  <c r="MX46" i="5"/>
  <c r="MX44" i="5"/>
  <c r="MX45" i="5" s="1"/>
  <c r="MX43" i="5"/>
  <c r="MX42" i="5"/>
  <c r="MX39" i="5"/>
  <c r="MX40" i="5" s="1"/>
  <c r="MX38" i="5"/>
  <c r="MX37" i="5"/>
  <c r="MX35" i="5"/>
  <c r="MX34" i="5"/>
  <c r="MX33" i="5"/>
  <c r="MX32" i="5"/>
  <c r="MX30" i="5"/>
  <c r="MX29" i="5"/>
  <c r="MX28" i="5"/>
  <c r="MX24" i="5"/>
  <c r="MX22" i="5"/>
  <c r="MX21" i="5"/>
  <c r="MX20" i="5"/>
  <c r="MX19" i="5"/>
  <c r="MX18" i="5"/>
  <c r="MX16" i="5"/>
  <c r="MX15" i="5"/>
  <c r="MX14" i="5"/>
  <c r="MX13" i="5"/>
  <c r="MX12" i="5"/>
  <c r="MX11" i="5"/>
  <c r="MX10" i="5"/>
  <c r="MX9" i="5"/>
  <c r="MW49" i="5"/>
  <c r="MW48" i="5"/>
  <c r="MW47" i="5"/>
  <c r="MW46" i="5"/>
  <c r="MW44" i="5"/>
  <c r="MW45" i="5" s="1"/>
  <c r="MW43" i="5"/>
  <c r="MW42" i="5"/>
  <c r="MW39" i="5"/>
  <c r="MW38" i="5"/>
  <c r="MW37" i="5"/>
  <c r="MW35" i="5"/>
  <c r="MW34" i="5"/>
  <c r="MW33" i="5"/>
  <c r="MW32" i="5"/>
  <c r="MW30" i="5"/>
  <c r="MW29" i="5"/>
  <c r="MW28" i="5"/>
  <c r="MW24" i="5"/>
  <c r="MW22" i="5"/>
  <c r="MW21" i="5"/>
  <c r="MW20" i="5"/>
  <c r="MW19" i="5"/>
  <c r="MW18" i="5"/>
  <c r="MW16" i="5"/>
  <c r="MW15" i="5"/>
  <c r="MW14" i="5"/>
  <c r="MW13" i="5"/>
  <c r="MW12" i="5"/>
  <c r="MW11" i="5"/>
  <c r="MW10" i="5"/>
  <c r="MW9" i="5"/>
  <c r="MV49" i="5"/>
  <c r="MV48" i="5"/>
  <c r="MV47" i="5"/>
  <c r="MV46" i="5"/>
  <c r="MV44" i="5"/>
  <c r="MV45" i="5" s="1"/>
  <c r="MV43" i="5"/>
  <c r="MV42" i="5"/>
  <c r="MV39" i="5"/>
  <c r="MV40" i="5" s="1"/>
  <c r="MV38" i="5"/>
  <c r="MV37" i="5"/>
  <c r="MV35" i="5"/>
  <c r="MV34" i="5"/>
  <c r="MV33" i="5"/>
  <c r="MV32" i="5"/>
  <c r="MV30" i="5"/>
  <c r="MV29" i="5"/>
  <c r="MV28" i="5"/>
  <c r="MV24" i="5"/>
  <c r="MV22" i="5"/>
  <c r="MV21" i="5"/>
  <c r="MV20" i="5"/>
  <c r="MV19" i="5"/>
  <c r="MV18" i="5"/>
  <c r="MV16" i="5"/>
  <c r="MV15" i="5"/>
  <c r="MV14" i="5"/>
  <c r="MV13" i="5"/>
  <c r="MV12" i="5"/>
  <c r="MV11" i="5"/>
  <c r="MV10" i="5"/>
  <c r="MV9" i="5"/>
  <c r="MU49" i="5"/>
  <c r="MU48" i="5"/>
  <c r="MU47" i="5"/>
  <c r="MU46" i="5"/>
  <c r="MU44" i="5"/>
  <c r="MU45" i="5" s="1"/>
  <c r="MU43" i="5"/>
  <c r="MU42" i="5"/>
  <c r="MU39" i="5"/>
  <c r="MU38" i="5"/>
  <c r="MU37" i="5"/>
  <c r="MU35" i="5"/>
  <c r="MU34" i="5"/>
  <c r="MU33" i="5"/>
  <c r="MU32" i="5"/>
  <c r="MU30" i="5"/>
  <c r="MU29" i="5"/>
  <c r="MU28" i="5"/>
  <c r="MU24" i="5"/>
  <c r="MU22" i="5"/>
  <c r="MU21" i="5"/>
  <c r="MU20" i="5"/>
  <c r="MU19" i="5"/>
  <c r="MU18" i="5"/>
  <c r="MU16" i="5"/>
  <c r="MU15" i="5"/>
  <c r="MU14" i="5"/>
  <c r="MU13" i="5"/>
  <c r="MU12" i="5"/>
  <c r="MU11" i="5"/>
  <c r="MU10" i="5"/>
  <c r="MU9" i="5"/>
  <c r="MT49" i="5"/>
  <c r="MT48" i="5"/>
  <c r="MT47" i="5"/>
  <c r="MT46" i="5"/>
  <c r="MT44" i="5"/>
  <c r="MT45" i="5" s="1"/>
  <c r="MT43" i="5"/>
  <c r="MT42" i="5"/>
  <c r="MT39" i="5"/>
  <c r="MT40" i="5" s="1"/>
  <c r="MT38" i="5"/>
  <c r="MT37" i="5"/>
  <c r="MT35" i="5"/>
  <c r="MT34" i="5"/>
  <c r="MT33" i="5"/>
  <c r="MT32" i="5"/>
  <c r="MT30" i="5"/>
  <c r="MT29" i="5"/>
  <c r="MT28" i="5"/>
  <c r="MT24" i="5"/>
  <c r="MT22" i="5"/>
  <c r="MT21" i="5"/>
  <c r="MT20" i="5"/>
  <c r="MT19" i="5"/>
  <c r="MT18" i="5"/>
  <c r="MT16" i="5"/>
  <c r="MT15" i="5"/>
  <c r="MT14" i="5"/>
  <c r="MT13" i="5"/>
  <c r="MT12" i="5"/>
  <c r="MT11" i="5"/>
  <c r="MT10" i="5"/>
  <c r="MT9" i="5"/>
  <c r="MS49" i="5"/>
  <c r="MS48" i="5"/>
  <c r="MS47" i="5"/>
  <c r="MS46" i="5"/>
  <c r="MS44" i="5"/>
  <c r="MS45" i="5" s="1"/>
  <c r="MS43" i="5"/>
  <c r="MS42" i="5"/>
  <c r="MS39" i="5"/>
  <c r="MS38" i="5"/>
  <c r="MS37" i="5"/>
  <c r="MS35" i="5"/>
  <c r="MS34" i="5"/>
  <c r="MS33" i="5"/>
  <c r="MS32" i="5"/>
  <c r="MS30" i="5"/>
  <c r="MS29" i="5"/>
  <c r="MS28" i="5"/>
  <c r="MS24" i="5"/>
  <c r="MS22" i="5"/>
  <c r="MS21" i="5"/>
  <c r="MS20" i="5"/>
  <c r="MS19" i="5"/>
  <c r="MS18" i="5"/>
  <c r="MS16" i="5"/>
  <c r="MS15" i="5"/>
  <c r="MS14" i="5"/>
  <c r="MS13" i="5"/>
  <c r="MS12" i="5"/>
  <c r="MS11" i="5"/>
  <c r="MS10" i="5"/>
  <c r="MS9" i="5"/>
  <c r="MR49" i="5"/>
  <c r="MR48" i="5"/>
  <c r="MR47" i="5"/>
  <c r="MR46" i="5"/>
  <c r="MR44" i="5"/>
  <c r="MR45" i="5" s="1"/>
  <c r="MR43" i="5"/>
  <c r="MR42" i="5"/>
  <c r="MR39" i="5"/>
  <c r="MR40" i="5" s="1"/>
  <c r="MR38" i="5"/>
  <c r="MR37" i="5"/>
  <c r="MR35" i="5"/>
  <c r="MR34" i="5"/>
  <c r="MR33" i="5"/>
  <c r="MR32" i="5"/>
  <c r="MR30" i="5"/>
  <c r="MR29" i="5"/>
  <c r="MR28" i="5"/>
  <c r="MR24" i="5"/>
  <c r="MR22" i="5"/>
  <c r="MR21" i="5"/>
  <c r="MR20" i="5"/>
  <c r="MR19" i="5"/>
  <c r="MR18" i="5"/>
  <c r="MR16" i="5"/>
  <c r="MR15" i="5"/>
  <c r="MR14" i="5"/>
  <c r="MR13" i="5"/>
  <c r="MR12" i="5"/>
  <c r="MR11" i="5"/>
  <c r="MR10" i="5"/>
  <c r="MR9" i="5"/>
  <c r="MQ49" i="5"/>
  <c r="MQ48" i="5"/>
  <c r="MQ47" i="5"/>
  <c r="MQ46" i="5"/>
  <c r="MQ44" i="5"/>
  <c r="MQ45" i="5" s="1"/>
  <c r="MQ43" i="5"/>
  <c r="MQ42" i="5"/>
  <c r="MQ39" i="5"/>
  <c r="MQ40" i="5" s="1"/>
  <c r="MQ38" i="5"/>
  <c r="MQ37" i="5"/>
  <c r="MQ35" i="5"/>
  <c r="MQ34" i="5"/>
  <c r="MQ33" i="5"/>
  <c r="MQ32" i="5"/>
  <c r="MQ30" i="5"/>
  <c r="MQ29" i="5"/>
  <c r="MQ28" i="5"/>
  <c r="MQ24" i="5"/>
  <c r="MQ22" i="5"/>
  <c r="MQ21" i="5"/>
  <c r="MQ20" i="5"/>
  <c r="MQ19" i="5"/>
  <c r="MQ18" i="5"/>
  <c r="MQ16" i="5"/>
  <c r="MQ15" i="5"/>
  <c r="MQ14" i="5"/>
  <c r="MQ13" i="5"/>
  <c r="MQ12" i="5"/>
  <c r="MQ11" i="5"/>
  <c r="MQ10" i="5"/>
  <c r="MQ9" i="5"/>
  <c r="MP49" i="5"/>
  <c r="MP48" i="5"/>
  <c r="MP47" i="5"/>
  <c r="MP46" i="5"/>
  <c r="MP44" i="5"/>
  <c r="MP45" i="5" s="1"/>
  <c r="MP43" i="5"/>
  <c r="MP42" i="5"/>
  <c r="MP39" i="5"/>
  <c r="MP40" i="5" s="1"/>
  <c r="MP38" i="5"/>
  <c r="MP37" i="5"/>
  <c r="MP35" i="5"/>
  <c r="MP34" i="5"/>
  <c r="MP33" i="5"/>
  <c r="MP32" i="5"/>
  <c r="MP30" i="5"/>
  <c r="MP29" i="5"/>
  <c r="MP28" i="5"/>
  <c r="MP24" i="5"/>
  <c r="MP22" i="5"/>
  <c r="MP21" i="5"/>
  <c r="MP20" i="5"/>
  <c r="MP19" i="5"/>
  <c r="MP18" i="5"/>
  <c r="MP16" i="5"/>
  <c r="MP15" i="5"/>
  <c r="MP14" i="5"/>
  <c r="MP13" i="5"/>
  <c r="MP12" i="5"/>
  <c r="MP11" i="5"/>
  <c r="MP10" i="5"/>
  <c r="MP9" i="5"/>
  <c r="MO49" i="5"/>
  <c r="MO48" i="5"/>
  <c r="MO47" i="5"/>
  <c r="MO46" i="5"/>
  <c r="MO44" i="5"/>
  <c r="MO45" i="5" s="1"/>
  <c r="MO43" i="5"/>
  <c r="MO42" i="5"/>
  <c r="MO39" i="5"/>
  <c r="MO40" i="5" s="1"/>
  <c r="MO38" i="5"/>
  <c r="MO37" i="5"/>
  <c r="MO35" i="5"/>
  <c r="MO34" i="5"/>
  <c r="MO33" i="5"/>
  <c r="MO32" i="5"/>
  <c r="MO30" i="5"/>
  <c r="MO29" i="5"/>
  <c r="MO28" i="5"/>
  <c r="MO24" i="5"/>
  <c r="MO22" i="5"/>
  <c r="MO21" i="5"/>
  <c r="MO20" i="5"/>
  <c r="MO19" i="5"/>
  <c r="MO18" i="5"/>
  <c r="MO16" i="5"/>
  <c r="MO15" i="5"/>
  <c r="MO14" i="5"/>
  <c r="MO13" i="5"/>
  <c r="MO12" i="5"/>
  <c r="MO11" i="5"/>
  <c r="MO10" i="5"/>
  <c r="MO9" i="5"/>
  <c r="MN49" i="5"/>
  <c r="MN48" i="5"/>
  <c r="MN47" i="5"/>
  <c r="MN46" i="5"/>
  <c r="MN44" i="5"/>
  <c r="MN45" i="5" s="1"/>
  <c r="MN43" i="5"/>
  <c r="MN42" i="5"/>
  <c r="MN39" i="5"/>
  <c r="MN40" i="5" s="1"/>
  <c r="MN38" i="5"/>
  <c r="MN37" i="5"/>
  <c r="MN35" i="5"/>
  <c r="MN34" i="5"/>
  <c r="MN33" i="5"/>
  <c r="MN32" i="5"/>
  <c r="MN30" i="5"/>
  <c r="MN29" i="5"/>
  <c r="MN28" i="5"/>
  <c r="MN24" i="5"/>
  <c r="MN22" i="5"/>
  <c r="MN21" i="5"/>
  <c r="MN20" i="5"/>
  <c r="MN19" i="5"/>
  <c r="MN18" i="5"/>
  <c r="MN16" i="5"/>
  <c r="MN15" i="5"/>
  <c r="MN14" i="5"/>
  <c r="MN13" i="5"/>
  <c r="MN12" i="5"/>
  <c r="MN11" i="5"/>
  <c r="MN10" i="5"/>
  <c r="MN9" i="5"/>
  <c r="MM49" i="5"/>
  <c r="MM48" i="5"/>
  <c r="MM47" i="5"/>
  <c r="MM46" i="5"/>
  <c r="MM44" i="5"/>
  <c r="MM45" i="5" s="1"/>
  <c r="MM43" i="5"/>
  <c r="MM42" i="5"/>
  <c r="MM39" i="5"/>
  <c r="MM40" i="5" s="1"/>
  <c r="MM38" i="5"/>
  <c r="MM37" i="5"/>
  <c r="MM35" i="5"/>
  <c r="MM34" i="5"/>
  <c r="MM33" i="5"/>
  <c r="MM32" i="5"/>
  <c r="MM30" i="5"/>
  <c r="MM29" i="5"/>
  <c r="MM28" i="5"/>
  <c r="MM24" i="5"/>
  <c r="MM22" i="5"/>
  <c r="MM21" i="5"/>
  <c r="MM20" i="5"/>
  <c r="MM19" i="5"/>
  <c r="MM18" i="5"/>
  <c r="MM16" i="5"/>
  <c r="MM15" i="5"/>
  <c r="MM14" i="5"/>
  <c r="MM13" i="5"/>
  <c r="MM12" i="5"/>
  <c r="MM11" i="5"/>
  <c r="MM10" i="5"/>
  <c r="MM9" i="5"/>
  <c r="ML49" i="5"/>
  <c r="ML48" i="5"/>
  <c r="ML47" i="5"/>
  <c r="ML46" i="5"/>
  <c r="ML44" i="5"/>
  <c r="ML45" i="5" s="1"/>
  <c r="ML43" i="5"/>
  <c r="ML42" i="5"/>
  <c r="ML39" i="5"/>
  <c r="ML40" i="5" s="1"/>
  <c r="ML38" i="5"/>
  <c r="ML37" i="5"/>
  <c r="ML35" i="5"/>
  <c r="ML34" i="5"/>
  <c r="ML33" i="5"/>
  <c r="ML32" i="5"/>
  <c r="ML30" i="5"/>
  <c r="ML29" i="5"/>
  <c r="ML28" i="5"/>
  <c r="ML24" i="5"/>
  <c r="ML22" i="5"/>
  <c r="ML21" i="5"/>
  <c r="ML20" i="5"/>
  <c r="ML19" i="5"/>
  <c r="ML18" i="5"/>
  <c r="ML16" i="5"/>
  <c r="ML15" i="5"/>
  <c r="ML14" i="5"/>
  <c r="ML13" i="5"/>
  <c r="ML12" i="5"/>
  <c r="ML11" i="5"/>
  <c r="ML10" i="5"/>
  <c r="ML9" i="5"/>
  <c r="MK49" i="5"/>
  <c r="MK48" i="5"/>
  <c r="MK47" i="5"/>
  <c r="MK46" i="5"/>
  <c r="MK44" i="5"/>
  <c r="MK45" i="5" s="1"/>
  <c r="MK43" i="5"/>
  <c r="MK42" i="5"/>
  <c r="MK39" i="5"/>
  <c r="MK40" i="5" s="1"/>
  <c r="MK38" i="5"/>
  <c r="MK37" i="5"/>
  <c r="MK35" i="5"/>
  <c r="MK34" i="5"/>
  <c r="MK33" i="5"/>
  <c r="MK32" i="5"/>
  <c r="MK30" i="5"/>
  <c r="MK29" i="5"/>
  <c r="MK28" i="5"/>
  <c r="MK24" i="5"/>
  <c r="MK22" i="5"/>
  <c r="MK21" i="5"/>
  <c r="MK20" i="5"/>
  <c r="MK19" i="5"/>
  <c r="MK18" i="5"/>
  <c r="MK16" i="5"/>
  <c r="MK15" i="5"/>
  <c r="MK14" i="5"/>
  <c r="MK13" i="5"/>
  <c r="MK12" i="5"/>
  <c r="MK11" i="5"/>
  <c r="MK10" i="5"/>
  <c r="MK9" i="5"/>
  <c r="MJ49" i="5"/>
  <c r="MJ48" i="5"/>
  <c r="MJ47" i="5"/>
  <c r="MJ46" i="5"/>
  <c r="MJ44" i="5"/>
  <c r="MJ45" i="5" s="1"/>
  <c r="MJ43" i="5"/>
  <c r="MJ42" i="5"/>
  <c r="MJ39" i="5"/>
  <c r="MJ40" i="5" s="1"/>
  <c r="MJ38" i="5"/>
  <c r="MJ37" i="5"/>
  <c r="MJ35" i="5"/>
  <c r="MJ34" i="5"/>
  <c r="MJ33" i="5"/>
  <c r="MJ32" i="5"/>
  <c r="MJ30" i="5"/>
  <c r="MJ29" i="5"/>
  <c r="MJ28" i="5"/>
  <c r="MJ24" i="5"/>
  <c r="MJ22" i="5"/>
  <c r="MJ21" i="5"/>
  <c r="MJ20" i="5"/>
  <c r="MJ19" i="5"/>
  <c r="MJ18" i="5"/>
  <c r="MJ16" i="5"/>
  <c r="MJ15" i="5"/>
  <c r="MJ14" i="5"/>
  <c r="MJ13" i="5"/>
  <c r="MJ12" i="5"/>
  <c r="MJ11" i="5"/>
  <c r="MJ10" i="5"/>
  <c r="MJ9" i="5"/>
  <c r="MI49" i="5"/>
  <c r="MI48" i="5"/>
  <c r="MI47" i="5"/>
  <c r="MI46" i="5"/>
  <c r="MI44" i="5"/>
  <c r="MI45" i="5" s="1"/>
  <c r="MI43" i="5"/>
  <c r="MI42" i="5"/>
  <c r="MI39" i="5"/>
  <c r="MI40" i="5" s="1"/>
  <c r="MI38" i="5"/>
  <c r="MI37" i="5"/>
  <c r="MI35" i="5"/>
  <c r="MI34" i="5"/>
  <c r="MI33" i="5"/>
  <c r="MI32" i="5"/>
  <c r="MI30" i="5"/>
  <c r="MI29" i="5"/>
  <c r="MI28" i="5"/>
  <c r="MI24" i="5"/>
  <c r="MI22" i="5"/>
  <c r="MI21" i="5"/>
  <c r="MI20" i="5"/>
  <c r="MI19" i="5"/>
  <c r="MI18" i="5"/>
  <c r="MI16" i="5"/>
  <c r="MI15" i="5"/>
  <c r="MI14" i="5"/>
  <c r="MI13" i="5"/>
  <c r="MI12" i="5"/>
  <c r="MI11" i="5"/>
  <c r="MI10" i="5"/>
  <c r="MI9" i="5"/>
  <c r="MH49" i="5"/>
  <c r="MH48" i="5"/>
  <c r="MH47" i="5"/>
  <c r="MH46" i="5"/>
  <c r="MH44" i="5"/>
  <c r="MH45" i="5" s="1"/>
  <c r="MH43" i="5"/>
  <c r="MH42" i="5"/>
  <c r="MH39" i="5"/>
  <c r="MH40" i="5" s="1"/>
  <c r="MH38" i="5"/>
  <c r="MH37" i="5"/>
  <c r="MH35" i="5"/>
  <c r="MH34" i="5"/>
  <c r="MH33" i="5"/>
  <c r="MH32" i="5"/>
  <c r="MH30" i="5"/>
  <c r="MH29" i="5"/>
  <c r="MH28" i="5"/>
  <c r="MH24" i="5"/>
  <c r="MH22" i="5"/>
  <c r="MH21" i="5"/>
  <c r="MH20" i="5"/>
  <c r="MH19" i="5"/>
  <c r="MH18" i="5"/>
  <c r="MH16" i="5"/>
  <c r="MH15" i="5"/>
  <c r="MH14" i="5"/>
  <c r="MH13" i="5"/>
  <c r="MH12" i="5"/>
  <c r="MH11" i="5"/>
  <c r="MH10" i="5"/>
  <c r="MH9" i="5"/>
  <c r="MG49" i="5"/>
  <c r="MG48" i="5"/>
  <c r="MG47" i="5"/>
  <c r="MG46" i="5"/>
  <c r="MG44" i="5"/>
  <c r="MG45" i="5" s="1"/>
  <c r="MG43" i="5"/>
  <c r="MG42" i="5"/>
  <c r="MG39" i="5"/>
  <c r="MG40" i="5" s="1"/>
  <c r="MG38" i="5"/>
  <c r="MG37" i="5"/>
  <c r="MG35" i="5"/>
  <c r="MG34" i="5"/>
  <c r="MG33" i="5"/>
  <c r="MG32" i="5"/>
  <c r="MG30" i="5"/>
  <c r="MG29" i="5"/>
  <c r="MG28" i="5"/>
  <c r="MG24" i="5"/>
  <c r="MG22" i="5"/>
  <c r="MG21" i="5"/>
  <c r="MG20" i="5"/>
  <c r="MG19" i="5"/>
  <c r="MG18" i="5"/>
  <c r="MG16" i="5"/>
  <c r="MG15" i="5"/>
  <c r="MG14" i="5"/>
  <c r="MG13" i="5"/>
  <c r="MG12" i="5"/>
  <c r="MG11" i="5"/>
  <c r="MG10" i="5"/>
  <c r="MG9" i="5"/>
  <c r="MF49" i="5"/>
  <c r="MF48" i="5"/>
  <c r="MF47" i="5"/>
  <c r="MF46" i="5"/>
  <c r="MF44" i="5"/>
  <c r="MF45" i="5" s="1"/>
  <c r="MF43" i="5"/>
  <c r="MF42" i="5"/>
  <c r="MF39" i="5"/>
  <c r="MF40" i="5" s="1"/>
  <c r="MF38" i="5"/>
  <c r="MF37" i="5"/>
  <c r="MF35" i="5"/>
  <c r="MF34" i="5"/>
  <c r="MF33" i="5"/>
  <c r="MF32" i="5"/>
  <c r="MF30" i="5"/>
  <c r="MF29" i="5"/>
  <c r="MF28" i="5"/>
  <c r="MF24" i="5"/>
  <c r="MF22" i="5"/>
  <c r="MF21" i="5"/>
  <c r="MF20" i="5"/>
  <c r="MF19" i="5"/>
  <c r="MF18" i="5"/>
  <c r="MF16" i="5"/>
  <c r="MF15" i="5"/>
  <c r="MF14" i="5"/>
  <c r="MF13" i="5"/>
  <c r="MF12" i="5"/>
  <c r="MF11" i="5"/>
  <c r="MF10" i="5"/>
  <c r="MF9" i="5"/>
  <c r="ME49" i="5"/>
  <c r="ME48" i="5"/>
  <c r="ME47" i="5"/>
  <c r="ME46" i="5"/>
  <c r="ME44" i="5"/>
  <c r="ME45" i="5" s="1"/>
  <c r="ME43" i="5"/>
  <c r="ME42" i="5"/>
  <c r="ME39" i="5"/>
  <c r="ME40" i="5" s="1"/>
  <c r="ME38" i="5"/>
  <c r="ME37" i="5"/>
  <c r="ME35" i="5"/>
  <c r="ME34" i="5"/>
  <c r="ME33" i="5"/>
  <c r="ME32" i="5"/>
  <c r="ME30" i="5"/>
  <c r="ME29" i="5"/>
  <c r="ME28" i="5"/>
  <c r="ME24" i="5"/>
  <c r="ME22" i="5"/>
  <c r="ME21" i="5"/>
  <c r="ME20" i="5"/>
  <c r="ME19" i="5"/>
  <c r="ME18" i="5"/>
  <c r="ME16" i="5"/>
  <c r="ME15" i="5"/>
  <c r="ME14" i="5"/>
  <c r="ME13" i="5"/>
  <c r="ME12" i="5"/>
  <c r="ME11" i="5"/>
  <c r="ME10" i="5"/>
  <c r="ME9" i="5"/>
  <c r="MD49" i="5"/>
  <c r="MD48" i="5"/>
  <c r="MD47" i="5"/>
  <c r="MD46" i="5"/>
  <c r="MD44" i="5"/>
  <c r="MD45" i="5" s="1"/>
  <c r="MD43" i="5"/>
  <c r="MD42" i="5"/>
  <c r="MD39" i="5"/>
  <c r="MD40" i="5" s="1"/>
  <c r="MD38" i="5"/>
  <c r="MD37" i="5"/>
  <c r="MD35" i="5"/>
  <c r="MD34" i="5"/>
  <c r="MD33" i="5"/>
  <c r="MD32" i="5"/>
  <c r="MD30" i="5"/>
  <c r="MD29" i="5"/>
  <c r="MD28" i="5"/>
  <c r="MD24" i="5"/>
  <c r="MD22" i="5"/>
  <c r="MD21" i="5"/>
  <c r="MD20" i="5"/>
  <c r="MD19" i="5"/>
  <c r="MD18" i="5"/>
  <c r="MD16" i="5"/>
  <c r="MD15" i="5"/>
  <c r="MD14" i="5"/>
  <c r="MD13" i="5"/>
  <c r="MD12" i="5"/>
  <c r="MD11" i="5"/>
  <c r="MD10" i="5"/>
  <c r="MD9" i="5"/>
  <c r="MC49" i="5"/>
  <c r="MC48" i="5"/>
  <c r="MC47" i="5"/>
  <c r="MC46" i="5"/>
  <c r="MC44" i="5"/>
  <c r="MC45" i="5" s="1"/>
  <c r="MC43" i="5"/>
  <c r="MC42" i="5"/>
  <c r="MC39" i="5"/>
  <c r="MC40" i="5" s="1"/>
  <c r="MC38" i="5"/>
  <c r="MC37" i="5"/>
  <c r="MC35" i="5"/>
  <c r="MC34" i="5"/>
  <c r="MC33" i="5"/>
  <c r="MC32" i="5"/>
  <c r="MC30" i="5"/>
  <c r="MC29" i="5"/>
  <c r="MC28" i="5"/>
  <c r="MC24" i="5"/>
  <c r="MC22" i="5"/>
  <c r="MC21" i="5"/>
  <c r="MC20" i="5"/>
  <c r="MC19" i="5"/>
  <c r="MC18" i="5"/>
  <c r="MC16" i="5"/>
  <c r="MC15" i="5"/>
  <c r="MC14" i="5"/>
  <c r="MC13" i="5"/>
  <c r="MC12" i="5"/>
  <c r="MC11" i="5"/>
  <c r="MC10" i="5"/>
  <c r="MC9" i="5"/>
  <c r="MB49" i="5"/>
  <c r="MB48" i="5"/>
  <c r="MB47" i="5"/>
  <c r="MB46" i="5"/>
  <c r="MB44" i="5"/>
  <c r="MB45" i="5" s="1"/>
  <c r="MB43" i="5"/>
  <c r="MB42" i="5"/>
  <c r="MB39" i="5"/>
  <c r="MB40" i="5" s="1"/>
  <c r="MB38" i="5"/>
  <c r="MB37" i="5"/>
  <c r="MB35" i="5"/>
  <c r="MB34" i="5"/>
  <c r="MB33" i="5"/>
  <c r="MB32" i="5"/>
  <c r="MB30" i="5"/>
  <c r="MB29" i="5"/>
  <c r="MB28" i="5"/>
  <c r="MB24" i="5"/>
  <c r="MB22" i="5"/>
  <c r="MB21" i="5"/>
  <c r="MB20" i="5"/>
  <c r="MB19" i="5"/>
  <c r="MB18" i="5"/>
  <c r="MB16" i="5"/>
  <c r="MB15" i="5"/>
  <c r="MB14" i="5"/>
  <c r="MB13" i="5"/>
  <c r="MB12" i="5"/>
  <c r="MB11" i="5"/>
  <c r="MB10" i="5"/>
  <c r="MB9" i="5"/>
  <c r="MA49" i="5"/>
  <c r="MA48" i="5"/>
  <c r="MA47" i="5"/>
  <c r="MA46" i="5"/>
  <c r="MA44" i="5"/>
  <c r="MA45" i="5" s="1"/>
  <c r="MA43" i="5"/>
  <c r="MA42" i="5"/>
  <c r="MA39" i="5"/>
  <c r="MA38" i="5"/>
  <c r="MA37" i="5"/>
  <c r="MA35" i="5"/>
  <c r="MA34" i="5"/>
  <c r="MA33" i="5"/>
  <c r="MA32" i="5"/>
  <c r="MA30" i="5"/>
  <c r="MA29" i="5"/>
  <c r="MA28" i="5"/>
  <c r="MA24" i="5"/>
  <c r="MA22" i="5"/>
  <c r="MA21" i="5"/>
  <c r="MA20" i="5"/>
  <c r="MA19" i="5"/>
  <c r="MA18" i="5"/>
  <c r="MA16" i="5"/>
  <c r="MA15" i="5"/>
  <c r="MA14" i="5"/>
  <c r="MA13" i="5"/>
  <c r="MA12" i="5"/>
  <c r="MA11" i="5"/>
  <c r="MA10" i="5"/>
  <c r="MA9" i="5"/>
  <c r="LZ49" i="5"/>
  <c r="LZ48" i="5"/>
  <c r="LZ47" i="5"/>
  <c r="LZ46" i="5"/>
  <c r="LZ44" i="5"/>
  <c r="LZ45" i="5" s="1"/>
  <c r="LZ43" i="5"/>
  <c r="LZ42" i="5"/>
  <c r="LZ39" i="5"/>
  <c r="LZ40" i="5" s="1"/>
  <c r="LZ38" i="5"/>
  <c r="LZ37" i="5"/>
  <c r="LZ35" i="5"/>
  <c r="LZ34" i="5"/>
  <c r="LZ33" i="5"/>
  <c r="LZ32" i="5"/>
  <c r="LZ30" i="5"/>
  <c r="LZ29" i="5"/>
  <c r="LZ28" i="5"/>
  <c r="LZ24" i="5"/>
  <c r="LZ22" i="5"/>
  <c r="LZ21" i="5"/>
  <c r="LZ20" i="5"/>
  <c r="LZ19" i="5"/>
  <c r="LZ18" i="5"/>
  <c r="LZ16" i="5"/>
  <c r="LZ15" i="5"/>
  <c r="LZ14" i="5"/>
  <c r="LZ13" i="5"/>
  <c r="LZ12" i="5"/>
  <c r="LZ11" i="5"/>
  <c r="LZ10" i="5"/>
  <c r="LZ9" i="5"/>
  <c r="LY49" i="5"/>
  <c r="LY48" i="5"/>
  <c r="LY47" i="5"/>
  <c r="LY46" i="5"/>
  <c r="LY44" i="5"/>
  <c r="LY45" i="5" s="1"/>
  <c r="LY43" i="5"/>
  <c r="LY42" i="5"/>
  <c r="LY39" i="5"/>
  <c r="LY40" i="5" s="1"/>
  <c r="LY38" i="5"/>
  <c r="LY37" i="5"/>
  <c r="LY35" i="5"/>
  <c r="LY34" i="5"/>
  <c r="LY33" i="5"/>
  <c r="LY32" i="5"/>
  <c r="LY30" i="5"/>
  <c r="LY29" i="5"/>
  <c r="LY28" i="5"/>
  <c r="LY24" i="5"/>
  <c r="LY22" i="5"/>
  <c r="LY21" i="5"/>
  <c r="LY20" i="5"/>
  <c r="LY19" i="5"/>
  <c r="LY18" i="5"/>
  <c r="LY16" i="5"/>
  <c r="LY15" i="5"/>
  <c r="LY14" i="5"/>
  <c r="LY13" i="5"/>
  <c r="LY12" i="5"/>
  <c r="LY11" i="5"/>
  <c r="LY10" i="5"/>
  <c r="LY9" i="5"/>
  <c r="LX49" i="5"/>
  <c r="LX48" i="5"/>
  <c r="LX47" i="5"/>
  <c r="LX46" i="5"/>
  <c r="LX44" i="5"/>
  <c r="LX45" i="5" s="1"/>
  <c r="LX43" i="5"/>
  <c r="LX42" i="5"/>
  <c r="LX39" i="5"/>
  <c r="LX40" i="5" s="1"/>
  <c r="LX38" i="5"/>
  <c r="LX37" i="5"/>
  <c r="LX35" i="5"/>
  <c r="LX34" i="5"/>
  <c r="LX33" i="5"/>
  <c r="LX32" i="5"/>
  <c r="LX30" i="5"/>
  <c r="LX29" i="5"/>
  <c r="LX28" i="5"/>
  <c r="LX24" i="5"/>
  <c r="LX22" i="5"/>
  <c r="LX21" i="5"/>
  <c r="LX20" i="5"/>
  <c r="LX19" i="5"/>
  <c r="LX18" i="5"/>
  <c r="LX16" i="5"/>
  <c r="LX15" i="5"/>
  <c r="LX14" i="5"/>
  <c r="LX13" i="5"/>
  <c r="LX12" i="5"/>
  <c r="LX11" i="5"/>
  <c r="LX10" i="5"/>
  <c r="LX9" i="5"/>
  <c r="LW49" i="5"/>
  <c r="LW48" i="5"/>
  <c r="LW47" i="5"/>
  <c r="LW46" i="5"/>
  <c r="LW44" i="5"/>
  <c r="LW45" i="5" s="1"/>
  <c r="LW43" i="5"/>
  <c r="LW42" i="5"/>
  <c r="LW39" i="5"/>
  <c r="LW38" i="5"/>
  <c r="LW37" i="5"/>
  <c r="LW35" i="5"/>
  <c r="LW34" i="5"/>
  <c r="LW33" i="5"/>
  <c r="LW32" i="5"/>
  <c r="LW30" i="5"/>
  <c r="LW29" i="5"/>
  <c r="LW28" i="5"/>
  <c r="LW24" i="5"/>
  <c r="LW22" i="5"/>
  <c r="LW21" i="5"/>
  <c r="LW20" i="5"/>
  <c r="LW19" i="5"/>
  <c r="LW18" i="5"/>
  <c r="LW16" i="5"/>
  <c r="LW15" i="5"/>
  <c r="LW14" i="5"/>
  <c r="LW13" i="5"/>
  <c r="LW12" i="5"/>
  <c r="LW11" i="5"/>
  <c r="LW10" i="5"/>
  <c r="LW9" i="5"/>
  <c r="LV49" i="5"/>
  <c r="LV48" i="5"/>
  <c r="LV47" i="5"/>
  <c r="LV46" i="5"/>
  <c r="LV44" i="5"/>
  <c r="LV45" i="5" s="1"/>
  <c r="LV43" i="5"/>
  <c r="LV42" i="5"/>
  <c r="LV39" i="5"/>
  <c r="LV38" i="5"/>
  <c r="LV37" i="5"/>
  <c r="LV35" i="5"/>
  <c r="LV34" i="5"/>
  <c r="LV33" i="5"/>
  <c r="LV32" i="5"/>
  <c r="LV30" i="5"/>
  <c r="LV29" i="5"/>
  <c r="LV28" i="5"/>
  <c r="LV24" i="5"/>
  <c r="LV22" i="5"/>
  <c r="LV21" i="5"/>
  <c r="LV20" i="5"/>
  <c r="LV19" i="5"/>
  <c r="LV18" i="5"/>
  <c r="LV16" i="5"/>
  <c r="LV15" i="5"/>
  <c r="LV14" i="5"/>
  <c r="LV13" i="5"/>
  <c r="LV12" i="5"/>
  <c r="LV11" i="5"/>
  <c r="LV10" i="5"/>
  <c r="LV9" i="5"/>
  <c r="LU49" i="5"/>
  <c r="LU48" i="5"/>
  <c r="LU47" i="5"/>
  <c r="LU46" i="5"/>
  <c r="LU44" i="5"/>
  <c r="LU45" i="5" s="1"/>
  <c r="LU43" i="5"/>
  <c r="LU42" i="5"/>
  <c r="LU39" i="5"/>
  <c r="LU38" i="5"/>
  <c r="LU37" i="5"/>
  <c r="LU35" i="5"/>
  <c r="LU34" i="5"/>
  <c r="LU33" i="5"/>
  <c r="LU32" i="5"/>
  <c r="LU30" i="5"/>
  <c r="LU29" i="5"/>
  <c r="LU28" i="5"/>
  <c r="LU24" i="5"/>
  <c r="LU22" i="5"/>
  <c r="LU21" i="5"/>
  <c r="LU20" i="5"/>
  <c r="LU19" i="5"/>
  <c r="LU18" i="5"/>
  <c r="LU16" i="5"/>
  <c r="LU15" i="5"/>
  <c r="LU14" i="5"/>
  <c r="LU13" i="5"/>
  <c r="LU12" i="5"/>
  <c r="LU11" i="5"/>
  <c r="LU10" i="5"/>
  <c r="LU9" i="5"/>
  <c r="LT49" i="5"/>
  <c r="LT48" i="5"/>
  <c r="LT47" i="5"/>
  <c r="LT46" i="5"/>
  <c r="LT44" i="5"/>
  <c r="LT45" i="5" s="1"/>
  <c r="LT43" i="5"/>
  <c r="LT42" i="5"/>
  <c r="LT39" i="5"/>
  <c r="LT38" i="5"/>
  <c r="LT37" i="5"/>
  <c r="LT35" i="5"/>
  <c r="LT34" i="5"/>
  <c r="LT33" i="5"/>
  <c r="LT32" i="5"/>
  <c r="LT30" i="5"/>
  <c r="LT29" i="5"/>
  <c r="LT28" i="5"/>
  <c r="LT24" i="5"/>
  <c r="LT22" i="5"/>
  <c r="LT21" i="5"/>
  <c r="LT20" i="5"/>
  <c r="LT19" i="5"/>
  <c r="LT18" i="5"/>
  <c r="LT16" i="5"/>
  <c r="LT15" i="5"/>
  <c r="LT14" i="5"/>
  <c r="LT13" i="5"/>
  <c r="LT12" i="5"/>
  <c r="LT11" i="5"/>
  <c r="LT10" i="5"/>
  <c r="LT9" i="5"/>
  <c r="LS49" i="5"/>
  <c r="LS48" i="5"/>
  <c r="LS47" i="5"/>
  <c r="LS46" i="5"/>
  <c r="LS44" i="5"/>
  <c r="LS45" i="5" s="1"/>
  <c r="LS43" i="5"/>
  <c r="LS42" i="5"/>
  <c r="LS39" i="5"/>
  <c r="LS40" i="5" s="1"/>
  <c r="LS38" i="5"/>
  <c r="LS37" i="5"/>
  <c r="LS35" i="5"/>
  <c r="LS34" i="5"/>
  <c r="LS33" i="5"/>
  <c r="LS32" i="5"/>
  <c r="LS30" i="5"/>
  <c r="LS29" i="5"/>
  <c r="LS28" i="5"/>
  <c r="LS24" i="5"/>
  <c r="LS22" i="5"/>
  <c r="LS21" i="5"/>
  <c r="LS20" i="5"/>
  <c r="LS19" i="5"/>
  <c r="LS18" i="5"/>
  <c r="LS16" i="5"/>
  <c r="LS15" i="5"/>
  <c r="LS14" i="5"/>
  <c r="LS13" i="5"/>
  <c r="LS12" i="5"/>
  <c r="LS11" i="5"/>
  <c r="LS10" i="5"/>
  <c r="LS9" i="5"/>
  <c r="LR49" i="5"/>
  <c r="LR48" i="5"/>
  <c r="LR47" i="5"/>
  <c r="LR46" i="5"/>
  <c r="LR44" i="5"/>
  <c r="LR45" i="5" s="1"/>
  <c r="LR43" i="5"/>
  <c r="LR42" i="5"/>
  <c r="LR39" i="5"/>
  <c r="LR40" i="5" s="1"/>
  <c r="LR38" i="5"/>
  <c r="LR37" i="5"/>
  <c r="LR35" i="5"/>
  <c r="LR34" i="5"/>
  <c r="LR33" i="5"/>
  <c r="LR32" i="5"/>
  <c r="LR30" i="5"/>
  <c r="LR29" i="5"/>
  <c r="LR28" i="5"/>
  <c r="LR24" i="5"/>
  <c r="LR22" i="5"/>
  <c r="LR21" i="5"/>
  <c r="LR20" i="5"/>
  <c r="LR19" i="5"/>
  <c r="LR18" i="5"/>
  <c r="LR16" i="5"/>
  <c r="LR15" i="5"/>
  <c r="LR14" i="5"/>
  <c r="LR13" i="5"/>
  <c r="LR12" i="5"/>
  <c r="LR11" i="5"/>
  <c r="LR10" i="5"/>
  <c r="LR9" i="5"/>
  <c r="LQ49" i="5"/>
  <c r="LQ48" i="5"/>
  <c r="LQ47" i="5"/>
  <c r="LQ46" i="5"/>
  <c r="LQ44" i="5"/>
  <c r="LQ45" i="5" s="1"/>
  <c r="LQ43" i="5"/>
  <c r="LQ42" i="5"/>
  <c r="LQ39" i="5"/>
  <c r="LQ40" i="5" s="1"/>
  <c r="LQ38" i="5"/>
  <c r="LQ37" i="5"/>
  <c r="LQ35" i="5"/>
  <c r="LQ34" i="5"/>
  <c r="LQ33" i="5"/>
  <c r="LQ32" i="5"/>
  <c r="LQ30" i="5"/>
  <c r="LQ29" i="5"/>
  <c r="LQ28" i="5"/>
  <c r="LQ24" i="5"/>
  <c r="LQ22" i="5"/>
  <c r="LQ21" i="5"/>
  <c r="LQ20" i="5"/>
  <c r="LQ19" i="5"/>
  <c r="LQ18" i="5"/>
  <c r="LQ16" i="5"/>
  <c r="LQ15" i="5"/>
  <c r="LQ14" i="5"/>
  <c r="LQ13" i="5"/>
  <c r="LQ12" i="5"/>
  <c r="LQ11" i="5"/>
  <c r="LQ10" i="5"/>
  <c r="LQ9" i="5"/>
  <c r="LP49" i="5"/>
  <c r="LP48" i="5"/>
  <c r="LP47" i="5"/>
  <c r="LP46" i="5"/>
  <c r="LP44" i="5"/>
  <c r="LP45" i="5" s="1"/>
  <c r="LP43" i="5"/>
  <c r="LP42" i="5"/>
  <c r="LP39" i="5"/>
  <c r="LP38" i="5"/>
  <c r="LP37" i="5"/>
  <c r="LP35" i="5"/>
  <c r="LP34" i="5"/>
  <c r="LP33" i="5"/>
  <c r="LP32" i="5"/>
  <c r="LP30" i="5"/>
  <c r="LP29" i="5"/>
  <c r="LP28" i="5"/>
  <c r="LP24" i="5"/>
  <c r="LP22" i="5"/>
  <c r="LP21" i="5"/>
  <c r="LP20" i="5"/>
  <c r="LP19" i="5"/>
  <c r="LP18" i="5"/>
  <c r="LP16" i="5"/>
  <c r="LP15" i="5"/>
  <c r="LP14" i="5"/>
  <c r="LP13" i="5"/>
  <c r="LP12" i="5"/>
  <c r="LP11" i="5"/>
  <c r="LP10" i="5"/>
  <c r="LP9" i="5"/>
  <c r="LO49" i="5"/>
  <c r="LO48" i="5"/>
  <c r="LO47" i="5"/>
  <c r="LO46" i="5"/>
  <c r="LO44" i="5"/>
  <c r="LO45" i="5" s="1"/>
  <c r="LO43" i="5"/>
  <c r="LO42" i="5"/>
  <c r="LO39" i="5"/>
  <c r="LO40" i="5" s="1"/>
  <c r="LO38" i="5"/>
  <c r="LO37" i="5"/>
  <c r="LO35" i="5"/>
  <c r="LO34" i="5"/>
  <c r="LO33" i="5"/>
  <c r="LO32" i="5"/>
  <c r="LO30" i="5"/>
  <c r="LO29" i="5"/>
  <c r="LO28" i="5"/>
  <c r="LO24" i="5"/>
  <c r="LO22" i="5"/>
  <c r="LO21" i="5"/>
  <c r="LO20" i="5"/>
  <c r="LO19" i="5"/>
  <c r="LO18" i="5"/>
  <c r="LO16" i="5"/>
  <c r="LO15" i="5"/>
  <c r="LO14" i="5"/>
  <c r="LO13" i="5"/>
  <c r="LO12" i="5"/>
  <c r="LO11" i="5"/>
  <c r="LO10" i="5"/>
  <c r="LO9" i="5"/>
  <c r="LN49" i="5"/>
  <c r="LN48" i="5"/>
  <c r="LN47" i="5"/>
  <c r="LN46" i="5"/>
  <c r="LN44" i="5"/>
  <c r="LN45" i="5" s="1"/>
  <c r="LN43" i="5"/>
  <c r="LN42" i="5"/>
  <c r="LN39" i="5"/>
  <c r="LN40" i="5" s="1"/>
  <c r="LN38" i="5"/>
  <c r="LN37" i="5"/>
  <c r="LN35" i="5"/>
  <c r="LN34" i="5"/>
  <c r="LN33" i="5"/>
  <c r="LN32" i="5"/>
  <c r="LN30" i="5"/>
  <c r="LN29" i="5"/>
  <c r="LN28" i="5"/>
  <c r="LN24" i="5"/>
  <c r="LN22" i="5"/>
  <c r="LN21" i="5"/>
  <c r="LN20" i="5"/>
  <c r="LN19" i="5"/>
  <c r="LN18" i="5"/>
  <c r="LN16" i="5"/>
  <c r="LN15" i="5"/>
  <c r="LN14" i="5"/>
  <c r="LN13" i="5"/>
  <c r="LN12" i="5"/>
  <c r="LN11" i="5"/>
  <c r="LN10" i="5"/>
  <c r="LN9" i="5"/>
  <c r="LM49" i="5"/>
  <c r="LM48" i="5"/>
  <c r="LM47" i="5"/>
  <c r="LM46" i="5"/>
  <c r="LM44" i="5"/>
  <c r="LM45" i="5" s="1"/>
  <c r="LM43" i="5"/>
  <c r="LM42" i="5"/>
  <c r="LM39" i="5"/>
  <c r="LM40" i="5" s="1"/>
  <c r="LM38" i="5"/>
  <c r="LM37" i="5"/>
  <c r="LM35" i="5"/>
  <c r="LM34" i="5"/>
  <c r="LM33" i="5"/>
  <c r="LM32" i="5"/>
  <c r="LM30" i="5"/>
  <c r="LM29" i="5"/>
  <c r="LM28" i="5"/>
  <c r="LM24" i="5"/>
  <c r="LM22" i="5"/>
  <c r="LM21" i="5"/>
  <c r="LM20" i="5"/>
  <c r="LM19" i="5"/>
  <c r="LM18" i="5"/>
  <c r="LM16" i="5"/>
  <c r="LM15" i="5"/>
  <c r="LM14" i="5"/>
  <c r="LM13" i="5"/>
  <c r="LM12" i="5"/>
  <c r="LM11" i="5"/>
  <c r="LM10" i="5"/>
  <c r="LM9" i="5"/>
  <c r="LL49" i="5"/>
  <c r="LL48" i="5"/>
  <c r="LL47" i="5"/>
  <c r="LL46" i="5"/>
  <c r="LL44" i="5"/>
  <c r="LL45" i="5" s="1"/>
  <c r="LL43" i="5"/>
  <c r="LL42" i="5"/>
  <c r="LL39" i="5"/>
  <c r="LL38" i="5"/>
  <c r="LL37" i="5"/>
  <c r="LL35" i="5"/>
  <c r="LL34" i="5"/>
  <c r="LL33" i="5"/>
  <c r="LL32" i="5"/>
  <c r="LL30" i="5"/>
  <c r="LL29" i="5"/>
  <c r="LL28" i="5"/>
  <c r="LL24" i="5"/>
  <c r="LL22" i="5"/>
  <c r="LL21" i="5"/>
  <c r="LL20" i="5"/>
  <c r="LL19" i="5"/>
  <c r="LL18" i="5"/>
  <c r="LL16" i="5"/>
  <c r="LL15" i="5"/>
  <c r="LL14" i="5"/>
  <c r="LL13" i="5"/>
  <c r="LL12" i="5"/>
  <c r="LL11" i="5"/>
  <c r="LL10" i="5"/>
  <c r="LL9" i="5"/>
  <c r="LK49" i="5"/>
  <c r="LK48" i="5"/>
  <c r="LK47" i="5"/>
  <c r="LK46" i="5"/>
  <c r="LK44" i="5"/>
  <c r="LK45" i="5" s="1"/>
  <c r="LK43" i="5"/>
  <c r="LK42" i="5"/>
  <c r="LK39" i="5"/>
  <c r="LK38" i="5"/>
  <c r="LK37" i="5"/>
  <c r="LK35" i="5"/>
  <c r="LK34" i="5"/>
  <c r="LK33" i="5"/>
  <c r="LK32" i="5"/>
  <c r="LK30" i="5"/>
  <c r="LK29" i="5"/>
  <c r="LK28" i="5"/>
  <c r="LK24" i="5"/>
  <c r="LK22" i="5"/>
  <c r="LK21" i="5"/>
  <c r="LK20" i="5"/>
  <c r="LK19" i="5"/>
  <c r="LK18" i="5"/>
  <c r="LK16" i="5"/>
  <c r="LK15" i="5"/>
  <c r="LK14" i="5"/>
  <c r="LK13" i="5"/>
  <c r="LK12" i="5"/>
  <c r="LK11" i="5"/>
  <c r="LK10" i="5"/>
  <c r="LK9" i="5"/>
  <c r="LJ49" i="5"/>
  <c r="LJ48" i="5"/>
  <c r="LJ47" i="5"/>
  <c r="LJ46" i="5"/>
  <c r="LJ44" i="5"/>
  <c r="LJ45" i="5" s="1"/>
  <c r="LJ43" i="5"/>
  <c r="LJ42" i="5"/>
  <c r="LJ39" i="5"/>
  <c r="LJ38" i="5"/>
  <c r="LJ37" i="5"/>
  <c r="LJ35" i="5"/>
  <c r="LJ34" i="5"/>
  <c r="LJ33" i="5"/>
  <c r="LJ32" i="5"/>
  <c r="LJ30" i="5"/>
  <c r="LJ29" i="5"/>
  <c r="LJ28" i="5"/>
  <c r="LJ24" i="5"/>
  <c r="LJ22" i="5"/>
  <c r="LJ21" i="5"/>
  <c r="LJ20" i="5"/>
  <c r="LJ19" i="5"/>
  <c r="LJ18" i="5"/>
  <c r="LJ16" i="5"/>
  <c r="LJ15" i="5"/>
  <c r="LJ14" i="5"/>
  <c r="LJ13" i="5"/>
  <c r="LJ12" i="5"/>
  <c r="LJ11" i="5"/>
  <c r="LJ10" i="5"/>
  <c r="LJ9" i="5"/>
  <c r="LI49" i="5"/>
  <c r="LI48" i="5"/>
  <c r="LI47" i="5"/>
  <c r="LI46" i="5"/>
  <c r="LI44" i="5"/>
  <c r="LI45" i="5" s="1"/>
  <c r="LI43" i="5"/>
  <c r="LI42" i="5"/>
  <c r="LI39" i="5"/>
  <c r="LI38" i="5"/>
  <c r="LI37" i="5"/>
  <c r="LI35" i="5"/>
  <c r="LI34" i="5"/>
  <c r="LI33" i="5"/>
  <c r="LI32" i="5"/>
  <c r="LI30" i="5"/>
  <c r="LI29" i="5"/>
  <c r="LI28" i="5"/>
  <c r="LI24" i="5"/>
  <c r="LI22" i="5"/>
  <c r="LI21" i="5"/>
  <c r="LI20" i="5"/>
  <c r="LI19" i="5"/>
  <c r="LI18" i="5"/>
  <c r="LI16" i="5"/>
  <c r="LI15" i="5"/>
  <c r="LI14" i="5"/>
  <c r="LI13" i="5"/>
  <c r="LI12" i="5"/>
  <c r="LI11" i="5"/>
  <c r="LI10" i="5"/>
  <c r="LI9" i="5"/>
  <c r="LH49" i="5"/>
  <c r="LH48" i="5"/>
  <c r="LH47" i="5"/>
  <c r="LH46" i="5"/>
  <c r="LH44" i="5"/>
  <c r="LH45" i="5" s="1"/>
  <c r="LH43" i="5"/>
  <c r="LH42" i="5"/>
  <c r="LH39" i="5"/>
  <c r="LH40" i="5" s="1"/>
  <c r="LH38" i="5"/>
  <c r="LH37" i="5"/>
  <c r="LH35" i="5"/>
  <c r="LH34" i="5"/>
  <c r="LH33" i="5"/>
  <c r="LH32" i="5"/>
  <c r="LH30" i="5"/>
  <c r="LH29" i="5"/>
  <c r="LH28" i="5"/>
  <c r="LH24" i="5"/>
  <c r="LH22" i="5"/>
  <c r="LH21" i="5"/>
  <c r="LH20" i="5"/>
  <c r="LH19" i="5"/>
  <c r="LH18" i="5"/>
  <c r="LH16" i="5"/>
  <c r="LH15" i="5"/>
  <c r="LH14" i="5"/>
  <c r="LH13" i="5"/>
  <c r="LH12" i="5"/>
  <c r="LH11" i="5"/>
  <c r="LH10" i="5"/>
  <c r="LH9" i="5"/>
  <c r="LG49" i="5"/>
  <c r="LG48" i="5"/>
  <c r="LG47" i="5"/>
  <c r="LG46" i="5"/>
  <c r="LG44" i="5"/>
  <c r="LG45" i="5" s="1"/>
  <c r="LG43" i="5"/>
  <c r="LG42" i="5"/>
  <c r="LG39" i="5"/>
  <c r="LG40" i="5" s="1"/>
  <c r="LG38" i="5"/>
  <c r="LG37" i="5"/>
  <c r="LG35" i="5"/>
  <c r="LG34" i="5"/>
  <c r="LG33" i="5"/>
  <c r="LG32" i="5"/>
  <c r="LG30" i="5"/>
  <c r="LG29" i="5"/>
  <c r="LG28" i="5"/>
  <c r="LG24" i="5"/>
  <c r="LG22" i="5"/>
  <c r="LG21" i="5"/>
  <c r="LG20" i="5"/>
  <c r="LG19" i="5"/>
  <c r="LG18" i="5"/>
  <c r="LG16" i="5"/>
  <c r="LG15" i="5"/>
  <c r="LG14" i="5"/>
  <c r="LG13" i="5"/>
  <c r="LG12" i="5"/>
  <c r="LG11" i="5"/>
  <c r="LG10" i="5"/>
  <c r="LG9" i="5"/>
  <c r="LF49" i="5"/>
  <c r="LF48" i="5"/>
  <c r="LF47" i="5"/>
  <c r="LF46" i="5"/>
  <c r="LF44" i="5"/>
  <c r="LF45" i="5" s="1"/>
  <c r="LF43" i="5"/>
  <c r="LF42" i="5"/>
  <c r="LF39" i="5"/>
  <c r="LF38" i="5"/>
  <c r="LF37" i="5"/>
  <c r="LF35" i="5"/>
  <c r="LF34" i="5"/>
  <c r="LF33" i="5"/>
  <c r="LF32" i="5"/>
  <c r="LF30" i="5"/>
  <c r="LF29" i="5"/>
  <c r="LF28" i="5"/>
  <c r="LF24" i="5"/>
  <c r="LF22" i="5"/>
  <c r="LF21" i="5"/>
  <c r="LF20" i="5"/>
  <c r="LF19" i="5"/>
  <c r="LF18" i="5"/>
  <c r="LF16" i="5"/>
  <c r="LF15" i="5"/>
  <c r="LF14" i="5"/>
  <c r="LF13" i="5"/>
  <c r="LF12" i="5"/>
  <c r="LF11" i="5"/>
  <c r="LF10" i="5"/>
  <c r="LF9" i="5"/>
  <c r="LE49" i="5"/>
  <c r="LE48" i="5"/>
  <c r="LE47" i="5"/>
  <c r="LE46" i="5"/>
  <c r="LE44" i="5"/>
  <c r="LE45" i="5" s="1"/>
  <c r="LE43" i="5"/>
  <c r="LE42" i="5"/>
  <c r="LE39" i="5"/>
  <c r="LE40" i="5" s="1"/>
  <c r="LE38" i="5"/>
  <c r="LE37" i="5"/>
  <c r="LE35" i="5"/>
  <c r="LE34" i="5"/>
  <c r="LE33" i="5"/>
  <c r="LE32" i="5"/>
  <c r="LE30" i="5"/>
  <c r="LE29" i="5"/>
  <c r="LE28" i="5"/>
  <c r="LE24" i="5"/>
  <c r="LE22" i="5"/>
  <c r="LE21" i="5"/>
  <c r="LE20" i="5"/>
  <c r="LE19" i="5"/>
  <c r="LE18" i="5"/>
  <c r="LE16" i="5"/>
  <c r="LE15" i="5"/>
  <c r="LE14" i="5"/>
  <c r="LE13" i="5"/>
  <c r="LE12" i="5"/>
  <c r="LE11" i="5"/>
  <c r="LE10" i="5"/>
  <c r="LE9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HL21" i="5"/>
  <c r="HM21" i="5"/>
  <c r="HN21" i="5"/>
  <c r="HO21" i="5"/>
  <c r="HP21" i="5"/>
  <c r="HQ21" i="5"/>
  <c r="HR21" i="5"/>
  <c r="HS21" i="5"/>
  <c r="HT21" i="5"/>
  <c r="HU21" i="5"/>
  <c r="HV21" i="5"/>
  <c r="HW21" i="5"/>
  <c r="HX21" i="5"/>
  <c r="HY21" i="5"/>
  <c r="HZ21" i="5"/>
  <c r="IA21" i="5"/>
  <c r="IB21" i="5"/>
  <c r="IC21" i="5"/>
  <c r="ID21" i="5"/>
  <c r="IE21" i="5"/>
  <c r="IF21" i="5"/>
  <c r="IG21" i="5"/>
  <c r="IH21" i="5"/>
  <c r="II21" i="5"/>
  <c r="IJ21" i="5"/>
  <c r="IK21" i="5"/>
  <c r="IL21" i="5"/>
  <c r="IM21" i="5"/>
  <c r="IN21" i="5"/>
  <c r="IO21" i="5"/>
  <c r="IP21" i="5"/>
  <c r="IQ21" i="5"/>
  <c r="IR21" i="5"/>
  <c r="IS21" i="5"/>
  <c r="IT21" i="5"/>
  <c r="IU21" i="5"/>
  <c r="IV21" i="5"/>
  <c r="IW21" i="5"/>
  <c r="IX21" i="5"/>
  <c r="IY21" i="5"/>
  <c r="IZ21" i="5"/>
  <c r="JA21" i="5"/>
  <c r="JB21" i="5"/>
  <c r="JC21" i="5"/>
  <c r="JD21" i="5"/>
  <c r="JE21" i="5"/>
  <c r="JF21" i="5"/>
  <c r="JG21" i="5"/>
  <c r="JH21" i="5"/>
  <c r="JI21" i="5"/>
  <c r="JJ21" i="5"/>
  <c r="JK21" i="5"/>
  <c r="JL21" i="5"/>
  <c r="JM21" i="5"/>
  <c r="JN21" i="5"/>
  <c r="JO21" i="5"/>
  <c r="JP21" i="5"/>
  <c r="JQ21" i="5"/>
  <c r="JR21" i="5"/>
  <c r="JS21" i="5"/>
  <c r="JT21" i="5"/>
  <c r="JU21" i="5"/>
  <c r="JV21" i="5"/>
  <c r="JW21" i="5"/>
  <c r="JX21" i="5"/>
  <c r="JY21" i="5"/>
  <c r="JZ21" i="5"/>
  <c r="KA21" i="5"/>
  <c r="KB21" i="5"/>
  <c r="KC21" i="5"/>
  <c r="KD21" i="5"/>
  <c r="KE21" i="5"/>
  <c r="KF21" i="5"/>
  <c r="KG21" i="5"/>
  <c r="KH21" i="5"/>
  <c r="KI21" i="5"/>
  <c r="KJ21" i="5"/>
  <c r="KK21" i="5"/>
  <c r="KL21" i="5"/>
  <c r="KM21" i="5"/>
  <c r="KN21" i="5"/>
  <c r="KO21" i="5"/>
  <c r="KP21" i="5"/>
  <c r="KQ21" i="5"/>
  <c r="KR21" i="5"/>
  <c r="KS21" i="5"/>
  <c r="KT21" i="5"/>
  <c r="KU21" i="5"/>
  <c r="KV21" i="5"/>
  <c r="KW21" i="5"/>
  <c r="KX21" i="5"/>
  <c r="KY21" i="5"/>
  <c r="KZ21" i="5"/>
  <c r="LA21" i="5"/>
  <c r="LB21" i="5"/>
  <c r="LC21" i="5"/>
  <c r="LD21" i="5"/>
  <c r="B21" i="5"/>
  <c r="LD49" i="5"/>
  <c r="LD48" i="5"/>
  <c r="LD47" i="5"/>
  <c r="LD46" i="5"/>
  <c r="LD44" i="5"/>
  <c r="LD45" i="5" s="1"/>
  <c r="LD43" i="5"/>
  <c r="LD42" i="5"/>
  <c r="LD39" i="5"/>
  <c r="LD40" i="5" s="1"/>
  <c r="LD38" i="5"/>
  <c r="LD37" i="5"/>
  <c r="LD35" i="5"/>
  <c r="LD34" i="5"/>
  <c r="LD33" i="5"/>
  <c r="LD32" i="5"/>
  <c r="LD30" i="5"/>
  <c r="LD29" i="5"/>
  <c r="LD28" i="5"/>
  <c r="LD24" i="5"/>
  <c r="LD22" i="5"/>
  <c r="LD20" i="5"/>
  <c r="LD19" i="5"/>
  <c r="LD18" i="5"/>
  <c r="LD16" i="5"/>
  <c r="LD15" i="5"/>
  <c r="LD14" i="5"/>
  <c r="LD13" i="5"/>
  <c r="LD12" i="5"/>
  <c r="LD11" i="5"/>
  <c r="LD10" i="5"/>
  <c r="LD9" i="5"/>
  <c r="LC49" i="5"/>
  <c r="LC48" i="5"/>
  <c r="LC47" i="5"/>
  <c r="LC46" i="5"/>
  <c r="LC44" i="5"/>
  <c r="LC45" i="5" s="1"/>
  <c r="LC43" i="5"/>
  <c r="LC42" i="5"/>
  <c r="LC39" i="5"/>
  <c r="LC40" i="5" s="1"/>
  <c r="LC38" i="5"/>
  <c r="LC37" i="5"/>
  <c r="LC35" i="5"/>
  <c r="LC34" i="5"/>
  <c r="LC33" i="5"/>
  <c r="LC32" i="5"/>
  <c r="LC30" i="5"/>
  <c r="LC29" i="5"/>
  <c r="LC28" i="5"/>
  <c r="LC24" i="5"/>
  <c r="LC22" i="5"/>
  <c r="LC20" i="5"/>
  <c r="LC19" i="5"/>
  <c r="LC18" i="5"/>
  <c r="LC16" i="5"/>
  <c r="LC15" i="5"/>
  <c r="LC14" i="5"/>
  <c r="LC13" i="5"/>
  <c r="LC12" i="5"/>
  <c r="LC11" i="5"/>
  <c r="LC10" i="5"/>
  <c r="LC9" i="5"/>
  <c r="MZ27" i="5" l="1"/>
  <c r="MZ26" i="5" s="1"/>
  <c r="MZ50" i="5" s="1"/>
  <c r="MZ36" i="5"/>
  <c r="MZ17" i="5"/>
  <c r="MZ41" i="5"/>
  <c r="MW27" i="5"/>
  <c r="MY27" i="5"/>
  <c r="MY41" i="5"/>
  <c r="MY17" i="5"/>
  <c r="MY36" i="5"/>
  <c r="MY31" i="5"/>
  <c r="MX27" i="5"/>
  <c r="MX17" i="5"/>
  <c r="MX31" i="5"/>
  <c r="MV27" i="5"/>
  <c r="MW31" i="5"/>
  <c r="MW26" i="5" s="1"/>
  <c r="MW50" i="5" s="1"/>
  <c r="MX36" i="5"/>
  <c r="MX41" i="5"/>
  <c r="MW17" i="5"/>
  <c r="MV31" i="5"/>
  <c r="MW41" i="5"/>
  <c r="MW40" i="5"/>
  <c r="MW36" i="5" s="1"/>
  <c r="MV17" i="5"/>
  <c r="MU31" i="5"/>
  <c r="MV41" i="5"/>
  <c r="MV36" i="5"/>
  <c r="MU27" i="5"/>
  <c r="MU17" i="5"/>
  <c r="MT31" i="5"/>
  <c r="MU41" i="5"/>
  <c r="MU40" i="5"/>
  <c r="MU36" i="5" s="1"/>
  <c r="MT36" i="5"/>
  <c r="MT27" i="5"/>
  <c r="MT17" i="5"/>
  <c r="MT41" i="5"/>
  <c r="MS27" i="5"/>
  <c r="MS31" i="5"/>
  <c r="MS17" i="5"/>
  <c r="MS41" i="5"/>
  <c r="MS40" i="5"/>
  <c r="MS36" i="5" s="1"/>
  <c r="MR31" i="5"/>
  <c r="MR27" i="5"/>
  <c r="MQ27" i="5"/>
  <c r="MR17" i="5"/>
  <c r="MR41" i="5"/>
  <c r="MR36" i="5"/>
  <c r="MQ36" i="5"/>
  <c r="MQ17" i="5"/>
  <c r="MP27" i="5"/>
  <c r="MQ31" i="5"/>
  <c r="MQ41" i="5"/>
  <c r="MO27" i="5"/>
  <c r="MO36" i="5"/>
  <c r="MP17" i="5"/>
  <c r="MP36" i="5"/>
  <c r="MP31" i="5"/>
  <c r="MP41" i="5"/>
  <c r="MO17" i="5"/>
  <c r="MO31" i="5"/>
  <c r="MN31" i="5"/>
  <c r="MO41" i="5"/>
  <c r="MN17" i="5"/>
  <c r="MN41" i="5"/>
  <c r="MN36" i="5"/>
  <c r="MN27" i="5"/>
  <c r="MM17" i="5"/>
  <c r="ML17" i="5"/>
  <c r="MM36" i="5"/>
  <c r="MM41" i="5"/>
  <c r="MM31" i="5"/>
  <c r="MM27" i="5"/>
  <c r="ML31" i="5"/>
  <c r="ML36" i="5"/>
  <c r="ML27" i="5"/>
  <c r="ML41" i="5"/>
  <c r="MJ17" i="5"/>
  <c r="MK31" i="5"/>
  <c r="MK17" i="5"/>
  <c r="MK36" i="5"/>
  <c r="MK27" i="5"/>
  <c r="MK41" i="5"/>
  <c r="MJ41" i="5"/>
  <c r="MJ31" i="5"/>
  <c r="MJ27" i="5"/>
  <c r="MI31" i="5"/>
  <c r="MJ36" i="5"/>
  <c r="MI17" i="5"/>
  <c r="MI27" i="5"/>
  <c r="MI36" i="5"/>
  <c r="MI41" i="5"/>
  <c r="MH27" i="5"/>
  <c r="MH36" i="5"/>
  <c r="MG17" i="5"/>
  <c r="MH17" i="5"/>
  <c r="MH31" i="5"/>
  <c r="MH41" i="5"/>
  <c r="MF36" i="5"/>
  <c r="MG41" i="5"/>
  <c r="MG27" i="5"/>
  <c r="MF31" i="5"/>
  <c r="MG31" i="5"/>
  <c r="MG36" i="5"/>
  <c r="MF17" i="5"/>
  <c r="MF41" i="5"/>
  <c r="MC36" i="5"/>
  <c r="MF27" i="5"/>
  <c r="ME36" i="5"/>
  <c r="ME31" i="5"/>
  <c r="MD36" i="5"/>
  <c r="ME27" i="5"/>
  <c r="ME17" i="5"/>
  <c r="ME41" i="5"/>
  <c r="MD27" i="5"/>
  <c r="MD17" i="5"/>
  <c r="MD41" i="5"/>
  <c r="MD31" i="5"/>
  <c r="MC17" i="5"/>
  <c r="MC27" i="5"/>
  <c r="MB27" i="5"/>
  <c r="MC41" i="5"/>
  <c r="MC31" i="5"/>
  <c r="MB17" i="5"/>
  <c r="MB31" i="5"/>
  <c r="MB41" i="5"/>
  <c r="MB36" i="5"/>
  <c r="MA27" i="5"/>
  <c r="MA41" i="5"/>
  <c r="MA17" i="5"/>
  <c r="MA31" i="5"/>
  <c r="MA40" i="5"/>
  <c r="MA36" i="5" s="1"/>
  <c r="LZ27" i="5"/>
  <c r="LZ36" i="5"/>
  <c r="LY27" i="5"/>
  <c r="LZ31" i="5"/>
  <c r="LZ17" i="5"/>
  <c r="LZ41" i="5"/>
  <c r="LY17" i="5"/>
  <c r="LY31" i="5"/>
  <c r="LY36" i="5"/>
  <c r="LX27" i="5"/>
  <c r="LY41" i="5"/>
  <c r="LX41" i="5"/>
  <c r="LX17" i="5"/>
  <c r="LX31" i="5"/>
  <c r="LX36" i="5"/>
  <c r="LW31" i="5"/>
  <c r="LW17" i="5"/>
  <c r="LV31" i="5"/>
  <c r="LW27" i="5"/>
  <c r="LW41" i="5"/>
  <c r="LW40" i="5"/>
  <c r="LW36" i="5" s="1"/>
  <c r="LV17" i="5"/>
  <c r="LV40" i="5"/>
  <c r="LV36" i="5" s="1"/>
  <c r="LV27" i="5"/>
  <c r="LV41" i="5"/>
  <c r="LU27" i="5"/>
  <c r="LU31" i="5"/>
  <c r="LU40" i="5"/>
  <c r="LU36" i="5" s="1"/>
  <c r="LU17" i="5"/>
  <c r="LU41" i="5"/>
  <c r="LT27" i="5"/>
  <c r="LT17" i="5"/>
  <c r="LT31" i="5"/>
  <c r="LS27" i="5"/>
  <c r="LT41" i="5"/>
  <c r="LT40" i="5"/>
  <c r="LT36" i="5" s="1"/>
  <c r="LS17" i="5"/>
  <c r="LS36" i="5"/>
  <c r="LS31" i="5"/>
  <c r="LS41" i="5"/>
  <c r="LQ31" i="5"/>
  <c r="LR31" i="5"/>
  <c r="LR36" i="5"/>
  <c r="LQ27" i="5"/>
  <c r="LR41" i="5"/>
  <c r="LR17" i="5"/>
  <c r="LR27" i="5"/>
  <c r="LQ41" i="5"/>
  <c r="LQ36" i="5"/>
  <c r="LQ17" i="5"/>
  <c r="LP41" i="5"/>
  <c r="LP27" i="5"/>
  <c r="LP31" i="5"/>
  <c r="LP17" i="5"/>
  <c r="LP40" i="5"/>
  <c r="LP36" i="5" s="1"/>
  <c r="LO41" i="5"/>
  <c r="LO31" i="5"/>
  <c r="LO36" i="5"/>
  <c r="LO27" i="5"/>
  <c r="LO17" i="5"/>
  <c r="LN27" i="5"/>
  <c r="LM27" i="5"/>
  <c r="LN31" i="5"/>
  <c r="LN41" i="5"/>
  <c r="LN17" i="5"/>
  <c r="LN36" i="5"/>
  <c r="LM31" i="5"/>
  <c r="LM17" i="5"/>
  <c r="LM41" i="5"/>
  <c r="LM36" i="5"/>
  <c r="LL31" i="5"/>
  <c r="LL27" i="5"/>
  <c r="LL17" i="5"/>
  <c r="LK31" i="5"/>
  <c r="LL41" i="5"/>
  <c r="LL40" i="5"/>
  <c r="LL36" i="5" s="1"/>
  <c r="LK27" i="5"/>
  <c r="LK41" i="5"/>
  <c r="LJ27" i="5"/>
  <c r="LK17" i="5"/>
  <c r="LK40" i="5"/>
  <c r="LK36" i="5" s="1"/>
  <c r="LJ31" i="5"/>
  <c r="LJ41" i="5"/>
  <c r="LI27" i="5"/>
  <c r="LJ17" i="5"/>
  <c r="LJ40" i="5"/>
  <c r="LJ36" i="5" s="1"/>
  <c r="LI17" i="5"/>
  <c r="LI31" i="5"/>
  <c r="LH31" i="5"/>
  <c r="LH27" i="5"/>
  <c r="LI41" i="5"/>
  <c r="LI40" i="5"/>
  <c r="LI36" i="5" s="1"/>
  <c r="LH36" i="5"/>
  <c r="LH17" i="5"/>
  <c r="LH41" i="5"/>
  <c r="LG36" i="5"/>
  <c r="LG27" i="5"/>
  <c r="LG41" i="5"/>
  <c r="LG31" i="5"/>
  <c r="LF17" i="5"/>
  <c r="LG17" i="5"/>
  <c r="LF31" i="5"/>
  <c r="LF27" i="5"/>
  <c r="LF41" i="5"/>
  <c r="LF40" i="5"/>
  <c r="LF36" i="5" s="1"/>
  <c r="LE27" i="5"/>
  <c r="LE17" i="5"/>
  <c r="LE36" i="5"/>
  <c r="LE41" i="5"/>
  <c r="LE31" i="5"/>
  <c r="LD27" i="5"/>
  <c r="LD31" i="5"/>
  <c r="LD41" i="5"/>
  <c r="LC27" i="5"/>
  <c r="LD17" i="5"/>
  <c r="LD36" i="5"/>
  <c r="LC17" i="5"/>
  <c r="LC31" i="5"/>
  <c r="LC36" i="5"/>
  <c r="LC41" i="5"/>
  <c r="LB49" i="5"/>
  <c r="LB48" i="5"/>
  <c r="LB47" i="5"/>
  <c r="LB46" i="5"/>
  <c r="LB44" i="5"/>
  <c r="LB45" i="5" s="1"/>
  <c r="LB43" i="5"/>
  <c r="LB42" i="5"/>
  <c r="LB39" i="5"/>
  <c r="LB40" i="5" s="1"/>
  <c r="LB38" i="5"/>
  <c r="LB37" i="5"/>
  <c r="LB35" i="5"/>
  <c r="LB34" i="5"/>
  <c r="LB33" i="5"/>
  <c r="LB32" i="5"/>
  <c r="LB30" i="5"/>
  <c r="LB29" i="5"/>
  <c r="LB28" i="5"/>
  <c r="LB24" i="5"/>
  <c r="LB22" i="5"/>
  <c r="LB20" i="5"/>
  <c r="LB19" i="5"/>
  <c r="LB18" i="5"/>
  <c r="LB16" i="5"/>
  <c r="LB15" i="5"/>
  <c r="LB14" i="5"/>
  <c r="LB13" i="5"/>
  <c r="LB12" i="5"/>
  <c r="LB11" i="5"/>
  <c r="LB10" i="5"/>
  <c r="LB9" i="5"/>
  <c r="MX26" i="5" l="1"/>
  <c r="MX50" i="5" s="1"/>
  <c r="MY26" i="5"/>
  <c r="MY50" i="5" s="1"/>
  <c r="MV26" i="5"/>
  <c r="MV50" i="5" s="1"/>
  <c r="MU26" i="5"/>
  <c r="MU50" i="5" s="1"/>
  <c r="MT26" i="5"/>
  <c r="MT50" i="5" s="1"/>
  <c r="MS26" i="5"/>
  <c r="MS50" i="5" s="1"/>
  <c r="MR26" i="5"/>
  <c r="MR50" i="5" s="1"/>
  <c r="MQ26" i="5"/>
  <c r="MQ50" i="5" s="1"/>
  <c r="MP26" i="5"/>
  <c r="MP50" i="5" s="1"/>
  <c r="MO26" i="5"/>
  <c r="MO50" i="5" s="1"/>
  <c r="MN26" i="5"/>
  <c r="MN50" i="5" s="1"/>
  <c r="MM26" i="5"/>
  <c r="MM50" i="5" s="1"/>
  <c r="ML26" i="5"/>
  <c r="ML50" i="5" s="1"/>
  <c r="MI26" i="5"/>
  <c r="MI50" i="5" s="1"/>
  <c r="MJ26" i="5"/>
  <c r="MJ50" i="5" s="1"/>
  <c r="MK26" i="5"/>
  <c r="MK50" i="5" s="1"/>
  <c r="MH26" i="5"/>
  <c r="MH50" i="5" s="1"/>
  <c r="MF26" i="5"/>
  <c r="MF50" i="5" s="1"/>
  <c r="MG26" i="5"/>
  <c r="MG50" i="5" s="1"/>
  <c r="ME26" i="5"/>
  <c r="ME50" i="5" s="1"/>
  <c r="MD26" i="5"/>
  <c r="MD50" i="5" s="1"/>
  <c r="MC26" i="5"/>
  <c r="MC50" i="5" s="1"/>
  <c r="MB26" i="5"/>
  <c r="MB50" i="5" s="1"/>
  <c r="MA26" i="5"/>
  <c r="MA50" i="5" s="1"/>
  <c r="LY26" i="5"/>
  <c r="LY50" i="5" s="1"/>
  <c r="LZ26" i="5"/>
  <c r="LZ50" i="5" s="1"/>
  <c r="LX26" i="5"/>
  <c r="LX50" i="5" s="1"/>
  <c r="LW26" i="5"/>
  <c r="LW50" i="5" s="1"/>
  <c r="LV26" i="5"/>
  <c r="LV50" i="5" s="1"/>
  <c r="LU26" i="5"/>
  <c r="LU50" i="5" s="1"/>
  <c r="LT26" i="5"/>
  <c r="LT50" i="5" s="1"/>
  <c r="LS26" i="5"/>
  <c r="LS50" i="5" s="1"/>
  <c r="LR26" i="5"/>
  <c r="LR50" i="5" s="1"/>
  <c r="LQ26" i="5"/>
  <c r="LQ50" i="5" s="1"/>
  <c r="LP26" i="5"/>
  <c r="LP50" i="5" s="1"/>
  <c r="LN26" i="5"/>
  <c r="LN50" i="5" s="1"/>
  <c r="LO26" i="5"/>
  <c r="LO50" i="5" s="1"/>
  <c r="LM26" i="5"/>
  <c r="LM50" i="5" s="1"/>
  <c r="LJ26" i="5"/>
  <c r="LJ50" i="5" s="1"/>
  <c r="LL26" i="5"/>
  <c r="LL50" i="5" s="1"/>
  <c r="LK26" i="5"/>
  <c r="LK50" i="5" s="1"/>
  <c r="LI26" i="5"/>
  <c r="LI50" i="5" s="1"/>
  <c r="LH26" i="5"/>
  <c r="LH50" i="5" s="1"/>
  <c r="LG26" i="5"/>
  <c r="LG50" i="5" s="1"/>
  <c r="LF26" i="5"/>
  <c r="LF50" i="5" s="1"/>
  <c r="LE26" i="5"/>
  <c r="LE50" i="5" s="1"/>
  <c r="LC26" i="5"/>
  <c r="LC50" i="5" s="1"/>
  <c r="LD26" i="5"/>
  <c r="LD50" i="5" s="1"/>
  <c r="LB27" i="5"/>
  <c r="LB31" i="5"/>
  <c r="LB17" i="5"/>
  <c r="LB36" i="5"/>
  <c r="LB41" i="5"/>
  <c r="LA49" i="5"/>
  <c r="LA48" i="5"/>
  <c r="LA47" i="5"/>
  <c r="LA46" i="5"/>
  <c r="LA44" i="5"/>
  <c r="LA45" i="5" s="1"/>
  <c r="LA43" i="5"/>
  <c r="LA42" i="5"/>
  <c r="LA39" i="5"/>
  <c r="LA40" i="5" s="1"/>
  <c r="LA38" i="5"/>
  <c r="LA37" i="5"/>
  <c r="LA35" i="5"/>
  <c r="LA34" i="5"/>
  <c r="LA33" i="5"/>
  <c r="LA32" i="5"/>
  <c r="LA30" i="5"/>
  <c r="LA29" i="5"/>
  <c r="LA28" i="5"/>
  <c r="LA24" i="5"/>
  <c r="LA22" i="5"/>
  <c r="LA20" i="5"/>
  <c r="LA19" i="5"/>
  <c r="LA18" i="5"/>
  <c r="LA16" i="5"/>
  <c r="LA15" i="5"/>
  <c r="LA14" i="5"/>
  <c r="LA13" i="5"/>
  <c r="LA12" i="5"/>
  <c r="LA11" i="5"/>
  <c r="LA10" i="5"/>
  <c r="LA9" i="5"/>
  <c r="LA27" i="5" l="1"/>
  <c r="LB26" i="5"/>
  <c r="LB50" i="5" s="1"/>
  <c r="LA17" i="5"/>
  <c r="LA31" i="5"/>
  <c r="LA36" i="5"/>
  <c r="LA41" i="5"/>
  <c r="KZ49" i="5"/>
  <c r="KZ48" i="5"/>
  <c r="KZ47" i="5"/>
  <c r="KZ46" i="5"/>
  <c r="KZ44" i="5"/>
  <c r="KZ45" i="5" s="1"/>
  <c r="KZ43" i="5"/>
  <c r="KZ42" i="5"/>
  <c r="KZ39" i="5"/>
  <c r="KZ40" i="5" s="1"/>
  <c r="KZ38" i="5"/>
  <c r="KZ37" i="5"/>
  <c r="KZ35" i="5"/>
  <c r="KZ34" i="5"/>
  <c r="KZ33" i="5"/>
  <c r="KZ32" i="5"/>
  <c r="KZ30" i="5"/>
  <c r="KZ29" i="5"/>
  <c r="KZ28" i="5"/>
  <c r="KZ24" i="5"/>
  <c r="KZ22" i="5"/>
  <c r="KZ20" i="5"/>
  <c r="KZ19" i="5"/>
  <c r="KZ18" i="5"/>
  <c r="KZ16" i="5"/>
  <c r="KZ15" i="5"/>
  <c r="KZ14" i="5"/>
  <c r="KZ13" i="5"/>
  <c r="KZ12" i="5"/>
  <c r="KZ11" i="5"/>
  <c r="KZ10" i="5"/>
  <c r="KZ9" i="5"/>
  <c r="LA26" i="5" l="1"/>
  <c r="LA50" i="5" s="1"/>
  <c r="KZ31" i="5"/>
  <c r="KZ27" i="5"/>
  <c r="KZ36" i="5"/>
  <c r="KZ41" i="5"/>
  <c r="KZ17" i="5"/>
  <c r="KY49" i="5"/>
  <c r="KY48" i="5"/>
  <c r="KY47" i="5"/>
  <c r="KY46" i="5"/>
  <c r="KY44" i="5"/>
  <c r="KY45" i="5" s="1"/>
  <c r="KY43" i="5"/>
  <c r="KY42" i="5"/>
  <c r="KY39" i="5"/>
  <c r="KY40" i="5" s="1"/>
  <c r="KY38" i="5"/>
  <c r="KY37" i="5"/>
  <c r="KY35" i="5"/>
  <c r="KY34" i="5"/>
  <c r="KY33" i="5"/>
  <c r="KY32" i="5"/>
  <c r="KY30" i="5"/>
  <c r="KY29" i="5"/>
  <c r="KY28" i="5"/>
  <c r="KY24" i="5"/>
  <c r="KY22" i="5"/>
  <c r="KY20" i="5"/>
  <c r="KY19" i="5"/>
  <c r="KY18" i="5"/>
  <c r="KY16" i="5"/>
  <c r="KY15" i="5"/>
  <c r="KY14" i="5"/>
  <c r="KY13" i="5"/>
  <c r="KY12" i="5"/>
  <c r="KY11" i="5"/>
  <c r="KY10" i="5"/>
  <c r="KY9" i="5"/>
  <c r="KY17" i="5" l="1"/>
  <c r="KZ26" i="5"/>
  <c r="KZ50" i="5" s="1"/>
  <c r="KY36" i="5"/>
  <c r="KY27" i="5"/>
  <c r="KY41" i="5"/>
  <c r="KY31" i="5"/>
  <c r="KX49" i="5"/>
  <c r="KX48" i="5"/>
  <c r="KX47" i="5"/>
  <c r="KX46" i="5"/>
  <c r="KX44" i="5"/>
  <c r="KX45" i="5" s="1"/>
  <c r="KX43" i="5"/>
  <c r="KX42" i="5"/>
  <c r="KX39" i="5"/>
  <c r="KX40" i="5" s="1"/>
  <c r="KX38" i="5"/>
  <c r="KX37" i="5"/>
  <c r="KX35" i="5"/>
  <c r="KX34" i="5"/>
  <c r="KX33" i="5"/>
  <c r="KX32" i="5"/>
  <c r="KX30" i="5"/>
  <c r="KX29" i="5"/>
  <c r="KX28" i="5"/>
  <c r="KX24" i="5"/>
  <c r="KX22" i="5"/>
  <c r="KX20" i="5"/>
  <c r="KX19" i="5"/>
  <c r="KX18" i="5"/>
  <c r="KX16" i="5"/>
  <c r="KX15" i="5"/>
  <c r="KX14" i="5"/>
  <c r="KX13" i="5"/>
  <c r="KX12" i="5"/>
  <c r="KX11" i="5"/>
  <c r="KX10" i="5"/>
  <c r="KX9" i="5"/>
  <c r="KY26" i="5" l="1"/>
  <c r="KY50" i="5" s="1"/>
  <c r="KX17" i="5"/>
  <c r="KX27" i="5"/>
  <c r="KX31" i="5"/>
  <c r="KX41" i="5"/>
  <c r="KX36" i="5"/>
  <c r="KW49" i="5"/>
  <c r="KW48" i="5"/>
  <c r="KW47" i="5"/>
  <c r="KW46" i="5"/>
  <c r="KW44" i="5"/>
  <c r="KW45" i="5" s="1"/>
  <c r="KW43" i="5"/>
  <c r="KW42" i="5"/>
  <c r="KW39" i="5"/>
  <c r="KW40" i="5" s="1"/>
  <c r="KW38" i="5"/>
  <c r="KW37" i="5"/>
  <c r="KW35" i="5"/>
  <c r="KW34" i="5"/>
  <c r="KW33" i="5"/>
  <c r="KW32" i="5"/>
  <c r="KW30" i="5"/>
  <c r="KW29" i="5"/>
  <c r="KW28" i="5"/>
  <c r="KW24" i="5"/>
  <c r="KW22" i="5"/>
  <c r="KW20" i="5"/>
  <c r="KW19" i="5"/>
  <c r="KW18" i="5"/>
  <c r="KW16" i="5"/>
  <c r="KW15" i="5"/>
  <c r="KW14" i="5"/>
  <c r="KW13" i="5"/>
  <c r="KW12" i="5"/>
  <c r="KW11" i="5"/>
  <c r="KW10" i="5"/>
  <c r="KW9" i="5"/>
  <c r="KX26" i="5" l="1"/>
  <c r="KX50" i="5" s="1"/>
  <c r="KW27" i="5"/>
  <c r="KW41" i="5"/>
  <c r="KW36" i="5"/>
  <c r="KW31" i="5"/>
  <c r="KW17" i="5"/>
  <c r="KV49" i="5"/>
  <c r="KV48" i="5"/>
  <c r="KV47" i="5"/>
  <c r="KV46" i="5"/>
  <c r="KV44" i="5"/>
  <c r="KV45" i="5" s="1"/>
  <c r="KV43" i="5"/>
  <c r="KV42" i="5"/>
  <c r="KV39" i="5"/>
  <c r="KV40" i="5" s="1"/>
  <c r="KV38" i="5"/>
  <c r="KV37" i="5"/>
  <c r="KV35" i="5"/>
  <c r="KV34" i="5"/>
  <c r="KV33" i="5"/>
  <c r="KV32" i="5"/>
  <c r="KV30" i="5"/>
  <c r="KV29" i="5"/>
  <c r="KV28" i="5"/>
  <c r="KV24" i="5"/>
  <c r="KV22" i="5"/>
  <c r="KV20" i="5"/>
  <c r="KV19" i="5"/>
  <c r="KV18" i="5"/>
  <c r="KV16" i="5"/>
  <c r="KV15" i="5"/>
  <c r="KV14" i="5"/>
  <c r="KV13" i="5"/>
  <c r="KV12" i="5"/>
  <c r="KV11" i="5"/>
  <c r="KV10" i="5"/>
  <c r="KV9" i="5"/>
  <c r="KW26" i="5" l="1"/>
  <c r="KW50" i="5" s="1"/>
  <c r="KV27" i="5"/>
  <c r="KV36" i="5"/>
  <c r="KV31" i="5"/>
  <c r="KV17" i="5"/>
  <c r="KV41" i="5"/>
  <c r="KU49" i="5"/>
  <c r="KU48" i="5"/>
  <c r="KU47" i="5"/>
  <c r="KU46" i="5"/>
  <c r="KU44" i="5"/>
  <c r="KU45" i="5" s="1"/>
  <c r="KU43" i="5"/>
  <c r="KU42" i="5"/>
  <c r="KU39" i="5"/>
  <c r="KU40" i="5" s="1"/>
  <c r="KU38" i="5"/>
  <c r="KU37" i="5"/>
  <c r="KU35" i="5"/>
  <c r="KU34" i="5"/>
  <c r="KU33" i="5"/>
  <c r="KU32" i="5"/>
  <c r="KU30" i="5"/>
  <c r="KU29" i="5"/>
  <c r="KU28" i="5"/>
  <c r="KU24" i="5"/>
  <c r="KU22" i="5"/>
  <c r="KU20" i="5"/>
  <c r="KU19" i="5"/>
  <c r="KU18" i="5"/>
  <c r="KU16" i="5"/>
  <c r="KU15" i="5"/>
  <c r="KU14" i="5"/>
  <c r="KU13" i="5"/>
  <c r="KU12" i="5"/>
  <c r="KU11" i="5"/>
  <c r="KU10" i="5"/>
  <c r="KU9" i="5"/>
  <c r="KV26" i="5" l="1"/>
  <c r="KV50" i="5" s="1"/>
  <c r="KU36" i="5"/>
  <c r="KU27" i="5"/>
  <c r="KU17" i="5"/>
  <c r="KU31" i="5"/>
  <c r="KU41" i="5"/>
  <c r="KT49" i="5"/>
  <c r="KT48" i="5"/>
  <c r="KT47" i="5"/>
  <c r="KT46" i="5"/>
  <c r="KT44" i="5"/>
  <c r="KT45" i="5" s="1"/>
  <c r="KT43" i="5"/>
  <c r="KT42" i="5"/>
  <c r="KT39" i="5"/>
  <c r="KT40" i="5" s="1"/>
  <c r="KT38" i="5"/>
  <c r="KT37" i="5"/>
  <c r="KT35" i="5"/>
  <c r="KT34" i="5"/>
  <c r="KT33" i="5"/>
  <c r="KT32" i="5"/>
  <c r="KT30" i="5"/>
  <c r="KT29" i="5"/>
  <c r="KT28" i="5"/>
  <c r="KT24" i="5"/>
  <c r="KT22" i="5"/>
  <c r="KT20" i="5"/>
  <c r="KT19" i="5"/>
  <c r="KT18" i="5"/>
  <c r="KT16" i="5"/>
  <c r="KT15" i="5"/>
  <c r="KT14" i="5"/>
  <c r="KT13" i="5"/>
  <c r="KT12" i="5"/>
  <c r="KT11" i="5"/>
  <c r="KT10" i="5"/>
  <c r="KT9" i="5"/>
  <c r="KU26" i="5" l="1"/>
  <c r="KU50" i="5" s="1"/>
  <c r="KT27" i="5"/>
  <c r="KT36" i="5"/>
  <c r="KT17" i="5"/>
  <c r="KT31" i="5"/>
  <c r="KT41" i="5"/>
  <c r="KS49" i="5"/>
  <c r="KS48" i="5"/>
  <c r="KS47" i="5"/>
  <c r="KS46" i="5"/>
  <c r="KS44" i="5"/>
  <c r="KS45" i="5" s="1"/>
  <c r="KS43" i="5"/>
  <c r="KS42" i="5"/>
  <c r="KS39" i="5"/>
  <c r="KS40" i="5" s="1"/>
  <c r="KS38" i="5"/>
  <c r="KS37" i="5"/>
  <c r="KS35" i="5"/>
  <c r="KS34" i="5"/>
  <c r="KS33" i="5"/>
  <c r="KS32" i="5"/>
  <c r="KS30" i="5"/>
  <c r="KS29" i="5"/>
  <c r="KS28" i="5"/>
  <c r="KS24" i="5"/>
  <c r="KS22" i="5"/>
  <c r="KS20" i="5"/>
  <c r="KS19" i="5"/>
  <c r="KS18" i="5"/>
  <c r="KS16" i="5"/>
  <c r="KS15" i="5"/>
  <c r="KS14" i="5"/>
  <c r="KS13" i="5"/>
  <c r="KS12" i="5"/>
  <c r="KS11" i="5"/>
  <c r="KS10" i="5"/>
  <c r="KS9" i="5"/>
  <c r="KS17" i="5" l="1"/>
  <c r="KT26" i="5"/>
  <c r="KT50" i="5" s="1"/>
  <c r="KS31" i="5"/>
  <c r="KS41" i="5"/>
  <c r="KS27" i="5"/>
  <c r="KS36" i="5"/>
  <c r="KR49" i="5"/>
  <c r="KR48" i="5"/>
  <c r="KR47" i="5"/>
  <c r="KR46" i="5"/>
  <c r="KR44" i="5"/>
  <c r="KR45" i="5" s="1"/>
  <c r="KR43" i="5"/>
  <c r="KR42" i="5"/>
  <c r="KR39" i="5"/>
  <c r="KR40" i="5" s="1"/>
  <c r="KR38" i="5"/>
  <c r="KR37" i="5"/>
  <c r="KR35" i="5"/>
  <c r="KR34" i="5"/>
  <c r="KR33" i="5"/>
  <c r="KR32" i="5"/>
  <c r="KR30" i="5"/>
  <c r="KR29" i="5"/>
  <c r="KR28" i="5"/>
  <c r="KR24" i="5"/>
  <c r="KR22" i="5"/>
  <c r="KR20" i="5"/>
  <c r="KR19" i="5"/>
  <c r="KR18" i="5"/>
  <c r="KR16" i="5"/>
  <c r="KR15" i="5"/>
  <c r="KR14" i="5"/>
  <c r="KR13" i="5"/>
  <c r="KR12" i="5"/>
  <c r="KR11" i="5"/>
  <c r="KR10" i="5"/>
  <c r="KR9" i="5"/>
  <c r="KS26" i="5" l="1"/>
  <c r="KS50" i="5" s="1"/>
  <c r="KR31" i="5"/>
  <c r="KR27" i="5"/>
  <c r="KR36" i="5"/>
  <c r="KR17" i="5"/>
  <c r="KR41" i="5"/>
  <c r="KQ49" i="5"/>
  <c r="KQ48" i="5"/>
  <c r="KQ47" i="5"/>
  <c r="KQ46" i="5"/>
  <c r="KQ44" i="5"/>
  <c r="KQ45" i="5" s="1"/>
  <c r="KQ43" i="5"/>
  <c r="KQ42" i="5"/>
  <c r="KQ39" i="5"/>
  <c r="KQ40" i="5" s="1"/>
  <c r="KQ38" i="5"/>
  <c r="KQ37" i="5"/>
  <c r="KQ35" i="5"/>
  <c r="KQ34" i="5"/>
  <c r="KQ33" i="5"/>
  <c r="KQ32" i="5"/>
  <c r="KQ30" i="5"/>
  <c r="KQ29" i="5"/>
  <c r="KQ28" i="5"/>
  <c r="KQ24" i="5"/>
  <c r="KQ22" i="5"/>
  <c r="KQ20" i="5"/>
  <c r="KQ19" i="5"/>
  <c r="KQ18" i="5"/>
  <c r="KQ16" i="5"/>
  <c r="KQ15" i="5"/>
  <c r="KQ14" i="5"/>
  <c r="KQ13" i="5"/>
  <c r="KQ12" i="5"/>
  <c r="KQ11" i="5"/>
  <c r="KQ10" i="5"/>
  <c r="KQ9" i="5"/>
  <c r="KR26" i="5" l="1"/>
  <c r="KR50" i="5" s="1"/>
  <c r="KQ31" i="5"/>
  <c r="KQ27" i="5"/>
  <c r="KQ41" i="5"/>
  <c r="KQ17" i="5"/>
  <c r="KQ36" i="5"/>
  <c r="KP49" i="5"/>
  <c r="KP48" i="5"/>
  <c r="KP47" i="5"/>
  <c r="KP46" i="5"/>
  <c r="KP44" i="5"/>
  <c r="KP45" i="5" s="1"/>
  <c r="KP43" i="5"/>
  <c r="KP42" i="5"/>
  <c r="KP39" i="5"/>
  <c r="KP40" i="5" s="1"/>
  <c r="KP38" i="5"/>
  <c r="KP37" i="5"/>
  <c r="KP35" i="5"/>
  <c r="KP34" i="5"/>
  <c r="KP33" i="5"/>
  <c r="KP32" i="5"/>
  <c r="KP30" i="5"/>
  <c r="KP29" i="5"/>
  <c r="KP28" i="5"/>
  <c r="KP24" i="5"/>
  <c r="KP22" i="5"/>
  <c r="KP20" i="5"/>
  <c r="KP19" i="5"/>
  <c r="KP18" i="5"/>
  <c r="KP16" i="5"/>
  <c r="KP15" i="5"/>
  <c r="KP14" i="5"/>
  <c r="KP13" i="5"/>
  <c r="KP12" i="5"/>
  <c r="KP11" i="5"/>
  <c r="KP10" i="5"/>
  <c r="KP9" i="5"/>
  <c r="KP31" i="5" l="1"/>
  <c r="KP17" i="5"/>
  <c r="KQ26" i="5"/>
  <c r="KQ50" i="5" s="1"/>
  <c r="KP36" i="5"/>
  <c r="KP27" i="5"/>
  <c r="KP41" i="5"/>
  <c r="KO49" i="5"/>
  <c r="KO48" i="5"/>
  <c r="KO47" i="5"/>
  <c r="KO46" i="5"/>
  <c r="KO44" i="5"/>
  <c r="KO45" i="5" s="1"/>
  <c r="KO43" i="5"/>
  <c r="KO42" i="5"/>
  <c r="KO39" i="5"/>
  <c r="KO40" i="5" s="1"/>
  <c r="KO38" i="5"/>
  <c r="KO37" i="5"/>
  <c r="KO35" i="5"/>
  <c r="KO34" i="5"/>
  <c r="KO33" i="5"/>
  <c r="KO32" i="5"/>
  <c r="KO30" i="5"/>
  <c r="KO29" i="5"/>
  <c r="KO28" i="5"/>
  <c r="KO24" i="5"/>
  <c r="KO22" i="5"/>
  <c r="KO20" i="5"/>
  <c r="KO19" i="5"/>
  <c r="KO18" i="5"/>
  <c r="KO16" i="5"/>
  <c r="KO15" i="5"/>
  <c r="KO14" i="5"/>
  <c r="KO13" i="5"/>
  <c r="KO12" i="5"/>
  <c r="KO11" i="5"/>
  <c r="KO10" i="5"/>
  <c r="KO9" i="5"/>
  <c r="KO31" i="5" l="1"/>
  <c r="KP26" i="5"/>
  <c r="KP50" i="5" s="1"/>
  <c r="KO41" i="5"/>
  <c r="KO36" i="5"/>
  <c r="KO17" i="5"/>
  <c r="KO27" i="5"/>
  <c r="KN49" i="5"/>
  <c r="KN48" i="5"/>
  <c r="KN47" i="5"/>
  <c r="KN46" i="5"/>
  <c r="KN44" i="5"/>
  <c r="KN45" i="5" s="1"/>
  <c r="KN43" i="5"/>
  <c r="KN42" i="5"/>
  <c r="KN39" i="5"/>
  <c r="KN38" i="5"/>
  <c r="KN37" i="5"/>
  <c r="KN35" i="5"/>
  <c r="KN34" i="5"/>
  <c r="KN33" i="5"/>
  <c r="KN32" i="5"/>
  <c r="KN30" i="5"/>
  <c r="KN29" i="5"/>
  <c r="KN28" i="5"/>
  <c r="KN24" i="5"/>
  <c r="KN22" i="5"/>
  <c r="KN20" i="5"/>
  <c r="KN19" i="5"/>
  <c r="KN18" i="5"/>
  <c r="KN16" i="5"/>
  <c r="KN15" i="5"/>
  <c r="KN14" i="5"/>
  <c r="KN13" i="5"/>
  <c r="KN12" i="5"/>
  <c r="KN11" i="5"/>
  <c r="KN10" i="5"/>
  <c r="KN9" i="5"/>
  <c r="KN17" i="5" l="1"/>
  <c r="KO26" i="5"/>
  <c r="KO50" i="5" s="1"/>
  <c r="KN27" i="5"/>
  <c r="KN31" i="5"/>
  <c r="KN41" i="5"/>
  <c r="KN40" i="5"/>
  <c r="KN36" i="5" s="1"/>
  <c r="KM49" i="5"/>
  <c r="KM48" i="5"/>
  <c r="KM47" i="5"/>
  <c r="KM46" i="5"/>
  <c r="KM44" i="5"/>
  <c r="KM45" i="5" s="1"/>
  <c r="KM43" i="5"/>
  <c r="KM42" i="5"/>
  <c r="KM39" i="5"/>
  <c r="KM40" i="5" s="1"/>
  <c r="KM38" i="5"/>
  <c r="KM37" i="5"/>
  <c r="KM35" i="5"/>
  <c r="KM34" i="5"/>
  <c r="KM33" i="5"/>
  <c r="KM32" i="5"/>
  <c r="KM30" i="5"/>
  <c r="KM29" i="5"/>
  <c r="KM28" i="5"/>
  <c r="KM24" i="5"/>
  <c r="KM22" i="5"/>
  <c r="KM20" i="5"/>
  <c r="KM19" i="5"/>
  <c r="KM18" i="5"/>
  <c r="KM16" i="5"/>
  <c r="KM15" i="5"/>
  <c r="KM14" i="5"/>
  <c r="KM13" i="5"/>
  <c r="KM12" i="5"/>
  <c r="KM11" i="5"/>
  <c r="KM10" i="5"/>
  <c r="KM9" i="5"/>
  <c r="KM17" i="5" l="1"/>
  <c r="KN26" i="5"/>
  <c r="KN50" i="5" s="1"/>
  <c r="KM36" i="5"/>
  <c r="KM41" i="5"/>
  <c r="KM27" i="5"/>
  <c r="KM31" i="5"/>
  <c r="KL49" i="5"/>
  <c r="KL48" i="5"/>
  <c r="KL47" i="5"/>
  <c r="KL46" i="5"/>
  <c r="KL44" i="5"/>
  <c r="KL43" i="5"/>
  <c r="KL42" i="5"/>
  <c r="KL39" i="5"/>
  <c r="KL40" i="5" s="1"/>
  <c r="KL38" i="5"/>
  <c r="KL37" i="5"/>
  <c r="KL35" i="5"/>
  <c r="KL34" i="5"/>
  <c r="KL33" i="5"/>
  <c r="KL32" i="5"/>
  <c r="KL30" i="5"/>
  <c r="KL29" i="5"/>
  <c r="KL28" i="5"/>
  <c r="KL24" i="5"/>
  <c r="KL22" i="5"/>
  <c r="KL20" i="5"/>
  <c r="KL19" i="5"/>
  <c r="KL18" i="5"/>
  <c r="KL16" i="5"/>
  <c r="KL15" i="5"/>
  <c r="KL14" i="5"/>
  <c r="KL13" i="5"/>
  <c r="KL12" i="5"/>
  <c r="KL11" i="5"/>
  <c r="KL10" i="5"/>
  <c r="KL9" i="5"/>
  <c r="KM26" i="5" l="1"/>
  <c r="KM50" i="5" s="1"/>
  <c r="KL31" i="5"/>
  <c r="KL36" i="5"/>
  <c r="KL27" i="5"/>
  <c r="KL17" i="5"/>
  <c r="KL45" i="5"/>
  <c r="KL41" i="5" s="1"/>
  <c r="KK49" i="5"/>
  <c r="KK48" i="5"/>
  <c r="KK47" i="5"/>
  <c r="KK46" i="5"/>
  <c r="KK44" i="5"/>
  <c r="KK45" i="5" s="1"/>
  <c r="KK43" i="5"/>
  <c r="KK42" i="5"/>
  <c r="KK39" i="5"/>
  <c r="KK40" i="5" s="1"/>
  <c r="KK38" i="5"/>
  <c r="KK37" i="5"/>
  <c r="KK35" i="5"/>
  <c r="KK34" i="5"/>
  <c r="KK33" i="5"/>
  <c r="KK32" i="5"/>
  <c r="KK30" i="5"/>
  <c r="KK29" i="5"/>
  <c r="KK28" i="5"/>
  <c r="KK24" i="5"/>
  <c r="KK22" i="5"/>
  <c r="KK20" i="5"/>
  <c r="KK19" i="5"/>
  <c r="KK18" i="5"/>
  <c r="KK16" i="5"/>
  <c r="KK15" i="5"/>
  <c r="KK14" i="5"/>
  <c r="KK13" i="5"/>
  <c r="KK12" i="5"/>
  <c r="KK11" i="5"/>
  <c r="KK10" i="5"/>
  <c r="KK9" i="5"/>
  <c r="KL26" i="5" l="1"/>
  <c r="KL50" i="5" s="1"/>
  <c r="KK27" i="5"/>
  <c r="KK31" i="5"/>
  <c r="KK36" i="5"/>
  <c r="KK41" i="5"/>
  <c r="KK17" i="5"/>
  <c r="KJ49" i="5"/>
  <c r="KJ48" i="5"/>
  <c r="KJ47" i="5"/>
  <c r="KJ46" i="5"/>
  <c r="KJ44" i="5"/>
  <c r="KJ45" i="5" s="1"/>
  <c r="KJ43" i="5"/>
  <c r="KJ42" i="5"/>
  <c r="KJ39" i="5"/>
  <c r="KJ40" i="5" s="1"/>
  <c r="KJ38" i="5"/>
  <c r="KJ37" i="5"/>
  <c r="KJ35" i="5"/>
  <c r="KJ34" i="5"/>
  <c r="KJ33" i="5"/>
  <c r="KJ32" i="5"/>
  <c r="KJ30" i="5"/>
  <c r="KJ29" i="5"/>
  <c r="KJ28" i="5"/>
  <c r="KJ24" i="5"/>
  <c r="KJ22" i="5"/>
  <c r="KJ20" i="5"/>
  <c r="KJ19" i="5"/>
  <c r="KJ18" i="5"/>
  <c r="KJ16" i="5"/>
  <c r="KJ15" i="5"/>
  <c r="KJ14" i="5"/>
  <c r="KJ13" i="5"/>
  <c r="KJ12" i="5"/>
  <c r="KJ11" i="5"/>
  <c r="KJ10" i="5"/>
  <c r="KJ9" i="5"/>
  <c r="KJ27" i="5" l="1"/>
  <c r="KK26" i="5"/>
  <c r="KK50" i="5" s="1"/>
  <c r="KJ36" i="5"/>
  <c r="KJ41" i="5"/>
  <c r="KJ31" i="5"/>
  <c r="KJ17" i="5"/>
  <c r="KI49" i="5"/>
  <c r="KI48" i="5"/>
  <c r="KI47" i="5"/>
  <c r="KI46" i="5"/>
  <c r="KI44" i="5"/>
  <c r="KI45" i="5" s="1"/>
  <c r="KI43" i="5"/>
  <c r="KI42" i="5"/>
  <c r="KI39" i="5"/>
  <c r="KI40" i="5" s="1"/>
  <c r="KI38" i="5"/>
  <c r="KI37" i="5"/>
  <c r="KI35" i="5"/>
  <c r="KI34" i="5"/>
  <c r="KI33" i="5"/>
  <c r="KI32" i="5"/>
  <c r="KI30" i="5"/>
  <c r="KI29" i="5"/>
  <c r="KI28" i="5"/>
  <c r="KI24" i="5"/>
  <c r="KI22" i="5"/>
  <c r="KI20" i="5"/>
  <c r="KI19" i="5"/>
  <c r="KI18" i="5"/>
  <c r="KI16" i="5"/>
  <c r="KI15" i="5"/>
  <c r="KI14" i="5"/>
  <c r="KI13" i="5"/>
  <c r="KI12" i="5"/>
  <c r="KI11" i="5"/>
  <c r="KI10" i="5"/>
  <c r="KI9" i="5"/>
  <c r="KI17" i="5" l="1"/>
  <c r="KJ26" i="5"/>
  <c r="KJ50" i="5" s="1"/>
  <c r="KI27" i="5"/>
  <c r="KI36" i="5"/>
  <c r="KI31" i="5"/>
  <c r="KI41" i="5"/>
  <c r="KH49" i="5"/>
  <c r="KH48" i="5"/>
  <c r="KH47" i="5"/>
  <c r="KH46" i="5"/>
  <c r="KH44" i="5"/>
  <c r="KH45" i="5" s="1"/>
  <c r="KH43" i="5"/>
  <c r="KH42" i="5"/>
  <c r="KH39" i="5"/>
  <c r="KH38" i="5"/>
  <c r="KH37" i="5"/>
  <c r="KH35" i="5"/>
  <c r="KH34" i="5"/>
  <c r="KH33" i="5"/>
  <c r="KH32" i="5"/>
  <c r="KH30" i="5"/>
  <c r="KH29" i="5"/>
  <c r="KH28" i="5"/>
  <c r="KH24" i="5"/>
  <c r="KH22" i="5"/>
  <c r="KH20" i="5"/>
  <c r="KH19" i="5"/>
  <c r="KH18" i="5"/>
  <c r="KH16" i="5"/>
  <c r="KH15" i="5"/>
  <c r="KH14" i="5"/>
  <c r="KH13" i="5"/>
  <c r="KH12" i="5"/>
  <c r="KH11" i="5"/>
  <c r="KH10" i="5"/>
  <c r="KH9" i="5"/>
  <c r="KI26" i="5" l="1"/>
  <c r="KI50" i="5" s="1"/>
  <c r="KH31" i="5"/>
  <c r="KH27" i="5"/>
  <c r="KH41" i="5"/>
  <c r="KH17" i="5"/>
  <c r="KH40" i="5"/>
  <c r="KH36" i="5" s="1"/>
  <c r="KG49" i="5"/>
  <c r="KG48" i="5"/>
  <c r="KG47" i="5"/>
  <c r="KG46" i="5"/>
  <c r="KG44" i="5"/>
  <c r="KG45" i="5" s="1"/>
  <c r="KG43" i="5"/>
  <c r="KG42" i="5"/>
  <c r="KG39" i="5"/>
  <c r="KG40" i="5" s="1"/>
  <c r="KG38" i="5"/>
  <c r="KG37" i="5"/>
  <c r="KG35" i="5"/>
  <c r="KG34" i="5"/>
  <c r="KG33" i="5"/>
  <c r="KG32" i="5"/>
  <c r="KG30" i="5"/>
  <c r="KG29" i="5"/>
  <c r="KG28" i="5"/>
  <c r="KG24" i="5"/>
  <c r="KG22" i="5"/>
  <c r="KG20" i="5"/>
  <c r="KG19" i="5"/>
  <c r="KG18" i="5"/>
  <c r="KG16" i="5"/>
  <c r="KG15" i="5"/>
  <c r="KG14" i="5"/>
  <c r="KG13" i="5"/>
  <c r="KG12" i="5"/>
  <c r="KG11" i="5"/>
  <c r="KG10" i="5"/>
  <c r="KG9" i="5"/>
  <c r="KH26" i="5" l="1"/>
  <c r="KH50" i="5" s="1"/>
  <c r="KG27" i="5"/>
  <c r="KG41" i="5"/>
  <c r="KG17" i="5"/>
  <c r="KG36" i="5"/>
  <c r="KG31" i="5"/>
  <c r="KF49" i="5"/>
  <c r="KF48" i="5"/>
  <c r="KF47" i="5"/>
  <c r="KF46" i="5"/>
  <c r="KF44" i="5"/>
  <c r="KF45" i="5" s="1"/>
  <c r="KF43" i="5"/>
  <c r="KF42" i="5"/>
  <c r="KF39" i="5"/>
  <c r="KF40" i="5" s="1"/>
  <c r="KF38" i="5"/>
  <c r="KF37" i="5"/>
  <c r="KF35" i="5"/>
  <c r="KF34" i="5"/>
  <c r="KF33" i="5"/>
  <c r="KF32" i="5"/>
  <c r="KF30" i="5"/>
  <c r="KF29" i="5"/>
  <c r="KF28" i="5"/>
  <c r="KF24" i="5"/>
  <c r="KF22" i="5"/>
  <c r="KF20" i="5"/>
  <c r="KF19" i="5"/>
  <c r="KF18" i="5"/>
  <c r="KF16" i="5"/>
  <c r="KF15" i="5"/>
  <c r="KF14" i="5"/>
  <c r="KF13" i="5"/>
  <c r="KF12" i="5"/>
  <c r="KF11" i="5"/>
  <c r="KF10" i="5"/>
  <c r="KF9" i="5"/>
  <c r="KF31" i="5" l="1"/>
  <c r="KG26" i="5"/>
  <c r="KG50" i="5" s="1"/>
  <c r="KF27" i="5"/>
  <c r="KF41" i="5"/>
  <c r="KF36" i="5"/>
  <c r="KF17" i="5"/>
  <c r="KE49" i="5"/>
  <c r="KE48" i="5"/>
  <c r="KE47" i="5"/>
  <c r="KE46" i="5"/>
  <c r="KE44" i="5"/>
  <c r="KE45" i="5" s="1"/>
  <c r="KE43" i="5"/>
  <c r="KE42" i="5"/>
  <c r="KE39" i="5"/>
  <c r="KE40" i="5" s="1"/>
  <c r="KE38" i="5"/>
  <c r="KE37" i="5"/>
  <c r="KE35" i="5"/>
  <c r="KE34" i="5"/>
  <c r="KE33" i="5"/>
  <c r="KE32" i="5"/>
  <c r="KE30" i="5"/>
  <c r="KE29" i="5"/>
  <c r="KE28" i="5"/>
  <c r="KE24" i="5"/>
  <c r="KE22" i="5"/>
  <c r="KE20" i="5"/>
  <c r="KE19" i="5"/>
  <c r="KE18" i="5"/>
  <c r="KE16" i="5"/>
  <c r="KE15" i="5"/>
  <c r="KE14" i="5"/>
  <c r="KE13" i="5"/>
  <c r="KE12" i="5"/>
  <c r="KE11" i="5"/>
  <c r="KE10" i="5"/>
  <c r="KE9" i="5"/>
  <c r="KF26" i="5" l="1"/>
  <c r="KF50" i="5" s="1"/>
  <c r="KE31" i="5"/>
  <c r="KE27" i="5"/>
  <c r="KE41" i="5"/>
  <c r="KE17" i="5"/>
  <c r="KE36" i="5"/>
  <c r="KD9" i="5"/>
  <c r="KD10" i="5"/>
  <c r="KD11" i="5"/>
  <c r="KD12" i="5"/>
  <c r="KD13" i="5"/>
  <c r="KD14" i="5"/>
  <c r="KD15" i="5"/>
  <c r="KD16" i="5"/>
  <c r="KD18" i="5"/>
  <c r="KD19" i="5"/>
  <c r="KD20" i="5"/>
  <c r="KD22" i="5"/>
  <c r="KD24" i="5"/>
  <c r="KD28" i="5"/>
  <c r="KD29" i="5"/>
  <c r="KD30" i="5"/>
  <c r="KD32" i="5"/>
  <c r="KD33" i="5"/>
  <c r="KD34" i="5"/>
  <c r="KD35" i="5"/>
  <c r="KD37" i="5"/>
  <c r="KD38" i="5"/>
  <c r="KD39" i="5"/>
  <c r="KD40" i="5" s="1"/>
  <c r="KD42" i="5"/>
  <c r="KD43" i="5"/>
  <c r="KD44" i="5"/>
  <c r="KD45" i="5" s="1"/>
  <c r="KD46" i="5"/>
  <c r="KD47" i="5"/>
  <c r="KD48" i="5"/>
  <c r="KD49" i="5"/>
  <c r="KE26" i="5" l="1"/>
  <c r="KE50" i="5" s="1"/>
  <c r="KD27" i="5"/>
  <c r="KD31" i="5"/>
  <c r="KD17" i="5"/>
  <c r="KD41" i="5"/>
  <c r="KD36" i="5"/>
  <c r="KD26" i="5" l="1"/>
  <c r="KD50" i="5" s="1"/>
  <c r="JS9" i="5"/>
  <c r="JT9" i="5"/>
  <c r="JU9" i="5"/>
  <c r="JV9" i="5"/>
  <c r="JW9" i="5"/>
  <c r="JX9" i="5"/>
  <c r="JY9" i="5"/>
  <c r="JZ9" i="5"/>
  <c r="KA9" i="5"/>
  <c r="KB9" i="5"/>
  <c r="KC9" i="5"/>
  <c r="JS10" i="5"/>
  <c r="JT10" i="5"/>
  <c r="JU10" i="5"/>
  <c r="JV10" i="5"/>
  <c r="JW10" i="5"/>
  <c r="JX10" i="5"/>
  <c r="JY10" i="5"/>
  <c r="JZ10" i="5"/>
  <c r="KA10" i="5"/>
  <c r="KB10" i="5"/>
  <c r="KC10" i="5"/>
  <c r="JS11" i="5"/>
  <c r="JT11" i="5"/>
  <c r="JU11" i="5"/>
  <c r="JV11" i="5"/>
  <c r="JW11" i="5"/>
  <c r="JX11" i="5"/>
  <c r="JY11" i="5"/>
  <c r="JZ11" i="5"/>
  <c r="KA11" i="5"/>
  <c r="KB11" i="5"/>
  <c r="KC11" i="5"/>
  <c r="JS12" i="5"/>
  <c r="JT12" i="5"/>
  <c r="JU12" i="5"/>
  <c r="JV12" i="5"/>
  <c r="JW12" i="5"/>
  <c r="JX12" i="5"/>
  <c r="JY12" i="5"/>
  <c r="JZ12" i="5"/>
  <c r="KA12" i="5"/>
  <c r="KB12" i="5"/>
  <c r="KC12" i="5"/>
  <c r="JS13" i="5"/>
  <c r="JT13" i="5"/>
  <c r="JU13" i="5"/>
  <c r="JV13" i="5"/>
  <c r="JW13" i="5"/>
  <c r="JX13" i="5"/>
  <c r="JY13" i="5"/>
  <c r="JZ13" i="5"/>
  <c r="KA13" i="5"/>
  <c r="KB13" i="5"/>
  <c r="KC13" i="5"/>
  <c r="JS14" i="5"/>
  <c r="JT14" i="5"/>
  <c r="JU14" i="5"/>
  <c r="JV14" i="5"/>
  <c r="JW14" i="5"/>
  <c r="JX14" i="5"/>
  <c r="JY14" i="5"/>
  <c r="JZ14" i="5"/>
  <c r="KA14" i="5"/>
  <c r="KB14" i="5"/>
  <c r="KC14" i="5"/>
  <c r="JS15" i="5"/>
  <c r="JT15" i="5"/>
  <c r="JU15" i="5"/>
  <c r="JV15" i="5"/>
  <c r="JW15" i="5"/>
  <c r="JX15" i="5"/>
  <c r="JY15" i="5"/>
  <c r="JZ15" i="5"/>
  <c r="KA15" i="5"/>
  <c r="KB15" i="5"/>
  <c r="KC15" i="5"/>
  <c r="JS16" i="5"/>
  <c r="JT16" i="5"/>
  <c r="JU16" i="5"/>
  <c r="JV16" i="5"/>
  <c r="JW16" i="5"/>
  <c r="JX16" i="5"/>
  <c r="JY16" i="5"/>
  <c r="JZ16" i="5"/>
  <c r="KA16" i="5"/>
  <c r="KB16" i="5"/>
  <c r="KC16" i="5"/>
  <c r="JS18" i="5"/>
  <c r="JT18" i="5"/>
  <c r="JU18" i="5"/>
  <c r="JV18" i="5"/>
  <c r="JW18" i="5"/>
  <c r="JX18" i="5"/>
  <c r="JY18" i="5"/>
  <c r="JZ18" i="5"/>
  <c r="KA18" i="5"/>
  <c r="KB18" i="5"/>
  <c r="KC18" i="5"/>
  <c r="JS19" i="5"/>
  <c r="JT19" i="5"/>
  <c r="JU19" i="5"/>
  <c r="JV19" i="5"/>
  <c r="JW19" i="5"/>
  <c r="JX19" i="5"/>
  <c r="JY19" i="5"/>
  <c r="JZ19" i="5"/>
  <c r="KA19" i="5"/>
  <c r="KB19" i="5"/>
  <c r="KC19" i="5"/>
  <c r="JS20" i="5"/>
  <c r="JT20" i="5"/>
  <c r="JU20" i="5"/>
  <c r="JV20" i="5"/>
  <c r="JW20" i="5"/>
  <c r="JX20" i="5"/>
  <c r="JY20" i="5"/>
  <c r="JZ20" i="5"/>
  <c r="KA20" i="5"/>
  <c r="KB20" i="5"/>
  <c r="KC20" i="5"/>
  <c r="JS22" i="5"/>
  <c r="JT22" i="5"/>
  <c r="JU22" i="5"/>
  <c r="JV22" i="5"/>
  <c r="JW22" i="5"/>
  <c r="JX22" i="5"/>
  <c r="JY22" i="5"/>
  <c r="JZ22" i="5"/>
  <c r="KA22" i="5"/>
  <c r="KB22" i="5"/>
  <c r="KC22" i="5"/>
  <c r="JS24" i="5"/>
  <c r="JT24" i="5"/>
  <c r="JU24" i="5"/>
  <c r="JV24" i="5"/>
  <c r="JW24" i="5"/>
  <c r="JX24" i="5"/>
  <c r="JY24" i="5"/>
  <c r="JZ24" i="5"/>
  <c r="KA24" i="5"/>
  <c r="KB24" i="5"/>
  <c r="KC24" i="5"/>
  <c r="JS28" i="5"/>
  <c r="JT28" i="5"/>
  <c r="JU28" i="5"/>
  <c r="JV28" i="5"/>
  <c r="JW28" i="5"/>
  <c r="JX28" i="5"/>
  <c r="JY28" i="5"/>
  <c r="JZ28" i="5"/>
  <c r="KA28" i="5"/>
  <c r="KB28" i="5"/>
  <c r="KC28" i="5"/>
  <c r="JS29" i="5"/>
  <c r="JT29" i="5"/>
  <c r="JU29" i="5"/>
  <c r="JV29" i="5"/>
  <c r="JW29" i="5"/>
  <c r="JX29" i="5"/>
  <c r="JY29" i="5"/>
  <c r="JZ29" i="5"/>
  <c r="KA29" i="5"/>
  <c r="KB29" i="5"/>
  <c r="KC29" i="5"/>
  <c r="JS30" i="5"/>
  <c r="JT30" i="5"/>
  <c r="JU30" i="5"/>
  <c r="JV30" i="5"/>
  <c r="JW30" i="5"/>
  <c r="JX30" i="5"/>
  <c r="JY30" i="5"/>
  <c r="JZ30" i="5"/>
  <c r="KA30" i="5"/>
  <c r="KB30" i="5"/>
  <c r="KC30" i="5"/>
  <c r="JS32" i="5"/>
  <c r="JT32" i="5"/>
  <c r="JU32" i="5"/>
  <c r="JV32" i="5"/>
  <c r="JW32" i="5"/>
  <c r="JX32" i="5"/>
  <c r="JY32" i="5"/>
  <c r="JZ32" i="5"/>
  <c r="KA32" i="5"/>
  <c r="KB32" i="5"/>
  <c r="KC32" i="5"/>
  <c r="JS33" i="5"/>
  <c r="JT33" i="5"/>
  <c r="JU33" i="5"/>
  <c r="JV33" i="5"/>
  <c r="JW33" i="5"/>
  <c r="JX33" i="5"/>
  <c r="JY33" i="5"/>
  <c r="JZ33" i="5"/>
  <c r="KA33" i="5"/>
  <c r="KB33" i="5"/>
  <c r="KC33" i="5"/>
  <c r="JS34" i="5"/>
  <c r="JT34" i="5"/>
  <c r="JU34" i="5"/>
  <c r="JV34" i="5"/>
  <c r="JW34" i="5"/>
  <c r="JX34" i="5"/>
  <c r="JY34" i="5"/>
  <c r="JZ34" i="5"/>
  <c r="KA34" i="5"/>
  <c r="KB34" i="5"/>
  <c r="KC34" i="5"/>
  <c r="JS35" i="5"/>
  <c r="JT35" i="5"/>
  <c r="JU35" i="5"/>
  <c r="JV35" i="5"/>
  <c r="JW35" i="5"/>
  <c r="JX35" i="5"/>
  <c r="JY35" i="5"/>
  <c r="JZ35" i="5"/>
  <c r="KA35" i="5"/>
  <c r="KB35" i="5"/>
  <c r="KC35" i="5"/>
  <c r="JS37" i="5"/>
  <c r="JT37" i="5"/>
  <c r="JU37" i="5"/>
  <c r="JV37" i="5"/>
  <c r="JW37" i="5"/>
  <c r="JX37" i="5"/>
  <c r="JY37" i="5"/>
  <c r="JZ37" i="5"/>
  <c r="KA37" i="5"/>
  <c r="KB37" i="5"/>
  <c r="KC37" i="5"/>
  <c r="JS38" i="5"/>
  <c r="JT38" i="5"/>
  <c r="JU38" i="5"/>
  <c r="JV38" i="5"/>
  <c r="JW38" i="5"/>
  <c r="JX38" i="5"/>
  <c r="JY38" i="5"/>
  <c r="JZ38" i="5"/>
  <c r="KA38" i="5"/>
  <c r="KB38" i="5"/>
  <c r="KC38" i="5"/>
  <c r="JS39" i="5"/>
  <c r="JS40" i="5" s="1"/>
  <c r="JT39" i="5"/>
  <c r="JT40" i="5" s="1"/>
  <c r="JU39" i="5"/>
  <c r="JU40" i="5" s="1"/>
  <c r="JV39" i="5"/>
  <c r="JV40" i="5" s="1"/>
  <c r="JW39" i="5"/>
  <c r="JW40" i="5" s="1"/>
  <c r="JX39" i="5"/>
  <c r="JX40" i="5" s="1"/>
  <c r="JY39" i="5"/>
  <c r="JY40" i="5" s="1"/>
  <c r="JZ39" i="5"/>
  <c r="JZ40" i="5" s="1"/>
  <c r="KA39" i="5"/>
  <c r="KA40" i="5" s="1"/>
  <c r="KB39" i="5"/>
  <c r="KB40" i="5" s="1"/>
  <c r="KC39" i="5"/>
  <c r="KC40" i="5" s="1"/>
  <c r="JS42" i="5"/>
  <c r="JT42" i="5"/>
  <c r="JU42" i="5"/>
  <c r="JV42" i="5"/>
  <c r="JW42" i="5"/>
  <c r="JX42" i="5"/>
  <c r="JY42" i="5"/>
  <c r="JZ42" i="5"/>
  <c r="KA42" i="5"/>
  <c r="KB42" i="5"/>
  <c r="KC42" i="5"/>
  <c r="JS43" i="5"/>
  <c r="JT43" i="5"/>
  <c r="JU43" i="5"/>
  <c r="JV43" i="5"/>
  <c r="JW43" i="5"/>
  <c r="JX43" i="5"/>
  <c r="JY43" i="5"/>
  <c r="JZ43" i="5"/>
  <c r="KA43" i="5"/>
  <c r="KB43" i="5"/>
  <c r="KC43" i="5"/>
  <c r="JS44" i="5"/>
  <c r="JS45" i="5" s="1"/>
  <c r="JT44" i="5"/>
  <c r="JT45" i="5" s="1"/>
  <c r="JU44" i="5"/>
  <c r="JU45" i="5" s="1"/>
  <c r="JV44" i="5"/>
  <c r="JV45" i="5" s="1"/>
  <c r="JW44" i="5"/>
  <c r="JW45" i="5" s="1"/>
  <c r="JX44" i="5"/>
  <c r="JX45" i="5" s="1"/>
  <c r="JY44" i="5"/>
  <c r="JY45" i="5" s="1"/>
  <c r="JZ44" i="5"/>
  <c r="JZ45" i="5" s="1"/>
  <c r="KA44" i="5"/>
  <c r="KA45" i="5" s="1"/>
  <c r="KB44" i="5"/>
  <c r="KB45" i="5" s="1"/>
  <c r="KC44" i="5"/>
  <c r="KC45" i="5" s="1"/>
  <c r="JS46" i="5"/>
  <c r="JT46" i="5"/>
  <c r="JU46" i="5"/>
  <c r="JV46" i="5"/>
  <c r="JW46" i="5"/>
  <c r="JX46" i="5"/>
  <c r="JY46" i="5"/>
  <c r="JZ46" i="5"/>
  <c r="KA46" i="5"/>
  <c r="KB46" i="5"/>
  <c r="KC46" i="5"/>
  <c r="JS47" i="5"/>
  <c r="JT47" i="5"/>
  <c r="JU47" i="5"/>
  <c r="JV47" i="5"/>
  <c r="JW47" i="5"/>
  <c r="JX47" i="5"/>
  <c r="JY47" i="5"/>
  <c r="JZ47" i="5"/>
  <c r="KA47" i="5"/>
  <c r="KB47" i="5"/>
  <c r="KC47" i="5"/>
  <c r="JS48" i="5"/>
  <c r="JT48" i="5"/>
  <c r="JU48" i="5"/>
  <c r="JV48" i="5"/>
  <c r="JW48" i="5"/>
  <c r="JX48" i="5"/>
  <c r="JY48" i="5"/>
  <c r="JZ48" i="5"/>
  <c r="KA48" i="5"/>
  <c r="KB48" i="5"/>
  <c r="KC48" i="5"/>
  <c r="JS49" i="5"/>
  <c r="JT49" i="5"/>
  <c r="JU49" i="5"/>
  <c r="JV49" i="5"/>
  <c r="JW49" i="5"/>
  <c r="JX49" i="5"/>
  <c r="JY49" i="5"/>
  <c r="JZ49" i="5"/>
  <c r="KA49" i="5"/>
  <c r="KB49" i="5"/>
  <c r="KC49" i="5"/>
  <c r="JV31" i="5" l="1"/>
  <c r="JY17" i="5"/>
  <c r="KA17" i="5"/>
  <c r="JS17" i="5"/>
  <c r="JV17" i="5"/>
  <c r="JZ17" i="5"/>
  <c r="JX41" i="5"/>
  <c r="KB17" i="5"/>
  <c r="KA31" i="5"/>
  <c r="JW36" i="5"/>
  <c r="JT17" i="5"/>
  <c r="JS31" i="5"/>
  <c r="JZ27" i="5"/>
  <c r="JY41" i="5"/>
  <c r="KC36" i="5"/>
  <c r="JU36" i="5"/>
  <c r="JZ31" i="5"/>
  <c r="KA27" i="5"/>
  <c r="JS27" i="5"/>
  <c r="KB36" i="5"/>
  <c r="JT36" i="5"/>
  <c r="JY31" i="5"/>
  <c r="KA36" i="5"/>
  <c r="JS36" i="5"/>
  <c r="JX31" i="5"/>
  <c r="JV27" i="5"/>
  <c r="JY27" i="5"/>
  <c r="JV41" i="5"/>
  <c r="JZ36" i="5"/>
  <c r="JW31" i="5"/>
  <c r="JX27" i="5"/>
  <c r="JW17" i="5"/>
  <c r="JZ41" i="5"/>
  <c r="KC41" i="5"/>
  <c r="JU41" i="5"/>
  <c r="JY36" i="5"/>
  <c r="KB27" i="5"/>
  <c r="JT27" i="5"/>
  <c r="JW27" i="5"/>
  <c r="KB41" i="5"/>
  <c r="JT41" i="5"/>
  <c r="JX36" i="5"/>
  <c r="KC31" i="5"/>
  <c r="JU31" i="5"/>
  <c r="KC17" i="5"/>
  <c r="JU17" i="5"/>
  <c r="JX17" i="5"/>
  <c r="KA41" i="5"/>
  <c r="JS41" i="5"/>
  <c r="KB31" i="5"/>
  <c r="JT31" i="5"/>
  <c r="KC27" i="5"/>
  <c r="JU27" i="5"/>
  <c r="JV36" i="5"/>
  <c r="JW41" i="5"/>
  <c r="JV26" i="5" l="1"/>
  <c r="JV50" i="5" s="1"/>
  <c r="JT26" i="5"/>
  <c r="JT50" i="5" s="1"/>
  <c r="KA26" i="5"/>
  <c r="KA50" i="5" s="1"/>
  <c r="JX26" i="5"/>
  <c r="JX50" i="5" s="1"/>
  <c r="JZ26" i="5"/>
  <c r="JZ50" i="5" s="1"/>
  <c r="JS26" i="5"/>
  <c r="JS50" i="5" s="1"/>
  <c r="KB26" i="5"/>
  <c r="KB50" i="5" s="1"/>
  <c r="JY26" i="5"/>
  <c r="JY50" i="5" s="1"/>
  <c r="JU26" i="5"/>
  <c r="JU50" i="5" s="1"/>
  <c r="KC26" i="5"/>
  <c r="KC50" i="5" s="1"/>
  <c r="JW26" i="5"/>
  <c r="JW50" i="5" s="1"/>
  <c r="JR9" i="5" l="1"/>
  <c r="JR10" i="5"/>
  <c r="JR11" i="5"/>
  <c r="JR12" i="5"/>
  <c r="JR13" i="5"/>
  <c r="JR14" i="5"/>
  <c r="JR15" i="5"/>
  <c r="JR16" i="5"/>
  <c r="JR18" i="5"/>
  <c r="JR19" i="5"/>
  <c r="JR20" i="5"/>
  <c r="JR22" i="5"/>
  <c r="JR24" i="5"/>
  <c r="JR28" i="5"/>
  <c r="JR29" i="5"/>
  <c r="JR30" i="5"/>
  <c r="JR32" i="5"/>
  <c r="JR33" i="5"/>
  <c r="JR34" i="5"/>
  <c r="JR35" i="5"/>
  <c r="JR37" i="5"/>
  <c r="JR38" i="5"/>
  <c r="JR39" i="5"/>
  <c r="JR40" i="5" s="1"/>
  <c r="JR42" i="5"/>
  <c r="JR43" i="5"/>
  <c r="JR44" i="5"/>
  <c r="JR45" i="5" s="1"/>
  <c r="JR46" i="5"/>
  <c r="JR47" i="5"/>
  <c r="JR48" i="5"/>
  <c r="JR49" i="5"/>
  <c r="JR41" i="5" l="1"/>
  <c r="JR36" i="5"/>
  <c r="JR27" i="5"/>
  <c r="JR17" i="5"/>
  <c r="JR31" i="5"/>
  <c r="JR26" i="5" l="1"/>
  <c r="JR50" i="5" s="1"/>
  <c r="JQ9" i="5" l="1"/>
  <c r="JQ10" i="5"/>
  <c r="JQ11" i="5"/>
  <c r="JQ12" i="5"/>
  <c r="JQ13" i="5"/>
  <c r="JQ14" i="5"/>
  <c r="JQ15" i="5"/>
  <c r="JQ16" i="5"/>
  <c r="JQ18" i="5"/>
  <c r="JQ19" i="5"/>
  <c r="JQ20" i="5"/>
  <c r="JQ22" i="5"/>
  <c r="JQ24" i="5"/>
  <c r="JQ28" i="5"/>
  <c r="JQ29" i="5"/>
  <c r="JQ30" i="5"/>
  <c r="JQ32" i="5"/>
  <c r="JQ33" i="5"/>
  <c r="JQ34" i="5"/>
  <c r="JQ35" i="5"/>
  <c r="JQ37" i="5"/>
  <c r="JQ38" i="5"/>
  <c r="JQ39" i="5"/>
  <c r="JQ40" i="5" s="1"/>
  <c r="JQ42" i="5"/>
  <c r="JQ43" i="5"/>
  <c r="JQ44" i="5"/>
  <c r="JQ45" i="5" s="1"/>
  <c r="JQ46" i="5"/>
  <c r="JQ47" i="5"/>
  <c r="JQ48" i="5"/>
  <c r="JQ49" i="5"/>
  <c r="JQ27" i="5" l="1"/>
  <c r="JQ36" i="5"/>
  <c r="JQ17" i="5"/>
  <c r="JQ41" i="5"/>
  <c r="JQ31" i="5"/>
  <c r="JQ26" i="5" l="1"/>
  <c r="JQ50" i="5" s="1"/>
  <c r="IT9" i="5" l="1"/>
  <c r="IU9" i="5"/>
  <c r="IV9" i="5"/>
  <c r="IW9" i="5"/>
  <c r="IX9" i="5"/>
  <c r="IY9" i="5"/>
  <c r="IZ9" i="5"/>
  <c r="JA9" i="5"/>
  <c r="JB9" i="5"/>
  <c r="JC9" i="5"/>
  <c r="JD9" i="5"/>
  <c r="JE9" i="5"/>
  <c r="JF9" i="5"/>
  <c r="JG9" i="5"/>
  <c r="JH9" i="5"/>
  <c r="JI9" i="5"/>
  <c r="JJ9" i="5"/>
  <c r="JK9" i="5"/>
  <c r="JL9" i="5"/>
  <c r="JM9" i="5"/>
  <c r="JN9" i="5"/>
  <c r="JO9" i="5"/>
  <c r="JP9" i="5"/>
  <c r="IT10" i="5"/>
  <c r="IU10" i="5"/>
  <c r="IV10" i="5"/>
  <c r="IW10" i="5"/>
  <c r="IX10" i="5"/>
  <c r="IY10" i="5"/>
  <c r="IZ10" i="5"/>
  <c r="JA10" i="5"/>
  <c r="JB10" i="5"/>
  <c r="JC10" i="5"/>
  <c r="JD10" i="5"/>
  <c r="JE10" i="5"/>
  <c r="JF10" i="5"/>
  <c r="JG10" i="5"/>
  <c r="JH10" i="5"/>
  <c r="JI10" i="5"/>
  <c r="JJ10" i="5"/>
  <c r="JK10" i="5"/>
  <c r="JL10" i="5"/>
  <c r="JM10" i="5"/>
  <c r="JN10" i="5"/>
  <c r="JO10" i="5"/>
  <c r="JP10" i="5"/>
  <c r="IT11" i="5"/>
  <c r="IU11" i="5"/>
  <c r="IV11" i="5"/>
  <c r="IW11" i="5"/>
  <c r="IX11" i="5"/>
  <c r="IY11" i="5"/>
  <c r="IZ11" i="5"/>
  <c r="JA11" i="5"/>
  <c r="JB11" i="5"/>
  <c r="JC11" i="5"/>
  <c r="JD11" i="5"/>
  <c r="JE11" i="5"/>
  <c r="JF11" i="5"/>
  <c r="JG11" i="5"/>
  <c r="JH11" i="5"/>
  <c r="JI11" i="5"/>
  <c r="JJ11" i="5"/>
  <c r="JK11" i="5"/>
  <c r="JL11" i="5"/>
  <c r="JM11" i="5"/>
  <c r="JN11" i="5"/>
  <c r="JO11" i="5"/>
  <c r="JP11" i="5"/>
  <c r="IT12" i="5"/>
  <c r="IU12" i="5"/>
  <c r="IV12" i="5"/>
  <c r="IW12" i="5"/>
  <c r="IX12" i="5"/>
  <c r="IY12" i="5"/>
  <c r="IZ12" i="5"/>
  <c r="JA12" i="5"/>
  <c r="JB12" i="5"/>
  <c r="JC12" i="5"/>
  <c r="JD12" i="5"/>
  <c r="JE12" i="5"/>
  <c r="JF12" i="5"/>
  <c r="JG12" i="5"/>
  <c r="JH12" i="5"/>
  <c r="JI12" i="5"/>
  <c r="JJ12" i="5"/>
  <c r="JK12" i="5"/>
  <c r="JL12" i="5"/>
  <c r="JM12" i="5"/>
  <c r="JN12" i="5"/>
  <c r="JO12" i="5"/>
  <c r="JP12" i="5"/>
  <c r="IT13" i="5"/>
  <c r="IU13" i="5"/>
  <c r="IV13" i="5"/>
  <c r="IW13" i="5"/>
  <c r="IX13" i="5"/>
  <c r="IY13" i="5"/>
  <c r="IZ13" i="5"/>
  <c r="JA13" i="5"/>
  <c r="JB13" i="5"/>
  <c r="JC13" i="5"/>
  <c r="JD13" i="5"/>
  <c r="JE13" i="5"/>
  <c r="JF13" i="5"/>
  <c r="JG13" i="5"/>
  <c r="JH13" i="5"/>
  <c r="JI13" i="5"/>
  <c r="JJ13" i="5"/>
  <c r="JK13" i="5"/>
  <c r="JL13" i="5"/>
  <c r="JM13" i="5"/>
  <c r="JN13" i="5"/>
  <c r="JO13" i="5"/>
  <c r="JP13" i="5"/>
  <c r="IT14" i="5"/>
  <c r="IU14" i="5"/>
  <c r="IV14" i="5"/>
  <c r="IW14" i="5"/>
  <c r="IX14" i="5"/>
  <c r="IY14" i="5"/>
  <c r="IZ14" i="5"/>
  <c r="JA14" i="5"/>
  <c r="JB14" i="5"/>
  <c r="JC14" i="5"/>
  <c r="JD14" i="5"/>
  <c r="JE14" i="5"/>
  <c r="JF14" i="5"/>
  <c r="JG14" i="5"/>
  <c r="JH14" i="5"/>
  <c r="JI14" i="5"/>
  <c r="JJ14" i="5"/>
  <c r="JK14" i="5"/>
  <c r="JL14" i="5"/>
  <c r="JM14" i="5"/>
  <c r="JN14" i="5"/>
  <c r="JO14" i="5"/>
  <c r="JP14" i="5"/>
  <c r="IT15" i="5"/>
  <c r="IU15" i="5"/>
  <c r="IV15" i="5"/>
  <c r="IW15" i="5"/>
  <c r="IX15" i="5"/>
  <c r="IY15" i="5"/>
  <c r="IZ15" i="5"/>
  <c r="JA15" i="5"/>
  <c r="JB15" i="5"/>
  <c r="JC15" i="5"/>
  <c r="JD15" i="5"/>
  <c r="JE15" i="5"/>
  <c r="JF15" i="5"/>
  <c r="JG15" i="5"/>
  <c r="JH15" i="5"/>
  <c r="JI15" i="5"/>
  <c r="JJ15" i="5"/>
  <c r="JK15" i="5"/>
  <c r="JL15" i="5"/>
  <c r="JM15" i="5"/>
  <c r="JN15" i="5"/>
  <c r="JO15" i="5"/>
  <c r="JP15" i="5"/>
  <c r="IT16" i="5"/>
  <c r="IU16" i="5"/>
  <c r="IV16" i="5"/>
  <c r="IW16" i="5"/>
  <c r="IX16" i="5"/>
  <c r="IY16" i="5"/>
  <c r="IZ16" i="5"/>
  <c r="JA16" i="5"/>
  <c r="JB16" i="5"/>
  <c r="JC16" i="5"/>
  <c r="JD16" i="5"/>
  <c r="JE16" i="5"/>
  <c r="JF16" i="5"/>
  <c r="JG16" i="5"/>
  <c r="JH16" i="5"/>
  <c r="JI16" i="5"/>
  <c r="JJ16" i="5"/>
  <c r="JK16" i="5"/>
  <c r="JL16" i="5"/>
  <c r="JM16" i="5"/>
  <c r="JN16" i="5"/>
  <c r="JO16" i="5"/>
  <c r="JP16" i="5"/>
  <c r="IT18" i="5"/>
  <c r="IU18" i="5"/>
  <c r="IV18" i="5"/>
  <c r="IW18" i="5"/>
  <c r="IX18" i="5"/>
  <c r="IY18" i="5"/>
  <c r="IZ18" i="5"/>
  <c r="JA18" i="5"/>
  <c r="JB18" i="5"/>
  <c r="JC18" i="5"/>
  <c r="JD18" i="5"/>
  <c r="JE18" i="5"/>
  <c r="JF18" i="5"/>
  <c r="JG18" i="5"/>
  <c r="JH18" i="5"/>
  <c r="JI18" i="5"/>
  <c r="JJ18" i="5"/>
  <c r="JK18" i="5"/>
  <c r="JL18" i="5"/>
  <c r="JM18" i="5"/>
  <c r="JN18" i="5"/>
  <c r="JO18" i="5"/>
  <c r="JP18" i="5"/>
  <c r="IT19" i="5"/>
  <c r="IU19" i="5"/>
  <c r="IV19" i="5"/>
  <c r="IW19" i="5"/>
  <c r="IX19" i="5"/>
  <c r="IY19" i="5"/>
  <c r="IZ19" i="5"/>
  <c r="JA19" i="5"/>
  <c r="JB19" i="5"/>
  <c r="JC19" i="5"/>
  <c r="JD19" i="5"/>
  <c r="JE19" i="5"/>
  <c r="JF19" i="5"/>
  <c r="JG19" i="5"/>
  <c r="JH19" i="5"/>
  <c r="JI19" i="5"/>
  <c r="JJ19" i="5"/>
  <c r="JK19" i="5"/>
  <c r="JL19" i="5"/>
  <c r="JM19" i="5"/>
  <c r="JN19" i="5"/>
  <c r="JO19" i="5"/>
  <c r="JP19" i="5"/>
  <c r="IT20" i="5"/>
  <c r="IU20" i="5"/>
  <c r="IV20" i="5"/>
  <c r="IW20" i="5"/>
  <c r="IX20" i="5"/>
  <c r="IY20" i="5"/>
  <c r="IZ20" i="5"/>
  <c r="JA20" i="5"/>
  <c r="JB20" i="5"/>
  <c r="JC20" i="5"/>
  <c r="JD20" i="5"/>
  <c r="JE20" i="5"/>
  <c r="JF20" i="5"/>
  <c r="JG20" i="5"/>
  <c r="JH20" i="5"/>
  <c r="JI20" i="5"/>
  <c r="JJ20" i="5"/>
  <c r="JK20" i="5"/>
  <c r="JL20" i="5"/>
  <c r="JM20" i="5"/>
  <c r="JN20" i="5"/>
  <c r="JO20" i="5"/>
  <c r="JP20" i="5"/>
  <c r="IT22" i="5"/>
  <c r="IU22" i="5"/>
  <c r="IV22" i="5"/>
  <c r="IW22" i="5"/>
  <c r="IX22" i="5"/>
  <c r="IY22" i="5"/>
  <c r="IZ22" i="5"/>
  <c r="JA22" i="5"/>
  <c r="JB22" i="5"/>
  <c r="JC22" i="5"/>
  <c r="JD22" i="5"/>
  <c r="JE22" i="5"/>
  <c r="JF22" i="5"/>
  <c r="JG22" i="5"/>
  <c r="JH22" i="5"/>
  <c r="JI22" i="5"/>
  <c r="JJ22" i="5"/>
  <c r="JK22" i="5"/>
  <c r="JL22" i="5"/>
  <c r="JM22" i="5"/>
  <c r="JN22" i="5"/>
  <c r="JO22" i="5"/>
  <c r="JP22" i="5"/>
  <c r="IT24" i="5"/>
  <c r="IU24" i="5"/>
  <c r="IV24" i="5"/>
  <c r="IW24" i="5"/>
  <c r="IX24" i="5"/>
  <c r="IY24" i="5"/>
  <c r="IZ24" i="5"/>
  <c r="JA24" i="5"/>
  <c r="JB24" i="5"/>
  <c r="JC24" i="5"/>
  <c r="JD24" i="5"/>
  <c r="JE24" i="5"/>
  <c r="JF24" i="5"/>
  <c r="JG24" i="5"/>
  <c r="JH24" i="5"/>
  <c r="JI24" i="5"/>
  <c r="JJ24" i="5"/>
  <c r="JK24" i="5"/>
  <c r="JL24" i="5"/>
  <c r="JM24" i="5"/>
  <c r="JN24" i="5"/>
  <c r="JO24" i="5"/>
  <c r="JP24" i="5"/>
  <c r="IT28" i="5"/>
  <c r="IU28" i="5"/>
  <c r="IV28" i="5"/>
  <c r="IW28" i="5"/>
  <c r="IX28" i="5"/>
  <c r="IY28" i="5"/>
  <c r="IZ28" i="5"/>
  <c r="JA28" i="5"/>
  <c r="JB28" i="5"/>
  <c r="JC28" i="5"/>
  <c r="JD28" i="5"/>
  <c r="JE28" i="5"/>
  <c r="JF28" i="5"/>
  <c r="JG28" i="5"/>
  <c r="JH28" i="5"/>
  <c r="JI28" i="5"/>
  <c r="JJ28" i="5"/>
  <c r="JK28" i="5"/>
  <c r="JL28" i="5"/>
  <c r="JM28" i="5"/>
  <c r="JN28" i="5"/>
  <c r="JO28" i="5"/>
  <c r="JP28" i="5"/>
  <c r="IT29" i="5"/>
  <c r="IU29" i="5"/>
  <c r="IV29" i="5"/>
  <c r="IW29" i="5"/>
  <c r="IX29" i="5"/>
  <c r="IY29" i="5"/>
  <c r="IZ29" i="5"/>
  <c r="JA29" i="5"/>
  <c r="JB29" i="5"/>
  <c r="JC29" i="5"/>
  <c r="JD29" i="5"/>
  <c r="JE29" i="5"/>
  <c r="JF29" i="5"/>
  <c r="JG29" i="5"/>
  <c r="JH29" i="5"/>
  <c r="JI29" i="5"/>
  <c r="JJ29" i="5"/>
  <c r="JK29" i="5"/>
  <c r="JL29" i="5"/>
  <c r="JM29" i="5"/>
  <c r="JN29" i="5"/>
  <c r="JO29" i="5"/>
  <c r="JP29" i="5"/>
  <c r="IT30" i="5"/>
  <c r="IU30" i="5"/>
  <c r="IV30" i="5"/>
  <c r="IW30" i="5"/>
  <c r="IX30" i="5"/>
  <c r="IY30" i="5"/>
  <c r="IZ30" i="5"/>
  <c r="JA30" i="5"/>
  <c r="JB30" i="5"/>
  <c r="JC30" i="5"/>
  <c r="JD30" i="5"/>
  <c r="JE30" i="5"/>
  <c r="JF30" i="5"/>
  <c r="JG30" i="5"/>
  <c r="JH30" i="5"/>
  <c r="JI30" i="5"/>
  <c r="JJ30" i="5"/>
  <c r="JK30" i="5"/>
  <c r="JL30" i="5"/>
  <c r="JM30" i="5"/>
  <c r="JN30" i="5"/>
  <c r="JO30" i="5"/>
  <c r="JP30" i="5"/>
  <c r="IT32" i="5"/>
  <c r="IU32" i="5"/>
  <c r="IV32" i="5"/>
  <c r="IW32" i="5"/>
  <c r="IX32" i="5"/>
  <c r="IY32" i="5"/>
  <c r="IZ32" i="5"/>
  <c r="JA32" i="5"/>
  <c r="JB32" i="5"/>
  <c r="JC32" i="5"/>
  <c r="JD32" i="5"/>
  <c r="JE32" i="5"/>
  <c r="JF32" i="5"/>
  <c r="JG32" i="5"/>
  <c r="JH32" i="5"/>
  <c r="JI32" i="5"/>
  <c r="JJ32" i="5"/>
  <c r="JK32" i="5"/>
  <c r="JL32" i="5"/>
  <c r="JM32" i="5"/>
  <c r="JN32" i="5"/>
  <c r="JO32" i="5"/>
  <c r="JP32" i="5"/>
  <c r="IT33" i="5"/>
  <c r="IU33" i="5"/>
  <c r="IV33" i="5"/>
  <c r="IW33" i="5"/>
  <c r="IX33" i="5"/>
  <c r="IY33" i="5"/>
  <c r="IZ33" i="5"/>
  <c r="JA33" i="5"/>
  <c r="JB33" i="5"/>
  <c r="JC33" i="5"/>
  <c r="JD33" i="5"/>
  <c r="JE33" i="5"/>
  <c r="JF33" i="5"/>
  <c r="JG33" i="5"/>
  <c r="JH33" i="5"/>
  <c r="JI33" i="5"/>
  <c r="JJ33" i="5"/>
  <c r="JK33" i="5"/>
  <c r="JL33" i="5"/>
  <c r="JM33" i="5"/>
  <c r="JN33" i="5"/>
  <c r="JO33" i="5"/>
  <c r="JP33" i="5"/>
  <c r="IT34" i="5"/>
  <c r="IU34" i="5"/>
  <c r="IV34" i="5"/>
  <c r="IW34" i="5"/>
  <c r="IX34" i="5"/>
  <c r="IY34" i="5"/>
  <c r="IZ34" i="5"/>
  <c r="JA34" i="5"/>
  <c r="JB34" i="5"/>
  <c r="JC34" i="5"/>
  <c r="JD34" i="5"/>
  <c r="JE34" i="5"/>
  <c r="JF34" i="5"/>
  <c r="JG34" i="5"/>
  <c r="JH34" i="5"/>
  <c r="JI34" i="5"/>
  <c r="JJ34" i="5"/>
  <c r="JK34" i="5"/>
  <c r="JL34" i="5"/>
  <c r="JM34" i="5"/>
  <c r="JN34" i="5"/>
  <c r="JO34" i="5"/>
  <c r="JP34" i="5"/>
  <c r="IT35" i="5"/>
  <c r="IU35" i="5"/>
  <c r="IV35" i="5"/>
  <c r="IW35" i="5"/>
  <c r="IX35" i="5"/>
  <c r="IY35" i="5"/>
  <c r="IZ35" i="5"/>
  <c r="JA35" i="5"/>
  <c r="JB35" i="5"/>
  <c r="JC35" i="5"/>
  <c r="JD35" i="5"/>
  <c r="JE35" i="5"/>
  <c r="JF35" i="5"/>
  <c r="JG35" i="5"/>
  <c r="JH35" i="5"/>
  <c r="JI35" i="5"/>
  <c r="JJ35" i="5"/>
  <c r="JK35" i="5"/>
  <c r="JL35" i="5"/>
  <c r="JM35" i="5"/>
  <c r="JN35" i="5"/>
  <c r="JO35" i="5"/>
  <c r="JP35" i="5"/>
  <c r="IT37" i="5"/>
  <c r="IU37" i="5"/>
  <c r="IV37" i="5"/>
  <c r="IW37" i="5"/>
  <c r="IX37" i="5"/>
  <c r="IY37" i="5"/>
  <c r="IZ37" i="5"/>
  <c r="JA37" i="5"/>
  <c r="JB37" i="5"/>
  <c r="JC37" i="5"/>
  <c r="JD37" i="5"/>
  <c r="JE37" i="5"/>
  <c r="JF37" i="5"/>
  <c r="JG37" i="5"/>
  <c r="JH37" i="5"/>
  <c r="JI37" i="5"/>
  <c r="JJ37" i="5"/>
  <c r="JK37" i="5"/>
  <c r="JL37" i="5"/>
  <c r="JM37" i="5"/>
  <c r="JN37" i="5"/>
  <c r="JO37" i="5"/>
  <c r="JP37" i="5"/>
  <c r="IT38" i="5"/>
  <c r="IU38" i="5"/>
  <c r="IV38" i="5"/>
  <c r="IW38" i="5"/>
  <c r="IX38" i="5"/>
  <c r="IY38" i="5"/>
  <c r="IZ38" i="5"/>
  <c r="JA38" i="5"/>
  <c r="JB38" i="5"/>
  <c r="JC38" i="5"/>
  <c r="JD38" i="5"/>
  <c r="JE38" i="5"/>
  <c r="JF38" i="5"/>
  <c r="JG38" i="5"/>
  <c r="JH38" i="5"/>
  <c r="JI38" i="5"/>
  <c r="JJ38" i="5"/>
  <c r="JK38" i="5"/>
  <c r="JL38" i="5"/>
  <c r="JM38" i="5"/>
  <c r="JN38" i="5"/>
  <c r="JO38" i="5"/>
  <c r="JP38" i="5"/>
  <c r="IT39" i="5"/>
  <c r="IT40" i="5" s="1"/>
  <c r="IU39" i="5"/>
  <c r="IU40" i="5" s="1"/>
  <c r="IV39" i="5"/>
  <c r="IV40" i="5" s="1"/>
  <c r="IW39" i="5"/>
  <c r="IW40" i="5" s="1"/>
  <c r="IX39" i="5"/>
  <c r="IX40" i="5" s="1"/>
  <c r="IY39" i="5"/>
  <c r="IY40" i="5" s="1"/>
  <c r="IZ39" i="5"/>
  <c r="IZ40" i="5" s="1"/>
  <c r="JA39" i="5"/>
  <c r="JA40" i="5" s="1"/>
  <c r="JB39" i="5"/>
  <c r="JB40" i="5" s="1"/>
  <c r="JC39" i="5"/>
  <c r="JC40" i="5" s="1"/>
  <c r="JD39" i="5"/>
  <c r="JD40" i="5" s="1"/>
  <c r="JE39" i="5"/>
  <c r="JE40" i="5" s="1"/>
  <c r="JF39" i="5"/>
  <c r="JF40" i="5" s="1"/>
  <c r="JG39" i="5"/>
  <c r="JG40" i="5" s="1"/>
  <c r="JH39" i="5"/>
  <c r="JH40" i="5" s="1"/>
  <c r="JI39" i="5"/>
  <c r="JI40" i="5" s="1"/>
  <c r="JJ39" i="5"/>
  <c r="JJ40" i="5" s="1"/>
  <c r="JK39" i="5"/>
  <c r="JK40" i="5" s="1"/>
  <c r="JL39" i="5"/>
  <c r="JL40" i="5" s="1"/>
  <c r="JM39" i="5"/>
  <c r="JM40" i="5" s="1"/>
  <c r="JN39" i="5"/>
  <c r="JN40" i="5" s="1"/>
  <c r="JO39" i="5"/>
  <c r="JO40" i="5" s="1"/>
  <c r="JP39" i="5"/>
  <c r="JP40" i="5" s="1"/>
  <c r="IT42" i="5"/>
  <c r="IU42" i="5"/>
  <c r="IV42" i="5"/>
  <c r="IW42" i="5"/>
  <c r="IX42" i="5"/>
  <c r="IY42" i="5"/>
  <c r="IZ42" i="5"/>
  <c r="JA42" i="5"/>
  <c r="JB42" i="5"/>
  <c r="JC42" i="5"/>
  <c r="JD42" i="5"/>
  <c r="JE42" i="5"/>
  <c r="JF42" i="5"/>
  <c r="JG42" i="5"/>
  <c r="JH42" i="5"/>
  <c r="JI42" i="5"/>
  <c r="JJ42" i="5"/>
  <c r="JK42" i="5"/>
  <c r="JL42" i="5"/>
  <c r="JM42" i="5"/>
  <c r="JN42" i="5"/>
  <c r="JO42" i="5"/>
  <c r="JP42" i="5"/>
  <c r="IT43" i="5"/>
  <c r="IU43" i="5"/>
  <c r="IV43" i="5"/>
  <c r="IW43" i="5"/>
  <c r="IX43" i="5"/>
  <c r="IY43" i="5"/>
  <c r="IZ43" i="5"/>
  <c r="JA43" i="5"/>
  <c r="JB43" i="5"/>
  <c r="JC43" i="5"/>
  <c r="JD43" i="5"/>
  <c r="JE43" i="5"/>
  <c r="JF43" i="5"/>
  <c r="JG43" i="5"/>
  <c r="JH43" i="5"/>
  <c r="JI43" i="5"/>
  <c r="JJ43" i="5"/>
  <c r="JK43" i="5"/>
  <c r="JL43" i="5"/>
  <c r="JM43" i="5"/>
  <c r="JN43" i="5"/>
  <c r="JO43" i="5"/>
  <c r="JP43" i="5"/>
  <c r="IT44" i="5"/>
  <c r="IT45" i="5" s="1"/>
  <c r="IU44" i="5"/>
  <c r="IU45" i="5" s="1"/>
  <c r="IV44" i="5"/>
  <c r="IV45" i="5" s="1"/>
  <c r="IW44" i="5"/>
  <c r="IW45" i="5" s="1"/>
  <c r="IX44" i="5"/>
  <c r="IX45" i="5" s="1"/>
  <c r="IY44" i="5"/>
  <c r="IY45" i="5" s="1"/>
  <c r="IZ44" i="5"/>
  <c r="IZ45" i="5" s="1"/>
  <c r="JA44" i="5"/>
  <c r="JA45" i="5" s="1"/>
  <c r="JB44" i="5"/>
  <c r="JB45" i="5" s="1"/>
  <c r="JC44" i="5"/>
  <c r="JC45" i="5" s="1"/>
  <c r="JD44" i="5"/>
  <c r="JD45" i="5" s="1"/>
  <c r="JE44" i="5"/>
  <c r="JE45" i="5" s="1"/>
  <c r="JF44" i="5"/>
  <c r="JF45" i="5" s="1"/>
  <c r="JG44" i="5"/>
  <c r="JG45" i="5" s="1"/>
  <c r="JH44" i="5"/>
  <c r="JH45" i="5" s="1"/>
  <c r="JI44" i="5"/>
  <c r="JI45" i="5" s="1"/>
  <c r="JJ44" i="5"/>
  <c r="JJ45" i="5" s="1"/>
  <c r="JK44" i="5"/>
  <c r="JK45" i="5" s="1"/>
  <c r="JL44" i="5"/>
  <c r="JL45" i="5" s="1"/>
  <c r="JM44" i="5"/>
  <c r="JM45" i="5" s="1"/>
  <c r="JN44" i="5"/>
  <c r="JN45" i="5" s="1"/>
  <c r="JO44" i="5"/>
  <c r="JO45" i="5" s="1"/>
  <c r="JP44" i="5"/>
  <c r="JP45" i="5" s="1"/>
  <c r="IT46" i="5"/>
  <c r="IU46" i="5"/>
  <c r="IV46" i="5"/>
  <c r="IW46" i="5"/>
  <c r="IX46" i="5"/>
  <c r="IY46" i="5"/>
  <c r="IZ46" i="5"/>
  <c r="JA46" i="5"/>
  <c r="JB46" i="5"/>
  <c r="JC46" i="5"/>
  <c r="JD46" i="5"/>
  <c r="JE46" i="5"/>
  <c r="JF46" i="5"/>
  <c r="JG46" i="5"/>
  <c r="JH46" i="5"/>
  <c r="JI46" i="5"/>
  <c r="JJ46" i="5"/>
  <c r="JK46" i="5"/>
  <c r="JL46" i="5"/>
  <c r="JM46" i="5"/>
  <c r="JN46" i="5"/>
  <c r="JO46" i="5"/>
  <c r="JP46" i="5"/>
  <c r="IT47" i="5"/>
  <c r="IU47" i="5"/>
  <c r="IV47" i="5"/>
  <c r="IW47" i="5"/>
  <c r="IX47" i="5"/>
  <c r="IY47" i="5"/>
  <c r="IZ47" i="5"/>
  <c r="JA47" i="5"/>
  <c r="JB47" i="5"/>
  <c r="JC47" i="5"/>
  <c r="JD47" i="5"/>
  <c r="JE47" i="5"/>
  <c r="JF47" i="5"/>
  <c r="JG47" i="5"/>
  <c r="JH47" i="5"/>
  <c r="JI47" i="5"/>
  <c r="JJ47" i="5"/>
  <c r="JK47" i="5"/>
  <c r="JL47" i="5"/>
  <c r="JM47" i="5"/>
  <c r="JN47" i="5"/>
  <c r="JO47" i="5"/>
  <c r="JP47" i="5"/>
  <c r="IT48" i="5"/>
  <c r="IU48" i="5"/>
  <c r="IV48" i="5"/>
  <c r="IW48" i="5"/>
  <c r="IX48" i="5"/>
  <c r="IY48" i="5"/>
  <c r="IZ48" i="5"/>
  <c r="JA48" i="5"/>
  <c r="JB48" i="5"/>
  <c r="JC48" i="5"/>
  <c r="JD48" i="5"/>
  <c r="JE48" i="5"/>
  <c r="JF48" i="5"/>
  <c r="JG48" i="5"/>
  <c r="JH48" i="5"/>
  <c r="JI48" i="5"/>
  <c r="JJ48" i="5"/>
  <c r="JK48" i="5"/>
  <c r="JL48" i="5"/>
  <c r="JM48" i="5"/>
  <c r="JN48" i="5"/>
  <c r="JO48" i="5"/>
  <c r="JP48" i="5"/>
  <c r="IT49" i="5"/>
  <c r="IU49" i="5"/>
  <c r="IV49" i="5"/>
  <c r="IW49" i="5"/>
  <c r="IX49" i="5"/>
  <c r="IY49" i="5"/>
  <c r="IZ49" i="5"/>
  <c r="JA49" i="5"/>
  <c r="JB49" i="5"/>
  <c r="JC49" i="5"/>
  <c r="JD49" i="5"/>
  <c r="JE49" i="5"/>
  <c r="JF49" i="5"/>
  <c r="JG49" i="5"/>
  <c r="JH49" i="5"/>
  <c r="JI49" i="5"/>
  <c r="JJ49" i="5"/>
  <c r="JK49" i="5"/>
  <c r="JL49" i="5"/>
  <c r="JM49" i="5"/>
  <c r="JN49" i="5"/>
  <c r="JO49" i="5"/>
  <c r="JP49" i="5"/>
  <c r="JI17" i="5" l="1"/>
  <c r="JA17" i="5"/>
  <c r="JM41" i="5"/>
  <c r="JG17" i="5"/>
  <c r="IY36" i="5"/>
  <c r="JN36" i="5"/>
  <c r="IX36" i="5"/>
  <c r="JE27" i="5"/>
  <c r="IW27" i="5"/>
  <c r="JN41" i="5"/>
  <c r="JF41" i="5"/>
  <c r="IX41" i="5"/>
  <c r="JO17" i="5"/>
  <c r="JG36" i="5"/>
  <c r="JE41" i="5"/>
  <c r="JL27" i="5"/>
  <c r="JD27" i="5"/>
  <c r="IV27" i="5"/>
  <c r="JL41" i="5"/>
  <c r="IY27" i="5"/>
  <c r="JK41" i="5"/>
  <c r="JC41" i="5"/>
  <c r="IU41" i="5"/>
  <c r="JO36" i="5"/>
  <c r="JM36" i="5"/>
  <c r="JE36" i="5"/>
  <c r="IW36" i="5"/>
  <c r="IX27" i="5"/>
  <c r="JD41" i="5"/>
  <c r="JM27" i="5"/>
  <c r="JH17" i="5"/>
  <c r="IZ17" i="5"/>
  <c r="IY17" i="5"/>
  <c r="IW41" i="5"/>
  <c r="JN17" i="5"/>
  <c r="JF17" i="5"/>
  <c r="IX17" i="5"/>
  <c r="JM17" i="5"/>
  <c r="JE17" i="5"/>
  <c r="IW17" i="5"/>
  <c r="JL17" i="5"/>
  <c r="JD17" i="5"/>
  <c r="IV17" i="5"/>
  <c r="JK17" i="5"/>
  <c r="JC17" i="5"/>
  <c r="IU17" i="5"/>
  <c r="IV41" i="5"/>
  <c r="JH36" i="5"/>
  <c r="IZ36" i="5"/>
  <c r="JJ17" i="5"/>
  <c r="JB17" i="5"/>
  <c r="IT17" i="5"/>
  <c r="JP17" i="5"/>
  <c r="JP36" i="5"/>
  <c r="JO27" i="5"/>
  <c r="JG27" i="5"/>
  <c r="JN27" i="5"/>
  <c r="JF27" i="5"/>
  <c r="JA41" i="5"/>
  <c r="JP31" i="5"/>
  <c r="JM31" i="5"/>
  <c r="JE31" i="5"/>
  <c r="IW31" i="5"/>
  <c r="JL31" i="5"/>
  <c r="JD31" i="5"/>
  <c r="IV31" i="5"/>
  <c r="JK31" i="5"/>
  <c r="JC31" i="5"/>
  <c r="IU31" i="5"/>
  <c r="JJ31" i="5"/>
  <c r="JB31" i="5"/>
  <c r="IT31" i="5"/>
  <c r="JJ41" i="5"/>
  <c r="JB41" i="5"/>
  <c r="IT41" i="5"/>
  <c r="JJ36" i="5"/>
  <c r="JB36" i="5"/>
  <c r="IT36" i="5"/>
  <c r="JI36" i="5"/>
  <c r="JA36" i="5"/>
  <c r="JI27" i="5"/>
  <c r="JA27" i="5"/>
  <c r="JP27" i="5"/>
  <c r="JH27" i="5"/>
  <c r="IZ27" i="5"/>
  <c r="JI41" i="5"/>
  <c r="IZ31" i="5"/>
  <c r="JO41" i="5"/>
  <c r="IY41" i="5"/>
  <c r="JO31" i="5"/>
  <c r="IY31" i="5"/>
  <c r="JF36" i="5"/>
  <c r="JL36" i="5"/>
  <c r="JD36" i="5"/>
  <c r="IV36" i="5"/>
  <c r="JI31" i="5"/>
  <c r="JA31" i="5"/>
  <c r="JN31" i="5"/>
  <c r="JF31" i="5"/>
  <c r="IX31" i="5"/>
  <c r="JK27" i="5"/>
  <c r="JC27" i="5"/>
  <c r="IU27" i="5"/>
  <c r="JH31" i="5"/>
  <c r="JG41" i="5"/>
  <c r="JG31" i="5"/>
  <c r="JJ27" i="5"/>
  <c r="JB27" i="5"/>
  <c r="IT27" i="5"/>
  <c r="JP41" i="5"/>
  <c r="JH41" i="5"/>
  <c r="IZ41" i="5"/>
  <c r="JK36" i="5"/>
  <c r="JC36" i="5"/>
  <c r="IU36" i="5"/>
  <c r="IW26" i="5" l="1"/>
  <c r="IW50" i="5" s="1"/>
  <c r="JE26" i="5"/>
  <c r="JE50" i="5" s="1"/>
  <c r="JG26" i="5"/>
  <c r="JG50" i="5" s="1"/>
  <c r="IU26" i="5"/>
  <c r="IU50" i="5" s="1"/>
  <c r="JB26" i="5"/>
  <c r="JB50" i="5" s="1"/>
  <c r="JK26" i="5"/>
  <c r="JK50" i="5" s="1"/>
  <c r="JM26" i="5"/>
  <c r="JM50" i="5" s="1"/>
  <c r="IY26" i="5"/>
  <c r="IY50" i="5" s="1"/>
  <c r="JC26" i="5"/>
  <c r="JC50" i="5" s="1"/>
  <c r="IV26" i="5"/>
  <c r="IV50" i="5" s="1"/>
  <c r="IX26" i="5"/>
  <c r="IX50" i="5" s="1"/>
  <c r="JD26" i="5"/>
  <c r="JD50" i="5" s="1"/>
  <c r="IT26" i="5"/>
  <c r="IT50" i="5" s="1"/>
  <c r="JL26" i="5"/>
  <c r="JL50" i="5" s="1"/>
  <c r="JJ26" i="5"/>
  <c r="JJ50" i="5" s="1"/>
  <c r="JF26" i="5"/>
  <c r="JF50" i="5" s="1"/>
  <c r="JN26" i="5"/>
  <c r="JN50" i="5" s="1"/>
  <c r="JO26" i="5"/>
  <c r="JO50" i="5" s="1"/>
  <c r="JI26" i="5"/>
  <c r="JI50" i="5" s="1"/>
  <c r="JP26" i="5"/>
  <c r="JP50" i="5" s="1"/>
  <c r="IZ26" i="5"/>
  <c r="IZ50" i="5" s="1"/>
  <c r="JH26" i="5"/>
  <c r="JH50" i="5" s="1"/>
  <c r="JA26" i="5"/>
  <c r="JA50" i="5" s="1"/>
  <c r="IH9" i="5" l="1"/>
  <c r="II9" i="5"/>
  <c r="IJ9" i="5"/>
  <c r="IK9" i="5"/>
  <c r="IL9" i="5"/>
  <c r="IM9" i="5"/>
  <c r="IN9" i="5"/>
  <c r="IO9" i="5"/>
  <c r="IP9" i="5"/>
  <c r="IQ9" i="5"/>
  <c r="IR9" i="5"/>
  <c r="IS9" i="5"/>
  <c r="IH10" i="5"/>
  <c r="II10" i="5"/>
  <c r="IJ10" i="5"/>
  <c r="IK10" i="5"/>
  <c r="IL10" i="5"/>
  <c r="IM10" i="5"/>
  <c r="IN10" i="5"/>
  <c r="IO10" i="5"/>
  <c r="IP10" i="5"/>
  <c r="IQ10" i="5"/>
  <c r="IR10" i="5"/>
  <c r="IS10" i="5"/>
  <c r="IH11" i="5"/>
  <c r="II11" i="5"/>
  <c r="IJ11" i="5"/>
  <c r="IK11" i="5"/>
  <c r="IL11" i="5"/>
  <c r="IM11" i="5"/>
  <c r="IN11" i="5"/>
  <c r="IO11" i="5"/>
  <c r="IP11" i="5"/>
  <c r="IQ11" i="5"/>
  <c r="IR11" i="5"/>
  <c r="IS11" i="5"/>
  <c r="IH12" i="5"/>
  <c r="II12" i="5"/>
  <c r="IJ12" i="5"/>
  <c r="IK12" i="5"/>
  <c r="IL12" i="5"/>
  <c r="IM12" i="5"/>
  <c r="IN12" i="5"/>
  <c r="IO12" i="5"/>
  <c r="IP12" i="5"/>
  <c r="IQ12" i="5"/>
  <c r="IR12" i="5"/>
  <c r="IS12" i="5"/>
  <c r="IH13" i="5"/>
  <c r="II13" i="5"/>
  <c r="IJ13" i="5"/>
  <c r="IK13" i="5"/>
  <c r="IL13" i="5"/>
  <c r="IM13" i="5"/>
  <c r="IN13" i="5"/>
  <c r="IO13" i="5"/>
  <c r="IP13" i="5"/>
  <c r="IQ13" i="5"/>
  <c r="IR13" i="5"/>
  <c r="IS13" i="5"/>
  <c r="IH14" i="5"/>
  <c r="II14" i="5"/>
  <c r="IJ14" i="5"/>
  <c r="IK14" i="5"/>
  <c r="IL14" i="5"/>
  <c r="IM14" i="5"/>
  <c r="IN14" i="5"/>
  <c r="IO14" i="5"/>
  <c r="IP14" i="5"/>
  <c r="IQ14" i="5"/>
  <c r="IR14" i="5"/>
  <c r="IS14" i="5"/>
  <c r="IH15" i="5"/>
  <c r="II15" i="5"/>
  <c r="IJ15" i="5"/>
  <c r="IK15" i="5"/>
  <c r="IL15" i="5"/>
  <c r="IM15" i="5"/>
  <c r="IN15" i="5"/>
  <c r="IO15" i="5"/>
  <c r="IP15" i="5"/>
  <c r="IQ15" i="5"/>
  <c r="IR15" i="5"/>
  <c r="IS15" i="5"/>
  <c r="IH16" i="5"/>
  <c r="II16" i="5"/>
  <c r="IJ16" i="5"/>
  <c r="IK16" i="5"/>
  <c r="IL16" i="5"/>
  <c r="IM16" i="5"/>
  <c r="IN16" i="5"/>
  <c r="IO16" i="5"/>
  <c r="IP16" i="5"/>
  <c r="IQ16" i="5"/>
  <c r="IR16" i="5"/>
  <c r="IS16" i="5"/>
  <c r="IH18" i="5"/>
  <c r="II18" i="5"/>
  <c r="IJ18" i="5"/>
  <c r="IK18" i="5"/>
  <c r="IL18" i="5"/>
  <c r="IM18" i="5"/>
  <c r="IN18" i="5"/>
  <c r="IO18" i="5"/>
  <c r="IP18" i="5"/>
  <c r="IQ18" i="5"/>
  <c r="IR18" i="5"/>
  <c r="IS18" i="5"/>
  <c r="IH19" i="5"/>
  <c r="II19" i="5"/>
  <c r="IJ19" i="5"/>
  <c r="IK19" i="5"/>
  <c r="IL19" i="5"/>
  <c r="IM19" i="5"/>
  <c r="IN19" i="5"/>
  <c r="IO19" i="5"/>
  <c r="IP19" i="5"/>
  <c r="IQ19" i="5"/>
  <c r="IR19" i="5"/>
  <c r="IS19" i="5"/>
  <c r="IH20" i="5"/>
  <c r="II20" i="5"/>
  <c r="IJ20" i="5"/>
  <c r="IK20" i="5"/>
  <c r="IL20" i="5"/>
  <c r="IM20" i="5"/>
  <c r="IN20" i="5"/>
  <c r="IO20" i="5"/>
  <c r="IP20" i="5"/>
  <c r="IQ20" i="5"/>
  <c r="IR20" i="5"/>
  <c r="IS20" i="5"/>
  <c r="IH22" i="5"/>
  <c r="II22" i="5"/>
  <c r="IJ22" i="5"/>
  <c r="IK22" i="5"/>
  <c r="IL22" i="5"/>
  <c r="IM22" i="5"/>
  <c r="IN22" i="5"/>
  <c r="IO22" i="5"/>
  <c r="IP22" i="5"/>
  <c r="IQ22" i="5"/>
  <c r="IR22" i="5"/>
  <c r="IS22" i="5"/>
  <c r="IH24" i="5"/>
  <c r="II24" i="5"/>
  <c r="IJ24" i="5"/>
  <c r="IK24" i="5"/>
  <c r="IL24" i="5"/>
  <c r="IM24" i="5"/>
  <c r="IN24" i="5"/>
  <c r="IO24" i="5"/>
  <c r="IP24" i="5"/>
  <c r="IQ24" i="5"/>
  <c r="IR24" i="5"/>
  <c r="IS24" i="5"/>
  <c r="IH28" i="5"/>
  <c r="II28" i="5"/>
  <c r="IJ28" i="5"/>
  <c r="IK28" i="5"/>
  <c r="IL28" i="5"/>
  <c r="IM28" i="5"/>
  <c r="IN28" i="5"/>
  <c r="IO28" i="5"/>
  <c r="IP28" i="5"/>
  <c r="IQ28" i="5"/>
  <c r="IR28" i="5"/>
  <c r="IS28" i="5"/>
  <c r="IH29" i="5"/>
  <c r="II29" i="5"/>
  <c r="IJ29" i="5"/>
  <c r="IK29" i="5"/>
  <c r="IL29" i="5"/>
  <c r="IM29" i="5"/>
  <c r="IN29" i="5"/>
  <c r="IO29" i="5"/>
  <c r="IP29" i="5"/>
  <c r="IQ29" i="5"/>
  <c r="IR29" i="5"/>
  <c r="IS29" i="5"/>
  <c r="IH30" i="5"/>
  <c r="II30" i="5"/>
  <c r="IJ30" i="5"/>
  <c r="IK30" i="5"/>
  <c r="IL30" i="5"/>
  <c r="IM30" i="5"/>
  <c r="IN30" i="5"/>
  <c r="IO30" i="5"/>
  <c r="IP30" i="5"/>
  <c r="IQ30" i="5"/>
  <c r="IR30" i="5"/>
  <c r="IS30" i="5"/>
  <c r="IH32" i="5"/>
  <c r="II32" i="5"/>
  <c r="IJ32" i="5"/>
  <c r="IK32" i="5"/>
  <c r="IL32" i="5"/>
  <c r="IM32" i="5"/>
  <c r="IN32" i="5"/>
  <c r="IO32" i="5"/>
  <c r="IP32" i="5"/>
  <c r="IQ32" i="5"/>
  <c r="IR32" i="5"/>
  <c r="IS32" i="5"/>
  <c r="IH33" i="5"/>
  <c r="II33" i="5"/>
  <c r="IJ33" i="5"/>
  <c r="IK33" i="5"/>
  <c r="IL33" i="5"/>
  <c r="IM33" i="5"/>
  <c r="IN33" i="5"/>
  <c r="IO33" i="5"/>
  <c r="IP33" i="5"/>
  <c r="IQ33" i="5"/>
  <c r="IR33" i="5"/>
  <c r="IS33" i="5"/>
  <c r="IH34" i="5"/>
  <c r="II34" i="5"/>
  <c r="IJ34" i="5"/>
  <c r="IK34" i="5"/>
  <c r="IL34" i="5"/>
  <c r="IM34" i="5"/>
  <c r="IN34" i="5"/>
  <c r="IO34" i="5"/>
  <c r="IP34" i="5"/>
  <c r="IQ34" i="5"/>
  <c r="IR34" i="5"/>
  <c r="IS34" i="5"/>
  <c r="IH35" i="5"/>
  <c r="II35" i="5"/>
  <c r="IJ35" i="5"/>
  <c r="IK35" i="5"/>
  <c r="IL35" i="5"/>
  <c r="IM35" i="5"/>
  <c r="IN35" i="5"/>
  <c r="IO35" i="5"/>
  <c r="IP35" i="5"/>
  <c r="IQ35" i="5"/>
  <c r="IR35" i="5"/>
  <c r="IS35" i="5"/>
  <c r="IH37" i="5"/>
  <c r="II37" i="5"/>
  <c r="IJ37" i="5"/>
  <c r="IK37" i="5"/>
  <c r="IL37" i="5"/>
  <c r="IM37" i="5"/>
  <c r="IN37" i="5"/>
  <c r="IO37" i="5"/>
  <c r="IP37" i="5"/>
  <c r="IQ37" i="5"/>
  <c r="IR37" i="5"/>
  <c r="IS37" i="5"/>
  <c r="IH38" i="5"/>
  <c r="II38" i="5"/>
  <c r="IJ38" i="5"/>
  <c r="IK38" i="5"/>
  <c r="IL38" i="5"/>
  <c r="IM38" i="5"/>
  <c r="IN38" i="5"/>
  <c r="IO38" i="5"/>
  <c r="IP38" i="5"/>
  <c r="IQ38" i="5"/>
  <c r="IR38" i="5"/>
  <c r="IS38" i="5"/>
  <c r="IH39" i="5"/>
  <c r="IH40" i="5" s="1"/>
  <c r="II39" i="5"/>
  <c r="II40" i="5" s="1"/>
  <c r="IJ39" i="5"/>
  <c r="IJ40" i="5" s="1"/>
  <c r="IK39" i="5"/>
  <c r="IK40" i="5" s="1"/>
  <c r="IL39" i="5"/>
  <c r="IL40" i="5" s="1"/>
  <c r="IM39" i="5"/>
  <c r="IM40" i="5" s="1"/>
  <c r="IN39" i="5"/>
  <c r="IN40" i="5" s="1"/>
  <c r="IO39" i="5"/>
  <c r="IO40" i="5" s="1"/>
  <c r="IP39" i="5"/>
  <c r="IP40" i="5" s="1"/>
  <c r="IQ39" i="5"/>
  <c r="IQ40" i="5" s="1"/>
  <c r="IR39" i="5"/>
  <c r="IR40" i="5" s="1"/>
  <c r="IS39" i="5"/>
  <c r="IS40" i="5" s="1"/>
  <c r="IH42" i="5"/>
  <c r="II42" i="5"/>
  <c r="IJ42" i="5"/>
  <c r="IK42" i="5"/>
  <c r="IL42" i="5"/>
  <c r="IM42" i="5"/>
  <c r="IN42" i="5"/>
  <c r="IO42" i="5"/>
  <c r="IP42" i="5"/>
  <c r="IQ42" i="5"/>
  <c r="IR42" i="5"/>
  <c r="IS42" i="5"/>
  <c r="IH43" i="5"/>
  <c r="II43" i="5"/>
  <c r="IJ43" i="5"/>
  <c r="IK43" i="5"/>
  <c r="IL43" i="5"/>
  <c r="IM43" i="5"/>
  <c r="IN43" i="5"/>
  <c r="IO43" i="5"/>
  <c r="IP43" i="5"/>
  <c r="IQ43" i="5"/>
  <c r="IR43" i="5"/>
  <c r="IS43" i="5"/>
  <c r="IH44" i="5"/>
  <c r="IH45" i="5" s="1"/>
  <c r="II44" i="5"/>
  <c r="II45" i="5" s="1"/>
  <c r="IJ44" i="5"/>
  <c r="IJ45" i="5" s="1"/>
  <c r="IK44" i="5"/>
  <c r="IK45" i="5" s="1"/>
  <c r="IL44" i="5"/>
  <c r="IL45" i="5" s="1"/>
  <c r="IM44" i="5"/>
  <c r="IM45" i="5" s="1"/>
  <c r="IN44" i="5"/>
  <c r="IN45" i="5" s="1"/>
  <c r="IO44" i="5"/>
  <c r="IO45" i="5" s="1"/>
  <c r="IP44" i="5"/>
  <c r="IP45" i="5" s="1"/>
  <c r="IQ44" i="5"/>
  <c r="IQ45" i="5" s="1"/>
  <c r="IR44" i="5"/>
  <c r="IR45" i="5" s="1"/>
  <c r="IS44" i="5"/>
  <c r="IS45" i="5" s="1"/>
  <c r="IH46" i="5"/>
  <c r="II46" i="5"/>
  <c r="IJ46" i="5"/>
  <c r="IK46" i="5"/>
  <c r="IL46" i="5"/>
  <c r="IM46" i="5"/>
  <c r="IN46" i="5"/>
  <c r="IO46" i="5"/>
  <c r="IP46" i="5"/>
  <c r="IQ46" i="5"/>
  <c r="IR46" i="5"/>
  <c r="IS46" i="5"/>
  <c r="IH47" i="5"/>
  <c r="II47" i="5"/>
  <c r="IJ47" i="5"/>
  <c r="IK47" i="5"/>
  <c r="IL47" i="5"/>
  <c r="IM47" i="5"/>
  <c r="IN47" i="5"/>
  <c r="IO47" i="5"/>
  <c r="IP47" i="5"/>
  <c r="IQ47" i="5"/>
  <c r="IR47" i="5"/>
  <c r="IS47" i="5"/>
  <c r="IH48" i="5"/>
  <c r="II48" i="5"/>
  <c r="IJ48" i="5"/>
  <c r="IK48" i="5"/>
  <c r="IL48" i="5"/>
  <c r="IM48" i="5"/>
  <c r="IN48" i="5"/>
  <c r="IO48" i="5"/>
  <c r="IP48" i="5"/>
  <c r="IQ48" i="5"/>
  <c r="IR48" i="5"/>
  <c r="IS48" i="5"/>
  <c r="IH49" i="5"/>
  <c r="II49" i="5"/>
  <c r="IJ49" i="5"/>
  <c r="IK49" i="5"/>
  <c r="IL49" i="5"/>
  <c r="IM49" i="5"/>
  <c r="IN49" i="5"/>
  <c r="IO49" i="5"/>
  <c r="IP49" i="5"/>
  <c r="IQ49" i="5"/>
  <c r="IR49" i="5"/>
  <c r="IS49" i="5"/>
  <c r="IM17" i="5" l="1"/>
  <c r="IN17" i="5"/>
  <c r="IL41" i="5"/>
  <c r="IL17" i="5"/>
  <c r="IN41" i="5"/>
  <c r="IQ36" i="5"/>
  <c r="IO17" i="5"/>
  <c r="IS36" i="5"/>
  <c r="IM41" i="5"/>
  <c r="IP36" i="5"/>
  <c r="IN27" i="5"/>
  <c r="IO27" i="5"/>
  <c r="IM27" i="5"/>
  <c r="IL27" i="5"/>
  <c r="IO41" i="5"/>
  <c r="IK27" i="5"/>
  <c r="IK17" i="5"/>
  <c r="IJ36" i="5"/>
  <c r="IR27" i="5"/>
  <c r="IR17" i="5"/>
  <c r="II36" i="5"/>
  <c r="II27" i="5"/>
  <c r="IQ17" i="5"/>
  <c r="IH36" i="5"/>
  <c r="IH27" i="5"/>
  <c r="IP17" i="5"/>
  <c r="IO31" i="5"/>
  <c r="IK31" i="5"/>
  <c r="IR31" i="5"/>
  <c r="IM31" i="5"/>
  <c r="IQ31" i="5"/>
  <c r="II31" i="5"/>
  <c r="IK36" i="5"/>
  <c r="IS27" i="5"/>
  <c r="IS17" i="5"/>
  <c r="IR36" i="5"/>
  <c r="IJ27" i="5"/>
  <c r="IJ17" i="5"/>
  <c r="IQ27" i="5"/>
  <c r="II17" i="5"/>
  <c r="IP27" i="5"/>
  <c r="IH17" i="5"/>
  <c r="IS31" i="5"/>
  <c r="IN31" i="5"/>
  <c r="IJ31" i="5"/>
  <c r="IL31" i="5"/>
  <c r="IP31" i="5"/>
  <c r="IH31" i="5"/>
  <c r="IK41" i="5"/>
  <c r="IJ41" i="5"/>
  <c r="II41" i="5"/>
  <c r="IH41" i="5"/>
  <c r="IL36" i="5"/>
  <c r="IS41" i="5"/>
  <c r="IR41" i="5"/>
  <c r="IQ41" i="5"/>
  <c r="IP41" i="5"/>
  <c r="IO36" i="5"/>
  <c r="IN36" i="5"/>
  <c r="IM36" i="5"/>
  <c r="IQ26" i="5" l="1"/>
  <c r="IQ50" i="5" s="1"/>
  <c r="IN26" i="5"/>
  <c r="IN50" i="5" s="1"/>
  <c r="IK26" i="5"/>
  <c r="IK50" i="5" s="1"/>
  <c r="IR26" i="5"/>
  <c r="IR50" i="5" s="1"/>
  <c r="IP26" i="5"/>
  <c r="IP50" i="5" s="1"/>
  <c r="IH26" i="5"/>
  <c r="IH50" i="5" s="1"/>
  <c r="IL26" i="5"/>
  <c r="IL50" i="5" s="1"/>
  <c r="IM26" i="5"/>
  <c r="IM50" i="5" s="1"/>
  <c r="IO26" i="5"/>
  <c r="IO50" i="5" s="1"/>
  <c r="IS26" i="5"/>
  <c r="IS50" i="5" s="1"/>
  <c r="IJ26" i="5"/>
  <c r="IJ50" i="5" s="1"/>
  <c r="II26" i="5"/>
  <c r="II50" i="5" s="1"/>
  <c r="B9" i="5" l="1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HB9" i="5"/>
  <c r="HC9" i="5"/>
  <c r="HD9" i="5"/>
  <c r="HE9" i="5"/>
  <c r="HF9" i="5"/>
  <c r="HG9" i="5"/>
  <c r="HH9" i="5"/>
  <c r="HI9" i="5"/>
  <c r="HJ9" i="5"/>
  <c r="HK9" i="5"/>
  <c r="HL9" i="5"/>
  <c r="HM9" i="5"/>
  <c r="HN9" i="5"/>
  <c r="HO9" i="5"/>
  <c r="HP9" i="5"/>
  <c r="HQ9" i="5"/>
  <c r="HR9" i="5"/>
  <c r="HS9" i="5"/>
  <c r="HT9" i="5"/>
  <c r="HU9" i="5"/>
  <c r="HV9" i="5"/>
  <c r="HW9" i="5"/>
  <c r="HX9" i="5"/>
  <c r="HY9" i="5"/>
  <c r="HZ9" i="5"/>
  <c r="IA9" i="5"/>
  <c r="IB9" i="5"/>
  <c r="IC9" i="5"/>
  <c r="ID9" i="5"/>
  <c r="IE9" i="5"/>
  <c r="IF9" i="5"/>
  <c r="IG9" i="5"/>
  <c r="B10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GF10" i="5"/>
  <c r="GG10" i="5"/>
  <c r="GH10" i="5"/>
  <c r="GI10" i="5"/>
  <c r="GJ10" i="5"/>
  <c r="GK10" i="5"/>
  <c r="GL10" i="5"/>
  <c r="GM10" i="5"/>
  <c r="GN10" i="5"/>
  <c r="GO10" i="5"/>
  <c r="GP10" i="5"/>
  <c r="GQ10" i="5"/>
  <c r="GR10" i="5"/>
  <c r="GS10" i="5"/>
  <c r="GT10" i="5"/>
  <c r="GU10" i="5"/>
  <c r="GV10" i="5"/>
  <c r="GW10" i="5"/>
  <c r="GX10" i="5"/>
  <c r="GY10" i="5"/>
  <c r="GZ10" i="5"/>
  <c r="HA10" i="5"/>
  <c r="HB10" i="5"/>
  <c r="HC10" i="5"/>
  <c r="HD10" i="5"/>
  <c r="HE10" i="5"/>
  <c r="HF10" i="5"/>
  <c r="HG10" i="5"/>
  <c r="HH10" i="5"/>
  <c r="HI10" i="5"/>
  <c r="HJ10" i="5"/>
  <c r="HK10" i="5"/>
  <c r="HL10" i="5"/>
  <c r="HM10" i="5"/>
  <c r="HN10" i="5"/>
  <c r="HO10" i="5"/>
  <c r="HP10" i="5"/>
  <c r="HQ10" i="5"/>
  <c r="HR10" i="5"/>
  <c r="HS10" i="5"/>
  <c r="HT10" i="5"/>
  <c r="HU10" i="5"/>
  <c r="HV10" i="5"/>
  <c r="HW10" i="5"/>
  <c r="HX10" i="5"/>
  <c r="HY10" i="5"/>
  <c r="HZ10" i="5"/>
  <c r="IA10" i="5"/>
  <c r="IB10" i="5"/>
  <c r="IC10" i="5"/>
  <c r="ID10" i="5"/>
  <c r="IE10" i="5"/>
  <c r="IF10" i="5"/>
  <c r="IG10" i="5"/>
  <c r="B11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HL11" i="5"/>
  <c r="HM11" i="5"/>
  <c r="HN11" i="5"/>
  <c r="HO11" i="5"/>
  <c r="HP11" i="5"/>
  <c r="HQ11" i="5"/>
  <c r="HR11" i="5"/>
  <c r="HS11" i="5"/>
  <c r="HT11" i="5"/>
  <c r="HU11" i="5"/>
  <c r="HV11" i="5"/>
  <c r="HW11" i="5"/>
  <c r="HX11" i="5"/>
  <c r="HY11" i="5"/>
  <c r="HZ11" i="5"/>
  <c r="IA11" i="5"/>
  <c r="IB11" i="5"/>
  <c r="IC11" i="5"/>
  <c r="ID11" i="5"/>
  <c r="IE11" i="5"/>
  <c r="IF11" i="5"/>
  <c r="IG11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FZ12" i="5"/>
  <c r="GA12" i="5"/>
  <c r="GB12" i="5"/>
  <c r="GC12" i="5"/>
  <c r="GD12" i="5"/>
  <c r="GE12" i="5"/>
  <c r="GF12" i="5"/>
  <c r="GG12" i="5"/>
  <c r="GH12" i="5"/>
  <c r="GI12" i="5"/>
  <c r="GJ12" i="5"/>
  <c r="GK12" i="5"/>
  <c r="GL12" i="5"/>
  <c r="GM12" i="5"/>
  <c r="GN12" i="5"/>
  <c r="GO12" i="5"/>
  <c r="GP12" i="5"/>
  <c r="GQ12" i="5"/>
  <c r="GR12" i="5"/>
  <c r="GS12" i="5"/>
  <c r="GT12" i="5"/>
  <c r="GU12" i="5"/>
  <c r="GV12" i="5"/>
  <c r="GW12" i="5"/>
  <c r="GX12" i="5"/>
  <c r="GY12" i="5"/>
  <c r="GZ12" i="5"/>
  <c r="HA12" i="5"/>
  <c r="HB12" i="5"/>
  <c r="HC12" i="5"/>
  <c r="HD12" i="5"/>
  <c r="HE12" i="5"/>
  <c r="HF12" i="5"/>
  <c r="HG12" i="5"/>
  <c r="HH12" i="5"/>
  <c r="HI12" i="5"/>
  <c r="HJ12" i="5"/>
  <c r="HK12" i="5"/>
  <c r="HL12" i="5"/>
  <c r="HM12" i="5"/>
  <c r="HN12" i="5"/>
  <c r="HO12" i="5"/>
  <c r="HP12" i="5"/>
  <c r="HQ12" i="5"/>
  <c r="HR12" i="5"/>
  <c r="HS12" i="5"/>
  <c r="HT12" i="5"/>
  <c r="HU12" i="5"/>
  <c r="HV12" i="5"/>
  <c r="HW12" i="5"/>
  <c r="HX12" i="5"/>
  <c r="HY12" i="5"/>
  <c r="HZ12" i="5"/>
  <c r="IA12" i="5"/>
  <c r="IB12" i="5"/>
  <c r="IC12" i="5"/>
  <c r="ID12" i="5"/>
  <c r="IE12" i="5"/>
  <c r="IF12" i="5"/>
  <c r="IG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M13" i="5"/>
  <c r="CN13" i="5"/>
  <c r="CO13" i="5"/>
  <c r="CP13" i="5"/>
  <c r="CQ13" i="5"/>
  <c r="CR13" i="5"/>
  <c r="CS13" i="5"/>
  <c r="CT13" i="5"/>
  <c r="CU13" i="5"/>
  <c r="CV13" i="5"/>
  <c r="CW13" i="5"/>
  <c r="CX13" i="5"/>
  <c r="CY13" i="5"/>
  <c r="CZ13" i="5"/>
  <c r="DA13" i="5"/>
  <c r="DB13" i="5"/>
  <c r="DC13" i="5"/>
  <c r="DD13" i="5"/>
  <c r="DE13" i="5"/>
  <c r="DF13" i="5"/>
  <c r="DG13" i="5"/>
  <c r="DH13" i="5"/>
  <c r="DI13" i="5"/>
  <c r="DJ13" i="5"/>
  <c r="DK13" i="5"/>
  <c r="DL13" i="5"/>
  <c r="DM13" i="5"/>
  <c r="DN13" i="5"/>
  <c r="DO13" i="5"/>
  <c r="DP13" i="5"/>
  <c r="DQ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G13" i="5"/>
  <c r="EH13" i="5"/>
  <c r="EI13" i="5"/>
  <c r="EJ13" i="5"/>
  <c r="EK13" i="5"/>
  <c r="EL13" i="5"/>
  <c r="EM13" i="5"/>
  <c r="EN13" i="5"/>
  <c r="EO13" i="5"/>
  <c r="EP13" i="5"/>
  <c r="EQ13" i="5"/>
  <c r="ER13" i="5"/>
  <c r="ES13" i="5"/>
  <c r="ET13" i="5"/>
  <c r="EU13" i="5"/>
  <c r="EV13" i="5"/>
  <c r="EW13" i="5"/>
  <c r="EX13" i="5"/>
  <c r="EY13" i="5"/>
  <c r="EZ13" i="5"/>
  <c r="FA13" i="5"/>
  <c r="FB13" i="5"/>
  <c r="FC13" i="5"/>
  <c r="FD13" i="5"/>
  <c r="FE13" i="5"/>
  <c r="FF13" i="5"/>
  <c r="FG13" i="5"/>
  <c r="FH13" i="5"/>
  <c r="FI13" i="5"/>
  <c r="FJ13" i="5"/>
  <c r="FK13" i="5"/>
  <c r="FL13" i="5"/>
  <c r="FM13" i="5"/>
  <c r="FN13" i="5"/>
  <c r="FO13" i="5"/>
  <c r="FP13" i="5"/>
  <c r="FQ13" i="5"/>
  <c r="FR13" i="5"/>
  <c r="FS13" i="5"/>
  <c r="FT13" i="5"/>
  <c r="FU13" i="5"/>
  <c r="FV13" i="5"/>
  <c r="FW13" i="5"/>
  <c r="FX13" i="5"/>
  <c r="FY13" i="5"/>
  <c r="FZ13" i="5"/>
  <c r="GA13" i="5"/>
  <c r="GB13" i="5"/>
  <c r="GC13" i="5"/>
  <c r="GD13" i="5"/>
  <c r="GE13" i="5"/>
  <c r="GF13" i="5"/>
  <c r="GG13" i="5"/>
  <c r="GH13" i="5"/>
  <c r="GI13" i="5"/>
  <c r="GJ13" i="5"/>
  <c r="GK13" i="5"/>
  <c r="GL13" i="5"/>
  <c r="GM13" i="5"/>
  <c r="GN13" i="5"/>
  <c r="GO13" i="5"/>
  <c r="GP13" i="5"/>
  <c r="GQ13" i="5"/>
  <c r="GR13" i="5"/>
  <c r="GS13" i="5"/>
  <c r="GT13" i="5"/>
  <c r="GU13" i="5"/>
  <c r="GV13" i="5"/>
  <c r="GW13" i="5"/>
  <c r="GX13" i="5"/>
  <c r="GY13" i="5"/>
  <c r="GZ13" i="5"/>
  <c r="HA13" i="5"/>
  <c r="HB13" i="5"/>
  <c r="HC13" i="5"/>
  <c r="HD13" i="5"/>
  <c r="HE13" i="5"/>
  <c r="HF13" i="5"/>
  <c r="HG13" i="5"/>
  <c r="HH13" i="5"/>
  <c r="HI13" i="5"/>
  <c r="HJ13" i="5"/>
  <c r="HK13" i="5"/>
  <c r="HL13" i="5"/>
  <c r="HM13" i="5"/>
  <c r="HN13" i="5"/>
  <c r="HO13" i="5"/>
  <c r="HP13" i="5"/>
  <c r="HQ13" i="5"/>
  <c r="HR13" i="5"/>
  <c r="HS13" i="5"/>
  <c r="HT13" i="5"/>
  <c r="HU13" i="5"/>
  <c r="HV13" i="5"/>
  <c r="HW13" i="5"/>
  <c r="HX13" i="5"/>
  <c r="HY13" i="5"/>
  <c r="HZ13" i="5"/>
  <c r="IA13" i="5"/>
  <c r="IB13" i="5"/>
  <c r="IC13" i="5"/>
  <c r="ID13" i="5"/>
  <c r="IE13" i="5"/>
  <c r="IF13" i="5"/>
  <c r="IG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HL14" i="5"/>
  <c r="HM14" i="5"/>
  <c r="HN14" i="5"/>
  <c r="HO14" i="5"/>
  <c r="HP14" i="5"/>
  <c r="HQ14" i="5"/>
  <c r="HR14" i="5"/>
  <c r="HS14" i="5"/>
  <c r="HT14" i="5"/>
  <c r="HU14" i="5"/>
  <c r="HV14" i="5"/>
  <c r="HW14" i="5"/>
  <c r="HX14" i="5"/>
  <c r="HY14" i="5"/>
  <c r="HZ14" i="5"/>
  <c r="IA14" i="5"/>
  <c r="IB14" i="5"/>
  <c r="IC14" i="5"/>
  <c r="ID14" i="5"/>
  <c r="IE14" i="5"/>
  <c r="IF14" i="5"/>
  <c r="IG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Y15" i="5"/>
  <c r="EZ15" i="5"/>
  <c r="FA15" i="5"/>
  <c r="FB15" i="5"/>
  <c r="FC15" i="5"/>
  <c r="FD15" i="5"/>
  <c r="FE15" i="5"/>
  <c r="FF15" i="5"/>
  <c r="FG15" i="5"/>
  <c r="FH15" i="5"/>
  <c r="FI15" i="5"/>
  <c r="FJ15" i="5"/>
  <c r="FK15" i="5"/>
  <c r="FL15" i="5"/>
  <c r="FM15" i="5"/>
  <c r="FN15" i="5"/>
  <c r="FO15" i="5"/>
  <c r="FP15" i="5"/>
  <c r="FQ15" i="5"/>
  <c r="FR15" i="5"/>
  <c r="FS15" i="5"/>
  <c r="FT15" i="5"/>
  <c r="FU15" i="5"/>
  <c r="FV15" i="5"/>
  <c r="FW15" i="5"/>
  <c r="FX15" i="5"/>
  <c r="FY15" i="5"/>
  <c r="FZ15" i="5"/>
  <c r="GA15" i="5"/>
  <c r="GB15" i="5"/>
  <c r="GC15" i="5"/>
  <c r="GD15" i="5"/>
  <c r="GE15" i="5"/>
  <c r="GF15" i="5"/>
  <c r="GG15" i="5"/>
  <c r="GH15" i="5"/>
  <c r="GI15" i="5"/>
  <c r="GJ15" i="5"/>
  <c r="GK15" i="5"/>
  <c r="GL15" i="5"/>
  <c r="GM15" i="5"/>
  <c r="GN15" i="5"/>
  <c r="GO15" i="5"/>
  <c r="GP15" i="5"/>
  <c r="GQ15" i="5"/>
  <c r="GR15" i="5"/>
  <c r="GS15" i="5"/>
  <c r="GT15" i="5"/>
  <c r="GU15" i="5"/>
  <c r="GV15" i="5"/>
  <c r="GW15" i="5"/>
  <c r="GX15" i="5"/>
  <c r="GY15" i="5"/>
  <c r="GZ15" i="5"/>
  <c r="HA15" i="5"/>
  <c r="HB15" i="5"/>
  <c r="HC15" i="5"/>
  <c r="HD15" i="5"/>
  <c r="HE15" i="5"/>
  <c r="HF15" i="5"/>
  <c r="HG15" i="5"/>
  <c r="HH15" i="5"/>
  <c r="HI15" i="5"/>
  <c r="HJ15" i="5"/>
  <c r="HK15" i="5"/>
  <c r="HL15" i="5"/>
  <c r="HM15" i="5"/>
  <c r="HN15" i="5"/>
  <c r="HO15" i="5"/>
  <c r="HP15" i="5"/>
  <c r="HQ15" i="5"/>
  <c r="HR15" i="5"/>
  <c r="HS15" i="5"/>
  <c r="HT15" i="5"/>
  <c r="HU15" i="5"/>
  <c r="HV15" i="5"/>
  <c r="HW15" i="5"/>
  <c r="HX15" i="5"/>
  <c r="HY15" i="5"/>
  <c r="HZ15" i="5"/>
  <c r="IA15" i="5"/>
  <c r="IB15" i="5"/>
  <c r="IC15" i="5"/>
  <c r="ID15" i="5"/>
  <c r="IE15" i="5"/>
  <c r="IF15" i="5"/>
  <c r="IG15" i="5"/>
  <c r="B16" i="5"/>
  <c r="C16" i="5"/>
  <c r="D16" i="5"/>
  <c r="E16" i="5"/>
  <c r="F16" i="5"/>
  <c r="G16" i="5"/>
  <c r="H16" i="5"/>
  <c r="H17" i="5" s="1"/>
  <c r="I16" i="5"/>
  <c r="J16" i="5"/>
  <c r="K16" i="5"/>
  <c r="L16" i="5"/>
  <c r="L17" i="5" s="1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U17" i="5" s="1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T17" i="5" s="1"/>
  <c r="BU16" i="5"/>
  <c r="BV16" i="5"/>
  <c r="BW16" i="5"/>
  <c r="BX16" i="5"/>
  <c r="BX17" i="5" s="1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Y17" i="5" s="1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HL16" i="5"/>
  <c r="HM16" i="5"/>
  <c r="HN16" i="5"/>
  <c r="HO16" i="5"/>
  <c r="HP16" i="5"/>
  <c r="HP17" i="5" s="1"/>
  <c r="HQ16" i="5"/>
  <c r="HR16" i="5"/>
  <c r="HS16" i="5"/>
  <c r="HT16" i="5"/>
  <c r="HU16" i="5"/>
  <c r="HV16" i="5"/>
  <c r="HW16" i="5"/>
  <c r="HX16" i="5"/>
  <c r="HY16" i="5"/>
  <c r="HZ16" i="5"/>
  <c r="IA16" i="5"/>
  <c r="IB16" i="5"/>
  <c r="IC16" i="5"/>
  <c r="ID16" i="5"/>
  <c r="IE16" i="5"/>
  <c r="IF16" i="5"/>
  <c r="IG16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H18" i="5"/>
  <c r="GI18" i="5"/>
  <c r="GJ18" i="5"/>
  <c r="GK18" i="5"/>
  <c r="GL18" i="5"/>
  <c r="GM18" i="5"/>
  <c r="GN18" i="5"/>
  <c r="GO18" i="5"/>
  <c r="GP18" i="5"/>
  <c r="GQ18" i="5"/>
  <c r="GR18" i="5"/>
  <c r="GS18" i="5"/>
  <c r="GT18" i="5"/>
  <c r="GU18" i="5"/>
  <c r="GV18" i="5"/>
  <c r="GW18" i="5"/>
  <c r="GX18" i="5"/>
  <c r="GY18" i="5"/>
  <c r="GZ18" i="5"/>
  <c r="HA18" i="5"/>
  <c r="HB18" i="5"/>
  <c r="HC18" i="5"/>
  <c r="HD18" i="5"/>
  <c r="HE18" i="5"/>
  <c r="HF18" i="5"/>
  <c r="HG18" i="5"/>
  <c r="HH18" i="5"/>
  <c r="HI18" i="5"/>
  <c r="HJ18" i="5"/>
  <c r="HK18" i="5"/>
  <c r="HL18" i="5"/>
  <c r="HM18" i="5"/>
  <c r="HN18" i="5"/>
  <c r="HO18" i="5"/>
  <c r="HP18" i="5"/>
  <c r="HQ18" i="5"/>
  <c r="HR18" i="5"/>
  <c r="HS18" i="5"/>
  <c r="HT18" i="5"/>
  <c r="HU18" i="5"/>
  <c r="HV18" i="5"/>
  <c r="HW18" i="5"/>
  <c r="HX18" i="5"/>
  <c r="HY18" i="5"/>
  <c r="HZ18" i="5"/>
  <c r="IA18" i="5"/>
  <c r="IB18" i="5"/>
  <c r="IC18" i="5"/>
  <c r="ID18" i="5"/>
  <c r="IE18" i="5"/>
  <c r="IF18" i="5"/>
  <c r="IG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HL19" i="5"/>
  <c r="HM19" i="5"/>
  <c r="HN19" i="5"/>
  <c r="HO19" i="5"/>
  <c r="HP19" i="5"/>
  <c r="HQ19" i="5"/>
  <c r="HR19" i="5"/>
  <c r="HS19" i="5"/>
  <c r="HT19" i="5"/>
  <c r="HU19" i="5"/>
  <c r="HV19" i="5"/>
  <c r="HW19" i="5"/>
  <c r="HX19" i="5"/>
  <c r="HY19" i="5"/>
  <c r="HZ19" i="5"/>
  <c r="IA19" i="5"/>
  <c r="IB19" i="5"/>
  <c r="IC19" i="5"/>
  <c r="ID19" i="5"/>
  <c r="IE19" i="5"/>
  <c r="IF19" i="5"/>
  <c r="IG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EZ20" i="5"/>
  <c r="FA20" i="5"/>
  <c r="FB20" i="5"/>
  <c r="FC20" i="5"/>
  <c r="FD20" i="5"/>
  <c r="FE20" i="5"/>
  <c r="FF20" i="5"/>
  <c r="FG20" i="5"/>
  <c r="FH20" i="5"/>
  <c r="FI20" i="5"/>
  <c r="FJ20" i="5"/>
  <c r="FK20" i="5"/>
  <c r="FL20" i="5"/>
  <c r="FM20" i="5"/>
  <c r="FN20" i="5"/>
  <c r="FO20" i="5"/>
  <c r="FP20" i="5"/>
  <c r="FQ20" i="5"/>
  <c r="FR20" i="5"/>
  <c r="FS20" i="5"/>
  <c r="FT20" i="5"/>
  <c r="FU20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GH20" i="5"/>
  <c r="GI20" i="5"/>
  <c r="GJ20" i="5"/>
  <c r="GK20" i="5"/>
  <c r="GL20" i="5"/>
  <c r="GM20" i="5"/>
  <c r="GN20" i="5"/>
  <c r="GO20" i="5"/>
  <c r="GP20" i="5"/>
  <c r="GQ20" i="5"/>
  <c r="GR20" i="5"/>
  <c r="GS20" i="5"/>
  <c r="GT20" i="5"/>
  <c r="GU20" i="5"/>
  <c r="GV20" i="5"/>
  <c r="GW20" i="5"/>
  <c r="GX20" i="5"/>
  <c r="GY20" i="5"/>
  <c r="GZ20" i="5"/>
  <c r="HA20" i="5"/>
  <c r="HB20" i="5"/>
  <c r="HC20" i="5"/>
  <c r="HD20" i="5"/>
  <c r="HE20" i="5"/>
  <c r="HF20" i="5"/>
  <c r="HG20" i="5"/>
  <c r="HH20" i="5"/>
  <c r="HI20" i="5"/>
  <c r="HJ20" i="5"/>
  <c r="HK20" i="5"/>
  <c r="HL20" i="5"/>
  <c r="HM20" i="5"/>
  <c r="HN20" i="5"/>
  <c r="HO20" i="5"/>
  <c r="HP20" i="5"/>
  <c r="HQ20" i="5"/>
  <c r="HR20" i="5"/>
  <c r="HS20" i="5"/>
  <c r="HT20" i="5"/>
  <c r="HU20" i="5"/>
  <c r="HV20" i="5"/>
  <c r="HW20" i="5"/>
  <c r="HX20" i="5"/>
  <c r="HY20" i="5"/>
  <c r="HZ20" i="5"/>
  <c r="IA20" i="5"/>
  <c r="IB20" i="5"/>
  <c r="IC20" i="5"/>
  <c r="ID20" i="5"/>
  <c r="IE20" i="5"/>
  <c r="IF20" i="5"/>
  <c r="IG20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HL22" i="5"/>
  <c r="HM22" i="5"/>
  <c r="HN22" i="5"/>
  <c r="HO22" i="5"/>
  <c r="HP22" i="5"/>
  <c r="HQ22" i="5"/>
  <c r="HR22" i="5"/>
  <c r="HS22" i="5"/>
  <c r="HT22" i="5"/>
  <c r="HU22" i="5"/>
  <c r="HV22" i="5"/>
  <c r="HW22" i="5"/>
  <c r="HX22" i="5"/>
  <c r="HY22" i="5"/>
  <c r="HZ22" i="5"/>
  <c r="IA22" i="5"/>
  <c r="IB22" i="5"/>
  <c r="IC22" i="5"/>
  <c r="ID22" i="5"/>
  <c r="IE22" i="5"/>
  <c r="IF22" i="5"/>
  <c r="IG22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HL24" i="5"/>
  <c r="HM24" i="5"/>
  <c r="HN24" i="5"/>
  <c r="HO24" i="5"/>
  <c r="HP24" i="5"/>
  <c r="HQ24" i="5"/>
  <c r="HR24" i="5"/>
  <c r="HS24" i="5"/>
  <c r="HT24" i="5"/>
  <c r="HU24" i="5"/>
  <c r="HV24" i="5"/>
  <c r="HW24" i="5"/>
  <c r="HX24" i="5"/>
  <c r="HY24" i="5"/>
  <c r="HZ24" i="5"/>
  <c r="IA24" i="5"/>
  <c r="IB24" i="5"/>
  <c r="IC24" i="5"/>
  <c r="ID24" i="5"/>
  <c r="IE24" i="5"/>
  <c r="IF24" i="5"/>
  <c r="IG24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K28" i="5"/>
  <c r="DL28" i="5"/>
  <c r="DM28" i="5"/>
  <c r="DN28" i="5"/>
  <c r="DO28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H28" i="5"/>
  <c r="EI28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FC28" i="5"/>
  <c r="FD28" i="5"/>
  <c r="FE28" i="5"/>
  <c r="FF28" i="5"/>
  <c r="FG28" i="5"/>
  <c r="FH28" i="5"/>
  <c r="FI28" i="5"/>
  <c r="FJ28" i="5"/>
  <c r="FK28" i="5"/>
  <c r="FL28" i="5"/>
  <c r="FM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HB28" i="5"/>
  <c r="HC28" i="5"/>
  <c r="HD28" i="5"/>
  <c r="HE28" i="5"/>
  <c r="HF28" i="5"/>
  <c r="HG28" i="5"/>
  <c r="HH28" i="5"/>
  <c r="HI28" i="5"/>
  <c r="HJ28" i="5"/>
  <c r="HK28" i="5"/>
  <c r="HL28" i="5"/>
  <c r="HM28" i="5"/>
  <c r="HN28" i="5"/>
  <c r="HO28" i="5"/>
  <c r="HP28" i="5"/>
  <c r="HQ28" i="5"/>
  <c r="HR28" i="5"/>
  <c r="HS28" i="5"/>
  <c r="HT28" i="5"/>
  <c r="HU28" i="5"/>
  <c r="HV28" i="5"/>
  <c r="HW28" i="5"/>
  <c r="HX28" i="5"/>
  <c r="HY28" i="5"/>
  <c r="HZ28" i="5"/>
  <c r="IA28" i="5"/>
  <c r="IB28" i="5"/>
  <c r="IC28" i="5"/>
  <c r="ID28" i="5"/>
  <c r="IE28" i="5"/>
  <c r="IF28" i="5"/>
  <c r="IG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HL29" i="5"/>
  <c r="HM29" i="5"/>
  <c r="HN29" i="5"/>
  <c r="HO29" i="5"/>
  <c r="HP29" i="5"/>
  <c r="HQ29" i="5"/>
  <c r="HR29" i="5"/>
  <c r="HS29" i="5"/>
  <c r="HT29" i="5"/>
  <c r="HU29" i="5"/>
  <c r="HV29" i="5"/>
  <c r="HW29" i="5"/>
  <c r="HX29" i="5"/>
  <c r="HY29" i="5"/>
  <c r="HZ29" i="5"/>
  <c r="IA29" i="5"/>
  <c r="IB29" i="5"/>
  <c r="IC29" i="5"/>
  <c r="ID29" i="5"/>
  <c r="IE29" i="5"/>
  <c r="IF29" i="5"/>
  <c r="IG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E27" i="5" s="1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O27" i="5" s="1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M30" i="5"/>
  <c r="CN30" i="5"/>
  <c r="CO30" i="5"/>
  <c r="CP30" i="5"/>
  <c r="CQ30" i="5"/>
  <c r="CR30" i="5"/>
  <c r="CS30" i="5"/>
  <c r="CT30" i="5"/>
  <c r="CU30" i="5"/>
  <c r="CV30" i="5"/>
  <c r="CW30" i="5"/>
  <c r="CX30" i="5"/>
  <c r="CX27" i="5" s="1"/>
  <c r="CY30" i="5"/>
  <c r="CZ30" i="5"/>
  <c r="DA30" i="5"/>
  <c r="DB30" i="5"/>
  <c r="DC30" i="5"/>
  <c r="DD30" i="5"/>
  <c r="DE30" i="5"/>
  <c r="DF30" i="5"/>
  <c r="DG30" i="5"/>
  <c r="DH30" i="5"/>
  <c r="DI30" i="5"/>
  <c r="DJ30" i="5"/>
  <c r="DK30" i="5"/>
  <c r="DK27" i="5" s="1"/>
  <c r="DL30" i="5"/>
  <c r="DM30" i="5"/>
  <c r="DN30" i="5"/>
  <c r="DO30" i="5"/>
  <c r="DP30" i="5"/>
  <c r="DQ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G30" i="5"/>
  <c r="EH30" i="5"/>
  <c r="EI30" i="5"/>
  <c r="EJ30" i="5"/>
  <c r="EK30" i="5"/>
  <c r="EL30" i="5"/>
  <c r="EM30" i="5"/>
  <c r="EN30" i="5"/>
  <c r="EO30" i="5"/>
  <c r="EP30" i="5"/>
  <c r="EQ30" i="5"/>
  <c r="ER30" i="5"/>
  <c r="ES30" i="5"/>
  <c r="ET30" i="5"/>
  <c r="EU30" i="5"/>
  <c r="EV30" i="5"/>
  <c r="EW30" i="5"/>
  <c r="EX30" i="5"/>
  <c r="EY30" i="5"/>
  <c r="EZ30" i="5"/>
  <c r="FA30" i="5"/>
  <c r="FB30" i="5"/>
  <c r="FC30" i="5"/>
  <c r="FD30" i="5"/>
  <c r="FE30" i="5"/>
  <c r="FF30" i="5"/>
  <c r="FG30" i="5"/>
  <c r="FH30" i="5"/>
  <c r="FI30" i="5"/>
  <c r="FJ30" i="5"/>
  <c r="FK30" i="5"/>
  <c r="FL30" i="5"/>
  <c r="FM30" i="5"/>
  <c r="FN30" i="5"/>
  <c r="FO30" i="5"/>
  <c r="FP30" i="5"/>
  <c r="FQ30" i="5"/>
  <c r="FR30" i="5"/>
  <c r="FS30" i="5"/>
  <c r="FS27" i="5" s="1"/>
  <c r="FT30" i="5"/>
  <c r="FU30" i="5"/>
  <c r="FV30" i="5"/>
  <c r="FW30" i="5"/>
  <c r="FX30" i="5"/>
  <c r="FY30" i="5"/>
  <c r="FZ30" i="5"/>
  <c r="GA30" i="5"/>
  <c r="GB30" i="5"/>
  <c r="GC30" i="5"/>
  <c r="GD30" i="5"/>
  <c r="GE30" i="5"/>
  <c r="GE27" i="5" s="1"/>
  <c r="GF30" i="5"/>
  <c r="GG30" i="5"/>
  <c r="GH30" i="5"/>
  <c r="GI30" i="5"/>
  <c r="GJ30" i="5"/>
  <c r="GK30" i="5"/>
  <c r="GL30" i="5"/>
  <c r="GM30" i="5"/>
  <c r="GN30" i="5"/>
  <c r="GO30" i="5"/>
  <c r="GP30" i="5"/>
  <c r="GQ30" i="5"/>
  <c r="GR30" i="5"/>
  <c r="GS30" i="5"/>
  <c r="GT30" i="5"/>
  <c r="GU30" i="5"/>
  <c r="GV30" i="5"/>
  <c r="GW30" i="5"/>
  <c r="GX30" i="5"/>
  <c r="GY30" i="5"/>
  <c r="GZ30" i="5"/>
  <c r="HA30" i="5"/>
  <c r="HB30" i="5"/>
  <c r="HC30" i="5"/>
  <c r="HD30" i="5"/>
  <c r="HE30" i="5"/>
  <c r="HF30" i="5"/>
  <c r="HG30" i="5"/>
  <c r="HH30" i="5"/>
  <c r="HI30" i="5"/>
  <c r="HJ30" i="5"/>
  <c r="HK30" i="5"/>
  <c r="HL30" i="5"/>
  <c r="HM30" i="5"/>
  <c r="HN30" i="5"/>
  <c r="HO30" i="5"/>
  <c r="HP30" i="5"/>
  <c r="HQ30" i="5"/>
  <c r="HR30" i="5"/>
  <c r="HS30" i="5"/>
  <c r="HT30" i="5"/>
  <c r="HU30" i="5"/>
  <c r="HV30" i="5"/>
  <c r="HW30" i="5"/>
  <c r="HX30" i="5"/>
  <c r="HY30" i="5"/>
  <c r="HZ30" i="5"/>
  <c r="IA30" i="5"/>
  <c r="IB30" i="5"/>
  <c r="IC30" i="5"/>
  <c r="ID30" i="5"/>
  <c r="IE30" i="5"/>
  <c r="IF30" i="5"/>
  <c r="IG30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M32" i="5"/>
  <c r="CN32" i="5"/>
  <c r="CO32" i="5"/>
  <c r="CP32" i="5"/>
  <c r="CQ32" i="5"/>
  <c r="CR32" i="5"/>
  <c r="CS32" i="5"/>
  <c r="CT32" i="5"/>
  <c r="CU32" i="5"/>
  <c r="CV32" i="5"/>
  <c r="CW32" i="5"/>
  <c r="CX32" i="5"/>
  <c r="CY32" i="5"/>
  <c r="CZ32" i="5"/>
  <c r="DA32" i="5"/>
  <c r="DB32" i="5"/>
  <c r="DC32" i="5"/>
  <c r="DD32" i="5"/>
  <c r="DE32" i="5"/>
  <c r="DF32" i="5"/>
  <c r="DG32" i="5"/>
  <c r="DH32" i="5"/>
  <c r="DI32" i="5"/>
  <c r="DJ32" i="5"/>
  <c r="DK32" i="5"/>
  <c r="DL32" i="5"/>
  <c r="DM32" i="5"/>
  <c r="DN32" i="5"/>
  <c r="DO32" i="5"/>
  <c r="DP32" i="5"/>
  <c r="DQ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G32" i="5"/>
  <c r="EH32" i="5"/>
  <c r="EI32" i="5"/>
  <c r="EJ32" i="5"/>
  <c r="EK32" i="5"/>
  <c r="EL32" i="5"/>
  <c r="EM32" i="5"/>
  <c r="EN32" i="5"/>
  <c r="EO32" i="5"/>
  <c r="EP32" i="5"/>
  <c r="EQ32" i="5"/>
  <c r="ER32" i="5"/>
  <c r="ES32" i="5"/>
  <c r="ET32" i="5"/>
  <c r="EU32" i="5"/>
  <c r="EV32" i="5"/>
  <c r="EW32" i="5"/>
  <c r="EX32" i="5"/>
  <c r="EY32" i="5"/>
  <c r="EZ32" i="5"/>
  <c r="FA32" i="5"/>
  <c r="FB32" i="5"/>
  <c r="FC32" i="5"/>
  <c r="FD32" i="5"/>
  <c r="FE32" i="5"/>
  <c r="FF32" i="5"/>
  <c r="FG32" i="5"/>
  <c r="FH32" i="5"/>
  <c r="FI32" i="5"/>
  <c r="FJ32" i="5"/>
  <c r="FK32" i="5"/>
  <c r="FL32" i="5"/>
  <c r="FM32" i="5"/>
  <c r="FN32" i="5"/>
  <c r="FO32" i="5"/>
  <c r="FP32" i="5"/>
  <c r="FQ32" i="5"/>
  <c r="FR32" i="5"/>
  <c r="FS32" i="5"/>
  <c r="FT32" i="5"/>
  <c r="FU32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GH32" i="5"/>
  <c r="GI32" i="5"/>
  <c r="GJ32" i="5"/>
  <c r="GK32" i="5"/>
  <c r="GL32" i="5"/>
  <c r="GM32" i="5"/>
  <c r="GN32" i="5"/>
  <c r="GO32" i="5"/>
  <c r="GP32" i="5"/>
  <c r="GQ32" i="5"/>
  <c r="GR32" i="5"/>
  <c r="GS32" i="5"/>
  <c r="GT32" i="5"/>
  <c r="GU32" i="5"/>
  <c r="GV32" i="5"/>
  <c r="GW32" i="5"/>
  <c r="GX32" i="5"/>
  <c r="GY32" i="5"/>
  <c r="GZ32" i="5"/>
  <c r="HA32" i="5"/>
  <c r="HB32" i="5"/>
  <c r="HC32" i="5"/>
  <c r="HD32" i="5"/>
  <c r="HE32" i="5"/>
  <c r="HF32" i="5"/>
  <c r="HG32" i="5"/>
  <c r="HH32" i="5"/>
  <c r="HI32" i="5"/>
  <c r="HJ32" i="5"/>
  <c r="HK32" i="5"/>
  <c r="HL32" i="5"/>
  <c r="HM32" i="5"/>
  <c r="HN32" i="5"/>
  <c r="HO32" i="5"/>
  <c r="HP32" i="5"/>
  <c r="HQ32" i="5"/>
  <c r="HR32" i="5"/>
  <c r="HS32" i="5"/>
  <c r="HT32" i="5"/>
  <c r="HU32" i="5"/>
  <c r="HV32" i="5"/>
  <c r="HW32" i="5"/>
  <c r="HX32" i="5"/>
  <c r="HY32" i="5"/>
  <c r="HZ32" i="5"/>
  <c r="IA32" i="5"/>
  <c r="IB32" i="5"/>
  <c r="IC32" i="5"/>
  <c r="ID32" i="5"/>
  <c r="IE32" i="5"/>
  <c r="IF32" i="5"/>
  <c r="IG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M33" i="5"/>
  <c r="CN33" i="5"/>
  <c r="CO33" i="5"/>
  <c r="CP33" i="5"/>
  <c r="CQ33" i="5"/>
  <c r="CR33" i="5"/>
  <c r="CS33" i="5"/>
  <c r="CT33" i="5"/>
  <c r="CU33" i="5"/>
  <c r="CV33" i="5"/>
  <c r="CW33" i="5"/>
  <c r="CX33" i="5"/>
  <c r="CY33" i="5"/>
  <c r="CZ33" i="5"/>
  <c r="DA33" i="5"/>
  <c r="DB33" i="5"/>
  <c r="DC33" i="5"/>
  <c r="DD33" i="5"/>
  <c r="DE33" i="5"/>
  <c r="DF33" i="5"/>
  <c r="DG33" i="5"/>
  <c r="DH33" i="5"/>
  <c r="DI33" i="5"/>
  <c r="DJ33" i="5"/>
  <c r="DK33" i="5"/>
  <c r="DL33" i="5"/>
  <c r="DM33" i="5"/>
  <c r="DN33" i="5"/>
  <c r="DO33" i="5"/>
  <c r="DP33" i="5"/>
  <c r="DQ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G33" i="5"/>
  <c r="EH33" i="5"/>
  <c r="EI33" i="5"/>
  <c r="EJ33" i="5"/>
  <c r="EK33" i="5"/>
  <c r="EL33" i="5"/>
  <c r="EM33" i="5"/>
  <c r="EN33" i="5"/>
  <c r="EO33" i="5"/>
  <c r="EP33" i="5"/>
  <c r="EQ33" i="5"/>
  <c r="ER33" i="5"/>
  <c r="ES33" i="5"/>
  <c r="ET33" i="5"/>
  <c r="EU33" i="5"/>
  <c r="EV33" i="5"/>
  <c r="EW33" i="5"/>
  <c r="EX33" i="5"/>
  <c r="EY33" i="5"/>
  <c r="EZ33" i="5"/>
  <c r="FA33" i="5"/>
  <c r="FB33" i="5"/>
  <c r="FC33" i="5"/>
  <c r="FD33" i="5"/>
  <c r="FE33" i="5"/>
  <c r="FF33" i="5"/>
  <c r="FG33" i="5"/>
  <c r="FH33" i="5"/>
  <c r="FI33" i="5"/>
  <c r="FJ33" i="5"/>
  <c r="FK33" i="5"/>
  <c r="FL33" i="5"/>
  <c r="FM33" i="5"/>
  <c r="FN33" i="5"/>
  <c r="FO33" i="5"/>
  <c r="FP33" i="5"/>
  <c r="FQ33" i="5"/>
  <c r="FR33" i="5"/>
  <c r="FS33" i="5"/>
  <c r="FT33" i="5"/>
  <c r="FU33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GH33" i="5"/>
  <c r="GI33" i="5"/>
  <c r="GJ33" i="5"/>
  <c r="GK33" i="5"/>
  <c r="GL33" i="5"/>
  <c r="GM33" i="5"/>
  <c r="GN33" i="5"/>
  <c r="GO33" i="5"/>
  <c r="GP33" i="5"/>
  <c r="GQ33" i="5"/>
  <c r="GR33" i="5"/>
  <c r="GS33" i="5"/>
  <c r="GT33" i="5"/>
  <c r="GU33" i="5"/>
  <c r="GV33" i="5"/>
  <c r="GW33" i="5"/>
  <c r="GX33" i="5"/>
  <c r="GY33" i="5"/>
  <c r="GZ33" i="5"/>
  <c r="HA33" i="5"/>
  <c r="HB33" i="5"/>
  <c r="HC33" i="5"/>
  <c r="HD33" i="5"/>
  <c r="HE33" i="5"/>
  <c r="HF33" i="5"/>
  <c r="HG33" i="5"/>
  <c r="HH33" i="5"/>
  <c r="HI33" i="5"/>
  <c r="HJ33" i="5"/>
  <c r="HK33" i="5"/>
  <c r="HL33" i="5"/>
  <c r="HM33" i="5"/>
  <c r="HN33" i="5"/>
  <c r="HO33" i="5"/>
  <c r="HP33" i="5"/>
  <c r="HQ33" i="5"/>
  <c r="HR33" i="5"/>
  <c r="HS33" i="5"/>
  <c r="HT33" i="5"/>
  <c r="HU33" i="5"/>
  <c r="HV33" i="5"/>
  <c r="HW33" i="5"/>
  <c r="HX33" i="5"/>
  <c r="HY33" i="5"/>
  <c r="HZ33" i="5"/>
  <c r="IA33" i="5"/>
  <c r="IB33" i="5"/>
  <c r="IC33" i="5"/>
  <c r="ID33" i="5"/>
  <c r="IE33" i="5"/>
  <c r="IF33" i="5"/>
  <c r="IG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HL34" i="5"/>
  <c r="HM34" i="5"/>
  <c r="HN34" i="5"/>
  <c r="HO34" i="5"/>
  <c r="HP34" i="5"/>
  <c r="HQ34" i="5"/>
  <c r="HR34" i="5"/>
  <c r="HS34" i="5"/>
  <c r="HT34" i="5"/>
  <c r="HU34" i="5"/>
  <c r="HV34" i="5"/>
  <c r="HW34" i="5"/>
  <c r="HX34" i="5"/>
  <c r="HY34" i="5"/>
  <c r="HZ34" i="5"/>
  <c r="IA34" i="5"/>
  <c r="IB34" i="5"/>
  <c r="IC34" i="5"/>
  <c r="ID34" i="5"/>
  <c r="IE34" i="5"/>
  <c r="IF34" i="5"/>
  <c r="IG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F35" i="5"/>
  <c r="CG35" i="5"/>
  <c r="CH35" i="5"/>
  <c r="CI35" i="5"/>
  <c r="CJ35" i="5"/>
  <c r="CK35" i="5"/>
  <c r="CL35" i="5"/>
  <c r="CM35" i="5"/>
  <c r="CN35" i="5"/>
  <c r="CO35" i="5"/>
  <c r="CP35" i="5"/>
  <c r="CQ35" i="5"/>
  <c r="CR35" i="5"/>
  <c r="CS35" i="5"/>
  <c r="CT35" i="5"/>
  <c r="CU35" i="5"/>
  <c r="CV35" i="5"/>
  <c r="CW35" i="5"/>
  <c r="CX35" i="5"/>
  <c r="CY35" i="5"/>
  <c r="CZ35" i="5"/>
  <c r="DA35" i="5"/>
  <c r="DB35" i="5"/>
  <c r="DC35" i="5"/>
  <c r="DD35" i="5"/>
  <c r="DE35" i="5"/>
  <c r="DF35" i="5"/>
  <c r="DG35" i="5"/>
  <c r="DH35" i="5"/>
  <c r="DI35" i="5"/>
  <c r="DJ35" i="5"/>
  <c r="DK35" i="5"/>
  <c r="DL35" i="5"/>
  <c r="DM35" i="5"/>
  <c r="DN35" i="5"/>
  <c r="DO35" i="5"/>
  <c r="DP35" i="5"/>
  <c r="DQ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G35" i="5"/>
  <c r="EH35" i="5"/>
  <c r="EI35" i="5"/>
  <c r="EJ35" i="5"/>
  <c r="EK35" i="5"/>
  <c r="EL35" i="5"/>
  <c r="EM35" i="5"/>
  <c r="EN35" i="5"/>
  <c r="EO35" i="5"/>
  <c r="EP35" i="5"/>
  <c r="EQ35" i="5"/>
  <c r="ER35" i="5"/>
  <c r="ES35" i="5"/>
  <c r="ET35" i="5"/>
  <c r="EU35" i="5"/>
  <c r="EV35" i="5"/>
  <c r="EW35" i="5"/>
  <c r="EX35" i="5"/>
  <c r="EY35" i="5"/>
  <c r="EZ35" i="5"/>
  <c r="FA35" i="5"/>
  <c r="FB35" i="5"/>
  <c r="FC35" i="5"/>
  <c r="FD35" i="5"/>
  <c r="FE35" i="5"/>
  <c r="FF35" i="5"/>
  <c r="FG35" i="5"/>
  <c r="FH35" i="5"/>
  <c r="FI35" i="5"/>
  <c r="FJ35" i="5"/>
  <c r="FK35" i="5"/>
  <c r="FL35" i="5"/>
  <c r="FM35" i="5"/>
  <c r="FN35" i="5"/>
  <c r="FO35" i="5"/>
  <c r="FP35" i="5"/>
  <c r="FQ35" i="5"/>
  <c r="FR35" i="5"/>
  <c r="FS35" i="5"/>
  <c r="FT35" i="5"/>
  <c r="FU35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M35" i="5"/>
  <c r="GN35" i="5"/>
  <c r="GO35" i="5"/>
  <c r="GP35" i="5"/>
  <c r="GQ35" i="5"/>
  <c r="GR35" i="5"/>
  <c r="GS35" i="5"/>
  <c r="GT35" i="5"/>
  <c r="GU35" i="5"/>
  <c r="GV35" i="5"/>
  <c r="GW35" i="5"/>
  <c r="GX35" i="5"/>
  <c r="GY35" i="5"/>
  <c r="GZ35" i="5"/>
  <c r="HA35" i="5"/>
  <c r="HB35" i="5"/>
  <c r="HC35" i="5"/>
  <c r="HD35" i="5"/>
  <c r="HE35" i="5"/>
  <c r="HF35" i="5"/>
  <c r="HG35" i="5"/>
  <c r="HH35" i="5"/>
  <c r="HI35" i="5"/>
  <c r="HJ35" i="5"/>
  <c r="HK35" i="5"/>
  <c r="HL35" i="5"/>
  <c r="HM35" i="5"/>
  <c r="HN35" i="5"/>
  <c r="HO35" i="5"/>
  <c r="HP35" i="5"/>
  <c r="HQ35" i="5"/>
  <c r="HR35" i="5"/>
  <c r="HS35" i="5"/>
  <c r="HT35" i="5"/>
  <c r="HU35" i="5"/>
  <c r="HV35" i="5"/>
  <c r="HW35" i="5"/>
  <c r="HX35" i="5"/>
  <c r="HY35" i="5"/>
  <c r="HZ35" i="5"/>
  <c r="IA35" i="5"/>
  <c r="IB35" i="5"/>
  <c r="IC35" i="5"/>
  <c r="ID35" i="5"/>
  <c r="IE35" i="5"/>
  <c r="IF35" i="5"/>
  <c r="IG35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E37" i="5"/>
  <c r="CF37" i="5"/>
  <c r="CG37" i="5"/>
  <c r="CH37" i="5"/>
  <c r="CI37" i="5"/>
  <c r="CJ37" i="5"/>
  <c r="CK37" i="5"/>
  <c r="CL37" i="5"/>
  <c r="CM37" i="5"/>
  <c r="CN37" i="5"/>
  <c r="CO37" i="5"/>
  <c r="CP37" i="5"/>
  <c r="CQ37" i="5"/>
  <c r="CR37" i="5"/>
  <c r="CS37" i="5"/>
  <c r="CT37" i="5"/>
  <c r="CU37" i="5"/>
  <c r="CV37" i="5"/>
  <c r="CW37" i="5"/>
  <c r="CX37" i="5"/>
  <c r="CY37" i="5"/>
  <c r="CZ37" i="5"/>
  <c r="DA37" i="5"/>
  <c r="DB37" i="5"/>
  <c r="DC37" i="5"/>
  <c r="DD37" i="5"/>
  <c r="DE37" i="5"/>
  <c r="DF37" i="5"/>
  <c r="DG37" i="5"/>
  <c r="DH37" i="5"/>
  <c r="DI37" i="5"/>
  <c r="DJ37" i="5"/>
  <c r="DK37" i="5"/>
  <c r="DL37" i="5"/>
  <c r="DM37" i="5"/>
  <c r="DN37" i="5"/>
  <c r="DO37" i="5"/>
  <c r="DP37" i="5"/>
  <c r="DQ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G37" i="5"/>
  <c r="EH37" i="5"/>
  <c r="EI37" i="5"/>
  <c r="EJ37" i="5"/>
  <c r="EK37" i="5"/>
  <c r="EL37" i="5"/>
  <c r="EM37" i="5"/>
  <c r="EN37" i="5"/>
  <c r="EO37" i="5"/>
  <c r="EP37" i="5"/>
  <c r="EQ37" i="5"/>
  <c r="ER37" i="5"/>
  <c r="ES37" i="5"/>
  <c r="ET37" i="5"/>
  <c r="EU37" i="5"/>
  <c r="EV37" i="5"/>
  <c r="EW37" i="5"/>
  <c r="EX37" i="5"/>
  <c r="EY37" i="5"/>
  <c r="EZ37" i="5"/>
  <c r="FA37" i="5"/>
  <c r="FB37" i="5"/>
  <c r="FC37" i="5"/>
  <c r="FD37" i="5"/>
  <c r="FE37" i="5"/>
  <c r="FF37" i="5"/>
  <c r="FG37" i="5"/>
  <c r="FH37" i="5"/>
  <c r="FI37" i="5"/>
  <c r="FJ37" i="5"/>
  <c r="FK37" i="5"/>
  <c r="FL37" i="5"/>
  <c r="FM37" i="5"/>
  <c r="FN37" i="5"/>
  <c r="FO37" i="5"/>
  <c r="FP37" i="5"/>
  <c r="FQ37" i="5"/>
  <c r="FR37" i="5"/>
  <c r="FS37" i="5"/>
  <c r="FT37" i="5"/>
  <c r="FU37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GS37" i="5"/>
  <c r="GT37" i="5"/>
  <c r="GU37" i="5"/>
  <c r="GV37" i="5"/>
  <c r="GW37" i="5"/>
  <c r="GX37" i="5"/>
  <c r="GY37" i="5"/>
  <c r="GZ37" i="5"/>
  <c r="HA37" i="5"/>
  <c r="HB37" i="5"/>
  <c r="HC37" i="5"/>
  <c r="HD37" i="5"/>
  <c r="HE37" i="5"/>
  <c r="HF37" i="5"/>
  <c r="HG37" i="5"/>
  <c r="HH37" i="5"/>
  <c r="HI37" i="5"/>
  <c r="HJ37" i="5"/>
  <c r="HK37" i="5"/>
  <c r="HL37" i="5"/>
  <c r="HM37" i="5"/>
  <c r="HN37" i="5"/>
  <c r="HO37" i="5"/>
  <c r="HP37" i="5"/>
  <c r="HQ37" i="5"/>
  <c r="HR37" i="5"/>
  <c r="HS37" i="5"/>
  <c r="HT37" i="5"/>
  <c r="HU37" i="5"/>
  <c r="HV37" i="5"/>
  <c r="HW37" i="5"/>
  <c r="HX37" i="5"/>
  <c r="HY37" i="5"/>
  <c r="HZ37" i="5"/>
  <c r="IA37" i="5"/>
  <c r="IB37" i="5"/>
  <c r="IC37" i="5"/>
  <c r="ID37" i="5"/>
  <c r="IE37" i="5"/>
  <c r="IF37" i="5"/>
  <c r="IG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E38" i="5"/>
  <c r="CF38" i="5"/>
  <c r="CG38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HL38" i="5"/>
  <c r="HM38" i="5"/>
  <c r="HN38" i="5"/>
  <c r="HO38" i="5"/>
  <c r="HP38" i="5"/>
  <c r="HQ38" i="5"/>
  <c r="HR38" i="5"/>
  <c r="HS38" i="5"/>
  <c r="HT38" i="5"/>
  <c r="HU38" i="5"/>
  <c r="HV38" i="5"/>
  <c r="HW38" i="5"/>
  <c r="HX38" i="5"/>
  <c r="HY38" i="5"/>
  <c r="HZ38" i="5"/>
  <c r="IA38" i="5"/>
  <c r="IB38" i="5"/>
  <c r="IC38" i="5"/>
  <c r="ID38" i="5"/>
  <c r="IE38" i="5"/>
  <c r="IF38" i="5"/>
  <c r="IG38" i="5"/>
  <c r="B39" i="5"/>
  <c r="B40" i="5" s="1"/>
  <c r="C39" i="5"/>
  <c r="C40" i="5" s="1"/>
  <c r="D39" i="5"/>
  <c r="D40" i="5" s="1"/>
  <c r="E39" i="5"/>
  <c r="E40" i="5" s="1"/>
  <c r="F39" i="5"/>
  <c r="F40" i="5" s="1"/>
  <c r="F36" i="5" s="1"/>
  <c r="G39" i="5"/>
  <c r="G40" i="5" s="1"/>
  <c r="G36" i="5" s="1"/>
  <c r="H39" i="5"/>
  <c r="H40" i="5" s="1"/>
  <c r="I39" i="5"/>
  <c r="I40" i="5" s="1"/>
  <c r="J39" i="5"/>
  <c r="J40" i="5" s="1"/>
  <c r="K39" i="5"/>
  <c r="L39" i="5"/>
  <c r="L40" i="5" s="1"/>
  <c r="M39" i="5"/>
  <c r="M40" i="5" s="1"/>
  <c r="N39" i="5"/>
  <c r="N40" i="5" s="1"/>
  <c r="O39" i="5"/>
  <c r="O40" i="5" s="1"/>
  <c r="P39" i="5"/>
  <c r="P40" i="5" s="1"/>
  <c r="Q39" i="5"/>
  <c r="Q40" i="5" s="1"/>
  <c r="R39" i="5"/>
  <c r="R40" i="5" s="1"/>
  <c r="S39" i="5"/>
  <c r="S40" i="5" s="1"/>
  <c r="T39" i="5"/>
  <c r="T40" i="5" s="1"/>
  <c r="U39" i="5"/>
  <c r="U40" i="5" s="1"/>
  <c r="V39" i="5"/>
  <c r="V40" i="5" s="1"/>
  <c r="W39" i="5"/>
  <c r="W40" i="5" s="1"/>
  <c r="X39" i="5"/>
  <c r="X40" i="5" s="1"/>
  <c r="Y39" i="5"/>
  <c r="Y40" i="5" s="1"/>
  <c r="Z39" i="5"/>
  <c r="Z40" i="5" s="1"/>
  <c r="AA39" i="5"/>
  <c r="AA40" i="5" s="1"/>
  <c r="AB39" i="5"/>
  <c r="AB40" i="5" s="1"/>
  <c r="AC39" i="5"/>
  <c r="AC40" i="5" s="1"/>
  <c r="AD39" i="5"/>
  <c r="AD40" i="5" s="1"/>
  <c r="AE39" i="5"/>
  <c r="AE40" i="5" s="1"/>
  <c r="AF39" i="5"/>
  <c r="AF40" i="5" s="1"/>
  <c r="AG39" i="5"/>
  <c r="AG40" i="5" s="1"/>
  <c r="AH39" i="5"/>
  <c r="AH40" i="5" s="1"/>
  <c r="AI39" i="5"/>
  <c r="AJ39" i="5"/>
  <c r="AJ40" i="5" s="1"/>
  <c r="AK39" i="5"/>
  <c r="AK40" i="5" s="1"/>
  <c r="AL39" i="5"/>
  <c r="AL40" i="5" s="1"/>
  <c r="AM39" i="5"/>
  <c r="AM40" i="5" s="1"/>
  <c r="AN39" i="5"/>
  <c r="AN40" i="5" s="1"/>
  <c r="AO39" i="5"/>
  <c r="AO40" i="5" s="1"/>
  <c r="AP39" i="5"/>
  <c r="AP40" i="5" s="1"/>
  <c r="AQ39" i="5"/>
  <c r="AQ40" i="5" s="1"/>
  <c r="AR39" i="5"/>
  <c r="AR40" i="5" s="1"/>
  <c r="AS39" i="5"/>
  <c r="AS40" i="5" s="1"/>
  <c r="AT39" i="5"/>
  <c r="AT40" i="5" s="1"/>
  <c r="AU39" i="5"/>
  <c r="AU40" i="5" s="1"/>
  <c r="AV39" i="5"/>
  <c r="AV40" i="5" s="1"/>
  <c r="AW39" i="5"/>
  <c r="AW40" i="5" s="1"/>
  <c r="AX39" i="5"/>
  <c r="AX40" i="5" s="1"/>
  <c r="AY39" i="5"/>
  <c r="AY40" i="5" s="1"/>
  <c r="AZ39" i="5"/>
  <c r="AZ40" i="5" s="1"/>
  <c r="BA39" i="5"/>
  <c r="BA40" i="5" s="1"/>
  <c r="BB39" i="5"/>
  <c r="BB40" i="5" s="1"/>
  <c r="BC39" i="5"/>
  <c r="BC40" i="5" s="1"/>
  <c r="BD39" i="5"/>
  <c r="BD40" i="5" s="1"/>
  <c r="BE39" i="5"/>
  <c r="BE40" i="5" s="1"/>
  <c r="BE36" i="5" s="1"/>
  <c r="BF39" i="5"/>
  <c r="BF40" i="5" s="1"/>
  <c r="BG39" i="5"/>
  <c r="BG40" i="5" s="1"/>
  <c r="BH39" i="5"/>
  <c r="BI39" i="5"/>
  <c r="BI40" i="5" s="1"/>
  <c r="BJ39" i="5"/>
  <c r="BJ40" i="5" s="1"/>
  <c r="BK39" i="5"/>
  <c r="BK40" i="5" s="1"/>
  <c r="BL39" i="5"/>
  <c r="BL40" i="5" s="1"/>
  <c r="BM39" i="5"/>
  <c r="BM40" i="5" s="1"/>
  <c r="BM36" i="5" s="1"/>
  <c r="BN39" i="5"/>
  <c r="BN40" i="5" s="1"/>
  <c r="BO39" i="5"/>
  <c r="BO40" i="5" s="1"/>
  <c r="BP39" i="5"/>
  <c r="BP40" i="5" s="1"/>
  <c r="BQ39" i="5"/>
  <c r="BQ40" i="5" s="1"/>
  <c r="BR39" i="5"/>
  <c r="BR40" i="5" s="1"/>
  <c r="BR36" i="5" s="1"/>
  <c r="BS39" i="5"/>
  <c r="BT39" i="5"/>
  <c r="BT40" i="5" s="1"/>
  <c r="BU39" i="5"/>
  <c r="BU40" i="5" s="1"/>
  <c r="BV39" i="5"/>
  <c r="BV40" i="5" s="1"/>
  <c r="BW39" i="5"/>
  <c r="BW40" i="5" s="1"/>
  <c r="BX39" i="5"/>
  <c r="BX40" i="5" s="1"/>
  <c r="BY39" i="5"/>
  <c r="BY40" i="5" s="1"/>
  <c r="BY36" i="5" s="1"/>
  <c r="BZ39" i="5"/>
  <c r="BZ40" i="5" s="1"/>
  <c r="CA39" i="5"/>
  <c r="CA40" i="5" s="1"/>
  <c r="CB39" i="5"/>
  <c r="CB40" i="5" s="1"/>
  <c r="CC39" i="5"/>
  <c r="CC40" i="5" s="1"/>
  <c r="CD39" i="5"/>
  <c r="CD40" i="5" s="1"/>
  <c r="CE39" i="5"/>
  <c r="CE40" i="5" s="1"/>
  <c r="CF39" i="5"/>
  <c r="CF40" i="5" s="1"/>
  <c r="CG39" i="5"/>
  <c r="CG40" i="5" s="1"/>
  <c r="CH39" i="5"/>
  <c r="CH40" i="5" s="1"/>
  <c r="CI39" i="5"/>
  <c r="CI40" i="5" s="1"/>
  <c r="CJ39" i="5"/>
  <c r="CJ40" i="5" s="1"/>
  <c r="CK39" i="5"/>
  <c r="CK40" i="5" s="1"/>
  <c r="CL39" i="5"/>
  <c r="CL40" i="5" s="1"/>
  <c r="CM39" i="5"/>
  <c r="CM40" i="5" s="1"/>
  <c r="CN39" i="5"/>
  <c r="CN40" i="5" s="1"/>
  <c r="CO39" i="5"/>
  <c r="CO40" i="5" s="1"/>
  <c r="CP39" i="5"/>
  <c r="CP40" i="5" s="1"/>
  <c r="CQ39" i="5"/>
  <c r="CQ40" i="5" s="1"/>
  <c r="CR39" i="5"/>
  <c r="CR40" i="5" s="1"/>
  <c r="CS39" i="5"/>
  <c r="CS40" i="5" s="1"/>
  <c r="CT39" i="5"/>
  <c r="CU39" i="5"/>
  <c r="CU40" i="5" s="1"/>
  <c r="CV39" i="5"/>
  <c r="CV40" i="5" s="1"/>
  <c r="CW39" i="5"/>
  <c r="CW40" i="5" s="1"/>
  <c r="CX39" i="5"/>
  <c r="CX40" i="5" s="1"/>
  <c r="CY39" i="5"/>
  <c r="CY40" i="5" s="1"/>
  <c r="CZ39" i="5"/>
  <c r="CZ40" i="5" s="1"/>
  <c r="DA39" i="5"/>
  <c r="DA40" i="5" s="1"/>
  <c r="DB39" i="5"/>
  <c r="DB40" i="5" s="1"/>
  <c r="DC39" i="5"/>
  <c r="DC40" i="5" s="1"/>
  <c r="DD39" i="5"/>
  <c r="DD40" i="5" s="1"/>
  <c r="DE39" i="5"/>
  <c r="DE40" i="5" s="1"/>
  <c r="DF39" i="5"/>
  <c r="DF40" i="5" s="1"/>
  <c r="DG39" i="5"/>
  <c r="DG40" i="5" s="1"/>
  <c r="DG36" i="5" s="1"/>
  <c r="DH39" i="5"/>
  <c r="DH40" i="5" s="1"/>
  <c r="DI39" i="5"/>
  <c r="DI40" i="5" s="1"/>
  <c r="DJ39" i="5"/>
  <c r="DJ40" i="5" s="1"/>
  <c r="DK39" i="5"/>
  <c r="DK40" i="5" s="1"/>
  <c r="DL39" i="5"/>
  <c r="DL40" i="5" s="1"/>
  <c r="DM39" i="5"/>
  <c r="DM40" i="5" s="1"/>
  <c r="DN39" i="5"/>
  <c r="DN40" i="5" s="1"/>
  <c r="DO39" i="5"/>
  <c r="DO40" i="5" s="1"/>
  <c r="DP39" i="5"/>
  <c r="DP40" i="5" s="1"/>
  <c r="DQ39" i="5"/>
  <c r="DQ40" i="5" s="1"/>
  <c r="DR39" i="5"/>
  <c r="DR40" i="5" s="1"/>
  <c r="DS39" i="5"/>
  <c r="DS40" i="5" s="1"/>
  <c r="DT39" i="5"/>
  <c r="DT40" i="5" s="1"/>
  <c r="DU39" i="5"/>
  <c r="DV39" i="5"/>
  <c r="DV40" i="5" s="1"/>
  <c r="DW39" i="5"/>
  <c r="DW40" i="5" s="1"/>
  <c r="DX39" i="5"/>
  <c r="DX40" i="5" s="1"/>
  <c r="DY39" i="5"/>
  <c r="DY40" i="5" s="1"/>
  <c r="DZ39" i="5"/>
  <c r="DZ40" i="5" s="1"/>
  <c r="EA39" i="5"/>
  <c r="EA40" i="5" s="1"/>
  <c r="EB39" i="5"/>
  <c r="EB40" i="5" s="1"/>
  <c r="EC39" i="5"/>
  <c r="EC40" i="5" s="1"/>
  <c r="ED39" i="5"/>
  <c r="ED40" i="5" s="1"/>
  <c r="EE39" i="5"/>
  <c r="EE40" i="5" s="1"/>
  <c r="EF39" i="5"/>
  <c r="EF40" i="5" s="1"/>
  <c r="EG39" i="5"/>
  <c r="EG40" i="5" s="1"/>
  <c r="EH39" i="5"/>
  <c r="EH40" i="5" s="1"/>
  <c r="EI39" i="5"/>
  <c r="EI40" i="5" s="1"/>
  <c r="EJ39" i="5"/>
  <c r="EJ40" i="5" s="1"/>
  <c r="EK39" i="5"/>
  <c r="EK40" i="5" s="1"/>
  <c r="EL39" i="5"/>
  <c r="EL40" i="5" s="1"/>
  <c r="EM39" i="5"/>
  <c r="EM40" i="5" s="1"/>
  <c r="EN39" i="5"/>
  <c r="EN40" i="5" s="1"/>
  <c r="EO39" i="5"/>
  <c r="EO40" i="5" s="1"/>
  <c r="EP39" i="5"/>
  <c r="EP40" i="5" s="1"/>
  <c r="EQ39" i="5"/>
  <c r="EQ40" i="5" s="1"/>
  <c r="ER39" i="5"/>
  <c r="ER40" i="5" s="1"/>
  <c r="ES39" i="5"/>
  <c r="ES40" i="5" s="1"/>
  <c r="ET39" i="5"/>
  <c r="ET40" i="5" s="1"/>
  <c r="EU39" i="5"/>
  <c r="EU40" i="5" s="1"/>
  <c r="EV39" i="5"/>
  <c r="EV40" i="5" s="1"/>
  <c r="EV36" i="5" s="1"/>
  <c r="EW39" i="5"/>
  <c r="EW40" i="5" s="1"/>
  <c r="EX39" i="5"/>
  <c r="EX40" i="5" s="1"/>
  <c r="EY39" i="5"/>
  <c r="EY40" i="5" s="1"/>
  <c r="EZ39" i="5"/>
  <c r="EZ40" i="5" s="1"/>
  <c r="FA39" i="5"/>
  <c r="FA40" i="5" s="1"/>
  <c r="FB39" i="5"/>
  <c r="FB40" i="5" s="1"/>
  <c r="FC39" i="5"/>
  <c r="FC40" i="5" s="1"/>
  <c r="FD39" i="5"/>
  <c r="FD40" i="5" s="1"/>
  <c r="FE39" i="5"/>
  <c r="FE40" i="5" s="1"/>
  <c r="FF39" i="5"/>
  <c r="FF40" i="5" s="1"/>
  <c r="FF36" i="5" s="1"/>
  <c r="FG39" i="5"/>
  <c r="FG40" i="5" s="1"/>
  <c r="FH39" i="5"/>
  <c r="FH40" i="5" s="1"/>
  <c r="FI39" i="5"/>
  <c r="FI40" i="5" s="1"/>
  <c r="FJ39" i="5"/>
  <c r="FJ40" i="5" s="1"/>
  <c r="FK39" i="5"/>
  <c r="FK40" i="5" s="1"/>
  <c r="FL39" i="5"/>
  <c r="FL40" i="5" s="1"/>
  <c r="FM39" i="5"/>
  <c r="FM40" i="5" s="1"/>
  <c r="FN39" i="5"/>
  <c r="FN40" i="5" s="1"/>
  <c r="FO39" i="5"/>
  <c r="FO40" i="5" s="1"/>
  <c r="FP39" i="5"/>
  <c r="FP40" i="5" s="1"/>
  <c r="FQ39" i="5"/>
  <c r="FQ40" i="5" s="1"/>
  <c r="FR39" i="5"/>
  <c r="FR40" i="5" s="1"/>
  <c r="FS39" i="5"/>
  <c r="FS40" i="5" s="1"/>
  <c r="FT39" i="5"/>
  <c r="FT40" i="5" s="1"/>
  <c r="FU39" i="5"/>
  <c r="FV39" i="5"/>
  <c r="FV40" i="5" s="1"/>
  <c r="FW39" i="5"/>
  <c r="FW40" i="5" s="1"/>
  <c r="FX39" i="5"/>
  <c r="FX40" i="5" s="1"/>
  <c r="FY39" i="5"/>
  <c r="FY40" i="5" s="1"/>
  <c r="FZ39" i="5"/>
  <c r="FZ40" i="5" s="1"/>
  <c r="FZ36" i="5" s="1"/>
  <c r="GA39" i="5"/>
  <c r="GA40" i="5" s="1"/>
  <c r="GB39" i="5"/>
  <c r="GB40" i="5" s="1"/>
  <c r="GC39" i="5"/>
  <c r="GC40" i="5" s="1"/>
  <c r="GD39" i="5"/>
  <c r="GD40" i="5" s="1"/>
  <c r="GE39" i="5"/>
  <c r="GE40" i="5" s="1"/>
  <c r="GF39" i="5"/>
  <c r="GF40" i="5" s="1"/>
  <c r="GG39" i="5"/>
  <c r="GG40" i="5" s="1"/>
  <c r="GH39" i="5"/>
  <c r="GH40" i="5" s="1"/>
  <c r="GI39" i="5"/>
  <c r="GI40" i="5" s="1"/>
  <c r="GJ39" i="5"/>
  <c r="GJ40" i="5" s="1"/>
  <c r="GK39" i="5"/>
  <c r="GK40" i="5" s="1"/>
  <c r="GL39" i="5"/>
  <c r="GL40" i="5" s="1"/>
  <c r="GM39" i="5"/>
  <c r="GM40" i="5" s="1"/>
  <c r="GN39" i="5"/>
  <c r="GN40" i="5" s="1"/>
  <c r="GO39" i="5"/>
  <c r="GP39" i="5"/>
  <c r="GP40" i="5" s="1"/>
  <c r="GQ39" i="5"/>
  <c r="GQ40" i="5" s="1"/>
  <c r="GR39" i="5"/>
  <c r="GR40" i="5" s="1"/>
  <c r="GS39" i="5"/>
  <c r="GS40" i="5" s="1"/>
  <c r="GT39" i="5"/>
  <c r="GT40" i="5" s="1"/>
  <c r="GU39" i="5"/>
  <c r="GU40" i="5" s="1"/>
  <c r="GV39" i="5"/>
  <c r="GV40" i="5" s="1"/>
  <c r="GW39" i="5"/>
  <c r="GW40" i="5" s="1"/>
  <c r="GX39" i="5"/>
  <c r="GX40" i="5" s="1"/>
  <c r="GY39" i="5"/>
  <c r="GY40" i="5" s="1"/>
  <c r="GZ39" i="5"/>
  <c r="GZ40" i="5" s="1"/>
  <c r="HA39" i="5"/>
  <c r="HA40" i="5" s="1"/>
  <c r="HB39" i="5"/>
  <c r="HB40" i="5" s="1"/>
  <c r="HC39" i="5"/>
  <c r="HC40" i="5" s="1"/>
  <c r="HD39" i="5"/>
  <c r="HD40" i="5" s="1"/>
  <c r="HE39" i="5"/>
  <c r="HE40" i="5" s="1"/>
  <c r="HF39" i="5"/>
  <c r="HF40" i="5" s="1"/>
  <c r="HG39" i="5"/>
  <c r="HG40" i="5" s="1"/>
  <c r="HH39" i="5"/>
  <c r="HH40" i="5" s="1"/>
  <c r="HI39" i="5"/>
  <c r="HI40" i="5" s="1"/>
  <c r="HJ39" i="5"/>
  <c r="HJ40" i="5" s="1"/>
  <c r="HK39" i="5"/>
  <c r="HK40" i="5" s="1"/>
  <c r="HL39" i="5"/>
  <c r="HL40" i="5" s="1"/>
  <c r="HM39" i="5"/>
  <c r="HM40" i="5" s="1"/>
  <c r="HN39" i="5"/>
  <c r="HN40" i="5" s="1"/>
  <c r="HO39" i="5"/>
  <c r="HO40" i="5" s="1"/>
  <c r="HP39" i="5"/>
  <c r="HP40" i="5" s="1"/>
  <c r="HQ39" i="5"/>
  <c r="HQ40" i="5" s="1"/>
  <c r="HR39" i="5"/>
  <c r="HR40" i="5" s="1"/>
  <c r="HS39" i="5"/>
  <c r="HS40" i="5" s="1"/>
  <c r="HT39" i="5"/>
  <c r="HT40" i="5" s="1"/>
  <c r="HU39" i="5"/>
  <c r="HU40" i="5" s="1"/>
  <c r="HV39" i="5"/>
  <c r="HV40" i="5" s="1"/>
  <c r="HW39" i="5"/>
  <c r="HW40" i="5" s="1"/>
  <c r="HX39" i="5"/>
  <c r="HX40" i="5" s="1"/>
  <c r="HY39" i="5"/>
  <c r="HY40" i="5" s="1"/>
  <c r="HZ39" i="5"/>
  <c r="HZ40" i="5" s="1"/>
  <c r="IA39" i="5"/>
  <c r="IA40" i="5" s="1"/>
  <c r="IB39" i="5"/>
  <c r="IB40" i="5" s="1"/>
  <c r="IC39" i="5"/>
  <c r="IC40" i="5" s="1"/>
  <c r="ID39" i="5"/>
  <c r="ID40" i="5" s="1"/>
  <c r="IE39" i="5"/>
  <c r="IE40" i="5" s="1"/>
  <c r="IF39" i="5"/>
  <c r="IF40" i="5" s="1"/>
  <c r="IG39" i="5"/>
  <c r="IG40" i="5" s="1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T42" i="5"/>
  <c r="CU42" i="5"/>
  <c r="CV42" i="5"/>
  <c r="CW42" i="5"/>
  <c r="CX42" i="5"/>
  <c r="CY42" i="5"/>
  <c r="CZ42" i="5"/>
  <c r="DA42" i="5"/>
  <c r="DB42" i="5"/>
  <c r="DC42" i="5"/>
  <c r="DD42" i="5"/>
  <c r="DE42" i="5"/>
  <c r="DF42" i="5"/>
  <c r="DG42" i="5"/>
  <c r="DH42" i="5"/>
  <c r="DI42" i="5"/>
  <c r="DJ42" i="5"/>
  <c r="DK42" i="5"/>
  <c r="DL42" i="5"/>
  <c r="DM42" i="5"/>
  <c r="DN42" i="5"/>
  <c r="DO42" i="5"/>
  <c r="DP42" i="5"/>
  <c r="DQ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G42" i="5"/>
  <c r="EH42" i="5"/>
  <c r="EI42" i="5"/>
  <c r="EJ42" i="5"/>
  <c r="EK42" i="5"/>
  <c r="EL42" i="5"/>
  <c r="EM42" i="5"/>
  <c r="EN42" i="5"/>
  <c r="EO42" i="5"/>
  <c r="EP42" i="5"/>
  <c r="EQ42" i="5"/>
  <c r="ER42" i="5"/>
  <c r="ES42" i="5"/>
  <c r="ET42" i="5"/>
  <c r="EU42" i="5"/>
  <c r="EV42" i="5"/>
  <c r="EW42" i="5"/>
  <c r="EX42" i="5"/>
  <c r="EY42" i="5"/>
  <c r="EZ42" i="5"/>
  <c r="FA42" i="5"/>
  <c r="FB42" i="5"/>
  <c r="FC42" i="5"/>
  <c r="FD42" i="5"/>
  <c r="FE42" i="5"/>
  <c r="FF42" i="5"/>
  <c r="FG42" i="5"/>
  <c r="FH42" i="5"/>
  <c r="FI42" i="5"/>
  <c r="FJ42" i="5"/>
  <c r="FK42" i="5"/>
  <c r="FL42" i="5"/>
  <c r="FM42" i="5"/>
  <c r="FN42" i="5"/>
  <c r="FO42" i="5"/>
  <c r="FP42" i="5"/>
  <c r="FQ42" i="5"/>
  <c r="FR42" i="5"/>
  <c r="FS42" i="5"/>
  <c r="FT42" i="5"/>
  <c r="FU42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GH42" i="5"/>
  <c r="GI42" i="5"/>
  <c r="GJ42" i="5"/>
  <c r="GK42" i="5"/>
  <c r="GL42" i="5"/>
  <c r="GM42" i="5"/>
  <c r="GN42" i="5"/>
  <c r="GO42" i="5"/>
  <c r="GP42" i="5"/>
  <c r="GQ42" i="5"/>
  <c r="GR42" i="5"/>
  <c r="GS42" i="5"/>
  <c r="GT42" i="5"/>
  <c r="GU42" i="5"/>
  <c r="GV42" i="5"/>
  <c r="GW42" i="5"/>
  <c r="GX42" i="5"/>
  <c r="GY42" i="5"/>
  <c r="GZ42" i="5"/>
  <c r="HA42" i="5"/>
  <c r="HB42" i="5"/>
  <c r="HC42" i="5"/>
  <c r="HD42" i="5"/>
  <c r="HE42" i="5"/>
  <c r="HF42" i="5"/>
  <c r="HG42" i="5"/>
  <c r="HH42" i="5"/>
  <c r="HI42" i="5"/>
  <c r="HJ42" i="5"/>
  <c r="HK42" i="5"/>
  <c r="HL42" i="5"/>
  <c r="HM42" i="5"/>
  <c r="HN42" i="5"/>
  <c r="HO42" i="5"/>
  <c r="HP42" i="5"/>
  <c r="HQ42" i="5"/>
  <c r="HR42" i="5"/>
  <c r="HS42" i="5"/>
  <c r="HT42" i="5"/>
  <c r="HU42" i="5"/>
  <c r="HV42" i="5"/>
  <c r="HW42" i="5"/>
  <c r="HX42" i="5"/>
  <c r="HY42" i="5"/>
  <c r="HZ42" i="5"/>
  <c r="IA42" i="5"/>
  <c r="IB42" i="5"/>
  <c r="IC42" i="5"/>
  <c r="ID42" i="5"/>
  <c r="IE42" i="5"/>
  <c r="IF42" i="5"/>
  <c r="IG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HT43" i="5"/>
  <c r="HU43" i="5"/>
  <c r="HV43" i="5"/>
  <c r="HW43" i="5"/>
  <c r="HX43" i="5"/>
  <c r="HY43" i="5"/>
  <c r="HZ43" i="5"/>
  <c r="IA43" i="5"/>
  <c r="IB43" i="5"/>
  <c r="IC43" i="5"/>
  <c r="ID43" i="5"/>
  <c r="IE43" i="5"/>
  <c r="IF43" i="5"/>
  <c r="IG43" i="5"/>
  <c r="B44" i="5"/>
  <c r="B45" i="5" s="1"/>
  <c r="B41" i="5" s="1"/>
  <c r="C44" i="5"/>
  <c r="C45" i="5" s="1"/>
  <c r="C41" i="5" s="1"/>
  <c r="D44" i="5"/>
  <c r="D45" i="5" s="1"/>
  <c r="E44" i="5"/>
  <c r="E45" i="5" s="1"/>
  <c r="F44" i="5"/>
  <c r="F45" i="5" s="1"/>
  <c r="G44" i="5"/>
  <c r="G45" i="5" s="1"/>
  <c r="H44" i="5"/>
  <c r="H45" i="5" s="1"/>
  <c r="I44" i="5"/>
  <c r="I45" i="5" s="1"/>
  <c r="J44" i="5"/>
  <c r="J45" i="5" s="1"/>
  <c r="K44" i="5"/>
  <c r="K45" i="5" s="1"/>
  <c r="L44" i="5"/>
  <c r="L45" i="5" s="1"/>
  <c r="M44" i="5"/>
  <c r="M45" i="5" s="1"/>
  <c r="N44" i="5"/>
  <c r="N45" i="5" s="1"/>
  <c r="O44" i="5"/>
  <c r="O45" i="5" s="1"/>
  <c r="P44" i="5"/>
  <c r="P45" i="5" s="1"/>
  <c r="Q44" i="5"/>
  <c r="Q45" i="5" s="1"/>
  <c r="R44" i="5"/>
  <c r="R45" i="5" s="1"/>
  <c r="S44" i="5"/>
  <c r="S45" i="5" s="1"/>
  <c r="T44" i="5"/>
  <c r="T45" i="5" s="1"/>
  <c r="U44" i="5"/>
  <c r="U45" i="5" s="1"/>
  <c r="V44" i="5"/>
  <c r="V45" i="5" s="1"/>
  <c r="W44" i="5"/>
  <c r="W45" i="5" s="1"/>
  <c r="X44" i="5"/>
  <c r="X45" i="5" s="1"/>
  <c r="Y44" i="5"/>
  <c r="Y45" i="5" s="1"/>
  <c r="Z44" i="5"/>
  <c r="Z45" i="5" s="1"/>
  <c r="AA44" i="5"/>
  <c r="AA45" i="5" s="1"/>
  <c r="AA41" i="5" s="1"/>
  <c r="AB44" i="5"/>
  <c r="AB45" i="5" s="1"/>
  <c r="AC44" i="5"/>
  <c r="AC45" i="5" s="1"/>
  <c r="AD44" i="5"/>
  <c r="AD45" i="5" s="1"/>
  <c r="AE44" i="5"/>
  <c r="AE45" i="5" s="1"/>
  <c r="AF44" i="5"/>
  <c r="AF45" i="5" s="1"/>
  <c r="AG44" i="5"/>
  <c r="AG45" i="5" s="1"/>
  <c r="AH44" i="5"/>
  <c r="AH45" i="5" s="1"/>
  <c r="AI44" i="5"/>
  <c r="AI45" i="5" s="1"/>
  <c r="AJ44" i="5"/>
  <c r="AJ45" i="5" s="1"/>
  <c r="AK44" i="5"/>
  <c r="AK45" i="5" s="1"/>
  <c r="AL44" i="5"/>
  <c r="AL45" i="5" s="1"/>
  <c r="AM44" i="5"/>
  <c r="AM45" i="5" s="1"/>
  <c r="AN44" i="5"/>
  <c r="AN45" i="5" s="1"/>
  <c r="AO44" i="5"/>
  <c r="AO45" i="5" s="1"/>
  <c r="AP44" i="5"/>
  <c r="AP45" i="5" s="1"/>
  <c r="AQ44" i="5"/>
  <c r="AQ45" i="5" s="1"/>
  <c r="AR44" i="5"/>
  <c r="AR45" i="5" s="1"/>
  <c r="AS44" i="5"/>
  <c r="AS45" i="5" s="1"/>
  <c r="AT44" i="5"/>
  <c r="AT45" i="5" s="1"/>
  <c r="AU44" i="5"/>
  <c r="AU45" i="5" s="1"/>
  <c r="AV44" i="5"/>
  <c r="AV45" i="5" s="1"/>
  <c r="AW44" i="5"/>
  <c r="AX44" i="5"/>
  <c r="AX45" i="5" s="1"/>
  <c r="AY44" i="5"/>
  <c r="AY45" i="5" s="1"/>
  <c r="AZ44" i="5"/>
  <c r="AZ45" i="5" s="1"/>
  <c r="BA44" i="5"/>
  <c r="BA45" i="5" s="1"/>
  <c r="BB44" i="5"/>
  <c r="BB45" i="5" s="1"/>
  <c r="BC44" i="5"/>
  <c r="BD44" i="5"/>
  <c r="BD45" i="5" s="1"/>
  <c r="BE44" i="5"/>
  <c r="BE45" i="5" s="1"/>
  <c r="BF44" i="5"/>
  <c r="BG44" i="5"/>
  <c r="BG45" i="5" s="1"/>
  <c r="BH44" i="5"/>
  <c r="BH45" i="5" s="1"/>
  <c r="BI44" i="5"/>
  <c r="BI45" i="5" s="1"/>
  <c r="BJ44" i="5"/>
  <c r="BJ45" i="5" s="1"/>
  <c r="BK44" i="5"/>
  <c r="BK45" i="5" s="1"/>
  <c r="BL44" i="5"/>
  <c r="BL45" i="5" s="1"/>
  <c r="BM44" i="5"/>
  <c r="BM45" i="5" s="1"/>
  <c r="BN44" i="5"/>
  <c r="BN45" i="5" s="1"/>
  <c r="BO44" i="5"/>
  <c r="BO45" i="5" s="1"/>
  <c r="BP44" i="5"/>
  <c r="BP45" i="5" s="1"/>
  <c r="BQ44" i="5"/>
  <c r="BQ45" i="5" s="1"/>
  <c r="BR44" i="5"/>
  <c r="BR45" i="5" s="1"/>
  <c r="BS44" i="5"/>
  <c r="BS45" i="5" s="1"/>
  <c r="BT44" i="5"/>
  <c r="BT45" i="5" s="1"/>
  <c r="BT41" i="5" s="1"/>
  <c r="BU44" i="5"/>
  <c r="BU45" i="5" s="1"/>
  <c r="BV44" i="5"/>
  <c r="BV45" i="5" s="1"/>
  <c r="BW44" i="5"/>
  <c r="BW45" i="5" s="1"/>
  <c r="BX44" i="5"/>
  <c r="BX45" i="5" s="1"/>
  <c r="BY44" i="5"/>
  <c r="BY45" i="5" s="1"/>
  <c r="BZ44" i="5"/>
  <c r="BZ45" i="5" s="1"/>
  <c r="CA44" i="5"/>
  <c r="CA45" i="5" s="1"/>
  <c r="CB44" i="5"/>
  <c r="CB45" i="5" s="1"/>
  <c r="CC44" i="5"/>
  <c r="CC45" i="5" s="1"/>
  <c r="CD44" i="5"/>
  <c r="CD45" i="5" s="1"/>
  <c r="CE44" i="5"/>
  <c r="CE45" i="5" s="1"/>
  <c r="CF44" i="5"/>
  <c r="CF45" i="5" s="1"/>
  <c r="CG44" i="5"/>
  <c r="CG45" i="5" s="1"/>
  <c r="CH44" i="5"/>
  <c r="CH45" i="5" s="1"/>
  <c r="CI44" i="5"/>
  <c r="CI45" i="5" s="1"/>
  <c r="CJ44" i="5"/>
  <c r="CJ45" i="5" s="1"/>
  <c r="CK44" i="5"/>
  <c r="CK45" i="5" s="1"/>
  <c r="CL44" i="5"/>
  <c r="CL45" i="5" s="1"/>
  <c r="CM44" i="5"/>
  <c r="CM45" i="5" s="1"/>
  <c r="CN44" i="5"/>
  <c r="CN45" i="5" s="1"/>
  <c r="CO44" i="5"/>
  <c r="CO45" i="5" s="1"/>
  <c r="CP44" i="5"/>
  <c r="CP45" i="5" s="1"/>
  <c r="CQ44" i="5"/>
  <c r="CQ45" i="5" s="1"/>
  <c r="CR44" i="5"/>
  <c r="CR45" i="5" s="1"/>
  <c r="CS44" i="5"/>
  <c r="CS45" i="5" s="1"/>
  <c r="CT44" i="5"/>
  <c r="CT45" i="5" s="1"/>
  <c r="CU44" i="5"/>
  <c r="CU45" i="5" s="1"/>
  <c r="CV44" i="5"/>
  <c r="CV45" i="5" s="1"/>
  <c r="CW44" i="5"/>
  <c r="CW45" i="5" s="1"/>
  <c r="CX44" i="5"/>
  <c r="CX45" i="5" s="1"/>
  <c r="CY44" i="5"/>
  <c r="CY45" i="5" s="1"/>
  <c r="CZ44" i="5"/>
  <c r="CZ45" i="5" s="1"/>
  <c r="DA44" i="5"/>
  <c r="DA45" i="5" s="1"/>
  <c r="DB44" i="5"/>
  <c r="DC44" i="5"/>
  <c r="DC45" i="5" s="1"/>
  <c r="DD44" i="5"/>
  <c r="DD45" i="5" s="1"/>
  <c r="DE44" i="5"/>
  <c r="DE45" i="5" s="1"/>
  <c r="DF44" i="5"/>
  <c r="DF45" i="5" s="1"/>
  <c r="DG44" i="5"/>
  <c r="DG45" i="5" s="1"/>
  <c r="DH44" i="5"/>
  <c r="DH45" i="5" s="1"/>
  <c r="DI44" i="5"/>
  <c r="DI45" i="5" s="1"/>
  <c r="DJ44" i="5"/>
  <c r="DJ45" i="5" s="1"/>
  <c r="DK44" i="5"/>
  <c r="DK45" i="5" s="1"/>
  <c r="DL44" i="5"/>
  <c r="DL45" i="5" s="1"/>
  <c r="DM44" i="5"/>
  <c r="DM45" i="5" s="1"/>
  <c r="DN44" i="5"/>
  <c r="DN45" i="5" s="1"/>
  <c r="DO44" i="5"/>
  <c r="DO45" i="5" s="1"/>
  <c r="DP44" i="5"/>
  <c r="DP45" i="5" s="1"/>
  <c r="DQ44" i="5"/>
  <c r="DR44" i="5"/>
  <c r="DR45" i="5" s="1"/>
  <c r="DS44" i="5"/>
  <c r="DS45" i="5" s="1"/>
  <c r="DT44" i="5"/>
  <c r="DT45" i="5" s="1"/>
  <c r="DU44" i="5"/>
  <c r="DU45" i="5" s="1"/>
  <c r="DV44" i="5"/>
  <c r="DV45" i="5" s="1"/>
  <c r="DW44" i="5"/>
  <c r="DW45" i="5" s="1"/>
  <c r="DX44" i="5"/>
  <c r="DX45" i="5" s="1"/>
  <c r="DY44" i="5"/>
  <c r="DY45" i="5" s="1"/>
  <c r="DZ44" i="5"/>
  <c r="DZ45" i="5" s="1"/>
  <c r="EA44" i="5"/>
  <c r="EA45" i="5" s="1"/>
  <c r="EB44" i="5"/>
  <c r="EB45" i="5" s="1"/>
  <c r="EC44" i="5"/>
  <c r="EC45" i="5" s="1"/>
  <c r="ED44" i="5"/>
  <c r="ED45" i="5" s="1"/>
  <c r="EE44" i="5"/>
  <c r="EE45" i="5" s="1"/>
  <c r="EF44" i="5"/>
  <c r="EF45" i="5" s="1"/>
  <c r="EG44" i="5"/>
  <c r="EG45" i="5" s="1"/>
  <c r="EH44" i="5"/>
  <c r="EH45" i="5" s="1"/>
  <c r="EI44" i="5"/>
  <c r="EI45" i="5" s="1"/>
  <c r="EJ44" i="5"/>
  <c r="EJ45" i="5" s="1"/>
  <c r="EK44" i="5"/>
  <c r="EK45" i="5" s="1"/>
  <c r="EL44" i="5"/>
  <c r="EL45" i="5" s="1"/>
  <c r="EM44" i="5"/>
  <c r="EM45" i="5" s="1"/>
  <c r="EN44" i="5"/>
  <c r="EN45" i="5" s="1"/>
  <c r="EO44" i="5"/>
  <c r="EO45" i="5" s="1"/>
  <c r="EP44" i="5"/>
  <c r="EP45" i="5" s="1"/>
  <c r="EQ44" i="5"/>
  <c r="EQ45" i="5" s="1"/>
  <c r="ER44" i="5"/>
  <c r="ER45" i="5" s="1"/>
  <c r="ES44" i="5"/>
  <c r="ES45" i="5" s="1"/>
  <c r="ET44" i="5"/>
  <c r="ET45" i="5" s="1"/>
  <c r="EU44" i="5"/>
  <c r="EU45" i="5" s="1"/>
  <c r="EV44" i="5"/>
  <c r="EV45" i="5" s="1"/>
  <c r="EW44" i="5"/>
  <c r="EW45" i="5" s="1"/>
  <c r="EX44" i="5"/>
  <c r="EX45" i="5" s="1"/>
  <c r="EY44" i="5"/>
  <c r="EY45" i="5" s="1"/>
  <c r="EZ44" i="5"/>
  <c r="EZ45" i="5" s="1"/>
  <c r="FA44" i="5"/>
  <c r="FA45" i="5" s="1"/>
  <c r="FB44" i="5"/>
  <c r="FC44" i="5"/>
  <c r="FC45" i="5" s="1"/>
  <c r="FD44" i="5"/>
  <c r="FD45" i="5" s="1"/>
  <c r="FE44" i="5"/>
  <c r="FE45" i="5" s="1"/>
  <c r="FF44" i="5"/>
  <c r="FF45" i="5" s="1"/>
  <c r="FG44" i="5"/>
  <c r="FH44" i="5"/>
  <c r="FH45" i="5" s="1"/>
  <c r="FI44" i="5"/>
  <c r="FI45" i="5" s="1"/>
  <c r="FJ44" i="5"/>
  <c r="FJ45" i="5" s="1"/>
  <c r="FK44" i="5"/>
  <c r="FK45" i="5" s="1"/>
  <c r="FL44" i="5"/>
  <c r="FL45" i="5" s="1"/>
  <c r="FM44" i="5"/>
  <c r="FM45" i="5" s="1"/>
  <c r="FM41" i="5" s="1"/>
  <c r="FN44" i="5"/>
  <c r="FN45" i="5" s="1"/>
  <c r="FO44" i="5"/>
  <c r="FO45" i="5" s="1"/>
  <c r="FP44" i="5"/>
  <c r="FP45" i="5" s="1"/>
  <c r="FQ44" i="5"/>
  <c r="FQ45" i="5" s="1"/>
  <c r="FR44" i="5"/>
  <c r="FR45" i="5" s="1"/>
  <c r="FS44" i="5"/>
  <c r="FS45" i="5" s="1"/>
  <c r="FT44" i="5"/>
  <c r="FT45" i="5" s="1"/>
  <c r="FU44" i="5"/>
  <c r="FU45" i="5" s="1"/>
  <c r="FV44" i="5"/>
  <c r="FV45" i="5" s="1"/>
  <c r="FW44" i="5"/>
  <c r="FW45" i="5" s="1"/>
  <c r="FX44" i="5"/>
  <c r="FX45" i="5" s="1"/>
  <c r="FY44" i="5"/>
  <c r="FY45" i="5" s="1"/>
  <c r="FZ44" i="5"/>
  <c r="FZ45" i="5" s="1"/>
  <c r="GA44" i="5"/>
  <c r="GA45" i="5" s="1"/>
  <c r="GB44" i="5"/>
  <c r="GB45" i="5" s="1"/>
  <c r="GC44" i="5"/>
  <c r="GC45" i="5" s="1"/>
  <c r="GD44" i="5"/>
  <c r="GD45" i="5" s="1"/>
  <c r="GE44" i="5"/>
  <c r="GE45" i="5" s="1"/>
  <c r="GF44" i="5"/>
  <c r="GF45" i="5" s="1"/>
  <c r="GG44" i="5"/>
  <c r="GG45" i="5" s="1"/>
  <c r="GH44" i="5"/>
  <c r="GI44" i="5"/>
  <c r="GI45" i="5" s="1"/>
  <c r="GJ44" i="5"/>
  <c r="GJ45" i="5" s="1"/>
  <c r="GK44" i="5"/>
  <c r="GK45" i="5" s="1"/>
  <c r="GL44" i="5"/>
  <c r="GL45" i="5" s="1"/>
  <c r="GM44" i="5"/>
  <c r="GM45" i="5" s="1"/>
  <c r="GN44" i="5"/>
  <c r="GN45" i="5" s="1"/>
  <c r="GO44" i="5"/>
  <c r="GO45" i="5" s="1"/>
  <c r="GP44" i="5"/>
  <c r="GP45" i="5" s="1"/>
  <c r="GQ44" i="5"/>
  <c r="GQ45" i="5" s="1"/>
  <c r="GR44" i="5"/>
  <c r="GR45" i="5" s="1"/>
  <c r="GS44" i="5"/>
  <c r="GS45" i="5" s="1"/>
  <c r="GT44" i="5"/>
  <c r="GT45" i="5" s="1"/>
  <c r="GU44" i="5"/>
  <c r="GU45" i="5" s="1"/>
  <c r="GV44" i="5"/>
  <c r="GV45" i="5" s="1"/>
  <c r="GW44" i="5"/>
  <c r="GW45" i="5" s="1"/>
  <c r="GX44" i="5"/>
  <c r="GX45" i="5" s="1"/>
  <c r="GY44" i="5"/>
  <c r="GY45" i="5" s="1"/>
  <c r="GZ44" i="5"/>
  <c r="GZ45" i="5" s="1"/>
  <c r="HA44" i="5"/>
  <c r="HA45" i="5" s="1"/>
  <c r="HB44" i="5"/>
  <c r="HB45" i="5" s="1"/>
  <c r="HC44" i="5"/>
  <c r="HC45" i="5" s="1"/>
  <c r="HD44" i="5"/>
  <c r="HD45" i="5" s="1"/>
  <c r="HE44" i="5"/>
  <c r="HE45" i="5" s="1"/>
  <c r="HF44" i="5"/>
  <c r="HF45" i="5" s="1"/>
  <c r="HG44" i="5"/>
  <c r="HG45" i="5" s="1"/>
  <c r="HH44" i="5"/>
  <c r="HH45" i="5" s="1"/>
  <c r="HI44" i="5"/>
  <c r="HI45" i="5" s="1"/>
  <c r="HJ44" i="5"/>
  <c r="HK44" i="5"/>
  <c r="HK45" i="5" s="1"/>
  <c r="HL44" i="5"/>
  <c r="HL45" i="5" s="1"/>
  <c r="HM44" i="5"/>
  <c r="HM45" i="5" s="1"/>
  <c r="HN44" i="5"/>
  <c r="HN45" i="5" s="1"/>
  <c r="HO44" i="5"/>
  <c r="HO45" i="5" s="1"/>
  <c r="HP44" i="5"/>
  <c r="HP45" i="5" s="1"/>
  <c r="HQ44" i="5"/>
  <c r="HQ45" i="5" s="1"/>
  <c r="HR44" i="5"/>
  <c r="HR45" i="5" s="1"/>
  <c r="HS44" i="5"/>
  <c r="HS45" i="5" s="1"/>
  <c r="HT44" i="5"/>
  <c r="HT45" i="5" s="1"/>
  <c r="HU44" i="5"/>
  <c r="HU45" i="5" s="1"/>
  <c r="HV44" i="5"/>
  <c r="HV45" i="5" s="1"/>
  <c r="HW44" i="5"/>
  <c r="HW45" i="5" s="1"/>
  <c r="HX44" i="5"/>
  <c r="HX45" i="5" s="1"/>
  <c r="HY44" i="5"/>
  <c r="HY45" i="5" s="1"/>
  <c r="HZ44" i="5"/>
  <c r="HZ45" i="5" s="1"/>
  <c r="IA44" i="5"/>
  <c r="IA45" i="5" s="1"/>
  <c r="IB44" i="5"/>
  <c r="IC44" i="5"/>
  <c r="IC45" i="5" s="1"/>
  <c r="ID44" i="5"/>
  <c r="ID45" i="5" s="1"/>
  <c r="IE44" i="5"/>
  <c r="IE45" i="5" s="1"/>
  <c r="IF44" i="5"/>
  <c r="IF45" i="5" s="1"/>
  <c r="IG44" i="5"/>
  <c r="IG45" i="5" s="1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M46" i="5"/>
  <c r="CN46" i="5"/>
  <c r="CO46" i="5"/>
  <c r="CP46" i="5"/>
  <c r="CQ46" i="5"/>
  <c r="CR46" i="5"/>
  <c r="CS46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HT46" i="5"/>
  <c r="HU46" i="5"/>
  <c r="HV46" i="5"/>
  <c r="HW46" i="5"/>
  <c r="HX46" i="5"/>
  <c r="HY46" i="5"/>
  <c r="HZ46" i="5"/>
  <c r="IA46" i="5"/>
  <c r="IB46" i="5"/>
  <c r="IC46" i="5"/>
  <c r="ID46" i="5"/>
  <c r="IE46" i="5"/>
  <c r="IF46" i="5"/>
  <c r="IG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M47" i="5"/>
  <c r="CN47" i="5"/>
  <c r="CO47" i="5"/>
  <c r="CP47" i="5"/>
  <c r="CQ47" i="5"/>
  <c r="CR47" i="5"/>
  <c r="CS47" i="5"/>
  <c r="CT47" i="5"/>
  <c r="CU47" i="5"/>
  <c r="CV47" i="5"/>
  <c r="CW47" i="5"/>
  <c r="CX47" i="5"/>
  <c r="CY47" i="5"/>
  <c r="CZ47" i="5"/>
  <c r="DA47" i="5"/>
  <c r="DB47" i="5"/>
  <c r="DC47" i="5"/>
  <c r="DD47" i="5"/>
  <c r="DE47" i="5"/>
  <c r="DF47" i="5"/>
  <c r="DG47" i="5"/>
  <c r="DH47" i="5"/>
  <c r="DI47" i="5"/>
  <c r="DJ47" i="5"/>
  <c r="DK47" i="5"/>
  <c r="DL47" i="5"/>
  <c r="DM47" i="5"/>
  <c r="DN47" i="5"/>
  <c r="DO47" i="5"/>
  <c r="DP47" i="5"/>
  <c r="DQ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G47" i="5"/>
  <c r="EH47" i="5"/>
  <c r="EI47" i="5"/>
  <c r="EJ47" i="5"/>
  <c r="EK47" i="5"/>
  <c r="EL47" i="5"/>
  <c r="EM47" i="5"/>
  <c r="EN47" i="5"/>
  <c r="EO47" i="5"/>
  <c r="EP47" i="5"/>
  <c r="EQ47" i="5"/>
  <c r="ER47" i="5"/>
  <c r="ES47" i="5"/>
  <c r="ET47" i="5"/>
  <c r="EU47" i="5"/>
  <c r="EV47" i="5"/>
  <c r="EW47" i="5"/>
  <c r="EX47" i="5"/>
  <c r="EY47" i="5"/>
  <c r="EZ47" i="5"/>
  <c r="FA47" i="5"/>
  <c r="FB47" i="5"/>
  <c r="FC47" i="5"/>
  <c r="FD47" i="5"/>
  <c r="FE47" i="5"/>
  <c r="FF47" i="5"/>
  <c r="FG47" i="5"/>
  <c r="FH47" i="5"/>
  <c r="FI47" i="5"/>
  <c r="FJ47" i="5"/>
  <c r="FK47" i="5"/>
  <c r="FL47" i="5"/>
  <c r="FM47" i="5"/>
  <c r="FN47" i="5"/>
  <c r="FO47" i="5"/>
  <c r="FP47" i="5"/>
  <c r="FQ47" i="5"/>
  <c r="FR47" i="5"/>
  <c r="FS47" i="5"/>
  <c r="FT47" i="5"/>
  <c r="FU47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GM47" i="5"/>
  <c r="GN47" i="5"/>
  <c r="GN31" i="5" s="1"/>
  <c r="GO47" i="5"/>
  <c r="GP47" i="5"/>
  <c r="GQ47" i="5"/>
  <c r="GR47" i="5"/>
  <c r="GS47" i="5"/>
  <c r="GT47" i="5"/>
  <c r="GU47" i="5"/>
  <c r="GV47" i="5"/>
  <c r="GW47" i="5"/>
  <c r="GX47" i="5"/>
  <c r="GY47" i="5"/>
  <c r="GZ47" i="5"/>
  <c r="HA47" i="5"/>
  <c r="HB47" i="5"/>
  <c r="HC47" i="5"/>
  <c r="HD47" i="5"/>
  <c r="HE47" i="5"/>
  <c r="HF47" i="5"/>
  <c r="HG47" i="5"/>
  <c r="HH47" i="5"/>
  <c r="HI47" i="5"/>
  <c r="HJ47" i="5"/>
  <c r="HK47" i="5"/>
  <c r="HL47" i="5"/>
  <c r="HL31" i="5" s="1"/>
  <c r="HM47" i="5"/>
  <c r="HN47" i="5"/>
  <c r="HO47" i="5"/>
  <c r="HP47" i="5"/>
  <c r="HQ47" i="5"/>
  <c r="HR47" i="5"/>
  <c r="HS47" i="5"/>
  <c r="HT47" i="5"/>
  <c r="HU47" i="5"/>
  <c r="HV47" i="5"/>
  <c r="HW47" i="5"/>
  <c r="HX47" i="5"/>
  <c r="HY47" i="5"/>
  <c r="HZ47" i="5"/>
  <c r="IA47" i="5"/>
  <c r="IB47" i="5"/>
  <c r="IC47" i="5"/>
  <c r="ID47" i="5"/>
  <c r="IE47" i="5"/>
  <c r="IF47" i="5"/>
  <c r="IG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HT48" i="5"/>
  <c r="HU48" i="5"/>
  <c r="HV48" i="5"/>
  <c r="HW48" i="5"/>
  <c r="HX48" i="5"/>
  <c r="HY48" i="5"/>
  <c r="HZ48" i="5"/>
  <c r="IA48" i="5"/>
  <c r="IB48" i="5"/>
  <c r="IC48" i="5"/>
  <c r="ID48" i="5"/>
  <c r="IE48" i="5"/>
  <c r="IF48" i="5"/>
  <c r="IG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M49" i="5"/>
  <c r="CN49" i="5"/>
  <c r="CO49" i="5"/>
  <c r="CP49" i="5"/>
  <c r="CQ49" i="5"/>
  <c r="CR49" i="5"/>
  <c r="CS49" i="5"/>
  <c r="CT49" i="5"/>
  <c r="CU49" i="5"/>
  <c r="CV49" i="5"/>
  <c r="CW49" i="5"/>
  <c r="CX49" i="5"/>
  <c r="CY49" i="5"/>
  <c r="CZ49" i="5"/>
  <c r="DA49" i="5"/>
  <c r="DB49" i="5"/>
  <c r="DC49" i="5"/>
  <c r="DD49" i="5"/>
  <c r="DE49" i="5"/>
  <c r="DF49" i="5"/>
  <c r="DG49" i="5"/>
  <c r="DH49" i="5"/>
  <c r="DI49" i="5"/>
  <c r="DJ49" i="5"/>
  <c r="DK49" i="5"/>
  <c r="DL49" i="5"/>
  <c r="DM49" i="5"/>
  <c r="DN49" i="5"/>
  <c r="DO49" i="5"/>
  <c r="DP49" i="5"/>
  <c r="DQ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G49" i="5"/>
  <c r="EH49" i="5"/>
  <c r="EI49" i="5"/>
  <c r="EJ49" i="5"/>
  <c r="EK49" i="5"/>
  <c r="EL49" i="5"/>
  <c r="EM49" i="5"/>
  <c r="EN49" i="5"/>
  <c r="EO49" i="5"/>
  <c r="EP49" i="5"/>
  <c r="EQ49" i="5"/>
  <c r="ER49" i="5"/>
  <c r="ES49" i="5"/>
  <c r="ET49" i="5"/>
  <c r="EU49" i="5"/>
  <c r="EV49" i="5"/>
  <c r="EW49" i="5"/>
  <c r="EX49" i="5"/>
  <c r="EY49" i="5"/>
  <c r="EZ49" i="5"/>
  <c r="FA49" i="5"/>
  <c r="FB49" i="5"/>
  <c r="FC49" i="5"/>
  <c r="FD49" i="5"/>
  <c r="FE49" i="5"/>
  <c r="FF49" i="5"/>
  <c r="FG49" i="5"/>
  <c r="FH49" i="5"/>
  <c r="FI49" i="5"/>
  <c r="FJ49" i="5"/>
  <c r="FK49" i="5"/>
  <c r="FL49" i="5"/>
  <c r="FM49" i="5"/>
  <c r="FN49" i="5"/>
  <c r="FO49" i="5"/>
  <c r="FP49" i="5"/>
  <c r="FQ49" i="5"/>
  <c r="FR49" i="5"/>
  <c r="FS49" i="5"/>
  <c r="FT49" i="5"/>
  <c r="FU49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GH49" i="5"/>
  <c r="GI49" i="5"/>
  <c r="GJ49" i="5"/>
  <c r="GK49" i="5"/>
  <c r="GL49" i="5"/>
  <c r="GM49" i="5"/>
  <c r="GN49" i="5"/>
  <c r="GO49" i="5"/>
  <c r="GP49" i="5"/>
  <c r="GQ49" i="5"/>
  <c r="GR49" i="5"/>
  <c r="GS49" i="5"/>
  <c r="GT49" i="5"/>
  <c r="GU49" i="5"/>
  <c r="GV49" i="5"/>
  <c r="GW49" i="5"/>
  <c r="GX49" i="5"/>
  <c r="GY49" i="5"/>
  <c r="GZ49" i="5"/>
  <c r="HA49" i="5"/>
  <c r="HB49" i="5"/>
  <c r="HC49" i="5"/>
  <c r="HD49" i="5"/>
  <c r="HE49" i="5"/>
  <c r="HF49" i="5"/>
  <c r="HG49" i="5"/>
  <c r="HH49" i="5"/>
  <c r="HI49" i="5"/>
  <c r="HJ49" i="5"/>
  <c r="HK49" i="5"/>
  <c r="HL49" i="5"/>
  <c r="HM49" i="5"/>
  <c r="HN49" i="5"/>
  <c r="HO49" i="5"/>
  <c r="HP49" i="5"/>
  <c r="HQ49" i="5"/>
  <c r="HR49" i="5"/>
  <c r="HS49" i="5"/>
  <c r="HT49" i="5"/>
  <c r="HU49" i="5"/>
  <c r="HV49" i="5"/>
  <c r="HW49" i="5"/>
  <c r="HX49" i="5"/>
  <c r="HY49" i="5"/>
  <c r="HZ49" i="5"/>
  <c r="IA49" i="5"/>
  <c r="IB49" i="5"/>
  <c r="IC49" i="5"/>
  <c r="ID49" i="5"/>
  <c r="IE49" i="5"/>
  <c r="IF49" i="5"/>
  <c r="IG49" i="5"/>
  <c r="AY17" i="5"/>
  <c r="AA17" i="5"/>
  <c r="C17" i="5"/>
  <c r="N17" i="5"/>
  <c r="GD17" i="5"/>
  <c r="DR17" i="5"/>
  <c r="BV17" i="5"/>
  <c r="AX17" i="5"/>
  <c r="Z17" i="5"/>
  <c r="B17" i="5"/>
  <c r="BZ17" i="5"/>
  <c r="BB17" i="5"/>
  <c r="EQ27" i="5"/>
  <c r="BW27" i="5"/>
  <c r="AY27" i="5"/>
  <c r="C27" i="5"/>
  <c r="BP36" i="5" l="1"/>
  <c r="S27" i="5"/>
  <c r="DG27" i="5"/>
  <c r="BO17" i="5"/>
  <c r="AQ17" i="5"/>
  <c r="DJ17" i="5"/>
  <c r="EX17" i="5"/>
  <c r="FR27" i="5"/>
  <c r="DB17" i="5"/>
  <c r="H36" i="5"/>
  <c r="V27" i="5"/>
  <c r="F17" i="5"/>
  <c r="P36" i="5"/>
  <c r="ET17" i="5"/>
  <c r="DV17" i="5"/>
  <c r="BJ17" i="5"/>
  <c r="DN36" i="5"/>
  <c r="GU17" i="5"/>
  <c r="ET36" i="5"/>
  <c r="CR41" i="5"/>
  <c r="FJ17" i="5"/>
  <c r="DN17" i="5"/>
  <c r="BR17" i="5"/>
  <c r="FV17" i="5"/>
  <c r="J17" i="5"/>
  <c r="J31" i="5"/>
  <c r="C36" i="5"/>
  <c r="O36" i="5"/>
  <c r="BB36" i="5"/>
  <c r="D31" i="5"/>
  <c r="AZ36" i="5"/>
  <c r="AR31" i="5"/>
  <c r="BO36" i="5"/>
  <c r="AY36" i="5"/>
  <c r="FF31" i="5"/>
  <c r="FE31" i="5"/>
  <c r="EI36" i="5"/>
  <c r="DS27" i="5"/>
  <c r="CU36" i="5"/>
  <c r="CS41" i="5"/>
  <c r="FV31" i="5"/>
  <c r="FO27" i="5"/>
  <c r="FJ31" i="5"/>
  <c r="ET31" i="5"/>
  <c r="DP41" i="5"/>
  <c r="CX41" i="5"/>
  <c r="CP27" i="5"/>
  <c r="CM27" i="5"/>
  <c r="CE27" i="5"/>
  <c r="BX31" i="5"/>
  <c r="BL31" i="5"/>
  <c r="AB31" i="5"/>
  <c r="GG41" i="5"/>
  <c r="EG36" i="5"/>
  <c r="Q36" i="5"/>
  <c r="DI31" i="5"/>
  <c r="CK17" i="5"/>
  <c r="CC17" i="5"/>
  <c r="BM17" i="5"/>
  <c r="I17" i="5"/>
  <c r="DU41" i="5"/>
  <c r="K31" i="5"/>
  <c r="DA31" i="5"/>
  <c r="Q31" i="5"/>
  <c r="C31" i="5"/>
  <c r="C26" i="5" s="1"/>
  <c r="C50" i="5" s="1"/>
  <c r="M41" i="5"/>
  <c r="DX41" i="5"/>
  <c r="EA31" i="5"/>
  <c r="W31" i="5"/>
  <c r="EY27" i="5"/>
  <c r="EA27" i="5"/>
  <c r="DC27" i="5"/>
  <c r="BG27" i="5"/>
  <c r="K27" i="5"/>
  <c r="K17" i="5"/>
  <c r="EW41" i="5"/>
  <c r="FQ41" i="5"/>
  <c r="FE41" i="5"/>
  <c r="E41" i="5"/>
  <c r="FD41" i="5"/>
  <c r="BL41" i="5"/>
  <c r="AN41" i="5"/>
  <c r="CM41" i="5"/>
  <c r="EP31" i="5"/>
  <c r="EQ31" i="5"/>
  <c r="EQ26" i="5" s="1"/>
  <c r="EQ50" i="5" s="1"/>
  <c r="B31" i="5"/>
  <c r="FG31" i="5"/>
  <c r="BN31" i="5"/>
  <c r="AP31" i="5"/>
  <c r="FY41" i="5"/>
  <c r="AA31" i="5"/>
  <c r="AF41" i="5"/>
  <c r="EO36" i="5"/>
  <c r="FX31" i="5"/>
  <c r="BT31" i="5"/>
  <c r="GM41" i="5"/>
  <c r="L41" i="5"/>
  <c r="M31" i="5"/>
  <c r="GB41" i="5"/>
  <c r="DE31" i="5"/>
  <c r="ER41" i="5"/>
  <c r="DI41" i="5"/>
  <c r="K41" i="5"/>
  <c r="L31" i="5"/>
  <c r="EV41" i="5"/>
  <c r="BY41" i="5"/>
  <c r="FV41" i="5"/>
  <c r="CV41" i="5"/>
  <c r="AW31" i="5"/>
  <c r="FB31" i="5"/>
  <c r="EN41" i="5"/>
  <c r="CT41" i="5"/>
  <c r="DQ17" i="5"/>
  <c r="FL17" i="5"/>
  <c r="FV36" i="5"/>
  <c r="DC36" i="5"/>
  <c r="GT31" i="5"/>
  <c r="CB41" i="5"/>
  <c r="H41" i="5"/>
  <c r="DB27" i="5"/>
  <c r="CJ41" i="5"/>
  <c r="FI31" i="5"/>
  <c r="I31" i="5"/>
  <c r="GS36" i="5"/>
  <c r="I36" i="5"/>
  <c r="EO31" i="5"/>
  <c r="AI40" i="5"/>
  <c r="AI36" i="5" s="1"/>
  <c r="GR31" i="5"/>
  <c r="EH41" i="5"/>
  <c r="K40" i="5"/>
  <c r="K36" i="5" s="1"/>
  <c r="S31" i="5"/>
  <c r="S26" i="5" s="1"/>
  <c r="S50" i="5" s="1"/>
  <c r="AX41" i="5"/>
  <c r="HA41" i="5"/>
  <c r="BH27" i="5"/>
  <c r="T41" i="5"/>
  <c r="CP41" i="5"/>
  <c r="EF41" i="5"/>
  <c r="DT36" i="5"/>
  <c r="AP27" i="5"/>
  <c r="AD27" i="5"/>
  <c r="CL27" i="5"/>
  <c r="GP17" i="5"/>
  <c r="AH36" i="5"/>
  <c r="AC31" i="5"/>
  <c r="CC41" i="5"/>
  <c r="DI36" i="5"/>
  <c r="E31" i="5"/>
  <c r="FW41" i="5"/>
  <c r="AL41" i="5"/>
  <c r="N41" i="5"/>
  <c r="EP41" i="5"/>
  <c r="CU31" i="5"/>
  <c r="EQ36" i="5"/>
  <c r="V41" i="5"/>
  <c r="FX41" i="5"/>
  <c r="EB41" i="5"/>
  <c r="CF41" i="5"/>
  <c r="DD36" i="5"/>
  <c r="BV27" i="5"/>
  <c r="N27" i="5"/>
  <c r="HK41" i="5"/>
  <c r="GY27" i="5"/>
  <c r="GY31" i="5"/>
  <c r="GX31" i="5"/>
  <c r="HC41" i="5"/>
  <c r="HB41" i="5"/>
  <c r="GT41" i="5"/>
  <c r="GV31" i="5"/>
  <c r="GM36" i="5"/>
  <c r="GO31" i="5"/>
  <c r="GK41" i="5"/>
  <c r="GF41" i="5"/>
  <c r="HX36" i="5"/>
  <c r="IE31" i="5"/>
  <c r="HZ41" i="5"/>
  <c r="HO27" i="5"/>
  <c r="HQ36" i="5"/>
  <c r="HJ27" i="5"/>
  <c r="F41" i="5"/>
  <c r="FY31" i="5"/>
  <c r="CG27" i="5"/>
  <c r="BM27" i="5"/>
  <c r="HV17" i="5"/>
  <c r="HN17" i="5"/>
  <c r="HF17" i="5"/>
  <c r="GX17" i="5"/>
  <c r="GH17" i="5"/>
  <c r="FZ17" i="5"/>
  <c r="FR17" i="5"/>
  <c r="FB17" i="5"/>
  <c r="EH17" i="5"/>
  <c r="CT17" i="5"/>
  <c r="CD17" i="5"/>
  <c r="BN17" i="5"/>
  <c r="BF17" i="5"/>
  <c r="AT17" i="5"/>
  <c r="AP17" i="5"/>
  <c r="AH17" i="5"/>
  <c r="HZ17" i="5"/>
  <c r="AL36" i="5"/>
  <c r="EC41" i="5"/>
  <c r="AC41" i="5"/>
  <c r="DH41" i="5"/>
  <c r="AB41" i="5"/>
  <c r="EY36" i="5"/>
  <c r="CE36" i="5"/>
  <c r="AO36" i="5"/>
  <c r="AC36" i="5"/>
  <c r="Y36" i="5"/>
  <c r="IB27" i="5"/>
  <c r="P27" i="5"/>
  <c r="FD27" i="5"/>
  <c r="EF27" i="5"/>
  <c r="DT27" i="5"/>
  <c r="DH27" i="5"/>
  <c r="HA27" i="5"/>
  <c r="GG27" i="5"/>
  <c r="EW27" i="5"/>
  <c r="ES27" i="5"/>
  <c r="DA17" i="5"/>
  <c r="BU17" i="5"/>
  <c r="BQ17" i="5"/>
  <c r="GK17" i="5"/>
  <c r="EG31" i="5"/>
  <c r="FD36" i="5"/>
  <c r="GD41" i="5"/>
  <c r="CR36" i="5"/>
  <c r="GY36" i="5"/>
  <c r="GA36" i="5"/>
  <c r="BK36" i="5"/>
  <c r="H27" i="5"/>
  <c r="GH36" i="5"/>
  <c r="BM41" i="5"/>
  <c r="HI41" i="5"/>
  <c r="E36" i="5"/>
  <c r="BQ41" i="5"/>
  <c r="FL36" i="5"/>
  <c r="HP41" i="5"/>
  <c r="GN41" i="5"/>
  <c r="GC41" i="5"/>
  <c r="FL41" i="5"/>
  <c r="ES41" i="5"/>
  <c r="EO41" i="5"/>
  <c r="DV41" i="5"/>
  <c r="BX41" i="5"/>
  <c r="AG41" i="5"/>
  <c r="W36" i="5"/>
  <c r="FA36" i="5"/>
  <c r="CS36" i="5"/>
  <c r="CK36" i="5"/>
  <c r="B36" i="5"/>
  <c r="GT27" i="5"/>
  <c r="FN27" i="5"/>
  <c r="EM27" i="5"/>
  <c r="AQ27" i="5"/>
  <c r="AM27" i="5"/>
  <c r="G27" i="5"/>
  <c r="HW17" i="5"/>
  <c r="FN41" i="5"/>
  <c r="DD41" i="5"/>
  <c r="BE41" i="5"/>
  <c r="X41" i="5"/>
  <c r="HU41" i="5"/>
  <c r="HM41" i="5"/>
  <c r="HR41" i="5"/>
  <c r="GX41" i="5"/>
  <c r="GP41" i="5"/>
  <c r="GL41" i="5"/>
  <c r="FZ41" i="5"/>
  <c r="ET41" i="5"/>
  <c r="EL41" i="5"/>
  <c r="ED41" i="5"/>
  <c r="CC31" i="5"/>
  <c r="BM31" i="5"/>
  <c r="FJ41" i="5"/>
  <c r="CO41" i="5"/>
  <c r="HE41" i="5"/>
  <c r="GW41" i="5"/>
  <c r="GS41" i="5"/>
  <c r="GO41" i="5"/>
  <c r="FU41" i="5"/>
  <c r="FI41" i="5"/>
  <c r="FA41" i="5"/>
  <c r="EK41" i="5"/>
  <c r="DE41" i="5"/>
  <c r="DA41" i="5"/>
  <c r="CW41" i="5"/>
  <c r="BI41" i="5"/>
  <c r="BA41" i="5"/>
  <c r="AS41" i="5"/>
  <c r="AK41" i="5"/>
  <c r="U41" i="5"/>
  <c r="I41" i="5"/>
  <c r="EV31" i="5"/>
  <c r="IA41" i="5"/>
  <c r="HX41" i="5"/>
  <c r="HL41" i="5"/>
  <c r="GZ41" i="5"/>
  <c r="GJ41" i="5"/>
  <c r="FH41" i="5"/>
  <c r="EJ41" i="5"/>
  <c r="CZ41" i="5"/>
  <c r="BH41" i="5"/>
  <c r="BD41" i="5"/>
  <c r="D41" i="5"/>
  <c r="AM36" i="5"/>
  <c r="EM31" i="5"/>
  <c r="DJ41" i="5"/>
  <c r="BS41" i="5"/>
  <c r="G41" i="5"/>
  <c r="IE41" i="5"/>
  <c r="HS41" i="5"/>
  <c r="GY41" i="5"/>
  <c r="GE41" i="5"/>
  <c r="DO41" i="5"/>
  <c r="DJ36" i="5"/>
  <c r="DZ41" i="5"/>
  <c r="DR41" i="5"/>
  <c r="DN41" i="5"/>
  <c r="CL41" i="5"/>
  <c r="BZ41" i="5"/>
  <c r="BV41" i="5"/>
  <c r="AT41" i="5"/>
  <c r="AH41" i="5"/>
  <c r="AD41" i="5"/>
  <c r="R41" i="5"/>
  <c r="IE36" i="5"/>
  <c r="M36" i="5"/>
  <c r="HJ36" i="5"/>
  <c r="HF36" i="5"/>
  <c r="AQ36" i="5"/>
  <c r="HK36" i="5"/>
  <c r="GQ36" i="5"/>
  <c r="GE36" i="5"/>
  <c r="FW36" i="5"/>
  <c r="EA36" i="5"/>
  <c r="DS36" i="5"/>
  <c r="DO36" i="5"/>
  <c r="DK36" i="5"/>
  <c r="DH36" i="5"/>
  <c r="CZ36" i="5"/>
  <c r="CV36" i="5"/>
  <c r="CF36" i="5"/>
  <c r="CB36" i="5"/>
  <c r="BT36" i="5"/>
  <c r="BL36" i="5"/>
  <c r="BA36" i="5"/>
  <c r="AW36" i="5"/>
  <c r="AD36" i="5"/>
  <c r="V36" i="5"/>
  <c r="J36" i="5"/>
  <c r="BG31" i="5"/>
  <c r="AY31" i="5"/>
  <c r="AY26" i="5" s="1"/>
  <c r="AY50" i="5" s="1"/>
  <c r="AI31" i="5"/>
  <c r="CE31" i="5"/>
  <c r="BW31" i="5"/>
  <c r="BW26" i="5" s="1"/>
  <c r="BW50" i="5" s="1"/>
  <c r="BC31" i="5"/>
  <c r="AQ31" i="5"/>
  <c r="AE31" i="5"/>
  <c r="AE26" i="5" s="1"/>
  <c r="AE50" i="5" s="1"/>
  <c r="GU31" i="5"/>
  <c r="GM31" i="5"/>
  <c r="FW31" i="5"/>
  <c r="FO31" i="5"/>
  <c r="EI31" i="5"/>
  <c r="DS31" i="5"/>
  <c r="DO31" i="5"/>
  <c r="CM31" i="5"/>
  <c r="BS31" i="5"/>
  <c r="AU31" i="5"/>
  <c r="HO31" i="5"/>
  <c r="HK31" i="5"/>
  <c r="HC31" i="5"/>
  <c r="GQ31" i="5"/>
  <c r="GE31" i="5"/>
  <c r="GE26" i="5" s="1"/>
  <c r="GE50" i="5" s="1"/>
  <c r="FC31" i="5"/>
  <c r="EY31" i="5"/>
  <c r="EU31" i="5"/>
  <c r="EE31" i="5"/>
  <c r="DK31" i="5"/>
  <c r="DK26" i="5" s="1"/>
  <c r="DK50" i="5" s="1"/>
  <c r="DC31" i="5"/>
  <c r="CQ31" i="5"/>
  <c r="CI31" i="5"/>
  <c r="BO31" i="5"/>
  <c r="BO26" i="5" s="1"/>
  <c r="BO50" i="5" s="1"/>
  <c r="O31" i="5"/>
  <c r="AI27" i="5"/>
  <c r="W27" i="5"/>
  <c r="FM36" i="5"/>
  <c r="DY36" i="5"/>
  <c r="DQ36" i="5"/>
  <c r="CG36" i="5"/>
  <c r="BF36" i="5"/>
  <c r="ID36" i="5"/>
  <c r="HV36" i="5"/>
  <c r="HN36" i="5"/>
  <c r="GX36" i="5"/>
  <c r="GP36" i="5"/>
  <c r="FB36" i="5"/>
  <c r="EL36" i="5"/>
  <c r="DV36" i="5"/>
  <c r="CQ36" i="5"/>
  <c r="CI36" i="5"/>
  <c r="CA36" i="5"/>
  <c r="AV36" i="5"/>
  <c r="AN36" i="5"/>
  <c r="FZ31" i="5"/>
  <c r="CL31" i="5"/>
  <c r="GD31" i="5"/>
  <c r="EX31" i="5"/>
  <c r="DB31" i="5"/>
  <c r="CP31" i="5"/>
  <c r="HR31" i="5"/>
  <c r="HJ31" i="5"/>
  <c r="GL31" i="5"/>
  <c r="GH31" i="5"/>
  <c r="EH31" i="5"/>
  <c r="DZ31" i="5"/>
  <c r="DN31" i="5"/>
  <c r="DF31" i="5"/>
  <c r="CX31" i="5"/>
  <c r="CX26" i="5" s="1"/>
  <c r="CX50" i="5" s="1"/>
  <c r="BZ31" i="5"/>
  <c r="BJ31" i="5"/>
  <c r="AL31" i="5"/>
  <c r="R31" i="5"/>
  <c r="ID31" i="5"/>
  <c r="HV31" i="5"/>
  <c r="HN31" i="5"/>
  <c r="GP31" i="5"/>
  <c r="FR31" i="5"/>
  <c r="FR26" i="5" s="1"/>
  <c r="FR50" i="5" s="1"/>
  <c r="EL31" i="5"/>
  <c r="ED31" i="5"/>
  <c r="DV31" i="5"/>
  <c r="DJ31" i="5"/>
  <c r="CH31" i="5"/>
  <c r="BV31" i="5"/>
  <c r="BB31" i="5"/>
  <c r="X36" i="5"/>
  <c r="GB36" i="5"/>
  <c r="CN36" i="5"/>
  <c r="AK36" i="5"/>
  <c r="AG36" i="5"/>
  <c r="HI36" i="5"/>
  <c r="HA36" i="5"/>
  <c r="GW36" i="5"/>
  <c r="GC36" i="5"/>
  <c r="EW36" i="5"/>
  <c r="EK36" i="5"/>
  <c r="CP36" i="5"/>
  <c r="BZ36" i="5"/>
  <c r="BV36" i="5"/>
  <c r="BC36" i="5"/>
  <c r="AF36" i="5"/>
  <c r="T36" i="5"/>
  <c r="CW31" i="5"/>
  <c r="HU31" i="5"/>
  <c r="HI31" i="5"/>
  <c r="GW31" i="5"/>
  <c r="GC31" i="5"/>
  <c r="FQ31" i="5"/>
  <c r="EW31" i="5"/>
  <c r="EC31" i="5"/>
  <c r="DQ31" i="5"/>
  <c r="CO31" i="5"/>
  <c r="BU31" i="5"/>
  <c r="HQ31" i="5"/>
  <c r="HE31" i="5"/>
  <c r="GS31" i="5"/>
  <c r="FU31" i="5"/>
  <c r="FM31" i="5"/>
  <c r="EE36" i="5"/>
  <c r="CM36" i="5"/>
  <c r="L36" i="5"/>
  <c r="D36" i="5"/>
  <c r="HH36" i="5"/>
  <c r="DP36" i="5"/>
  <c r="DA36" i="5"/>
  <c r="CC36" i="5"/>
  <c r="BJ36" i="5"/>
  <c r="AA36" i="5"/>
  <c r="HP31" i="5"/>
  <c r="P31" i="5"/>
  <c r="HT31" i="5"/>
  <c r="GZ31" i="5"/>
  <c r="EJ31" i="5"/>
  <c r="DT31" i="5"/>
  <c r="BD31" i="5"/>
  <c r="T31" i="5"/>
  <c r="HD31" i="5"/>
  <c r="GJ31" i="5"/>
  <c r="GB31" i="5"/>
  <c r="FD31" i="5"/>
  <c r="DP31" i="5"/>
  <c r="DH31" i="5"/>
  <c r="BH31" i="5"/>
  <c r="AZ31" i="5"/>
  <c r="AN31" i="5"/>
  <c r="AJ31" i="5"/>
  <c r="X31" i="5"/>
  <c r="IB31" i="5"/>
  <c r="HH31" i="5"/>
  <c r="GF31" i="5"/>
  <c r="FT31" i="5"/>
  <c r="FP31" i="5"/>
  <c r="FH31" i="5"/>
  <c r="EZ31" i="5"/>
  <c r="ER31" i="5"/>
  <c r="EF31" i="5"/>
  <c r="EB31" i="5"/>
  <c r="DL31" i="5"/>
  <c r="DD31" i="5"/>
  <c r="CZ31" i="5"/>
  <c r="CV31" i="5"/>
  <c r="CR31" i="5"/>
  <c r="CN31" i="5"/>
  <c r="CJ31" i="5"/>
  <c r="CF31" i="5"/>
  <c r="BP31" i="5"/>
  <c r="AF31" i="5"/>
  <c r="HD27" i="5"/>
  <c r="GZ27" i="5"/>
  <c r="GF27" i="5"/>
  <c r="FL27" i="5"/>
  <c r="E27" i="5"/>
  <c r="CJ27" i="5"/>
  <c r="CF27" i="5"/>
  <c r="BT27" i="5"/>
  <c r="GS27" i="5"/>
  <c r="HR27" i="5"/>
  <c r="GP27" i="5"/>
  <c r="GH27" i="5"/>
  <c r="EE27" i="5"/>
  <c r="DO27" i="5"/>
  <c r="CY27" i="5"/>
  <c r="CU27" i="5"/>
  <c r="CQ27" i="5"/>
  <c r="AN27" i="5"/>
  <c r="AJ27" i="5"/>
  <c r="AF27" i="5"/>
  <c r="AB27" i="5"/>
  <c r="HR17" i="5"/>
  <c r="HJ17" i="5"/>
  <c r="GL17" i="5"/>
  <c r="FN17" i="5"/>
  <c r="DZ17" i="5"/>
  <c r="CL17" i="5"/>
  <c r="R17" i="5"/>
  <c r="FD17" i="5"/>
  <c r="AN17" i="5"/>
  <c r="HI17" i="5"/>
  <c r="HA17" i="5"/>
  <c r="EO17" i="5"/>
  <c r="CS17" i="5"/>
  <c r="Q17" i="5"/>
  <c r="HM17" i="5"/>
  <c r="GO17" i="5"/>
  <c r="GC17" i="5"/>
  <c r="FM17" i="5"/>
  <c r="FA17" i="5"/>
  <c r="DM17" i="5"/>
  <c r="CW17" i="5"/>
  <c r="BE17" i="5"/>
  <c r="AW17" i="5"/>
  <c r="AO17" i="5"/>
  <c r="AG17" i="5"/>
  <c r="Y17" i="5"/>
  <c r="AX31" i="5"/>
  <c r="AH31" i="5"/>
  <c r="AD31" i="5"/>
  <c r="Z31" i="5"/>
  <c r="V31" i="5"/>
  <c r="N31" i="5"/>
  <c r="F31" i="5"/>
  <c r="CH27" i="5"/>
  <c r="FC27" i="5"/>
  <c r="D27" i="5"/>
  <c r="HT27" i="5"/>
  <c r="FP27" i="5"/>
  <c r="EV27" i="5"/>
  <c r="EN27" i="5"/>
  <c r="CK27" i="5"/>
  <c r="CC27" i="5"/>
  <c r="BF27" i="5"/>
  <c r="AT27" i="5"/>
  <c r="AL27" i="5"/>
  <c r="AD17" i="5"/>
  <c r="FS17" i="5"/>
  <c r="FK17" i="5"/>
  <c r="AM17" i="5"/>
  <c r="O17" i="5"/>
  <c r="IE17" i="5"/>
  <c r="EF17" i="5"/>
  <c r="AF17" i="5"/>
  <c r="D17" i="5"/>
  <c r="FA31" i="5"/>
  <c r="ES31" i="5"/>
  <c r="DY31" i="5"/>
  <c r="BQ31" i="5"/>
  <c r="BA31" i="5"/>
  <c r="AK31" i="5"/>
  <c r="HM31" i="5"/>
  <c r="GK31" i="5"/>
  <c r="GG31" i="5"/>
  <c r="GG26" i="5" s="1"/>
  <c r="GG50" i="5" s="1"/>
  <c r="DU31" i="5"/>
  <c r="DM31" i="5"/>
  <c r="CK31" i="5"/>
  <c r="CG31" i="5"/>
  <c r="BY31" i="5"/>
  <c r="BI31" i="5"/>
  <c r="BE31" i="5"/>
  <c r="AS31" i="5"/>
  <c r="AO31" i="5"/>
  <c r="AG31" i="5"/>
  <c r="Y31" i="5"/>
  <c r="U31" i="5"/>
  <c r="FY27" i="5"/>
  <c r="CO27" i="5"/>
  <c r="BY27" i="5"/>
  <c r="HM27" i="5"/>
  <c r="HE27" i="5"/>
  <c r="FJ27" i="5"/>
  <c r="FJ26" i="5" s="1"/>
  <c r="FJ50" i="5" s="1"/>
  <c r="FB27" i="5"/>
  <c r="DN27" i="5"/>
  <c r="BR27" i="5"/>
  <c r="BJ27" i="5"/>
  <c r="BC27" i="5"/>
  <c r="AU27" i="5"/>
  <c r="IE27" i="5"/>
  <c r="HW27" i="5"/>
  <c r="HK27" i="5"/>
  <c r="GQ27" i="5"/>
  <c r="GI27" i="5"/>
  <c r="GA27" i="5"/>
  <c r="FW27" i="5"/>
  <c r="FK27" i="5"/>
  <c r="FG27" i="5"/>
  <c r="EI27" i="5"/>
  <c r="DP27" i="5"/>
  <c r="BI27" i="5"/>
  <c r="F27" i="5"/>
  <c r="E17" i="5"/>
  <c r="FF17" i="5"/>
  <c r="EP17" i="5"/>
  <c r="EL17" i="5"/>
  <c r="ED17" i="5"/>
  <c r="DF17" i="5"/>
  <c r="CX17" i="5"/>
  <c r="CP17" i="5"/>
  <c r="CH17" i="5"/>
  <c r="AL17" i="5"/>
  <c r="V17" i="5"/>
  <c r="ID17" i="5"/>
  <c r="GY17" i="5"/>
  <c r="EM17" i="5"/>
  <c r="DK17" i="5"/>
  <c r="CY17" i="5"/>
  <c r="CU17" i="5"/>
  <c r="CM17" i="5"/>
  <c r="CE17" i="5"/>
  <c r="BW17" i="5"/>
  <c r="BG17" i="5"/>
  <c r="AI17" i="5"/>
  <c r="HS17" i="5"/>
  <c r="HK17" i="5"/>
  <c r="GM17" i="5"/>
  <c r="GE17" i="5"/>
  <c r="FW17" i="5"/>
  <c r="EY17" i="5"/>
  <c r="EQ17" i="5"/>
  <c r="EI17" i="5"/>
  <c r="EA17" i="5"/>
  <c r="DS17" i="5"/>
  <c r="DG17" i="5"/>
  <c r="DC17" i="5"/>
  <c r="CA17" i="5"/>
  <c r="S17" i="5"/>
  <c r="HY17" i="5"/>
  <c r="IF31" i="5"/>
  <c r="IC31" i="5"/>
  <c r="IG17" i="5"/>
  <c r="IF36" i="5"/>
  <c r="HX31" i="5"/>
  <c r="HZ31" i="5"/>
  <c r="HW31" i="5"/>
  <c r="ID27" i="5"/>
  <c r="HV27" i="5"/>
  <c r="IA17" i="5"/>
  <c r="HZ36" i="5"/>
  <c r="HY36" i="5"/>
  <c r="HY31" i="5"/>
  <c r="IG36" i="5"/>
  <c r="HX17" i="5"/>
  <c r="HZ27" i="5"/>
  <c r="ID41" i="5"/>
  <c r="IC41" i="5"/>
  <c r="HV41" i="5"/>
  <c r="IB17" i="5"/>
  <c r="IG31" i="5"/>
  <c r="IC36" i="5"/>
  <c r="IA31" i="5"/>
  <c r="HQ27" i="5"/>
  <c r="HO36" i="5"/>
  <c r="HT17" i="5"/>
  <c r="HT36" i="5"/>
  <c r="HS36" i="5"/>
  <c r="HQ41" i="5"/>
  <c r="HU17" i="5"/>
  <c r="HN41" i="5"/>
  <c r="HN27" i="5"/>
  <c r="HQ17" i="5"/>
  <c r="HP36" i="5"/>
  <c r="HR36" i="5"/>
  <c r="HU27" i="5"/>
  <c r="HH41" i="5"/>
  <c r="GZ36" i="5"/>
  <c r="HG36" i="5"/>
  <c r="HC17" i="5"/>
  <c r="HB17" i="5"/>
  <c r="HG27" i="5"/>
  <c r="HF27" i="5"/>
  <c r="HB31" i="5"/>
  <c r="HD17" i="5"/>
  <c r="HG31" i="5"/>
  <c r="HC27" i="5"/>
  <c r="HG41" i="5"/>
  <c r="HI27" i="5"/>
  <c r="HG17" i="5"/>
  <c r="HF41" i="5"/>
  <c r="GV41" i="5"/>
  <c r="GN36" i="5"/>
  <c r="GM27" i="5"/>
  <c r="GO27" i="5"/>
  <c r="GT17" i="5"/>
  <c r="GU27" i="5"/>
  <c r="GN27" i="5"/>
  <c r="GN26" i="5" s="1"/>
  <c r="GN50" i="5" s="1"/>
  <c r="GS17" i="5"/>
  <c r="GR27" i="5"/>
  <c r="GR17" i="5"/>
  <c r="GW27" i="5"/>
  <c r="GW17" i="5"/>
  <c r="GV17" i="5"/>
  <c r="GR41" i="5"/>
  <c r="GR36" i="5"/>
  <c r="GQ17" i="5"/>
  <c r="GK36" i="5"/>
  <c r="GI41" i="5"/>
  <c r="FZ27" i="5"/>
  <c r="GB27" i="5"/>
  <c r="GA41" i="5"/>
  <c r="GC27" i="5"/>
  <c r="GI17" i="5"/>
  <c r="GJ36" i="5"/>
  <c r="GJ27" i="5"/>
  <c r="FO17" i="5"/>
  <c r="FT41" i="5"/>
  <c r="FU40" i="5"/>
  <c r="FU36" i="5" s="1"/>
  <c r="FP17" i="5"/>
  <c r="FT36" i="5"/>
  <c r="FU17" i="5"/>
  <c r="FP41" i="5"/>
  <c r="FR41" i="5"/>
  <c r="FO41" i="5"/>
  <c r="FT27" i="5"/>
  <c r="FN36" i="5"/>
  <c r="FG17" i="5"/>
  <c r="FE36" i="5"/>
  <c r="FF41" i="5"/>
  <c r="FJ36" i="5"/>
  <c r="FC36" i="5"/>
  <c r="FH36" i="5"/>
  <c r="FC41" i="5"/>
  <c r="FI36" i="5"/>
  <c r="FK36" i="5"/>
  <c r="FM27" i="5"/>
  <c r="FE27" i="5"/>
  <c r="FH27" i="5"/>
  <c r="FH17" i="5"/>
  <c r="ER36" i="5"/>
  <c r="EP27" i="5"/>
  <c r="EZ36" i="5"/>
  <c r="FA27" i="5"/>
  <c r="EX41" i="5"/>
  <c r="ER27" i="5"/>
  <c r="ET27" i="5"/>
  <c r="EJ36" i="5"/>
  <c r="ED36" i="5"/>
  <c r="EL27" i="5"/>
  <c r="ED27" i="5"/>
  <c r="EJ17" i="5"/>
  <c r="EN31" i="5"/>
  <c r="EN36" i="5"/>
  <c r="EF36" i="5"/>
  <c r="EE17" i="5"/>
  <c r="EO27" i="5"/>
  <c r="EK27" i="5"/>
  <c r="EE41" i="5"/>
  <c r="EG27" i="5"/>
  <c r="EG17" i="5"/>
  <c r="EC36" i="5"/>
  <c r="DW41" i="5"/>
  <c r="EC27" i="5"/>
  <c r="EB27" i="5"/>
  <c r="DU17" i="5"/>
  <c r="EA41" i="5"/>
  <c r="DV27" i="5"/>
  <c r="DT41" i="5"/>
  <c r="DX36" i="5"/>
  <c r="EC17" i="5"/>
  <c r="DZ36" i="5"/>
  <c r="DS41" i="5"/>
  <c r="DW36" i="5"/>
  <c r="DZ27" i="5"/>
  <c r="DM41" i="5"/>
  <c r="DM36" i="5"/>
  <c r="DL27" i="5"/>
  <c r="DQ27" i="5"/>
  <c r="DJ27" i="5"/>
  <c r="DO17" i="5"/>
  <c r="CX36" i="5"/>
  <c r="CY41" i="5"/>
  <c r="DD27" i="5"/>
  <c r="DA27" i="5"/>
  <c r="CZ17" i="5"/>
  <c r="CW36" i="5"/>
  <c r="CT27" i="5"/>
  <c r="CW27" i="5"/>
  <c r="CH36" i="5"/>
  <c r="CS27" i="5"/>
  <c r="CQ41" i="5"/>
  <c r="CI41" i="5"/>
  <c r="CI27" i="5"/>
  <c r="CJ36" i="5"/>
  <c r="CQ17" i="5"/>
  <c r="CI17" i="5"/>
  <c r="CN41" i="5"/>
  <c r="BW36" i="5"/>
  <c r="CD41" i="5"/>
  <c r="CA31" i="5"/>
  <c r="CA27" i="5"/>
  <c r="BX27" i="5"/>
  <c r="CB31" i="5"/>
  <c r="CG41" i="5"/>
  <c r="BO41" i="5"/>
  <c r="BJ41" i="5"/>
  <c r="BN27" i="5"/>
  <c r="BN36" i="5"/>
  <c r="BS27" i="5"/>
  <c r="BU36" i="5"/>
  <c r="BS17" i="5"/>
  <c r="BU41" i="5"/>
  <c r="BR31" i="5"/>
  <c r="BP27" i="5"/>
  <c r="BN41" i="5"/>
  <c r="BK27" i="5"/>
  <c r="BQ27" i="5"/>
  <c r="AX27" i="5"/>
  <c r="BG36" i="5"/>
  <c r="AZ41" i="5"/>
  <c r="BD36" i="5"/>
  <c r="BC17" i="5"/>
  <c r="BB27" i="5"/>
  <c r="BF31" i="5"/>
  <c r="BF45" i="5"/>
  <c r="BF41" i="5" s="1"/>
  <c r="BE27" i="5"/>
  <c r="AR41" i="5"/>
  <c r="AP36" i="5"/>
  <c r="AV41" i="5"/>
  <c r="AW45" i="5"/>
  <c r="AW41" i="5" s="1"/>
  <c r="AO27" i="5"/>
  <c r="AR17" i="5"/>
  <c r="AR36" i="5"/>
  <c r="AM31" i="5"/>
  <c r="AP41" i="5"/>
  <c r="AO41" i="5"/>
  <c r="AR27" i="5"/>
  <c r="AV31" i="5"/>
  <c r="AT36" i="5"/>
  <c r="AT31" i="5"/>
  <c r="AJ41" i="5"/>
  <c r="AG27" i="5"/>
  <c r="AC17" i="5"/>
  <c r="AJ17" i="5"/>
  <c r="AK17" i="5"/>
  <c r="AJ36" i="5"/>
  <c r="AA27" i="5"/>
  <c r="AB36" i="5"/>
  <c r="AK27" i="5"/>
  <c r="AE17" i="5"/>
  <c r="Z41" i="5"/>
  <c r="AH27" i="5"/>
  <c r="AI41" i="5"/>
  <c r="N36" i="5"/>
  <c r="Q41" i="5"/>
  <c r="T27" i="5"/>
  <c r="R36" i="5"/>
  <c r="P41" i="5"/>
  <c r="X27" i="5"/>
  <c r="O41" i="5"/>
  <c r="O27" i="5"/>
  <c r="HJ45" i="5"/>
  <c r="HJ41" i="5" s="1"/>
  <c r="GH45" i="5"/>
  <c r="GH41" i="5" s="1"/>
  <c r="FG45" i="5"/>
  <c r="FG41" i="5" s="1"/>
  <c r="DQ45" i="5"/>
  <c r="DQ41" i="5" s="1"/>
  <c r="DB45" i="5"/>
  <c r="DB41" i="5" s="1"/>
  <c r="AY41" i="5"/>
  <c r="S41" i="5"/>
  <c r="GI31" i="5"/>
  <c r="GA31" i="5"/>
  <c r="DW31" i="5"/>
  <c r="DG31" i="5"/>
  <c r="DG26" i="5" s="1"/>
  <c r="DG50" i="5" s="1"/>
  <c r="FB45" i="5"/>
  <c r="FB41" i="5" s="1"/>
  <c r="BC45" i="5"/>
  <c r="BC41" i="5" s="1"/>
  <c r="GO40" i="5"/>
  <c r="GO36" i="5" s="1"/>
  <c r="DD17" i="5"/>
  <c r="CF17" i="5"/>
  <c r="BY17" i="5"/>
  <c r="DY41" i="5"/>
  <c r="DR31" i="5"/>
  <c r="CT31" i="5"/>
  <c r="IB45" i="5"/>
  <c r="IB41" i="5" s="1"/>
  <c r="HF31" i="5"/>
  <c r="AE41" i="5"/>
  <c r="HU36" i="5"/>
  <c r="BK41" i="5"/>
  <c r="BS40" i="5"/>
  <c r="BS36" i="5" s="1"/>
  <c r="IB36" i="5"/>
  <c r="FQ36" i="5"/>
  <c r="HC36" i="5"/>
  <c r="CY31" i="5"/>
  <c r="CB27" i="5"/>
  <c r="EZ41" i="5"/>
  <c r="GV36" i="5"/>
  <c r="IG41" i="5"/>
  <c r="DF41" i="5"/>
  <c r="J41" i="5"/>
  <c r="FS31" i="5"/>
  <c r="FS26" i="5" s="1"/>
  <c r="FS50" i="5" s="1"/>
  <c r="EH27" i="5"/>
  <c r="EM41" i="5"/>
  <c r="CK41" i="5"/>
  <c r="Y41" i="5"/>
  <c r="EI41" i="5"/>
  <c r="DL41" i="5"/>
  <c r="CH41" i="5"/>
  <c r="BR41" i="5"/>
  <c r="FS36" i="5"/>
  <c r="HS31" i="5"/>
  <c r="DY27" i="5"/>
  <c r="DR27" i="5"/>
  <c r="J27" i="5"/>
  <c r="HO41" i="5"/>
  <c r="GI36" i="5"/>
  <c r="IF17" i="5"/>
  <c r="EB17" i="5"/>
  <c r="DT17" i="5"/>
  <c r="AQ41" i="5"/>
  <c r="FK41" i="5"/>
  <c r="DK41" i="5"/>
  <c r="DC41" i="5"/>
  <c r="CU41" i="5"/>
  <c r="AM41" i="5"/>
  <c r="EM36" i="5"/>
  <c r="DU40" i="5"/>
  <c r="DU36" i="5" s="1"/>
  <c r="FO36" i="5"/>
  <c r="IC27" i="5"/>
  <c r="CR27" i="5"/>
  <c r="GB17" i="5"/>
  <c r="FT17" i="5"/>
  <c r="CV17" i="5"/>
  <c r="CN17" i="5"/>
  <c r="X17" i="5"/>
  <c r="P17" i="5"/>
  <c r="HW41" i="5"/>
  <c r="EU41" i="5"/>
  <c r="BP41" i="5"/>
  <c r="W41" i="5"/>
  <c r="DR36" i="5"/>
  <c r="BI36" i="5"/>
  <c r="FK31" i="5"/>
  <c r="FL31" i="5"/>
  <c r="FL26" i="5" s="1"/>
  <c r="FL50" i="5" s="1"/>
  <c r="DX31" i="5"/>
  <c r="H31" i="5"/>
  <c r="DU27" i="5"/>
  <c r="CR17" i="5"/>
  <c r="DI17" i="5"/>
  <c r="DG41" i="5"/>
  <c r="IF41" i="5"/>
  <c r="HY41" i="5"/>
  <c r="BH40" i="5"/>
  <c r="BH36" i="5" s="1"/>
  <c r="CL36" i="5"/>
  <c r="CD36" i="5"/>
  <c r="AZ27" i="5"/>
  <c r="HL17" i="5"/>
  <c r="DP17" i="5"/>
  <c r="DH17" i="5"/>
  <c r="BP17" i="5"/>
  <c r="BH17" i="5"/>
  <c r="GU41" i="5"/>
  <c r="EG41" i="5"/>
  <c r="CA41" i="5"/>
  <c r="FR36" i="5"/>
  <c r="CT40" i="5"/>
  <c r="CT36" i="5" s="1"/>
  <c r="HL36" i="5"/>
  <c r="HE36" i="5"/>
  <c r="U36" i="5"/>
  <c r="HA31" i="5"/>
  <c r="CS31" i="5"/>
  <c r="HX27" i="5"/>
  <c r="HP27" i="5"/>
  <c r="DF27" i="5"/>
  <c r="BU27" i="5"/>
  <c r="AS27" i="5"/>
  <c r="DL17" i="5"/>
  <c r="DE17" i="5"/>
  <c r="HE17" i="5"/>
  <c r="EW17" i="5"/>
  <c r="CO17" i="5"/>
  <c r="CG17" i="5"/>
  <c r="BK17" i="5"/>
  <c r="HT41" i="5"/>
  <c r="GQ41" i="5"/>
  <c r="EY41" i="5"/>
  <c r="BW41" i="5"/>
  <c r="EP36" i="5"/>
  <c r="EH36" i="5"/>
  <c r="DL36" i="5"/>
  <c r="DE36" i="5"/>
  <c r="CO36" i="5"/>
  <c r="L27" i="5"/>
  <c r="DX17" i="5"/>
  <c r="BB41" i="5"/>
  <c r="AU41" i="5"/>
  <c r="HD41" i="5"/>
  <c r="EQ41" i="5"/>
  <c r="BG41" i="5"/>
  <c r="M27" i="5"/>
  <c r="IA27" i="5"/>
  <c r="HS27" i="5"/>
  <c r="FV27" i="5"/>
  <c r="FF27" i="5"/>
  <c r="AV27" i="5"/>
  <c r="Z27" i="5"/>
  <c r="FI17" i="5"/>
  <c r="IC17" i="5"/>
  <c r="G17" i="5"/>
  <c r="HO17" i="5"/>
  <c r="HH17" i="5"/>
  <c r="GZ17" i="5"/>
  <c r="EZ17" i="5"/>
  <c r="CJ17" i="5"/>
  <c r="CB17" i="5"/>
  <c r="FS41" i="5"/>
  <c r="CE41" i="5"/>
  <c r="GD36" i="5"/>
  <c r="FG36" i="5"/>
  <c r="EB36" i="5"/>
  <c r="AX36" i="5"/>
  <c r="FN31" i="5"/>
  <c r="CD31" i="5"/>
  <c r="GK27" i="5"/>
  <c r="EJ27" i="5"/>
  <c r="CN27" i="5"/>
  <c r="AC27" i="5"/>
  <c r="HH27" i="5"/>
  <c r="FQ27" i="5"/>
  <c r="FI27" i="5"/>
  <c r="DM27" i="5"/>
  <c r="DE27" i="5"/>
  <c r="R27" i="5"/>
  <c r="FX17" i="5"/>
  <c r="FQ17" i="5"/>
  <c r="BL17" i="5"/>
  <c r="T17" i="5"/>
  <c r="M17" i="5"/>
  <c r="ES17" i="5"/>
  <c r="DW17" i="5"/>
  <c r="BI17" i="5"/>
  <c r="BA17" i="5"/>
  <c r="AW27" i="5"/>
  <c r="IG27" i="5"/>
  <c r="GX27" i="5"/>
  <c r="FU27" i="5"/>
  <c r="FU26" i="5" s="1"/>
  <c r="FU50" i="5" s="1"/>
  <c r="EX27" i="5"/>
  <c r="EX26" i="5" s="1"/>
  <c r="EX50" i="5" s="1"/>
  <c r="DI27" i="5"/>
  <c r="U27" i="5"/>
  <c r="GJ17" i="5"/>
  <c r="ER17" i="5"/>
  <c r="EK17" i="5"/>
  <c r="AZ17" i="5"/>
  <c r="AS17" i="5"/>
  <c r="GG17" i="5"/>
  <c r="FY17" i="5"/>
  <c r="U17" i="5"/>
  <c r="DB36" i="5"/>
  <c r="S36" i="5"/>
  <c r="HD36" i="5"/>
  <c r="GG36" i="5"/>
  <c r="FY36" i="5"/>
  <c r="EU36" i="5"/>
  <c r="AS36" i="5"/>
  <c r="AE36" i="5"/>
  <c r="BK31" i="5"/>
  <c r="EK31" i="5"/>
  <c r="IF27" i="5"/>
  <c r="HY27" i="5"/>
  <c r="CZ27" i="5"/>
  <c r="BL27" i="5"/>
  <c r="GN17" i="5"/>
  <c r="GF17" i="5"/>
  <c r="FC17" i="5"/>
  <c r="EV17" i="5"/>
  <c r="EN17" i="5"/>
  <c r="BD17" i="5"/>
  <c r="AV17" i="5"/>
  <c r="AB17" i="5"/>
  <c r="IA36" i="5"/>
  <c r="HM36" i="5"/>
  <c r="EX36" i="5"/>
  <c r="DF36" i="5"/>
  <c r="CY36" i="5"/>
  <c r="G31" i="5"/>
  <c r="DX27" i="5"/>
  <c r="HB27" i="5"/>
  <c r="GV27" i="5"/>
  <c r="EZ27" i="5"/>
  <c r="BZ27" i="5"/>
  <c r="BA27" i="5"/>
  <c r="Y27" i="5"/>
  <c r="B27" i="5"/>
  <c r="FE17" i="5"/>
  <c r="EU17" i="5"/>
  <c r="W17" i="5"/>
  <c r="GF36" i="5"/>
  <c r="FX36" i="5"/>
  <c r="HB36" i="5"/>
  <c r="GU36" i="5"/>
  <c r="FP36" i="5"/>
  <c r="BX36" i="5"/>
  <c r="Z36" i="5"/>
  <c r="Q27" i="5"/>
  <c r="I27" i="5"/>
  <c r="HL27" i="5"/>
  <c r="HL26" i="5" s="1"/>
  <c r="HL50" i="5" s="1"/>
  <c r="GL27" i="5"/>
  <c r="CV27" i="5"/>
  <c r="CD27" i="5"/>
  <c r="GA17" i="5"/>
  <c r="BQ36" i="5"/>
  <c r="GT36" i="5"/>
  <c r="HW36" i="5"/>
  <c r="GL36" i="5"/>
  <c r="ES36" i="5"/>
  <c r="AU36" i="5"/>
  <c r="GD27" i="5"/>
  <c r="FX27" i="5"/>
  <c r="EU27" i="5"/>
  <c r="DW27" i="5"/>
  <c r="BD27" i="5"/>
  <c r="E26" i="5" l="1"/>
  <c r="E50" i="5" s="1"/>
  <c r="V26" i="5"/>
  <c r="V50" i="5" s="1"/>
  <c r="J26" i="5"/>
  <c r="J50" i="5" s="1"/>
  <c r="BD26" i="5"/>
  <c r="BD50" i="5" s="1"/>
  <c r="W26" i="5"/>
  <c r="W50" i="5" s="1"/>
  <c r="AU26" i="5"/>
  <c r="AU50" i="5" s="1"/>
  <c r="Q26" i="5"/>
  <c r="Q50" i="5" s="1"/>
  <c r="DE26" i="5"/>
  <c r="DE50" i="5" s="1"/>
  <c r="BV26" i="5"/>
  <c r="BV50" i="5" s="1"/>
  <c r="DY26" i="5"/>
  <c r="DY50" i="5" s="1"/>
  <c r="BA26" i="5"/>
  <c r="BA50" i="5" s="1"/>
  <c r="D26" i="5"/>
  <c r="D50" i="5" s="1"/>
  <c r="GH26" i="5"/>
  <c r="GH50" i="5" s="1"/>
  <c r="AB26" i="5"/>
  <c r="AB50" i="5" s="1"/>
  <c r="BF26" i="5"/>
  <c r="BF50" i="5" s="1"/>
  <c r="GT26" i="5"/>
  <c r="GT50" i="5" s="1"/>
  <c r="BC26" i="5"/>
  <c r="BC50" i="5" s="1"/>
  <c r="CL26" i="5"/>
  <c r="CL50" i="5" s="1"/>
  <c r="L26" i="5"/>
  <c r="L50" i="5" s="1"/>
  <c r="HD26" i="5"/>
  <c r="HD50" i="5" s="1"/>
  <c r="GX26" i="5"/>
  <c r="GX50" i="5" s="1"/>
  <c r="AR26" i="5"/>
  <c r="AR50" i="5" s="1"/>
  <c r="FE26" i="5"/>
  <c r="FE50" i="5" s="1"/>
  <c r="GV26" i="5"/>
  <c r="GV50" i="5" s="1"/>
  <c r="AC26" i="5"/>
  <c r="AC50" i="5" s="1"/>
  <c r="FY26" i="5"/>
  <c r="FY50" i="5" s="1"/>
  <c r="DP26" i="5"/>
  <c r="DP50" i="5" s="1"/>
  <c r="BT26" i="5"/>
  <c r="BT50" i="5" s="1"/>
  <c r="FF26" i="5"/>
  <c r="FF50" i="5" s="1"/>
  <c r="HB26" i="5"/>
  <c r="HB50" i="5" s="1"/>
  <c r="CP26" i="5"/>
  <c r="CP50" i="5" s="1"/>
  <c r="AV26" i="5"/>
  <c r="AV50" i="5" s="1"/>
  <c r="M26" i="5"/>
  <c r="M50" i="5" s="1"/>
  <c r="BI26" i="5"/>
  <c r="BI50" i="5" s="1"/>
  <c r="AI26" i="5"/>
  <c r="AI50" i="5" s="1"/>
  <c r="GP26" i="5"/>
  <c r="GP50" i="5" s="1"/>
  <c r="EW26" i="5"/>
  <c r="EW50" i="5" s="1"/>
  <c r="X26" i="5"/>
  <c r="X50" i="5" s="1"/>
  <c r="BS26" i="5"/>
  <c r="BS50" i="5" s="1"/>
  <c r="FV26" i="5"/>
  <c r="FV50" i="5" s="1"/>
  <c r="GU26" i="5"/>
  <c r="GU50" i="5" s="1"/>
  <c r="FO26" i="5"/>
  <c r="FO50" i="5" s="1"/>
  <c r="G26" i="5"/>
  <c r="G50" i="5" s="1"/>
  <c r="GB26" i="5"/>
  <c r="GB50" i="5" s="1"/>
  <c r="AP26" i="5"/>
  <c r="AP50" i="5" s="1"/>
  <c r="K26" i="5"/>
  <c r="K50" i="5" s="1"/>
  <c r="O26" i="5"/>
  <c r="O50" i="5" s="1"/>
  <c r="AW26" i="5"/>
  <c r="AW50" i="5" s="1"/>
  <c r="DS26" i="5"/>
  <c r="DS50" i="5" s="1"/>
  <c r="EH26" i="5"/>
  <c r="EH50" i="5" s="1"/>
  <c r="FN26" i="5"/>
  <c r="FN50" i="5" s="1"/>
  <c r="ET26" i="5"/>
  <c r="ET50" i="5" s="1"/>
  <c r="EP26" i="5"/>
  <c r="EP50" i="5" s="1"/>
  <c r="EO26" i="5"/>
  <c r="EO50" i="5" s="1"/>
  <c r="EI26" i="5"/>
  <c r="EI50" i="5" s="1"/>
  <c r="EG26" i="5"/>
  <c r="EG50" i="5" s="1"/>
  <c r="DV26" i="5"/>
  <c r="DV50" i="5" s="1"/>
  <c r="DT26" i="5"/>
  <c r="DT50" i="5" s="1"/>
  <c r="DJ26" i="5"/>
  <c r="DJ50" i="5" s="1"/>
  <c r="DB26" i="5"/>
  <c r="DB50" i="5" s="1"/>
  <c r="DA26" i="5"/>
  <c r="DA50" i="5" s="1"/>
  <c r="CM26" i="5"/>
  <c r="CM50" i="5" s="1"/>
  <c r="CE26" i="5"/>
  <c r="CE50" i="5" s="1"/>
  <c r="BX26" i="5"/>
  <c r="BX50" i="5" s="1"/>
  <c r="FK26" i="5"/>
  <c r="FK50" i="5" s="1"/>
  <c r="FI26" i="5"/>
  <c r="FI50" i="5" s="1"/>
  <c r="FQ26" i="5"/>
  <c r="FQ50" i="5" s="1"/>
  <c r="FH26" i="5"/>
  <c r="FH50" i="5" s="1"/>
  <c r="FG26" i="5"/>
  <c r="FG50" i="5" s="1"/>
  <c r="FB26" i="5"/>
  <c r="FB50" i="5" s="1"/>
  <c r="FA26" i="5"/>
  <c r="FA50" i="5" s="1"/>
  <c r="EZ26" i="5"/>
  <c r="EZ50" i="5" s="1"/>
  <c r="EF26" i="5"/>
  <c r="EF50" i="5" s="1"/>
  <c r="EE26" i="5"/>
  <c r="EE50" i="5" s="1"/>
  <c r="DZ26" i="5"/>
  <c r="DZ50" i="5" s="1"/>
  <c r="DI26" i="5"/>
  <c r="DI50" i="5" s="1"/>
  <c r="DD26" i="5"/>
  <c r="DD50" i="5" s="1"/>
  <c r="DC26" i="5"/>
  <c r="DC50" i="5" s="1"/>
  <c r="CV26" i="5"/>
  <c r="CV50" i="5" s="1"/>
  <c r="CU26" i="5"/>
  <c r="CU50" i="5" s="1"/>
  <c r="CN26" i="5"/>
  <c r="CN50" i="5" s="1"/>
  <c r="CC26" i="5"/>
  <c r="CC50" i="5" s="1"/>
  <c r="BU26" i="5"/>
  <c r="BU50" i="5" s="1"/>
  <c r="BR26" i="5"/>
  <c r="BR50" i="5" s="1"/>
  <c r="BN26" i="5"/>
  <c r="BN50" i="5" s="1"/>
  <c r="BL26" i="5"/>
  <c r="BL50" i="5" s="1"/>
  <c r="BG26" i="5"/>
  <c r="BG50" i="5" s="1"/>
  <c r="AT26" i="5"/>
  <c r="AT50" i="5" s="1"/>
  <c r="AS26" i="5"/>
  <c r="AS50" i="5" s="1"/>
  <c r="AK26" i="5"/>
  <c r="AK50" i="5" s="1"/>
  <c r="AG26" i="5"/>
  <c r="AG50" i="5" s="1"/>
  <c r="HP26" i="5"/>
  <c r="HP50" i="5" s="1"/>
  <c r="HI26" i="5"/>
  <c r="HI50" i="5" s="1"/>
  <c r="HA26" i="5"/>
  <c r="HA50" i="5" s="1"/>
  <c r="GY26" i="5"/>
  <c r="GY50" i="5" s="1"/>
  <c r="GW26" i="5"/>
  <c r="GW50" i="5" s="1"/>
  <c r="GD26" i="5"/>
  <c r="GD50" i="5" s="1"/>
  <c r="BQ26" i="5"/>
  <c r="BQ50" i="5" s="1"/>
  <c r="EC26" i="5"/>
  <c r="EC50" i="5" s="1"/>
  <c r="FX26" i="5"/>
  <c r="FX50" i="5" s="1"/>
  <c r="DL26" i="5"/>
  <c r="DL50" i="5" s="1"/>
  <c r="B26" i="5"/>
  <c r="B50" i="5" s="1"/>
  <c r="CT26" i="5"/>
  <c r="CT50" i="5" s="1"/>
  <c r="BP26" i="5"/>
  <c r="BP50" i="5" s="1"/>
  <c r="EY26" i="5"/>
  <c r="EY50" i="5" s="1"/>
  <c r="AN26" i="5"/>
  <c r="AN50" i="5" s="1"/>
  <c r="BZ26" i="5"/>
  <c r="BZ50" i="5" s="1"/>
  <c r="FM26" i="5"/>
  <c r="FM50" i="5" s="1"/>
  <c r="EM26" i="5"/>
  <c r="EM50" i="5" s="1"/>
  <c r="CG26" i="5"/>
  <c r="CG50" i="5" s="1"/>
  <c r="BH26" i="5"/>
  <c r="BH50" i="5" s="1"/>
  <c r="EA26" i="5"/>
  <c r="EA50" i="5" s="1"/>
  <c r="BM26" i="5"/>
  <c r="BM50" i="5" s="1"/>
  <c r="DM26" i="5"/>
  <c r="DM50" i="5" s="1"/>
  <c r="CS26" i="5"/>
  <c r="CS50" i="5" s="1"/>
  <c r="DH26" i="5"/>
  <c r="DH50" i="5" s="1"/>
  <c r="AX26" i="5"/>
  <c r="AX50" i="5" s="1"/>
  <c r="FC26" i="5"/>
  <c r="FC50" i="5" s="1"/>
  <c r="AA26" i="5"/>
  <c r="AA50" i="5" s="1"/>
  <c r="N26" i="5"/>
  <c r="N50" i="5" s="1"/>
  <c r="ER26" i="5"/>
  <c r="ER50" i="5" s="1"/>
  <c r="CH26" i="5"/>
  <c r="CH50" i="5" s="1"/>
  <c r="HT26" i="5"/>
  <c r="HT50" i="5" s="1"/>
  <c r="HR26" i="5"/>
  <c r="HR50" i="5" s="1"/>
  <c r="U26" i="5"/>
  <c r="U50" i="5" s="1"/>
  <c r="EJ26" i="5"/>
  <c r="EJ50" i="5" s="1"/>
  <c r="AM26" i="5"/>
  <c r="AM50" i="5" s="1"/>
  <c r="BB26" i="5"/>
  <c r="BB50" i="5" s="1"/>
  <c r="R26" i="5"/>
  <c r="R50" i="5" s="1"/>
  <c r="AH26" i="5"/>
  <c r="AH50" i="5" s="1"/>
  <c r="DU26" i="5"/>
  <c r="DU50" i="5" s="1"/>
  <c r="EB26" i="5"/>
  <c r="EB50" i="5" s="1"/>
  <c r="EN26" i="5"/>
  <c r="EN50" i="5" s="1"/>
  <c r="GR26" i="5"/>
  <c r="GR50" i="5" s="1"/>
  <c r="H26" i="5"/>
  <c r="H50" i="5" s="1"/>
  <c r="AD26" i="5"/>
  <c r="AD50" i="5" s="1"/>
  <c r="DN26" i="5"/>
  <c r="DN50" i="5" s="1"/>
  <c r="CK26" i="5"/>
  <c r="CK50" i="5" s="1"/>
  <c r="CB26" i="5"/>
  <c r="CB50" i="5" s="1"/>
  <c r="ED26" i="5"/>
  <c r="ED50" i="5" s="1"/>
  <c r="HU26" i="5"/>
  <c r="HU50" i="5" s="1"/>
  <c r="CR26" i="5"/>
  <c r="CR50" i="5" s="1"/>
  <c r="CI26" i="5"/>
  <c r="CI50" i="5" s="1"/>
  <c r="P26" i="5"/>
  <c r="P50" i="5" s="1"/>
  <c r="GO26" i="5"/>
  <c r="GO50" i="5" s="1"/>
  <c r="GS26" i="5"/>
  <c r="GS50" i="5" s="1"/>
  <c r="AQ26" i="5"/>
  <c r="AQ50" i="5" s="1"/>
  <c r="DF26" i="5"/>
  <c r="DF50" i="5" s="1"/>
  <c r="BJ26" i="5"/>
  <c r="BJ50" i="5" s="1"/>
  <c r="I26" i="5"/>
  <c r="I50" i="5" s="1"/>
  <c r="EK26" i="5"/>
  <c r="EK50" i="5" s="1"/>
  <c r="AO26" i="5"/>
  <c r="AO50" i="5" s="1"/>
  <c r="FT26" i="5"/>
  <c r="FT50" i="5" s="1"/>
  <c r="FW26" i="5"/>
  <c r="FW50" i="5" s="1"/>
  <c r="CJ26" i="5"/>
  <c r="CJ50" i="5" s="1"/>
  <c r="FD26" i="5"/>
  <c r="FD50" i="5" s="1"/>
  <c r="AL26" i="5"/>
  <c r="AL50" i="5" s="1"/>
  <c r="IE26" i="5"/>
  <c r="IE50" i="5" s="1"/>
  <c r="HO26" i="5"/>
  <c r="HO50" i="5" s="1"/>
  <c r="HN26" i="5"/>
  <c r="HN50" i="5" s="1"/>
  <c r="HG26" i="5"/>
  <c r="HG50" i="5" s="1"/>
  <c r="HH26" i="5"/>
  <c r="HH50" i="5" s="1"/>
  <c r="HE26" i="5"/>
  <c r="HE50" i="5" s="1"/>
  <c r="HC26" i="5"/>
  <c r="HC50" i="5" s="1"/>
  <c r="GA26" i="5"/>
  <c r="GA50" i="5" s="1"/>
  <c r="GJ26" i="5"/>
  <c r="GJ50" i="5" s="1"/>
  <c r="GI26" i="5"/>
  <c r="GI50" i="5" s="1"/>
  <c r="IG26" i="5"/>
  <c r="IG50" i="5" s="1"/>
  <c r="IC26" i="5"/>
  <c r="IC50" i="5" s="1"/>
  <c r="HW26" i="5"/>
  <c r="HW50" i="5" s="1"/>
  <c r="ID26" i="5"/>
  <c r="ID50" i="5" s="1"/>
  <c r="IB26" i="5"/>
  <c r="IB50" i="5" s="1"/>
  <c r="IF26" i="5"/>
  <c r="IF50" i="5" s="1"/>
  <c r="HM26" i="5"/>
  <c r="HM50" i="5" s="1"/>
  <c r="HJ26" i="5"/>
  <c r="HJ50" i="5" s="1"/>
  <c r="HQ26" i="5"/>
  <c r="HQ50" i="5" s="1"/>
  <c r="HK26" i="5"/>
  <c r="HK50" i="5" s="1"/>
  <c r="GK26" i="5"/>
  <c r="GK50" i="5" s="1"/>
  <c r="CY26" i="5"/>
  <c r="CY50" i="5" s="1"/>
  <c r="BE26" i="5"/>
  <c r="BE50" i="5" s="1"/>
  <c r="CA26" i="5"/>
  <c r="CA50" i="5" s="1"/>
  <c r="EL26" i="5"/>
  <c r="EL50" i="5" s="1"/>
  <c r="GM26" i="5"/>
  <c r="GM50" i="5" s="1"/>
  <c r="GL26" i="5"/>
  <c r="GL50" i="5" s="1"/>
  <c r="Y26" i="5"/>
  <c r="Y50" i="5" s="1"/>
  <c r="CZ26" i="5"/>
  <c r="CZ50" i="5" s="1"/>
  <c r="Z26" i="5"/>
  <c r="Z50" i="5" s="1"/>
  <c r="AZ26" i="5"/>
  <c r="AZ50" i="5" s="1"/>
  <c r="T26" i="5"/>
  <c r="T50" i="5" s="1"/>
  <c r="DQ26" i="5"/>
  <c r="DQ50" i="5" s="1"/>
  <c r="FZ26" i="5"/>
  <c r="FZ50" i="5" s="1"/>
  <c r="ES26" i="5"/>
  <c r="ES50" i="5" s="1"/>
  <c r="CQ26" i="5"/>
  <c r="CQ50" i="5" s="1"/>
  <c r="EU26" i="5"/>
  <c r="EU50" i="5" s="1"/>
  <c r="CW26" i="5"/>
  <c r="CW50" i="5" s="1"/>
  <c r="GC26" i="5"/>
  <c r="GC50" i="5" s="1"/>
  <c r="HV26" i="5"/>
  <c r="HV50" i="5" s="1"/>
  <c r="GQ26" i="5"/>
  <c r="GQ50" i="5" s="1"/>
  <c r="GZ26" i="5"/>
  <c r="GZ50" i="5" s="1"/>
  <c r="CF26" i="5"/>
  <c r="CF50" i="5" s="1"/>
  <c r="F26" i="5"/>
  <c r="F50" i="5" s="1"/>
  <c r="BY26" i="5"/>
  <c r="BY50" i="5" s="1"/>
  <c r="AF26" i="5"/>
  <c r="AF50" i="5" s="1"/>
  <c r="GF26" i="5"/>
  <c r="GF50" i="5" s="1"/>
  <c r="AJ26" i="5"/>
  <c r="AJ50" i="5" s="1"/>
  <c r="CO26" i="5"/>
  <c r="CO50" i="5" s="1"/>
  <c r="EV26" i="5"/>
  <c r="EV50" i="5" s="1"/>
  <c r="FP26" i="5"/>
  <c r="FP50" i="5" s="1"/>
  <c r="DO26" i="5"/>
  <c r="DO50" i="5" s="1"/>
  <c r="HZ26" i="5"/>
  <c r="HZ50" i="5" s="1"/>
  <c r="HX26" i="5"/>
  <c r="HX50" i="5" s="1"/>
  <c r="HY26" i="5"/>
  <c r="HY50" i="5" s="1"/>
  <c r="IA26" i="5"/>
  <c r="IA50" i="5" s="1"/>
  <c r="HF26" i="5"/>
  <c r="HF50" i="5" s="1"/>
  <c r="CD26" i="5"/>
  <c r="CD50" i="5" s="1"/>
  <c r="BK26" i="5"/>
  <c r="BK50" i="5" s="1"/>
  <c r="DW26" i="5"/>
  <c r="DW50" i="5" s="1"/>
  <c r="DX26" i="5"/>
  <c r="DX50" i="5" s="1"/>
  <c r="HS26" i="5"/>
  <c r="HS50" i="5" s="1"/>
  <c r="DR26" i="5"/>
  <c r="DR50" i="5" s="1"/>
</calcChain>
</file>

<file path=xl/sharedStrings.xml><?xml version="1.0" encoding="utf-8"?>
<sst xmlns="http://schemas.openxmlformats.org/spreadsheetml/2006/main" count="9462" uniqueCount="271">
  <si>
    <t>Jan</t>
  </si>
  <si>
    <t>Mar</t>
  </si>
  <si>
    <t>Jun</t>
  </si>
  <si>
    <t>Jul</t>
  </si>
  <si>
    <t>Nov</t>
  </si>
  <si>
    <t/>
  </si>
  <si>
    <t>Erros e omissões</t>
  </si>
  <si>
    <t xml:space="preserve">    Ativos de reserva</t>
  </si>
  <si>
    <t xml:space="preserve">        Direitos Especiais de Saque (Incidência líquida de passivos)</t>
  </si>
  <si>
    <t xml:space="preserve">                Governo – passivos</t>
  </si>
  <si>
    <t xml:space="preserve">                Banco Central – passivos</t>
  </si>
  <si>
    <t xml:space="preserve">        Empréstimos</t>
  </si>
  <si>
    <t xml:space="preserve">        Moeda e depósitos</t>
  </si>
  <si>
    <t xml:space="preserve">    Outros investimentos</t>
  </si>
  <si>
    <t xml:space="preserve">    Investimento direto</t>
  </si>
  <si>
    <t>Conta Financeira: Concessões líquidas (+) / Captações líquidas (-)</t>
  </si>
  <si>
    <t xml:space="preserve">        Transferências de capital</t>
  </si>
  <si>
    <t xml:space="preserve">        Ativos não financeiros não produzidos</t>
  </si>
  <si>
    <t xml:space="preserve">            Governo</t>
  </si>
  <si>
    <t xml:space="preserve">        Renda secundária</t>
  </si>
  <si>
    <t xml:space="preserve">            Demais rendas primárias</t>
  </si>
  <si>
    <t xml:space="preserve">                Renda de investimento em carteira</t>
  </si>
  <si>
    <t xml:space="preserve">                Renda de investimento direto</t>
  </si>
  <si>
    <t xml:space="preserve">        Renda primária</t>
  </si>
  <si>
    <t xml:space="preserve">            Serviços</t>
  </si>
  <si>
    <t>Dez</t>
  </si>
  <si>
    <t>Out</t>
  </si>
  <si>
    <t>Set</t>
  </si>
  <si>
    <t>Ago</t>
  </si>
  <si>
    <t>Mai</t>
  </si>
  <si>
    <t>Abr</t>
  </si>
  <si>
    <t>Fev</t>
  </si>
  <si>
    <t>Discriminação</t>
  </si>
  <si>
    <t>US$ milhões</t>
  </si>
  <si>
    <t xml:space="preserve">                        Negócios</t>
  </si>
  <si>
    <t xml:space="preserve">                        Pessoais</t>
  </si>
  <si>
    <t xml:space="preserve">                            Saúde</t>
  </si>
  <si>
    <t xml:space="preserve">                            Educação</t>
  </si>
  <si>
    <t xml:space="preserve">                    Dos quais: Com uso de cartões de crédito</t>
  </si>
  <si>
    <t xml:space="preserve">        Seguros, esquemas de pensão e de fundos de garantia </t>
  </si>
  <si>
    <t xml:space="preserve">            Renda de investimentos</t>
  </si>
  <si>
    <t xml:space="preserve">                Renda de reservas – receitas</t>
  </si>
  <si>
    <t xml:space="preserve">                Transferências pessoais </t>
  </si>
  <si>
    <t xml:space="preserve">                Outras transferências </t>
  </si>
  <si>
    <t xml:space="preserve">            Operações intercompanhia – passivos</t>
  </si>
  <si>
    <t xml:space="preserve">                Venda</t>
  </si>
  <si>
    <t xml:space="preserve">                Aquisição</t>
  </si>
  <si>
    <t xml:space="preserve">    Derivativos</t>
  </si>
  <si>
    <t xml:space="preserve">        Outras participações em capital</t>
  </si>
  <si>
    <t xml:space="preserve">                Demais setores – passivos</t>
  </si>
  <si>
    <t xml:space="preserve">        Créditos comerciais e adiantamentos </t>
  </si>
  <si>
    <t xml:space="preserve">                    Lucros reinvestidos</t>
  </si>
  <si>
    <t xml:space="preserve">                    Juros de operações intercompanhia</t>
  </si>
  <si>
    <t xml:space="preserve">                    Lucros e dividendos</t>
  </si>
  <si>
    <t xml:space="preserve">                    Juros de títulos negociados no mercado externo</t>
  </si>
  <si>
    <t xml:space="preserve">                    Juros de títulos negociados no mercado doméstico – despesas</t>
  </si>
  <si>
    <t xml:space="preserve">                dos quais: passes de atletas</t>
  </si>
  <si>
    <t xml:space="preserve">        Investimentos diretos no exterior</t>
  </si>
  <si>
    <t xml:space="preserve">        Investimentos diretos no país</t>
  </si>
  <si>
    <t xml:space="preserve">             Participação no capital – total – passivos</t>
  </si>
  <si>
    <t xml:space="preserve">                Créditos recebidos do exterior</t>
  </si>
  <si>
    <t xml:space="preserve">                Amortizações pagas ao exterior</t>
  </si>
  <si>
    <t xml:space="preserve">                Créditos concedidos ao exterior</t>
  </si>
  <si>
    <t xml:space="preserve">    Investimentos em carteira</t>
  </si>
  <si>
    <t xml:space="preserve">        Investimentos em carteira – ativos</t>
  </si>
  <si>
    <t xml:space="preserve">        Investimentos em carteira – passivos</t>
  </si>
  <si>
    <t xml:space="preserve">                            Ingressos</t>
  </si>
  <si>
    <t xml:space="preserve">                            Saídas</t>
  </si>
  <si>
    <t xml:space="preserve">        Outras contas a pagar/receber</t>
  </si>
  <si>
    <t xml:space="preserve">        Ouro monetário</t>
  </si>
  <si>
    <t xml:space="preserve">        Direitos Especiais de Saque</t>
  </si>
  <si>
    <t xml:space="preserve">        Posição de reserva no FMI</t>
  </si>
  <si>
    <t xml:space="preserve">        Outros ativos de reserva</t>
  </si>
  <si>
    <t xml:space="preserve">                    Curto prazo</t>
  </si>
  <si>
    <t xml:space="preserve">                    Longo prazo</t>
  </si>
  <si>
    <t xml:space="preserve">            Receitas</t>
  </si>
  <si>
    <t xml:space="preserve">            Despesas</t>
  </si>
  <si>
    <t xml:space="preserve">                Receitas</t>
  </si>
  <si>
    <t xml:space="preserve">                Despesas</t>
  </si>
  <si>
    <t xml:space="preserve">                    Receitas</t>
  </si>
  <si>
    <t xml:space="preserve">                    Despesas</t>
  </si>
  <si>
    <t xml:space="preserve">                            Receitas</t>
  </si>
  <si>
    <t xml:space="preserve">                            Despesas</t>
  </si>
  <si>
    <t xml:space="preserve">                                Receitas</t>
  </si>
  <si>
    <t xml:space="preserve">                                Despesas</t>
  </si>
  <si>
    <t xml:space="preserve">                        Receitas</t>
  </si>
  <si>
    <t xml:space="preserve">                        Despesas</t>
  </si>
  <si>
    <t xml:space="preserve">        Receitas</t>
  </si>
  <si>
    <t xml:space="preserve">        Despesas</t>
  </si>
  <si>
    <t xml:space="preserve">            Demais setores</t>
  </si>
  <si>
    <t xml:space="preserve">            Ingressos</t>
  </si>
  <si>
    <t xml:space="preserve">            Saídas</t>
  </si>
  <si>
    <t xml:space="preserve">                Ingressos</t>
  </si>
  <si>
    <t xml:space="preserve">                Saídas</t>
  </si>
  <si>
    <t xml:space="preserve">                    Saídas</t>
  </si>
  <si>
    <t xml:space="preserve">            Participação no capital – total </t>
  </si>
  <si>
    <t xml:space="preserve">            Operações intercompanhia </t>
  </si>
  <si>
    <t xml:space="preserve">                Banco Central </t>
  </si>
  <si>
    <t xml:space="preserve">                Governo </t>
  </si>
  <si>
    <t xml:space="preserve">                Demais setores </t>
  </si>
  <si>
    <t xml:space="preserve">                    Venda</t>
  </si>
  <si>
    <t xml:space="preserve">                    Aquisição</t>
  </si>
  <si>
    <t xml:space="preserve">                    Ingressos</t>
  </si>
  <si>
    <t xml:space="preserve">                        Ingressos</t>
  </si>
  <si>
    <t xml:space="preserve">                        Saídas</t>
  </si>
  <si>
    <t xml:space="preserve">            Ativos</t>
  </si>
  <si>
    <t xml:space="preserve">            Passivos</t>
  </si>
  <si>
    <t xml:space="preserve">        Ativos</t>
  </si>
  <si>
    <t xml:space="preserve">        Passivos</t>
  </si>
  <si>
    <t xml:space="preserve">                Curto prazo</t>
  </si>
  <si>
    <t xml:space="preserve">                Longo prazo</t>
  </si>
  <si>
    <t xml:space="preserve">                Passivos – curto prazo</t>
  </si>
  <si>
    <t xml:space="preserve">                Passivos – longo prazo</t>
  </si>
  <si>
    <t xml:space="preserve">        Balança comercial (bens) e Serviços</t>
  </si>
  <si>
    <t>Transações correntes</t>
  </si>
  <si>
    <t>Conta capital</t>
  </si>
  <si>
    <t xml:space="preserve">                   Matrizes no Brasil a filiais no exterior</t>
  </si>
  <si>
    <t xml:space="preserve">                       Amortizações recebidas do exterior</t>
  </si>
  <si>
    <t xml:space="preserve">                       Créditos concedidos ao exterior</t>
  </si>
  <si>
    <t xml:space="preserve">                   Filiais no Brasil a matrizes no exterior (investimento reverso)</t>
  </si>
  <si>
    <t xml:space="preserve">                   Operações entre empresas irmãs</t>
  </si>
  <si>
    <t xml:space="preserve">                   Matrizes no exterior a filiais no Brasil</t>
  </si>
  <si>
    <t xml:space="preserve">                       Créditos recebidos do exterior</t>
  </si>
  <si>
    <t xml:space="preserve">                       Amortizações pagas ao exterior</t>
  </si>
  <si>
    <t xml:space="preserve">                   Filiais no exterior a matrizes no Brasil (investimento reverso)</t>
  </si>
  <si>
    <t xml:space="preserve">                Negociados no mercado doméstico</t>
  </si>
  <si>
    <t xml:space="preserve">                        Governo</t>
  </si>
  <si>
    <t>Memo: Outros investimentos – passivos</t>
  </si>
  <si>
    <t xml:space="preserve">    Empréstimos – longo prazo</t>
  </si>
  <si>
    <t xml:space="preserve">        Ingressos</t>
  </si>
  <si>
    <t xml:space="preserve">            Organismos</t>
  </si>
  <si>
    <t xml:space="preserve">            Agências</t>
  </si>
  <si>
    <t xml:space="preserve">            Compradores</t>
  </si>
  <si>
    <t xml:space="preserve">            Empréstimos diretos</t>
  </si>
  <si>
    <t xml:space="preserve">        Amortizações</t>
  </si>
  <si>
    <t>Memo: Taxa de rolagem</t>
  </si>
  <si>
    <t xml:space="preserve">    Total</t>
  </si>
  <si>
    <t xml:space="preserve">            Amortizações</t>
  </si>
  <si>
    <t xml:space="preserve">        Empréstimos diretos</t>
  </si>
  <si>
    <t xml:space="preserve">      Exportações</t>
  </si>
  <si>
    <t xml:space="preserve">      Importações</t>
  </si>
  <si>
    <t xml:space="preserve">   Serviços</t>
  </si>
  <si>
    <t xml:space="preserve">      Viagens</t>
  </si>
  <si>
    <t xml:space="preserve">      Transportes</t>
  </si>
  <si>
    <t xml:space="preserve">      Aluguel de equipamentos</t>
  </si>
  <si>
    <t xml:space="preserve">      Demais serviços</t>
  </si>
  <si>
    <t xml:space="preserve">   Renda primária</t>
  </si>
  <si>
    <t xml:space="preserve">      Juros</t>
  </si>
  <si>
    <t xml:space="preserve">      Lucros e dividendos</t>
  </si>
  <si>
    <t xml:space="preserve">   Renda secundária</t>
  </si>
  <si>
    <t>Conta financeira</t>
  </si>
  <si>
    <t xml:space="preserve">   Investimentos – ativos</t>
  </si>
  <si>
    <t xml:space="preserve">      Investimento direto no exterior</t>
  </si>
  <si>
    <t xml:space="preserve">      Ativos de bancos</t>
  </si>
  <si>
    <t xml:space="preserve">   Investimentos – passivos</t>
  </si>
  <si>
    <t xml:space="preserve">      Investimento direto no país</t>
  </si>
  <si>
    <t xml:space="preserve">      Títulos negociados no mercado doméstico</t>
  </si>
  <si>
    <t xml:space="preserve">      Empréstimos e títulos de LP negociados no mercado externo</t>
  </si>
  <si>
    <t xml:space="preserve">         Ingressos</t>
  </si>
  <si>
    <t xml:space="preserve">            Títulos públicos</t>
  </si>
  <si>
    <t xml:space="preserve">            Títulos privados</t>
  </si>
  <si>
    <t xml:space="preserve">         Amortizações</t>
  </si>
  <si>
    <t xml:space="preserve">      Empréstimos e títulos de CP negociados no mercado externo</t>
  </si>
  <si>
    <t xml:space="preserve">   Derivativos</t>
  </si>
  <si>
    <t xml:space="preserve">   Ativos de reserva</t>
  </si>
  <si>
    <t>Balanço de pagamentos – BPM6</t>
  </si>
  <si>
    <t xml:space="preserve">            Investimentos em ações – ativos</t>
  </si>
  <si>
    <t xml:space="preserve">            Investimentos em fundos de investimento – ativos</t>
  </si>
  <si>
    <t xml:space="preserve">            Investimentos em ações – passivos</t>
  </si>
  <si>
    <t xml:space="preserve">                No país</t>
  </si>
  <si>
    <t xml:space="preserve">                No exterior</t>
  </si>
  <si>
    <t xml:space="preserve">            Investimentos em fundos de investimento – passivos</t>
  </si>
  <si>
    <t xml:space="preserve">                Amortizações recebidas do exterior</t>
  </si>
  <si>
    <t>Memo: ativos de bancos, exceto Banco Central</t>
  </si>
  <si>
    <r>
      <t xml:space="preserve">* </t>
    </r>
    <r>
      <rPr>
        <sz val="8"/>
        <rFont val="Arial"/>
        <family val="2"/>
      </rPr>
      <t>Dados preliminares.</t>
    </r>
  </si>
  <si>
    <t xml:space="preserve">        Investimentos em carteira – ativos – títulos – bancos, exceto Banco Central</t>
  </si>
  <si>
    <t xml:space="preserve">            Balança comercial (bens) - Balanço de Pagamentos</t>
  </si>
  <si>
    <t xml:space="preserve">                Exportações de bens - Balanço de Pagamentos</t>
  </si>
  <si>
    <t xml:space="preserve">                Importações de bens - balanço de Pagamentos</t>
  </si>
  <si>
    <t xml:space="preserve">                Serviços de manufatura sobre insumos físicos pertencentes a outros</t>
  </si>
  <si>
    <t xml:space="preserve">                Serviços de manutenção e reparo</t>
  </si>
  <si>
    <t xml:space="preserve">                Transportes</t>
  </si>
  <si>
    <t xml:space="preserve">                Viagens</t>
  </si>
  <si>
    <t xml:space="preserve">                            Outras viagens pessoais, inclusive turismo</t>
  </si>
  <si>
    <t xml:space="preserve">                Construção</t>
  </si>
  <si>
    <t xml:space="preserve">                Seguros</t>
  </si>
  <si>
    <t xml:space="preserve">                Serviços financeiros</t>
  </si>
  <si>
    <t xml:space="preserve">                Serviços de propriedade intelectual</t>
  </si>
  <si>
    <t xml:space="preserve">                Telecomunicação, computação e informações</t>
  </si>
  <si>
    <t xml:space="preserve">                Aluguel de equipamentos</t>
  </si>
  <si>
    <t xml:space="preserve">                Outros serviços de negócio, inclusive arquitetura e engenharia</t>
  </si>
  <si>
    <t xml:space="preserve">                Serviços culturais, pessoais e recreativos</t>
  </si>
  <si>
    <t xml:space="preserve">                Serviços governamentais</t>
  </si>
  <si>
    <t xml:space="preserve">                    Lucros e dividendos remetidos</t>
  </si>
  <si>
    <t xml:space="preserve">                Renda de outros investimentos (juros)</t>
  </si>
  <si>
    <t xml:space="preserve">                Negociados no mercado externo</t>
  </si>
  <si>
    <t xml:space="preserve">                Bancos </t>
  </si>
  <si>
    <t xml:space="preserve">                Bancos – passivos</t>
  </si>
  <si>
    <t xml:space="preserve">        Títulos de longo prazo, exceto títulos soberanos</t>
  </si>
  <si>
    <t xml:space="preserve">            Balança comercial (bens) - mercadorias em geral - Balanço de Pagamentos</t>
  </si>
  <si>
    <t xml:space="preserve">                Exportações de bens - Mercadorias em geral - Balanço de Pagamentos</t>
  </si>
  <si>
    <t xml:space="preserve">                Importações de bens - mercadorias em geral - Balanço de Pagamentos</t>
  </si>
  <si>
    <t xml:space="preserve">            Balança comercial (bens) - ouro não monetário - Balanço de Pagamentos</t>
  </si>
  <si>
    <t xml:space="preserve">                Exportações de bens - ouro não monetário - Balanço de Pagamentos</t>
  </si>
  <si>
    <t xml:space="preserve">                Importações de bens - ouro não monetário - Balanço de Pagamentos</t>
  </si>
  <si>
    <t xml:space="preserve">                        Banco Central</t>
  </si>
  <si>
    <t xml:space="preserve">                        Bancos</t>
  </si>
  <si>
    <t xml:space="preserve">                        Demais setores</t>
  </si>
  <si>
    <t xml:space="preserve">            Balança comercial (bens) - exportações sob merchanting</t>
  </si>
  <si>
    <t xml:space="preserve">                Bens exportados sob merchanting (exportações positivas)</t>
  </si>
  <si>
    <t xml:space="preserve">                Bens importados sob merchanting (exportações negativas)</t>
  </si>
  <si>
    <t xml:space="preserve">                Passageiros</t>
  </si>
  <si>
    <t xml:space="preserve">                Fretes</t>
  </si>
  <si>
    <t xml:space="preserve">                Outros serviços de transportes</t>
  </si>
  <si>
    <t xml:space="preserve">                Serviços financeiros - tarifas explícitas e outros serviços financeiros</t>
  </si>
  <si>
    <t xml:space="preserve">                Serviços financeiros - serviços de intermediação financeira indiretamente medidos</t>
  </si>
  <si>
    <t xml:space="preserve">                Serviços audiovisuais e relacionados</t>
  </si>
  <si>
    <t xml:space="preserve">                Serviços de saúde, educação e outros culturais, pessoais e recreativos</t>
  </si>
  <si>
    <t xml:space="preserve">   Balança comercial - Balanço de Pagamentos</t>
  </si>
  <si>
    <t>Código no SGS</t>
  </si>
  <si>
    <t xml:space="preserve">                    Dos quais: Com uso de cartões internacionais</t>
  </si>
  <si>
    <t>...</t>
  </si>
  <si>
    <t xml:space="preserve">                Participação no capital, exceto reinvestimento de lucros</t>
  </si>
  <si>
    <t xml:space="preserve">                Participação no capital, exceto reinvestimento de lucros – passivos</t>
  </si>
  <si>
    <t xml:space="preserve">                Participação no capital – reinvestimento de lucros no exterior – saídas</t>
  </si>
  <si>
    <t xml:space="preserve">                Participação no capital – reinvestimento de lucros no Brasil – ingressos</t>
  </si>
  <si>
    <t xml:space="preserve">            Remuneração de empregados</t>
  </si>
  <si>
    <t xml:space="preserve">      Remuneração de empregados</t>
  </si>
  <si>
    <r>
      <t xml:space="preserve">1/ </t>
    </r>
    <r>
      <rPr>
        <sz val="8"/>
        <rFont val="Arial"/>
        <family val="2"/>
      </rPr>
      <t>Inclui créditos comerciais.</t>
    </r>
  </si>
  <si>
    <r>
      <t xml:space="preserve">2/ </t>
    </r>
    <r>
      <rPr>
        <sz val="8"/>
        <rFont val="Arial"/>
        <family val="2"/>
      </rPr>
      <t>Inclui ações negociadas em bolsas de valores do Brasil e do exterior.</t>
    </r>
  </si>
  <si>
    <r>
      <t>3/</t>
    </r>
    <r>
      <rPr>
        <sz val="8"/>
        <rFont val="Arial"/>
        <family val="2"/>
      </rPr>
      <t xml:space="preserve"> Inclui créditos de agências e organismos.</t>
    </r>
  </si>
  <si>
    <r>
      <t xml:space="preserve">      Demais ativos</t>
    </r>
    <r>
      <rPr>
        <b/>
        <vertAlign val="superscript"/>
        <sz val="8"/>
        <rFont val="Arial"/>
        <family val="2"/>
      </rPr>
      <t>1/</t>
    </r>
  </si>
  <si>
    <r>
      <t xml:space="preserve">      Ações totais</t>
    </r>
    <r>
      <rPr>
        <b/>
        <vertAlign val="superscript"/>
        <sz val="8"/>
        <rFont val="Arial"/>
        <family val="2"/>
      </rPr>
      <t>2/</t>
    </r>
  </si>
  <si>
    <r>
      <t xml:space="preserve">      Demais passivos</t>
    </r>
    <r>
      <rPr>
        <b/>
        <vertAlign val="superscript"/>
        <sz val="8"/>
        <rFont val="Arial"/>
        <family val="2"/>
      </rPr>
      <t>1/</t>
    </r>
  </si>
  <si>
    <r>
      <t xml:space="preserve">            Demais empréstimos</t>
    </r>
    <r>
      <rPr>
        <b/>
        <vertAlign val="superscript"/>
        <sz val="8"/>
        <rFont val="Arial"/>
        <family val="2"/>
      </rPr>
      <t>3/</t>
    </r>
  </si>
  <si>
    <t>Memo: Investimento direto conforme a metodologia BPM5 (princípio direcional)</t>
  </si>
  <si>
    <t xml:space="preserve">        Investimentos brasileiros diretos no exterior (IBD)</t>
  </si>
  <si>
    <r>
      <t xml:space="preserve">                   Matrizes no Brasil a filiais no exterior</t>
    </r>
    <r>
      <rPr>
        <vertAlign val="superscript"/>
        <sz val="9"/>
        <rFont val="Arial"/>
        <family val="2"/>
      </rPr>
      <t>1/</t>
    </r>
  </si>
  <si>
    <r>
      <t xml:space="preserve">                   Filiais no exterior a matrizes no Brasil (investimento reverso)</t>
    </r>
    <r>
      <rPr>
        <vertAlign val="superscript"/>
        <sz val="9"/>
        <rFont val="Arial"/>
        <family val="2"/>
      </rPr>
      <t>2/</t>
    </r>
  </si>
  <si>
    <t xml:space="preserve">        Investimentos estrangeiros diretos (IED)</t>
  </si>
  <si>
    <t xml:space="preserve">            Operações intercompanhia</t>
  </si>
  <si>
    <r>
      <t xml:space="preserve">                   Matrizes no exterior a filiais no Brasil</t>
    </r>
    <r>
      <rPr>
        <vertAlign val="superscript"/>
        <sz val="9"/>
        <rFont val="Arial"/>
        <family val="2"/>
      </rPr>
      <t>3/</t>
    </r>
  </si>
  <si>
    <r>
      <t xml:space="preserve">                   Filiais no Brasil a matrizes no exterior (investimento reverso)</t>
    </r>
    <r>
      <rPr>
        <vertAlign val="superscript"/>
        <sz val="9"/>
        <rFont val="Arial"/>
        <family val="2"/>
      </rPr>
      <t>4/</t>
    </r>
  </si>
  <si>
    <r>
      <rPr>
        <b/>
        <sz val="8"/>
        <rFont val="Arial"/>
        <family val="2"/>
      </rPr>
      <t>1/</t>
    </r>
    <r>
      <rPr>
        <sz val="8"/>
        <rFont val="Arial"/>
        <family val="2"/>
      </rPr>
      <t xml:space="preserve"> Inclui ativos de empréstimos entre empresas irmãs em que a matriz do grupo econômico é residente no Brasil.</t>
    </r>
  </si>
  <si>
    <r>
      <rPr>
        <b/>
        <sz val="8"/>
        <rFont val="Arial"/>
        <family val="2"/>
      </rPr>
      <t>2/</t>
    </r>
    <r>
      <rPr>
        <sz val="8"/>
        <rFont val="Arial"/>
        <family val="2"/>
      </rPr>
      <t xml:space="preserve"> Inclui ativos de empréstimos entre empresas irmãs em que a matriz do grupo econômico é residente no Brasil.</t>
    </r>
  </si>
  <si>
    <r>
      <rPr>
        <b/>
        <sz val="8"/>
        <rFont val="Arial"/>
        <family val="2"/>
      </rPr>
      <t>3/</t>
    </r>
    <r>
      <rPr>
        <sz val="8"/>
        <rFont val="Arial"/>
        <family val="2"/>
      </rPr>
      <t xml:space="preserve"> Inclui passivos de empréstimos, entre empresas irmãs, em que a matriz do grupo econômico é residente no exterior.</t>
    </r>
  </si>
  <si>
    <r>
      <rPr>
        <b/>
        <sz val="8"/>
        <rFont val="Arial"/>
        <family val="2"/>
      </rPr>
      <t>4/</t>
    </r>
    <r>
      <rPr>
        <sz val="8"/>
        <rFont val="Arial"/>
        <family val="2"/>
      </rPr>
      <t xml:space="preserve"> Inclui ativos de empréstimos, entre empresas irmãs, em que a matriz do grupo econômico é residente no exterior.</t>
    </r>
  </si>
  <si>
    <t>-</t>
  </si>
  <si>
    <t xml:space="preserve">    Empréstimos, exceto Banco Central – longo prazo</t>
  </si>
  <si>
    <t>Balanço de pagamentos</t>
  </si>
  <si>
    <t xml:space="preserve">            Títulos de dívida – ativos</t>
  </si>
  <si>
    <t xml:space="preserve">                Títulos de dívida – ativos – curto prazo</t>
  </si>
  <si>
    <t xml:space="preserve">                Títulos de dívida – ativos – longo prazo</t>
  </si>
  <si>
    <t xml:space="preserve">            Títulos de dívida – passivos</t>
  </si>
  <si>
    <t xml:space="preserve">              Contas em ouro não alocado</t>
  </si>
  <si>
    <t xml:space="preserve">              Ouro em barras</t>
  </si>
  <si>
    <t xml:space="preserve">              Moeda e depósitos</t>
  </si>
  <si>
    <t xml:space="preserve">                  Títulos de dívida</t>
  </si>
  <si>
    <t xml:space="preserve">                      Curto prazo</t>
  </si>
  <si>
    <t xml:space="preserve">                      Longo prazo</t>
  </si>
  <si>
    <t xml:space="preserve">              Instrumentos derivativos</t>
  </si>
  <si>
    <t xml:space="preserve">              Demais ativos</t>
  </si>
  <si>
    <t xml:space="preserve">                   Direitos sobre autoridades monetárias</t>
  </si>
  <si>
    <t xml:space="preserve">                   Direitos sobre outras instituições</t>
  </si>
  <si>
    <t xml:space="preserve">              Títulos de dívida, ações e fundos de investimentos</t>
  </si>
  <si>
    <t xml:space="preserve">                  Ações e fundos de investimentos</t>
  </si>
  <si>
    <t>Memo: Investimento em carteira negociados no mercado doméstico</t>
  </si>
  <si>
    <t xml:space="preserve">        Investimento em carteira negociados no mercado doméstico (líquido)</t>
  </si>
  <si>
    <t xml:space="preserve">                Ações e fundos de investimentos</t>
  </si>
  <si>
    <t xml:space="preserve">                Títulos de dívida</t>
  </si>
  <si>
    <t>Memo: Criptoativos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</si>
</sst>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#\ ###\ ##0_);\-##\ ###\ ##0_);\-\ \ "/>
    <numFmt numFmtId="165" formatCode="##\ ###\ ##0%_);\-##\ ###\ ##0%_);\-\ \ "/>
    <numFmt numFmtId="166" formatCode="#\ ##0_);\-#\ ##0_);\-\ \ "/>
  </numFmts>
  <fonts count="24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11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4"/>
      <name val="Arial"/>
      <family val="2"/>
    </font>
    <font>
      <i/>
      <strike/>
      <sz val="9"/>
      <name val="Arial"/>
      <family val="2"/>
    </font>
    <font>
      <b/>
      <strike/>
      <sz val="8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theme="1"/>
      <name val="Arial"/>
      <family val="2"/>
    </font>
    <font>
      <b/>
      <vertAlign val="superscript"/>
      <sz val="8"/>
      <name val="Arial"/>
      <family val="2"/>
    </font>
    <font>
      <sz val="11"/>
      <name val="Calibri"/>
      <family val="2"/>
      <scheme val="minor"/>
    </font>
    <font>
      <vertAlign val="superscript"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0" fontId="17" fillId="0" borderId="0"/>
    <xf numFmtId="9" fontId="17" fillId="0" borderId="0" applyFont="0" applyFill="0" applyBorder="0" applyAlignment="0" applyProtection="0"/>
  </cellStyleXfs>
  <cellXfs count="258">
    <xf numFmtId="0" fontId="0" fillId="0" borderId="0" xfId="0"/>
    <xf numFmtId="2" fontId="1" fillId="0" borderId="1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2" fillId="0" borderId="4" xfId="0" quotePrefix="1" applyFont="1" applyBorder="1" applyAlignment="1">
      <alignment vertical="center"/>
    </xf>
    <xf numFmtId="0" fontId="2" fillId="0" borderId="0" xfId="0" quotePrefix="1" applyFont="1" applyAlignment="1">
      <alignment vertical="center"/>
    </xf>
    <xf numFmtId="0" fontId="2" fillId="0" borderId="5" xfId="0" quotePrefix="1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0" xfId="0" applyFont="1" applyAlignment="1">
      <alignment vertical="center"/>
    </xf>
    <xf numFmtId="2" fontId="1" fillId="0" borderId="9" xfId="0" applyNumberFormat="1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5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164" fontId="2" fillId="0" borderId="4" xfId="0" applyNumberFormat="1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164" fontId="2" fillId="0" borderId="5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164" fontId="3" fillId="0" borderId="5" xfId="0" applyNumberFormat="1" applyFont="1" applyBorder="1" applyAlignment="1">
      <alignment vertical="center"/>
    </xf>
    <xf numFmtId="164" fontId="3" fillId="0" borderId="4" xfId="0" applyNumberFormat="1" applyFont="1" applyBorder="1" applyAlignment="1">
      <alignment vertical="center"/>
    </xf>
    <xf numFmtId="165" fontId="3" fillId="0" borderId="0" xfId="0" applyNumberFormat="1" applyFont="1" applyAlignment="1">
      <alignment horizontal="right" vertical="center"/>
    </xf>
    <xf numFmtId="165" fontId="3" fillId="0" borderId="5" xfId="0" applyNumberFormat="1" applyFont="1" applyBorder="1" applyAlignment="1">
      <alignment horizontal="right" vertical="center"/>
    </xf>
    <xf numFmtId="0" fontId="11" fillId="0" borderId="0" xfId="0" applyFont="1" applyAlignment="1">
      <alignment vertical="center"/>
    </xf>
    <xf numFmtId="2" fontId="1" fillId="3" borderId="9" xfId="1" applyNumberFormat="1" applyFont="1" applyFill="1" applyBorder="1" applyAlignment="1">
      <alignment vertical="center"/>
    </xf>
    <xf numFmtId="1" fontId="13" fillId="3" borderId="2" xfId="1" applyNumberFormat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vertical="center"/>
    </xf>
    <xf numFmtId="1" fontId="2" fillId="3" borderId="0" xfId="1" applyNumberFormat="1" applyFont="1" applyFill="1" applyAlignment="1">
      <alignment horizontal="center" vertical="center"/>
    </xf>
    <xf numFmtId="0" fontId="2" fillId="3" borderId="7" xfId="1" applyFont="1" applyFill="1" applyBorder="1" applyAlignment="1">
      <alignment vertical="center"/>
    </xf>
    <xf numFmtId="0" fontId="2" fillId="3" borderId="0" xfId="1" applyFont="1" applyFill="1" applyAlignment="1">
      <alignment vertical="center"/>
    </xf>
    <xf numFmtId="1" fontId="11" fillId="3" borderId="0" xfId="1" applyNumberFormat="1" applyFont="1" applyFill="1" applyAlignment="1">
      <alignment horizontal="center" vertical="center"/>
    </xf>
    <xf numFmtId="0" fontId="5" fillId="3" borderId="2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horizontal="right" vertical="center"/>
    </xf>
    <xf numFmtId="0" fontId="2" fillId="3" borderId="0" xfId="0" quotePrefix="1" applyFont="1" applyFill="1" applyAlignment="1">
      <alignment vertical="center"/>
    </xf>
    <xf numFmtId="166" fontId="2" fillId="3" borderId="0" xfId="1" applyNumberFormat="1" applyFont="1" applyFill="1" applyAlignment="1" applyProtection="1">
      <alignment vertical="center"/>
      <protection locked="0"/>
    </xf>
    <xf numFmtId="3" fontId="2" fillId="3" borderId="12" xfId="1" applyNumberFormat="1" applyFont="1" applyFill="1" applyBorder="1" applyAlignment="1" applyProtection="1">
      <alignment vertical="center"/>
      <protection locked="0"/>
    </xf>
    <xf numFmtId="3" fontId="2" fillId="3" borderId="13" xfId="1" applyNumberFormat="1" applyFont="1" applyFill="1" applyBorder="1" applyAlignment="1" applyProtection="1">
      <alignment vertical="center"/>
      <protection locked="0"/>
    </xf>
    <xf numFmtId="3" fontId="2" fillId="3" borderId="0" xfId="1" applyNumberFormat="1" applyFont="1" applyFill="1" applyAlignment="1" applyProtection="1">
      <alignment vertical="center"/>
      <protection locked="0"/>
    </xf>
    <xf numFmtId="9" fontId="3" fillId="3" borderId="0" xfId="2" applyFont="1" applyFill="1" applyBorder="1" applyAlignment="1" applyProtection="1">
      <alignment vertical="center"/>
      <protection locked="0"/>
    </xf>
    <xf numFmtId="2" fontId="1" fillId="3" borderId="0" xfId="1" applyNumberFormat="1" applyFont="1" applyFill="1" applyAlignment="1">
      <alignment vertical="center"/>
    </xf>
    <xf numFmtId="0" fontId="3" fillId="3" borderId="0" xfId="1" applyFont="1" applyFill="1" applyAlignment="1">
      <alignment vertical="center"/>
    </xf>
    <xf numFmtId="0" fontId="2" fillId="3" borderId="4" xfId="0" quotePrefix="1" applyFont="1" applyFill="1" applyBorder="1" applyAlignment="1">
      <alignment vertical="center"/>
    </xf>
    <xf numFmtId="0" fontId="2" fillId="3" borderId="5" xfId="0" quotePrefix="1" applyFont="1" applyFill="1" applyBorder="1" applyAlignment="1">
      <alignment vertical="center"/>
    </xf>
    <xf numFmtId="166" fontId="2" fillId="3" borderId="4" xfId="1" applyNumberFormat="1" applyFont="1" applyFill="1" applyBorder="1" applyAlignment="1" applyProtection="1">
      <alignment vertical="center"/>
      <protection locked="0"/>
    </xf>
    <xf numFmtId="166" fontId="2" fillId="3" borderId="5" xfId="1" applyNumberFormat="1" applyFont="1" applyFill="1" applyBorder="1" applyAlignment="1" applyProtection="1">
      <alignment vertical="center"/>
      <protection locked="0"/>
    </xf>
    <xf numFmtId="3" fontId="2" fillId="3" borderId="14" xfId="1" applyNumberFormat="1" applyFont="1" applyFill="1" applyBorder="1" applyAlignment="1" applyProtection="1">
      <alignment vertical="center"/>
      <protection locked="0"/>
    </xf>
    <xf numFmtId="3" fontId="2" fillId="3" borderId="15" xfId="1" applyNumberFormat="1" applyFont="1" applyFill="1" applyBorder="1" applyAlignment="1" applyProtection="1">
      <alignment vertical="center"/>
      <protection locked="0"/>
    </xf>
    <xf numFmtId="3" fontId="2" fillId="3" borderId="16" xfId="1" applyNumberFormat="1" applyFont="1" applyFill="1" applyBorder="1" applyAlignment="1" applyProtection="1">
      <alignment vertical="center"/>
      <protection locked="0"/>
    </xf>
    <xf numFmtId="3" fontId="2" fillId="3" borderId="17" xfId="1" applyNumberFormat="1" applyFont="1" applyFill="1" applyBorder="1" applyAlignment="1" applyProtection="1">
      <alignment vertical="center"/>
      <protection locked="0"/>
    </xf>
    <xf numFmtId="3" fontId="2" fillId="3" borderId="4" xfId="1" applyNumberFormat="1" applyFont="1" applyFill="1" applyBorder="1" applyAlignment="1" applyProtection="1">
      <alignment vertical="center"/>
      <protection locked="0"/>
    </xf>
    <xf numFmtId="3" fontId="2" fillId="3" borderId="5" xfId="1" applyNumberFormat="1" applyFont="1" applyFill="1" applyBorder="1" applyAlignment="1" applyProtection="1">
      <alignment vertical="center"/>
      <protection locked="0"/>
    </xf>
    <xf numFmtId="9" fontId="3" fillId="3" borderId="4" xfId="2" applyFont="1" applyFill="1" applyBorder="1" applyAlignment="1" applyProtection="1">
      <alignment vertical="center"/>
      <protection locked="0"/>
    </xf>
    <xf numFmtId="9" fontId="3" fillId="3" borderId="5" xfId="2" applyFont="1" applyFill="1" applyBorder="1" applyAlignment="1" applyProtection="1">
      <alignment vertical="center"/>
      <protection locked="0"/>
    </xf>
    <xf numFmtId="0" fontId="2" fillId="3" borderId="6" xfId="1" applyFont="1" applyFill="1" applyBorder="1" applyAlignment="1">
      <alignment vertical="center"/>
    </xf>
    <xf numFmtId="0" fontId="2" fillId="3" borderId="8" xfId="1" applyFont="1" applyFill="1" applyBorder="1" applyAlignment="1">
      <alignment vertical="center"/>
    </xf>
    <xf numFmtId="0" fontId="2" fillId="3" borderId="18" xfId="1" applyFont="1" applyFill="1" applyBorder="1" applyAlignment="1">
      <alignment vertical="center"/>
    </xf>
    <xf numFmtId="2" fontId="8" fillId="3" borderId="18" xfId="1" applyNumberFormat="1" applyFont="1" applyFill="1" applyBorder="1" applyAlignment="1">
      <alignment horizontal="left" vertical="center"/>
    </xf>
    <xf numFmtId="2" fontId="2" fillId="3" borderId="18" xfId="1" applyNumberFormat="1" applyFont="1" applyFill="1" applyBorder="1" applyAlignment="1">
      <alignment horizontal="left" vertical="center"/>
    </xf>
    <xf numFmtId="2" fontId="3" fillId="3" borderId="18" xfId="1" applyNumberFormat="1" applyFont="1" applyFill="1" applyBorder="1" applyAlignment="1">
      <alignment horizontal="left" vertical="center"/>
    </xf>
    <xf numFmtId="2" fontId="3" fillId="3" borderId="18" xfId="1" applyNumberFormat="1" applyFont="1" applyFill="1" applyBorder="1" applyAlignment="1">
      <alignment horizontal="left" vertical="center" indent="2"/>
    </xf>
    <xf numFmtId="2" fontId="2" fillId="3" borderId="18" xfId="1" applyNumberFormat="1" applyFont="1" applyFill="1" applyBorder="1" applyAlignment="1">
      <alignment horizontal="left" vertical="center" indent="2"/>
    </xf>
    <xf numFmtId="2" fontId="7" fillId="3" borderId="18" xfId="1" applyNumberFormat="1" applyFont="1" applyFill="1" applyBorder="1" applyAlignment="1">
      <alignment horizontal="left" vertical="center"/>
    </xf>
    <xf numFmtId="2" fontId="2" fillId="3" borderId="18" xfId="1" applyNumberFormat="1" applyFont="1" applyFill="1" applyBorder="1" applyAlignment="1">
      <alignment horizontal="left" vertical="center" wrapText="1"/>
    </xf>
    <xf numFmtId="2" fontId="3" fillId="3" borderId="18" xfId="1" applyNumberFormat="1" applyFont="1" applyFill="1" applyBorder="1" applyAlignment="1">
      <alignment horizontal="left" vertical="center" wrapText="1"/>
    </xf>
    <xf numFmtId="2" fontId="4" fillId="3" borderId="18" xfId="1" applyNumberFormat="1" applyFont="1" applyFill="1" applyBorder="1" applyAlignment="1">
      <alignment horizontal="left" vertical="center"/>
    </xf>
    <xf numFmtId="0" fontId="6" fillId="3" borderId="18" xfId="1" applyFont="1" applyFill="1" applyBorder="1" applyAlignment="1">
      <alignment vertical="center"/>
    </xf>
    <xf numFmtId="0" fontId="7" fillId="3" borderId="18" xfId="1" applyFont="1" applyFill="1" applyBorder="1" applyAlignment="1">
      <alignment vertical="center"/>
    </xf>
    <xf numFmtId="2" fontId="14" fillId="3" borderId="18" xfId="1" applyNumberFormat="1" applyFont="1" applyFill="1" applyBorder="1" applyAlignment="1">
      <alignment horizontal="left" vertical="center"/>
    </xf>
    <xf numFmtId="2" fontId="2" fillId="3" borderId="18" xfId="1" applyNumberFormat="1" applyFont="1" applyFill="1" applyBorder="1" applyAlignment="1">
      <alignment horizontal="left" vertical="center" indent="4"/>
    </xf>
    <xf numFmtId="2" fontId="8" fillId="3" borderId="19" xfId="1" applyNumberFormat="1" applyFont="1" applyFill="1" applyBorder="1" applyAlignment="1">
      <alignment horizontal="left" vertical="center"/>
    </xf>
    <xf numFmtId="2" fontId="8" fillId="3" borderId="20" xfId="1" applyNumberFormat="1" applyFont="1" applyFill="1" applyBorder="1" applyAlignment="1">
      <alignment horizontal="left" vertical="center"/>
    </xf>
    <xf numFmtId="0" fontId="3" fillId="3" borderId="18" xfId="1" applyFont="1" applyFill="1" applyBorder="1" applyAlignment="1">
      <alignment vertical="center"/>
    </xf>
    <xf numFmtId="0" fontId="2" fillId="3" borderId="21" xfId="1" applyFont="1" applyFill="1" applyBorder="1" applyAlignment="1">
      <alignment vertical="center"/>
    </xf>
    <xf numFmtId="0" fontId="2" fillId="3" borderId="22" xfId="1" applyFont="1" applyFill="1" applyBorder="1" applyAlignment="1">
      <alignment vertical="center"/>
    </xf>
    <xf numFmtId="0" fontId="2" fillId="3" borderId="19" xfId="1" applyFont="1" applyFill="1" applyBorder="1" applyAlignment="1">
      <alignment vertical="center"/>
    </xf>
    <xf numFmtId="0" fontId="4" fillId="2" borderId="20" xfId="0" applyFont="1" applyFill="1" applyBorder="1" applyAlignment="1">
      <alignment horizontal="left" vertical="center"/>
    </xf>
    <xf numFmtId="0" fontId="4" fillId="2" borderId="19" xfId="0" applyFont="1" applyFill="1" applyBorder="1" applyAlignment="1">
      <alignment horizontal="center" vertical="center"/>
    </xf>
    <xf numFmtId="0" fontId="2" fillId="0" borderId="18" xfId="0" applyFont="1" applyBorder="1" applyAlignment="1">
      <alignment vertical="center"/>
    </xf>
    <xf numFmtId="2" fontId="8" fillId="0" borderId="18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left" vertical="center"/>
    </xf>
    <xf numFmtId="2" fontId="3" fillId="0" borderId="18" xfId="0" applyNumberFormat="1" applyFont="1" applyBorder="1" applyAlignment="1">
      <alignment horizontal="left" vertical="center"/>
    </xf>
    <xf numFmtId="2" fontId="7" fillId="0" borderId="18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left" vertical="center" wrapText="1"/>
    </xf>
    <xf numFmtId="2" fontId="3" fillId="0" borderId="18" xfId="0" applyNumberFormat="1" applyFont="1" applyBorder="1" applyAlignment="1">
      <alignment horizontal="left" vertical="center" wrapText="1"/>
    </xf>
    <xf numFmtId="2" fontId="4" fillId="0" borderId="18" xfId="0" applyNumberFormat="1" applyFont="1" applyBorder="1" applyAlignment="1">
      <alignment horizontal="left" vertical="center"/>
    </xf>
    <xf numFmtId="0" fontId="6" fillId="0" borderId="18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2" fontId="6" fillId="0" borderId="18" xfId="0" applyNumberFormat="1" applyFont="1" applyBorder="1" applyAlignment="1">
      <alignment horizontal="left" vertical="center"/>
    </xf>
    <xf numFmtId="2" fontId="8" fillId="0" borderId="19" xfId="0" applyNumberFormat="1" applyFont="1" applyBorder="1" applyAlignment="1">
      <alignment horizontal="left" vertical="center"/>
    </xf>
    <xf numFmtId="2" fontId="8" fillId="0" borderId="20" xfId="0" applyNumberFormat="1" applyFont="1" applyBorder="1" applyAlignment="1">
      <alignment horizontal="left" vertical="center"/>
    </xf>
    <xf numFmtId="0" fontId="3" fillId="0" borderId="18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0" fillId="0" borderId="19" xfId="0" applyFont="1" applyBorder="1" applyAlignment="1">
      <alignment vertical="center"/>
    </xf>
    <xf numFmtId="0" fontId="9" fillId="0" borderId="18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5" fillId="0" borderId="19" xfId="0" applyFont="1" applyBorder="1" applyAlignment="1">
      <alignment vertical="center"/>
    </xf>
    <xf numFmtId="0" fontId="16" fillId="0" borderId="0" xfId="0" applyFont="1"/>
    <xf numFmtId="166" fontId="8" fillId="3" borderId="0" xfId="1" applyNumberFormat="1" applyFont="1" applyFill="1" applyAlignment="1" applyProtection="1">
      <alignment horizontal="right" vertical="center"/>
      <protection locked="0"/>
    </xf>
    <xf numFmtId="166" fontId="8" fillId="3" borderId="5" xfId="1" applyNumberFormat="1" applyFont="1" applyFill="1" applyBorder="1" applyAlignment="1" applyProtection="1">
      <alignment horizontal="right" vertical="center"/>
      <protection locked="0"/>
    </xf>
    <xf numFmtId="166" fontId="8" fillId="3" borderId="4" xfId="1" applyNumberFormat="1" applyFont="1" applyFill="1" applyBorder="1" applyAlignment="1" applyProtection="1">
      <alignment horizontal="right" vertical="center"/>
      <protection locked="0"/>
    </xf>
    <xf numFmtId="166" fontId="2" fillId="3" borderId="0" xfId="1" applyNumberFormat="1" applyFont="1" applyFill="1" applyAlignment="1" applyProtection="1">
      <alignment horizontal="right" vertical="center"/>
      <protection locked="0"/>
    </xf>
    <xf numFmtId="166" fontId="2" fillId="3" borderId="5" xfId="1" applyNumberFormat="1" applyFont="1" applyFill="1" applyBorder="1" applyAlignment="1" applyProtection="1">
      <alignment horizontal="right" vertical="center"/>
      <protection locked="0"/>
    </xf>
    <xf numFmtId="166" fontId="2" fillId="3" borderId="4" xfId="1" applyNumberFormat="1" applyFont="1" applyFill="1" applyBorder="1" applyAlignment="1" applyProtection="1">
      <alignment horizontal="right" vertical="center"/>
      <protection locked="0"/>
    </xf>
    <xf numFmtId="166" fontId="2" fillId="3" borderId="0" xfId="1" applyNumberFormat="1" applyFont="1" applyFill="1" applyAlignment="1">
      <alignment horizontal="right" vertical="center"/>
    </xf>
    <xf numFmtId="166" fontId="2" fillId="3" borderId="5" xfId="1" applyNumberFormat="1" applyFont="1" applyFill="1" applyBorder="1" applyAlignment="1">
      <alignment horizontal="right" vertical="center"/>
    </xf>
    <xf numFmtId="166" fontId="2" fillId="3" borderId="4" xfId="1" applyNumberFormat="1" applyFont="1" applyFill="1" applyBorder="1" applyAlignment="1">
      <alignment horizontal="right" vertical="center"/>
    </xf>
    <xf numFmtId="166" fontId="3" fillId="3" borderId="0" xfId="1" applyNumberFormat="1" applyFont="1" applyFill="1" applyAlignment="1" applyProtection="1">
      <alignment horizontal="right" vertical="center"/>
      <protection locked="0"/>
    </xf>
    <xf numFmtId="166" fontId="3" fillId="3" borderId="5" xfId="1" applyNumberFormat="1" applyFont="1" applyFill="1" applyBorder="1" applyAlignment="1" applyProtection="1">
      <alignment horizontal="right" vertical="center"/>
      <protection locked="0"/>
    </xf>
    <xf numFmtId="166" fontId="3" fillId="3" borderId="4" xfId="1" applyNumberFormat="1" applyFont="1" applyFill="1" applyBorder="1" applyAlignment="1" applyProtection="1">
      <alignment horizontal="right" vertical="center"/>
      <protection locked="0"/>
    </xf>
    <xf numFmtId="164" fontId="2" fillId="3" borderId="0" xfId="1" applyNumberFormat="1" applyFont="1" applyFill="1" applyAlignment="1" applyProtection="1">
      <alignment horizontal="right" vertical="center"/>
      <protection locked="0"/>
    </xf>
    <xf numFmtId="164" fontId="2" fillId="3" borderId="5" xfId="1" applyNumberFormat="1" applyFont="1" applyFill="1" applyBorder="1" applyAlignment="1" applyProtection="1">
      <alignment horizontal="right" vertical="center"/>
      <protection locked="0"/>
    </xf>
    <xf numFmtId="164" fontId="2" fillId="3" borderId="4" xfId="1" applyNumberFormat="1" applyFont="1" applyFill="1" applyBorder="1" applyAlignment="1" applyProtection="1">
      <alignment horizontal="right" vertical="center"/>
      <protection locked="0"/>
    </xf>
    <xf numFmtId="166" fontId="6" fillId="3" borderId="0" xfId="1" applyNumberFormat="1" applyFont="1" applyFill="1" applyAlignment="1" applyProtection="1">
      <alignment horizontal="right" vertical="center"/>
      <protection locked="0"/>
    </xf>
    <xf numFmtId="166" fontId="6" fillId="3" borderId="5" xfId="1" applyNumberFormat="1" applyFont="1" applyFill="1" applyBorder="1" applyAlignment="1" applyProtection="1">
      <alignment horizontal="right" vertical="center"/>
      <protection locked="0"/>
    </xf>
    <xf numFmtId="166" fontId="6" fillId="3" borderId="4" xfId="1" applyNumberFormat="1" applyFont="1" applyFill="1" applyBorder="1" applyAlignment="1" applyProtection="1">
      <alignment horizontal="right" vertical="center"/>
      <protection locked="0"/>
    </xf>
    <xf numFmtId="166" fontId="7" fillId="3" borderId="0" xfId="1" applyNumberFormat="1" applyFont="1" applyFill="1" applyAlignment="1" applyProtection="1">
      <alignment horizontal="right" vertical="center"/>
      <protection locked="0"/>
    </xf>
    <xf numFmtId="166" fontId="7" fillId="3" borderId="5" xfId="1" applyNumberFormat="1" applyFont="1" applyFill="1" applyBorder="1" applyAlignment="1" applyProtection="1">
      <alignment horizontal="right" vertical="center"/>
      <protection locked="0"/>
    </xf>
    <xf numFmtId="166" fontId="7" fillId="3" borderId="4" xfId="1" applyNumberFormat="1" applyFont="1" applyFill="1" applyBorder="1" applyAlignment="1" applyProtection="1">
      <alignment horizontal="right" vertical="center"/>
      <protection locked="0"/>
    </xf>
    <xf numFmtId="166" fontId="4" fillId="3" borderId="0" xfId="1" applyNumberFormat="1" applyFont="1" applyFill="1" applyAlignment="1" applyProtection="1">
      <alignment horizontal="right" vertical="center"/>
      <protection locked="0"/>
    </xf>
    <xf numFmtId="166" fontId="4" fillId="3" borderId="5" xfId="1" applyNumberFormat="1" applyFont="1" applyFill="1" applyBorder="1" applyAlignment="1" applyProtection="1">
      <alignment horizontal="right" vertical="center"/>
      <protection locked="0"/>
    </xf>
    <xf numFmtId="166" fontId="4" fillId="3" borderId="4" xfId="1" applyNumberFormat="1" applyFont="1" applyFill="1" applyBorder="1" applyAlignment="1" applyProtection="1">
      <alignment horizontal="right" vertical="center"/>
      <protection locked="0"/>
    </xf>
    <xf numFmtId="166" fontId="3" fillId="3" borderId="0" xfId="1" applyNumberFormat="1" applyFont="1" applyFill="1" applyAlignment="1">
      <alignment horizontal="right" vertical="center"/>
    </xf>
    <xf numFmtId="166" fontId="3" fillId="3" borderId="5" xfId="1" applyNumberFormat="1" applyFont="1" applyFill="1" applyBorder="1" applyAlignment="1">
      <alignment horizontal="right" vertical="center"/>
    </xf>
    <xf numFmtId="166" fontId="3" fillId="3" borderId="4" xfId="1" applyNumberFormat="1" applyFont="1" applyFill="1" applyBorder="1" applyAlignment="1">
      <alignment horizontal="right" vertical="center"/>
    </xf>
    <xf numFmtId="166" fontId="6" fillId="3" borderId="0" xfId="1" applyNumberFormat="1" applyFont="1" applyFill="1" applyAlignment="1">
      <alignment horizontal="right" vertical="center"/>
    </xf>
    <xf numFmtId="166" fontId="6" fillId="3" borderId="5" xfId="1" applyNumberFormat="1" applyFont="1" applyFill="1" applyBorder="1" applyAlignment="1">
      <alignment horizontal="right" vertical="center"/>
    </xf>
    <xf numFmtId="166" fontId="6" fillId="3" borderId="4" xfId="1" applyNumberFormat="1" applyFont="1" applyFill="1" applyBorder="1" applyAlignment="1">
      <alignment horizontal="right" vertical="center"/>
    </xf>
    <xf numFmtId="166" fontId="7" fillId="3" borderId="0" xfId="1" applyNumberFormat="1" applyFont="1" applyFill="1" applyAlignment="1">
      <alignment horizontal="right" vertical="center"/>
    </xf>
    <xf numFmtId="166" fontId="7" fillId="3" borderId="5" xfId="1" applyNumberFormat="1" applyFont="1" applyFill="1" applyBorder="1" applyAlignment="1">
      <alignment horizontal="right" vertical="center"/>
    </xf>
    <xf numFmtId="166" fontId="7" fillId="3" borderId="4" xfId="1" applyNumberFormat="1" applyFont="1" applyFill="1" applyBorder="1" applyAlignment="1">
      <alignment horizontal="right" vertical="center"/>
    </xf>
    <xf numFmtId="164" fontId="2" fillId="3" borderId="0" xfId="1" applyNumberFormat="1" applyFont="1" applyFill="1" applyAlignment="1">
      <alignment horizontal="right" vertical="center"/>
    </xf>
    <xf numFmtId="164" fontId="2" fillId="3" borderId="5" xfId="1" applyNumberFormat="1" applyFont="1" applyFill="1" applyBorder="1" applyAlignment="1">
      <alignment horizontal="right" vertical="center"/>
    </xf>
    <xf numFmtId="164" fontId="2" fillId="3" borderId="4" xfId="1" applyNumberFormat="1" applyFont="1" applyFill="1" applyBorder="1" applyAlignment="1">
      <alignment horizontal="right" vertical="center"/>
    </xf>
    <xf numFmtId="166" fontId="8" fillId="3" borderId="7" xfId="1" applyNumberFormat="1" applyFont="1" applyFill="1" applyBorder="1" applyAlignment="1" applyProtection="1">
      <alignment horizontal="right" vertical="center"/>
      <protection locked="0"/>
    </xf>
    <xf numFmtId="166" fontId="8" fillId="3" borderId="8" xfId="1" applyNumberFormat="1" applyFont="1" applyFill="1" applyBorder="1" applyAlignment="1" applyProtection="1">
      <alignment horizontal="right" vertical="center"/>
      <protection locked="0"/>
    </xf>
    <xf numFmtId="166" fontId="8" fillId="3" borderId="6" xfId="1" applyNumberFormat="1" applyFont="1" applyFill="1" applyBorder="1" applyAlignment="1" applyProtection="1">
      <alignment horizontal="right" vertical="center"/>
      <protection locked="0"/>
    </xf>
    <xf numFmtId="166" fontId="8" fillId="3" borderId="2" xfId="1" applyNumberFormat="1" applyFont="1" applyFill="1" applyBorder="1" applyAlignment="1" applyProtection="1">
      <alignment horizontal="right" vertical="center"/>
      <protection locked="0"/>
    </xf>
    <xf numFmtId="166" fontId="8" fillId="3" borderId="11" xfId="1" applyNumberFormat="1" applyFont="1" applyFill="1" applyBorder="1" applyAlignment="1" applyProtection="1">
      <alignment horizontal="right" vertical="center"/>
      <protection locked="0"/>
    </xf>
    <xf numFmtId="166" fontId="8" fillId="3" borderId="10" xfId="1" applyNumberFormat="1" applyFont="1" applyFill="1" applyBorder="1" applyAlignment="1" applyProtection="1">
      <alignment horizontal="right" vertical="center"/>
      <protection locked="0"/>
    </xf>
    <xf numFmtId="164" fontId="8" fillId="0" borderId="4" xfId="0" applyNumberFormat="1" applyFont="1" applyBorder="1" applyAlignment="1" applyProtection="1">
      <alignment horizontal="right" vertical="center"/>
      <protection locked="0"/>
    </xf>
    <xf numFmtId="164" fontId="8" fillId="0" borderId="0" xfId="0" applyNumberFormat="1" applyFont="1" applyAlignment="1" applyProtection="1">
      <alignment horizontal="right" vertical="center"/>
      <protection locked="0"/>
    </xf>
    <xf numFmtId="164" fontId="8" fillId="0" borderId="5" xfId="0" applyNumberFormat="1" applyFont="1" applyBorder="1" applyAlignment="1" applyProtection="1">
      <alignment horizontal="right" vertical="center"/>
      <protection locked="0"/>
    </xf>
    <xf numFmtId="164" fontId="2" fillId="0" borderId="4" xfId="0" applyNumberFormat="1" applyFont="1" applyBorder="1" applyAlignment="1" applyProtection="1">
      <alignment horizontal="right" vertical="center"/>
      <protection locked="0"/>
    </xf>
    <xf numFmtId="164" fontId="2" fillId="0" borderId="0" xfId="0" applyNumberFormat="1" applyFont="1" applyAlignment="1" applyProtection="1">
      <alignment horizontal="right" vertical="center"/>
      <protection locked="0"/>
    </xf>
    <xf numFmtId="164" fontId="2" fillId="0" borderId="5" xfId="0" applyNumberFormat="1" applyFont="1" applyBorder="1" applyAlignment="1" applyProtection="1">
      <alignment horizontal="right" vertical="center"/>
      <protection locked="0"/>
    </xf>
    <xf numFmtId="164" fontId="2" fillId="0" borderId="4" xfId="0" applyNumberFormat="1" applyFont="1" applyBorder="1" applyAlignment="1">
      <alignment horizontal="right" vertical="center"/>
    </xf>
    <xf numFmtId="164" fontId="2" fillId="0" borderId="0" xfId="0" applyNumberFormat="1" applyFont="1" applyAlignment="1">
      <alignment horizontal="right" vertical="center"/>
    </xf>
    <xf numFmtId="164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 applyProtection="1">
      <alignment horizontal="right" vertical="center"/>
      <protection locked="0"/>
    </xf>
    <xf numFmtId="164" fontId="3" fillId="0" borderId="0" xfId="0" applyNumberFormat="1" applyFont="1" applyAlignment="1" applyProtection="1">
      <alignment horizontal="right" vertical="center"/>
      <protection locked="0"/>
    </xf>
    <xf numFmtId="164" fontId="3" fillId="0" borderId="5" xfId="0" applyNumberFormat="1" applyFont="1" applyBorder="1" applyAlignment="1" applyProtection="1">
      <alignment horizontal="right" vertical="center"/>
      <protection locked="0"/>
    </xf>
    <xf numFmtId="164" fontId="6" fillId="0" borderId="4" xfId="0" applyNumberFormat="1" applyFont="1" applyBorder="1" applyAlignment="1" applyProtection="1">
      <alignment horizontal="right" vertical="center"/>
      <protection locked="0"/>
    </xf>
    <xf numFmtId="164" fontId="6" fillId="0" borderId="0" xfId="0" applyNumberFormat="1" applyFont="1" applyAlignment="1" applyProtection="1">
      <alignment horizontal="right" vertical="center"/>
      <protection locked="0"/>
    </xf>
    <xf numFmtId="164" fontId="6" fillId="0" borderId="5" xfId="0" applyNumberFormat="1" applyFont="1" applyBorder="1" applyAlignment="1" applyProtection="1">
      <alignment horizontal="right" vertical="center"/>
      <protection locked="0"/>
    </xf>
    <xf numFmtId="164" fontId="7" fillId="0" borderId="4" xfId="0" applyNumberFormat="1" applyFont="1" applyBorder="1" applyAlignment="1" applyProtection="1">
      <alignment horizontal="right" vertical="center"/>
      <protection locked="0"/>
    </xf>
    <xf numFmtId="164" fontId="7" fillId="0" borderId="0" xfId="0" applyNumberFormat="1" applyFont="1" applyAlignment="1" applyProtection="1">
      <alignment horizontal="right" vertical="center"/>
      <protection locked="0"/>
    </xf>
    <xf numFmtId="164" fontId="7" fillId="0" borderId="5" xfId="0" applyNumberFormat="1" applyFont="1" applyBorder="1" applyAlignment="1" applyProtection="1">
      <alignment horizontal="right" vertical="center"/>
      <protection locked="0"/>
    </xf>
    <xf numFmtId="164" fontId="4" fillId="0" borderId="4" xfId="0" applyNumberFormat="1" applyFont="1" applyBorder="1" applyAlignment="1" applyProtection="1">
      <alignment horizontal="right" vertical="center"/>
      <protection locked="0"/>
    </xf>
    <xf numFmtId="164" fontId="4" fillId="0" borderId="0" xfId="0" applyNumberFormat="1" applyFont="1" applyAlignment="1" applyProtection="1">
      <alignment horizontal="right" vertical="center"/>
      <protection locked="0"/>
    </xf>
    <xf numFmtId="164" fontId="4" fillId="0" borderId="5" xfId="0" applyNumberFormat="1" applyFont="1" applyBorder="1" applyAlignment="1" applyProtection="1">
      <alignment horizontal="right" vertical="center"/>
      <protection locked="0"/>
    </xf>
    <xf numFmtId="164" fontId="3" fillId="0" borderId="0" xfId="0" applyNumberFormat="1" applyFont="1" applyAlignment="1">
      <alignment horizontal="right" vertical="center"/>
    </xf>
    <xf numFmtId="164" fontId="3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164" fontId="2" fillId="0" borderId="6" xfId="0" applyNumberFormat="1" applyFont="1" applyBorder="1" applyAlignment="1">
      <alignment horizontal="right" vertical="center"/>
    </xf>
    <xf numFmtId="164" fontId="2" fillId="0" borderId="7" xfId="0" applyNumberFormat="1" applyFont="1" applyBorder="1" applyAlignment="1">
      <alignment horizontal="right" vertical="center"/>
    </xf>
    <xf numFmtId="164" fontId="2" fillId="0" borderId="8" xfId="0" applyNumberFormat="1" applyFont="1" applyBorder="1" applyAlignment="1">
      <alignment horizontal="right" vertical="center"/>
    </xf>
    <xf numFmtId="164" fontId="2" fillId="0" borderId="10" xfId="0" applyNumberFormat="1" applyFont="1" applyBorder="1" applyAlignment="1">
      <alignment horizontal="right" vertical="center"/>
    </xf>
    <xf numFmtId="164" fontId="2" fillId="0" borderId="2" xfId="0" applyNumberFormat="1" applyFont="1" applyBorder="1" applyAlignment="1">
      <alignment horizontal="right" vertical="center"/>
    </xf>
    <xf numFmtId="164" fontId="2" fillId="0" borderId="11" xfId="0" applyNumberFormat="1" applyFont="1" applyBorder="1" applyAlignment="1">
      <alignment horizontal="right" vertical="center"/>
    </xf>
    <xf numFmtId="3" fontId="2" fillId="0" borderId="14" xfId="0" applyNumberFormat="1" applyFont="1" applyBorder="1" applyAlignment="1" applyProtection="1">
      <alignment horizontal="right" vertical="center"/>
      <protection locked="0"/>
    </xf>
    <xf numFmtId="3" fontId="2" fillId="0" borderId="12" xfId="0" applyNumberFormat="1" applyFont="1" applyBorder="1" applyAlignment="1" applyProtection="1">
      <alignment horizontal="right" vertical="center"/>
      <protection locked="0"/>
    </xf>
    <xf numFmtId="3" fontId="2" fillId="0" borderId="15" xfId="0" applyNumberFormat="1" applyFont="1" applyBorder="1" applyAlignment="1" applyProtection="1">
      <alignment horizontal="right" vertical="center"/>
      <protection locked="0"/>
    </xf>
    <xf numFmtId="3" fontId="2" fillId="0" borderId="16" xfId="0" applyNumberFormat="1" applyFont="1" applyBorder="1" applyAlignment="1" applyProtection="1">
      <alignment horizontal="right" vertical="center"/>
      <protection locked="0"/>
    </xf>
    <xf numFmtId="3" fontId="2" fillId="0" borderId="13" xfId="0" applyNumberFormat="1" applyFont="1" applyBorder="1" applyAlignment="1" applyProtection="1">
      <alignment horizontal="right" vertical="center"/>
      <protection locked="0"/>
    </xf>
    <xf numFmtId="3" fontId="2" fillId="0" borderId="17" xfId="0" applyNumberFormat="1" applyFont="1" applyBorder="1" applyAlignment="1" applyProtection="1">
      <alignment horizontal="right" vertical="center"/>
      <protection locked="0"/>
    </xf>
    <xf numFmtId="3" fontId="2" fillId="0" borderId="4" xfId="0" applyNumberFormat="1" applyFont="1" applyBorder="1" applyAlignment="1" applyProtection="1">
      <alignment horizontal="right" vertical="center"/>
      <protection locked="0"/>
    </xf>
    <xf numFmtId="3" fontId="2" fillId="0" borderId="0" xfId="0" applyNumberFormat="1" applyFont="1" applyAlignment="1" applyProtection="1">
      <alignment horizontal="right" vertical="center"/>
      <protection locked="0"/>
    </xf>
    <xf numFmtId="3" fontId="2" fillId="0" borderId="5" xfId="0" applyNumberFormat="1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>
      <alignment horizontal="right" vertical="center"/>
    </xf>
    <xf numFmtId="0" fontId="2" fillId="0" borderId="8" xfId="0" applyFont="1" applyBorder="1" applyAlignment="1">
      <alignment horizontal="right" vertical="center"/>
    </xf>
    <xf numFmtId="2" fontId="1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3" fillId="3" borderId="7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center" vertical="center"/>
    </xf>
    <xf numFmtId="0" fontId="22" fillId="0" borderId="0" xfId="0" applyFont="1"/>
    <xf numFmtId="165" fontId="3" fillId="0" borderId="4" xfId="0" applyNumberFormat="1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2" fillId="0" borderId="6" xfId="0" applyFont="1" applyBorder="1" applyAlignment="1">
      <alignment vertical="center"/>
    </xf>
    <xf numFmtId="0" fontId="2" fillId="3" borderId="2" xfId="0" quotePrefix="1" applyFont="1" applyFill="1" applyBorder="1" applyAlignment="1">
      <alignment vertical="center"/>
    </xf>
    <xf numFmtId="0" fontId="2" fillId="0" borderId="2" xfId="0" quotePrefix="1" applyFont="1" applyBorder="1" applyAlignment="1">
      <alignment vertical="center"/>
    </xf>
    <xf numFmtId="166" fontId="2" fillId="3" borderId="13" xfId="1" applyNumberFormat="1" applyFont="1" applyFill="1" applyBorder="1" applyAlignment="1" applyProtection="1">
      <alignment vertical="center"/>
      <protection locked="0"/>
    </xf>
    <xf numFmtId="166" fontId="2" fillId="3" borderId="17" xfId="1" applyNumberFormat="1" applyFont="1" applyFill="1" applyBorder="1" applyAlignment="1" applyProtection="1">
      <alignment vertical="center"/>
      <protection locked="0"/>
    </xf>
    <xf numFmtId="166" fontId="2" fillId="3" borderId="16" xfId="1" applyNumberFormat="1" applyFont="1" applyFill="1" applyBorder="1" applyAlignment="1" applyProtection="1">
      <alignment vertical="center"/>
      <protection locked="0"/>
    </xf>
    <xf numFmtId="0" fontId="12" fillId="3" borderId="0" xfId="1" applyFont="1" applyFill="1" applyAlignment="1">
      <alignment vertical="center"/>
    </xf>
    <xf numFmtId="166" fontId="3" fillId="3" borderId="0" xfId="1" applyNumberFormat="1" applyFont="1" applyFill="1" applyAlignment="1" applyProtection="1">
      <alignment vertical="center"/>
      <protection locked="0"/>
    </xf>
    <xf numFmtId="166" fontId="3" fillId="3" borderId="5" xfId="1" applyNumberFormat="1" applyFont="1" applyFill="1" applyBorder="1" applyAlignment="1" applyProtection="1">
      <alignment vertical="center"/>
      <protection locked="0"/>
    </xf>
    <xf numFmtId="166" fontId="3" fillId="3" borderId="4" xfId="1" applyNumberFormat="1" applyFont="1" applyFill="1" applyBorder="1" applyAlignment="1" applyProtection="1">
      <alignment vertical="center"/>
      <protection locked="0"/>
    </xf>
    <xf numFmtId="0" fontId="4" fillId="2" borderId="0" xfId="0" applyFont="1" applyFill="1" applyAlignment="1">
      <alignment horizontal="center" vertical="center"/>
    </xf>
    <xf numFmtId="1" fontId="2" fillId="3" borderId="20" xfId="1" applyNumberFormat="1" applyFont="1" applyFill="1" applyBorder="1" applyAlignment="1">
      <alignment horizontal="center" vertical="center"/>
    </xf>
    <xf numFmtId="1" fontId="11" fillId="3" borderId="18" xfId="1" applyNumberFormat="1" applyFont="1" applyFill="1" applyBorder="1" applyAlignment="1">
      <alignment horizontal="center" vertical="center"/>
    </xf>
    <xf numFmtId="1" fontId="11" fillId="3" borderId="18" xfId="1" applyNumberFormat="1" applyFont="1" applyFill="1" applyBorder="1" applyAlignment="1">
      <alignment horizontal="center" vertical="center" wrapText="1"/>
    </xf>
    <xf numFmtId="1" fontId="15" fillId="3" borderId="18" xfId="1" applyNumberFormat="1" applyFont="1" applyFill="1" applyBorder="1" applyAlignment="1">
      <alignment horizontal="center" vertical="center"/>
    </xf>
    <xf numFmtId="1" fontId="11" fillId="3" borderId="19" xfId="1" applyNumberFormat="1" applyFont="1" applyFill="1" applyBorder="1" applyAlignment="1">
      <alignment horizontal="center" vertical="center"/>
    </xf>
    <xf numFmtId="1" fontId="11" fillId="3" borderId="20" xfId="1" applyNumberFormat="1" applyFont="1" applyFill="1" applyBorder="1" applyAlignment="1">
      <alignment horizontal="center" vertical="center"/>
    </xf>
    <xf numFmtId="1" fontId="11" fillId="3" borderId="21" xfId="1" applyNumberFormat="1" applyFont="1" applyFill="1" applyBorder="1" applyAlignment="1">
      <alignment horizontal="center" vertical="center"/>
    </xf>
    <xf numFmtId="1" fontId="11" fillId="3" borderId="22" xfId="1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164" fontId="3" fillId="0" borderId="3" xfId="0" applyNumberFormat="1" applyFont="1" applyBorder="1" applyAlignment="1">
      <alignment vertical="center"/>
    </xf>
    <xf numFmtId="164" fontId="2" fillId="0" borderId="3" xfId="0" applyNumberFormat="1" applyFont="1" applyBorder="1" applyAlignment="1">
      <alignment vertical="center"/>
    </xf>
    <xf numFmtId="0" fontId="19" fillId="0" borderId="24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3" xfId="0" quotePrefix="1" applyFont="1" applyBorder="1" applyAlignment="1">
      <alignment vertical="center"/>
    </xf>
    <xf numFmtId="164" fontId="8" fillId="0" borderId="3" xfId="0" applyNumberFormat="1" applyFont="1" applyBorder="1" applyAlignment="1" applyProtection="1">
      <alignment horizontal="right" vertical="center"/>
      <protection locked="0"/>
    </xf>
    <xf numFmtId="164" fontId="2" fillId="0" borderId="3" xfId="0" applyNumberFormat="1" applyFont="1" applyBorder="1" applyAlignment="1" applyProtection="1">
      <alignment horizontal="right" vertical="center"/>
      <protection locked="0"/>
    </xf>
    <xf numFmtId="164" fontId="2" fillId="0" borderId="3" xfId="0" applyNumberFormat="1" applyFont="1" applyBorder="1" applyAlignment="1">
      <alignment horizontal="right" vertical="center"/>
    </xf>
    <xf numFmtId="164" fontId="3" fillId="0" borderId="3" xfId="0" applyNumberFormat="1" applyFont="1" applyBorder="1" applyAlignment="1" applyProtection="1">
      <alignment horizontal="right" vertical="center"/>
      <protection locked="0"/>
    </xf>
    <xf numFmtId="164" fontId="6" fillId="0" borderId="3" xfId="0" applyNumberFormat="1" applyFont="1" applyBorder="1" applyAlignment="1" applyProtection="1">
      <alignment horizontal="right" vertical="center"/>
      <protection locked="0"/>
    </xf>
    <xf numFmtId="164" fontId="7" fillId="0" borderId="3" xfId="0" applyNumberFormat="1" applyFont="1" applyBorder="1" applyAlignment="1" applyProtection="1">
      <alignment horizontal="right" vertical="center"/>
      <protection locked="0"/>
    </xf>
    <xf numFmtId="164" fontId="4" fillId="0" borderId="3" xfId="0" applyNumberFormat="1" applyFont="1" applyBorder="1" applyAlignment="1" applyProtection="1">
      <alignment horizontal="right" vertical="center"/>
      <protection locked="0"/>
    </xf>
    <xf numFmtId="164" fontId="3" fillId="0" borderId="3" xfId="0" applyNumberFormat="1" applyFont="1" applyBorder="1" applyAlignment="1">
      <alignment horizontal="right" vertical="center"/>
    </xf>
    <xf numFmtId="164" fontId="2" fillId="0" borderId="24" xfId="0" applyNumberFormat="1" applyFont="1" applyBorder="1" applyAlignment="1">
      <alignment horizontal="right" vertical="center"/>
    </xf>
    <xf numFmtId="164" fontId="2" fillId="0" borderId="23" xfId="0" applyNumberFormat="1" applyFont="1" applyBorder="1" applyAlignment="1">
      <alignment horizontal="right" vertical="center"/>
    </xf>
    <xf numFmtId="3" fontId="2" fillId="0" borderId="25" xfId="0" applyNumberFormat="1" applyFont="1" applyBorder="1" applyAlignment="1" applyProtection="1">
      <alignment horizontal="right" vertical="center"/>
      <protection locked="0"/>
    </xf>
    <xf numFmtId="3" fontId="2" fillId="0" borderId="26" xfId="0" applyNumberFormat="1" applyFont="1" applyBorder="1" applyAlignment="1" applyProtection="1">
      <alignment horizontal="right" vertical="center"/>
      <protection locked="0"/>
    </xf>
    <xf numFmtId="3" fontId="2" fillId="0" borderId="3" xfId="0" applyNumberFormat="1" applyFont="1" applyBorder="1" applyAlignment="1" applyProtection="1">
      <alignment horizontal="right" vertical="center"/>
      <protection locked="0"/>
    </xf>
    <xf numFmtId="165" fontId="3" fillId="0" borderId="3" xfId="0" applyNumberFormat="1" applyFont="1" applyBorder="1" applyAlignment="1">
      <alignment horizontal="right" vertical="center"/>
    </xf>
    <xf numFmtId="0" fontId="2" fillId="0" borderId="24" xfId="0" applyFont="1" applyBorder="1" applyAlignment="1">
      <alignment horizontal="right" vertical="center"/>
    </xf>
    <xf numFmtId="166" fontId="3" fillId="3" borderId="0" xfId="1" applyNumberFormat="1" applyFont="1" applyFill="1" applyAlignment="1">
      <alignment vertical="center"/>
    </xf>
    <xf numFmtId="2" fontId="3" fillId="3" borderId="27" xfId="1" applyNumberFormat="1" applyFont="1" applyFill="1" applyBorder="1" applyAlignment="1">
      <alignment horizontal="left" vertical="center"/>
    </xf>
    <xf numFmtId="2" fontId="2" fillId="3" borderId="27" xfId="1" applyNumberFormat="1" applyFont="1" applyFill="1" applyBorder="1" applyAlignment="1">
      <alignment horizontal="left" vertical="center"/>
    </xf>
    <xf numFmtId="0" fontId="4" fillId="2" borderId="20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Porcentagem 2" xfId="2" xr:uid="{00000000-0005-0000-0000-000002000000}"/>
  </cellStyles>
  <dxfs count="0"/>
  <tableStyles count="1" defaultTableStyle="TableStyleMedium2" defaultPivotStyle="PivotStyleLight16">
    <tableStyle name="Invisible" pivot="0" table="0" count="0" xr9:uid="{BC5D767F-895F-4950-AE20-DCCAB507DB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NB462"/>
  <sheetViews>
    <sheetView tabSelected="1" zoomScaleNormal="100" workbookViewId="0">
      <pane xSplit="1" ySplit="7" topLeftCell="MQ8" activePane="bottomRight" state="frozen"/>
      <selection pane="topRight" activeCell="B1" sqref="B1"/>
      <selection pane="bottomLeft" activeCell="A8" sqref="A8"/>
      <selection pane="bottomRight"/>
    </sheetView>
  </sheetViews>
  <sheetFormatPr defaultColWidth="70.54296875" defaultRowHeight="11.5" x14ac:dyDescent="0.35"/>
  <cols>
    <col min="1" max="1" width="73.54296875" style="46" customWidth="1"/>
    <col min="2" max="364" width="8.54296875" style="50" customWidth="1"/>
    <col min="365" max="365" width="9.54296875" style="47" customWidth="1"/>
    <col min="366" max="366" width="73.54296875" style="46" customWidth="1"/>
    <col min="367" max="16384" width="70.54296875" style="46"/>
  </cols>
  <sheetData>
    <row r="1" spans="1:366" ht="18" x14ac:dyDescent="0.35">
      <c r="A1" s="41" t="s">
        <v>165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  <c r="IX1" s="48"/>
      <c r="IY1" s="48"/>
      <c r="IZ1" s="48"/>
      <c r="JA1" s="48"/>
      <c r="JB1" s="48"/>
      <c r="JC1" s="48"/>
      <c r="JD1" s="48"/>
      <c r="JE1" s="48"/>
      <c r="JF1" s="49"/>
      <c r="JG1" s="48"/>
      <c r="JH1" s="48"/>
      <c r="JI1" s="48"/>
      <c r="JJ1" s="48"/>
      <c r="JK1" s="48"/>
      <c r="JL1" s="48"/>
      <c r="JM1" s="48"/>
      <c r="JN1" s="48"/>
      <c r="JO1" s="48"/>
      <c r="JP1" s="48"/>
      <c r="JQ1" s="48"/>
      <c r="JR1" s="49"/>
      <c r="JS1" s="49"/>
      <c r="JT1" s="49"/>
      <c r="JU1" s="49"/>
      <c r="JV1" s="49"/>
      <c r="JW1" s="49"/>
      <c r="JX1" s="49"/>
      <c r="JY1" s="49"/>
      <c r="JZ1" s="49"/>
      <c r="KA1" s="49"/>
      <c r="KB1" s="49"/>
      <c r="KC1" s="48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8"/>
      <c r="KP1" s="49"/>
      <c r="KQ1" s="49"/>
      <c r="KR1" s="49"/>
      <c r="KS1" s="49"/>
      <c r="KT1" s="49"/>
      <c r="KU1" s="49"/>
      <c r="KV1" s="49"/>
      <c r="KW1" s="49"/>
      <c r="KX1" s="49"/>
      <c r="KY1" s="49"/>
      <c r="KZ1" s="49"/>
      <c r="LA1" s="48"/>
      <c r="LB1" s="49"/>
      <c r="LC1" s="49"/>
      <c r="LD1" s="49"/>
      <c r="LE1" s="49"/>
      <c r="LF1" s="49"/>
      <c r="LG1" s="49"/>
      <c r="LH1" s="49"/>
      <c r="LI1" s="49"/>
      <c r="LJ1" s="49"/>
      <c r="LK1" s="49"/>
      <c r="LL1" s="49"/>
      <c r="LM1" s="48"/>
      <c r="LN1" s="49"/>
      <c r="LO1" s="49"/>
      <c r="LP1" s="49"/>
      <c r="LQ1" s="49"/>
      <c r="LR1" s="49"/>
      <c r="LS1" s="49"/>
      <c r="LT1" s="49"/>
      <c r="LU1" s="49"/>
      <c r="LV1" s="49"/>
      <c r="LW1" s="49"/>
      <c r="LX1" s="49"/>
      <c r="LY1" s="48"/>
      <c r="LZ1" s="49"/>
      <c r="MA1" s="49"/>
      <c r="MB1" s="49"/>
      <c r="MC1" s="49"/>
      <c r="MD1" s="49"/>
      <c r="ME1" s="49"/>
      <c r="MF1" s="49"/>
      <c r="MG1" s="49"/>
      <c r="MH1" s="49"/>
      <c r="MI1" s="49"/>
      <c r="MJ1" s="49"/>
      <c r="MK1" s="48"/>
      <c r="ML1" s="49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8"/>
      <c r="MX1" s="49"/>
      <c r="MY1" s="49"/>
      <c r="MZ1" s="49"/>
      <c r="NA1" s="42"/>
      <c r="NB1" s="58"/>
    </row>
    <row r="2" spans="1:366" s="50" customFormat="1" ht="5.15" customHeight="1" x14ac:dyDescent="0.35">
      <c r="A2" s="201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202"/>
    </row>
    <row r="3" spans="1:366" s="50" customFormat="1" ht="5.15" customHeight="1" x14ac:dyDescent="0.35">
      <c r="A3" s="201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202"/>
    </row>
    <row r="4" spans="1:366" s="50" customFormat="1" ht="5.15" customHeight="1" x14ac:dyDescent="0.35">
      <c r="A4" s="203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202"/>
    </row>
    <row r="5" spans="1:366" x14ac:dyDescent="0.35">
      <c r="A5" s="43" t="s">
        <v>33</v>
      </c>
      <c r="M5" s="51"/>
      <c r="Y5" s="51"/>
      <c r="AK5" s="51"/>
      <c r="AW5" s="51"/>
      <c r="BI5" s="51"/>
      <c r="BU5" s="51"/>
      <c r="CG5" s="51"/>
      <c r="CS5" s="51"/>
      <c r="DE5" s="51"/>
      <c r="DQ5" s="51"/>
      <c r="EC5" s="51"/>
      <c r="EO5" s="51"/>
      <c r="FA5" s="51"/>
      <c r="FM5" s="51"/>
      <c r="FY5" s="51"/>
      <c r="GK5" s="51"/>
      <c r="GW5" s="51"/>
      <c r="HI5" s="51"/>
      <c r="HU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204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44"/>
      <c r="NB5" s="59"/>
    </row>
    <row r="6" spans="1:366" ht="15" customHeight="1" x14ac:dyDescent="0.35">
      <c r="A6" s="94" t="s">
        <v>32</v>
      </c>
      <c r="B6" s="16">
        <v>1995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7"/>
      <c r="N6" s="15">
        <v>1996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5">
        <v>1997</v>
      </c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7"/>
      <c r="AL6" s="15">
        <v>1998</v>
      </c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7"/>
      <c r="AX6" s="15">
        <v>1999</v>
      </c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7"/>
      <c r="BJ6" s="15">
        <v>2000</v>
      </c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7"/>
      <c r="BV6" s="15">
        <v>2001</v>
      </c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7"/>
      <c r="CH6" s="15">
        <v>2002</v>
      </c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7"/>
      <c r="CT6" s="15">
        <v>2003</v>
      </c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7"/>
      <c r="DF6" s="15">
        <v>2004</v>
      </c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7"/>
      <c r="DR6" s="15">
        <v>2005</v>
      </c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7"/>
      <c r="ED6" s="15">
        <v>2006</v>
      </c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7"/>
      <c r="EP6" s="15">
        <v>2007</v>
      </c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7"/>
      <c r="FB6" s="15">
        <v>2008</v>
      </c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7"/>
      <c r="FN6" s="15">
        <v>2009</v>
      </c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7"/>
      <c r="FZ6" s="15">
        <v>2010</v>
      </c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7"/>
      <c r="GL6" s="15">
        <v>2011</v>
      </c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7"/>
      <c r="GX6" s="15">
        <v>2012</v>
      </c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7"/>
      <c r="HJ6" s="15">
        <v>2013</v>
      </c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7"/>
      <c r="HV6" s="15">
        <v>2014</v>
      </c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7"/>
      <c r="IH6" s="15">
        <v>2015</v>
      </c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7"/>
      <c r="IT6" s="15">
        <v>2016</v>
      </c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7"/>
      <c r="JF6" s="205">
        <v>2017</v>
      </c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5">
        <v>2018</v>
      </c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5">
        <v>2019</v>
      </c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5">
        <v>2020</v>
      </c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5">
        <v>2021</v>
      </c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5">
        <v>2022</v>
      </c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5">
        <v>2023</v>
      </c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5">
        <v>2024</v>
      </c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5">
        <v>2025</v>
      </c>
      <c r="MY6" s="16"/>
      <c r="MZ6" s="16"/>
      <c r="NA6" s="256" t="s">
        <v>219</v>
      </c>
      <c r="NB6" s="94" t="s">
        <v>32</v>
      </c>
    </row>
    <row r="7" spans="1:366" ht="13" x14ac:dyDescent="0.35">
      <c r="A7" s="95"/>
      <c r="B7" s="19" t="s">
        <v>0</v>
      </c>
      <c r="C7" s="19" t="s">
        <v>31</v>
      </c>
      <c r="D7" s="19" t="s">
        <v>1</v>
      </c>
      <c r="E7" s="19" t="s">
        <v>30</v>
      </c>
      <c r="F7" s="19" t="s">
        <v>29</v>
      </c>
      <c r="G7" s="19" t="s">
        <v>2</v>
      </c>
      <c r="H7" s="19" t="s">
        <v>3</v>
      </c>
      <c r="I7" s="19" t="s">
        <v>28</v>
      </c>
      <c r="J7" s="19" t="s">
        <v>27</v>
      </c>
      <c r="K7" s="19" t="s">
        <v>26</v>
      </c>
      <c r="L7" s="19" t="s">
        <v>4</v>
      </c>
      <c r="M7" s="20" t="s">
        <v>25</v>
      </c>
      <c r="N7" s="18" t="s">
        <v>0</v>
      </c>
      <c r="O7" s="19" t="s">
        <v>31</v>
      </c>
      <c r="P7" s="19" t="s">
        <v>1</v>
      </c>
      <c r="Q7" s="19" t="s">
        <v>30</v>
      </c>
      <c r="R7" s="19" t="s">
        <v>29</v>
      </c>
      <c r="S7" s="19" t="s">
        <v>2</v>
      </c>
      <c r="T7" s="19" t="s">
        <v>3</v>
      </c>
      <c r="U7" s="19" t="s">
        <v>28</v>
      </c>
      <c r="V7" s="19" t="s">
        <v>27</v>
      </c>
      <c r="W7" s="19" t="s">
        <v>26</v>
      </c>
      <c r="X7" s="19" t="s">
        <v>4</v>
      </c>
      <c r="Y7" s="20" t="s">
        <v>25</v>
      </c>
      <c r="Z7" s="18" t="s">
        <v>0</v>
      </c>
      <c r="AA7" s="19" t="s">
        <v>31</v>
      </c>
      <c r="AB7" s="19" t="s">
        <v>1</v>
      </c>
      <c r="AC7" s="19" t="s">
        <v>30</v>
      </c>
      <c r="AD7" s="19" t="s">
        <v>29</v>
      </c>
      <c r="AE7" s="19" t="s">
        <v>2</v>
      </c>
      <c r="AF7" s="19" t="s">
        <v>3</v>
      </c>
      <c r="AG7" s="19" t="s">
        <v>28</v>
      </c>
      <c r="AH7" s="19" t="s">
        <v>27</v>
      </c>
      <c r="AI7" s="19" t="s">
        <v>26</v>
      </c>
      <c r="AJ7" s="19" t="s">
        <v>4</v>
      </c>
      <c r="AK7" s="20" t="s">
        <v>25</v>
      </c>
      <c r="AL7" s="18" t="s">
        <v>0</v>
      </c>
      <c r="AM7" s="19" t="s">
        <v>31</v>
      </c>
      <c r="AN7" s="19" t="s">
        <v>1</v>
      </c>
      <c r="AO7" s="19" t="s">
        <v>30</v>
      </c>
      <c r="AP7" s="19" t="s">
        <v>29</v>
      </c>
      <c r="AQ7" s="19" t="s">
        <v>2</v>
      </c>
      <c r="AR7" s="19" t="s">
        <v>3</v>
      </c>
      <c r="AS7" s="19" t="s">
        <v>28</v>
      </c>
      <c r="AT7" s="19" t="s">
        <v>27</v>
      </c>
      <c r="AU7" s="19" t="s">
        <v>26</v>
      </c>
      <c r="AV7" s="19" t="s">
        <v>4</v>
      </c>
      <c r="AW7" s="20" t="s">
        <v>25</v>
      </c>
      <c r="AX7" s="18" t="s">
        <v>0</v>
      </c>
      <c r="AY7" s="19" t="s">
        <v>31</v>
      </c>
      <c r="AZ7" s="19" t="s">
        <v>1</v>
      </c>
      <c r="BA7" s="19" t="s">
        <v>30</v>
      </c>
      <c r="BB7" s="19" t="s">
        <v>29</v>
      </c>
      <c r="BC7" s="19" t="s">
        <v>2</v>
      </c>
      <c r="BD7" s="19" t="s">
        <v>3</v>
      </c>
      <c r="BE7" s="19" t="s">
        <v>28</v>
      </c>
      <c r="BF7" s="19" t="s">
        <v>27</v>
      </c>
      <c r="BG7" s="19" t="s">
        <v>26</v>
      </c>
      <c r="BH7" s="19" t="s">
        <v>4</v>
      </c>
      <c r="BI7" s="20" t="s">
        <v>25</v>
      </c>
      <c r="BJ7" s="18" t="s">
        <v>0</v>
      </c>
      <c r="BK7" s="19" t="s">
        <v>31</v>
      </c>
      <c r="BL7" s="19" t="s">
        <v>1</v>
      </c>
      <c r="BM7" s="19" t="s">
        <v>30</v>
      </c>
      <c r="BN7" s="19" t="s">
        <v>29</v>
      </c>
      <c r="BO7" s="19" t="s">
        <v>2</v>
      </c>
      <c r="BP7" s="19" t="s">
        <v>3</v>
      </c>
      <c r="BQ7" s="19" t="s">
        <v>28</v>
      </c>
      <c r="BR7" s="19" t="s">
        <v>27</v>
      </c>
      <c r="BS7" s="19" t="s">
        <v>26</v>
      </c>
      <c r="BT7" s="19" t="s">
        <v>4</v>
      </c>
      <c r="BU7" s="20" t="s">
        <v>25</v>
      </c>
      <c r="BV7" s="18" t="s">
        <v>0</v>
      </c>
      <c r="BW7" s="19" t="s">
        <v>31</v>
      </c>
      <c r="BX7" s="19" t="s">
        <v>1</v>
      </c>
      <c r="BY7" s="19" t="s">
        <v>30</v>
      </c>
      <c r="BZ7" s="19" t="s">
        <v>29</v>
      </c>
      <c r="CA7" s="19" t="s">
        <v>2</v>
      </c>
      <c r="CB7" s="19" t="s">
        <v>3</v>
      </c>
      <c r="CC7" s="19" t="s">
        <v>28</v>
      </c>
      <c r="CD7" s="19" t="s">
        <v>27</v>
      </c>
      <c r="CE7" s="19" t="s">
        <v>26</v>
      </c>
      <c r="CF7" s="19" t="s">
        <v>4</v>
      </c>
      <c r="CG7" s="20" t="s">
        <v>25</v>
      </c>
      <c r="CH7" s="18" t="s">
        <v>0</v>
      </c>
      <c r="CI7" s="19" t="s">
        <v>31</v>
      </c>
      <c r="CJ7" s="19" t="s">
        <v>1</v>
      </c>
      <c r="CK7" s="19" t="s">
        <v>30</v>
      </c>
      <c r="CL7" s="19" t="s">
        <v>29</v>
      </c>
      <c r="CM7" s="19" t="s">
        <v>2</v>
      </c>
      <c r="CN7" s="19" t="s">
        <v>3</v>
      </c>
      <c r="CO7" s="19" t="s">
        <v>28</v>
      </c>
      <c r="CP7" s="19" t="s">
        <v>27</v>
      </c>
      <c r="CQ7" s="19" t="s">
        <v>26</v>
      </c>
      <c r="CR7" s="19" t="s">
        <v>4</v>
      </c>
      <c r="CS7" s="20" t="s">
        <v>25</v>
      </c>
      <c r="CT7" s="18" t="s">
        <v>0</v>
      </c>
      <c r="CU7" s="19" t="s">
        <v>31</v>
      </c>
      <c r="CV7" s="19" t="s">
        <v>1</v>
      </c>
      <c r="CW7" s="19" t="s">
        <v>30</v>
      </c>
      <c r="CX7" s="19" t="s">
        <v>29</v>
      </c>
      <c r="CY7" s="19" t="s">
        <v>2</v>
      </c>
      <c r="CZ7" s="19" t="s">
        <v>3</v>
      </c>
      <c r="DA7" s="19" t="s">
        <v>28</v>
      </c>
      <c r="DB7" s="19" t="s">
        <v>27</v>
      </c>
      <c r="DC7" s="19" t="s">
        <v>26</v>
      </c>
      <c r="DD7" s="19" t="s">
        <v>4</v>
      </c>
      <c r="DE7" s="20" t="s">
        <v>25</v>
      </c>
      <c r="DF7" s="18" t="s">
        <v>0</v>
      </c>
      <c r="DG7" s="19" t="s">
        <v>31</v>
      </c>
      <c r="DH7" s="19" t="s">
        <v>1</v>
      </c>
      <c r="DI7" s="19" t="s">
        <v>30</v>
      </c>
      <c r="DJ7" s="19" t="s">
        <v>29</v>
      </c>
      <c r="DK7" s="19" t="s">
        <v>2</v>
      </c>
      <c r="DL7" s="19" t="s">
        <v>3</v>
      </c>
      <c r="DM7" s="19" t="s">
        <v>28</v>
      </c>
      <c r="DN7" s="19" t="s">
        <v>27</v>
      </c>
      <c r="DO7" s="19" t="s">
        <v>26</v>
      </c>
      <c r="DP7" s="19" t="s">
        <v>4</v>
      </c>
      <c r="DQ7" s="20" t="s">
        <v>25</v>
      </c>
      <c r="DR7" s="18" t="s">
        <v>0</v>
      </c>
      <c r="DS7" s="19" t="s">
        <v>31</v>
      </c>
      <c r="DT7" s="19" t="s">
        <v>1</v>
      </c>
      <c r="DU7" s="19" t="s">
        <v>30</v>
      </c>
      <c r="DV7" s="19" t="s">
        <v>29</v>
      </c>
      <c r="DW7" s="19" t="s">
        <v>2</v>
      </c>
      <c r="DX7" s="19" t="s">
        <v>3</v>
      </c>
      <c r="DY7" s="19" t="s">
        <v>28</v>
      </c>
      <c r="DZ7" s="19" t="s">
        <v>27</v>
      </c>
      <c r="EA7" s="19" t="s">
        <v>26</v>
      </c>
      <c r="EB7" s="19" t="s">
        <v>4</v>
      </c>
      <c r="EC7" s="20" t="s">
        <v>25</v>
      </c>
      <c r="ED7" s="18" t="s">
        <v>0</v>
      </c>
      <c r="EE7" s="19" t="s">
        <v>31</v>
      </c>
      <c r="EF7" s="19" t="s">
        <v>1</v>
      </c>
      <c r="EG7" s="19" t="s">
        <v>30</v>
      </c>
      <c r="EH7" s="19" t="s">
        <v>29</v>
      </c>
      <c r="EI7" s="19" t="s">
        <v>2</v>
      </c>
      <c r="EJ7" s="19" t="s">
        <v>3</v>
      </c>
      <c r="EK7" s="19" t="s">
        <v>28</v>
      </c>
      <c r="EL7" s="19" t="s">
        <v>27</v>
      </c>
      <c r="EM7" s="19" t="s">
        <v>26</v>
      </c>
      <c r="EN7" s="19" t="s">
        <v>4</v>
      </c>
      <c r="EO7" s="20" t="s">
        <v>25</v>
      </c>
      <c r="EP7" s="18" t="s">
        <v>0</v>
      </c>
      <c r="EQ7" s="19" t="s">
        <v>31</v>
      </c>
      <c r="ER7" s="19" t="s">
        <v>1</v>
      </c>
      <c r="ES7" s="19" t="s">
        <v>30</v>
      </c>
      <c r="ET7" s="19" t="s">
        <v>29</v>
      </c>
      <c r="EU7" s="19" t="s">
        <v>2</v>
      </c>
      <c r="EV7" s="19" t="s">
        <v>3</v>
      </c>
      <c r="EW7" s="19" t="s">
        <v>28</v>
      </c>
      <c r="EX7" s="19" t="s">
        <v>27</v>
      </c>
      <c r="EY7" s="19" t="s">
        <v>26</v>
      </c>
      <c r="EZ7" s="19" t="s">
        <v>4</v>
      </c>
      <c r="FA7" s="20" t="s">
        <v>25</v>
      </c>
      <c r="FB7" s="18" t="s">
        <v>0</v>
      </c>
      <c r="FC7" s="19" t="s">
        <v>31</v>
      </c>
      <c r="FD7" s="19" t="s">
        <v>1</v>
      </c>
      <c r="FE7" s="19" t="s">
        <v>30</v>
      </c>
      <c r="FF7" s="19" t="s">
        <v>29</v>
      </c>
      <c r="FG7" s="19" t="s">
        <v>2</v>
      </c>
      <c r="FH7" s="19" t="s">
        <v>3</v>
      </c>
      <c r="FI7" s="19" t="s">
        <v>28</v>
      </c>
      <c r="FJ7" s="19" t="s">
        <v>27</v>
      </c>
      <c r="FK7" s="19" t="s">
        <v>26</v>
      </c>
      <c r="FL7" s="19" t="s">
        <v>4</v>
      </c>
      <c r="FM7" s="20" t="s">
        <v>25</v>
      </c>
      <c r="FN7" s="18" t="s">
        <v>0</v>
      </c>
      <c r="FO7" s="19" t="s">
        <v>31</v>
      </c>
      <c r="FP7" s="19" t="s">
        <v>1</v>
      </c>
      <c r="FQ7" s="19" t="s">
        <v>30</v>
      </c>
      <c r="FR7" s="19" t="s">
        <v>29</v>
      </c>
      <c r="FS7" s="19" t="s">
        <v>2</v>
      </c>
      <c r="FT7" s="19" t="s">
        <v>3</v>
      </c>
      <c r="FU7" s="19" t="s">
        <v>28</v>
      </c>
      <c r="FV7" s="19" t="s">
        <v>27</v>
      </c>
      <c r="FW7" s="19" t="s">
        <v>26</v>
      </c>
      <c r="FX7" s="19" t="s">
        <v>4</v>
      </c>
      <c r="FY7" s="20" t="s">
        <v>25</v>
      </c>
      <c r="FZ7" s="18" t="s">
        <v>0</v>
      </c>
      <c r="GA7" s="19" t="s">
        <v>31</v>
      </c>
      <c r="GB7" s="19" t="s">
        <v>1</v>
      </c>
      <c r="GC7" s="19" t="s">
        <v>30</v>
      </c>
      <c r="GD7" s="19" t="s">
        <v>29</v>
      </c>
      <c r="GE7" s="19" t="s">
        <v>2</v>
      </c>
      <c r="GF7" s="19" t="s">
        <v>3</v>
      </c>
      <c r="GG7" s="19" t="s">
        <v>28</v>
      </c>
      <c r="GH7" s="19" t="s">
        <v>27</v>
      </c>
      <c r="GI7" s="19" t="s">
        <v>26</v>
      </c>
      <c r="GJ7" s="19" t="s">
        <v>4</v>
      </c>
      <c r="GK7" s="20" t="s">
        <v>25</v>
      </c>
      <c r="GL7" s="18" t="s">
        <v>0</v>
      </c>
      <c r="GM7" s="19" t="s">
        <v>31</v>
      </c>
      <c r="GN7" s="19" t="s">
        <v>1</v>
      </c>
      <c r="GO7" s="19" t="s">
        <v>30</v>
      </c>
      <c r="GP7" s="19" t="s">
        <v>29</v>
      </c>
      <c r="GQ7" s="19" t="s">
        <v>2</v>
      </c>
      <c r="GR7" s="19" t="s">
        <v>3</v>
      </c>
      <c r="GS7" s="19" t="s">
        <v>28</v>
      </c>
      <c r="GT7" s="19" t="s">
        <v>27</v>
      </c>
      <c r="GU7" s="19" t="s">
        <v>26</v>
      </c>
      <c r="GV7" s="19" t="s">
        <v>4</v>
      </c>
      <c r="GW7" s="20" t="s">
        <v>25</v>
      </c>
      <c r="GX7" s="18" t="s">
        <v>0</v>
      </c>
      <c r="GY7" s="19" t="s">
        <v>31</v>
      </c>
      <c r="GZ7" s="19" t="s">
        <v>1</v>
      </c>
      <c r="HA7" s="19" t="s">
        <v>30</v>
      </c>
      <c r="HB7" s="19" t="s">
        <v>29</v>
      </c>
      <c r="HC7" s="19" t="s">
        <v>2</v>
      </c>
      <c r="HD7" s="19" t="s">
        <v>3</v>
      </c>
      <c r="HE7" s="19" t="s">
        <v>28</v>
      </c>
      <c r="HF7" s="19" t="s">
        <v>27</v>
      </c>
      <c r="HG7" s="19" t="s">
        <v>26</v>
      </c>
      <c r="HH7" s="19" t="s">
        <v>4</v>
      </c>
      <c r="HI7" s="20" t="s">
        <v>25</v>
      </c>
      <c r="HJ7" s="18" t="s">
        <v>0</v>
      </c>
      <c r="HK7" s="19" t="s">
        <v>31</v>
      </c>
      <c r="HL7" s="19" t="s">
        <v>1</v>
      </c>
      <c r="HM7" s="19" t="s">
        <v>30</v>
      </c>
      <c r="HN7" s="19" t="s">
        <v>29</v>
      </c>
      <c r="HO7" s="19" t="s">
        <v>2</v>
      </c>
      <c r="HP7" s="19" t="s">
        <v>3</v>
      </c>
      <c r="HQ7" s="19" t="s">
        <v>28</v>
      </c>
      <c r="HR7" s="19" t="s">
        <v>27</v>
      </c>
      <c r="HS7" s="19" t="s">
        <v>26</v>
      </c>
      <c r="HT7" s="19" t="s">
        <v>4</v>
      </c>
      <c r="HU7" s="20" t="s">
        <v>25</v>
      </c>
      <c r="HV7" s="18" t="s">
        <v>0</v>
      </c>
      <c r="HW7" s="19" t="s">
        <v>31</v>
      </c>
      <c r="HX7" s="19" t="s">
        <v>1</v>
      </c>
      <c r="HY7" s="19" t="s">
        <v>30</v>
      </c>
      <c r="HZ7" s="19" t="s">
        <v>29</v>
      </c>
      <c r="IA7" s="19" t="s">
        <v>2</v>
      </c>
      <c r="IB7" s="19" t="s">
        <v>3</v>
      </c>
      <c r="IC7" s="19" t="s">
        <v>28</v>
      </c>
      <c r="ID7" s="19" t="s">
        <v>27</v>
      </c>
      <c r="IE7" s="19" t="s">
        <v>26</v>
      </c>
      <c r="IF7" s="19" t="s">
        <v>4</v>
      </c>
      <c r="IG7" s="20" t="s">
        <v>25</v>
      </c>
      <c r="IH7" s="18" t="s">
        <v>0</v>
      </c>
      <c r="II7" s="19" t="s">
        <v>31</v>
      </c>
      <c r="IJ7" s="19" t="s">
        <v>1</v>
      </c>
      <c r="IK7" s="19" t="s">
        <v>30</v>
      </c>
      <c r="IL7" s="19" t="s">
        <v>29</v>
      </c>
      <c r="IM7" s="19" t="s">
        <v>2</v>
      </c>
      <c r="IN7" s="19" t="s">
        <v>3</v>
      </c>
      <c r="IO7" s="19" t="s">
        <v>28</v>
      </c>
      <c r="IP7" s="19" t="s">
        <v>27</v>
      </c>
      <c r="IQ7" s="19" t="s">
        <v>26</v>
      </c>
      <c r="IR7" s="19" t="s">
        <v>4</v>
      </c>
      <c r="IS7" s="20" t="s">
        <v>25</v>
      </c>
      <c r="IT7" s="18" t="s">
        <v>0</v>
      </c>
      <c r="IU7" s="19" t="s">
        <v>31</v>
      </c>
      <c r="IV7" s="19" t="s">
        <v>1</v>
      </c>
      <c r="IW7" s="19" t="s">
        <v>30</v>
      </c>
      <c r="IX7" s="19" t="s">
        <v>29</v>
      </c>
      <c r="IY7" s="19" t="s">
        <v>2</v>
      </c>
      <c r="IZ7" s="19" t="s">
        <v>3</v>
      </c>
      <c r="JA7" s="19" t="s">
        <v>28</v>
      </c>
      <c r="JB7" s="19" t="s">
        <v>27</v>
      </c>
      <c r="JC7" s="19" t="s">
        <v>26</v>
      </c>
      <c r="JD7" s="19" t="s">
        <v>4</v>
      </c>
      <c r="JE7" s="20" t="s">
        <v>25</v>
      </c>
      <c r="JF7" s="205" t="s">
        <v>0</v>
      </c>
      <c r="JG7" s="19" t="s">
        <v>31</v>
      </c>
      <c r="JH7" s="19" t="s">
        <v>1</v>
      </c>
      <c r="JI7" s="19" t="s">
        <v>30</v>
      </c>
      <c r="JJ7" s="19" t="s">
        <v>29</v>
      </c>
      <c r="JK7" s="19" t="s">
        <v>2</v>
      </c>
      <c r="JL7" s="19" t="s">
        <v>3</v>
      </c>
      <c r="JM7" s="19" t="s">
        <v>28</v>
      </c>
      <c r="JN7" s="19" t="s">
        <v>27</v>
      </c>
      <c r="JO7" s="19" t="s">
        <v>26</v>
      </c>
      <c r="JP7" s="19" t="s">
        <v>4</v>
      </c>
      <c r="JQ7" s="19" t="s">
        <v>25</v>
      </c>
      <c r="JR7" s="205" t="s">
        <v>0</v>
      </c>
      <c r="JS7" s="219" t="s">
        <v>31</v>
      </c>
      <c r="JT7" s="219" t="s">
        <v>1</v>
      </c>
      <c r="JU7" s="219" t="s">
        <v>30</v>
      </c>
      <c r="JV7" s="219" t="s">
        <v>29</v>
      </c>
      <c r="JW7" s="219" t="s">
        <v>2</v>
      </c>
      <c r="JX7" s="219" t="s">
        <v>3</v>
      </c>
      <c r="JY7" s="219" t="s">
        <v>28</v>
      </c>
      <c r="JZ7" s="219" t="s">
        <v>27</v>
      </c>
      <c r="KA7" s="219" t="s">
        <v>26</v>
      </c>
      <c r="KB7" s="219" t="s">
        <v>4</v>
      </c>
      <c r="KC7" s="19" t="s">
        <v>25</v>
      </c>
      <c r="KD7" s="205" t="s">
        <v>0</v>
      </c>
      <c r="KE7" s="219" t="s">
        <v>31</v>
      </c>
      <c r="KF7" s="219" t="s">
        <v>1</v>
      </c>
      <c r="KG7" s="219" t="s">
        <v>30</v>
      </c>
      <c r="KH7" s="219" t="s">
        <v>29</v>
      </c>
      <c r="KI7" s="219" t="s">
        <v>2</v>
      </c>
      <c r="KJ7" s="219" t="s">
        <v>3</v>
      </c>
      <c r="KK7" s="219" t="s">
        <v>28</v>
      </c>
      <c r="KL7" s="219" t="s">
        <v>27</v>
      </c>
      <c r="KM7" s="219" t="s">
        <v>26</v>
      </c>
      <c r="KN7" s="219" t="s">
        <v>4</v>
      </c>
      <c r="KO7" s="19" t="s">
        <v>25</v>
      </c>
      <c r="KP7" s="205" t="s">
        <v>0</v>
      </c>
      <c r="KQ7" s="219" t="s">
        <v>31</v>
      </c>
      <c r="KR7" s="219" t="s">
        <v>1</v>
      </c>
      <c r="KS7" s="219" t="s">
        <v>30</v>
      </c>
      <c r="KT7" s="219" t="s">
        <v>29</v>
      </c>
      <c r="KU7" s="219" t="s">
        <v>2</v>
      </c>
      <c r="KV7" s="219" t="s">
        <v>3</v>
      </c>
      <c r="KW7" s="219" t="s">
        <v>28</v>
      </c>
      <c r="KX7" s="219" t="s">
        <v>27</v>
      </c>
      <c r="KY7" s="219" t="s">
        <v>26</v>
      </c>
      <c r="KZ7" s="219" t="s">
        <v>4</v>
      </c>
      <c r="LA7" s="19" t="s">
        <v>25</v>
      </c>
      <c r="LB7" s="205" t="s">
        <v>0</v>
      </c>
      <c r="LC7" s="219" t="s">
        <v>31</v>
      </c>
      <c r="LD7" s="219" t="s">
        <v>1</v>
      </c>
      <c r="LE7" s="219" t="s">
        <v>30</v>
      </c>
      <c r="LF7" s="219" t="s">
        <v>29</v>
      </c>
      <c r="LG7" s="219" t="s">
        <v>2</v>
      </c>
      <c r="LH7" s="219" t="s">
        <v>3</v>
      </c>
      <c r="LI7" s="219" t="s">
        <v>28</v>
      </c>
      <c r="LJ7" s="219" t="s">
        <v>27</v>
      </c>
      <c r="LK7" s="219" t="s">
        <v>26</v>
      </c>
      <c r="LL7" s="219" t="s">
        <v>4</v>
      </c>
      <c r="LM7" s="19" t="s">
        <v>25</v>
      </c>
      <c r="LN7" s="205" t="s">
        <v>0</v>
      </c>
      <c r="LO7" s="219" t="s">
        <v>31</v>
      </c>
      <c r="LP7" s="219" t="s">
        <v>1</v>
      </c>
      <c r="LQ7" s="219" t="s">
        <v>30</v>
      </c>
      <c r="LR7" s="219" t="s">
        <v>29</v>
      </c>
      <c r="LS7" s="219" t="s">
        <v>2</v>
      </c>
      <c r="LT7" s="219" t="s">
        <v>3</v>
      </c>
      <c r="LU7" s="219" t="s">
        <v>28</v>
      </c>
      <c r="LV7" s="219" t="s">
        <v>27</v>
      </c>
      <c r="LW7" s="219" t="s">
        <v>26</v>
      </c>
      <c r="LX7" s="219" t="s">
        <v>4</v>
      </c>
      <c r="LY7" s="19" t="s">
        <v>25</v>
      </c>
      <c r="LZ7" s="205" t="s">
        <v>0</v>
      </c>
      <c r="MA7" s="219" t="s">
        <v>31</v>
      </c>
      <c r="MB7" s="219" t="s">
        <v>1</v>
      </c>
      <c r="MC7" s="219" t="s">
        <v>30</v>
      </c>
      <c r="MD7" s="219" t="s">
        <v>29</v>
      </c>
      <c r="ME7" s="219" t="s">
        <v>2</v>
      </c>
      <c r="MF7" s="219" t="s">
        <v>3</v>
      </c>
      <c r="MG7" s="219" t="s">
        <v>28</v>
      </c>
      <c r="MH7" s="219" t="s">
        <v>27</v>
      </c>
      <c r="MI7" s="219" t="s">
        <v>26</v>
      </c>
      <c r="MJ7" s="219" t="s">
        <v>4</v>
      </c>
      <c r="MK7" s="19" t="s">
        <v>25</v>
      </c>
      <c r="ML7" s="205" t="s">
        <v>0</v>
      </c>
      <c r="MM7" s="219" t="s">
        <v>31</v>
      </c>
      <c r="MN7" s="219" t="s">
        <v>1</v>
      </c>
      <c r="MO7" s="219" t="s">
        <v>30</v>
      </c>
      <c r="MP7" s="219" t="s">
        <v>29</v>
      </c>
      <c r="MQ7" s="219" t="s">
        <v>2</v>
      </c>
      <c r="MR7" s="219" t="s">
        <v>3</v>
      </c>
      <c r="MS7" s="219" t="s">
        <v>28</v>
      </c>
      <c r="MT7" s="219" t="s">
        <v>27</v>
      </c>
      <c r="MU7" s="219" t="s">
        <v>26</v>
      </c>
      <c r="MV7" s="219" t="s">
        <v>4</v>
      </c>
      <c r="MW7" s="19" t="s">
        <v>25</v>
      </c>
      <c r="MX7" s="205" t="s">
        <v>0</v>
      </c>
      <c r="MY7" s="219" t="s">
        <v>31</v>
      </c>
      <c r="MZ7" s="219" t="s">
        <v>1</v>
      </c>
      <c r="NA7" s="257"/>
      <c r="NB7" s="95"/>
    </row>
    <row r="8" spans="1:366" x14ac:dyDescent="0.35">
      <c r="A8" s="74" t="s">
        <v>5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61"/>
      <c r="N8" s="60"/>
      <c r="O8" s="52"/>
      <c r="P8" s="52"/>
      <c r="Q8" s="52"/>
      <c r="R8" s="52"/>
      <c r="S8" s="52"/>
      <c r="T8" s="52"/>
      <c r="U8" s="52"/>
      <c r="V8" s="52"/>
      <c r="W8" s="52"/>
      <c r="X8" s="52"/>
      <c r="Y8" s="61"/>
      <c r="Z8" s="60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61"/>
      <c r="AL8" s="60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61"/>
      <c r="AX8" s="60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61"/>
      <c r="BJ8" s="60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61"/>
      <c r="BV8" s="60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61"/>
      <c r="CH8" s="60" t="s">
        <v>5</v>
      </c>
      <c r="CI8" s="52" t="s">
        <v>5</v>
      </c>
      <c r="CJ8" s="52" t="s">
        <v>5</v>
      </c>
      <c r="CK8" s="52" t="s">
        <v>5</v>
      </c>
      <c r="CL8" s="52" t="s">
        <v>5</v>
      </c>
      <c r="CM8" s="52" t="s">
        <v>5</v>
      </c>
      <c r="CN8" s="52" t="s">
        <v>5</v>
      </c>
      <c r="CO8" s="52" t="s">
        <v>5</v>
      </c>
      <c r="CP8" s="52" t="s">
        <v>5</v>
      </c>
      <c r="CQ8" s="52" t="s">
        <v>5</v>
      </c>
      <c r="CR8" s="52" t="s">
        <v>5</v>
      </c>
      <c r="CS8" s="61" t="s">
        <v>5</v>
      </c>
      <c r="CT8" s="60" t="s">
        <v>5</v>
      </c>
      <c r="CU8" s="52" t="s">
        <v>5</v>
      </c>
      <c r="CV8" s="52" t="s">
        <v>5</v>
      </c>
      <c r="CW8" s="52"/>
      <c r="CX8" s="52"/>
      <c r="CY8" s="52"/>
      <c r="CZ8" s="52"/>
      <c r="DA8" s="52"/>
      <c r="DB8" s="52"/>
      <c r="DC8" s="52"/>
      <c r="DD8" s="52"/>
      <c r="DE8" s="61"/>
      <c r="DF8" s="60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61"/>
      <c r="DR8" s="60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61"/>
      <c r="ED8" s="60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61"/>
      <c r="EP8" s="60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61"/>
      <c r="FB8" s="60" t="s">
        <v>5</v>
      </c>
      <c r="FC8" s="52" t="s">
        <v>5</v>
      </c>
      <c r="FD8" s="52" t="s">
        <v>5</v>
      </c>
      <c r="FE8" s="52" t="s">
        <v>5</v>
      </c>
      <c r="FF8" s="52" t="s">
        <v>5</v>
      </c>
      <c r="FG8" s="52" t="s">
        <v>5</v>
      </c>
      <c r="FH8" s="52" t="s">
        <v>5</v>
      </c>
      <c r="FI8" s="52" t="s">
        <v>5</v>
      </c>
      <c r="FJ8" s="52" t="s">
        <v>5</v>
      </c>
      <c r="FK8" s="52" t="s">
        <v>5</v>
      </c>
      <c r="FL8" s="52" t="s">
        <v>5</v>
      </c>
      <c r="FM8" s="61" t="s">
        <v>5</v>
      </c>
      <c r="FN8" s="60" t="s">
        <v>5</v>
      </c>
      <c r="FO8" s="52" t="s">
        <v>5</v>
      </c>
      <c r="FP8" s="52" t="s">
        <v>5</v>
      </c>
      <c r="FQ8" s="52"/>
      <c r="FR8" s="52"/>
      <c r="FS8" s="52"/>
      <c r="FT8" s="52"/>
      <c r="FU8" s="52"/>
      <c r="FV8" s="52"/>
      <c r="FW8" s="52"/>
      <c r="FX8" s="52"/>
      <c r="FY8" s="61"/>
      <c r="FZ8" s="60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61"/>
      <c r="GL8" s="60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61"/>
      <c r="GX8" s="60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61"/>
      <c r="HJ8" s="60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61"/>
      <c r="HV8" s="60" t="s">
        <v>5</v>
      </c>
      <c r="HW8" s="52" t="s">
        <v>5</v>
      </c>
      <c r="HX8" s="52" t="s">
        <v>5</v>
      </c>
      <c r="HY8" s="52" t="s">
        <v>5</v>
      </c>
      <c r="HZ8" s="52" t="s">
        <v>5</v>
      </c>
      <c r="IA8" s="52" t="s">
        <v>5</v>
      </c>
      <c r="IB8" s="52" t="s">
        <v>5</v>
      </c>
      <c r="IC8" s="52" t="s">
        <v>5</v>
      </c>
      <c r="ID8" s="52" t="s">
        <v>5</v>
      </c>
      <c r="IE8" s="52" t="s">
        <v>5</v>
      </c>
      <c r="IF8" s="52" t="s">
        <v>5</v>
      </c>
      <c r="IG8" s="61" t="s">
        <v>5</v>
      </c>
      <c r="IH8" s="52" t="s">
        <v>5</v>
      </c>
      <c r="II8" s="52" t="s">
        <v>5</v>
      </c>
      <c r="IJ8" s="52" t="s">
        <v>5</v>
      </c>
      <c r="IK8" s="52"/>
      <c r="IL8" s="52"/>
      <c r="IM8" s="52"/>
      <c r="IN8" s="52"/>
      <c r="IO8" s="52"/>
      <c r="IP8" s="52"/>
      <c r="IQ8" s="52"/>
      <c r="IR8" s="52"/>
      <c r="IS8" s="61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61"/>
      <c r="JF8" s="60"/>
      <c r="JG8" s="210"/>
      <c r="JH8" s="210"/>
      <c r="JI8" s="210"/>
      <c r="JJ8" s="210"/>
      <c r="JK8" s="210"/>
      <c r="JL8" s="210"/>
      <c r="JM8" s="210"/>
      <c r="JN8" s="210"/>
      <c r="JO8" s="210"/>
      <c r="JP8" s="210"/>
      <c r="JQ8" s="52"/>
      <c r="JR8" s="60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60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60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60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60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60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60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60"/>
      <c r="MY8" s="52"/>
      <c r="MZ8" s="52"/>
      <c r="NA8" s="220"/>
      <c r="NB8" s="74" t="s">
        <v>5</v>
      </c>
    </row>
    <row r="9" spans="1:366" ht="14" x14ac:dyDescent="0.35">
      <c r="A9" s="75" t="s">
        <v>114</v>
      </c>
      <c r="B9" s="118">
        <v>-1411.4007928799995</v>
      </c>
      <c r="C9" s="118">
        <v>-2053.3817346600003</v>
      </c>
      <c r="D9" s="118">
        <v>-2246.2360508199999</v>
      </c>
      <c r="E9" s="118">
        <v>-2878.6375363050006</v>
      </c>
      <c r="F9" s="118">
        <v>-1450.8953128849994</v>
      </c>
      <c r="G9" s="118">
        <v>-2327.1146139600005</v>
      </c>
      <c r="H9" s="118">
        <v>-1146.0151968150003</v>
      </c>
      <c r="I9" s="118">
        <v>-701.23269938999942</v>
      </c>
      <c r="J9" s="118">
        <v>-574.21470340000008</v>
      </c>
      <c r="K9" s="118">
        <v>-1946.7057374349997</v>
      </c>
      <c r="L9" s="118">
        <v>-811.11177108500044</v>
      </c>
      <c r="M9" s="119">
        <v>-1165.47578838</v>
      </c>
      <c r="N9" s="120">
        <v>-1283.5995964429619</v>
      </c>
      <c r="O9" s="118">
        <v>-683.94041636792281</v>
      </c>
      <c r="P9" s="118">
        <v>-1557.3664539347251</v>
      </c>
      <c r="Q9" s="118">
        <v>-1739.1502357151603</v>
      </c>
      <c r="R9" s="118">
        <v>-941.0332266345722</v>
      </c>
      <c r="S9" s="118">
        <v>-1634.6732469448023</v>
      </c>
      <c r="T9" s="118">
        <v>-2407.6434186888141</v>
      </c>
      <c r="U9" s="118">
        <v>-1275.3224559081855</v>
      </c>
      <c r="V9" s="118">
        <v>-2180.0448983019787</v>
      </c>
      <c r="W9" s="118">
        <v>-3787.7642984246954</v>
      </c>
      <c r="X9" s="118">
        <v>-2032.2302400420422</v>
      </c>
      <c r="Y9" s="119">
        <v>-4320.2594100976385</v>
      </c>
      <c r="Z9" s="120">
        <v>-467.58973743359013</v>
      </c>
      <c r="AA9" s="118">
        <v>-2177.4720689431092</v>
      </c>
      <c r="AB9" s="118">
        <v>-2349.6381125386661</v>
      </c>
      <c r="AC9" s="118">
        <v>-3916.8847459110539</v>
      </c>
      <c r="AD9" s="118">
        <v>-1748.9027203097446</v>
      </c>
      <c r="AE9" s="118">
        <v>-2569.9385283275774</v>
      </c>
      <c r="AF9" s="118">
        <v>-3242.4610560617662</v>
      </c>
      <c r="AG9" s="118">
        <v>-1887.0587533040662</v>
      </c>
      <c r="AH9" s="118">
        <v>-2530.3494833636018</v>
      </c>
      <c r="AI9" s="118">
        <v>-3964.9842986204394</v>
      </c>
      <c r="AJ9" s="118">
        <v>-3387.9085354834115</v>
      </c>
      <c r="AK9" s="119">
        <v>-3890.1747739948769</v>
      </c>
      <c r="AL9" s="120">
        <v>-2293.072708501908</v>
      </c>
      <c r="AM9" s="118">
        <v>-1628.383444346628</v>
      </c>
      <c r="AN9" s="118">
        <v>-2554.3156770053924</v>
      </c>
      <c r="AO9" s="118">
        <v>-2962.1277877457915</v>
      </c>
      <c r="AP9" s="118">
        <v>-2172.5747125092839</v>
      </c>
      <c r="AQ9" s="118">
        <v>-2596.5521407428882</v>
      </c>
      <c r="AR9" s="118">
        <v>-2196.9429151741328</v>
      </c>
      <c r="AS9" s="118">
        <v>-1872.1156600112072</v>
      </c>
      <c r="AT9" s="118">
        <v>-5011.6401143806797</v>
      </c>
      <c r="AU9" s="118">
        <v>-5098.1193337831837</v>
      </c>
      <c r="AV9" s="118">
        <v>-2827.7709831987863</v>
      </c>
      <c r="AW9" s="119">
        <v>-3779.2647975428063</v>
      </c>
      <c r="AX9" s="120">
        <v>-2560.4176041459405</v>
      </c>
      <c r="AY9" s="118">
        <v>-1120.5847391706677</v>
      </c>
      <c r="AZ9" s="118">
        <v>-2160.7004998414386</v>
      </c>
      <c r="BA9" s="118">
        <v>-2731.6222593657408</v>
      </c>
      <c r="BB9" s="118">
        <v>-1708.8489244776342</v>
      </c>
      <c r="BC9" s="118">
        <v>-3054.3688190268927</v>
      </c>
      <c r="BD9" s="118">
        <v>-1677.4545744490806</v>
      </c>
      <c r="BE9" s="118">
        <v>-2121.5257297024532</v>
      </c>
      <c r="BF9" s="118">
        <v>-1476.646373301968</v>
      </c>
      <c r="BG9" s="118">
        <v>-2607.2911655902708</v>
      </c>
      <c r="BH9" s="118">
        <v>-2440.3492167020872</v>
      </c>
      <c r="BI9" s="119">
        <v>-3123.8325570211814</v>
      </c>
      <c r="BJ9" s="120">
        <v>-1049.0363238220209</v>
      </c>
      <c r="BK9" s="118">
        <v>-1306.8493781353827</v>
      </c>
      <c r="BL9" s="118">
        <v>-2049.5592859111512</v>
      </c>
      <c r="BM9" s="118">
        <v>-3122.3290039019548</v>
      </c>
      <c r="BN9" s="118">
        <v>-1767.1803696020902</v>
      </c>
      <c r="BO9" s="118">
        <v>-2596.0023767034877</v>
      </c>
      <c r="BP9" s="118">
        <v>-1482.7784876424982</v>
      </c>
      <c r="BQ9" s="118">
        <v>-1648.5011884152341</v>
      </c>
      <c r="BR9" s="118">
        <v>-1825.3720859236109</v>
      </c>
      <c r="BS9" s="118">
        <v>-3727.4255109403712</v>
      </c>
      <c r="BT9" s="118">
        <v>-2846.9162865093012</v>
      </c>
      <c r="BU9" s="119">
        <v>-3108.8985013171473</v>
      </c>
      <c r="BV9" s="120">
        <v>-2425.9458268503022</v>
      </c>
      <c r="BW9" s="118">
        <v>-1927.1813746554008</v>
      </c>
      <c r="BX9" s="118">
        <v>-2764.512285749599</v>
      </c>
      <c r="BY9" s="118">
        <v>-2502.7871891586537</v>
      </c>
      <c r="BZ9" s="118">
        <v>-2363.3789616095555</v>
      </c>
      <c r="CA9" s="118">
        <v>-2248.6564146384967</v>
      </c>
      <c r="CB9" s="118">
        <v>-2159.0781488764055</v>
      </c>
      <c r="CC9" s="118">
        <v>-1263.9383470180132</v>
      </c>
      <c r="CD9" s="118">
        <v>-1032.1640066449695</v>
      </c>
      <c r="CE9" s="118">
        <v>-2607.7785132597492</v>
      </c>
      <c r="CF9" s="118">
        <v>-1670.2460261760543</v>
      </c>
      <c r="CG9" s="119">
        <v>-1924.4100851818773</v>
      </c>
      <c r="CH9" s="120">
        <v>-1304.951803326129</v>
      </c>
      <c r="CI9" s="118">
        <v>-1201.4202806698904</v>
      </c>
      <c r="CJ9" s="118">
        <v>-1136.2485143110109</v>
      </c>
      <c r="CK9" s="118">
        <v>-2126.3241405075828</v>
      </c>
      <c r="CL9" s="118">
        <v>-2042.0859142396926</v>
      </c>
      <c r="CM9" s="118">
        <v>-1425.2463664636409</v>
      </c>
      <c r="CN9" s="118">
        <v>-707.54042824359749</v>
      </c>
      <c r="CO9" s="118">
        <v>169.82933656011724</v>
      </c>
      <c r="CP9" s="118">
        <v>1077.18276133472</v>
      </c>
      <c r="CQ9" s="118">
        <v>-182.96118369389274</v>
      </c>
      <c r="CR9" s="118">
        <v>-306.88112351844381</v>
      </c>
      <c r="CS9" s="119">
        <v>-220.39559997290615</v>
      </c>
      <c r="CT9" s="120">
        <v>34.567763009355446</v>
      </c>
      <c r="CU9" s="118">
        <v>-331.72096664979017</v>
      </c>
      <c r="CV9" s="118">
        <v>41.260124532878422</v>
      </c>
      <c r="CW9" s="118">
        <v>-1102.2693080599724</v>
      </c>
      <c r="CX9" s="118">
        <v>717.50455611280483</v>
      </c>
      <c r="CY9" s="118">
        <v>311.66969386537437</v>
      </c>
      <c r="CZ9" s="118">
        <v>589.73502337543232</v>
      </c>
      <c r="DA9" s="118">
        <v>1082.174391301425</v>
      </c>
      <c r="DB9" s="118">
        <v>1144.0618691012357</v>
      </c>
      <c r="DC9" s="118">
        <v>-99.852997786150553</v>
      </c>
      <c r="DD9" s="118">
        <v>-361.11912964919588</v>
      </c>
      <c r="DE9" s="119">
        <v>167.16199926790529</v>
      </c>
      <c r="DF9" s="120">
        <v>514.60966421883484</v>
      </c>
      <c r="DG9" s="118">
        <v>50.230942011395882</v>
      </c>
      <c r="DH9" s="118">
        <v>539.40106912944202</v>
      </c>
      <c r="DI9" s="118">
        <v>-934.11194168729253</v>
      </c>
      <c r="DJ9" s="118">
        <v>1254.6408753016635</v>
      </c>
      <c r="DK9" s="118">
        <v>1754.7132289719648</v>
      </c>
      <c r="DL9" s="118">
        <v>1529.1015781255278</v>
      </c>
      <c r="DM9" s="118">
        <v>1506.765492010803</v>
      </c>
      <c r="DN9" s="118">
        <v>1491.4733896283587</v>
      </c>
      <c r="DO9" s="118">
        <v>782.38669363142253</v>
      </c>
      <c r="DP9" s="118">
        <v>-467.83282761144932</v>
      </c>
      <c r="DQ9" s="119">
        <v>937.93520051230007</v>
      </c>
      <c r="DR9" s="120">
        <v>630.56940838295338</v>
      </c>
      <c r="DS9" s="118">
        <v>-47.90551078045857</v>
      </c>
      <c r="DT9" s="118">
        <v>1562.3276727097473</v>
      </c>
      <c r="DU9" s="118">
        <v>555.12761459553826</v>
      </c>
      <c r="DV9" s="118">
        <v>343.13131157153356</v>
      </c>
      <c r="DW9" s="118">
        <v>1070.4548899481617</v>
      </c>
      <c r="DX9" s="118">
        <v>2344.4187507441425</v>
      </c>
      <c r="DY9" s="118">
        <v>544.75003762654205</v>
      </c>
      <c r="DZ9" s="118">
        <v>2157.7014856638789</v>
      </c>
      <c r="EA9" s="118">
        <v>667.52817829176047</v>
      </c>
      <c r="EB9" s="118">
        <v>1526.5688458584473</v>
      </c>
      <c r="EC9" s="119">
        <v>324.7022575053478</v>
      </c>
      <c r="ED9" s="120">
        <v>-532.08162160073277</v>
      </c>
      <c r="EE9" s="118">
        <v>411.96748517365074</v>
      </c>
      <c r="EF9" s="118">
        <v>1063.3943438537237</v>
      </c>
      <c r="EG9" s="118">
        <v>-94.539166615653244</v>
      </c>
      <c r="EH9" s="118">
        <v>174.91542814689541</v>
      </c>
      <c r="EI9" s="118">
        <v>377.72278649172279</v>
      </c>
      <c r="EJ9" s="118">
        <v>2818.3693988434602</v>
      </c>
      <c r="EK9" s="118">
        <v>1917.2122808235288</v>
      </c>
      <c r="EL9" s="118">
        <v>2002.0965739630005</v>
      </c>
      <c r="EM9" s="118">
        <v>1295.990964663938</v>
      </c>
      <c r="EN9" s="118">
        <v>1133.7427817480827</v>
      </c>
      <c r="EO9" s="119">
        <v>205.20866897005266</v>
      </c>
      <c r="EP9" s="120">
        <v>-638.35563264423058</v>
      </c>
      <c r="EQ9" s="118">
        <v>114.0978612948295</v>
      </c>
      <c r="ER9" s="118">
        <v>-0.77246677933470664</v>
      </c>
      <c r="ES9" s="118">
        <v>1533.7297832643887</v>
      </c>
      <c r="ET9" s="118">
        <v>-477.07388066828992</v>
      </c>
      <c r="EU9" s="118">
        <v>151.61995115344945</v>
      </c>
      <c r="EV9" s="118">
        <v>-1226.5315452168161</v>
      </c>
      <c r="EW9" s="118">
        <v>945.71751037420381</v>
      </c>
      <c r="EX9" s="118">
        <v>216.64065135241569</v>
      </c>
      <c r="EY9" s="118">
        <v>-568.30008651888738</v>
      </c>
      <c r="EZ9" s="118">
        <v>-1927.921310543855</v>
      </c>
      <c r="FA9" s="119">
        <v>-876.52103058651733</v>
      </c>
      <c r="FB9" s="120">
        <v>-5083.5632254540442</v>
      </c>
      <c r="FC9" s="118">
        <v>-2376.4497558781695</v>
      </c>
      <c r="FD9" s="118">
        <v>-4695.3001842257436</v>
      </c>
      <c r="FE9" s="118">
        <v>-3459.4444932898873</v>
      </c>
      <c r="FF9" s="118">
        <v>-1374.5777282988961</v>
      </c>
      <c r="FG9" s="118">
        <v>-3279.9840722496442</v>
      </c>
      <c r="FH9" s="118">
        <v>-3587.6358496710509</v>
      </c>
      <c r="FI9" s="118">
        <v>-1727.3312412637413</v>
      </c>
      <c r="FJ9" s="118">
        <v>-3322.0901682100789</v>
      </c>
      <c r="FK9" s="118">
        <v>-1745.460121935841</v>
      </c>
      <c r="FL9" s="118">
        <v>-1481.8130611651077</v>
      </c>
      <c r="FM9" s="119">
        <v>-3468.0777112006949</v>
      </c>
      <c r="FN9" s="120">
        <v>-3727.733118311166</v>
      </c>
      <c r="FO9" s="118">
        <v>-854.13012571443983</v>
      </c>
      <c r="FP9" s="118">
        <v>-1830.2384339976106</v>
      </c>
      <c r="FQ9" s="118">
        <v>-89.790076977642912</v>
      </c>
      <c r="FR9" s="118">
        <v>-2110.3798747856572</v>
      </c>
      <c r="FS9" s="118">
        <v>-830.03915284064544</v>
      </c>
      <c r="FT9" s="118">
        <v>-2799.03395516913</v>
      </c>
      <c r="FU9" s="118">
        <v>-1073.9320421841421</v>
      </c>
      <c r="FV9" s="118">
        <v>-2707.5022481250749</v>
      </c>
      <c r="FW9" s="118">
        <v>-3298.9060736177134</v>
      </c>
      <c r="FX9" s="118">
        <v>-3759.0834497346887</v>
      </c>
      <c r="FY9" s="119">
        <v>-6247.6645421575804</v>
      </c>
      <c r="FZ9" s="120">
        <v>-8312.9027381299966</v>
      </c>
      <c r="GA9" s="118">
        <v>-6121.1634289649992</v>
      </c>
      <c r="GB9" s="118">
        <v>-8642.9416501499982</v>
      </c>
      <c r="GC9" s="118">
        <v>-6752.6473247100002</v>
      </c>
      <c r="GD9" s="118">
        <v>-5434.3129508100028</v>
      </c>
      <c r="GE9" s="118">
        <v>-7184.5954291450043</v>
      </c>
      <c r="GF9" s="118">
        <v>-9819.5721512050004</v>
      </c>
      <c r="GG9" s="118">
        <v>-6082.574740985001</v>
      </c>
      <c r="GH9" s="118">
        <v>-8029.3003870600014</v>
      </c>
      <c r="GI9" s="118">
        <v>-7008.8686149849946</v>
      </c>
      <c r="GJ9" s="118">
        <v>-8488.6186935550013</v>
      </c>
      <c r="GK9" s="119">
        <v>-4840.2799745500024</v>
      </c>
      <c r="GL9" s="120">
        <v>-10286.101163685002</v>
      </c>
      <c r="GM9" s="118">
        <v>-5205.0349483700011</v>
      </c>
      <c r="GN9" s="118">
        <v>-6744.3248621750008</v>
      </c>
      <c r="GO9" s="118">
        <v>-6175.7582937050001</v>
      </c>
      <c r="GP9" s="118">
        <v>-6665.4987376099998</v>
      </c>
      <c r="GQ9" s="118">
        <v>-6180.6204754900036</v>
      </c>
      <c r="GR9" s="118">
        <v>-8790.9657763699997</v>
      </c>
      <c r="GS9" s="118">
        <v>-6118.0950754750083</v>
      </c>
      <c r="GT9" s="118">
        <v>-5695.2122179800026</v>
      </c>
      <c r="GU9" s="118">
        <v>-6014.4098546399973</v>
      </c>
      <c r="GV9" s="118">
        <v>-8501.182790935005</v>
      </c>
      <c r="GW9" s="119">
        <v>-7199.0017879299958</v>
      </c>
      <c r="GX9" s="120">
        <v>-12403.379802875002</v>
      </c>
      <c r="GY9" s="118">
        <v>-5385.0693934949977</v>
      </c>
      <c r="GZ9" s="118">
        <v>-6866.2733752049953</v>
      </c>
      <c r="HA9" s="118">
        <v>-6872.9604508950069</v>
      </c>
      <c r="HB9" s="118">
        <v>-6888.2397000699993</v>
      </c>
      <c r="HC9" s="118">
        <v>-7745.8890376650015</v>
      </c>
      <c r="HD9" s="118">
        <v>-8650.4255824100001</v>
      </c>
      <c r="HE9" s="118">
        <v>-4883.0440067650006</v>
      </c>
      <c r="HF9" s="118">
        <v>-5559.9555172249939</v>
      </c>
      <c r="HG9" s="118">
        <v>-7965.4720708700006</v>
      </c>
      <c r="HH9" s="118">
        <v>-9874.5913280349978</v>
      </c>
      <c r="HI9" s="119">
        <v>-9582.8710708599938</v>
      </c>
      <c r="HJ9" s="120">
        <v>-13782.398638730003</v>
      </c>
      <c r="HK9" s="118">
        <v>-6596.4521364249977</v>
      </c>
      <c r="HL9" s="118">
        <v>-7146.5547051950061</v>
      </c>
      <c r="HM9" s="118">
        <v>-7499.5066828600075</v>
      </c>
      <c r="HN9" s="118">
        <v>-7058.7146409000025</v>
      </c>
      <c r="HO9" s="118">
        <v>-4257.5373564350057</v>
      </c>
      <c r="HP9" s="118">
        <v>-12369.063975819998</v>
      </c>
      <c r="HQ9" s="118">
        <v>-5964.235016014999</v>
      </c>
      <c r="HR9" s="118">
        <v>-4990.0683115499987</v>
      </c>
      <c r="HS9" s="118">
        <v>-7597.3821989300004</v>
      </c>
      <c r="HT9" s="118">
        <v>-6105.7578259200045</v>
      </c>
      <c r="HU9" s="119">
        <v>-5016.3586043100031</v>
      </c>
      <c r="HV9" s="120">
        <v>-14125.709215219998</v>
      </c>
      <c r="HW9" s="118">
        <v>-8905.2509226549955</v>
      </c>
      <c r="HX9" s="118">
        <v>-8299.0069496949982</v>
      </c>
      <c r="HY9" s="118">
        <v>-8953.3763595499931</v>
      </c>
      <c r="HZ9" s="118">
        <v>-7469.2918208949959</v>
      </c>
      <c r="IA9" s="118">
        <v>-5421.3513316249982</v>
      </c>
      <c r="IB9" s="118">
        <v>-11100.362515219993</v>
      </c>
      <c r="IC9" s="118">
        <v>-6717.1576152049965</v>
      </c>
      <c r="ID9" s="118">
        <v>-8746.7518367749981</v>
      </c>
      <c r="IE9" s="118">
        <v>-10050.858623339998</v>
      </c>
      <c r="IF9" s="118">
        <v>-10526.083857540005</v>
      </c>
      <c r="IG9" s="119">
        <v>-10178.040302134999</v>
      </c>
      <c r="IH9" s="118">
        <v>-12797.077414404999</v>
      </c>
      <c r="II9" s="118">
        <v>-8160.8289151450008</v>
      </c>
      <c r="IJ9" s="118">
        <v>-6560.6587436700001</v>
      </c>
      <c r="IK9" s="118">
        <v>-6366.4106663099992</v>
      </c>
      <c r="IL9" s="118">
        <v>-4220.1195857649991</v>
      </c>
      <c r="IM9" s="118">
        <v>-3916.3997519599952</v>
      </c>
      <c r="IN9" s="118">
        <v>-6583.7347985150009</v>
      </c>
      <c r="IO9" s="118">
        <v>-2989.4894357350013</v>
      </c>
      <c r="IP9" s="118">
        <v>-3001.9824705350006</v>
      </c>
      <c r="IQ9" s="118">
        <v>-5029.018516959999</v>
      </c>
      <c r="IR9" s="118">
        <v>-3863.9191227199995</v>
      </c>
      <c r="IS9" s="119">
        <v>80.755297504997316</v>
      </c>
      <c r="IT9" s="118">
        <v>-6043.6174390100014</v>
      </c>
      <c r="IU9" s="118">
        <v>-1787.1400670550004</v>
      </c>
      <c r="IV9" s="118">
        <v>-1994.8758186999996</v>
      </c>
      <c r="IW9" s="118">
        <v>-1125.7386178899987</v>
      </c>
      <c r="IX9" s="118">
        <v>839.53233446499939</v>
      </c>
      <c r="IY9" s="118">
        <v>-3180.5907312450013</v>
      </c>
      <c r="IZ9" s="118">
        <v>-4409.7093342100015</v>
      </c>
      <c r="JA9" s="118">
        <v>-1478.6819521649982</v>
      </c>
      <c r="JB9" s="118">
        <v>-1815.9681407499988</v>
      </c>
      <c r="JC9" s="118">
        <v>-3657.8796358550007</v>
      </c>
      <c r="JD9" s="118">
        <v>-878.51152364999803</v>
      </c>
      <c r="JE9" s="119">
        <v>-4995.6445407550009</v>
      </c>
      <c r="JF9" s="120">
        <v>-6993.4343185400021</v>
      </c>
      <c r="JG9" s="118">
        <v>-539.10400243499907</v>
      </c>
      <c r="JH9" s="118">
        <v>-124.34207692000119</v>
      </c>
      <c r="JI9" s="118">
        <v>-1055.4042641899991</v>
      </c>
      <c r="JJ9" s="118">
        <v>1479.1762010149987</v>
      </c>
      <c r="JK9" s="118">
        <v>-559.13649117500415</v>
      </c>
      <c r="JL9" s="118">
        <v>-4403.2296290500008</v>
      </c>
      <c r="JM9" s="118">
        <v>-1305.1557999849958</v>
      </c>
      <c r="JN9" s="118">
        <v>-1672.8680342049988</v>
      </c>
      <c r="JO9" s="118">
        <v>-2609.6841404499969</v>
      </c>
      <c r="JP9" s="118">
        <v>-3923.9482286550001</v>
      </c>
      <c r="JQ9" s="118">
        <v>-3556.4677656199974</v>
      </c>
      <c r="JR9" s="120">
        <v>-7811.9905726599973</v>
      </c>
      <c r="JS9" s="118">
        <v>-5959.7073387749979</v>
      </c>
      <c r="JT9" s="118">
        <v>-3269.9595099950011</v>
      </c>
      <c r="JU9" s="118">
        <v>-2683.1389259000016</v>
      </c>
      <c r="JV9" s="118">
        <v>-1777.4318507599969</v>
      </c>
      <c r="JW9" s="118">
        <v>-2478.94008708</v>
      </c>
      <c r="JX9" s="118">
        <v>-8482.9653033349969</v>
      </c>
      <c r="JY9" s="118">
        <v>-4821.3823947500023</v>
      </c>
      <c r="JZ9" s="118">
        <v>-2379.3447567050039</v>
      </c>
      <c r="KA9" s="118">
        <v>-3105.7935225749998</v>
      </c>
      <c r="KB9" s="118">
        <v>-4044.6868172649956</v>
      </c>
      <c r="KC9" s="118">
        <v>-7002.9631411850041</v>
      </c>
      <c r="KD9" s="120">
        <v>-9367.9596737250067</v>
      </c>
      <c r="KE9" s="118">
        <v>-2843.1772081599997</v>
      </c>
      <c r="KF9" s="118">
        <v>-3660.1579249049946</v>
      </c>
      <c r="KG9" s="118">
        <v>-2950.4931045050007</v>
      </c>
      <c r="KH9" s="118">
        <v>-3319.2752057949965</v>
      </c>
      <c r="KI9" s="118">
        <v>-2628.2810023100019</v>
      </c>
      <c r="KJ9" s="118">
        <v>-11513.61612543501</v>
      </c>
      <c r="KK9" s="118">
        <v>-6252.8425713050001</v>
      </c>
      <c r="KL9" s="118">
        <v>-3791.2538432999991</v>
      </c>
      <c r="KM9" s="118">
        <v>-9179.1350800899982</v>
      </c>
      <c r="KN9" s="118">
        <v>-4184.0565350600009</v>
      </c>
      <c r="KO9" s="118">
        <v>-5310.900743514997</v>
      </c>
      <c r="KP9" s="120">
        <v>-10776.884024764997</v>
      </c>
      <c r="KQ9" s="118">
        <v>-4962.2783385750008</v>
      </c>
      <c r="KR9" s="118">
        <v>-3418.4935882500013</v>
      </c>
      <c r="KS9" s="118">
        <v>2151.563977695002</v>
      </c>
      <c r="KT9" s="118">
        <v>425.01326987500011</v>
      </c>
      <c r="KU9" s="118">
        <v>3042.5253866850039</v>
      </c>
      <c r="KV9" s="118">
        <v>-412.73025586500211</v>
      </c>
      <c r="KW9" s="118">
        <v>1154.7289745250005</v>
      </c>
      <c r="KX9" s="118">
        <v>-17.565536730003174</v>
      </c>
      <c r="KY9" s="118">
        <v>-1196.1967896150013</v>
      </c>
      <c r="KZ9" s="118">
        <v>-2483.7725586350007</v>
      </c>
      <c r="LA9" s="118">
        <v>-8419.4720194299989</v>
      </c>
      <c r="LB9" s="120">
        <v>-8247.430527620003</v>
      </c>
      <c r="LC9" s="118">
        <v>-4030.9559789500022</v>
      </c>
      <c r="LD9" s="118">
        <v>-8199.5807027149986</v>
      </c>
      <c r="LE9" s="118">
        <v>3981.1672630949952</v>
      </c>
      <c r="LF9" s="118">
        <v>2752.0755479949999</v>
      </c>
      <c r="LG9" s="118">
        <v>2363.7812039650034</v>
      </c>
      <c r="LH9" s="118">
        <v>-3094.2892424499933</v>
      </c>
      <c r="LI9" s="118">
        <v>-1733.3673906500032</v>
      </c>
      <c r="LJ9" s="118">
        <v>-3233.9727288399963</v>
      </c>
      <c r="LK9" s="118">
        <v>-5762.0658633250014</v>
      </c>
      <c r="LL9" s="118">
        <v>-7935.6615677499994</v>
      </c>
      <c r="LM9" s="118">
        <v>-7268.7459692649982</v>
      </c>
      <c r="LN9" s="120">
        <v>-6869.6859105599997</v>
      </c>
      <c r="LO9" s="118">
        <v>-1441.8279757550008</v>
      </c>
      <c r="LP9" s="118">
        <v>-1799.6902557800049</v>
      </c>
      <c r="LQ9" s="118">
        <v>1687.1707802299998</v>
      </c>
      <c r="LR9" s="118">
        <v>-3470.560957945002</v>
      </c>
      <c r="LS9" s="118">
        <v>871.82324133500049</v>
      </c>
      <c r="LT9" s="118">
        <v>-5278.6704430249965</v>
      </c>
      <c r="LU9" s="118">
        <v>-6619.3670313300054</v>
      </c>
      <c r="LV9" s="118">
        <v>-6757.4448432750005</v>
      </c>
      <c r="LW9" s="118">
        <v>-4792.000853124996</v>
      </c>
      <c r="LX9" s="118">
        <v>-616.72387832999721</v>
      </c>
      <c r="LY9" s="118">
        <v>-7069.8277538100001</v>
      </c>
      <c r="LZ9" s="120">
        <v>-7849.8132673499995</v>
      </c>
      <c r="MA9" s="118">
        <v>-4455.5314608450008</v>
      </c>
      <c r="MB9" s="118">
        <v>-1717.7161660299944</v>
      </c>
      <c r="MC9" s="118">
        <v>-1290.13757272</v>
      </c>
      <c r="MD9" s="118">
        <v>186.46173042000089</v>
      </c>
      <c r="ME9" s="118">
        <v>-1476.2189786599968</v>
      </c>
      <c r="MF9" s="118">
        <v>-3315.1261771899967</v>
      </c>
      <c r="MG9" s="118">
        <v>-653.26933001000361</v>
      </c>
      <c r="MH9" s="118">
        <v>-1248.7437042350007</v>
      </c>
      <c r="MI9" s="118">
        <v>124.67171675500708</v>
      </c>
      <c r="MJ9" s="118">
        <v>-334.51857647999537</v>
      </c>
      <c r="MK9" s="118">
        <v>-5902.8405004099995</v>
      </c>
      <c r="ML9" s="120">
        <v>-4407.3836569900059</v>
      </c>
      <c r="MM9" s="118">
        <v>-3902.8946075900008</v>
      </c>
      <c r="MN9" s="118">
        <v>-4086.9263691199994</v>
      </c>
      <c r="MO9" s="118">
        <v>-1722.6794121199966</v>
      </c>
      <c r="MP9" s="118">
        <v>-2518.9328447599992</v>
      </c>
      <c r="MQ9" s="118">
        <v>-4485.8218644700028</v>
      </c>
      <c r="MR9" s="118">
        <v>-5461.8339055699998</v>
      </c>
      <c r="MS9" s="118">
        <v>-7335.8373329600054</v>
      </c>
      <c r="MT9" s="118">
        <v>-7306.5889325200023</v>
      </c>
      <c r="MU9" s="118">
        <v>-6567.7997070599968</v>
      </c>
      <c r="MV9" s="118">
        <v>-3785.9300220800028</v>
      </c>
      <c r="MW9" s="118">
        <v>-9611.6381821599953</v>
      </c>
      <c r="MX9" s="120">
        <v>-8544.7060002999915</v>
      </c>
      <c r="MY9" s="118">
        <v>-8880.8716291400015</v>
      </c>
      <c r="MZ9" s="118">
        <v>-2244.6140963300018</v>
      </c>
      <c r="NA9" s="221">
        <v>22701</v>
      </c>
      <c r="NB9" s="75" t="s">
        <v>114</v>
      </c>
    </row>
    <row r="10" spans="1:366" x14ac:dyDescent="0.35">
      <c r="A10" s="76" t="s">
        <v>87</v>
      </c>
      <c r="B10" s="121">
        <v>3985.1229544400003</v>
      </c>
      <c r="C10" s="121">
        <v>3829.03663237</v>
      </c>
      <c r="D10" s="121">
        <v>4734.66253839</v>
      </c>
      <c r="E10" s="121">
        <v>4358.5710163049998</v>
      </c>
      <c r="F10" s="121">
        <v>5299.1669051950003</v>
      </c>
      <c r="G10" s="121">
        <v>5206.6602017300002</v>
      </c>
      <c r="H10" s="121">
        <v>4877.6738698150002</v>
      </c>
      <c r="I10" s="121">
        <v>5643.6595170799992</v>
      </c>
      <c r="J10" s="121">
        <v>5065.4213884199999</v>
      </c>
      <c r="K10" s="121">
        <v>5363.9600464850009</v>
      </c>
      <c r="L10" s="121">
        <v>5052.4988171949999</v>
      </c>
      <c r="M10" s="122">
        <v>5129.3202721700009</v>
      </c>
      <c r="N10" s="123">
        <v>4670.5451853600171</v>
      </c>
      <c r="O10" s="121">
        <v>4370.8842079831829</v>
      </c>
      <c r="P10" s="121">
        <v>4370.7974033700366</v>
      </c>
      <c r="Q10" s="121">
        <v>5526.2757861375703</v>
      </c>
      <c r="R10" s="121">
        <v>5349.0325351782776</v>
      </c>
      <c r="S10" s="121">
        <v>4976.8060930417387</v>
      </c>
      <c r="T10" s="121">
        <v>5496.5248602331403</v>
      </c>
      <c r="U10" s="121">
        <v>5490.7173471520337</v>
      </c>
      <c r="V10" s="121">
        <v>5033.9066293626647</v>
      </c>
      <c r="W10" s="121">
        <v>5352.8416444486675</v>
      </c>
      <c r="X10" s="121">
        <v>4892.221262956743</v>
      </c>
      <c r="Y10" s="122">
        <v>5039.7621637588272</v>
      </c>
      <c r="Z10" s="123">
        <v>4870.2665608232655</v>
      </c>
      <c r="AA10" s="121">
        <v>4130.7957123679189</v>
      </c>
      <c r="AB10" s="121">
        <v>4813.0092735202525</v>
      </c>
      <c r="AC10" s="121">
        <v>5813.7871419146377</v>
      </c>
      <c r="AD10" s="121">
        <v>5669.0268237776581</v>
      </c>
      <c r="AE10" s="121">
        <v>6168.9585424362576</v>
      </c>
      <c r="AF10" s="121">
        <v>6466.4349678194558</v>
      </c>
      <c r="AG10" s="121">
        <v>6199.1640762024317</v>
      </c>
      <c r="AH10" s="121">
        <v>5691.2343822855719</v>
      </c>
      <c r="AI10" s="121">
        <v>5940.1708581470775</v>
      </c>
      <c r="AJ10" s="121">
        <v>5035.2526662567543</v>
      </c>
      <c r="AK10" s="122">
        <v>5754.3861496268119</v>
      </c>
      <c r="AL10" s="123">
        <v>5014.2688024403642</v>
      </c>
      <c r="AM10" s="121">
        <v>4764.914913814785</v>
      </c>
      <c r="AN10" s="121">
        <v>5632.3058277086357</v>
      </c>
      <c r="AO10" s="121">
        <v>5759.2888173194315</v>
      </c>
      <c r="AP10" s="121">
        <v>5665.0847305538919</v>
      </c>
      <c r="AQ10" s="121">
        <v>6067.0570158627634</v>
      </c>
      <c r="AR10" s="121">
        <v>6281.73129074193</v>
      </c>
      <c r="AS10" s="121">
        <v>5215.3160189234777</v>
      </c>
      <c r="AT10" s="121">
        <v>5604.4493117562561</v>
      </c>
      <c r="AU10" s="121">
        <v>5083.9411518839579</v>
      </c>
      <c r="AV10" s="121">
        <v>4836.7210055307978</v>
      </c>
      <c r="AW10" s="122">
        <v>5075.496752621023</v>
      </c>
      <c r="AX10" s="123">
        <v>3912.0289626021126</v>
      </c>
      <c r="AY10" s="121">
        <v>4250.454709351463</v>
      </c>
      <c r="AZ10" s="121">
        <v>4874.52990459381</v>
      </c>
      <c r="BA10" s="121">
        <v>4565.8044967778496</v>
      </c>
      <c r="BB10" s="121">
        <v>5217.561102436327</v>
      </c>
      <c r="BC10" s="121">
        <v>5401.2955428075675</v>
      </c>
      <c r="BD10" s="121">
        <v>4951.2729581788735</v>
      </c>
      <c r="BE10" s="121">
        <v>5108.9916878488957</v>
      </c>
      <c r="BF10" s="121">
        <v>5550.5373425899706</v>
      </c>
      <c r="BG10" s="121">
        <v>5863.8945093323746</v>
      </c>
      <c r="BH10" s="121">
        <v>5101.3710046933293</v>
      </c>
      <c r="BI10" s="122">
        <v>5968.4291068420716</v>
      </c>
      <c r="BJ10" s="123">
        <v>4833.4910880540838</v>
      </c>
      <c r="BK10" s="121">
        <v>5293.9829995972714</v>
      </c>
      <c r="BL10" s="121">
        <v>5547.5274852208295</v>
      </c>
      <c r="BM10" s="121">
        <v>5153.3961494478763</v>
      </c>
      <c r="BN10" s="121">
        <v>6139.3788641386682</v>
      </c>
      <c r="BO10" s="121">
        <v>5985.4459282996586</v>
      </c>
      <c r="BP10" s="121">
        <v>6237.5821765185556</v>
      </c>
      <c r="BQ10" s="121">
        <v>6616.4492926898274</v>
      </c>
      <c r="BR10" s="121">
        <v>6436.522716519692</v>
      </c>
      <c r="BS10" s="121">
        <v>5763.8186869497613</v>
      </c>
      <c r="BT10" s="121">
        <v>5452.7268212724348</v>
      </c>
      <c r="BU10" s="122">
        <v>5976.4897756670907</v>
      </c>
      <c r="BV10" s="123">
        <v>5834.5703169552608</v>
      </c>
      <c r="BW10" s="121">
        <v>5108.215988616359</v>
      </c>
      <c r="BX10" s="121">
        <v>6499.7413187412903</v>
      </c>
      <c r="BY10" s="121">
        <v>6097.9488423352723</v>
      </c>
      <c r="BZ10" s="121">
        <v>6438.5861278605353</v>
      </c>
      <c r="CA10" s="121">
        <v>6234.2144987143884</v>
      </c>
      <c r="CB10" s="121">
        <v>6023.6922273193331</v>
      </c>
      <c r="CC10" s="121">
        <v>6834.152019720791</v>
      </c>
      <c r="CD10" s="121">
        <v>5765.5688531535834</v>
      </c>
      <c r="CE10" s="121">
        <v>6069.8761107623404</v>
      </c>
      <c r="CF10" s="121">
        <v>5602.8925252864428</v>
      </c>
      <c r="CG10" s="122">
        <v>5801.4960868902863</v>
      </c>
      <c r="CH10" s="123">
        <v>5449.639412801137</v>
      </c>
      <c r="CI10" s="121">
        <v>4767.4104309277454</v>
      </c>
      <c r="CJ10" s="121">
        <v>5539.1720217920065</v>
      </c>
      <c r="CK10" s="121">
        <v>5745.234237256931</v>
      </c>
      <c r="CL10" s="121">
        <v>5452.1318475660546</v>
      </c>
      <c r="CM10" s="121">
        <v>5124.8510147301149</v>
      </c>
      <c r="CN10" s="121">
        <v>7630.6956039628303</v>
      </c>
      <c r="CO10" s="121">
        <v>7069.7657857149179</v>
      </c>
      <c r="CP10" s="121">
        <v>7639.5134381872567</v>
      </c>
      <c r="CQ10" s="121">
        <v>7808.1340876178401</v>
      </c>
      <c r="CR10" s="121">
        <v>6292.0528563361195</v>
      </c>
      <c r="CS10" s="122">
        <v>6866.4498931339267</v>
      </c>
      <c r="CT10" s="123">
        <v>6213.4299867632653</v>
      </c>
      <c r="CU10" s="121">
        <v>6359.6020433100784</v>
      </c>
      <c r="CV10" s="121">
        <v>6590.8682532761359</v>
      </c>
      <c r="CW10" s="121">
        <v>6895.005500144448</v>
      </c>
      <c r="CX10" s="121">
        <v>7603.2969955597619</v>
      </c>
      <c r="CY10" s="121">
        <v>7008.9400857318706</v>
      </c>
      <c r="CZ10" s="121">
        <v>7595.6028418611513</v>
      </c>
      <c r="DA10" s="121">
        <v>7790.5654939661335</v>
      </c>
      <c r="DB10" s="121">
        <v>8588.4067738619124</v>
      </c>
      <c r="DC10" s="121">
        <v>9135.6010883920517</v>
      </c>
      <c r="DD10" s="121">
        <v>7202.8082070327418</v>
      </c>
      <c r="DE10" s="122">
        <v>8365.1563498720006</v>
      </c>
      <c r="DF10" s="123">
        <v>7475.4714877316419</v>
      </c>
      <c r="DG10" s="121">
        <v>7054.6427175331419</v>
      </c>
      <c r="DH10" s="121">
        <v>9432.7722612914258</v>
      </c>
      <c r="DI10" s="121">
        <v>7967.2743231067834</v>
      </c>
      <c r="DJ10" s="121">
        <v>9405.1353279475352</v>
      </c>
      <c r="DK10" s="121">
        <v>10840.909109813023</v>
      </c>
      <c r="DL10" s="121">
        <v>10348.229371395855</v>
      </c>
      <c r="DM10" s="121">
        <v>10498.003623411474</v>
      </c>
      <c r="DN10" s="121">
        <v>10269.682817951219</v>
      </c>
      <c r="DO10" s="121">
        <v>10450.722069847083</v>
      </c>
      <c r="DP10" s="121">
        <v>9789.5032156908419</v>
      </c>
      <c r="DQ10" s="122">
        <v>11268.566733014883</v>
      </c>
      <c r="DR10" s="123">
        <v>9207.4724458141282</v>
      </c>
      <c r="DS10" s="121">
        <v>9555.8488149596924</v>
      </c>
      <c r="DT10" s="121">
        <v>11212.732226115539</v>
      </c>
      <c r="DU10" s="121">
        <v>10839.124001466591</v>
      </c>
      <c r="DV10" s="121">
        <v>11655.191365589628</v>
      </c>
      <c r="DW10" s="121">
        <v>11917.030033065104</v>
      </c>
      <c r="DX10" s="121">
        <v>12823.516469316672</v>
      </c>
      <c r="DY10" s="121">
        <v>13139.585925057101</v>
      </c>
      <c r="DZ10" s="121">
        <v>12530.340810774169</v>
      </c>
      <c r="EA10" s="121">
        <v>11904.635277927466</v>
      </c>
      <c r="EB10" s="121">
        <v>12690.846394337532</v>
      </c>
      <c r="EC10" s="122">
        <v>13360.063333998507</v>
      </c>
      <c r="ED10" s="123">
        <v>11522.351599431939</v>
      </c>
      <c r="EE10" s="121">
        <v>10664.52759840269</v>
      </c>
      <c r="EF10" s="121">
        <v>14155.078894689123</v>
      </c>
      <c r="EG10" s="121">
        <v>11937.939487811522</v>
      </c>
      <c r="EH10" s="121">
        <v>13281.799976421547</v>
      </c>
      <c r="EI10" s="121">
        <v>13927.122333628336</v>
      </c>
      <c r="EJ10" s="121">
        <v>15964.584738418453</v>
      </c>
      <c r="EK10" s="121">
        <v>16108.195237585382</v>
      </c>
      <c r="EL10" s="121">
        <v>15028.817530144675</v>
      </c>
      <c r="EM10" s="121">
        <v>15028.077829935237</v>
      </c>
      <c r="EN10" s="121">
        <v>14529.860945944243</v>
      </c>
      <c r="EO10" s="122">
        <v>15095.178953719878</v>
      </c>
      <c r="EP10" s="123">
        <v>14195.187126978957</v>
      </c>
      <c r="EQ10" s="121">
        <v>12609.718562899785</v>
      </c>
      <c r="ER10" s="121">
        <v>15802.220955379104</v>
      </c>
      <c r="ES10" s="121">
        <v>15253.714927780244</v>
      </c>
      <c r="ET10" s="121">
        <v>17002.893788429086</v>
      </c>
      <c r="EU10" s="121">
        <v>15995.426478502659</v>
      </c>
      <c r="EV10" s="121">
        <v>17320.717173887224</v>
      </c>
      <c r="EW10" s="121">
        <v>18518.76503868838</v>
      </c>
      <c r="EX10" s="121">
        <v>17335.291672424191</v>
      </c>
      <c r="EY10" s="121">
        <v>19378.725210945926</v>
      </c>
      <c r="EZ10" s="121">
        <v>17361.101542822951</v>
      </c>
      <c r="FA10" s="122">
        <v>18651.319582975135</v>
      </c>
      <c r="FB10" s="123">
        <v>17362.44988300851</v>
      </c>
      <c r="FC10" s="121">
        <v>16199.66687505677</v>
      </c>
      <c r="FD10" s="121">
        <v>16361.217183396675</v>
      </c>
      <c r="FE10" s="121">
        <v>17751.196341316936</v>
      </c>
      <c r="FF10" s="121">
        <v>22667.555252069087</v>
      </c>
      <c r="FG10" s="121">
        <v>22639.759112887594</v>
      </c>
      <c r="FH10" s="121">
        <v>24681.829770983986</v>
      </c>
      <c r="FI10" s="121">
        <v>23431.432335636913</v>
      </c>
      <c r="FJ10" s="121">
        <v>23706.729710514614</v>
      </c>
      <c r="FK10" s="121">
        <v>23153.411156991337</v>
      </c>
      <c r="FL10" s="121">
        <v>18080.567786476782</v>
      </c>
      <c r="FM10" s="122">
        <v>18567.274599306733</v>
      </c>
      <c r="FN10" s="123">
        <v>13394.906027291556</v>
      </c>
      <c r="FO10" s="121">
        <v>12638.177471348628</v>
      </c>
      <c r="FP10" s="121">
        <v>15258.792105015207</v>
      </c>
      <c r="FQ10" s="121">
        <v>15388.130116675353</v>
      </c>
      <c r="FR10" s="121">
        <v>14880.775940782072</v>
      </c>
      <c r="FS10" s="121">
        <v>17509.272544891977</v>
      </c>
      <c r="FT10" s="121">
        <v>17601.17143288883</v>
      </c>
      <c r="FU10" s="121">
        <v>16980.929771252951</v>
      </c>
      <c r="FV10" s="121">
        <v>17091.603179477381</v>
      </c>
      <c r="FW10" s="121">
        <v>17481.05096738366</v>
      </c>
      <c r="FX10" s="121">
        <v>15729.369801655654</v>
      </c>
      <c r="FY10" s="122">
        <v>18886.12437463961</v>
      </c>
      <c r="FZ10" s="123">
        <v>15967.280899250001</v>
      </c>
      <c r="GA10" s="121">
        <v>15798.803096924999</v>
      </c>
      <c r="GB10" s="121">
        <v>19882.299597400004</v>
      </c>
      <c r="GC10" s="121">
        <v>19120.827012929996</v>
      </c>
      <c r="GD10" s="121">
        <v>21852.483169539999</v>
      </c>
      <c r="GE10" s="121">
        <v>20967.746226554998</v>
      </c>
      <c r="GF10" s="121">
        <v>21853.480679824999</v>
      </c>
      <c r="GG10" s="121">
        <v>23370.769227935001</v>
      </c>
      <c r="GH10" s="121">
        <v>23012.265150839998</v>
      </c>
      <c r="GI10" s="121">
        <v>22736.341322435001</v>
      </c>
      <c r="GJ10" s="121">
        <v>22235.239254104996</v>
      </c>
      <c r="GK10" s="122">
        <v>26922.586611219995</v>
      </c>
      <c r="GL10" s="123">
        <v>20509.304784165</v>
      </c>
      <c r="GM10" s="121">
        <v>21883.413184540001</v>
      </c>
      <c r="GN10" s="121">
        <v>24659.423330415004</v>
      </c>
      <c r="GO10" s="121">
        <v>25273.238506425001</v>
      </c>
      <c r="GP10" s="121">
        <v>28570.870849070001</v>
      </c>
      <c r="GQ10" s="121">
        <v>29075.765225679996</v>
      </c>
      <c r="GR10" s="121">
        <v>27543.3581491</v>
      </c>
      <c r="GS10" s="121">
        <v>31204.929606464997</v>
      </c>
      <c r="GT10" s="121">
        <v>28649.428884279994</v>
      </c>
      <c r="GU10" s="121">
        <v>26977.877168039999</v>
      </c>
      <c r="GV10" s="121">
        <v>27313.078587274995</v>
      </c>
      <c r="GW10" s="122">
        <v>27969.731662480001</v>
      </c>
      <c r="GX10" s="123">
        <v>20504.366659044998</v>
      </c>
      <c r="GY10" s="121">
        <v>22042.988390945004</v>
      </c>
      <c r="GZ10" s="121">
        <v>25581.747487225002</v>
      </c>
      <c r="HA10" s="121">
        <v>23888.613024114995</v>
      </c>
      <c r="HB10" s="121">
        <v>27689.688323919996</v>
      </c>
      <c r="HC10" s="121">
        <v>23462.765264835001</v>
      </c>
      <c r="HD10" s="121">
        <v>25134.809596569998</v>
      </c>
      <c r="HE10" s="121">
        <v>26861.923888105001</v>
      </c>
      <c r="HF10" s="121">
        <v>23780.579653375004</v>
      </c>
      <c r="HG10" s="121">
        <v>26016.310380250001</v>
      </c>
      <c r="HH10" s="121">
        <v>24695.202230154995</v>
      </c>
      <c r="HI10" s="122">
        <v>24442.342413150007</v>
      </c>
      <c r="HJ10" s="123">
        <v>20989.536054249998</v>
      </c>
      <c r="HK10" s="121">
        <v>20141.151875035004</v>
      </c>
      <c r="HL10" s="121">
        <v>23791.895936994992</v>
      </c>
      <c r="HM10" s="121">
        <v>25553.129859719993</v>
      </c>
      <c r="HN10" s="121">
        <v>26445.793321210003</v>
      </c>
      <c r="HO10" s="121">
        <v>25519.259347664996</v>
      </c>
      <c r="HP10" s="121">
        <v>25294.025404660002</v>
      </c>
      <c r="HQ10" s="121">
        <v>25656.425841674998</v>
      </c>
      <c r="HR10" s="121">
        <v>25125.600308860001</v>
      </c>
      <c r="HS10" s="121">
        <v>27917.619753480001</v>
      </c>
      <c r="HT10" s="121">
        <v>25310.638437540001</v>
      </c>
      <c r="HU10" s="122">
        <v>26256.501202480002</v>
      </c>
      <c r="HV10" s="123">
        <v>20683.404617</v>
      </c>
      <c r="HW10" s="121">
        <v>19911.559259025002</v>
      </c>
      <c r="HX10" s="121">
        <v>21579.601496015002</v>
      </c>
      <c r="HY10" s="121">
        <v>23629.187047060001</v>
      </c>
      <c r="HZ10" s="121">
        <v>24930.758772825</v>
      </c>
      <c r="IA10" s="121">
        <v>24872.769822484999</v>
      </c>
      <c r="IB10" s="121">
        <v>27986.606243510003</v>
      </c>
      <c r="IC10" s="121">
        <v>24652.340019684998</v>
      </c>
      <c r="ID10" s="121">
        <v>23898.964525105002</v>
      </c>
      <c r="IE10" s="121">
        <v>22417.163972930004</v>
      </c>
      <c r="IF10" s="121">
        <v>19362.040331899996</v>
      </c>
      <c r="IG10" s="122">
        <v>22267.099428864996</v>
      </c>
      <c r="IH10" s="121">
        <v>17176.697062475003</v>
      </c>
      <c r="II10" s="121">
        <v>15392.480751955001</v>
      </c>
      <c r="IJ10" s="121">
        <v>20405.064124749999</v>
      </c>
      <c r="IK10" s="121">
        <v>18175.613264019998</v>
      </c>
      <c r="IL10" s="121">
        <v>20051.227594154996</v>
      </c>
      <c r="IM10" s="121">
        <v>22974.491124830005</v>
      </c>
      <c r="IN10" s="121">
        <v>21970.153403364999</v>
      </c>
      <c r="IO10" s="121">
        <v>18500.714954164996</v>
      </c>
      <c r="IP10" s="121">
        <v>19231.476932924998</v>
      </c>
      <c r="IQ10" s="121">
        <v>19126.085535960003</v>
      </c>
      <c r="IR10" s="121">
        <v>16735.69255765</v>
      </c>
      <c r="IS10" s="122">
        <v>20832.522134854997</v>
      </c>
      <c r="IT10" s="121">
        <v>15539.334434279997</v>
      </c>
      <c r="IU10" s="121">
        <v>17235.021333555</v>
      </c>
      <c r="IV10" s="121">
        <v>19994.71338098</v>
      </c>
      <c r="IW10" s="121">
        <v>19475.425887140002</v>
      </c>
      <c r="IX10" s="121">
        <v>21567.159590834999</v>
      </c>
      <c r="IY10" s="121">
        <v>20587.267016764999</v>
      </c>
      <c r="IZ10" s="121">
        <v>20554.844544209998</v>
      </c>
      <c r="JA10" s="121">
        <v>21440.330867805002</v>
      </c>
      <c r="JB10" s="121">
        <v>19828.532574610002</v>
      </c>
      <c r="JC10" s="121">
        <v>17809.436865395</v>
      </c>
      <c r="JD10" s="121">
        <v>20488.329075320002</v>
      </c>
      <c r="JE10" s="122">
        <v>21081.419345474998</v>
      </c>
      <c r="JF10" s="123">
        <v>20048.16822028</v>
      </c>
      <c r="JG10" s="121">
        <v>20098.224321174999</v>
      </c>
      <c r="JH10" s="121">
        <v>25665.020461289998</v>
      </c>
      <c r="JI10" s="121">
        <v>22432.544950710002</v>
      </c>
      <c r="JJ10" s="121">
        <v>25127.991335074999</v>
      </c>
      <c r="JK10" s="121">
        <v>24537.026855624998</v>
      </c>
      <c r="JL10" s="121">
        <v>23627.65514318</v>
      </c>
      <c r="JM10" s="121">
        <v>24501.832019085006</v>
      </c>
      <c r="JN10" s="121">
        <v>23854.501433385001</v>
      </c>
      <c r="JO10" s="121">
        <v>24007.262190370002</v>
      </c>
      <c r="JP10" s="121">
        <v>21699.971544355001</v>
      </c>
      <c r="JQ10" s="121">
        <v>23843.249936250006</v>
      </c>
      <c r="JR10" s="123">
        <v>22165.356606259997</v>
      </c>
      <c r="JS10" s="121">
        <v>21438.788619905001</v>
      </c>
      <c r="JT10" s="121">
        <v>24640.857881985001</v>
      </c>
      <c r="JU10" s="121">
        <v>24032.00616356</v>
      </c>
      <c r="JV10" s="121">
        <v>23497.200002470006</v>
      </c>
      <c r="JW10" s="121">
        <v>24309.364029520002</v>
      </c>
      <c r="JX10" s="121">
        <v>26507.427746875001</v>
      </c>
      <c r="JY10" s="121">
        <v>26004.277967529997</v>
      </c>
      <c r="JZ10" s="121">
        <v>23037.215334034998</v>
      </c>
      <c r="KA10" s="121">
        <v>26329.492836755006</v>
      </c>
      <c r="KB10" s="121">
        <v>25099.321530375</v>
      </c>
      <c r="KC10" s="121">
        <v>24513.624053394997</v>
      </c>
      <c r="KD10" s="123">
        <v>23657.472231034997</v>
      </c>
      <c r="KE10" s="121">
        <v>21395.57137872</v>
      </c>
      <c r="KF10" s="121">
        <v>23526.775542125004</v>
      </c>
      <c r="KG10" s="121">
        <v>24673.033346934993</v>
      </c>
      <c r="KH10" s="121">
        <v>25273.462508945002</v>
      </c>
      <c r="KI10" s="121">
        <v>23465.297122079999</v>
      </c>
      <c r="KJ10" s="121">
        <v>25638.514653354996</v>
      </c>
      <c r="KK10" s="121">
        <v>24922.842446904997</v>
      </c>
      <c r="KL10" s="121">
        <v>25364.131378999999</v>
      </c>
      <c r="KM10" s="121">
        <v>24230.176043150001</v>
      </c>
      <c r="KN10" s="121">
        <v>22732.158065349999</v>
      </c>
      <c r="KO10" s="121">
        <v>24212.430397655</v>
      </c>
      <c r="KP10" s="123">
        <v>20418.768978925</v>
      </c>
      <c r="KQ10" s="121">
        <v>20000.232164895002</v>
      </c>
      <c r="KR10" s="121">
        <v>22648.352842349999</v>
      </c>
      <c r="KS10" s="121">
        <v>20723.094485275004</v>
      </c>
      <c r="KT10" s="121">
        <v>20705.523514454995</v>
      </c>
      <c r="KU10" s="121">
        <v>21700.315576535002</v>
      </c>
      <c r="KV10" s="121">
        <v>23723.476635634997</v>
      </c>
      <c r="KW10" s="121">
        <v>21961.776849714999</v>
      </c>
      <c r="KX10" s="121">
        <v>22575.606418509997</v>
      </c>
      <c r="KY10" s="121">
        <v>22522.178586314996</v>
      </c>
      <c r="KZ10" s="121">
        <v>22190.374516985004</v>
      </c>
      <c r="LA10" s="121">
        <v>24206.478421830001</v>
      </c>
      <c r="LB10" s="123">
        <v>20389.089781639999</v>
      </c>
      <c r="LC10" s="121">
        <v>21477.813822249998</v>
      </c>
      <c r="LD10" s="121">
        <v>30522.043081324999</v>
      </c>
      <c r="LE10" s="121">
        <v>31725.574636874993</v>
      </c>
      <c r="LF10" s="121">
        <v>32340.781551894997</v>
      </c>
      <c r="LG10" s="121">
        <v>35172.279156785007</v>
      </c>
      <c r="LH10" s="121">
        <v>31614.069430310003</v>
      </c>
      <c r="LI10" s="121">
        <v>32854.59161648</v>
      </c>
      <c r="LJ10" s="121">
        <v>30010.502350810002</v>
      </c>
      <c r="LK10" s="121">
        <v>28544.490187374999</v>
      </c>
      <c r="LL10" s="121">
        <v>26517.397218180002</v>
      </c>
      <c r="LM10" s="121">
        <v>31168.344365614998</v>
      </c>
      <c r="LN10" s="123">
        <v>26583.963367870001</v>
      </c>
      <c r="LO10" s="121">
        <v>30694.202448374999</v>
      </c>
      <c r="LP10" s="121">
        <v>37263.403479920002</v>
      </c>
      <c r="LQ10" s="121">
        <v>36312.776495869992</v>
      </c>
      <c r="LR10" s="121">
        <v>37293.226285795005</v>
      </c>
      <c r="LS10" s="121">
        <v>41616.285828075001</v>
      </c>
      <c r="LT10" s="121">
        <v>37702.750590575</v>
      </c>
      <c r="LU10" s="121">
        <v>38401.167085439993</v>
      </c>
      <c r="LV10" s="121">
        <v>37707.510581315008</v>
      </c>
      <c r="LW10" s="121">
        <v>34221.395045045007</v>
      </c>
      <c r="LX10" s="121">
        <v>35167.110806240009</v>
      </c>
      <c r="LY10" s="121">
        <v>34262.622257499999</v>
      </c>
      <c r="LZ10" s="123">
        <v>30138.136204630002</v>
      </c>
      <c r="MA10" s="121">
        <v>27968.811388804999</v>
      </c>
      <c r="MB10" s="121">
        <v>41249.106293780002</v>
      </c>
      <c r="MC10" s="121">
        <v>34421.56410946</v>
      </c>
      <c r="MD10" s="121">
        <v>39768.55913052</v>
      </c>
      <c r="ME10" s="121">
        <v>36738.707640809997</v>
      </c>
      <c r="MF10" s="121">
        <v>36644.594980419999</v>
      </c>
      <c r="MG10" s="121">
        <v>39567.592975529995</v>
      </c>
      <c r="MH10" s="121">
        <v>36755.601371805002</v>
      </c>
      <c r="MI10" s="121">
        <v>37845.167978475009</v>
      </c>
      <c r="MJ10" s="121">
        <v>35871.242236100006</v>
      </c>
      <c r="MK10" s="121">
        <v>37718.921401910004</v>
      </c>
      <c r="ML10" s="123">
        <v>36435.776882780003</v>
      </c>
      <c r="MM10" s="121">
        <v>31277.500892289998</v>
      </c>
      <c r="MN10" s="121">
        <v>35575.916586619998</v>
      </c>
      <c r="MO10" s="121">
        <v>38565.617220599997</v>
      </c>
      <c r="MP10" s="121">
        <v>38131.987883469999</v>
      </c>
      <c r="MQ10" s="121">
        <v>36456.037925310004</v>
      </c>
      <c r="MR10" s="121">
        <v>39697.759124109994</v>
      </c>
      <c r="MS10" s="121">
        <v>36698.224793339999</v>
      </c>
      <c r="MT10" s="121">
        <v>35693.762983640001</v>
      </c>
      <c r="MU10" s="121">
        <v>37902.375605380003</v>
      </c>
      <c r="MV10" s="121">
        <v>36340.19945452</v>
      </c>
      <c r="MW10" s="121">
        <v>34776.357363530005</v>
      </c>
      <c r="MX10" s="123">
        <v>34111.43972676</v>
      </c>
      <c r="MY10" s="121">
        <v>31125.30140452</v>
      </c>
      <c r="MZ10" s="121">
        <v>37121.311544019998</v>
      </c>
      <c r="NA10" s="221">
        <v>22702</v>
      </c>
      <c r="NB10" s="76" t="s">
        <v>87</v>
      </c>
    </row>
    <row r="11" spans="1:366" x14ac:dyDescent="0.35">
      <c r="A11" s="76" t="s">
        <v>88</v>
      </c>
      <c r="B11" s="121">
        <v>5396.5237473199995</v>
      </c>
      <c r="C11" s="121">
        <v>5882.4183670299999</v>
      </c>
      <c r="D11" s="121">
        <v>6980.898589209999</v>
      </c>
      <c r="E11" s="121">
        <v>7237.20855261</v>
      </c>
      <c r="F11" s="121">
        <v>6750.0622180799992</v>
      </c>
      <c r="G11" s="121">
        <v>7533.7748156899997</v>
      </c>
      <c r="H11" s="121">
        <v>6023.6890666300005</v>
      </c>
      <c r="I11" s="121">
        <v>6344.8922164699998</v>
      </c>
      <c r="J11" s="121">
        <v>5639.6360918199989</v>
      </c>
      <c r="K11" s="121">
        <v>7310.6657839200006</v>
      </c>
      <c r="L11" s="121">
        <v>5863.6105882800002</v>
      </c>
      <c r="M11" s="122">
        <v>6294.7960605500011</v>
      </c>
      <c r="N11" s="123">
        <v>5954.1447818029792</v>
      </c>
      <c r="O11" s="121">
        <v>5054.8246243511066</v>
      </c>
      <c r="P11" s="121">
        <v>5928.1638573047612</v>
      </c>
      <c r="Q11" s="121">
        <v>7265.4260218527288</v>
      </c>
      <c r="R11" s="121">
        <v>6290.0657618128498</v>
      </c>
      <c r="S11" s="121">
        <v>6611.4793399865421</v>
      </c>
      <c r="T11" s="121">
        <v>7904.168278921954</v>
      </c>
      <c r="U11" s="121">
        <v>6766.0398030602191</v>
      </c>
      <c r="V11" s="121">
        <v>7213.9515276646443</v>
      </c>
      <c r="W11" s="121">
        <v>9140.6059428733624</v>
      </c>
      <c r="X11" s="121">
        <v>6924.4515029987851</v>
      </c>
      <c r="Y11" s="122">
        <v>9360.0215738564657</v>
      </c>
      <c r="Z11" s="123">
        <v>5337.8562982568574</v>
      </c>
      <c r="AA11" s="121">
        <v>6308.2677813110286</v>
      </c>
      <c r="AB11" s="121">
        <v>7162.6473860589194</v>
      </c>
      <c r="AC11" s="121">
        <v>9730.6718878256925</v>
      </c>
      <c r="AD11" s="121">
        <v>7417.9295440874021</v>
      </c>
      <c r="AE11" s="121">
        <v>8738.8970707638346</v>
      </c>
      <c r="AF11" s="121">
        <v>9708.8960238812233</v>
      </c>
      <c r="AG11" s="121">
        <v>8086.222829506497</v>
      </c>
      <c r="AH11" s="121">
        <v>8221.5838656491742</v>
      </c>
      <c r="AI11" s="121">
        <v>9905.155156767516</v>
      </c>
      <c r="AJ11" s="121">
        <v>8423.1612017401658</v>
      </c>
      <c r="AK11" s="122">
        <v>9644.5609236216897</v>
      </c>
      <c r="AL11" s="123">
        <v>7307.3415109422713</v>
      </c>
      <c r="AM11" s="121">
        <v>6393.2983581614117</v>
      </c>
      <c r="AN11" s="121">
        <v>8186.6215047140267</v>
      </c>
      <c r="AO11" s="121">
        <v>8721.4166050652238</v>
      </c>
      <c r="AP11" s="121">
        <v>7837.6594430631767</v>
      </c>
      <c r="AQ11" s="121">
        <v>8663.6091566056512</v>
      </c>
      <c r="AR11" s="121">
        <v>8478.6742059160624</v>
      </c>
      <c r="AS11" s="121">
        <v>7087.4316789346849</v>
      </c>
      <c r="AT11" s="121">
        <v>10616.089426136936</v>
      </c>
      <c r="AU11" s="121">
        <v>10182.060485667142</v>
      </c>
      <c r="AV11" s="121">
        <v>7664.4919887295828</v>
      </c>
      <c r="AW11" s="122">
        <v>8854.7615501638284</v>
      </c>
      <c r="AX11" s="123">
        <v>6472.4465667480526</v>
      </c>
      <c r="AY11" s="121">
        <v>5371.0394485221304</v>
      </c>
      <c r="AZ11" s="121">
        <v>7035.2304044352486</v>
      </c>
      <c r="BA11" s="121">
        <v>7297.42675614359</v>
      </c>
      <c r="BB11" s="121">
        <v>6926.4100269139608</v>
      </c>
      <c r="BC11" s="121">
        <v>8455.6643618344606</v>
      </c>
      <c r="BD11" s="121">
        <v>6628.727532627955</v>
      </c>
      <c r="BE11" s="121">
        <v>7230.5174175513484</v>
      </c>
      <c r="BF11" s="121">
        <v>7027.1837158919379</v>
      </c>
      <c r="BG11" s="121">
        <v>8471.1856749226445</v>
      </c>
      <c r="BH11" s="121">
        <v>7541.7202213954179</v>
      </c>
      <c r="BI11" s="122">
        <v>9092.2616638632517</v>
      </c>
      <c r="BJ11" s="123">
        <v>5882.5274118761045</v>
      </c>
      <c r="BK11" s="121">
        <v>6600.8323777326541</v>
      </c>
      <c r="BL11" s="121">
        <v>7597.0867711319806</v>
      </c>
      <c r="BM11" s="121">
        <v>8275.7251533498311</v>
      </c>
      <c r="BN11" s="121">
        <v>7906.5592337407579</v>
      </c>
      <c r="BO11" s="121">
        <v>8581.4483050031467</v>
      </c>
      <c r="BP11" s="121">
        <v>7720.360664161054</v>
      </c>
      <c r="BQ11" s="121">
        <v>8264.9504811050629</v>
      </c>
      <c r="BR11" s="121">
        <v>8261.894802443303</v>
      </c>
      <c r="BS11" s="121">
        <v>9491.2441978901315</v>
      </c>
      <c r="BT11" s="121">
        <v>8299.643107781736</v>
      </c>
      <c r="BU11" s="122">
        <v>9085.3882769842385</v>
      </c>
      <c r="BV11" s="123">
        <v>8260.5161438055638</v>
      </c>
      <c r="BW11" s="121">
        <v>7035.3973632717607</v>
      </c>
      <c r="BX11" s="121">
        <v>9264.2536044908884</v>
      </c>
      <c r="BY11" s="121">
        <v>8600.7360314939251</v>
      </c>
      <c r="BZ11" s="121">
        <v>8801.9650894700899</v>
      </c>
      <c r="CA11" s="121">
        <v>8482.8709133528828</v>
      </c>
      <c r="CB11" s="121">
        <v>8182.7703761957382</v>
      </c>
      <c r="CC11" s="121">
        <v>8098.0903667388038</v>
      </c>
      <c r="CD11" s="121">
        <v>6797.7328597985525</v>
      </c>
      <c r="CE11" s="121">
        <v>8677.6546240220887</v>
      </c>
      <c r="CF11" s="121">
        <v>7273.1385514624963</v>
      </c>
      <c r="CG11" s="122">
        <v>7725.9061720721629</v>
      </c>
      <c r="CH11" s="123">
        <v>6754.5912161272672</v>
      </c>
      <c r="CI11" s="121">
        <v>5968.8307115976349</v>
      </c>
      <c r="CJ11" s="121">
        <v>6675.4205361030172</v>
      </c>
      <c r="CK11" s="121">
        <v>7871.5583777645134</v>
      </c>
      <c r="CL11" s="121">
        <v>7494.2177618057467</v>
      </c>
      <c r="CM11" s="121">
        <v>6550.0973811937565</v>
      </c>
      <c r="CN11" s="121">
        <v>8338.2360322064269</v>
      </c>
      <c r="CO11" s="121">
        <v>6899.9364491547994</v>
      </c>
      <c r="CP11" s="121">
        <v>6562.3306768525372</v>
      </c>
      <c r="CQ11" s="121">
        <v>7991.0952713117331</v>
      </c>
      <c r="CR11" s="121">
        <v>6598.9339798545643</v>
      </c>
      <c r="CS11" s="122">
        <v>7086.8454931068318</v>
      </c>
      <c r="CT11" s="123">
        <v>6178.8622237539112</v>
      </c>
      <c r="CU11" s="121">
        <v>6691.3230099598686</v>
      </c>
      <c r="CV11" s="121">
        <v>6549.608128743258</v>
      </c>
      <c r="CW11" s="121">
        <v>7997.2748082044209</v>
      </c>
      <c r="CX11" s="121">
        <v>6885.7924394469574</v>
      </c>
      <c r="CY11" s="121">
        <v>6697.2703918664965</v>
      </c>
      <c r="CZ11" s="121">
        <v>7005.867818485719</v>
      </c>
      <c r="DA11" s="121">
        <v>6708.3911026647102</v>
      </c>
      <c r="DB11" s="121">
        <v>7444.3449047606755</v>
      </c>
      <c r="DC11" s="121">
        <v>9235.4540861782043</v>
      </c>
      <c r="DD11" s="121">
        <v>7563.927336681938</v>
      </c>
      <c r="DE11" s="122">
        <v>8197.9943506040945</v>
      </c>
      <c r="DF11" s="123">
        <v>6960.8618235128079</v>
      </c>
      <c r="DG11" s="121">
        <v>7004.4117755217458</v>
      </c>
      <c r="DH11" s="121">
        <v>8893.3711921619833</v>
      </c>
      <c r="DI11" s="121">
        <v>8901.386264794075</v>
      </c>
      <c r="DJ11" s="121">
        <v>8150.4944526458721</v>
      </c>
      <c r="DK11" s="121">
        <v>9086.19588084106</v>
      </c>
      <c r="DL11" s="121">
        <v>8819.1277932703269</v>
      </c>
      <c r="DM11" s="121">
        <v>8991.2381314006707</v>
      </c>
      <c r="DN11" s="121">
        <v>8778.2094283228616</v>
      </c>
      <c r="DO11" s="121">
        <v>9668.3353762156621</v>
      </c>
      <c r="DP11" s="121">
        <v>10257.336043302294</v>
      </c>
      <c r="DQ11" s="122">
        <v>10330.631532502584</v>
      </c>
      <c r="DR11" s="123">
        <v>8576.9030374311733</v>
      </c>
      <c r="DS11" s="121">
        <v>9603.7543257401485</v>
      </c>
      <c r="DT11" s="121">
        <v>9650.4045534057914</v>
      </c>
      <c r="DU11" s="121">
        <v>10283.996386871053</v>
      </c>
      <c r="DV11" s="121">
        <v>11312.060054018095</v>
      </c>
      <c r="DW11" s="121">
        <v>10846.575143116943</v>
      </c>
      <c r="DX11" s="121">
        <v>10479.097718572528</v>
      </c>
      <c r="DY11" s="121">
        <v>12594.83588743056</v>
      </c>
      <c r="DZ11" s="121">
        <v>10372.639325110289</v>
      </c>
      <c r="EA11" s="121">
        <v>11237.107099635707</v>
      </c>
      <c r="EB11" s="121">
        <v>11164.277548479084</v>
      </c>
      <c r="EC11" s="122">
        <v>13035.36107649316</v>
      </c>
      <c r="ED11" s="123">
        <v>12054.433221032672</v>
      </c>
      <c r="EE11" s="121">
        <v>10252.560113229039</v>
      </c>
      <c r="EF11" s="121">
        <v>13091.684550835398</v>
      </c>
      <c r="EG11" s="121">
        <v>12032.478654427176</v>
      </c>
      <c r="EH11" s="121">
        <v>13106.884548274653</v>
      </c>
      <c r="EI11" s="121">
        <v>13549.399547136614</v>
      </c>
      <c r="EJ11" s="121">
        <v>13146.21533957499</v>
      </c>
      <c r="EK11" s="121">
        <v>14190.982956761853</v>
      </c>
      <c r="EL11" s="121">
        <v>13026.720956181674</v>
      </c>
      <c r="EM11" s="121">
        <v>13732.086865271298</v>
      </c>
      <c r="EN11" s="121">
        <v>13396.118164196161</v>
      </c>
      <c r="EO11" s="122">
        <v>14889.970284749825</v>
      </c>
      <c r="EP11" s="123">
        <v>14833.542759623189</v>
      </c>
      <c r="EQ11" s="121">
        <v>12495.620701604956</v>
      </c>
      <c r="ER11" s="121">
        <v>15802.993422158437</v>
      </c>
      <c r="ES11" s="121">
        <v>13719.985144515855</v>
      </c>
      <c r="ET11" s="121">
        <v>17479.967669097372</v>
      </c>
      <c r="EU11" s="121">
        <v>15843.806527349208</v>
      </c>
      <c r="EV11" s="121">
        <v>18547.248719104042</v>
      </c>
      <c r="EW11" s="121">
        <v>17573.047528314175</v>
      </c>
      <c r="EX11" s="121">
        <v>17118.651021071772</v>
      </c>
      <c r="EY11" s="121">
        <v>19947.025297464817</v>
      </c>
      <c r="EZ11" s="121">
        <v>19289.022853366809</v>
      </c>
      <c r="FA11" s="122">
        <v>19527.840613561657</v>
      </c>
      <c r="FB11" s="123">
        <v>22446.013108462554</v>
      </c>
      <c r="FC11" s="121">
        <v>18576.116630934939</v>
      </c>
      <c r="FD11" s="121">
        <v>21056.517367622419</v>
      </c>
      <c r="FE11" s="121">
        <v>21210.640834606824</v>
      </c>
      <c r="FF11" s="121">
        <v>24042.13298036798</v>
      </c>
      <c r="FG11" s="121">
        <v>25919.743185137238</v>
      </c>
      <c r="FH11" s="121">
        <v>28269.465620655043</v>
      </c>
      <c r="FI11" s="121">
        <v>25158.763576900652</v>
      </c>
      <c r="FJ11" s="121">
        <v>27028.819878724695</v>
      </c>
      <c r="FK11" s="121">
        <v>24898.871278927181</v>
      </c>
      <c r="FL11" s="121">
        <v>19562.380847641893</v>
      </c>
      <c r="FM11" s="122">
        <v>22035.352310507427</v>
      </c>
      <c r="FN11" s="123">
        <v>17122.639145602723</v>
      </c>
      <c r="FO11" s="121">
        <v>13492.307597063069</v>
      </c>
      <c r="FP11" s="121">
        <v>17089.03053901282</v>
      </c>
      <c r="FQ11" s="121">
        <v>15477.920193652995</v>
      </c>
      <c r="FR11" s="121">
        <v>16991.15581556773</v>
      </c>
      <c r="FS11" s="121">
        <v>18339.311697732624</v>
      </c>
      <c r="FT11" s="121">
        <v>20400.205388057955</v>
      </c>
      <c r="FU11" s="121">
        <v>18054.861813437092</v>
      </c>
      <c r="FV11" s="121">
        <v>19799.105427602455</v>
      </c>
      <c r="FW11" s="121">
        <v>20779.957041001373</v>
      </c>
      <c r="FX11" s="121">
        <v>19488.45325139034</v>
      </c>
      <c r="FY11" s="122">
        <v>25133.788916797192</v>
      </c>
      <c r="FZ11" s="123">
        <v>24280.183637379996</v>
      </c>
      <c r="GA11" s="121">
        <v>21919.966525889999</v>
      </c>
      <c r="GB11" s="121">
        <v>28525.241247549999</v>
      </c>
      <c r="GC11" s="121">
        <v>25873.47433764</v>
      </c>
      <c r="GD11" s="121">
        <v>27286.796120350002</v>
      </c>
      <c r="GE11" s="121">
        <v>28152.341655699998</v>
      </c>
      <c r="GF11" s="121">
        <v>31673.052831029996</v>
      </c>
      <c r="GG11" s="121">
        <v>29453.343968920002</v>
      </c>
      <c r="GH11" s="121">
        <v>31041.565537899998</v>
      </c>
      <c r="GI11" s="121">
        <v>29745.209937420001</v>
      </c>
      <c r="GJ11" s="121">
        <v>30723.857947659995</v>
      </c>
      <c r="GK11" s="122">
        <v>31762.866585769996</v>
      </c>
      <c r="GL11" s="123">
        <v>30795.405947850002</v>
      </c>
      <c r="GM11" s="121">
        <v>27088.448132910002</v>
      </c>
      <c r="GN11" s="121">
        <v>31403.748192590007</v>
      </c>
      <c r="GO11" s="121">
        <v>31448.996800130004</v>
      </c>
      <c r="GP11" s="121">
        <v>35236.369586680004</v>
      </c>
      <c r="GQ11" s="121">
        <v>35256.385701170002</v>
      </c>
      <c r="GR11" s="121">
        <v>36334.323925469995</v>
      </c>
      <c r="GS11" s="121">
        <v>37323.024681940005</v>
      </c>
      <c r="GT11" s="121">
        <v>34344.64110226</v>
      </c>
      <c r="GU11" s="121">
        <v>32992.287022680001</v>
      </c>
      <c r="GV11" s="121">
        <v>35814.261378209994</v>
      </c>
      <c r="GW11" s="122">
        <v>35168.733450409993</v>
      </c>
      <c r="GX11" s="123">
        <v>32907.746461920004</v>
      </c>
      <c r="GY11" s="121">
        <v>27428.05778444</v>
      </c>
      <c r="GZ11" s="121">
        <v>32448.020862429996</v>
      </c>
      <c r="HA11" s="121">
        <v>30761.573475010002</v>
      </c>
      <c r="HB11" s="121">
        <v>34577.928023990004</v>
      </c>
      <c r="HC11" s="121">
        <v>31208.654302500006</v>
      </c>
      <c r="HD11" s="121">
        <v>33785.235178980001</v>
      </c>
      <c r="HE11" s="121">
        <v>31744.967894869998</v>
      </c>
      <c r="HF11" s="121">
        <v>29340.535170599996</v>
      </c>
      <c r="HG11" s="121">
        <v>33981.782451120001</v>
      </c>
      <c r="HH11" s="121">
        <v>34569.793558189995</v>
      </c>
      <c r="HI11" s="122">
        <v>34025.213484009997</v>
      </c>
      <c r="HJ11" s="123">
        <v>34771.934692980001</v>
      </c>
      <c r="HK11" s="121">
        <v>26737.604011459996</v>
      </c>
      <c r="HL11" s="121">
        <v>30938.450642190001</v>
      </c>
      <c r="HM11" s="121">
        <v>33052.636542580003</v>
      </c>
      <c r="HN11" s="121">
        <v>33504.507962110001</v>
      </c>
      <c r="HO11" s="121">
        <v>29776.796704100001</v>
      </c>
      <c r="HP11" s="121">
        <v>37663.08938048</v>
      </c>
      <c r="HQ11" s="121">
        <v>31620.66085769</v>
      </c>
      <c r="HR11" s="121">
        <v>30115.668620410001</v>
      </c>
      <c r="HS11" s="121">
        <v>35515.001952410006</v>
      </c>
      <c r="HT11" s="121">
        <v>31416.396263460003</v>
      </c>
      <c r="HU11" s="122">
        <v>31272.859806790002</v>
      </c>
      <c r="HV11" s="123">
        <v>34809.113832219999</v>
      </c>
      <c r="HW11" s="121">
        <v>28816.810181680001</v>
      </c>
      <c r="HX11" s="121">
        <v>29878.608445709997</v>
      </c>
      <c r="HY11" s="121">
        <v>32582.563406609999</v>
      </c>
      <c r="HZ11" s="121">
        <v>32400.05059372</v>
      </c>
      <c r="IA11" s="121">
        <v>30294.121154109995</v>
      </c>
      <c r="IB11" s="121">
        <v>39086.96875873</v>
      </c>
      <c r="IC11" s="121">
        <v>31369.497634889998</v>
      </c>
      <c r="ID11" s="121">
        <v>32645.71636188</v>
      </c>
      <c r="IE11" s="121">
        <v>32468.022596270002</v>
      </c>
      <c r="IF11" s="121">
        <v>29888.124189440005</v>
      </c>
      <c r="IG11" s="122">
        <v>32445.139730999999</v>
      </c>
      <c r="IH11" s="121">
        <v>29973.774476880004</v>
      </c>
      <c r="II11" s="121">
        <v>23553.309667100002</v>
      </c>
      <c r="IJ11" s="121">
        <v>26965.722868419998</v>
      </c>
      <c r="IK11" s="121">
        <v>24542.02393033</v>
      </c>
      <c r="IL11" s="121">
        <v>24271.347179919998</v>
      </c>
      <c r="IM11" s="121">
        <v>26890.890876789999</v>
      </c>
      <c r="IN11" s="121">
        <v>28553.88820188</v>
      </c>
      <c r="IO11" s="121">
        <v>21490.204389900002</v>
      </c>
      <c r="IP11" s="121">
        <v>22233.459403460001</v>
      </c>
      <c r="IQ11" s="121">
        <v>24155.10405292</v>
      </c>
      <c r="IR11" s="121">
        <v>20599.611680369999</v>
      </c>
      <c r="IS11" s="122">
        <v>20751.766837350002</v>
      </c>
      <c r="IT11" s="121">
        <v>21582.95187329</v>
      </c>
      <c r="IU11" s="121">
        <v>19022.161400610003</v>
      </c>
      <c r="IV11" s="121">
        <v>21989.589199679998</v>
      </c>
      <c r="IW11" s="121">
        <v>20601.164505029999</v>
      </c>
      <c r="IX11" s="121">
        <v>20727.62725637</v>
      </c>
      <c r="IY11" s="121">
        <v>23767.857748009999</v>
      </c>
      <c r="IZ11" s="121">
        <v>24964.553878420003</v>
      </c>
      <c r="JA11" s="121">
        <v>22919.012819969998</v>
      </c>
      <c r="JB11" s="121">
        <v>21644.500715360002</v>
      </c>
      <c r="JC11" s="121">
        <v>21467.316501249999</v>
      </c>
      <c r="JD11" s="121">
        <v>21366.84059897</v>
      </c>
      <c r="JE11" s="122">
        <v>26077.06388623</v>
      </c>
      <c r="JF11" s="123">
        <v>27041.602538820007</v>
      </c>
      <c r="JG11" s="121">
        <v>20637.328323610003</v>
      </c>
      <c r="JH11" s="121">
        <v>25789.362538209996</v>
      </c>
      <c r="JI11" s="121">
        <v>23487.9492149</v>
      </c>
      <c r="JJ11" s="121">
        <v>23648.815134060002</v>
      </c>
      <c r="JK11" s="121">
        <v>25096.163346800004</v>
      </c>
      <c r="JL11" s="121">
        <v>28030.884772230002</v>
      </c>
      <c r="JM11" s="121">
        <v>25806.98781907</v>
      </c>
      <c r="JN11" s="121">
        <v>25527.369467589997</v>
      </c>
      <c r="JO11" s="121">
        <v>26616.946330819999</v>
      </c>
      <c r="JP11" s="121">
        <v>25623.919773010002</v>
      </c>
      <c r="JQ11" s="121">
        <v>27399.717701870006</v>
      </c>
      <c r="JR11" s="123">
        <v>29977.347178919998</v>
      </c>
      <c r="JS11" s="121">
        <v>27398.49595868</v>
      </c>
      <c r="JT11" s="121">
        <v>27910.817391980003</v>
      </c>
      <c r="JU11" s="121">
        <v>26715.145089459995</v>
      </c>
      <c r="JV11" s="121">
        <v>25274.631853229999</v>
      </c>
      <c r="JW11" s="121">
        <v>26788.304116599997</v>
      </c>
      <c r="JX11" s="121">
        <v>34990.393050210005</v>
      </c>
      <c r="JY11" s="121">
        <v>30825.660362279999</v>
      </c>
      <c r="JZ11" s="121">
        <v>25416.56009074</v>
      </c>
      <c r="KA11" s="121">
        <v>29435.286359329999</v>
      </c>
      <c r="KB11" s="121">
        <v>29144.008347639996</v>
      </c>
      <c r="KC11" s="121">
        <v>31516.587194580003</v>
      </c>
      <c r="KD11" s="123">
        <v>33025.431904760007</v>
      </c>
      <c r="KE11" s="121">
        <v>24238.748586879996</v>
      </c>
      <c r="KF11" s="121">
        <v>27186.933467030001</v>
      </c>
      <c r="KG11" s="121">
        <v>27623.526451440001</v>
      </c>
      <c r="KH11" s="121">
        <v>28592.737714739997</v>
      </c>
      <c r="KI11" s="121">
        <v>26093.578124390002</v>
      </c>
      <c r="KJ11" s="121">
        <v>37152.130778790008</v>
      </c>
      <c r="KK11" s="121">
        <v>31175.685018209999</v>
      </c>
      <c r="KL11" s="121">
        <v>29155.385222299999</v>
      </c>
      <c r="KM11" s="121">
        <v>33409.311123240004</v>
      </c>
      <c r="KN11" s="121">
        <v>26916.21460041</v>
      </c>
      <c r="KO11" s="121">
        <v>29523.331141169998</v>
      </c>
      <c r="KP11" s="123">
        <v>31195.653003689997</v>
      </c>
      <c r="KQ11" s="121">
        <v>24962.510503469999</v>
      </c>
      <c r="KR11" s="121">
        <v>26066.846430599999</v>
      </c>
      <c r="KS11" s="121">
        <v>18571.530507579999</v>
      </c>
      <c r="KT11" s="121">
        <v>20280.510244579997</v>
      </c>
      <c r="KU11" s="121">
        <v>18657.790189849999</v>
      </c>
      <c r="KV11" s="121">
        <v>24136.206891500002</v>
      </c>
      <c r="KW11" s="121">
        <v>20807.047875190001</v>
      </c>
      <c r="KX11" s="121">
        <v>22593.171955240003</v>
      </c>
      <c r="KY11" s="121">
        <v>23718.375375929998</v>
      </c>
      <c r="KZ11" s="121">
        <v>24674.14707562</v>
      </c>
      <c r="LA11" s="121">
        <v>32625.95044126</v>
      </c>
      <c r="LB11" s="123">
        <v>28636.520309260002</v>
      </c>
      <c r="LC11" s="121">
        <v>25508.7698012</v>
      </c>
      <c r="LD11" s="121">
        <v>38721.623784039999</v>
      </c>
      <c r="LE11" s="121">
        <v>27744.407373780003</v>
      </c>
      <c r="LF11" s="121">
        <v>29588.706003900006</v>
      </c>
      <c r="LG11" s="121">
        <v>32808.497952819991</v>
      </c>
      <c r="LH11" s="121">
        <v>34708.35867275999</v>
      </c>
      <c r="LI11" s="121">
        <v>34587.959007129997</v>
      </c>
      <c r="LJ11" s="121">
        <v>33244.475079650001</v>
      </c>
      <c r="LK11" s="121">
        <v>34306.556050699997</v>
      </c>
      <c r="LL11" s="121">
        <v>34453.058785930007</v>
      </c>
      <c r="LM11" s="121">
        <v>38437.090334879991</v>
      </c>
      <c r="LN11" s="123">
        <v>33453.649278430006</v>
      </c>
      <c r="LO11" s="121">
        <v>32136.03042413</v>
      </c>
      <c r="LP11" s="121">
        <v>39063.093735700008</v>
      </c>
      <c r="LQ11" s="121">
        <v>34625.605715640006</v>
      </c>
      <c r="LR11" s="121">
        <v>40763.78724374</v>
      </c>
      <c r="LS11" s="121">
        <v>40744.462586740003</v>
      </c>
      <c r="LT11" s="121">
        <v>42981.421033600003</v>
      </c>
      <c r="LU11" s="121">
        <v>45020.534116770003</v>
      </c>
      <c r="LV11" s="121">
        <v>44464.95542459</v>
      </c>
      <c r="LW11" s="121">
        <v>39013.395898169998</v>
      </c>
      <c r="LX11" s="121">
        <v>35783.834684570007</v>
      </c>
      <c r="LY11" s="121">
        <v>41332.45001131</v>
      </c>
      <c r="LZ11" s="123">
        <v>37987.949471979999</v>
      </c>
      <c r="MA11" s="121">
        <v>32424.342849650002</v>
      </c>
      <c r="MB11" s="121">
        <v>42966.822459809991</v>
      </c>
      <c r="MC11" s="121">
        <v>35711.701682179992</v>
      </c>
      <c r="MD11" s="121">
        <v>39582.0974001</v>
      </c>
      <c r="ME11" s="121">
        <v>38214.926619469996</v>
      </c>
      <c r="MF11" s="121">
        <v>39959.721157609994</v>
      </c>
      <c r="MG11" s="121">
        <v>40220.862305539995</v>
      </c>
      <c r="MH11" s="121">
        <v>38004.345076040001</v>
      </c>
      <c r="MI11" s="121">
        <v>37720.496261719993</v>
      </c>
      <c r="MJ11" s="121">
        <v>36205.760812579996</v>
      </c>
      <c r="MK11" s="121">
        <v>43621.761902319995</v>
      </c>
      <c r="ML11" s="123">
        <v>40843.160539770004</v>
      </c>
      <c r="MM11" s="121">
        <v>35180.395499879996</v>
      </c>
      <c r="MN11" s="121">
        <v>39662.842955740001</v>
      </c>
      <c r="MO11" s="121">
        <v>40288.296632719997</v>
      </c>
      <c r="MP11" s="121">
        <v>40650.920728229998</v>
      </c>
      <c r="MQ11" s="121">
        <v>40941.859789780006</v>
      </c>
      <c r="MR11" s="121">
        <v>45159.593029679992</v>
      </c>
      <c r="MS11" s="121">
        <v>44034.062126300007</v>
      </c>
      <c r="MT11" s="121">
        <v>43000.351916159998</v>
      </c>
      <c r="MU11" s="121">
        <v>44470.175312439998</v>
      </c>
      <c r="MV11" s="121">
        <v>40126.129476599999</v>
      </c>
      <c r="MW11" s="121">
        <v>44387.995545689999</v>
      </c>
      <c r="MX11" s="123">
        <v>42656.145727059993</v>
      </c>
      <c r="MY11" s="121">
        <v>40006.173033659994</v>
      </c>
      <c r="MZ11" s="121">
        <v>39365.925640349997</v>
      </c>
      <c r="NA11" s="221">
        <v>22703</v>
      </c>
      <c r="NB11" s="76" t="s">
        <v>88</v>
      </c>
    </row>
    <row r="12" spans="1:366" x14ac:dyDescent="0.35">
      <c r="A12" s="77" t="s">
        <v>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5"/>
      <c r="N12" s="126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5"/>
      <c r="Z12" s="126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5"/>
      <c r="AL12" s="126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5"/>
      <c r="AX12" s="126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5"/>
      <c r="BJ12" s="126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5"/>
      <c r="BV12" s="126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5"/>
      <c r="CH12" s="126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5"/>
      <c r="CT12" s="126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5"/>
      <c r="DF12" s="126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5"/>
      <c r="DR12" s="126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5"/>
      <c r="ED12" s="126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5"/>
      <c r="EP12" s="126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5"/>
      <c r="FB12" s="126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5"/>
      <c r="FN12" s="126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5"/>
      <c r="FZ12" s="126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5"/>
      <c r="GL12" s="126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5"/>
      <c r="GX12" s="126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5"/>
      <c r="HJ12" s="126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5"/>
      <c r="HV12" s="126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5"/>
      <c r="IH12" s="124"/>
      <c r="II12" s="124"/>
      <c r="IJ12" s="124"/>
      <c r="IK12" s="124"/>
      <c r="IL12" s="124"/>
      <c r="IM12" s="124"/>
      <c r="IN12" s="124"/>
      <c r="IO12" s="124"/>
      <c r="IP12" s="124"/>
      <c r="IQ12" s="124"/>
      <c r="IR12" s="124"/>
      <c r="IS12" s="125"/>
      <c r="IT12" s="124"/>
      <c r="IU12" s="124"/>
      <c r="IV12" s="124"/>
      <c r="IW12" s="124"/>
      <c r="IX12" s="124"/>
      <c r="IY12" s="124"/>
      <c r="IZ12" s="124"/>
      <c r="JA12" s="124"/>
      <c r="JB12" s="124"/>
      <c r="JC12" s="124"/>
      <c r="JD12" s="124"/>
      <c r="JE12" s="125"/>
      <c r="JF12" s="126"/>
      <c r="JG12" s="124"/>
      <c r="JH12" s="124"/>
      <c r="JI12" s="124"/>
      <c r="JJ12" s="124"/>
      <c r="JK12" s="124"/>
      <c r="JL12" s="124"/>
      <c r="JM12" s="124"/>
      <c r="JN12" s="124"/>
      <c r="JO12" s="124"/>
      <c r="JP12" s="124"/>
      <c r="JQ12" s="124"/>
      <c r="JR12" s="126"/>
      <c r="JS12" s="124"/>
      <c r="JT12" s="124"/>
      <c r="JU12" s="124"/>
      <c r="JV12" s="124"/>
      <c r="JW12" s="124"/>
      <c r="JX12" s="124"/>
      <c r="JY12" s="124"/>
      <c r="JZ12" s="124"/>
      <c r="KA12" s="124"/>
      <c r="KB12" s="124"/>
      <c r="KC12" s="124"/>
      <c r="KD12" s="126"/>
      <c r="KE12" s="124"/>
      <c r="KF12" s="124"/>
      <c r="KG12" s="124"/>
      <c r="KH12" s="124"/>
      <c r="KI12" s="124"/>
      <c r="KJ12" s="124"/>
      <c r="KK12" s="124"/>
      <c r="KL12" s="124"/>
      <c r="KM12" s="124"/>
      <c r="KN12" s="124"/>
      <c r="KO12" s="124"/>
      <c r="KP12" s="126"/>
      <c r="KQ12" s="124"/>
      <c r="KR12" s="124"/>
      <c r="KS12" s="124"/>
      <c r="KT12" s="124"/>
      <c r="KU12" s="124"/>
      <c r="KV12" s="124"/>
      <c r="KW12" s="124"/>
      <c r="KX12" s="124"/>
      <c r="KY12" s="124"/>
      <c r="KZ12" s="124"/>
      <c r="LA12" s="124"/>
      <c r="LB12" s="126"/>
      <c r="LC12" s="124"/>
      <c r="LD12" s="124"/>
      <c r="LE12" s="124"/>
      <c r="LF12" s="124"/>
      <c r="LG12" s="124"/>
      <c r="LH12" s="124"/>
      <c r="LI12" s="124"/>
      <c r="LJ12" s="124"/>
      <c r="LK12" s="124"/>
      <c r="LL12" s="124"/>
      <c r="LM12" s="124"/>
      <c r="LN12" s="126"/>
      <c r="LO12" s="124"/>
      <c r="LP12" s="124"/>
      <c r="LQ12" s="124"/>
      <c r="LR12" s="124"/>
      <c r="LS12" s="124"/>
      <c r="LT12" s="124"/>
      <c r="LU12" s="124"/>
      <c r="LV12" s="124"/>
      <c r="LW12" s="124"/>
      <c r="LX12" s="124"/>
      <c r="LY12" s="124"/>
      <c r="LZ12" s="126"/>
      <c r="MA12" s="124"/>
      <c r="MB12" s="124"/>
      <c r="MC12" s="124"/>
      <c r="MD12" s="124"/>
      <c r="ME12" s="124"/>
      <c r="MF12" s="124"/>
      <c r="MG12" s="124"/>
      <c r="MH12" s="124"/>
      <c r="MI12" s="124"/>
      <c r="MJ12" s="124"/>
      <c r="MK12" s="124"/>
      <c r="ML12" s="126"/>
      <c r="MM12" s="124"/>
      <c r="MN12" s="124"/>
      <c r="MO12" s="124"/>
      <c r="MP12" s="124"/>
      <c r="MQ12" s="124"/>
      <c r="MR12" s="124"/>
      <c r="MS12" s="124"/>
      <c r="MT12" s="124"/>
      <c r="MU12" s="124"/>
      <c r="MV12" s="124"/>
      <c r="MW12" s="124"/>
      <c r="MX12" s="126"/>
      <c r="MY12" s="124"/>
      <c r="MZ12" s="124"/>
      <c r="NA12" s="221"/>
      <c r="NB12" s="77" t="s">
        <v>5</v>
      </c>
    </row>
    <row r="13" spans="1:366" x14ac:dyDescent="0.35">
      <c r="A13" s="77" t="s">
        <v>113</v>
      </c>
      <c r="B13" s="127">
        <v>-873.73108931999968</v>
      </c>
      <c r="C13" s="127">
        <v>-1527.2131430299999</v>
      </c>
      <c r="D13" s="127">
        <v>-1614.5529241299996</v>
      </c>
      <c r="E13" s="127">
        <v>-1164.4005046100006</v>
      </c>
      <c r="F13" s="127">
        <v>-1354.0032750799992</v>
      </c>
      <c r="G13" s="127">
        <v>-1518.1610728900009</v>
      </c>
      <c r="H13" s="127">
        <v>-794.31844963000026</v>
      </c>
      <c r="I13" s="127">
        <v>-646.67956862999949</v>
      </c>
      <c r="J13" s="127">
        <v>-230.40660294999998</v>
      </c>
      <c r="K13" s="127">
        <v>-416.61951391999992</v>
      </c>
      <c r="L13" s="127">
        <v>-721.97006205000037</v>
      </c>
      <c r="M13" s="128">
        <v>-725.64408155000012</v>
      </c>
      <c r="N13" s="129">
        <v>-673.40832779796187</v>
      </c>
      <c r="O13" s="127">
        <v>-562.83507993292278</v>
      </c>
      <c r="P13" s="127">
        <v>-965.33310229972506</v>
      </c>
      <c r="Q13" s="127">
        <v>-434.13599637515983</v>
      </c>
      <c r="R13" s="127">
        <v>-561.56293780457213</v>
      </c>
      <c r="S13" s="127">
        <v>-1124.7815534298022</v>
      </c>
      <c r="T13" s="127">
        <v>-1515.6004585288135</v>
      </c>
      <c r="U13" s="127">
        <v>-1035.7562650231857</v>
      </c>
      <c r="V13" s="127">
        <v>-1416.9007126219785</v>
      </c>
      <c r="W13" s="127">
        <v>-2156.0768309396954</v>
      </c>
      <c r="X13" s="127">
        <v>-1689.2367024370424</v>
      </c>
      <c r="Y13" s="128">
        <v>-2779.5448066876379</v>
      </c>
      <c r="Z13" s="129">
        <v>273.65689388514454</v>
      </c>
      <c r="AA13" s="127">
        <v>-1935.7533938799493</v>
      </c>
      <c r="AB13" s="127">
        <v>-1641.730620890698</v>
      </c>
      <c r="AC13" s="127">
        <v>-1858.5860651982332</v>
      </c>
      <c r="AD13" s="127">
        <v>-1002.1577350457726</v>
      </c>
      <c r="AE13" s="127">
        <v>-1634.7385822041128</v>
      </c>
      <c r="AF13" s="127">
        <v>-1936.4081327371027</v>
      </c>
      <c r="AG13" s="127">
        <v>-1316.8112061306151</v>
      </c>
      <c r="AH13" s="127">
        <v>-1905.4806140140061</v>
      </c>
      <c r="AI13" s="127">
        <v>-2074.5286246078458</v>
      </c>
      <c r="AJ13" s="127">
        <v>-2229.2830138025374</v>
      </c>
      <c r="AK13" s="128">
        <v>-2118.7736039505589</v>
      </c>
      <c r="AL13" s="129">
        <v>-1650.6907774069077</v>
      </c>
      <c r="AM13" s="127">
        <v>-1005.4856763966279</v>
      </c>
      <c r="AN13" s="127">
        <v>-1860.5788521203922</v>
      </c>
      <c r="AO13" s="127">
        <v>-967.03428312579183</v>
      </c>
      <c r="AP13" s="127">
        <v>-1027.3948888392845</v>
      </c>
      <c r="AQ13" s="127">
        <v>-742.7459258578881</v>
      </c>
      <c r="AR13" s="127">
        <v>-1603.892652949133</v>
      </c>
      <c r="AS13" s="127">
        <v>-1108.4106495262072</v>
      </c>
      <c r="AT13" s="127">
        <v>-2501.533163300679</v>
      </c>
      <c r="AU13" s="127">
        <v>-2714.9327645281842</v>
      </c>
      <c r="AV13" s="127">
        <v>-1860.6211531837862</v>
      </c>
      <c r="AW13" s="128">
        <v>-1567.425245507806</v>
      </c>
      <c r="AX13" s="129">
        <v>-1434.2737752659405</v>
      </c>
      <c r="AY13" s="127">
        <v>-272.83769356066796</v>
      </c>
      <c r="AZ13" s="127">
        <v>-732.74356752643848</v>
      </c>
      <c r="BA13" s="127">
        <v>-658.28444049074062</v>
      </c>
      <c r="BB13" s="127">
        <v>-345.29130528763415</v>
      </c>
      <c r="BC13" s="127">
        <v>-1110.4467073718927</v>
      </c>
      <c r="BD13" s="127">
        <v>-682.34018899908074</v>
      </c>
      <c r="BE13" s="127">
        <v>-952.33071254245306</v>
      </c>
      <c r="BF13" s="127">
        <v>-848.38566415696789</v>
      </c>
      <c r="BG13" s="127">
        <v>-891.38347350027095</v>
      </c>
      <c r="BH13" s="127">
        <v>-1301.2777111270866</v>
      </c>
      <c r="BI13" s="128">
        <v>-762.3399914811813</v>
      </c>
      <c r="BJ13" s="129">
        <v>-667.19247139202071</v>
      </c>
      <c r="BK13" s="127">
        <v>-473.27031496038262</v>
      </c>
      <c r="BL13" s="127">
        <v>-780.86308346115106</v>
      </c>
      <c r="BM13" s="127">
        <v>-540.92182211695501</v>
      </c>
      <c r="BN13" s="127">
        <v>-456.69655813709039</v>
      </c>
      <c r="BO13" s="127">
        <v>-605.69947154348779</v>
      </c>
      <c r="BP13" s="127">
        <v>-827.7268974824982</v>
      </c>
      <c r="BQ13" s="127">
        <v>-851.87792748523395</v>
      </c>
      <c r="BR13" s="127">
        <v>-705.57077900361071</v>
      </c>
      <c r="BS13" s="127">
        <v>-1578.6869001103714</v>
      </c>
      <c r="BT13" s="127">
        <v>-1723.0487864143013</v>
      </c>
      <c r="BU13" s="128">
        <v>-1359.0535979571471</v>
      </c>
      <c r="BV13" s="129">
        <v>-1305.405186644967</v>
      </c>
      <c r="BW13" s="127">
        <v>-631.96944917040094</v>
      </c>
      <c r="BX13" s="127">
        <v>-1143.182607434599</v>
      </c>
      <c r="BY13" s="127">
        <v>-517.53897522490377</v>
      </c>
      <c r="BZ13" s="127">
        <v>-814.15495778881404</v>
      </c>
      <c r="CA13" s="127">
        <v>-802.34187995013872</v>
      </c>
      <c r="CB13" s="127">
        <v>-894.04474834437792</v>
      </c>
      <c r="CC13" s="127">
        <v>-151.16140474301346</v>
      </c>
      <c r="CD13" s="127">
        <v>-66.839673182015304</v>
      </c>
      <c r="CE13" s="127">
        <v>-523.30563643390849</v>
      </c>
      <c r="CF13" s="127">
        <v>-382.66779085742849</v>
      </c>
      <c r="CG13" s="128">
        <v>12.178794468366505</v>
      </c>
      <c r="CH13" s="129">
        <v>-246.11812548398768</v>
      </c>
      <c r="CI13" s="127">
        <v>-274.05964356989028</v>
      </c>
      <c r="CJ13" s="127">
        <v>-60.618372536595871</v>
      </c>
      <c r="CK13" s="127">
        <v>-232.22277582347681</v>
      </c>
      <c r="CL13" s="127">
        <v>-378.56978660349762</v>
      </c>
      <c r="CM13" s="127">
        <v>58.591982756358789</v>
      </c>
      <c r="CN13" s="127">
        <v>504.70947036841369</v>
      </c>
      <c r="CO13" s="127">
        <v>1024.1018807201174</v>
      </c>
      <c r="CP13" s="127">
        <v>1936.7849708692122</v>
      </c>
      <c r="CQ13" s="127">
        <v>1750.3589593035449</v>
      </c>
      <c r="CR13" s="127">
        <v>782.61076747023276</v>
      </c>
      <c r="CS13" s="128">
        <v>1055.6081212220938</v>
      </c>
      <c r="CT13" s="129">
        <v>796.19873320638374</v>
      </c>
      <c r="CU13" s="127">
        <v>664.55729087824977</v>
      </c>
      <c r="CV13" s="127">
        <v>1050.7330414064047</v>
      </c>
      <c r="CW13" s="127">
        <v>1065.0963331109483</v>
      </c>
      <c r="CX13" s="127">
        <v>1868.3596049377118</v>
      </c>
      <c r="CY13" s="127">
        <v>1585.3710935267814</v>
      </c>
      <c r="CZ13" s="127">
        <v>1468.1700085027237</v>
      </c>
      <c r="DA13" s="127">
        <v>2001.7254007945985</v>
      </c>
      <c r="DB13" s="127">
        <v>1898.0328720774771</v>
      </c>
      <c r="DC13" s="127">
        <v>1775.49562232573</v>
      </c>
      <c r="DD13" s="127">
        <v>1266.825067127477</v>
      </c>
      <c r="DE13" s="128">
        <v>2021.0535377214767</v>
      </c>
      <c r="DF13" s="129">
        <v>1314.9864840870994</v>
      </c>
      <c r="DG13" s="127">
        <v>1607.1186533246389</v>
      </c>
      <c r="DH13" s="127">
        <v>1933.9071017330734</v>
      </c>
      <c r="DI13" s="127">
        <v>1294.5985163346386</v>
      </c>
      <c r="DJ13" s="127">
        <v>2630.6884855089629</v>
      </c>
      <c r="DK13" s="127">
        <v>2971.7970789219648</v>
      </c>
      <c r="DL13" s="127">
        <v>2722.1410799805276</v>
      </c>
      <c r="DM13" s="127">
        <v>2660.7869856858028</v>
      </c>
      <c r="DN13" s="127">
        <v>2451.3625993483588</v>
      </c>
      <c r="DO13" s="127">
        <v>2375.6483787514226</v>
      </c>
      <c r="DP13" s="127">
        <v>1297.7682968166555</v>
      </c>
      <c r="DQ13" s="128">
        <v>2568.7072965722996</v>
      </c>
      <c r="DR13" s="129">
        <v>1692.5343908203454</v>
      </c>
      <c r="DS13" s="127">
        <v>2207.2114058645416</v>
      </c>
      <c r="DT13" s="127">
        <v>2611.7697953847473</v>
      </c>
      <c r="DU13" s="127">
        <v>3101.3819076046602</v>
      </c>
      <c r="DV13" s="127">
        <v>2380.4923076733121</v>
      </c>
      <c r="DW13" s="127">
        <v>2793.9108764269131</v>
      </c>
      <c r="DX13" s="127">
        <v>4076.7037541503814</v>
      </c>
      <c r="DY13" s="127">
        <v>2567.1502880515418</v>
      </c>
      <c r="DZ13" s="127">
        <v>3370.2737717888785</v>
      </c>
      <c r="EA13" s="127">
        <v>2829.7056043517605</v>
      </c>
      <c r="EB13" s="127">
        <v>2862.0360786534475</v>
      </c>
      <c r="EC13" s="128">
        <v>3181.0590356409925</v>
      </c>
      <c r="ED13" s="129">
        <v>2137.8408787492672</v>
      </c>
      <c r="EE13" s="127">
        <v>1925.892363508651</v>
      </c>
      <c r="EF13" s="127">
        <v>2739.592017121332</v>
      </c>
      <c r="EG13" s="127">
        <v>2186.3247329562905</v>
      </c>
      <c r="EH13" s="127">
        <v>1943.7923697191618</v>
      </c>
      <c r="EI13" s="127">
        <v>2788.9994744183559</v>
      </c>
      <c r="EJ13" s="127">
        <v>4385.1159668684604</v>
      </c>
      <c r="EK13" s="127">
        <v>3272.2724711085289</v>
      </c>
      <c r="EL13" s="127">
        <v>3279.9166868530006</v>
      </c>
      <c r="EM13" s="127">
        <v>2627.4814007525501</v>
      </c>
      <c r="EN13" s="127">
        <v>2229.6637938072777</v>
      </c>
      <c r="EO13" s="128">
        <v>3935.6216670730892</v>
      </c>
      <c r="EP13" s="129">
        <v>1433.7406266895885</v>
      </c>
      <c r="EQ13" s="127">
        <v>1743.7514003223521</v>
      </c>
      <c r="ER13" s="127">
        <v>1923.3373250768634</v>
      </c>
      <c r="ES13" s="127">
        <v>3061.1834927660889</v>
      </c>
      <c r="ET13" s="127">
        <v>2299.8162256482992</v>
      </c>
      <c r="EU13" s="127">
        <v>2083.6843116795635</v>
      </c>
      <c r="EV13" s="127">
        <v>1670.8486471411215</v>
      </c>
      <c r="EW13" s="127">
        <v>2100.2360073555401</v>
      </c>
      <c r="EX13" s="127">
        <v>1996.3292311350619</v>
      </c>
      <c r="EY13" s="127">
        <v>1592.8095186203677</v>
      </c>
      <c r="EZ13" s="127">
        <v>265.95016141042925</v>
      </c>
      <c r="FA13" s="128">
        <v>2045.5672278563716</v>
      </c>
      <c r="FB13" s="129">
        <v>-561.87618753579591</v>
      </c>
      <c r="FC13" s="127">
        <v>-872.14684307529069</v>
      </c>
      <c r="FD13" s="127">
        <v>-497.505296015672</v>
      </c>
      <c r="FE13" s="127">
        <v>170.48844423466471</v>
      </c>
      <c r="FF13" s="127">
        <v>1707.8823313466905</v>
      </c>
      <c r="FG13" s="127">
        <v>309.48635664313542</v>
      </c>
      <c r="FH13" s="127">
        <v>1176.6707658608648</v>
      </c>
      <c r="FI13" s="127">
        <v>315.98678545993243</v>
      </c>
      <c r="FJ13" s="127">
        <v>214.47105338123538</v>
      </c>
      <c r="FK13" s="127">
        <v>-54.472089048198768</v>
      </c>
      <c r="FL13" s="127">
        <v>-33.209184562673045</v>
      </c>
      <c r="FM13" s="128">
        <v>104.30837517899636</v>
      </c>
      <c r="FN13" s="129">
        <v>-1433.5778134384454</v>
      </c>
      <c r="FO13" s="127">
        <v>590.65014152362869</v>
      </c>
      <c r="FP13" s="127">
        <v>52.680070490207072</v>
      </c>
      <c r="FQ13" s="127">
        <v>1863.1949632653548</v>
      </c>
      <c r="FR13" s="127">
        <v>595.35158171207399</v>
      </c>
      <c r="FS13" s="127">
        <v>2357.4409477519794</v>
      </c>
      <c r="FT13" s="127">
        <v>1100.4010858738297</v>
      </c>
      <c r="FU13" s="127">
        <v>1044.3411586279503</v>
      </c>
      <c r="FV13" s="127">
        <v>-1103.2792550626195</v>
      </c>
      <c r="FW13" s="127">
        <v>-1080.2131427763379</v>
      </c>
      <c r="FX13" s="127">
        <v>-1548.5939052893473</v>
      </c>
      <c r="FY13" s="128">
        <v>-121.74666639038605</v>
      </c>
      <c r="FZ13" s="129">
        <v>-1990.6207517299977</v>
      </c>
      <c r="GA13" s="127">
        <v>-2137.3923275849988</v>
      </c>
      <c r="GB13" s="127">
        <v>-2854.2002364899972</v>
      </c>
      <c r="GC13" s="127">
        <v>-1747.7046349600009</v>
      </c>
      <c r="GD13" s="127">
        <v>200.23703699999714</v>
      </c>
      <c r="GE13" s="127">
        <v>-1205.7910199050025</v>
      </c>
      <c r="GF13" s="127">
        <v>-2230.7947944849998</v>
      </c>
      <c r="GG13" s="127">
        <v>-1009.8072837150016</v>
      </c>
      <c r="GH13" s="127">
        <v>-2935.2503411099992</v>
      </c>
      <c r="GI13" s="127">
        <v>-1893.6594098849946</v>
      </c>
      <c r="GJ13" s="127">
        <v>-3241.9820194650001</v>
      </c>
      <c r="GK13" s="128">
        <v>1678.0588264999956</v>
      </c>
      <c r="GL13" s="129">
        <v>-2778.4563095550006</v>
      </c>
      <c r="GM13" s="127">
        <v>-1788.7765619000011</v>
      </c>
      <c r="GN13" s="127">
        <v>-2190.0930215550015</v>
      </c>
      <c r="GO13" s="127">
        <v>-1996.728926795</v>
      </c>
      <c r="GP13" s="127">
        <v>-998.23524175999773</v>
      </c>
      <c r="GQ13" s="127">
        <v>276.14663494999468</v>
      </c>
      <c r="GR13" s="127">
        <v>-1095.596386350001</v>
      </c>
      <c r="GS13" s="127">
        <v>-334.8482618850062</v>
      </c>
      <c r="GT13" s="127">
        <v>-746.97495742000092</v>
      </c>
      <c r="GU13" s="127">
        <v>-1677.3946027999987</v>
      </c>
      <c r="GV13" s="127">
        <v>-2987.6665099250044</v>
      </c>
      <c r="GW13" s="128">
        <v>-511.08442957999705</v>
      </c>
      <c r="GX13" s="129">
        <v>-5492.5264280950032</v>
      </c>
      <c r="GY13" s="127">
        <v>-1774.0322896049979</v>
      </c>
      <c r="GZ13" s="127">
        <v>-2100.9528070149959</v>
      </c>
      <c r="HA13" s="127">
        <v>-3062.4538427350067</v>
      </c>
      <c r="HB13" s="127">
        <v>-1594.3883463599996</v>
      </c>
      <c r="HC13" s="127">
        <v>-3324.0876069850015</v>
      </c>
      <c r="HD13" s="127">
        <v>-1448.2179585100002</v>
      </c>
      <c r="HE13" s="127">
        <v>-682.63382820500192</v>
      </c>
      <c r="HF13" s="127">
        <v>-1718.5380880049938</v>
      </c>
      <c r="HG13" s="127">
        <v>-3368.9679782999992</v>
      </c>
      <c r="HH13" s="127">
        <v>-4226.8680288849991</v>
      </c>
      <c r="HI13" s="128">
        <v>-2845.9686022499927</v>
      </c>
      <c r="HJ13" s="129">
        <v>-8457.2836930500016</v>
      </c>
      <c r="HK13" s="127">
        <v>-5203.8259838449976</v>
      </c>
      <c r="HL13" s="127">
        <v>-4333.9308253550062</v>
      </c>
      <c r="HM13" s="127">
        <v>-5681.8105226400075</v>
      </c>
      <c r="HN13" s="127">
        <v>-4332.184740900002</v>
      </c>
      <c r="HO13" s="127">
        <v>-1746.3201537050049</v>
      </c>
      <c r="HP13" s="127">
        <v>-6790.272233149999</v>
      </c>
      <c r="HQ13" s="127">
        <v>-3786.843105644999</v>
      </c>
      <c r="HR13" s="127">
        <v>-3349.8528740999982</v>
      </c>
      <c r="HS13" s="127">
        <v>-5956.7382853700001</v>
      </c>
      <c r="HT13" s="127">
        <v>-2640.0015550600046</v>
      </c>
      <c r="HU13" s="128">
        <v>-2304.2980955600024</v>
      </c>
      <c r="HV13" s="129">
        <v>-7912.1470444699971</v>
      </c>
      <c r="HW13" s="127">
        <v>-6508.270057384997</v>
      </c>
      <c r="HX13" s="127">
        <v>-4492.3061789549974</v>
      </c>
      <c r="HY13" s="127">
        <v>-4771.8612633099947</v>
      </c>
      <c r="HZ13" s="127">
        <v>-4742.271353354995</v>
      </c>
      <c r="IA13" s="127">
        <v>-2214.9993075949978</v>
      </c>
      <c r="IB13" s="127">
        <v>-3880.9140758599942</v>
      </c>
      <c r="IC13" s="127">
        <v>-3611.0533508849967</v>
      </c>
      <c r="ID13" s="127">
        <v>-6496.4973828949969</v>
      </c>
      <c r="IE13" s="127">
        <v>-6460.0595894299986</v>
      </c>
      <c r="IF13" s="127">
        <v>-7098.4872586500042</v>
      </c>
      <c r="IG13" s="128">
        <v>-5602.6406387850002</v>
      </c>
      <c r="IH13" s="127">
        <v>-7266.8213055150009</v>
      </c>
      <c r="II13" s="127">
        <v>-6655.1757359250005</v>
      </c>
      <c r="IJ13" s="127">
        <v>-4425.1366785600003</v>
      </c>
      <c r="IK13" s="127">
        <v>-3948.9542562199995</v>
      </c>
      <c r="IL13" s="127">
        <v>-1650.7477203249991</v>
      </c>
      <c r="IM13" s="127">
        <v>142.20116064000467</v>
      </c>
      <c r="IN13" s="127">
        <v>-1413.5455380450003</v>
      </c>
      <c r="IO13" s="127">
        <v>-930.24565154500124</v>
      </c>
      <c r="IP13" s="127">
        <v>-995.86690288500085</v>
      </c>
      <c r="IQ13" s="127">
        <v>-1799.3742505399987</v>
      </c>
      <c r="IR13" s="127">
        <v>-2130.6119509399991</v>
      </c>
      <c r="IS13" s="128">
        <v>2849.3518914149977</v>
      </c>
      <c r="IT13" s="127">
        <v>-702.85592226000063</v>
      </c>
      <c r="IU13" s="127">
        <v>353.8433126749992</v>
      </c>
      <c r="IV13" s="127">
        <v>691.62419996000062</v>
      </c>
      <c r="IW13" s="127">
        <v>1505.1831160600009</v>
      </c>
      <c r="IX13" s="127">
        <v>3135.7609939649997</v>
      </c>
      <c r="IY13" s="127">
        <v>-512.49310856500142</v>
      </c>
      <c r="IZ13" s="127">
        <v>1428.4825983999972</v>
      </c>
      <c r="JA13" s="127">
        <v>1053.4966151350022</v>
      </c>
      <c r="JB13" s="127">
        <v>410.3097854000016</v>
      </c>
      <c r="JC13" s="127">
        <v>-1258.267578515</v>
      </c>
      <c r="JD13" s="127">
        <v>1570.9690128500019</v>
      </c>
      <c r="JE13" s="128">
        <v>212.21533569499888</v>
      </c>
      <c r="JF13" s="129">
        <v>-595.01161917000081</v>
      </c>
      <c r="JG13" s="127">
        <v>1338.5407098950004</v>
      </c>
      <c r="JH13" s="127">
        <v>3221.0281517199987</v>
      </c>
      <c r="JI13" s="127">
        <v>2998.1211454500008</v>
      </c>
      <c r="JJ13" s="127">
        <v>3603.9750244449988</v>
      </c>
      <c r="JK13" s="127">
        <v>2427.2852542149963</v>
      </c>
      <c r="JL13" s="127">
        <v>1709.7812614199993</v>
      </c>
      <c r="JM13" s="127">
        <v>943.04879639500496</v>
      </c>
      <c r="JN13" s="127">
        <v>739.57746489500141</v>
      </c>
      <c r="JO13" s="127">
        <v>758.75402196000323</v>
      </c>
      <c r="JP13" s="127">
        <v>-1170.3734497649998</v>
      </c>
      <c r="JQ13" s="127">
        <v>-204.16101938999782</v>
      </c>
      <c r="JR13" s="129">
        <v>-1412.5097450799999</v>
      </c>
      <c r="JS13" s="127">
        <v>-920.22674418499764</v>
      </c>
      <c r="JT13" s="127">
        <v>2245.2617948249986</v>
      </c>
      <c r="JU13" s="127">
        <v>1435.8270714699993</v>
      </c>
      <c r="JV13" s="127">
        <v>1892.9529204500036</v>
      </c>
      <c r="JW13" s="127">
        <v>1291.8339255000005</v>
      </c>
      <c r="JX13" s="127">
        <v>-790.43277457499653</v>
      </c>
      <c r="JY13" s="127">
        <v>-2105.5926038800026</v>
      </c>
      <c r="JZ13" s="127">
        <v>1155.8764347749971</v>
      </c>
      <c r="KA13" s="127">
        <v>883.68869189499947</v>
      </c>
      <c r="KB13" s="127">
        <v>-302.74569322499565</v>
      </c>
      <c r="KC13" s="127">
        <v>1646.8074494449966</v>
      </c>
      <c r="KD13" s="129">
        <v>-2932.4358248450058</v>
      </c>
      <c r="KE13" s="127">
        <v>-845.95431882999992</v>
      </c>
      <c r="KF13" s="127">
        <v>332.68568930500578</v>
      </c>
      <c r="KG13" s="127">
        <v>635.44986288499877</v>
      </c>
      <c r="KH13" s="127">
        <v>644.45710284500319</v>
      </c>
      <c r="KI13" s="127">
        <v>231.14274027999863</v>
      </c>
      <c r="KJ13" s="127">
        <v>-3003.0807820350101</v>
      </c>
      <c r="KK13" s="127">
        <v>-1078.2844329649997</v>
      </c>
      <c r="KL13" s="127">
        <v>-337.43824081999901</v>
      </c>
      <c r="KM13" s="127">
        <v>-2978.8967819399977</v>
      </c>
      <c r="KN13" s="127">
        <v>-466.89545830000088</v>
      </c>
      <c r="KO13" s="127">
        <v>885.56873698500203</v>
      </c>
      <c r="KP13" s="129">
        <v>-5703.5196488749989</v>
      </c>
      <c r="KQ13" s="127">
        <v>-1760.6922347850004</v>
      </c>
      <c r="KR13" s="127">
        <v>70.198395639999944</v>
      </c>
      <c r="KS13" s="127">
        <v>3279.5751936050015</v>
      </c>
      <c r="KT13" s="127">
        <v>1221.1303838250005</v>
      </c>
      <c r="KU13" s="127">
        <v>4760.7235895050035</v>
      </c>
      <c r="KV13" s="127">
        <v>4606.9282442749991</v>
      </c>
      <c r="KW13" s="127">
        <v>3543.2555681950007</v>
      </c>
      <c r="KX13" s="127">
        <v>2760.0760777899968</v>
      </c>
      <c r="KY13" s="127">
        <v>1963.744470604998</v>
      </c>
      <c r="KZ13" s="127">
        <v>-108.54556689499987</v>
      </c>
      <c r="LA13" s="127">
        <v>-3626.3730944499985</v>
      </c>
      <c r="LB13" s="129">
        <v>-3844.9130719500026</v>
      </c>
      <c r="LC13" s="127">
        <v>-1911.4613531800026</v>
      </c>
      <c r="LD13" s="127">
        <v>-1830.3158719750008</v>
      </c>
      <c r="LE13" s="127">
        <v>7495.5688136149956</v>
      </c>
      <c r="LF13" s="127">
        <v>5856.1936123349988</v>
      </c>
      <c r="LG13" s="127">
        <v>5849.5453377250033</v>
      </c>
      <c r="LH13" s="127">
        <v>4641.9458338300064</v>
      </c>
      <c r="LI13" s="127">
        <v>3712.727444929998</v>
      </c>
      <c r="LJ13" s="127">
        <v>619.13087308000286</v>
      </c>
      <c r="LK13" s="127">
        <v>-860.20645929500142</v>
      </c>
      <c r="LL13" s="127">
        <v>-4521.4434584800001</v>
      </c>
      <c r="LM13" s="127">
        <v>148.34769037500155</v>
      </c>
      <c r="LN13" s="129">
        <v>-3459.3043114699994</v>
      </c>
      <c r="LO13" s="127">
        <v>1101.2782097749991</v>
      </c>
      <c r="LP13" s="127">
        <v>3221.8423305399974</v>
      </c>
      <c r="LQ13" s="127">
        <v>4186.7273690200009</v>
      </c>
      <c r="LR13" s="127">
        <v>681.30886571499832</v>
      </c>
      <c r="LS13" s="127">
        <v>3728.7987488549998</v>
      </c>
      <c r="LT13" s="127">
        <v>1317.3400171050025</v>
      </c>
      <c r="LU13" s="127">
        <v>-656.00867407000533</v>
      </c>
      <c r="LV13" s="127">
        <v>-669.46687344499969</v>
      </c>
      <c r="LW13" s="127">
        <v>-1141.1049484049954</v>
      </c>
      <c r="LX13" s="127">
        <v>2512.6408832500024</v>
      </c>
      <c r="LY13" s="127">
        <v>-192.40279810000038</v>
      </c>
      <c r="LZ13" s="129">
        <v>-1206.3848040900002</v>
      </c>
      <c r="MA13" s="127">
        <v>225.72898949499995</v>
      </c>
      <c r="MB13" s="127">
        <v>6565.4112169000073</v>
      </c>
      <c r="MC13" s="127">
        <v>4446.7321027900016</v>
      </c>
      <c r="MD13" s="127">
        <v>6487.4567936200001</v>
      </c>
      <c r="ME13" s="127">
        <v>5221.3154236100036</v>
      </c>
      <c r="MF13" s="127">
        <v>4079.0593460900041</v>
      </c>
      <c r="MG13" s="127">
        <v>5464.5100412199954</v>
      </c>
      <c r="MH13" s="127">
        <v>4696.3632334449985</v>
      </c>
      <c r="MI13" s="127">
        <v>4410.7294925950055</v>
      </c>
      <c r="MJ13" s="127">
        <v>3925.4226873500047</v>
      </c>
      <c r="MK13" s="127">
        <v>4681.0851592100007</v>
      </c>
      <c r="ML13" s="129">
        <v>2031.3831475999964</v>
      </c>
      <c r="MM13" s="127">
        <v>537.32160582999904</v>
      </c>
      <c r="MN13" s="127">
        <v>2459.083102210001</v>
      </c>
      <c r="MO13" s="127">
        <v>3497.1932820100019</v>
      </c>
      <c r="MP13" s="127">
        <v>2737.3223339100005</v>
      </c>
      <c r="MQ13" s="127">
        <v>1443.1916289099972</v>
      </c>
      <c r="MR13" s="127">
        <v>2018.9924150100014</v>
      </c>
      <c r="MS13" s="127">
        <v>-1430.2260427500041</v>
      </c>
      <c r="MT13" s="127">
        <v>-956.02222629000244</v>
      </c>
      <c r="MU13" s="127">
        <v>-1140.0127226299974</v>
      </c>
      <c r="MV13" s="127">
        <v>936.33432560999609</v>
      </c>
      <c r="MW13" s="127">
        <v>-851.47073260999605</v>
      </c>
      <c r="MX13" s="129">
        <v>-3219.3154037599934</v>
      </c>
      <c r="MY13" s="127">
        <v>-4991.6587870400026</v>
      </c>
      <c r="MZ13" s="127">
        <v>3284.8445251599987</v>
      </c>
      <c r="NA13" s="221">
        <v>22704</v>
      </c>
      <c r="NB13" s="77" t="s">
        <v>113</v>
      </c>
    </row>
    <row r="14" spans="1:366" x14ac:dyDescent="0.35">
      <c r="A14" s="76" t="s">
        <v>75</v>
      </c>
      <c r="B14" s="121">
        <v>3406.4856580000001</v>
      </c>
      <c r="C14" s="121">
        <v>3262.9952239999998</v>
      </c>
      <c r="D14" s="121">
        <v>4157.3336650800002</v>
      </c>
      <c r="E14" s="121">
        <v>3762.8830479999997</v>
      </c>
      <c r="F14" s="121">
        <v>4595.2919430000002</v>
      </c>
      <c r="G14" s="121">
        <v>4498.8277428000001</v>
      </c>
      <c r="H14" s="121">
        <v>4346.8506170000001</v>
      </c>
      <c r="I14" s="121">
        <v>4963.1246478399999</v>
      </c>
      <c r="J14" s="121">
        <v>4503.5364888699996</v>
      </c>
      <c r="K14" s="121">
        <v>4750.2832700000008</v>
      </c>
      <c r="L14" s="121">
        <v>4466.23652623</v>
      </c>
      <c r="M14" s="122">
        <v>4290.7879790000006</v>
      </c>
      <c r="N14" s="123">
        <v>3854.6564540050176</v>
      </c>
      <c r="O14" s="121">
        <v>3738.3265444181839</v>
      </c>
      <c r="P14" s="121">
        <v>3795.6677550050363</v>
      </c>
      <c r="Q14" s="121">
        <v>4585.8960254775702</v>
      </c>
      <c r="R14" s="121">
        <v>4808.8858240082782</v>
      </c>
      <c r="S14" s="121">
        <v>4125.4307865567389</v>
      </c>
      <c r="T14" s="121">
        <v>4816.4068203931402</v>
      </c>
      <c r="U14" s="121">
        <v>4818.8695380370336</v>
      </c>
      <c r="V14" s="121">
        <v>4506.5338150426651</v>
      </c>
      <c r="W14" s="121">
        <v>4686.2581119336674</v>
      </c>
      <c r="X14" s="121">
        <v>4285.541800561743</v>
      </c>
      <c r="Y14" s="122">
        <v>4316.4727671688279</v>
      </c>
      <c r="Z14" s="123">
        <v>4176.0401921420007</v>
      </c>
      <c r="AA14" s="121">
        <v>3555.6733874310794</v>
      </c>
      <c r="AB14" s="121">
        <v>4300.090765168221</v>
      </c>
      <c r="AC14" s="121">
        <v>5090.7458226274584</v>
      </c>
      <c r="AD14" s="121">
        <v>5117.8928090416302</v>
      </c>
      <c r="AE14" s="121">
        <v>5283.1764885597213</v>
      </c>
      <c r="AF14" s="121">
        <v>5772.95589114412</v>
      </c>
      <c r="AG14" s="121">
        <v>5534.8826233758828</v>
      </c>
      <c r="AH14" s="121">
        <v>5105.3212516351678</v>
      </c>
      <c r="AI14" s="121">
        <v>5321.2345321596704</v>
      </c>
      <c r="AJ14" s="121">
        <v>4477.8561879376284</v>
      </c>
      <c r="AK14" s="122">
        <v>5221.6883196711306</v>
      </c>
      <c r="AL14" s="123">
        <v>4502.4177335353643</v>
      </c>
      <c r="AM14" s="121">
        <v>4281.8016817647849</v>
      </c>
      <c r="AN14" s="121">
        <v>4938.7416525936351</v>
      </c>
      <c r="AO14" s="121">
        <v>5096.861321939431</v>
      </c>
      <c r="AP14" s="121">
        <v>5154.1135542238926</v>
      </c>
      <c r="AQ14" s="121">
        <v>5512.0652307477631</v>
      </c>
      <c r="AR14" s="121">
        <v>5569.75655296693</v>
      </c>
      <c r="AS14" s="121">
        <v>4691.6130294084778</v>
      </c>
      <c r="AT14" s="121">
        <v>5047.6892628362557</v>
      </c>
      <c r="AU14" s="121">
        <v>4579.9867211389574</v>
      </c>
      <c r="AV14" s="121">
        <v>4268.7508355457976</v>
      </c>
      <c r="AW14" s="122">
        <v>4594.2283046560233</v>
      </c>
      <c r="AX14" s="123">
        <v>3463.6807914821129</v>
      </c>
      <c r="AY14" s="121">
        <v>3781.1227549614628</v>
      </c>
      <c r="AZ14" s="121">
        <v>4442.9778369088099</v>
      </c>
      <c r="BA14" s="121">
        <v>4121.4763156528497</v>
      </c>
      <c r="BB14" s="121">
        <v>4861.8037216263274</v>
      </c>
      <c r="BC14" s="121">
        <v>4748.5226544625675</v>
      </c>
      <c r="BD14" s="121">
        <v>4623.8123436288743</v>
      </c>
      <c r="BE14" s="121">
        <v>4767.7527050088956</v>
      </c>
      <c r="BF14" s="121">
        <v>4782.1500517349705</v>
      </c>
      <c r="BG14" s="121">
        <v>4836.0452014223738</v>
      </c>
      <c r="BH14" s="121">
        <v>4589.4015102683297</v>
      </c>
      <c r="BI14" s="122">
        <v>5476.2556723820717</v>
      </c>
      <c r="BJ14" s="123">
        <v>4099.8259404840837</v>
      </c>
      <c r="BK14" s="121">
        <v>4817.8520627722719</v>
      </c>
      <c r="BL14" s="121">
        <v>5067.9396876708297</v>
      </c>
      <c r="BM14" s="121">
        <v>4709.2483312328759</v>
      </c>
      <c r="BN14" s="121">
        <v>5731.2116756036685</v>
      </c>
      <c r="BO14" s="121">
        <v>5563.6028334596585</v>
      </c>
      <c r="BP14" s="121">
        <v>5637.3207666785556</v>
      </c>
      <c r="BQ14" s="121">
        <v>6230.6555536198275</v>
      </c>
      <c r="BR14" s="121">
        <v>5922.4170234396915</v>
      </c>
      <c r="BS14" s="121">
        <v>5289.8092977797614</v>
      </c>
      <c r="BT14" s="121">
        <v>5016.4623213674349</v>
      </c>
      <c r="BU14" s="122">
        <v>5497.5556790270903</v>
      </c>
      <c r="BV14" s="123">
        <v>5355.6566279102608</v>
      </c>
      <c r="BW14" s="121">
        <v>4718.809914101359</v>
      </c>
      <c r="BX14" s="121">
        <v>5975.0949970562906</v>
      </c>
      <c r="BY14" s="121">
        <v>5420.1050133002727</v>
      </c>
      <c r="BZ14" s="121">
        <v>5956.9684766405353</v>
      </c>
      <c r="CA14" s="121">
        <v>5800.4924833493878</v>
      </c>
      <c r="CB14" s="121">
        <v>5589.7849304293331</v>
      </c>
      <c r="CC14" s="121">
        <v>6413.2999619957909</v>
      </c>
      <c r="CD14" s="121">
        <v>5301.7359423385833</v>
      </c>
      <c r="CE14" s="121">
        <v>5635.9112181973405</v>
      </c>
      <c r="CF14" s="121">
        <v>5151.6247063164428</v>
      </c>
      <c r="CG14" s="122">
        <v>5342.1511123402861</v>
      </c>
      <c r="CH14" s="123">
        <v>4955.1076896611376</v>
      </c>
      <c r="CI14" s="121">
        <v>4272.5930680277452</v>
      </c>
      <c r="CJ14" s="121">
        <v>5090.2933637870065</v>
      </c>
      <c r="CK14" s="121">
        <v>5254.9061015469315</v>
      </c>
      <c r="CL14" s="121">
        <v>5069.307255231055</v>
      </c>
      <c r="CM14" s="121">
        <v>4741.5873639501151</v>
      </c>
      <c r="CN14" s="121">
        <v>6956.0490830078306</v>
      </c>
      <c r="CO14" s="121">
        <v>6458.2313298749177</v>
      </c>
      <c r="CP14" s="121">
        <v>7139.8885491672572</v>
      </c>
      <c r="CQ14" s="121">
        <v>7187.2965484278402</v>
      </c>
      <c r="CR14" s="121">
        <v>5781.5326415261197</v>
      </c>
      <c r="CS14" s="122">
        <v>6083.636614328927</v>
      </c>
      <c r="CT14" s="123">
        <v>5550.049786618265</v>
      </c>
      <c r="CU14" s="121">
        <v>5850.1081672550781</v>
      </c>
      <c r="CV14" s="121">
        <v>6052.2184528811358</v>
      </c>
      <c r="CW14" s="121">
        <v>6445.3464822794476</v>
      </c>
      <c r="CX14" s="121">
        <v>7083.450097604762</v>
      </c>
      <c r="CY14" s="121">
        <v>6536.0544960968709</v>
      </c>
      <c r="CZ14" s="121">
        <v>6881.1782306711511</v>
      </c>
      <c r="DA14" s="121">
        <v>7134.2254234661341</v>
      </c>
      <c r="DB14" s="121">
        <v>8007.0665263619112</v>
      </c>
      <c r="DC14" s="121">
        <v>8350.9763022720526</v>
      </c>
      <c r="DD14" s="121">
        <v>6762.4999738977422</v>
      </c>
      <c r="DE14" s="122">
        <v>7808.3305077570012</v>
      </c>
      <c r="DF14" s="123">
        <v>6863.7973443066421</v>
      </c>
      <c r="DG14" s="121">
        <v>6588.1568687831414</v>
      </c>
      <c r="DH14" s="121">
        <v>8843.9087924464257</v>
      </c>
      <c r="DI14" s="121">
        <v>7440.6691011644107</v>
      </c>
      <c r="DJ14" s="121">
        <v>8798.2533382325346</v>
      </c>
      <c r="DK14" s="121">
        <v>10173.858959763023</v>
      </c>
      <c r="DL14" s="121">
        <v>9821.4358732508554</v>
      </c>
      <c r="DM14" s="121">
        <v>9927.9521170864737</v>
      </c>
      <c r="DN14" s="121">
        <v>9750.7130276712196</v>
      </c>
      <c r="DO14" s="121">
        <v>9888.8427549670832</v>
      </c>
      <c r="DP14" s="121">
        <v>9139.0025801158426</v>
      </c>
      <c r="DQ14" s="122">
        <v>10409.791829074882</v>
      </c>
      <c r="DR14" s="123">
        <v>8693.0410176460882</v>
      </c>
      <c r="DS14" s="121">
        <v>9032.8497316046924</v>
      </c>
      <c r="DT14" s="121">
        <v>10473.786348790538</v>
      </c>
      <c r="DU14" s="121">
        <v>10278.255293806591</v>
      </c>
      <c r="DV14" s="121">
        <v>10942.134138074629</v>
      </c>
      <c r="DW14" s="121">
        <v>11294.690444095104</v>
      </c>
      <c r="DX14" s="121">
        <v>12240.78821108667</v>
      </c>
      <c r="DY14" s="121">
        <v>12559.269175482103</v>
      </c>
      <c r="DZ14" s="121">
        <v>11786.005096899169</v>
      </c>
      <c r="EA14" s="121">
        <v>11204.001703987466</v>
      </c>
      <c r="EB14" s="121">
        <v>12042.996627132532</v>
      </c>
      <c r="EC14" s="122">
        <v>12628.684543513507</v>
      </c>
      <c r="ED14" s="123">
        <v>10825.124965951938</v>
      </c>
      <c r="EE14" s="121">
        <v>10028.663182437689</v>
      </c>
      <c r="EF14" s="121">
        <v>12974.709579484123</v>
      </c>
      <c r="EG14" s="121">
        <v>11080.837387491523</v>
      </c>
      <c r="EH14" s="121">
        <v>11777.478427766548</v>
      </c>
      <c r="EI14" s="121">
        <v>12658.044021263337</v>
      </c>
      <c r="EJ14" s="121">
        <v>15066.094400233451</v>
      </c>
      <c r="EK14" s="121">
        <v>15211.179235590382</v>
      </c>
      <c r="EL14" s="121">
        <v>13982.069580264675</v>
      </c>
      <c r="EM14" s="121">
        <v>14141.212393185237</v>
      </c>
      <c r="EN14" s="121">
        <v>13571.381958005419</v>
      </c>
      <c r="EO14" s="122">
        <v>14122.53595184724</v>
      </c>
      <c r="EP14" s="123">
        <v>12906.256396079278</v>
      </c>
      <c r="EQ14" s="121">
        <v>11758.84708504375</v>
      </c>
      <c r="ER14" s="121">
        <v>14649.328794091225</v>
      </c>
      <c r="ES14" s="121">
        <v>14079.11263728128</v>
      </c>
      <c r="ET14" s="121">
        <v>15309.263547125367</v>
      </c>
      <c r="EU14" s="121">
        <v>14513.836188838774</v>
      </c>
      <c r="EV14" s="121">
        <v>15945.021282078862</v>
      </c>
      <c r="EW14" s="121">
        <v>17025.918113786553</v>
      </c>
      <c r="EX14" s="121">
        <v>15863.388678526184</v>
      </c>
      <c r="EY14" s="121">
        <v>17841.677197296631</v>
      </c>
      <c r="EZ14" s="121">
        <v>15952.340953221821</v>
      </c>
      <c r="FA14" s="122">
        <v>16519.256018791417</v>
      </c>
      <c r="FB14" s="123">
        <v>15853.021074381802</v>
      </c>
      <c r="FC14" s="121">
        <v>14766.620066493815</v>
      </c>
      <c r="FD14" s="121">
        <v>14902.609051666821</v>
      </c>
      <c r="FE14" s="121">
        <v>16242.768138310745</v>
      </c>
      <c r="FF14" s="121">
        <v>21253.70012191356</v>
      </c>
      <c r="FG14" s="121">
        <v>20823.282338219895</v>
      </c>
      <c r="FH14" s="121">
        <v>23227.397663404718</v>
      </c>
      <c r="FI14" s="121">
        <v>22223.682370116443</v>
      </c>
      <c r="FJ14" s="121">
        <v>22407.456057197691</v>
      </c>
      <c r="FK14" s="121">
        <v>21290.511384373105</v>
      </c>
      <c r="FL14" s="121">
        <v>16646.619990331783</v>
      </c>
      <c r="FM14" s="122">
        <v>16561.805708995431</v>
      </c>
      <c r="FN14" s="123">
        <v>12264.666706291555</v>
      </c>
      <c r="FO14" s="121">
        <v>11477.496334803627</v>
      </c>
      <c r="FP14" s="121">
        <v>13797.370789070206</v>
      </c>
      <c r="FQ14" s="121">
        <v>14180.636276175353</v>
      </c>
      <c r="FR14" s="121">
        <v>13693.916202732073</v>
      </c>
      <c r="FS14" s="121">
        <v>16371.880969741978</v>
      </c>
      <c r="FT14" s="121">
        <v>16645.93432211383</v>
      </c>
      <c r="FU14" s="121">
        <v>15800.13111909795</v>
      </c>
      <c r="FV14" s="121">
        <v>15905.13178775738</v>
      </c>
      <c r="FW14" s="121">
        <v>16437.539113663661</v>
      </c>
      <c r="FX14" s="121">
        <v>14769.070043810654</v>
      </c>
      <c r="FY14" s="122">
        <v>17376.79627629961</v>
      </c>
      <c r="FZ14" s="123">
        <v>14096.151371560001</v>
      </c>
      <c r="GA14" s="121">
        <v>14207.472438904999</v>
      </c>
      <c r="GB14" s="121">
        <v>18110.691685230002</v>
      </c>
      <c r="GC14" s="121">
        <v>17268.907887059999</v>
      </c>
      <c r="GD14" s="121">
        <v>19883.282176699999</v>
      </c>
      <c r="GE14" s="121">
        <v>19292.160839564996</v>
      </c>
      <c r="GF14" s="121">
        <v>20057.611444714999</v>
      </c>
      <c r="GG14" s="121">
        <v>21557.128284664999</v>
      </c>
      <c r="GH14" s="121">
        <v>21015.616380969997</v>
      </c>
      <c r="GI14" s="121">
        <v>20886.429731125001</v>
      </c>
      <c r="GJ14" s="121">
        <v>20188.624438194998</v>
      </c>
      <c r="GK14" s="122">
        <v>24693.857790139995</v>
      </c>
      <c r="GL14" s="123">
        <v>18270.340361635001</v>
      </c>
      <c r="GM14" s="121">
        <v>19444.33043314</v>
      </c>
      <c r="GN14" s="121">
        <v>22092.495870965005</v>
      </c>
      <c r="GO14" s="121">
        <v>22925.997915125001</v>
      </c>
      <c r="GP14" s="121">
        <v>25861.636232230001</v>
      </c>
      <c r="GQ14" s="121">
        <v>26643.062691829997</v>
      </c>
      <c r="GR14" s="121">
        <v>25283.027384429999</v>
      </c>
      <c r="GS14" s="121">
        <v>29219.591207554997</v>
      </c>
      <c r="GT14" s="121">
        <v>26355.829658469997</v>
      </c>
      <c r="GU14" s="121">
        <v>25024.683384969998</v>
      </c>
      <c r="GV14" s="121">
        <v>24721.221136914995</v>
      </c>
      <c r="GW14" s="122">
        <v>25997.078965889999</v>
      </c>
      <c r="GX14" s="123">
        <v>19238.211630984999</v>
      </c>
      <c r="GY14" s="121">
        <v>20972.524719385001</v>
      </c>
      <c r="GZ14" s="121">
        <v>24279.746491355003</v>
      </c>
      <c r="HA14" s="121">
        <v>22811.413101054997</v>
      </c>
      <c r="HB14" s="121">
        <v>26439.9816311</v>
      </c>
      <c r="HC14" s="121">
        <v>22289.020644905002</v>
      </c>
      <c r="HD14" s="121">
        <v>24034.536808079996</v>
      </c>
      <c r="HE14" s="121">
        <v>25736.842721524998</v>
      </c>
      <c r="HF14" s="121">
        <v>22636.550162175005</v>
      </c>
      <c r="HG14" s="121">
        <v>24843.045692750002</v>
      </c>
      <c r="HH14" s="121">
        <v>23651.060349104995</v>
      </c>
      <c r="HI14" s="122">
        <v>23245.177731510004</v>
      </c>
      <c r="HJ14" s="123">
        <v>19509.890993249999</v>
      </c>
      <c r="HK14" s="121">
        <v>18471.082657695002</v>
      </c>
      <c r="HL14" s="121">
        <v>22362.555960504993</v>
      </c>
      <c r="HM14" s="121">
        <v>23973.108877399995</v>
      </c>
      <c r="HN14" s="121">
        <v>24966.090996580002</v>
      </c>
      <c r="HO14" s="121">
        <v>24047.224741314996</v>
      </c>
      <c r="HP14" s="121">
        <v>23796.654501420002</v>
      </c>
      <c r="HQ14" s="121">
        <v>24228.799832594999</v>
      </c>
      <c r="HR14" s="121">
        <v>23568.58425344</v>
      </c>
      <c r="HS14" s="121">
        <v>25938.493348240001</v>
      </c>
      <c r="HT14" s="121">
        <v>23843.040912109998</v>
      </c>
      <c r="HU14" s="122">
        <v>24436.165180200001</v>
      </c>
      <c r="HV14" s="123">
        <v>19603.77621625</v>
      </c>
      <c r="HW14" s="121">
        <v>18971.911654095002</v>
      </c>
      <c r="HX14" s="121">
        <v>20601.241746325002</v>
      </c>
      <c r="HY14" s="121">
        <v>22722.682900400003</v>
      </c>
      <c r="HZ14" s="121">
        <v>23899.662754085002</v>
      </c>
      <c r="IA14" s="121">
        <v>23768.673326445001</v>
      </c>
      <c r="IB14" s="121">
        <v>26825.513745540004</v>
      </c>
      <c r="IC14" s="121">
        <v>23687.546034154999</v>
      </c>
      <c r="ID14" s="121">
        <v>22797.092980405003</v>
      </c>
      <c r="IE14" s="121">
        <v>21349.617659720003</v>
      </c>
      <c r="IF14" s="121">
        <v>18302.560665539997</v>
      </c>
      <c r="IG14" s="122">
        <v>20938.954494704998</v>
      </c>
      <c r="IH14" s="121">
        <v>16604.243875145003</v>
      </c>
      <c r="II14" s="121">
        <v>14924.308799785002</v>
      </c>
      <c r="IJ14" s="121">
        <v>19812.89846334</v>
      </c>
      <c r="IK14" s="121">
        <v>17746.524776139999</v>
      </c>
      <c r="IL14" s="121">
        <v>19451.147775004996</v>
      </c>
      <c r="IM14" s="121">
        <v>22369.521822700004</v>
      </c>
      <c r="IN14" s="121">
        <v>21418.670889875</v>
      </c>
      <c r="IO14" s="121">
        <v>17973.895286824998</v>
      </c>
      <c r="IP14" s="121">
        <v>18622.470893235</v>
      </c>
      <c r="IQ14" s="121">
        <v>18482.600704540004</v>
      </c>
      <c r="IR14" s="121">
        <v>16230.34326743</v>
      </c>
      <c r="IS14" s="122">
        <v>19952.074731264998</v>
      </c>
      <c r="IT14" s="121">
        <v>14172.693186949999</v>
      </c>
      <c r="IU14" s="121">
        <v>15816.611387985</v>
      </c>
      <c r="IV14" s="121">
        <v>18548.830167190001</v>
      </c>
      <c r="IW14" s="121">
        <v>18060.368612530001</v>
      </c>
      <c r="IX14" s="121">
        <v>20040.666838124998</v>
      </c>
      <c r="IY14" s="121">
        <v>19102.249375054998</v>
      </c>
      <c r="IZ14" s="121">
        <v>19056.091487449998</v>
      </c>
      <c r="JA14" s="121">
        <v>19956.126766255002</v>
      </c>
      <c r="JB14" s="121">
        <v>18343.584064950002</v>
      </c>
      <c r="JC14" s="121">
        <v>16252.465748405</v>
      </c>
      <c r="JD14" s="121">
        <v>18897.294401500003</v>
      </c>
      <c r="JE14" s="122">
        <v>19073.623347034998</v>
      </c>
      <c r="JF14" s="123">
        <v>17857.101468910001</v>
      </c>
      <c r="JG14" s="121">
        <v>18018.184055214999</v>
      </c>
      <c r="JH14" s="121">
        <v>23472.758655009999</v>
      </c>
      <c r="JI14" s="121">
        <v>20177.490204410002</v>
      </c>
      <c r="JJ14" s="121">
        <v>22843.143745204998</v>
      </c>
      <c r="JK14" s="121">
        <v>22315.261365784998</v>
      </c>
      <c r="JL14" s="121">
        <v>21371.294840720002</v>
      </c>
      <c r="JM14" s="121">
        <v>22226.133768795007</v>
      </c>
      <c r="JN14" s="121">
        <v>21228.162073835003</v>
      </c>
      <c r="JO14" s="121">
        <v>21636.192293380002</v>
      </c>
      <c r="JP14" s="121">
        <v>19304.362059815001</v>
      </c>
      <c r="JQ14" s="121">
        <v>20807.828509620005</v>
      </c>
      <c r="JR14" s="123">
        <v>20442.423550359999</v>
      </c>
      <c r="JS14" s="121">
        <v>20317.856235135001</v>
      </c>
      <c r="JT14" s="121">
        <v>23254.493399785002</v>
      </c>
      <c r="JU14" s="121">
        <v>22579.046293119998</v>
      </c>
      <c r="JV14" s="121">
        <v>22128.933897370003</v>
      </c>
      <c r="JW14" s="121">
        <v>22688.894739200001</v>
      </c>
      <c r="JX14" s="121">
        <v>25109.030002895001</v>
      </c>
      <c r="JY14" s="121">
        <v>24533.254234689997</v>
      </c>
      <c r="JZ14" s="121">
        <v>21674.387840534997</v>
      </c>
      <c r="KA14" s="121">
        <v>24782.239739585002</v>
      </c>
      <c r="KB14" s="121">
        <v>23605.676097744999</v>
      </c>
      <c r="KC14" s="121">
        <v>22446.458599844995</v>
      </c>
      <c r="KD14" s="123">
        <v>21064.461492964998</v>
      </c>
      <c r="KE14" s="121">
        <v>18460.48855274</v>
      </c>
      <c r="KF14" s="121">
        <v>20282.064053895003</v>
      </c>
      <c r="KG14" s="121">
        <v>21800.739723274997</v>
      </c>
      <c r="KH14" s="121">
        <v>23210.360348905004</v>
      </c>
      <c r="KI14" s="121">
        <v>20674.405727459998</v>
      </c>
      <c r="KJ14" s="121">
        <v>23215.179758344995</v>
      </c>
      <c r="KK14" s="121">
        <v>22690.209449744998</v>
      </c>
      <c r="KL14" s="121">
        <v>22955.700545509997</v>
      </c>
      <c r="KM14" s="121">
        <v>22267.57238781</v>
      </c>
      <c r="KN14" s="121">
        <v>20474.591587979998</v>
      </c>
      <c r="KO14" s="121">
        <v>21730.266321095001</v>
      </c>
      <c r="KP14" s="123">
        <v>17837.590655325002</v>
      </c>
      <c r="KQ14" s="121">
        <v>18010.758785304999</v>
      </c>
      <c r="KR14" s="121">
        <v>21061.1949288</v>
      </c>
      <c r="KS14" s="121">
        <v>19617.584393295001</v>
      </c>
      <c r="KT14" s="121">
        <v>19412.876693334998</v>
      </c>
      <c r="KU14" s="121">
        <v>19746.438883205003</v>
      </c>
      <c r="KV14" s="121">
        <v>21512.456877094999</v>
      </c>
      <c r="KW14" s="121">
        <v>19532.201451695</v>
      </c>
      <c r="KX14" s="121">
        <v>20240.724107439997</v>
      </c>
      <c r="KY14" s="121">
        <v>19907.272785594996</v>
      </c>
      <c r="KZ14" s="121">
        <v>19717.159799225003</v>
      </c>
      <c r="LA14" s="121">
        <v>21608.179753160002</v>
      </c>
      <c r="LB14" s="123">
        <v>17755.942769969999</v>
      </c>
      <c r="LC14" s="121">
        <v>18785.67304831</v>
      </c>
      <c r="LD14" s="121">
        <v>27315.337118575</v>
      </c>
      <c r="LE14" s="121">
        <v>28526.994024884996</v>
      </c>
      <c r="LF14" s="121">
        <v>28745.316073754999</v>
      </c>
      <c r="LG14" s="121">
        <v>31806.345607265001</v>
      </c>
      <c r="LH14" s="121">
        <v>28401.932171250002</v>
      </c>
      <c r="LI14" s="121">
        <v>30035.835451409999</v>
      </c>
      <c r="LJ14" s="121">
        <v>27174.289773550001</v>
      </c>
      <c r="LK14" s="121">
        <v>25479.318590554998</v>
      </c>
      <c r="LL14" s="121">
        <v>23469.949410570003</v>
      </c>
      <c r="LM14" s="121">
        <v>27949.473654474998</v>
      </c>
      <c r="LN14" s="123">
        <v>23019.536752160002</v>
      </c>
      <c r="LO14" s="121">
        <v>26552.255567925</v>
      </c>
      <c r="LP14" s="121">
        <v>33180.681804519998</v>
      </c>
      <c r="LQ14" s="121">
        <v>32393.707503779999</v>
      </c>
      <c r="LR14" s="121">
        <v>33216.250254125</v>
      </c>
      <c r="LS14" s="121">
        <v>36796.168062634999</v>
      </c>
      <c r="LT14" s="121">
        <v>33361.352931695001</v>
      </c>
      <c r="LU14" s="121">
        <v>34465.450166669994</v>
      </c>
      <c r="LV14" s="121">
        <v>33664.429290315005</v>
      </c>
      <c r="LW14" s="121">
        <v>30936.880502915003</v>
      </c>
      <c r="LX14" s="121">
        <v>32011.051703480007</v>
      </c>
      <c r="LY14" s="121">
        <v>30894.61886029</v>
      </c>
      <c r="LZ14" s="123">
        <v>26985.64306296</v>
      </c>
      <c r="MA14" s="121">
        <v>24804.418505835001</v>
      </c>
      <c r="MB14" s="121">
        <v>36903.420197220003</v>
      </c>
      <c r="MC14" s="121">
        <v>31388.055719259999</v>
      </c>
      <c r="MD14" s="121">
        <v>36518.511968369996</v>
      </c>
      <c r="ME14" s="121">
        <v>33561.476881729999</v>
      </c>
      <c r="MF14" s="121">
        <v>32196.65601069</v>
      </c>
      <c r="MG14" s="121">
        <v>35348.581197559994</v>
      </c>
      <c r="MH14" s="121">
        <v>32652.216283465001</v>
      </c>
      <c r="MI14" s="121">
        <v>33721.782285295005</v>
      </c>
      <c r="MJ14" s="121">
        <v>31758.558208080001</v>
      </c>
      <c r="MK14" s="121">
        <v>33352.67189102</v>
      </c>
      <c r="ML14" s="123">
        <v>31519.455232649998</v>
      </c>
      <c r="MM14" s="121">
        <v>27323.600664719997</v>
      </c>
      <c r="MN14" s="121">
        <v>31987.968220030001</v>
      </c>
      <c r="MO14" s="121">
        <v>34754.177725679998</v>
      </c>
      <c r="MP14" s="121">
        <v>34199.103163799999</v>
      </c>
      <c r="MQ14" s="121">
        <v>32905.158875230001</v>
      </c>
      <c r="MR14" s="121">
        <v>35187.300056519998</v>
      </c>
      <c r="MS14" s="121">
        <v>32787.845356639998</v>
      </c>
      <c r="MT14" s="121">
        <v>32328.200526839995</v>
      </c>
      <c r="MU14" s="121">
        <v>33735.787259160003</v>
      </c>
      <c r="MV14" s="121">
        <v>31833.248405050002</v>
      </c>
      <c r="MW14" s="121">
        <v>29771.325109770001</v>
      </c>
      <c r="MX14" s="123">
        <v>29806.978117880004</v>
      </c>
      <c r="MY14" s="121">
        <v>27122.652859729998</v>
      </c>
      <c r="MZ14" s="121">
        <v>33633.378368359998</v>
      </c>
      <c r="NA14" s="221">
        <v>22705</v>
      </c>
      <c r="NB14" s="76" t="s">
        <v>75</v>
      </c>
    </row>
    <row r="15" spans="1:366" x14ac:dyDescent="0.35">
      <c r="A15" s="76" t="s">
        <v>76</v>
      </c>
      <c r="B15" s="121">
        <v>4280.2167473199997</v>
      </c>
      <c r="C15" s="121">
        <v>4790.2083670299999</v>
      </c>
      <c r="D15" s="121">
        <v>5771.8865892099993</v>
      </c>
      <c r="E15" s="121">
        <v>4927.2835526099998</v>
      </c>
      <c r="F15" s="121">
        <v>5949.2952180799994</v>
      </c>
      <c r="G15" s="121">
        <v>6016.9888156900006</v>
      </c>
      <c r="H15" s="121">
        <v>5141.1690666300001</v>
      </c>
      <c r="I15" s="121">
        <v>5609.80421647</v>
      </c>
      <c r="J15" s="121">
        <v>4733.9430918199996</v>
      </c>
      <c r="K15" s="121">
        <v>5166.9027839200007</v>
      </c>
      <c r="L15" s="121">
        <v>5188.2065882799998</v>
      </c>
      <c r="M15" s="122">
        <v>5016.4320605500006</v>
      </c>
      <c r="N15" s="123">
        <v>4528.0647818029793</v>
      </c>
      <c r="O15" s="121">
        <v>4301.1616243511071</v>
      </c>
      <c r="P15" s="121">
        <v>4761.0008573047617</v>
      </c>
      <c r="Q15" s="121">
        <v>5020.0320218527295</v>
      </c>
      <c r="R15" s="121">
        <v>5370.4487618128496</v>
      </c>
      <c r="S15" s="121">
        <v>5250.2123399865413</v>
      </c>
      <c r="T15" s="121">
        <v>6332.0072789219539</v>
      </c>
      <c r="U15" s="121">
        <v>5854.6258030602194</v>
      </c>
      <c r="V15" s="121">
        <v>5923.4345276646436</v>
      </c>
      <c r="W15" s="121">
        <v>6842.3349428733627</v>
      </c>
      <c r="X15" s="121">
        <v>5974.7785029987854</v>
      </c>
      <c r="Y15" s="122">
        <v>7096.0175738564658</v>
      </c>
      <c r="Z15" s="123">
        <v>3902.3832982568565</v>
      </c>
      <c r="AA15" s="121">
        <v>5491.4267813110291</v>
      </c>
      <c r="AB15" s="121">
        <v>5941.8213860589194</v>
      </c>
      <c r="AC15" s="121">
        <v>6949.3318878256914</v>
      </c>
      <c r="AD15" s="121">
        <v>6120.0505440874022</v>
      </c>
      <c r="AE15" s="121">
        <v>6917.9150707638346</v>
      </c>
      <c r="AF15" s="121">
        <v>7709.3640238812231</v>
      </c>
      <c r="AG15" s="121">
        <v>6851.6938295064974</v>
      </c>
      <c r="AH15" s="121">
        <v>7010.8018656491731</v>
      </c>
      <c r="AI15" s="121">
        <v>7395.7631567675162</v>
      </c>
      <c r="AJ15" s="121">
        <v>6707.1392017401649</v>
      </c>
      <c r="AK15" s="122">
        <v>7340.4619236216895</v>
      </c>
      <c r="AL15" s="123">
        <v>6153.1085109422711</v>
      </c>
      <c r="AM15" s="121">
        <v>5287.2873581614122</v>
      </c>
      <c r="AN15" s="121">
        <v>6799.3205047140273</v>
      </c>
      <c r="AO15" s="121">
        <v>6063.8956050652232</v>
      </c>
      <c r="AP15" s="121">
        <v>6181.5084430631769</v>
      </c>
      <c r="AQ15" s="121">
        <v>6254.8111566056505</v>
      </c>
      <c r="AR15" s="121">
        <v>7173.6492059160628</v>
      </c>
      <c r="AS15" s="121">
        <v>5800.0236789346854</v>
      </c>
      <c r="AT15" s="121">
        <v>7549.2224261369347</v>
      </c>
      <c r="AU15" s="121">
        <v>7294.919485667142</v>
      </c>
      <c r="AV15" s="121">
        <v>6129.3719887295829</v>
      </c>
      <c r="AW15" s="122">
        <v>6161.6535501638291</v>
      </c>
      <c r="AX15" s="123">
        <v>4897.9545667480534</v>
      </c>
      <c r="AY15" s="121">
        <v>4053.9604485221303</v>
      </c>
      <c r="AZ15" s="121">
        <v>5175.7214044352486</v>
      </c>
      <c r="BA15" s="121">
        <v>4779.7607561435898</v>
      </c>
      <c r="BB15" s="121">
        <v>5207.0950269139612</v>
      </c>
      <c r="BC15" s="121">
        <v>5858.96936183446</v>
      </c>
      <c r="BD15" s="121">
        <v>5306.1525326279552</v>
      </c>
      <c r="BE15" s="121">
        <v>5720.0834175513482</v>
      </c>
      <c r="BF15" s="121">
        <v>5630.5357158919387</v>
      </c>
      <c r="BG15" s="121">
        <v>5727.4286749226449</v>
      </c>
      <c r="BH15" s="121">
        <v>5890.6792213954177</v>
      </c>
      <c r="BI15" s="122">
        <v>6238.5956638632524</v>
      </c>
      <c r="BJ15" s="123">
        <v>4767.0184118761044</v>
      </c>
      <c r="BK15" s="121">
        <v>5291.1223777326541</v>
      </c>
      <c r="BL15" s="121">
        <v>5848.802771131981</v>
      </c>
      <c r="BM15" s="121">
        <v>5250.1701533498308</v>
      </c>
      <c r="BN15" s="121">
        <v>6187.9082337407581</v>
      </c>
      <c r="BO15" s="121">
        <v>6169.3023050031461</v>
      </c>
      <c r="BP15" s="121">
        <v>6465.0476641610539</v>
      </c>
      <c r="BQ15" s="121">
        <v>7082.5334811050616</v>
      </c>
      <c r="BR15" s="121">
        <v>6627.9878024433019</v>
      </c>
      <c r="BS15" s="121">
        <v>6868.496197890132</v>
      </c>
      <c r="BT15" s="121">
        <v>6739.5111077817364</v>
      </c>
      <c r="BU15" s="122">
        <v>6856.6092769842371</v>
      </c>
      <c r="BV15" s="123">
        <v>6661.061814555228</v>
      </c>
      <c r="BW15" s="121">
        <v>5350.7793632717603</v>
      </c>
      <c r="BX15" s="121">
        <v>7118.2776044908896</v>
      </c>
      <c r="BY15" s="121">
        <v>5937.6439885251766</v>
      </c>
      <c r="BZ15" s="121">
        <v>6771.1234344293498</v>
      </c>
      <c r="CA15" s="121">
        <v>6602.8343632995256</v>
      </c>
      <c r="CB15" s="121">
        <v>6483.8296787737108</v>
      </c>
      <c r="CC15" s="121">
        <v>6564.4613667388039</v>
      </c>
      <c r="CD15" s="121">
        <v>5368.5756155205981</v>
      </c>
      <c r="CE15" s="121">
        <v>6159.2168546312487</v>
      </c>
      <c r="CF15" s="121">
        <v>5534.2924971738703</v>
      </c>
      <c r="CG15" s="122">
        <v>5329.9723178719196</v>
      </c>
      <c r="CH15" s="123">
        <v>5201.2258151451251</v>
      </c>
      <c r="CI15" s="121">
        <v>4546.6527115976351</v>
      </c>
      <c r="CJ15" s="121">
        <v>5150.9117363236019</v>
      </c>
      <c r="CK15" s="121">
        <v>5487.1288773704082</v>
      </c>
      <c r="CL15" s="121">
        <v>5447.8770418345521</v>
      </c>
      <c r="CM15" s="121">
        <v>4682.9953811937567</v>
      </c>
      <c r="CN15" s="121">
        <v>6451.3396126394164</v>
      </c>
      <c r="CO15" s="121">
        <v>5434.1294491547997</v>
      </c>
      <c r="CP15" s="121">
        <v>5203.1035782980452</v>
      </c>
      <c r="CQ15" s="121">
        <v>5436.9375891242953</v>
      </c>
      <c r="CR15" s="121">
        <v>4998.9218740558872</v>
      </c>
      <c r="CS15" s="122">
        <v>5028.0284931068327</v>
      </c>
      <c r="CT15" s="123">
        <v>4753.8510534118823</v>
      </c>
      <c r="CU15" s="121">
        <v>5185.5508763768285</v>
      </c>
      <c r="CV15" s="121">
        <v>5001.4854114747313</v>
      </c>
      <c r="CW15" s="121">
        <v>5380.2501491684989</v>
      </c>
      <c r="CX15" s="121">
        <v>5215.0904926670501</v>
      </c>
      <c r="CY15" s="121">
        <v>4950.6834025700891</v>
      </c>
      <c r="CZ15" s="121">
        <v>5413.0082221684279</v>
      </c>
      <c r="DA15" s="121">
        <v>5132.5000226715365</v>
      </c>
      <c r="DB15" s="121">
        <v>6109.0336542844343</v>
      </c>
      <c r="DC15" s="121">
        <v>6575.4806799463231</v>
      </c>
      <c r="DD15" s="121">
        <v>5495.6749067702658</v>
      </c>
      <c r="DE15" s="122">
        <v>5787.2769700355238</v>
      </c>
      <c r="DF15" s="123">
        <v>5548.8108602195434</v>
      </c>
      <c r="DG15" s="121">
        <v>4981.0382154585031</v>
      </c>
      <c r="DH15" s="121">
        <v>6910.0016907133522</v>
      </c>
      <c r="DI15" s="121">
        <v>6146.0705848297721</v>
      </c>
      <c r="DJ15" s="121">
        <v>6167.5648527235726</v>
      </c>
      <c r="DK15" s="121">
        <v>7202.0618808410591</v>
      </c>
      <c r="DL15" s="121">
        <v>7099.2947932703273</v>
      </c>
      <c r="DM15" s="121">
        <v>7267.1651314006713</v>
      </c>
      <c r="DN15" s="121">
        <v>7299.3504283228613</v>
      </c>
      <c r="DO15" s="121">
        <v>7513.1943762156616</v>
      </c>
      <c r="DP15" s="121">
        <v>7841.2342832991872</v>
      </c>
      <c r="DQ15" s="122">
        <v>7841.084532502583</v>
      </c>
      <c r="DR15" s="123">
        <v>7000.5066268257424</v>
      </c>
      <c r="DS15" s="121">
        <v>6825.6383257401494</v>
      </c>
      <c r="DT15" s="121">
        <v>7862.0165534057915</v>
      </c>
      <c r="DU15" s="121">
        <v>7176.8733862019308</v>
      </c>
      <c r="DV15" s="121">
        <v>8561.6418304013168</v>
      </c>
      <c r="DW15" s="121">
        <v>8500.7795676681908</v>
      </c>
      <c r="DX15" s="121">
        <v>8164.0844569362889</v>
      </c>
      <c r="DY15" s="121">
        <v>9992.1188874305608</v>
      </c>
      <c r="DZ15" s="121">
        <v>8415.7313251102896</v>
      </c>
      <c r="EA15" s="121">
        <v>8374.2960996357051</v>
      </c>
      <c r="EB15" s="121">
        <v>9180.9605484790845</v>
      </c>
      <c r="EC15" s="122">
        <v>9447.6255078725153</v>
      </c>
      <c r="ED15" s="123">
        <v>8687.2840872026718</v>
      </c>
      <c r="EE15" s="121">
        <v>8102.7708189290388</v>
      </c>
      <c r="EF15" s="121">
        <v>10235.11756236279</v>
      </c>
      <c r="EG15" s="121">
        <v>8894.5126545352323</v>
      </c>
      <c r="EH15" s="121">
        <v>9833.6860580473858</v>
      </c>
      <c r="EI15" s="121">
        <v>9869.0445468449798</v>
      </c>
      <c r="EJ15" s="121">
        <v>10680.978433364991</v>
      </c>
      <c r="EK15" s="121">
        <v>11938.906764481851</v>
      </c>
      <c r="EL15" s="121">
        <v>10702.152893411676</v>
      </c>
      <c r="EM15" s="121">
        <v>11513.730992432686</v>
      </c>
      <c r="EN15" s="121">
        <v>11341.718164198141</v>
      </c>
      <c r="EO15" s="122">
        <v>10186.91428477415</v>
      </c>
      <c r="EP15" s="123">
        <v>11472.515769389691</v>
      </c>
      <c r="EQ15" s="121">
        <v>10015.095684721397</v>
      </c>
      <c r="ER15" s="121">
        <v>12725.991469014361</v>
      </c>
      <c r="ES15" s="121">
        <v>11017.92914451519</v>
      </c>
      <c r="ET15" s="121">
        <v>13009.447321477066</v>
      </c>
      <c r="EU15" s="121">
        <v>12430.151877159209</v>
      </c>
      <c r="EV15" s="121">
        <v>14274.17263493774</v>
      </c>
      <c r="EW15" s="121">
        <v>14925.682106431012</v>
      </c>
      <c r="EX15" s="121">
        <v>13867.059447391121</v>
      </c>
      <c r="EY15" s="121">
        <v>16248.867678676261</v>
      </c>
      <c r="EZ15" s="121">
        <v>15686.390791811391</v>
      </c>
      <c r="FA15" s="122">
        <v>14473.688790935046</v>
      </c>
      <c r="FB15" s="123">
        <v>16414.897261917598</v>
      </c>
      <c r="FC15" s="121">
        <v>15638.766909569105</v>
      </c>
      <c r="FD15" s="121">
        <v>15400.114347682493</v>
      </c>
      <c r="FE15" s="121">
        <v>16072.27969407608</v>
      </c>
      <c r="FF15" s="121">
        <v>19545.817790566867</v>
      </c>
      <c r="FG15" s="121">
        <v>20513.795981576761</v>
      </c>
      <c r="FH15" s="121">
        <v>22050.726897543853</v>
      </c>
      <c r="FI15" s="121">
        <v>21907.695584656511</v>
      </c>
      <c r="FJ15" s="121">
        <v>22192.985003816459</v>
      </c>
      <c r="FK15" s="121">
        <v>21344.983473421304</v>
      </c>
      <c r="FL15" s="121">
        <v>16679.829174894458</v>
      </c>
      <c r="FM15" s="122">
        <v>16457.497333816435</v>
      </c>
      <c r="FN15" s="123">
        <v>13698.24451973</v>
      </c>
      <c r="FO15" s="121">
        <v>10886.84619328</v>
      </c>
      <c r="FP15" s="121">
        <v>13744.690718580001</v>
      </c>
      <c r="FQ15" s="121">
        <v>12317.441312909998</v>
      </c>
      <c r="FR15" s="121">
        <v>13098.564621019999</v>
      </c>
      <c r="FS15" s="121">
        <v>14014.440021989998</v>
      </c>
      <c r="FT15" s="121">
        <v>15545.533236239999</v>
      </c>
      <c r="FU15" s="121">
        <v>14755.78996047</v>
      </c>
      <c r="FV15" s="121">
        <v>17008.41104282</v>
      </c>
      <c r="FW15" s="121">
        <v>17517.752256439999</v>
      </c>
      <c r="FX15" s="121">
        <v>16317.663949100001</v>
      </c>
      <c r="FY15" s="122">
        <v>17498.542942689997</v>
      </c>
      <c r="FZ15" s="123">
        <v>16086.772123289997</v>
      </c>
      <c r="GA15" s="121">
        <v>16344.864766489998</v>
      </c>
      <c r="GB15" s="121">
        <v>20964.891921719998</v>
      </c>
      <c r="GC15" s="121">
        <v>19016.612522020001</v>
      </c>
      <c r="GD15" s="121">
        <v>19683.0451397</v>
      </c>
      <c r="GE15" s="121">
        <v>20497.951859469998</v>
      </c>
      <c r="GF15" s="121">
        <v>22288.406239199998</v>
      </c>
      <c r="GG15" s="121">
        <v>22566.935568380002</v>
      </c>
      <c r="GH15" s="121">
        <v>23950.866722079998</v>
      </c>
      <c r="GI15" s="121">
        <v>22780.089141009998</v>
      </c>
      <c r="GJ15" s="121">
        <v>23430.606457659997</v>
      </c>
      <c r="GK15" s="122">
        <v>23015.798963639998</v>
      </c>
      <c r="GL15" s="123">
        <v>21048.796671190001</v>
      </c>
      <c r="GM15" s="121">
        <v>21233.106995040001</v>
      </c>
      <c r="GN15" s="121">
        <v>24282.588892520005</v>
      </c>
      <c r="GO15" s="121">
        <v>24922.726841920001</v>
      </c>
      <c r="GP15" s="121">
        <v>26859.871473990002</v>
      </c>
      <c r="GQ15" s="121">
        <v>26366.91605688</v>
      </c>
      <c r="GR15" s="121">
        <v>26378.623770779999</v>
      </c>
      <c r="GS15" s="121">
        <v>29554.439469440003</v>
      </c>
      <c r="GT15" s="121">
        <v>27102.80461589</v>
      </c>
      <c r="GU15" s="121">
        <v>26702.077987769997</v>
      </c>
      <c r="GV15" s="121">
        <v>27708.887646839998</v>
      </c>
      <c r="GW15" s="122">
        <v>26508.163395469997</v>
      </c>
      <c r="GX15" s="123">
        <v>24730.738059080002</v>
      </c>
      <c r="GY15" s="121">
        <v>22746.557008989999</v>
      </c>
      <c r="GZ15" s="121">
        <v>26380.699298369997</v>
      </c>
      <c r="HA15" s="121">
        <v>25873.866943790003</v>
      </c>
      <c r="HB15" s="121">
        <v>28034.369977459999</v>
      </c>
      <c r="HC15" s="121">
        <v>25613.108251890004</v>
      </c>
      <c r="HD15" s="121">
        <v>25482.754766589998</v>
      </c>
      <c r="HE15" s="121">
        <v>26419.47654973</v>
      </c>
      <c r="HF15" s="121">
        <v>24355.088250179997</v>
      </c>
      <c r="HG15" s="121">
        <v>28212.013671050001</v>
      </c>
      <c r="HH15" s="121">
        <v>27877.928377989992</v>
      </c>
      <c r="HI15" s="122">
        <v>26091.14633376</v>
      </c>
      <c r="HJ15" s="123">
        <v>27967.174686300001</v>
      </c>
      <c r="HK15" s="121">
        <v>23674.908641539998</v>
      </c>
      <c r="HL15" s="121">
        <v>26696.486785860001</v>
      </c>
      <c r="HM15" s="121">
        <v>29654.919400040002</v>
      </c>
      <c r="HN15" s="121">
        <v>29298.275737480002</v>
      </c>
      <c r="HO15" s="121">
        <v>25793.544895020001</v>
      </c>
      <c r="HP15" s="121">
        <v>30586.926734569999</v>
      </c>
      <c r="HQ15" s="121">
        <v>28015.642938239998</v>
      </c>
      <c r="HR15" s="121">
        <v>26918.437127540001</v>
      </c>
      <c r="HS15" s="121">
        <v>31895.231633610001</v>
      </c>
      <c r="HT15" s="121">
        <v>26483.042467170002</v>
      </c>
      <c r="HU15" s="122">
        <v>26740.463275760001</v>
      </c>
      <c r="HV15" s="123">
        <v>27515.923260719996</v>
      </c>
      <c r="HW15" s="121">
        <v>25480.18171148</v>
      </c>
      <c r="HX15" s="121">
        <v>25093.54792528</v>
      </c>
      <c r="HY15" s="121">
        <v>27494.544163709998</v>
      </c>
      <c r="HZ15" s="121">
        <v>28641.93410744</v>
      </c>
      <c r="IA15" s="121">
        <v>25983.672634039998</v>
      </c>
      <c r="IB15" s="121">
        <v>30706.427821400001</v>
      </c>
      <c r="IC15" s="121">
        <v>27298.599385039997</v>
      </c>
      <c r="ID15" s="121">
        <v>29293.590363299998</v>
      </c>
      <c r="IE15" s="121">
        <v>27809.677249150001</v>
      </c>
      <c r="IF15" s="121">
        <v>25401.047924190003</v>
      </c>
      <c r="IG15" s="122">
        <v>26541.595133489998</v>
      </c>
      <c r="IH15" s="121">
        <v>23871.065180660004</v>
      </c>
      <c r="II15" s="121">
        <v>21579.484535710002</v>
      </c>
      <c r="IJ15" s="121">
        <v>24238.0351419</v>
      </c>
      <c r="IK15" s="121">
        <v>21695.479032359999</v>
      </c>
      <c r="IL15" s="121">
        <v>21101.895495329998</v>
      </c>
      <c r="IM15" s="121">
        <v>22227.320662059999</v>
      </c>
      <c r="IN15" s="121">
        <v>22832.216427920001</v>
      </c>
      <c r="IO15" s="121">
        <v>18904.140938370001</v>
      </c>
      <c r="IP15" s="121">
        <v>19618.337796120002</v>
      </c>
      <c r="IQ15" s="121">
        <v>20281.974955080001</v>
      </c>
      <c r="IR15" s="121">
        <v>18360.95521837</v>
      </c>
      <c r="IS15" s="122">
        <v>17102.722839850001</v>
      </c>
      <c r="IT15" s="121">
        <v>14875.549109210002</v>
      </c>
      <c r="IU15" s="121">
        <v>15462.768075310001</v>
      </c>
      <c r="IV15" s="121">
        <v>17857.205967229998</v>
      </c>
      <c r="IW15" s="121">
        <v>16555.18549647</v>
      </c>
      <c r="IX15" s="121">
        <v>16904.905844159999</v>
      </c>
      <c r="IY15" s="121">
        <v>19614.742483620001</v>
      </c>
      <c r="IZ15" s="121">
        <v>17627.608889050003</v>
      </c>
      <c r="JA15" s="121">
        <v>18902.63015112</v>
      </c>
      <c r="JB15" s="121">
        <v>17933.274279550002</v>
      </c>
      <c r="JC15" s="121">
        <v>17510.733326919999</v>
      </c>
      <c r="JD15" s="121">
        <v>17326.325388650002</v>
      </c>
      <c r="JE15" s="122">
        <v>18861.408011340001</v>
      </c>
      <c r="JF15" s="123">
        <v>18452.113088080005</v>
      </c>
      <c r="JG15" s="121">
        <v>16679.643345320001</v>
      </c>
      <c r="JH15" s="121">
        <v>20251.730503289997</v>
      </c>
      <c r="JI15" s="121">
        <v>17179.369058960001</v>
      </c>
      <c r="JJ15" s="121">
        <v>19239.168720760001</v>
      </c>
      <c r="JK15" s="121">
        <v>19887.976111570002</v>
      </c>
      <c r="JL15" s="121">
        <v>19661.513579300001</v>
      </c>
      <c r="JM15" s="121">
        <v>21283.0849724</v>
      </c>
      <c r="JN15" s="121">
        <v>20488.58460894</v>
      </c>
      <c r="JO15" s="121">
        <v>20877.438271419996</v>
      </c>
      <c r="JP15" s="121">
        <v>20474.735509580001</v>
      </c>
      <c r="JQ15" s="121">
        <v>21011.989529010003</v>
      </c>
      <c r="JR15" s="123">
        <v>21854.933295439998</v>
      </c>
      <c r="JS15" s="121">
        <v>21238.082979319999</v>
      </c>
      <c r="JT15" s="121">
        <v>21009.231604960001</v>
      </c>
      <c r="JU15" s="121">
        <v>21143.219221649997</v>
      </c>
      <c r="JV15" s="121">
        <v>20235.98097692</v>
      </c>
      <c r="JW15" s="121">
        <v>21397.060813699998</v>
      </c>
      <c r="JX15" s="121">
        <v>25899.462777469998</v>
      </c>
      <c r="JY15" s="121">
        <v>26638.84683857</v>
      </c>
      <c r="JZ15" s="121">
        <v>20518.51140576</v>
      </c>
      <c r="KA15" s="121">
        <v>23898.551047690002</v>
      </c>
      <c r="KB15" s="121">
        <v>23908.421790969995</v>
      </c>
      <c r="KC15" s="121">
        <v>20799.651150400001</v>
      </c>
      <c r="KD15" s="123">
        <v>23996.897317810006</v>
      </c>
      <c r="KE15" s="121">
        <v>19306.442871569998</v>
      </c>
      <c r="KF15" s="121">
        <v>19949.37836459</v>
      </c>
      <c r="KG15" s="121">
        <v>21165.289860389999</v>
      </c>
      <c r="KH15" s="121">
        <v>22565.903246059999</v>
      </c>
      <c r="KI15" s="121">
        <v>20443.262987180002</v>
      </c>
      <c r="KJ15" s="121">
        <v>26218.260540380004</v>
      </c>
      <c r="KK15" s="121">
        <v>23768.493882709998</v>
      </c>
      <c r="KL15" s="121">
        <v>23293.138786329997</v>
      </c>
      <c r="KM15" s="121">
        <v>25246.469169749998</v>
      </c>
      <c r="KN15" s="121">
        <v>20941.487046279999</v>
      </c>
      <c r="KO15" s="121">
        <v>20844.697584109999</v>
      </c>
      <c r="KP15" s="123">
        <v>23541.1103042</v>
      </c>
      <c r="KQ15" s="121">
        <v>19771.45102009</v>
      </c>
      <c r="KR15" s="121">
        <v>20990.996533159996</v>
      </c>
      <c r="KS15" s="121">
        <v>16338.009199689997</v>
      </c>
      <c r="KT15" s="121">
        <v>18191.746309509999</v>
      </c>
      <c r="KU15" s="121">
        <v>14985.715293699999</v>
      </c>
      <c r="KV15" s="121">
        <v>16905.528632820002</v>
      </c>
      <c r="KW15" s="121">
        <v>15988.9458835</v>
      </c>
      <c r="KX15" s="121">
        <v>17480.648029650001</v>
      </c>
      <c r="KY15" s="121">
        <v>17943.528314989999</v>
      </c>
      <c r="KZ15" s="121">
        <v>19825.705366120001</v>
      </c>
      <c r="LA15" s="121">
        <v>25234.552847610001</v>
      </c>
      <c r="LB15" s="123">
        <v>21600.855841920002</v>
      </c>
      <c r="LC15" s="121">
        <v>20697.134401490002</v>
      </c>
      <c r="LD15" s="121">
        <v>29145.652990550003</v>
      </c>
      <c r="LE15" s="121">
        <v>21031.425211270001</v>
      </c>
      <c r="LF15" s="121">
        <v>22889.122461420004</v>
      </c>
      <c r="LG15" s="121">
        <v>25956.800269539995</v>
      </c>
      <c r="LH15" s="121">
        <v>23759.986337419996</v>
      </c>
      <c r="LI15" s="121">
        <v>26323.108006480001</v>
      </c>
      <c r="LJ15" s="121">
        <v>26555.15890047</v>
      </c>
      <c r="LK15" s="121">
        <v>26339.525049850003</v>
      </c>
      <c r="LL15" s="121">
        <v>27991.392869050003</v>
      </c>
      <c r="LM15" s="121">
        <v>27801.125964099996</v>
      </c>
      <c r="LN15" s="123">
        <v>26478.841063630003</v>
      </c>
      <c r="LO15" s="121">
        <v>25450.977358150001</v>
      </c>
      <c r="LP15" s="121">
        <v>29958.839473980002</v>
      </c>
      <c r="LQ15" s="121">
        <v>28206.980134760001</v>
      </c>
      <c r="LR15" s="121">
        <v>32534.941388410003</v>
      </c>
      <c r="LS15" s="121">
        <v>33067.36931378</v>
      </c>
      <c r="LT15" s="121">
        <v>32044.012914589999</v>
      </c>
      <c r="LU15" s="121">
        <v>35121.458840740001</v>
      </c>
      <c r="LV15" s="121">
        <v>34333.89616376</v>
      </c>
      <c r="LW15" s="121">
        <v>32077.985451319997</v>
      </c>
      <c r="LX15" s="121">
        <v>29498.410820230005</v>
      </c>
      <c r="LY15" s="121">
        <v>31087.02165839</v>
      </c>
      <c r="LZ15" s="123">
        <v>28192.027867050001</v>
      </c>
      <c r="MA15" s="121">
        <v>24578.68951634</v>
      </c>
      <c r="MB15" s="121">
        <v>30338.008980319999</v>
      </c>
      <c r="MC15" s="121">
        <v>26941.323616469996</v>
      </c>
      <c r="MD15" s="121">
        <v>30031.055174749999</v>
      </c>
      <c r="ME15" s="121">
        <v>28340.161458119997</v>
      </c>
      <c r="MF15" s="121">
        <v>28117.596664599994</v>
      </c>
      <c r="MG15" s="121">
        <v>29884.07115634</v>
      </c>
      <c r="MH15" s="121">
        <v>27955.853050020003</v>
      </c>
      <c r="MI15" s="121">
        <v>29311.052792699997</v>
      </c>
      <c r="MJ15" s="121">
        <v>27833.135520729997</v>
      </c>
      <c r="MK15" s="121">
        <v>28671.586731809999</v>
      </c>
      <c r="ML15" s="123">
        <v>29488.07208505</v>
      </c>
      <c r="MM15" s="121">
        <v>26786.279058889995</v>
      </c>
      <c r="MN15" s="121">
        <v>29528.885117819998</v>
      </c>
      <c r="MO15" s="121">
        <v>31256.984443669997</v>
      </c>
      <c r="MP15" s="121">
        <v>31461.780829889998</v>
      </c>
      <c r="MQ15" s="121">
        <v>31461.96724632</v>
      </c>
      <c r="MR15" s="121">
        <v>33168.307641509993</v>
      </c>
      <c r="MS15" s="121">
        <v>34218.071399389999</v>
      </c>
      <c r="MT15" s="121">
        <v>33284.222753130001</v>
      </c>
      <c r="MU15" s="121">
        <v>34875.799981789998</v>
      </c>
      <c r="MV15" s="121">
        <v>30896.914079440005</v>
      </c>
      <c r="MW15" s="121">
        <v>30622.795842379997</v>
      </c>
      <c r="MX15" s="123">
        <v>33026.293521639993</v>
      </c>
      <c r="MY15" s="121">
        <v>32114.311646770002</v>
      </c>
      <c r="MZ15" s="121">
        <v>30348.533843199999</v>
      </c>
      <c r="NA15" s="221">
        <v>22706</v>
      </c>
      <c r="NB15" s="76" t="s">
        <v>76</v>
      </c>
    </row>
    <row r="16" spans="1:366" x14ac:dyDescent="0.35">
      <c r="A16" s="77" t="s">
        <v>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5"/>
      <c r="N16" s="126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5"/>
      <c r="Z16" s="126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5"/>
      <c r="AL16" s="126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5"/>
      <c r="AX16" s="126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5"/>
      <c r="BJ16" s="126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5"/>
      <c r="BV16" s="126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5"/>
      <c r="CH16" s="126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5"/>
      <c r="CT16" s="126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5"/>
      <c r="DF16" s="126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5"/>
      <c r="DR16" s="126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5"/>
      <c r="ED16" s="126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5"/>
      <c r="EP16" s="126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5"/>
      <c r="FB16" s="126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5"/>
      <c r="FN16" s="126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5"/>
      <c r="FZ16" s="126"/>
      <c r="GA16" s="124"/>
      <c r="GB16" s="124"/>
      <c r="GC16" s="124"/>
      <c r="GD16" s="124"/>
      <c r="GE16" s="124"/>
      <c r="GF16" s="124"/>
      <c r="GG16" s="124"/>
      <c r="GH16" s="124"/>
      <c r="GI16" s="124"/>
      <c r="GJ16" s="124"/>
      <c r="GK16" s="125"/>
      <c r="GL16" s="126"/>
      <c r="GM16" s="124"/>
      <c r="GN16" s="124"/>
      <c r="GO16" s="124"/>
      <c r="GP16" s="124"/>
      <c r="GQ16" s="124"/>
      <c r="GR16" s="124"/>
      <c r="GS16" s="124"/>
      <c r="GT16" s="124"/>
      <c r="GU16" s="124"/>
      <c r="GV16" s="124"/>
      <c r="GW16" s="125"/>
      <c r="GX16" s="126"/>
      <c r="GY16" s="124"/>
      <c r="GZ16" s="124"/>
      <c r="HA16" s="124"/>
      <c r="HB16" s="124"/>
      <c r="HC16" s="124"/>
      <c r="HD16" s="124"/>
      <c r="HE16" s="124"/>
      <c r="HF16" s="124"/>
      <c r="HG16" s="124"/>
      <c r="HH16" s="124"/>
      <c r="HI16" s="125"/>
      <c r="HJ16" s="126"/>
      <c r="HK16" s="124"/>
      <c r="HL16" s="124"/>
      <c r="HM16" s="124"/>
      <c r="HN16" s="124"/>
      <c r="HO16" s="124"/>
      <c r="HP16" s="124"/>
      <c r="HQ16" s="124"/>
      <c r="HR16" s="124"/>
      <c r="HS16" s="124"/>
      <c r="HT16" s="124"/>
      <c r="HU16" s="125"/>
      <c r="HV16" s="126"/>
      <c r="HW16" s="124"/>
      <c r="HX16" s="124"/>
      <c r="HY16" s="124"/>
      <c r="HZ16" s="124"/>
      <c r="IA16" s="124"/>
      <c r="IB16" s="124"/>
      <c r="IC16" s="124"/>
      <c r="ID16" s="124"/>
      <c r="IE16" s="124"/>
      <c r="IF16" s="124"/>
      <c r="IG16" s="125"/>
      <c r="IH16" s="124"/>
      <c r="II16" s="124"/>
      <c r="IJ16" s="124"/>
      <c r="IK16" s="124"/>
      <c r="IL16" s="124"/>
      <c r="IM16" s="124"/>
      <c r="IN16" s="124"/>
      <c r="IO16" s="124"/>
      <c r="IP16" s="124"/>
      <c r="IQ16" s="124"/>
      <c r="IR16" s="124"/>
      <c r="IS16" s="125"/>
      <c r="IT16" s="124"/>
      <c r="IU16" s="124"/>
      <c r="IV16" s="124"/>
      <c r="IW16" s="124"/>
      <c r="IX16" s="124"/>
      <c r="IY16" s="124"/>
      <c r="IZ16" s="124"/>
      <c r="JA16" s="124"/>
      <c r="JB16" s="124"/>
      <c r="JC16" s="124"/>
      <c r="JD16" s="124"/>
      <c r="JE16" s="125"/>
      <c r="JF16" s="126"/>
      <c r="JG16" s="124"/>
      <c r="JH16" s="124"/>
      <c r="JI16" s="124"/>
      <c r="JJ16" s="124"/>
      <c r="JK16" s="124"/>
      <c r="JL16" s="124"/>
      <c r="JM16" s="124"/>
      <c r="JN16" s="124"/>
      <c r="JO16" s="124"/>
      <c r="JP16" s="124"/>
      <c r="JQ16" s="124"/>
      <c r="JR16" s="126"/>
      <c r="JS16" s="124"/>
      <c r="JT16" s="124"/>
      <c r="JU16" s="124"/>
      <c r="JV16" s="124"/>
      <c r="JW16" s="124"/>
      <c r="JX16" s="124"/>
      <c r="JY16" s="124"/>
      <c r="JZ16" s="124"/>
      <c r="KA16" s="124"/>
      <c r="KB16" s="124"/>
      <c r="KC16" s="124"/>
      <c r="KD16" s="126"/>
      <c r="KE16" s="124"/>
      <c r="KF16" s="124"/>
      <c r="KG16" s="124"/>
      <c r="KH16" s="124"/>
      <c r="KI16" s="124"/>
      <c r="KJ16" s="124"/>
      <c r="KK16" s="124"/>
      <c r="KL16" s="124"/>
      <c r="KM16" s="124"/>
      <c r="KN16" s="124"/>
      <c r="KO16" s="124"/>
      <c r="KP16" s="126"/>
      <c r="KQ16" s="124"/>
      <c r="KR16" s="124"/>
      <c r="KS16" s="124"/>
      <c r="KT16" s="124"/>
      <c r="KU16" s="124"/>
      <c r="KV16" s="124"/>
      <c r="KW16" s="124"/>
      <c r="KX16" s="124"/>
      <c r="KY16" s="124"/>
      <c r="KZ16" s="124"/>
      <c r="LA16" s="124"/>
      <c r="LB16" s="126"/>
      <c r="LC16" s="124"/>
      <c r="LD16" s="124"/>
      <c r="LE16" s="124"/>
      <c r="LF16" s="124"/>
      <c r="LG16" s="124"/>
      <c r="LH16" s="124"/>
      <c r="LI16" s="124"/>
      <c r="LJ16" s="124"/>
      <c r="LK16" s="124"/>
      <c r="LL16" s="124"/>
      <c r="LM16" s="124"/>
      <c r="LN16" s="126"/>
      <c r="LO16" s="124"/>
      <c r="LP16" s="124"/>
      <c r="LQ16" s="124"/>
      <c r="LR16" s="124"/>
      <c r="LS16" s="124"/>
      <c r="LT16" s="124"/>
      <c r="LU16" s="124"/>
      <c r="LV16" s="124"/>
      <c r="LW16" s="124"/>
      <c r="LX16" s="124"/>
      <c r="LY16" s="124"/>
      <c r="LZ16" s="126"/>
      <c r="MA16" s="124"/>
      <c r="MB16" s="124"/>
      <c r="MC16" s="124"/>
      <c r="MD16" s="124"/>
      <c r="ME16" s="124"/>
      <c r="MF16" s="124"/>
      <c r="MG16" s="124"/>
      <c r="MH16" s="124"/>
      <c r="MI16" s="124"/>
      <c r="MJ16" s="124"/>
      <c r="MK16" s="124"/>
      <c r="ML16" s="126"/>
      <c r="MM16" s="124"/>
      <c r="MN16" s="124"/>
      <c r="MO16" s="124"/>
      <c r="MP16" s="124"/>
      <c r="MQ16" s="124"/>
      <c r="MR16" s="124"/>
      <c r="MS16" s="124"/>
      <c r="MT16" s="124"/>
      <c r="MU16" s="124"/>
      <c r="MV16" s="124"/>
      <c r="MW16" s="124"/>
      <c r="MX16" s="126"/>
      <c r="MY16" s="124"/>
      <c r="MZ16" s="124"/>
      <c r="NA16" s="221"/>
      <c r="NB16" s="77" t="s">
        <v>5</v>
      </c>
    </row>
    <row r="17" spans="1:366" x14ac:dyDescent="0.35">
      <c r="A17" s="77" t="s">
        <v>176</v>
      </c>
      <c r="B17" s="127">
        <v>-398.72813199999973</v>
      </c>
      <c r="C17" s="127">
        <v>-1151.6257059999998</v>
      </c>
      <c r="D17" s="127">
        <v>-1019.4839139999995</v>
      </c>
      <c r="E17" s="127">
        <v>-565.69002400000045</v>
      </c>
      <c r="F17" s="127">
        <v>-781.69926499999929</v>
      </c>
      <c r="G17" s="127">
        <v>-871.47309900000073</v>
      </c>
      <c r="H17" s="127">
        <v>-110.14451700000018</v>
      </c>
      <c r="I17" s="127">
        <v>3.050162000000455</v>
      </c>
      <c r="J17" s="127">
        <v>389.51878799999986</v>
      </c>
      <c r="K17" s="127">
        <v>241.5108110000001</v>
      </c>
      <c r="L17" s="127">
        <v>-160.86864800000058</v>
      </c>
      <c r="M17" s="128">
        <v>-145.32574100000011</v>
      </c>
      <c r="N17" s="129">
        <v>-50.25349499999993</v>
      </c>
      <c r="O17" s="127">
        <v>-108.87777500000038</v>
      </c>
      <c r="P17" s="127">
        <v>-540.19273900000007</v>
      </c>
      <c r="Q17" s="127">
        <v>119.71224500000062</v>
      </c>
      <c r="R17" s="127">
        <v>153.64323499999955</v>
      </c>
      <c r="S17" s="127">
        <v>-422.35549900000024</v>
      </c>
      <c r="T17" s="127">
        <v>-443.38020400000005</v>
      </c>
      <c r="U17" s="127">
        <v>-366.0543349999989</v>
      </c>
      <c r="V17" s="127">
        <v>-712.12638600000082</v>
      </c>
      <c r="W17" s="127">
        <v>-1403.159275</v>
      </c>
      <c r="X17" s="127">
        <v>-931.15478999999914</v>
      </c>
      <c r="Y17" s="128">
        <v>-1931.9543949999988</v>
      </c>
      <c r="Z17" s="129">
        <v>1080.2253389999996</v>
      </c>
      <c r="AA17" s="127">
        <v>-1179.8318340000001</v>
      </c>
      <c r="AB17" s="127">
        <v>-966.55356699999993</v>
      </c>
      <c r="AC17" s="127">
        <v>-978.95484699999997</v>
      </c>
      <c r="AD17" s="127">
        <v>-164.50594199999978</v>
      </c>
      <c r="AE17" s="127">
        <v>-458.6971110000004</v>
      </c>
      <c r="AF17" s="127">
        <v>-636.28620700000101</v>
      </c>
      <c r="AG17" s="127">
        <v>-380.3902449999996</v>
      </c>
      <c r="AH17" s="127">
        <v>-920.82395300000007</v>
      </c>
      <c r="AI17" s="127">
        <v>-925.56342700000005</v>
      </c>
      <c r="AJ17" s="127">
        <v>-1364.9563849999995</v>
      </c>
      <c r="AK17" s="128">
        <v>-854.29534799999965</v>
      </c>
      <c r="AL17" s="129">
        <v>-808.50582800000029</v>
      </c>
      <c r="AM17" s="127">
        <v>-312.5917459999996</v>
      </c>
      <c r="AN17" s="127">
        <v>-980.50621799999954</v>
      </c>
      <c r="AO17" s="127">
        <v>-140.19856400000026</v>
      </c>
      <c r="AP17" s="127">
        <v>-214.04188500000055</v>
      </c>
      <c r="AQ17" s="127">
        <v>108.52483500000017</v>
      </c>
      <c r="AR17" s="127">
        <v>-514.75810600000023</v>
      </c>
      <c r="AS17" s="127">
        <v>-260.05422099999987</v>
      </c>
      <c r="AT17" s="127">
        <v>-1305.9741119999999</v>
      </c>
      <c r="AU17" s="127">
        <v>-1533.0793010000002</v>
      </c>
      <c r="AV17" s="127">
        <v>-1110.4524340000007</v>
      </c>
      <c r="AW17" s="128">
        <v>-555.93177899999955</v>
      </c>
      <c r="AX17" s="129">
        <v>-792.67496299999948</v>
      </c>
      <c r="AY17" s="127">
        <v>38.762428999999884</v>
      </c>
      <c r="AZ17" s="127">
        <v>-325.24206600000025</v>
      </c>
      <c r="BA17" s="127">
        <v>-66.162675999999919</v>
      </c>
      <c r="BB17" s="127">
        <v>214.37260400000014</v>
      </c>
      <c r="BC17" s="127">
        <v>-235.04062799999974</v>
      </c>
      <c r="BD17" s="127">
        <v>8.4838139999992563</v>
      </c>
      <c r="BE17" s="127">
        <v>-274.32798700000058</v>
      </c>
      <c r="BF17" s="127">
        <v>-25.751309999998739</v>
      </c>
      <c r="BG17" s="127">
        <v>-201.40599999999995</v>
      </c>
      <c r="BH17" s="127">
        <v>-564.67492399999901</v>
      </c>
      <c r="BI17" s="128">
        <v>161.40066099999967</v>
      </c>
      <c r="BJ17" s="129">
        <v>-174.03661800000009</v>
      </c>
      <c r="BK17" s="127">
        <v>48.666602000000239</v>
      </c>
      <c r="BL17" s="127">
        <v>-78.005854000001818</v>
      </c>
      <c r="BM17" s="127">
        <v>94.33931099999927</v>
      </c>
      <c r="BN17" s="127">
        <v>307.94740600000023</v>
      </c>
      <c r="BO17" s="127">
        <v>163.26398300000074</v>
      </c>
      <c r="BP17" s="127">
        <v>111.85593299999982</v>
      </c>
      <c r="BQ17" s="127">
        <v>32.170178000001215</v>
      </c>
      <c r="BR17" s="127">
        <v>-453.27934000000005</v>
      </c>
      <c r="BS17" s="127">
        <v>-695.78510499999993</v>
      </c>
      <c r="BT17" s="127">
        <v>-863.39923199999885</v>
      </c>
      <c r="BU17" s="128">
        <v>-282.51478599999973</v>
      </c>
      <c r="BV17" s="129">
        <v>-557.00332499999968</v>
      </c>
      <c r="BW17" s="127">
        <v>-23.932479000000512</v>
      </c>
      <c r="BX17" s="127">
        <v>-366.64116399999875</v>
      </c>
      <c r="BY17" s="127">
        <v>28.669005999999172</v>
      </c>
      <c r="BZ17" s="127">
        <v>106.52330499999971</v>
      </c>
      <c r="CA17" s="127">
        <v>191.43848000000071</v>
      </c>
      <c r="CB17" s="127">
        <v>20.001097000001209</v>
      </c>
      <c r="CC17" s="127">
        <v>548.32266699999946</v>
      </c>
      <c r="CD17" s="127">
        <v>511.89427100000103</v>
      </c>
      <c r="CE17" s="127">
        <v>119.76960299999973</v>
      </c>
      <c r="CF17" s="127">
        <v>201.04073099999914</v>
      </c>
      <c r="CG17" s="128">
        <v>756.56884500000024</v>
      </c>
      <c r="CH17" s="129">
        <v>103.90426100000059</v>
      </c>
      <c r="CI17" s="127">
        <v>172.83757299999934</v>
      </c>
      <c r="CJ17" s="127">
        <v>514.64072899999974</v>
      </c>
      <c r="CK17" s="127">
        <v>396.57292700000016</v>
      </c>
      <c r="CL17" s="127">
        <v>269.30263899999954</v>
      </c>
      <c r="CM17" s="127">
        <v>569.13086699999985</v>
      </c>
      <c r="CN17" s="127">
        <v>1105.2836149999985</v>
      </c>
      <c r="CO17" s="127">
        <v>1501.4966950000007</v>
      </c>
      <c r="CP17" s="127">
        <v>2410.5195709999998</v>
      </c>
      <c r="CQ17" s="127">
        <v>2088.5193570000001</v>
      </c>
      <c r="CR17" s="127">
        <v>1160.3141140000002</v>
      </c>
      <c r="CS17" s="128">
        <v>1711.2742279999984</v>
      </c>
      <c r="CT17" s="129">
        <v>1059.3475119999989</v>
      </c>
      <c r="CU17" s="127">
        <v>1022.720827000001</v>
      </c>
      <c r="CV17" s="127">
        <v>1437.2922640000011</v>
      </c>
      <c r="CW17" s="127">
        <v>1616.2497399999993</v>
      </c>
      <c r="CX17" s="127">
        <v>2434.3894009999995</v>
      </c>
      <c r="CY17" s="127">
        <v>2262.3447800000008</v>
      </c>
      <c r="CZ17" s="127">
        <v>1964.736973</v>
      </c>
      <c r="DA17" s="127">
        <v>2585.112517</v>
      </c>
      <c r="DB17" s="127">
        <v>2558.5924200000018</v>
      </c>
      <c r="DC17" s="127">
        <v>2424.824157</v>
      </c>
      <c r="DD17" s="127">
        <v>1567.2943919999998</v>
      </c>
      <c r="DE17" s="128">
        <v>2643.3933190000007</v>
      </c>
      <c r="DF17" s="129">
        <v>1507.1478990000005</v>
      </c>
      <c r="DG17" s="127">
        <v>1897.7430079999995</v>
      </c>
      <c r="DH17" s="127">
        <v>2462.5234769999988</v>
      </c>
      <c r="DI17" s="127">
        <v>1841.4683400000004</v>
      </c>
      <c r="DJ17" s="127">
        <v>2995.7496859999992</v>
      </c>
      <c r="DK17" s="127">
        <v>3667.9968449999997</v>
      </c>
      <c r="DL17" s="127">
        <v>3321.6146750000007</v>
      </c>
      <c r="DM17" s="127">
        <v>3317.9123930000005</v>
      </c>
      <c r="DN17" s="127">
        <v>3044.1914589999978</v>
      </c>
      <c r="DO17" s="127">
        <v>2879.3348840000017</v>
      </c>
      <c r="DP17" s="127">
        <v>1959.7374099999997</v>
      </c>
      <c r="DQ17" s="128">
        <v>3388.5466659999993</v>
      </c>
      <c r="DR17" s="129">
        <v>2132.4115249999995</v>
      </c>
      <c r="DS17" s="127">
        <v>2709.5473319999992</v>
      </c>
      <c r="DT17" s="127">
        <v>3259.8213449999985</v>
      </c>
      <c r="DU17" s="127">
        <v>3811.3587030000008</v>
      </c>
      <c r="DV17" s="127">
        <v>3363.0131060000012</v>
      </c>
      <c r="DW17" s="127">
        <v>3909.8095970000022</v>
      </c>
      <c r="DX17" s="127">
        <v>4914.3040410000003</v>
      </c>
      <c r="DY17" s="127">
        <v>3536.8003370000024</v>
      </c>
      <c r="DZ17" s="127">
        <v>4235.9133450000008</v>
      </c>
      <c r="EA17" s="127">
        <v>3568.0224550000003</v>
      </c>
      <c r="EB17" s="127">
        <v>3962.1416729999974</v>
      </c>
      <c r="EC17" s="128">
        <v>4318.4525310000017</v>
      </c>
      <c r="ED17" s="129">
        <v>2758.4061090000014</v>
      </c>
      <c r="EE17" s="127">
        <v>2711.5672880000011</v>
      </c>
      <c r="EF17" s="127">
        <v>3582.8645420000003</v>
      </c>
      <c r="EG17" s="127">
        <v>2957.2836660000012</v>
      </c>
      <c r="EH17" s="127">
        <v>2884.6963180000002</v>
      </c>
      <c r="EI17" s="127">
        <v>3959.6054350000004</v>
      </c>
      <c r="EJ17" s="127">
        <v>5518.7812669999994</v>
      </c>
      <c r="EK17" s="127">
        <v>4504.3654239999996</v>
      </c>
      <c r="EL17" s="127">
        <v>4326.4513820000011</v>
      </c>
      <c r="EM17" s="127">
        <v>3834.9858820000009</v>
      </c>
      <c r="EN17" s="127">
        <v>3187.6817119999996</v>
      </c>
      <c r="EO17" s="128">
        <v>4951.0148639999998</v>
      </c>
      <c r="EP17" s="129">
        <v>2443.8140509999976</v>
      </c>
      <c r="EQ17" s="127">
        <v>2780.2507890000015</v>
      </c>
      <c r="ER17" s="127">
        <v>3278.5332459999991</v>
      </c>
      <c r="ES17" s="127">
        <v>4062.1143830000001</v>
      </c>
      <c r="ET17" s="127">
        <v>3738.7784790000023</v>
      </c>
      <c r="EU17" s="127">
        <v>3665.1101179999951</v>
      </c>
      <c r="EV17" s="127">
        <v>3220.3351389999989</v>
      </c>
      <c r="EW17" s="127">
        <v>3415.9123930000005</v>
      </c>
      <c r="EX17" s="127">
        <v>3306.4488099999999</v>
      </c>
      <c r="EY17" s="127">
        <v>3240.7488720000001</v>
      </c>
      <c r="EZ17" s="127">
        <v>1853.9797319999998</v>
      </c>
      <c r="FA17" s="128">
        <v>3492.2716229999987</v>
      </c>
      <c r="FB17" s="129">
        <v>823.13168600000063</v>
      </c>
      <c r="FC17" s="127">
        <v>710.73811299999943</v>
      </c>
      <c r="FD17" s="127">
        <v>853.26168800000232</v>
      </c>
      <c r="FE17" s="127">
        <v>1597.6270379999987</v>
      </c>
      <c r="FF17" s="127">
        <v>3946.9651700000049</v>
      </c>
      <c r="FG17" s="127">
        <v>2574.7475210000011</v>
      </c>
      <c r="FH17" s="127">
        <v>3205.0018150000105</v>
      </c>
      <c r="FI17" s="127">
        <v>2190.8315870000006</v>
      </c>
      <c r="FJ17" s="127">
        <v>2604.0389859999959</v>
      </c>
      <c r="FK17" s="127">
        <v>1259.3938979999984</v>
      </c>
      <c r="FL17" s="127">
        <v>1480.8143949999976</v>
      </c>
      <c r="FM17" s="128">
        <v>2260.4005619999989</v>
      </c>
      <c r="FN17" s="129">
        <v>-541.68301800000154</v>
      </c>
      <c r="FO17" s="127">
        <v>1724.2109100000016</v>
      </c>
      <c r="FP17" s="127">
        <v>1727.7353270000003</v>
      </c>
      <c r="FQ17" s="127">
        <v>3671.9587109999993</v>
      </c>
      <c r="FR17" s="127">
        <v>2551.3009409999995</v>
      </c>
      <c r="FS17" s="127">
        <v>4654.8463680000023</v>
      </c>
      <c r="FT17" s="127">
        <v>2864.3612329999996</v>
      </c>
      <c r="FU17" s="127">
        <v>3000.6648430000005</v>
      </c>
      <c r="FV17" s="127">
        <v>1232.8261239999993</v>
      </c>
      <c r="FW17" s="127">
        <v>1297.8381860000009</v>
      </c>
      <c r="FX17" s="127">
        <v>490.00650799999858</v>
      </c>
      <c r="FY17" s="128">
        <v>2116.2492270000057</v>
      </c>
      <c r="FZ17" s="129">
        <v>-324.42432474999805</v>
      </c>
      <c r="GA17" s="127">
        <v>259.79110566500094</v>
      </c>
      <c r="GB17" s="127">
        <v>545.25785273000292</v>
      </c>
      <c r="GC17" s="127">
        <v>1139.0730621999992</v>
      </c>
      <c r="GD17" s="127">
        <v>3288.4424693899964</v>
      </c>
      <c r="GE17" s="127">
        <v>2104.2058074849974</v>
      </c>
      <c r="GF17" s="127">
        <v>1208.1763615349992</v>
      </c>
      <c r="GG17" s="127">
        <v>2265.4217309649976</v>
      </c>
      <c r="GH17" s="127">
        <v>935.93741290999969</v>
      </c>
      <c r="GI17" s="127">
        <v>1681.2108264050039</v>
      </c>
      <c r="GJ17" s="127">
        <v>122.73408766500143</v>
      </c>
      <c r="GK17" s="128">
        <v>5132.1109938499958</v>
      </c>
      <c r="GL17" s="129">
        <v>184.5594872849997</v>
      </c>
      <c r="GM17" s="127">
        <v>986.2524397499983</v>
      </c>
      <c r="GN17" s="127">
        <v>1361.5297101049982</v>
      </c>
      <c r="GO17" s="127">
        <v>1633.4878633549997</v>
      </c>
      <c r="GP17" s="127">
        <v>3318.452661790001</v>
      </c>
      <c r="GQ17" s="127">
        <v>4263.7133783199934</v>
      </c>
      <c r="GR17" s="127">
        <v>2968.3453385399989</v>
      </c>
      <c r="GS17" s="127">
        <v>3710.3359949749938</v>
      </c>
      <c r="GT17" s="127">
        <v>2899.2652771399989</v>
      </c>
      <c r="GU17" s="127">
        <v>2170.0862436300013</v>
      </c>
      <c r="GV17" s="127">
        <v>372.22372982499655</v>
      </c>
      <c r="GW17" s="128">
        <v>3656.8220784200021</v>
      </c>
      <c r="GX17" s="129">
        <v>-1558.0328081250009</v>
      </c>
      <c r="GY17" s="127">
        <v>1513.1017966050022</v>
      </c>
      <c r="GZ17" s="127">
        <v>1811.2935806950045</v>
      </c>
      <c r="HA17" s="127">
        <v>666.85737272499318</v>
      </c>
      <c r="HB17" s="127">
        <v>2771.8921228500003</v>
      </c>
      <c r="HC17" s="127">
        <v>610.13889768499939</v>
      </c>
      <c r="HD17" s="127">
        <v>2682.0624848299994</v>
      </c>
      <c r="HE17" s="127">
        <v>3018.8752800049988</v>
      </c>
      <c r="HF17" s="127">
        <v>2362.9375826150062</v>
      </c>
      <c r="HG17" s="127">
        <v>1357.5687827500005</v>
      </c>
      <c r="HH17" s="127">
        <v>-375.1467105949996</v>
      </c>
      <c r="HI17" s="128">
        <v>2046.8411130400054</v>
      </c>
      <c r="HJ17" s="129">
        <v>-4183.7596843299998</v>
      </c>
      <c r="HK17" s="127">
        <v>-1440.5650626549977</v>
      </c>
      <c r="HL17" s="127">
        <v>15.41177530499408</v>
      </c>
      <c r="HM17" s="127">
        <v>-1161.1531793400063</v>
      </c>
      <c r="HN17" s="127">
        <v>593.79481939999823</v>
      </c>
      <c r="HO17" s="127">
        <v>2126.8865447649951</v>
      </c>
      <c r="HP17" s="127">
        <v>-2072.542797869999</v>
      </c>
      <c r="HQ17" s="127">
        <v>1025.8618554550012</v>
      </c>
      <c r="HR17" s="127">
        <v>1794.3661545100003</v>
      </c>
      <c r="HS17" s="127">
        <v>-402.86445461000039</v>
      </c>
      <c r="HT17" s="127">
        <v>1533.3153405199955</v>
      </c>
      <c r="HU17" s="128">
        <v>2540.2259159399982</v>
      </c>
      <c r="HV17" s="129">
        <v>-3890.5981156499965</v>
      </c>
      <c r="HW17" s="127">
        <v>-2344.0326228149988</v>
      </c>
      <c r="HX17" s="127">
        <v>-139.9631412949966</v>
      </c>
      <c r="HY17" s="127">
        <v>285.28486146000432</v>
      </c>
      <c r="HZ17" s="127">
        <v>423.93527459500547</v>
      </c>
      <c r="IA17" s="127">
        <v>2122.5172571050025</v>
      </c>
      <c r="IB17" s="127">
        <v>1291.1415900300053</v>
      </c>
      <c r="IC17" s="127">
        <v>903.23926120500255</v>
      </c>
      <c r="ID17" s="127">
        <v>-1145.0720423749954</v>
      </c>
      <c r="IE17" s="127">
        <v>-1473.162739129999</v>
      </c>
      <c r="IF17" s="127">
        <v>-2707.1715638000042</v>
      </c>
      <c r="IG17" s="128">
        <v>-65.061795255001925</v>
      </c>
      <c r="IH17" s="127">
        <v>-2877.8405884849999</v>
      </c>
      <c r="II17" s="127">
        <v>-3097.6670515750011</v>
      </c>
      <c r="IJ17" s="127">
        <v>148.9316283900007</v>
      </c>
      <c r="IK17" s="127">
        <v>272.62501637000059</v>
      </c>
      <c r="IL17" s="127">
        <v>2449.9216359149996</v>
      </c>
      <c r="IM17" s="127">
        <v>4309.8540625800051</v>
      </c>
      <c r="IN17" s="127">
        <v>2625.7084499049997</v>
      </c>
      <c r="IO17" s="127">
        <v>2366.0250044649983</v>
      </c>
      <c r="IP17" s="127">
        <v>2624.0926945850006</v>
      </c>
      <c r="IQ17" s="127">
        <v>1676.370990190002</v>
      </c>
      <c r="IR17" s="127">
        <v>898.91907503000039</v>
      </c>
      <c r="IS17" s="128">
        <v>6048.0107311549982</v>
      </c>
      <c r="IT17" s="127">
        <v>1116.1845870799989</v>
      </c>
      <c r="IU17" s="127">
        <v>2777.9168072249995</v>
      </c>
      <c r="IV17" s="127">
        <v>4123.3337533100002</v>
      </c>
      <c r="IW17" s="127">
        <v>4542.3207439100006</v>
      </c>
      <c r="IX17" s="127">
        <v>6127.0718434350001</v>
      </c>
      <c r="IY17" s="127">
        <v>3631.5502932349991</v>
      </c>
      <c r="IZ17" s="127">
        <v>4245.149736479998</v>
      </c>
      <c r="JA17" s="127">
        <v>3830.9056081350027</v>
      </c>
      <c r="JB17" s="127">
        <v>3522.7112173600017</v>
      </c>
      <c r="JC17" s="127">
        <v>2039.3946426450002</v>
      </c>
      <c r="JD17" s="127">
        <v>4448.4469221200015</v>
      </c>
      <c r="JE17" s="128">
        <v>4139.1691965349983</v>
      </c>
      <c r="JF17" s="129">
        <v>2426.9532048099991</v>
      </c>
      <c r="JG17" s="127">
        <v>4368.1625766249999</v>
      </c>
      <c r="JH17" s="127">
        <v>6418.5697942199986</v>
      </c>
      <c r="JI17" s="127">
        <v>6125.6837248600004</v>
      </c>
      <c r="JJ17" s="127">
        <v>6712.0837182549985</v>
      </c>
      <c r="JK17" s="127">
        <v>6268.779029694997</v>
      </c>
      <c r="JL17" s="127">
        <v>5383.9063965599998</v>
      </c>
      <c r="JM17" s="127">
        <v>4547.9101619750054</v>
      </c>
      <c r="JN17" s="127">
        <v>4301.3563176550015</v>
      </c>
      <c r="JO17" s="127">
        <v>4128.1107855000027</v>
      </c>
      <c r="JP17" s="127">
        <v>2576.2744217250001</v>
      </c>
      <c r="JQ17" s="127">
        <v>4141.0546211700021</v>
      </c>
      <c r="JR17" s="129">
        <v>1770.9586968000003</v>
      </c>
      <c r="JS17" s="127">
        <v>2021.507390605002</v>
      </c>
      <c r="JT17" s="127">
        <v>5419.4130176349991</v>
      </c>
      <c r="JU17" s="127">
        <v>4586.237054199999</v>
      </c>
      <c r="JV17" s="127">
        <v>5039.5274187400028</v>
      </c>
      <c r="JW17" s="127">
        <v>4675.1316755200005</v>
      </c>
      <c r="JX17" s="127">
        <v>2717.019363215004</v>
      </c>
      <c r="JY17" s="127">
        <v>1414.914764459998</v>
      </c>
      <c r="JZ17" s="127">
        <v>3949.3683205549969</v>
      </c>
      <c r="KA17" s="127">
        <v>4534.0416125949996</v>
      </c>
      <c r="KB17" s="127">
        <v>2822.7152970450043</v>
      </c>
      <c r="KC17" s="127">
        <v>5397.5566997849965</v>
      </c>
      <c r="KD17" s="129">
        <v>195.71075518499492</v>
      </c>
      <c r="KE17" s="127">
        <v>1818.9999842500001</v>
      </c>
      <c r="KF17" s="127">
        <v>2994.8018474650053</v>
      </c>
      <c r="KG17" s="127">
        <v>4139.7082801749984</v>
      </c>
      <c r="KH17" s="127">
        <v>4112.1554428350028</v>
      </c>
      <c r="KI17" s="127">
        <v>3935.5964853899986</v>
      </c>
      <c r="KJ17" s="127">
        <v>681.35226574499029</v>
      </c>
      <c r="KK17" s="127">
        <v>1504.2879295450002</v>
      </c>
      <c r="KL17" s="127">
        <v>2393.6393138300009</v>
      </c>
      <c r="KM17" s="127">
        <v>954.86759996000183</v>
      </c>
      <c r="KN17" s="127">
        <v>2102.1784526599986</v>
      </c>
      <c r="KO17" s="127">
        <v>4733.9606411050027</v>
      </c>
      <c r="KP17" s="129">
        <v>-3284.7227855949986</v>
      </c>
      <c r="KQ17" s="127">
        <v>931.51422280499901</v>
      </c>
      <c r="KR17" s="127">
        <v>2297.0939822199998</v>
      </c>
      <c r="KS17" s="127">
        <v>4890.8671498350013</v>
      </c>
      <c r="KT17" s="127">
        <v>3239.2703322550005</v>
      </c>
      <c r="KU17" s="127">
        <v>6109.3936313250033</v>
      </c>
      <c r="KV17" s="127">
        <v>6895.8608139949993</v>
      </c>
      <c r="KW17" s="127">
        <v>5226.2376840650013</v>
      </c>
      <c r="KX17" s="127">
        <v>4740.9537951699967</v>
      </c>
      <c r="KY17" s="127">
        <v>3960.1256200549979</v>
      </c>
      <c r="KZ17" s="127">
        <v>2121.3989387849997</v>
      </c>
      <c r="LA17" s="127">
        <v>-1464.4042340999986</v>
      </c>
      <c r="LB17" s="129">
        <v>-2200.5242577300032</v>
      </c>
      <c r="LC17" s="127">
        <v>28.242600629997469</v>
      </c>
      <c r="LD17" s="127">
        <v>-158.36265506500058</v>
      </c>
      <c r="LE17" s="127">
        <v>9337.6907788749959</v>
      </c>
      <c r="LF17" s="127">
        <v>8132.768122174999</v>
      </c>
      <c r="LG17" s="127">
        <v>8146.5123333050033</v>
      </c>
      <c r="LH17" s="127">
        <v>6843.9866194400056</v>
      </c>
      <c r="LI17" s="127">
        <v>6155.4461903899974</v>
      </c>
      <c r="LJ17" s="127">
        <v>2947.9062333400034</v>
      </c>
      <c r="LK17" s="127">
        <v>1617.4999838049989</v>
      </c>
      <c r="LL17" s="127">
        <v>-1760.3184049699994</v>
      </c>
      <c r="LM17" s="127">
        <v>3221.2677384250019</v>
      </c>
      <c r="LN17" s="129">
        <v>-832.0216800599992</v>
      </c>
      <c r="LO17" s="127">
        <v>4044.238409444999</v>
      </c>
      <c r="LP17" s="127">
        <v>6681.2168335399983</v>
      </c>
      <c r="LQ17" s="127">
        <v>7522.6627055200006</v>
      </c>
      <c r="LR17" s="127">
        <v>4269.2905025649998</v>
      </c>
      <c r="LS17" s="127">
        <v>8032.646856075</v>
      </c>
      <c r="LT17" s="127">
        <v>4623.9747908150021</v>
      </c>
      <c r="LU17" s="127">
        <v>3237.7989276099943</v>
      </c>
      <c r="LV17" s="127">
        <v>2548.3783184849999</v>
      </c>
      <c r="LW17" s="127">
        <v>2567.9725684350051</v>
      </c>
      <c r="LX17" s="127">
        <v>5299.9254024700022</v>
      </c>
      <c r="LY17" s="127">
        <v>3525.7409675199997</v>
      </c>
      <c r="LZ17" s="129">
        <v>1659.5226014399996</v>
      </c>
      <c r="MA17" s="127">
        <v>2838.286124495</v>
      </c>
      <c r="MB17" s="127">
        <v>10014.495650270008</v>
      </c>
      <c r="MC17" s="127">
        <v>8126.5664920900017</v>
      </c>
      <c r="MD17" s="127">
        <v>10264.75887383</v>
      </c>
      <c r="ME17" s="127">
        <v>9298.7670562500025</v>
      </c>
      <c r="MF17" s="127">
        <v>7586.1531593100044</v>
      </c>
      <c r="MG17" s="127">
        <v>8840.2512879499955</v>
      </c>
      <c r="MH17" s="127">
        <v>8476.1523697349985</v>
      </c>
      <c r="MI17" s="127">
        <v>8589.2861094350046</v>
      </c>
      <c r="MJ17" s="127">
        <v>7999.4390931800044</v>
      </c>
      <c r="MK17" s="127">
        <v>8581.7981588000002</v>
      </c>
      <c r="ML17" s="129">
        <v>5562.7760595999971</v>
      </c>
      <c r="MM17" s="127">
        <v>4386.7419434799995</v>
      </c>
      <c r="MN17" s="127">
        <v>6352.0554663900002</v>
      </c>
      <c r="MO17" s="127">
        <v>7798.2912331500011</v>
      </c>
      <c r="MP17" s="127">
        <v>7503.0704926899998</v>
      </c>
      <c r="MQ17" s="127">
        <v>5661.1579603499958</v>
      </c>
      <c r="MR17" s="127">
        <v>6981.559029930002</v>
      </c>
      <c r="MS17" s="127">
        <v>3717.854331069997</v>
      </c>
      <c r="MT17" s="127">
        <v>4524.4785096799969</v>
      </c>
      <c r="MU17" s="127">
        <v>3189.2353715400022</v>
      </c>
      <c r="MV17" s="127">
        <v>6043.091337439997</v>
      </c>
      <c r="MW17" s="127">
        <v>4121.9829221400032</v>
      </c>
      <c r="MX17" s="129">
        <v>1334.4489350000076</v>
      </c>
      <c r="MY17" s="127">
        <v>-1101.2929704100025</v>
      </c>
      <c r="MZ17" s="127">
        <v>7637.3384517599989</v>
      </c>
      <c r="NA17" s="221">
        <v>22707</v>
      </c>
      <c r="NB17" s="77" t="s">
        <v>176</v>
      </c>
    </row>
    <row r="18" spans="1:366" x14ac:dyDescent="0.35">
      <c r="A18" s="76" t="s">
        <v>177</v>
      </c>
      <c r="B18" s="121">
        <v>2970.122648</v>
      </c>
      <c r="C18" s="121">
        <v>2945.8322239999998</v>
      </c>
      <c r="D18" s="121">
        <v>3786.8572100000001</v>
      </c>
      <c r="E18" s="121">
        <v>3382.4440479999998</v>
      </c>
      <c r="F18" s="121">
        <v>4200.0789199999999</v>
      </c>
      <c r="G18" s="121">
        <v>4109.7350809999998</v>
      </c>
      <c r="H18" s="121">
        <v>3977.1896019999999</v>
      </c>
      <c r="I18" s="121">
        <v>4548.8725340000001</v>
      </c>
      <c r="J18" s="121">
        <v>4161.4303289999998</v>
      </c>
      <c r="K18" s="121">
        <v>4401.9052600000005</v>
      </c>
      <c r="L18" s="121">
        <v>4060.4165789999997</v>
      </c>
      <c r="M18" s="122">
        <v>3871.2639790000003</v>
      </c>
      <c r="N18" s="123">
        <v>3473.2184730000004</v>
      </c>
      <c r="O18" s="121">
        <v>3409.779497</v>
      </c>
      <c r="P18" s="121">
        <v>3420.1298830000005</v>
      </c>
      <c r="Q18" s="121">
        <v>4276.8723770000006</v>
      </c>
      <c r="R18" s="121">
        <v>4487.1610279999995</v>
      </c>
      <c r="S18" s="121">
        <v>3829.5606090000001</v>
      </c>
      <c r="T18" s="121">
        <v>4446.4615080000003</v>
      </c>
      <c r="U18" s="121">
        <v>4378.5124740000001</v>
      </c>
      <c r="V18" s="121">
        <v>4119.1294669999997</v>
      </c>
      <c r="W18" s="121">
        <v>4176.29936</v>
      </c>
      <c r="X18" s="121">
        <v>3907.7728590000002</v>
      </c>
      <c r="Y18" s="122">
        <v>3786.2166230000003</v>
      </c>
      <c r="Z18" s="123">
        <v>3668.8851179999997</v>
      </c>
      <c r="AA18" s="121">
        <v>3138.9708569999998</v>
      </c>
      <c r="AB18" s="121">
        <v>3822.3768019999998</v>
      </c>
      <c r="AC18" s="121">
        <v>4611.1501010000002</v>
      </c>
      <c r="AD18" s="121">
        <v>4624.8294599999999</v>
      </c>
      <c r="AE18" s="121">
        <v>4812.129876</v>
      </c>
      <c r="AF18" s="121">
        <v>5215.8671599999989</v>
      </c>
      <c r="AG18" s="121">
        <v>5052.6504870000008</v>
      </c>
      <c r="AH18" s="121">
        <v>4574.7069879999999</v>
      </c>
      <c r="AI18" s="121">
        <v>4788.0827309999995</v>
      </c>
      <c r="AJ18" s="121">
        <v>3967.3724320000001</v>
      </c>
      <c r="AK18" s="122">
        <v>4510.3065200000001</v>
      </c>
      <c r="AL18" s="123">
        <v>3903.6108899999999</v>
      </c>
      <c r="AM18" s="121">
        <v>3707.8864260000005</v>
      </c>
      <c r="AN18" s="121">
        <v>4265.373544</v>
      </c>
      <c r="AO18" s="121">
        <v>4564.8992369999996</v>
      </c>
      <c r="AP18" s="121">
        <v>4600.1632089999994</v>
      </c>
      <c r="AQ18" s="121">
        <v>4886.1210879999999</v>
      </c>
      <c r="AR18" s="121">
        <v>4964.3141589999996</v>
      </c>
      <c r="AS18" s="121">
        <v>3972.652756</v>
      </c>
      <c r="AT18" s="121">
        <v>4504.2546309999998</v>
      </c>
      <c r="AU18" s="121">
        <v>3997.7570609999998</v>
      </c>
      <c r="AV18" s="121">
        <v>3701.9987169999995</v>
      </c>
      <c r="AW18" s="122">
        <v>3976.2598310000003</v>
      </c>
      <c r="AX18" s="123">
        <v>2953.5101370000007</v>
      </c>
      <c r="AY18" s="121">
        <v>3274.629488</v>
      </c>
      <c r="AZ18" s="121">
        <v>3809.254128</v>
      </c>
      <c r="BA18" s="121">
        <v>3691.253009</v>
      </c>
      <c r="BB18" s="121">
        <v>4386.3433169999998</v>
      </c>
      <c r="BC18" s="121">
        <v>4310.8814510000002</v>
      </c>
      <c r="BD18" s="121">
        <v>4123.3700309999995</v>
      </c>
      <c r="BE18" s="121">
        <v>4274.2424969999993</v>
      </c>
      <c r="BF18" s="121">
        <v>4294.1897900000013</v>
      </c>
      <c r="BG18" s="121">
        <v>4338.3539719999999</v>
      </c>
      <c r="BH18" s="121">
        <v>4053.1422440000006</v>
      </c>
      <c r="BI18" s="122">
        <v>4688.109246</v>
      </c>
      <c r="BJ18" s="123">
        <v>3480.5395060000001</v>
      </c>
      <c r="BK18" s="121">
        <v>4181.7353910000002</v>
      </c>
      <c r="BL18" s="121">
        <v>4457.3166489999985</v>
      </c>
      <c r="BM18" s="121">
        <v>4172.6245979999994</v>
      </c>
      <c r="BN18" s="121">
        <v>5084.2282640000003</v>
      </c>
      <c r="BO18" s="121">
        <v>4844.9731570000004</v>
      </c>
      <c r="BP18" s="121">
        <v>5072.2704509999994</v>
      </c>
      <c r="BQ18" s="121">
        <v>5534.1439140000011</v>
      </c>
      <c r="BR18" s="121">
        <v>4690.2966159999996</v>
      </c>
      <c r="BS18" s="121">
        <v>4631.4479270000002</v>
      </c>
      <c r="BT18" s="121">
        <v>4370.7876330000008</v>
      </c>
      <c r="BU18" s="122">
        <v>4667.2085420000003</v>
      </c>
      <c r="BV18" s="123">
        <v>4531.2360680000002</v>
      </c>
      <c r="BW18" s="121">
        <v>4062.7676749999996</v>
      </c>
      <c r="BX18" s="121">
        <v>5163.9864310000012</v>
      </c>
      <c r="BY18" s="121">
        <v>4722.4154709999993</v>
      </c>
      <c r="BZ18" s="121">
        <v>5343.116274</v>
      </c>
      <c r="CA18" s="121">
        <v>5034.1736660000006</v>
      </c>
      <c r="CB18" s="121">
        <v>4958.3291620000009</v>
      </c>
      <c r="CC18" s="121">
        <v>5724.3522279999997</v>
      </c>
      <c r="CD18" s="121">
        <v>4758.067884000001</v>
      </c>
      <c r="CE18" s="121">
        <v>4957.4619969999994</v>
      </c>
      <c r="CF18" s="121">
        <v>4500.722851999999</v>
      </c>
      <c r="CG18" s="122">
        <v>4349.0415110000004</v>
      </c>
      <c r="CH18" s="123">
        <v>3990.326759</v>
      </c>
      <c r="CI18" s="121">
        <v>3656.3959129999994</v>
      </c>
      <c r="CJ18" s="121">
        <v>4263.7561159999996</v>
      </c>
      <c r="CK18" s="121">
        <v>4622.4168010000003</v>
      </c>
      <c r="CL18" s="121">
        <v>4423.5729979999996</v>
      </c>
      <c r="CM18" s="121">
        <v>4057.214872</v>
      </c>
      <c r="CN18" s="121">
        <v>6211.1916549999987</v>
      </c>
      <c r="CO18" s="121">
        <v>5759.6394490000012</v>
      </c>
      <c r="CP18" s="121">
        <v>6497.865006</v>
      </c>
      <c r="CQ18" s="121">
        <v>6458.4011900000005</v>
      </c>
      <c r="CR18" s="121">
        <v>5096.4323880000002</v>
      </c>
      <c r="CS18" s="122">
        <v>5241.3469819999982</v>
      </c>
      <c r="CT18" s="123">
        <v>4799.3367569999991</v>
      </c>
      <c r="CU18" s="121">
        <v>4995.7944710000011</v>
      </c>
      <c r="CV18" s="121">
        <v>5224.260373000001</v>
      </c>
      <c r="CW18" s="121">
        <v>5697.7300469999991</v>
      </c>
      <c r="CX18" s="121">
        <v>6380.7759239999996</v>
      </c>
      <c r="CY18" s="121">
        <v>5866.2454430000007</v>
      </c>
      <c r="CZ18" s="121">
        <v>6087.3840870000004</v>
      </c>
      <c r="DA18" s="121">
        <v>6396.6505590000006</v>
      </c>
      <c r="DB18" s="121">
        <v>7260.9692010000017</v>
      </c>
      <c r="DC18" s="121">
        <v>7532.7754439999999</v>
      </c>
      <c r="DD18" s="121">
        <v>5915.5922799999998</v>
      </c>
      <c r="DE18" s="122">
        <v>6725.9468680000009</v>
      </c>
      <c r="DF18" s="123">
        <v>5800.8881660000006</v>
      </c>
      <c r="DG18" s="121">
        <v>5731.5479289999994</v>
      </c>
      <c r="DH18" s="121">
        <v>7885.3666639999992</v>
      </c>
      <c r="DI18" s="121">
        <v>6555.1894280000006</v>
      </c>
      <c r="DJ18" s="121">
        <v>7913.7450199999994</v>
      </c>
      <c r="DK18" s="121">
        <v>9282.8151359999993</v>
      </c>
      <c r="DL18" s="121">
        <v>8935.0078140000005</v>
      </c>
      <c r="DM18" s="121">
        <v>9026.1566820000007</v>
      </c>
      <c r="DN18" s="121">
        <v>8879.0815629999979</v>
      </c>
      <c r="DO18" s="121">
        <v>8811.3959290000021</v>
      </c>
      <c r="DP18" s="121">
        <v>8120.8463119999997</v>
      </c>
      <c r="DQ18" s="122">
        <v>9155.5627669999994</v>
      </c>
      <c r="DR18" s="123">
        <v>7482.1593499999999</v>
      </c>
      <c r="DS18" s="121">
        <v>7781.5404869999993</v>
      </c>
      <c r="DT18" s="121">
        <v>9258.3497099999986</v>
      </c>
      <c r="DU18" s="121">
        <v>9235.2092410000005</v>
      </c>
      <c r="DV18" s="121">
        <v>9825.868464000001</v>
      </c>
      <c r="DW18" s="121">
        <v>10167.133341000002</v>
      </c>
      <c r="DX18" s="121">
        <v>11062.057272</v>
      </c>
      <c r="DY18" s="121">
        <v>11321.122520000003</v>
      </c>
      <c r="DZ18" s="121">
        <v>10637.331603000001</v>
      </c>
      <c r="EA18" s="121">
        <v>9895.0421970000007</v>
      </c>
      <c r="EB18" s="121">
        <v>10768.378012999998</v>
      </c>
      <c r="EC18" s="122">
        <v>10979.619346000001</v>
      </c>
      <c r="ED18" s="123">
        <v>9310.6985560000012</v>
      </c>
      <c r="EE18" s="121">
        <v>8784.0206520000011</v>
      </c>
      <c r="EF18" s="121">
        <v>11397.739691000001</v>
      </c>
      <c r="EG18" s="121">
        <v>9803.1872400000011</v>
      </c>
      <c r="EH18" s="121">
        <v>10268.26519</v>
      </c>
      <c r="EI18" s="121">
        <v>11423.851542</v>
      </c>
      <c r="EJ18" s="121">
        <v>13604.037179999999</v>
      </c>
      <c r="EK18" s="121">
        <v>13716.577501</v>
      </c>
      <c r="EL18" s="121">
        <v>12534.244317000001</v>
      </c>
      <c r="EM18" s="121">
        <v>12665.344567</v>
      </c>
      <c r="EN18" s="121">
        <v>11948.848039999999</v>
      </c>
      <c r="EO18" s="122">
        <v>12251.986283</v>
      </c>
      <c r="EP18" s="123">
        <v>11006.792468999998</v>
      </c>
      <c r="EQ18" s="121">
        <v>10121.148834000001</v>
      </c>
      <c r="ER18" s="121">
        <v>12906.504541999999</v>
      </c>
      <c r="ES18" s="121">
        <v>12444.755632</v>
      </c>
      <c r="ET18" s="121">
        <v>13643.233106000001</v>
      </c>
      <c r="EU18" s="121">
        <v>13082.295158999996</v>
      </c>
      <c r="EV18" s="121">
        <v>14117.089333999998</v>
      </c>
      <c r="EW18" s="121">
        <v>15099.365172</v>
      </c>
      <c r="EX18" s="121">
        <v>14139.391857000001</v>
      </c>
      <c r="EY18" s="121">
        <v>15721.907004000001</v>
      </c>
      <c r="EZ18" s="121">
        <v>14029.792347000001</v>
      </c>
      <c r="FA18" s="122">
        <v>14227.971298999999</v>
      </c>
      <c r="FB18" s="123">
        <v>13310.922721000001</v>
      </c>
      <c r="FC18" s="121">
        <v>12810.710019</v>
      </c>
      <c r="FD18" s="121">
        <v>12626.188747000002</v>
      </c>
      <c r="FE18" s="121">
        <v>14075.366994999998</v>
      </c>
      <c r="FF18" s="121">
        <v>19321.602936000003</v>
      </c>
      <c r="FG18" s="121">
        <v>18591.534423000001</v>
      </c>
      <c r="FH18" s="121">
        <v>20484.444299000006</v>
      </c>
      <c r="FI18" s="121">
        <v>19787.203007</v>
      </c>
      <c r="FJ18" s="121">
        <v>20007.338121999997</v>
      </c>
      <c r="FK18" s="121">
        <v>18588.795162999999</v>
      </c>
      <c r="FL18" s="121">
        <v>14717.245786999998</v>
      </c>
      <c r="FM18" s="122">
        <v>13892.687865999998</v>
      </c>
      <c r="FN18" s="123">
        <v>9855.2852719999992</v>
      </c>
      <c r="FO18" s="121">
        <v>9641.5557440000011</v>
      </c>
      <c r="FP18" s="121">
        <v>11863.945003000001</v>
      </c>
      <c r="FQ18" s="121">
        <v>12364.447342999998</v>
      </c>
      <c r="FR18" s="121">
        <v>11988.901112</v>
      </c>
      <c r="FS18" s="121">
        <v>14606.112144000001</v>
      </c>
      <c r="FT18" s="121">
        <v>14208.182934999999</v>
      </c>
      <c r="FU18" s="121">
        <v>13876.375531</v>
      </c>
      <c r="FV18" s="121">
        <v>13865.925044</v>
      </c>
      <c r="FW18" s="121">
        <v>14142.570109999999</v>
      </c>
      <c r="FX18" s="121">
        <v>12617.175283999999</v>
      </c>
      <c r="FY18" s="122">
        <v>14494.786161000004</v>
      </c>
      <c r="FZ18" s="123">
        <v>11254.057982620001</v>
      </c>
      <c r="GA18" s="121">
        <v>12151.810129664998</v>
      </c>
      <c r="GB18" s="121">
        <v>15669.869624830002</v>
      </c>
      <c r="GC18" s="121">
        <v>15104.07025683</v>
      </c>
      <c r="GD18" s="121">
        <v>17633.588054999997</v>
      </c>
      <c r="GE18" s="121">
        <v>17033.606859024996</v>
      </c>
      <c r="GF18" s="121">
        <v>17638.242333644997</v>
      </c>
      <c r="GG18" s="121">
        <v>19172.922044044997</v>
      </c>
      <c r="GH18" s="121">
        <v>18778.917976909997</v>
      </c>
      <c r="GI18" s="121">
        <v>18323.520333325003</v>
      </c>
      <c r="GJ18" s="121">
        <v>17629.753109524998</v>
      </c>
      <c r="GK18" s="122">
        <v>20806.727075759994</v>
      </c>
      <c r="GL18" s="123">
        <v>15140.161440345</v>
      </c>
      <c r="GM18" s="121">
        <v>16667.002372999999</v>
      </c>
      <c r="GN18" s="121">
        <v>19227.702181385004</v>
      </c>
      <c r="GO18" s="121">
        <v>20092.782817384999</v>
      </c>
      <c r="GP18" s="121">
        <v>23146.468843760002</v>
      </c>
      <c r="GQ18" s="121">
        <v>23663.510820169995</v>
      </c>
      <c r="GR18" s="121">
        <v>22215.413847619999</v>
      </c>
      <c r="GS18" s="121">
        <v>26106.444965214996</v>
      </c>
      <c r="GT18" s="121">
        <v>23241.759919339998</v>
      </c>
      <c r="GU18" s="121">
        <v>22056.793239049999</v>
      </c>
      <c r="GV18" s="121">
        <v>21719.133750054996</v>
      </c>
      <c r="GW18" s="122">
        <v>22125.400716299999</v>
      </c>
      <c r="GX18" s="123">
        <v>16026.693953725</v>
      </c>
      <c r="GY18" s="121">
        <v>17961.232227275003</v>
      </c>
      <c r="GZ18" s="121">
        <v>20843.558810935003</v>
      </c>
      <c r="HA18" s="121">
        <v>19519.322139064996</v>
      </c>
      <c r="HB18" s="121">
        <v>23190.114055710001</v>
      </c>
      <c r="HC18" s="121">
        <v>19313.383858045003</v>
      </c>
      <c r="HD18" s="121">
        <v>20971.311075949998</v>
      </c>
      <c r="HE18" s="121">
        <v>22314.203512324999</v>
      </c>
      <c r="HF18" s="121">
        <v>19959.114967045003</v>
      </c>
      <c r="HG18" s="121">
        <v>21739.043382490003</v>
      </c>
      <c r="HH18" s="121">
        <v>20449.078378754995</v>
      </c>
      <c r="HI18" s="122">
        <v>19695.377093840005</v>
      </c>
      <c r="HJ18" s="123">
        <v>15948.991708539999</v>
      </c>
      <c r="HK18" s="121">
        <v>15510.765859955001</v>
      </c>
      <c r="HL18" s="121">
        <v>19280.468420804995</v>
      </c>
      <c r="HM18" s="121">
        <v>20595.108913129996</v>
      </c>
      <c r="HN18" s="121">
        <v>21780.79598377</v>
      </c>
      <c r="HO18" s="121">
        <v>21082.228994494995</v>
      </c>
      <c r="HP18" s="121">
        <v>20766.140007030001</v>
      </c>
      <c r="HQ18" s="121">
        <v>21364.462944734998</v>
      </c>
      <c r="HR18" s="121">
        <v>20810.595855420001</v>
      </c>
      <c r="HS18" s="121">
        <v>22768.13383825</v>
      </c>
      <c r="HT18" s="121">
        <v>20807.120817579998</v>
      </c>
      <c r="HU18" s="122">
        <v>20796.2431316</v>
      </c>
      <c r="HV18" s="123">
        <v>15961.80677352</v>
      </c>
      <c r="HW18" s="121">
        <v>15841.655770995001</v>
      </c>
      <c r="HX18" s="121">
        <v>17532.399295005001</v>
      </c>
      <c r="HY18" s="121">
        <v>19632.927197740002</v>
      </c>
      <c r="HZ18" s="121">
        <v>20657.967166615002</v>
      </c>
      <c r="IA18" s="121">
        <v>20374.138010085</v>
      </c>
      <c r="IB18" s="121">
        <v>22936.330690190003</v>
      </c>
      <c r="IC18" s="121">
        <v>20373.914670505001</v>
      </c>
      <c r="ID18" s="121">
        <v>19538.223057785002</v>
      </c>
      <c r="IE18" s="121">
        <v>18227.033924890002</v>
      </c>
      <c r="IF18" s="121">
        <v>15545.864413959998</v>
      </c>
      <c r="IG18" s="122">
        <v>17349.043348204999</v>
      </c>
      <c r="IH18" s="121">
        <v>13603.582044605002</v>
      </c>
      <c r="II18" s="121">
        <v>12010.743637075</v>
      </c>
      <c r="IJ18" s="121">
        <v>16895.0555761</v>
      </c>
      <c r="IK18" s="121">
        <v>15054.384477539999</v>
      </c>
      <c r="IL18" s="121">
        <v>16674.649710514997</v>
      </c>
      <c r="IM18" s="121">
        <v>19583.160575670005</v>
      </c>
      <c r="IN18" s="121">
        <v>18455.697077615001</v>
      </c>
      <c r="IO18" s="121">
        <v>15360.063362904999</v>
      </c>
      <c r="IP18" s="121">
        <v>16008.939869955</v>
      </c>
      <c r="IQ18" s="121">
        <v>15902.577994010002</v>
      </c>
      <c r="IR18" s="121">
        <v>13687.22782138</v>
      </c>
      <c r="IS18" s="122">
        <v>16677.874896685</v>
      </c>
      <c r="IT18" s="121">
        <v>11127.263644459999</v>
      </c>
      <c r="IU18" s="121">
        <v>13272.580551175</v>
      </c>
      <c r="IV18" s="121">
        <v>15884.23739667</v>
      </c>
      <c r="IW18" s="121">
        <v>15270.272001040001</v>
      </c>
      <c r="IX18" s="121">
        <v>17471.551959695</v>
      </c>
      <c r="IY18" s="121">
        <v>16622.874588974999</v>
      </c>
      <c r="IZ18" s="121">
        <v>16223.013964299998</v>
      </c>
      <c r="JA18" s="121">
        <v>16925.359212635001</v>
      </c>
      <c r="JB18" s="121">
        <v>15744.197047640002</v>
      </c>
      <c r="JC18" s="121">
        <v>13663.086258115</v>
      </c>
      <c r="JD18" s="121">
        <v>16156.514369170001</v>
      </c>
      <c r="JE18" s="122">
        <v>15905.853712524999</v>
      </c>
      <c r="JF18" s="123">
        <v>14879.892667470001</v>
      </c>
      <c r="JG18" s="121">
        <v>15497.836832624998</v>
      </c>
      <c r="JH18" s="121">
        <v>20107.255502199998</v>
      </c>
      <c r="JI18" s="121">
        <v>17694.697567840001</v>
      </c>
      <c r="JJ18" s="121">
        <v>19809.860327484999</v>
      </c>
      <c r="JK18" s="121">
        <v>19803.348113564996</v>
      </c>
      <c r="JL18" s="121">
        <v>18786.494473610001</v>
      </c>
      <c r="JM18" s="121">
        <v>19500.396663145006</v>
      </c>
      <c r="JN18" s="121">
        <v>18690.605905315002</v>
      </c>
      <c r="JO18" s="121">
        <v>18885.954881410002</v>
      </c>
      <c r="JP18" s="121">
        <v>16715.371102255001</v>
      </c>
      <c r="JQ18" s="121">
        <v>17628.771780730003</v>
      </c>
      <c r="JR18" s="123">
        <v>17062.411437520001</v>
      </c>
      <c r="JS18" s="121">
        <v>17441.373817555002</v>
      </c>
      <c r="JT18" s="121">
        <v>20273.231862015</v>
      </c>
      <c r="JU18" s="121">
        <v>19730.662732959998</v>
      </c>
      <c r="JV18" s="121">
        <v>19343.428434070003</v>
      </c>
      <c r="JW18" s="121">
        <v>20131.11179603</v>
      </c>
      <c r="JX18" s="121">
        <v>22545.524909715001</v>
      </c>
      <c r="JY18" s="121">
        <v>21567.831347059997</v>
      </c>
      <c r="JZ18" s="121">
        <v>19189.451077024998</v>
      </c>
      <c r="KA18" s="121">
        <v>21910.740829735001</v>
      </c>
      <c r="KB18" s="121">
        <v>20957.314389805</v>
      </c>
      <c r="KC18" s="121">
        <v>19365.198638904996</v>
      </c>
      <c r="KD18" s="123">
        <v>18021.258713234998</v>
      </c>
      <c r="KE18" s="121">
        <v>15757.336350330001</v>
      </c>
      <c r="KF18" s="121">
        <v>17450.855061595004</v>
      </c>
      <c r="KG18" s="121">
        <v>19300.830619624998</v>
      </c>
      <c r="KH18" s="121">
        <v>20619.888082865004</v>
      </c>
      <c r="KI18" s="121">
        <v>18427.090565369999</v>
      </c>
      <c r="KJ18" s="121">
        <v>20166.164195004996</v>
      </c>
      <c r="KK18" s="121">
        <v>19746.380612534998</v>
      </c>
      <c r="KL18" s="121">
        <v>20338.543718059998</v>
      </c>
      <c r="KM18" s="121">
        <v>19645.01451529</v>
      </c>
      <c r="KN18" s="121">
        <v>17778.789724799997</v>
      </c>
      <c r="KO18" s="121">
        <v>18540.768539225002</v>
      </c>
      <c r="KP18" s="123">
        <v>14550.514997135002</v>
      </c>
      <c r="KQ18" s="121">
        <v>15615.489876135</v>
      </c>
      <c r="KR18" s="121">
        <v>18403.479912759998</v>
      </c>
      <c r="KS18" s="121">
        <v>17646.560968815</v>
      </c>
      <c r="KT18" s="121">
        <v>17579.891515784999</v>
      </c>
      <c r="KU18" s="121">
        <v>17598.292671865001</v>
      </c>
      <c r="KV18" s="121">
        <v>19537.638293904998</v>
      </c>
      <c r="KW18" s="121">
        <v>17548.415434515002</v>
      </c>
      <c r="KX18" s="121">
        <v>18286.039776039997</v>
      </c>
      <c r="KY18" s="121">
        <v>17805.471921214998</v>
      </c>
      <c r="KZ18" s="121">
        <v>17522.938167985001</v>
      </c>
      <c r="LA18" s="121">
        <v>18595.773404800002</v>
      </c>
      <c r="LB18" s="123">
        <v>15097.523364949999</v>
      </c>
      <c r="LC18" s="121">
        <v>16498.935187579998</v>
      </c>
      <c r="LD18" s="121">
        <v>24560.972540545001</v>
      </c>
      <c r="LE18" s="121">
        <v>26182.577478864998</v>
      </c>
      <c r="LF18" s="121">
        <v>26406.899450025001</v>
      </c>
      <c r="LG18" s="121">
        <v>29262.239566605</v>
      </c>
      <c r="LH18" s="121">
        <v>25747.092850230001</v>
      </c>
      <c r="LI18" s="121">
        <v>27401.416482189998</v>
      </c>
      <c r="LJ18" s="121">
        <v>24588.640743750002</v>
      </c>
      <c r="LK18" s="121">
        <v>22843.175201855</v>
      </c>
      <c r="LL18" s="121">
        <v>20712.474425080003</v>
      </c>
      <c r="LM18" s="121">
        <v>24662.637503704998</v>
      </c>
      <c r="LN18" s="123">
        <v>19967.040066220001</v>
      </c>
      <c r="LO18" s="121">
        <v>23710.755388595</v>
      </c>
      <c r="LP18" s="121">
        <v>29717.919677869999</v>
      </c>
      <c r="LQ18" s="121">
        <v>29242.975441009999</v>
      </c>
      <c r="LR18" s="121">
        <v>29949.808859395001</v>
      </c>
      <c r="LS18" s="121">
        <v>33121.364004675001</v>
      </c>
      <c r="LT18" s="121">
        <v>30164.337663025002</v>
      </c>
      <c r="LU18" s="121">
        <v>31142.437636299997</v>
      </c>
      <c r="LV18" s="121">
        <v>30231.797039365003</v>
      </c>
      <c r="LW18" s="121">
        <v>27535.952267365003</v>
      </c>
      <c r="LX18" s="121">
        <v>28363.685967280006</v>
      </c>
      <c r="LY18" s="121">
        <v>27053.063665310001</v>
      </c>
      <c r="LZ18" s="123">
        <v>23024.142993789999</v>
      </c>
      <c r="MA18" s="121">
        <v>21254.002292015</v>
      </c>
      <c r="MB18" s="121">
        <v>33086.431379420006</v>
      </c>
      <c r="MC18" s="121">
        <v>28061.886301359998</v>
      </c>
      <c r="MD18" s="121">
        <v>32907.986399989997</v>
      </c>
      <c r="ME18" s="121">
        <v>29869.610398209999</v>
      </c>
      <c r="MF18" s="121">
        <v>28501.592619300001</v>
      </c>
      <c r="MG18" s="121">
        <v>31355.588135389997</v>
      </c>
      <c r="MH18" s="121">
        <v>28912.375440035001</v>
      </c>
      <c r="MI18" s="121">
        <v>29809.319386975003</v>
      </c>
      <c r="MJ18" s="121">
        <v>28089.732990460001</v>
      </c>
      <c r="MK18" s="121">
        <v>28946.465734289999</v>
      </c>
      <c r="ML18" s="123">
        <v>26961.870767359997</v>
      </c>
      <c r="MM18" s="121">
        <v>23587.702905009995</v>
      </c>
      <c r="MN18" s="121">
        <v>27959.04148263</v>
      </c>
      <c r="MO18" s="121">
        <v>30643.324218049998</v>
      </c>
      <c r="MP18" s="121">
        <v>30430.56691709</v>
      </c>
      <c r="MQ18" s="121">
        <v>29009.663019649997</v>
      </c>
      <c r="MR18" s="121">
        <v>31084.09400565</v>
      </c>
      <c r="MS18" s="121">
        <v>28893.913172139997</v>
      </c>
      <c r="MT18" s="121">
        <v>28678.722804759997</v>
      </c>
      <c r="MU18" s="121">
        <v>29478.758192440004</v>
      </c>
      <c r="MV18" s="121">
        <v>28035.048280390001</v>
      </c>
      <c r="MW18" s="121">
        <v>25093.694197090001</v>
      </c>
      <c r="MX18" s="123">
        <v>25528.695852300003</v>
      </c>
      <c r="MY18" s="121">
        <v>23031.440024979998</v>
      </c>
      <c r="MZ18" s="121">
        <v>29449.143889719999</v>
      </c>
      <c r="NA18" s="221">
        <v>22708</v>
      </c>
      <c r="NB18" s="76" t="s">
        <v>177</v>
      </c>
    </row>
    <row r="19" spans="1:366" x14ac:dyDescent="0.35">
      <c r="A19" s="76" t="s">
        <v>178</v>
      </c>
      <c r="B19" s="121">
        <v>3368.8507799999998</v>
      </c>
      <c r="C19" s="121">
        <v>4097.4579299999996</v>
      </c>
      <c r="D19" s="121">
        <v>4806.3411239999996</v>
      </c>
      <c r="E19" s="121">
        <v>3948.1340720000003</v>
      </c>
      <c r="F19" s="121">
        <v>4981.7781849999992</v>
      </c>
      <c r="G19" s="121">
        <v>4981.2081800000005</v>
      </c>
      <c r="H19" s="121">
        <v>4087.3341190000001</v>
      </c>
      <c r="I19" s="121">
        <v>4545.8223719999996</v>
      </c>
      <c r="J19" s="121">
        <v>3771.9115409999999</v>
      </c>
      <c r="K19" s="121">
        <v>4160.3944490000003</v>
      </c>
      <c r="L19" s="121">
        <v>4221.2852270000003</v>
      </c>
      <c r="M19" s="122">
        <v>4016.5897200000004</v>
      </c>
      <c r="N19" s="123">
        <v>3523.4719680000003</v>
      </c>
      <c r="O19" s="121">
        <v>3518.6572720000004</v>
      </c>
      <c r="P19" s="121">
        <v>3960.3226220000006</v>
      </c>
      <c r="Q19" s="121">
        <v>4157.160132</v>
      </c>
      <c r="R19" s="121">
        <v>4333.517793</v>
      </c>
      <c r="S19" s="121">
        <v>4251.9161080000003</v>
      </c>
      <c r="T19" s="121">
        <v>4889.8417120000004</v>
      </c>
      <c r="U19" s="121">
        <v>4744.566808999999</v>
      </c>
      <c r="V19" s="121">
        <v>4831.2558530000006</v>
      </c>
      <c r="W19" s="121">
        <v>5579.458635</v>
      </c>
      <c r="X19" s="121">
        <v>4838.9276489999993</v>
      </c>
      <c r="Y19" s="122">
        <v>5718.1710179999991</v>
      </c>
      <c r="Z19" s="123">
        <v>2588.6597790000001</v>
      </c>
      <c r="AA19" s="121">
        <v>4318.8026909999999</v>
      </c>
      <c r="AB19" s="121">
        <v>4788.9303689999997</v>
      </c>
      <c r="AC19" s="121">
        <v>5590.1049480000001</v>
      </c>
      <c r="AD19" s="121">
        <v>4789.3354019999997</v>
      </c>
      <c r="AE19" s="121">
        <v>5270.8269870000004</v>
      </c>
      <c r="AF19" s="121">
        <v>5852.1533669999999</v>
      </c>
      <c r="AG19" s="121">
        <v>5433.0407320000004</v>
      </c>
      <c r="AH19" s="121">
        <v>5495.530941</v>
      </c>
      <c r="AI19" s="121">
        <v>5713.6461579999996</v>
      </c>
      <c r="AJ19" s="121">
        <v>5332.3288169999996</v>
      </c>
      <c r="AK19" s="122">
        <v>5364.6018679999997</v>
      </c>
      <c r="AL19" s="123">
        <v>4712.1167180000002</v>
      </c>
      <c r="AM19" s="121">
        <v>4020.4781720000001</v>
      </c>
      <c r="AN19" s="121">
        <v>5245.8797619999996</v>
      </c>
      <c r="AO19" s="121">
        <v>4705.0978009999999</v>
      </c>
      <c r="AP19" s="121">
        <v>4814.2050939999999</v>
      </c>
      <c r="AQ19" s="121">
        <v>4777.5962529999997</v>
      </c>
      <c r="AR19" s="121">
        <v>5479.0722649999998</v>
      </c>
      <c r="AS19" s="121">
        <v>4232.7069769999998</v>
      </c>
      <c r="AT19" s="121">
        <v>5810.2287429999997</v>
      </c>
      <c r="AU19" s="121">
        <v>5530.836362</v>
      </c>
      <c r="AV19" s="121">
        <v>4812.4511510000002</v>
      </c>
      <c r="AW19" s="122">
        <v>4532.1916099999999</v>
      </c>
      <c r="AX19" s="123">
        <v>3746.1851000000001</v>
      </c>
      <c r="AY19" s="121">
        <v>3235.8670590000002</v>
      </c>
      <c r="AZ19" s="121">
        <v>4134.4961940000003</v>
      </c>
      <c r="BA19" s="121">
        <v>3757.4156849999999</v>
      </c>
      <c r="BB19" s="121">
        <v>4171.9707129999997</v>
      </c>
      <c r="BC19" s="121">
        <v>4545.9220789999999</v>
      </c>
      <c r="BD19" s="121">
        <v>4114.8862170000002</v>
      </c>
      <c r="BE19" s="121">
        <v>4548.5704839999999</v>
      </c>
      <c r="BF19" s="121">
        <v>4319.9411</v>
      </c>
      <c r="BG19" s="121">
        <v>4539.7599719999998</v>
      </c>
      <c r="BH19" s="121">
        <v>4617.8171679999996</v>
      </c>
      <c r="BI19" s="122">
        <v>4526.7085850000003</v>
      </c>
      <c r="BJ19" s="123">
        <v>3654.5761240000002</v>
      </c>
      <c r="BK19" s="121">
        <v>4133.0687889999999</v>
      </c>
      <c r="BL19" s="121">
        <v>4535.3225030000003</v>
      </c>
      <c r="BM19" s="121">
        <v>4078.2852870000002</v>
      </c>
      <c r="BN19" s="121">
        <v>4776.2808580000001</v>
      </c>
      <c r="BO19" s="121">
        <v>4681.7091739999996</v>
      </c>
      <c r="BP19" s="121">
        <v>4960.4145179999996</v>
      </c>
      <c r="BQ19" s="121">
        <v>5501.9737359999999</v>
      </c>
      <c r="BR19" s="121">
        <v>5143.5759559999997</v>
      </c>
      <c r="BS19" s="121">
        <v>5327.2330320000001</v>
      </c>
      <c r="BT19" s="121">
        <v>5234.1868649999997</v>
      </c>
      <c r="BU19" s="122">
        <v>4949.723328</v>
      </c>
      <c r="BV19" s="123">
        <v>5088.2393929999998</v>
      </c>
      <c r="BW19" s="121">
        <v>4086.7001540000001</v>
      </c>
      <c r="BX19" s="121">
        <v>5530.6275949999999</v>
      </c>
      <c r="BY19" s="121">
        <v>4693.7464650000002</v>
      </c>
      <c r="BZ19" s="121">
        <v>5236.5929690000003</v>
      </c>
      <c r="CA19" s="121">
        <v>4842.7351859999999</v>
      </c>
      <c r="CB19" s="121">
        <v>4938.3280649999997</v>
      </c>
      <c r="CC19" s="121">
        <v>5176.0295610000003</v>
      </c>
      <c r="CD19" s="121">
        <v>4246.1736129999999</v>
      </c>
      <c r="CE19" s="121">
        <v>4837.6923939999997</v>
      </c>
      <c r="CF19" s="121">
        <v>4299.6821209999998</v>
      </c>
      <c r="CG19" s="122">
        <v>3592.4726660000001</v>
      </c>
      <c r="CH19" s="123">
        <v>3886.4224979999995</v>
      </c>
      <c r="CI19" s="121">
        <v>3483.55834</v>
      </c>
      <c r="CJ19" s="121">
        <v>3749.1153869999998</v>
      </c>
      <c r="CK19" s="121">
        <v>4225.8438740000001</v>
      </c>
      <c r="CL19" s="121">
        <v>4154.2703590000001</v>
      </c>
      <c r="CM19" s="121">
        <v>3488.0840050000002</v>
      </c>
      <c r="CN19" s="121">
        <v>5105.9080400000003</v>
      </c>
      <c r="CO19" s="121">
        <v>4258.1427540000004</v>
      </c>
      <c r="CP19" s="121">
        <v>4087.3454350000002</v>
      </c>
      <c r="CQ19" s="121">
        <v>4369.8818330000004</v>
      </c>
      <c r="CR19" s="121">
        <v>3936.1182739999999</v>
      </c>
      <c r="CS19" s="122">
        <v>3530.0727539999998</v>
      </c>
      <c r="CT19" s="123">
        <v>3739.9892450000002</v>
      </c>
      <c r="CU19" s="121">
        <v>3973.0736440000001</v>
      </c>
      <c r="CV19" s="121">
        <v>3786.9681089999999</v>
      </c>
      <c r="CW19" s="121">
        <v>4081.4803069999998</v>
      </c>
      <c r="CX19" s="121">
        <v>3946.3865230000001</v>
      </c>
      <c r="CY19" s="121">
        <v>3603.9006629999999</v>
      </c>
      <c r="CZ19" s="121">
        <v>4122.6471140000003</v>
      </c>
      <c r="DA19" s="121">
        <v>3811.5380420000006</v>
      </c>
      <c r="DB19" s="121">
        <v>4702.3767809999999</v>
      </c>
      <c r="DC19" s="121">
        <v>5107.9512869999999</v>
      </c>
      <c r="DD19" s="121">
        <v>4348.2978880000001</v>
      </c>
      <c r="DE19" s="122">
        <v>4082.5535490000002</v>
      </c>
      <c r="DF19" s="123">
        <v>4293.7402670000001</v>
      </c>
      <c r="DG19" s="121">
        <v>3833.8049209999999</v>
      </c>
      <c r="DH19" s="121">
        <v>5422.8431870000004</v>
      </c>
      <c r="DI19" s="121">
        <v>4713.7210880000002</v>
      </c>
      <c r="DJ19" s="121">
        <v>4917.9953340000002</v>
      </c>
      <c r="DK19" s="121">
        <v>5614.8182909999996</v>
      </c>
      <c r="DL19" s="121">
        <v>5613.3931389999998</v>
      </c>
      <c r="DM19" s="121">
        <v>5708.2442890000002</v>
      </c>
      <c r="DN19" s="121">
        <v>5834.8901040000001</v>
      </c>
      <c r="DO19" s="121">
        <v>5932.0610450000004</v>
      </c>
      <c r="DP19" s="121">
        <v>6161.1089019999999</v>
      </c>
      <c r="DQ19" s="122">
        <v>5767.0161010000002</v>
      </c>
      <c r="DR19" s="123">
        <v>5349.7478250000004</v>
      </c>
      <c r="DS19" s="121">
        <v>5071.9931550000001</v>
      </c>
      <c r="DT19" s="121">
        <v>5998.5283650000001</v>
      </c>
      <c r="DU19" s="121">
        <v>5423.8505379999997</v>
      </c>
      <c r="DV19" s="121">
        <v>6462.8553579999998</v>
      </c>
      <c r="DW19" s="121">
        <v>6257.3237440000003</v>
      </c>
      <c r="DX19" s="121">
        <v>6147.7532309999997</v>
      </c>
      <c r="DY19" s="121">
        <v>7784.3221830000002</v>
      </c>
      <c r="DZ19" s="121">
        <v>6401.4182579999997</v>
      </c>
      <c r="EA19" s="121">
        <v>6327.0197420000004</v>
      </c>
      <c r="EB19" s="121">
        <v>6806.2363400000004</v>
      </c>
      <c r="EC19" s="122">
        <v>6661.1668149999996</v>
      </c>
      <c r="ED19" s="123">
        <v>6552.2924469999998</v>
      </c>
      <c r="EE19" s="121">
        <v>6072.453364</v>
      </c>
      <c r="EF19" s="121">
        <v>7814.8751490000004</v>
      </c>
      <c r="EG19" s="121">
        <v>6845.9035739999999</v>
      </c>
      <c r="EH19" s="121">
        <v>7383.5688719999998</v>
      </c>
      <c r="EI19" s="121">
        <v>7464.2461069999999</v>
      </c>
      <c r="EJ19" s="121">
        <v>8085.255913</v>
      </c>
      <c r="EK19" s="121">
        <v>9212.2120770000001</v>
      </c>
      <c r="EL19" s="121">
        <v>8207.7929349999995</v>
      </c>
      <c r="EM19" s="121">
        <v>8830.3586849999992</v>
      </c>
      <c r="EN19" s="121">
        <v>8761.1663279999993</v>
      </c>
      <c r="EO19" s="122">
        <v>7300.9714190000004</v>
      </c>
      <c r="EP19" s="123">
        <v>8562.9784180000006</v>
      </c>
      <c r="EQ19" s="121">
        <v>7340.8980449999999</v>
      </c>
      <c r="ER19" s="121">
        <v>9627.9712959999997</v>
      </c>
      <c r="ES19" s="121">
        <v>8382.6412490000002</v>
      </c>
      <c r="ET19" s="121">
        <v>9904.4546269999992</v>
      </c>
      <c r="EU19" s="121">
        <v>9417.1850410000006</v>
      </c>
      <c r="EV19" s="121">
        <v>10896.754195</v>
      </c>
      <c r="EW19" s="121">
        <v>11683.452778999999</v>
      </c>
      <c r="EX19" s="121">
        <v>10832.943047000001</v>
      </c>
      <c r="EY19" s="121">
        <v>12481.158132</v>
      </c>
      <c r="EZ19" s="121">
        <v>12175.812615000001</v>
      </c>
      <c r="FA19" s="122">
        <v>10735.699676</v>
      </c>
      <c r="FB19" s="123">
        <v>12487.791035</v>
      </c>
      <c r="FC19" s="121">
        <v>12099.971906000001</v>
      </c>
      <c r="FD19" s="121">
        <v>11772.927059</v>
      </c>
      <c r="FE19" s="121">
        <v>12477.739957</v>
      </c>
      <c r="FF19" s="121">
        <v>15374.637765999998</v>
      </c>
      <c r="FG19" s="121">
        <v>16016.786902</v>
      </c>
      <c r="FH19" s="121">
        <v>17279.442483999996</v>
      </c>
      <c r="FI19" s="121">
        <v>17596.371419999999</v>
      </c>
      <c r="FJ19" s="121">
        <v>17403.299136000001</v>
      </c>
      <c r="FK19" s="121">
        <v>17329.401265</v>
      </c>
      <c r="FL19" s="121">
        <v>13236.431392</v>
      </c>
      <c r="FM19" s="122">
        <v>11632.287303999999</v>
      </c>
      <c r="FN19" s="123">
        <v>10396.968290000001</v>
      </c>
      <c r="FO19" s="121">
        <v>7917.3448339999995</v>
      </c>
      <c r="FP19" s="121">
        <v>10136.209676</v>
      </c>
      <c r="FQ19" s="121">
        <v>8692.4886319999987</v>
      </c>
      <c r="FR19" s="121">
        <v>9437.600171</v>
      </c>
      <c r="FS19" s="121">
        <v>9951.2657759999984</v>
      </c>
      <c r="FT19" s="121">
        <v>11343.821701999999</v>
      </c>
      <c r="FU19" s="121">
        <v>10875.710687999999</v>
      </c>
      <c r="FV19" s="121">
        <v>12633.09892</v>
      </c>
      <c r="FW19" s="121">
        <v>12844.731923999998</v>
      </c>
      <c r="FX19" s="121">
        <v>12127.168776</v>
      </c>
      <c r="FY19" s="122">
        <v>12378.536933999998</v>
      </c>
      <c r="FZ19" s="123">
        <v>11578.482307369999</v>
      </c>
      <c r="GA19" s="121">
        <v>11892.019023999997</v>
      </c>
      <c r="GB19" s="121">
        <v>15124.611772099999</v>
      </c>
      <c r="GC19" s="121">
        <v>13964.997194630001</v>
      </c>
      <c r="GD19" s="121">
        <v>14345.14558561</v>
      </c>
      <c r="GE19" s="121">
        <v>14929.401051539999</v>
      </c>
      <c r="GF19" s="121">
        <v>16430.065972109998</v>
      </c>
      <c r="GG19" s="121">
        <v>16907.50031308</v>
      </c>
      <c r="GH19" s="121">
        <v>17842.980563999998</v>
      </c>
      <c r="GI19" s="121">
        <v>16642.309506919999</v>
      </c>
      <c r="GJ19" s="121">
        <v>17507.019021859996</v>
      </c>
      <c r="GK19" s="122">
        <v>15674.616081909999</v>
      </c>
      <c r="GL19" s="123">
        <v>14955.601953060001</v>
      </c>
      <c r="GM19" s="121">
        <v>15680.749933250001</v>
      </c>
      <c r="GN19" s="121">
        <v>17866.172471280006</v>
      </c>
      <c r="GO19" s="121">
        <v>18459.29495403</v>
      </c>
      <c r="GP19" s="121">
        <v>19828.016181970001</v>
      </c>
      <c r="GQ19" s="121">
        <v>19399.797441850002</v>
      </c>
      <c r="GR19" s="121">
        <v>19247.06850908</v>
      </c>
      <c r="GS19" s="121">
        <v>22396.108970240002</v>
      </c>
      <c r="GT19" s="121">
        <v>20342.494642199999</v>
      </c>
      <c r="GU19" s="121">
        <v>19886.706995419998</v>
      </c>
      <c r="GV19" s="121">
        <v>21346.91002023</v>
      </c>
      <c r="GW19" s="122">
        <v>18468.578637879997</v>
      </c>
      <c r="GX19" s="123">
        <v>17584.726761850001</v>
      </c>
      <c r="GY19" s="121">
        <v>16448.13043067</v>
      </c>
      <c r="GZ19" s="121">
        <v>19032.265230239998</v>
      </c>
      <c r="HA19" s="121">
        <v>18852.464766340003</v>
      </c>
      <c r="HB19" s="121">
        <v>20418.22193286</v>
      </c>
      <c r="HC19" s="121">
        <v>18703.244960360003</v>
      </c>
      <c r="HD19" s="121">
        <v>18289.248591119998</v>
      </c>
      <c r="HE19" s="121">
        <v>19295.32823232</v>
      </c>
      <c r="HF19" s="121">
        <v>17596.177384429997</v>
      </c>
      <c r="HG19" s="121">
        <v>20381.474599740002</v>
      </c>
      <c r="HH19" s="121">
        <v>20824.225089349995</v>
      </c>
      <c r="HI19" s="122">
        <v>17648.535980799999</v>
      </c>
      <c r="HJ19" s="123">
        <v>20132.751392869999</v>
      </c>
      <c r="HK19" s="121">
        <v>16951.330922609999</v>
      </c>
      <c r="HL19" s="121">
        <v>19265.056645500001</v>
      </c>
      <c r="HM19" s="121">
        <v>21756.262092470002</v>
      </c>
      <c r="HN19" s="121">
        <v>21187.001164370002</v>
      </c>
      <c r="HO19" s="121">
        <v>18955.34244973</v>
      </c>
      <c r="HP19" s="121">
        <v>22838.6828049</v>
      </c>
      <c r="HQ19" s="121">
        <v>20338.601089279997</v>
      </c>
      <c r="HR19" s="121">
        <v>19016.22970091</v>
      </c>
      <c r="HS19" s="121">
        <v>23170.99829286</v>
      </c>
      <c r="HT19" s="121">
        <v>19273.805477060003</v>
      </c>
      <c r="HU19" s="122">
        <v>18256.017215660002</v>
      </c>
      <c r="HV19" s="123">
        <v>19852.404889169997</v>
      </c>
      <c r="HW19" s="121">
        <v>18185.68839381</v>
      </c>
      <c r="HX19" s="121">
        <v>17672.362436299998</v>
      </c>
      <c r="HY19" s="121">
        <v>19347.642336279998</v>
      </c>
      <c r="HZ19" s="121">
        <v>20234.031892019997</v>
      </c>
      <c r="IA19" s="121">
        <v>18251.620752979998</v>
      </c>
      <c r="IB19" s="121">
        <v>21645.189100159998</v>
      </c>
      <c r="IC19" s="121">
        <v>19470.675409299998</v>
      </c>
      <c r="ID19" s="121">
        <v>20683.295100159998</v>
      </c>
      <c r="IE19" s="121">
        <v>19700.196664020001</v>
      </c>
      <c r="IF19" s="121">
        <v>18253.035977760002</v>
      </c>
      <c r="IG19" s="122">
        <v>17414.105143460001</v>
      </c>
      <c r="IH19" s="121">
        <v>16481.422633090002</v>
      </c>
      <c r="II19" s="121">
        <v>15108.410688650001</v>
      </c>
      <c r="IJ19" s="121">
        <v>16746.123947709999</v>
      </c>
      <c r="IK19" s="121">
        <v>14781.759461169999</v>
      </c>
      <c r="IL19" s="121">
        <v>14224.728074599998</v>
      </c>
      <c r="IM19" s="121">
        <v>15273.306513089999</v>
      </c>
      <c r="IN19" s="121">
        <v>15829.988627710001</v>
      </c>
      <c r="IO19" s="121">
        <v>12994.038358440001</v>
      </c>
      <c r="IP19" s="121">
        <v>13384.84717537</v>
      </c>
      <c r="IQ19" s="121">
        <v>14226.20700382</v>
      </c>
      <c r="IR19" s="121">
        <v>12788.30874635</v>
      </c>
      <c r="IS19" s="122">
        <v>10629.864165530002</v>
      </c>
      <c r="IT19" s="121">
        <v>10011.07905738</v>
      </c>
      <c r="IU19" s="121">
        <v>10494.663743950001</v>
      </c>
      <c r="IV19" s="121">
        <v>11760.903643359999</v>
      </c>
      <c r="IW19" s="121">
        <v>10727.95125713</v>
      </c>
      <c r="IX19" s="121">
        <v>11344.48011626</v>
      </c>
      <c r="IY19" s="121">
        <v>12991.32429574</v>
      </c>
      <c r="IZ19" s="121">
        <v>11977.86422782</v>
      </c>
      <c r="JA19" s="121">
        <v>13094.453604499999</v>
      </c>
      <c r="JB19" s="121">
        <v>12221.48583028</v>
      </c>
      <c r="JC19" s="121">
        <v>11623.691615469999</v>
      </c>
      <c r="JD19" s="121">
        <v>11708.06744705</v>
      </c>
      <c r="JE19" s="122">
        <v>11766.68451599</v>
      </c>
      <c r="JF19" s="123">
        <v>12452.939462660002</v>
      </c>
      <c r="JG19" s="121">
        <v>11129.674255999998</v>
      </c>
      <c r="JH19" s="121">
        <v>13688.685707979999</v>
      </c>
      <c r="JI19" s="121">
        <v>11569.013842980001</v>
      </c>
      <c r="JJ19" s="121">
        <v>13097.776609230001</v>
      </c>
      <c r="JK19" s="121">
        <v>13534.569083869999</v>
      </c>
      <c r="JL19" s="121">
        <v>13402.588077050001</v>
      </c>
      <c r="JM19" s="121">
        <v>14952.48650117</v>
      </c>
      <c r="JN19" s="121">
        <v>14389.249587660001</v>
      </c>
      <c r="JO19" s="121">
        <v>14757.844095909999</v>
      </c>
      <c r="JP19" s="121">
        <v>14139.096680530001</v>
      </c>
      <c r="JQ19" s="121">
        <v>13487.717159560001</v>
      </c>
      <c r="JR19" s="123">
        <v>15291.45274072</v>
      </c>
      <c r="JS19" s="121">
        <v>15419.86642695</v>
      </c>
      <c r="JT19" s="121">
        <v>14853.818844380001</v>
      </c>
      <c r="JU19" s="121">
        <v>15144.425678759999</v>
      </c>
      <c r="JV19" s="121">
        <v>14303.901015330001</v>
      </c>
      <c r="JW19" s="121">
        <v>15455.980120509999</v>
      </c>
      <c r="JX19" s="121">
        <v>19828.505546499997</v>
      </c>
      <c r="JY19" s="121">
        <v>20152.916582599999</v>
      </c>
      <c r="JZ19" s="121">
        <v>15240.082756470001</v>
      </c>
      <c r="KA19" s="121">
        <v>17376.699217140002</v>
      </c>
      <c r="KB19" s="121">
        <v>18134.599092759996</v>
      </c>
      <c r="KC19" s="121">
        <v>13967.64193912</v>
      </c>
      <c r="KD19" s="123">
        <v>17825.547958050003</v>
      </c>
      <c r="KE19" s="121">
        <v>13938.336366080001</v>
      </c>
      <c r="KF19" s="121">
        <v>14456.053214129999</v>
      </c>
      <c r="KG19" s="121">
        <v>15161.122339449999</v>
      </c>
      <c r="KH19" s="121">
        <v>16507.732640030001</v>
      </c>
      <c r="KI19" s="121">
        <v>14491.494079980001</v>
      </c>
      <c r="KJ19" s="121">
        <v>19484.811929260006</v>
      </c>
      <c r="KK19" s="121">
        <v>18242.092682989998</v>
      </c>
      <c r="KL19" s="121">
        <v>17944.904404229997</v>
      </c>
      <c r="KM19" s="121">
        <v>18690.146915329999</v>
      </c>
      <c r="KN19" s="121">
        <v>15676.611272139999</v>
      </c>
      <c r="KO19" s="121">
        <v>13806.80789812</v>
      </c>
      <c r="KP19" s="123">
        <v>17835.237782730001</v>
      </c>
      <c r="KQ19" s="121">
        <v>14683.975653330001</v>
      </c>
      <c r="KR19" s="121">
        <v>16106.385930539998</v>
      </c>
      <c r="KS19" s="121">
        <v>12755.693818979998</v>
      </c>
      <c r="KT19" s="121">
        <v>14340.621183529998</v>
      </c>
      <c r="KU19" s="121">
        <v>11488.899040539998</v>
      </c>
      <c r="KV19" s="121">
        <v>12641.777479909999</v>
      </c>
      <c r="KW19" s="121">
        <v>12322.177750450001</v>
      </c>
      <c r="KX19" s="121">
        <v>13545.085980870001</v>
      </c>
      <c r="KY19" s="121">
        <v>13845.34630116</v>
      </c>
      <c r="KZ19" s="121">
        <v>15401.539229200002</v>
      </c>
      <c r="LA19" s="121">
        <v>20060.177638900001</v>
      </c>
      <c r="LB19" s="123">
        <v>17298.047622680002</v>
      </c>
      <c r="LC19" s="121">
        <v>16470.692586950001</v>
      </c>
      <c r="LD19" s="121">
        <v>24719.335195610001</v>
      </c>
      <c r="LE19" s="121">
        <v>16844.886699990002</v>
      </c>
      <c r="LF19" s="121">
        <v>18274.131327850002</v>
      </c>
      <c r="LG19" s="121">
        <v>21115.727233299996</v>
      </c>
      <c r="LH19" s="121">
        <v>18903.106230789996</v>
      </c>
      <c r="LI19" s="121">
        <v>21245.9702918</v>
      </c>
      <c r="LJ19" s="121">
        <v>21640.734510409999</v>
      </c>
      <c r="LK19" s="121">
        <v>21225.675218050001</v>
      </c>
      <c r="LL19" s="121">
        <v>22472.792830050003</v>
      </c>
      <c r="LM19" s="121">
        <v>21441.369765279996</v>
      </c>
      <c r="LN19" s="123">
        <v>20799.06174628</v>
      </c>
      <c r="LO19" s="121">
        <v>19666.516979150001</v>
      </c>
      <c r="LP19" s="121">
        <v>23036.702844330001</v>
      </c>
      <c r="LQ19" s="121">
        <v>21720.312735489999</v>
      </c>
      <c r="LR19" s="121">
        <v>25680.518356830002</v>
      </c>
      <c r="LS19" s="121">
        <v>25088.717148600001</v>
      </c>
      <c r="LT19" s="121">
        <v>25540.36287221</v>
      </c>
      <c r="LU19" s="121">
        <v>27904.638708690003</v>
      </c>
      <c r="LV19" s="121">
        <v>27683.418720880003</v>
      </c>
      <c r="LW19" s="121">
        <v>24967.979698929998</v>
      </c>
      <c r="LX19" s="121">
        <v>23063.760564810003</v>
      </c>
      <c r="LY19" s="121">
        <v>23527.322697790001</v>
      </c>
      <c r="LZ19" s="123">
        <v>21364.62039235</v>
      </c>
      <c r="MA19" s="121">
        <v>18415.71616752</v>
      </c>
      <c r="MB19" s="121">
        <v>23071.935729149998</v>
      </c>
      <c r="MC19" s="121">
        <v>19935.319809269997</v>
      </c>
      <c r="MD19" s="121">
        <v>22643.227526159997</v>
      </c>
      <c r="ME19" s="121">
        <v>20570.843341959997</v>
      </c>
      <c r="MF19" s="121">
        <v>20915.439459989997</v>
      </c>
      <c r="MG19" s="121">
        <v>22515.336847440001</v>
      </c>
      <c r="MH19" s="121">
        <v>20436.223070300002</v>
      </c>
      <c r="MI19" s="121">
        <v>21220.033277539998</v>
      </c>
      <c r="MJ19" s="121">
        <v>20090.293897279997</v>
      </c>
      <c r="MK19" s="121">
        <v>20364.667575489999</v>
      </c>
      <c r="ML19" s="123">
        <v>21399.094707759999</v>
      </c>
      <c r="MM19" s="121">
        <v>19200.960961529996</v>
      </c>
      <c r="MN19" s="121">
        <v>21606.98601624</v>
      </c>
      <c r="MO19" s="121">
        <v>22845.032984899997</v>
      </c>
      <c r="MP19" s="121">
        <v>22927.4964244</v>
      </c>
      <c r="MQ19" s="121">
        <v>23348.505059300001</v>
      </c>
      <c r="MR19" s="121">
        <v>24102.534975719998</v>
      </c>
      <c r="MS19" s="121">
        <v>25176.05884107</v>
      </c>
      <c r="MT19" s="121">
        <v>24154.24429508</v>
      </c>
      <c r="MU19" s="121">
        <v>26289.522820900002</v>
      </c>
      <c r="MV19" s="121">
        <v>21991.956942950004</v>
      </c>
      <c r="MW19" s="121">
        <v>20971.711274949997</v>
      </c>
      <c r="MX19" s="123">
        <v>24194.246917299995</v>
      </c>
      <c r="MY19" s="121">
        <v>24132.732995390001</v>
      </c>
      <c r="MZ19" s="121">
        <v>21811.80543796</v>
      </c>
      <c r="NA19" s="221">
        <v>22709</v>
      </c>
      <c r="NB19" s="76" t="s">
        <v>178</v>
      </c>
    </row>
    <row r="20" spans="1:366" x14ac:dyDescent="0.35">
      <c r="A20" s="78" t="s">
        <v>199</v>
      </c>
      <c r="B20" s="121">
        <v>-388.66113199999972</v>
      </c>
      <c r="C20" s="121">
        <v>-1145.7527059999998</v>
      </c>
      <c r="D20" s="121">
        <v>-1007.6599139999998</v>
      </c>
      <c r="E20" s="121">
        <v>-554.20902400000023</v>
      </c>
      <c r="F20" s="121">
        <v>-776.9992649999997</v>
      </c>
      <c r="G20" s="121">
        <v>-861.30409900000086</v>
      </c>
      <c r="H20" s="121">
        <v>-83.292516999999989</v>
      </c>
      <c r="I20" s="121">
        <v>12.271162000000476</v>
      </c>
      <c r="J20" s="121">
        <v>394.97478800000016</v>
      </c>
      <c r="K20" s="121">
        <v>244.7958110000007</v>
      </c>
      <c r="L20" s="121">
        <v>-173.44064800000004</v>
      </c>
      <c r="M20" s="122">
        <v>-141.54774099999992</v>
      </c>
      <c r="N20" s="123">
        <v>-50.533495000000109</v>
      </c>
      <c r="O20" s="121">
        <v>-113.95177500000037</v>
      </c>
      <c r="P20" s="121">
        <v>-552.17873900000006</v>
      </c>
      <c r="Q20" s="121">
        <v>114.16224500000011</v>
      </c>
      <c r="R20" s="121">
        <v>172.23023500000033</v>
      </c>
      <c r="S20" s="121">
        <v>-411.97049899999985</v>
      </c>
      <c r="T20" s="121">
        <v>-430.89920399999988</v>
      </c>
      <c r="U20" s="121">
        <v>-363.70933499999904</v>
      </c>
      <c r="V20" s="121">
        <v>-716.0163859999999</v>
      </c>
      <c r="W20" s="121">
        <v>-1391.5312749999994</v>
      </c>
      <c r="X20" s="121">
        <v>-927.36878999999908</v>
      </c>
      <c r="Y20" s="122">
        <v>-1928.7723949999991</v>
      </c>
      <c r="Z20" s="123">
        <v>1092.3113389999996</v>
      </c>
      <c r="AA20" s="121">
        <v>-1176.0228339999999</v>
      </c>
      <c r="AB20" s="121">
        <v>-964.85456700000032</v>
      </c>
      <c r="AC20" s="121">
        <v>-965.94784700000002</v>
      </c>
      <c r="AD20" s="121">
        <v>-134.44294199999982</v>
      </c>
      <c r="AE20" s="121">
        <v>-429.22611100000051</v>
      </c>
      <c r="AF20" s="121">
        <v>-616.93020700000045</v>
      </c>
      <c r="AG20" s="121">
        <v>-361.32124500000009</v>
      </c>
      <c r="AH20" s="121">
        <v>-910.9029529999998</v>
      </c>
      <c r="AI20" s="121">
        <v>-927.76142700000014</v>
      </c>
      <c r="AJ20" s="121">
        <v>-1359.4653849999997</v>
      </c>
      <c r="AK20" s="122">
        <v>-835.90234799999928</v>
      </c>
      <c r="AL20" s="123">
        <v>-804.34282800000017</v>
      </c>
      <c r="AM20" s="121">
        <v>-308.37274599999984</v>
      </c>
      <c r="AN20" s="121">
        <v>-975.14421799999946</v>
      </c>
      <c r="AO20" s="121">
        <v>-131.35956400000023</v>
      </c>
      <c r="AP20" s="121">
        <v>-205.90688499999979</v>
      </c>
      <c r="AQ20" s="121">
        <v>103.53683499999997</v>
      </c>
      <c r="AR20" s="121">
        <v>-512.17110599999967</v>
      </c>
      <c r="AS20" s="121">
        <v>-254.0002209999999</v>
      </c>
      <c r="AT20" s="121">
        <v>-1282.5971119999997</v>
      </c>
      <c r="AU20" s="121">
        <v>-1520.310301</v>
      </c>
      <c r="AV20" s="121">
        <v>-1114.2254340000009</v>
      </c>
      <c r="AW20" s="122">
        <v>-591.36377899999911</v>
      </c>
      <c r="AX20" s="123">
        <v>-818.36196299999949</v>
      </c>
      <c r="AY20" s="121">
        <v>6.8494289999995379</v>
      </c>
      <c r="AZ20" s="121">
        <v>-341.57106600000009</v>
      </c>
      <c r="BA20" s="121">
        <v>-87.654675999999981</v>
      </c>
      <c r="BB20" s="121">
        <v>183.03360400000028</v>
      </c>
      <c r="BC20" s="121">
        <v>-268.36162799999954</v>
      </c>
      <c r="BD20" s="121">
        <v>-26.094186000000686</v>
      </c>
      <c r="BE20" s="121">
        <v>-313.41998700000067</v>
      </c>
      <c r="BF20" s="121">
        <v>-168.62130999999911</v>
      </c>
      <c r="BG20" s="121">
        <v>-274.529</v>
      </c>
      <c r="BH20" s="121">
        <v>-652.21892399999922</v>
      </c>
      <c r="BI20" s="122">
        <v>99.698661000000314</v>
      </c>
      <c r="BJ20" s="123">
        <v>-219.6107860000003</v>
      </c>
      <c r="BK20" s="121">
        <v>-48.996341999999714</v>
      </c>
      <c r="BL20" s="121">
        <v>-99.514818000001839</v>
      </c>
      <c r="BM20" s="121">
        <v>68.098667999999591</v>
      </c>
      <c r="BN20" s="121">
        <v>279.22751900000031</v>
      </c>
      <c r="BO20" s="121">
        <v>145.74665800000076</v>
      </c>
      <c r="BP20" s="121">
        <v>82.130133000000384</v>
      </c>
      <c r="BQ20" s="121">
        <v>-11.936821999998763</v>
      </c>
      <c r="BR20" s="121">
        <v>-451.99004000000002</v>
      </c>
      <c r="BS20" s="121">
        <v>-716.497477</v>
      </c>
      <c r="BT20" s="121">
        <v>-862.17889099999888</v>
      </c>
      <c r="BU20" s="122">
        <v>-333.41059199999927</v>
      </c>
      <c r="BV20" s="123">
        <v>-585.51544500000034</v>
      </c>
      <c r="BW20" s="121">
        <v>-26.926461000000593</v>
      </c>
      <c r="BX20" s="121">
        <v>-397.39627799999903</v>
      </c>
      <c r="BY20" s="121">
        <v>-2.0898040000004694</v>
      </c>
      <c r="BZ20" s="121">
        <v>97.923731999999845</v>
      </c>
      <c r="CA20" s="121">
        <v>174.97293600000069</v>
      </c>
      <c r="CB20" s="121">
        <v>-9.4011779999984419</v>
      </c>
      <c r="CC20" s="121">
        <v>513.31742299999951</v>
      </c>
      <c r="CD20" s="121">
        <v>480.80185600000061</v>
      </c>
      <c r="CE20" s="121">
        <v>85.831697999999861</v>
      </c>
      <c r="CF20" s="121">
        <v>175.77737299999873</v>
      </c>
      <c r="CG20" s="122">
        <v>716.31258600000012</v>
      </c>
      <c r="CH20" s="123">
        <v>58.304687000000385</v>
      </c>
      <c r="CI20" s="121">
        <v>144.34158299999916</v>
      </c>
      <c r="CJ20" s="121">
        <v>474.33387300000015</v>
      </c>
      <c r="CK20" s="121">
        <v>379.46130200000016</v>
      </c>
      <c r="CL20" s="121">
        <v>247.80763099999959</v>
      </c>
      <c r="CM20" s="121">
        <v>562.83660899999927</v>
      </c>
      <c r="CN20" s="121">
        <v>1079.0079119999987</v>
      </c>
      <c r="CO20" s="121">
        <v>1464.8672010000003</v>
      </c>
      <c r="CP20" s="121">
        <v>2378.2488419999995</v>
      </c>
      <c r="CQ20" s="121">
        <v>2060.2848559999998</v>
      </c>
      <c r="CR20" s="121">
        <v>1146.5088620000001</v>
      </c>
      <c r="CS20" s="122">
        <v>1670.6800809999984</v>
      </c>
      <c r="CT20" s="123">
        <v>1037.133331999999</v>
      </c>
      <c r="CU20" s="121">
        <v>997.42607200000111</v>
      </c>
      <c r="CV20" s="121">
        <v>1418.628953000001</v>
      </c>
      <c r="CW20" s="121">
        <v>1601.3567039999989</v>
      </c>
      <c r="CX20" s="121">
        <v>2396.6703029999999</v>
      </c>
      <c r="CY20" s="121">
        <v>2245.860372000001</v>
      </c>
      <c r="CZ20" s="121">
        <v>1933.3923469999995</v>
      </c>
      <c r="DA20" s="121">
        <v>2557.033187</v>
      </c>
      <c r="DB20" s="121">
        <v>2556.9624180000014</v>
      </c>
      <c r="DC20" s="121">
        <v>2415.1629680000005</v>
      </c>
      <c r="DD20" s="121">
        <v>1546.4881459999997</v>
      </c>
      <c r="DE20" s="122">
        <v>2634.724122000001</v>
      </c>
      <c r="DF20" s="123">
        <v>1453.0383969999998</v>
      </c>
      <c r="DG20" s="121">
        <v>1853.2557569999992</v>
      </c>
      <c r="DH20" s="121">
        <v>2449.026680999998</v>
      </c>
      <c r="DI20" s="121">
        <v>1836.4442609999999</v>
      </c>
      <c r="DJ20" s="121">
        <v>2978.3527319999998</v>
      </c>
      <c r="DK20" s="121">
        <v>3651.562324</v>
      </c>
      <c r="DL20" s="121">
        <v>3310.795085000002</v>
      </c>
      <c r="DM20" s="121">
        <v>3310.7733619999999</v>
      </c>
      <c r="DN20" s="121">
        <v>3045.6036999999974</v>
      </c>
      <c r="DO20" s="121">
        <v>2872.2823520000011</v>
      </c>
      <c r="DP20" s="121">
        <v>1975.0525890000006</v>
      </c>
      <c r="DQ20" s="122">
        <v>3369.7050199999985</v>
      </c>
      <c r="DR20" s="123">
        <v>2104.2908829999997</v>
      </c>
      <c r="DS20" s="121">
        <v>2688.0089319999993</v>
      </c>
      <c r="DT20" s="121">
        <v>3263.4256009999981</v>
      </c>
      <c r="DU20" s="121">
        <v>3798.4435910000011</v>
      </c>
      <c r="DV20" s="121">
        <v>3372.4186440000021</v>
      </c>
      <c r="DW20" s="121">
        <v>3924.1924790000021</v>
      </c>
      <c r="DX20" s="121">
        <v>4897.2731560000002</v>
      </c>
      <c r="DY20" s="121">
        <v>3525.2058170000037</v>
      </c>
      <c r="DZ20" s="121">
        <v>4242.2307100000007</v>
      </c>
      <c r="EA20" s="121">
        <v>3560.7346239999997</v>
      </c>
      <c r="EB20" s="121">
        <v>4016.8532429999977</v>
      </c>
      <c r="EC20" s="122">
        <v>4148.7902900000017</v>
      </c>
      <c r="ED20" s="123">
        <v>2705.6993650000013</v>
      </c>
      <c r="EE20" s="121">
        <v>2649.4077649999995</v>
      </c>
      <c r="EF20" s="121">
        <v>3504.199755000001</v>
      </c>
      <c r="EG20" s="121">
        <v>2939.9776629999997</v>
      </c>
      <c r="EH20" s="121">
        <v>2855.6646790000004</v>
      </c>
      <c r="EI20" s="121">
        <v>3924.3602359999995</v>
      </c>
      <c r="EJ20" s="121">
        <v>5499.9031969999996</v>
      </c>
      <c r="EK20" s="121">
        <v>4368.4785390000006</v>
      </c>
      <c r="EL20" s="121">
        <v>4297.5087160000003</v>
      </c>
      <c r="EM20" s="121">
        <v>3814.1981340000016</v>
      </c>
      <c r="EN20" s="121">
        <v>3058.3895869999992</v>
      </c>
      <c r="EO20" s="122">
        <v>4900.8801039999989</v>
      </c>
      <c r="EP20" s="123">
        <v>2325.0072399999963</v>
      </c>
      <c r="EQ20" s="121">
        <v>2739.9920390000016</v>
      </c>
      <c r="ER20" s="121">
        <v>3199.4229660000001</v>
      </c>
      <c r="ES20" s="121">
        <v>3988.2817000000023</v>
      </c>
      <c r="ET20" s="121">
        <v>3671.1249220000022</v>
      </c>
      <c r="EU20" s="121">
        <v>3647.6045889999959</v>
      </c>
      <c r="EV20" s="121">
        <v>3134.4078319999985</v>
      </c>
      <c r="EW20" s="121">
        <v>3343.375069000002</v>
      </c>
      <c r="EX20" s="121">
        <v>3248.9930470000004</v>
      </c>
      <c r="EY20" s="121">
        <v>3211.7482719999998</v>
      </c>
      <c r="EZ20" s="121">
        <v>1775.7124680000004</v>
      </c>
      <c r="FA20" s="122">
        <v>3403.8032809999977</v>
      </c>
      <c r="FB20" s="123">
        <v>678.36712499999999</v>
      </c>
      <c r="FC20" s="121">
        <v>615.474935999997</v>
      </c>
      <c r="FD20" s="121">
        <v>757.2368050000016</v>
      </c>
      <c r="FE20" s="121">
        <v>1504.4044509999976</v>
      </c>
      <c r="FF20" s="121">
        <v>3824.1322680000048</v>
      </c>
      <c r="FG20" s="121">
        <v>2494.4006350000018</v>
      </c>
      <c r="FH20" s="121">
        <v>3055.8847780000083</v>
      </c>
      <c r="FI20" s="121">
        <v>2042.5912259999998</v>
      </c>
      <c r="FJ20" s="121">
        <v>2520.7919599999973</v>
      </c>
      <c r="FK20" s="121">
        <v>1029.8780350000002</v>
      </c>
      <c r="FL20" s="121">
        <v>1432.255311999997</v>
      </c>
      <c r="FM20" s="122">
        <v>2084.6771370000001</v>
      </c>
      <c r="FN20" s="123">
        <v>-748.99491800000328</v>
      </c>
      <c r="FO20" s="121">
        <v>1595.4341100000004</v>
      </c>
      <c r="FP20" s="121">
        <v>1499.4621269999984</v>
      </c>
      <c r="FQ20" s="121">
        <v>3515.3897109999994</v>
      </c>
      <c r="FR20" s="121">
        <v>2480.379140999999</v>
      </c>
      <c r="FS20" s="121">
        <v>4378.8884680000037</v>
      </c>
      <c r="FT20" s="121">
        <v>2744.6923329999986</v>
      </c>
      <c r="FU20" s="121">
        <v>2771.4443430000024</v>
      </c>
      <c r="FV20" s="121">
        <v>1161.6919240000007</v>
      </c>
      <c r="FW20" s="121">
        <v>1056.760586000001</v>
      </c>
      <c r="FX20" s="121">
        <v>367.0840079999976</v>
      </c>
      <c r="FY20" s="122">
        <v>1953.8752270000055</v>
      </c>
      <c r="FZ20" s="123">
        <v>-460.05870012000059</v>
      </c>
      <c r="GA20" s="121">
        <v>124.23011141500014</v>
      </c>
      <c r="GB20" s="121">
        <v>384.60790007000168</v>
      </c>
      <c r="GC20" s="121">
        <v>1032.0079668399999</v>
      </c>
      <c r="GD20" s="121">
        <v>3109.1659492799986</v>
      </c>
      <c r="GE20" s="121">
        <v>2040.2507614949989</v>
      </c>
      <c r="GF20" s="121">
        <v>964.52096796500268</v>
      </c>
      <c r="GG20" s="121">
        <v>2079.3752795249998</v>
      </c>
      <c r="GH20" s="121">
        <v>783.41097985999841</v>
      </c>
      <c r="GI20" s="121">
        <v>1493.1790505649988</v>
      </c>
      <c r="GJ20" s="121">
        <v>-82.724826024997327</v>
      </c>
      <c r="GK20" s="122">
        <v>4993.6706559199993</v>
      </c>
      <c r="GL20" s="123">
        <v>-26.482416595000316</v>
      </c>
      <c r="GM20" s="121">
        <v>827.29220756999769</v>
      </c>
      <c r="GN20" s="121">
        <v>1219.4822726049977</v>
      </c>
      <c r="GO20" s="121">
        <v>1517.5418454849998</v>
      </c>
      <c r="GP20" s="121">
        <v>3136.6760655499984</v>
      </c>
      <c r="GQ20" s="121">
        <v>4036.1104759799978</v>
      </c>
      <c r="GR20" s="121">
        <v>2765.5009277300014</v>
      </c>
      <c r="GS20" s="121">
        <v>3462.5640348749985</v>
      </c>
      <c r="GT20" s="121">
        <v>2630.46213042</v>
      </c>
      <c r="GU20" s="121">
        <v>1943.709073760001</v>
      </c>
      <c r="GV20" s="121">
        <v>196.99504548500101</v>
      </c>
      <c r="GW20" s="122">
        <v>3413.1978383000023</v>
      </c>
      <c r="GX20" s="123">
        <v>-1871.2178140650001</v>
      </c>
      <c r="GY20" s="121">
        <v>1294.6917926850003</v>
      </c>
      <c r="GZ20" s="121">
        <v>1554.9350394250037</v>
      </c>
      <c r="HA20" s="121">
        <v>513.56120430499755</v>
      </c>
      <c r="HB20" s="121">
        <v>2503.2607340499967</v>
      </c>
      <c r="HC20" s="121">
        <v>492.73393167500075</v>
      </c>
      <c r="HD20" s="121">
        <v>2397.9037798900026</v>
      </c>
      <c r="HE20" s="121">
        <v>2756.4167416249988</v>
      </c>
      <c r="HF20" s="121">
        <v>2235.4289523350026</v>
      </c>
      <c r="HG20" s="121">
        <v>1018.971226169999</v>
      </c>
      <c r="HH20" s="121">
        <v>-611.48338590499952</v>
      </c>
      <c r="HI20" s="122">
        <v>1871.2766212199995</v>
      </c>
      <c r="HJ20" s="123">
        <v>-4549.4375729799985</v>
      </c>
      <c r="HK20" s="121">
        <v>-1648.1692192049993</v>
      </c>
      <c r="HL20" s="121">
        <v>-223.90529535500295</v>
      </c>
      <c r="HM20" s="121">
        <v>-1387.9140231900021</v>
      </c>
      <c r="HN20" s="121">
        <v>375.82302325000001</v>
      </c>
      <c r="HO20" s="121">
        <v>1950.4271770749988</v>
      </c>
      <c r="HP20" s="121">
        <v>-2330.6929533199982</v>
      </c>
      <c r="HQ20" s="121">
        <v>835.24413016500034</v>
      </c>
      <c r="HR20" s="121">
        <v>1572.8808216999996</v>
      </c>
      <c r="HS20" s="121">
        <v>-612.29010205000304</v>
      </c>
      <c r="HT20" s="121">
        <v>1270.2041989600011</v>
      </c>
      <c r="HU20" s="122">
        <v>2357.7940737000004</v>
      </c>
      <c r="HV20" s="123">
        <v>-4131.9324762400001</v>
      </c>
      <c r="HW20" s="121">
        <v>-2526.530813084999</v>
      </c>
      <c r="HX20" s="121">
        <v>-313.62894982499921</v>
      </c>
      <c r="HY20" s="121">
        <v>63.112033479998637</v>
      </c>
      <c r="HZ20" s="121">
        <v>232.98340292500021</v>
      </c>
      <c r="IA20" s="121">
        <v>1986.3507792550024</v>
      </c>
      <c r="IB20" s="121">
        <v>1022.9400484999999</v>
      </c>
      <c r="IC20" s="121">
        <v>688.3660650850012</v>
      </c>
      <c r="ID20" s="121">
        <v>-1361.5127482349997</v>
      </c>
      <c r="IE20" s="121">
        <v>-1668.5280685600003</v>
      </c>
      <c r="IF20" s="121">
        <v>-2896.6836213900015</v>
      </c>
      <c r="IG20" s="122">
        <v>-243.16380569500123</v>
      </c>
      <c r="IH20" s="121">
        <v>-3125.5718002549993</v>
      </c>
      <c r="II20" s="121">
        <v>-3335.8191864750011</v>
      </c>
      <c r="IJ20" s="121">
        <v>-63.67314233000095</v>
      </c>
      <c r="IK20" s="121">
        <v>125.69717559000111</v>
      </c>
      <c r="IL20" s="121">
        <v>2285.8552436350005</v>
      </c>
      <c r="IM20" s="121">
        <v>4111.47934068</v>
      </c>
      <c r="IN20" s="121">
        <v>2442.5781927549965</v>
      </c>
      <c r="IO20" s="121">
        <v>2156.4942732449999</v>
      </c>
      <c r="IP20" s="121">
        <v>2446.3692557650011</v>
      </c>
      <c r="IQ20" s="121">
        <v>1434.4154221299993</v>
      </c>
      <c r="IR20" s="121">
        <v>687.12386620000041</v>
      </c>
      <c r="IS20" s="122">
        <v>5856.6387767449987</v>
      </c>
      <c r="IT20" s="121">
        <v>865.05767982999942</v>
      </c>
      <c r="IU20" s="121">
        <v>2559.5704796450004</v>
      </c>
      <c r="IV20" s="121">
        <v>3873.1387999800004</v>
      </c>
      <c r="IW20" s="121">
        <v>4347.4997098600006</v>
      </c>
      <c r="IX20" s="121">
        <v>5843.4650552650019</v>
      </c>
      <c r="IY20" s="121">
        <v>3374.3641471850001</v>
      </c>
      <c r="IZ20" s="121">
        <v>4043.3670620799999</v>
      </c>
      <c r="JA20" s="121">
        <v>3493.8557640050017</v>
      </c>
      <c r="JB20" s="121">
        <v>3243.1542186000006</v>
      </c>
      <c r="JC20" s="121">
        <v>1805.2016549850014</v>
      </c>
      <c r="JD20" s="121">
        <v>4211.8794263</v>
      </c>
      <c r="JE20" s="122">
        <v>3882.978596935001</v>
      </c>
      <c r="JF20" s="123">
        <v>2174.5312031299995</v>
      </c>
      <c r="JG20" s="121">
        <v>4192.0570337050003</v>
      </c>
      <c r="JH20" s="121">
        <v>6150.2361580599973</v>
      </c>
      <c r="JI20" s="121">
        <v>5902.1207511700031</v>
      </c>
      <c r="JJ20" s="121">
        <v>6475.4716425150009</v>
      </c>
      <c r="JK20" s="121">
        <v>5993.2567768149993</v>
      </c>
      <c r="JL20" s="121">
        <v>5147.8681632099997</v>
      </c>
      <c r="JM20" s="121">
        <v>4297.2260416750014</v>
      </c>
      <c r="JN20" s="121">
        <v>4064.7096128150006</v>
      </c>
      <c r="JO20" s="121">
        <v>3904.9889383500026</v>
      </c>
      <c r="JP20" s="121">
        <v>2354.5808426750004</v>
      </c>
      <c r="JQ20" s="121">
        <v>3842.7989317300003</v>
      </c>
      <c r="JR20" s="123">
        <v>1438.87372338</v>
      </c>
      <c r="JS20" s="121">
        <v>1822.722096075001</v>
      </c>
      <c r="JT20" s="121">
        <v>5202.7793928749998</v>
      </c>
      <c r="JU20" s="121">
        <v>4352.415329049998</v>
      </c>
      <c r="JV20" s="121">
        <v>4811.7889544</v>
      </c>
      <c r="JW20" s="121">
        <v>4455.4440642199997</v>
      </c>
      <c r="JX20" s="121">
        <v>2506.5601193250004</v>
      </c>
      <c r="JY20" s="121">
        <v>1188.043492250001</v>
      </c>
      <c r="JZ20" s="121">
        <v>3692.9228768249977</v>
      </c>
      <c r="KA20" s="121">
        <v>4297.8535489449978</v>
      </c>
      <c r="KB20" s="121">
        <v>2538.8590065650014</v>
      </c>
      <c r="KC20" s="121">
        <v>5146.0805836749987</v>
      </c>
      <c r="KD20" s="123">
        <v>-129.96314687499981</v>
      </c>
      <c r="KE20" s="121">
        <v>1532.8738869299996</v>
      </c>
      <c r="KF20" s="121">
        <v>2762.9378483350029</v>
      </c>
      <c r="KG20" s="121">
        <v>3869.9590129350022</v>
      </c>
      <c r="KH20" s="121">
        <v>3790.9790350850008</v>
      </c>
      <c r="KI20" s="121">
        <v>3686.1276562000021</v>
      </c>
      <c r="KJ20" s="121">
        <v>398.0352916549939</v>
      </c>
      <c r="KK20" s="121">
        <v>1142.9276833250003</v>
      </c>
      <c r="KL20" s="121">
        <v>2083.8600312099984</v>
      </c>
      <c r="KM20" s="121">
        <v>556.95856445000004</v>
      </c>
      <c r="KN20" s="121">
        <v>1763.9978471500006</v>
      </c>
      <c r="KO20" s="121">
        <v>4421.9459276450025</v>
      </c>
      <c r="KP20" s="123">
        <v>-3642.0713734750007</v>
      </c>
      <c r="KQ20" s="121">
        <v>702.52619149499901</v>
      </c>
      <c r="KR20" s="121">
        <v>1902.490379939999</v>
      </c>
      <c r="KS20" s="121">
        <v>4618.719623035</v>
      </c>
      <c r="KT20" s="121">
        <v>2833.133805264999</v>
      </c>
      <c r="KU20" s="121">
        <v>5683.1449619150017</v>
      </c>
      <c r="KV20" s="121">
        <v>6424.5939491750005</v>
      </c>
      <c r="KW20" s="121">
        <v>4739.4549759350029</v>
      </c>
      <c r="KX20" s="121">
        <v>4315.7237407000002</v>
      </c>
      <c r="KY20" s="121">
        <v>3451.354700465</v>
      </c>
      <c r="KZ20" s="121">
        <v>1692.8144863149989</v>
      </c>
      <c r="LA20" s="121">
        <v>-1982.0827496899983</v>
      </c>
      <c r="LB20" s="123">
        <v>-2628.2267956199998</v>
      </c>
      <c r="LC20" s="121">
        <v>-374.98499725000084</v>
      </c>
      <c r="LD20" s="121">
        <v>-550.49627231499926</v>
      </c>
      <c r="LE20" s="121">
        <v>8881.2737186549984</v>
      </c>
      <c r="LF20" s="121">
        <v>7696.593919244995</v>
      </c>
      <c r="LG20" s="121">
        <v>7735.9710085150009</v>
      </c>
      <c r="LH20" s="121">
        <v>6350.5169515200014</v>
      </c>
      <c r="LI20" s="121">
        <v>5697.2393972099999</v>
      </c>
      <c r="LJ20" s="121">
        <v>2528.1848630000018</v>
      </c>
      <c r="LK20" s="121">
        <v>1172.1575736050047</v>
      </c>
      <c r="LL20" s="121">
        <v>-2251.0806101100011</v>
      </c>
      <c r="LM20" s="121">
        <v>2704.583085875001</v>
      </c>
      <c r="LN20" s="123">
        <v>-1230.6468765500006</v>
      </c>
      <c r="LO20" s="121">
        <v>3690.8552334649994</v>
      </c>
      <c r="LP20" s="121">
        <v>6265.8463531599964</v>
      </c>
      <c r="LQ20" s="121">
        <v>7125.6281428799994</v>
      </c>
      <c r="LR20" s="121">
        <v>3886.0272399050004</v>
      </c>
      <c r="LS20" s="121">
        <v>7633.2867032850017</v>
      </c>
      <c r="LT20" s="121">
        <v>4173.6567466350016</v>
      </c>
      <c r="LU20" s="121">
        <v>2807.4879440399964</v>
      </c>
      <c r="LV20" s="121">
        <v>2133.1934764549983</v>
      </c>
      <c r="LW20" s="121">
        <v>2156.9036973350026</v>
      </c>
      <c r="LX20" s="121">
        <v>4860.182355339999</v>
      </c>
      <c r="LY20" s="121">
        <v>3029.1487549199974</v>
      </c>
      <c r="LZ20" s="123">
        <v>1302.1329626100012</v>
      </c>
      <c r="MA20" s="121">
        <v>2594.6371864250013</v>
      </c>
      <c r="MB20" s="121">
        <v>9668.3095738200045</v>
      </c>
      <c r="MC20" s="121">
        <v>7918.7857249800018</v>
      </c>
      <c r="MD20" s="121">
        <v>9873.7398640400006</v>
      </c>
      <c r="ME20" s="121">
        <v>8973.2956389800001</v>
      </c>
      <c r="MF20" s="121">
        <v>7286.110171610002</v>
      </c>
      <c r="MG20" s="121">
        <v>8537.6661535499989</v>
      </c>
      <c r="MH20" s="121">
        <v>8207.7230234750004</v>
      </c>
      <c r="MI20" s="121">
        <v>8339.4138830449992</v>
      </c>
      <c r="MJ20" s="121">
        <v>7773.3369558600034</v>
      </c>
      <c r="MK20" s="121">
        <v>8256.984523340001</v>
      </c>
      <c r="ML20" s="123">
        <v>5268.5384359199998</v>
      </c>
      <c r="MM20" s="121">
        <v>4144.3084528700001</v>
      </c>
      <c r="MN20" s="121">
        <v>6084.1575066899995</v>
      </c>
      <c r="MO20" s="121">
        <v>7523.7150137399994</v>
      </c>
      <c r="MP20" s="121">
        <v>7168.5170070599988</v>
      </c>
      <c r="MQ20" s="121">
        <v>5366.1439085499978</v>
      </c>
      <c r="MR20" s="121">
        <v>6667.1271003499996</v>
      </c>
      <c r="MS20" s="121">
        <v>3363.1711550699993</v>
      </c>
      <c r="MT20" s="121">
        <v>4226.3430182799993</v>
      </c>
      <c r="MU20" s="121">
        <v>2786.5697304500004</v>
      </c>
      <c r="MV20" s="121">
        <v>5542.4298802299982</v>
      </c>
      <c r="MW20" s="121">
        <v>3672.1026909400002</v>
      </c>
      <c r="MX20" s="123">
        <v>924.98313898000492</v>
      </c>
      <c r="MY20" s="121">
        <v>-1512.1633989500031</v>
      </c>
      <c r="MZ20" s="121">
        <v>7209.5678921200033</v>
      </c>
      <c r="NA20" s="221">
        <v>22710</v>
      </c>
      <c r="NB20" s="78" t="s">
        <v>199</v>
      </c>
    </row>
    <row r="21" spans="1:366" x14ac:dyDescent="0.35">
      <c r="A21" s="79" t="s">
        <v>200</v>
      </c>
      <c r="B21" s="121">
        <v>2980.189648</v>
      </c>
      <c r="C21" s="121">
        <v>2951.7052239999998</v>
      </c>
      <c r="D21" s="121">
        <v>3798.6812099999997</v>
      </c>
      <c r="E21" s="121">
        <v>3393.9250480000001</v>
      </c>
      <c r="F21" s="121">
        <v>4204.7789199999997</v>
      </c>
      <c r="G21" s="121">
        <v>4119.9040809999997</v>
      </c>
      <c r="H21" s="121">
        <v>4004.0416019999998</v>
      </c>
      <c r="I21" s="121">
        <v>4558.0935339999996</v>
      </c>
      <c r="J21" s="121">
        <v>4166.8863289999999</v>
      </c>
      <c r="K21" s="121">
        <v>4405.1902600000003</v>
      </c>
      <c r="L21" s="121">
        <v>4047.8445790000001</v>
      </c>
      <c r="M21" s="122">
        <v>3875.0419790000001</v>
      </c>
      <c r="N21" s="123">
        <v>3472.9384730000002</v>
      </c>
      <c r="O21" s="121">
        <v>3404.7054969999999</v>
      </c>
      <c r="P21" s="121">
        <v>3408.1438830000002</v>
      </c>
      <c r="Q21" s="121">
        <v>4271.3223770000004</v>
      </c>
      <c r="R21" s="121">
        <v>4505.748028</v>
      </c>
      <c r="S21" s="121">
        <v>3839.9456090000003</v>
      </c>
      <c r="T21" s="121">
        <v>4458.9425080000001</v>
      </c>
      <c r="U21" s="121">
        <v>4380.8574740000004</v>
      </c>
      <c r="V21" s="121">
        <v>4115.2394670000003</v>
      </c>
      <c r="W21" s="121">
        <v>4187.9273600000006</v>
      </c>
      <c r="X21" s="121">
        <v>3911.5588590000002</v>
      </c>
      <c r="Y21" s="122">
        <v>3789.398623</v>
      </c>
      <c r="Z21" s="123">
        <v>3680.9711179999999</v>
      </c>
      <c r="AA21" s="121">
        <v>3142.779857</v>
      </c>
      <c r="AB21" s="121">
        <v>3824.0758019999998</v>
      </c>
      <c r="AC21" s="121">
        <v>4624.1571009999998</v>
      </c>
      <c r="AD21" s="121">
        <v>4654.89246</v>
      </c>
      <c r="AE21" s="121">
        <v>4841.6008760000004</v>
      </c>
      <c r="AF21" s="121">
        <v>5235.2231599999996</v>
      </c>
      <c r="AG21" s="121">
        <v>5071.7194870000003</v>
      </c>
      <c r="AH21" s="121">
        <v>4584.6279880000002</v>
      </c>
      <c r="AI21" s="121">
        <v>4785.8847310000001</v>
      </c>
      <c r="AJ21" s="121">
        <v>3972.8634320000001</v>
      </c>
      <c r="AK21" s="122">
        <v>4528.6995200000001</v>
      </c>
      <c r="AL21" s="123">
        <v>3907.7738899999999</v>
      </c>
      <c r="AM21" s="121">
        <v>3712.1054260000005</v>
      </c>
      <c r="AN21" s="121">
        <v>4270.7355440000001</v>
      </c>
      <c r="AO21" s="121">
        <v>4573.7382369999996</v>
      </c>
      <c r="AP21" s="121">
        <v>4608.2982089999996</v>
      </c>
      <c r="AQ21" s="121">
        <v>4881.1330879999996</v>
      </c>
      <c r="AR21" s="121">
        <v>4966.901159</v>
      </c>
      <c r="AS21" s="121">
        <v>3978.706756</v>
      </c>
      <c r="AT21" s="121">
        <v>4527.6316310000002</v>
      </c>
      <c r="AU21" s="121">
        <v>4010.5260609999996</v>
      </c>
      <c r="AV21" s="121">
        <v>3698.2257169999998</v>
      </c>
      <c r="AW21" s="122">
        <v>3940.8278310000001</v>
      </c>
      <c r="AX21" s="123">
        <v>2927.8091370000006</v>
      </c>
      <c r="AY21" s="121">
        <v>3242.7124880000001</v>
      </c>
      <c r="AZ21" s="121">
        <v>3792.917128</v>
      </c>
      <c r="BA21" s="121">
        <v>3669.755009</v>
      </c>
      <c r="BB21" s="121">
        <v>4354.9973169999994</v>
      </c>
      <c r="BC21" s="121">
        <v>4277.5534510000007</v>
      </c>
      <c r="BD21" s="121">
        <v>4088.7730309999997</v>
      </c>
      <c r="BE21" s="121">
        <v>4235.1454969999995</v>
      </c>
      <c r="BF21" s="121">
        <v>4151.3117900000007</v>
      </c>
      <c r="BG21" s="121">
        <v>4265.2189719999997</v>
      </c>
      <c r="BH21" s="121">
        <v>3965.5902440000004</v>
      </c>
      <c r="BI21" s="122">
        <v>4626.4012460000004</v>
      </c>
      <c r="BJ21" s="123">
        <v>3424.6653379999998</v>
      </c>
      <c r="BK21" s="121">
        <v>4076.8384470000001</v>
      </c>
      <c r="BL21" s="121">
        <v>4435.8076849999989</v>
      </c>
      <c r="BM21" s="121">
        <v>4138.4559549999994</v>
      </c>
      <c r="BN21" s="121">
        <v>5028.5513770000007</v>
      </c>
      <c r="BO21" s="121">
        <v>4817.1908320000002</v>
      </c>
      <c r="BP21" s="121">
        <v>4968.9806509999999</v>
      </c>
      <c r="BQ21" s="121">
        <v>5482.8019140000006</v>
      </c>
      <c r="BR21" s="121">
        <v>4682.9879159999991</v>
      </c>
      <c r="BS21" s="121">
        <v>4599.4495550000001</v>
      </c>
      <c r="BT21" s="121">
        <v>4347.1829740000003</v>
      </c>
      <c r="BU21" s="122">
        <v>4614.8867360000004</v>
      </c>
      <c r="BV21" s="123">
        <v>4502.7192589999995</v>
      </c>
      <c r="BW21" s="121">
        <v>4059.7556339999996</v>
      </c>
      <c r="BX21" s="121">
        <v>5133.2239400000008</v>
      </c>
      <c r="BY21" s="121">
        <v>4691.6439879999989</v>
      </c>
      <c r="BZ21" s="121">
        <v>5334.5055470000007</v>
      </c>
      <c r="CA21" s="121">
        <v>5017.7010650000002</v>
      </c>
      <c r="CB21" s="121">
        <v>4928.924715000001</v>
      </c>
      <c r="CC21" s="121">
        <v>5689.345789</v>
      </c>
      <c r="CD21" s="121">
        <v>4726.9754690000009</v>
      </c>
      <c r="CE21" s="121">
        <v>4923.5190999999995</v>
      </c>
      <c r="CF21" s="121">
        <v>4475.4547369999991</v>
      </c>
      <c r="CG21" s="122">
        <v>4308.7837580000005</v>
      </c>
      <c r="CH21" s="123">
        <v>3944.7172850000002</v>
      </c>
      <c r="CI21" s="121">
        <v>3627.8995429999991</v>
      </c>
      <c r="CJ21" s="121">
        <v>4223.4461519999995</v>
      </c>
      <c r="CK21" s="121">
        <v>4605.2944299999999</v>
      </c>
      <c r="CL21" s="121">
        <v>4402.0449129999997</v>
      </c>
      <c r="CM21" s="121">
        <v>4050.9204189999996</v>
      </c>
      <c r="CN21" s="121">
        <v>6184.9018319999986</v>
      </c>
      <c r="CO21" s="121">
        <v>5723.0062960000014</v>
      </c>
      <c r="CP21" s="121">
        <v>6465.5862419999994</v>
      </c>
      <c r="CQ21" s="121">
        <v>6430.1657940000005</v>
      </c>
      <c r="CR21" s="121">
        <v>5082.6231989999997</v>
      </c>
      <c r="CS21" s="122">
        <v>5200.7319489999982</v>
      </c>
      <c r="CT21" s="123">
        <v>4777.1002449999996</v>
      </c>
      <c r="CU21" s="121">
        <v>4970.491062000001</v>
      </c>
      <c r="CV21" s="121">
        <v>5205.5955220000005</v>
      </c>
      <c r="CW21" s="121">
        <v>5682.8263799999986</v>
      </c>
      <c r="CX21" s="121">
        <v>6343.0559029999995</v>
      </c>
      <c r="CY21" s="121">
        <v>5849.7555220000004</v>
      </c>
      <c r="CZ21" s="121">
        <v>6056.0374840000004</v>
      </c>
      <c r="DA21" s="121">
        <v>6368.5640990000002</v>
      </c>
      <c r="DB21" s="121">
        <v>7259.3367640000015</v>
      </c>
      <c r="DC21" s="121">
        <v>7523.1060470000002</v>
      </c>
      <c r="DD21" s="121">
        <v>5894.7698799999998</v>
      </c>
      <c r="DE21" s="122">
        <v>6717.2687950000009</v>
      </c>
      <c r="DF21" s="123">
        <v>5746.7471180000002</v>
      </c>
      <c r="DG21" s="121">
        <v>5687.0423929999988</v>
      </c>
      <c r="DH21" s="121">
        <v>7871.8566999999994</v>
      </c>
      <c r="DI21" s="121">
        <v>6550.1600740000003</v>
      </c>
      <c r="DJ21" s="121">
        <v>7896.3362019999995</v>
      </c>
      <c r="DK21" s="121">
        <v>9266.3601759999983</v>
      </c>
      <c r="DL21" s="121">
        <v>8924.174484000001</v>
      </c>
      <c r="DM21" s="121">
        <v>9019.0159949999997</v>
      </c>
      <c r="DN21" s="121">
        <v>8880.4900189999971</v>
      </c>
      <c r="DO21" s="121">
        <v>8804.3334020000002</v>
      </c>
      <c r="DP21" s="121">
        <v>8136.1377560000001</v>
      </c>
      <c r="DQ21" s="122">
        <v>9136.7168529999981</v>
      </c>
      <c r="DR21" s="123">
        <v>7454.0275970000002</v>
      </c>
      <c r="DS21" s="121">
        <v>7759.9917429999996</v>
      </c>
      <c r="DT21" s="121">
        <v>9261.9429889999974</v>
      </c>
      <c r="DU21" s="121">
        <v>9222.2902290000002</v>
      </c>
      <c r="DV21" s="121">
        <v>9835.2632640000029</v>
      </c>
      <c r="DW21" s="121">
        <v>10181.508500000002</v>
      </c>
      <c r="DX21" s="121">
        <v>11045.021458000001</v>
      </c>
      <c r="DY21" s="121">
        <v>11309.523908000003</v>
      </c>
      <c r="DZ21" s="121">
        <v>10643.640286</v>
      </c>
      <c r="EA21" s="121">
        <v>9887.7486980000012</v>
      </c>
      <c r="EB21" s="121">
        <v>10823.086740999999</v>
      </c>
      <c r="EC21" s="122">
        <v>10809.945578000001</v>
      </c>
      <c r="ED21" s="123">
        <v>9257.9909950000019</v>
      </c>
      <c r="EE21" s="121">
        <v>8721.8543759999993</v>
      </c>
      <c r="EF21" s="121">
        <v>11319.051132000001</v>
      </c>
      <c r="EG21" s="121">
        <v>9785.8738389999999</v>
      </c>
      <c r="EH21" s="121">
        <v>10239.204727</v>
      </c>
      <c r="EI21" s="121">
        <v>11388.570143999999</v>
      </c>
      <c r="EJ21" s="121">
        <v>13585.148959999999</v>
      </c>
      <c r="EK21" s="121">
        <v>13580.651043</v>
      </c>
      <c r="EL21" s="121">
        <v>12505.301142999999</v>
      </c>
      <c r="EM21" s="121">
        <v>12644.547818999999</v>
      </c>
      <c r="EN21" s="121">
        <v>11819.541848999999</v>
      </c>
      <c r="EO21" s="122">
        <v>12201.827273000001</v>
      </c>
      <c r="EP21" s="123">
        <v>10887.978944999999</v>
      </c>
      <c r="EQ21" s="121">
        <v>10080.870292000001</v>
      </c>
      <c r="ER21" s="121">
        <v>12827.349418</v>
      </c>
      <c r="ES21" s="121">
        <v>12370.895898000002</v>
      </c>
      <c r="ET21" s="121">
        <v>13575.550075000001</v>
      </c>
      <c r="EU21" s="121">
        <v>13064.764342999997</v>
      </c>
      <c r="EV21" s="121">
        <v>14031.129779999999</v>
      </c>
      <c r="EW21" s="121">
        <v>15026.780798</v>
      </c>
      <c r="EX21" s="121">
        <v>14081.933743000001</v>
      </c>
      <c r="EY21" s="121">
        <v>15692.871845000001</v>
      </c>
      <c r="EZ21" s="121">
        <v>13951.480029</v>
      </c>
      <c r="FA21" s="122">
        <v>14139.456648999998</v>
      </c>
      <c r="FB21" s="123">
        <v>13166.119163000001</v>
      </c>
      <c r="FC21" s="121">
        <v>12715.362016999999</v>
      </c>
      <c r="FD21" s="121">
        <v>12530.097080000001</v>
      </c>
      <c r="FE21" s="121">
        <v>13982.076468999998</v>
      </c>
      <c r="FF21" s="121">
        <v>19198.722094000004</v>
      </c>
      <c r="FG21" s="121">
        <v>18511.133295000003</v>
      </c>
      <c r="FH21" s="121">
        <v>20335.300290000006</v>
      </c>
      <c r="FI21" s="121">
        <v>19638.840787999998</v>
      </c>
      <c r="FJ21" s="121">
        <v>19923.950398999998</v>
      </c>
      <c r="FK21" s="121">
        <v>18359.236568</v>
      </c>
      <c r="FL21" s="121">
        <v>14668.615976999998</v>
      </c>
      <c r="FM21" s="122">
        <v>13716.891799999999</v>
      </c>
      <c r="FN21" s="123">
        <v>9647.9666719999987</v>
      </c>
      <c r="FO21" s="121">
        <v>9512.7128439999997</v>
      </c>
      <c r="FP21" s="121">
        <v>11635.629803</v>
      </c>
      <c r="FQ21" s="121">
        <v>12207.788742999999</v>
      </c>
      <c r="FR21" s="121">
        <v>11917.910711999999</v>
      </c>
      <c r="FS21" s="121">
        <v>14329.944944000003</v>
      </c>
      <c r="FT21" s="121">
        <v>14088.429534999997</v>
      </c>
      <c r="FU21" s="121">
        <v>13647.061231000001</v>
      </c>
      <c r="FV21" s="121">
        <v>13794.728043999999</v>
      </c>
      <c r="FW21" s="121">
        <v>13901.403209999999</v>
      </c>
      <c r="FX21" s="121">
        <v>12494.155183999999</v>
      </c>
      <c r="FY21" s="122">
        <v>14332.342361000003</v>
      </c>
      <c r="FZ21" s="123">
        <v>11118.29515525</v>
      </c>
      <c r="GA21" s="121">
        <v>12016.238149414999</v>
      </c>
      <c r="GB21" s="121">
        <v>15509.01496217</v>
      </c>
      <c r="GC21" s="121">
        <v>14996.921930469998</v>
      </c>
      <c r="GD21" s="121">
        <v>17454.161509889997</v>
      </c>
      <c r="GE21" s="121">
        <v>16969.521894034995</v>
      </c>
      <c r="GF21" s="121">
        <v>17394.479768075002</v>
      </c>
      <c r="GG21" s="121">
        <v>18986.631376605001</v>
      </c>
      <c r="GH21" s="121">
        <v>18626.210038859997</v>
      </c>
      <c r="GI21" s="121">
        <v>18135.143866484999</v>
      </c>
      <c r="GJ21" s="121">
        <v>17423.880624835001</v>
      </c>
      <c r="GK21" s="122">
        <v>20668.033417829996</v>
      </c>
      <c r="GL21" s="123">
        <v>14928.807861465</v>
      </c>
      <c r="GM21" s="121">
        <v>16507.77097482</v>
      </c>
      <c r="GN21" s="121">
        <v>19085.403334885003</v>
      </c>
      <c r="GO21" s="121">
        <v>19976.202000515001</v>
      </c>
      <c r="GP21" s="121">
        <v>22964.330724520001</v>
      </c>
      <c r="GQ21" s="121">
        <v>23435.53377183</v>
      </c>
      <c r="GR21" s="121">
        <v>22012.473594810002</v>
      </c>
      <c r="GS21" s="121">
        <v>25858.523018115</v>
      </c>
      <c r="GT21" s="121">
        <v>22972.764928619999</v>
      </c>
      <c r="GU21" s="121">
        <v>21830.047189180001</v>
      </c>
      <c r="GV21" s="121">
        <v>21543.584272714997</v>
      </c>
      <c r="GW21" s="122">
        <v>21881.408029179998</v>
      </c>
      <c r="GX21" s="123">
        <v>15713.175909785001</v>
      </c>
      <c r="GY21" s="121">
        <v>17742.535104355</v>
      </c>
      <c r="GZ21" s="121">
        <v>20586.737519665003</v>
      </c>
      <c r="HA21" s="121">
        <v>19365.832778644999</v>
      </c>
      <c r="HB21" s="121">
        <v>22920.90505791</v>
      </c>
      <c r="HC21" s="121">
        <v>19195.673399035004</v>
      </c>
      <c r="HD21" s="121">
        <v>20686.809195009999</v>
      </c>
      <c r="HE21" s="121">
        <v>22051.526797945</v>
      </c>
      <c r="HF21" s="121">
        <v>19831.181255765001</v>
      </c>
      <c r="HG21" s="121">
        <v>21400.393362910003</v>
      </c>
      <c r="HH21" s="121">
        <v>20212.503470444997</v>
      </c>
      <c r="HI21" s="122">
        <v>19519.347338020001</v>
      </c>
      <c r="HJ21" s="123">
        <v>15582.83084189</v>
      </c>
      <c r="HK21" s="121">
        <v>15302.876918405</v>
      </c>
      <c r="HL21" s="121">
        <v>19040.851194144998</v>
      </c>
      <c r="HM21" s="121">
        <v>20368.00563928</v>
      </c>
      <c r="HN21" s="121">
        <v>21562.60971162</v>
      </c>
      <c r="HO21" s="121">
        <v>20905.413789804999</v>
      </c>
      <c r="HP21" s="121">
        <v>20507.552342580002</v>
      </c>
      <c r="HQ21" s="121">
        <v>21173.562782444998</v>
      </c>
      <c r="HR21" s="121">
        <v>20588.710607610003</v>
      </c>
      <c r="HS21" s="121">
        <v>22558.39956781</v>
      </c>
      <c r="HT21" s="121">
        <v>20543.467122020003</v>
      </c>
      <c r="HU21" s="122">
        <v>20613.604570360003</v>
      </c>
      <c r="HV21" s="123">
        <v>15720.04170793</v>
      </c>
      <c r="HW21" s="121">
        <v>15659.060517725</v>
      </c>
      <c r="HX21" s="121">
        <v>17358.513396474998</v>
      </c>
      <c r="HY21" s="121">
        <v>19410.385809760002</v>
      </c>
      <c r="HZ21" s="121">
        <v>20466.750822945</v>
      </c>
      <c r="IA21" s="121">
        <v>20237.379093235002</v>
      </c>
      <c r="IB21" s="121">
        <v>22667.646029660002</v>
      </c>
      <c r="IC21" s="121">
        <v>20158.657478385001</v>
      </c>
      <c r="ID21" s="121">
        <v>19321.428054925003</v>
      </c>
      <c r="IE21" s="121">
        <v>18031.485723459999</v>
      </c>
      <c r="IF21" s="121">
        <v>15356.137824369998</v>
      </c>
      <c r="IG21" s="122">
        <v>17170.327855765001</v>
      </c>
      <c r="IH21" s="121">
        <v>13355.524648835002</v>
      </c>
      <c r="II21" s="121">
        <v>11772.480386174999</v>
      </c>
      <c r="IJ21" s="121">
        <v>16681.963207380002</v>
      </c>
      <c r="IK21" s="121">
        <v>14907.08896676</v>
      </c>
      <c r="IL21" s="121">
        <v>16510.286425235001</v>
      </c>
      <c r="IM21" s="121">
        <v>19384.394415770003</v>
      </c>
      <c r="IN21" s="121">
        <v>18272.317410464999</v>
      </c>
      <c r="IO21" s="121">
        <v>15150.370583685</v>
      </c>
      <c r="IP21" s="121">
        <v>15830.999284135001</v>
      </c>
      <c r="IQ21" s="121">
        <v>15660.515767950001</v>
      </c>
      <c r="IR21" s="121">
        <v>13475.253000549999</v>
      </c>
      <c r="IS21" s="122">
        <v>16486.322893274999</v>
      </c>
      <c r="IT21" s="121">
        <v>10875.97608221</v>
      </c>
      <c r="IU21" s="121">
        <v>13054.025934595</v>
      </c>
      <c r="IV21" s="121">
        <v>15633.686805340001</v>
      </c>
      <c r="IW21" s="121">
        <v>15075.287067990001</v>
      </c>
      <c r="IX21" s="121">
        <v>17187.636398524999</v>
      </c>
      <c r="IY21" s="121">
        <v>16365.304821924999</v>
      </c>
      <c r="IZ21" s="121">
        <v>16020.977243899999</v>
      </c>
      <c r="JA21" s="121">
        <v>16587.958200505</v>
      </c>
      <c r="JB21" s="121">
        <v>15464.316694880001</v>
      </c>
      <c r="JC21" s="121">
        <v>13428.495595455001</v>
      </c>
      <c r="JD21" s="121">
        <v>15919.65787535</v>
      </c>
      <c r="JE21" s="122">
        <v>15649.368450925</v>
      </c>
      <c r="JF21" s="123">
        <v>14627.315968790001</v>
      </c>
      <c r="JG21" s="121">
        <v>15321.322356704999</v>
      </c>
      <c r="JH21" s="121">
        <v>19838.575957039997</v>
      </c>
      <c r="JI21" s="121">
        <v>17470.755510150004</v>
      </c>
      <c r="JJ21" s="121">
        <v>19572.946894745</v>
      </c>
      <c r="JK21" s="121">
        <v>19527.529362685</v>
      </c>
      <c r="JL21" s="121">
        <v>18550.041037259998</v>
      </c>
      <c r="JM21" s="121">
        <v>19249.308132845003</v>
      </c>
      <c r="JN21" s="121">
        <v>18453.609113475002</v>
      </c>
      <c r="JO21" s="121">
        <v>18662.485417260003</v>
      </c>
      <c r="JP21" s="121">
        <v>16493.559241205003</v>
      </c>
      <c r="JQ21" s="121">
        <v>17330.05685429</v>
      </c>
      <c r="JR21" s="123">
        <v>16730.015564099998</v>
      </c>
      <c r="JS21" s="121">
        <v>17242.367615025003</v>
      </c>
      <c r="JT21" s="121">
        <v>20056.069158254999</v>
      </c>
      <c r="JU21" s="121">
        <v>19496.573907809998</v>
      </c>
      <c r="JV21" s="121">
        <v>19114.907037730001</v>
      </c>
      <c r="JW21" s="121">
        <v>19910.816574730001</v>
      </c>
      <c r="JX21" s="121">
        <v>22334.726153824999</v>
      </c>
      <c r="JY21" s="121">
        <v>21340.210865849996</v>
      </c>
      <c r="JZ21" s="121">
        <v>18932.633647294999</v>
      </c>
      <c r="KA21" s="121">
        <v>21674.313812084998</v>
      </c>
      <c r="KB21" s="121">
        <v>20672.888144324999</v>
      </c>
      <c r="KC21" s="121">
        <v>19113.394065794997</v>
      </c>
      <c r="KD21" s="123">
        <v>17695.214772175001</v>
      </c>
      <c r="KE21" s="121">
        <v>15471.03440701</v>
      </c>
      <c r="KF21" s="121">
        <v>17218.563844465003</v>
      </c>
      <c r="KG21" s="121">
        <v>19030.494000385002</v>
      </c>
      <c r="KH21" s="121">
        <v>20297.636974115005</v>
      </c>
      <c r="KI21" s="121">
        <v>18176.445235180003</v>
      </c>
      <c r="KJ21" s="121">
        <v>19881.348098914998</v>
      </c>
      <c r="KK21" s="121">
        <v>19383.772504314999</v>
      </c>
      <c r="KL21" s="121">
        <v>20027.653564439996</v>
      </c>
      <c r="KM21" s="121">
        <v>19245.729261780001</v>
      </c>
      <c r="KN21" s="121">
        <v>17439.53178329</v>
      </c>
      <c r="KO21" s="121">
        <v>18228.305303765002</v>
      </c>
      <c r="KP21" s="123">
        <v>14192.724510255002</v>
      </c>
      <c r="KQ21" s="121">
        <v>15385.932325825001</v>
      </c>
      <c r="KR21" s="121">
        <v>18008.409554479997</v>
      </c>
      <c r="KS21" s="121">
        <v>17374.184254014999</v>
      </c>
      <c r="KT21" s="121">
        <v>17173.462762794996</v>
      </c>
      <c r="KU21" s="121">
        <v>17171.867331455</v>
      </c>
      <c r="KV21" s="121">
        <v>19065.996876084999</v>
      </c>
      <c r="KW21" s="121">
        <v>17061.268794385</v>
      </c>
      <c r="KX21" s="121">
        <v>17860.527037569998</v>
      </c>
      <c r="KY21" s="121">
        <v>17296.250035624998</v>
      </c>
      <c r="KZ21" s="121">
        <v>17093.967950514998</v>
      </c>
      <c r="LA21" s="121">
        <v>18078.001392210001</v>
      </c>
      <c r="LB21" s="123">
        <v>14669.194426060001</v>
      </c>
      <c r="LC21" s="121">
        <v>16094.955766699999</v>
      </c>
      <c r="LD21" s="121">
        <v>24168.618402295</v>
      </c>
      <c r="LE21" s="121">
        <v>25725.506343645</v>
      </c>
      <c r="LF21" s="121">
        <v>25970.454272094998</v>
      </c>
      <c r="LG21" s="121">
        <v>28851.182365814999</v>
      </c>
      <c r="LH21" s="121">
        <v>25253.400425309999</v>
      </c>
      <c r="LI21" s="121">
        <v>26942.810053009998</v>
      </c>
      <c r="LJ21" s="121">
        <v>24168.705875410004</v>
      </c>
      <c r="LK21" s="121">
        <v>22397.649511655003</v>
      </c>
      <c r="LL21" s="121">
        <v>20221.141410940003</v>
      </c>
      <c r="LM21" s="121">
        <v>24145.788098155001</v>
      </c>
      <c r="LN21" s="123">
        <v>19568.37115173</v>
      </c>
      <c r="LO21" s="121">
        <v>23357.081046615</v>
      </c>
      <c r="LP21" s="121">
        <v>29302.191647489999</v>
      </c>
      <c r="LQ21" s="121">
        <v>28845.469838369998</v>
      </c>
      <c r="LR21" s="121">
        <v>29566.300861735002</v>
      </c>
      <c r="LS21" s="121">
        <v>32721.453084885001</v>
      </c>
      <c r="LT21" s="121">
        <v>29713.843333845001</v>
      </c>
      <c r="LU21" s="121">
        <v>30711.746905729997</v>
      </c>
      <c r="LV21" s="121">
        <v>29816.216098335</v>
      </c>
      <c r="LW21" s="121">
        <v>27124.421403264998</v>
      </c>
      <c r="LX21" s="121">
        <v>27923.714506150005</v>
      </c>
      <c r="LY21" s="121">
        <v>26556.014294709999</v>
      </c>
      <c r="LZ21" s="123">
        <v>22666.526597960004</v>
      </c>
      <c r="MA21" s="121">
        <v>21010.203608945001</v>
      </c>
      <c r="MB21" s="121">
        <v>32739.945640970003</v>
      </c>
      <c r="MC21" s="121">
        <v>27854.050620249996</v>
      </c>
      <c r="MD21" s="121">
        <v>32516.6938682</v>
      </c>
      <c r="ME21" s="121">
        <v>29543.839534940002</v>
      </c>
      <c r="MF21" s="121">
        <v>28201.0736306</v>
      </c>
      <c r="MG21" s="121">
        <v>31052.20421399</v>
      </c>
      <c r="MH21" s="121">
        <v>28643.386062775</v>
      </c>
      <c r="MI21" s="121">
        <v>29558.421205585</v>
      </c>
      <c r="MJ21" s="121">
        <v>27863.239201140001</v>
      </c>
      <c r="MK21" s="121">
        <v>28621.585143830001</v>
      </c>
      <c r="ML21" s="123">
        <v>26667.444029679998</v>
      </c>
      <c r="MM21" s="121">
        <v>23344.849014399999</v>
      </c>
      <c r="MN21" s="121">
        <v>27690.78520093</v>
      </c>
      <c r="MO21" s="121">
        <v>30368.199708639997</v>
      </c>
      <c r="MP21" s="121">
        <v>30095.422824459998</v>
      </c>
      <c r="MQ21" s="121">
        <v>28714.254847849999</v>
      </c>
      <c r="MR21" s="121">
        <v>30769.012767069999</v>
      </c>
      <c r="MS21" s="121">
        <v>28538.731073139999</v>
      </c>
      <c r="MT21" s="121">
        <v>28379.929133359998</v>
      </c>
      <c r="MU21" s="121">
        <v>29075.158503350001</v>
      </c>
      <c r="MV21" s="121">
        <v>27533.31258518</v>
      </c>
      <c r="MW21" s="121">
        <v>24643.278607889999</v>
      </c>
      <c r="MX21" s="123">
        <v>25118.127935280001</v>
      </c>
      <c r="MY21" s="121">
        <v>22620.100970439998</v>
      </c>
      <c r="MZ21" s="121">
        <v>29021.10954808</v>
      </c>
      <c r="NA21" s="221">
        <v>22711</v>
      </c>
      <c r="NB21" s="79" t="s">
        <v>200</v>
      </c>
    </row>
    <row r="22" spans="1:366" x14ac:dyDescent="0.35">
      <c r="A22" s="79" t="s">
        <v>201</v>
      </c>
      <c r="B22" s="121">
        <v>3368.8507799999998</v>
      </c>
      <c r="C22" s="121">
        <v>4097.4579299999996</v>
      </c>
      <c r="D22" s="121">
        <v>4806.3411239999996</v>
      </c>
      <c r="E22" s="121">
        <v>3948.1340720000003</v>
      </c>
      <c r="F22" s="121">
        <v>4981.7781849999992</v>
      </c>
      <c r="G22" s="121">
        <v>4981.2081800000005</v>
      </c>
      <c r="H22" s="121">
        <v>4087.3341190000001</v>
      </c>
      <c r="I22" s="121">
        <v>4545.8223719999996</v>
      </c>
      <c r="J22" s="121">
        <v>3771.9115409999999</v>
      </c>
      <c r="K22" s="121">
        <v>4160.3944490000003</v>
      </c>
      <c r="L22" s="121">
        <v>4221.2852270000003</v>
      </c>
      <c r="M22" s="122">
        <v>4016.5897200000004</v>
      </c>
      <c r="N22" s="123">
        <v>3523.4719680000003</v>
      </c>
      <c r="O22" s="121">
        <v>3518.6572720000004</v>
      </c>
      <c r="P22" s="121">
        <v>3960.3226220000006</v>
      </c>
      <c r="Q22" s="121">
        <v>4157.160132</v>
      </c>
      <c r="R22" s="121">
        <v>4333.517793</v>
      </c>
      <c r="S22" s="121">
        <v>4251.9161080000003</v>
      </c>
      <c r="T22" s="121">
        <v>4889.8417120000004</v>
      </c>
      <c r="U22" s="121">
        <v>4744.566808999999</v>
      </c>
      <c r="V22" s="121">
        <v>4831.2558530000006</v>
      </c>
      <c r="W22" s="121">
        <v>5579.458635</v>
      </c>
      <c r="X22" s="121">
        <v>4838.9276489999993</v>
      </c>
      <c r="Y22" s="122">
        <v>5718.1710179999991</v>
      </c>
      <c r="Z22" s="123">
        <v>2588.6597790000001</v>
      </c>
      <c r="AA22" s="121">
        <v>4318.8026909999999</v>
      </c>
      <c r="AB22" s="121">
        <v>4788.9303689999997</v>
      </c>
      <c r="AC22" s="121">
        <v>5590.1049480000001</v>
      </c>
      <c r="AD22" s="121">
        <v>4789.3354019999997</v>
      </c>
      <c r="AE22" s="121">
        <v>5270.8269870000004</v>
      </c>
      <c r="AF22" s="121">
        <v>5852.1533669999999</v>
      </c>
      <c r="AG22" s="121">
        <v>5433.0407320000004</v>
      </c>
      <c r="AH22" s="121">
        <v>5495.530941</v>
      </c>
      <c r="AI22" s="121">
        <v>5713.6461579999996</v>
      </c>
      <c r="AJ22" s="121">
        <v>5332.3288169999996</v>
      </c>
      <c r="AK22" s="122">
        <v>5364.6018679999997</v>
      </c>
      <c r="AL22" s="123">
        <v>4712.1167180000002</v>
      </c>
      <c r="AM22" s="121">
        <v>4020.4781720000001</v>
      </c>
      <c r="AN22" s="121">
        <v>5245.8797619999996</v>
      </c>
      <c r="AO22" s="121">
        <v>4705.0978009999999</v>
      </c>
      <c r="AP22" s="121">
        <v>4814.2050939999999</v>
      </c>
      <c r="AQ22" s="121">
        <v>4777.5962529999997</v>
      </c>
      <c r="AR22" s="121">
        <v>5479.0722649999998</v>
      </c>
      <c r="AS22" s="121">
        <v>4232.7069769999998</v>
      </c>
      <c r="AT22" s="121">
        <v>5810.2287429999997</v>
      </c>
      <c r="AU22" s="121">
        <v>5530.836362</v>
      </c>
      <c r="AV22" s="121">
        <v>4812.4511510000002</v>
      </c>
      <c r="AW22" s="122">
        <v>4532.1916099999999</v>
      </c>
      <c r="AX22" s="123">
        <v>3746.1711</v>
      </c>
      <c r="AY22" s="121">
        <v>3235.8630590000002</v>
      </c>
      <c r="AZ22" s="121">
        <v>4134.4881940000005</v>
      </c>
      <c r="BA22" s="121">
        <v>3757.4096850000001</v>
      </c>
      <c r="BB22" s="121">
        <v>4171.9637129999992</v>
      </c>
      <c r="BC22" s="121">
        <v>4545.9150790000003</v>
      </c>
      <c r="BD22" s="121">
        <v>4114.867217</v>
      </c>
      <c r="BE22" s="121">
        <v>4548.5654839999997</v>
      </c>
      <c r="BF22" s="121">
        <v>4319.9330999999993</v>
      </c>
      <c r="BG22" s="121">
        <v>4539.7479720000001</v>
      </c>
      <c r="BH22" s="121">
        <v>4617.8091679999998</v>
      </c>
      <c r="BI22" s="122">
        <v>4526.702585</v>
      </c>
      <c r="BJ22" s="123">
        <v>3644.2761240000004</v>
      </c>
      <c r="BK22" s="121">
        <v>4125.8347889999995</v>
      </c>
      <c r="BL22" s="121">
        <v>4535.3225030000003</v>
      </c>
      <c r="BM22" s="121">
        <v>4070.3572869999998</v>
      </c>
      <c r="BN22" s="121">
        <v>4749.3238579999997</v>
      </c>
      <c r="BO22" s="121">
        <v>4671.4441739999993</v>
      </c>
      <c r="BP22" s="121">
        <v>4886.8505179999993</v>
      </c>
      <c r="BQ22" s="121">
        <v>5494.7387359999993</v>
      </c>
      <c r="BR22" s="121">
        <v>5134.9779559999997</v>
      </c>
      <c r="BS22" s="121">
        <v>5315.947032</v>
      </c>
      <c r="BT22" s="121">
        <v>5209.3618649999989</v>
      </c>
      <c r="BU22" s="122">
        <v>4948.2973279999997</v>
      </c>
      <c r="BV22" s="123">
        <v>5088.2347039999995</v>
      </c>
      <c r="BW22" s="121">
        <v>4086.6820950000001</v>
      </c>
      <c r="BX22" s="121">
        <v>5530.6202179999991</v>
      </c>
      <c r="BY22" s="121">
        <v>4693.7337919999991</v>
      </c>
      <c r="BZ22" s="121">
        <v>5236.5818150000005</v>
      </c>
      <c r="CA22" s="121">
        <v>4842.7281290000001</v>
      </c>
      <c r="CB22" s="121">
        <v>4938.3258929999993</v>
      </c>
      <c r="CC22" s="121">
        <v>5176.0283660000005</v>
      </c>
      <c r="CD22" s="121">
        <v>4246.1736129999999</v>
      </c>
      <c r="CE22" s="121">
        <v>4837.6874019999996</v>
      </c>
      <c r="CF22" s="121">
        <v>4299.6773640000001</v>
      </c>
      <c r="CG22" s="122">
        <v>3592.4711720000005</v>
      </c>
      <c r="CH22" s="123">
        <v>3886.4125979999999</v>
      </c>
      <c r="CI22" s="121">
        <v>3483.5579600000001</v>
      </c>
      <c r="CJ22" s="121">
        <v>3749.1122789999995</v>
      </c>
      <c r="CK22" s="121">
        <v>4225.8331279999993</v>
      </c>
      <c r="CL22" s="121">
        <v>4154.2372820000001</v>
      </c>
      <c r="CM22" s="121">
        <v>3488.0838100000005</v>
      </c>
      <c r="CN22" s="121">
        <v>5105.8939199999995</v>
      </c>
      <c r="CO22" s="121">
        <v>4258.1390950000005</v>
      </c>
      <c r="CP22" s="121">
        <v>4087.3373999999999</v>
      </c>
      <c r="CQ22" s="121">
        <v>4369.8809380000012</v>
      </c>
      <c r="CR22" s="121">
        <v>3936.114337</v>
      </c>
      <c r="CS22" s="122">
        <v>3530.0518679999996</v>
      </c>
      <c r="CT22" s="123">
        <v>3739.9669130000002</v>
      </c>
      <c r="CU22" s="121">
        <v>3973.0649899999999</v>
      </c>
      <c r="CV22" s="121">
        <v>3786.9665689999997</v>
      </c>
      <c r="CW22" s="121">
        <v>4081.4696760000002</v>
      </c>
      <c r="CX22" s="121">
        <v>3946.3856000000001</v>
      </c>
      <c r="CY22" s="121">
        <v>3603.8951499999998</v>
      </c>
      <c r="CZ22" s="121">
        <v>4122.6451370000004</v>
      </c>
      <c r="DA22" s="121">
        <v>3811.5309120000006</v>
      </c>
      <c r="DB22" s="121">
        <v>4702.3743459999996</v>
      </c>
      <c r="DC22" s="121">
        <v>5107.9430789999997</v>
      </c>
      <c r="DD22" s="121">
        <v>4348.2817340000001</v>
      </c>
      <c r="DE22" s="122">
        <v>4082.5446729999999</v>
      </c>
      <c r="DF22" s="123">
        <v>4293.708721</v>
      </c>
      <c r="DG22" s="121">
        <v>3833.7866359999998</v>
      </c>
      <c r="DH22" s="121">
        <v>5422.8300190000009</v>
      </c>
      <c r="DI22" s="121">
        <v>4713.7158129999998</v>
      </c>
      <c r="DJ22" s="121">
        <v>4917.9834700000001</v>
      </c>
      <c r="DK22" s="121">
        <v>5614.7978519999988</v>
      </c>
      <c r="DL22" s="121">
        <v>5613.3793989999995</v>
      </c>
      <c r="DM22" s="121">
        <v>5708.2426329999998</v>
      </c>
      <c r="DN22" s="121">
        <v>5834.8863190000002</v>
      </c>
      <c r="DO22" s="121">
        <v>5932.05105</v>
      </c>
      <c r="DP22" s="121">
        <v>6161.0851669999993</v>
      </c>
      <c r="DQ22" s="122">
        <v>5767.0118329999996</v>
      </c>
      <c r="DR22" s="123">
        <v>5349.7367140000006</v>
      </c>
      <c r="DS22" s="121">
        <v>5071.9828110000008</v>
      </c>
      <c r="DT22" s="121">
        <v>5998.5173880000002</v>
      </c>
      <c r="DU22" s="121">
        <v>5423.8466379999991</v>
      </c>
      <c r="DV22" s="121">
        <v>6462.8446199999998</v>
      </c>
      <c r="DW22" s="121">
        <v>6257.3160209999996</v>
      </c>
      <c r="DX22" s="121">
        <v>6147.748302</v>
      </c>
      <c r="DY22" s="121">
        <v>7784.3180910000001</v>
      </c>
      <c r="DZ22" s="121">
        <v>6401.4095759999991</v>
      </c>
      <c r="EA22" s="121">
        <v>6327.0140740000006</v>
      </c>
      <c r="EB22" s="121">
        <v>6806.2334980000005</v>
      </c>
      <c r="EC22" s="122">
        <v>6661.1552879999999</v>
      </c>
      <c r="ED22" s="123">
        <v>6552.2916299999997</v>
      </c>
      <c r="EE22" s="121">
        <v>6072.4466110000003</v>
      </c>
      <c r="EF22" s="121">
        <v>7814.851377</v>
      </c>
      <c r="EG22" s="121">
        <v>6845.8961760000002</v>
      </c>
      <c r="EH22" s="121">
        <v>7383.5400479999998</v>
      </c>
      <c r="EI22" s="121">
        <v>7464.2099079999998</v>
      </c>
      <c r="EJ22" s="121">
        <v>8085.245762999999</v>
      </c>
      <c r="EK22" s="121">
        <v>9212.1725039999983</v>
      </c>
      <c r="EL22" s="121">
        <v>8207.7924269999985</v>
      </c>
      <c r="EM22" s="121">
        <v>8830.3496849999992</v>
      </c>
      <c r="EN22" s="121">
        <v>8761.1522619999996</v>
      </c>
      <c r="EO22" s="122">
        <v>7300.9471690000009</v>
      </c>
      <c r="EP22" s="123">
        <v>8562.9717050000017</v>
      </c>
      <c r="EQ22" s="121">
        <v>7340.8782529999999</v>
      </c>
      <c r="ER22" s="121">
        <v>9627.9264519999997</v>
      </c>
      <c r="ES22" s="121">
        <v>8382.6141979999993</v>
      </c>
      <c r="ET22" s="121">
        <v>9904.4251529999983</v>
      </c>
      <c r="EU22" s="121">
        <v>9417.1597540000002</v>
      </c>
      <c r="EV22" s="121">
        <v>10896.721948</v>
      </c>
      <c r="EW22" s="121">
        <v>11683.405728999998</v>
      </c>
      <c r="EX22" s="121">
        <v>10832.940696</v>
      </c>
      <c r="EY22" s="121">
        <v>12481.123573000001</v>
      </c>
      <c r="EZ22" s="121">
        <v>12175.767561000001</v>
      </c>
      <c r="FA22" s="122">
        <v>10735.653368000001</v>
      </c>
      <c r="FB22" s="123">
        <v>12487.752038000001</v>
      </c>
      <c r="FC22" s="121">
        <v>12099.887081000003</v>
      </c>
      <c r="FD22" s="121">
        <v>11772.860275000001</v>
      </c>
      <c r="FE22" s="121">
        <v>12477.672018000001</v>
      </c>
      <c r="FF22" s="121">
        <v>15374.589825999999</v>
      </c>
      <c r="FG22" s="121">
        <v>16016.73266</v>
      </c>
      <c r="FH22" s="121">
        <v>17279.415512</v>
      </c>
      <c r="FI22" s="121">
        <v>17596.249561999997</v>
      </c>
      <c r="FJ22" s="121">
        <v>17403.158438999999</v>
      </c>
      <c r="FK22" s="121">
        <v>17329.358532999999</v>
      </c>
      <c r="FL22" s="121">
        <v>13236.360665</v>
      </c>
      <c r="FM22" s="122">
        <v>11632.214662999999</v>
      </c>
      <c r="FN22" s="123">
        <v>10396.961590000003</v>
      </c>
      <c r="FO22" s="121">
        <v>7917.2787340000004</v>
      </c>
      <c r="FP22" s="121">
        <v>10136.167676000001</v>
      </c>
      <c r="FQ22" s="121">
        <v>8692.3990319999994</v>
      </c>
      <c r="FR22" s="121">
        <v>9437.5315710000013</v>
      </c>
      <c r="FS22" s="121">
        <v>9951.0564759999979</v>
      </c>
      <c r="FT22" s="121">
        <v>11343.737202</v>
      </c>
      <c r="FU22" s="121">
        <v>10875.616887999999</v>
      </c>
      <c r="FV22" s="121">
        <v>12633.036119999999</v>
      </c>
      <c r="FW22" s="121">
        <v>12844.642623999998</v>
      </c>
      <c r="FX22" s="121">
        <v>12127.071176000001</v>
      </c>
      <c r="FY22" s="122">
        <v>12378.467133999999</v>
      </c>
      <c r="FZ22" s="123">
        <v>11578.35385537</v>
      </c>
      <c r="GA22" s="121">
        <v>11892.008037999998</v>
      </c>
      <c r="GB22" s="121">
        <v>15124.407062099999</v>
      </c>
      <c r="GC22" s="121">
        <v>13964.913963630001</v>
      </c>
      <c r="GD22" s="121">
        <v>14344.995560609999</v>
      </c>
      <c r="GE22" s="121">
        <v>14929.27113254</v>
      </c>
      <c r="GF22" s="121">
        <v>16429.958800109998</v>
      </c>
      <c r="GG22" s="121">
        <v>16907.25609708</v>
      </c>
      <c r="GH22" s="121">
        <v>17842.799059000001</v>
      </c>
      <c r="GI22" s="121">
        <v>16641.964815920001</v>
      </c>
      <c r="GJ22" s="121">
        <v>17506.605450859999</v>
      </c>
      <c r="GK22" s="122">
        <v>15674.362761909999</v>
      </c>
      <c r="GL22" s="123">
        <v>14955.29027806</v>
      </c>
      <c r="GM22" s="121">
        <v>15680.478767250001</v>
      </c>
      <c r="GN22" s="121">
        <v>17865.921062280002</v>
      </c>
      <c r="GO22" s="121">
        <v>18458.66015503</v>
      </c>
      <c r="GP22" s="121">
        <v>19827.654658970001</v>
      </c>
      <c r="GQ22" s="121">
        <v>19399.42329585</v>
      </c>
      <c r="GR22" s="121">
        <v>19246.972667080001</v>
      </c>
      <c r="GS22" s="121">
        <v>22395.958983240002</v>
      </c>
      <c r="GT22" s="121">
        <v>20342.302798199999</v>
      </c>
      <c r="GU22" s="121">
        <v>19886.33811542</v>
      </c>
      <c r="GV22" s="121">
        <v>21346.589227229997</v>
      </c>
      <c r="GW22" s="122">
        <v>18468.210190879996</v>
      </c>
      <c r="GX22" s="123">
        <v>17584.39372385</v>
      </c>
      <c r="GY22" s="121">
        <v>16447.84331167</v>
      </c>
      <c r="GZ22" s="121">
        <v>19031.80248024</v>
      </c>
      <c r="HA22" s="121">
        <v>18852.27157434</v>
      </c>
      <c r="HB22" s="121">
        <v>20417.64432386</v>
      </c>
      <c r="HC22" s="121">
        <v>18702.93946736</v>
      </c>
      <c r="HD22" s="121">
        <v>18288.90541512</v>
      </c>
      <c r="HE22" s="121">
        <v>19295.110056320002</v>
      </c>
      <c r="HF22" s="121">
        <v>17595.752303429999</v>
      </c>
      <c r="HG22" s="121">
        <v>20381.422136740002</v>
      </c>
      <c r="HH22" s="121">
        <v>20823.986856349999</v>
      </c>
      <c r="HI22" s="122">
        <v>17648.070716800001</v>
      </c>
      <c r="HJ22" s="123">
        <v>20132.268414869999</v>
      </c>
      <c r="HK22" s="121">
        <v>16951.046137609999</v>
      </c>
      <c r="HL22" s="121">
        <v>19264.7564895</v>
      </c>
      <c r="HM22" s="121">
        <v>21755.919662470002</v>
      </c>
      <c r="HN22" s="121">
        <v>21186.786688370001</v>
      </c>
      <c r="HO22" s="121">
        <v>18954.986612730001</v>
      </c>
      <c r="HP22" s="121">
        <v>22838.2452959</v>
      </c>
      <c r="HQ22" s="121">
        <v>20338.318652279999</v>
      </c>
      <c r="HR22" s="121">
        <v>19015.829785910002</v>
      </c>
      <c r="HS22" s="121">
        <v>23170.689669860003</v>
      </c>
      <c r="HT22" s="121">
        <v>19273.26292306</v>
      </c>
      <c r="HU22" s="122">
        <v>18255.81049666</v>
      </c>
      <c r="HV22" s="123">
        <v>19851.974184170002</v>
      </c>
      <c r="HW22" s="121">
        <v>18185.591330809999</v>
      </c>
      <c r="HX22" s="121">
        <v>17672.142346299999</v>
      </c>
      <c r="HY22" s="121">
        <v>19347.273776280002</v>
      </c>
      <c r="HZ22" s="121">
        <v>20233.767420019998</v>
      </c>
      <c r="IA22" s="121">
        <v>18251.028313979998</v>
      </c>
      <c r="IB22" s="121">
        <v>21644.705981160001</v>
      </c>
      <c r="IC22" s="121">
        <v>19470.291413300001</v>
      </c>
      <c r="ID22" s="121">
        <v>20682.94080316</v>
      </c>
      <c r="IE22" s="121">
        <v>19700.01379202</v>
      </c>
      <c r="IF22" s="121">
        <v>18252.821445760001</v>
      </c>
      <c r="IG22" s="122">
        <v>17413.491661460001</v>
      </c>
      <c r="IH22" s="121">
        <v>16481.096449090001</v>
      </c>
      <c r="II22" s="121">
        <v>15108.299572650001</v>
      </c>
      <c r="IJ22" s="121">
        <v>16745.636349709999</v>
      </c>
      <c r="IK22" s="121">
        <v>14781.391791169999</v>
      </c>
      <c r="IL22" s="121">
        <v>14224.431181599999</v>
      </c>
      <c r="IM22" s="121">
        <v>15272.915075090001</v>
      </c>
      <c r="IN22" s="121">
        <v>15829.739217710001</v>
      </c>
      <c r="IO22" s="121">
        <v>12993.87631044</v>
      </c>
      <c r="IP22" s="121">
        <v>13384.63002837</v>
      </c>
      <c r="IQ22" s="121">
        <v>14226.100345820001</v>
      </c>
      <c r="IR22" s="121">
        <v>12788.12913435</v>
      </c>
      <c r="IS22" s="122">
        <v>10629.684116530001</v>
      </c>
      <c r="IT22" s="121">
        <v>10010.918402380001</v>
      </c>
      <c r="IU22" s="121">
        <v>10494.455454949999</v>
      </c>
      <c r="IV22" s="121">
        <v>11760.54800536</v>
      </c>
      <c r="IW22" s="121">
        <v>10727.787358130001</v>
      </c>
      <c r="IX22" s="121">
        <v>11344.171343259999</v>
      </c>
      <c r="IY22" s="121">
        <v>12990.940674739999</v>
      </c>
      <c r="IZ22" s="121">
        <v>11977.61018182</v>
      </c>
      <c r="JA22" s="121">
        <v>13094.102436499999</v>
      </c>
      <c r="JB22" s="121">
        <v>12221.16247628</v>
      </c>
      <c r="JC22" s="121">
        <v>11623.293940469999</v>
      </c>
      <c r="JD22" s="121">
        <v>11707.77844905</v>
      </c>
      <c r="JE22" s="122">
        <v>11766.38985399</v>
      </c>
      <c r="JF22" s="123">
        <v>12452.784765660001</v>
      </c>
      <c r="JG22" s="121">
        <v>11129.265323</v>
      </c>
      <c r="JH22" s="121">
        <v>13688.33979898</v>
      </c>
      <c r="JI22" s="121">
        <v>11568.634758980001</v>
      </c>
      <c r="JJ22" s="121">
        <v>13097.47525223</v>
      </c>
      <c r="JK22" s="121">
        <v>13534.27258587</v>
      </c>
      <c r="JL22" s="121">
        <v>13402.17287405</v>
      </c>
      <c r="JM22" s="121">
        <v>14952.082091169999</v>
      </c>
      <c r="JN22" s="121">
        <v>14388.89950066</v>
      </c>
      <c r="JO22" s="121">
        <v>14757.496478909999</v>
      </c>
      <c r="JP22" s="121">
        <v>14138.97839853</v>
      </c>
      <c r="JQ22" s="121">
        <v>13487.25792256</v>
      </c>
      <c r="JR22" s="123">
        <v>15291.14184072</v>
      </c>
      <c r="JS22" s="121">
        <v>15419.645518950001</v>
      </c>
      <c r="JT22" s="121">
        <v>14853.289765380001</v>
      </c>
      <c r="JU22" s="121">
        <v>15144.15857876</v>
      </c>
      <c r="JV22" s="121">
        <v>14303.11808333</v>
      </c>
      <c r="JW22" s="121">
        <v>15455.37251051</v>
      </c>
      <c r="JX22" s="121">
        <v>19828.166034499998</v>
      </c>
      <c r="JY22" s="121">
        <v>20152.167373599998</v>
      </c>
      <c r="JZ22" s="121">
        <v>15239.710770470001</v>
      </c>
      <c r="KA22" s="121">
        <v>17376.460263140001</v>
      </c>
      <c r="KB22" s="121">
        <v>18134.029137759997</v>
      </c>
      <c r="KC22" s="121">
        <v>13967.31348212</v>
      </c>
      <c r="KD22" s="123">
        <v>17825.177919050002</v>
      </c>
      <c r="KE22" s="121">
        <v>13938.16052008</v>
      </c>
      <c r="KF22" s="121">
        <v>14455.625996129998</v>
      </c>
      <c r="KG22" s="121">
        <v>15160.534987450001</v>
      </c>
      <c r="KH22" s="121">
        <v>16506.657939029999</v>
      </c>
      <c r="KI22" s="121">
        <v>14490.317578980001</v>
      </c>
      <c r="KJ22" s="121">
        <v>19483.312807260001</v>
      </c>
      <c r="KK22" s="121">
        <v>18240.844820990002</v>
      </c>
      <c r="KL22" s="121">
        <v>17943.79353323</v>
      </c>
      <c r="KM22" s="121">
        <v>18688.770697330001</v>
      </c>
      <c r="KN22" s="121">
        <v>15675.533936139998</v>
      </c>
      <c r="KO22" s="121">
        <v>13806.359376119999</v>
      </c>
      <c r="KP22" s="123">
        <v>17834.795883730003</v>
      </c>
      <c r="KQ22" s="121">
        <v>14683.40613433</v>
      </c>
      <c r="KR22" s="121">
        <v>16105.91917454</v>
      </c>
      <c r="KS22" s="121">
        <v>12755.464630979999</v>
      </c>
      <c r="KT22" s="121">
        <v>14340.328957529999</v>
      </c>
      <c r="KU22" s="121">
        <v>11488.722369539999</v>
      </c>
      <c r="KV22" s="121">
        <v>12641.402926909999</v>
      </c>
      <c r="KW22" s="121">
        <v>12321.81381845</v>
      </c>
      <c r="KX22" s="121">
        <v>13544.803296870001</v>
      </c>
      <c r="KY22" s="121">
        <v>13844.895335159999</v>
      </c>
      <c r="KZ22" s="121">
        <v>15401.153464200001</v>
      </c>
      <c r="LA22" s="121">
        <v>20060.084141899999</v>
      </c>
      <c r="LB22" s="123">
        <v>17297.421221680001</v>
      </c>
      <c r="LC22" s="121">
        <v>16469.940763949999</v>
      </c>
      <c r="LD22" s="121">
        <v>24719.114674609998</v>
      </c>
      <c r="LE22" s="121">
        <v>16844.23262499</v>
      </c>
      <c r="LF22" s="121">
        <v>18273.860352850003</v>
      </c>
      <c r="LG22" s="121">
        <v>21115.211357299999</v>
      </c>
      <c r="LH22" s="121">
        <v>18902.883473789996</v>
      </c>
      <c r="LI22" s="121">
        <v>21245.570655799998</v>
      </c>
      <c r="LJ22" s="121">
        <v>21640.521012410001</v>
      </c>
      <c r="LK22" s="121">
        <v>21225.49193805</v>
      </c>
      <c r="LL22" s="121">
        <v>22472.222021050002</v>
      </c>
      <c r="LM22" s="121">
        <v>21441.205012279999</v>
      </c>
      <c r="LN22" s="123">
        <v>20799.018028280003</v>
      </c>
      <c r="LO22" s="121">
        <v>19666.225813149998</v>
      </c>
      <c r="LP22" s="121">
        <v>23036.34529433</v>
      </c>
      <c r="LQ22" s="121">
        <v>21719.841695489999</v>
      </c>
      <c r="LR22" s="121">
        <v>25680.273621830002</v>
      </c>
      <c r="LS22" s="121">
        <v>25088.1663816</v>
      </c>
      <c r="LT22" s="121">
        <v>25540.186587209999</v>
      </c>
      <c r="LU22" s="121">
        <v>27904.25896169</v>
      </c>
      <c r="LV22" s="121">
        <v>27683.022621880002</v>
      </c>
      <c r="LW22" s="121">
        <v>24967.517705929997</v>
      </c>
      <c r="LX22" s="121">
        <v>23063.532150810002</v>
      </c>
      <c r="LY22" s="121">
        <v>23526.86553979</v>
      </c>
      <c r="LZ22" s="123">
        <v>21364.393635349999</v>
      </c>
      <c r="MA22" s="121">
        <v>18415.566422520002</v>
      </c>
      <c r="MB22" s="121">
        <v>23071.636067149997</v>
      </c>
      <c r="MC22" s="121">
        <v>19935.264895269996</v>
      </c>
      <c r="MD22" s="121">
        <v>22642.954004159998</v>
      </c>
      <c r="ME22" s="121">
        <v>20570.54389596</v>
      </c>
      <c r="MF22" s="121">
        <v>20914.963458990002</v>
      </c>
      <c r="MG22" s="121">
        <v>22514.538060440002</v>
      </c>
      <c r="MH22" s="121">
        <v>20435.663039300001</v>
      </c>
      <c r="MI22" s="121">
        <v>21219.007322540001</v>
      </c>
      <c r="MJ22" s="121">
        <v>20089.902245279998</v>
      </c>
      <c r="MK22" s="121">
        <v>20364.60062049</v>
      </c>
      <c r="ML22" s="123">
        <v>21398.905593759999</v>
      </c>
      <c r="MM22" s="121">
        <v>19200.540561529997</v>
      </c>
      <c r="MN22" s="121">
        <v>21606.62769424</v>
      </c>
      <c r="MO22" s="121">
        <v>22844.484694899998</v>
      </c>
      <c r="MP22" s="121">
        <v>22926.905817400002</v>
      </c>
      <c r="MQ22" s="121">
        <v>23348.110939300001</v>
      </c>
      <c r="MR22" s="121">
        <v>24101.885666719998</v>
      </c>
      <c r="MS22" s="121">
        <v>25175.559918070001</v>
      </c>
      <c r="MT22" s="121">
        <v>24153.586115079997</v>
      </c>
      <c r="MU22" s="121">
        <v>26288.588772899999</v>
      </c>
      <c r="MV22" s="121">
        <v>21990.88270495</v>
      </c>
      <c r="MW22" s="121">
        <v>20971.17591695</v>
      </c>
      <c r="MX22" s="123">
        <v>24193.144796299999</v>
      </c>
      <c r="MY22" s="121">
        <v>24132.264369390003</v>
      </c>
      <c r="MZ22" s="121">
        <v>21811.541655959998</v>
      </c>
      <c r="NA22" s="221">
        <v>22712</v>
      </c>
      <c r="NB22" s="79" t="s">
        <v>201</v>
      </c>
    </row>
    <row r="23" spans="1:366" x14ac:dyDescent="0.35">
      <c r="A23" s="78" t="s">
        <v>208</v>
      </c>
      <c r="B23" s="121">
        <v>-10.067</v>
      </c>
      <c r="C23" s="121">
        <v>-5.8730000000000002</v>
      </c>
      <c r="D23" s="121">
        <v>-11.824</v>
      </c>
      <c r="E23" s="121">
        <v>-11.481</v>
      </c>
      <c r="F23" s="121">
        <v>-4.7</v>
      </c>
      <c r="G23" s="121">
        <v>-10.169</v>
      </c>
      <c r="H23" s="121">
        <v>-26.852</v>
      </c>
      <c r="I23" s="121">
        <v>-9.2210000000000001</v>
      </c>
      <c r="J23" s="121">
        <v>-5.4560000000000004</v>
      </c>
      <c r="K23" s="121">
        <v>-3.2850000000000001</v>
      </c>
      <c r="L23" s="121">
        <v>12.571999999999999</v>
      </c>
      <c r="M23" s="122">
        <v>-3.778</v>
      </c>
      <c r="N23" s="123">
        <v>0.28000000000000003</v>
      </c>
      <c r="O23" s="121">
        <v>5.0739999999999998</v>
      </c>
      <c r="P23" s="121">
        <v>11.986000000000001</v>
      </c>
      <c r="Q23" s="121">
        <v>5.55</v>
      </c>
      <c r="R23" s="121">
        <v>-18.587</v>
      </c>
      <c r="S23" s="121">
        <v>-10.385</v>
      </c>
      <c r="T23" s="121">
        <v>-12.481</v>
      </c>
      <c r="U23" s="121">
        <v>-2.3450000000000002</v>
      </c>
      <c r="V23" s="121">
        <v>3.89</v>
      </c>
      <c r="W23" s="121">
        <v>-11.628</v>
      </c>
      <c r="X23" s="121">
        <v>-3.786</v>
      </c>
      <c r="Y23" s="122">
        <v>-3.1819999999999999</v>
      </c>
      <c r="Z23" s="123">
        <v>-12.086</v>
      </c>
      <c r="AA23" s="121">
        <v>-3.8090000000000002</v>
      </c>
      <c r="AB23" s="121">
        <v>-1.6990000000000001</v>
      </c>
      <c r="AC23" s="121">
        <v>-13.007</v>
      </c>
      <c r="AD23" s="121">
        <v>-30.062999999999999</v>
      </c>
      <c r="AE23" s="121">
        <v>-29.471</v>
      </c>
      <c r="AF23" s="121">
        <v>-19.356000000000002</v>
      </c>
      <c r="AG23" s="121">
        <v>-19.068999999999999</v>
      </c>
      <c r="AH23" s="121">
        <v>-9.9209999999999994</v>
      </c>
      <c r="AI23" s="121">
        <v>2.198</v>
      </c>
      <c r="AJ23" s="121">
        <v>-5.4909999999999997</v>
      </c>
      <c r="AK23" s="122">
        <v>-18.393000000000001</v>
      </c>
      <c r="AL23" s="123">
        <v>-4.1630000000000003</v>
      </c>
      <c r="AM23" s="121">
        <v>-4.2190000000000003</v>
      </c>
      <c r="AN23" s="121">
        <v>-5.3620000000000001</v>
      </c>
      <c r="AO23" s="121">
        <v>-8.8390000000000004</v>
      </c>
      <c r="AP23" s="121">
        <v>-8.1349999999999998</v>
      </c>
      <c r="AQ23" s="121">
        <v>4.9880000000000004</v>
      </c>
      <c r="AR23" s="121">
        <v>-2.5870000000000002</v>
      </c>
      <c r="AS23" s="121">
        <v>-6.0540000000000003</v>
      </c>
      <c r="AT23" s="121">
        <v>-23.376999999999999</v>
      </c>
      <c r="AU23" s="121">
        <v>-12.769</v>
      </c>
      <c r="AV23" s="121">
        <v>3.7730000000000001</v>
      </c>
      <c r="AW23" s="122">
        <v>35.432000000000002</v>
      </c>
      <c r="AX23" s="123">
        <v>5.8159999999999998</v>
      </c>
      <c r="AY23" s="121">
        <v>10.606</v>
      </c>
      <c r="AZ23" s="121">
        <v>-16.678999999999998</v>
      </c>
      <c r="BA23" s="121">
        <v>-10.583</v>
      </c>
      <c r="BB23" s="121">
        <v>3.9990000000000001</v>
      </c>
      <c r="BC23" s="121">
        <v>6.8070000000000004</v>
      </c>
      <c r="BD23" s="121">
        <v>10.941000000000001</v>
      </c>
      <c r="BE23" s="121">
        <v>7.391</v>
      </c>
      <c r="BF23" s="121">
        <v>115.71</v>
      </c>
      <c r="BG23" s="121">
        <v>39.667999999999999</v>
      </c>
      <c r="BH23" s="121">
        <v>56.695999999999998</v>
      </c>
      <c r="BI23" s="122">
        <v>20.998000000000001</v>
      </c>
      <c r="BJ23" s="123">
        <v>33.771000000000001</v>
      </c>
      <c r="BK23" s="121">
        <v>60.942</v>
      </c>
      <c r="BL23" s="121">
        <v>-10.131</v>
      </c>
      <c r="BM23" s="121">
        <v>2.4039999999999999</v>
      </c>
      <c r="BN23" s="121">
        <v>23.838999999999999</v>
      </c>
      <c r="BO23" s="121">
        <v>-5.1289999999999996</v>
      </c>
      <c r="BP23" s="121">
        <v>71.962999999999994</v>
      </c>
      <c r="BQ23" s="121">
        <v>17.736000000000001</v>
      </c>
      <c r="BR23" s="121">
        <v>-15.433</v>
      </c>
      <c r="BS23" s="121">
        <v>-3.3730000000000002</v>
      </c>
      <c r="BT23" s="121">
        <v>-3.3889999999999998</v>
      </c>
      <c r="BU23" s="122">
        <v>21.213000000000001</v>
      </c>
      <c r="BV23" s="123">
        <v>-2.0830000000000002</v>
      </c>
      <c r="BW23" s="121">
        <v>-17.803999999999998</v>
      </c>
      <c r="BX23" s="121">
        <v>1.06</v>
      </c>
      <c r="BY23" s="121">
        <v>2.6579999999999999</v>
      </c>
      <c r="BZ23" s="121">
        <v>-20.347000000000001</v>
      </c>
      <c r="CA23" s="121">
        <v>-3.0640000000000001</v>
      </c>
      <c r="CB23" s="121">
        <v>-3.7629999999999999</v>
      </c>
      <c r="CC23" s="121">
        <v>1.177</v>
      </c>
      <c r="CD23" s="121">
        <v>9.0850000000000009</v>
      </c>
      <c r="CE23" s="121">
        <v>-4.1740000000000004</v>
      </c>
      <c r="CF23" s="121">
        <v>5.6749999999999998</v>
      </c>
      <c r="CG23" s="122">
        <v>9.0280000000000005</v>
      </c>
      <c r="CH23" s="123">
        <v>22.904</v>
      </c>
      <c r="CI23" s="121">
        <v>0.90200000000000002</v>
      </c>
      <c r="CJ23" s="121">
        <v>5.5190000000000001</v>
      </c>
      <c r="CK23" s="121">
        <v>-9.8569999999999993</v>
      </c>
      <c r="CL23" s="121">
        <v>-14.41</v>
      </c>
      <c r="CM23" s="121">
        <v>-17.131</v>
      </c>
      <c r="CN23" s="121">
        <v>-6.7160000000000002</v>
      </c>
      <c r="CO23" s="121">
        <v>11.381</v>
      </c>
      <c r="CP23" s="121">
        <v>8.5739999999999998</v>
      </c>
      <c r="CQ23" s="121">
        <v>-10.579000000000001</v>
      </c>
      <c r="CR23" s="121">
        <v>-11.779</v>
      </c>
      <c r="CS23" s="122">
        <v>9.2609999999999992</v>
      </c>
      <c r="CT23" s="123">
        <v>-3.2149999999999999</v>
      </c>
      <c r="CU23" s="121">
        <v>-2.2679999999999998</v>
      </c>
      <c r="CV23" s="121">
        <v>-7.2489999999999997</v>
      </c>
      <c r="CW23" s="121">
        <v>-8.4209999999999994</v>
      </c>
      <c r="CX23" s="121">
        <v>11.048999999999999</v>
      </c>
      <c r="CY23" s="121">
        <v>-4.1500000000000004</v>
      </c>
      <c r="CZ23" s="121">
        <v>-9.8149999999999995</v>
      </c>
      <c r="DA23" s="121">
        <v>-2.7810000000000001</v>
      </c>
      <c r="DB23" s="121">
        <v>-15.22</v>
      </c>
      <c r="DC23" s="121">
        <v>-26.733000000000001</v>
      </c>
      <c r="DD23" s="121">
        <v>-4.944</v>
      </c>
      <c r="DE23" s="122">
        <v>-17.818999999999999</v>
      </c>
      <c r="DF23" s="123">
        <v>13.984</v>
      </c>
      <c r="DG23" s="121">
        <v>15.967000000000001</v>
      </c>
      <c r="DH23" s="121">
        <v>-21.763999999999999</v>
      </c>
      <c r="DI23" s="121">
        <v>-26.233000000000001</v>
      </c>
      <c r="DJ23" s="121">
        <v>-17.199000000000002</v>
      </c>
      <c r="DK23" s="121">
        <v>-23.826000000000001</v>
      </c>
      <c r="DL23" s="121">
        <v>-27.893000000000001</v>
      </c>
      <c r="DM23" s="121">
        <v>-25.324999999999999</v>
      </c>
      <c r="DN23" s="121">
        <v>-33.048000000000002</v>
      </c>
      <c r="DO23" s="121">
        <v>-24.483000000000001</v>
      </c>
      <c r="DP23" s="121">
        <v>-30.492000000000001</v>
      </c>
      <c r="DQ23" s="122">
        <v>-34.268999999999998</v>
      </c>
      <c r="DR23" s="123">
        <v>-3.47</v>
      </c>
      <c r="DS23" s="121">
        <v>-3.363</v>
      </c>
      <c r="DT23" s="121">
        <v>-35.823</v>
      </c>
      <c r="DU23" s="121">
        <v>-16.532</v>
      </c>
      <c r="DV23" s="121">
        <v>-26.902000000000001</v>
      </c>
      <c r="DW23" s="121">
        <v>-57.932000000000002</v>
      </c>
      <c r="DX23" s="121">
        <v>-25.398</v>
      </c>
      <c r="DY23" s="121">
        <v>-25.423999999999999</v>
      </c>
      <c r="DZ23" s="121">
        <v>-25.428000000000001</v>
      </c>
      <c r="EA23" s="121">
        <v>-38.314</v>
      </c>
      <c r="EB23" s="121">
        <v>-81.64</v>
      </c>
      <c r="EC23" s="122">
        <v>61.180999999999997</v>
      </c>
      <c r="ED23" s="123">
        <v>27.125</v>
      </c>
      <c r="EE23" s="121">
        <v>20.559000000000001</v>
      </c>
      <c r="EF23" s="121">
        <v>4.0640000000000001</v>
      </c>
      <c r="EG23" s="121">
        <v>-23.728000000000002</v>
      </c>
      <c r="EH23" s="121">
        <v>-27.07</v>
      </c>
      <c r="EI23" s="121">
        <v>-28.577000000000002</v>
      </c>
      <c r="EJ23" s="121">
        <v>-41.313000000000002</v>
      </c>
      <c r="EK23" s="121">
        <v>64.804000000000002</v>
      </c>
      <c r="EL23" s="121">
        <v>-30.231000000000002</v>
      </c>
      <c r="EM23" s="121">
        <v>-16.271000000000001</v>
      </c>
      <c r="EN23" s="121">
        <v>57.896999999999998</v>
      </c>
      <c r="EO23" s="122">
        <v>-6.5549999999999997</v>
      </c>
      <c r="EP23" s="123">
        <v>29.777999999999999</v>
      </c>
      <c r="EQ23" s="121">
        <v>-5.4690000000000003</v>
      </c>
      <c r="ER23" s="121">
        <v>24.283000000000001</v>
      </c>
      <c r="ES23" s="121">
        <v>3.43</v>
      </c>
      <c r="ET23" s="121">
        <v>3.9889999999999999</v>
      </c>
      <c r="EU23" s="121">
        <v>-30.408000000000001</v>
      </c>
      <c r="EV23" s="121">
        <v>5.9470000000000001</v>
      </c>
      <c r="EW23" s="121">
        <v>5.04</v>
      </c>
      <c r="EX23" s="121">
        <v>-15.12</v>
      </c>
      <c r="EY23" s="121">
        <v>-30.524999999999999</v>
      </c>
      <c r="EZ23" s="121">
        <v>18.853000000000002</v>
      </c>
      <c r="FA23" s="122">
        <v>8.5660000000000007</v>
      </c>
      <c r="FB23" s="123">
        <v>43.918999999999997</v>
      </c>
      <c r="FC23" s="121">
        <v>17.847999999999999</v>
      </c>
      <c r="FD23" s="121">
        <v>20.524999999999999</v>
      </c>
      <c r="FE23" s="121">
        <v>28.588000000000001</v>
      </c>
      <c r="FF23" s="121">
        <v>30.308</v>
      </c>
      <c r="FG23" s="121">
        <v>9.9</v>
      </c>
      <c r="FH23" s="121">
        <v>48.655000000000001</v>
      </c>
      <c r="FI23" s="121">
        <v>50.588999999999999</v>
      </c>
      <c r="FJ23" s="121">
        <v>6.4320000000000004</v>
      </c>
      <c r="FK23" s="121">
        <v>108.86799999999999</v>
      </c>
      <c r="FL23" s="121">
        <v>-19.95</v>
      </c>
      <c r="FM23" s="122">
        <v>89.5</v>
      </c>
      <c r="FN23" s="123">
        <v>83.10929999999999</v>
      </c>
      <c r="FO23" s="121">
        <v>63.920999999999999</v>
      </c>
      <c r="FP23" s="121">
        <v>61.641300000000001</v>
      </c>
      <c r="FQ23" s="121">
        <v>48.171899999999994</v>
      </c>
      <c r="FR23" s="121">
        <v>11.406600000000006</v>
      </c>
      <c r="FS23" s="121">
        <v>145.34909999999996</v>
      </c>
      <c r="FT23" s="121">
        <v>70.783899999999988</v>
      </c>
      <c r="FU23" s="121">
        <v>40.233100000000007</v>
      </c>
      <c r="FV23" s="121">
        <v>10.319699999999997</v>
      </c>
      <c r="FW23" s="121">
        <v>67.287600000000012</v>
      </c>
      <c r="FX23" s="121">
        <v>-25.818999999999985</v>
      </c>
      <c r="FY23" s="122">
        <v>38.276800000000001</v>
      </c>
      <c r="FZ23" s="123">
        <v>6.183461369999999</v>
      </c>
      <c r="GA23" s="121">
        <v>9.4344962500000005</v>
      </c>
      <c r="GB23" s="121">
        <v>0.70551365999999693</v>
      </c>
      <c r="GC23" s="121">
        <v>7.245464360000005</v>
      </c>
      <c r="GD23" s="121">
        <v>-1.2351618899999994</v>
      </c>
      <c r="GE23" s="121">
        <v>3.4022549900000012</v>
      </c>
      <c r="GF23" s="121">
        <v>34.731051569999998</v>
      </c>
      <c r="GG23" s="121">
        <v>15.491686439999997</v>
      </c>
      <c r="GH23" s="121">
        <v>13.325331050000001</v>
      </c>
      <c r="GI23" s="121">
        <v>11.710548839999996</v>
      </c>
      <c r="GJ23" s="121">
        <v>8.6095866899999933</v>
      </c>
      <c r="GK23" s="122">
        <v>-13.002571069999998</v>
      </c>
      <c r="GL23" s="123">
        <v>-1.1800971199999986</v>
      </c>
      <c r="GM23" s="121">
        <v>1.9618041799999992</v>
      </c>
      <c r="GN23" s="121">
        <v>10.248708499999998</v>
      </c>
      <c r="GO23" s="121">
        <v>-11.520395129999997</v>
      </c>
      <c r="GP23" s="121">
        <v>-8.5361347599999942</v>
      </c>
      <c r="GQ23" s="121">
        <v>28.669150340000009</v>
      </c>
      <c r="GR23" s="121">
        <v>21.40043180999999</v>
      </c>
      <c r="GS23" s="121">
        <v>3.7848331000000033</v>
      </c>
      <c r="GT23" s="121">
        <v>6.5362867199999961</v>
      </c>
      <c r="GU23" s="121">
        <v>-17.875377129999993</v>
      </c>
      <c r="GV23" s="121">
        <v>0.63915234000000054</v>
      </c>
      <c r="GW23" s="122">
        <v>47.301244120000007</v>
      </c>
      <c r="GX23" s="123">
        <v>-5.5466730600000007</v>
      </c>
      <c r="GY23" s="121">
        <v>6.6011699200000038</v>
      </c>
      <c r="GZ23" s="121">
        <v>13.251665270000005</v>
      </c>
      <c r="HA23" s="121">
        <v>4.2167174199999939</v>
      </c>
      <c r="HB23" s="121">
        <v>-9.7484891999999892</v>
      </c>
      <c r="HC23" s="121">
        <v>10.922905009999996</v>
      </c>
      <c r="HD23" s="121">
        <v>26.370781940000001</v>
      </c>
      <c r="HE23" s="121">
        <v>-18.734795619999996</v>
      </c>
      <c r="HF23" s="121">
        <v>9.145868280000002</v>
      </c>
      <c r="HG23" s="121">
        <v>46.789630580000001</v>
      </c>
      <c r="HH23" s="121">
        <v>10.203934309999998</v>
      </c>
      <c r="HI23" s="122">
        <v>-1.6412061799999973</v>
      </c>
      <c r="HJ23" s="123">
        <v>25.416612650000001</v>
      </c>
      <c r="HK23" s="121">
        <v>-2.5333364499999989</v>
      </c>
      <c r="HL23" s="121">
        <v>11.165353660000001</v>
      </c>
      <c r="HM23" s="121">
        <v>10.999277850000002</v>
      </c>
      <c r="HN23" s="121">
        <v>4.3355711499999998</v>
      </c>
      <c r="HO23" s="121">
        <v>2.6206366899999995</v>
      </c>
      <c r="HP23" s="121">
        <v>13.185240449999997</v>
      </c>
      <c r="HQ23" s="121">
        <v>-4.4369057100000067</v>
      </c>
      <c r="HR23" s="121">
        <v>17.038117809999996</v>
      </c>
      <c r="HS23" s="121">
        <v>3.3123674400000018</v>
      </c>
      <c r="HT23" s="121">
        <v>7.7098305600000092</v>
      </c>
      <c r="HU23" s="122">
        <v>6.8174112399999975</v>
      </c>
      <c r="HV23" s="123">
        <v>4.9255985900000017</v>
      </c>
      <c r="HW23" s="121">
        <v>9.0822492699999966</v>
      </c>
      <c r="HX23" s="121">
        <v>6.3304825300000012</v>
      </c>
      <c r="HY23" s="121">
        <v>2.4640399800000012</v>
      </c>
      <c r="HZ23" s="121">
        <v>3.3259346699999988</v>
      </c>
      <c r="IA23" s="121">
        <v>8.1544008500000018</v>
      </c>
      <c r="IB23" s="121">
        <v>13.911498529999998</v>
      </c>
      <c r="IC23" s="121">
        <v>9.28295812</v>
      </c>
      <c r="ID23" s="121">
        <v>11.285861860000001</v>
      </c>
      <c r="IE23" s="121">
        <v>4.3060084300000021</v>
      </c>
      <c r="IF23" s="121">
        <v>2.8321335900000011</v>
      </c>
      <c r="IG23" s="122">
        <v>14.980631439999994</v>
      </c>
      <c r="IH23" s="121">
        <v>0.65859776999999664</v>
      </c>
      <c r="II23" s="121">
        <v>17.152729899999997</v>
      </c>
      <c r="IJ23" s="121">
        <v>13.246829719999997</v>
      </c>
      <c r="IK23" s="121">
        <v>2.2044697799999957</v>
      </c>
      <c r="IL23" s="121">
        <v>4.5543112800000021</v>
      </c>
      <c r="IM23" s="121">
        <v>11.784002899999999</v>
      </c>
      <c r="IN23" s="121">
        <v>8.2563211500000016</v>
      </c>
      <c r="IO23" s="121">
        <v>6.8284472200000002</v>
      </c>
      <c r="IP23" s="121">
        <v>2.6514068200000001</v>
      </c>
      <c r="IQ23" s="121">
        <v>12.101963060000001</v>
      </c>
      <c r="IR23" s="121">
        <v>11.551737830000002</v>
      </c>
      <c r="IS23" s="122">
        <v>11.097521410000001</v>
      </c>
      <c r="IT23" s="121">
        <v>12.864360249999997</v>
      </c>
      <c r="IU23" s="121">
        <v>13.539750579999998</v>
      </c>
      <c r="IV23" s="121">
        <v>11.753363330000004</v>
      </c>
      <c r="IW23" s="121">
        <v>16.812138050000001</v>
      </c>
      <c r="IX23" s="121">
        <v>14.714647170000001</v>
      </c>
      <c r="IY23" s="121">
        <v>-0.61787994999999862</v>
      </c>
      <c r="IZ23" s="121">
        <v>7.1679244000000013</v>
      </c>
      <c r="JA23" s="121">
        <v>9.3320151300000003</v>
      </c>
      <c r="JB23" s="121">
        <v>10.250602760000001</v>
      </c>
      <c r="JC23" s="121">
        <v>6.4159386600000037</v>
      </c>
      <c r="JD23" s="121">
        <v>-0.59407717999999654</v>
      </c>
      <c r="JE23" s="122">
        <v>9.4447875999999997</v>
      </c>
      <c r="JF23" s="123">
        <v>3.6676556799999998</v>
      </c>
      <c r="JG23" s="121">
        <v>4.2677649199999994</v>
      </c>
      <c r="JH23" s="121">
        <v>12.35310816</v>
      </c>
      <c r="JI23" s="121">
        <v>5.7286756900000002</v>
      </c>
      <c r="JJ23" s="121">
        <v>8.9150557399999997</v>
      </c>
      <c r="JK23" s="121">
        <v>8.7417338799999964</v>
      </c>
      <c r="JL23" s="121">
        <v>8.8909423499999995</v>
      </c>
      <c r="JM23" s="121">
        <v>14.638816299999995</v>
      </c>
      <c r="JN23" s="121">
        <v>14.639679840000001</v>
      </c>
      <c r="JO23" s="121">
        <v>-3.1855978499999984</v>
      </c>
      <c r="JP23" s="121">
        <v>11.45941505</v>
      </c>
      <c r="JQ23" s="121">
        <v>12.446994439999999</v>
      </c>
      <c r="JR23" s="123">
        <v>6.2849804200000019</v>
      </c>
      <c r="JS23" s="121">
        <v>4.4281575300000018</v>
      </c>
      <c r="JT23" s="121">
        <v>12.906837760000002</v>
      </c>
      <c r="JU23" s="121">
        <v>0.4637301499999994</v>
      </c>
      <c r="JV23" s="121">
        <v>4.5188113400000001</v>
      </c>
      <c r="JW23" s="121">
        <v>8.8267892999999997</v>
      </c>
      <c r="JX23" s="121">
        <v>9.8720478899999993</v>
      </c>
      <c r="JY23" s="121">
        <v>10.53164421</v>
      </c>
      <c r="JZ23" s="121">
        <v>5.0789837300000036</v>
      </c>
      <c r="KA23" s="121">
        <v>9.7507366500000039</v>
      </c>
      <c r="KB23" s="121">
        <v>7.9496454800000009</v>
      </c>
      <c r="KC23" s="121">
        <v>6.0209421099999982</v>
      </c>
      <c r="KD23" s="123">
        <v>1.7088700599999993</v>
      </c>
      <c r="KE23" s="121">
        <v>2.9095423200000003</v>
      </c>
      <c r="KF23" s="121">
        <v>13.500139129999999</v>
      </c>
      <c r="KG23" s="121">
        <v>1.1421642399999983</v>
      </c>
      <c r="KH23" s="121">
        <v>4.0086947499999983</v>
      </c>
      <c r="KI23" s="121">
        <v>0.4702681900000007</v>
      </c>
      <c r="KJ23" s="121">
        <v>1.8520230899999988</v>
      </c>
      <c r="KK23" s="121">
        <v>4.4128452200000012</v>
      </c>
      <c r="KL23" s="121">
        <v>3.8405636200000006</v>
      </c>
      <c r="KM23" s="121">
        <v>4.8971735099999991</v>
      </c>
      <c r="KN23" s="121">
        <v>3.1559495099999983</v>
      </c>
      <c r="KO23" s="121">
        <v>-3.1723085400000017</v>
      </c>
      <c r="KP23" s="123">
        <v>5.1065738799999982</v>
      </c>
      <c r="KQ23" s="121">
        <v>4.9646763100000024</v>
      </c>
      <c r="KR23" s="121">
        <v>-7.7939437199999997</v>
      </c>
      <c r="KS23" s="121">
        <v>-5.1880211999999997</v>
      </c>
      <c r="KT23" s="121">
        <v>-4.5401870100000012</v>
      </c>
      <c r="KU23" s="121">
        <v>28.60812541</v>
      </c>
      <c r="KV23" s="121">
        <v>12.87186882</v>
      </c>
      <c r="KW23" s="121">
        <v>4.9961931300000018</v>
      </c>
      <c r="KX23" s="121">
        <v>-1.9094365300000009</v>
      </c>
      <c r="KY23" s="121">
        <v>-14.82997441</v>
      </c>
      <c r="KZ23" s="121">
        <v>0.51554046999999992</v>
      </c>
      <c r="LA23" s="121">
        <v>1.6399915899999997</v>
      </c>
      <c r="LB23" s="123">
        <v>-6.7993981099999985</v>
      </c>
      <c r="LC23" s="121">
        <v>1.4150598800000007</v>
      </c>
      <c r="LD23" s="121">
        <v>2.8369122499999992</v>
      </c>
      <c r="LE23" s="121">
        <v>11.448512220000001</v>
      </c>
      <c r="LF23" s="121">
        <v>3.4109059300000006</v>
      </c>
      <c r="LG23" s="121">
        <v>6.674628789999999</v>
      </c>
      <c r="LH23" s="121">
        <v>3.4812999199999997</v>
      </c>
      <c r="LI23" s="121">
        <v>21.129898180000005</v>
      </c>
      <c r="LJ23" s="121">
        <v>5.2333123400000003</v>
      </c>
      <c r="LK23" s="121">
        <v>1.7320492000000014</v>
      </c>
      <c r="LL23" s="121">
        <v>5.449496139999999</v>
      </c>
      <c r="LM23" s="121">
        <v>4.9079395499999992</v>
      </c>
      <c r="LN23" s="123">
        <v>4.0547194899999992</v>
      </c>
      <c r="LO23" s="121">
        <v>3.7678529800000016</v>
      </c>
      <c r="LP23" s="121">
        <v>8.1689183799999991</v>
      </c>
      <c r="LQ23" s="121">
        <v>3.002405640000001</v>
      </c>
      <c r="LR23" s="121">
        <v>5.4493976599999989</v>
      </c>
      <c r="LS23" s="121">
        <v>10.854628790000001</v>
      </c>
      <c r="LT23" s="121">
        <v>5.611904179999998</v>
      </c>
      <c r="LU23" s="121">
        <v>2.2315565700000026</v>
      </c>
      <c r="LV23" s="121">
        <v>6.3557140300000032</v>
      </c>
      <c r="LW23" s="121">
        <v>16.297459099999998</v>
      </c>
      <c r="LX23" s="121">
        <v>17.04422813</v>
      </c>
      <c r="LY23" s="121">
        <v>3.8621575999999989</v>
      </c>
      <c r="LZ23" s="123">
        <v>3.78746983</v>
      </c>
      <c r="MA23" s="121">
        <v>-0.58284293000000076</v>
      </c>
      <c r="MB23" s="121">
        <v>4.7173374499999987</v>
      </c>
      <c r="MC23" s="121">
        <v>5.7246661099999985</v>
      </c>
      <c r="MD23" s="121">
        <v>26.532408789999998</v>
      </c>
      <c r="ME23" s="121">
        <v>17.970344269999998</v>
      </c>
      <c r="MF23" s="121">
        <v>1.9667700000005426E-2</v>
      </c>
      <c r="MG23" s="121">
        <v>1.6504303999999974</v>
      </c>
      <c r="MH23" s="121">
        <v>4.4634112599999973</v>
      </c>
      <c r="MI23" s="121">
        <v>-3.2803336099999978</v>
      </c>
      <c r="MJ23" s="121">
        <v>-0.78332967999999892</v>
      </c>
      <c r="MK23" s="121">
        <v>1.4852924600000006</v>
      </c>
      <c r="ML23" s="123">
        <v>3.6745376800000011</v>
      </c>
      <c r="MM23" s="121">
        <v>1.949672610000005</v>
      </c>
      <c r="MN23" s="121">
        <v>0.21646870000000126</v>
      </c>
      <c r="MO23" s="121">
        <v>10.86996441</v>
      </c>
      <c r="MP23" s="121">
        <v>5.9905556299999994</v>
      </c>
      <c r="MQ23" s="121">
        <v>0.71925879999999964</v>
      </c>
      <c r="MR23" s="121">
        <v>11.28016558</v>
      </c>
      <c r="MS23" s="121">
        <v>9.6629129999999961</v>
      </c>
      <c r="MT23" s="121">
        <v>-5.4700676000000019</v>
      </c>
      <c r="MU23" s="121">
        <v>4.6469330899999983</v>
      </c>
      <c r="MV23" s="121">
        <v>13.277661209999994</v>
      </c>
      <c r="MW23" s="121">
        <v>18.782181200000004</v>
      </c>
      <c r="MX23" s="123">
        <v>7.4236050199999992</v>
      </c>
      <c r="MY23" s="121">
        <v>4.2501985400000013</v>
      </c>
      <c r="MZ23" s="121">
        <v>3.5786156399999998</v>
      </c>
      <c r="NA23" s="221">
        <v>22713</v>
      </c>
      <c r="NB23" s="78" t="s">
        <v>208</v>
      </c>
    </row>
    <row r="24" spans="1:366" x14ac:dyDescent="0.35">
      <c r="A24" s="79" t="s">
        <v>209</v>
      </c>
      <c r="B24" s="121">
        <v>19.266999999999999</v>
      </c>
      <c r="C24" s="121">
        <v>19.326000000000001</v>
      </c>
      <c r="D24" s="121">
        <v>28.4</v>
      </c>
      <c r="E24" s="121">
        <v>22.347999999999999</v>
      </c>
      <c r="F24" s="121">
        <v>29.564</v>
      </c>
      <c r="G24" s="121">
        <v>23.552</v>
      </c>
      <c r="H24" s="121">
        <v>20.311</v>
      </c>
      <c r="I24" s="121">
        <v>26.561</v>
      </c>
      <c r="J24" s="121">
        <v>24.396000000000001</v>
      </c>
      <c r="K24" s="121">
        <v>27.64</v>
      </c>
      <c r="L24" s="121">
        <v>44.536000000000001</v>
      </c>
      <c r="M24" s="122">
        <v>35.371000000000002</v>
      </c>
      <c r="N24" s="123">
        <v>29.847999999999999</v>
      </c>
      <c r="O24" s="121">
        <v>32.204999999999998</v>
      </c>
      <c r="P24" s="121">
        <v>43.03</v>
      </c>
      <c r="Q24" s="121">
        <v>27.346</v>
      </c>
      <c r="R24" s="121">
        <v>25.76</v>
      </c>
      <c r="S24" s="121">
        <v>23.896000000000001</v>
      </c>
      <c r="T24" s="121">
        <v>24.442</v>
      </c>
      <c r="U24" s="121">
        <v>30.143999999999998</v>
      </c>
      <c r="V24" s="121">
        <v>33.746000000000002</v>
      </c>
      <c r="W24" s="121">
        <v>30.109000000000002</v>
      </c>
      <c r="X24" s="121">
        <v>27.209</v>
      </c>
      <c r="Y24" s="122">
        <v>32.997999999999998</v>
      </c>
      <c r="Z24" s="123">
        <v>24.138000000000002</v>
      </c>
      <c r="AA24" s="121">
        <v>19.89</v>
      </c>
      <c r="AB24" s="121">
        <v>22.035</v>
      </c>
      <c r="AC24" s="121">
        <v>22.98</v>
      </c>
      <c r="AD24" s="121">
        <v>19.082000000000001</v>
      </c>
      <c r="AE24" s="121">
        <v>23.693000000000001</v>
      </c>
      <c r="AF24" s="121">
        <v>24.727</v>
      </c>
      <c r="AG24" s="121">
        <v>27.68</v>
      </c>
      <c r="AH24" s="121">
        <v>33.121000000000002</v>
      </c>
      <c r="AI24" s="121">
        <v>46.661999999999999</v>
      </c>
      <c r="AJ24" s="121">
        <v>26.593</v>
      </c>
      <c r="AK24" s="122">
        <v>33.853000000000002</v>
      </c>
      <c r="AL24" s="123">
        <v>31.492000000000001</v>
      </c>
      <c r="AM24" s="121">
        <v>28.803000000000001</v>
      </c>
      <c r="AN24" s="121">
        <v>29.581</v>
      </c>
      <c r="AO24" s="121">
        <v>29.213000000000001</v>
      </c>
      <c r="AP24" s="121">
        <v>26.853999999999999</v>
      </c>
      <c r="AQ24" s="121">
        <v>37.765000000000001</v>
      </c>
      <c r="AR24" s="121">
        <v>35.634999999999998</v>
      </c>
      <c r="AS24" s="121">
        <v>25.741</v>
      </c>
      <c r="AT24" s="121">
        <v>23.641999999999999</v>
      </c>
      <c r="AU24" s="121">
        <v>29.247</v>
      </c>
      <c r="AV24" s="121">
        <v>30.952999999999999</v>
      </c>
      <c r="AW24" s="122">
        <v>78.900000000000006</v>
      </c>
      <c r="AX24" s="123">
        <v>25.981000000000002</v>
      </c>
      <c r="AY24" s="121">
        <v>29.527000000000001</v>
      </c>
      <c r="AZ24" s="121">
        <v>28.146999999999998</v>
      </c>
      <c r="BA24" s="121">
        <v>21.024000000000001</v>
      </c>
      <c r="BB24" s="121">
        <v>30.225999999999999</v>
      </c>
      <c r="BC24" s="121">
        <v>39.014000000000003</v>
      </c>
      <c r="BD24" s="121">
        <v>40.222000000000001</v>
      </c>
      <c r="BE24" s="121">
        <v>34.841999999999999</v>
      </c>
      <c r="BF24" s="121">
        <v>148.429</v>
      </c>
      <c r="BG24" s="121">
        <v>67.180999999999997</v>
      </c>
      <c r="BH24" s="121">
        <v>95.558999999999997</v>
      </c>
      <c r="BI24" s="122">
        <v>66.114999999999995</v>
      </c>
      <c r="BJ24" s="123">
        <v>61.231000000000002</v>
      </c>
      <c r="BK24" s="121">
        <v>86.831999999999994</v>
      </c>
      <c r="BL24" s="121">
        <v>24.506</v>
      </c>
      <c r="BM24" s="121">
        <v>30.454999999999998</v>
      </c>
      <c r="BN24" s="121">
        <v>59.746000000000002</v>
      </c>
      <c r="BO24" s="121">
        <v>28.341999999999999</v>
      </c>
      <c r="BP24" s="121">
        <v>102.7</v>
      </c>
      <c r="BQ24" s="121">
        <v>57.253</v>
      </c>
      <c r="BR24" s="121">
        <v>22.469000000000001</v>
      </c>
      <c r="BS24" s="121">
        <v>25.114999999999998</v>
      </c>
      <c r="BT24" s="121">
        <v>24.558</v>
      </c>
      <c r="BU24" s="122">
        <v>66.135999999999996</v>
      </c>
      <c r="BV24" s="123">
        <v>30.81</v>
      </c>
      <c r="BW24" s="121">
        <v>26.553999999999998</v>
      </c>
      <c r="BX24" s="121">
        <v>35.494999999999997</v>
      </c>
      <c r="BY24" s="121">
        <v>33.755000000000003</v>
      </c>
      <c r="BZ24" s="121">
        <v>25.24</v>
      </c>
      <c r="CA24" s="121">
        <v>29.718</v>
      </c>
      <c r="CB24" s="121">
        <v>32.466999999999999</v>
      </c>
      <c r="CC24" s="121">
        <v>37.328000000000003</v>
      </c>
      <c r="CD24" s="121">
        <v>37.469000000000001</v>
      </c>
      <c r="CE24" s="121">
        <v>30.437999999999999</v>
      </c>
      <c r="CF24" s="121">
        <v>40.627000000000002</v>
      </c>
      <c r="CG24" s="122">
        <v>53.570999999999998</v>
      </c>
      <c r="CH24" s="123">
        <v>52.399000000000001</v>
      </c>
      <c r="CI24" s="121">
        <v>28.321000000000002</v>
      </c>
      <c r="CJ24" s="121">
        <v>37.524999999999999</v>
      </c>
      <c r="CK24" s="121">
        <v>24.795000000000002</v>
      </c>
      <c r="CL24" s="121">
        <v>28.722999999999999</v>
      </c>
      <c r="CM24" s="121">
        <v>21.454999999999998</v>
      </c>
      <c r="CN24" s="121">
        <v>31.117000000000001</v>
      </c>
      <c r="CO24" s="121">
        <v>49.351999999999997</v>
      </c>
      <c r="CP24" s="121">
        <v>38.122</v>
      </c>
      <c r="CQ24" s="121">
        <v>27.082000000000001</v>
      </c>
      <c r="CR24" s="121">
        <v>26.382999999999999</v>
      </c>
      <c r="CS24" s="122">
        <v>55.95</v>
      </c>
      <c r="CT24" s="123">
        <v>31.834</v>
      </c>
      <c r="CU24" s="121">
        <v>41.237000000000002</v>
      </c>
      <c r="CV24" s="121">
        <v>26.565000000000001</v>
      </c>
      <c r="CW24" s="121">
        <v>32.436</v>
      </c>
      <c r="CX24" s="121">
        <v>42.225999999999999</v>
      </c>
      <c r="CY24" s="121">
        <v>36.332999999999998</v>
      </c>
      <c r="CZ24" s="121">
        <v>25.443000000000001</v>
      </c>
      <c r="DA24" s="121">
        <v>32.985999999999997</v>
      </c>
      <c r="DB24" s="121">
        <v>27.385999999999999</v>
      </c>
      <c r="DC24" s="121">
        <v>23.974</v>
      </c>
      <c r="DD24" s="121">
        <v>36.521000000000001</v>
      </c>
      <c r="DE24" s="122">
        <v>31.925000000000001</v>
      </c>
      <c r="DF24" s="123">
        <v>52.701999999999998</v>
      </c>
      <c r="DG24" s="121">
        <v>49.197000000000003</v>
      </c>
      <c r="DH24" s="121">
        <v>30.952000000000002</v>
      </c>
      <c r="DI24" s="121">
        <v>20.175000000000001</v>
      </c>
      <c r="DJ24" s="121">
        <v>29.914999999999999</v>
      </c>
      <c r="DK24" s="121">
        <v>23.135000000000002</v>
      </c>
      <c r="DL24" s="121">
        <v>27.047000000000001</v>
      </c>
      <c r="DM24" s="121">
        <v>28.49</v>
      </c>
      <c r="DN24" s="121">
        <v>26.474</v>
      </c>
      <c r="DO24" s="121">
        <v>31.024999999999999</v>
      </c>
      <c r="DP24" s="121">
        <v>25.175000000000001</v>
      </c>
      <c r="DQ24" s="122">
        <v>34.220999999999997</v>
      </c>
      <c r="DR24" s="123">
        <v>44.692</v>
      </c>
      <c r="DS24" s="121">
        <v>47.405000000000001</v>
      </c>
      <c r="DT24" s="121">
        <v>43.372999999999998</v>
      </c>
      <c r="DU24" s="121">
        <v>31.88</v>
      </c>
      <c r="DV24" s="121">
        <v>31.327000000000002</v>
      </c>
      <c r="DW24" s="121">
        <v>43.365000000000002</v>
      </c>
      <c r="DX24" s="121">
        <v>38.947000000000003</v>
      </c>
      <c r="DY24" s="121">
        <v>36.762999999999998</v>
      </c>
      <c r="DZ24" s="121">
        <v>37.417000000000002</v>
      </c>
      <c r="EA24" s="121">
        <v>44.98</v>
      </c>
      <c r="EB24" s="121">
        <v>42.023000000000003</v>
      </c>
      <c r="EC24" s="122">
        <v>163.71199999999999</v>
      </c>
      <c r="ED24" s="123">
        <v>87.775999999999996</v>
      </c>
      <c r="EE24" s="121">
        <v>83.906999999999996</v>
      </c>
      <c r="EF24" s="121">
        <v>114.358</v>
      </c>
      <c r="EG24" s="121">
        <v>36.81</v>
      </c>
      <c r="EH24" s="121">
        <v>45.527999999999999</v>
      </c>
      <c r="EI24" s="121">
        <v>40.573</v>
      </c>
      <c r="EJ24" s="121">
        <v>49.706000000000003</v>
      </c>
      <c r="EK24" s="121">
        <v>149.46100000000001</v>
      </c>
      <c r="EL24" s="121">
        <v>52.093000000000004</v>
      </c>
      <c r="EM24" s="121">
        <v>59.941000000000003</v>
      </c>
      <c r="EN24" s="121">
        <v>124.33499999999999</v>
      </c>
      <c r="EO24" s="122">
        <v>122.892</v>
      </c>
      <c r="EP24" s="123">
        <v>113.471</v>
      </c>
      <c r="EQ24" s="121">
        <v>64.411000000000001</v>
      </c>
      <c r="ER24" s="121">
        <v>92.016999999999996</v>
      </c>
      <c r="ES24" s="121">
        <v>54.664999999999999</v>
      </c>
      <c r="ET24" s="121">
        <v>87.563000000000002</v>
      </c>
      <c r="EU24" s="121">
        <v>58.402999999999999</v>
      </c>
      <c r="EV24" s="121">
        <v>67.691000000000003</v>
      </c>
      <c r="EW24" s="121">
        <v>91.186999999999998</v>
      </c>
      <c r="EX24" s="121">
        <v>40.450000000000003</v>
      </c>
      <c r="EY24" s="121">
        <v>55.512999999999998</v>
      </c>
      <c r="EZ24" s="121">
        <v>96.921000000000006</v>
      </c>
      <c r="FA24" s="122">
        <v>133.578</v>
      </c>
      <c r="FB24" s="123">
        <v>114.611</v>
      </c>
      <c r="FC24" s="121">
        <v>72.108999999999995</v>
      </c>
      <c r="FD24" s="121">
        <v>79.260999999999996</v>
      </c>
      <c r="FE24" s="121">
        <v>106.82</v>
      </c>
      <c r="FF24" s="121">
        <v>87.897999999999996</v>
      </c>
      <c r="FG24" s="121">
        <v>71.094999999999999</v>
      </c>
      <c r="FH24" s="121">
        <v>135.15199999999999</v>
      </c>
      <c r="FI24" s="121">
        <v>131.28700000000001</v>
      </c>
      <c r="FJ24" s="121">
        <v>79.450999999999993</v>
      </c>
      <c r="FK24" s="121">
        <v>178.79599999999999</v>
      </c>
      <c r="FL24" s="121">
        <v>76.006</v>
      </c>
      <c r="FM24" s="122">
        <v>228.453</v>
      </c>
      <c r="FN24" s="123">
        <v>151.48489999999998</v>
      </c>
      <c r="FO24" s="121">
        <v>119.8772</v>
      </c>
      <c r="FP24" s="121">
        <v>123.49930000000001</v>
      </c>
      <c r="FQ24" s="121">
        <v>107.5689</v>
      </c>
      <c r="FR24" s="121">
        <v>69.773600000000002</v>
      </c>
      <c r="FS24" s="121">
        <v>199.7294</v>
      </c>
      <c r="FT24" s="121">
        <v>139.06450000000001</v>
      </c>
      <c r="FU24" s="121">
        <v>84.459299999999999</v>
      </c>
      <c r="FV24" s="121">
        <v>77.433000000000007</v>
      </c>
      <c r="FW24" s="121">
        <v>130.0025</v>
      </c>
      <c r="FX24" s="121">
        <v>117.56780000000001</v>
      </c>
      <c r="FY24" s="122">
        <v>122.4786</v>
      </c>
      <c r="FZ24" s="123">
        <v>20.432234749999999</v>
      </c>
      <c r="GA24" s="121">
        <v>28.20874199</v>
      </c>
      <c r="GB24" s="121">
        <v>46.587664969999999</v>
      </c>
      <c r="GC24" s="121">
        <v>43.401353550000003</v>
      </c>
      <c r="GD24" s="121">
        <v>31.381512990000001</v>
      </c>
      <c r="GE24" s="121">
        <v>26.639028620000001</v>
      </c>
      <c r="GF24" s="121">
        <v>51.578290289999998</v>
      </c>
      <c r="GG24" s="121">
        <v>50.902073399999999</v>
      </c>
      <c r="GH24" s="121">
        <v>41.505161090000001</v>
      </c>
      <c r="GI24" s="121">
        <v>35.41346025</v>
      </c>
      <c r="GJ24" s="121">
        <v>34.634971869999994</v>
      </c>
      <c r="GK24" s="122">
        <v>54.763199039999996</v>
      </c>
      <c r="GL24" s="123">
        <v>53.644630210000003</v>
      </c>
      <c r="GM24" s="121">
        <v>29.290981219999999</v>
      </c>
      <c r="GN24" s="121">
        <v>35.335705499999996</v>
      </c>
      <c r="GO24" s="121">
        <v>33.218045420000003</v>
      </c>
      <c r="GP24" s="121">
        <v>36.670577880000003</v>
      </c>
      <c r="GQ24" s="121">
        <v>66.27391025</v>
      </c>
      <c r="GR24" s="121">
        <v>53.505259909999992</v>
      </c>
      <c r="GS24" s="121">
        <v>86.610735180000006</v>
      </c>
      <c r="GT24" s="121">
        <v>46.135615909999991</v>
      </c>
      <c r="GU24" s="121">
        <v>45.60814388</v>
      </c>
      <c r="GV24" s="121">
        <v>45.797533470000005</v>
      </c>
      <c r="GW24" s="122">
        <v>107.19257026000001</v>
      </c>
      <c r="GX24" s="123">
        <v>65.643077720000008</v>
      </c>
      <c r="GY24" s="121">
        <v>35.752870240000007</v>
      </c>
      <c r="GZ24" s="121">
        <v>70.970808030000001</v>
      </c>
      <c r="HA24" s="121">
        <v>51.096307409999994</v>
      </c>
      <c r="HB24" s="121">
        <v>48.725036020000005</v>
      </c>
      <c r="HC24" s="121">
        <v>49.102332679999996</v>
      </c>
      <c r="HD24" s="121">
        <v>46.598407709999996</v>
      </c>
      <c r="HE24" s="121">
        <v>33.536748460000005</v>
      </c>
      <c r="HF24" s="121">
        <v>31.731553050000002</v>
      </c>
      <c r="HG24" s="121">
        <v>75.068268860000003</v>
      </c>
      <c r="HH24" s="121">
        <v>28.821251359999998</v>
      </c>
      <c r="HI24" s="122">
        <v>28.0394349</v>
      </c>
      <c r="HJ24" s="123">
        <v>48.33788792</v>
      </c>
      <c r="HK24" s="121">
        <v>23.939852760000001</v>
      </c>
      <c r="HL24" s="121">
        <v>30.735384719999999</v>
      </c>
      <c r="HM24" s="121">
        <v>31.19489914</v>
      </c>
      <c r="HN24" s="121">
        <v>25.647226100000001</v>
      </c>
      <c r="HO24" s="121">
        <v>32.395301670000002</v>
      </c>
      <c r="HP24" s="121">
        <v>32.135668429999996</v>
      </c>
      <c r="HQ24" s="121">
        <v>33.055047829999992</v>
      </c>
      <c r="HR24" s="121">
        <v>41.277222689999995</v>
      </c>
      <c r="HS24" s="121">
        <v>37.078070530000005</v>
      </c>
      <c r="HT24" s="121">
        <v>45.886600640000005</v>
      </c>
      <c r="HU24" s="122">
        <v>30.396843539999999</v>
      </c>
      <c r="HV24" s="123">
        <v>25.02207306</v>
      </c>
      <c r="HW24" s="121">
        <v>32.115656690000002</v>
      </c>
      <c r="HX24" s="121">
        <v>29.21368112</v>
      </c>
      <c r="HY24" s="121">
        <v>21.143141449999998</v>
      </c>
      <c r="HZ24" s="121">
        <v>31.476459159999997</v>
      </c>
      <c r="IA24" s="121">
        <v>28.462047260000002</v>
      </c>
      <c r="IB24" s="121">
        <v>32.974342649999997</v>
      </c>
      <c r="IC24" s="121">
        <v>25.863773559999998</v>
      </c>
      <c r="ID24" s="121">
        <v>38.244927349999998</v>
      </c>
      <c r="IE24" s="121">
        <v>28.72226495</v>
      </c>
      <c r="IF24" s="121">
        <v>21.908728839999998</v>
      </c>
      <c r="IG24" s="122">
        <v>39.508708479999996</v>
      </c>
      <c r="IH24" s="121">
        <v>21.995949579999998</v>
      </c>
      <c r="II24" s="121">
        <v>34.808265089999999</v>
      </c>
      <c r="IJ24" s="121">
        <v>32.593398969999996</v>
      </c>
      <c r="IK24" s="121">
        <v>19.337980829999996</v>
      </c>
      <c r="IL24" s="121">
        <v>21.32040581</v>
      </c>
      <c r="IM24" s="121">
        <v>25.72197521</v>
      </c>
      <c r="IN24" s="121">
        <v>22.44141342</v>
      </c>
      <c r="IO24" s="121">
        <v>22.495268880000001</v>
      </c>
      <c r="IP24" s="121">
        <v>22.194341960000003</v>
      </c>
      <c r="IQ24" s="121">
        <v>27.235677500000001</v>
      </c>
      <c r="IR24" s="121">
        <v>26.03096292</v>
      </c>
      <c r="IS24" s="122">
        <v>28.291957850000003</v>
      </c>
      <c r="IT24" s="121">
        <v>30.760081679999999</v>
      </c>
      <c r="IU24" s="121">
        <v>27.140954149999999</v>
      </c>
      <c r="IV24" s="121">
        <v>30.681722140000002</v>
      </c>
      <c r="IW24" s="121">
        <v>31.731131449999999</v>
      </c>
      <c r="IX24" s="121">
        <v>31.91385811</v>
      </c>
      <c r="IY24" s="121">
        <v>23.121332879999997</v>
      </c>
      <c r="IZ24" s="121">
        <v>22.331300870000003</v>
      </c>
      <c r="JA24" s="121">
        <v>29.463407589999999</v>
      </c>
      <c r="JB24" s="121">
        <v>25.494125700000001</v>
      </c>
      <c r="JC24" s="121">
        <v>33.181246309999999</v>
      </c>
      <c r="JD24" s="121">
        <v>21.586903670000002</v>
      </c>
      <c r="JE24" s="122">
        <v>23.980722790000002</v>
      </c>
      <c r="JF24" s="123">
        <v>17.234918789999998</v>
      </c>
      <c r="JG24" s="121">
        <v>18.619694719999998</v>
      </c>
      <c r="JH24" s="121">
        <v>29.224596269999999</v>
      </c>
      <c r="JI24" s="121">
        <v>23.416616780000002</v>
      </c>
      <c r="JJ24" s="121">
        <v>28.960923739999998</v>
      </c>
      <c r="JK24" s="121">
        <v>26.78081559</v>
      </c>
      <c r="JL24" s="121">
        <v>23.32237962</v>
      </c>
      <c r="JM24" s="121">
        <v>31.822613989999997</v>
      </c>
      <c r="JN24" s="121">
        <v>29.35867928</v>
      </c>
      <c r="JO24" s="121">
        <v>29.41223682</v>
      </c>
      <c r="JP24" s="121">
        <v>25.875315560000001</v>
      </c>
      <c r="JQ24" s="121">
        <v>30.374657380000002</v>
      </c>
      <c r="JR24" s="123">
        <v>21.610649000000002</v>
      </c>
      <c r="JS24" s="121">
        <v>16.844652100000005</v>
      </c>
      <c r="JT24" s="121">
        <v>31.55811207</v>
      </c>
      <c r="JU24" s="121">
        <v>23.96987043</v>
      </c>
      <c r="JV24" s="121">
        <v>21.034422289999998</v>
      </c>
      <c r="JW24" s="121">
        <v>19.564970430000002</v>
      </c>
      <c r="JX24" s="121">
        <v>22.317473939999999</v>
      </c>
      <c r="JY24" s="121">
        <v>24.268665469999998</v>
      </c>
      <c r="JZ24" s="121">
        <v>19.983777850000003</v>
      </c>
      <c r="KA24" s="121">
        <v>23.158846940000004</v>
      </c>
      <c r="KB24" s="121">
        <v>23.255233530000002</v>
      </c>
      <c r="KC24" s="121">
        <v>17.434613539999997</v>
      </c>
      <c r="KD24" s="123">
        <v>15.395634759999998</v>
      </c>
      <c r="KE24" s="121">
        <v>16.142381019999998</v>
      </c>
      <c r="KF24" s="121">
        <v>22.67944469</v>
      </c>
      <c r="KG24" s="121">
        <v>16.861977019999998</v>
      </c>
      <c r="KH24" s="121">
        <v>16.871134680000001</v>
      </c>
      <c r="KI24" s="121">
        <v>14.692669369999999</v>
      </c>
      <c r="KJ24" s="121">
        <v>15.895684919999999</v>
      </c>
      <c r="KK24" s="121">
        <v>17.95988994</v>
      </c>
      <c r="KL24" s="121">
        <v>15.716666140000001</v>
      </c>
      <c r="KM24" s="121">
        <v>17.909964609999999</v>
      </c>
      <c r="KN24" s="121">
        <v>12.51514472</v>
      </c>
      <c r="KO24" s="121">
        <v>17.50917888</v>
      </c>
      <c r="KP24" s="123">
        <v>16.778179059999999</v>
      </c>
      <c r="KQ24" s="121">
        <v>22.588884190000002</v>
      </c>
      <c r="KR24" s="121">
        <v>16.900321959999999</v>
      </c>
      <c r="KS24" s="121">
        <v>18.597272280000002</v>
      </c>
      <c r="KT24" s="121">
        <v>19.83150225</v>
      </c>
      <c r="KU24" s="121">
        <v>37.933656329999998</v>
      </c>
      <c r="KV24" s="121">
        <v>21.91836425</v>
      </c>
      <c r="KW24" s="121">
        <v>15.381835820000001</v>
      </c>
      <c r="KX24" s="121">
        <v>15.562551089999999</v>
      </c>
      <c r="KY24" s="121">
        <v>11.614878539999999</v>
      </c>
      <c r="KZ24" s="121">
        <v>13.558824529999999</v>
      </c>
      <c r="LA24" s="121">
        <v>15.10403195</v>
      </c>
      <c r="LB24" s="123">
        <v>11.12267439</v>
      </c>
      <c r="LC24" s="121">
        <v>11.15451931</v>
      </c>
      <c r="LD24" s="121">
        <v>14.66260606</v>
      </c>
      <c r="LE24" s="121">
        <v>19.965519110000002</v>
      </c>
      <c r="LF24" s="121">
        <v>13.5607636</v>
      </c>
      <c r="LG24" s="121">
        <v>17.439096969999998</v>
      </c>
      <c r="LH24" s="121">
        <v>15.30439642</v>
      </c>
      <c r="LI24" s="121">
        <v>36.138320490000005</v>
      </c>
      <c r="LJ24" s="121">
        <v>17.119197570000001</v>
      </c>
      <c r="LK24" s="121">
        <v>16.379634150000001</v>
      </c>
      <c r="LL24" s="121">
        <v>17.162982749999998</v>
      </c>
      <c r="LM24" s="121">
        <v>19.615203359999999</v>
      </c>
      <c r="LN24" s="123">
        <v>14.63537455</v>
      </c>
      <c r="LO24" s="121">
        <v>15.209217519999999</v>
      </c>
      <c r="LP24" s="121">
        <v>20.928749740000001</v>
      </c>
      <c r="LQ24" s="121">
        <v>12.64860258</v>
      </c>
      <c r="LR24" s="121">
        <v>19.296707829999999</v>
      </c>
      <c r="LS24" s="121">
        <v>26.021341100000001</v>
      </c>
      <c r="LT24" s="121">
        <v>17.650707149999999</v>
      </c>
      <c r="LU24" s="121">
        <v>18.403831190000002</v>
      </c>
      <c r="LV24" s="121">
        <v>23.213904670000005</v>
      </c>
      <c r="LW24" s="121">
        <v>33.20009013</v>
      </c>
      <c r="LX24" s="121">
        <v>30.529221969999998</v>
      </c>
      <c r="LY24" s="121">
        <v>24.102962990000002</v>
      </c>
      <c r="LZ24" s="123">
        <v>15.695893679999999</v>
      </c>
      <c r="MA24" s="121">
        <v>15.918590679999999</v>
      </c>
      <c r="MB24" s="121">
        <v>18.11397268</v>
      </c>
      <c r="MC24" s="121">
        <v>24.761887609999999</v>
      </c>
      <c r="MD24" s="121">
        <v>43.512166479999998</v>
      </c>
      <c r="ME24" s="121">
        <v>36.4495018</v>
      </c>
      <c r="MF24" s="121">
        <v>25.001920670000004</v>
      </c>
      <c r="MG24" s="121">
        <v>21.165385039999997</v>
      </c>
      <c r="MH24" s="121">
        <v>21.689685239999999</v>
      </c>
      <c r="MI24" s="121">
        <v>23.921771210000003</v>
      </c>
      <c r="MJ24" s="121">
        <v>21.164085960000001</v>
      </c>
      <c r="MK24" s="121">
        <v>19.864158970000002</v>
      </c>
      <c r="ML24" s="123">
        <v>22.209755570000002</v>
      </c>
      <c r="MM24" s="121">
        <v>23.428955260000002</v>
      </c>
      <c r="MN24" s="121">
        <v>19.610605800000002</v>
      </c>
      <c r="MO24" s="121">
        <v>28.142553700000001</v>
      </c>
      <c r="MP24" s="121">
        <v>21.718714179999999</v>
      </c>
      <c r="MQ24" s="121">
        <v>21.999149890000002</v>
      </c>
      <c r="MR24" s="121">
        <v>33.637074150000004</v>
      </c>
      <c r="MS24" s="121">
        <v>28.172158339999999</v>
      </c>
      <c r="MT24" s="121">
        <v>26.527761399999999</v>
      </c>
      <c r="MU24" s="121">
        <v>25.942353350000001</v>
      </c>
      <c r="MV24" s="121">
        <v>32.96341022</v>
      </c>
      <c r="MW24" s="121">
        <v>38.394219490000005</v>
      </c>
      <c r="MX24" s="123">
        <v>23.392180749999998</v>
      </c>
      <c r="MY24" s="121">
        <v>31.79887574</v>
      </c>
      <c r="MZ24" s="121">
        <v>24.620081320000001</v>
      </c>
      <c r="NA24" s="221">
        <v>22714</v>
      </c>
      <c r="NB24" s="79" t="s">
        <v>209</v>
      </c>
    </row>
    <row r="25" spans="1:366" x14ac:dyDescent="0.35">
      <c r="A25" s="79" t="s">
        <v>210</v>
      </c>
      <c r="B25" s="121">
        <v>-29.334</v>
      </c>
      <c r="C25" s="121">
        <v>-25.199000000000002</v>
      </c>
      <c r="D25" s="121">
        <v>-40.223999999999997</v>
      </c>
      <c r="E25" s="121">
        <v>-33.829000000000001</v>
      </c>
      <c r="F25" s="121">
        <v>-34.264000000000003</v>
      </c>
      <c r="G25" s="121">
        <v>-33.720999999999997</v>
      </c>
      <c r="H25" s="121">
        <v>-47.162999999999997</v>
      </c>
      <c r="I25" s="121">
        <v>-35.781999999999996</v>
      </c>
      <c r="J25" s="121">
        <v>-29.852</v>
      </c>
      <c r="K25" s="121">
        <v>-30.925000000000001</v>
      </c>
      <c r="L25" s="121">
        <v>-31.963999999999999</v>
      </c>
      <c r="M25" s="122">
        <v>-39.149000000000001</v>
      </c>
      <c r="N25" s="123">
        <v>-29.568000000000001</v>
      </c>
      <c r="O25" s="121">
        <v>-27.131</v>
      </c>
      <c r="P25" s="121">
        <v>-31.044</v>
      </c>
      <c r="Q25" s="121">
        <v>-21.795999999999999</v>
      </c>
      <c r="R25" s="121">
        <v>-44.347000000000001</v>
      </c>
      <c r="S25" s="121">
        <v>-34.280999999999999</v>
      </c>
      <c r="T25" s="121">
        <v>-36.923000000000002</v>
      </c>
      <c r="U25" s="121">
        <v>-32.488999999999997</v>
      </c>
      <c r="V25" s="121">
        <v>-29.856000000000002</v>
      </c>
      <c r="W25" s="121">
        <v>-41.737000000000002</v>
      </c>
      <c r="X25" s="121">
        <v>-30.995000000000001</v>
      </c>
      <c r="Y25" s="122">
        <v>-36.18</v>
      </c>
      <c r="Z25" s="123">
        <v>-36.223999999999997</v>
      </c>
      <c r="AA25" s="121">
        <v>-23.699000000000002</v>
      </c>
      <c r="AB25" s="121">
        <v>-23.734000000000002</v>
      </c>
      <c r="AC25" s="121">
        <v>-35.987000000000002</v>
      </c>
      <c r="AD25" s="121">
        <v>-49.145000000000003</v>
      </c>
      <c r="AE25" s="121">
        <v>-53.164000000000001</v>
      </c>
      <c r="AF25" s="121">
        <v>-44.082999999999998</v>
      </c>
      <c r="AG25" s="121">
        <v>-46.749000000000002</v>
      </c>
      <c r="AH25" s="121">
        <v>-43.042000000000002</v>
      </c>
      <c r="AI25" s="121">
        <v>-44.463999999999999</v>
      </c>
      <c r="AJ25" s="121">
        <v>-32.084000000000003</v>
      </c>
      <c r="AK25" s="122">
        <v>-52.246000000000002</v>
      </c>
      <c r="AL25" s="123">
        <v>-35.655000000000001</v>
      </c>
      <c r="AM25" s="121">
        <v>-33.021999999999998</v>
      </c>
      <c r="AN25" s="121">
        <v>-34.942999999999998</v>
      </c>
      <c r="AO25" s="121">
        <v>-38.052</v>
      </c>
      <c r="AP25" s="121">
        <v>-34.988999999999997</v>
      </c>
      <c r="AQ25" s="121">
        <v>-32.777000000000001</v>
      </c>
      <c r="AR25" s="121">
        <v>-38.222000000000001</v>
      </c>
      <c r="AS25" s="121">
        <v>-31.795000000000002</v>
      </c>
      <c r="AT25" s="121">
        <v>-47.018999999999998</v>
      </c>
      <c r="AU25" s="121">
        <v>-42.015999999999998</v>
      </c>
      <c r="AV25" s="121">
        <v>-27.18</v>
      </c>
      <c r="AW25" s="122">
        <v>-43.468000000000004</v>
      </c>
      <c r="AX25" s="123">
        <v>-20.164999999999999</v>
      </c>
      <c r="AY25" s="121">
        <v>-18.920999999999999</v>
      </c>
      <c r="AZ25" s="121">
        <v>-44.826000000000001</v>
      </c>
      <c r="BA25" s="121">
        <v>-31.606999999999999</v>
      </c>
      <c r="BB25" s="121">
        <v>-26.227</v>
      </c>
      <c r="BC25" s="121">
        <v>-32.207000000000001</v>
      </c>
      <c r="BD25" s="121">
        <v>-29.280999999999999</v>
      </c>
      <c r="BE25" s="121">
        <v>-27.451000000000001</v>
      </c>
      <c r="BF25" s="121">
        <v>-32.719000000000001</v>
      </c>
      <c r="BG25" s="121">
        <v>-27.513000000000002</v>
      </c>
      <c r="BH25" s="121">
        <v>-38.863</v>
      </c>
      <c r="BI25" s="122">
        <v>-45.116999999999997</v>
      </c>
      <c r="BJ25" s="123">
        <v>-27.46</v>
      </c>
      <c r="BK25" s="121">
        <v>-25.89</v>
      </c>
      <c r="BL25" s="121">
        <v>-34.637</v>
      </c>
      <c r="BM25" s="121">
        <v>-28.050999999999998</v>
      </c>
      <c r="BN25" s="121">
        <v>-35.906999999999996</v>
      </c>
      <c r="BO25" s="121">
        <v>-33.470999999999997</v>
      </c>
      <c r="BP25" s="121">
        <v>-30.736999999999998</v>
      </c>
      <c r="BQ25" s="121">
        <v>-39.517000000000003</v>
      </c>
      <c r="BR25" s="121">
        <v>-37.902000000000001</v>
      </c>
      <c r="BS25" s="121">
        <v>-28.488</v>
      </c>
      <c r="BT25" s="121">
        <v>-27.946999999999999</v>
      </c>
      <c r="BU25" s="122">
        <v>-44.923000000000002</v>
      </c>
      <c r="BV25" s="123">
        <v>-32.893000000000001</v>
      </c>
      <c r="BW25" s="121">
        <v>-44.357999999999997</v>
      </c>
      <c r="BX25" s="121">
        <v>-34.435000000000002</v>
      </c>
      <c r="BY25" s="121">
        <v>-31.097000000000001</v>
      </c>
      <c r="BZ25" s="121">
        <v>-45.587000000000003</v>
      </c>
      <c r="CA25" s="121">
        <v>-32.781999999999996</v>
      </c>
      <c r="CB25" s="121">
        <v>-36.229999999999997</v>
      </c>
      <c r="CC25" s="121">
        <v>-36.151000000000003</v>
      </c>
      <c r="CD25" s="121">
        <v>-28.384</v>
      </c>
      <c r="CE25" s="121">
        <v>-34.612000000000002</v>
      </c>
      <c r="CF25" s="121">
        <v>-34.951999999999998</v>
      </c>
      <c r="CG25" s="122">
        <v>-44.542999999999999</v>
      </c>
      <c r="CH25" s="123">
        <v>-29.495000000000001</v>
      </c>
      <c r="CI25" s="121">
        <v>-27.419</v>
      </c>
      <c r="CJ25" s="121">
        <v>-32.006</v>
      </c>
      <c r="CK25" s="121">
        <v>-34.652000000000001</v>
      </c>
      <c r="CL25" s="121">
        <v>-43.133000000000003</v>
      </c>
      <c r="CM25" s="121">
        <v>-38.585999999999999</v>
      </c>
      <c r="CN25" s="121">
        <v>-37.832999999999998</v>
      </c>
      <c r="CO25" s="121">
        <v>-37.970999999999997</v>
      </c>
      <c r="CP25" s="121">
        <v>-29.547999999999998</v>
      </c>
      <c r="CQ25" s="121">
        <v>-37.661000000000001</v>
      </c>
      <c r="CR25" s="121">
        <v>-38.161999999999999</v>
      </c>
      <c r="CS25" s="122">
        <v>-46.689</v>
      </c>
      <c r="CT25" s="123">
        <v>-35.048999999999999</v>
      </c>
      <c r="CU25" s="121">
        <v>-43.505000000000003</v>
      </c>
      <c r="CV25" s="121">
        <v>-33.814</v>
      </c>
      <c r="CW25" s="121">
        <v>-40.856999999999999</v>
      </c>
      <c r="CX25" s="121">
        <v>-31.177</v>
      </c>
      <c r="CY25" s="121">
        <v>-40.482999999999997</v>
      </c>
      <c r="CZ25" s="121">
        <v>-35.258000000000003</v>
      </c>
      <c r="DA25" s="121">
        <v>-35.767000000000003</v>
      </c>
      <c r="DB25" s="121">
        <v>-42.606000000000002</v>
      </c>
      <c r="DC25" s="121">
        <v>-50.707000000000001</v>
      </c>
      <c r="DD25" s="121">
        <v>-41.465000000000003</v>
      </c>
      <c r="DE25" s="122">
        <v>-49.744</v>
      </c>
      <c r="DF25" s="123">
        <v>-38.718000000000004</v>
      </c>
      <c r="DG25" s="121">
        <v>-33.229999999999997</v>
      </c>
      <c r="DH25" s="121">
        <v>-52.716000000000001</v>
      </c>
      <c r="DI25" s="121">
        <v>-46.408000000000001</v>
      </c>
      <c r="DJ25" s="121">
        <v>-47.113999999999997</v>
      </c>
      <c r="DK25" s="121">
        <v>-46.960999999999999</v>
      </c>
      <c r="DL25" s="121">
        <v>-54.94</v>
      </c>
      <c r="DM25" s="121">
        <v>-53.814999999999998</v>
      </c>
      <c r="DN25" s="121">
        <v>-59.521999999999998</v>
      </c>
      <c r="DO25" s="121">
        <v>-55.508000000000003</v>
      </c>
      <c r="DP25" s="121">
        <v>-55.667000000000002</v>
      </c>
      <c r="DQ25" s="122">
        <v>-68.489999999999995</v>
      </c>
      <c r="DR25" s="123">
        <v>-48.161999999999999</v>
      </c>
      <c r="DS25" s="121">
        <v>-50.768000000000001</v>
      </c>
      <c r="DT25" s="121">
        <v>-79.195999999999998</v>
      </c>
      <c r="DU25" s="121">
        <v>-48.411999999999999</v>
      </c>
      <c r="DV25" s="121">
        <v>-58.228999999999999</v>
      </c>
      <c r="DW25" s="121">
        <v>-101.297</v>
      </c>
      <c r="DX25" s="121">
        <v>-64.344999999999999</v>
      </c>
      <c r="DY25" s="121">
        <v>-62.186999999999998</v>
      </c>
      <c r="DZ25" s="121">
        <v>-62.844999999999999</v>
      </c>
      <c r="EA25" s="121">
        <v>-83.293999999999997</v>
      </c>
      <c r="EB25" s="121">
        <v>-123.663</v>
      </c>
      <c r="EC25" s="122">
        <v>-102.53100000000001</v>
      </c>
      <c r="ED25" s="123">
        <v>-60.651000000000003</v>
      </c>
      <c r="EE25" s="121">
        <v>-63.347999999999999</v>
      </c>
      <c r="EF25" s="121">
        <v>-110.294</v>
      </c>
      <c r="EG25" s="121">
        <v>-60.537999999999997</v>
      </c>
      <c r="EH25" s="121">
        <v>-72.597999999999999</v>
      </c>
      <c r="EI25" s="121">
        <v>-69.150000000000006</v>
      </c>
      <c r="EJ25" s="121">
        <v>-91.019000000000005</v>
      </c>
      <c r="EK25" s="121">
        <v>-84.656999999999996</v>
      </c>
      <c r="EL25" s="121">
        <v>-82.323999999999998</v>
      </c>
      <c r="EM25" s="121">
        <v>-76.212000000000003</v>
      </c>
      <c r="EN25" s="121">
        <v>-66.438000000000002</v>
      </c>
      <c r="EO25" s="122">
        <v>-129.447</v>
      </c>
      <c r="EP25" s="123">
        <v>-83.692999999999998</v>
      </c>
      <c r="EQ25" s="121">
        <v>-69.88</v>
      </c>
      <c r="ER25" s="121">
        <v>-67.733999999999995</v>
      </c>
      <c r="ES25" s="121">
        <v>-51.234999999999999</v>
      </c>
      <c r="ET25" s="121">
        <v>-83.573999999999998</v>
      </c>
      <c r="EU25" s="121">
        <v>-88.811000000000007</v>
      </c>
      <c r="EV25" s="121">
        <v>-61.744</v>
      </c>
      <c r="EW25" s="121">
        <v>-86.147000000000006</v>
      </c>
      <c r="EX25" s="121">
        <v>-55.57</v>
      </c>
      <c r="EY25" s="121">
        <v>-86.037999999999997</v>
      </c>
      <c r="EZ25" s="121">
        <v>-78.067999999999998</v>
      </c>
      <c r="FA25" s="122">
        <v>-125.012</v>
      </c>
      <c r="FB25" s="123">
        <v>-70.691999999999993</v>
      </c>
      <c r="FC25" s="121">
        <v>-54.261000000000003</v>
      </c>
      <c r="FD25" s="121">
        <v>-58.735999999999997</v>
      </c>
      <c r="FE25" s="121">
        <v>-78.231999999999999</v>
      </c>
      <c r="FF25" s="121">
        <v>-57.59</v>
      </c>
      <c r="FG25" s="121">
        <v>-61.195</v>
      </c>
      <c r="FH25" s="121">
        <v>-86.497</v>
      </c>
      <c r="FI25" s="121">
        <v>-80.697999999999993</v>
      </c>
      <c r="FJ25" s="121">
        <v>-73.019000000000005</v>
      </c>
      <c r="FK25" s="121">
        <v>-69.927999999999997</v>
      </c>
      <c r="FL25" s="121">
        <v>-95.956000000000003</v>
      </c>
      <c r="FM25" s="122">
        <v>-138.953</v>
      </c>
      <c r="FN25" s="123">
        <v>-68.375600000000006</v>
      </c>
      <c r="FO25" s="121">
        <v>-55.956199999999995</v>
      </c>
      <c r="FP25" s="121">
        <v>-61.857999999999997</v>
      </c>
      <c r="FQ25" s="121">
        <v>-59.396999999999998</v>
      </c>
      <c r="FR25" s="121">
        <v>-58.366999999999997</v>
      </c>
      <c r="FS25" s="121">
        <v>-54.380300000000005</v>
      </c>
      <c r="FT25" s="121">
        <v>-68.280600000000007</v>
      </c>
      <c r="FU25" s="121">
        <v>-44.226199999999999</v>
      </c>
      <c r="FV25" s="121">
        <v>-67.11330000000001</v>
      </c>
      <c r="FW25" s="121">
        <v>-62.7149</v>
      </c>
      <c r="FX25" s="121">
        <v>-143.38679999999999</v>
      </c>
      <c r="FY25" s="122">
        <v>-84.201800000000006</v>
      </c>
      <c r="FZ25" s="123">
        <v>-14.248773380000001</v>
      </c>
      <c r="GA25" s="121">
        <v>-18.774245739999998</v>
      </c>
      <c r="GB25" s="121">
        <v>-45.882151309999998</v>
      </c>
      <c r="GC25" s="121">
        <v>-36.155889189999996</v>
      </c>
      <c r="GD25" s="121">
        <v>-32.616674879999998</v>
      </c>
      <c r="GE25" s="121">
        <v>-23.236773629999998</v>
      </c>
      <c r="GF25" s="121">
        <v>-16.847238719999996</v>
      </c>
      <c r="GG25" s="121">
        <v>-35.410386960000004</v>
      </c>
      <c r="GH25" s="121">
        <v>-28.179830040000002</v>
      </c>
      <c r="GI25" s="121">
        <v>-23.702911410000002</v>
      </c>
      <c r="GJ25" s="121">
        <v>-26.025385180000001</v>
      </c>
      <c r="GK25" s="122">
        <v>-67.765770109999991</v>
      </c>
      <c r="GL25" s="123">
        <v>-54.824727330000002</v>
      </c>
      <c r="GM25" s="121">
        <v>-27.329177039999998</v>
      </c>
      <c r="GN25" s="121">
        <v>-25.086997</v>
      </c>
      <c r="GO25" s="121">
        <v>-44.73844055</v>
      </c>
      <c r="GP25" s="121">
        <v>-45.206712639999999</v>
      </c>
      <c r="GQ25" s="121">
        <v>-37.604759909999991</v>
      </c>
      <c r="GR25" s="121">
        <v>-32.104828100000006</v>
      </c>
      <c r="GS25" s="121">
        <v>-82.825902080000006</v>
      </c>
      <c r="GT25" s="121">
        <v>-39.599329189999999</v>
      </c>
      <c r="GU25" s="121">
        <v>-63.483521009999997</v>
      </c>
      <c r="GV25" s="121">
        <v>-45.158381130000002</v>
      </c>
      <c r="GW25" s="122">
        <v>-59.891326139999997</v>
      </c>
      <c r="GX25" s="123">
        <v>-71.189750779999997</v>
      </c>
      <c r="GY25" s="121">
        <v>-29.15170032</v>
      </c>
      <c r="GZ25" s="121">
        <v>-57.719142759999997</v>
      </c>
      <c r="HA25" s="121">
        <v>-46.879589989999999</v>
      </c>
      <c r="HB25" s="121">
        <v>-58.473525219999999</v>
      </c>
      <c r="HC25" s="121">
        <v>-38.179427670000003</v>
      </c>
      <c r="HD25" s="121">
        <v>-20.22762577</v>
      </c>
      <c r="HE25" s="121">
        <v>-52.271544079999998</v>
      </c>
      <c r="HF25" s="121">
        <v>-22.58568477</v>
      </c>
      <c r="HG25" s="121">
        <v>-28.278638280000003</v>
      </c>
      <c r="HH25" s="121">
        <v>-18.61731705</v>
      </c>
      <c r="HI25" s="122">
        <v>-29.680641079999997</v>
      </c>
      <c r="HJ25" s="123">
        <v>-22.921275269999999</v>
      </c>
      <c r="HK25" s="121">
        <v>-26.473189210000001</v>
      </c>
      <c r="HL25" s="121">
        <v>-19.570031059999998</v>
      </c>
      <c r="HM25" s="121">
        <v>-20.195621289999998</v>
      </c>
      <c r="HN25" s="121">
        <v>-21.311654950000001</v>
      </c>
      <c r="HO25" s="121">
        <v>-29.774664980000001</v>
      </c>
      <c r="HP25" s="121">
        <v>-18.950427980000001</v>
      </c>
      <c r="HQ25" s="121">
        <v>-37.491953540000004</v>
      </c>
      <c r="HR25" s="121">
        <v>-24.239104879999999</v>
      </c>
      <c r="HS25" s="121">
        <v>-33.765703090000002</v>
      </c>
      <c r="HT25" s="121">
        <v>-38.176770079999997</v>
      </c>
      <c r="HU25" s="122">
        <v>-23.579432300000001</v>
      </c>
      <c r="HV25" s="123">
        <v>-20.096474469999997</v>
      </c>
      <c r="HW25" s="121">
        <v>-23.033407420000003</v>
      </c>
      <c r="HX25" s="121">
        <v>-22.883198589999999</v>
      </c>
      <c r="HY25" s="121">
        <v>-18.679101469999999</v>
      </c>
      <c r="HZ25" s="121">
        <v>-28.150524489999999</v>
      </c>
      <c r="IA25" s="121">
        <v>-20.30764641</v>
      </c>
      <c r="IB25" s="121">
        <v>-19.062844120000001</v>
      </c>
      <c r="IC25" s="121">
        <v>-16.580815439999999</v>
      </c>
      <c r="ID25" s="121">
        <v>-26.959065489999997</v>
      </c>
      <c r="IE25" s="121">
        <v>-24.416256519999997</v>
      </c>
      <c r="IF25" s="121">
        <v>-19.076595249999997</v>
      </c>
      <c r="IG25" s="122">
        <v>-24.528077039999999</v>
      </c>
      <c r="IH25" s="121">
        <v>-21.337351810000001</v>
      </c>
      <c r="II25" s="121">
        <v>-17.655535190000002</v>
      </c>
      <c r="IJ25" s="121">
        <v>-19.346569250000002</v>
      </c>
      <c r="IK25" s="121">
        <v>-17.133511050000003</v>
      </c>
      <c r="IL25" s="121">
        <v>-16.76609453</v>
      </c>
      <c r="IM25" s="121">
        <v>-13.937972310000001</v>
      </c>
      <c r="IN25" s="121">
        <v>-14.185092269999998</v>
      </c>
      <c r="IO25" s="121">
        <v>-15.66682166</v>
      </c>
      <c r="IP25" s="121">
        <v>-19.542935140000001</v>
      </c>
      <c r="IQ25" s="121">
        <v>-15.13371444</v>
      </c>
      <c r="IR25" s="121">
        <v>-14.47922509</v>
      </c>
      <c r="IS25" s="122">
        <v>-17.19443644</v>
      </c>
      <c r="IT25" s="121">
        <v>-17.895721430000002</v>
      </c>
      <c r="IU25" s="121">
        <v>-13.601203569999999</v>
      </c>
      <c r="IV25" s="121">
        <v>-18.928358809999999</v>
      </c>
      <c r="IW25" s="121">
        <v>-14.918993400000002</v>
      </c>
      <c r="IX25" s="121">
        <v>-17.19921094</v>
      </c>
      <c r="IY25" s="121">
        <v>-23.739212829999996</v>
      </c>
      <c r="IZ25" s="121">
        <v>-15.163376470000001</v>
      </c>
      <c r="JA25" s="121">
        <v>-20.131392460000001</v>
      </c>
      <c r="JB25" s="121">
        <v>-15.243522939999998</v>
      </c>
      <c r="JC25" s="121">
        <v>-26.76530765</v>
      </c>
      <c r="JD25" s="121">
        <v>-22.180980850000001</v>
      </c>
      <c r="JE25" s="122">
        <v>-14.53593519</v>
      </c>
      <c r="JF25" s="123">
        <v>-13.567263110000001</v>
      </c>
      <c r="JG25" s="121">
        <v>-14.351929800000001</v>
      </c>
      <c r="JH25" s="121">
        <v>-16.871488109999998</v>
      </c>
      <c r="JI25" s="121">
        <v>-17.687941089999999</v>
      </c>
      <c r="JJ25" s="121">
        <v>-20.045867999999999</v>
      </c>
      <c r="JK25" s="121">
        <v>-18.039081710000001</v>
      </c>
      <c r="JL25" s="121">
        <v>-14.43143727</v>
      </c>
      <c r="JM25" s="121">
        <v>-17.183797690000002</v>
      </c>
      <c r="JN25" s="121">
        <v>-14.718999439999999</v>
      </c>
      <c r="JO25" s="121">
        <v>-32.597834669999997</v>
      </c>
      <c r="JP25" s="121">
        <v>-14.41590051</v>
      </c>
      <c r="JQ25" s="121">
        <v>-17.927662940000001</v>
      </c>
      <c r="JR25" s="123">
        <v>-15.32566858</v>
      </c>
      <c r="JS25" s="121">
        <v>-12.416494570000001</v>
      </c>
      <c r="JT25" s="121">
        <v>-18.651274309999998</v>
      </c>
      <c r="JU25" s="121">
        <v>-23.50614028</v>
      </c>
      <c r="JV25" s="121">
        <v>-16.515610949999999</v>
      </c>
      <c r="JW25" s="121">
        <v>-10.738181130000001</v>
      </c>
      <c r="JX25" s="121">
        <v>-12.44542605</v>
      </c>
      <c r="JY25" s="121">
        <v>-13.737021259999999</v>
      </c>
      <c r="JZ25" s="121">
        <v>-14.904794119999998</v>
      </c>
      <c r="KA25" s="121">
        <v>-13.408110289999998</v>
      </c>
      <c r="KB25" s="121">
        <v>-15.305588050000001</v>
      </c>
      <c r="KC25" s="121">
        <v>-11.413671430000001</v>
      </c>
      <c r="KD25" s="123">
        <v>-13.686764699999999</v>
      </c>
      <c r="KE25" s="121">
        <v>-13.232838699999999</v>
      </c>
      <c r="KF25" s="121">
        <v>-9.1793055600000013</v>
      </c>
      <c r="KG25" s="121">
        <v>-15.71981278</v>
      </c>
      <c r="KH25" s="121">
        <v>-12.862439930000001</v>
      </c>
      <c r="KI25" s="121">
        <v>-14.222401179999999</v>
      </c>
      <c r="KJ25" s="121">
        <v>-14.043661830000001</v>
      </c>
      <c r="KK25" s="121">
        <v>-13.547044720000001</v>
      </c>
      <c r="KL25" s="121">
        <v>-11.87610252</v>
      </c>
      <c r="KM25" s="121">
        <v>-13.012791100000001</v>
      </c>
      <c r="KN25" s="121">
        <v>-9.3591952100000011</v>
      </c>
      <c r="KO25" s="121">
        <v>-20.68148742</v>
      </c>
      <c r="KP25" s="123">
        <v>-11.67160518</v>
      </c>
      <c r="KQ25" s="121">
        <v>-17.624207879999997</v>
      </c>
      <c r="KR25" s="121">
        <v>-24.694265680000001</v>
      </c>
      <c r="KS25" s="121">
        <v>-23.78529348</v>
      </c>
      <c r="KT25" s="121">
        <v>-24.371689260000004</v>
      </c>
      <c r="KU25" s="121">
        <v>-9.3255309199999985</v>
      </c>
      <c r="KV25" s="121">
        <v>-9.0464954299999984</v>
      </c>
      <c r="KW25" s="121">
        <v>-10.385642689999999</v>
      </c>
      <c r="KX25" s="121">
        <v>-17.47198762</v>
      </c>
      <c r="KY25" s="121">
        <v>-26.444852950000001</v>
      </c>
      <c r="KZ25" s="121">
        <v>-13.04328406</v>
      </c>
      <c r="LA25" s="121">
        <v>-13.464040359999998</v>
      </c>
      <c r="LB25" s="123">
        <v>-17.922072499999999</v>
      </c>
      <c r="LC25" s="121">
        <v>-9.7394594299999984</v>
      </c>
      <c r="LD25" s="121">
        <v>-11.825693810000001</v>
      </c>
      <c r="LE25" s="121">
        <v>-8.5170068900000011</v>
      </c>
      <c r="LF25" s="121">
        <v>-10.149857669999999</v>
      </c>
      <c r="LG25" s="121">
        <v>-10.76446818</v>
      </c>
      <c r="LH25" s="121">
        <v>-11.8230965</v>
      </c>
      <c r="LI25" s="121">
        <v>-15.00842231</v>
      </c>
      <c r="LJ25" s="121">
        <v>-11.88588523</v>
      </c>
      <c r="LK25" s="121">
        <v>-14.647584949999999</v>
      </c>
      <c r="LL25" s="121">
        <v>-11.71348661</v>
      </c>
      <c r="LM25" s="121">
        <v>-14.707263810000001</v>
      </c>
      <c r="LN25" s="123">
        <v>-10.580655060000002</v>
      </c>
      <c r="LO25" s="121">
        <v>-11.441364539999999</v>
      </c>
      <c r="LP25" s="121">
        <v>-12.75983136</v>
      </c>
      <c r="LQ25" s="121">
        <v>-9.6461969399999994</v>
      </c>
      <c r="LR25" s="121">
        <v>-13.84731017</v>
      </c>
      <c r="LS25" s="121">
        <v>-15.166712310000001</v>
      </c>
      <c r="LT25" s="121">
        <v>-12.038802970000001</v>
      </c>
      <c r="LU25" s="121">
        <v>-16.17227462</v>
      </c>
      <c r="LV25" s="121">
        <v>-16.85819064</v>
      </c>
      <c r="LW25" s="121">
        <v>-16.902631030000002</v>
      </c>
      <c r="LX25" s="121">
        <v>-13.48499384</v>
      </c>
      <c r="LY25" s="121">
        <v>-20.240805390000002</v>
      </c>
      <c r="LZ25" s="123">
        <v>-11.908423849999998</v>
      </c>
      <c r="MA25" s="121">
        <v>-16.501433609999999</v>
      </c>
      <c r="MB25" s="121">
        <v>-13.396635229999999</v>
      </c>
      <c r="MC25" s="121">
        <v>-19.037221500000001</v>
      </c>
      <c r="MD25" s="121">
        <v>-16.979757690000003</v>
      </c>
      <c r="ME25" s="121">
        <v>-18.479157530000002</v>
      </c>
      <c r="MF25" s="121">
        <v>-24.982252969999998</v>
      </c>
      <c r="MG25" s="121">
        <v>-19.514954639999999</v>
      </c>
      <c r="MH25" s="121">
        <v>-17.226273980000002</v>
      </c>
      <c r="MI25" s="121">
        <v>-27.202104819999999</v>
      </c>
      <c r="MJ25" s="121">
        <v>-21.947415639999999</v>
      </c>
      <c r="MK25" s="121">
        <v>-18.378866509999998</v>
      </c>
      <c r="ML25" s="123">
        <v>-18.535217889999998</v>
      </c>
      <c r="MM25" s="121">
        <v>-21.479282649999998</v>
      </c>
      <c r="MN25" s="121">
        <v>-19.394137099999998</v>
      </c>
      <c r="MO25" s="121">
        <v>-17.272589289999999</v>
      </c>
      <c r="MP25" s="121">
        <v>-15.72815855</v>
      </c>
      <c r="MQ25" s="121">
        <v>-21.27989109</v>
      </c>
      <c r="MR25" s="121">
        <v>-22.356908569999998</v>
      </c>
      <c r="MS25" s="121">
        <v>-18.50924534</v>
      </c>
      <c r="MT25" s="121">
        <v>-31.997829000000003</v>
      </c>
      <c r="MU25" s="121">
        <v>-21.295420260000004</v>
      </c>
      <c r="MV25" s="121">
        <v>-19.685749010000002</v>
      </c>
      <c r="MW25" s="121">
        <v>-19.612038290000001</v>
      </c>
      <c r="MX25" s="123">
        <v>-15.968575730000001</v>
      </c>
      <c r="MY25" s="121">
        <v>-27.548677199999997</v>
      </c>
      <c r="MZ25" s="121">
        <v>-21.041465680000002</v>
      </c>
      <c r="NA25" s="221">
        <v>22715</v>
      </c>
      <c r="NB25" s="79" t="s">
        <v>210</v>
      </c>
    </row>
    <row r="26" spans="1:366" x14ac:dyDescent="0.35">
      <c r="A26" s="78" t="s">
        <v>202</v>
      </c>
      <c r="B26" s="121">
        <v>0</v>
      </c>
      <c r="C26" s="121">
        <v>0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v>0</v>
      </c>
      <c r="M26" s="122">
        <v>0</v>
      </c>
      <c r="N26" s="123"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v>0</v>
      </c>
      <c r="X26" s="121">
        <v>0</v>
      </c>
      <c r="Y26" s="122">
        <v>0</v>
      </c>
      <c r="Z26" s="123">
        <v>0</v>
      </c>
      <c r="AA26" s="121">
        <v>0</v>
      </c>
      <c r="AB26" s="121">
        <v>0</v>
      </c>
      <c r="AC26" s="121">
        <v>0</v>
      </c>
      <c r="AD26" s="121">
        <v>0</v>
      </c>
      <c r="AE26" s="121">
        <v>0</v>
      </c>
      <c r="AF26" s="121">
        <v>0</v>
      </c>
      <c r="AG26" s="121">
        <v>0</v>
      </c>
      <c r="AH26" s="121">
        <v>0</v>
      </c>
      <c r="AI26" s="121">
        <v>0</v>
      </c>
      <c r="AJ26" s="121">
        <v>0</v>
      </c>
      <c r="AK26" s="122">
        <v>0</v>
      </c>
      <c r="AL26" s="123">
        <v>0</v>
      </c>
      <c r="AM26" s="121">
        <v>0</v>
      </c>
      <c r="AN26" s="121"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v>0</v>
      </c>
      <c r="AU26" s="121">
        <v>0</v>
      </c>
      <c r="AV26" s="121">
        <v>0</v>
      </c>
      <c r="AW26" s="122">
        <v>0</v>
      </c>
      <c r="AX26" s="123">
        <v>19.870999999999999</v>
      </c>
      <c r="AY26" s="121">
        <v>21.306999999999999</v>
      </c>
      <c r="AZ26" s="121">
        <v>33.008000000000003</v>
      </c>
      <c r="BA26" s="121">
        <v>32.075000000000003</v>
      </c>
      <c r="BB26" s="121">
        <v>27.34</v>
      </c>
      <c r="BC26" s="121">
        <v>26.513999999999999</v>
      </c>
      <c r="BD26" s="121">
        <v>23.637</v>
      </c>
      <c r="BE26" s="121">
        <v>31.701000000000001</v>
      </c>
      <c r="BF26" s="121">
        <v>27.16</v>
      </c>
      <c r="BG26" s="121">
        <v>33.454999999999998</v>
      </c>
      <c r="BH26" s="121">
        <v>30.847999999999999</v>
      </c>
      <c r="BI26" s="122">
        <v>40.704000000000001</v>
      </c>
      <c r="BJ26" s="123">
        <v>11.803168000000001</v>
      </c>
      <c r="BK26" s="121">
        <v>36.720944000000003</v>
      </c>
      <c r="BL26" s="121">
        <v>31.639963999999999</v>
      </c>
      <c r="BM26" s="121">
        <v>23.836642999999999</v>
      </c>
      <c r="BN26" s="121">
        <v>4.8808869999999986</v>
      </c>
      <c r="BO26" s="121">
        <v>22.646324999999997</v>
      </c>
      <c r="BP26" s="121">
        <v>-42.237199999999994</v>
      </c>
      <c r="BQ26" s="121">
        <v>26.370999999999999</v>
      </c>
      <c r="BR26" s="121">
        <v>14.143700000000001</v>
      </c>
      <c r="BS26" s="121">
        <v>24.085372000000003</v>
      </c>
      <c r="BT26" s="121">
        <v>2.1686589999999994</v>
      </c>
      <c r="BU26" s="122">
        <v>29.682805999999999</v>
      </c>
      <c r="BV26" s="123">
        <v>30.595120000000001</v>
      </c>
      <c r="BW26" s="121">
        <v>20.797982000000001</v>
      </c>
      <c r="BX26" s="121">
        <v>29.695114</v>
      </c>
      <c r="BY26" s="121">
        <v>28.100810000000003</v>
      </c>
      <c r="BZ26" s="121">
        <v>28.946573000000001</v>
      </c>
      <c r="CA26" s="121">
        <v>19.529543999999998</v>
      </c>
      <c r="CB26" s="121">
        <v>33.165275000000001</v>
      </c>
      <c r="CC26" s="121">
        <v>33.828243999999998</v>
      </c>
      <c r="CD26" s="121">
        <v>22.007415000000002</v>
      </c>
      <c r="CE26" s="121">
        <v>38.111905</v>
      </c>
      <c r="CF26" s="121">
        <v>19.588357999999999</v>
      </c>
      <c r="CG26" s="122">
        <v>31.228259000000001</v>
      </c>
      <c r="CH26" s="123">
        <v>22.695573999999997</v>
      </c>
      <c r="CI26" s="121">
        <v>27.593989999999998</v>
      </c>
      <c r="CJ26" s="121">
        <v>34.787855999999998</v>
      </c>
      <c r="CK26" s="121">
        <v>26.968624999999999</v>
      </c>
      <c r="CL26" s="121">
        <v>35.905008000000002</v>
      </c>
      <c r="CM26" s="121">
        <v>23.425258000000003</v>
      </c>
      <c r="CN26" s="121">
        <v>32.991702999999994</v>
      </c>
      <c r="CO26" s="121">
        <v>25.248493999999997</v>
      </c>
      <c r="CP26" s="121">
        <v>23.696728999999998</v>
      </c>
      <c r="CQ26" s="121">
        <v>38.813501000000002</v>
      </c>
      <c r="CR26" s="121">
        <v>25.584251999999996</v>
      </c>
      <c r="CS26" s="122">
        <v>31.333147</v>
      </c>
      <c r="CT26" s="123">
        <v>25.429179999999999</v>
      </c>
      <c r="CU26" s="121">
        <v>27.562755000000003</v>
      </c>
      <c r="CV26" s="121">
        <v>25.912310999999999</v>
      </c>
      <c r="CW26" s="121">
        <v>23.314036000000002</v>
      </c>
      <c r="CX26" s="121">
        <v>26.670098000000003</v>
      </c>
      <c r="CY26" s="121">
        <v>20.634408000000001</v>
      </c>
      <c r="CZ26" s="121">
        <v>41.159626000000003</v>
      </c>
      <c r="DA26" s="121">
        <v>30.860329999999998</v>
      </c>
      <c r="DB26" s="121">
        <v>16.850002</v>
      </c>
      <c r="DC26" s="121">
        <v>36.394188999999997</v>
      </c>
      <c r="DD26" s="121">
        <v>25.750246000000004</v>
      </c>
      <c r="DE26" s="122">
        <v>26.488197</v>
      </c>
      <c r="DF26" s="123">
        <v>40.125501999999997</v>
      </c>
      <c r="DG26" s="121">
        <v>28.520251000000002</v>
      </c>
      <c r="DH26" s="121">
        <v>35.260795999999999</v>
      </c>
      <c r="DI26" s="121">
        <v>31.257078999999997</v>
      </c>
      <c r="DJ26" s="121">
        <v>34.595953999999999</v>
      </c>
      <c r="DK26" s="121">
        <v>40.260520999999997</v>
      </c>
      <c r="DL26" s="121">
        <v>38.712590000000006</v>
      </c>
      <c r="DM26" s="121">
        <v>32.464031000000006</v>
      </c>
      <c r="DN26" s="121">
        <v>31.635759</v>
      </c>
      <c r="DO26" s="121">
        <v>31.535532</v>
      </c>
      <c r="DP26" s="121">
        <v>15.176821</v>
      </c>
      <c r="DQ26" s="122">
        <v>53.110646000000003</v>
      </c>
      <c r="DR26" s="123">
        <v>31.590641999999999</v>
      </c>
      <c r="DS26" s="121">
        <v>24.901399999999999</v>
      </c>
      <c r="DT26" s="121">
        <v>32.218744000000001</v>
      </c>
      <c r="DU26" s="121">
        <v>29.447111999999997</v>
      </c>
      <c r="DV26" s="121">
        <v>17.496462000000001</v>
      </c>
      <c r="DW26" s="121">
        <v>43.549118</v>
      </c>
      <c r="DX26" s="121">
        <v>42.428885000000001</v>
      </c>
      <c r="DY26" s="121">
        <v>37.018520000000002</v>
      </c>
      <c r="DZ26" s="121">
        <v>19.110634999999998</v>
      </c>
      <c r="EA26" s="121">
        <v>45.601831000000004</v>
      </c>
      <c r="EB26" s="121">
        <v>26.928429999999999</v>
      </c>
      <c r="EC26" s="122">
        <v>108.481241</v>
      </c>
      <c r="ED26" s="123">
        <v>25.581744000000004</v>
      </c>
      <c r="EE26" s="121">
        <v>41.600523000000003</v>
      </c>
      <c r="EF26" s="121">
        <v>74.600786999999997</v>
      </c>
      <c r="EG26" s="121">
        <v>41.034002999999998</v>
      </c>
      <c r="EH26" s="121">
        <v>56.101639000000006</v>
      </c>
      <c r="EI26" s="121">
        <v>63.822198999999998</v>
      </c>
      <c r="EJ26" s="121">
        <v>60.191069999999996</v>
      </c>
      <c r="EK26" s="121">
        <v>71.08288499999999</v>
      </c>
      <c r="EL26" s="121">
        <v>59.173665999999997</v>
      </c>
      <c r="EM26" s="121">
        <v>37.058748000000001</v>
      </c>
      <c r="EN26" s="121">
        <v>71.395124999999993</v>
      </c>
      <c r="EO26" s="122">
        <v>56.68976</v>
      </c>
      <c r="EP26" s="123">
        <v>89.028811000000005</v>
      </c>
      <c r="EQ26" s="121">
        <v>45.72775</v>
      </c>
      <c r="ER26" s="121">
        <v>54.827280000000009</v>
      </c>
      <c r="ES26" s="121">
        <v>70.402682999999996</v>
      </c>
      <c r="ET26" s="121">
        <v>63.664557000000002</v>
      </c>
      <c r="EU26" s="121">
        <v>47.913529000000004</v>
      </c>
      <c r="EV26" s="121">
        <v>79.980306999999996</v>
      </c>
      <c r="EW26" s="121">
        <v>67.497323999999992</v>
      </c>
      <c r="EX26" s="121">
        <v>72.575763000000009</v>
      </c>
      <c r="EY26" s="121">
        <v>59.525599999999997</v>
      </c>
      <c r="EZ26" s="121">
        <v>59.414264000000003</v>
      </c>
      <c r="FA26" s="122">
        <v>79.90234199999999</v>
      </c>
      <c r="FB26" s="123">
        <v>100.845561</v>
      </c>
      <c r="FC26" s="121">
        <v>77.415177</v>
      </c>
      <c r="FD26" s="121">
        <v>75.499882999999997</v>
      </c>
      <c r="FE26" s="121">
        <v>64.634586999999996</v>
      </c>
      <c r="FF26" s="121">
        <v>92.524901999999997</v>
      </c>
      <c r="FG26" s="121">
        <v>70.446885999999992</v>
      </c>
      <c r="FH26" s="121">
        <v>100.46203700000001</v>
      </c>
      <c r="FI26" s="121">
        <v>97.651361000000009</v>
      </c>
      <c r="FJ26" s="121">
        <v>76.815026000000003</v>
      </c>
      <c r="FK26" s="121">
        <v>120.647863</v>
      </c>
      <c r="FL26" s="121">
        <v>68.509083000000004</v>
      </c>
      <c r="FM26" s="122">
        <v>86.223425000000006</v>
      </c>
      <c r="FN26" s="123">
        <v>124.2026</v>
      </c>
      <c r="FO26" s="121">
        <v>64.855800000000002</v>
      </c>
      <c r="FP26" s="121">
        <v>166.6319</v>
      </c>
      <c r="FQ26" s="121">
        <v>108.39709999999999</v>
      </c>
      <c r="FR26" s="121">
        <v>59.515200000000007</v>
      </c>
      <c r="FS26" s="121">
        <v>130.6088</v>
      </c>
      <c r="FT26" s="121">
        <v>48.884999999999998</v>
      </c>
      <c r="FU26" s="121">
        <v>188.98740000000004</v>
      </c>
      <c r="FV26" s="121">
        <v>60.814500000000002</v>
      </c>
      <c r="FW26" s="121">
        <v>173.79</v>
      </c>
      <c r="FX26" s="121">
        <v>148.7415</v>
      </c>
      <c r="FY26" s="122">
        <v>124.0972</v>
      </c>
      <c r="FZ26" s="123">
        <v>129.45091399999998</v>
      </c>
      <c r="GA26" s="121">
        <v>126.126498</v>
      </c>
      <c r="GB26" s="121">
        <v>159.94443900000002</v>
      </c>
      <c r="GC26" s="121">
        <v>99.819630999999987</v>
      </c>
      <c r="GD26" s="121">
        <v>180.51168200000001</v>
      </c>
      <c r="GE26" s="121">
        <v>60.552790999999999</v>
      </c>
      <c r="GF26" s="121">
        <v>208.924342</v>
      </c>
      <c r="GG26" s="121">
        <v>170.554765</v>
      </c>
      <c r="GH26" s="121">
        <v>139.20110199999999</v>
      </c>
      <c r="GI26" s="121">
        <v>176.32122700000002</v>
      </c>
      <c r="GJ26" s="121">
        <v>196.84932699999999</v>
      </c>
      <c r="GK26" s="122">
        <v>151.44290899999999</v>
      </c>
      <c r="GL26" s="123">
        <v>212.22200100000001</v>
      </c>
      <c r="GM26" s="121">
        <v>156.99842800000002</v>
      </c>
      <c r="GN26" s="121">
        <v>131.79872899999998</v>
      </c>
      <c r="GO26" s="121">
        <v>127.466413</v>
      </c>
      <c r="GP26" s="121">
        <v>190.31273100000001</v>
      </c>
      <c r="GQ26" s="121">
        <v>198.93375199999997</v>
      </c>
      <c r="GR26" s="121">
        <v>181.44397899999998</v>
      </c>
      <c r="GS26" s="121">
        <v>243.98712700000002</v>
      </c>
      <c r="GT26" s="121">
        <v>262.26686000000007</v>
      </c>
      <c r="GU26" s="121">
        <v>244.25254699999999</v>
      </c>
      <c r="GV26" s="121">
        <v>174.58953200000002</v>
      </c>
      <c r="GW26" s="122">
        <v>196.32299600000002</v>
      </c>
      <c r="GX26" s="123">
        <v>318.73167899999999</v>
      </c>
      <c r="GY26" s="121">
        <v>211.80883399999999</v>
      </c>
      <c r="GZ26" s="121">
        <v>243.106876</v>
      </c>
      <c r="HA26" s="121">
        <v>149.07945100000001</v>
      </c>
      <c r="HB26" s="121">
        <v>278.37987800000002</v>
      </c>
      <c r="HC26" s="121">
        <v>106.482061</v>
      </c>
      <c r="HD26" s="121">
        <v>257.78792299999998</v>
      </c>
      <c r="HE26" s="121">
        <v>281.19333400000005</v>
      </c>
      <c r="HF26" s="121">
        <v>118.36276199999999</v>
      </c>
      <c r="HG26" s="121">
        <v>291.80792600000001</v>
      </c>
      <c r="HH26" s="121">
        <v>226.13274099999998</v>
      </c>
      <c r="HI26" s="122">
        <v>177.20569800000001</v>
      </c>
      <c r="HJ26" s="123">
        <v>340.26127600000001</v>
      </c>
      <c r="HK26" s="121">
        <v>210.13749299999998</v>
      </c>
      <c r="HL26" s="121">
        <v>228.15171699999999</v>
      </c>
      <c r="HM26" s="121">
        <v>215.76156600000002</v>
      </c>
      <c r="HN26" s="121">
        <v>213.636225</v>
      </c>
      <c r="HO26" s="121">
        <v>173.838731</v>
      </c>
      <c r="HP26" s="121">
        <v>244.96491500000002</v>
      </c>
      <c r="HQ26" s="121">
        <v>195.054631</v>
      </c>
      <c r="HR26" s="121">
        <v>204.447215</v>
      </c>
      <c r="HS26" s="121">
        <v>206.11328</v>
      </c>
      <c r="HT26" s="121">
        <v>255.40131099999999</v>
      </c>
      <c r="HU26" s="122">
        <v>175.614431</v>
      </c>
      <c r="HV26" s="123">
        <v>236.40876200000002</v>
      </c>
      <c r="HW26" s="121">
        <v>173.415941</v>
      </c>
      <c r="HX26" s="121">
        <v>167.33532600000001</v>
      </c>
      <c r="HY26" s="121">
        <v>219.708788</v>
      </c>
      <c r="HZ26" s="121">
        <v>187.62593699999999</v>
      </c>
      <c r="IA26" s="121">
        <v>128.01207700000001</v>
      </c>
      <c r="IB26" s="121">
        <v>254.290043</v>
      </c>
      <c r="IC26" s="121">
        <v>205.59023799999997</v>
      </c>
      <c r="ID26" s="121">
        <v>205.15484400000003</v>
      </c>
      <c r="IE26" s="121">
        <v>191.05932099999998</v>
      </c>
      <c r="IF26" s="121">
        <v>186.679924</v>
      </c>
      <c r="IG26" s="122">
        <v>163.12137900000002</v>
      </c>
      <c r="IH26" s="121">
        <v>247.07261399999999</v>
      </c>
      <c r="II26" s="121">
        <v>220.999405</v>
      </c>
      <c r="IJ26" s="121">
        <v>199.35794099999998</v>
      </c>
      <c r="IK26" s="121">
        <v>144.72337099999999</v>
      </c>
      <c r="IL26" s="121">
        <v>159.51208099999997</v>
      </c>
      <c r="IM26" s="121">
        <v>186.59071900000001</v>
      </c>
      <c r="IN26" s="121">
        <v>174.87393599999999</v>
      </c>
      <c r="IO26" s="121">
        <v>202.70228399999999</v>
      </c>
      <c r="IP26" s="121">
        <v>175.07203200000001</v>
      </c>
      <c r="IQ26" s="121">
        <v>229.85360500000002</v>
      </c>
      <c r="IR26" s="121">
        <v>200.24347100000003</v>
      </c>
      <c r="IS26" s="122">
        <v>180.27443299999999</v>
      </c>
      <c r="IT26" s="121">
        <v>238.26254699999998</v>
      </c>
      <c r="IU26" s="121">
        <v>204.80657700000003</v>
      </c>
      <c r="IV26" s="121">
        <v>238.44158999999999</v>
      </c>
      <c r="IW26" s="121">
        <v>178.00889600000002</v>
      </c>
      <c r="IX26" s="121">
        <v>268.89214099999998</v>
      </c>
      <c r="IY26" s="121">
        <v>257.80402599999996</v>
      </c>
      <c r="IZ26" s="121">
        <v>194.61474999999999</v>
      </c>
      <c r="JA26" s="121">
        <v>327.71782899999999</v>
      </c>
      <c r="JB26" s="121">
        <v>269.30639600000001</v>
      </c>
      <c r="JC26" s="121">
        <v>227.77704900000001</v>
      </c>
      <c r="JD26" s="121">
        <v>237.161573</v>
      </c>
      <c r="JE26" s="122">
        <v>246.74581199999997</v>
      </c>
      <c r="JF26" s="123">
        <v>248.75434600000003</v>
      </c>
      <c r="JG26" s="121">
        <v>171.83777800000001</v>
      </c>
      <c r="JH26" s="121">
        <v>255.98052799999999</v>
      </c>
      <c r="JI26" s="121">
        <v>217.83429800000002</v>
      </c>
      <c r="JJ26" s="121">
        <v>227.69702000000001</v>
      </c>
      <c r="JK26" s="121">
        <v>266.78051899999997</v>
      </c>
      <c r="JL26" s="121">
        <v>227.147291</v>
      </c>
      <c r="JM26" s="121">
        <v>236.04530400000002</v>
      </c>
      <c r="JN26" s="121">
        <v>222.007025</v>
      </c>
      <c r="JO26" s="121">
        <v>226.307445</v>
      </c>
      <c r="JP26" s="121">
        <v>210.23416399999999</v>
      </c>
      <c r="JQ26" s="121">
        <v>285.80869499999994</v>
      </c>
      <c r="JR26" s="123">
        <v>325.79999299999997</v>
      </c>
      <c r="JS26" s="121">
        <v>194.35713700000002</v>
      </c>
      <c r="JT26" s="121">
        <v>203.726787</v>
      </c>
      <c r="JU26" s="121">
        <v>233.35799499999999</v>
      </c>
      <c r="JV26" s="121">
        <v>223.21965299999999</v>
      </c>
      <c r="JW26" s="121">
        <v>210.86082200000001</v>
      </c>
      <c r="JX26" s="121">
        <v>200.58719600000003</v>
      </c>
      <c r="JY26" s="121">
        <v>216.339628</v>
      </c>
      <c r="JZ26" s="121">
        <v>251.36645999999999</v>
      </c>
      <c r="KA26" s="121">
        <v>226.43732699999998</v>
      </c>
      <c r="KB26" s="121">
        <v>275.90664499999997</v>
      </c>
      <c r="KC26" s="121">
        <v>245.455174</v>
      </c>
      <c r="KD26" s="123">
        <v>323.96503200000001</v>
      </c>
      <c r="KE26" s="121">
        <v>283.21655499999997</v>
      </c>
      <c r="KF26" s="121">
        <v>218.36386000000002</v>
      </c>
      <c r="KG26" s="121">
        <v>268.607103</v>
      </c>
      <c r="KH26" s="121">
        <v>317.16771299999999</v>
      </c>
      <c r="KI26" s="121">
        <v>248.99856100000002</v>
      </c>
      <c r="KJ26" s="121">
        <v>281.46495099999999</v>
      </c>
      <c r="KK26" s="121">
        <v>356.94740099999996</v>
      </c>
      <c r="KL26" s="121">
        <v>305.93871900000005</v>
      </c>
      <c r="KM26" s="121">
        <v>393.01186200000001</v>
      </c>
      <c r="KN26" s="121">
        <v>335.02465599999999</v>
      </c>
      <c r="KO26" s="121">
        <v>315.18702200000001</v>
      </c>
      <c r="KP26" s="123">
        <v>352.24201400000004</v>
      </c>
      <c r="KQ26" s="121">
        <v>224.02335500000001</v>
      </c>
      <c r="KR26" s="121">
        <v>402.39754600000003</v>
      </c>
      <c r="KS26" s="121">
        <v>277.33554799999996</v>
      </c>
      <c r="KT26" s="121">
        <v>410.676714</v>
      </c>
      <c r="KU26" s="121">
        <v>397.64054400000003</v>
      </c>
      <c r="KV26" s="121">
        <v>458.39499599999999</v>
      </c>
      <c r="KW26" s="121">
        <v>481.78651500000001</v>
      </c>
      <c r="KX26" s="121">
        <v>427.13949099999996</v>
      </c>
      <c r="KY26" s="121">
        <v>523.60089399999993</v>
      </c>
      <c r="KZ26" s="121">
        <v>428.06891200000001</v>
      </c>
      <c r="LA26" s="121">
        <v>516.03852400000005</v>
      </c>
      <c r="LB26" s="123">
        <v>434.501936</v>
      </c>
      <c r="LC26" s="121">
        <v>401.81253800000002</v>
      </c>
      <c r="LD26" s="121">
        <v>389.29670500000003</v>
      </c>
      <c r="LE26" s="121">
        <v>444.968548</v>
      </c>
      <c r="LF26" s="121">
        <v>432.76329700000002</v>
      </c>
      <c r="LG26" s="121">
        <v>403.86669599999999</v>
      </c>
      <c r="LH26" s="121">
        <v>489.98836800000004</v>
      </c>
      <c r="LI26" s="121">
        <v>437.07689500000004</v>
      </c>
      <c r="LJ26" s="121">
        <v>414.48805799999997</v>
      </c>
      <c r="LK26" s="121">
        <v>443.61036099999995</v>
      </c>
      <c r="LL26" s="121">
        <v>485.31270899999998</v>
      </c>
      <c r="LM26" s="121">
        <v>511.77671299999997</v>
      </c>
      <c r="LN26" s="123">
        <v>394.57047700000004</v>
      </c>
      <c r="LO26" s="121">
        <v>349.61532299999999</v>
      </c>
      <c r="LP26" s="121">
        <v>407.20156200000002</v>
      </c>
      <c r="LQ26" s="121">
        <v>394.03215699999998</v>
      </c>
      <c r="LR26" s="121">
        <v>377.81386499999996</v>
      </c>
      <c r="LS26" s="121">
        <v>388.50552400000004</v>
      </c>
      <c r="LT26" s="121">
        <v>444.70614</v>
      </c>
      <c r="LU26" s="121">
        <v>428.07942700000001</v>
      </c>
      <c r="LV26" s="121">
        <v>408.82912800000003</v>
      </c>
      <c r="LW26" s="121">
        <v>394.771412</v>
      </c>
      <c r="LX26" s="121">
        <v>422.69881900000001</v>
      </c>
      <c r="LY26" s="121">
        <v>492.73005499999999</v>
      </c>
      <c r="LZ26" s="123">
        <v>353.602169</v>
      </c>
      <c r="MA26" s="121">
        <v>244.23178100000001</v>
      </c>
      <c r="MB26" s="121">
        <v>341.46873900000003</v>
      </c>
      <c r="MC26" s="121">
        <v>202.05610100000001</v>
      </c>
      <c r="MD26" s="121">
        <v>364.48660100000001</v>
      </c>
      <c r="ME26" s="121">
        <v>307.50107299999996</v>
      </c>
      <c r="MF26" s="121">
        <v>300.02332000000001</v>
      </c>
      <c r="MG26" s="121">
        <v>300.93470399999995</v>
      </c>
      <c r="MH26" s="121">
        <v>263.965935</v>
      </c>
      <c r="MI26" s="121">
        <v>253.15256000000002</v>
      </c>
      <c r="MJ26" s="121">
        <v>226.88546700000001</v>
      </c>
      <c r="MK26" s="121">
        <v>323.32834300000002</v>
      </c>
      <c r="ML26" s="123">
        <v>290.563086</v>
      </c>
      <c r="MM26" s="121">
        <v>240.48381799999999</v>
      </c>
      <c r="MN26" s="121">
        <v>267.68149100000005</v>
      </c>
      <c r="MO26" s="121">
        <v>263.706255</v>
      </c>
      <c r="MP26" s="121">
        <v>328.56292999999999</v>
      </c>
      <c r="MQ26" s="121">
        <v>294.29479300000003</v>
      </c>
      <c r="MR26" s="121">
        <v>303.15176399999996</v>
      </c>
      <c r="MS26" s="121">
        <v>345.020263</v>
      </c>
      <c r="MT26" s="121">
        <v>303.60555900000003</v>
      </c>
      <c r="MU26" s="121">
        <v>398.018708</v>
      </c>
      <c r="MV26" s="121">
        <v>487.38379599999996</v>
      </c>
      <c r="MW26" s="121">
        <v>431.09805</v>
      </c>
      <c r="MX26" s="123">
        <v>402.042191</v>
      </c>
      <c r="MY26" s="121">
        <v>406.62023000000005</v>
      </c>
      <c r="MZ26" s="121">
        <v>424.19194400000003</v>
      </c>
      <c r="NA26" s="221">
        <v>22716</v>
      </c>
      <c r="NB26" s="78" t="s">
        <v>202</v>
      </c>
    </row>
    <row r="27" spans="1:366" x14ac:dyDescent="0.35">
      <c r="A27" s="79" t="s">
        <v>203</v>
      </c>
      <c r="B27" s="121">
        <v>0</v>
      </c>
      <c r="C27" s="121">
        <v>0</v>
      </c>
      <c r="D27" s="121">
        <v>0</v>
      </c>
      <c r="E27" s="121"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v>0</v>
      </c>
      <c r="M27" s="122">
        <v>0</v>
      </c>
      <c r="N27" s="123"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v>0</v>
      </c>
      <c r="X27" s="121">
        <v>0</v>
      </c>
      <c r="Y27" s="122">
        <v>0</v>
      </c>
      <c r="Z27" s="123">
        <v>0</v>
      </c>
      <c r="AA27" s="121">
        <v>0</v>
      </c>
      <c r="AB27" s="121">
        <v>0</v>
      </c>
      <c r="AC27" s="121">
        <v>0</v>
      </c>
      <c r="AD27" s="121">
        <v>0</v>
      </c>
      <c r="AE27" s="121">
        <v>0</v>
      </c>
      <c r="AF27" s="121">
        <v>0</v>
      </c>
      <c r="AG27" s="121">
        <v>0</v>
      </c>
      <c r="AH27" s="121">
        <v>0</v>
      </c>
      <c r="AI27" s="121">
        <v>0</v>
      </c>
      <c r="AJ27" s="121">
        <v>0</v>
      </c>
      <c r="AK27" s="122">
        <v>0</v>
      </c>
      <c r="AL27" s="123">
        <v>0</v>
      </c>
      <c r="AM27" s="121">
        <v>0</v>
      </c>
      <c r="AN27" s="121"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v>0</v>
      </c>
      <c r="AU27" s="121">
        <v>0</v>
      </c>
      <c r="AV27" s="121">
        <v>0</v>
      </c>
      <c r="AW27" s="122">
        <v>0</v>
      </c>
      <c r="AX27" s="123">
        <v>19.885000000000002</v>
      </c>
      <c r="AY27" s="121">
        <v>21.311</v>
      </c>
      <c r="AZ27" s="121">
        <v>33.015999999999998</v>
      </c>
      <c r="BA27" s="121">
        <v>32.081000000000003</v>
      </c>
      <c r="BB27" s="121">
        <v>27.347000000000001</v>
      </c>
      <c r="BC27" s="121">
        <v>26.521000000000001</v>
      </c>
      <c r="BD27" s="121">
        <v>23.655999999999999</v>
      </c>
      <c r="BE27" s="121">
        <v>31.706</v>
      </c>
      <c r="BF27" s="121">
        <v>27.167999999999999</v>
      </c>
      <c r="BG27" s="121">
        <v>33.466999999999999</v>
      </c>
      <c r="BH27" s="121">
        <v>30.856000000000002</v>
      </c>
      <c r="BI27" s="122">
        <v>40.71</v>
      </c>
      <c r="BJ27" s="123">
        <v>22.103168</v>
      </c>
      <c r="BK27" s="121">
        <v>43.954944000000005</v>
      </c>
      <c r="BL27" s="121">
        <v>31.639963999999999</v>
      </c>
      <c r="BM27" s="121">
        <v>31.764643</v>
      </c>
      <c r="BN27" s="121">
        <v>31.837886999999998</v>
      </c>
      <c r="BO27" s="121">
        <v>32.911324999999998</v>
      </c>
      <c r="BP27" s="121">
        <v>31.326799999999999</v>
      </c>
      <c r="BQ27" s="121">
        <v>33.606000000000002</v>
      </c>
      <c r="BR27" s="121">
        <v>22.741700000000002</v>
      </c>
      <c r="BS27" s="121">
        <v>35.371372000000001</v>
      </c>
      <c r="BT27" s="121">
        <v>26.993659000000001</v>
      </c>
      <c r="BU27" s="122">
        <v>31.108806000000001</v>
      </c>
      <c r="BV27" s="123">
        <v>30.599809</v>
      </c>
      <c r="BW27" s="121">
        <v>20.816041000000002</v>
      </c>
      <c r="BX27" s="121">
        <v>29.702491000000002</v>
      </c>
      <c r="BY27" s="121">
        <v>28.113482999999999</v>
      </c>
      <c r="BZ27" s="121">
        <v>28.957726999999998</v>
      </c>
      <c r="CA27" s="121">
        <v>19.536600999999997</v>
      </c>
      <c r="CB27" s="121">
        <v>33.167447000000003</v>
      </c>
      <c r="CC27" s="121">
        <v>33.829439000000001</v>
      </c>
      <c r="CD27" s="121">
        <v>22.007415000000002</v>
      </c>
      <c r="CE27" s="121">
        <v>38.116896999999994</v>
      </c>
      <c r="CF27" s="121">
        <v>19.593115000000001</v>
      </c>
      <c r="CG27" s="122">
        <v>31.229753000000002</v>
      </c>
      <c r="CH27" s="123">
        <v>22.705473999999999</v>
      </c>
      <c r="CI27" s="121">
        <v>27.594369999999998</v>
      </c>
      <c r="CJ27" s="121">
        <v>34.790964000000002</v>
      </c>
      <c r="CK27" s="121">
        <v>26.979371</v>
      </c>
      <c r="CL27" s="121">
        <v>35.938085000000001</v>
      </c>
      <c r="CM27" s="121">
        <v>23.425453000000001</v>
      </c>
      <c r="CN27" s="121">
        <v>33.005822999999999</v>
      </c>
      <c r="CO27" s="121">
        <v>25.252153</v>
      </c>
      <c r="CP27" s="121">
        <v>23.704764000000001</v>
      </c>
      <c r="CQ27" s="121">
        <v>38.814396000000002</v>
      </c>
      <c r="CR27" s="121">
        <v>25.588189</v>
      </c>
      <c r="CS27" s="122">
        <v>31.354033000000001</v>
      </c>
      <c r="CT27" s="123">
        <v>25.451511999999997</v>
      </c>
      <c r="CU27" s="121">
        <v>27.571408999999999</v>
      </c>
      <c r="CV27" s="121">
        <v>25.913850999999998</v>
      </c>
      <c r="CW27" s="121">
        <v>23.324667000000002</v>
      </c>
      <c r="CX27" s="121">
        <v>26.671021</v>
      </c>
      <c r="CY27" s="121">
        <v>20.639920999999998</v>
      </c>
      <c r="CZ27" s="121">
        <v>41.161602999999999</v>
      </c>
      <c r="DA27" s="121">
        <v>30.867459999999998</v>
      </c>
      <c r="DB27" s="121">
        <v>16.852437000000002</v>
      </c>
      <c r="DC27" s="121">
        <v>36.402397000000001</v>
      </c>
      <c r="DD27" s="121">
        <v>25.766400000000001</v>
      </c>
      <c r="DE27" s="122">
        <v>26.497073</v>
      </c>
      <c r="DF27" s="123">
        <v>40.157048000000003</v>
      </c>
      <c r="DG27" s="121">
        <v>28.538536000000001</v>
      </c>
      <c r="DH27" s="121">
        <v>35.273963999999999</v>
      </c>
      <c r="DI27" s="121">
        <v>31.262353999999998</v>
      </c>
      <c r="DJ27" s="121">
        <v>34.607818000000002</v>
      </c>
      <c r="DK27" s="121">
        <v>40.28096</v>
      </c>
      <c r="DL27" s="121">
        <v>38.726330000000004</v>
      </c>
      <c r="DM27" s="121">
        <v>32.465687000000003</v>
      </c>
      <c r="DN27" s="121">
        <v>31.639544000000001</v>
      </c>
      <c r="DO27" s="121">
        <v>31.545527</v>
      </c>
      <c r="DP27" s="121">
        <v>15.200556000000001</v>
      </c>
      <c r="DQ27" s="122">
        <v>53.114913999999999</v>
      </c>
      <c r="DR27" s="123">
        <v>31.601753000000002</v>
      </c>
      <c r="DS27" s="121">
        <v>24.911743999999999</v>
      </c>
      <c r="DT27" s="121">
        <v>32.229720999999998</v>
      </c>
      <c r="DU27" s="121">
        <v>29.451011999999999</v>
      </c>
      <c r="DV27" s="121">
        <v>17.507200000000001</v>
      </c>
      <c r="DW27" s="121">
        <v>43.556840999999999</v>
      </c>
      <c r="DX27" s="121">
        <v>42.433813999999998</v>
      </c>
      <c r="DY27" s="121">
        <v>37.022612000000002</v>
      </c>
      <c r="DZ27" s="121">
        <v>19.119316999999999</v>
      </c>
      <c r="EA27" s="121">
        <v>45.607499000000004</v>
      </c>
      <c r="EB27" s="121">
        <v>26.931272</v>
      </c>
      <c r="EC27" s="122">
        <v>108.492768</v>
      </c>
      <c r="ED27" s="123">
        <v>25.582561000000002</v>
      </c>
      <c r="EE27" s="121">
        <v>41.607275999999999</v>
      </c>
      <c r="EF27" s="121">
        <v>74.624558999999991</v>
      </c>
      <c r="EG27" s="121">
        <v>41.041401</v>
      </c>
      <c r="EH27" s="121">
        <v>56.130463000000006</v>
      </c>
      <c r="EI27" s="121">
        <v>63.858398000000001</v>
      </c>
      <c r="EJ27" s="121">
        <v>60.201219999999999</v>
      </c>
      <c r="EK27" s="121">
        <v>71.122457999999995</v>
      </c>
      <c r="EL27" s="121">
        <v>59.174174000000001</v>
      </c>
      <c r="EM27" s="121">
        <v>37.067748000000002</v>
      </c>
      <c r="EN27" s="121">
        <v>71.409191000000007</v>
      </c>
      <c r="EO27" s="122">
        <v>56.714010000000002</v>
      </c>
      <c r="EP27" s="123">
        <v>89.035524000000009</v>
      </c>
      <c r="EQ27" s="121">
        <v>45.747542000000003</v>
      </c>
      <c r="ER27" s="121">
        <v>54.872124000000007</v>
      </c>
      <c r="ES27" s="121">
        <v>70.429733999999996</v>
      </c>
      <c r="ET27" s="121">
        <v>63.694031000000003</v>
      </c>
      <c r="EU27" s="121">
        <v>47.938815999999996</v>
      </c>
      <c r="EV27" s="121">
        <v>80.012554000000009</v>
      </c>
      <c r="EW27" s="121">
        <v>67.544373999999991</v>
      </c>
      <c r="EX27" s="121">
        <v>72.578113999999999</v>
      </c>
      <c r="EY27" s="121">
        <v>59.560158999999999</v>
      </c>
      <c r="EZ27" s="121">
        <v>59.459317999999996</v>
      </c>
      <c r="FA27" s="122">
        <v>79.948650000000001</v>
      </c>
      <c r="FB27" s="123">
        <v>100.884558</v>
      </c>
      <c r="FC27" s="121">
        <v>77.500001999999995</v>
      </c>
      <c r="FD27" s="121">
        <v>75.566666999999995</v>
      </c>
      <c r="FE27" s="121">
        <v>64.702525999999992</v>
      </c>
      <c r="FF27" s="121">
        <v>92.572842000000009</v>
      </c>
      <c r="FG27" s="121">
        <v>70.501127999999994</v>
      </c>
      <c r="FH27" s="121">
        <v>100.48900900000001</v>
      </c>
      <c r="FI27" s="121">
        <v>97.773218999999997</v>
      </c>
      <c r="FJ27" s="121">
        <v>76.955722999999992</v>
      </c>
      <c r="FK27" s="121">
        <v>120.690595</v>
      </c>
      <c r="FL27" s="121">
        <v>68.579809999999995</v>
      </c>
      <c r="FM27" s="122">
        <v>86.29606600000001</v>
      </c>
      <c r="FN27" s="123">
        <v>124.2093</v>
      </c>
      <c r="FO27" s="121">
        <v>64.921900000000008</v>
      </c>
      <c r="FP27" s="121">
        <v>166.6739</v>
      </c>
      <c r="FQ27" s="121">
        <v>108.4867</v>
      </c>
      <c r="FR27" s="121">
        <v>59.583800000000004</v>
      </c>
      <c r="FS27" s="121">
        <v>130.81810000000002</v>
      </c>
      <c r="FT27" s="121">
        <v>48.969499999999996</v>
      </c>
      <c r="FU27" s="121">
        <v>189.08120000000002</v>
      </c>
      <c r="FV27" s="121">
        <v>60.877300000000005</v>
      </c>
      <c r="FW27" s="121">
        <v>173.8793</v>
      </c>
      <c r="FX27" s="121">
        <v>148.8391</v>
      </c>
      <c r="FY27" s="122">
        <v>124.167</v>
      </c>
      <c r="FZ27" s="123">
        <v>129.57936599999999</v>
      </c>
      <c r="GA27" s="121">
        <v>126.137484</v>
      </c>
      <c r="GB27" s="121">
        <v>160.14914899999999</v>
      </c>
      <c r="GC27" s="121">
        <v>99.902861999999999</v>
      </c>
      <c r="GD27" s="121">
        <v>180.66170700000001</v>
      </c>
      <c r="GE27" s="121">
        <v>60.68271</v>
      </c>
      <c r="GF27" s="121">
        <v>209.03151399999999</v>
      </c>
      <c r="GG27" s="121">
        <v>170.798981</v>
      </c>
      <c r="GH27" s="121">
        <v>139.38260699999998</v>
      </c>
      <c r="GI27" s="121">
        <v>176.665918</v>
      </c>
      <c r="GJ27" s="121">
        <v>197.26289799999998</v>
      </c>
      <c r="GK27" s="122">
        <v>151.69622899999999</v>
      </c>
      <c r="GL27" s="123">
        <v>212.53367600000001</v>
      </c>
      <c r="GM27" s="121">
        <v>157.26959400000001</v>
      </c>
      <c r="GN27" s="121">
        <v>132.050138</v>
      </c>
      <c r="GO27" s="121">
        <v>128.101212</v>
      </c>
      <c r="GP27" s="121">
        <v>190.67425399999999</v>
      </c>
      <c r="GQ27" s="121">
        <v>199.30789799999999</v>
      </c>
      <c r="GR27" s="121">
        <v>181.53982099999999</v>
      </c>
      <c r="GS27" s="121">
        <v>244.137114</v>
      </c>
      <c r="GT27" s="121">
        <v>262.45870400000001</v>
      </c>
      <c r="GU27" s="121">
        <v>244.62142699999998</v>
      </c>
      <c r="GV27" s="121">
        <v>174.910325</v>
      </c>
      <c r="GW27" s="122">
        <v>196.69144299999999</v>
      </c>
      <c r="GX27" s="123">
        <v>319.06471700000003</v>
      </c>
      <c r="GY27" s="121">
        <v>212.09595300000001</v>
      </c>
      <c r="GZ27" s="121">
        <v>243.569626</v>
      </c>
      <c r="HA27" s="121">
        <v>149.27264300000002</v>
      </c>
      <c r="HB27" s="121">
        <v>278.95748700000001</v>
      </c>
      <c r="HC27" s="121">
        <v>106.787554</v>
      </c>
      <c r="HD27" s="121">
        <v>258.13109900000001</v>
      </c>
      <c r="HE27" s="121">
        <v>281.41151000000002</v>
      </c>
      <c r="HF27" s="121">
        <v>118.787843</v>
      </c>
      <c r="HG27" s="121">
        <v>291.860389</v>
      </c>
      <c r="HH27" s="121">
        <v>226.37097399999999</v>
      </c>
      <c r="HI27" s="122">
        <v>177.670962</v>
      </c>
      <c r="HJ27" s="123">
        <v>340.74425400000001</v>
      </c>
      <c r="HK27" s="121">
        <v>210.42227799999998</v>
      </c>
      <c r="HL27" s="121">
        <v>228.45187300000001</v>
      </c>
      <c r="HM27" s="121">
        <v>216.10399600000002</v>
      </c>
      <c r="HN27" s="121">
        <v>213.85070100000002</v>
      </c>
      <c r="HO27" s="121">
        <v>174.194568</v>
      </c>
      <c r="HP27" s="121">
        <v>245.402424</v>
      </c>
      <c r="HQ27" s="121">
        <v>195.33706799999999</v>
      </c>
      <c r="HR27" s="121">
        <v>204.84712999999999</v>
      </c>
      <c r="HS27" s="121">
        <v>206.42190299999999</v>
      </c>
      <c r="HT27" s="121">
        <v>255.94386499999999</v>
      </c>
      <c r="HU27" s="122">
        <v>175.82114999999999</v>
      </c>
      <c r="HV27" s="123">
        <v>236.83946700000001</v>
      </c>
      <c r="HW27" s="121">
        <v>173.513004</v>
      </c>
      <c r="HX27" s="121">
        <v>167.55541600000001</v>
      </c>
      <c r="HY27" s="121">
        <v>220.077348</v>
      </c>
      <c r="HZ27" s="121">
        <v>187.89040900000001</v>
      </c>
      <c r="IA27" s="121">
        <v>128.60451599999999</v>
      </c>
      <c r="IB27" s="121">
        <v>254.77316200000001</v>
      </c>
      <c r="IC27" s="121">
        <v>205.974234</v>
      </c>
      <c r="ID27" s="121">
        <v>205.509141</v>
      </c>
      <c r="IE27" s="121">
        <v>191.24219299999999</v>
      </c>
      <c r="IF27" s="121">
        <v>186.89445600000002</v>
      </c>
      <c r="IG27" s="122">
        <v>163.734861</v>
      </c>
      <c r="IH27" s="121">
        <v>247.398798</v>
      </c>
      <c r="II27" s="121">
        <v>221.11052100000001</v>
      </c>
      <c r="IJ27" s="121">
        <v>199.845539</v>
      </c>
      <c r="IK27" s="121">
        <v>145.09104099999999</v>
      </c>
      <c r="IL27" s="121">
        <v>159.80897399999998</v>
      </c>
      <c r="IM27" s="121">
        <v>186.982157</v>
      </c>
      <c r="IN27" s="121">
        <v>175.123346</v>
      </c>
      <c r="IO27" s="121">
        <v>202.86433199999999</v>
      </c>
      <c r="IP27" s="121">
        <v>175.28917899999999</v>
      </c>
      <c r="IQ27" s="121">
        <v>229.960263</v>
      </c>
      <c r="IR27" s="121">
        <v>200.42308300000002</v>
      </c>
      <c r="IS27" s="122">
        <v>180.45448199999998</v>
      </c>
      <c r="IT27" s="121">
        <v>238.423202</v>
      </c>
      <c r="IU27" s="121">
        <v>205.01486600000001</v>
      </c>
      <c r="IV27" s="121">
        <v>238.79722799999999</v>
      </c>
      <c r="IW27" s="121">
        <v>178.17279500000001</v>
      </c>
      <c r="IX27" s="121">
        <v>269.20091400000001</v>
      </c>
      <c r="IY27" s="121">
        <v>258.18764699999997</v>
      </c>
      <c r="IZ27" s="121">
        <v>194.868796</v>
      </c>
      <c r="JA27" s="121">
        <v>328.06899699999997</v>
      </c>
      <c r="JB27" s="121">
        <v>269.62975</v>
      </c>
      <c r="JC27" s="121">
        <v>228.174724</v>
      </c>
      <c r="JD27" s="121">
        <v>237.450571</v>
      </c>
      <c r="JE27" s="122">
        <v>247.04047399999999</v>
      </c>
      <c r="JF27" s="123">
        <v>248.909043</v>
      </c>
      <c r="JG27" s="121">
        <v>172.246711</v>
      </c>
      <c r="JH27" s="121">
        <v>256.326437</v>
      </c>
      <c r="JI27" s="121">
        <v>218.21338200000002</v>
      </c>
      <c r="JJ27" s="121">
        <v>227.998377</v>
      </c>
      <c r="JK27" s="121">
        <v>267.07701700000001</v>
      </c>
      <c r="JL27" s="121">
        <v>227.56249400000002</v>
      </c>
      <c r="JM27" s="121">
        <v>236.449714</v>
      </c>
      <c r="JN27" s="121">
        <v>222.357112</v>
      </c>
      <c r="JO27" s="121">
        <v>226.65506200000002</v>
      </c>
      <c r="JP27" s="121">
        <v>210.35244599999999</v>
      </c>
      <c r="JQ27" s="121">
        <v>286.26793199999997</v>
      </c>
      <c r="JR27" s="123">
        <v>326.11089299999998</v>
      </c>
      <c r="JS27" s="121">
        <v>194.578045</v>
      </c>
      <c r="JT27" s="121">
        <v>204.255866</v>
      </c>
      <c r="JU27" s="121">
        <v>233.62509499999999</v>
      </c>
      <c r="JV27" s="121">
        <v>224.00258499999998</v>
      </c>
      <c r="JW27" s="121">
        <v>211.46843200000001</v>
      </c>
      <c r="JX27" s="121">
        <v>200.92670800000002</v>
      </c>
      <c r="JY27" s="121">
        <v>217.08883700000001</v>
      </c>
      <c r="JZ27" s="121">
        <v>251.73844600000001</v>
      </c>
      <c r="KA27" s="121">
        <v>226.67628099999999</v>
      </c>
      <c r="KB27" s="121">
        <v>276.47659999999996</v>
      </c>
      <c r="KC27" s="121">
        <v>245.78363099999999</v>
      </c>
      <c r="KD27" s="123">
        <v>324.33507099999997</v>
      </c>
      <c r="KE27" s="121">
        <v>283.39240100000001</v>
      </c>
      <c r="KF27" s="121">
        <v>218.791078</v>
      </c>
      <c r="KG27" s="121">
        <v>269.194455</v>
      </c>
      <c r="KH27" s="121">
        <v>318.242414</v>
      </c>
      <c r="KI27" s="121">
        <v>250.175062</v>
      </c>
      <c r="KJ27" s="121">
        <v>282.96407299999998</v>
      </c>
      <c r="KK27" s="121">
        <v>358.19526299999995</v>
      </c>
      <c r="KL27" s="121">
        <v>307.04959000000002</v>
      </c>
      <c r="KM27" s="121">
        <v>394.38808</v>
      </c>
      <c r="KN27" s="121">
        <v>336.10199200000005</v>
      </c>
      <c r="KO27" s="121">
        <v>315.63554399999998</v>
      </c>
      <c r="KP27" s="123">
        <v>352.68391300000002</v>
      </c>
      <c r="KQ27" s="121">
        <v>224.59287400000002</v>
      </c>
      <c r="KR27" s="121">
        <v>402.86430200000001</v>
      </c>
      <c r="KS27" s="121">
        <v>277.56473599999998</v>
      </c>
      <c r="KT27" s="121">
        <v>410.96893999999998</v>
      </c>
      <c r="KU27" s="121">
        <v>397.81721500000003</v>
      </c>
      <c r="KV27" s="121">
        <v>458.76954899999998</v>
      </c>
      <c r="KW27" s="121">
        <v>482.15044699999999</v>
      </c>
      <c r="KX27" s="121">
        <v>427.42217499999998</v>
      </c>
      <c r="KY27" s="121">
        <v>524.05186000000003</v>
      </c>
      <c r="KZ27" s="121">
        <v>428.454677</v>
      </c>
      <c r="LA27" s="121">
        <v>516.13202100000001</v>
      </c>
      <c r="LB27" s="123">
        <v>435.12833699999999</v>
      </c>
      <c r="LC27" s="121">
        <v>402.56436099999996</v>
      </c>
      <c r="LD27" s="121">
        <v>389.51722600000005</v>
      </c>
      <c r="LE27" s="121">
        <v>445.62262300000003</v>
      </c>
      <c r="LF27" s="121">
        <v>433.03427199999999</v>
      </c>
      <c r="LG27" s="121">
        <v>404.38257199999998</v>
      </c>
      <c r="LH27" s="121">
        <v>490.21112499999998</v>
      </c>
      <c r="LI27" s="121">
        <v>437.47653100000002</v>
      </c>
      <c r="LJ27" s="121">
        <v>414.70155599999998</v>
      </c>
      <c r="LK27" s="121">
        <v>443.79364099999998</v>
      </c>
      <c r="LL27" s="121">
        <v>485.88351799999998</v>
      </c>
      <c r="LM27" s="121">
        <v>511.94146599999999</v>
      </c>
      <c r="LN27" s="123">
        <v>394.614195</v>
      </c>
      <c r="LO27" s="121">
        <v>349.90648900000002</v>
      </c>
      <c r="LP27" s="121">
        <v>407.55911200000003</v>
      </c>
      <c r="LQ27" s="121">
        <v>394.503197</v>
      </c>
      <c r="LR27" s="121">
        <v>378.05859999999996</v>
      </c>
      <c r="LS27" s="121">
        <v>389.05629100000004</v>
      </c>
      <c r="LT27" s="121">
        <v>444.88242500000001</v>
      </c>
      <c r="LU27" s="121">
        <v>428.45917400000002</v>
      </c>
      <c r="LV27" s="121">
        <v>409.22522700000002</v>
      </c>
      <c r="LW27" s="121">
        <v>395.233405</v>
      </c>
      <c r="LX27" s="121">
        <v>422.927233</v>
      </c>
      <c r="LY27" s="121">
        <v>493.18721299999999</v>
      </c>
      <c r="LZ27" s="123">
        <v>353.82892599999997</v>
      </c>
      <c r="MA27" s="121">
        <v>244.38152600000001</v>
      </c>
      <c r="MB27" s="121">
        <v>341.76840100000004</v>
      </c>
      <c r="MC27" s="121">
        <v>202.11101500000001</v>
      </c>
      <c r="MD27" s="121">
        <v>364.76012300000002</v>
      </c>
      <c r="ME27" s="121">
        <v>307.80051899999995</v>
      </c>
      <c r="MF27" s="121">
        <v>300.49932100000001</v>
      </c>
      <c r="MG27" s="121">
        <v>301.73349099999996</v>
      </c>
      <c r="MH27" s="121">
        <v>264.52596600000004</v>
      </c>
      <c r="MI27" s="121">
        <v>254.178515</v>
      </c>
      <c r="MJ27" s="121">
        <v>227.277119</v>
      </c>
      <c r="MK27" s="121">
        <v>323.39529800000003</v>
      </c>
      <c r="ML27" s="123">
        <v>290.75220000000002</v>
      </c>
      <c r="MM27" s="121">
        <v>240.90421799999999</v>
      </c>
      <c r="MN27" s="121">
        <v>268.03981300000004</v>
      </c>
      <c r="MO27" s="121">
        <v>264.25454500000001</v>
      </c>
      <c r="MP27" s="121">
        <v>329.15353700000003</v>
      </c>
      <c r="MQ27" s="121">
        <v>294.68891300000001</v>
      </c>
      <c r="MR27" s="121">
        <v>303.80107299999997</v>
      </c>
      <c r="MS27" s="121">
        <v>345.51918599999999</v>
      </c>
      <c r="MT27" s="121">
        <v>304.26373899999999</v>
      </c>
      <c r="MU27" s="121">
        <v>398.95275600000002</v>
      </c>
      <c r="MV27" s="121">
        <v>488.458034</v>
      </c>
      <c r="MW27" s="121">
        <v>431.63340799999997</v>
      </c>
      <c r="MX27" s="123">
        <v>403.14431199999996</v>
      </c>
      <c r="MY27" s="121">
        <v>407.08885600000002</v>
      </c>
      <c r="MZ27" s="121">
        <v>424.45572600000003</v>
      </c>
      <c r="NA27" s="221">
        <v>22717</v>
      </c>
      <c r="NB27" s="79" t="s">
        <v>203</v>
      </c>
    </row>
    <row r="28" spans="1:366" x14ac:dyDescent="0.35">
      <c r="A28" s="79" t="s">
        <v>204</v>
      </c>
      <c r="B28" s="121">
        <v>0</v>
      </c>
      <c r="C28" s="121">
        <v>0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2">
        <v>0</v>
      </c>
      <c r="N28" s="123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2">
        <v>0</v>
      </c>
      <c r="Z28" s="123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v>0</v>
      </c>
      <c r="AF28" s="121">
        <v>0</v>
      </c>
      <c r="AG28" s="121">
        <v>0</v>
      </c>
      <c r="AH28" s="121">
        <v>0</v>
      </c>
      <c r="AI28" s="121">
        <v>0</v>
      </c>
      <c r="AJ28" s="121">
        <v>0</v>
      </c>
      <c r="AK28" s="122">
        <v>0</v>
      </c>
      <c r="AL28" s="123">
        <v>0</v>
      </c>
      <c r="AM28" s="121">
        <v>0</v>
      </c>
      <c r="AN28" s="121"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121">
        <v>0</v>
      </c>
      <c r="AV28" s="121">
        <v>0</v>
      </c>
      <c r="AW28" s="122">
        <v>0</v>
      </c>
      <c r="AX28" s="123">
        <v>1.4E-2</v>
      </c>
      <c r="AY28" s="121">
        <v>4.0000000000000001E-3</v>
      </c>
      <c r="AZ28" s="121">
        <v>8.0000000000000002E-3</v>
      </c>
      <c r="BA28" s="121">
        <v>6.0000000000000001E-3</v>
      </c>
      <c r="BB28" s="121">
        <v>7.0000000000000001E-3</v>
      </c>
      <c r="BC28" s="121">
        <v>7.0000000000000001E-3</v>
      </c>
      <c r="BD28" s="121">
        <v>1.9E-2</v>
      </c>
      <c r="BE28" s="121">
        <v>5.0000000000000001E-3</v>
      </c>
      <c r="BF28" s="121">
        <v>8.0000000000000002E-3</v>
      </c>
      <c r="BG28" s="121">
        <v>1.2E-2</v>
      </c>
      <c r="BH28" s="121">
        <v>8.0000000000000002E-3</v>
      </c>
      <c r="BI28" s="122">
        <v>6.0000000000000001E-3</v>
      </c>
      <c r="BJ28" s="123">
        <v>10.3</v>
      </c>
      <c r="BK28" s="121">
        <v>7.234</v>
      </c>
      <c r="BL28" s="121">
        <v>0</v>
      </c>
      <c r="BM28" s="121">
        <v>7.9279999999999999</v>
      </c>
      <c r="BN28" s="121">
        <v>26.957000000000001</v>
      </c>
      <c r="BO28" s="121">
        <v>10.265000000000001</v>
      </c>
      <c r="BP28" s="121">
        <v>73.563999999999993</v>
      </c>
      <c r="BQ28" s="121">
        <v>7.2350000000000003</v>
      </c>
      <c r="BR28" s="121">
        <v>8.5980000000000008</v>
      </c>
      <c r="BS28" s="121">
        <v>11.286</v>
      </c>
      <c r="BT28" s="121">
        <v>24.824999999999999</v>
      </c>
      <c r="BU28" s="122">
        <v>1.4259999999999999</v>
      </c>
      <c r="BV28" s="123">
        <v>4.6890000000000005E-3</v>
      </c>
      <c r="BW28" s="121">
        <v>1.8059000000000002E-2</v>
      </c>
      <c r="BX28" s="121">
        <v>7.3769999999999999E-3</v>
      </c>
      <c r="BY28" s="121">
        <v>1.2672999999999999E-2</v>
      </c>
      <c r="BZ28" s="121">
        <v>1.1154000000000001E-2</v>
      </c>
      <c r="CA28" s="121">
        <v>7.0570000000000008E-3</v>
      </c>
      <c r="CB28" s="121">
        <v>2.1720000000000003E-3</v>
      </c>
      <c r="CC28" s="121">
        <v>1.1950000000000001E-3</v>
      </c>
      <c r="CD28" s="121">
        <v>0</v>
      </c>
      <c r="CE28" s="121">
        <v>4.9919999999999999E-3</v>
      </c>
      <c r="CF28" s="121">
        <v>4.7569999999999999E-3</v>
      </c>
      <c r="CG28" s="122">
        <v>1.4940000000000001E-3</v>
      </c>
      <c r="CH28" s="123">
        <v>9.9000000000000008E-3</v>
      </c>
      <c r="CI28" s="121">
        <v>3.8000000000000002E-4</v>
      </c>
      <c r="CJ28" s="121">
        <v>3.1080000000000001E-3</v>
      </c>
      <c r="CK28" s="121">
        <v>1.0745999999999999E-2</v>
      </c>
      <c r="CL28" s="121">
        <v>3.3076999999999995E-2</v>
      </c>
      <c r="CM28" s="121">
        <v>1.95E-4</v>
      </c>
      <c r="CN28" s="121">
        <v>1.4119999999999999E-2</v>
      </c>
      <c r="CO28" s="121">
        <v>3.6590000000000004E-3</v>
      </c>
      <c r="CP28" s="121">
        <v>8.0350000000000005E-3</v>
      </c>
      <c r="CQ28" s="121">
        <v>8.9500000000000007E-4</v>
      </c>
      <c r="CR28" s="121">
        <v>3.9369999999999995E-3</v>
      </c>
      <c r="CS28" s="122">
        <v>2.0885999999999998E-2</v>
      </c>
      <c r="CT28" s="123">
        <v>2.2332000000000001E-2</v>
      </c>
      <c r="CU28" s="121">
        <v>8.6540000000000002E-3</v>
      </c>
      <c r="CV28" s="121">
        <v>1.5400000000000001E-3</v>
      </c>
      <c r="CW28" s="121">
        <v>1.0631E-2</v>
      </c>
      <c r="CX28" s="121">
        <v>9.2299999999999999E-4</v>
      </c>
      <c r="CY28" s="121">
        <v>5.5129999999999997E-3</v>
      </c>
      <c r="CZ28" s="121">
        <v>1.977E-3</v>
      </c>
      <c r="DA28" s="121">
        <v>7.1300000000000001E-3</v>
      </c>
      <c r="DB28" s="121">
        <v>2.4350000000000001E-3</v>
      </c>
      <c r="DC28" s="121">
        <v>8.208E-3</v>
      </c>
      <c r="DD28" s="121">
        <v>1.6153999999999998E-2</v>
      </c>
      <c r="DE28" s="122">
        <v>8.8760000000000019E-3</v>
      </c>
      <c r="DF28" s="123">
        <v>3.1545999999999998E-2</v>
      </c>
      <c r="DG28" s="121">
        <v>1.8284999999999999E-2</v>
      </c>
      <c r="DH28" s="121">
        <v>1.3168000000000001E-2</v>
      </c>
      <c r="DI28" s="121">
        <v>5.2750000000000002E-3</v>
      </c>
      <c r="DJ28" s="121">
        <v>1.1864000000000001E-2</v>
      </c>
      <c r="DK28" s="121">
        <v>2.0438999999999999E-2</v>
      </c>
      <c r="DL28" s="121">
        <v>1.374E-2</v>
      </c>
      <c r="DM28" s="121">
        <v>1.6560000000000001E-3</v>
      </c>
      <c r="DN28" s="121">
        <v>3.7850000000000002E-3</v>
      </c>
      <c r="DO28" s="121">
        <v>9.9949999999999987E-3</v>
      </c>
      <c r="DP28" s="121">
        <v>2.3734999999999999E-2</v>
      </c>
      <c r="DQ28" s="122">
        <v>4.2680000000000001E-3</v>
      </c>
      <c r="DR28" s="123">
        <v>1.1110999999999999E-2</v>
      </c>
      <c r="DS28" s="121">
        <v>1.0344000000000001E-2</v>
      </c>
      <c r="DT28" s="121">
        <v>1.0977000000000001E-2</v>
      </c>
      <c r="DU28" s="121">
        <v>3.8999999999999998E-3</v>
      </c>
      <c r="DV28" s="121">
        <v>1.0737999999999999E-2</v>
      </c>
      <c r="DW28" s="121">
        <v>7.7229999999999998E-3</v>
      </c>
      <c r="DX28" s="121">
        <v>4.9290000000000002E-3</v>
      </c>
      <c r="DY28" s="121">
        <v>4.0920000000000002E-3</v>
      </c>
      <c r="DZ28" s="121">
        <v>8.6820000000000005E-3</v>
      </c>
      <c r="EA28" s="121">
        <v>5.6679999999999994E-3</v>
      </c>
      <c r="EB28" s="121">
        <v>2.8419999999999999E-3</v>
      </c>
      <c r="EC28" s="122">
        <v>1.1527000000000001E-2</v>
      </c>
      <c r="ED28" s="123">
        <v>8.1699999999999991E-4</v>
      </c>
      <c r="EE28" s="121">
        <v>6.7530000000000003E-3</v>
      </c>
      <c r="EF28" s="121">
        <v>2.3772000000000001E-2</v>
      </c>
      <c r="EG28" s="121">
        <v>7.3980000000000001E-3</v>
      </c>
      <c r="EH28" s="121">
        <v>2.8824000000000002E-2</v>
      </c>
      <c r="EI28" s="121">
        <v>3.6198999999999995E-2</v>
      </c>
      <c r="EJ28" s="121">
        <v>1.0150000000000001E-2</v>
      </c>
      <c r="EK28" s="121">
        <v>3.9572999999999997E-2</v>
      </c>
      <c r="EL28" s="121">
        <v>5.0799999999999999E-4</v>
      </c>
      <c r="EM28" s="121">
        <v>8.9999999999999993E-3</v>
      </c>
      <c r="EN28" s="121">
        <v>1.4066E-2</v>
      </c>
      <c r="EO28" s="122">
        <v>2.4250000000000001E-2</v>
      </c>
      <c r="EP28" s="123">
        <v>6.7129999999999993E-3</v>
      </c>
      <c r="EQ28" s="121">
        <v>1.9792000000000001E-2</v>
      </c>
      <c r="ER28" s="121">
        <v>4.4844000000000002E-2</v>
      </c>
      <c r="ES28" s="121">
        <v>2.7050999999999999E-2</v>
      </c>
      <c r="ET28" s="121">
        <v>2.9474E-2</v>
      </c>
      <c r="EU28" s="121">
        <v>2.5287E-2</v>
      </c>
      <c r="EV28" s="121">
        <v>3.2246999999999998E-2</v>
      </c>
      <c r="EW28" s="121">
        <v>4.7049999999999995E-2</v>
      </c>
      <c r="EX28" s="121">
        <v>2.3509999999999998E-3</v>
      </c>
      <c r="EY28" s="121">
        <v>3.4559000000000006E-2</v>
      </c>
      <c r="EZ28" s="121">
        <v>4.5053999999999997E-2</v>
      </c>
      <c r="FA28" s="122">
        <v>4.6308000000000002E-2</v>
      </c>
      <c r="FB28" s="123">
        <v>3.8996999999999997E-2</v>
      </c>
      <c r="FC28" s="121">
        <v>8.4824999999999998E-2</v>
      </c>
      <c r="FD28" s="121">
        <v>6.678400000000001E-2</v>
      </c>
      <c r="FE28" s="121">
        <v>6.7938999999999999E-2</v>
      </c>
      <c r="FF28" s="121">
        <v>4.7939999999999997E-2</v>
      </c>
      <c r="FG28" s="121">
        <v>5.4241999999999999E-2</v>
      </c>
      <c r="FH28" s="121">
        <v>2.6972000000000003E-2</v>
      </c>
      <c r="FI28" s="121">
        <v>0.12185800000000001</v>
      </c>
      <c r="FJ28" s="121">
        <v>0.14069700000000002</v>
      </c>
      <c r="FK28" s="121">
        <v>4.2731999999999999E-2</v>
      </c>
      <c r="FL28" s="121">
        <v>7.0726999999999998E-2</v>
      </c>
      <c r="FM28" s="122">
        <v>7.2641000000000011E-2</v>
      </c>
      <c r="FN28" s="123">
        <v>6.7000000000000002E-3</v>
      </c>
      <c r="FO28" s="121">
        <v>6.6099999999999992E-2</v>
      </c>
      <c r="FP28" s="121">
        <v>4.2000000000000003E-2</v>
      </c>
      <c r="FQ28" s="121">
        <v>8.9599999999999999E-2</v>
      </c>
      <c r="FR28" s="121">
        <v>6.8599999999999994E-2</v>
      </c>
      <c r="FS28" s="121">
        <v>0.20930000000000001</v>
      </c>
      <c r="FT28" s="121">
        <v>8.4500000000000006E-2</v>
      </c>
      <c r="FU28" s="121">
        <v>9.3799999999999994E-2</v>
      </c>
      <c r="FV28" s="121">
        <v>6.2799999999999995E-2</v>
      </c>
      <c r="FW28" s="121">
        <v>8.929999999999999E-2</v>
      </c>
      <c r="FX28" s="121">
        <v>9.7599999999999992E-2</v>
      </c>
      <c r="FY28" s="122">
        <v>6.9800000000000001E-2</v>
      </c>
      <c r="FZ28" s="123">
        <v>0.12845200000000001</v>
      </c>
      <c r="GA28" s="121">
        <v>1.0986000000000001E-2</v>
      </c>
      <c r="GB28" s="121">
        <v>0.20471</v>
      </c>
      <c r="GC28" s="121">
        <v>8.3230999999999999E-2</v>
      </c>
      <c r="GD28" s="121">
        <v>0.15002500000000002</v>
      </c>
      <c r="GE28" s="121">
        <v>0.12991900000000001</v>
      </c>
      <c r="GF28" s="121">
        <v>0.107172</v>
      </c>
      <c r="GG28" s="121">
        <v>0.24421600000000002</v>
      </c>
      <c r="GH28" s="121">
        <v>0.181505</v>
      </c>
      <c r="GI28" s="121">
        <v>0.34469099999999997</v>
      </c>
      <c r="GJ28" s="121">
        <v>0.41357100000000002</v>
      </c>
      <c r="GK28" s="122">
        <v>0.25331999999999999</v>
      </c>
      <c r="GL28" s="123">
        <v>0.31167500000000004</v>
      </c>
      <c r="GM28" s="121">
        <v>0.27116600000000002</v>
      </c>
      <c r="GN28" s="121">
        <v>0.25140899999999999</v>
      </c>
      <c r="GO28" s="121">
        <v>0.634799</v>
      </c>
      <c r="GP28" s="121">
        <v>0.36152300000000004</v>
      </c>
      <c r="GQ28" s="121">
        <v>0.37414600000000003</v>
      </c>
      <c r="GR28" s="121">
        <v>9.5841999999999997E-2</v>
      </c>
      <c r="GS28" s="121">
        <v>0.14998699999999998</v>
      </c>
      <c r="GT28" s="121">
        <v>0.19184399999999999</v>
      </c>
      <c r="GU28" s="121">
        <v>0.36887999999999999</v>
      </c>
      <c r="GV28" s="121">
        <v>0.32079299999999999</v>
      </c>
      <c r="GW28" s="122">
        <v>0.36844700000000002</v>
      </c>
      <c r="GX28" s="123">
        <v>0.333038</v>
      </c>
      <c r="GY28" s="121">
        <v>0.28711900000000001</v>
      </c>
      <c r="GZ28" s="121">
        <v>0.46274999999999999</v>
      </c>
      <c r="HA28" s="121">
        <v>0.193192</v>
      </c>
      <c r="HB28" s="121">
        <v>0.57760900000000004</v>
      </c>
      <c r="HC28" s="121">
        <v>0.30549300000000001</v>
      </c>
      <c r="HD28" s="121">
        <v>0.34317599999999998</v>
      </c>
      <c r="HE28" s="121">
        <v>0.21817599999999998</v>
      </c>
      <c r="HF28" s="121">
        <v>0.42508100000000004</v>
      </c>
      <c r="HG28" s="121">
        <v>5.2463000000000003E-2</v>
      </c>
      <c r="HH28" s="121">
        <v>0.238233</v>
      </c>
      <c r="HI28" s="122">
        <v>0.46526400000000001</v>
      </c>
      <c r="HJ28" s="123">
        <v>0.48297800000000002</v>
      </c>
      <c r="HK28" s="121">
        <v>0.28478500000000001</v>
      </c>
      <c r="HL28" s="121">
        <v>0.30015599999999998</v>
      </c>
      <c r="HM28" s="121">
        <v>0.34243000000000001</v>
      </c>
      <c r="HN28" s="121">
        <v>0.214476</v>
      </c>
      <c r="HO28" s="121">
        <v>0.35583700000000001</v>
      </c>
      <c r="HP28" s="121">
        <v>0.43750900000000004</v>
      </c>
      <c r="HQ28" s="121">
        <v>0.28243699999999999</v>
      </c>
      <c r="HR28" s="121">
        <v>0.39991500000000002</v>
      </c>
      <c r="HS28" s="121">
        <v>0.30862299999999998</v>
      </c>
      <c r="HT28" s="121">
        <v>0.54255399999999998</v>
      </c>
      <c r="HU28" s="122">
        <v>0.20671899999999999</v>
      </c>
      <c r="HV28" s="123">
        <v>0.430705</v>
      </c>
      <c r="HW28" s="121">
        <v>9.7062999999999997E-2</v>
      </c>
      <c r="HX28" s="121">
        <v>0.22009000000000001</v>
      </c>
      <c r="HY28" s="121">
        <v>0.36856</v>
      </c>
      <c r="HZ28" s="121">
        <v>0.26447199999999998</v>
      </c>
      <c r="IA28" s="121">
        <v>0.59243899999999994</v>
      </c>
      <c r="IB28" s="121">
        <v>0.48311900000000002</v>
      </c>
      <c r="IC28" s="121">
        <v>0.383996</v>
      </c>
      <c r="ID28" s="121">
        <v>0.35429700000000003</v>
      </c>
      <c r="IE28" s="121">
        <v>0.18287200000000001</v>
      </c>
      <c r="IF28" s="121">
        <v>0.214532</v>
      </c>
      <c r="IG28" s="122">
        <v>0.61348199999999997</v>
      </c>
      <c r="IH28" s="121">
        <v>0.32618400000000003</v>
      </c>
      <c r="II28" s="121">
        <v>0.11111600000000001</v>
      </c>
      <c r="IJ28" s="121">
        <v>0.48759800000000003</v>
      </c>
      <c r="IK28" s="121">
        <v>0.36767</v>
      </c>
      <c r="IL28" s="121">
        <v>0.29689299999999996</v>
      </c>
      <c r="IM28" s="121">
        <v>0.39143800000000001</v>
      </c>
      <c r="IN28" s="121">
        <v>0.24940999999999999</v>
      </c>
      <c r="IO28" s="121">
        <v>0.162048</v>
      </c>
      <c r="IP28" s="121">
        <v>0.21714699999999998</v>
      </c>
      <c r="IQ28" s="121">
        <v>0.106658</v>
      </c>
      <c r="IR28" s="121">
        <v>0.17961199999999999</v>
      </c>
      <c r="IS28" s="122">
        <v>0.18004900000000001</v>
      </c>
      <c r="IT28" s="121">
        <v>0.16065499999999999</v>
      </c>
      <c r="IU28" s="121">
        <v>0.20828899999999997</v>
      </c>
      <c r="IV28" s="121">
        <v>0.35563799999999995</v>
      </c>
      <c r="IW28" s="121">
        <v>0.16389899999999999</v>
      </c>
      <c r="IX28" s="121">
        <v>0.30877300000000002</v>
      </c>
      <c r="IY28" s="121">
        <v>0.38362099999999999</v>
      </c>
      <c r="IZ28" s="121">
        <v>0.25404599999999999</v>
      </c>
      <c r="JA28" s="121">
        <v>0.35116799999999998</v>
      </c>
      <c r="JB28" s="121">
        <v>0.32335399999999997</v>
      </c>
      <c r="JC28" s="121">
        <v>0.397675</v>
      </c>
      <c r="JD28" s="121">
        <v>0.28899799999999998</v>
      </c>
      <c r="JE28" s="122">
        <v>0.29466199999999998</v>
      </c>
      <c r="JF28" s="123">
        <v>0.154697</v>
      </c>
      <c r="JG28" s="121">
        <v>0.40893299999999999</v>
      </c>
      <c r="JH28" s="121">
        <v>0.34590899999999997</v>
      </c>
      <c r="JI28" s="121">
        <v>0.37908399999999998</v>
      </c>
      <c r="JJ28" s="121">
        <v>0.30135700000000004</v>
      </c>
      <c r="JK28" s="121">
        <v>0.29649799999999998</v>
      </c>
      <c r="JL28" s="121">
        <v>0.41520299999999999</v>
      </c>
      <c r="JM28" s="121">
        <v>0.40441000000000005</v>
      </c>
      <c r="JN28" s="121">
        <v>0.35008699999999998</v>
      </c>
      <c r="JO28" s="121">
        <v>0.34761700000000001</v>
      </c>
      <c r="JP28" s="121">
        <v>0.118282</v>
      </c>
      <c r="JQ28" s="121">
        <v>0.45923700000000001</v>
      </c>
      <c r="JR28" s="123">
        <v>0.31089999999999995</v>
      </c>
      <c r="JS28" s="121">
        <v>0.22090799999999999</v>
      </c>
      <c r="JT28" s="121">
        <v>0.52907899999999997</v>
      </c>
      <c r="JU28" s="121">
        <v>0.2671</v>
      </c>
      <c r="JV28" s="121">
        <v>0.78293199999999996</v>
      </c>
      <c r="JW28" s="121">
        <v>0.60760999999999998</v>
      </c>
      <c r="JX28" s="121">
        <v>0.33951199999999998</v>
      </c>
      <c r="JY28" s="121">
        <v>0.7492089999999999</v>
      </c>
      <c r="JZ28" s="121">
        <v>0.37198599999999998</v>
      </c>
      <c r="KA28" s="121">
        <v>0.238954</v>
      </c>
      <c r="KB28" s="121">
        <v>0.56995499999999999</v>
      </c>
      <c r="KC28" s="121">
        <v>0.328457</v>
      </c>
      <c r="KD28" s="123">
        <v>0.37003900000000001</v>
      </c>
      <c r="KE28" s="121">
        <v>0.175846</v>
      </c>
      <c r="KF28" s="121">
        <v>0.42721800000000004</v>
      </c>
      <c r="KG28" s="121">
        <v>0.58735199999999999</v>
      </c>
      <c r="KH28" s="121">
        <v>1.0747010000000001</v>
      </c>
      <c r="KI28" s="121">
        <v>1.176501</v>
      </c>
      <c r="KJ28" s="121">
        <v>1.4991220000000001</v>
      </c>
      <c r="KK28" s="121">
        <v>1.247862</v>
      </c>
      <c r="KL28" s="121">
        <v>1.1108710000000002</v>
      </c>
      <c r="KM28" s="121">
        <v>1.3762180000000002</v>
      </c>
      <c r="KN28" s="121">
        <v>1.0773360000000001</v>
      </c>
      <c r="KO28" s="121">
        <v>0.44852199999999998</v>
      </c>
      <c r="KP28" s="123">
        <v>0.44189899999999999</v>
      </c>
      <c r="KQ28" s="121">
        <v>0.569519</v>
      </c>
      <c r="KR28" s="121">
        <v>0.46675599999999995</v>
      </c>
      <c r="KS28" s="121">
        <v>0.22918799999999998</v>
      </c>
      <c r="KT28" s="121">
        <v>0.29222599999999999</v>
      </c>
      <c r="KU28" s="121">
        <v>0.17667099999999999</v>
      </c>
      <c r="KV28" s="121">
        <v>0.37455300000000002</v>
      </c>
      <c r="KW28" s="121">
        <v>0.36393200000000003</v>
      </c>
      <c r="KX28" s="121">
        <v>0.28268400000000005</v>
      </c>
      <c r="KY28" s="121">
        <v>0.45096600000000003</v>
      </c>
      <c r="KZ28" s="121">
        <v>0.38576499999999997</v>
      </c>
      <c r="LA28" s="121">
        <v>9.3496999999999997E-2</v>
      </c>
      <c r="LB28" s="123">
        <v>0.62640099999999999</v>
      </c>
      <c r="LC28" s="121">
        <v>0.75182300000000002</v>
      </c>
      <c r="LD28" s="121">
        <v>0.22052099999999999</v>
      </c>
      <c r="LE28" s="121">
        <v>0.65407500000000007</v>
      </c>
      <c r="LF28" s="121">
        <v>0.27097500000000002</v>
      </c>
      <c r="LG28" s="121">
        <v>0.515876</v>
      </c>
      <c r="LH28" s="121">
        <v>0.22275700000000001</v>
      </c>
      <c r="LI28" s="121">
        <v>0.39963600000000005</v>
      </c>
      <c r="LJ28" s="121">
        <v>0.21349799999999999</v>
      </c>
      <c r="LK28" s="121">
        <v>0.18328</v>
      </c>
      <c r="LL28" s="121">
        <v>0.57080900000000001</v>
      </c>
      <c r="LM28" s="121">
        <v>0.16475299999999998</v>
      </c>
      <c r="LN28" s="123">
        <v>4.3718000000000007E-2</v>
      </c>
      <c r="LO28" s="121">
        <v>0.29116599999999998</v>
      </c>
      <c r="LP28" s="121">
        <v>0.35755000000000003</v>
      </c>
      <c r="LQ28" s="121">
        <v>0.47104000000000001</v>
      </c>
      <c r="LR28" s="121">
        <v>0.24473500000000001</v>
      </c>
      <c r="LS28" s="121">
        <v>0.55076700000000001</v>
      </c>
      <c r="LT28" s="121">
        <v>0.176285</v>
      </c>
      <c r="LU28" s="121">
        <v>0.379747</v>
      </c>
      <c r="LV28" s="121">
        <v>0.39609899999999998</v>
      </c>
      <c r="LW28" s="121">
        <v>0.46199299999999999</v>
      </c>
      <c r="LX28" s="121">
        <v>0.22841399999999998</v>
      </c>
      <c r="LY28" s="121">
        <v>0.45715800000000001</v>
      </c>
      <c r="LZ28" s="123">
        <v>0.22675700000000001</v>
      </c>
      <c r="MA28" s="121">
        <v>0.14974500000000002</v>
      </c>
      <c r="MB28" s="121">
        <v>0.29966199999999998</v>
      </c>
      <c r="MC28" s="121">
        <v>5.4914000000000004E-2</v>
      </c>
      <c r="MD28" s="121">
        <v>0.27352199999999999</v>
      </c>
      <c r="ME28" s="121">
        <v>0.29944600000000005</v>
      </c>
      <c r="MF28" s="121">
        <v>0.47600099999999995</v>
      </c>
      <c r="MG28" s="121">
        <v>0.79878700000000002</v>
      </c>
      <c r="MH28" s="121">
        <v>0.56003099999999995</v>
      </c>
      <c r="MI28" s="121">
        <v>1.025955</v>
      </c>
      <c r="MJ28" s="121">
        <v>0.391652</v>
      </c>
      <c r="MK28" s="121">
        <v>6.6955000000000001E-2</v>
      </c>
      <c r="ML28" s="123">
        <v>0.189114</v>
      </c>
      <c r="MM28" s="121">
        <v>0.4204</v>
      </c>
      <c r="MN28" s="121">
        <v>0.35832200000000003</v>
      </c>
      <c r="MO28" s="121">
        <v>0.54828999999999994</v>
      </c>
      <c r="MP28" s="121">
        <v>0.59060699999999999</v>
      </c>
      <c r="MQ28" s="121">
        <v>0.39412000000000003</v>
      </c>
      <c r="MR28" s="121">
        <v>0.64930899999999991</v>
      </c>
      <c r="MS28" s="121">
        <v>0.49892300000000001</v>
      </c>
      <c r="MT28" s="121">
        <v>0.65817999999999999</v>
      </c>
      <c r="MU28" s="121">
        <v>0.93404799999999999</v>
      </c>
      <c r="MV28" s="121">
        <v>1.074238</v>
      </c>
      <c r="MW28" s="121">
        <v>0.535358</v>
      </c>
      <c r="MX28" s="123">
        <v>1.1021210000000001</v>
      </c>
      <c r="MY28" s="121">
        <v>0.46862599999999999</v>
      </c>
      <c r="MZ28" s="121">
        <v>0.26378199999999996</v>
      </c>
      <c r="NA28" s="221">
        <v>22718</v>
      </c>
      <c r="NB28" s="79" t="s">
        <v>204</v>
      </c>
    </row>
    <row r="29" spans="1:366" x14ac:dyDescent="0.35">
      <c r="A29" s="76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1"/>
      <c r="N29" s="132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1"/>
      <c r="Z29" s="132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1"/>
      <c r="AL29" s="132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1"/>
      <c r="AX29" s="132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1"/>
      <c r="BJ29" s="132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1"/>
      <c r="BV29" s="132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1"/>
      <c r="CH29" s="132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1"/>
      <c r="CT29" s="132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1"/>
      <c r="DF29" s="132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1"/>
      <c r="DR29" s="132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1"/>
      <c r="ED29" s="132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1"/>
      <c r="EP29" s="132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1"/>
      <c r="FB29" s="132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1"/>
      <c r="FN29" s="132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1"/>
      <c r="FZ29" s="132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1"/>
      <c r="GL29" s="132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1"/>
      <c r="GX29" s="132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1"/>
      <c r="HJ29" s="132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1"/>
      <c r="HV29" s="132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1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1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1"/>
      <c r="JF29" s="132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2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2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2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2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2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2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2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2"/>
      <c r="MY29" s="130"/>
      <c r="MZ29" s="130"/>
      <c r="NA29" s="221"/>
      <c r="NB29" s="76"/>
    </row>
    <row r="30" spans="1:366" x14ac:dyDescent="0.35">
      <c r="A30" s="77" t="s">
        <v>24</v>
      </c>
      <c r="B30" s="127">
        <v>-475.00295732000001</v>
      </c>
      <c r="C30" s="127">
        <v>-375.58743702999999</v>
      </c>
      <c r="D30" s="127">
        <v>-595.06901013000004</v>
      </c>
      <c r="E30" s="127">
        <v>-598.7104806100001</v>
      </c>
      <c r="F30" s="127">
        <v>-572.30401008000001</v>
      </c>
      <c r="G30" s="127">
        <v>-646.68797389000008</v>
      </c>
      <c r="H30" s="127">
        <v>-684.17393263000008</v>
      </c>
      <c r="I30" s="127">
        <v>-649.72973062999995</v>
      </c>
      <c r="J30" s="127">
        <v>-619.92539094999984</v>
      </c>
      <c r="K30" s="127">
        <v>-658.13032492000002</v>
      </c>
      <c r="L30" s="127">
        <v>-561.10141404999979</v>
      </c>
      <c r="M30" s="128">
        <v>-580.31834055000002</v>
      </c>
      <c r="N30" s="129">
        <v>-623.15483279796194</v>
      </c>
      <c r="O30" s="127">
        <v>-453.95730493292245</v>
      </c>
      <c r="P30" s="127">
        <v>-425.14036329972498</v>
      </c>
      <c r="Q30" s="127">
        <v>-553.84824137516046</v>
      </c>
      <c r="R30" s="127">
        <v>-715.20617280457168</v>
      </c>
      <c r="S30" s="127">
        <v>-702.42605442980198</v>
      </c>
      <c r="T30" s="127">
        <v>-1072.2202545288135</v>
      </c>
      <c r="U30" s="127">
        <v>-669.70193002318683</v>
      </c>
      <c r="V30" s="127">
        <v>-704.77432662197759</v>
      </c>
      <c r="W30" s="127">
        <v>-752.91755593969549</v>
      </c>
      <c r="X30" s="127">
        <v>-758.08191243704323</v>
      </c>
      <c r="Y30" s="128">
        <v>-847.59041168763918</v>
      </c>
      <c r="Z30" s="129">
        <v>-806.56844511485508</v>
      </c>
      <c r="AA30" s="127">
        <v>-755.92155987994931</v>
      </c>
      <c r="AB30" s="127">
        <v>-675.17705389069795</v>
      </c>
      <c r="AC30" s="127">
        <v>-879.63121819823323</v>
      </c>
      <c r="AD30" s="127">
        <v>-837.65179304577282</v>
      </c>
      <c r="AE30" s="127">
        <v>-1176.0414712041124</v>
      </c>
      <c r="AF30" s="127">
        <v>-1300.1219257371017</v>
      </c>
      <c r="AG30" s="127">
        <v>-936.42096113061552</v>
      </c>
      <c r="AH30" s="127">
        <v>-984.65666101400598</v>
      </c>
      <c r="AI30" s="127">
        <v>-1148.9651976078458</v>
      </c>
      <c r="AJ30" s="127">
        <v>-864.32662880253781</v>
      </c>
      <c r="AK30" s="128">
        <v>-1264.4782559505591</v>
      </c>
      <c r="AL30" s="129">
        <v>-842.18494940690732</v>
      </c>
      <c r="AM30" s="127">
        <v>-692.89393039662832</v>
      </c>
      <c r="AN30" s="127">
        <v>-880.07263412039265</v>
      </c>
      <c r="AO30" s="127">
        <v>-826.83571912579157</v>
      </c>
      <c r="AP30" s="127">
        <v>-813.35300383928393</v>
      </c>
      <c r="AQ30" s="127">
        <v>-851.27076085788826</v>
      </c>
      <c r="AR30" s="127">
        <v>-1089.1345469491328</v>
      </c>
      <c r="AS30" s="127">
        <v>-848.35642852620742</v>
      </c>
      <c r="AT30" s="127">
        <v>-1195.5590513006791</v>
      </c>
      <c r="AU30" s="127">
        <v>-1181.853463528184</v>
      </c>
      <c r="AV30" s="127">
        <v>-750.16871918378547</v>
      </c>
      <c r="AW30" s="128">
        <v>-1011.4934665078065</v>
      </c>
      <c r="AX30" s="129">
        <v>-641.59881226594086</v>
      </c>
      <c r="AY30" s="127">
        <v>-311.60012256066784</v>
      </c>
      <c r="AZ30" s="127">
        <v>-407.50150152643823</v>
      </c>
      <c r="BA30" s="127">
        <v>-592.1217644907407</v>
      </c>
      <c r="BB30" s="127">
        <v>-559.66390928763428</v>
      </c>
      <c r="BC30" s="127">
        <v>-875.40607937189293</v>
      </c>
      <c r="BD30" s="127">
        <v>-690.82400299907999</v>
      </c>
      <c r="BE30" s="127">
        <v>-678.00272554245248</v>
      </c>
      <c r="BF30" s="127">
        <v>-822.63435415696915</v>
      </c>
      <c r="BG30" s="127">
        <v>-689.977473500271</v>
      </c>
      <c r="BH30" s="127">
        <v>-736.60278712708771</v>
      </c>
      <c r="BI30" s="128">
        <v>-923.74065248118097</v>
      </c>
      <c r="BJ30" s="129">
        <v>-493.15585339202062</v>
      </c>
      <c r="BK30" s="127">
        <v>-521.93691696038286</v>
      </c>
      <c r="BL30" s="127">
        <v>-702.85722946114925</v>
      </c>
      <c r="BM30" s="127">
        <v>-635.26113311695428</v>
      </c>
      <c r="BN30" s="127">
        <v>-764.64396413709062</v>
      </c>
      <c r="BO30" s="127">
        <v>-768.96345454348852</v>
      </c>
      <c r="BP30" s="127">
        <v>-939.58283048249803</v>
      </c>
      <c r="BQ30" s="127">
        <v>-884.04810548523517</v>
      </c>
      <c r="BR30" s="127">
        <v>-252.29143900361063</v>
      </c>
      <c r="BS30" s="127">
        <v>-882.90179511037161</v>
      </c>
      <c r="BT30" s="127">
        <v>-859.64955441430243</v>
      </c>
      <c r="BU30" s="128">
        <v>-1076.5388119571473</v>
      </c>
      <c r="BV30" s="129">
        <v>-748.40186164496731</v>
      </c>
      <c r="BW30" s="127">
        <v>-608.03697017040042</v>
      </c>
      <c r="BX30" s="127">
        <v>-776.54144343460041</v>
      </c>
      <c r="BY30" s="127">
        <v>-546.20798122490294</v>
      </c>
      <c r="BZ30" s="127">
        <v>-920.67826278881375</v>
      </c>
      <c r="CA30" s="127">
        <v>-993.78035995013943</v>
      </c>
      <c r="CB30" s="127">
        <v>-914.04584534437913</v>
      </c>
      <c r="CC30" s="127">
        <v>-699.48407174301292</v>
      </c>
      <c r="CD30" s="127">
        <v>-578.73394418201633</v>
      </c>
      <c r="CE30" s="127">
        <v>-643.07523943390822</v>
      </c>
      <c r="CF30" s="127">
        <v>-583.70852185742763</v>
      </c>
      <c r="CG30" s="128">
        <v>-744.39005053163373</v>
      </c>
      <c r="CH30" s="129">
        <v>-350.02238648398827</v>
      </c>
      <c r="CI30" s="127">
        <v>-446.89721656988962</v>
      </c>
      <c r="CJ30" s="127">
        <v>-575.25910153659561</v>
      </c>
      <c r="CK30" s="127">
        <v>-628.79570282347697</v>
      </c>
      <c r="CL30" s="127">
        <v>-647.87242560349716</v>
      </c>
      <c r="CM30" s="127">
        <v>-510.53888424364106</v>
      </c>
      <c r="CN30" s="127">
        <v>-600.57414463158477</v>
      </c>
      <c r="CO30" s="127">
        <v>-477.39481427988335</v>
      </c>
      <c r="CP30" s="127">
        <v>-473.73460013078761</v>
      </c>
      <c r="CQ30" s="127">
        <v>-338.16039769645511</v>
      </c>
      <c r="CR30" s="127">
        <v>-377.70334652976754</v>
      </c>
      <c r="CS30" s="128">
        <v>-655.66610677790447</v>
      </c>
      <c r="CT30" s="129">
        <v>-263.14877879361518</v>
      </c>
      <c r="CU30" s="127">
        <v>-358.16353612175124</v>
      </c>
      <c r="CV30" s="127">
        <v>-386.5592225935963</v>
      </c>
      <c r="CW30" s="127">
        <v>-551.15340688905098</v>
      </c>
      <c r="CX30" s="127">
        <v>-566.02979606228769</v>
      </c>
      <c r="CY30" s="127">
        <v>-676.97368647321946</v>
      </c>
      <c r="CZ30" s="127">
        <v>-496.56696449727622</v>
      </c>
      <c r="DA30" s="127">
        <v>-583.38711620540153</v>
      </c>
      <c r="DB30" s="127">
        <v>-660.55954792252464</v>
      </c>
      <c r="DC30" s="127">
        <v>-649.32853467426992</v>
      </c>
      <c r="DD30" s="127">
        <v>-300.4693248725228</v>
      </c>
      <c r="DE30" s="128">
        <v>-622.33978127852401</v>
      </c>
      <c r="DF30" s="129">
        <v>-192.16141491290108</v>
      </c>
      <c r="DG30" s="127">
        <v>-290.62435467536062</v>
      </c>
      <c r="DH30" s="127">
        <v>-528.6163752669255</v>
      </c>
      <c r="DI30" s="127">
        <v>-546.86982366536176</v>
      </c>
      <c r="DJ30" s="127">
        <v>-365.0612004910364</v>
      </c>
      <c r="DK30" s="127">
        <v>-696.19976607803494</v>
      </c>
      <c r="DL30" s="127">
        <v>-599.47359501947312</v>
      </c>
      <c r="DM30" s="127">
        <v>-657.12540731419756</v>
      </c>
      <c r="DN30" s="127">
        <v>-592.82885965163905</v>
      </c>
      <c r="DO30" s="127">
        <v>-503.68650524857912</v>
      </c>
      <c r="DP30" s="127">
        <v>-661.96911318334412</v>
      </c>
      <c r="DQ30" s="128">
        <v>-819.83936942769981</v>
      </c>
      <c r="DR30" s="129">
        <v>-439.87713417965426</v>
      </c>
      <c r="DS30" s="127">
        <v>-502.3359261354575</v>
      </c>
      <c r="DT30" s="127">
        <v>-648.05154961525136</v>
      </c>
      <c r="DU30" s="127">
        <v>-709.97679539534056</v>
      </c>
      <c r="DV30" s="127">
        <v>-982.52079832668937</v>
      </c>
      <c r="DW30" s="127">
        <v>-1115.8987205730891</v>
      </c>
      <c r="DX30" s="127">
        <v>-837.60028684961912</v>
      </c>
      <c r="DY30" s="127">
        <v>-969.65004894846061</v>
      </c>
      <c r="DZ30" s="127">
        <v>-865.63957321112218</v>
      </c>
      <c r="EA30" s="127">
        <v>-738.31685064824001</v>
      </c>
      <c r="EB30" s="127">
        <v>-1100.1055943465501</v>
      </c>
      <c r="EC30" s="128">
        <v>-1137.3934953590092</v>
      </c>
      <c r="ED30" s="129">
        <v>-620.56523025073409</v>
      </c>
      <c r="EE30" s="127">
        <v>-785.67492449135011</v>
      </c>
      <c r="EF30" s="127">
        <v>-843.27252487866838</v>
      </c>
      <c r="EG30" s="127">
        <v>-770.95893304371077</v>
      </c>
      <c r="EH30" s="127">
        <v>-940.90394828083845</v>
      </c>
      <c r="EI30" s="127">
        <v>-1170.6059605816445</v>
      </c>
      <c r="EJ30" s="127">
        <v>-1133.6653001315392</v>
      </c>
      <c r="EK30" s="127">
        <v>-1232.0929528914708</v>
      </c>
      <c r="EL30" s="127">
        <v>-1046.5346951470005</v>
      </c>
      <c r="EM30" s="127">
        <v>-1207.5044812474509</v>
      </c>
      <c r="EN30" s="127">
        <v>-958.01791819272194</v>
      </c>
      <c r="EO30" s="128">
        <v>-1015.3931969269105</v>
      </c>
      <c r="EP30" s="129">
        <v>-1010.0734243104091</v>
      </c>
      <c r="EQ30" s="127">
        <v>-1036.4993886776494</v>
      </c>
      <c r="ER30" s="127">
        <v>-1355.1959209231356</v>
      </c>
      <c r="ES30" s="127">
        <v>-1000.9308902339112</v>
      </c>
      <c r="ET30" s="127">
        <v>-1438.9622533517029</v>
      </c>
      <c r="EU30" s="127">
        <v>-1581.4258063204318</v>
      </c>
      <c r="EV30" s="127">
        <v>-1549.4864918588773</v>
      </c>
      <c r="EW30" s="127">
        <v>-1315.6763856444604</v>
      </c>
      <c r="EX30" s="127">
        <v>-1310.1195788649379</v>
      </c>
      <c r="EY30" s="127">
        <v>-1647.9393533796324</v>
      </c>
      <c r="EZ30" s="127">
        <v>-1588.0295705895705</v>
      </c>
      <c r="FA30" s="128">
        <v>-1446.7043951436272</v>
      </c>
      <c r="FB30" s="129">
        <v>-1385.0078735357965</v>
      </c>
      <c r="FC30" s="127">
        <v>-1582.8849560752901</v>
      </c>
      <c r="FD30" s="127">
        <v>-1350.7669840156743</v>
      </c>
      <c r="FE30" s="127">
        <v>-1427.138593765334</v>
      </c>
      <c r="FF30" s="127">
        <v>-2239.0828386533144</v>
      </c>
      <c r="FG30" s="127">
        <v>-2265.2611643568657</v>
      </c>
      <c r="FH30" s="127">
        <v>-2028.3310491391458</v>
      </c>
      <c r="FI30" s="127">
        <v>-1874.8448015400681</v>
      </c>
      <c r="FJ30" s="127">
        <v>-2389.5679326187606</v>
      </c>
      <c r="FK30" s="127">
        <v>-1313.8659870481972</v>
      </c>
      <c r="FL30" s="127">
        <v>-1514.0235795626706</v>
      </c>
      <c r="FM30" s="128">
        <v>-2156.0921868210025</v>
      </c>
      <c r="FN30" s="129">
        <v>-891.89479543844379</v>
      </c>
      <c r="FO30" s="127">
        <v>-1133.5607684763729</v>
      </c>
      <c r="FP30" s="127">
        <v>-1675.0552565097933</v>
      </c>
      <c r="FQ30" s="127">
        <v>-1808.7637477346445</v>
      </c>
      <c r="FR30" s="127">
        <v>-1955.9493592879255</v>
      </c>
      <c r="FS30" s="127">
        <v>-2297.4054202480229</v>
      </c>
      <c r="FT30" s="127">
        <v>-1763.9601471261699</v>
      </c>
      <c r="FU30" s="127">
        <v>-1956.3236843720501</v>
      </c>
      <c r="FV30" s="127">
        <v>-2336.1053790626188</v>
      </c>
      <c r="FW30" s="127">
        <v>-2378.0513287763388</v>
      </c>
      <c r="FX30" s="127">
        <v>-2038.6004132893459</v>
      </c>
      <c r="FY30" s="128">
        <v>-2237.9958933903918</v>
      </c>
      <c r="FZ30" s="129">
        <v>-1666.1964269799996</v>
      </c>
      <c r="GA30" s="127">
        <v>-2397.1834332499998</v>
      </c>
      <c r="GB30" s="127">
        <v>-3399.4580892200001</v>
      </c>
      <c r="GC30" s="127">
        <v>-2886.7776971600001</v>
      </c>
      <c r="GD30" s="127">
        <v>-3088.2054323899993</v>
      </c>
      <c r="GE30" s="127">
        <v>-3309.9968273899999</v>
      </c>
      <c r="GF30" s="127">
        <v>-3438.9711560199989</v>
      </c>
      <c r="GG30" s="127">
        <v>-3275.2290146799992</v>
      </c>
      <c r="GH30" s="127">
        <v>-3871.1877540199989</v>
      </c>
      <c r="GI30" s="127">
        <v>-3574.8702362899985</v>
      </c>
      <c r="GJ30" s="127">
        <v>-3364.7161071300015</v>
      </c>
      <c r="GK30" s="128">
        <v>-3454.0521673500002</v>
      </c>
      <c r="GL30" s="129">
        <v>-2963.0157968400003</v>
      </c>
      <c r="GM30" s="127">
        <v>-2775.0290016499994</v>
      </c>
      <c r="GN30" s="127">
        <v>-3551.6227316599998</v>
      </c>
      <c r="GO30" s="127">
        <v>-3630.2167901499997</v>
      </c>
      <c r="GP30" s="127">
        <v>-4316.6879035499987</v>
      </c>
      <c r="GQ30" s="127">
        <v>-3987.5667433699987</v>
      </c>
      <c r="GR30" s="127">
        <v>-4063.9417248899999</v>
      </c>
      <c r="GS30" s="127">
        <v>-4045.18425686</v>
      </c>
      <c r="GT30" s="127">
        <v>-3646.2402345599999</v>
      </c>
      <c r="GU30" s="127">
        <v>-3847.4808464299999</v>
      </c>
      <c r="GV30" s="127">
        <v>-3359.890239750001</v>
      </c>
      <c r="GW30" s="128">
        <v>-4167.9065079999991</v>
      </c>
      <c r="GX30" s="129">
        <v>-3934.4936199700019</v>
      </c>
      <c r="GY30" s="127">
        <v>-3287.1340862100001</v>
      </c>
      <c r="GZ30" s="127">
        <v>-3912.2463877100004</v>
      </c>
      <c r="HA30" s="127">
        <v>-3729.3112154599999</v>
      </c>
      <c r="HB30" s="127">
        <v>-4366.2804692099999</v>
      </c>
      <c r="HC30" s="127">
        <v>-3934.2265046700008</v>
      </c>
      <c r="HD30" s="127">
        <v>-4130.2804433399997</v>
      </c>
      <c r="HE30" s="127">
        <v>-3701.5091082100007</v>
      </c>
      <c r="HF30" s="127">
        <v>-4081.4756706200001</v>
      </c>
      <c r="HG30" s="127">
        <v>-4726.5367610499998</v>
      </c>
      <c r="HH30" s="127">
        <v>-3851.7213182899995</v>
      </c>
      <c r="HI30" s="128">
        <v>-4892.8097152899982</v>
      </c>
      <c r="HJ30" s="129">
        <v>-4273.5240087200009</v>
      </c>
      <c r="HK30" s="127">
        <v>-3763.2609211899999</v>
      </c>
      <c r="HL30" s="127">
        <v>-4349.3426006600002</v>
      </c>
      <c r="HM30" s="127">
        <v>-4520.6573433000012</v>
      </c>
      <c r="HN30" s="127">
        <v>-4925.9795603000002</v>
      </c>
      <c r="HO30" s="127">
        <v>-3873.20669847</v>
      </c>
      <c r="HP30" s="127">
        <v>-4717.72943528</v>
      </c>
      <c r="HQ30" s="127">
        <v>-4812.7049611000002</v>
      </c>
      <c r="HR30" s="127">
        <v>-5144.2190286099985</v>
      </c>
      <c r="HS30" s="127">
        <v>-5553.8738307599997</v>
      </c>
      <c r="HT30" s="127">
        <v>-4173.3168955800002</v>
      </c>
      <c r="HU30" s="128">
        <v>-4844.5240115000006</v>
      </c>
      <c r="HV30" s="129">
        <v>-4021.5489288200001</v>
      </c>
      <c r="HW30" s="127">
        <v>-4164.2374345699982</v>
      </c>
      <c r="HX30" s="127">
        <v>-4352.3430376600008</v>
      </c>
      <c r="HY30" s="127">
        <v>-5057.146124769999</v>
      </c>
      <c r="HZ30" s="127">
        <v>-5166.2066279500004</v>
      </c>
      <c r="IA30" s="127">
        <v>-4337.5165647000003</v>
      </c>
      <c r="IB30" s="127">
        <v>-5172.0556658899995</v>
      </c>
      <c r="IC30" s="127">
        <v>-4514.2926120899992</v>
      </c>
      <c r="ID30" s="127">
        <v>-5351.4253405200016</v>
      </c>
      <c r="IE30" s="127">
        <v>-4986.8968502999996</v>
      </c>
      <c r="IF30" s="127">
        <v>-4391.31569485</v>
      </c>
      <c r="IG30" s="128">
        <v>-5537.5788435299983</v>
      </c>
      <c r="IH30" s="127">
        <v>-4388.980717030001</v>
      </c>
      <c r="II30" s="127">
        <v>-3557.5086843499994</v>
      </c>
      <c r="IJ30" s="127">
        <v>-4574.068306950001</v>
      </c>
      <c r="IK30" s="127">
        <v>-4221.5792725900001</v>
      </c>
      <c r="IL30" s="127">
        <v>-4100.6693562399987</v>
      </c>
      <c r="IM30" s="127">
        <v>-4167.6529019400004</v>
      </c>
      <c r="IN30" s="127">
        <v>-4039.25398795</v>
      </c>
      <c r="IO30" s="127">
        <v>-3296.2706560099996</v>
      </c>
      <c r="IP30" s="127">
        <v>-3619.9595974700014</v>
      </c>
      <c r="IQ30" s="127">
        <v>-3475.7452407300007</v>
      </c>
      <c r="IR30" s="127">
        <v>-3029.5310259699995</v>
      </c>
      <c r="IS30" s="128">
        <v>-3198.6588397400005</v>
      </c>
      <c r="IT30" s="127">
        <v>-1819.0405093399995</v>
      </c>
      <c r="IU30" s="127">
        <v>-2424.0734945500003</v>
      </c>
      <c r="IV30" s="127">
        <v>-3431.7095533499996</v>
      </c>
      <c r="IW30" s="127">
        <v>-3037.1376278499997</v>
      </c>
      <c r="IX30" s="127">
        <v>-2991.3108494700004</v>
      </c>
      <c r="IY30" s="127">
        <v>-4144.0434018000005</v>
      </c>
      <c r="IZ30" s="127">
        <v>-2816.6671380800008</v>
      </c>
      <c r="JA30" s="127">
        <v>-2777.4089930000005</v>
      </c>
      <c r="JB30" s="127">
        <v>-3112.4014319600001</v>
      </c>
      <c r="JC30" s="127">
        <v>-3297.6622211600002</v>
      </c>
      <c r="JD30" s="127">
        <v>-2877.4779092699996</v>
      </c>
      <c r="JE30" s="128">
        <v>-3926.9538608399994</v>
      </c>
      <c r="JF30" s="129">
        <v>-3021.9648239799999</v>
      </c>
      <c r="JG30" s="127">
        <v>-3029.6218667299995</v>
      </c>
      <c r="JH30" s="127">
        <v>-3197.5416424999999</v>
      </c>
      <c r="JI30" s="127">
        <v>-3127.5625794099997</v>
      </c>
      <c r="JJ30" s="127">
        <v>-3108.1086938099997</v>
      </c>
      <c r="JK30" s="127">
        <v>-3841.4937754800007</v>
      </c>
      <c r="JL30" s="127">
        <v>-3674.1251351400006</v>
      </c>
      <c r="JM30" s="127">
        <v>-3604.8613655800004</v>
      </c>
      <c r="JN30" s="127">
        <v>-3561.7788527600001</v>
      </c>
      <c r="JO30" s="127">
        <v>-3369.3567635399995</v>
      </c>
      <c r="JP30" s="127">
        <v>-3746.6478714899999</v>
      </c>
      <c r="JQ30" s="127">
        <v>-4345.2156405599999</v>
      </c>
      <c r="JR30" s="129">
        <v>-3183.4684418800002</v>
      </c>
      <c r="JS30" s="127">
        <v>-2941.7341347899996</v>
      </c>
      <c r="JT30" s="127">
        <v>-3174.1512228100005</v>
      </c>
      <c r="JU30" s="127">
        <v>-3150.4099827299997</v>
      </c>
      <c r="JV30" s="127">
        <v>-3146.5744982899992</v>
      </c>
      <c r="JW30" s="127">
        <v>-3383.29775002</v>
      </c>
      <c r="JX30" s="127">
        <v>-3507.4521377900005</v>
      </c>
      <c r="JY30" s="127">
        <v>-3520.5073683400005</v>
      </c>
      <c r="JZ30" s="127">
        <v>-2793.4918857799998</v>
      </c>
      <c r="KA30" s="127">
        <v>-3650.3529207000001</v>
      </c>
      <c r="KB30" s="127">
        <v>-3125.4609902699999</v>
      </c>
      <c r="KC30" s="127">
        <v>-3750.7492503399999</v>
      </c>
      <c r="KD30" s="129">
        <v>-3128.1465800300007</v>
      </c>
      <c r="KE30" s="127">
        <v>-2664.95430308</v>
      </c>
      <c r="KF30" s="127">
        <v>-2662.1161581599995</v>
      </c>
      <c r="KG30" s="127">
        <v>-3504.2584172899997</v>
      </c>
      <c r="KH30" s="127">
        <v>-3467.6983399899996</v>
      </c>
      <c r="KI30" s="127">
        <v>-3704.45374511</v>
      </c>
      <c r="KJ30" s="127">
        <v>-3684.4330477800004</v>
      </c>
      <c r="KK30" s="127">
        <v>-2582.5723625099999</v>
      </c>
      <c r="KL30" s="127">
        <v>-2731.0775546499999</v>
      </c>
      <c r="KM30" s="127">
        <v>-3933.7643818999995</v>
      </c>
      <c r="KN30" s="127">
        <v>-2569.0739109599995</v>
      </c>
      <c r="KO30" s="127">
        <v>-3848.3919041200006</v>
      </c>
      <c r="KP30" s="129">
        <v>-2418.7968632800003</v>
      </c>
      <c r="KQ30" s="127">
        <v>-2692.2064575899994</v>
      </c>
      <c r="KR30" s="127">
        <v>-2226.8955865799999</v>
      </c>
      <c r="KS30" s="127">
        <v>-1611.2919562299999</v>
      </c>
      <c r="KT30" s="127">
        <v>-2018.13994843</v>
      </c>
      <c r="KU30" s="127">
        <v>-1348.6700418199998</v>
      </c>
      <c r="KV30" s="127">
        <v>-2288.9325697199997</v>
      </c>
      <c r="KW30" s="127">
        <v>-1682.9821158700006</v>
      </c>
      <c r="KX30" s="127">
        <v>-1980.8777173800001</v>
      </c>
      <c r="KY30" s="127">
        <v>-1996.3811494499998</v>
      </c>
      <c r="KZ30" s="127">
        <v>-2229.9445056799996</v>
      </c>
      <c r="LA30" s="127">
        <v>-2161.9688603499999</v>
      </c>
      <c r="LB30" s="129">
        <v>-1644.3888142199994</v>
      </c>
      <c r="LC30" s="127">
        <v>-1939.70395381</v>
      </c>
      <c r="LD30" s="127">
        <v>-1671.9532169100003</v>
      </c>
      <c r="LE30" s="127">
        <v>-1842.12196526</v>
      </c>
      <c r="LF30" s="127">
        <v>-2276.5745098399998</v>
      </c>
      <c r="LG30" s="127">
        <v>-2296.9669955799995</v>
      </c>
      <c r="LH30" s="127">
        <v>-2202.0407856099996</v>
      </c>
      <c r="LI30" s="127">
        <v>-2442.7187454599994</v>
      </c>
      <c r="LJ30" s="127">
        <v>-2328.7753602600005</v>
      </c>
      <c r="LK30" s="127">
        <v>-2477.7064431000003</v>
      </c>
      <c r="LL30" s="127">
        <v>-2761.1250535100003</v>
      </c>
      <c r="LM30" s="127">
        <v>-3072.9200480500003</v>
      </c>
      <c r="LN30" s="129">
        <v>-2627.2826314100002</v>
      </c>
      <c r="LO30" s="127">
        <v>-2942.9601996699998</v>
      </c>
      <c r="LP30" s="127">
        <v>-3459.3745030000009</v>
      </c>
      <c r="LQ30" s="127">
        <v>-3335.9353364999997</v>
      </c>
      <c r="LR30" s="127">
        <v>-3587.9816368500015</v>
      </c>
      <c r="LS30" s="127">
        <v>-4303.8481072200002</v>
      </c>
      <c r="LT30" s="127">
        <v>-3306.6347737099995</v>
      </c>
      <c r="LU30" s="127">
        <v>-3893.8076016799996</v>
      </c>
      <c r="LV30" s="127">
        <v>-3217.8451919299996</v>
      </c>
      <c r="LW30" s="127">
        <v>-3709.0775168400005</v>
      </c>
      <c r="LX30" s="127">
        <v>-2787.2845192199998</v>
      </c>
      <c r="LY30" s="127">
        <v>-3718.1437656200001</v>
      </c>
      <c r="LZ30" s="129">
        <v>-2865.9074055299998</v>
      </c>
      <c r="MA30" s="127">
        <v>-2612.557135</v>
      </c>
      <c r="MB30" s="127">
        <v>-3449.0844333700002</v>
      </c>
      <c r="MC30" s="127">
        <v>-3679.8343892999997</v>
      </c>
      <c r="MD30" s="127">
        <v>-3777.3020802099995</v>
      </c>
      <c r="ME30" s="127">
        <v>-4077.4516326399994</v>
      </c>
      <c r="MF30" s="127">
        <v>-3507.0938132200004</v>
      </c>
      <c r="MG30" s="127">
        <v>-3375.7412467299996</v>
      </c>
      <c r="MH30" s="127">
        <v>-3779.78913629</v>
      </c>
      <c r="MI30" s="127">
        <v>-4178.5566168399992</v>
      </c>
      <c r="MJ30" s="127">
        <v>-4074.0164058299997</v>
      </c>
      <c r="MK30" s="127">
        <v>-3900.71299959</v>
      </c>
      <c r="ML30" s="129">
        <v>-3531.3929120000007</v>
      </c>
      <c r="MM30" s="127">
        <v>-3849.4203376500004</v>
      </c>
      <c r="MN30" s="127">
        <v>-3892.9723641799992</v>
      </c>
      <c r="MO30" s="127">
        <v>-4301.0979511399992</v>
      </c>
      <c r="MP30" s="127">
        <v>-4765.7481587799994</v>
      </c>
      <c r="MQ30" s="127">
        <v>-4217.9663314399986</v>
      </c>
      <c r="MR30" s="127">
        <v>-4962.5666149200006</v>
      </c>
      <c r="MS30" s="127">
        <v>-5148.0803738200011</v>
      </c>
      <c r="MT30" s="127">
        <v>-5480.5007359699994</v>
      </c>
      <c r="MU30" s="127">
        <v>-4329.2480941699996</v>
      </c>
      <c r="MV30" s="127">
        <v>-5106.7570118300009</v>
      </c>
      <c r="MW30" s="127">
        <v>-4973.4536547499993</v>
      </c>
      <c r="MX30" s="129">
        <v>-4553.764338760001</v>
      </c>
      <c r="MY30" s="127">
        <v>-3890.3658166300002</v>
      </c>
      <c r="MZ30" s="127">
        <v>-4352.4939266000001</v>
      </c>
      <c r="NA30" s="221">
        <v>22719</v>
      </c>
      <c r="NB30" s="77" t="s">
        <v>24</v>
      </c>
    </row>
    <row r="31" spans="1:366" x14ac:dyDescent="0.35">
      <c r="A31" s="76" t="s">
        <v>77</v>
      </c>
      <c r="B31" s="121">
        <v>436.36301000000003</v>
      </c>
      <c r="C31" s="121">
        <v>317.16300000000007</v>
      </c>
      <c r="D31" s="121">
        <v>370.47645507999994</v>
      </c>
      <c r="E31" s="121">
        <v>380.43900000000002</v>
      </c>
      <c r="F31" s="121">
        <v>395.21302300000002</v>
      </c>
      <c r="G31" s="121">
        <v>389.09266180000003</v>
      </c>
      <c r="H31" s="121">
        <v>369.66101500000002</v>
      </c>
      <c r="I31" s="121">
        <v>414.25211383999999</v>
      </c>
      <c r="J31" s="121">
        <v>342.10615987000006</v>
      </c>
      <c r="K31" s="121">
        <v>348.37801000000002</v>
      </c>
      <c r="L31" s="121">
        <v>405.81994722999997</v>
      </c>
      <c r="M31" s="122">
        <v>419.52399999999994</v>
      </c>
      <c r="N31" s="123">
        <v>381.43798100501709</v>
      </c>
      <c r="O31" s="121">
        <v>328.54704741818387</v>
      </c>
      <c r="P31" s="121">
        <v>375.53787200503587</v>
      </c>
      <c r="Q31" s="121">
        <v>309.02364847756928</v>
      </c>
      <c r="R31" s="121">
        <v>321.7247960082783</v>
      </c>
      <c r="S31" s="121">
        <v>295.87017755673912</v>
      </c>
      <c r="T31" s="121">
        <v>369.94531239313966</v>
      </c>
      <c r="U31" s="121">
        <v>440.35706403703364</v>
      </c>
      <c r="V31" s="121">
        <v>387.40434804266573</v>
      </c>
      <c r="W31" s="121">
        <v>509.95875193366697</v>
      </c>
      <c r="X31" s="121">
        <v>377.76894156174291</v>
      </c>
      <c r="Y31" s="122">
        <v>530.25614416882763</v>
      </c>
      <c r="Z31" s="123">
        <v>507.15507414200096</v>
      </c>
      <c r="AA31" s="121">
        <v>416.70253043107959</v>
      </c>
      <c r="AB31" s="121">
        <v>477.71396316822137</v>
      </c>
      <c r="AC31" s="121">
        <v>479.59572162745826</v>
      </c>
      <c r="AD31" s="121">
        <v>493.06334904163009</v>
      </c>
      <c r="AE31" s="121">
        <v>471.04661255972155</v>
      </c>
      <c r="AF31" s="121">
        <v>557.08873114412143</v>
      </c>
      <c r="AG31" s="121">
        <v>482.23213637588202</v>
      </c>
      <c r="AH31" s="121">
        <v>530.61426363516784</v>
      </c>
      <c r="AI31" s="121">
        <v>533.15180115967064</v>
      </c>
      <c r="AJ31" s="121">
        <v>510.4837559376279</v>
      </c>
      <c r="AK31" s="122">
        <v>711.38179967113069</v>
      </c>
      <c r="AL31" s="123">
        <v>598.80684353536401</v>
      </c>
      <c r="AM31" s="121">
        <v>573.91525576478421</v>
      </c>
      <c r="AN31" s="121">
        <v>673.36810859363527</v>
      </c>
      <c r="AO31" s="121">
        <v>531.96208493943118</v>
      </c>
      <c r="AP31" s="121">
        <v>553.95034522389301</v>
      </c>
      <c r="AQ31" s="121">
        <v>625.94414274776295</v>
      </c>
      <c r="AR31" s="121">
        <v>605.44239396693001</v>
      </c>
      <c r="AS31" s="121">
        <v>718.96027340847741</v>
      </c>
      <c r="AT31" s="121">
        <v>543.4346318362559</v>
      </c>
      <c r="AU31" s="121">
        <v>582.2296601389578</v>
      </c>
      <c r="AV31" s="121">
        <v>566.75211854579788</v>
      </c>
      <c r="AW31" s="122">
        <v>617.96847365602309</v>
      </c>
      <c r="AX31" s="123">
        <v>510.17065448211241</v>
      </c>
      <c r="AY31" s="121">
        <v>506.49326696146255</v>
      </c>
      <c r="AZ31" s="121">
        <v>633.72370890881007</v>
      </c>
      <c r="BA31" s="121">
        <v>430.22330665284932</v>
      </c>
      <c r="BB31" s="121">
        <v>475.46040462632772</v>
      </c>
      <c r="BC31" s="121">
        <v>437.64120346256726</v>
      </c>
      <c r="BD31" s="121">
        <v>500.44231262887462</v>
      </c>
      <c r="BE31" s="121">
        <v>493.51020800889654</v>
      </c>
      <c r="BF31" s="121">
        <v>487.96026173496955</v>
      </c>
      <c r="BG31" s="121">
        <v>497.69122942237379</v>
      </c>
      <c r="BH31" s="121">
        <v>536.25926626832961</v>
      </c>
      <c r="BI31" s="122">
        <v>788.14642638207135</v>
      </c>
      <c r="BJ31" s="123">
        <v>619.28643448408366</v>
      </c>
      <c r="BK31" s="121">
        <v>636.11667177227196</v>
      </c>
      <c r="BL31" s="121">
        <v>610.62303867083142</v>
      </c>
      <c r="BM31" s="121">
        <v>536.62373323287636</v>
      </c>
      <c r="BN31" s="121">
        <v>646.98341160366795</v>
      </c>
      <c r="BO31" s="121">
        <v>718.62967645965819</v>
      </c>
      <c r="BP31" s="121">
        <v>565.05031567855622</v>
      </c>
      <c r="BQ31" s="121">
        <v>696.51163961982627</v>
      </c>
      <c r="BR31" s="121">
        <v>1232.1204074396921</v>
      </c>
      <c r="BS31" s="121">
        <v>658.36137077976105</v>
      </c>
      <c r="BT31" s="121">
        <v>645.67468836743444</v>
      </c>
      <c r="BU31" s="122">
        <v>830.34713702708973</v>
      </c>
      <c r="BV31" s="123">
        <v>824.42055991026075</v>
      </c>
      <c r="BW31" s="121">
        <v>656.0422391013592</v>
      </c>
      <c r="BX31" s="121">
        <v>811.10856605628919</v>
      </c>
      <c r="BY31" s="121">
        <v>697.68954230027373</v>
      </c>
      <c r="BZ31" s="121">
        <v>613.85220264053578</v>
      </c>
      <c r="CA31" s="121">
        <v>766.31881734938702</v>
      </c>
      <c r="CB31" s="121">
        <v>631.45576842933247</v>
      </c>
      <c r="CC31" s="121">
        <v>688.94773399579083</v>
      </c>
      <c r="CD31" s="121">
        <v>543.66805833858223</v>
      </c>
      <c r="CE31" s="121">
        <v>678.4492211973411</v>
      </c>
      <c r="CF31" s="121">
        <v>650.90185431644352</v>
      </c>
      <c r="CG31" s="122">
        <v>993.10960134028608</v>
      </c>
      <c r="CH31" s="123">
        <v>964.78093066113718</v>
      </c>
      <c r="CI31" s="121">
        <v>616.19715502774579</v>
      </c>
      <c r="CJ31" s="121">
        <v>826.53724778700644</v>
      </c>
      <c r="CK31" s="121">
        <v>632.48930054693108</v>
      </c>
      <c r="CL31" s="121">
        <v>645.73425723105493</v>
      </c>
      <c r="CM31" s="121">
        <v>684.3724919501152</v>
      </c>
      <c r="CN31" s="121">
        <v>744.85742800783146</v>
      </c>
      <c r="CO31" s="121">
        <v>698.59188087491611</v>
      </c>
      <c r="CP31" s="121">
        <v>642.02354316725757</v>
      </c>
      <c r="CQ31" s="121">
        <v>728.89535842783948</v>
      </c>
      <c r="CR31" s="121">
        <v>685.10025352611979</v>
      </c>
      <c r="CS31" s="122">
        <v>842.28963232892863</v>
      </c>
      <c r="CT31" s="123">
        <v>750.71302961826632</v>
      </c>
      <c r="CU31" s="121">
        <v>854.31369625507693</v>
      </c>
      <c r="CV31" s="121">
        <v>827.95807988113506</v>
      </c>
      <c r="CW31" s="121">
        <v>747.6164352794483</v>
      </c>
      <c r="CX31" s="121">
        <v>702.67417360476225</v>
      </c>
      <c r="CY31" s="121">
        <v>669.80905309686977</v>
      </c>
      <c r="CZ31" s="121">
        <v>793.79414367115112</v>
      </c>
      <c r="DA31" s="121">
        <v>737.57486446613393</v>
      </c>
      <c r="DB31" s="121">
        <v>746.0973253619095</v>
      </c>
      <c r="DC31" s="121">
        <v>818.20085827205332</v>
      </c>
      <c r="DD31" s="121">
        <v>846.90769389774221</v>
      </c>
      <c r="DE31" s="122">
        <v>1082.3836397570001</v>
      </c>
      <c r="DF31" s="123">
        <v>1062.9091783066419</v>
      </c>
      <c r="DG31" s="121">
        <v>856.60893978314232</v>
      </c>
      <c r="DH31" s="121">
        <v>958.54212844642655</v>
      </c>
      <c r="DI31" s="121">
        <v>885.47967316441009</v>
      </c>
      <c r="DJ31" s="121">
        <v>884.50831823253554</v>
      </c>
      <c r="DK31" s="121">
        <v>891.04382376302453</v>
      </c>
      <c r="DL31" s="121">
        <v>886.4280592508544</v>
      </c>
      <c r="DM31" s="121">
        <v>901.79543508647362</v>
      </c>
      <c r="DN31" s="121">
        <v>871.63146467122203</v>
      </c>
      <c r="DO31" s="121">
        <v>1077.4468259670818</v>
      </c>
      <c r="DP31" s="121">
        <v>1018.1562681158438</v>
      </c>
      <c r="DQ31" s="122">
        <v>1254.2290620748834</v>
      </c>
      <c r="DR31" s="123">
        <v>1210.8816676460876</v>
      </c>
      <c r="DS31" s="121">
        <v>1251.3092446046921</v>
      </c>
      <c r="DT31" s="121">
        <v>1215.4366387905402</v>
      </c>
      <c r="DU31" s="121">
        <v>1043.0460528065905</v>
      </c>
      <c r="DV31" s="121">
        <v>1116.2656740746279</v>
      </c>
      <c r="DW31" s="121">
        <v>1127.5571030951014</v>
      </c>
      <c r="DX31" s="121">
        <v>1178.7309390866699</v>
      </c>
      <c r="DY31" s="121">
        <v>1238.1466554821</v>
      </c>
      <c r="DZ31" s="121">
        <v>1148.6734938991688</v>
      </c>
      <c r="EA31" s="121">
        <v>1308.9595069874642</v>
      </c>
      <c r="EB31" s="121">
        <v>1274.618614132534</v>
      </c>
      <c r="EC31" s="122">
        <v>1649.0651975135061</v>
      </c>
      <c r="ED31" s="123">
        <v>1514.4264099519364</v>
      </c>
      <c r="EE31" s="121">
        <v>1244.6425304376885</v>
      </c>
      <c r="EF31" s="121">
        <v>1576.9698884841218</v>
      </c>
      <c r="EG31" s="121">
        <v>1277.6501474915217</v>
      </c>
      <c r="EH31" s="121">
        <v>1509.2132377665471</v>
      </c>
      <c r="EI31" s="121">
        <v>1234.1924792633363</v>
      </c>
      <c r="EJ31" s="121">
        <v>1462.057220233452</v>
      </c>
      <c r="EK31" s="121">
        <v>1494.6017345903811</v>
      </c>
      <c r="EL31" s="121">
        <v>1447.8252632646752</v>
      </c>
      <c r="EM31" s="121">
        <v>1475.8678261852358</v>
      </c>
      <c r="EN31" s="121">
        <v>1622.5339180054195</v>
      </c>
      <c r="EO31" s="122">
        <v>1870.5496688472385</v>
      </c>
      <c r="EP31" s="123">
        <v>1899.4639270792793</v>
      </c>
      <c r="EQ31" s="121">
        <v>1637.6982510437483</v>
      </c>
      <c r="ER31" s="121">
        <v>1742.8242520912265</v>
      </c>
      <c r="ES31" s="121">
        <v>1634.357005281279</v>
      </c>
      <c r="ET31" s="121">
        <v>1666.0304411253646</v>
      </c>
      <c r="EU31" s="121">
        <v>1431.5410298387771</v>
      </c>
      <c r="EV31" s="121">
        <v>1827.9319480788638</v>
      </c>
      <c r="EW31" s="121">
        <v>1926.5529417865521</v>
      </c>
      <c r="EX31" s="121">
        <v>1723.9968215261829</v>
      </c>
      <c r="EY31" s="121">
        <v>2119.7701932966283</v>
      </c>
      <c r="EZ31" s="121">
        <v>1922.5486062218204</v>
      </c>
      <c r="FA31" s="122">
        <v>2291.2847197914184</v>
      </c>
      <c r="FB31" s="123">
        <v>2542.0983533818016</v>
      </c>
      <c r="FC31" s="121">
        <v>1955.9100474938143</v>
      </c>
      <c r="FD31" s="121">
        <v>2276.420304666819</v>
      </c>
      <c r="FE31" s="121">
        <v>2167.4011433107462</v>
      </c>
      <c r="FF31" s="121">
        <v>1932.0971859135554</v>
      </c>
      <c r="FG31" s="121">
        <v>2231.7479152198944</v>
      </c>
      <c r="FH31" s="121">
        <v>2742.9533644047106</v>
      </c>
      <c r="FI31" s="121">
        <v>2436.4793631164425</v>
      </c>
      <c r="FJ31" s="121">
        <v>2400.1179351976953</v>
      </c>
      <c r="FK31" s="121">
        <v>2701.7162213731071</v>
      </c>
      <c r="FL31" s="121">
        <v>1929.3742033317865</v>
      </c>
      <c r="FM31" s="122">
        <v>2669.1178429954339</v>
      </c>
      <c r="FN31" s="123">
        <v>2409.3814342915562</v>
      </c>
      <c r="FO31" s="121">
        <v>1835.9405908036267</v>
      </c>
      <c r="FP31" s="121">
        <v>1933.4257860702064</v>
      </c>
      <c r="FQ31" s="121">
        <v>1816.188933175355</v>
      </c>
      <c r="FR31" s="121">
        <v>1705.0150907320738</v>
      </c>
      <c r="FS31" s="121">
        <v>1765.7688257419768</v>
      </c>
      <c r="FT31" s="121">
        <v>2437.7513871138299</v>
      </c>
      <c r="FU31" s="121">
        <v>1923.7555880979498</v>
      </c>
      <c r="FV31" s="121">
        <v>2039.206743757381</v>
      </c>
      <c r="FW31" s="121">
        <v>2294.9690036636621</v>
      </c>
      <c r="FX31" s="121">
        <v>2151.8947598106543</v>
      </c>
      <c r="FY31" s="122">
        <v>2882.0101152996085</v>
      </c>
      <c r="FZ31" s="123">
        <v>2842.0933889400008</v>
      </c>
      <c r="GA31" s="121">
        <v>2055.66230924</v>
      </c>
      <c r="GB31" s="121">
        <v>2440.8220604000003</v>
      </c>
      <c r="GC31" s="121">
        <v>2164.8376302299998</v>
      </c>
      <c r="GD31" s="121">
        <v>2249.6941217000003</v>
      </c>
      <c r="GE31" s="121">
        <v>2258.5539805399999</v>
      </c>
      <c r="GF31" s="121">
        <v>2419.3691110700006</v>
      </c>
      <c r="GG31" s="121">
        <v>2384.2062406200002</v>
      </c>
      <c r="GH31" s="121">
        <v>2236.69840406</v>
      </c>
      <c r="GI31" s="121">
        <v>2562.9093977999996</v>
      </c>
      <c r="GJ31" s="121">
        <v>2558.8713286699995</v>
      </c>
      <c r="GK31" s="122">
        <v>3887.13071438</v>
      </c>
      <c r="GL31" s="123">
        <v>3130.1789212899998</v>
      </c>
      <c r="GM31" s="121">
        <v>2777.3280601399997</v>
      </c>
      <c r="GN31" s="121">
        <v>2864.7936895800003</v>
      </c>
      <c r="GO31" s="121">
        <v>2833.2150977400006</v>
      </c>
      <c r="GP31" s="121">
        <v>2715.1673884699999</v>
      </c>
      <c r="GQ31" s="121">
        <v>2979.5518716600004</v>
      </c>
      <c r="GR31" s="121">
        <v>3067.6135368099999</v>
      </c>
      <c r="GS31" s="121">
        <v>3113.1462423400003</v>
      </c>
      <c r="GT31" s="121">
        <v>3114.0697391299996</v>
      </c>
      <c r="GU31" s="121">
        <v>2967.8901459199997</v>
      </c>
      <c r="GV31" s="121">
        <v>3002.0873868600002</v>
      </c>
      <c r="GW31" s="122">
        <v>3871.6782495900002</v>
      </c>
      <c r="GX31" s="123">
        <v>3211.5176772599993</v>
      </c>
      <c r="GY31" s="121">
        <v>3011.2924921100002</v>
      </c>
      <c r="GZ31" s="121">
        <v>3436.1876804200006</v>
      </c>
      <c r="HA31" s="121">
        <v>3292.0909619900003</v>
      </c>
      <c r="HB31" s="121">
        <v>3249.8675753900002</v>
      </c>
      <c r="HC31" s="121">
        <v>2975.63678686</v>
      </c>
      <c r="HD31" s="121">
        <v>3063.2257321299999</v>
      </c>
      <c r="HE31" s="121">
        <v>3422.6392092000001</v>
      </c>
      <c r="HF31" s="121">
        <v>2677.43519513</v>
      </c>
      <c r="HG31" s="121">
        <v>3104.0023102600003</v>
      </c>
      <c r="HH31" s="121">
        <v>3201.9819703499998</v>
      </c>
      <c r="HI31" s="122">
        <v>3549.80063767</v>
      </c>
      <c r="HJ31" s="123">
        <v>3560.8992847099998</v>
      </c>
      <c r="HK31" s="121">
        <v>2960.3167977399999</v>
      </c>
      <c r="HL31" s="121">
        <v>3082.0875396999995</v>
      </c>
      <c r="HM31" s="121">
        <v>3377.99996427</v>
      </c>
      <c r="HN31" s="121">
        <v>3185.2950128100001</v>
      </c>
      <c r="HO31" s="121">
        <v>2964.9957468200005</v>
      </c>
      <c r="HP31" s="121">
        <v>3030.51449439</v>
      </c>
      <c r="HQ31" s="121">
        <v>2864.3368878599999</v>
      </c>
      <c r="HR31" s="121">
        <v>2757.9883980199997</v>
      </c>
      <c r="HS31" s="121">
        <v>3170.3595099899999</v>
      </c>
      <c r="HT31" s="121">
        <v>3035.9200945299999</v>
      </c>
      <c r="HU31" s="122">
        <v>3639.9220486000004</v>
      </c>
      <c r="HV31" s="123">
        <v>3641.9694427300005</v>
      </c>
      <c r="HW31" s="121">
        <v>3130.2558831000006</v>
      </c>
      <c r="HX31" s="121">
        <v>3068.8424513199998</v>
      </c>
      <c r="HY31" s="121">
        <v>3089.7557026600007</v>
      </c>
      <c r="HZ31" s="121">
        <v>3241.6955874699993</v>
      </c>
      <c r="IA31" s="121">
        <v>3394.5353163599993</v>
      </c>
      <c r="IB31" s="121">
        <v>3889.1830553500004</v>
      </c>
      <c r="IC31" s="121">
        <v>3313.6313636499999</v>
      </c>
      <c r="ID31" s="121">
        <v>3258.8699226200001</v>
      </c>
      <c r="IE31" s="121">
        <v>3122.5837348299997</v>
      </c>
      <c r="IF31" s="121">
        <v>2756.6962515800001</v>
      </c>
      <c r="IG31" s="122">
        <v>3589.9111465000001</v>
      </c>
      <c r="IH31" s="121">
        <v>3000.6618305400002</v>
      </c>
      <c r="II31" s="121">
        <v>2913.5651627100005</v>
      </c>
      <c r="IJ31" s="121">
        <v>2917.84288724</v>
      </c>
      <c r="IK31" s="121">
        <v>2692.1402985999998</v>
      </c>
      <c r="IL31" s="121">
        <v>2776.4980644899997</v>
      </c>
      <c r="IM31" s="121">
        <v>2786.36124703</v>
      </c>
      <c r="IN31" s="121">
        <v>2962.9738122600002</v>
      </c>
      <c r="IO31" s="121">
        <v>2613.83192392</v>
      </c>
      <c r="IP31" s="121">
        <v>2613.5310232799998</v>
      </c>
      <c r="IQ31" s="121">
        <v>2580.02271053</v>
      </c>
      <c r="IR31" s="121">
        <v>2543.1154460499997</v>
      </c>
      <c r="IS31" s="122">
        <v>3274.1998345799998</v>
      </c>
      <c r="IT31" s="121">
        <v>3045.4295424899997</v>
      </c>
      <c r="IU31" s="121">
        <v>2544.0308368099995</v>
      </c>
      <c r="IV31" s="121">
        <v>2664.5927705200002</v>
      </c>
      <c r="IW31" s="121">
        <v>2790.0966114900002</v>
      </c>
      <c r="IX31" s="121">
        <v>2569.1148784299999</v>
      </c>
      <c r="IY31" s="121">
        <v>2479.3747860800004</v>
      </c>
      <c r="IZ31" s="121">
        <v>2833.0775231499997</v>
      </c>
      <c r="JA31" s="121">
        <v>3030.7675536200004</v>
      </c>
      <c r="JB31" s="121">
        <v>2599.3870173099999</v>
      </c>
      <c r="JC31" s="121">
        <v>2589.3794902900004</v>
      </c>
      <c r="JD31" s="121">
        <v>2740.7800323299998</v>
      </c>
      <c r="JE31" s="122">
        <v>3167.7696345100003</v>
      </c>
      <c r="JF31" s="123">
        <v>2977.2088014400001</v>
      </c>
      <c r="JG31" s="121">
        <v>2520.3472225899995</v>
      </c>
      <c r="JH31" s="121">
        <v>3365.5031528099998</v>
      </c>
      <c r="JI31" s="121">
        <v>2482.79263657</v>
      </c>
      <c r="JJ31" s="121">
        <v>3033.2834177199998</v>
      </c>
      <c r="JK31" s="121">
        <v>2511.9132522200002</v>
      </c>
      <c r="JL31" s="121">
        <v>2584.8003671099996</v>
      </c>
      <c r="JM31" s="121">
        <v>2725.7371056500006</v>
      </c>
      <c r="JN31" s="121">
        <v>2537.55616852</v>
      </c>
      <c r="JO31" s="121">
        <v>2750.2374119699998</v>
      </c>
      <c r="JP31" s="121">
        <v>2588.9909575599995</v>
      </c>
      <c r="JQ31" s="121">
        <v>3179.0567288900002</v>
      </c>
      <c r="JR31" s="123">
        <v>3380.0121128400001</v>
      </c>
      <c r="JS31" s="121">
        <v>2876.4824175799999</v>
      </c>
      <c r="JT31" s="121">
        <v>2981.2615377700004</v>
      </c>
      <c r="JU31" s="121">
        <v>2848.3835601600008</v>
      </c>
      <c r="JV31" s="121">
        <v>2785.5054633</v>
      </c>
      <c r="JW31" s="121">
        <v>2557.7829431699997</v>
      </c>
      <c r="JX31" s="121">
        <v>2563.5050931800001</v>
      </c>
      <c r="JY31" s="121">
        <v>2965.4228876299999</v>
      </c>
      <c r="JZ31" s="121">
        <v>2484.9367635099993</v>
      </c>
      <c r="KA31" s="121">
        <v>2871.49890985</v>
      </c>
      <c r="KB31" s="121">
        <v>2648.3617079400001</v>
      </c>
      <c r="KC31" s="121">
        <v>3081.2599609399999</v>
      </c>
      <c r="KD31" s="123">
        <v>3043.2027797299997</v>
      </c>
      <c r="KE31" s="121">
        <v>2703.1522024100004</v>
      </c>
      <c r="KF31" s="121">
        <v>2831.2089923000003</v>
      </c>
      <c r="KG31" s="121">
        <v>2499.9091036499999</v>
      </c>
      <c r="KH31" s="121">
        <v>2590.4722660400002</v>
      </c>
      <c r="KI31" s="121">
        <v>2247.3151620899998</v>
      </c>
      <c r="KJ31" s="121">
        <v>3049.01556334</v>
      </c>
      <c r="KK31" s="121">
        <v>2943.8288372100005</v>
      </c>
      <c r="KL31" s="121">
        <v>2617.15682745</v>
      </c>
      <c r="KM31" s="121">
        <v>2622.5578725199998</v>
      </c>
      <c r="KN31" s="121">
        <v>2695.8018631800005</v>
      </c>
      <c r="KO31" s="121">
        <v>3189.4977818699999</v>
      </c>
      <c r="KP31" s="123">
        <v>3287.07565819</v>
      </c>
      <c r="KQ31" s="121">
        <v>2395.2689091699999</v>
      </c>
      <c r="KR31" s="121">
        <v>2657.7150160400001</v>
      </c>
      <c r="KS31" s="121">
        <v>1971.0234244800001</v>
      </c>
      <c r="KT31" s="121">
        <v>1832.9851775500001</v>
      </c>
      <c r="KU31" s="121">
        <v>2148.1462113399998</v>
      </c>
      <c r="KV31" s="121">
        <v>1974.8185831899998</v>
      </c>
      <c r="KW31" s="121">
        <v>1983.7860171800003</v>
      </c>
      <c r="KX31" s="121">
        <v>1954.6843314</v>
      </c>
      <c r="KY31" s="121">
        <v>2101.8008643799999</v>
      </c>
      <c r="KZ31" s="121">
        <v>2194.2216312399996</v>
      </c>
      <c r="LA31" s="121">
        <v>3012.4063483599998</v>
      </c>
      <c r="LB31" s="123">
        <v>2658.4194050200003</v>
      </c>
      <c r="LC31" s="121">
        <v>2286.7378607300002</v>
      </c>
      <c r="LD31" s="121">
        <v>2754.3645780300003</v>
      </c>
      <c r="LE31" s="121">
        <v>2344.4165460200002</v>
      </c>
      <c r="LF31" s="121">
        <v>2338.4166237299996</v>
      </c>
      <c r="LG31" s="121">
        <v>2544.10604066</v>
      </c>
      <c r="LH31" s="121">
        <v>2654.8393210200002</v>
      </c>
      <c r="LI31" s="121">
        <v>2634.4189692200002</v>
      </c>
      <c r="LJ31" s="121">
        <v>2585.6490297999999</v>
      </c>
      <c r="LK31" s="121">
        <v>2636.1433887000003</v>
      </c>
      <c r="LL31" s="121">
        <v>2757.4749854900001</v>
      </c>
      <c r="LM31" s="121">
        <v>3286.8361507700001</v>
      </c>
      <c r="LN31" s="123">
        <v>3052.4966859399997</v>
      </c>
      <c r="LO31" s="121">
        <v>2841.5001793299998</v>
      </c>
      <c r="LP31" s="121">
        <v>3462.7621266500005</v>
      </c>
      <c r="LQ31" s="121">
        <v>3150.7320627699996</v>
      </c>
      <c r="LR31" s="121">
        <v>3266.44139473</v>
      </c>
      <c r="LS31" s="121">
        <v>3674.8040579600001</v>
      </c>
      <c r="LT31" s="121">
        <v>3197.0152686700003</v>
      </c>
      <c r="LU31" s="121">
        <v>3323.0125303700001</v>
      </c>
      <c r="LV31" s="121">
        <v>3432.6322509499996</v>
      </c>
      <c r="LW31" s="121">
        <v>3400.9282355500004</v>
      </c>
      <c r="LX31" s="121">
        <v>3647.3657361999999</v>
      </c>
      <c r="LY31" s="121">
        <v>3841.5551949800001</v>
      </c>
      <c r="LZ31" s="123">
        <v>3961.5000691700002</v>
      </c>
      <c r="MA31" s="121">
        <v>3550.4162138200004</v>
      </c>
      <c r="MB31" s="121">
        <v>3816.9888177999997</v>
      </c>
      <c r="MC31" s="121">
        <v>3326.1694179000001</v>
      </c>
      <c r="MD31" s="121">
        <v>3610.5255683799996</v>
      </c>
      <c r="ME31" s="121">
        <v>3691.8664835200002</v>
      </c>
      <c r="MF31" s="121">
        <v>3695.0633913900001</v>
      </c>
      <c r="MG31" s="121">
        <v>3992.9930621699996</v>
      </c>
      <c r="MH31" s="121">
        <v>3739.8408434300004</v>
      </c>
      <c r="MI31" s="121">
        <v>3912.46289832</v>
      </c>
      <c r="MJ31" s="121">
        <v>3668.8252176199999</v>
      </c>
      <c r="MK31" s="121">
        <v>4406.2061567299997</v>
      </c>
      <c r="ML31" s="123">
        <v>4557.5844652899996</v>
      </c>
      <c r="MM31" s="121">
        <v>3735.8977597100002</v>
      </c>
      <c r="MN31" s="121">
        <v>4028.9267373999996</v>
      </c>
      <c r="MO31" s="121">
        <v>4110.8535076299995</v>
      </c>
      <c r="MP31" s="121">
        <v>3768.5362467099999</v>
      </c>
      <c r="MQ31" s="121">
        <v>3895.4958555800004</v>
      </c>
      <c r="MR31" s="121">
        <v>4103.2060508699997</v>
      </c>
      <c r="MS31" s="121">
        <v>3893.9321845000004</v>
      </c>
      <c r="MT31" s="121">
        <v>3649.4777220800006</v>
      </c>
      <c r="MU31" s="121">
        <v>4257.0290667199997</v>
      </c>
      <c r="MV31" s="121">
        <v>3798.2001246600007</v>
      </c>
      <c r="MW31" s="121">
        <v>4677.6309126799997</v>
      </c>
      <c r="MX31" s="123">
        <v>4278.2822655800001</v>
      </c>
      <c r="MY31" s="121">
        <v>4091.2128347499993</v>
      </c>
      <c r="MZ31" s="121">
        <v>4184.2344786399999</v>
      </c>
      <c r="NA31" s="221">
        <v>22720</v>
      </c>
      <c r="NB31" s="76" t="s">
        <v>77</v>
      </c>
    </row>
    <row r="32" spans="1:366" x14ac:dyDescent="0.35">
      <c r="A32" s="76" t="s">
        <v>78</v>
      </c>
      <c r="B32" s="121">
        <v>911.36596731999987</v>
      </c>
      <c r="C32" s="121">
        <v>692.75043703000017</v>
      </c>
      <c r="D32" s="121">
        <v>965.54546521000009</v>
      </c>
      <c r="E32" s="121">
        <v>979.14948060999984</v>
      </c>
      <c r="F32" s="121">
        <v>967.51703308000015</v>
      </c>
      <c r="G32" s="121">
        <v>1035.7806356900001</v>
      </c>
      <c r="H32" s="121">
        <v>1053.8349476300002</v>
      </c>
      <c r="I32" s="121">
        <v>1063.9818444700002</v>
      </c>
      <c r="J32" s="121">
        <v>962.03155082000001</v>
      </c>
      <c r="K32" s="121">
        <v>1006.50833492</v>
      </c>
      <c r="L32" s="121">
        <v>966.92136127999993</v>
      </c>
      <c r="M32" s="122">
        <v>999.84234055000002</v>
      </c>
      <c r="N32" s="123">
        <v>1004.592813802979</v>
      </c>
      <c r="O32" s="121">
        <v>782.50435235110626</v>
      </c>
      <c r="P32" s="121">
        <v>800.67823530476085</v>
      </c>
      <c r="Q32" s="121">
        <v>862.87188985272974</v>
      </c>
      <c r="R32" s="121">
        <v>1036.9309688128501</v>
      </c>
      <c r="S32" s="121">
        <v>998.29623198654122</v>
      </c>
      <c r="T32" s="121">
        <v>1442.1655669219538</v>
      </c>
      <c r="U32" s="121">
        <v>1110.0589940602206</v>
      </c>
      <c r="V32" s="121">
        <v>1092.1786746646435</v>
      </c>
      <c r="W32" s="121">
        <v>1262.8763078733625</v>
      </c>
      <c r="X32" s="121">
        <v>1135.8508539987861</v>
      </c>
      <c r="Y32" s="122">
        <v>1377.8465558564667</v>
      </c>
      <c r="Z32" s="123">
        <v>1313.7235192568562</v>
      </c>
      <c r="AA32" s="121">
        <v>1172.6240903110292</v>
      </c>
      <c r="AB32" s="121">
        <v>1152.8910170589195</v>
      </c>
      <c r="AC32" s="121">
        <v>1359.2269398256915</v>
      </c>
      <c r="AD32" s="121">
        <v>1330.7151420874029</v>
      </c>
      <c r="AE32" s="121">
        <v>1647.088083763834</v>
      </c>
      <c r="AF32" s="121">
        <v>1857.210656881223</v>
      </c>
      <c r="AG32" s="121">
        <v>1418.6530975064973</v>
      </c>
      <c r="AH32" s="121">
        <v>1515.2709246491736</v>
      </c>
      <c r="AI32" s="121">
        <v>1682.1169987675166</v>
      </c>
      <c r="AJ32" s="121">
        <v>1374.8103847401655</v>
      </c>
      <c r="AK32" s="122">
        <v>1975.86005562169</v>
      </c>
      <c r="AL32" s="123">
        <v>1440.9917929422713</v>
      </c>
      <c r="AM32" s="121">
        <v>1266.8091861614123</v>
      </c>
      <c r="AN32" s="121">
        <v>1553.4407427140277</v>
      </c>
      <c r="AO32" s="121">
        <v>1358.7978040652229</v>
      </c>
      <c r="AP32" s="121">
        <v>1367.3033490631769</v>
      </c>
      <c r="AQ32" s="121">
        <v>1477.2149036056512</v>
      </c>
      <c r="AR32" s="121">
        <v>1694.5769409160634</v>
      </c>
      <c r="AS32" s="121">
        <v>1567.3167019346852</v>
      </c>
      <c r="AT32" s="121">
        <v>1738.9936831369353</v>
      </c>
      <c r="AU32" s="121">
        <v>1764.083123667142</v>
      </c>
      <c r="AV32" s="121">
        <v>1316.9208377295831</v>
      </c>
      <c r="AW32" s="122">
        <v>1629.4619401638295</v>
      </c>
      <c r="AX32" s="123">
        <v>1151.769466748053</v>
      </c>
      <c r="AY32" s="121">
        <v>818.09338952213011</v>
      </c>
      <c r="AZ32" s="121">
        <v>1041.2252104352483</v>
      </c>
      <c r="BA32" s="121">
        <v>1022.3450711435902</v>
      </c>
      <c r="BB32" s="121">
        <v>1035.1243139139619</v>
      </c>
      <c r="BC32" s="121">
        <v>1313.0472828344602</v>
      </c>
      <c r="BD32" s="121">
        <v>1191.2663156279546</v>
      </c>
      <c r="BE32" s="121">
        <v>1171.5129335513489</v>
      </c>
      <c r="BF32" s="121">
        <v>1310.5946158919389</v>
      </c>
      <c r="BG32" s="121">
        <v>1187.6687029226448</v>
      </c>
      <c r="BH32" s="121">
        <v>1272.8620533954177</v>
      </c>
      <c r="BI32" s="122">
        <v>1711.8870788632526</v>
      </c>
      <c r="BJ32" s="123">
        <v>1112.4422878761043</v>
      </c>
      <c r="BK32" s="121">
        <v>1158.0535887326546</v>
      </c>
      <c r="BL32" s="121">
        <v>1313.4802681319807</v>
      </c>
      <c r="BM32" s="121">
        <v>1171.8848663498304</v>
      </c>
      <c r="BN32" s="121">
        <v>1411.6273757407585</v>
      </c>
      <c r="BO32" s="121">
        <v>1487.5931310031467</v>
      </c>
      <c r="BP32" s="121">
        <v>1504.6331461610541</v>
      </c>
      <c r="BQ32" s="121">
        <v>1580.5597451050614</v>
      </c>
      <c r="BR32" s="121">
        <v>1484.4118464433025</v>
      </c>
      <c r="BS32" s="121">
        <v>1541.2631658901323</v>
      </c>
      <c r="BT32" s="121">
        <v>1505.3242427817372</v>
      </c>
      <c r="BU32" s="122">
        <v>1906.8859489842368</v>
      </c>
      <c r="BV32" s="123">
        <v>1572.8224215552284</v>
      </c>
      <c r="BW32" s="121">
        <v>1264.0792092717597</v>
      </c>
      <c r="BX32" s="121">
        <v>1587.6500094908897</v>
      </c>
      <c r="BY32" s="121">
        <v>1243.8975235251767</v>
      </c>
      <c r="BZ32" s="121">
        <v>1534.5304654293498</v>
      </c>
      <c r="CA32" s="121">
        <v>1760.0991772995262</v>
      </c>
      <c r="CB32" s="121">
        <v>1545.5016137737114</v>
      </c>
      <c r="CC32" s="121">
        <v>1388.4318057388034</v>
      </c>
      <c r="CD32" s="121">
        <v>1122.4020025205987</v>
      </c>
      <c r="CE32" s="121">
        <v>1321.5244606312492</v>
      </c>
      <c r="CF32" s="121">
        <v>1234.6103761738705</v>
      </c>
      <c r="CG32" s="122">
        <v>1737.4996518719197</v>
      </c>
      <c r="CH32" s="123">
        <v>1314.8033171451254</v>
      </c>
      <c r="CI32" s="121">
        <v>1063.0943715976355</v>
      </c>
      <c r="CJ32" s="121">
        <v>1401.796349323602</v>
      </c>
      <c r="CK32" s="121">
        <v>1261.285003370408</v>
      </c>
      <c r="CL32" s="121">
        <v>1293.6066828345524</v>
      </c>
      <c r="CM32" s="121">
        <v>1194.9113761937563</v>
      </c>
      <c r="CN32" s="121">
        <v>1345.4315726394161</v>
      </c>
      <c r="CO32" s="121">
        <v>1175.9866951547992</v>
      </c>
      <c r="CP32" s="121">
        <v>1115.7581432980453</v>
      </c>
      <c r="CQ32" s="121">
        <v>1067.0557561242947</v>
      </c>
      <c r="CR32" s="121">
        <v>1062.8036000558875</v>
      </c>
      <c r="CS32" s="122">
        <v>1497.9557391068331</v>
      </c>
      <c r="CT32" s="123">
        <v>1013.8618084118817</v>
      </c>
      <c r="CU32" s="121">
        <v>1212.4772323768282</v>
      </c>
      <c r="CV32" s="121">
        <v>1214.5173024747314</v>
      </c>
      <c r="CW32" s="121">
        <v>1298.7698421684991</v>
      </c>
      <c r="CX32" s="121">
        <v>1268.7039696670502</v>
      </c>
      <c r="CY32" s="121">
        <v>1346.7827395700892</v>
      </c>
      <c r="CZ32" s="121">
        <v>1290.3611081684273</v>
      </c>
      <c r="DA32" s="121">
        <v>1320.9619806715355</v>
      </c>
      <c r="DB32" s="121">
        <v>1406.6568732844344</v>
      </c>
      <c r="DC32" s="121">
        <v>1467.5293929463232</v>
      </c>
      <c r="DD32" s="121">
        <v>1147.3770187702653</v>
      </c>
      <c r="DE32" s="122">
        <v>1704.7234210355241</v>
      </c>
      <c r="DF32" s="123">
        <v>1255.0705932195431</v>
      </c>
      <c r="DG32" s="121">
        <v>1147.233294458503</v>
      </c>
      <c r="DH32" s="121">
        <v>1487.158503713352</v>
      </c>
      <c r="DI32" s="121">
        <v>1432.3494968297716</v>
      </c>
      <c r="DJ32" s="121">
        <v>1249.5695187235722</v>
      </c>
      <c r="DK32" s="121">
        <v>1587.2435898410595</v>
      </c>
      <c r="DL32" s="121">
        <v>1485.9016542703275</v>
      </c>
      <c r="DM32" s="121">
        <v>1558.9208424006711</v>
      </c>
      <c r="DN32" s="121">
        <v>1464.460324322861</v>
      </c>
      <c r="DO32" s="121">
        <v>1581.1333312156614</v>
      </c>
      <c r="DP32" s="121">
        <v>1680.1253812991877</v>
      </c>
      <c r="DQ32" s="122">
        <v>2074.0684315025828</v>
      </c>
      <c r="DR32" s="123">
        <v>1650.758801825742</v>
      </c>
      <c r="DS32" s="121">
        <v>1753.6451707401495</v>
      </c>
      <c r="DT32" s="121">
        <v>1863.4881884057913</v>
      </c>
      <c r="DU32" s="121">
        <v>1753.0228482019309</v>
      </c>
      <c r="DV32" s="121">
        <v>2098.7864724013175</v>
      </c>
      <c r="DW32" s="121">
        <v>2243.4558236681905</v>
      </c>
      <c r="DX32" s="121">
        <v>2016.3312259362897</v>
      </c>
      <c r="DY32" s="121">
        <v>2207.7967044305606</v>
      </c>
      <c r="DZ32" s="121">
        <v>2014.3130671102908</v>
      </c>
      <c r="EA32" s="121">
        <v>2047.2763576357045</v>
      </c>
      <c r="EB32" s="121">
        <v>2374.7242084790842</v>
      </c>
      <c r="EC32" s="122">
        <v>2786.4586928725157</v>
      </c>
      <c r="ED32" s="123">
        <v>2134.9916402026711</v>
      </c>
      <c r="EE32" s="121">
        <v>2030.3174549290388</v>
      </c>
      <c r="EF32" s="121">
        <v>2420.2424133627896</v>
      </c>
      <c r="EG32" s="121">
        <v>2048.6090805352324</v>
      </c>
      <c r="EH32" s="121">
        <v>2450.117186047386</v>
      </c>
      <c r="EI32" s="121">
        <v>2404.7984398449803</v>
      </c>
      <c r="EJ32" s="121">
        <v>2595.7225203649905</v>
      </c>
      <c r="EK32" s="121">
        <v>2726.6946874818518</v>
      </c>
      <c r="EL32" s="121">
        <v>2494.359958411676</v>
      </c>
      <c r="EM32" s="121">
        <v>2683.3723074326867</v>
      </c>
      <c r="EN32" s="121">
        <v>2580.5518361981408</v>
      </c>
      <c r="EO32" s="122">
        <v>2885.9428657741496</v>
      </c>
      <c r="EP32" s="123">
        <v>2909.5373513896893</v>
      </c>
      <c r="EQ32" s="121">
        <v>2674.1976397213975</v>
      </c>
      <c r="ER32" s="121">
        <v>3098.0201730143617</v>
      </c>
      <c r="ES32" s="121">
        <v>2635.2878955151905</v>
      </c>
      <c r="ET32" s="121">
        <v>3104.9926944770673</v>
      </c>
      <c r="EU32" s="121">
        <v>3012.9668361592089</v>
      </c>
      <c r="EV32" s="121">
        <v>3377.4184399377405</v>
      </c>
      <c r="EW32" s="121">
        <v>3242.2293274310127</v>
      </c>
      <c r="EX32" s="121">
        <v>3034.1164003911204</v>
      </c>
      <c r="EY32" s="121">
        <v>3767.7095466762607</v>
      </c>
      <c r="EZ32" s="121">
        <v>3510.5781768113902</v>
      </c>
      <c r="FA32" s="122">
        <v>3737.9891149350456</v>
      </c>
      <c r="FB32" s="123">
        <v>3927.1062269175982</v>
      </c>
      <c r="FC32" s="121">
        <v>3538.7950035691042</v>
      </c>
      <c r="FD32" s="121">
        <v>3627.1872886824931</v>
      </c>
      <c r="FE32" s="121">
        <v>3594.5397370760797</v>
      </c>
      <c r="FF32" s="121">
        <v>4171.1800245668701</v>
      </c>
      <c r="FG32" s="121">
        <v>4497.0090795767601</v>
      </c>
      <c r="FH32" s="121">
        <v>4771.2844135438572</v>
      </c>
      <c r="FI32" s="121">
        <v>4311.3241646565102</v>
      </c>
      <c r="FJ32" s="121">
        <v>4789.6858678164554</v>
      </c>
      <c r="FK32" s="121">
        <v>4015.5822084213046</v>
      </c>
      <c r="FL32" s="121">
        <v>3443.3977828944571</v>
      </c>
      <c r="FM32" s="122">
        <v>4825.210029816436</v>
      </c>
      <c r="FN32" s="123">
        <v>3301.2762297300001</v>
      </c>
      <c r="FO32" s="121">
        <v>2969.5013592800001</v>
      </c>
      <c r="FP32" s="121">
        <v>3608.4810425799997</v>
      </c>
      <c r="FQ32" s="121">
        <v>3624.9526809099993</v>
      </c>
      <c r="FR32" s="121">
        <v>3660.9644500200002</v>
      </c>
      <c r="FS32" s="121">
        <v>4063.1742459900006</v>
      </c>
      <c r="FT32" s="121">
        <v>4201.7115342399993</v>
      </c>
      <c r="FU32" s="121">
        <v>3880.0792724700009</v>
      </c>
      <c r="FV32" s="121">
        <v>4375.3121228199998</v>
      </c>
      <c r="FW32" s="121">
        <v>4673.0203324400009</v>
      </c>
      <c r="FX32" s="121">
        <v>4190.4951731000001</v>
      </c>
      <c r="FY32" s="122">
        <v>5120.0060086899994</v>
      </c>
      <c r="FZ32" s="123">
        <v>4508.2898159199985</v>
      </c>
      <c r="GA32" s="121">
        <v>4452.8457424899998</v>
      </c>
      <c r="GB32" s="121">
        <v>5840.2801496199991</v>
      </c>
      <c r="GC32" s="121">
        <v>5051.6153273900009</v>
      </c>
      <c r="GD32" s="121">
        <v>5337.8995540900005</v>
      </c>
      <c r="GE32" s="121">
        <v>5568.5508079300007</v>
      </c>
      <c r="GF32" s="121">
        <v>5858.3402670899995</v>
      </c>
      <c r="GG32" s="121">
        <v>5659.4352553000008</v>
      </c>
      <c r="GH32" s="121">
        <v>6107.8861580799994</v>
      </c>
      <c r="GI32" s="121">
        <v>6137.7796340899995</v>
      </c>
      <c r="GJ32" s="121">
        <v>5923.587435800001</v>
      </c>
      <c r="GK32" s="122">
        <v>7341.1828817300002</v>
      </c>
      <c r="GL32" s="123">
        <v>6093.1947181300002</v>
      </c>
      <c r="GM32" s="121">
        <v>5552.3570617900004</v>
      </c>
      <c r="GN32" s="121">
        <v>6416.4164212400001</v>
      </c>
      <c r="GO32" s="121">
        <v>6463.4318878900012</v>
      </c>
      <c r="GP32" s="121">
        <v>7031.85529202</v>
      </c>
      <c r="GQ32" s="121">
        <v>6967.1186150299991</v>
      </c>
      <c r="GR32" s="121">
        <v>7131.5552617000003</v>
      </c>
      <c r="GS32" s="121">
        <v>7158.3304992000003</v>
      </c>
      <c r="GT32" s="121">
        <v>6760.3099736900003</v>
      </c>
      <c r="GU32" s="121">
        <v>6815.370992350001</v>
      </c>
      <c r="GV32" s="121">
        <v>6361.9776266099998</v>
      </c>
      <c r="GW32" s="122">
        <v>8039.5847575899998</v>
      </c>
      <c r="GX32" s="123">
        <v>7146.0112972300003</v>
      </c>
      <c r="GY32" s="121">
        <v>6298.4265783200008</v>
      </c>
      <c r="GZ32" s="121">
        <v>7348.43406813</v>
      </c>
      <c r="HA32" s="121">
        <v>7021.4021774500006</v>
      </c>
      <c r="HB32" s="121">
        <v>7616.1480445999996</v>
      </c>
      <c r="HC32" s="121">
        <v>6909.8632915300004</v>
      </c>
      <c r="HD32" s="121">
        <v>7193.50617547</v>
      </c>
      <c r="HE32" s="121">
        <v>7124.1483174100003</v>
      </c>
      <c r="HF32" s="121">
        <v>6758.910865750001</v>
      </c>
      <c r="HG32" s="121">
        <v>7830.5390713099996</v>
      </c>
      <c r="HH32" s="121">
        <v>7053.7032886399993</v>
      </c>
      <c r="HI32" s="122">
        <v>8442.6103529599986</v>
      </c>
      <c r="HJ32" s="123">
        <v>7834.4232934300016</v>
      </c>
      <c r="HK32" s="121">
        <v>6723.5777189299988</v>
      </c>
      <c r="HL32" s="121">
        <v>7431.4301403599993</v>
      </c>
      <c r="HM32" s="121">
        <v>7898.6573075699998</v>
      </c>
      <c r="HN32" s="121">
        <v>8111.2745731100003</v>
      </c>
      <c r="HO32" s="121">
        <v>6838.2024452900005</v>
      </c>
      <c r="HP32" s="121">
        <v>7748.2439296699995</v>
      </c>
      <c r="HQ32" s="121">
        <v>7677.0418489600006</v>
      </c>
      <c r="HR32" s="121">
        <v>7902.2074266299996</v>
      </c>
      <c r="HS32" s="121">
        <v>8724.2333407500009</v>
      </c>
      <c r="HT32" s="121">
        <v>7209.2369901100001</v>
      </c>
      <c r="HU32" s="122">
        <v>8484.4460600999992</v>
      </c>
      <c r="HV32" s="123">
        <v>7663.5183715499998</v>
      </c>
      <c r="HW32" s="121">
        <v>7294.4933176699988</v>
      </c>
      <c r="HX32" s="121">
        <v>7421.1854889799997</v>
      </c>
      <c r="HY32" s="121">
        <v>8146.9018274299997</v>
      </c>
      <c r="HZ32" s="121">
        <v>8407.9022154200011</v>
      </c>
      <c r="IA32" s="121">
        <v>7732.0518810600006</v>
      </c>
      <c r="IB32" s="121">
        <v>9061.2387212400008</v>
      </c>
      <c r="IC32" s="121">
        <v>7827.9239757399982</v>
      </c>
      <c r="ID32" s="121">
        <v>8610.2952631400003</v>
      </c>
      <c r="IE32" s="121">
        <v>8109.4805851300016</v>
      </c>
      <c r="IF32" s="121">
        <v>7148.0119464299996</v>
      </c>
      <c r="IG32" s="122">
        <v>9127.489990029997</v>
      </c>
      <c r="IH32" s="121">
        <v>7389.6425475700007</v>
      </c>
      <c r="II32" s="121">
        <v>6471.0738470599999</v>
      </c>
      <c r="IJ32" s="121">
        <v>7491.9111941900001</v>
      </c>
      <c r="IK32" s="121">
        <v>6913.7195711900004</v>
      </c>
      <c r="IL32" s="121">
        <v>6877.1674207299984</v>
      </c>
      <c r="IM32" s="121">
        <v>6954.014148969999</v>
      </c>
      <c r="IN32" s="121">
        <v>7002.2278002100002</v>
      </c>
      <c r="IO32" s="121">
        <v>5910.1025799300005</v>
      </c>
      <c r="IP32" s="121">
        <v>6233.4906207500007</v>
      </c>
      <c r="IQ32" s="121">
        <v>6055.7679512599998</v>
      </c>
      <c r="IR32" s="121">
        <v>5572.6464720200001</v>
      </c>
      <c r="IS32" s="122">
        <v>6472.8586743199994</v>
      </c>
      <c r="IT32" s="121">
        <v>4864.4700518300006</v>
      </c>
      <c r="IU32" s="121">
        <v>4968.1043313600003</v>
      </c>
      <c r="IV32" s="121">
        <v>6096.302323869998</v>
      </c>
      <c r="IW32" s="121">
        <v>5827.2342393399995</v>
      </c>
      <c r="IX32" s="121">
        <v>5560.4257278999994</v>
      </c>
      <c r="IY32" s="121">
        <v>6623.4181878799991</v>
      </c>
      <c r="IZ32" s="121">
        <v>5649.7446612300018</v>
      </c>
      <c r="JA32" s="121">
        <v>5808.1765466200004</v>
      </c>
      <c r="JB32" s="121">
        <v>5711.7884492699995</v>
      </c>
      <c r="JC32" s="121">
        <v>5887.0417114500005</v>
      </c>
      <c r="JD32" s="121">
        <v>5618.2579416000008</v>
      </c>
      <c r="JE32" s="122">
        <v>7094.723495350001</v>
      </c>
      <c r="JF32" s="123">
        <v>5999.1736254200005</v>
      </c>
      <c r="JG32" s="121">
        <v>5549.9690893200004</v>
      </c>
      <c r="JH32" s="121">
        <v>6563.0447953099992</v>
      </c>
      <c r="JI32" s="121">
        <v>5610.3552159799992</v>
      </c>
      <c r="JJ32" s="121">
        <v>6141.3921115300009</v>
      </c>
      <c r="JK32" s="121">
        <v>6353.407027700001</v>
      </c>
      <c r="JL32" s="121">
        <v>6258.9255022499992</v>
      </c>
      <c r="JM32" s="121">
        <v>6330.5984712299996</v>
      </c>
      <c r="JN32" s="121">
        <v>6099.3350212799996</v>
      </c>
      <c r="JO32" s="121">
        <v>6119.5941755099993</v>
      </c>
      <c r="JP32" s="121">
        <v>6335.6388290499999</v>
      </c>
      <c r="JQ32" s="121">
        <v>7524.27236945</v>
      </c>
      <c r="JR32" s="123">
        <v>6563.4805547199985</v>
      </c>
      <c r="JS32" s="121">
        <v>5818.2165523699996</v>
      </c>
      <c r="JT32" s="121">
        <v>6155.4127605799995</v>
      </c>
      <c r="JU32" s="121">
        <v>5998.7935428899991</v>
      </c>
      <c r="JV32" s="121">
        <v>5932.0799615899996</v>
      </c>
      <c r="JW32" s="121">
        <v>5941.0806931899997</v>
      </c>
      <c r="JX32" s="121">
        <v>6070.9572309699997</v>
      </c>
      <c r="JY32" s="121">
        <v>6485.9302559700009</v>
      </c>
      <c r="JZ32" s="121">
        <v>5278.4286492900001</v>
      </c>
      <c r="KA32" s="121">
        <v>6521.8518305500002</v>
      </c>
      <c r="KB32" s="121">
        <v>5773.8226982100005</v>
      </c>
      <c r="KC32" s="121">
        <v>6832.0092112799994</v>
      </c>
      <c r="KD32" s="123">
        <v>6171.3493597600009</v>
      </c>
      <c r="KE32" s="121">
        <v>5368.1065054899991</v>
      </c>
      <c r="KF32" s="121">
        <v>5493.3251504600003</v>
      </c>
      <c r="KG32" s="121">
        <v>6004.1675209399991</v>
      </c>
      <c r="KH32" s="121">
        <v>6058.1706060300003</v>
      </c>
      <c r="KI32" s="121">
        <v>5951.7689071999994</v>
      </c>
      <c r="KJ32" s="121">
        <v>6733.4486111200004</v>
      </c>
      <c r="KK32" s="121">
        <v>5526.4011997199996</v>
      </c>
      <c r="KL32" s="121">
        <v>5348.2343821000004</v>
      </c>
      <c r="KM32" s="121">
        <v>6556.3222544199998</v>
      </c>
      <c r="KN32" s="121">
        <v>5264.8757741399995</v>
      </c>
      <c r="KO32" s="121">
        <v>7037.8896859899987</v>
      </c>
      <c r="KP32" s="123">
        <v>5705.8725214699989</v>
      </c>
      <c r="KQ32" s="121">
        <v>5087.4753667599998</v>
      </c>
      <c r="KR32" s="121">
        <v>4884.6106026199996</v>
      </c>
      <c r="KS32" s="121">
        <v>3582.3153807099998</v>
      </c>
      <c r="KT32" s="121">
        <v>3851.1251259799997</v>
      </c>
      <c r="KU32" s="121">
        <v>3496.8162531600005</v>
      </c>
      <c r="KV32" s="121">
        <v>4263.7511529100011</v>
      </c>
      <c r="KW32" s="121">
        <v>3666.76813305</v>
      </c>
      <c r="KX32" s="121">
        <v>3935.5620487799993</v>
      </c>
      <c r="KY32" s="121">
        <v>4098.18201383</v>
      </c>
      <c r="KZ32" s="121">
        <v>4424.1661369199992</v>
      </c>
      <c r="LA32" s="121">
        <v>5174.3752087099992</v>
      </c>
      <c r="LB32" s="123">
        <v>4302.8082192400007</v>
      </c>
      <c r="LC32" s="121">
        <v>4226.4418145399995</v>
      </c>
      <c r="LD32" s="121">
        <v>4426.3177949400006</v>
      </c>
      <c r="LE32" s="121">
        <v>4186.5385112799995</v>
      </c>
      <c r="LF32" s="121">
        <v>4614.9911335699999</v>
      </c>
      <c r="LG32" s="121">
        <v>4841.07303624</v>
      </c>
      <c r="LH32" s="121">
        <v>4856.8801066299993</v>
      </c>
      <c r="LI32" s="121">
        <v>5077.1377146800005</v>
      </c>
      <c r="LJ32" s="121">
        <v>4914.4243900600004</v>
      </c>
      <c r="LK32" s="121">
        <v>5113.8498318000002</v>
      </c>
      <c r="LL32" s="121">
        <v>5518.6000389999999</v>
      </c>
      <c r="LM32" s="121">
        <v>6359.7561988199996</v>
      </c>
      <c r="LN32" s="123">
        <v>5679.7793173500013</v>
      </c>
      <c r="LO32" s="121">
        <v>5784.4603790000001</v>
      </c>
      <c r="LP32" s="121">
        <v>6922.1366296500009</v>
      </c>
      <c r="LQ32" s="121">
        <v>6486.6673992700007</v>
      </c>
      <c r="LR32" s="121">
        <v>6854.4230315800005</v>
      </c>
      <c r="LS32" s="121">
        <v>7978.6521651800012</v>
      </c>
      <c r="LT32" s="121">
        <v>6503.6500423799989</v>
      </c>
      <c r="LU32" s="121">
        <v>7216.8201320499993</v>
      </c>
      <c r="LV32" s="121">
        <v>6650.4774428799992</v>
      </c>
      <c r="LW32" s="121">
        <v>7110.0057523899995</v>
      </c>
      <c r="LX32" s="121">
        <v>6434.6502554200006</v>
      </c>
      <c r="LY32" s="121">
        <v>7559.6989605999997</v>
      </c>
      <c r="LZ32" s="123">
        <v>6827.4074747000004</v>
      </c>
      <c r="MA32" s="121">
        <v>6162.9733488200009</v>
      </c>
      <c r="MB32" s="121">
        <v>7266.0732511700007</v>
      </c>
      <c r="MC32" s="121">
        <v>7006.0038071999988</v>
      </c>
      <c r="MD32" s="121">
        <v>7387.8276485900005</v>
      </c>
      <c r="ME32" s="121">
        <v>7769.3181161600005</v>
      </c>
      <c r="MF32" s="121">
        <v>7202.1572046099991</v>
      </c>
      <c r="MG32" s="121">
        <v>7368.7343088999996</v>
      </c>
      <c r="MH32" s="121">
        <v>7519.6299797199999</v>
      </c>
      <c r="MI32" s="121">
        <v>8091.0195151599992</v>
      </c>
      <c r="MJ32" s="121">
        <v>7742.841623450001</v>
      </c>
      <c r="MK32" s="121">
        <v>8306.9191563200002</v>
      </c>
      <c r="ML32" s="123">
        <v>8088.9773772899998</v>
      </c>
      <c r="MM32" s="121">
        <v>7585.318097360001</v>
      </c>
      <c r="MN32" s="121">
        <v>7921.8991015800002</v>
      </c>
      <c r="MO32" s="121">
        <v>8411.9514587699996</v>
      </c>
      <c r="MP32" s="121">
        <v>8534.2844054899997</v>
      </c>
      <c r="MQ32" s="121">
        <v>8113.4621870199999</v>
      </c>
      <c r="MR32" s="121">
        <v>9065.7726657899984</v>
      </c>
      <c r="MS32" s="121">
        <v>9042.0125583200006</v>
      </c>
      <c r="MT32" s="121">
        <v>9129.97845805</v>
      </c>
      <c r="MU32" s="121">
        <v>8586.2771608900002</v>
      </c>
      <c r="MV32" s="121">
        <v>8904.9571364900003</v>
      </c>
      <c r="MW32" s="121">
        <v>9651.0845674299999</v>
      </c>
      <c r="MX32" s="123">
        <v>8832.0466043399992</v>
      </c>
      <c r="MY32" s="121">
        <v>7981.5786513799994</v>
      </c>
      <c r="MZ32" s="121">
        <v>8536.7284052399991</v>
      </c>
      <c r="NA32" s="221">
        <v>22721</v>
      </c>
      <c r="NB32" s="76" t="s">
        <v>78</v>
      </c>
    </row>
    <row r="33" spans="1:366" x14ac:dyDescent="0.35">
      <c r="A33" s="77" t="s">
        <v>179</v>
      </c>
      <c r="B33" s="127">
        <v>0</v>
      </c>
      <c r="C33" s="127">
        <v>0</v>
      </c>
      <c r="D33" s="127">
        <v>0</v>
      </c>
      <c r="E33" s="127">
        <v>0</v>
      </c>
      <c r="F33" s="127">
        <v>0</v>
      </c>
      <c r="G33" s="127">
        <v>0</v>
      </c>
      <c r="H33" s="127">
        <v>0</v>
      </c>
      <c r="I33" s="127">
        <v>0</v>
      </c>
      <c r="J33" s="127">
        <v>0</v>
      </c>
      <c r="K33" s="127">
        <v>0</v>
      </c>
      <c r="L33" s="127">
        <v>0</v>
      </c>
      <c r="M33" s="128">
        <v>0</v>
      </c>
      <c r="N33" s="129">
        <v>0</v>
      </c>
      <c r="O33" s="127">
        <v>0</v>
      </c>
      <c r="P33" s="127">
        <v>0</v>
      </c>
      <c r="Q33" s="127">
        <v>0</v>
      </c>
      <c r="R33" s="127">
        <v>0</v>
      </c>
      <c r="S33" s="127">
        <v>0</v>
      </c>
      <c r="T33" s="127">
        <v>0</v>
      </c>
      <c r="U33" s="127">
        <v>0</v>
      </c>
      <c r="V33" s="127">
        <v>0</v>
      </c>
      <c r="W33" s="127">
        <v>0</v>
      </c>
      <c r="X33" s="127">
        <v>0</v>
      </c>
      <c r="Y33" s="128">
        <v>0</v>
      </c>
      <c r="Z33" s="129">
        <v>0</v>
      </c>
      <c r="AA33" s="127">
        <v>0</v>
      </c>
      <c r="AB33" s="127">
        <v>0</v>
      </c>
      <c r="AC33" s="127">
        <v>0</v>
      </c>
      <c r="AD33" s="127">
        <v>0</v>
      </c>
      <c r="AE33" s="127">
        <v>0</v>
      </c>
      <c r="AF33" s="127">
        <v>0</v>
      </c>
      <c r="AG33" s="127">
        <v>0</v>
      </c>
      <c r="AH33" s="127">
        <v>0</v>
      </c>
      <c r="AI33" s="127">
        <v>0</v>
      </c>
      <c r="AJ33" s="127">
        <v>0</v>
      </c>
      <c r="AK33" s="128">
        <v>0</v>
      </c>
      <c r="AL33" s="129">
        <v>0</v>
      </c>
      <c r="AM33" s="127">
        <v>0</v>
      </c>
      <c r="AN33" s="127">
        <v>0</v>
      </c>
      <c r="AO33" s="127">
        <v>0</v>
      </c>
      <c r="AP33" s="127">
        <v>0</v>
      </c>
      <c r="AQ33" s="127">
        <v>0</v>
      </c>
      <c r="AR33" s="127">
        <v>0</v>
      </c>
      <c r="AS33" s="127">
        <v>0</v>
      </c>
      <c r="AT33" s="127">
        <v>0</v>
      </c>
      <c r="AU33" s="127">
        <v>0</v>
      </c>
      <c r="AV33" s="127">
        <v>0</v>
      </c>
      <c r="AW33" s="128">
        <v>0</v>
      </c>
      <c r="AX33" s="129">
        <v>0</v>
      </c>
      <c r="AY33" s="127">
        <v>0</v>
      </c>
      <c r="AZ33" s="127">
        <v>0</v>
      </c>
      <c r="BA33" s="127">
        <v>0</v>
      </c>
      <c r="BB33" s="127">
        <v>0</v>
      </c>
      <c r="BC33" s="127">
        <v>0</v>
      </c>
      <c r="BD33" s="127">
        <v>0</v>
      </c>
      <c r="BE33" s="127">
        <v>0</v>
      </c>
      <c r="BF33" s="127">
        <v>0</v>
      </c>
      <c r="BG33" s="127">
        <v>0</v>
      </c>
      <c r="BH33" s="127">
        <v>0</v>
      </c>
      <c r="BI33" s="128">
        <v>0</v>
      </c>
      <c r="BJ33" s="129">
        <v>0</v>
      </c>
      <c r="BK33" s="127">
        <v>0</v>
      </c>
      <c r="BL33" s="127">
        <v>0</v>
      </c>
      <c r="BM33" s="127">
        <v>0</v>
      </c>
      <c r="BN33" s="127">
        <v>0</v>
      </c>
      <c r="BO33" s="127">
        <v>0</v>
      </c>
      <c r="BP33" s="127">
        <v>0</v>
      </c>
      <c r="BQ33" s="127">
        <v>0</v>
      </c>
      <c r="BR33" s="127">
        <v>0</v>
      </c>
      <c r="BS33" s="127">
        <v>0</v>
      </c>
      <c r="BT33" s="127">
        <v>0</v>
      </c>
      <c r="BU33" s="128">
        <v>0</v>
      </c>
      <c r="BV33" s="129">
        <v>0</v>
      </c>
      <c r="BW33" s="127">
        <v>0</v>
      </c>
      <c r="BX33" s="127">
        <v>0</v>
      </c>
      <c r="BY33" s="127">
        <v>0</v>
      </c>
      <c r="BZ33" s="127">
        <v>0</v>
      </c>
      <c r="CA33" s="127">
        <v>0</v>
      </c>
      <c r="CB33" s="127">
        <v>0</v>
      </c>
      <c r="CC33" s="127">
        <v>0</v>
      </c>
      <c r="CD33" s="127">
        <v>0</v>
      </c>
      <c r="CE33" s="127">
        <v>0</v>
      </c>
      <c r="CF33" s="127">
        <v>0</v>
      </c>
      <c r="CG33" s="128">
        <v>0</v>
      </c>
      <c r="CH33" s="129">
        <v>0</v>
      </c>
      <c r="CI33" s="127">
        <v>0</v>
      </c>
      <c r="CJ33" s="127">
        <v>0</v>
      </c>
      <c r="CK33" s="127">
        <v>0</v>
      </c>
      <c r="CL33" s="127">
        <v>0</v>
      </c>
      <c r="CM33" s="127">
        <v>0</v>
      </c>
      <c r="CN33" s="127">
        <v>0</v>
      </c>
      <c r="CO33" s="127">
        <v>0</v>
      </c>
      <c r="CP33" s="127">
        <v>0</v>
      </c>
      <c r="CQ33" s="127">
        <v>0</v>
      </c>
      <c r="CR33" s="127">
        <v>0</v>
      </c>
      <c r="CS33" s="128">
        <v>0</v>
      </c>
      <c r="CT33" s="129">
        <v>0</v>
      </c>
      <c r="CU33" s="127">
        <v>0</v>
      </c>
      <c r="CV33" s="127">
        <v>0</v>
      </c>
      <c r="CW33" s="127">
        <v>0</v>
      </c>
      <c r="CX33" s="127">
        <v>0</v>
      </c>
      <c r="CY33" s="127">
        <v>0</v>
      </c>
      <c r="CZ33" s="127">
        <v>0</v>
      </c>
      <c r="DA33" s="127">
        <v>0</v>
      </c>
      <c r="DB33" s="127">
        <v>0</v>
      </c>
      <c r="DC33" s="127">
        <v>0</v>
      </c>
      <c r="DD33" s="127">
        <v>0</v>
      </c>
      <c r="DE33" s="128">
        <v>0</v>
      </c>
      <c r="DF33" s="129">
        <v>0</v>
      </c>
      <c r="DG33" s="127">
        <v>0</v>
      </c>
      <c r="DH33" s="127">
        <v>0</v>
      </c>
      <c r="DI33" s="127">
        <v>0</v>
      </c>
      <c r="DJ33" s="127">
        <v>0</v>
      </c>
      <c r="DK33" s="127">
        <v>0</v>
      </c>
      <c r="DL33" s="127">
        <v>0</v>
      </c>
      <c r="DM33" s="127">
        <v>0</v>
      </c>
      <c r="DN33" s="127">
        <v>0</v>
      </c>
      <c r="DO33" s="127">
        <v>0</v>
      </c>
      <c r="DP33" s="127">
        <v>0</v>
      </c>
      <c r="DQ33" s="128">
        <v>0</v>
      </c>
      <c r="DR33" s="129">
        <v>0</v>
      </c>
      <c r="DS33" s="127">
        <v>0</v>
      </c>
      <c r="DT33" s="127">
        <v>0</v>
      </c>
      <c r="DU33" s="127">
        <v>0</v>
      </c>
      <c r="DV33" s="127">
        <v>0</v>
      </c>
      <c r="DW33" s="127">
        <v>0</v>
      </c>
      <c r="DX33" s="127">
        <v>0</v>
      </c>
      <c r="DY33" s="127">
        <v>0</v>
      </c>
      <c r="DZ33" s="127">
        <v>0</v>
      </c>
      <c r="EA33" s="127">
        <v>0</v>
      </c>
      <c r="EB33" s="127">
        <v>0</v>
      </c>
      <c r="EC33" s="128">
        <v>0</v>
      </c>
      <c r="ED33" s="129">
        <v>0</v>
      </c>
      <c r="EE33" s="127">
        <v>0</v>
      </c>
      <c r="EF33" s="127">
        <v>0</v>
      </c>
      <c r="EG33" s="127">
        <v>0</v>
      </c>
      <c r="EH33" s="127">
        <v>0</v>
      </c>
      <c r="EI33" s="127">
        <v>0</v>
      </c>
      <c r="EJ33" s="127">
        <v>0</v>
      </c>
      <c r="EK33" s="127">
        <v>0</v>
      </c>
      <c r="EL33" s="127">
        <v>0</v>
      </c>
      <c r="EM33" s="127">
        <v>0</v>
      </c>
      <c r="EN33" s="127">
        <v>0</v>
      </c>
      <c r="EO33" s="128">
        <v>0</v>
      </c>
      <c r="EP33" s="129">
        <v>0</v>
      </c>
      <c r="EQ33" s="127">
        <v>0</v>
      </c>
      <c r="ER33" s="127">
        <v>0</v>
      </c>
      <c r="ES33" s="127">
        <v>0</v>
      </c>
      <c r="ET33" s="127">
        <v>0</v>
      </c>
      <c r="EU33" s="127">
        <v>0</v>
      </c>
      <c r="EV33" s="127">
        <v>0</v>
      </c>
      <c r="EW33" s="127">
        <v>0</v>
      </c>
      <c r="EX33" s="127">
        <v>0</v>
      </c>
      <c r="EY33" s="127">
        <v>0</v>
      </c>
      <c r="EZ33" s="127">
        <v>0</v>
      </c>
      <c r="FA33" s="128">
        <v>0</v>
      </c>
      <c r="FB33" s="129">
        <v>0</v>
      </c>
      <c r="FC33" s="127">
        <v>0</v>
      </c>
      <c r="FD33" s="127">
        <v>0</v>
      </c>
      <c r="FE33" s="127">
        <v>0</v>
      </c>
      <c r="FF33" s="127">
        <v>0</v>
      </c>
      <c r="FG33" s="127">
        <v>0</v>
      </c>
      <c r="FH33" s="127">
        <v>0</v>
      </c>
      <c r="FI33" s="127">
        <v>0</v>
      </c>
      <c r="FJ33" s="127">
        <v>0</v>
      </c>
      <c r="FK33" s="127">
        <v>0</v>
      </c>
      <c r="FL33" s="127">
        <v>0</v>
      </c>
      <c r="FM33" s="128">
        <v>0</v>
      </c>
      <c r="FN33" s="129">
        <v>0</v>
      </c>
      <c r="FO33" s="127">
        <v>0</v>
      </c>
      <c r="FP33" s="127">
        <v>0</v>
      </c>
      <c r="FQ33" s="127">
        <v>0</v>
      </c>
      <c r="FR33" s="127">
        <v>0</v>
      </c>
      <c r="FS33" s="127">
        <v>0</v>
      </c>
      <c r="FT33" s="127">
        <v>0</v>
      </c>
      <c r="FU33" s="127">
        <v>0</v>
      </c>
      <c r="FV33" s="127">
        <v>0</v>
      </c>
      <c r="FW33" s="127">
        <v>0</v>
      </c>
      <c r="FX33" s="127">
        <v>0</v>
      </c>
      <c r="FY33" s="128">
        <v>0</v>
      </c>
      <c r="FZ33" s="129">
        <v>0</v>
      </c>
      <c r="GA33" s="127">
        <v>0</v>
      </c>
      <c r="GB33" s="127">
        <v>0</v>
      </c>
      <c r="GC33" s="127">
        <v>0</v>
      </c>
      <c r="GD33" s="127">
        <v>0</v>
      </c>
      <c r="GE33" s="127">
        <v>0</v>
      </c>
      <c r="GF33" s="127">
        <v>0</v>
      </c>
      <c r="GG33" s="127">
        <v>0</v>
      </c>
      <c r="GH33" s="127">
        <v>0</v>
      </c>
      <c r="GI33" s="127">
        <v>0</v>
      </c>
      <c r="GJ33" s="127">
        <v>0</v>
      </c>
      <c r="GK33" s="128">
        <v>0</v>
      </c>
      <c r="GL33" s="129">
        <v>0</v>
      </c>
      <c r="GM33" s="127">
        <v>0</v>
      </c>
      <c r="GN33" s="127">
        <v>0</v>
      </c>
      <c r="GO33" s="127">
        <v>0</v>
      </c>
      <c r="GP33" s="127">
        <v>0</v>
      </c>
      <c r="GQ33" s="127">
        <v>0</v>
      </c>
      <c r="GR33" s="127">
        <v>0</v>
      </c>
      <c r="GS33" s="127">
        <v>0</v>
      </c>
      <c r="GT33" s="127">
        <v>0</v>
      </c>
      <c r="GU33" s="127">
        <v>0</v>
      </c>
      <c r="GV33" s="127">
        <v>0</v>
      </c>
      <c r="GW33" s="128">
        <v>0</v>
      </c>
      <c r="GX33" s="129">
        <v>0</v>
      </c>
      <c r="GY33" s="127">
        <v>0</v>
      </c>
      <c r="GZ33" s="127">
        <v>0</v>
      </c>
      <c r="HA33" s="127">
        <v>0</v>
      </c>
      <c r="HB33" s="127">
        <v>0</v>
      </c>
      <c r="HC33" s="127">
        <v>0</v>
      </c>
      <c r="HD33" s="127">
        <v>0</v>
      </c>
      <c r="HE33" s="127">
        <v>0</v>
      </c>
      <c r="HF33" s="127">
        <v>0</v>
      </c>
      <c r="HG33" s="127">
        <v>0</v>
      </c>
      <c r="HH33" s="127">
        <v>0</v>
      </c>
      <c r="HI33" s="128">
        <v>0</v>
      </c>
      <c r="HJ33" s="129">
        <v>0</v>
      </c>
      <c r="HK33" s="127">
        <v>0</v>
      </c>
      <c r="HL33" s="127">
        <v>0</v>
      </c>
      <c r="HM33" s="127">
        <v>0</v>
      </c>
      <c r="HN33" s="127">
        <v>0</v>
      </c>
      <c r="HO33" s="127">
        <v>0</v>
      </c>
      <c r="HP33" s="127">
        <v>0</v>
      </c>
      <c r="HQ33" s="127">
        <v>0</v>
      </c>
      <c r="HR33" s="127">
        <v>0</v>
      </c>
      <c r="HS33" s="127">
        <v>0</v>
      </c>
      <c r="HT33" s="127">
        <v>0</v>
      </c>
      <c r="HU33" s="128">
        <v>0</v>
      </c>
      <c r="HV33" s="129">
        <v>0</v>
      </c>
      <c r="HW33" s="127">
        <v>-0.37160436000000008</v>
      </c>
      <c r="HX33" s="127">
        <v>2.9998699599999998</v>
      </c>
      <c r="HY33" s="127">
        <v>1.5650139300000001</v>
      </c>
      <c r="HZ33" s="127">
        <v>3.0349450100000004</v>
      </c>
      <c r="IA33" s="127">
        <v>1.8835770900000002</v>
      </c>
      <c r="IB33" s="127">
        <v>2.6142356800000002</v>
      </c>
      <c r="IC33" s="127">
        <v>0.59579852</v>
      </c>
      <c r="ID33" s="127">
        <v>1.1826287999999998</v>
      </c>
      <c r="IE33" s="127">
        <v>0.58861325000000009</v>
      </c>
      <c r="IF33" s="127">
        <v>0.51285961000000024</v>
      </c>
      <c r="IG33" s="128">
        <v>-0.23579734999999996</v>
      </c>
      <c r="IH33" s="127">
        <v>0.12151356999999996</v>
      </c>
      <c r="II33" s="127">
        <v>-0.79226467</v>
      </c>
      <c r="IJ33" s="127">
        <v>-0.17788682999999997</v>
      </c>
      <c r="IK33" s="127">
        <v>-0.24564344999999999</v>
      </c>
      <c r="IL33" s="127">
        <v>-0.35238564999999977</v>
      </c>
      <c r="IM33" s="127">
        <v>-7.2769819999999985E-2</v>
      </c>
      <c r="IN33" s="127">
        <v>-0.43914585</v>
      </c>
      <c r="IO33" s="127">
        <v>-0.21404104000000002</v>
      </c>
      <c r="IP33" s="127">
        <v>0.42085676999999999</v>
      </c>
      <c r="IQ33" s="127">
        <v>-2.3511100000000007E-2</v>
      </c>
      <c r="IR33" s="127">
        <v>6.2533569999999983E-2</v>
      </c>
      <c r="IS33" s="128">
        <v>9.8588210000000023E-2</v>
      </c>
      <c r="IT33" s="127">
        <v>0.29043061000000003</v>
      </c>
      <c r="IU33" s="127">
        <v>-0.50464712999999994</v>
      </c>
      <c r="IV33" s="127">
        <v>0.26871672999999996</v>
      </c>
      <c r="IW33" s="127">
        <v>0.23963252999999998</v>
      </c>
      <c r="IX33" s="127">
        <v>-1.2998589999999977E-2</v>
      </c>
      <c r="IY33" s="127">
        <v>0.17015642999999997</v>
      </c>
      <c r="IZ33" s="127">
        <v>2.5595040000000013E-2</v>
      </c>
      <c r="JA33" s="127">
        <v>0.1432190000000001</v>
      </c>
      <c r="JB33" s="127">
        <v>1.33810684</v>
      </c>
      <c r="JC33" s="127">
        <v>-0.13683393999999999</v>
      </c>
      <c r="JD33" s="127">
        <v>-4.2131119999999966E-2</v>
      </c>
      <c r="JE33" s="128">
        <v>-0.32914924000000001</v>
      </c>
      <c r="JF33" s="129">
        <v>0.26752017999999994</v>
      </c>
      <c r="JG33" s="127">
        <v>0.62530087000000001</v>
      </c>
      <c r="JH33" s="127">
        <v>0.59264859999999997</v>
      </c>
      <c r="JI33" s="127">
        <v>0.12235147000000002</v>
      </c>
      <c r="JJ33" s="127">
        <v>-0.14262047000000005</v>
      </c>
      <c r="JK33" s="127">
        <v>1.2106886299999999</v>
      </c>
      <c r="JL33" s="127">
        <v>0.24561662999999995</v>
      </c>
      <c r="JM33" s="127">
        <v>0.51881320000000009</v>
      </c>
      <c r="JN33" s="127">
        <v>0.31457618000000004</v>
      </c>
      <c r="JO33" s="127">
        <v>0.67726382000000007</v>
      </c>
      <c r="JP33" s="127">
        <v>0.35779383000000003</v>
      </c>
      <c r="JQ33" s="127">
        <v>0.38645420000000003</v>
      </c>
      <c r="JR33" s="129">
        <v>0.21045656000000001</v>
      </c>
      <c r="JS33" s="127">
        <v>0.34800123999999999</v>
      </c>
      <c r="JT33" s="127">
        <v>0.10121473999999998</v>
      </c>
      <c r="JU33" s="127">
        <v>-0.12662414999999999</v>
      </c>
      <c r="JV33" s="127">
        <v>0.3143319</v>
      </c>
      <c r="JW33" s="127">
        <v>0.23065686999999999</v>
      </c>
      <c r="JX33" s="127">
        <v>0.22597913999999997</v>
      </c>
      <c r="JY33" s="127">
        <v>0.67419185000000015</v>
      </c>
      <c r="JZ33" s="127">
        <v>0.41217988</v>
      </c>
      <c r="KA33" s="127">
        <v>0.22166477000000001</v>
      </c>
      <c r="KB33" s="127">
        <v>5.5318169999999986E-2</v>
      </c>
      <c r="KC33" s="127">
        <v>2.6995699999999956E-2</v>
      </c>
      <c r="KD33" s="129">
        <v>9.0218100000000051E-3</v>
      </c>
      <c r="KE33" s="127">
        <v>0.25361855999999994</v>
      </c>
      <c r="KF33" s="127">
        <v>9.308793999999998E-2</v>
      </c>
      <c r="KG33" s="127">
        <v>0.43279137000000001</v>
      </c>
      <c r="KH33" s="127">
        <v>0.15514577999999998</v>
      </c>
      <c r="KI33" s="127">
        <v>0.47958268000000004</v>
      </c>
      <c r="KJ33" s="127">
        <v>-0.54398009999999997</v>
      </c>
      <c r="KK33" s="127">
        <v>0.17719885000000002</v>
      </c>
      <c r="KL33" s="127">
        <v>0.25007653000000007</v>
      </c>
      <c r="KM33" s="127">
        <v>0.20548619000000001</v>
      </c>
      <c r="KN33" s="127">
        <v>10.17938487</v>
      </c>
      <c r="KO33" s="127">
        <v>5.4553984699999996</v>
      </c>
      <c r="KP33" s="129">
        <v>7.8382078399999999</v>
      </c>
      <c r="KQ33" s="127">
        <v>0.14469374000000002</v>
      </c>
      <c r="KR33" s="127">
        <v>-1.8546530000000006E-2</v>
      </c>
      <c r="KS33" s="127">
        <v>0.22206014000000002</v>
      </c>
      <c r="KT33" s="127">
        <v>6.491116999999999E-2</v>
      </c>
      <c r="KU33" s="127">
        <v>0.15191084999999999</v>
      </c>
      <c r="KV33" s="127">
        <v>7.2114879999999992E-2</v>
      </c>
      <c r="KW33" s="127">
        <v>-0.12726546000000002</v>
      </c>
      <c r="KX33" s="127">
        <v>0.24294521000000002</v>
      </c>
      <c r="KY33" s="127">
        <v>0.22902168999999997</v>
      </c>
      <c r="KZ33" s="127">
        <v>2.734882000000001E-2</v>
      </c>
      <c r="LA33" s="127">
        <v>0.42311532000000007</v>
      </c>
      <c r="LB33" s="129">
        <v>5.0915309999999991E-2</v>
      </c>
      <c r="LC33" s="127">
        <v>0.18794594000000001</v>
      </c>
      <c r="LD33" s="127">
        <v>3.9782729999999988E-2</v>
      </c>
      <c r="LE33" s="127">
        <v>0.13847016000000001</v>
      </c>
      <c r="LF33" s="127">
        <v>0.26249289999999997</v>
      </c>
      <c r="LG33" s="127">
        <v>9.4684190000000001E-2</v>
      </c>
      <c r="LH33" s="127">
        <v>0.13051756999999997</v>
      </c>
      <c r="LI33" s="127">
        <v>0.10221984999999999</v>
      </c>
      <c r="LJ33" s="127">
        <v>0.24041708999999997</v>
      </c>
      <c r="LK33" s="127">
        <v>0.19277220999999997</v>
      </c>
      <c r="LL33" s="127">
        <v>0.24024632999999998</v>
      </c>
      <c r="LM33" s="127">
        <v>0.25504014000000003</v>
      </c>
      <c r="LN33" s="129">
        <v>0.21992776999999999</v>
      </c>
      <c r="LO33" s="127">
        <v>5.8722220000000006E-2</v>
      </c>
      <c r="LP33" s="127">
        <v>0.41920056999999999</v>
      </c>
      <c r="LQ33" s="127">
        <v>0.13143698000000001</v>
      </c>
      <c r="LR33" s="127">
        <v>8.1788600000000003E-2</v>
      </c>
      <c r="LS33" s="127">
        <v>0.23123044999999995</v>
      </c>
      <c r="LT33" s="127">
        <v>2.3698969999999986E-2</v>
      </c>
      <c r="LU33" s="127">
        <v>-0.10710884999999998</v>
      </c>
      <c r="LV33" s="127">
        <v>0.20294081999999999</v>
      </c>
      <c r="LW33" s="127">
        <v>2.5438089999999997E-2</v>
      </c>
      <c r="LX33" s="127">
        <v>1.03201392</v>
      </c>
      <c r="LY33" s="127">
        <v>0.54491493000000002</v>
      </c>
      <c r="LZ33" s="129">
        <v>2.3618729999999977E-2</v>
      </c>
      <c r="MA33" s="127">
        <v>9.0855469999999966E-2</v>
      </c>
      <c r="MB33" s="127">
        <v>7.2493879999999997E-2</v>
      </c>
      <c r="MC33" s="127">
        <v>-1.1017680000000002E-2</v>
      </c>
      <c r="MD33" s="127">
        <v>-3.8034439999999989E-2</v>
      </c>
      <c r="ME33" s="127">
        <v>-0.13259425999999991</v>
      </c>
      <c r="MF33" s="127">
        <v>4.9681079999999996E-2</v>
      </c>
      <c r="MG33" s="127">
        <v>0.1177039</v>
      </c>
      <c r="MH33" s="127">
        <v>0.22059508999999999</v>
      </c>
      <c r="MI33" s="127">
        <v>6.1114730000000006E-2</v>
      </c>
      <c r="MJ33" s="127">
        <v>0.90685532000000002</v>
      </c>
      <c r="MK33" s="127">
        <v>0.95204171999999998</v>
      </c>
      <c r="ML33" s="129">
        <v>1.0267702299999999</v>
      </c>
      <c r="MM33" s="127">
        <v>0.52454801000000006</v>
      </c>
      <c r="MN33" s="127">
        <v>0.37440652000000002</v>
      </c>
      <c r="MO33" s="127">
        <v>0.19391192000000002</v>
      </c>
      <c r="MP33" s="127">
        <v>0.32065863999999999</v>
      </c>
      <c r="MQ33" s="127">
        <v>-0.12336099</v>
      </c>
      <c r="MR33" s="127">
        <v>0.23134008</v>
      </c>
      <c r="MS33" s="127">
        <v>0.46770117000000011</v>
      </c>
      <c r="MT33" s="127">
        <v>1.36621083</v>
      </c>
      <c r="MU33" s="127">
        <v>0.84202551999999986</v>
      </c>
      <c r="MV33" s="127">
        <v>0.72633225999999995</v>
      </c>
      <c r="MW33" s="127">
        <v>-0.33122565999999998</v>
      </c>
      <c r="MX33" s="129">
        <v>1.48788816</v>
      </c>
      <c r="MY33" s="127">
        <v>1.04819653</v>
      </c>
      <c r="MZ33" s="127">
        <v>0.63364240000000016</v>
      </c>
      <c r="NA33" s="221">
        <v>22722</v>
      </c>
      <c r="NB33" s="77" t="s">
        <v>179</v>
      </c>
    </row>
    <row r="34" spans="1:366" x14ac:dyDescent="0.35">
      <c r="A34" s="76" t="s">
        <v>79</v>
      </c>
      <c r="B34" s="121">
        <v>0</v>
      </c>
      <c r="C34" s="121">
        <v>0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2">
        <v>0</v>
      </c>
      <c r="N34" s="123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2">
        <v>0</v>
      </c>
      <c r="Z34" s="123">
        <v>0</v>
      </c>
      <c r="AA34" s="121">
        <v>0</v>
      </c>
      <c r="AB34" s="121">
        <v>0</v>
      </c>
      <c r="AC34" s="121">
        <v>0</v>
      </c>
      <c r="AD34" s="121">
        <v>0</v>
      </c>
      <c r="AE34" s="121">
        <v>0</v>
      </c>
      <c r="AF34" s="121">
        <v>0</v>
      </c>
      <c r="AG34" s="121">
        <v>0</v>
      </c>
      <c r="AH34" s="121">
        <v>0</v>
      </c>
      <c r="AI34" s="121">
        <v>0</v>
      </c>
      <c r="AJ34" s="121">
        <v>0</v>
      </c>
      <c r="AK34" s="122">
        <v>0</v>
      </c>
      <c r="AL34" s="123">
        <v>0</v>
      </c>
      <c r="AM34" s="121">
        <v>0</v>
      </c>
      <c r="AN34" s="121"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v>0</v>
      </c>
      <c r="AU34" s="121">
        <v>0</v>
      </c>
      <c r="AV34" s="121">
        <v>0</v>
      </c>
      <c r="AW34" s="122">
        <v>0</v>
      </c>
      <c r="AX34" s="123">
        <v>0</v>
      </c>
      <c r="AY34" s="121"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v>0</v>
      </c>
      <c r="BH34" s="121">
        <v>0</v>
      </c>
      <c r="BI34" s="122">
        <v>0</v>
      </c>
      <c r="BJ34" s="123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v>0</v>
      </c>
      <c r="BP34" s="121">
        <v>0</v>
      </c>
      <c r="BQ34" s="121">
        <v>0</v>
      </c>
      <c r="BR34" s="121">
        <v>0</v>
      </c>
      <c r="BS34" s="121">
        <v>0</v>
      </c>
      <c r="BT34" s="121">
        <v>0</v>
      </c>
      <c r="BU34" s="122">
        <v>0</v>
      </c>
      <c r="BV34" s="123">
        <v>0</v>
      </c>
      <c r="BW34" s="121">
        <v>0</v>
      </c>
      <c r="BX34" s="121">
        <v>0</v>
      </c>
      <c r="BY34" s="121">
        <v>0</v>
      </c>
      <c r="BZ34" s="121"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2">
        <v>0</v>
      </c>
      <c r="CH34" s="123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  <c r="CN34" s="121">
        <v>0</v>
      </c>
      <c r="CO34" s="121">
        <v>0</v>
      </c>
      <c r="CP34" s="121">
        <v>0</v>
      </c>
      <c r="CQ34" s="121">
        <v>0</v>
      </c>
      <c r="CR34" s="121">
        <v>0</v>
      </c>
      <c r="CS34" s="122">
        <v>0</v>
      </c>
      <c r="CT34" s="123">
        <v>0</v>
      </c>
      <c r="CU34" s="121">
        <v>0</v>
      </c>
      <c r="CV34" s="121">
        <v>0</v>
      </c>
      <c r="CW34" s="121">
        <v>0</v>
      </c>
      <c r="CX34" s="121">
        <v>0</v>
      </c>
      <c r="CY34" s="121">
        <v>0</v>
      </c>
      <c r="CZ34" s="121">
        <v>0</v>
      </c>
      <c r="DA34" s="121">
        <v>0</v>
      </c>
      <c r="DB34" s="121">
        <v>0</v>
      </c>
      <c r="DC34" s="121">
        <v>0</v>
      </c>
      <c r="DD34" s="121">
        <v>0</v>
      </c>
      <c r="DE34" s="122">
        <v>0</v>
      </c>
      <c r="DF34" s="123">
        <v>0</v>
      </c>
      <c r="DG34" s="121">
        <v>0</v>
      </c>
      <c r="DH34" s="121">
        <v>0</v>
      </c>
      <c r="DI34" s="121">
        <v>0</v>
      </c>
      <c r="DJ34" s="121">
        <v>0</v>
      </c>
      <c r="DK34" s="121">
        <v>0</v>
      </c>
      <c r="DL34" s="121">
        <v>0</v>
      </c>
      <c r="DM34" s="121">
        <v>0</v>
      </c>
      <c r="DN34" s="121">
        <v>0</v>
      </c>
      <c r="DO34" s="121">
        <v>0</v>
      </c>
      <c r="DP34" s="121">
        <v>0</v>
      </c>
      <c r="DQ34" s="122">
        <v>0</v>
      </c>
      <c r="DR34" s="123">
        <v>0</v>
      </c>
      <c r="DS34" s="121">
        <v>0</v>
      </c>
      <c r="DT34" s="121">
        <v>0</v>
      </c>
      <c r="DU34" s="121">
        <v>0</v>
      </c>
      <c r="DV34" s="121">
        <v>0</v>
      </c>
      <c r="DW34" s="121">
        <v>0</v>
      </c>
      <c r="DX34" s="121">
        <v>0</v>
      </c>
      <c r="DY34" s="121">
        <v>0</v>
      </c>
      <c r="DZ34" s="121">
        <v>0</v>
      </c>
      <c r="EA34" s="121">
        <v>0</v>
      </c>
      <c r="EB34" s="121">
        <v>0</v>
      </c>
      <c r="EC34" s="122">
        <v>0</v>
      </c>
      <c r="ED34" s="123">
        <v>0</v>
      </c>
      <c r="EE34" s="121">
        <v>0</v>
      </c>
      <c r="EF34" s="121">
        <v>0</v>
      </c>
      <c r="EG34" s="121">
        <v>0</v>
      </c>
      <c r="EH34" s="121">
        <v>0</v>
      </c>
      <c r="EI34" s="121">
        <v>0</v>
      </c>
      <c r="EJ34" s="121">
        <v>0</v>
      </c>
      <c r="EK34" s="121">
        <v>0</v>
      </c>
      <c r="EL34" s="121">
        <v>0</v>
      </c>
      <c r="EM34" s="121">
        <v>0</v>
      </c>
      <c r="EN34" s="121">
        <v>0</v>
      </c>
      <c r="EO34" s="122">
        <v>0</v>
      </c>
      <c r="EP34" s="123">
        <v>0</v>
      </c>
      <c r="EQ34" s="121">
        <v>0</v>
      </c>
      <c r="ER34" s="121">
        <v>0</v>
      </c>
      <c r="ES34" s="121">
        <v>0</v>
      </c>
      <c r="ET34" s="121">
        <v>0</v>
      </c>
      <c r="EU34" s="121">
        <v>0</v>
      </c>
      <c r="EV34" s="121">
        <v>0</v>
      </c>
      <c r="EW34" s="121">
        <v>0</v>
      </c>
      <c r="EX34" s="121">
        <v>0</v>
      </c>
      <c r="EY34" s="121">
        <v>0</v>
      </c>
      <c r="EZ34" s="121">
        <v>0</v>
      </c>
      <c r="FA34" s="122">
        <v>0</v>
      </c>
      <c r="FB34" s="123">
        <v>0</v>
      </c>
      <c r="FC34" s="121">
        <v>0</v>
      </c>
      <c r="FD34" s="121">
        <v>0</v>
      </c>
      <c r="FE34" s="121">
        <v>0</v>
      </c>
      <c r="FF34" s="121">
        <v>0</v>
      </c>
      <c r="FG34" s="121">
        <v>0</v>
      </c>
      <c r="FH34" s="121">
        <v>0</v>
      </c>
      <c r="FI34" s="121">
        <v>0</v>
      </c>
      <c r="FJ34" s="121">
        <v>0</v>
      </c>
      <c r="FK34" s="121">
        <v>0</v>
      </c>
      <c r="FL34" s="121">
        <v>0</v>
      </c>
      <c r="FM34" s="122">
        <v>0</v>
      </c>
      <c r="FN34" s="123">
        <v>0</v>
      </c>
      <c r="FO34" s="121">
        <v>0</v>
      </c>
      <c r="FP34" s="121">
        <v>0</v>
      </c>
      <c r="FQ34" s="121">
        <v>0</v>
      </c>
      <c r="FR34" s="121">
        <v>0</v>
      </c>
      <c r="FS34" s="121">
        <v>0</v>
      </c>
      <c r="FT34" s="121">
        <v>0</v>
      </c>
      <c r="FU34" s="121">
        <v>0</v>
      </c>
      <c r="FV34" s="121">
        <v>0</v>
      </c>
      <c r="FW34" s="121">
        <v>0</v>
      </c>
      <c r="FX34" s="121">
        <v>0</v>
      </c>
      <c r="FY34" s="122">
        <v>0</v>
      </c>
      <c r="FZ34" s="123">
        <v>0</v>
      </c>
      <c r="GA34" s="121">
        <v>0</v>
      </c>
      <c r="GB34" s="121">
        <v>0</v>
      </c>
      <c r="GC34" s="121">
        <v>0</v>
      </c>
      <c r="GD34" s="121">
        <v>0</v>
      </c>
      <c r="GE34" s="121">
        <v>0</v>
      </c>
      <c r="GF34" s="121">
        <v>0</v>
      </c>
      <c r="GG34" s="121">
        <v>0</v>
      </c>
      <c r="GH34" s="121">
        <v>0</v>
      </c>
      <c r="GI34" s="121">
        <v>0</v>
      </c>
      <c r="GJ34" s="121">
        <v>0</v>
      </c>
      <c r="GK34" s="122">
        <v>0</v>
      </c>
      <c r="GL34" s="123">
        <v>0</v>
      </c>
      <c r="GM34" s="121">
        <v>0</v>
      </c>
      <c r="GN34" s="121">
        <v>0</v>
      </c>
      <c r="GO34" s="121">
        <v>0</v>
      </c>
      <c r="GP34" s="121">
        <v>0</v>
      </c>
      <c r="GQ34" s="121">
        <v>0</v>
      </c>
      <c r="GR34" s="121">
        <v>0</v>
      </c>
      <c r="GS34" s="121">
        <v>0</v>
      </c>
      <c r="GT34" s="121">
        <v>0</v>
      </c>
      <c r="GU34" s="121">
        <v>0</v>
      </c>
      <c r="GV34" s="121">
        <v>0</v>
      </c>
      <c r="GW34" s="122">
        <v>0</v>
      </c>
      <c r="GX34" s="123">
        <v>0</v>
      </c>
      <c r="GY34" s="121">
        <v>0</v>
      </c>
      <c r="GZ34" s="121">
        <v>0</v>
      </c>
      <c r="HA34" s="121">
        <v>0</v>
      </c>
      <c r="HB34" s="121">
        <v>0</v>
      </c>
      <c r="HC34" s="121">
        <v>0</v>
      </c>
      <c r="HD34" s="121">
        <v>0</v>
      </c>
      <c r="HE34" s="121">
        <v>0</v>
      </c>
      <c r="HF34" s="121">
        <v>0</v>
      </c>
      <c r="HG34" s="121">
        <v>0</v>
      </c>
      <c r="HH34" s="121">
        <v>0</v>
      </c>
      <c r="HI34" s="122">
        <v>0</v>
      </c>
      <c r="HJ34" s="123">
        <v>0</v>
      </c>
      <c r="HK34" s="121">
        <v>0</v>
      </c>
      <c r="HL34" s="121">
        <v>0</v>
      </c>
      <c r="HM34" s="121">
        <v>0</v>
      </c>
      <c r="HN34" s="121">
        <v>0</v>
      </c>
      <c r="HO34" s="121">
        <v>0</v>
      </c>
      <c r="HP34" s="121">
        <v>0</v>
      </c>
      <c r="HQ34" s="121">
        <v>0</v>
      </c>
      <c r="HR34" s="121">
        <v>0</v>
      </c>
      <c r="HS34" s="121">
        <v>0</v>
      </c>
      <c r="HT34" s="121">
        <v>0</v>
      </c>
      <c r="HU34" s="122">
        <v>0</v>
      </c>
      <c r="HV34" s="123">
        <v>0</v>
      </c>
      <c r="HW34" s="121">
        <v>0.18332529</v>
      </c>
      <c r="HX34" s="121">
        <v>3.2289858699999998</v>
      </c>
      <c r="HY34" s="121">
        <v>1.6946500800000002</v>
      </c>
      <c r="HZ34" s="121">
        <v>3.1893301800000002</v>
      </c>
      <c r="IA34" s="121">
        <v>1.9086110900000002</v>
      </c>
      <c r="IB34" s="121">
        <v>2.84086339</v>
      </c>
      <c r="IC34" s="121">
        <v>0.78572803000000002</v>
      </c>
      <c r="ID34" s="121">
        <v>1.4511794899999999</v>
      </c>
      <c r="IE34" s="121">
        <v>0.91241455000000005</v>
      </c>
      <c r="IF34" s="121">
        <v>1.3716796000000002</v>
      </c>
      <c r="IG34" s="122">
        <v>7.7115279999999994E-2</v>
      </c>
      <c r="IH34" s="121">
        <v>0.39948420000000001</v>
      </c>
      <c r="II34" s="121">
        <v>0.29741148000000001</v>
      </c>
      <c r="IJ34" s="121">
        <v>0.24747364000000002</v>
      </c>
      <c r="IK34" s="121">
        <v>0.16355439999999999</v>
      </c>
      <c r="IL34" s="121">
        <v>0.8323307900000001</v>
      </c>
      <c r="IM34" s="121">
        <v>7.771844E-2</v>
      </c>
      <c r="IN34" s="121">
        <v>8.1324460000000001E-2</v>
      </c>
      <c r="IO34" s="121">
        <v>9.0118550000000006E-2</v>
      </c>
      <c r="IP34" s="121">
        <v>0.72719449999999997</v>
      </c>
      <c r="IQ34" s="121">
        <v>9.1129199999999994E-2</v>
      </c>
      <c r="IR34" s="121">
        <v>0.12880761999999998</v>
      </c>
      <c r="IS34" s="122">
        <v>0.13577798000000002</v>
      </c>
      <c r="IT34" s="121">
        <v>0.47869481000000003</v>
      </c>
      <c r="IU34" s="121">
        <v>0.26562546000000004</v>
      </c>
      <c r="IV34" s="121">
        <v>0.36704518999999997</v>
      </c>
      <c r="IW34" s="121">
        <v>0.40274101000000001</v>
      </c>
      <c r="IX34" s="121">
        <v>0.18094618000000001</v>
      </c>
      <c r="IY34" s="121">
        <v>0.29083562999999996</v>
      </c>
      <c r="IZ34" s="121">
        <v>0.44495638000000004</v>
      </c>
      <c r="JA34" s="121">
        <v>0.94601777000000009</v>
      </c>
      <c r="JB34" s="121">
        <v>1.5139648999999999</v>
      </c>
      <c r="JC34" s="121">
        <v>0.11802664</v>
      </c>
      <c r="JD34" s="121">
        <v>0.28214143000000003</v>
      </c>
      <c r="JE34" s="122">
        <v>0.22040793</v>
      </c>
      <c r="JF34" s="123">
        <v>0.59398060999999991</v>
      </c>
      <c r="JG34" s="121">
        <v>0.74676998999999999</v>
      </c>
      <c r="JH34" s="121">
        <v>0.62715597999999995</v>
      </c>
      <c r="JI34" s="121">
        <v>0.182953</v>
      </c>
      <c r="JJ34" s="121">
        <v>0.30770241999999998</v>
      </c>
      <c r="JK34" s="121">
        <v>1.36678897</v>
      </c>
      <c r="JL34" s="121">
        <v>0.40167584999999995</v>
      </c>
      <c r="JM34" s="121">
        <v>0.61206943000000003</v>
      </c>
      <c r="JN34" s="121">
        <v>0.38513059000000005</v>
      </c>
      <c r="JO34" s="121">
        <v>0.74192835000000001</v>
      </c>
      <c r="JP34" s="121">
        <v>0.39736068000000002</v>
      </c>
      <c r="JQ34" s="121">
        <v>0.46739359000000003</v>
      </c>
      <c r="JR34" s="123">
        <v>0.34374175000000001</v>
      </c>
      <c r="JS34" s="121">
        <v>0.41208671000000002</v>
      </c>
      <c r="JT34" s="121">
        <v>0.20195548999999999</v>
      </c>
      <c r="JU34" s="121">
        <v>8.6322600000000013E-2</v>
      </c>
      <c r="JV34" s="121">
        <v>0.57026675999999998</v>
      </c>
      <c r="JW34" s="121">
        <v>0.46532216999999998</v>
      </c>
      <c r="JX34" s="121">
        <v>0.35525753999999998</v>
      </c>
      <c r="JY34" s="121">
        <v>0.77302655000000009</v>
      </c>
      <c r="JZ34" s="121">
        <v>0.51515365000000002</v>
      </c>
      <c r="KA34" s="121">
        <v>0.28016025</v>
      </c>
      <c r="KB34" s="121">
        <v>0.14300370999999998</v>
      </c>
      <c r="KC34" s="121">
        <v>0.19610595999999997</v>
      </c>
      <c r="KD34" s="123">
        <v>0.10700544000000001</v>
      </c>
      <c r="KE34" s="121">
        <v>0.35070865999999995</v>
      </c>
      <c r="KF34" s="121">
        <v>0.31190373999999998</v>
      </c>
      <c r="KG34" s="121">
        <v>0.47834583000000003</v>
      </c>
      <c r="KH34" s="121">
        <v>0.19051367999999999</v>
      </c>
      <c r="KI34" s="121">
        <v>0.49212345000000002</v>
      </c>
      <c r="KJ34" s="121">
        <v>6.5179249999999994E-2</v>
      </c>
      <c r="KK34" s="121">
        <v>0.36370282000000004</v>
      </c>
      <c r="KL34" s="121">
        <v>0.37713251000000003</v>
      </c>
      <c r="KM34" s="121">
        <v>0.21783521</v>
      </c>
      <c r="KN34" s="121">
        <v>10.266014820000001</v>
      </c>
      <c r="KO34" s="121">
        <v>5.6268393099999994</v>
      </c>
      <c r="KP34" s="123">
        <v>7.8574967600000001</v>
      </c>
      <c r="KQ34" s="121">
        <v>0.21310148000000001</v>
      </c>
      <c r="KR34" s="121">
        <v>8.2554929999999999E-2</v>
      </c>
      <c r="KS34" s="121">
        <v>0.23991729000000001</v>
      </c>
      <c r="KT34" s="121">
        <v>0.1256553</v>
      </c>
      <c r="KU34" s="121">
        <v>0.25353881</v>
      </c>
      <c r="KV34" s="121">
        <v>0.17054126999999999</v>
      </c>
      <c r="KW34" s="121">
        <v>0.23099032</v>
      </c>
      <c r="KX34" s="121">
        <v>0.32427168000000001</v>
      </c>
      <c r="KY34" s="121">
        <v>0.25156016999999997</v>
      </c>
      <c r="KZ34" s="121">
        <v>0.11452457000000001</v>
      </c>
      <c r="LA34" s="121">
        <v>0.63357950000000007</v>
      </c>
      <c r="LB34" s="123">
        <v>5.7883609999999995E-2</v>
      </c>
      <c r="LC34" s="121">
        <v>0.26165544000000002</v>
      </c>
      <c r="LD34" s="121">
        <v>0.43240401000000001</v>
      </c>
      <c r="LE34" s="121">
        <v>0.23410760000000003</v>
      </c>
      <c r="LF34" s="121">
        <v>0.29964128999999995</v>
      </c>
      <c r="LG34" s="121">
        <v>0.11230925999999999</v>
      </c>
      <c r="LH34" s="121">
        <v>0.15660335999999997</v>
      </c>
      <c r="LI34" s="121">
        <v>0.18899679999999999</v>
      </c>
      <c r="LJ34" s="121">
        <v>0.33462337999999997</v>
      </c>
      <c r="LK34" s="121">
        <v>0.20758680999999998</v>
      </c>
      <c r="LL34" s="121">
        <v>0.25591725999999998</v>
      </c>
      <c r="LM34" s="121">
        <v>0.26864207000000001</v>
      </c>
      <c r="LN34" s="123">
        <v>0.24292021</v>
      </c>
      <c r="LO34" s="121">
        <v>0.12907607000000001</v>
      </c>
      <c r="LP34" s="121">
        <v>0.47675974999999998</v>
      </c>
      <c r="LQ34" s="121">
        <v>0.19485545000000001</v>
      </c>
      <c r="LR34" s="121">
        <v>0.17152118</v>
      </c>
      <c r="LS34" s="121">
        <v>0.41841123999999996</v>
      </c>
      <c r="LT34" s="121">
        <v>0.19743457999999997</v>
      </c>
      <c r="LU34" s="121">
        <v>0.15521117000000001</v>
      </c>
      <c r="LV34" s="121">
        <v>0.23081005999999998</v>
      </c>
      <c r="LW34" s="121">
        <v>0.15867273000000001</v>
      </c>
      <c r="LX34" s="121">
        <v>1.0788400600000001</v>
      </c>
      <c r="LY34" s="121">
        <v>0.56994623</v>
      </c>
      <c r="LZ34" s="123">
        <v>0.26087423999999998</v>
      </c>
      <c r="MA34" s="121">
        <v>0.30592728999999996</v>
      </c>
      <c r="MB34" s="121">
        <v>0.14486141</v>
      </c>
      <c r="MC34" s="121">
        <v>0.14990202999999999</v>
      </c>
      <c r="MD34" s="121">
        <v>8.802538E-2</v>
      </c>
      <c r="ME34" s="121">
        <v>0.29612665000000005</v>
      </c>
      <c r="MF34" s="121">
        <v>9.9615999999999996E-2</v>
      </c>
      <c r="MG34" s="121">
        <v>0.1691473</v>
      </c>
      <c r="MH34" s="121">
        <v>0.34260403</v>
      </c>
      <c r="MI34" s="121">
        <v>0.26296890000000001</v>
      </c>
      <c r="MJ34" s="121">
        <v>1.1234072500000001</v>
      </c>
      <c r="MK34" s="121">
        <v>1.26243993</v>
      </c>
      <c r="ML34" s="123">
        <v>1.1110889499999999</v>
      </c>
      <c r="MM34" s="121">
        <v>0.61206649000000002</v>
      </c>
      <c r="MN34" s="121">
        <v>0.46556635000000002</v>
      </c>
      <c r="MO34" s="121">
        <v>0.56035350000000006</v>
      </c>
      <c r="MP34" s="121">
        <v>0.49779131999999998</v>
      </c>
      <c r="MQ34" s="121">
        <v>0.69016021999999999</v>
      </c>
      <c r="MR34" s="121">
        <v>0.72356144</v>
      </c>
      <c r="MS34" s="121">
        <v>1.3414238000000001</v>
      </c>
      <c r="MT34" s="121">
        <v>1.50490678</v>
      </c>
      <c r="MU34" s="121">
        <v>1.5408036399999998</v>
      </c>
      <c r="MV34" s="121">
        <v>1.1722845</v>
      </c>
      <c r="MW34" s="121">
        <v>0.57866233</v>
      </c>
      <c r="MX34" s="123">
        <v>1.9187073400000001</v>
      </c>
      <c r="MY34" s="121">
        <v>1.56367425</v>
      </c>
      <c r="MZ34" s="121">
        <v>1.3783308400000001</v>
      </c>
      <c r="NA34" s="221">
        <v>22723</v>
      </c>
      <c r="NB34" s="76" t="s">
        <v>79</v>
      </c>
    </row>
    <row r="35" spans="1:366" x14ac:dyDescent="0.35">
      <c r="A35" s="76" t="s">
        <v>80</v>
      </c>
      <c r="B35" s="121">
        <v>0</v>
      </c>
      <c r="C35" s="121">
        <v>0</v>
      </c>
      <c r="D35" s="121">
        <v>0</v>
      </c>
      <c r="E35" s="121"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2">
        <v>0</v>
      </c>
      <c r="N35" s="123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2">
        <v>0</v>
      </c>
      <c r="Z35" s="123">
        <v>0</v>
      </c>
      <c r="AA35" s="121">
        <v>0</v>
      </c>
      <c r="AB35" s="121">
        <v>0</v>
      </c>
      <c r="AC35" s="121">
        <v>0</v>
      </c>
      <c r="AD35" s="121">
        <v>0</v>
      </c>
      <c r="AE35" s="121">
        <v>0</v>
      </c>
      <c r="AF35" s="121">
        <v>0</v>
      </c>
      <c r="AG35" s="121">
        <v>0</v>
      </c>
      <c r="AH35" s="121">
        <v>0</v>
      </c>
      <c r="AI35" s="121">
        <v>0</v>
      </c>
      <c r="AJ35" s="121">
        <v>0</v>
      </c>
      <c r="AK35" s="122">
        <v>0</v>
      </c>
      <c r="AL35" s="123">
        <v>0</v>
      </c>
      <c r="AM35" s="121">
        <v>0</v>
      </c>
      <c r="AN35" s="121"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v>0</v>
      </c>
      <c r="AU35" s="121">
        <v>0</v>
      </c>
      <c r="AV35" s="121">
        <v>0</v>
      </c>
      <c r="AW35" s="122">
        <v>0</v>
      </c>
      <c r="AX35" s="123">
        <v>0</v>
      </c>
      <c r="AY35" s="121"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v>0</v>
      </c>
      <c r="BH35" s="121">
        <v>0</v>
      </c>
      <c r="BI35" s="122">
        <v>0</v>
      </c>
      <c r="BJ35" s="123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v>0</v>
      </c>
      <c r="BP35" s="121">
        <v>0</v>
      </c>
      <c r="BQ35" s="121">
        <v>0</v>
      </c>
      <c r="BR35" s="121">
        <v>0</v>
      </c>
      <c r="BS35" s="121">
        <v>0</v>
      </c>
      <c r="BT35" s="121">
        <v>0</v>
      </c>
      <c r="BU35" s="122">
        <v>0</v>
      </c>
      <c r="BV35" s="123">
        <v>0</v>
      </c>
      <c r="BW35" s="121">
        <v>0</v>
      </c>
      <c r="BX35" s="121">
        <v>0</v>
      </c>
      <c r="BY35" s="121">
        <v>0</v>
      </c>
      <c r="BZ35" s="121"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0</v>
      </c>
      <c r="CF35" s="121">
        <v>0</v>
      </c>
      <c r="CG35" s="122">
        <v>0</v>
      </c>
      <c r="CH35" s="123">
        <v>0</v>
      </c>
      <c r="CI35" s="121">
        <v>0</v>
      </c>
      <c r="CJ35" s="121">
        <v>0</v>
      </c>
      <c r="CK35" s="121">
        <v>0</v>
      </c>
      <c r="CL35" s="121">
        <v>0</v>
      </c>
      <c r="CM35" s="121">
        <v>0</v>
      </c>
      <c r="CN35" s="121">
        <v>0</v>
      </c>
      <c r="CO35" s="121">
        <v>0</v>
      </c>
      <c r="CP35" s="121">
        <v>0</v>
      </c>
      <c r="CQ35" s="121">
        <v>0</v>
      </c>
      <c r="CR35" s="121">
        <v>0</v>
      </c>
      <c r="CS35" s="122">
        <v>0</v>
      </c>
      <c r="CT35" s="123">
        <v>0</v>
      </c>
      <c r="CU35" s="121">
        <v>0</v>
      </c>
      <c r="CV35" s="121">
        <v>0</v>
      </c>
      <c r="CW35" s="121">
        <v>0</v>
      </c>
      <c r="CX35" s="121">
        <v>0</v>
      </c>
      <c r="CY35" s="121">
        <v>0</v>
      </c>
      <c r="CZ35" s="121">
        <v>0</v>
      </c>
      <c r="DA35" s="121">
        <v>0</v>
      </c>
      <c r="DB35" s="121">
        <v>0</v>
      </c>
      <c r="DC35" s="121">
        <v>0</v>
      </c>
      <c r="DD35" s="121">
        <v>0</v>
      </c>
      <c r="DE35" s="122">
        <v>0</v>
      </c>
      <c r="DF35" s="123">
        <v>0</v>
      </c>
      <c r="DG35" s="121">
        <v>0</v>
      </c>
      <c r="DH35" s="121">
        <v>0</v>
      </c>
      <c r="DI35" s="121">
        <v>0</v>
      </c>
      <c r="DJ35" s="121">
        <v>0</v>
      </c>
      <c r="DK35" s="121">
        <v>0</v>
      </c>
      <c r="DL35" s="121">
        <v>0</v>
      </c>
      <c r="DM35" s="121">
        <v>0</v>
      </c>
      <c r="DN35" s="121">
        <v>0</v>
      </c>
      <c r="DO35" s="121">
        <v>0</v>
      </c>
      <c r="DP35" s="121">
        <v>0</v>
      </c>
      <c r="DQ35" s="122">
        <v>0</v>
      </c>
      <c r="DR35" s="123">
        <v>0</v>
      </c>
      <c r="DS35" s="121">
        <v>0</v>
      </c>
      <c r="DT35" s="121">
        <v>0</v>
      </c>
      <c r="DU35" s="121">
        <v>0</v>
      </c>
      <c r="DV35" s="121">
        <v>0</v>
      </c>
      <c r="DW35" s="121">
        <v>0</v>
      </c>
      <c r="DX35" s="121">
        <v>0</v>
      </c>
      <c r="DY35" s="121">
        <v>0</v>
      </c>
      <c r="DZ35" s="121">
        <v>0</v>
      </c>
      <c r="EA35" s="121">
        <v>0</v>
      </c>
      <c r="EB35" s="121">
        <v>0</v>
      </c>
      <c r="EC35" s="122">
        <v>0</v>
      </c>
      <c r="ED35" s="123">
        <v>0</v>
      </c>
      <c r="EE35" s="121">
        <v>0</v>
      </c>
      <c r="EF35" s="121">
        <v>0</v>
      </c>
      <c r="EG35" s="121">
        <v>0</v>
      </c>
      <c r="EH35" s="121">
        <v>0</v>
      </c>
      <c r="EI35" s="121">
        <v>0</v>
      </c>
      <c r="EJ35" s="121">
        <v>0</v>
      </c>
      <c r="EK35" s="121">
        <v>0</v>
      </c>
      <c r="EL35" s="121">
        <v>0</v>
      </c>
      <c r="EM35" s="121">
        <v>0</v>
      </c>
      <c r="EN35" s="121">
        <v>0</v>
      </c>
      <c r="EO35" s="122">
        <v>0</v>
      </c>
      <c r="EP35" s="123">
        <v>0</v>
      </c>
      <c r="EQ35" s="121">
        <v>0</v>
      </c>
      <c r="ER35" s="121">
        <v>0</v>
      </c>
      <c r="ES35" s="121">
        <v>0</v>
      </c>
      <c r="ET35" s="121">
        <v>0</v>
      </c>
      <c r="EU35" s="121">
        <v>0</v>
      </c>
      <c r="EV35" s="121">
        <v>0</v>
      </c>
      <c r="EW35" s="121">
        <v>0</v>
      </c>
      <c r="EX35" s="121">
        <v>0</v>
      </c>
      <c r="EY35" s="121">
        <v>0</v>
      </c>
      <c r="EZ35" s="121">
        <v>0</v>
      </c>
      <c r="FA35" s="122">
        <v>0</v>
      </c>
      <c r="FB35" s="123">
        <v>0</v>
      </c>
      <c r="FC35" s="121">
        <v>0</v>
      </c>
      <c r="FD35" s="121">
        <v>0</v>
      </c>
      <c r="FE35" s="121">
        <v>0</v>
      </c>
      <c r="FF35" s="121">
        <v>0</v>
      </c>
      <c r="FG35" s="121">
        <v>0</v>
      </c>
      <c r="FH35" s="121">
        <v>0</v>
      </c>
      <c r="FI35" s="121">
        <v>0</v>
      </c>
      <c r="FJ35" s="121">
        <v>0</v>
      </c>
      <c r="FK35" s="121">
        <v>0</v>
      </c>
      <c r="FL35" s="121">
        <v>0</v>
      </c>
      <c r="FM35" s="122">
        <v>0</v>
      </c>
      <c r="FN35" s="123">
        <v>0</v>
      </c>
      <c r="FO35" s="121">
        <v>0</v>
      </c>
      <c r="FP35" s="121">
        <v>0</v>
      </c>
      <c r="FQ35" s="121">
        <v>0</v>
      </c>
      <c r="FR35" s="121">
        <v>0</v>
      </c>
      <c r="FS35" s="121">
        <v>0</v>
      </c>
      <c r="FT35" s="121">
        <v>0</v>
      </c>
      <c r="FU35" s="121">
        <v>0</v>
      </c>
      <c r="FV35" s="121">
        <v>0</v>
      </c>
      <c r="FW35" s="121">
        <v>0</v>
      </c>
      <c r="FX35" s="121">
        <v>0</v>
      </c>
      <c r="FY35" s="122">
        <v>0</v>
      </c>
      <c r="FZ35" s="123">
        <v>0</v>
      </c>
      <c r="GA35" s="121">
        <v>0</v>
      </c>
      <c r="GB35" s="121">
        <v>0</v>
      </c>
      <c r="GC35" s="121">
        <v>0</v>
      </c>
      <c r="GD35" s="121">
        <v>0</v>
      </c>
      <c r="GE35" s="121">
        <v>0</v>
      </c>
      <c r="GF35" s="121">
        <v>0</v>
      </c>
      <c r="GG35" s="121">
        <v>0</v>
      </c>
      <c r="GH35" s="121">
        <v>0</v>
      </c>
      <c r="GI35" s="121">
        <v>0</v>
      </c>
      <c r="GJ35" s="121">
        <v>0</v>
      </c>
      <c r="GK35" s="122">
        <v>0</v>
      </c>
      <c r="GL35" s="123">
        <v>0</v>
      </c>
      <c r="GM35" s="121">
        <v>0</v>
      </c>
      <c r="GN35" s="121">
        <v>0</v>
      </c>
      <c r="GO35" s="121">
        <v>0</v>
      </c>
      <c r="GP35" s="121">
        <v>0</v>
      </c>
      <c r="GQ35" s="121">
        <v>0</v>
      </c>
      <c r="GR35" s="121">
        <v>0</v>
      </c>
      <c r="GS35" s="121">
        <v>0</v>
      </c>
      <c r="GT35" s="121">
        <v>0</v>
      </c>
      <c r="GU35" s="121">
        <v>0</v>
      </c>
      <c r="GV35" s="121">
        <v>0</v>
      </c>
      <c r="GW35" s="122">
        <v>0</v>
      </c>
      <c r="GX35" s="123">
        <v>0</v>
      </c>
      <c r="GY35" s="121">
        <v>0</v>
      </c>
      <c r="GZ35" s="121">
        <v>0</v>
      </c>
      <c r="HA35" s="121">
        <v>0</v>
      </c>
      <c r="HB35" s="121">
        <v>0</v>
      </c>
      <c r="HC35" s="121">
        <v>0</v>
      </c>
      <c r="HD35" s="121">
        <v>0</v>
      </c>
      <c r="HE35" s="121">
        <v>0</v>
      </c>
      <c r="HF35" s="121">
        <v>0</v>
      </c>
      <c r="HG35" s="121">
        <v>0</v>
      </c>
      <c r="HH35" s="121">
        <v>0</v>
      </c>
      <c r="HI35" s="122">
        <v>0</v>
      </c>
      <c r="HJ35" s="123">
        <v>0</v>
      </c>
      <c r="HK35" s="121">
        <v>0</v>
      </c>
      <c r="HL35" s="121">
        <v>0</v>
      </c>
      <c r="HM35" s="121">
        <v>0</v>
      </c>
      <c r="HN35" s="121">
        <v>0</v>
      </c>
      <c r="HO35" s="121">
        <v>0</v>
      </c>
      <c r="HP35" s="121">
        <v>0</v>
      </c>
      <c r="HQ35" s="121">
        <v>0</v>
      </c>
      <c r="HR35" s="121">
        <v>0</v>
      </c>
      <c r="HS35" s="121">
        <v>0</v>
      </c>
      <c r="HT35" s="121">
        <v>0</v>
      </c>
      <c r="HU35" s="122">
        <v>0</v>
      </c>
      <c r="HV35" s="123">
        <v>0</v>
      </c>
      <c r="HW35" s="121">
        <v>0.55492965000000005</v>
      </c>
      <c r="HX35" s="121">
        <v>0.22911591000000001</v>
      </c>
      <c r="HY35" s="121">
        <v>0.12963614999999998</v>
      </c>
      <c r="HZ35" s="121">
        <v>0.15438517000000002</v>
      </c>
      <c r="IA35" s="121">
        <v>2.5033999999999997E-2</v>
      </c>
      <c r="IB35" s="121">
        <v>0.22662770999999998</v>
      </c>
      <c r="IC35" s="121">
        <v>0.18992951000000002</v>
      </c>
      <c r="ID35" s="121">
        <v>0.26855068999999998</v>
      </c>
      <c r="IE35" s="121">
        <v>0.32380129999999996</v>
      </c>
      <c r="IF35" s="121">
        <v>0.85881998999999998</v>
      </c>
      <c r="IG35" s="122">
        <v>0.31291262999999997</v>
      </c>
      <c r="IH35" s="121">
        <v>0.27797063000000005</v>
      </c>
      <c r="II35" s="121">
        <v>1.0896761500000001</v>
      </c>
      <c r="IJ35" s="121">
        <v>0.42536046999999999</v>
      </c>
      <c r="IK35" s="121">
        <v>0.40919784999999997</v>
      </c>
      <c r="IL35" s="121">
        <v>1.1847164399999999</v>
      </c>
      <c r="IM35" s="121">
        <v>0.15048825999999998</v>
      </c>
      <c r="IN35" s="121">
        <v>0.52047030999999999</v>
      </c>
      <c r="IO35" s="121">
        <v>0.30415959000000004</v>
      </c>
      <c r="IP35" s="121">
        <v>0.30633772999999997</v>
      </c>
      <c r="IQ35" s="121">
        <v>0.1146403</v>
      </c>
      <c r="IR35" s="121">
        <v>6.6274050000000001E-2</v>
      </c>
      <c r="IS35" s="122">
        <v>3.7189769999999997E-2</v>
      </c>
      <c r="IT35" s="121">
        <v>0.18826420000000002</v>
      </c>
      <c r="IU35" s="121">
        <v>0.77027258999999992</v>
      </c>
      <c r="IV35" s="121">
        <v>9.8328460000000006E-2</v>
      </c>
      <c r="IW35" s="121">
        <v>0.16310848000000003</v>
      </c>
      <c r="IX35" s="121">
        <v>0.19394476999999999</v>
      </c>
      <c r="IY35" s="121">
        <v>0.1206792</v>
      </c>
      <c r="IZ35" s="121">
        <v>0.41936134000000003</v>
      </c>
      <c r="JA35" s="121">
        <v>0.80279876999999999</v>
      </c>
      <c r="JB35" s="121">
        <v>0.17585805999999998</v>
      </c>
      <c r="JC35" s="121">
        <v>0.25486058</v>
      </c>
      <c r="JD35" s="121">
        <v>0.32427254999999999</v>
      </c>
      <c r="JE35" s="122">
        <v>0.54955717000000004</v>
      </c>
      <c r="JF35" s="123">
        <v>0.32646042999999997</v>
      </c>
      <c r="JG35" s="121">
        <v>0.12146911999999999</v>
      </c>
      <c r="JH35" s="121">
        <v>3.4507379999999997E-2</v>
      </c>
      <c r="JI35" s="121">
        <v>6.0601529999999994E-2</v>
      </c>
      <c r="JJ35" s="121">
        <v>0.45032289000000003</v>
      </c>
      <c r="JK35" s="121">
        <v>0.15610033999999998</v>
      </c>
      <c r="JL35" s="121">
        <v>0.15605922</v>
      </c>
      <c r="JM35" s="121">
        <v>9.3256229999999996E-2</v>
      </c>
      <c r="JN35" s="121">
        <v>7.0554409999999998E-2</v>
      </c>
      <c r="JO35" s="121">
        <v>6.4664529999999998E-2</v>
      </c>
      <c r="JP35" s="121">
        <v>3.9566849999999994E-2</v>
      </c>
      <c r="JQ35" s="121">
        <v>8.093939E-2</v>
      </c>
      <c r="JR35" s="123">
        <v>0.13328519</v>
      </c>
      <c r="JS35" s="121">
        <v>6.4085470000000005E-2</v>
      </c>
      <c r="JT35" s="121">
        <v>0.10074075</v>
      </c>
      <c r="JU35" s="121">
        <v>0.21294675000000002</v>
      </c>
      <c r="JV35" s="121">
        <v>0.25593485999999999</v>
      </c>
      <c r="JW35" s="121">
        <v>0.23466529999999999</v>
      </c>
      <c r="JX35" s="121">
        <v>0.12927840000000002</v>
      </c>
      <c r="JY35" s="121">
        <v>9.8834699999999998E-2</v>
      </c>
      <c r="JZ35" s="121">
        <v>0.10297377000000001</v>
      </c>
      <c r="KA35" s="121">
        <v>5.8495480000000002E-2</v>
      </c>
      <c r="KB35" s="121">
        <v>8.7685539999999992E-2</v>
      </c>
      <c r="KC35" s="121">
        <v>0.16911026000000001</v>
      </c>
      <c r="KD35" s="123">
        <v>9.7983630000000002E-2</v>
      </c>
      <c r="KE35" s="121">
        <v>9.7090100000000013E-2</v>
      </c>
      <c r="KF35" s="121">
        <v>0.2188158</v>
      </c>
      <c r="KG35" s="121">
        <v>4.5554459999999998E-2</v>
      </c>
      <c r="KH35" s="121">
        <v>3.5367900000000001E-2</v>
      </c>
      <c r="KI35" s="121">
        <v>1.254077E-2</v>
      </c>
      <c r="KJ35" s="121">
        <v>0.60915934999999999</v>
      </c>
      <c r="KK35" s="121">
        <v>0.18650397000000002</v>
      </c>
      <c r="KL35" s="121">
        <v>0.12705597999999999</v>
      </c>
      <c r="KM35" s="121">
        <v>1.234902E-2</v>
      </c>
      <c r="KN35" s="121">
        <v>8.6629949999999997E-2</v>
      </c>
      <c r="KO35" s="121">
        <v>0.17144084000000001</v>
      </c>
      <c r="KP35" s="123">
        <v>1.9288919999999998E-2</v>
      </c>
      <c r="KQ35" s="121">
        <v>6.8407740000000009E-2</v>
      </c>
      <c r="KR35" s="121">
        <v>0.10110146</v>
      </c>
      <c r="KS35" s="121">
        <v>1.7857150000000002E-2</v>
      </c>
      <c r="KT35" s="121">
        <v>6.074413E-2</v>
      </c>
      <c r="KU35" s="121">
        <v>0.10162796</v>
      </c>
      <c r="KV35" s="121">
        <v>9.8426390000000002E-2</v>
      </c>
      <c r="KW35" s="121">
        <v>0.35825578000000002</v>
      </c>
      <c r="KX35" s="121">
        <v>8.1326469999999998E-2</v>
      </c>
      <c r="KY35" s="121">
        <v>2.253848E-2</v>
      </c>
      <c r="KZ35" s="121">
        <v>8.7175749999999996E-2</v>
      </c>
      <c r="LA35" s="121">
        <v>0.21046418</v>
      </c>
      <c r="LB35" s="123">
        <v>6.9683000000000002E-3</v>
      </c>
      <c r="LC35" s="121">
        <v>7.3709500000000011E-2</v>
      </c>
      <c r="LD35" s="121">
        <v>0.39262128000000002</v>
      </c>
      <c r="LE35" s="121">
        <v>9.5637440000000004E-2</v>
      </c>
      <c r="LF35" s="121">
        <v>3.7148389999999996E-2</v>
      </c>
      <c r="LG35" s="121">
        <v>1.762507E-2</v>
      </c>
      <c r="LH35" s="121">
        <v>2.6085790000000001E-2</v>
      </c>
      <c r="LI35" s="121">
        <v>8.6776950000000005E-2</v>
      </c>
      <c r="LJ35" s="121">
        <v>9.4206289999999998E-2</v>
      </c>
      <c r="LK35" s="121">
        <v>1.4814600000000001E-2</v>
      </c>
      <c r="LL35" s="121">
        <v>1.567093E-2</v>
      </c>
      <c r="LM35" s="121">
        <v>1.360193E-2</v>
      </c>
      <c r="LN35" s="123">
        <v>2.2992439999999999E-2</v>
      </c>
      <c r="LO35" s="121">
        <v>7.0353850000000009E-2</v>
      </c>
      <c r="LP35" s="121">
        <v>5.7559179999999995E-2</v>
      </c>
      <c r="LQ35" s="121">
        <v>6.3418470000000005E-2</v>
      </c>
      <c r="LR35" s="121">
        <v>8.9732579999999992E-2</v>
      </c>
      <c r="LS35" s="121">
        <v>0.18718079000000001</v>
      </c>
      <c r="LT35" s="121">
        <v>0.17373560999999998</v>
      </c>
      <c r="LU35" s="121">
        <v>0.26232001999999999</v>
      </c>
      <c r="LV35" s="121">
        <v>2.786924E-2</v>
      </c>
      <c r="LW35" s="121">
        <v>0.13323464000000002</v>
      </c>
      <c r="LX35" s="121">
        <v>4.6826140000000002E-2</v>
      </c>
      <c r="LY35" s="121">
        <v>2.5031299999999999E-2</v>
      </c>
      <c r="LZ35" s="123">
        <v>0.23725551</v>
      </c>
      <c r="MA35" s="121">
        <v>0.21507182</v>
      </c>
      <c r="MB35" s="121">
        <v>7.2367529999999999E-2</v>
      </c>
      <c r="MC35" s="121">
        <v>0.16091970999999999</v>
      </c>
      <c r="MD35" s="121">
        <v>0.12605981999999999</v>
      </c>
      <c r="ME35" s="121">
        <v>0.42872090999999996</v>
      </c>
      <c r="MF35" s="121">
        <v>4.9934920000000001E-2</v>
      </c>
      <c r="MG35" s="121">
        <v>5.1443400000000007E-2</v>
      </c>
      <c r="MH35" s="121">
        <v>0.12200894</v>
      </c>
      <c r="MI35" s="121">
        <v>0.20185417</v>
      </c>
      <c r="MJ35" s="121">
        <v>0.21655193</v>
      </c>
      <c r="MK35" s="121">
        <v>0.31039821000000001</v>
      </c>
      <c r="ML35" s="123">
        <v>8.431872E-2</v>
      </c>
      <c r="MM35" s="121">
        <v>8.7518479999999996E-2</v>
      </c>
      <c r="MN35" s="121">
        <v>9.1159829999999997E-2</v>
      </c>
      <c r="MO35" s="121">
        <v>0.36644158000000004</v>
      </c>
      <c r="MP35" s="121">
        <v>0.17713267999999999</v>
      </c>
      <c r="MQ35" s="121">
        <v>0.81352120999999999</v>
      </c>
      <c r="MR35" s="121">
        <v>0.49222136</v>
      </c>
      <c r="MS35" s="121">
        <v>0.87372262999999994</v>
      </c>
      <c r="MT35" s="121">
        <v>0.13869595000000001</v>
      </c>
      <c r="MU35" s="121">
        <v>0.69877811999999995</v>
      </c>
      <c r="MV35" s="121">
        <v>0.44595224</v>
      </c>
      <c r="MW35" s="121">
        <v>0.90988798999999998</v>
      </c>
      <c r="MX35" s="123">
        <v>0.43081918000000002</v>
      </c>
      <c r="MY35" s="121">
        <v>0.51547772000000003</v>
      </c>
      <c r="MZ35" s="121">
        <v>0.7446884399999999</v>
      </c>
      <c r="NA35" s="221">
        <v>22724</v>
      </c>
      <c r="NB35" s="76" t="s">
        <v>80</v>
      </c>
    </row>
    <row r="36" spans="1:366" x14ac:dyDescent="0.35">
      <c r="A36" s="77" t="s">
        <v>180</v>
      </c>
      <c r="B36" s="127">
        <v>0.33904343999999997</v>
      </c>
      <c r="C36" s="127">
        <v>0.50203992000000008</v>
      </c>
      <c r="D36" s="127">
        <v>1.4651020100000001</v>
      </c>
      <c r="E36" s="127">
        <v>0.72066335999999998</v>
      </c>
      <c r="F36" s="127">
        <v>0.65590159999999986</v>
      </c>
      <c r="G36" s="127">
        <v>0.30336942</v>
      </c>
      <c r="H36" s="127">
        <v>0.35254648999999999</v>
      </c>
      <c r="I36" s="127">
        <v>0.50102588999999997</v>
      </c>
      <c r="J36" s="127">
        <v>0.79197764000000004</v>
      </c>
      <c r="K36" s="127">
        <v>0.63164374000000001</v>
      </c>
      <c r="L36" s="127">
        <v>1.2926587699999998</v>
      </c>
      <c r="M36" s="128">
        <v>0.60210947000000004</v>
      </c>
      <c r="N36" s="129">
        <v>1.3588915799999999</v>
      </c>
      <c r="O36" s="127">
        <v>0.89196554000000006</v>
      </c>
      <c r="P36" s="127">
        <v>0.37770683999999999</v>
      </c>
      <c r="Q36" s="127">
        <v>4.34560207</v>
      </c>
      <c r="R36" s="127">
        <v>1.05759669</v>
      </c>
      <c r="S36" s="127">
        <v>2.4186026700000003</v>
      </c>
      <c r="T36" s="127">
        <v>2.8918705299999998</v>
      </c>
      <c r="U36" s="127">
        <v>15.058444640000001</v>
      </c>
      <c r="V36" s="127">
        <v>5.6392821900000003</v>
      </c>
      <c r="W36" s="127">
        <v>8.4406489400000009</v>
      </c>
      <c r="X36" s="127">
        <v>12.36157298</v>
      </c>
      <c r="Y36" s="128">
        <v>13.380473729999999</v>
      </c>
      <c r="Z36" s="129">
        <v>10.55072358</v>
      </c>
      <c r="AA36" s="127">
        <v>10.530157640000002</v>
      </c>
      <c r="AB36" s="127">
        <v>11.87303743</v>
      </c>
      <c r="AC36" s="127">
        <v>15.899365490000001</v>
      </c>
      <c r="AD36" s="127">
        <v>23.600281390000003</v>
      </c>
      <c r="AE36" s="127">
        <v>5.4165458200000014</v>
      </c>
      <c r="AF36" s="127">
        <v>15.232365179999999</v>
      </c>
      <c r="AG36" s="127">
        <v>10.469790879999998</v>
      </c>
      <c r="AH36" s="127">
        <v>9.4895725699999982</v>
      </c>
      <c r="AI36" s="127">
        <v>11.341159609999998</v>
      </c>
      <c r="AJ36" s="127">
        <v>4.7678741000000002</v>
      </c>
      <c r="AK36" s="128">
        <v>8.4794025099999981</v>
      </c>
      <c r="AL36" s="129">
        <v>7.990210750000001</v>
      </c>
      <c r="AM36" s="127">
        <v>-3.6552904600000007</v>
      </c>
      <c r="AN36" s="127">
        <v>-2.3514632600000001</v>
      </c>
      <c r="AO36" s="127">
        <v>-3.3496268899999997</v>
      </c>
      <c r="AP36" s="127">
        <v>-1.53682421</v>
      </c>
      <c r="AQ36" s="127">
        <v>-1.6532386699999997</v>
      </c>
      <c r="AR36" s="127">
        <v>-3.1891668800000001</v>
      </c>
      <c r="AS36" s="127">
        <v>-1.1023327699999999</v>
      </c>
      <c r="AT36" s="127">
        <v>-1.0082987499999998</v>
      </c>
      <c r="AU36" s="127">
        <v>-1.1603505100000002</v>
      </c>
      <c r="AV36" s="127">
        <v>-1.3846467200000001</v>
      </c>
      <c r="AW36" s="128">
        <v>-0.98658219000000025</v>
      </c>
      <c r="AX36" s="129">
        <v>-3.4967788499999997</v>
      </c>
      <c r="AY36" s="127">
        <v>5.3913669999999969E-2</v>
      </c>
      <c r="AZ36" s="127">
        <v>-3.5887878200000003</v>
      </c>
      <c r="BA36" s="127">
        <v>-1.1068154000000001</v>
      </c>
      <c r="BB36" s="127">
        <v>-0.44062787000000009</v>
      </c>
      <c r="BC36" s="127">
        <v>-5.6351307000000004</v>
      </c>
      <c r="BD36" s="127">
        <v>0.44141414000000001</v>
      </c>
      <c r="BE36" s="127">
        <v>0.37373538000000006</v>
      </c>
      <c r="BF36" s="127">
        <v>-0.23741213000000005</v>
      </c>
      <c r="BG36" s="127">
        <v>0.47254551</v>
      </c>
      <c r="BH36" s="127">
        <v>0.18012740000000002</v>
      </c>
      <c r="BI36" s="128">
        <v>0.40348207000000003</v>
      </c>
      <c r="BJ36" s="129">
        <v>0.35591871999999997</v>
      </c>
      <c r="BK36" s="127">
        <v>-1.2393520200000001</v>
      </c>
      <c r="BL36" s="127">
        <v>0.30594162000000003</v>
      </c>
      <c r="BM36" s="127">
        <v>0.38844164999999992</v>
      </c>
      <c r="BN36" s="127">
        <v>-0.8950577099999999</v>
      </c>
      <c r="BO36" s="127">
        <v>0.25214256000000002</v>
      </c>
      <c r="BP36" s="127">
        <v>0.50786595999999995</v>
      </c>
      <c r="BQ36" s="127">
        <v>8.6047210000000027E-2</v>
      </c>
      <c r="BR36" s="127">
        <v>7.2824100000000114E-2</v>
      </c>
      <c r="BS36" s="127">
        <v>0.51680438999999989</v>
      </c>
      <c r="BT36" s="127">
        <v>0.19346933000000002</v>
      </c>
      <c r="BU36" s="128">
        <v>9.3817609999999996E-2</v>
      </c>
      <c r="BV36" s="129">
        <v>0.40474084000000005</v>
      </c>
      <c r="BW36" s="127">
        <v>0.17895916000000001</v>
      </c>
      <c r="BX36" s="127">
        <v>1.3083658300000001</v>
      </c>
      <c r="BY36" s="127">
        <v>7.9091599999999818E-2</v>
      </c>
      <c r="BZ36" s="127">
        <v>1.4375353199999998</v>
      </c>
      <c r="CA36" s="127">
        <v>0.32439490999999998</v>
      </c>
      <c r="CB36" s="127">
        <v>1.8963617399999999</v>
      </c>
      <c r="CC36" s="127">
        <v>3.5518174299999998</v>
      </c>
      <c r="CD36" s="127">
        <v>1.3994737000000002</v>
      </c>
      <c r="CE36" s="127">
        <v>3.5330475500000005</v>
      </c>
      <c r="CF36" s="127">
        <v>0.2366866</v>
      </c>
      <c r="CG36" s="128">
        <v>0.16528994</v>
      </c>
      <c r="CH36" s="129">
        <v>0.31159331000000001</v>
      </c>
      <c r="CI36" s="127">
        <v>0.56172710999999997</v>
      </c>
      <c r="CJ36" s="127">
        <v>-0.12101803000000003</v>
      </c>
      <c r="CK36" s="127">
        <v>0.30057598000000002</v>
      </c>
      <c r="CL36" s="127">
        <v>0.11482645999999998</v>
      </c>
      <c r="CM36" s="127">
        <v>3.4553019999999934E-2</v>
      </c>
      <c r="CN36" s="127">
        <v>0.93686589000000009</v>
      </c>
      <c r="CO36" s="127">
        <v>9.8135870000000014E-2</v>
      </c>
      <c r="CP36" s="127">
        <v>0.33695944999999999</v>
      </c>
      <c r="CQ36" s="127">
        <v>0.16177311</v>
      </c>
      <c r="CR36" s="127">
        <v>-7.4665100000000095E-3</v>
      </c>
      <c r="CS36" s="128">
        <v>0.10121293000000003</v>
      </c>
      <c r="CT36" s="129">
        <v>0.20779481999999999</v>
      </c>
      <c r="CU36" s="127">
        <v>0.18583721</v>
      </c>
      <c r="CV36" s="127">
        <v>0.35167529999999997</v>
      </c>
      <c r="CW36" s="127">
        <v>-4.3659500000000018E-2</v>
      </c>
      <c r="CX36" s="127">
        <v>9.7588020000000025E-2</v>
      </c>
      <c r="CY36" s="127">
        <v>0.22711752000000002</v>
      </c>
      <c r="CZ36" s="127">
        <v>0.12503475999999997</v>
      </c>
      <c r="DA36" s="127">
        <v>-2.5996180000000035E-2</v>
      </c>
      <c r="DB36" s="127">
        <v>0.23663685999999998</v>
      </c>
      <c r="DC36" s="127">
        <v>0.28137742999999993</v>
      </c>
      <c r="DD36" s="127">
        <v>0.31171010999999998</v>
      </c>
      <c r="DE36" s="128">
        <v>0.16135624000000007</v>
      </c>
      <c r="DF36" s="129">
        <v>-2.7250829999999976E-2</v>
      </c>
      <c r="DG36" s="127">
        <v>2.9994739999999992E-2</v>
      </c>
      <c r="DH36" s="127">
        <v>0.63177337999999983</v>
      </c>
      <c r="DI36" s="127">
        <v>0.13616955</v>
      </c>
      <c r="DJ36" s="127">
        <v>1.4227709400000002</v>
      </c>
      <c r="DK36" s="127">
        <v>-0.13701351000000001</v>
      </c>
      <c r="DL36" s="127">
        <v>-0.19586406000000001</v>
      </c>
      <c r="DM36" s="127">
        <v>1.11713306</v>
      </c>
      <c r="DN36" s="127">
        <v>-3.470759999999995E-2</v>
      </c>
      <c r="DO36" s="127">
        <v>0.58059603999999976</v>
      </c>
      <c r="DP36" s="127">
        <v>0.24267199</v>
      </c>
      <c r="DQ36" s="128">
        <v>0.29454318000000002</v>
      </c>
      <c r="DR36" s="129">
        <v>-0.43555035000000003</v>
      </c>
      <c r="DS36" s="127">
        <v>0.13423705</v>
      </c>
      <c r="DT36" s="127">
        <v>-0.56044077000000003</v>
      </c>
      <c r="DU36" s="127">
        <v>1.9942700000000035E-2</v>
      </c>
      <c r="DV36" s="127">
        <v>6.5380400000000782E-3</v>
      </c>
      <c r="DW36" s="127">
        <v>0.32911216999999998</v>
      </c>
      <c r="DX36" s="127">
        <v>0.88770833999999998</v>
      </c>
      <c r="DY36" s="127">
        <v>0.28431395999999998</v>
      </c>
      <c r="DZ36" s="127">
        <v>-8.4016689999999949E-2</v>
      </c>
      <c r="EA36" s="127">
        <v>0.65227668000000005</v>
      </c>
      <c r="EB36" s="127">
        <v>-0.22451131999999985</v>
      </c>
      <c r="EC36" s="128">
        <v>0.93650995999999997</v>
      </c>
      <c r="ED36" s="129">
        <v>0.39828996999999999</v>
      </c>
      <c r="EE36" s="127">
        <v>0.49261982999999998</v>
      </c>
      <c r="EF36" s="127">
        <v>0.36440419000000002</v>
      </c>
      <c r="EG36" s="127">
        <v>0.58414754999999996</v>
      </c>
      <c r="EH36" s="127">
        <v>0.60253883000000008</v>
      </c>
      <c r="EI36" s="127">
        <v>0.4473071799999998</v>
      </c>
      <c r="EJ36" s="127">
        <v>0.33923308000000002</v>
      </c>
      <c r="EK36" s="127">
        <v>0.47432098999999994</v>
      </c>
      <c r="EL36" s="127">
        <v>0.6096150600000001</v>
      </c>
      <c r="EM36" s="127">
        <v>0.42141889000000005</v>
      </c>
      <c r="EN36" s="127">
        <v>2.2580370000000016E-2</v>
      </c>
      <c r="EO36" s="128">
        <v>0.26745994999999995</v>
      </c>
      <c r="EP36" s="129">
        <v>0.24382314999999999</v>
      </c>
      <c r="EQ36" s="127">
        <v>0.78954609000000009</v>
      </c>
      <c r="ER36" s="127">
        <v>0.20646086999999999</v>
      </c>
      <c r="ES36" s="127">
        <v>-1.4355409999999957E-2</v>
      </c>
      <c r="ET36" s="127">
        <v>0.60306293000000011</v>
      </c>
      <c r="EU36" s="127">
        <v>0.29682552000000001</v>
      </c>
      <c r="EV36" s="127">
        <v>-6.3885210000000081E-2</v>
      </c>
      <c r="EW36" s="127">
        <v>0.64577815000000005</v>
      </c>
      <c r="EX36" s="127">
        <v>-0.16625990000000013</v>
      </c>
      <c r="EY36" s="127">
        <v>5.0137989999999855E-2</v>
      </c>
      <c r="EZ36" s="127">
        <v>-0.25063973999999994</v>
      </c>
      <c r="FA36" s="128">
        <v>-0.36810361999999996</v>
      </c>
      <c r="FB36" s="129">
        <v>0.31479939999999995</v>
      </c>
      <c r="FC36" s="127">
        <v>0.53184416000000001</v>
      </c>
      <c r="FD36" s="127">
        <v>0.47300555000000011</v>
      </c>
      <c r="FE36" s="127">
        <v>0.64794098999999983</v>
      </c>
      <c r="FF36" s="127">
        <v>0.15707215000000008</v>
      </c>
      <c r="FG36" s="127">
        <v>1.1954775900000003</v>
      </c>
      <c r="FH36" s="127">
        <v>0.74441988000000003</v>
      </c>
      <c r="FI36" s="127">
        <v>0.69920788999999994</v>
      </c>
      <c r="FJ36" s="127">
        <v>1.0381181900000001</v>
      </c>
      <c r="FK36" s="127">
        <v>0.68870710999999996</v>
      </c>
      <c r="FL36" s="127">
        <v>0.25448632000000027</v>
      </c>
      <c r="FM36" s="128">
        <v>-3.0764295499999998</v>
      </c>
      <c r="FN36" s="129">
        <v>0.55395515999999989</v>
      </c>
      <c r="FO36" s="127">
        <v>0.66198308999999989</v>
      </c>
      <c r="FP36" s="127">
        <v>0.96262354999999999</v>
      </c>
      <c r="FQ36" s="127">
        <v>0.52771792000000006</v>
      </c>
      <c r="FR36" s="127">
        <v>0.31054063999999992</v>
      </c>
      <c r="FS36" s="127">
        <v>4.1711869999999984E-2</v>
      </c>
      <c r="FT36" s="127">
        <v>0.99731740000000002</v>
      </c>
      <c r="FU36" s="127">
        <v>4.4778702700000004</v>
      </c>
      <c r="FV36" s="127">
        <v>-0.14617228000000004</v>
      </c>
      <c r="FW36" s="127">
        <v>0.64229592000000002</v>
      </c>
      <c r="FX36" s="127">
        <v>1.6582405500000004</v>
      </c>
      <c r="FY36" s="128">
        <v>2.1266161499999998</v>
      </c>
      <c r="FZ36" s="129">
        <v>31.771404889999999</v>
      </c>
      <c r="GA36" s="127">
        <v>26.831315029999999</v>
      </c>
      <c r="GB36" s="127">
        <v>27.24188389</v>
      </c>
      <c r="GC36" s="127">
        <v>27.058235320000001</v>
      </c>
      <c r="GD36" s="127">
        <v>29.26326383</v>
      </c>
      <c r="GE36" s="127">
        <v>25.70761268</v>
      </c>
      <c r="GF36" s="127">
        <v>26.606125070000004</v>
      </c>
      <c r="GG36" s="127">
        <v>27.790083039999999</v>
      </c>
      <c r="GH36" s="127">
        <v>27.05644444</v>
      </c>
      <c r="GI36" s="127">
        <v>24.746225110000001</v>
      </c>
      <c r="GJ36" s="127">
        <v>26.575782999999998</v>
      </c>
      <c r="GK36" s="128">
        <v>27.66898084</v>
      </c>
      <c r="GL36" s="129">
        <v>42.609956460000006</v>
      </c>
      <c r="GM36" s="127">
        <v>40.399150930000005</v>
      </c>
      <c r="GN36" s="127">
        <v>41.428146170000005</v>
      </c>
      <c r="GO36" s="127">
        <v>38.148576169999998</v>
      </c>
      <c r="GP36" s="127">
        <v>39.862158410000006</v>
      </c>
      <c r="GQ36" s="127">
        <v>39.050344780000003</v>
      </c>
      <c r="GR36" s="127">
        <v>37.579977809999995</v>
      </c>
      <c r="GS36" s="127">
        <v>39.417507999999998</v>
      </c>
      <c r="GT36" s="127">
        <v>39.174950269999989</v>
      </c>
      <c r="GU36" s="127">
        <v>38.667315850000001</v>
      </c>
      <c r="GV36" s="127">
        <v>40.670915540000003</v>
      </c>
      <c r="GW36" s="128">
        <v>35.792162819999994</v>
      </c>
      <c r="GX36" s="129">
        <v>28.921373929999998</v>
      </c>
      <c r="GY36" s="127">
        <v>31.54404868</v>
      </c>
      <c r="GZ36" s="127">
        <v>30.832874099999998</v>
      </c>
      <c r="HA36" s="127">
        <v>30.459554589999996</v>
      </c>
      <c r="HB36" s="127">
        <v>31.05793246</v>
      </c>
      <c r="HC36" s="127">
        <v>29.136228359999997</v>
      </c>
      <c r="HD36" s="127">
        <v>31.43612091</v>
      </c>
      <c r="HE36" s="127">
        <v>30.110448830000003</v>
      </c>
      <c r="HF36" s="127">
        <v>29.61885865</v>
      </c>
      <c r="HG36" s="127">
        <v>29.620231360000002</v>
      </c>
      <c r="HH36" s="127">
        <v>30.264581460000002</v>
      </c>
      <c r="HI36" s="128">
        <v>29.5734411</v>
      </c>
      <c r="HJ36" s="129">
        <v>42.22571216</v>
      </c>
      <c r="HK36" s="127">
        <v>39.963692909999999</v>
      </c>
      <c r="HL36" s="127">
        <v>40.843967259999999</v>
      </c>
      <c r="HM36" s="127">
        <v>39.325663940000005</v>
      </c>
      <c r="HN36" s="127">
        <v>39.839270809999995</v>
      </c>
      <c r="HO36" s="127">
        <v>42.371906530000004</v>
      </c>
      <c r="HP36" s="127">
        <v>40.200922830000003</v>
      </c>
      <c r="HQ36" s="127">
        <v>39.699725360000002</v>
      </c>
      <c r="HR36" s="127">
        <v>39.082318839999999</v>
      </c>
      <c r="HS36" s="127">
        <v>39.042168849999996</v>
      </c>
      <c r="HT36" s="127">
        <v>41.360211620000001</v>
      </c>
      <c r="HU36" s="128">
        <v>38.65821219</v>
      </c>
      <c r="HV36" s="129">
        <v>32.735507230000003</v>
      </c>
      <c r="HW36" s="127">
        <v>32.198610689999995</v>
      </c>
      <c r="HX36" s="127">
        <v>29.486754990000009</v>
      </c>
      <c r="HY36" s="127">
        <v>35.075477620000001</v>
      </c>
      <c r="HZ36" s="127">
        <v>68.087174470000008</v>
      </c>
      <c r="IA36" s="127">
        <v>64.899929769999986</v>
      </c>
      <c r="IB36" s="127">
        <v>51.698634049999988</v>
      </c>
      <c r="IC36" s="127">
        <v>54.56463698000001</v>
      </c>
      <c r="ID36" s="127">
        <v>46.071194250000005</v>
      </c>
      <c r="IE36" s="127">
        <v>50.695205020000003</v>
      </c>
      <c r="IF36" s="127">
        <v>44.029925139999989</v>
      </c>
      <c r="IG36" s="128">
        <v>67.906896319999987</v>
      </c>
      <c r="IH36" s="127">
        <v>44.638408839999997</v>
      </c>
      <c r="II36" s="127">
        <v>51.494003219999996</v>
      </c>
      <c r="IJ36" s="127">
        <v>74.38961660999999</v>
      </c>
      <c r="IK36" s="127">
        <v>43.341108299999988</v>
      </c>
      <c r="IL36" s="127">
        <v>44.959011269999998</v>
      </c>
      <c r="IM36" s="127">
        <v>74.702740379999995</v>
      </c>
      <c r="IN36" s="127">
        <v>80.407758420000008</v>
      </c>
      <c r="IO36" s="127">
        <v>46.057887610000002</v>
      </c>
      <c r="IP36" s="127">
        <v>61.873396920000012</v>
      </c>
      <c r="IQ36" s="127">
        <v>62.132304270000006</v>
      </c>
      <c r="IR36" s="127">
        <v>73.716971849999993</v>
      </c>
      <c r="IS36" s="128">
        <v>64.498265889999999</v>
      </c>
      <c r="IT36" s="127">
        <v>43.696398070000001</v>
      </c>
      <c r="IU36" s="127">
        <v>72.104949879999978</v>
      </c>
      <c r="IV36" s="127">
        <v>39.391443499999994</v>
      </c>
      <c r="IW36" s="127">
        <v>44.192005850000001</v>
      </c>
      <c r="IX36" s="127">
        <v>42.318498339999998</v>
      </c>
      <c r="IY36" s="127">
        <v>40.995669910000004</v>
      </c>
      <c r="IZ36" s="127">
        <v>38.865207320000003</v>
      </c>
      <c r="JA36" s="127">
        <v>61.612645329999999</v>
      </c>
      <c r="JB36" s="127">
        <v>72.92785671</v>
      </c>
      <c r="JC36" s="127">
        <v>59.848059599999999</v>
      </c>
      <c r="JD36" s="127">
        <v>54.707132599999994</v>
      </c>
      <c r="JE36" s="128">
        <v>46.639460900000003</v>
      </c>
      <c r="JF36" s="129">
        <v>25.133082960000003</v>
      </c>
      <c r="JG36" s="127">
        <v>21.217043230000002</v>
      </c>
      <c r="JH36" s="127">
        <v>23.142937910000004</v>
      </c>
      <c r="JI36" s="127">
        <v>7.8166561899999962</v>
      </c>
      <c r="JJ36" s="127">
        <v>33.335651719999994</v>
      </c>
      <c r="JK36" s="127">
        <v>17.224936229999997</v>
      </c>
      <c r="JL36" s="127">
        <v>13.316556140000001</v>
      </c>
      <c r="JM36" s="127">
        <v>16.766613960000004</v>
      </c>
      <c r="JN36" s="127">
        <v>15.114850020000002</v>
      </c>
      <c r="JO36" s="127">
        <v>23.838434239999998</v>
      </c>
      <c r="JP36" s="127">
        <v>14.473406739999998</v>
      </c>
      <c r="JQ36" s="127">
        <v>46.397107740000003</v>
      </c>
      <c r="JR36" s="129">
        <v>104.5123299</v>
      </c>
      <c r="JS36" s="127">
        <v>81.019797490000002</v>
      </c>
      <c r="JT36" s="127">
        <v>94.369149930000006</v>
      </c>
      <c r="JU36" s="127">
        <v>95.874891939999998</v>
      </c>
      <c r="JV36" s="127">
        <v>91.683351360000003</v>
      </c>
      <c r="JW36" s="127">
        <v>95.595971899999995</v>
      </c>
      <c r="JX36" s="127">
        <v>89.87880174</v>
      </c>
      <c r="JY36" s="127">
        <v>96.261082330000008</v>
      </c>
      <c r="JZ36" s="127">
        <v>84.873729349999991</v>
      </c>
      <c r="KA36" s="127">
        <v>76.653782179999993</v>
      </c>
      <c r="KB36" s="127">
        <v>88.465962169999997</v>
      </c>
      <c r="KC36" s="127">
        <v>76.612383159999993</v>
      </c>
      <c r="KD36" s="129">
        <v>-14.388736570000006</v>
      </c>
      <c r="KE36" s="127">
        <v>3.8813760100000039</v>
      </c>
      <c r="KF36" s="127">
        <v>30.091096069999999</v>
      </c>
      <c r="KG36" s="127">
        <v>-3.7023702499999978</v>
      </c>
      <c r="KH36" s="127">
        <v>10.029633390000008</v>
      </c>
      <c r="KI36" s="127">
        <v>17.697017569999993</v>
      </c>
      <c r="KJ36" s="127">
        <v>4.1841402100000025</v>
      </c>
      <c r="KK36" s="127">
        <v>38.672740829999995</v>
      </c>
      <c r="KL36" s="127">
        <v>14.16856456</v>
      </c>
      <c r="KM36" s="127">
        <v>16.446086990000001</v>
      </c>
      <c r="KN36" s="127">
        <v>27.208791269999999</v>
      </c>
      <c r="KO36" s="127">
        <v>-6.0446298999999968</v>
      </c>
      <c r="KP36" s="129">
        <v>24.634914890000005</v>
      </c>
      <c r="KQ36" s="127">
        <v>27.574570870000002</v>
      </c>
      <c r="KR36" s="127">
        <v>84.412435290000005</v>
      </c>
      <c r="KS36" s="127">
        <v>83.696128959999996</v>
      </c>
      <c r="KT36" s="127">
        <v>81.205521279999999</v>
      </c>
      <c r="KU36" s="127">
        <v>34.99627847</v>
      </c>
      <c r="KV36" s="127">
        <v>37.105433899999994</v>
      </c>
      <c r="KW36" s="127">
        <v>43.942312149999999</v>
      </c>
      <c r="KX36" s="127">
        <v>49.588996659999992</v>
      </c>
      <c r="KY36" s="127">
        <v>130.95491415000001</v>
      </c>
      <c r="KZ36" s="127">
        <v>125.90598027</v>
      </c>
      <c r="LA36" s="127">
        <v>141.59027386000002</v>
      </c>
      <c r="LB36" s="129">
        <v>42.683392039999994</v>
      </c>
      <c r="LC36" s="127">
        <v>47.084107969999998</v>
      </c>
      <c r="LD36" s="127">
        <v>72.792776259999997</v>
      </c>
      <c r="LE36" s="127">
        <v>46.367480260000001</v>
      </c>
      <c r="LF36" s="127">
        <v>45.891210700000002</v>
      </c>
      <c r="LG36" s="127">
        <v>45.878774660000005</v>
      </c>
      <c r="LH36" s="127">
        <v>33.543705289999998</v>
      </c>
      <c r="LI36" s="127">
        <v>43.267474179999994</v>
      </c>
      <c r="LJ36" s="127">
        <v>44.284656769999991</v>
      </c>
      <c r="LK36" s="127">
        <v>46.930703570000006</v>
      </c>
      <c r="LL36" s="127">
        <v>26.281876739999998</v>
      </c>
      <c r="LM36" s="127">
        <v>43.234328880000007</v>
      </c>
      <c r="LN36" s="129">
        <v>73.559733329999986</v>
      </c>
      <c r="LO36" s="127">
        <v>86.19987218</v>
      </c>
      <c r="LP36" s="127">
        <v>82.506432329999996</v>
      </c>
      <c r="LQ36" s="127">
        <v>72.043278239999992</v>
      </c>
      <c r="LR36" s="127">
        <v>83.392635990000002</v>
      </c>
      <c r="LS36" s="127">
        <v>98.34698508999999</v>
      </c>
      <c r="LT36" s="127">
        <v>89.990697409999981</v>
      </c>
      <c r="LU36" s="127">
        <v>99.185747829999997</v>
      </c>
      <c r="LV36" s="127">
        <v>92.156512950000007</v>
      </c>
      <c r="LW36" s="127">
        <v>94.503137449999997</v>
      </c>
      <c r="LX36" s="127">
        <v>108.75505825000002</v>
      </c>
      <c r="LY36" s="127">
        <v>94.433567299999993</v>
      </c>
      <c r="LZ36" s="129">
        <v>36.602674570000005</v>
      </c>
      <c r="MA36" s="127">
        <v>54.065488139999999</v>
      </c>
      <c r="MB36" s="127">
        <v>41.483523169999998</v>
      </c>
      <c r="MC36" s="127">
        <v>57.702134000000001</v>
      </c>
      <c r="MD36" s="127">
        <v>65.103431069999999</v>
      </c>
      <c r="ME36" s="127">
        <v>44.022637830000001</v>
      </c>
      <c r="MF36" s="127">
        <v>46.331289229999996</v>
      </c>
      <c r="MG36" s="127">
        <v>73.628530300000008</v>
      </c>
      <c r="MH36" s="127">
        <v>74.59050603</v>
      </c>
      <c r="MI36" s="127">
        <v>58.928370939999994</v>
      </c>
      <c r="MJ36" s="127">
        <v>44.319677820000003</v>
      </c>
      <c r="MK36" s="127">
        <v>58.371118899999985</v>
      </c>
      <c r="ML36" s="129">
        <v>121.90005907</v>
      </c>
      <c r="MM36" s="127">
        <v>58.722543809999962</v>
      </c>
      <c r="MN36" s="127">
        <v>125.65358973999997</v>
      </c>
      <c r="MO36" s="127">
        <v>101.80436123999998</v>
      </c>
      <c r="MP36" s="127">
        <v>113.67887991999999</v>
      </c>
      <c r="MQ36" s="127">
        <v>106.94799521000002</v>
      </c>
      <c r="MR36" s="127">
        <v>101.52291979</v>
      </c>
      <c r="MS36" s="127">
        <v>112.91796150000002</v>
      </c>
      <c r="MT36" s="127">
        <v>109.69950868000001</v>
      </c>
      <c r="MU36" s="127">
        <v>117.72946688999998</v>
      </c>
      <c r="MV36" s="127">
        <v>92.719356140000002</v>
      </c>
      <c r="MW36" s="127">
        <v>154.67425771000001</v>
      </c>
      <c r="MX36" s="129">
        <v>113.99782000999998</v>
      </c>
      <c r="MY36" s="127">
        <v>145.37001514000002</v>
      </c>
      <c r="MZ36" s="127">
        <v>147.95773663000003</v>
      </c>
      <c r="NA36" s="221">
        <v>22725</v>
      </c>
      <c r="NB36" s="77" t="s">
        <v>180</v>
      </c>
    </row>
    <row r="37" spans="1:366" x14ac:dyDescent="0.35">
      <c r="A37" s="76" t="s">
        <v>79</v>
      </c>
      <c r="B37" s="121">
        <v>0.41716048</v>
      </c>
      <c r="C37" s="121">
        <v>0.50368821000000008</v>
      </c>
      <c r="D37" s="121">
        <v>1.5091916000000001</v>
      </c>
      <c r="E37" s="121">
        <v>0.72066335999999998</v>
      </c>
      <c r="F37" s="121">
        <v>0.65643028999999986</v>
      </c>
      <c r="G37" s="121">
        <v>0.38173225</v>
      </c>
      <c r="H37" s="121">
        <v>0.35254648999999999</v>
      </c>
      <c r="I37" s="121">
        <v>0.50128388000000002</v>
      </c>
      <c r="J37" s="121">
        <v>0.79197764000000004</v>
      </c>
      <c r="K37" s="121">
        <v>0.65490769000000004</v>
      </c>
      <c r="L37" s="121">
        <v>1.3250401199999999</v>
      </c>
      <c r="M37" s="122">
        <v>0.61442168000000008</v>
      </c>
      <c r="N37" s="123">
        <v>1.3740360699999998</v>
      </c>
      <c r="O37" s="121">
        <v>0.89196554000000006</v>
      </c>
      <c r="P37" s="121">
        <v>0.51164231999999998</v>
      </c>
      <c r="Q37" s="121">
        <v>4.3655394000000003</v>
      </c>
      <c r="R37" s="121">
        <v>1.05759669</v>
      </c>
      <c r="S37" s="121">
        <v>2.4520035700000005</v>
      </c>
      <c r="T37" s="121">
        <v>2.9026084299999999</v>
      </c>
      <c r="U37" s="121">
        <v>15.10463803</v>
      </c>
      <c r="V37" s="121">
        <v>5.6544989000000001</v>
      </c>
      <c r="W37" s="121">
        <v>8.4427689400000006</v>
      </c>
      <c r="X37" s="121">
        <v>12.36157298</v>
      </c>
      <c r="Y37" s="122">
        <v>13.393477669999999</v>
      </c>
      <c r="Z37" s="123">
        <v>10.55883622</v>
      </c>
      <c r="AA37" s="121">
        <v>10.540061370000002</v>
      </c>
      <c r="AB37" s="121">
        <v>11.87303743</v>
      </c>
      <c r="AC37" s="121">
        <v>15.980102580000001</v>
      </c>
      <c r="AD37" s="121">
        <v>23.628449980000003</v>
      </c>
      <c r="AE37" s="121">
        <v>5.7870734500000012</v>
      </c>
      <c r="AF37" s="121">
        <v>15.2340296</v>
      </c>
      <c r="AG37" s="121">
        <v>10.469790879999998</v>
      </c>
      <c r="AH37" s="121">
        <v>9.4911251099999987</v>
      </c>
      <c r="AI37" s="121">
        <v>12.571300969999999</v>
      </c>
      <c r="AJ37" s="121">
        <v>5.6874364499999999</v>
      </c>
      <c r="AK37" s="122">
        <v>9.4146092099999983</v>
      </c>
      <c r="AL37" s="123">
        <v>8.6003263200000006</v>
      </c>
      <c r="AM37" s="121">
        <v>1.4305838100000001</v>
      </c>
      <c r="AN37" s="121">
        <v>0.82236589000000004</v>
      </c>
      <c r="AO37" s="121">
        <v>0.44703716999999998</v>
      </c>
      <c r="AP37" s="121">
        <v>0.65554951999999989</v>
      </c>
      <c r="AQ37" s="121">
        <v>0.30354736000000004</v>
      </c>
      <c r="AR37" s="121">
        <v>0.26964931000000003</v>
      </c>
      <c r="AS37" s="121">
        <v>0.34346621000000005</v>
      </c>
      <c r="AT37" s="121">
        <v>0.36262989000000001</v>
      </c>
      <c r="AU37" s="121">
        <v>0.41418823999999993</v>
      </c>
      <c r="AV37" s="121">
        <v>0.5187072399999999</v>
      </c>
      <c r="AW37" s="122">
        <v>0.48141034999999999</v>
      </c>
      <c r="AX37" s="123">
        <v>0.44626619000000006</v>
      </c>
      <c r="AY37" s="121">
        <v>0.34251196</v>
      </c>
      <c r="AZ37" s="121">
        <v>0.36644731000000003</v>
      </c>
      <c r="BA37" s="121">
        <v>0.18875764999999997</v>
      </c>
      <c r="BB37" s="121">
        <v>0.31910648999999996</v>
      </c>
      <c r="BC37" s="121">
        <v>0.11966436999999999</v>
      </c>
      <c r="BD37" s="121">
        <v>0.46169599</v>
      </c>
      <c r="BE37" s="121">
        <v>0.51603015000000008</v>
      </c>
      <c r="BF37" s="121">
        <v>0.5379225299999999</v>
      </c>
      <c r="BG37" s="121">
        <v>0.47844351000000002</v>
      </c>
      <c r="BH37" s="121">
        <v>0.18012740000000002</v>
      </c>
      <c r="BI37" s="122">
        <v>0.40793707000000001</v>
      </c>
      <c r="BJ37" s="123">
        <v>0.35772456999999996</v>
      </c>
      <c r="BK37" s="121">
        <v>0.50210926999999994</v>
      </c>
      <c r="BL37" s="121">
        <v>0.31185662000000003</v>
      </c>
      <c r="BM37" s="121">
        <v>0.42800726999999994</v>
      </c>
      <c r="BN37" s="121">
        <v>0.50385899000000012</v>
      </c>
      <c r="BO37" s="121">
        <v>0.35307736000000001</v>
      </c>
      <c r="BP37" s="121">
        <v>0.52271387999999996</v>
      </c>
      <c r="BQ37" s="121">
        <v>0.12875876000000003</v>
      </c>
      <c r="BR37" s="121">
        <v>0.57090964000000011</v>
      </c>
      <c r="BS37" s="121">
        <v>0.55149532999999995</v>
      </c>
      <c r="BT37" s="121">
        <v>0.23774963000000002</v>
      </c>
      <c r="BU37" s="122">
        <v>0.23946746999999999</v>
      </c>
      <c r="BV37" s="123">
        <v>0.42576798000000005</v>
      </c>
      <c r="BW37" s="121">
        <v>0.21626274000000001</v>
      </c>
      <c r="BX37" s="121">
        <v>1.3759184900000001</v>
      </c>
      <c r="BY37" s="121">
        <v>0.68726860999999995</v>
      </c>
      <c r="BZ37" s="121">
        <v>1.5603410199999999</v>
      </c>
      <c r="CA37" s="121">
        <v>0.59210839999999998</v>
      </c>
      <c r="CB37" s="121">
        <v>1.9398822599999999</v>
      </c>
      <c r="CC37" s="121">
        <v>3.9560029799999996</v>
      </c>
      <c r="CD37" s="121">
        <v>1.46226257</v>
      </c>
      <c r="CE37" s="121">
        <v>3.5747084800000004</v>
      </c>
      <c r="CF37" s="121">
        <v>0.36428388</v>
      </c>
      <c r="CG37" s="122">
        <v>0.21166125</v>
      </c>
      <c r="CH37" s="123">
        <v>0.46225864</v>
      </c>
      <c r="CI37" s="121">
        <v>0.57836427000000001</v>
      </c>
      <c r="CJ37" s="121">
        <v>0.20721561000000002</v>
      </c>
      <c r="CK37" s="121">
        <v>0.45030276000000002</v>
      </c>
      <c r="CL37" s="121">
        <v>0.22661331999999998</v>
      </c>
      <c r="CM37" s="121">
        <v>0.34843345999999997</v>
      </c>
      <c r="CN37" s="121">
        <v>1.0304725800000001</v>
      </c>
      <c r="CO37" s="121">
        <v>0.38046213000000001</v>
      </c>
      <c r="CP37" s="121">
        <v>0.36975086000000001</v>
      </c>
      <c r="CQ37" s="121">
        <v>0.45648257999999997</v>
      </c>
      <c r="CR37" s="121">
        <v>0.18256480999999999</v>
      </c>
      <c r="CS37" s="122">
        <v>0.47887783000000006</v>
      </c>
      <c r="CT37" s="123">
        <v>0.3196445</v>
      </c>
      <c r="CU37" s="121">
        <v>0.23127459</v>
      </c>
      <c r="CV37" s="121">
        <v>0.46384471999999999</v>
      </c>
      <c r="CW37" s="121">
        <v>0.16410087999999998</v>
      </c>
      <c r="CX37" s="121">
        <v>0.17474373000000004</v>
      </c>
      <c r="CY37" s="121">
        <v>0.41122625000000002</v>
      </c>
      <c r="CZ37" s="121">
        <v>0.38379734999999998</v>
      </c>
      <c r="DA37" s="121">
        <v>0.23114414</v>
      </c>
      <c r="DB37" s="121">
        <v>0.36729835</v>
      </c>
      <c r="DC37" s="121">
        <v>0.41716470999999994</v>
      </c>
      <c r="DD37" s="121">
        <v>0.41256146999999999</v>
      </c>
      <c r="DE37" s="122">
        <v>0.36489925000000006</v>
      </c>
      <c r="DF37" s="123">
        <v>0.16105653</v>
      </c>
      <c r="DG37" s="121">
        <v>0.25636114999999998</v>
      </c>
      <c r="DH37" s="121">
        <v>0.91109071999999991</v>
      </c>
      <c r="DI37" s="121">
        <v>0.30324413</v>
      </c>
      <c r="DJ37" s="121">
        <v>1.5714634700000001</v>
      </c>
      <c r="DK37" s="121">
        <v>0.26750773999999999</v>
      </c>
      <c r="DL37" s="121">
        <v>0.17523117999999999</v>
      </c>
      <c r="DM37" s="121">
        <v>1.23974311</v>
      </c>
      <c r="DN37" s="121">
        <v>0.20649292000000002</v>
      </c>
      <c r="DO37" s="121">
        <v>1.2498058899999998</v>
      </c>
      <c r="DP37" s="121">
        <v>0.46668088000000002</v>
      </c>
      <c r="DQ37" s="122">
        <v>0.48646915000000002</v>
      </c>
      <c r="DR37" s="123">
        <v>0.26846231999999998</v>
      </c>
      <c r="DS37" s="121">
        <v>0.31731532000000001</v>
      </c>
      <c r="DT37" s="121">
        <v>0.29491649000000003</v>
      </c>
      <c r="DU37" s="121">
        <v>0.29886135000000003</v>
      </c>
      <c r="DV37" s="121">
        <v>0.29018228000000007</v>
      </c>
      <c r="DW37" s="121">
        <v>0.66005323999999999</v>
      </c>
      <c r="DX37" s="121">
        <v>0.99391063000000002</v>
      </c>
      <c r="DY37" s="121">
        <v>0.48411972000000003</v>
      </c>
      <c r="DZ37" s="121">
        <v>0.43668270000000003</v>
      </c>
      <c r="EA37" s="121">
        <v>0.78223902000000001</v>
      </c>
      <c r="EB37" s="121">
        <v>0.53199088000000005</v>
      </c>
      <c r="EC37" s="122">
        <v>1.0790716899999999</v>
      </c>
      <c r="ED37" s="123">
        <v>0.61710478000000002</v>
      </c>
      <c r="EE37" s="121">
        <v>0.64758749999999998</v>
      </c>
      <c r="EF37" s="121">
        <v>0.49951520999999999</v>
      </c>
      <c r="EG37" s="121">
        <v>0.64444174999999992</v>
      </c>
      <c r="EH37" s="121">
        <v>0.75083222000000005</v>
      </c>
      <c r="EI37" s="121">
        <v>0.83944880999999982</v>
      </c>
      <c r="EJ37" s="121">
        <v>0.68784473000000002</v>
      </c>
      <c r="EK37" s="121">
        <v>0.88437787999999995</v>
      </c>
      <c r="EL37" s="121">
        <v>0.65313598000000006</v>
      </c>
      <c r="EM37" s="121">
        <v>0.71354881000000003</v>
      </c>
      <c r="EN37" s="121">
        <v>0.56348149999999997</v>
      </c>
      <c r="EO37" s="122">
        <v>0.57978176999999997</v>
      </c>
      <c r="EP37" s="123">
        <v>0.32768975</v>
      </c>
      <c r="EQ37" s="121">
        <v>0.92639118000000009</v>
      </c>
      <c r="ER37" s="121">
        <v>0.3634695</v>
      </c>
      <c r="ES37" s="121">
        <v>0.35031978000000003</v>
      </c>
      <c r="ET37" s="121">
        <v>0.93115314000000005</v>
      </c>
      <c r="EU37" s="121">
        <v>0.67427634000000003</v>
      </c>
      <c r="EV37" s="121">
        <v>0.47757147999999999</v>
      </c>
      <c r="EW37" s="121">
        <v>1.20189802</v>
      </c>
      <c r="EX37" s="121">
        <v>0.85038545999999993</v>
      </c>
      <c r="EY37" s="121">
        <v>0.59249491999999992</v>
      </c>
      <c r="EZ37" s="121">
        <v>0.34520973999999999</v>
      </c>
      <c r="FA37" s="122">
        <v>0.70411919000000001</v>
      </c>
      <c r="FB37" s="123">
        <v>0.58365954999999992</v>
      </c>
      <c r="FC37" s="121">
        <v>0.89119203000000002</v>
      </c>
      <c r="FD37" s="121">
        <v>0.73336355000000009</v>
      </c>
      <c r="FE37" s="121">
        <v>1.2667981499999998</v>
      </c>
      <c r="FF37" s="121">
        <v>0.98956595000000003</v>
      </c>
      <c r="FG37" s="121">
        <v>1.3351732000000003</v>
      </c>
      <c r="FH37" s="121">
        <v>0.83601585</v>
      </c>
      <c r="FI37" s="121">
        <v>0.84220757999999996</v>
      </c>
      <c r="FJ37" s="121">
        <v>1.1621904199999999</v>
      </c>
      <c r="FK37" s="121">
        <v>1.74033617</v>
      </c>
      <c r="FL37" s="121">
        <v>1.3522164600000002</v>
      </c>
      <c r="FM37" s="122">
        <v>0.54659705999999997</v>
      </c>
      <c r="FN37" s="123">
        <v>1.2062359599999999</v>
      </c>
      <c r="FO37" s="121">
        <v>1.81028028</v>
      </c>
      <c r="FP37" s="121">
        <v>1.02127335</v>
      </c>
      <c r="FQ37" s="121">
        <v>0.67813093000000002</v>
      </c>
      <c r="FR37" s="121">
        <v>0.41248685999999996</v>
      </c>
      <c r="FS37" s="121">
        <v>0.82400066999999999</v>
      </c>
      <c r="FT37" s="121">
        <v>1.69623455</v>
      </c>
      <c r="FU37" s="121">
        <v>6.1847155300000001</v>
      </c>
      <c r="FV37" s="121">
        <v>0.78448767999999991</v>
      </c>
      <c r="FW37" s="121">
        <v>1.2623787200000001</v>
      </c>
      <c r="FX37" s="121">
        <v>2.2523623700000002</v>
      </c>
      <c r="FY37" s="122">
        <v>2.4724743399999998</v>
      </c>
      <c r="FZ37" s="123">
        <v>32.374923070000001</v>
      </c>
      <c r="GA37" s="121">
        <v>27.883603969999999</v>
      </c>
      <c r="GB37" s="121">
        <v>28.50948824</v>
      </c>
      <c r="GC37" s="121">
        <v>27.697419590000003</v>
      </c>
      <c r="GD37" s="121">
        <v>31.34005488</v>
      </c>
      <c r="GE37" s="121">
        <v>27.796664310000001</v>
      </c>
      <c r="GF37" s="121">
        <v>28.316123420000004</v>
      </c>
      <c r="GG37" s="121">
        <v>29.14667098</v>
      </c>
      <c r="GH37" s="121">
        <v>28.282366360000001</v>
      </c>
      <c r="GI37" s="121">
        <v>27.437747950000002</v>
      </c>
      <c r="GJ37" s="121">
        <v>28.609844089999999</v>
      </c>
      <c r="GK37" s="122">
        <v>29.458332500000001</v>
      </c>
      <c r="GL37" s="123">
        <v>44.805296700000007</v>
      </c>
      <c r="GM37" s="121">
        <v>42.092662750000002</v>
      </c>
      <c r="GN37" s="121">
        <v>42.490276960000003</v>
      </c>
      <c r="GO37" s="121">
        <v>41.134641639999998</v>
      </c>
      <c r="GP37" s="121">
        <v>40.969214810000004</v>
      </c>
      <c r="GQ37" s="121">
        <v>41.190752140000001</v>
      </c>
      <c r="GR37" s="121">
        <v>40.886745939999997</v>
      </c>
      <c r="GS37" s="121">
        <v>41.452059829999996</v>
      </c>
      <c r="GT37" s="121">
        <v>40.825998869999992</v>
      </c>
      <c r="GU37" s="121">
        <v>40.590007669999999</v>
      </c>
      <c r="GV37" s="121">
        <v>41.754746740000002</v>
      </c>
      <c r="GW37" s="122">
        <v>41.104850789999993</v>
      </c>
      <c r="GX37" s="123">
        <v>31.719771649999998</v>
      </c>
      <c r="GY37" s="121">
        <v>32.58924176</v>
      </c>
      <c r="GZ37" s="121">
        <v>32.453164399999999</v>
      </c>
      <c r="HA37" s="121">
        <v>32.295951719999998</v>
      </c>
      <c r="HB37" s="121">
        <v>32.238136990000001</v>
      </c>
      <c r="HC37" s="121">
        <v>31.434008579999997</v>
      </c>
      <c r="HD37" s="121">
        <v>32.827923509999998</v>
      </c>
      <c r="HE37" s="121">
        <v>32.266240760000002</v>
      </c>
      <c r="HF37" s="121">
        <v>31.588434410000001</v>
      </c>
      <c r="HG37" s="121">
        <v>31.83081834</v>
      </c>
      <c r="HH37" s="121">
        <v>31.573321530000001</v>
      </c>
      <c r="HI37" s="122">
        <v>31.874110300000002</v>
      </c>
      <c r="HJ37" s="123">
        <v>43.397809700000003</v>
      </c>
      <c r="HK37" s="121">
        <v>42.902873509999999</v>
      </c>
      <c r="HL37" s="121">
        <v>44.529942030000001</v>
      </c>
      <c r="HM37" s="121">
        <v>43.795505880000007</v>
      </c>
      <c r="HN37" s="121">
        <v>44.467594389999995</v>
      </c>
      <c r="HO37" s="121">
        <v>44.088256510000001</v>
      </c>
      <c r="HP37" s="121">
        <v>43.835634540000001</v>
      </c>
      <c r="HQ37" s="121">
        <v>43.56140036</v>
      </c>
      <c r="HR37" s="121">
        <v>43.329293219999997</v>
      </c>
      <c r="HS37" s="121">
        <v>43.802619399999998</v>
      </c>
      <c r="HT37" s="121">
        <v>43.68816794</v>
      </c>
      <c r="HU37" s="122">
        <v>44.228113669999999</v>
      </c>
      <c r="HV37" s="123">
        <v>36.050222130000002</v>
      </c>
      <c r="HW37" s="121">
        <v>47.278892159999998</v>
      </c>
      <c r="HX37" s="121">
        <v>51.351604340000009</v>
      </c>
      <c r="HY37" s="121">
        <v>48.966115709999997</v>
      </c>
      <c r="HZ37" s="121">
        <v>84.06908464</v>
      </c>
      <c r="IA37" s="121">
        <v>76.996181069999992</v>
      </c>
      <c r="IB37" s="121">
        <v>68.12979906999999</v>
      </c>
      <c r="IC37" s="121">
        <v>68.198740870000009</v>
      </c>
      <c r="ID37" s="121">
        <v>56.389094440000001</v>
      </c>
      <c r="IE37" s="121">
        <v>74.819734120000007</v>
      </c>
      <c r="IF37" s="121">
        <v>69.377496549999989</v>
      </c>
      <c r="IG37" s="122">
        <v>92.132476209999993</v>
      </c>
      <c r="IH37" s="121">
        <v>57.868594569999999</v>
      </c>
      <c r="II37" s="121">
        <v>66.724505100000002</v>
      </c>
      <c r="IJ37" s="121">
        <v>87.011163029999992</v>
      </c>
      <c r="IK37" s="121">
        <v>70.55215256999999</v>
      </c>
      <c r="IL37" s="121">
        <v>56.914467899999998</v>
      </c>
      <c r="IM37" s="121">
        <v>90.003594989999996</v>
      </c>
      <c r="IN37" s="121">
        <v>98.648710900000012</v>
      </c>
      <c r="IO37" s="121">
        <v>60.795004460000001</v>
      </c>
      <c r="IP37" s="121">
        <v>75.969094840000011</v>
      </c>
      <c r="IQ37" s="121">
        <v>80.054999780000003</v>
      </c>
      <c r="IR37" s="121">
        <v>85.312717489999997</v>
      </c>
      <c r="IS37" s="122">
        <v>83.203678959999991</v>
      </c>
      <c r="IT37" s="121">
        <v>58.21758998</v>
      </c>
      <c r="IU37" s="121">
        <v>82.148633349999983</v>
      </c>
      <c r="IV37" s="121">
        <v>54.167901469999997</v>
      </c>
      <c r="IW37" s="121">
        <v>59.853117220000001</v>
      </c>
      <c r="IX37" s="121">
        <v>52.542983909999997</v>
      </c>
      <c r="IY37" s="121">
        <v>53.289462460000003</v>
      </c>
      <c r="IZ37" s="121">
        <v>54.761841310000001</v>
      </c>
      <c r="JA37" s="121">
        <v>76.14524806</v>
      </c>
      <c r="JB37" s="121">
        <v>87.332602309999999</v>
      </c>
      <c r="JC37" s="121">
        <v>79.268886609999996</v>
      </c>
      <c r="JD37" s="121">
        <v>64.796109229999999</v>
      </c>
      <c r="JE37" s="122">
        <v>73.094464630000004</v>
      </c>
      <c r="JF37" s="123">
        <v>37.505365250000004</v>
      </c>
      <c r="JG37" s="121">
        <v>32.38896021</v>
      </c>
      <c r="JH37" s="121">
        <v>42.900327060000002</v>
      </c>
      <c r="JI37" s="121">
        <v>25.702716579999997</v>
      </c>
      <c r="JJ37" s="121">
        <v>51.141973279999995</v>
      </c>
      <c r="JK37" s="121">
        <v>31.33089433</v>
      </c>
      <c r="JL37" s="121">
        <v>27.148321320000001</v>
      </c>
      <c r="JM37" s="121">
        <v>36.421635560000006</v>
      </c>
      <c r="JN37" s="121">
        <v>30.987736890000001</v>
      </c>
      <c r="JO37" s="121">
        <v>41.586339359999997</v>
      </c>
      <c r="JP37" s="121">
        <v>30.901192039999998</v>
      </c>
      <c r="JQ37" s="121">
        <v>76.143052060000002</v>
      </c>
      <c r="JR37" s="123">
        <v>125.62882376</v>
      </c>
      <c r="JS37" s="121">
        <v>102.26771542</v>
      </c>
      <c r="JT37" s="121">
        <v>116.13147706000001</v>
      </c>
      <c r="JU37" s="121">
        <v>119.72607553</v>
      </c>
      <c r="JV37" s="121">
        <v>113.09529311</v>
      </c>
      <c r="JW37" s="121">
        <v>121.07240154</v>
      </c>
      <c r="JX37" s="121">
        <v>115.16816358</v>
      </c>
      <c r="JY37" s="121">
        <v>117.32013265000001</v>
      </c>
      <c r="JZ37" s="121">
        <v>100.96549734999999</v>
      </c>
      <c r="KA37" s="121">
        <v>95.182929959999996</v>
      </c>
      <c r="KB37" s="121">
        <v>106.53348986</v>
      </c>
      <c r="KC37" s="121">
        <v>94.797695579999996</v>
      </c>
      <c r="KD37" s="123">
        <v>26.338295379999998</v>
      </c>
      <c r="KE37" s="121">
        <v>27.635648920000005</v>
      </c>
      <c r="KF37" s="121">
        <v>51.398827570000002</v>
      </c>
      <c r="KG37" s="121">
        <v>23.538031270000001</v>
      </c>
      <c r="KH37" s="121">
        <v>35.243024020000007</v>
      </c>
      <c r="KI37" s="121">
        <v>43.407367619999995</v>
      </c>
      <c r="KJ37" s="121">
        <v>36.3739816</v>
      </c>
      <c r="KK37" s="121">
        <v>58.830172429999998</v>
      </c>
      <c r="KL37" s="121">
        <v>44.354678759999999</v>
      </c>
      <c r="KM37" s="121">
        <v>39.173868069999997</v>
      </c>
      <c r="KN37" s="121">
        <v>50.451180239999999</v>
      </c>
      <c r="KO37" s="121">
        <v>40.326110810000003</v>
      </c>
      <c r="KP37" s="123">
        <v>56.799766770000005</v>
      </c>
      <c r="KQ37" s="121">
        <v>46.745359880000002</v>
      </c>
      <c r="KR37" s="121">
        <v>106.51709059000001</v>
      </c>
      <c r="KS37" s="121">
        <v>96.434860119999996</v>
      </c>
      <c r="KT37" s="121">
        <v>91.262960449999994</v>
      </c>
      <c r="KU37" s="121">
        <v>47.17448254</v>
      </c>
      <c r="KV37" s="121">
        <v>46.471676279999997</v>
      </c>
      <c r="KW37" s="121">
        <v>52.64751158</v>
      </c>
      <c r="KX37" s="121">
        <v>59.084410659999996</v>
      </c>
      <c r="KY37" s="121">
        <v>153.60108583000002</v>
      </c>
      <c r="KZ37" s="121">
        <v>144.91175299</v>
      </c>
      <c r="LA37" s="121">
        <v>160.22727783000002</v>
      </c>
      <c r="LB37" s="123">
        <v>62.682553049999996</v>
      </c>
      <c r="LC37" s="121">
        <v>59.812706970000001</v>
      </c>
      <c r="LD37" s="121">
        <v>89.035415659999998</v>
      </c>
      <c r="LE37" s="121">
        <v>66.018799130000005</v>
      </c>
      <c r="LF37" s="121">
        <v>61.778585679999999</v>
      </c>
      <c r="LG37" s="121">
        <v>64.719378070000005</v>
      </c>
      <c r="LH37" s="121">
        <v>56.22834014</v>
      </c>
      <c r="LI37" s="121">
        <v>60.587327369999997</v>
      </c>
      <c r="LJ37" s="121">
        <v>63.016175189999991</v>
      </c>
      <c r="LK37" s="121">
        <v>63.862096720000004</v>
      </c>
      <c r="LL37" s="121">
        <v>50.594236629999997</v>
      </c>
      <c r="LM37" s="121">
        <v>73.934026200000005</v>
      </c>
      <c r="LN37" s="123">
        <v>93.810197659999986</v>
      </c>
      <c r="LO37" s="121">
        <v>104.7325271</v>
      </c>
      <c r="LP37" s="121">
        <v>102.77504501</v>
      </c>
      <c r="LQ37" s="121">
        <v>96.777534469999992</v>
      </c>
      <c r="LR37" s="121">
        <v>103.17767075</v>
      </c>
      <c r="LS37" s="121">
        <v>121.19669687999999</v>
      </c>
      <c r="LT37" s="121">
        <v>109.38822301999998</v>
      </c>
      <c r="LU37" s="121">
        <v>116.99849625</v>
      </c>
      <c r="LV37" s="121">
        <v>116.19674581000001</v>
      </c>
      <c r="LW37" s="121">
        <v>122.00389276999999</v>
      </c>
      <c r="LX37" s="121">
        <v>136.83625065000001</v>
      </c>
      <c r="LY37" s="121">
        <v>123.69124984999999</v>
      </c>
      <c r="LZ37" s="123">
        <v>58.8339718</v>
      </c>
      <c r="MA37" s="121">
        <v>73.049511269999996</v>
      </c>
      <c r="MB37" s="121">
        <v>72.101179180000003</v>
      </c>
      <c r="MC37" s="121">
        <v>79.668600929999997</v>
      </c>
      <c r="MD37" s="121">
        <v>101.40830702</v>
      </c>
      <c r="ME37" s="121">
        <v>73.085175120000002</v>
      </c>
      <c r="MF37" s="121">
        <v>78.357082989999995</v>
      </c>
      <c r="MG37" s="121">
        <v>97.450221200000001</v>
      </c>
      <c r="MH37" s="121">
        <v>103.42011328000001</v>
      </c>
      <c r="MI37" s="121">
        <v>88.434430669999998</v>
      </c>
      <c r="MJ37" s="121">
        <v>84.003257520000005</v>
      </c>
      <c r="MK37" s="121">
        <v>105.28946302999999</v>
      </c>
      <c r="ML37" s="123">
        <v>163.26838142</v>
      </c>
      <c r="MM37" s="121">
        <v>148.66418803999997</v>
      </c>
      <c r="MN37" s="121">
        <v>159.64751715999998</v>
      </c>
      <c r="MO37" s="121">
        <v>144.34920416999998</v>
      </c>
      <c r="MP37" s="121">
        <v>169.87947188999999</v>
      </c>
      <c r="MQ37" s="121">
        <v>144.39340776</v>
      </c>
      <c r="MR37" s="121">
        <v>143.42183132</v>
      </c>
      <c r="MS37" s="121">
        <v>150.82307640000002</v>
      </c>
      <c r="MT37" s="121">
        <v>154.32035881000002</v>
      </c>
      <c r="MU37" s="121">
        <v>166.50986125999998</v>
      </c>
      <c r="MV37" s="121">
        <v>127.9701364</v>
      </c>
      <c r="MW37" s="121">
        <v>199.75080611000001</v>
      </c>
      <c r="MX37" s="123">
        <v>150.48902966999998</v>
      </c>
      <c r="MY37" s="121">
        <v>174.47874900000002</v>
      </c>
      <c r="MZ37" s="121">
        <v>175.46684274000003</v>
      </c>
      <c r="NA37" s="221">
        <v>22726</v>
      </c>
      <c r="NB37" s="76" t="s">
        <v>79</v>
      </c>
    </row>
    <row r="38" spans="1:366" x14ac:dyDescent="0.35">
      <c r="A38" s="76" t="s">
        <v>80</v>
      </c>
      <c r="B38" s="121">
        <v>7.8117039999999999E-2</v>
      </c>
      <c r="C38" s="121">
        <v>1.6482899999999997E-3</v>
      </c>
      <c r="D38" s="121">
        <v>4.4089589999999991E-2</v>
      </c>
      <c r="E38" s="121">
        <v>0</v>
      </c>
      <c r="F38" s="121">
        <v>5.2869000000000006E-4</v>
      </c>
      <c r="G38" s="121">
        <v>7.8362830000000008E-2</v>
      </c>
      <c r="H38" s="121">
        <v>0</v>
      </c>
      <c r="I38" s="121">
        <v>2.5798999999999999E-4</v>
      </c>
      <c r="J38" s="121">
        <v>0</v>
      </c>
      <c r="K38" s="121">
        <v>2.3263950000000002E-2</v>
      </c>
      <c r="L38" s="121">
        <v>3.2381349999999996E-2</v>
      </c>
      <c r="M38" s="122">
        <v>1.2312209999999999E-2</v>
      </c>
      <c r="N38" s="123">
        <v>1.514449E-2</v>
      </c>
      <c r="O38" s="121">
        <v>0</v>
      </c>
      <c r="P38" s="121">
        <v>0.13393548000000002</v>
      </c>
      <c r="Q38" s="121">
        <v>1.9937330000000003E-2</v>
      </c>
      <c r="R38" s="121">
        <v>0</v>
      </c>
      <c r="S38" s="121">
        <v>3.3400899999999997E-2</v>
      </c>
      <c r="T38" s="121">
        <v>1.07379E-2</v>
      </c>
      <c r="U38" s="121">
        <v>4.6193390000000001E-2</v>
      </c>
      <c r="V38" s="121">
        <v>1.521671E-2</v>
      </c>
      <c r="W38" s="121">
        <v>2.1199999999999999E-3</v>
      </c>
      <c r="X38" s="121">
        <v>0</v>
      </c>
      <c r="Y38" s="122">
        <v>1.300394E-2</v>
      </c>
      <c r="Z38" s="123">
        <v>8.1126400000000008E-3</v>
      </c>
      <c r="AA38" s="121">
        <v>9.9037299999999995E-3</v>
      </c>
      <c r="AB38" s="121">
        <v>0</v>
      </c>
      <c r="AC38" s="121">
        <v>8.0737089999999997E-2</v>
      </c>
      <c r="AD38" s="121">
        <v>2.816859E-2</v>
      </c>
      <c r="AE38" s="121">
        <v>0.37052763</v>
      </c>
      <c r="AF38" s="121">
        <v>1.66442E-3</v>
      </c>
      <c r="AG38" s="121">
        <v>0</v>
      </c>
      <c r="AH38" s="121">
        <v>1.55254E-3</v>
      </c>
      <c r="AI38" s="121">
        <v>1.2301413600000002</v>
      </c>
      <c r="AJ38" s="121">
        <v>0.91956234999999997</v>
      </c>
      <c r="AK38" s="122">
        <v>0.93520670000000006</v>
      </c>
      <c r="AL38" s="123">
        <v>0.61011557000000005</v>
      </c>
      <c r="AM38" s="121">
        <v>5.0858742700000006</v>
      </c>
      <c r="AN38" s="121">
        <v>3.17382915</v>
      </c>
      <c r="AO38" s="121">
        <v>3.7966640599999995</v>
      </c>
      <c r="AP38" s="121">
        <v>2.1923737299999999</v>
      </c>
      <c r="AQ38" s="121">
        <v>1.9567860299999997</v>
      </c>
      <c r="AR38" s="121">
        <v>3.4588161900000003</v>
      </c>
      <c r="AS38" s="121">
        <v>1.44579898</v>
      </c>
      <c r="AT38" s="121">
        <v>1.3709286399999998</v>
      </c>
      <c r="AU38" s="121">
        <v>1.5745387500000001</v>
      </c>
      <c r="AV38" s="121">
        <v>1.90335396</v>
      </c>
      <c r="AW38" s="122">
        <v>1.4679925400000002</v>
      </c>
      <c r="AX38" s="123">
        <v>3.9430450399999999</v>
      </c>
      <c r="AY38" s="121">
        <v>0.28859829000000004</v>
      </c>
      <c r="AZ38" s="121">
        <v>3.9552351300000002</v>
      </c>
      <c r="BA38" s="121">
        <v>1.29557305</v>
      </c>
      <c r="BB38" s="121">
        <v>0.75973436000000005</v>
      </c>
      <c r="BC38" s="121">
        <v>5.7547950700000001</v>
      </c>
      <c r="BD38" s="121">
        <v>2.0281849999999997E-2</v>
      </c>
      <c r="BE38" s="121">
        <v>0.14229476999999999</v>
      </c>
      <c r="BF38" s="121">
        <v>0.77533465999999995</v>
      </c>
      <c r="BG38" s="121">
        <v>5.8979999999999996E-3</v>
      </c>
      <c r="BH38" s="121">
        <v>0</v>
      </c>
      <c r="BI38" s="122">
        <v>4.4549999999999998E-3</v>
      </c>
      <c r="BJ38" s="123">
        <v>1.8058499999999999E-3</v>
      </c>
      <c r="BK38" s="121">
        <v>1.7414612899999999</v>
      </c>
      <c r="BL38" s="121">
        <v>5.9150000000000001E-3</v>
      </c>
      <c r="BM38" s="121">
        <v>3.9565620000000003E-2</v>
      </c>
      <c r="BN38" s="121">
        <v>1.3989167</v>
      </c>
      <c r="BO38" s="121">
        <v>0.10093480000000001</v>
      </c>
      <c r="BP38" s="121">
        <v>1.4847920000000001E-2</v>
      </c>
      <c r="BQ38" s="121">
        <v>4.2711550000000001E-2</v>
      </c>
      <c r="BR38" s="121">
        <v>0.49808553999999999</v>
      </c>
      <c r="BS38" s="121">
        <v>3.4690940000000003E-2</v>
      </c>
      <c r="BT38" s="121">
        <v>4.4280300000000002E-2</v>
      </c>
      <c r="BU38" s="122">
        <v>0.14564985999999999</v>
      </c>
      <c r="BV38" s="123">
        <v>2.102714E-2</v>
      </c>
      <c r="BW38" s="121">
        <v>3.7303580000000003E-2</v>
      </c>
      <c r="BX38" s="121">
        <v>6.755266E-2</v>
      </c>
      <c r="BY38" s="121">
        <v>0.60817701000000013</v>
      </c>
      <c r="BZ38" s="121">
        <v>0.1228057</v>
      </c>
      <c r="CA38" s="121">
        <v>0.26771349</v>
      </c>
      <c r="CB38" s="121">
        <v>4.352052E-2</v>
      </c>
      <c r="CC38" s="121">
        <v>0.40418555</v>
      </c>
      <c r="CD38" s="121">
        <v>6.2788869999999997E-2</v>
      </c>
      <c r="CE38" s="121">
        <v>4.1660929999999999E-2</v>
      </c>
      <c r="CF38" s="121">
        <v>0.12759728000000001</v>
      </c>
      <c r="CG38" s="122">
        <v>4.6371309999999999E-2</v>
      </c>
      <c r="CH38" s="123">
        <v>0.15066532999999999</v>
      </c>
      <c r="CI38" s="121">
        <v>1.6637160000000002E-2</v>
      </c>
      <c r="CJ38" s="121">
        <v>0.32823364000000005</v>
      </c>
      <c r="CK38" s="121">
        <v>0.14972678</v>
      </c>
      <c r="CL38" s="121">
        <v>0.11178686</v>
      </c>
      <c r="CM38" s="121">
        <v>0.31388044000000004</v>
      </c>
      <c r="CN38" s="121">
        <v>9.3606689999999992E-2</v>
      </c>
      <c r="CO38" s="121">
        <v>0.28232626</v>
      </c>
      <c r="CP38" s="121">
        <v>3.2791410000000007E-2</v>
      </c>
      <c r="CQ38" s="121">
        <v>0.29470946999999997</v>
      </c>
      <c r="CR38" s="121">
        <v>0.19003132</v>
      </c>
      <c r="CS38" s="122">
        <v>0.37766490000000003</v>
      </c>
      <c r="CT38" s="123">
        <v>0.11184967999999999</v>
      </c>
      <c r="CU38" s="121">
        <v>4.5437379999999999E-2</v>
      </c>
      <c r="CV38" s="121">
        <v>0.11216942000000001</v>
      </c>
      <c r="CW38" s="121">
        <v>0.20776037999999999</v>
      </c>
      <c r="CX38" s="121">
        <v>7.7155710000000016E-2</v>
      </c>
      <c r="CY38" s="121">
        <v>0.18410873</v>
      </c>
      <c r="CZ38" s="121">
        <v>0.25876259000000001</v>
      </c>
      <c r="DA38" s="121">
        <v>0.25714032000000003</v>
      </c>
      <c r="DB38" s="121">
        <v>0.13066149000000002</v>
      </c>
      <c r="DC38" s="121">
        <v>0.13578728000000001</v>
      </c>
      <c r="DD38" s="121">
        <v>0.10085136</v>
      </c>
      <c r="DE38" s="122">
        <v>0.20354301</v>
      </c>
      <c r="DF38" s="123">
        <v>0.18830735999999998</v>
      </c>
      <c r="DG38" s="121">
        <v>0.22636640999999999</v>
      </c>
      <c r="DH38" s="121">
        <v>0.27931734000000003</v>
      </c>
      <c r="DI38" s="121">
        <v>0.16707458</v>
      </c>
      <c r="DJ38" s="121">
        <v>0.14869253000000002</v>
      </c>
      <c r="DK38" s="121">
        <v>0.40452125</v>
      </c>
      <c r="DL38" s="121">
        <v>0.37109523999999999</v>
      </c>
      <c r="DM38" s="121">
        <v>0.12261005</v>
      </c>
      <c r="DN38" s="121">
        <v>0.24120051999999997</v>
      </c>
      <c r="DO38" s="121">
        <v>0.66920984999999999</v>
      </c>
      <c r="DP38" s="121">
        <v>0.22400889000000002</v>
      </c>
      <c r="DQ38" s="122">
        <v>0.19192597</v>
      </c>
      <c r="DR38" s="123">
        <v>0.70401267000000001</v>
      </c>
      <c r="DS38" s="121">
        <v>0.18307827000000002</v>
      </c>
      <c r="DT38" s="121">
        <v>0.85535726000000001</v>
      </c>
      <c r="DU38" s="121">
        <v>0.27891864999999999</v>
      </c>
      <c r="DV38" s="121">
        <v>0.28364423999999999</v>
      </c>
      <c r="DW38" s="121">
        <v>0.33094107</v>
      </c>
      <c r="DX38" s="121">
        <v>0.10620229</v>
      </c>
      <c r="DY38" s="121">
        <v>0.19980576000000003</v>
      </c>
      <c r="DZ38" s="121">
        <v>0.52069938999999998</v>
      </c>
      <c r="EA38" s="121">
        <v>0.12996233999999998</v>
      </c>
      <c r="EB38" s="121">
        <v>0.7565021999999999</v>
      </c>
      <c r="EC38" s="122">
        <v>0.14256173</v>
      </c>
      <c r="ED38" s="123">
        <v>0.21881481</v>
      </c>
      <c r="EE38" s="121">
        <v>0.15496767000000003</v>
      </c>
      <c r="EF38" s="121">
        <v>0.13511102</v>
      </c>
      <c r="EG38" s="121">
        <v>6.0294199999999999E-2</v>
      </c>
      <c r="EH38" s="121">
        <v>0.14829339000000002</v>
      </c>
      <c r="EI38" s="121">
        <v>0.39214163000000002</v>
      </c>
      <c r="EJ38" s="121">
        <v>0.34861165</v>
      </c>
      <c r="EK38" s="121">
        <v>0.41005689000000001</v>
      </c>
      <c r="EL38" s="121">
        <v>4.3520919999999998E-2</v>
      </c>
      <c r="EM38" s="121">
        <v>0.29212991999999999</v>
      </c>
      <c r="EN38" s="121">
        <v>0.54090112999999995</v>
      </c>
      <c r="EO38" s="122">
        <v>0.31232182000000003</v>
      </c>
      <c r="EP38" s="123">
        <v>8.3866599999999999E-2</v>
      </c>
      <c r="EQ38" s="121">
        <v>0.13684509</v>
      </c>
      <c r="ER38" s="121">
        <v>0.15700863000000001</v>
      </c>
      <c r="ES38" s="121">
        <v>0.36467518999999998</v>
      </c>
      <c r="ET38" s="121">
        <v>0.32809020999999994</v>
      </c>
      <c r="EU38" s="121">
        <v>0.37745082000000002</v>
      </c>
      <c r="EV38" s="121">
        <v>0.54145669000000007</v>
      </c>
      <c r="EW38" s="121">
        <v>0.55611986999999996</v>
      </c>
      <c r="EX38" s="121">
        <v>1.0166453600000001</v>
      </c>
      <c r="EY38" s="121">
        <v>0.54235693000000007</v>
      </c>
      <c r="EZ38" s="121">
        <v>0.59584947999999993</v>
      </c>
      <c r="FA38" s="122">
        <v>1.07222281</v>
      </c>
      <c r="FB38" s="123">
        <v>0.26886014999999996</v>
      </c>
      <c r="FC38" s="121">
        <v>0.35934787000000001</v>
      </c>
      <c r="FD38" s="121">
        <v>0.26035799999999998</v>
      </c>
      <c r="FE38" s="121">
        <v>0.61885716000000002</v>
      </c>
      <c r="FF38" s="121">
        <v>0.83249379999999995</v>
      </c>
      <c r="FG38" s="121">
        <v>0.13969561</v>
      </c>
      <c r="FH38" s="121">
        <v>9.1595969999999999E-2</v>
      </c>
      <c r="FI38" s="121">
        <v>0.14299968999999998</v>
      </c>
      <c r="FJ38" s="121">
        <v>0.12407223000000001</v>
      </c>
      <c r="FK38" s="121">
        <v>1.05162906</v>
      </c>
      <c r="FL38" s="121">
        <v>1.0977301399999999</v>
      </c>
      <c r="FM38" s="122">
        <v>3.6230266099999997</v>
      </c>
      <c r="FN38" s="123">
        <v>0.65228079999999999</v>
      </c>
      <c r="FO38" s="121">
        <v>1.1482971900000001</v>
      </c>
      <c r="FP38" s="121">
        <v>5.8649800000000002E-2</v>
      </c>
      <c r="FQ38" s="121">
        <v>0.15041300999999999</v>
      </c>
      <c r="FR38" s="121">
        <v>0.10194622</v>
      </c>
      <c r="FS38" s="121">
        <v>0.78228880000000001</v>
      </c>
      <c r="FT38" s="121">
        <v>0.69891714999999999</v>
      </c>
      <c r="FU38" s="121">
        <v>1.7068452600000001</v>
      </c>
      <c r="FV38" s="121">
        <v>0.93065995999999995</v>
      </c>
      <c r="FW38" s="121">
        <v>0.62008280000000005</v>
      </c>
      <c r="FX38" s="121">
        <v>0.59412181999999991</v>
      </c>
      <c r="FY38" s="122">
        <v>0.34585819000000001</v>
      </c>
      <c r="FZ38" s="123">
        <v>0.60351818000000002</v>
      </c>
      <c r="GA38" s="121">
        <v>1.05228894</v>
      </c>
      <c r="GB38" s="121">
        <v>1.26760435</v>
      </c>
      <c r="GC38" s="121">
        <v>0.63918427</v>
      </c>
      <c r="GD38" s="121">
        <v>2.0767910500000002</v>
      </c>
      <c r="GE38" s="121">
        <v>2.0890516299999997</v>
      </c>
      <c r="GF38" s="121">
        <v>1.70999835</v>
      </c>
      <c r="GG38" s="121">
        <v>1.3565879399999998</v>
      </c>
      <c r="GH38" s="121">
        <v>1.22592192</v>
      </c>
      <c r="GI38" s="121">
        <v>2.6915228399999997</v>
      </c>
      <c r="GJ38" s="121">
        <v>2.0340610900000002</v>
      </c>
      <c r="GK38" s="122">
        <v>1.7893516599999999</v>
      </c>
      <c r="GL38" s="123">
        <v>2.1953402400000006</v>
      </c>
      <c r="GM38" s="121">
        <v>1.6935118200000001</v>
      </c>
      <c r="GN38" s="121">
        <v>1.0621307899999999</v>
      </c>
      <c r="GO38" s="121">
        <v>2.9860654700000002</v>
      </c>
      <c r="GP38" s="121">
        <v>1.1070563999999998</v>
      </c>
      <c r="GQ38" s="121">
        <v>2.1404073599999998</v>
      </c>
      <c r="GR38" s="121">
        <v>3.30676813</v>
      </c>
      <c r="GS38" s="121">
        <v>2.0345518300000003</v>
      </c>
      <c r="GT38" s="121">
        <v>1.6510486</v>
      </c>
      <c r="GU38" s="121">
        <v>1.9226918200000001</v>
      </c>
      <c r="GV38" s="121">
        <v>1.0838311999999999</v>
      </c>
      <c r="GW38" s="122">
        <v>5.3126879699999998</v>
      </c>
      <c r="GX38" s="123">
        <v>2.7983977200000005</v>
      </c>
      <c r="GY38" s="121">
        <v>1.04519308</v>
      </c>
      <c r="GZ38" s="121">
        <v>1.6202903000000002</v>
      </c>
      <c r="HA38" s="121">
        <v>1.8363971299999999</v>
      </c>
      <c r="HB38" s="121">
        <v>1.1802045299999999</v>
      </c>
      <c r="HC38" s="121">
        <v>2.2977802199999999</v>
      </c>
      <c r="HD38" s="121">
        <v>1.3918025999999999</v>
      </c>
      <c r="HE38" s="121">
        <v>2.1557919300000004</v>
      </c>
      <c r="HF38" s="121">
        <v>1.9695757599999999</v>
      </c>
      <c r="HG38" s="121">
        <v>2.21058698</v>
      </c>
      <c r="HH38" s="121">
        <v>1.30874007</v>
      </c>
      <c r="HI38" s="122">
        <v>2.3006692000000002</v>
      </c>
      <c r="HJ38" s="123">
        <v>1.17209754</v>
      </c>
      <c r="HK38" s="121">
        <v>2.9391806000000003</v>
      </c>
      <c r="HL38" s="121">
        <v>3.6859747699999996</v>
      </c>
      <c r="HM38" s="121">
        <v>4.4698419400000002</v>
      </c>
      <c r="HN38" s="121">
        <v>4.62832358</v>
      </c>
      <c r="HO38" s="121">
        <v>1.7163499799999999</v>
      </c>
      <c r="HP38" s="121">
        <v>3.6347117099999999</v>
      </c>
      <c r="HQ38" s="121">
        <v>3.861675</v>
      </c>
      <c r="HR38" s="121">
        <v>4.2469743799999993</v>
      </c>
      <c r="HS38" s="121">
        <v>4.7604505499999998</v>
      </c>
      <c r="HT38" s="121">
        <v>2.3279563199999997</v>
      </c>
      <c r="HU38" s="122">
        <v>5.5699014800000004</v>
      </c>
      <c r="HV38" s="123">
        <v>3.3147148999999998</v>
      </c>
      <c r="HW38" s="121">
        <v>15.080281469999999</v>
      </c>
      <c r="HX38" s="121">
        <v>21.86484935</v>
      </c>
      <c r="HY38" s="121">
        <v>13.890638089999999</v>
      </c>
      <c r="HZ38" s="121">
        <v>15.981910169999999</v>
      </c>
      <c r="IA38" s="121">
        <v>12.0962513</v>
      </c>
      <c r="IB38" s="121">
        <v>16.431165020000002</v>
      </c>
      <c r="IC38" s="121">
        <v>13.63410389</v>
      </c>
      <c r="ID38" s="121">
        <v>10.31790019</v>
      </c>
      <c r="IE38" s="121">
        <v>24.1245291</v>
      </c>
      <c r="IF38" s="121">
        <v>25.34757141</v>
      </c>
      <c r="IG38" s="122">
        <v>24.225579890000002</v>
      </c>
      <c r="IH38" s="121">
        <v>13.230185730000001</v>
      </c>
      <c r="II38" s="121">
        <v>15.230501880000002</v>
      </c>
      <c r="IJ38" s="121">
        <v>12.621546420000001</v>
      </c>
      <c r="IK38" s="121">
        <v>27.211044269999999</v>
      </c>
      <c r="IL38" s="121">
        <v>11.95545663</v>
      </c>
      <c r="IM38" s="121">
        <v>15.300854609999998</v>
      </c>
      <c r="IN38" s="121">
        <v>18.240952480000001</v>
      </c>
      <c r="IO38" s="121">
        <v>14.73711685</v>
      </c>
      <c r="IP38" s="121">
        <v>14.095697920000001</v>
      </c>
      <c r="IQ38" s="121">
        <v>17.92269551</v>
      </c>
      <c r="IR38" s="121">
        <v>11.595745640000001</v>
      </c>
      <c r="IS38" s="122">
        <v>18.705413069999999</v>
      </c>
      <c r="IT38" s="121">
        <v>14.521191909999999</v>
      </c>
      <c r="IU38" s="121">
        <v>10.04368347</v>
      </c>
      <c r="IV38" s="121">
        <v>14.776457970000001</v>
      </c>
      <c r="IW38" s="121">
        <v>15.661111369999999</v>
      </c>
      <c r="IX38" s="121">
        <v>10.224485570000001</v>
      </c>
      <c r="IY38" s="121">
        <v>12.293792550000001</v>
      </c>
      <c r="IZ38" s="121">
        <v>15.89663399</v>
      </c>
      <c r="JA38" s="121">
        <v>14.532602730000001</v>
      </c>
      <c r="JB38" s="121">
        <v>14.4047456</v>
      </c>
      <c r="JC38" s="121">
        <v>19.42082701</v>
      </c>
      <c r="JD38" s="121">
        <v>10.088976630000001</v>
      </c>
      <c r="JE38" s="122">
        <v>26.455003730000001</v>
      </c>
      <c r="JF38" s="123">
        <v>12.372282289999999</v>
      </c>
      <c r="JG38" s="121">
        <v>11.171916980000001</v>
      </c>
      <c r="JH38" s="121">
        <v>19.757389149999998</v>
      </c>
      <c r="JI38" s="121">
        <v>17.886060390000001</v>
      </c>
      <c r="JJ38" s="121">
        <v>17.806321560000001</v>
      </c>
      <c r="JK38" s="121">
        <v>14.1059581</v>
      </c>
      <c r="JL38" s="121">
        <v>13.83176518</v>
      </c>
      <c r="JM38" s="121">
        <v>19.655021600000001</v>
      </c>
      <c r="JN38" s="121">
        <v>15.872886869999999</v>
      </c>
      <c r="JO38" s="121">
        <v>17.747905119999999</v>
      </c>
      <c r="JP38" s="121">
        <v>16.4277853</v>
      </c>
      <c r="JQ38" s="121">
        <v>29.74594432</v>
      </c>
      <c r="JR38" s="123">
        <v>21.116493859999999</v>
      </c>
      <c r="JS38" s="121">
        <v>21.24791793</v>
      </c>
      <c r="JT38" s="121">
        <v>21.762327129999999</v>
      </c>
      <c r="JU38" s="121">
        <v>23.851183590000002</v>
      </c>
      <c r="JV38" s="121">
        <v>21.41194175</v>
      </c>
      <c r="JW38" s="121">
        <v>25.476429640000003</v>
      </c>
      <c r="JX38" s="121">
        <v>25.289361840000002</v>
      </c>
      <c r="JY38" s="121">
        <v>21.059050320000001</v>
      </c>
      <c r="JZ38" s="121">
        <v>16.091767999999998</v>
      </c>
      <c r="KA38" s="121">
        <v>18.529147780000002</v>
      </c>
      <c r="KB38" s="121">
        <v>18.067527690000002</v>
      </c>
      <c r="KC38" s="121">
        <v>18.185312420000002</v>
      </c>
      <c r="KD38" s="123">
        <v>40.727031950000004</v>
      </c>
      <c r="KE38" s="121">
        <v>23.754272910000001</v>
      </c>
      <c r="KF38" s="121">
        <v>21.307731500000003</v>
      </c>
      <c r="KG38" s="121">
        <v>27.240401519999999</v>
      </c>
      <c r="KH38" s="121">
        <v>25.213390629999999</v>
      </c>
      <c r="KI38" s="121">
        <v>25.710350050000002</v>
      </c>
      <c r="KJ38" s="121">
        <v>32.189841389999998</v>
      </c>
      <c r="KK38" s="121">
        <v>20.157431599999999</v>
      </c>
      <c r="KL38" s="121">
        <v>30.186114199999999</v>
      </c>
      <c r="KM38" s="121">
        <v>22.727781079999996</v>
      </c>
      <c r="KN38" s="121">
        <v>23.24238897</v>
      </c>
      <c r="KO38" s="121">
        <v>46.37074071</v>
      </c>
      <c r="KP38" s="123">
        <v>32.164851880000001</v>
      </c>
      <c r="KQ38" s="121">
        <v>19.17078901</v>
      </c>
      <c r="KR38" s="121">
        <v>22.104655300000001</v>
      </c>
      <c r="KS38" s="121">
        <v>12.738731159999999</v>
      </c>
      <c r="KT38" s="121">
        <v>10.05743917</v>
      </c>
      <c r="KU38" s="121">
        <v>12.17820407</v>
      </c>
      <c r="KV38" s="121">
        <v>9.366242380000001</v>
      </c>
      <c r="KW38" s="121">
        <v>8.7051994300000004</v>
      </c>
      <c r="KX38" s="121">
        <v>9.4954140000000002</v>
      </c>
      <c r="KY38" s="121">
        <v>22.646171679999998</v>
      </c>
      <c r="KZ38" s="121">
        <v>19.005772719999996</v>
      </c>
      <c r="LA38" s="121">
        <v>18.637003969999999</v>
      </c>
      <c r="LB38" s="123">
        <v>19.999161010000002</v>
      </c>
      <c r="LC38" s="121">
        <v>12.728599000000001</v>
      </c>
      <c r="LD38" s="121">
        <v>16.242639400000002</v>
      </c>
      <c r="LE38" s="121">
        <v>19.651318870000004</v>
      </c>
      <c r="LF38" s="121">
        <v>15.887374980000001</v>
      </c>
      <c r="LG38" s="121">
        <v>18.84060341</v>
      </c>
      <c r="LH38" s="121">
        <v>22.684634850000002</v>
      </c>
      <c r="LI38" s="121">
        <v>17.31985319</v>
      </c>
      <c r="LJ38" s="121">
        <v>18.73151842</v>
      </c>
      <c r="LK38" s="121">
        <v>16.931393149999998</v>
      </c>
      <c r="LL38" s="121">
        <v>24.31235989</v>
      </c>
      <c r="LM38" s="121">
        <v>30.699697319999999</v>
      </c>
      <c r="LN38" s="123">
        <v>20.25046433</v>
      </c>
      <c r="LO38" s="121">
        <v>18.532654920000002</v>
      </c>
      <c r="LP38" s="121">
        <v>20.268612679999997</v>
      </c>
      <c r="LQ38" s="121">
        <v>24.73425623</v>
      </c>
      <c r="LR38" s="121">
        <v>19.785034760000002</v>
      </c>
      <c r="LS38" s="121">
        <v>22.849711789999997</v>
      </c>
      <c r="LT38" s="121">
        <v>19.397525609999999</v>
      </c>
      <c r="LU38" s="121">
        <v>17.812748420000002</v>
      </c>
      <c r="LV38" s="121">
        <v>24.04023286</v>
      </c>
      <c r="LW38" s="121">
        <v>27.50075532</v>
      </c>
      <c r="LX38" s="121">
        <v>28.081192399999999</v>
      </c>
      <c r="LY38" s="121">
        <v>29.257682550000002</v>
      </c>
      <c r="LZ38" s="123">
        <v>22.231297229999999</v>
      </c>
      <c r="MA38" s="121">
        <v>18.984023129999997</v>
      </c>
      <c r="MB38" s="121">
        <v>30.617656010000001</v>
      </c>
      <c r="MC38" s="121">
        <v>21.966466929999999</v>
      </c>
      <c r="MD38" s="121">
        <v>36.304875950000003</v>
      </c>
      <c r="ME38" s="121">
        <v>29.062537290000002</v>
      </c>
      <c r="MF38" s="121">
        <v>32.025793759999999</v>
      </c>
      <c r="MG38" s="121">
        <v>23.821690899999997</v>
      </c>
      <c r="MH38" s="121">
        <v>28.829607250000002</v>
      </c>
      <c r="MI38" s="121">
        <v>29.50605973</v>
      </c>
      <c r="MJ38" s="121">
        <v>39.683579700000003</v>
      </c>
      <c r="MK38" s="121">
        <v>46.918344130000008</v>
      </c>
      <c r="ML38" s="123">
        <v>41.36832235</v>
      </c>
      <c r="MM38" s="121">
        <v>89.941644230000009</v>
      </c>
      <c r="MN38" s="121">
        <v>33.993927419999999</v>
      </c>
      <c r="MO38" s="121">
        <v>42.544842930000002</v>
      </c>
      <c r="MP38" s="121">
        <v>56.200591969999998</v>
      </c>
      <c r="MQ38" s="121">
        <v>37.445412549999993</v>
      </c>
      <c r="MR38" s="121">
        <v>41.898911529999999</v>
      </c>
      <c r="MS38" s="121">
        <v>37.905114900000001</v>
      </c>
      <c r="MT38" s="121">
        <v>44.620850130000008</v>
      </c>
      <c r="MU38" s="121">
        <v>48.780394369999996</v>
      </c>
      <c r="MV38" s="121">
        <v>35.250780259999999</v>
      </c>
      <c r="MW38" s="121">
        <v>45.0765484</v>
      </c>
      <c r="MX38" s="123">
        <v>36.491209659999996</v>
      </c>
      <c r="MY38" s="121">
        <v>29.108733860000001</v>
      </c>
      <c r="MZ38" s="121">
        <v>27.509106110000001</v>
      </c>
      <c r="NA38" s="221">
        <v>22727</v>
      </c>
      <c r="NB38" s="76" t="s">
        <v>80</v>
      </c>
    </row>
    <row r="39" spans="1:366" x14ac:dyDescent="0.35">
      <c r="A39" s="77" t="s">
        <v>181</v>
      </c>
      <c r="B39" s="127">
        <v>-159.51716048</v>
      </c>
      <c r="C39" s="127">
        <v>-143.84468821000002</v>
      </c>
      <c r="D39" s="127">
        <v>-247.79619160000004</v>
      </c>
      <c r="E39" s="127">
        <v>-275.56166336000001</v>
      </c>
      <c r="F39" s="127">
        <v>-325.50243029000001</v>
      </c>
      <c r="G39" s="127">
        <v>-278.98673225000005</v>
      </c>
      <c r="H39" s="127">
        <v>-312.03254648999996</v>
      </c>
      <c r="I39" s="127">
        <v>-253.78128387999999</v>
      </c>
      <c r="J39" s="127">
        <v>-261.55497764</v>
      </c>
      <c r="K39" s="127">
        <v>-273.18690769</v>
      </c>
      <c r="L39" s="127">
        <v>-221.59304012000004</v>
      </c>
      <c r="M39" s="128">
        <v>-242.74542167999999</v>
      </c>
      <c r="N39" s="129">
        <v>-189.60523366796187</v>
      </c>
      <c r="O39" s="127">
        <v>-131.49218334292249</v>
      </c>
      <c r="P39" s="127">
        <v>-168.01790540972502</v>
      </c>
      <c r="Q39" s="127">
        <v>-207.73537112516038</v>
      </c>
      <c r="R39" s="127">
        <v>-209.17485915457169</v>
      </c>
      <c r="S39" s="127">
        <v>-177.91883520980198</v>
      </c>
      <c r="T39" s="127">
        <v>-481.85382783881374</v>
      </c>
      <c r="U39" s="127">
        <v>-246.54867594318705</v>
      </c>
      <c r="V39" s="127">
        <v>-242.92885530197779</v>
      </c>
      <c r="W39" s="127">
        <v>-266.94604034969558</v>
      </c>
      <c r="X39" s="127">
        <v>-214.12480140704315</v>
      </c>
      <c r="Y39" s="128">
        <v>-234.65673574763943</v>
      </c>
      <c r="Z39" s="129">
        <v>-213.67004699485497</v>
      </c>
      <c r="AA39" s="127">
        <v>-281.21383899994947</v>
      </c>
      <c r="AB39" s="127">
        <v>-339.81685245069809</v>
      </c>
      <c r="AC39" s="127">
        <v>-419.10832802823347</v>
      </c>
      <c r="AD39" s="127">
        <v>-299.46222975577302</v>
      </c>
      <c r="AE39" s="127">
        <v>-402.06964886411248</v>
      </c>
      <c r="AF39" s="127">
        <v>-655.57320398710146</v>
      </c>
      <c r="AG39" s="127">
        <v>-434.32850045061542</v>
      </c>
      <c r="AH39" s="127">
        <v>-450.29152801400613</v>
      </c>
      <c r="AI39" s="127">
        <v>-461.57209330784588</v>
      </c>
      <c r="AJ39" s="127">
        <v>-401.99331196253775</v>
      </c>
      <c r="AK39" s="128">
        <v>-426.05514837055927</v>
      </c>
      <c r="AL39" s="129">
        <v>-345.90909210690739</v>
      </c>
      <c r="AM39" s="127">
        <v>-263.21815150662826</v>
      </c>
      <c r="AN39" s="127">
        <v>-389.77105975039251</v>
      </c>
      <c r="AO39" s="127">
        <v>-354.75439835579152</v>
      </c>
      <c r="AP39" s="127">
        <v>-380.49062118928396</v>
      </c>
      <c r="AQ39" s="127">
        <v>-392.75931655788821</v>
      </c>
      <c r="AR39" s="127">
        <v>-443.58747358913291</v>
      </c>
      <c r="AS39" s="127">
        <v>-306.91236521620743</v>
      </c>
      <c r="AT39" s="127">
        <v>-456.74055671067913</v>
      </c>
      <c r="AU39" s="127">
        <v>-432.69008906818385</v>
      </c>
      <c r="AV39" s="127">
        <v>-363.41620349378542</v>
      </c>
      <c r="AW39" s="128">
        <v>-343.51982395780647</v>
      </c>
      <c r="AX39" s="129">
        <v>-314.56597417594071</v>
      </c>
      <c r="AY39" s="127">
        <v>-236.76184545066781</v>
      </c>
      <c r="AZ39" s="127">
        <v>-300.17093249643824</v>
      </c>
      <c r="BA39" s="127">
        <v>-279.07795072074077</v>
      </c>
      <c r="BB39" s="127">
        <v>-314.2112761776342</v>
      </c>
      <c r="BC39" s="127">
        <v>-365.07541062189301</v>
      </c>
      <c r="BD39" s="127">
        <v>-351.91903091907994</v>
      </c>
      <c r="BE39" s="127">
        <v>-376.05261524245242</v>
      </c>
      <c r="BF39" s="127">
        <v>-372.6330920669692</v>
      </c>
      <c r="BG39" s="127">
        <v>-372.68914614027108</v>
      </c>
      <c r="BH39" s="127">
        <v>-376.43945188708778</v>
      </c>
      <c r="BI39" s="128">
        <v>-360.71160708118089</v>
      </c>
      <c r="BJ39" s="129">
        <v>-256.01768821202063</v>
      </c>
      <c r="BK39" s="127">
        <v>-309.68254229038291</v>
      </c>
      <c r="BL39" s="127">
        <v>-366.20426048114916</v>
      </c>
      <c r="BM39" s="127">
        <v>-323.81339187695426</v>
      </c>
      <c r="BN39" s="127">
        <v>-375.80078389709058</v>
      </c>
      <c r="BO39" s="127">
        <v>-375.89392469348832</v>
      </c>
      <c r="BP39" s="127">
        <v>-382.39354062249799</v>
      </c>
      <c r="BQ39" s="127">
        <v>-432.02714645523503</v>
      </c>
      <c r="BR39" s="127">
        <v>-385.74793773361057</v>
      </c>
      <c r="BS39" s="127">
        <v>-431.21114966037146</v>
      </c>
      <c r="BT39" s="127">
        <v>-411.30935249430252</v>
      </c>
      <c r="BU39" s="128">
        <v>-389.12478114714747</v>
      </c>
      <c r="BV39" s="129">
        <v>-388.90145489496746</v>
      </c>
      <c r="BW39" s="127">
        <v>-284.98576630040054</v>
      </c>
      <c r="BX39" s="127">
        <v>-428.47213470460042</v>
      </c>
      <c r="BY39" s="127">
        <v>-310.07091808490293</v>
      </c>
      <c r="BZ39" s="127">
        <v>-413.0110294488137</v>
      </c>
      <c r="CA39" s="127">
        <v>-354.62351997013923</v>
      </c>
      <c r="CB39" s="127">
        <v>-382.57468161437936</v>
      </c>
      <c r="CC39" s="127">
        <v>-376.33023307301283</v>
      </c>
      <c r="CD39" s="127">
        <v>-313.10650394201639</v>
      </c>
      <c r="CE39" s="127">
        <v>-336.06101444390822</v>
      </c>
      <c r="CF39" s="127">
        <v>-308.4752653774276</v>
      </c>
      <c r="CG39" s="128">
        <v>-252.25955719163358</v>
      </c>
      <c r="CH39" s="129">
        <v>-293.9975186539881</v>
      </c>
      <c r="CI39" s="127">
        <v>-230.29270860988959</v>
      </c>
      <c r="CJ39" s="127">
        <v>-251.5329350877675</v>
      </c>
      <c r="CK39" s="127">
        <v>-296.3804981334772</v>
      </c>
      <c r="CL39" s="127">
        <v>-297.6415116065491</v>
      </c>
      <c r="CM39" s="127">
        <v>-237.64939412364077</v>
      </c>
      <c r="CN39" s="127">
        <v>-336.65488832160293</v>
      </c>
      <c r="CO39" s="127">
        <v>-253.65138825988325</v>
      </c>
      <c r="CP39" s="127">
        <v>-257.35633747078771</v>
      </c>
      <c r="CQ39" s="127">
        <v>-272.57932002645521</v>
      </c>
      <c r="CR39" s="127">
        <v>-262.98856156976757</v>
      </c>
      <c r="CS39" s="128">
        <v>-234.59167768790439</v>
      </c>
      <c r="CT39" s="129">
        <v>-213.13993205361515</v>
      </c>
      <c r="CU39" s="127">
        <v>-216.22612722175123</v>
      </c>
      <c r="CV39" s="127">
        <v>-218.31370210359634</v>
      </c>
      <c r="CW39" s="127">
        <v>-229.93979138905092</v>
      </c>
      <c r="CX39" s="127">
        <v>-254.07890120228748</v>
      </c>
      <c r="CY39" s="127">
        <v>-245.14599573321948</v>
      </c>
      <c r="CZ39" s="127">
        <v>-257.48913836727621</v>
      </c>
      <c r="DA39" s="127">
        <v>-242.48142116540146</v>
      </c>
      <c r="DB39" s="127">
        <v>-298.15441198252472</v>
      </c>
      <c r="DC39" s="127">
        <v>-330.02217353426983</v>
      </c>
      <c r="DD39" s="127">
        <v>-232.60723796471041</v>
      </c>
      <c r="DE39" s="128">
        <v>-243.00356917852415</v>
      </c>
      <c r="DF39" s="129">
        <v>-244.03938075290111</v>
      </c>
      <c r="DG39" s="127">
        <v>-225.98996661536057</v>
      </c>
      <c r="DH39" s="127">
        <v>-316.81110085692563</v>
      </c>
      <c r="DI39" s="127">
        <v>-321.02733095536166</v>
      </c>
      <c r="DJ39" s="127">
        <v>-276.06694132103644</v>
      </c>
      <c r="DK39" s="127">
        <v>-396.79793610803495</v>
      </c>
      <c r="DL39" s="127">
        <v>-366.49143851947321</v>
      </c>
      <c r="DM39" s="127">
        <v>-397.07335650419753</v>
      </c>
      <c r="DN39" s="127">
        <v>-436.68195485163886</v>
      </c>
      <c r="DO39" s="127">
        <v>-378.14778286857916</v>
      </c>
      <c r="DP39" s="127">
        <v>-414.23326212334428</v>
      </c>
      <c r="DQ39" s="128">
        <v>-345.5135551176997</v>
      </c>
      <c r="DR39" s="129">
        <v>-295.90876607965424</v>
      </c>
      <c r="DS39" s="127">
        <v>-258.86738619545758</v>
      </c>
      <c r="DT39" s="127">
        <v>-304.35055124525149</v>
      </c>
      <c r="DU39" s="127">
        <v>-286.42185088534063</v>
      </c>
      <c r="DV39" s="127">
        <v>-346.09024090668936</v>
      </c>
      <c r="DW39" s="127">
        <v>-364.623533453042</v>
      </c>
      <c r="DX39" s="127">
        <v>-382.81626460961928</v>
      </c>
      <c r="DY39" s="127">
        <v>-399.55555065846056</v>
      </c>
      <c r="DZ39" s="127">
        <v>-379.30542650112238</v>
      </c>
      <c r="EA39" s="127">
        <v>-357.86857011824003</v>
      </c>
      <c r="EB39" s="127">
        <v>-403.60147073655025</v>
      </c>
      <c r="EC39" s="128">
        <v>-337.22708082900886</v>
      </c>
      <c r="ED39" s="129">
        <v>-375.77892571573409</v>
      </c>
      <c r="EE39" s="127">
        <v>-365.69218747635011</v>
      </c>
      <c r="EF39" s="127">
        <v>-406.49596040866805</v>
      </c>
      <c r="EG39" s="127">
        <v>-412.5345492637108</v>
      </c>
      <c r="EH39" s="127">
        <v>-442.14084015583853</v>
      </c>
      <c r="EI39" s="127">
        <v>-461.19774602664421</v>
      </c>
      <c r="EJ39" s="127">
        <v>-477.3510930927888</v>
      </c>
      <c r="EK39" s="127">
        <v>-546.55289637647081</v>
      </c>
      <c r="EL39" s="127">
        <v>-547.35882894700057</v>
      </c>
      <c r="EM39" s="127">
        <v>-531.90602413231898</v>
      </c>
      <c r="EN39" s="127">
        <v>-500.7794587627223</v>
      </c>
      <c r="EO39" s="128">
        <v>-369.92393849691052</v>
      </c>
      <c r="EP39" s="129">
        <v>-610.0588937657219</v>
      </c>
      <c r="EQ39" s="127">
        <v>-627.74464184764952</v>
      </c>
      <c r="ER39" s="127">
        <v>-705.13885957313551</v>
      </c>
      <c r="ES39" s="127">
        <v>-437.10528728707533</v>
      </c>
      <c r="ET39" s="127">
        <v>-632.53789287170275</v>
      </c>
      <c r="EU39" s="127">
        <v>-630.35659252043206</v>
      </c>
      <c r="EV39" s="127">
        <v>-568.65698444887744</v>
      </c>
      <c r="EW39" s="127">
        <v>-649.55753699446018</v>
      </c>
      <c r="EX39" s="127">
        <v>-575.06581871493745</v>
      </c>
      <c r="EY39" s="127">
        <v>-731.63842689963212</v>
      </c>
      <c r="EZ39" s="127">
        <v>-723.50741129957066</v>
      </c>
      <c r="FA39" s="128">
        <v>-665.36394154362711</v>
      </c>
      <c r="FB39" s="129">
        <v>-640.00858119673376</v>
      </c>
      <c r="FC39" s="127">
        <v>-709.09107240622757</v>
      </c>
      <c r="FD39" s="127">
        <v>-726.20206078661158</v>
      </c>
      <c r="FE39" s="127">
        <v>-640.68709808627113</v>
      </c>
      <c r="FF39" s="127">
        <v>-1019.6657201342514</v>
      </c>
      <c r="FG39" s="127">
        <v>-1024.060144917803</v>
      </c>
      <c r="FH39" s="127">
        <v>-966.04397667195872</v>
      </c>
      <c r="FI39" s="127">
        <v>-833.76692950288123</v>
      </c>
      <c r="FJ39" s="127">
        <v>-1005.27238973876</v>
      </c>
      <c r="FK39" s="127">
        <v>-618.68879016819722</v>
      </c>
      <c r="FL39" s="127">
        <v>-742.08504703267067</v>
      </c>
      <c r="FM39" s="128">
        <v>-736.31112200100245</v>
      </c>
      <c r="FN39" s="129">
        <v>-460.07864431844405</v>
      </c>
      <c r="FO39" s="127">
        <v>-376.1419008563729</v>
      </c>
      <c r="FP39" s="127">
        <v>-559.26725697979327</v>
      </c>
      <c r="FQ39" s="127">
        <v>-448.42288223464459</v>
      </c>
      <c r="FR39" s="127">
        <v>-566.60321924792606</v>
      </c>
      <c r="FS39" s="127">
        <v>-654.72105273802299</v>
      </c>
      <c r="FT39" s="127">
        <v>-650.4059477961697</v>
      </c>
      <c r="FU39" s="127">
        <v>-458.84612410205034</v>
      </c>
      <c r="FV39" s="127">
        <v>-719.47184985261902</v>
      </c>
      <c r="FW39" s="127">
        <v>-556.4059490363386</v>
      </c>
      <c r="FX39" s="127">
        <v>-692.55755999934581</v>
      </c>
      <c r="FY39" s="128">
        <v>-680.46798625039173</v>
      </c>
      <c r="FZ39" s="129">
        <v>-585.91748069000005</v>
      </c>
      <c r="GA39" s="127">
        <v>-736.96826200999976</v>
      </c>
      <c r="GB39" s="127">
        <v>-958.00232149999999</v>
      </c>
      <c r="GC39" s="127">
        <v>-877.6666677500001</v>
      </c>
      <c r="GD39" s="127">
        <v>-958.07613554999989</v>
      </c>
      <c r="GE39" s="127">
        <v>-1041.6085622400001</v>
      </c>
      <c r="GF39" s="127">
        <v>-1053.6572630999999</v>
      </c>
      <c r="GG39" s="127">
        <v>-1063.4140763600001</v>
      </c>
      <c r="GH39" s="127">
        <v>-1173.0601157899998</v>
      </c>
      <c r="GI39" s="127">
        <v>-1010.1767121199996</v>
      </c>
      <c r="GJ39" s="127">
        <v>-1077.82591976</v>
      </c>
      <c r="GK39" s="128">
        <v>-878.76854100000025</v>
      </c>
      <c r="GL39" s="129">
        <v>-828.63991326999985</v>
      </c>
      <c r="GM39" s="127">
        <v>-832.05676677999986</v>
      </c>
      <c r="GN39" s="127">
        <v>-1004.5093980000004</v>
      </c>
      <c r="GO39" s="127">
        <v>-1088.48701207</v>
      </c>
      <c r="GP39" s="127">
        <v>-1182.6082690399999</v>
      </c>
      <c r="GQ39" s="127">
        <v>-1035.3413409299999</v>
      </c>
      <c r="GR39" s="127">
        <v>-1176.5702064600005</v>
      </c>
      <c r="GS39" s="127">
        <v>-1285.6979118000002</v>
      </c>
      <c r="GT39" s="127">
        <v>-1199.9064204900001</v>
      </c>
      <c r="GU39" s="127">
        <v>-1191.5839530699998</v>
      </c>
      <c r="GV39" s="127">
        <v>-1256.9698884099998</v>
      </c>
      <c r="GW39" s="128">
        <v>-1129.7956765400002</v>
      </c>
      <c r="GX39" s="129">
        <v>-972.76144004999981</v>
      </c>
      <c r="GY39" s="127">
        <v>-929.40312619000031</v>
      </c>
      <c r="GZ39" s="127">
        <v>-1006.0015733900002</v>
      </c>
      <c r="HA39" s="127">
        <v>-1088.18753208</v>
      </c>
      <c r="HB39" s="127">
        <v>-1224.51763802</v>
      </c>
      <c r="HC39" s="127">
        <v>-1022.50393964</v>
      </c>
      <c r="HD39" s="127">
        <v>-1103.9303743</v>
      </c>
      <c r="HE39" s="127">
        <v>-1159.1615271200001</v>
      </c>
      <c r="HF39" s="127">
        <v>-1124.1181634200002</v>
      </c>
      <c r="HG39" s="127">
        <v>-1246.5560871500002</v>
      </c>
      <c r="HH39" s="127">
        <v>-1211.6131666199999</v>
      </c>
      <c r="HI39" s="128">
        <v>-1095.7200379299998</v>
      </c>
      <c r="HJ39" s="129">
        <v>-1191.25389412</v>
      </c>
      <c r="HK39" s="127">
        <v>-967.08612281000001</v>
      </c>
      <c r="HL39" s="127">
        <v>-1101.8332460000001</v>
      </c>
      <c r="HM39" s="127">
        <v>-1306.5967759199998</v>
      </c>
      <c r="HN39" s="127">
        <v>-1344.1245583599998</v>
      </c>
      <c r="HO39" s="127">
        <v>-1152.7417874999999</v>
      </c>
      <c r="HP39" s="127">
        <v>-1332.9324920900001</v>
      </c>
      <c r="HQ39" s="127">
        <v>-1274.0605877600001</v>
      </c>
      <c r="HR39" s="127">
        <v>-1151.0247290799998</v>
      </c>
      <c r="HS39" s="127">
        <v>-1347.9978422699999</v>
      </c>
      <c r="HT39" s="127">
        <v>-1130.1475794899998</v>
      </c>
      <c r="HU39" s="128">
        <v>-952.81526337999992</v>
      </c>
      <c r="HV39" s="129">
        <v>-1103.2428618399999</v>
      </c>
      <c r="HW39" s="127">
        <v>-1023.2541936499999</v>
      </c>
      <c r="HX39" s="127">
        <v>-1046.08492447</v>
      </c>
      <c r="HY39" s="127">
        <v>-1196.45033109</v>
      </c>
      <c r="HZ39" s="127">
        <v>-1226.73918903</v>
      </c>
      <c r="IA39" s="127">
        <v>-1010.3295789200001</v>
      </c>
      <c r="IB39" s="127">
        <v>-1053.1726408299999</v>
      </c>
      <c r="IC39" s="127">
        <v>-1165.8907547100002</v>
      </c>
      <c r="ID39" s="127">
        <v>-1122.8526880500003</v>
      </c>
      <c r="IE39" s="127">
        <v>-1106.5185872399998</v>
      </c>
      <c r="IF39" s="127">
        <v>-1035.0862680299999</v>
      </c>
      <c r="IG39" s="128">
        <v>-971.0500353499998</v>
      </c>
      <c r="IH39" s="127">
        <v>-965.32234764999998</v>
      </c>
      <c r="II39" s="127">
        <v>-889.35225819999982</v>
      </c>
      <c r="IJ39" s="127">
        <v>-898.85820018000004</v>
      </c>
      <c r="IK39" s="127">
        <v>-909.98373875000027</v>
      </c>
      <c r="IL39" s="127">
        <v>-752.13964678000002</v>
      </c>
      <c r="IM39" s="127">
        <v>-839.66875484999991</v>
      </c>
      <c r="IN39" s="127">
        <v>-724.12565102000008</v>
      </c>
      <c r="IO39" s="127">
        <v>-558.67265836999991</v>
      </c>
      <c r="IP39" s="127">
        <v>-645.51957666999999</v>
      </c>
      <c r="IQ39" s="127">
        <v>-654.24666769999999</v>
      </c>
      <c r="IR39" s="127">
        <v>-614.45315054000002</v>
      </c>
      <c r="IS39" s="128">
        <v>-471.85529668999999</v>
      </c>
      <c r="IT39" s="127">
        <v>-330.00800820000006</v>
      </c>
      <c r="IU39" s="127">
        <v>-429.47631913000009</v>
      </c>
      <c r="IV39" s="127">
        <v>-596.32974442999978</v>
      </c>
      <c r="IW39" s="127">
        <v>-500.30862774999997</v>
      </c>
      <c r="IX39" s="127">
        <v>-410.62045127999994</v>
      </c>
      <c r="IY39" s="127">
        <v>-660.20501162000005</v>
      </c>
      <c r="IZ39" s="127">
        <v>-503.62301999000016</v>
      </c>
      <c r="JA39" s="127">
        <v>-709.31558135000012</v>
      </c>
      <c r="JB39" s="127">
        <v>-627.75435536000009</v>
      </c>
      <c r="JC39" s="127">
        <v>-611.92083144000003</v>
      </c>
      <c r="JD39" s="127">
        <v>-616.55111312999998</v>
      </c>
      <c r="JE39" s="128">
        <v>-582.74639294999974</v>
      </c>
      <c r="JF39" s="129">
        <v>-694.26388167000005</v>
      </c>
      <c r="JG39" s="127">
        <v>-518.05171772000006</v>
      </c>
      <c r="JH39" s="127">
        <v>-634.80388059000006</v>
      </c>
      <c r="JI39" s="127">
        <v>-589.63138250999987</v>
      </c>
      <c r="JJ39" s="127">
        <v>-612.10471288999997</v>
      </c>
      <c r="JK39" s="127">
        <v>-690.53052116000003</v>
      </c>
      <c r="JL39" s="127">
        <v>-793.66578203999984</v>
      </c>
      <c r="JM39" s="127">
        <v>-881.5028090400001</v>
      </c>
      <c r="JN39" s="127">
        <v>-858.14231517000019</v>
      </c>
      <c r="JO39" s="127">
        <v>-774.2097132099999</v>
      </c>
      <c r="JP39" s="127">
        <v>-772.05539152999995</v>
      </c>
      <c r="JQ39" s="127">
        <v>-857.26242824000019</v>
      </c>
      <c r="JR39" s="129">
        <v>-863.17049464999968</v>
      </c>
      <c r="JS39" s="127">
        <v>-830.03163650999977</v>
      </c>
      <c r="JT39" s="127">
        <v>-827.83925902999999</v>
      </c>
      <c r="JU39" s="127">
        <v>-880.81845065000016</v>
      </c>
      <c r="JV39" s="127">
        <v>-730.74088330999984</v>
      </c>
      <c r="JW39" s="127">
        <v>-819.88243996000006</v>
      </c>
      <c r="JX39" s="127">
        <v>-827.96392756</v>
      </c>
      <c r="JY39" s="127">
        <v>-905.36138025999992</v>
      </c>
      <c r="JZ39" s="127">
        <v>-721.62545223999985</v>
      </c>
      <c r="KA39" s="127">
        <v>-831.41418361000024</v>
      </c>
      <c r="KB39" s="127">
        <v>-743.51965465000012</v>
      </c>
      <c r="KC39" s="127">
        <v>-776.25593504999995</v>
      </c>
      <c r="KD39" s="129">
        <v>-804.15151155000001</v>
      </c>
      <c r="KE39" s="127">
        <v>-728.07274088000031</v>
      </c>
      <c r="KF39" s="127">
        <v>-650.63822950999975</v>
      </c>
      <c r="KG39" s="127">
        <v>-736.95593000000031</v>
      </c>
      <c r="KH39" s="127">
        <v>-842.41269149999994</v>
      </c>
      <c r="KI39" s="127">
        <v>-796.25714282000035</v>
      </c>
      <c r="KJ39" s="127">
        <v>-847.10205917000008</v>
      </c>
      <c r="KK39" s="127">
        <v>-831.82688239999993</v>
      </c>
      <c r="KL39" s="127">
        <v>-715.5058438599998</v>
      </c>
      <c r="KM39" s="127">
        <v>-887.08475797000006</v>
      </c>
      <c r="KN39" s="127">
        <v>-755.96814231999974</v>
      </c>
      <c r="KO39" s="127">
        <v>-732.94809214999987</v>
      </c>
      <c r="KP39" s="129">
        <v>-799.28024743000014</v>
      </c>
      <c r="KQ39" s="127">
        <v>-725.06186356000001</v>
      </c>
      <c r="KR39" s="127">
        <v>-691.90104255999995</v>
      </c>
      <c r="KS39" s="127">
        <v>-557.30523588999995</v>
      </c>
      <c r="KT39" s="127">
        <v>-494.30410608000005</v>
      </c>
      <c r="KU39" s="127">
        <v>-426.67984167999998</v>
      </c>
      <c r="KV39" s="127">
        <v>-457.70488763000003</v>
      </c>
      <c r="KW39" s="127">
        <v>-349.66004434999985</v>
      </c>
      <c r="KX39" s="127">
        <v>-440.46331114999998</v>
      </c>
      <c r="KY39" s="127">
        <v>-515.55354212999987</v>
      </c>
      <c r="KZ39" s="127">
        <v>-758.28308623999988</v>
      </c>
      <c r="LA39" s="127">
        <v>-746.09468856000001</v>
      </c>
      <c r="LB39" s="129">
        <v>-808.38475982</v>
      </c>
      <c r="LC39" s="127">
        <v>-861.13707053000007</v>
      </c>
      <c r="LD39" s="127">
        <v>-1043.0105441000001</v>
      </c>
      <c r="LE39" s="127">
        <v>-865.42309999999975</v>
      </c>
      <c r="LF39" s="127">
        <v>-917.41203715999984</v>
      </c>
      <c r="LG39" s="127">
        <v>-966.45880302999967</v>
      </c>
      <c r="LH39" s="127">
        <v>-975.35769578999998</v>
      </c>
      <c r="LI39" s="127">
        <v>-1183.76124594</v>
      </c>
      <c r="LJ39" s="127">
        <v>-1256.3798428899997</v>
      </c>
      <c r="LK39" s="127">
        <v>-1474.5862415899999</v>
      </c>
      <c r="LL39" s="127">
        <v>-1654.6048222300003</v>
      </c>
      <c r="LM39" s="127">
        <v>-1602.2457335499998</v>
      </c>
      <c r="LN39" s="129">
        <v>-1532.2905155400001</v>
      </c>
      <c r="LO39" s="127">
        <v>-1382.9643021500001</v>
      </c>
      <c r="LP39" s="127">
        <v>-1508.9028519800002</v>
      </c>
      <c r="LQ39" s="127">
        <v>-1371.9428208600002</v>
      </c>
      <c r="LR39" s="127">
        <v>-1789.2783552800004</v>
      </c>
      <c r="LS39" s="127">
        <v>-1672.1691499499998</v>
      </c>
      <c r="LT39" s="127">
        <v>-1710.0424694399999</v>
      </c>
      <c r="LU39" s="127">
        <v>-1984.8234903199998</v>
      </c>
      <c r="LV39" s="127">
        <v>-1836.6230529899999</v>
      </c>
      <c r="LW39" s="127">
        <v>-1721.5041624400001</v>
      </c>
      <c r="LX39" s="127">
        <v>-1488.00099806</v>
      </c>
      <c r="LY39" s="127">
        <v>-1435.2675856700002</v>
      </c>
      <c r="LZ39" s="129">
        <v>-1296.89967731</v>
      </c>
      <c r="MA39" s="127">
        <v>-946.36461147</v>
      </c>
      <c r="MB39" s="127">
        <v>-1141.3222491500005</v>
      </c>
      <c r="MC39" s="127">
        <v>-1013.8970970999998</v>
      </c>
      <c r="MD39" s="127">
        <v>-1164.5450355200001</v>
      </c>
      <c r="ME39" s="127">
        <v>-1174.0981438700001</v>
      </c>
      <c r="MF39" s="127">
        <v>-944.2808348100001</v>
      </c>
      <c r="MG39" s="127">
        <v>-1022.7735020999996</v>
      </c>
      <c r="MH39" s="127">
        <v>-973.94013230999974</v>
      </c>
      <c r="MI39" s="127">
        <v>-981.72821518999979</v>
      </c>
      <c r="MJ39" s="127">
        <v>-932.78788670000006</v>
      </c>
      <c r="MK39" s="127">
        <v>-1082.6688370599998</v>
      </c>
      <c r="ML39" s="129">
        <v>-939.06427205000011</v>
      </c>
      <c r="MM39" s="127">
        <v>-883.67648073000021</v>
      </c>
      <c r="MN39" s="127">
        <v>-954.98232082000004</v>
      </c>
      <c r="MO39" s="127">
        <v>-1087.4635689599997</v>
      </c>
      <c r="MP39" s="127">
        <v>-1279.36689123</v>
      </c>
      <c r="MQ39" s="127">
        <v>-1097.1609377200002</v>
      </c>
      <c r="MR39" s="127">
        <v>-1359.2667494000002</v>
      </c>
      <c r="MS39" s="127">
        <v>-1526.0079915000001</v>
      </c>
      <c r="MT39" s="127">
        <v>-1453.3248265299997</v>
      </c>
      <c r="MU39" s="127">
        <v>-1582.9016937499998</v>
      </c>
      <c r="MV39" s="127">
        <v>-1522.7169374600001</v>
      </c>
      <c r="MW39" s="127">
        <v>-1378.0619601899998</v>
      </c>
      <c r="MX39" s="129">
        <v>-1443.5268072499998</v>
      </c>
      <c r="MY39" s="127">
        <v>-1199.22596707</v>
      </c>
      <c r="MZ39" s="127">
        <v>-1148.3839348099998</v>
      </c>
      <c r="NA39" s="221">
        <v>22728</v>
      </c>
      <c r="NB39" s="77" t="s">
        <v>181</v>
      </c>
    </row>
    <row r="40" spans="1:366" x14ac:dyDescent="0.35">
      <c r="A40" s="76" t="s">
        <v>79</v>
      </c>
      <c r="B40" s="121">
        <v>178.75183952</v>
      </c>
      <c r="C40" s="121">
        <v>125.59431179000001</v>
      </c>
      <c r="D40" s="121">
        <v>158.04180839999998</v>
      </c>
      <c r="E40" s="121">
        <v>145.26733664</v>
      </c>
      <c r="F40" s="121">
        <v>138.81956971000002</v>
      </c>
      <c r="G40" s="121">
        <v>149.28626775000001</v>
      </c>
      <c r="H40" s="121">
        <v>134.92945351000003</v>
      </c>
      <c r="I40" s="121">
        <v>146.68571612</v>
      </c>
      <c r="J40" s="121">
        <v>124.94202236</v>
      </c>
      <c r="K40" s="121">
        <v>126.23609231</v>
      </c>
      <c r="L40" s="121">
        <v>158.90595987999998</v>
      </c>
      <c r="M40" s="122">
        <v>147.32957832</v>
      </c>
      <c r="N40" s="123">
        <v>135.04092493501705</v>
      </c>
      <c r="O40" s="121">
        <v>100.6150818781838</v>
      </c>
      <c r="P40" s="121">
        <v>110.52450468503589</v>
      </c>
      <c r="Q40" s="121">
        <v>97.614109077569253</v>
      </c>
      <c r="R40" s="121">
        <v>122.66496331827832</v>
      </c>
      <c r="S40" s="121">
        <v>102.68287590673916</v>
      </c>
      <c r="T40" s="121">
        <v>110.87122738313967</v>
      </c>
      <c r="U40" s="121">
        <v>117.12241049703367</v>
      </c>
      <c r="V40" s="121">
        <v>112.72584914266574</v>
      </c>
      <c r="W40" s="121">
        <v>111.97231149366695</v>
      </c>
      <c r="X40" s="121">
        <v>112.95420480174288</v>
      </c>
      <c r="Y40" s="122">
        <v>146.0990279888276</v>
      </c>
      <c r="Z40" s="123">
        <v>147.14788530200096</v>
      </c>
      <c r="AA40" s="121">
        <v>123.17321882107957</v>
      </c>
      <c r="AB40" s="121">
        <v>109.8228907382215</v>
      </c>
      <c r="AC40" s="121">
        <v>101.05124543745816</v>
      </c>
      <c r="AD40" s="121">
        <v>187.38466116163008</v>
      </c>
      <c r="AE40" s="121">
        <v>94.98448280972157</v>
      </c>
      <c r="AF40" s="121">
        <v>103.16062321412137</v>
      </c>
      <c r="AG40" s="121">
        <v>97.923414815881912</v>
      </c>
      <c r="AH40" s="121">
        <v>102.23286612516785</v>
      </c>
      <c r="AI40" s="121">
        <v>116.30284018967072</v>
      </c>
      <c r="AJ40" s="121">
        <v>93.257807277627847</v>
      </c>
      <c r="AK40" s="122">
        <v>104.12696492113066</v>
      </c>
      <c r="AL40" s="123">
        <v>95.531844655363997</v>
      </c>
      <c r="AM40" s="121">
        <v>117.23690008478417</v>
      </c>
      <c r="AN40" s="121">
        <v>106.91879438363523</v>
      </c>
      <c r="AO40" s="121">
        <v>91.155642289431185</v>
      </c>
      <c r="AP40" s="121">
        <v>89.844751883893053</v>
      </c>
      <c r="AQ40" s="121">
        <v>96.371281587763079</v>
      </c>
      <c r="AR40" s="121">
        <v>104.04673558693007</v>
      </c>
      <c r="AS40" s="121">
        <v>140.68786950847755</v>
      </c>
      <c r="AT40" s="121">
        <v>91.760085946255913</v>
      </c>
      <c r="AU40" s="121">
        <v>95.752658158957829</v>
      </c>
      <c r="AV40" s="121">
        <v>91.472978505797826</v>
      </c>
      <c r="AW40" s="122">
        <v>98.864848306023148</v>
      </c>
      <c r="AX40" s="123">
        <v>63.209144292112427</v>
      </c>
      <c r="AY40" s="121">
        <v>66.74398500146242</v>
      </c>
      <c r="AZ40" s="121">
        <v>88.321845438809945</v>
      </c>
      <c r="BA40" s="121">
        <v>76.114287122849362</v>
      </c>
      <c r="BB40" s="121">
        <v>90.985184756327712</v>
      </c>
      <c r="BC40" s="121">
        <v>87.306234782567245</v>
      </c>
      <c r="BD40" s="121">
        <v>75.892783758874614</v>
      </c>
      <c r="BE40" s="121">
        <v>76.213507858896534</v>
      </c>
      <c r="BF40" s="121">
        <v>81.816013454969507</v>
      </c>
      <c r="BG40" s="121">
        <v>90.068971962373851</v>
      </c>
      <c r="BH40" s="121">
        <v>99.540305368329641</v>
      </c>
      <c r="BI40" s="122">
        <v>97.503668862071422</v>
      </c>
      <c r="BJ40" s="123">
        <v>108.98774167408359</v>
      </c>
      <c r="BK40" s="121">
        <v>92.638768502271972</v>
      </c>
      <c r="BL40" s="121">
        <v>76.61151255083152</v>
      </c>
      <c r="BM40" s="121">
        <v>75.639819422876428</v>
      </c>
      <c r="BN40" s="121">
        <v>86.834199073667989</v>
      </c>
      <c r="BO40" s="121">
        <v>78.495389779658069</v>
      </c>
      <c r="BP40" s="121">
        <v>94.511031938556243</v>
      </c>
      <c r="BQ40" s="121">
        <v>96.003913959826434</v>
      </c>
      <c r="BR40" s="121">
        <v>100.31904000969205</v>
      </c>
      <c r="BS40" s="121">
        <v>85.955263949760948</v>
      </c>
      <c r="BT40" s="121">
        <v>91.289001177434429</v>
      </c>
      <c r="BU40" s="122">
        <v>81.004729697089715</v>
      </c>
      <c r="BV40" s="123">
        <v>96.858584430260748</v>
      </c>
      <c r="BW40" s="121">
        <v>106.80221536135916</v>
      </c>
      <c r="BX40" s="121">
        <v>102.85640145628929</v>
      </c>
      <c r="BY40" s="121">
        <v>118.36150271027374</v>
      </c>
      <c r="BZ40" s="121">
        <v>97.134114250535802</v>
      </c>
      <c r="CA40" s="121">
        <v>94.238697819387014</v>
      </c>
      <c r="CB40" s="121">
        <v>93.094443859332443</v>
      </c>
      <c r="CC40" s="121">
        <v>100.60568066579067</v>
      </c>
      <c r="CD40" s="121">
        <v>84.281256768582196</v>
      </c>
      <c r="CE40" s="121">
        <v>95.807107197341097</v>
      </c>
      <c r="CF40" s="121">
        <v>89.435500886443279</v>
      </c>
      <c r="CG40" s="122">
        <v>90.424724990285952</v>
      </c>
      <c r="CH40" s="123">
        <v>78.081856221137031</v>
      </c>
      <c r="CI40" s="121">
        <v>74.656681267745782</v>
      </c>
      <c r="CJ40" s="121">
        <v>93.021377537006515</v>
      </c>
      <c r="CK40" s="121">
        <v>86.85101903693095</v>
      </c>
      <c r="CL40" s="121">
        <v>103.8087017010549</v>
      </c>
      <c r="CM40" s="121">
        <v>96.366090090115264</v>
      </c>
      <c r="CN40" s="121">
        <v>113.42182142783162</v>
      </c>
      <c r="CO40" s="121">
        <v>132.01861773491603</v>
      </c>
      <c r="CP40" s="121">
        <v>97.224208377257611</v>
      </c>
      <c r="CQ40" s="121">
        <v>112.91127024783944</v>
      </c>
      <c r="CR40" s="121">
        <v>84.987475656119827</v>
      </c>
      <c r="CS40" s="122">
        <v>107.99062197892862</v>
      </c>
      <c r="CT40" s="123">
        <v>109.58091138826641</v>
      </c>
      <c r="CU40" s="121">
        <v>98.594694665076844</v>
      </c>
      <c r="CV40" s="121">
        <v>100.28058904113519</v>
      </c>
      <c r="CW40" s="121">
        <v>115.97823066944831</v>
      </c>
      <c r="CX40" s="121">
        <v>123.39644658476229</v>
      </c>
      <c r="CY40" s="121">
        <v>105.65854548686978</v>
      </c>
      <c r="CZ40" s="121">
        <v>129.85964791115106</v>
      </c>
      <c r="DA40" s="121">
        <v>108.81524418613385</v>
      </c>
      <c r="DB40" s="121">
        <v>122.71162876190962</v>
      </c>
      <c r="DC40" s="121">
        <v>123.35582289205333</v>
      </c>
      <c r="DD40" s="121">
        <v>136.69092116774215</v>
      </c>
      <c r="DE40" s="122">
        <v>157.87352146700007</v>
      </c>
      <c r="DF40" s="123">
        <v>135.63936525664215</v>
      </c>
      <c r="DG40" s="121">
        <v>118.58192093314234</v>
      </c>
      <c r="DH40" s="121">
        <v>156.41522257642652</v>
      </c>
      <c r="DI40" s="121">
        <v>139.51497684441017</v>
      </c>
      <c r="DJ40" s="121">
        <v>153.43573371253555</v>
      </c>
      <c r="DK40" s="121">
        <v>161.63104038302444</v>
      </c>
      <c r="DL40" s="121">
        <v>175.91101222085439</v>
      </c>
      <c r="DM40" s="121">
        <v>153.72216830647352</v>
      </c>
      <c r="DN40" s="121">
        <v>167.37533439122222</v>
      </c>
      <c r="DO40" s="121">
        <v>174.06076273708186</v>
      </c>
      <c r="DP40" s="121">
        <v>172.34029413584361</v>
      </c>
      <c r="DQ40" s="122">
        <v>224.03587953488324</v>
      </c>
      <c r="DR40" s="123">
        <v>167.94866923608774</v>
      </c>
      <c r="DS40" s="121">
        <v>194.33322056469197</v>
      </c>
      <c r="DT40" s="121">
        <v>224.63081712054006</v>
      </c>
      <c r="DU40" s="121">
        <v>221.83813734659051</v>
      </c>
      <c r="DV40" s="121">
        <v>221.43765056462792</v>
      </c>
      <c r="DW40" s="121">
        <v>216.26380695510127</v>
      </c>
      <c r="DX40" s="121">
        <v>216.2968665766702</v>
      </c>
      <c r="DY40" s="121">
        <v>233.37298486209986</v>
      </c>
      <c r="DZ40" s="121">
        <v>223.24427396916852</v>
      </c>
      <c r="EA40" s="121">
        <v>231.40530529746462</v>
      </c>
      <c r="EB40" s="121">
        <v>207.89841813253375</v>
      </c>
      <c r="EC40" s="122">
        <v>246.95336369350636</v>
      </c>
      <c r="ED40" s="123">
        <v>207.14970668193666</v>
      </c>
      <c r="EE40" s="121">
        <v>201.00737819768855</v>
      </c>
      <c r="EF40" s="121">
        <v>263.26500152412183</v>
      </c>
      <c r="EG40" s="121">
        <v>196.32617868152172</v>
      </c>
      <c r="EH40" s="121">
        <v>230.54859431654725</v>
      </c>
      <c r="EI40" s="121">
        <v>204.21606306333632</v>
      </c>
      <c r="EJ40" s="121">
        <v>230.93434187220203</v>
      </c>
      <c r="EK40" s="121">
        <v>253.8836482603808</v>
      </c>
      <c r="EL40" s="121">
        <v>240.04673828467526</v>
      </c>
      <c r="EM40" s="121">
        <v>245.11116162523567</v>
      </c>
      <c r="EN40" s="121">
        <v>245.25726997541943</v>
      </c>
      <c r="EO40" s="122">
        <v>280.06514994723875</v>
      </c>
      <c r="EP40" s="123">
        <v>242.91175350396725</v>
      </c>
      <c r="EQ40" s="121">
        <v>205.79055986374837</v>
      </c>
      <c r="ER40" s="121">
        <v>249.66675013122637</v>
      </c>
      <c r="ES40" s="121">
        <v>252.61867310127883</v>
      </c>
      <c r="ET40" s="121">
        <v>265.85684915536467</v>
      </c>
      <c r="EU40" s="121">
        <v>251.43023529877718</v>
      </c>
      <c r="EV40" s="121">
        <v>284.96533103886378</v>
      </c>
      <c r="EW40" s="121">
        <v>291.7845055165522</v>
      </c>
      <c r="EX40" s="121">
        <v>258.35559540618266</v>
      </c>
      <c r="EY40" s="121">
        <v>292.92214859662835</v>
      </c>
      <c r="EZ40" s="121">
        <v>313.1242459518204</v>
      </c>
      <c r="FA40" s="122">
        <v>305.98603021141884</v>
      </c>
      <c r="FB40" s="123">
        <v>305.14437034180202</v>
      </c>
      <c r="FC40" s="121">
        <v>269.97577358381415</v>
      </c>
      <c r="FD40" s="121">
        <v>269.66043255681922</v>
      </c>
      <c r="FE40" s="121">
        <v>325.39967342074601</v>
      </c>
      <c r="FF40" s="121">
        <v>308.35885205355561</v>
      </c>
      <c r="FG40" s="121">
        <v>369.84593140989438</v>
      </c>
      <c r="FH40" s="121">
        <v>524.92938519158588</v>
      </c>
      <c r="FI40" s="121">
        <v>445.18831678644199</v>
      </c>
      <c r="FJ40" s="121">
        <v>438.28515314769521</v>
      </c>
      <c r="FK40" s="121">
        <v>531.65274003310753</v>
      </c>
      <c r="FL40" s="121">
        <v>290.26691175178644</v>
      </c>
      <c r="FM40" s="122">
        <v>434.24571416543347</v>
      </c>
      <c r="FN40" s="123">
        <v>329.52499783155599</v>
      </c>
      <c r="FO40" s="121">
        <v>236.07986414362702</v>
      </c>
      <c r="FP40" s="121">
        <v>276.76954191020667</v>
      </c>
      <c r="FQ40" s="121">
        <v>243.96609966535542</v>
      </c>
      <c r="FR40" s="121">
        <v>279.35725445207373</v>
      </c>
      <c r="FS40" s="121">
        <v>239.32005696197703</v>
      </c>
      <c r="FT40" s="121">
        <v>233.44471630383021</v>
      </c>
      <c r="FU40" s="121">
        <v>247.54014479794969</v>
      </c>
      <c r="FV40" s="121">
        <v>230.12224964738095</v>
      </c>
      <c r="FW40" s="121">
        <v>281.21987616366147</v>
      </c>
      <c r="FX40" s="121">
        <v>267.99995650065415</v>
      </c>
      <c r="FY40" s="122">
        <v>287.22962054960828</v>
      </c>
      <c r="FZ40" s="123">
        <v>267.33574818</v>
      </c>
      <c r="GA40" s="121">
        <v>254.36195912000002</v>
      </c>
      <c r="GB40" s="121">
        <v>302.21937710999998</v>
      </c>
      <c r="GC40" s="121">
        <v>292.59558251999999</v>
      </c>
      <c r="GD40" s="121">
        <v>308.76487721000007</v>
      </c>
      <c r="GE40" s="121">
        <v>312.20124501000004</v>
      </c>
      <c r="GF40" s="121">
        <v>299.63259009999996</v>
      </c>
      <c r="GG40" s="121">
        <v>316.0424475100001</v>
      </c>
      <c r="GH40" s="121">
        <v>323.52259724999999</v>
      </c>
      <c r="GI40" s="121">
        <v>324.64691220000003</v>
      </c>
      <c r="GJ40" s="121">
        <v>342.40708867000001</v>
      </c>
      <c r="GK40" s="122">
        <v>401.73690311999997</v>
      </c>
      <c r="GL40" s="123">
        <v>376.42778801000003</v>
      </c>
      <c r="GM40" s="121">
        <v>417.78116501</v>
      </c>
      <c r="GN40" s="121">
        <v>362.73421409999997</v>
      </c>
      <c r="GO40" s="121">
        <v>318.14048387999998</v>
      </c>
      <c r="GP40" s="121">
        <v>367.90251371000011</v>
      </c>
      <c r="GQ40" s="121">
        <v>491.57793497000006</v>
      </c>
      <c r="GR40" s="121">
        <v>325.38898329999995</v>
      </c>
      <c r="GS40" s="121">
        <v>392.97865668000009</v>
      </c>
      <c r="GT40" s="121">
        <v>355.51988114999995</v>
      </c>
      <c r="GU40" s="121">
        <v>309.57851402999995</v>
      </c>
      <c r="GV40" s="121">
        <v>334.57438660999992</v>
      </c>
      <c r="GW40" s="122">
        <v>362.90764953999997</v>
      </c>
      <c r="GX40" s="123">
        <v>339.01090925000005</v>
      </c>
      <c r="GY40" s="121">
        <v>319.07069519999993</v>
      </c>
      <c r="GZ40" s="121">
        <v>392.70038486000004</v>
      </c>
      <c r="HA40" s="121">
        <v>311.37956612000005</v>
      </c>
      <c r="HB40" s="121">
        <v>347.22539068000003</v>
      </c>
      <c r="HC40" s="121">
        <v>433.17848166000005</v>
      </c>
      <c r="HD40" s="121">
        <v>341.14115515000003</v>
      </c>
      <c r="HE40" s="121">
        <v>342.12505575000006</v>
      </c>
      <c r="HF40" s="121">
        <v>283.79426415999995</v>
      </c>
      <c r="HG40" s="121">
        <v>352.05074982000002</v>
      </c>
      <c r="HH40" s="121">
        <v>337.87344847000003</v>
      </c>
      <c r="HI40" s="122">
        <v>343.06138714999997</v>
      </c>
      <c r="HJ40" s="123">
        <v>296.80029533999993</v>
      </c>
      <c r="HK40" s="121">
        <v>365.40302496999999</v>
      </c>
      <c r="HL40" s="121">
        <v>339.37275015</v>
      </c>
      <c r="HM40" s="121">
        <v>358.44298265999998</v>
      </c>
      <c r="HN40" s="121">
        <v>337.87571280999998</v>
      </c>
      <c r="HO40" s="121">
        <v>342.43450978000004</v>
      </c>
      <c r="HP40" s="121">
        <v>339.36825075999991</v>
      </c>
      <c r="HQ40" s="121">
        <v>328.62965431999999</v>
      </c>
      <c r="HR40" s="121">
        <v>335.81621195000002</v>
      </c>
      <c r="HS40" s="121">
        <v>348.61077064</v>
      </c>
      <c r="HT40" s="121">
        <v>345.83936826999997</v>
      </c>
      <c r="HU40" s="122">
        <v>413.56407200000001</v>
      </c>
      <c r="HV40" s="123">
        <v>388.68231613</v>
      </c>
      <c r="HW40" s="121">
        <v>370.59114869000001</v>
      </c>
      <c r="HX40" s="121">
        <v>389.89813701000003</v>
      </c>
      <c r="HY40" s="121">
        <v>360.53433546000002</v>
      </c>
      <c r="HZ40" s="121">
        <v>342.08286912999995</v>
      </c>
      <c r="IA40" s="121">
        <v>374.66900833999995</v>
      </c>
      <c r="IB40" s="121">
        <v>507.46200776000006</v>
      </c>
      <c r="IC40" s="121">
        <v>344.93544292000001</v>
      </c>
      <c r="ID40" s="121">
        <v>407.00674082999996</v>
      </c>
      <c r="IE40" s="121">
        <v>420.39438809999996</v>
      </c>
      <c r="IF40" s="121">
        <v>334.17954846000003</v>
      </c>
      <c r="IG40" s="122">
        <v>378.90080797999997</v>
      </c>
      <c r="IH40" s="121">
        <v>299.29437465999996</v>
      </c>
      <c r="II40" s="121">
        <v>282.21668509</v>
      </c>
      <c r="IJ40" s="121">
        <v>319.73404355000002</v>
      </c>
      <c r="IK40" s="121">
        <v>295.07627902000002</v>
      </c>
      <c r="IL40" s="121">
        <v>327.19957533000007</v>
      </c>
      <c r="IM40" s="121">
        <v>332.09165095999998</v>
      </c>
      <c r="IN40" s="121">
        <v>429.77948032</v>
      </c>
      <c r="IO40" s="121">
        <v>418.91270574000004</v>
      </c>
      <c r="IP40" s="121">
        <v>317.19438763000005</v>
      </c>
      <c r="IQ40" s="121">
        <v>334.10751676999996</v>
      </c>
      <c r="IR40" s="121">
        <v>291.53864441000002</v>
      </c>
      <c r="IS40" s="122">
        <v>329.69432190000003</v>
      </c>
      <c r="IT40" s="121">
        <v>366.285709</v>
      </c>
      <c r="IU40" s="121">
        <v>311.64362531999996</v>
      </c>
      <c r="IV40" s="121">
        <v>254.63239367000003</v>
      </c>
      <c r="IW40" s="121">
        <v>310.57424334000001</v>
      </c>
      <c r="IX40" s="121">
        <v>407.73126967000002</v>
      </c>
      <c r="IY40" s="121">
        <v>310.03639512000001</v>
      </c>
      <c r="IZ40" s="121">
        <v>418.30763605999999</v>
      </c>
      <c r="JA40" s="121">
        <v>316.25967916000002</v>
      </c>
      <c r="JB40" s="121">
        <v>327.31154611000005</v>
      </c>
      <c r="JC40" s="121">
        <v>294.68352298999997</v>
      </c>
      <c r="JD40" s="121">
        <v>323.39762797999998</v>
      </c>
      <c r="JE40" s="122">
        <v>388.99186039</v>
      </c>
      <c r="JF40" s="123">
        <v>246.92091598000002</v>
      </c>
      <c r="JG40" s="121">
        <v>337.08184011000003</v>
      </c>
      <c r="JH40" s="121">
        <v>495.63494941000005</v>
      </c>
      <c r="JI40" s="121">
        <v>375.02606262000006</v>
      </c>
      <c r="JJ40" s="121">
        <v>480.07375197999994</v>
      </c>
      <c r="JK40" s="121">
        <v>411.84951499999994</v>
      </c>
      <c r="JL40" s="121">
        <v>327.06662521000004</v>
      </c>
      <c r="JM40" s="121">
        <v>357.68598754000004</v>
      </c>
      <c r="JN40" s="121">
        <v>336.72494038000002</v>
      </c>
      <c r="JO40" s="121">
        <v>429.85189516000003</v>
      </c>
      <c r="JP40" s="121">
        <v>368.79136145000001</v>
      </c>
      <c r="JQ40" s="121">
        <v>402.42968453999993</v>
      </c>
      <c r="JR40" s="123">
        <v>367.58662950000002</v>
      </c>
      <c r="JS40" s="121">
        <v>279.69709408</v>
      </c>
      <c r="JT40" s="121">
        <v>374.28789401</v>
      </c>
      <c r="JU40" s="121">
        <v>322.93252535999994</v>
      </c>
      <c r="JV40" s="121">
        <v>410.18275871999998</v>
      </c>
      <c r="JW40" s="121">
        <v>395.83002742000002</v>
      </c>
      <c r="JX40" s="121">
        <v>414.60791487</v>
      </c>
      <c r="JY40" s="121">
        <v>425.47458242000005</v>
      </c>
      <c r="JZ40" s="121">
        <v>370.95812265999996</v>
      </c>
      <c r="KA40" s="121">
        <v>374.06311428999999</v>
      </c>
      <c r="KB40" s="121">
        <v>396.98201255999999</v>
      </c>
      <c r="KC40" s="121">
        <v>342.65158592</v>
      </c>
      <c r="KD40" s="123">
        <v>339.21123094000006</v>
      </c>
      <c r="KE40" s="121">
        <v>304.52872660999998</v>
      </c>
      <c r="KF40" s="121">
        <v>384.71742807999999</v>
      </c>
      <c r="KG40" s="121">
        <v>349.10656285000005</v>
      </c>
      <c r="KH40" s="121">
        <v>319.76384443999996</v>
      </c>
      <c r="KI40" s="121">
        <v>294.34568988999996</v>
      </c>
      <c r="KJ40" s="121">
        <v>401.31880436000006</v>
      </c>
      <c r="KK40" s="121">
        <v>414.65907313999998</v>
      </c>
      <c r="KL40" s="121">
        <v>402.54539566000005</v>
      </c>
      <c r="KM40" s="121">
        <v>363.84870832999991</v>
      </c>
      <c r="KN40" s="121">
        <v>325.46370716000001</v>
      </c>
      <c r="KO40" s="121">
        <v>383.19804838000005</v>
      </c>
      <c r="KP40" s="123">
        <v>345.50374154000002</v>
      </c>
      <c r="KQ40" s="121">
        <v>288.70264487999998</v>
      </c>
      <c r="KR40" s="121">
        <v>356.82184455999999</v>
      </c>
      <c r="KS40" s="121">
        <v>294.72876368000004</v>
      </c>
      <c r="KT40" s="121">
        <v>330.71035009999997</v>
      </c>
      <c r="KU40" s="121">
        <v>342.55117751</v>
      </c>
      <c r="KV40" s="121">
        <v>332.53931521000004</v>
      </c>
      <c r="KW40" s="121">
        <v>337.49831995000005</v>
      </c>
      <c r="KX40" s="121">
        <v>339.00554392000004</v>
      </c>
      <c r="KY40" s="121">
        <v>338.03145705000003</v>
      </c>
      <c r="KZ40" s="121">
        <v>309.22645303999997</v>
      </c>
      <c r="LA40" s="121">
        <v>382.10731765999992</v>
      </c>
      <c r="LB40" s="123">
        <v>318.24711505000005</v>
      </c>
      <c r="LC40" s="121">
        <v>325.65187769999994</v>
      </c>
      <c r="LD40" s="121">
        <v>465.56143502999998</v>
      </c>
      <c r="LE40" s="121">
        <v>413.31634296999999</v>
      </c>
      <c r="LF40" s="121">
        <v>475.90497594999999</v>
      </c>
      <c r="LG40" s="121">
        <v>450.07231866000001</v>
      </c>
      <c r="LH40" s="121">
        <v>467.20001421000006</v>
      </c>
      <c r="LI40" s="121">
        <v>478.73818020000004</v>
      </c>
      <c r="LJ40" s="121">
        <v>493.94611634000006</v>
      </c>
      <c r="LK40" s="121">
        <v>411.84643887999999</v>
      </c>
      <c r="LL40" s="121">
        <v>452.92202875000004</v>
      </c>
      <c r="LM40" s="121">
        <v>484.42602008000006</v>
      </c>
      <c r="LN40" s="123">
        <v>442.43866494000002</v>
      </c>
      <c r="LO40" s="121">
        <v>470.50192517999994</v>
      </c>
      <c r="LP40" s="121">
        <v>560.00717219000012</v>
      </c>
      <c r="LQ40" s="121">
        <v>508.68002086000007</v>
      </c>
      <c r="LR40" s="121">
        <v>494.46392394000003</v>
      </c>
      <c r="LS40" s="121">
        <v>583.52277674999993</v>
      </c>
      <c r="LT40" s="121">
        <v>514.07730984</v>
      </c>
      <c r="LU40" s="121">
        <v>594.24559247000002</v>
      </c>
      <c r="LV40" s="121">
        <v>572.25647637999998</v>
      </c>
      <c r="LW40" s="121">
        <v>572.82589877999987</v>
      </c>
      <c r="LX40" s="121">
        <v>570.1276378</v>
      </c>
      <c r="LY40" s="121">
        <v>583.08313237000004</v>
      </c>
      <c r="LZ40" s="123">
        <v>475.16573026999998</v>
      </c>
      <c r="MA40" s="121">
        <v>493.64457928999997</v>
      </c>
      <c r="MB40" s="121">
        <v>603.47472391999997</v>
      </c>
      <c r="MC40" s="121">
        <v>556.50821669000004</v>
      </c>
      <c r="MD40" s="121">
        <v>607.71076000999994</v>
      </c>
      <c r="ME40" s="121">
        <v>602.36240292000014</v>
      </c>
      <c r="MF40" s="121">
        <v>561.60861282000008</v>
      </c>
      <c r="MG40" s="121">
        <v>580.37772805000009</v>
      </c>
      <c r="MH40" s="121">
        <v>562.54133562000004</v>
      </c>
      <c r="MI40" s="121">
        <v>594.59335036000004</v>
      </c>
      <c r="MJ40" s="121">
        <v>523.57714743999998</v>
      </c>
      <c r="MK40" s="121">
        <v>599.30128809999997</v>
      </c>
      <c r="ML40" s="123">
        <v>638.31183739999994</v>
      </c>
      <c r="MM40" s="121">
        <v>535.89630642000009</v>
      </c>
      <c r="MN40" s="121">
        <v>676.02866066000001</v>
      </c>
      <c r="MO40" s="121">
        <v>650.15975144000004</v>
      </c>
      <c r="MP40" s="121">
        <v>602.02544683999997</v>
      </c>
      <c r="MQ40" s="121">
        <v>684.82916366000006</v>
      </c>
      <c r="MR40" s="121">
        <v>683.9569661999999</v>
      </c>
      <c r="MS40" s="121">
        <v>661.39849013000003</v>
      </c>
      <c r="MT40" s="121">
        <v>667.02541223000003</v>
      </c>
      <c r="MU40" s="121">
        <v>652.90868471999988</v>
      </c>
      <c r="MV40" s="121">
        <v>587.18796077999991</v>
      </c>
      <c r="MW40" s="121">
        <v>512.35840700999995</v>
      </c>
      <c r="MX40" s="123">
        <v>549.91370237000012</v>
      </c>
      <c r="MY40" s="121">
        <v>480.56780443000002</v>
      </c>
      <c r="MZ40" s="121">
        <v>566.59859574999996</v>
      </c>
      <c r="NA40" s="221">
        <v>22729</v>
      </c>
      <c r="NB40" s="76" t="s">
        <v>79</v>
      </c>
    </row>
    <row r="41" spans="1:366" x14ac:dyDescent="0.35">
      <c r="A41" s="76" t="s">
        <v>80</v>
      </c>
      <c r="B41" s="121">
        <v>338.26900000000001</v>
      </c>
      <c r="C41" s="121">
        <v>269.43900000000002</v>
      </c>
      <c r="D41" s="121">
        <v>405.83800000000002</v>
      </c>
      <c r="E41" s="121">
        <v>420.82900000000001</v>
      </c>
      <c r="F41" s="121">
        <v>464.322</v>
      </c>
      <c r="G41" s="121">
        <v>428.27300000000002</v>
      </c>
      <c r="H41" s="121">
        <v>446.96199999999999</v>
      </c>
      <c r="I41" s="121">
        <v>400.46699999999998</v>
      </c>
      <c r="J41" s="121">
        <v>386.49700000000001</v>
      </c>
      <c r="K41" s="121">
        <v>399.423</v>
      </c>
      <c r="L41" s="121">
        <v>380.49900000000002</v>
      </c>
      <c r="M41" s="122">
        <v>390.07499999999999</v>
      </c>
      <c r="N41" s="123">
        <v>324.64615860297891</v>
      </c>
      <c r="O41" s="121">
        <v>232.10726522110627</v>
      </c>
      <c r="P41" s="121">
        <v>278.5424100947609</v>
      </c>
      <c r="Q41" s="121">
        <v>305.34948020272964</v>
      </c>
      <c r="R41" s="121">
        <v>331.83982247285002</v>
      </c>
      <c r="S41" s="121">
        <v>280.60171111654114</v>
      </c>
      <c r="T41" s="121">
        <v>592.72505522195343</v>
      </c>
      <c r="U41" s="121">
        <v>363.67108644022073</v>
      </c>
      <c r="V41" s="121">
        <v>355.65470444464353</v>
      </c>
      <c r="W41" s="121">
        <v>378.91835184336253</v>
      </c>
      <c r="X41" s="121">
        <v>327.07900620878604</v>
      </c>
      <c r="Y41" s="122">
        <v>380.75576373646703</v>
      </c>
      <c r="Z41" s="123">
        <v>360.81793229685593</v>
      </c>
      <c r="AA41" s="121">
        <v>404.38705782102903</v>
      </c>
      <c r="AB41" s="121">
        <v>449.63974318891962</v>
      </c>
      <c r="AC41" s="121">
        <v>520.15957346569166</v>
      </c>
      <c r="AD41" s="121">
        <v>486.84689091740307</v>
      </c>
      <c r="AE41" s="121">
        <v>497.05413167383404</v>
      </c>
      <c r="AF41" s="121">
        <v>758.73382720122288</v>
      </c>
      <c r="AG41" s="121">
        <v>532.25191526649735</v>
      </c>
      <c r="AH41" s="121">
        <v>552.52439413917398</v>
      </c>
      <c r="AI41" s="121">
        <v>577.87493349751662</v>
      </c>
      <c r="AJ41" s="121">
        <v>495.25111924016556</v>
      </c>
      <c r="AK41" s="122">
        <v>530.18211329168992</v>
      </c>
      <c r="AL41" s="123">
        <v>441.44093676227141</v>
      </c>
      <c r="AM41" s="121">
        <v>380.45505159141243</v>
      </c>
      <c r="AN41" s="121">
        <v>496.68985413402771</v>
      </c>
      <c r="AO41" s="121">
        <v>445.91004064522269</v>
      </c>
      <c r="AP41" s="121">
        <v>470.33537307317698</v>
      </c>
      <c r="AQ41" s="121">
        <v>489.13059814565128</v>
      </c>
      <c r="AR41" s="121">
        <v>547.634209176063</v>
      </c>
      <c r="AS41" s="121">
        <v>447.60023472468498</v>
      </c>
      <c r="AT41" s="121">
        <v>548.50064265693504</v>
      </c>
      <c r="AU41" s="121">
        <v>528.44274722714169</v>
      </c>
      <c r="AV41" s="121">
        <v>454.88918199958323</v>
      </c>
      <c r="AW41" s="122">
        <v>442.3846722638296</v>
      </c>
      <c r="AX41" s="123">
        <v>377.77511846805317</v>
      </c>
      <c r="AY41" s="121">
        <v>303.50583045213023</v>
      </c>
      <c r="AZ41" s="121">
        <v>388.49277793524817</v>
      </c>
      <c r="BA41" s="121">
        <v>355.19223784359014</v>
      </c>
      <c r="BB41" s="121">
        <v>405.19646093396193</v>
      </c>
      <c r="BC41" s="121">
        <v>452.38164540446024</v>
      </c>
      <c r="BD41" s="121">
        <v>427.81181467795454</v>
      </c>
      <c r="BE41" s="121">
        <v>452.26612310134897</v>
      </c>
      <c r="BF41" s="121">
        <v>454.44910552193869</v>
      </c>
      <c r="BG41" s="121">
        <v>462.75811810264491</v>
      </c>
      <c r="BH41" s="121">
        <v>475.97975725541744</v>
      </c>
      <c r="BI41" s="122">
        <v>458.21527594325232</v>
      </c>
      <c r="BJ41" s="123">
        <v>365.00542988610425</v>
      </c>
      <c r="BK41" s="121">
        <v>402.32131079265486</v>
      </c>
      <c r="BL41" s="121">
        <v>442.81577303198065</v>
      </c>
      <c r="BM41" s="121">
        <v>399.45321129983068</v>
      </c>
      <c r="BN41" s="121">
        <v>462.63498297075859</v>
      </c>
      <c r="BO41" s="121">
        <v>454.38931447314638</v>
      </c>
      <c r="BP41" s="121">
        <v>476.90457256105424</v>
      </c>
      <c r="BQ41" s="121">
        <v>528.03106041506146</v>
      </c>
      <c r="BR41" s="121">
        <v>486.06697774330263</v>
      </c>
      <c r="BS41" s="121">
        <v>517.16641361013239</v>
      </c>
      <c r="BT41" s="121">
        <v>502.59835367173696</v>
      </c>
      <c r="BU41" s="122">
        <v>470.12951084423719</v>
      </c>
      <c r="BV41" s="123">
        <v>485.76003932522821</v>
      </c>
      <c r="BW41" s="121">
        <v>391.78798166175972</v>
      </c>
      <c r="BX41" s="121">
        <v>531.32853616088971</v>
      </c>
      <c r="BY41" s="121">
        <v>428.43242079517665</v>
      </c>
      <c r="BZ41" s="121">
        <v>510.14514369934949</v>
      </c>
      <c r="CA41" s="121">
        <v>448.86221778952626</v>
      </c>
      <c r="CB41" s="121">
        <v>475.6691254737118</v>
      </c>
      <c r="CC41" s="121">
        <v>476.93591373880349</v>
      </c>
      <c r="CD41" s="121">
        <v>397.38776071059857</v>
      </c>
      <c r="CE41" s="121">
        <v>431.86812164124933</v>
      </c>
      <c r="CF41" s="121">
        <v>397.91076626387087</v>
      </c>
      <c r="CG41" s="122">
        <v>342.68428218191951</v>
      </c>
      <c r="CH41" s="123">
        <v>372.07937487512515</v>
      </c>
      <c r="CI41" s="121">
        <v>304.94938987763538</v>
      </c>
      <c r="CJ41" s="121">
        <v>344.55431262477401</v>
      </c>
      <c r="CK41" s="121">
        <v>383.23151717040815</v>
      </c>
      <c r="CL41" s="121">
        <v>401.45021330760403</v>
      </c>
      <c r="CM41" s="121">
        <v>334.01548421375605</v>
      </c>
      <c r="CN41" s="121">
        <v>450.07670974943454</v>
      </c>
      <c r="CO41" s="121">
        <v>385.67000599479928</v>
      </c>
      <c r="CP41" s="121">
        <v>354.58054584804529</v>
      </c>
      <c r="CQ41" s="121">
        <v>385.49059027429468</v>
      </c>
      <c r="CR41" s="121">
        <v>347.97603722588741</v>
      </c>
      <c r="CS41" s="122">
        <v>342.58229966683302</v>
      </c>
      <c r="CT41" s="123">
        <v>322.72084344188158</v>
      </c>
      <c r="CU41" s="121">
        <v>314.82082188682807</v>
      </c>
      <c r="CV41" s="121">
        <v>318.59429114473153</v>
      </c>
      <c r="CW41" s="121">
        <v>345.91802205849922</v>
      </c>
      <c r="CX41" s="121">
        <v>377.47534778704977</v>
      </c>
      <c r="CY41" s="121">
        <v>350.80454122008928</v>
      </c>
      <c r="CZ41" s="121">
        <v>387.34878627842727</v>
      </c>
      <c r="DA41" s="121">
        <v>351.2966653515353</v>
      </c>
      <c r="DB41" s="121">
        <v>420.86604074443437</v>
      </c>
      <c r="DC41" s="121">
        <v>453.37799642632314</v>
      </c>
      <c r="DD41" s="121">
        <v>369.29815913245255</v>
      </c>
      <c r="DE41" s="122">
        <v>400.87709064552422</v>
      </c>
      <c r="DF41" s="123">
        <v>379.67874600954326</v>
      </c>
      <c r="DG41" s="121">
        <v>344.5718875485029</v>
      </c>
      <c r="DH41" s="121">
        <v>473.22632343335215</v>
      </c>
      <c r="DI41" s="121">
        <v>460.54230779977183</v>
      </c>
      <c r="DJ41" s="121">
        <v>429.50267503357202</v>
      </c>
      <c r="DK41" s="121">
        <v>558.42897649105942</v>
      </c>
      <c r="DL41" s="121">
        <v>542.40245074032759</v>
      </c>
      <c r="DM41" s="121">
        <v>550.79552481067105</v>
      </c>
      <c r="DN41" s="121">
        <v>604.05728924286109</v>
      </c>
      <c r="DO41" s="121">
        <v>552.20854560566102</v>
      </c>
      <c r="DP41" s="121">
        <v>586.57355625918785</v>
      </c>
      <c r="DQ41" s="122">
        <v>569.54943465258293</v>
      </c>
      <c r="DR41" s="123">
        <v>463.85743531574201</v>
      </c>
      <c r="DS41" s="121">
        <v>453.20060676014958</v>
      </c>
      <c r="DT41" s="121">
        <v>528.98136836579158</v>
      </c>
      <c r="DU41" s="121">
        <v>508.25998823193112</v>
      </c>
      <c r="DV41" s="121">
        <v>567.52789147131728</v>
      </c>
      <c r="DW41" s="121">
        <v>580.88734040814325</v>
      </c>
      <c r="DX41" s="121">
        <v>599.11313118628948</v>
      </c>
      <c r="DY41" s="121">
        <v>632.92853552056044</v>
      </c>
      <c r="DZ41" s="121">
        <v>602.54970047029087</v>
      </c>
      <c r="EA41" s="121">
        <v>589.27387541570465</v>
      </c>
      <c r="EB41" s="121">
        <v>611.49988886908397</v>
      </c>
      <c r="EC41" s="122">
        <v>584.18044452251524</v>
      </c>
      <c r="ED41" s="123">
        <v>582.92863239767075</v>
      </c>
      <c r="EE41" s="121">
        <v>566.69956567403869</v>
      </c>
      <c r="EF41" s="121">
        <v>669.76096193278988</v>
      </c>
      <c r="EG41" s="121">
        <v>608.8607279452325</v>
      </c>
      <c r="EH41" s="121">
        <v>672.68943447238576</v>
      </c>
      <c r="EI41" s="121">
        <v>665.41380908998053</v>
      </c>
      <c r="EJ41" s="121">
        <v>708.28543496499083</v>
      </c>
      <c r="EK41" s="121">
        <v>800.43654463685164</v>
      </c>
      <c r="EL41" s="121">
        <v>787.40556723167583</v>
      </c>
      <c r="EM41" s="121">
        <v>777.01718575755467</v>
      </c>
      <c r="EN41" s="121">
        <v>746.03672873814173</v>
      </c>
      <c r="EO41" s="122">
        <v>649.98908844414927</v>
      </c>
      <c r="EP41" s="123">
        <v>852.97064726968915</v>
      </c>
      <c r="EQ41" s="121">
        <v>833.53520171139792</v>
      </c>
      <c r="ER41" s="121">
        <v>954.80560970436181</v>
      </c>
      <c r="ES41" s="121">
        <v>689.72396038835416</v>
      </c>
      <c r="ET41" s="121">
        <v>898.39474202706742</v>
      </c>
      <c r="EU41" s="121">
        <v>881.78682781920929</v>
      </c>
      <c r="EV41" s="121">
        <v>853.62231548774128</v>
      </c>
      <c r="EW41" s="121">
        <v>941.34204251101232</v>
      </c>
      <c r="EX41" s="121">
        <v>833.42141412112005</v>
      </c>
      <c r="EY41" s="121">
        <v>1024.5605754962605</v>
      </c>
      <c r="EZ41" s="121">
        <v>1036.6316572513911</v>
      </c>
      <c r="FA41" s="122">
        <v>971.34997175504589</v>
      </c>
      <c r="FB41" s="123">
        <v>945.15295153853572</v>
      </c>
      <c r="FC41" s="121">
        <v>979.06684599004166</v>
      </c>
      <c r="FD41" s="121">
        <v>995.86249334343086</v>
      </c>
      <c r="FE41" s="121">
        <v>966.08677150701715</v>
      </c>
      <c r="FF41" s="121">
        <v>1328.0245721878071</v>
      </c>
      <c r="FG41" s="121">
        <v>1393.9060763276973</v>
      </c>
      <c r="FH41" s="121">
        <v>1490.9733618635446</v>
      </c>
      <c r="FI41" s="121">
        <v>1278.9552462893232</v>
      </c>
      <c r="FJ41" s="121">
        <v>1443.5575428864552</v>
      </c>
      <c r="FK41" s="121">
        <v>1150.3415302013047</v>
      </c>
      <c r="FL41" s="121">
        <v>1032.3519587844571</v>
      </c>
      <c r="FM41" s="122">
        <v>1170.5568361664359</v>
      </c>
      <c r="FN41" s="123">
        <v>789.60364215000004</v>
      </c>
      <c r="FO41" s="121">
        <v>612.22176499999989</v>
      </c>
      <c r="FP41" s="121">
        <v>836.03679889</v>
      </c>
      <c r="FQ41" s="121">
        <v>692.38898189999998</v>
      </c>
      <c r="FR41" s="121">
        <v>845.96047369999985</v>
      </c>
      <c r="FS41" s="121">
        <v>894.04110969999999</v>
      </c>
      <c r="FT41" s="121">
        <v>883.8506640999999</v>
      </c>
      <c r="FU41" s="121">
        <v>706.3862689</v>
      </c>
      <c r="FV41" s="121">
        <v>949.59409949999997</v>
      </c>
      <c r="FW41" s="121">
        <v>837.62582520000012</v>
      </c>
      <c r="FX41" s="121">
        <v>960.55751649999991</v>
      </c>
      <c r="FY41" s="122">
        <v>967.69760680000002</v>
      </c>
      <c r="FZ41" s="123">
        <v>853.25322887000004</v>
      </c>
      <c r="GA41" s="121">
        <v>991.33022112999981</v>
      </c>
      <c r="GB41" s="121">
        <v>1260.22169861</v>
      </c>
      <c r="GC41" s="121">
        <v>1170.2622502700001</v>
      </c>
      <c r="GD41" s="121">
        <v>1266.84101276</v>
      </c>
      <c r="GE41" s="121">
        <v>1353.8098072500002</v>
      </c>
      <c r="GF41" s="121">
        <v>1353.2898531999999</v>
      </c>
      <c r="GG41" s="121">
        <v>1379.4565238700002</v>
      </c>
      <c r="GH41" s="121">
        <v>1496.5827130399998</v>
      </c>
      <c r="GI41" s="121">
        <v>1334.8236243199997</v>
      </c>
      <c r="GJ41" s="121">
        <v>1420.2330084300002</v>
      </c>
      <c r="GK41" s="122">
        <v>1280.5054441200002</v>
      </c>
      <c r="GL41" s="123">
        <v>1205.0677012799999</v>
      </c>
      <c r="GM41" s="121">
        <v>1249.8379317899999</v>
      </c>
      <c r="GN41" s="121">
        <v>1367.2436121000003</v>
      </c>
      <c r="GO41" s="121">
        <v>1406.6274959499999</v>
      </c>
      <c r="GP41" s="121">
        <v>1550.5107827500001</v>
      </c>
      <c r="GQ41" s="121">
        <v>1526.9192759</v>
      </c>
      <c r="GR41" s="121">
        <v>1501.9591897600003</v>
      </c>
      <c r="GS41" s="121">
        <v>1678.6765684800002</v>
      </c>
      <c r="GT41" s="121">
        <v>1555.42630164</v>
      </c>
      <c r="GU41" s="121">
        <v>1501.1624670999997</v>
      </c>
      <c r="GV41" s="121">
        <v>1591.5442750199998</v>
      </c>
      <c r="GW41" s="122">
        <v>1492.7033260800001</v>
      </c>
      <c r="GX41" s="123">
        <v>1311.7723492999999</v>
      </c>
      <c r="GY41" s="121">
        <v>1248.4738213900002</v>
      </c>
      <c r="GZ41" s="121">
        <v>1398.7019582500002</v>
      </c>
      <c r="HA41" s="121">
        <v>1399.5670981999999</v>
      </c>
      <c r="HB41" s="121">
        <v>1571.7430287</v>
      </c>
      <c r="HC41" s="121">
        <v>1455.6824213</v>
      </c>
      <c r="HD41" s="121">
        <v>1445.0715294500001</v>
      </c>
      <c r="HE41" s="121">
        <v>1501.2865828700001</v>
      </c>
      <c r="HF41" s="121">
        <v>1407.9124275800002</v>
      </c>
      <c r="HG41" s="121">
        <v>1598.6068369700001</v>
      </c>
      <c r="HH41" s="121">
        <v>1549.48661509</v>
      </c>
      <c r="HI41" s="122">
        <v>1438.7814250799997</v>
      </c>
      <c r="HJ41" s="123">
        <v>1488.0541894600001</v>
      </c>
      <c r="HK41" s="121">
        <v>1332.4891477799999</v>
      </c>
      <c r="HL41" s="121">
        <v>1441.2059961500001</v>
      </c>
      <c r="HM41" s="121">
        <v>1665.0397585799999</v>
      </c>
      <c r="HN41" s="121">
        <v>1682.0002711699999</v>
      </c>
      <c r="HO41" s="121">
        <v>1495.17629728</v>
      </c>
      <c r="HP41" s="121">
        <v>1672.30074285</v>
      </c>
      <c r="HQ41" s="121">
        <v>1602.69024208</v>
      </c>
      <c r="HR41" s="121">
        <v>1486.8409410299998</v>
      </c>
      <c r="HS41" s="121">
        <v>1696.6086129099999</v>
      </c>
      <c r="HT41" s="121">
        <v>1475.9869477599998</v>
      </c>
      <c r="HU41" s="122">
        <v>1366.3793353799999</v>
      </c>
      <c r="HV41" s="123">
        <v>1491.9251779699998</v>
      </c>
      <c r="HW41" s="121">
        <v>1393.8453423399999</v>
      </c>
      <c r="HX41" s="121">
        <v>1435.9830614800001</v>
      </c>
      <c r="HY41" s="121">
        <v>1556.9846665499999</v>
      </c>
      <c r="HZ41" s="121">
        <v>1568.8220581600001</v>
      </c>
      <c r="IA41" s="121">
        <v>1384.99858726</v>
      </c>
      <c r="IB41" s="121">
        <v>1560.6346485899999</v>
      </c>
      <c r="IC41" s="121">
        <v>1510.8261976300003</v>
      </c>
      <c r="ID41" s="121">
        <v>1529.8594288800002</v>
      </c>
      <c r="IE41" s="121">
        <v>1526.9129753399998</v>
      </c>
      <c r="IF41" s="121">
        <v>1369.2658164899999</v>
      </c>
      <c r="IG41" s="122">
        <v>1349.9508433299998</v>
      </c>
      <c r="IH41" s="121">
        <v>1264.6167223099999</v>
      </c>
      <c r="II41" s="121">
        <v>1171.5689432899999</v>
      </c>
      <c r="IJ41" s="121">
        <v>1218.5922437300001</v>
      </c>
      <c r="IK41" s="121">
        <v>1205.0600177700003</v>
      </c>
      <c r="IL41" s="121">
        <v>1079.33922211</v>
      </c>
      <c r="IM41" s="121">
        <v>1171.7604058099998</v>
      </c>
      <c r="IN41" s="121">
        <v>1153.90513134</v>
      </c>
      <c r="IO41" s="121">
        <v>977.58536411</v>
      </c>
      <c r="IP41" s="121">
        <v>962.71396430000004</v>
      </c>
      <c r="IQ41" s="121">
        <v>988.35418446999995</v>
      </c>
      <c r="IR41" s="121">
        <v>905.99179494999998</v>
      </c>
      <c r="IS41" s="122">
        <v>801.54961859000002</v>
      </c>
      <c r="IT41" s="121">
        <v>696.29371720000006</v>
      </c>
      <c r="IU41" s="121">
        <v>741.11994445000005</v>
      </c>
      <c r="IV41" s="121">
        <v>850.96213809999983</v>
      </c>
      <c r="IW41" s="121">
        <v>810.88287108999998</v>
      </c>
      <c r="IX41" s="121">
        <v>818.35172094999996</v>
      </c>
      <c r="IY41" s="121">
        <v>970.24140674</v>
      </c>
      <c r="IZ41" s="121">
        <v>921.93065605000015</v>
      </c>
      <c r="JA41" s="121">
        <v>1025.5752605100001</v>
      </c>
      <c r="JB41" s="121">
        <v>955.06590147000009</v>
      </c>
      <c r="JC41" s="121">
        <v>906.60435443000006</v>
      </c>
      <c r="JD41" s="121">
        <v>939.9487411099999</v>
      </c>
      <c r="JE41" s="122">
        <v>971.7382533399998</v>
      </c>
      <c r="JF41" s="123">
        <v>941.18479765000006</v>
      </c>
      <c r="JG41" s="121">
        <v>855.13355783000009</v>
      </c>
      <c r="JH41" s="121">
        <v>1130.4388300000001</v>
      </c>
      <c r="JI41" s="121">
        <v>964.65744512999993</v>
      </c>
      <c r="JJ41" s="121">
        <v>1092.17846487</v>
      </c>
      <c r="JK41" s="121">
        <v>1102.3800361599999</v>
      </c>
      <c r="JL41" s="121">
        <v>1120.7324072499998</v>
      </c>
      <c r="JM41" s="121">
        <v>1239.1887965800001</v>
      </c>
      <c r="JN41" s="121">
        <v>1194.8672555500002</v>
      </c>
      <c r="JO41" s="121">
        <v>1204.0616083699999</v>
      </c>
      <c r="JP41" s="121">
        <v>1140.84675298</v>
      </c>
      <c r="JQ41" s="121">
        <v>1259.6921127800001</v>
      </c>
      <c r="JR41" s="123">
        <v>1230.7571241499998</v>
      </c>
      <c r="JS41" s="121">
        <v>1109.7287305899997</v>
      </c>
      <c r="JT41" s="121">
        <v>1202.1271530399999</v>
      </c>
      <c r="JU41" s="121">
        <v>1203.7509760100002</v>
      </c>
      <c r="JV41" s="121">
        <v>1140.9236420299999</v>
      </c>
      <c r="JW41" s="121">
        <v>1215.7124673800001</v>
      </c>
      <c r="JX41" s="121">
        <v>1242.5718424300001</v>
      </c>
      <c r="JY41" s="121">
        <v>1330.83596268</v>
      </c>
      <c r="JZ41" s="121">
        <v>1092.5835748999998</v>
      </c>
      <c r="KA41" s="121">
        <v>1205.4772979000002</v>
      </c>
      <c r="KB41" s="121">
        <v>1140.5016672100001</v>
      </c>
      <c r="KC41" s="121">
        <v>1118.90752097</v>
      </c>
      <c r="KD41" s="123">
        <v>1143.3627424900001</v>
      </c>
      <c r="KE41" s="121">
        <v>1032.6014674900002</v>
      </c>
      <c r="KF41" s="121">
        <v>1035.3556575899997</v>
      </c>
      <c r="KG41" s="121">
        <v>1086.0624928500004</v>
      </c>
      <c r="KH41" s="121">
        <v>1162.1765359399999</v>
      </c>
      <c r="KI41" s="121">
        <v>1090.6028327100003</v>
      </c>
      <c r="KJ41" s="121">
        <v>1248.4208635300001</v>
      </c>
      <c r="KK41" s="121">
        <v>1246.4859555399998</v>
      </c>
      <c r="KL41" s="121">
        <v>1118.0512395199999</v>
      </c>
      <c r="KM41" s="121">
        <v>1250.9334663</v>
      </c>
      <c r="KN41" s="121">
        <v>1081.4318494799998</v>
      </c>
      <c r="KO41" s="121">
        <v>1116.1461405299999</v>
      </c>
      <c r="KP41" s="123">
        <v>1144.7839889700001</v>
      </c>
      <c r="KQ41" s="121">
        <v>1013.76450844</v>
      </c>
      <c r="KR41" s="121">
        <v>1048.72288712</v>
      </c>
      <c r="KS41" s="121">
        <v>852.03399956999999</v>
      </c>
      <c r="KT41" s="121">
        <v>825.01445618000002</v>
      </c>
      <c r="KU41" s="121">
        <v>769.23101918999998</v>
      </c>
      <c r="KV41" s="121">
        <v>790.24420284000007</v>
      </c>
      <c r="KW41" s="121">
        <v>687.1583642999999</v>
      </c>
      <c r="KX41" s="121">
        <v>779.46885507000002</v>
      </c>
      <c r="KY41" s="121">
        <v>853.58499917999995</v>
      </c>
      <c r="KZ41" s="121">
        <v>1067.5095392799999</v>
      </c>
      <c r="LA41" s="121">
        <v>1128.2020062199999</v>
      </c>
      <c r="LB41" s="123">
        <v>1126.63187487</v>
      </c>
      <c r="LC41" s="121">
        <v>1186.78894823</v>
      </c>
      <c r="LD41" s="121">
        <v>1508.57197913</v>
      </c>
      <c r="LE41" s="121">
        <v>1278.7394429699998</v>
      </c>
      <c r="LF41" s="121">
        <v>1393.3170131099998</v>
      </c>
      <c r="LG41" s="121">
        <v>1416.5311216899997</v>
      </c>
      <c r="LH41" s="121">
        <v>1442.55771</v>
      </c>
      <c r="LI41" s="121">
        <v>1662.49942614</v>
      </c>
      <c r="LJ41" s="121">
        <v>1750.3259592299999</v>
      </c>
      <c r="LK41" s="121">
        <v>1886.4326804699999</v>
      </c>
      <c r="LL41" s="121">
        <v>2107.5268509800003</v>
      </c>
      <c r="LM41" s="121">
        <v>2086.6717536299998</v>
      </c>
      <c r="LN41" s="123">
        <v>1974.7291804800002</v>
      </c>
      <c r="LO41" s="121">
        <v>1853.46622733</v>
      </c>
      <c r="LP41" s="121">
        <v>2068.9100241700003</v>
      </c>
      <c r="LQ41" s="121">
        <v>1880.6228417200002</v>
      </c>
      <c r="LR41" s="121">
        <v>2283.7422792200005</v>
      </c>
      <c r="LS41" s="121">
        <v>2255.6919266999998</v>
      </c>
      <c r="LT41" s="121">
        <v>2224.1197792799999</v>
      </c>
      <c r="LU41" s="121">
        <v>2579.0690827899998</v>
      </c>
      <c r="LV41" s="121">
        <v>2408.87952937</v>
      </c>
      <c r="LW41" s="121">
        <v>2294.3300612200001</v>
      </c>
      <c r="LX41" s="121">
        <v>2058.12863586</v>
      </c>
      <c r="LY41" s="121">
        <v>2018.3507180400002</v>
      </c>
      <c r="LZ41" s="123">
        <v>1772.0654075800001</v>
      </c>
      <c r="MA41" s="121">
        <v>1440.0091907599999</v>
      </c>
      <c r="MB41" s="121">
        <v>1744.7969730700004</v>
      </c>
      <c r="MC41" s="121">
        <v>1570.4053137899998</v>
      </c>
      <c r="MD41" s="121">
        <v>1772.2557955300001</v>
      </c>
      <c r="ME41" s="121">
        <v>1776.4605467900001</v>
      </c>
      <c r="MF41" s="121">
        <v>1505.8894476300002</v>
      </c>
      <c r="MG41" s="121">
        <v>1603.1512301499997</v>
      </c>
      <c r="MH41" s="121">
        <v>1536.4814679299998</v>
      </c>
      <c r="MI41" s="121">
        <v>1576.3215655499998</v>
      </c>
      <c r="MJ41" s="121">
        <v>1456.36503414</v>
      </c>
      <c r="MK41" s="121">
        <v>1681.9701251599997</v>
      </c>
      <c r="ML41" s="123">
        <v>1577.3761094500001</v>
      </c>
      <c r="MM41" s="121">
        <v>1419.5727871500003</v>
      </c>
      <c r="MN41" s="121">
        <v>1631.0109814800001</v>
      </c>
      <c r="MO41" s="121">
        <v>1737.6233203999998</v>
      </c>
      <c r="MP41" s="121">
        <v>1881.3923380700001</v>
      </c>
      <c r="MQ41" s="121">
        <v>1781.9901013800004</v>
      </c>
      <c r="MR41" s="121">
        <v>2043.2237156000001</v>
      </c>
      <c r="MS41" s="121">
        <v>2187.4064816300001</v>
      </c>
      <c r="MT41" s="121">
        <v>2120.3502387599997</v>
      </c>
      <c r="MU41" s="121">
        <v>2235.8103784699997</v>
      </c>
      <c r="MV41" s="121">
        <v>2109.90489824</v>
      </c>
      <c r="MW41" s="121">
        <v>1890.4203671999999</v>
      </c>
      <c r="MX41" s="123">
        <v>1993.4405096200001</v>
      </c>
      <c r="MY41" s="121">
        <v>1679.7937715</v>
      </c>
      <c r="MZ41" s="121">
        <v>1714.9825305599998</v>
      </c>
      <c r="NA41" s="221">
        <v>22730</v>
      </c>
      <c r="NB41" s="76" t="s">
        <v>80</v>
      </c>
    </row>
    <row r="42" spans="1:366" x14ac:dyDescent="0.35">
      <c r="A42" s="78" t="s">
        <v>211</v>
      </c>
      <c r="B42" s="121">
        <v>-34.981999999999999</v>
      </c>
      <c r="C42" s="121">
        <v>-29.876000000000001</v>
      </c>
      <c r="D42" s="121">
        <v>-17.891999999999999</v>
      </c>
      <c r="E42" s="121">
        <v>-17.956</v>
      </c>
      <c r="F42" s="121">
        <v>-57.387</v>
      </c>
      <c r="G42" s="121">
        <v>-45.816000000000003</v>
      </c>
      <c r="H42" s="121">
        <v>-63.427</v>
      </c>
      <c r="I42" s="121">
        <v>-43.072000000000003</v>
      </c>
      <c r="J42" s="121">
        <v>-40.863</v>
      </c>
      <c r="K42" s="121">
        <v>-53.15</v>
      </c>
      <c r="L42" s="121">
        <v>-45.097000000000001</v>
      </c>
      <c r="M42" s="122">
        <v>-34.244</v>
      </c>
      <c r="N42" s="123">
        <v>-56.454999999999998</v>
      </c>
      <c r="O42" s="121">
        <v>-35.701000000000001</v>
      </c>
      <c r="P42" s="121">
        <v>-20.597000000000001</v>
      </c>
      <c r="Q42" s="121">
        <v>-36.673000000000002</v>
      </c>
      <c r="R42" s="121">
        <v>-47.963999999999999</v>
      </c>
      <c r="S42" s="121">
        <v>-63.737000000000002</v>
      </c>
      <c r="T42" s="121">
        <v>-74.531999999999996</v>
      </c>
      <c r="U42" s="121">
        <v>-46.268999999999998</v>
      </c>
      <c r="V42" s="121">
        <v>-47.704999999999998</v>
      </c>
      <c r="W42" s="121">
        <v>-57.829000000000001</v>
      </c>
      <c r="X42" s="121">
        <v>-55.255000000000003</v>
      </c>
      <c r="Y42" s="122">
        <v>-34.816000000000003</v>
      </c>
      <c r="Z42" s="123">
        <v>-72.968000000000004</v>
      </c>
      <c r="AA42" s="121">
        <v>-54.606999999999999</v>
      </c>
      <c r="AB42" s="121">
        <v>-55.322000000000003</v>
      </c>
      <c r="AC42" s="121">
        <v>-55.442999999999998</v>
      </c>
      <c r="AD42" s="121">
        <v>-29.611000000000001</v>
      </c>
      <c r="AE42" s="121">
        <v>-78.771000000000001</v>
      </c>
      <c r="AF42" s="121">
        <v>-89.632000000000005</v>
      </c>
      <c r="AG42" s="121">
        <v>-61.436</v>
      </c>
      <c r="AH42" s="121">
        <v>-63.956000000000003</v>
      </c>
      <c r="AI42" s="121">
        <v>-56.027999999999999</v>
      </c>
      <c r="AJ42" s="121">
        <v>-52.707000000000001</v>
      </c>
      <c r="AK42" s="122">
        <v>-66.203999999999994</v>
      </c>
      <c r="AL42" s="123">
        <v>-46.411000000000001</v>
      </c>
      <c r="AM42" s="121">
        <v>3.8980000000000001</v>
      </c>
      <c r="AN42" s="121">
        <v>-27.535</v>
      </c>
      <c r="AO42" s="121">
        <v>-43.662999999999997</v>
      </c>
      <c r="AP42" s="121">
        <v>-54.643000000000001</v>
      </c>
      <c r="AQ42" s="121">
        <v>-72.043999999999997</v>
      </c>
      <c r="AR42" s="121">
        <v>-67.02</v>
      </c>
      <c r="AS42" s="121">
        <v>-4.1769999999999996</v>
      </c>
      <c r="AT42" s="121">
        <v>-69.81</v>
      </c>
      <c r="AU42" s="121">
        <v>-61.817999999999998</v>
      </c>
      <c r="AV42" s="121">
        <v>-50.920999999999999</v>
      </c>
      <c r="AW42" s="122">
        <v>-47.713999999999999</v>
      </c>
      <c r="AX42" s="123">
        <v>-45.46</v>
      </c>
      <c r="AY42" s="121">
        <v>-20.975000000000001</v>
      </c>
      <c r="AZ42" s="121">
        <v>-14.61</v>
      </c>
      <c r="BA42" s="121">
        <v>-18.248999999999999</v>
      </c>
      <c r="BB42" s="121">
        <v>-18.516999999999999</v>
      </c>
      <c r="BC42" s="121">
        <v>-27.052</v>
      </c>
      <c r="BD42" s="121">
        <v>-42.052999999999997</v>
      </c>
      <c r="BE42" s="121">
        <v>-37.558</v>
      </c>
      <c r="BF42" s="121">
        <v>-47.991</v>
      </c>
      <c r="BG42" s="121">
        <v>-40.762999999999998</v>
      </c>
      <c r="BH42" s="121">
        <v>-27.632000000000001</v>
      </c>
      <c r="BI42" s="122">
        <v>-32.381</v>
      </c>
      <c r="BJ42" s="123">
        <v>11.006790000000001</v>
      </c>
      <c r="BK42" s="121">
        <v>-12.42671</v>
      </c>
      <c r="BL42" s="121">
        <v>-36.383480000000006</v>
      </c>
      <c r="BM42" s="121">
        <v>-36.056630000000006</v>
      </c>
      <c r="BN42" s="121">
        <v>-57.838670000000008</v>
      </c>
      <c r="BO42" s="121">
        <v>-60.054000000000002</v>
      </c>
      <c r="BP42" s="121">
        <v>-48.9</v>
      </c>
      <c r="BQ42" s="121">
        <v>-54.19</v>
      </c>
      <c r="BR42" s="121">
        <v>-50.497999999999998</v>
      </c>
      <c r="BS42" s="121">
        <v>-56.603999999999999</v>
      </c>
      <c r="BT42" s="121">
        <v>-47.442999999999998</v>
      </c>
      <c r="BU42" s="122">
        <v>-45.656999999999996</v>
      </c>
      <c r="BV42" s="123">
        <v>-49.101999999999997</v>
      </c>
      <c r="BW42" s="121">
        <v>-12.074999999999999</v>
      </c>
      <c r="BX42" s="121">
        <v>-36.396000000000001</v>
      </c>
      <c r="BY42" s="121">
        <v>-25.218</v>
      </c>
      <c r="BZ42" s="121">
        <v>-59.192</v>
      </c>
      <c r="CA42" s="121">
        <v>-50.637999999999998</v>
      </c>
      <c r="CB42" s="121">
        <v>-59.273000000000003</v>
      </c>
      <c r="CC42" s="121">
        <v>-46.3</v>
      </c>
      <c r="CD42" s="121">
        <v>-43.487000000000002</v>
      </c>
      <c r="CE42" s="121">
        <v>-19.984999999999999</v>
      </c>
      <c r="CF42" s="121">
        <v>-27.314</v>
      </c>
      <c r="CG42" s="122">
        <v>-23.297999999999998</v>
      </c>
      <c r="CH42" s="123">
        <v>-35.332000000000001</v>
      </c>
      <c r="CI42" s="121">
        <v>-21.524999999999999</v>
      </c>
      <c r="CJ42" s="121">
        <v>-18.556999999999999</v>
      </c>
      <c r="CK42" s="121">
        <v>-37.404000000000003</v>
      </c>
      <c r="CL42" s="121">
        <v>-42.154000000000003</v>
      </c>
      <c r="CM42" s="121">
        <v>-38.707000000000001</v>
      </c>
      <c r="CN42" s="121">
        <v>-35.841000000000001</v>
      </c>
      <c r="CO42" s="121">
        <v>-19.742000000000001</v>
      </c>
      <c r="CP42" s="121">
        <v>-33.781999999999996</v>
      </c>
      <c r="CQ42" s="121">
        <v>-27.866</v>
      </c>
      <c r="CR42" s="121">
        <v>-33.423999999999999</v>
      </c>
      <c r="CS42" s="122">
        <v>-45.203000000000003</v>
      </c>
      <c r="CT42" s="123">
        <v>-11.881</v>
      </c>
      <c r="CU42" s="121">
        <v>-18.204999999999998</v>
      </c>
      <c r="CV42" s="121">
        <v>-17.704000000000001</v>
      </c>
      <c r="CW42" s="121">
        <v>-21.931999999999999</v>
      </c>
      <c r="CX42" s="121">
        <v>-28.968</v>
      </c>
      <c r="CY42" s="121">
        <v>-45.451000000000001</v>
      </c>
      <c r="CZ42" s="121">
        <v>-46.027000000000001</v>
      </c>
      <c r="DA42" s="121">
        <v>-48.08</v>
      </c>
      <c r="DB42" s="121">
        <v>-45.954999999999998</v>
      </c>
      <c r="DC42" s="121">
        <v>-59.512</v>
      </c>
      <c r="DD42" s="121">
        <v>-26.806999999999999</v>
      </c>
      <c r="DE42" s="122">
        <v>-48.545000000000002</v>
      </c>
      <c r="DF42" s="123">
        <v>-33.183</v>
      </c>
      <c r="DG42" s="121">
        <v>-22.222999999999999</v>
      </c>
      <c r="DH42" s="121">
        <v>-47.289000000000001</v>
      </c>
      <c r="DI42" s="121">
        <v>-62.134999999999998</v>
      </c>
      <c r="DJ42" s="121">
        <v>-44.978999999999999</v>
      </c>
      <c r="DK42" s="121">
        <v>-79.418999999999997</v>
      </c>
      <c r="DL42" s="121">
        <v>-72.445999999999998</v>
      </c>
      <c r="DM42" s="121">
        <v>-75.471000000000004</v>
      </c>
      <c r="DN42" s="121">
        <v>-75.108000000000004</v>
      </c>
      <c r="DO42" s="121">
        <v>-61.414999999999999</v>
      </c>
      <c r="DP42" s="121">
        <v>-77.096000000000004</v>
      </c>
      <c r="DQ42" s="122">
        <v>-63.216999999999999</v>
      </c>
      <c r="DR42" s="123">
        <v>-25.181000000000001</v>
      </c>
      <c r="DS42" s="121">
        <v>-40.895000000000003</v>
      </c>
      <c r="DT42" s="121">
        <v>-42.4</v>
      </c>
      <c r="DU42" s="121">
        <v>-42.994</v>
      </c>
      <c r="DV42" s="121">
        <v>-84.632999999999996</v>
      </c>
      <c r="DW42" s="121">
        <v>-107.80500000000001</v>
      </c>
      <c r="DX42" s="121">
        <v>-100.82299999999999</v>
      </c>
      <c r="DY42" s="121">
        <v>-91.792000000000002</v>
      </c>
      <c r="DZ42" s="121">
        <v>-81.183999999999997</v>
      </c>
      <c r="EA42" s="121">
        <v>-77.302000000000007</v>
      </c>
      <c r="EB42" s="121">
        <v>-98.632999999999996</v>
      </c>
      <c r="EC42" s="122">
        <v>-83.989000000000004</v>
      </c>
      <c r="ED42" s="123">
        <v>-68.488</v>
      </c>
      <c r="EE42" s="121">
        <v>-55.101999999999997</v>
      </c>
      <c r="EF42" s="121">
        <v>-105.727</v>
      </c>
      <c r="EG42" s="121">
        <v>-99.867999999999995</v>
      </c>
      <c r="EH42" s="121">
        <v>-142.767</v>
      </c>
      <c r="EI42" s="121">
        <v>-159.048</v>
      </c>
      <c r="EJ42" s="121">
        <v>-145.90299999999999</v>
      </c>
      <c r="EK42" s="121">
        <v>-168.63</v>
      </c>
      <c r="EL42" s="121">
        <v>-134.57</v>
      </c>
      <c r="EM42" s="121">
        <v>-158.52699999999999</v>
      </c>
      <c r="EN42" s="121">
        <v>-128.81399999999999</v>
      </c>
      <c r="EO42" s="122">
        <v>-108.639</v>
      </c>
      <c r="EP42" s="123">
        <v>-76.959999999999994</v>
      </c>
      <c r="EQ42" s="121">
        <v>-131.679</v>
      </c>
      <c r="ER42" s="121">
        <v>-123.98099999999999</v>
      </c>
      <c r="ES42" s="121">
        <v>-154.03700000000001</v>
      </c>
      <c r="ET42" s="121">
        <v>-198.59899999999999</v>
      </c>
      <c r="EU42" s="121">
        <v>-189.45400000000001</v>
      </c>
      <c r="EV42" s="121">
        <v>-188.00299999999999</v>
      </c>
      <c r="EW42" s="121">
        <v>-162.709</v>
      </c>
      <c r="EX42" s="121">
        <v>-147.68600000000001</v>
      </c>
      <c r="EY42" s="121">
        <v>-211.78800000000001</v>
      </c>
      <c r="EZ42" s="121">
        <v>-159.625</v>
      </c>
      <c r="FA42" s="122">
        <v>-148.065</v>
      </c>
      <c r="FB42" s="123">
        <v>-121.473</v>
      </c>
      <c r="FC42" s="121">
        <v>-90.897999999999996</v>
      </c>
      <c r="FD42" s="121">
        <v>-184.22900000000001</v>
      </c>
      <c r="FE42" s="121">
        <v>-176.66900000000001</v>
      </c>
      <c r="FF42" s="121">
        <v>-229.46899999999999</v>
      </c>
      <c r="FG42" s="121">
        <v>-214.08799999999999</v>
      </c>
      <c r="FH42" s="121">
        <v>-228.524</v>
      </c>
      <c r="FI42" s="121">
        <v>-199.733</v>
      </c>
      <c r="FJ42" s="121">
        <v>-181.13499999999999</v>
      </c>
      <c r="FK42" s="121">
        <v>-170.55699999999999</v>
      </c>
      <c r="FL42" s="121">
        <v>-98.358000000000004</v>
      </c>
      <c r="FM42" s="122">
        <v>-87.796999999999997</v>
      </c>
      <c r="FN42" s="123">
        <v>-109.5076</v>
      </c>
      <c r="FO42" s="121">
        <v>-23.712599999999991</v>
      </c>
      <c r="FP42" s="121">
        <v>-101.33379999999998</v>
      </c>
      <c r="FQ42" s="121">
        <v>-105.12729999999999</v>
      </c>
      <c r="FR42" s="121">
        <v>-137.85849999999999</v>
      </c>
      <c r="FS42" s="121">
        <v>-169.9281</v>
      </c>
      <c r="FT42" s="121">
        <v>-145.85719999999998</v>
      </c>
      <c r="FU42" s="121">
        <v>-133.61079999999998</v>
      </c>
      <c r="FV42" s="121">
        <v>-172.3134</v>
      </c>
      <c r="FW42" s="121">
        <v>-196.8194</v>
      </c>
      <c r="FX42" s="121">
        <v>-168.22620000000001</v>
      </c>
      <c r="FY42" s="122">
        <v>-204.0549</v>
      </c>
      <c r="FZ42" s="123">
        <v>-116.36604998999998</v>
      </c>
      <c r="GA42" s="121">
        <v>-124.34882950000002</v>
      </c>
      <c r="GB42" s="121">
        <v>-194.94034718999998</v>
      </c>
      <c r="GC42" s="121">
        <v>-221.80244820999999</v>
      </c>
      <c r="GD42" s="121">
        <v>-219.47017909000002</v>
      </c>
      <c r="GE42" s="121">
        <v>-281.95814215999997</v>
      </c>
      <c r="GF42" s="121">
        <v>-232.12865922999998</v>
      </c>
      <c r="GG42" s="121">
        <v>-242.76222930999995</v>
      </c>
      <c r="GH42" s="121">
        <v>-244.67939034999998</v>
      </c>
      <c r="GI42" s="121">
        <v>-267.09544136</v>
      </c>
      <c r="GJ42" s="121">
        <v>-267.37461213</v>
      </c>
      <c r="GK42" s="122">
        <v>-244.40387423000001</v>
      </c>
      <c r="GL42" s="123">
        <v>-156.73444348000001</v>
      </c>
      <c r="GM42" s="121">
        <v>-201.43890445000002</v>
      </c>
      <c r="GN42" s="121">
        <v>-233.15090576000003</v>
      </c>
      <c r="GO42" s="121">
        <v>-272.12276383999995</v>
      </c>
      <c r="GP42" s="121">
        <v>-320.64987083000005</v>
      </c>
      <c r="GQ42" s="121">
        <v>-359.41796097000002</v>
      </c>
      <c r="GR42" s="121">
        <v>-343.11944603000001</v>
      </c>
      <c r="GS42" s="121">
        <v>-348.14462887999997</v>
      </c>
      <c r="GT42" s="121">
        <v>-337.89821214</v>
      </c>
      <c r="GU42" s="121">
        <v>-327.75981751999996</v>
      </c>
      <c r="GV42" s="121">
        <v>-291.36954176</v>
      </c>
      <c r="GW42" s="122">
        <v>-339.48554680999996</v>
      </c>
      <c r="GX42" s="123">
        <v>-260.91110472000003</v>
      </c>
      <c r="GY42" s="121">
        <v>-250.85862134999996</v>
      </c>
      <c r="GZ42" s="121">
        <v>-268.01340815999998</v>
      </c>
      <c r="HA42" s="121">
        <v>-308.40607648000002</v>
      </c>
      <c r="HB42" s="121">
        <v>-352.09690143999995</v>
      </c>
      <c r="HC42" s="121">
        <v>-346.09382850000003</v>
      </c>
      <c r="HD42" s="121">
        <v>-307.87817762999993</v>
      </c>
      <c r="HE42" s="121">
        <v>-309.10083569</v>
      </c>
      <c r="HF42" s="121">
        <v>-302.54373101000004</v>
      </c>
      <c r="HG42" s="121">
        <v>-342.30167678000004</v>
      </c>
      <c r="HH42" s="121">
        <v>-319.12087189000005</v>
      </c>
      <c r="HI42" s="122">
        <v>-355.93699029999999</v>
      </c>
      <c r="HJ42" s="123">
        <v>-298.43953791000001</v>
      </c>
      <c r="HK42" s="121">
        <v>-232.65852653999997</v>
      </c>
      <c r="HL42" s="121">
        <v>-235.62643266000003</v>
      </c>
      <c r="HM42" s="121">
        <v>-328.62204233</v>
      </c>
      <c r="HN42" s="121">
        <v>-413.09656566999996</v>
      </c>
      <c r="HO42" s="121">
        <v>-367.74391672999997</v>
      </c>
      <c r="HP42" s="121">
        <v>-380.44328471</v>
      </c>
      <c r="HQ42" s="121">
        <v>-405.39854330999998</v>
      </c>
      <c r="HR42" s="121">
        <v>-365.52870380999997</v>
      </c>
      <c r="HS42" s="121">
        <v>-370.57513236</v>
      </c>
      <c r="HT42" s="121">
        <v>-312.19752686999999</v>
      </c>
      <c r="HU42" s="122">
        <v>-238.19379771000001</v>
      </c>
      <c r="HV42" s="123">
        <v>-264.85179356000009</v>
      </c>
      <c r="HW42" s="121">
        <v>-240.97645449999999</v>
      </c>
      <c r="HX42" s="121">
        <v>-281.43249656999996</v>
      </c>
      <c r="HY42" s="121">
        <v>-386.91361793999999</v>
      </c>
      <c r="HZ42" s="121">
        <v>-370.43413480000004</v>
      </c>
      <c r="IA42" s="121">
        <v>-376.70308198999999</v>
      </c>
      <c r="IB42" s="121">
        <v>-199.52743147999999</v>
      </c>
      <c r="IC42" s="121">
        <v>-421.73167519000003</v>
      </c>
      <c r="ID42" s="121">
        <v>-325.19079732</v>
      </c>
      <c r="IE42" s="121">
        <v>-384.90034333999995</v>
      </c>
      <c r="IF42" s="121">
        <v>-268.66102076999999</v>
      </c>
      <c r="IG42" s="122">
        <v>-348.41294004000002</v>
      </c>
      <c r="IH42" s="121">
        <v>-260.38796738000002</v>
      </c>
      <c r="II42" s="121">
        <v>-261.65907580000004</v>
      </c>
      <c r="IJ42" s="121">
        <v>-217.97002214000003</v>
      </c>
      <c r="IK42" s="121">
        <v>-313.72536444000002</v>
      </c>
      <c r="IL42" s="121">
        <v>-241.03408881999999</v>
      </c>
      <c r="IM42" s="121">
        <v>-296.71424608000001</v>
      </c>
      <c r="IN42" s="121">
        <v>-233.34391493999999</v>
      </c>
      <c r="IO42" s="121">
        <v>-144.93868404000003</v>
      </c>
      <c r="IP42" s="121">
        <v>-196.66287634</v>
      </c>
      <c r="IQ42" s="121">
        <v>-113.28818274000002</v>
      </c>
      <c r="IR42" s="121">
        <v>-144.89803172999999</v>
      </c>
      <c r="IS42" s="122">
        <v>-164.29750583000003</v>
      </c>
      <c r="IT42" s="121">
        <v>-5.0618481500000057</v>
      </c>
      <c r="IU42" s="121">
        <v>-63.62710869</v>
      </c>
      <c r="IV42" s="121">
        <v>-157.87603043999999</v>
      </c>
      <c r="IW42" s="121">
        <v>-124.17428758</v>
      </c>
      <c r="IX42" s="121">
        <v>-103.49927242999996</v>
      </c>
      <c r="IY42" s="121">
        <v>-211.79261389999999</v>
      </c>
      <c r="IZ42" s="121">
        <v>-179.51440951000004</v>
      </c>
      <c r="JA42" s="121">
        <v>-268.96054137000004</v>
      </c>
      <c r="JB42" s="121">
        <v>-216.21296837000003</v>
      </c>
      <c r="JC42" s="121">
        <v>-227.25397715</v>
      </c>
      <c r="JD42" s="121">
        <v>-252.37965503999996</v>
      </c>
      <c r="JE42" s="122">
        <v>-171.55825781999999</v>
      </c>
      <c r="JF42" s="123">
        <v>-219.12202614000003</v>
      </c>
      <c r="JG42" s="121">
        <v>-130.56937811999998</v>
      </c>
      <c r="JH42" s="121">
        <v>-202.82354848</v>
      </c>
      <c r="JI42" s="121">
        <v>-309.79734782999998</v>
      </c>
      <c r="JJ42" s="121">
        <v>-349.92906646999995</v>
      </c>
      <c r="JK42" s="121">
        <v>-269.61564792000001</v>
      </c>
      <c r="JL42" s="121">
        <v>-331.25978288999994</v>
      </c>
      <c r="JM42" s="121">
        <v>-353.43331865000005</v>
      </c>
      <c r="JN42" s="121">
        <v>-348.14641666</v>
      </c>
      <c r="JO42" s="121">
        <v>-327.97299670999996</v>
      </c>
      <c r="JP42" s="121">
        <v>-328.28156658</v>
      </c>
      <c r="JQ42" s="121">
        <v>-452.74117781000001</v>
      </c>
      <c r="JR42" s="123">
        <v>-339.64331891</v>
      </c>
      <c r="JS42" s="121">
        <v>-328.10549450999997</v>
      </c>
      <c r="JT42" s="121">
        <v>-353.48066837999994</v>
      </c>
      <c r="JU42" s="121">
        <v>-354.96805376000003</v>
      </c>
      <c r="JV42" s="121">
        <v>-317.65198491000001</v>
      </c>
      <c r="JW42" s="121">
        <v>-313.49185089000002</v>
      </c>
      <c r="JX42" s="121">
        <v>-246.80053386</v>
      </c>
      <c r="JY42" s="121">
        <v>-274.49416255</v>
      </c>
      <c r="JZ42" s="121">
        <v>-237.83787089</v>
      </c>
      <c r="KA42" s="121">
        <v>-260.86943769999999</v>
      </c>
      <c r="KB42" s="121">
        <v>-224.50239579999999</v>
      </c>
      <c r="KC42" s="121">
        <v>-308.76211075999998</v>
      </c>
      <c r="KD42" s="123">
        <v>-250.35006149999998</v>
      </c>
      <c r="KE42" s="121">
        <v>-247.54374141000002</v>
      </c>
      <c r="KF42" s="121">
        <v>-253.56964464999999</v>
      </c>
      <c r="KG42" s="121">
        <v>-270.44250682000001</v>
      </c>
      <c r="KH42" s="121">
        <v>-303.01271849</v>
      </c>
      <c r="KI42" s="121">
        <v>-347.93137172000002</v>
      </c>
      <c r="KJ42" s="121">
        <v>-314.97253182999998</v>
      </c>
      <c r="KK42" s="121">
        <v>-281.36803484000006</v>
      </c>
      <c r="KL42" s="121">
        <v>-282.46360797999995</v>
      </c>
      <c r="KM42" s="121">
        <v>-310.18328893</v>
      </c>
      <c r="KN42" s="121">
        <v>-257.47864837000003</v>
      </c>
      <c r="KO42" s="121">
        <v>-333.03909580999999</v>
      </c>
      <c r="KP42" s="123">
        <v>-222.58782448000002</v>
      </c>
      <c r="KQ42" s="121">
        <v>-211.89527055999997</v>
      </c>
      <c r="KR42" s="121">
        <v>-179.45015327999999</v>
      </c>
      <c r="KS42" s="121">
        <v>-61.251329239999997</v>
      </c>
      <c r="KT42" s="121">
        <v>-69.070965029999996</v>
      </c>
      <c r="KU42" s="121">
        <v>-49.848266850000002</v>
      </c>
      <c r="KV42" s="121">
        <v>-84.557297509999984</v>
      </c>
      <c r="KW42" s="121">
        <v>-15.038702900000001</v>
      </c>
      <c r="KX42" s="121">
        <v>-22.578601390000003</v>
      </c>
      <c r="KY42" s="121">
        <v>-25.380363569999997</v>
      </c>
      <c r="KZ42" s="121">
        <v>-31.534487139999992</v>
      </c>
      <c r="LA42" s="121">
        <v>-67.947386720000011</v>
      </c>
      <c r="LB42" s="123">
        <v>-33.117706809999994</v>
      </c>
      <c r="LC42" s="121">
        <v>-11.03585732</v>
      </c>
      <c r="LD42" s="121">
        <v>-31.330360040000006</v>
      </c>
      <c r="LE42" s="121">
        <v>-38.689400620000008</v>
      </c>
      <c r="LF42" s="121">
        <v>-24.018269460000003</v>
      </c>
      <c r="LG42" s="121">
        <v>-71.745274019999997</v>
      </c>
      <c r="LH42" s="121">
        <v>-56.922204000000008</v>
      </c>
      <c r="LI42" s="121">
        <v>-104.95561246</v>
      </c>
      <c r="LJ42" s="121">
        <v>-66.122374669999999</v>
      </c>
      <c r="LK42" s="121">
        <v>-127.21592631999999</v>
      </c>
      <c r="LL42" s="121">
        <v>-183.32984779</v>
      </c>
      <c r="LM42" s="121">
        <v>-195.77827886</v>
      </c>
      <c r="LN42" s="123">
        <v>-148.00608964000003</v>
      </c>
      <c r="LO42" s="121">
        <v>-124.79220232</v>
      </c>
      <c r="LP42" s="121">
        <v>-152.87707895</v>
      </c>
      <c r="LQ42" s="121">
        <v>-207.69408565000001</v>
      </c>
      <c r="LR42" s="121">
        <v>-355.12966101000006</v>
      </c>
      <c r="LS42" s="121">
        <v>-385.33490028</v>
      </c>
      <c r="LT42" s="121">
        <v>-290.86069228999997</v>
      </c>
      <c r="LU42" s="121">
        <v>-389.83413432000003</v>
      </c>
      <c r="LV42" s="121">
        <v>-306.96111230000002</v>
      </c>
      <c r="LW42" s="121">
        <v>-303.02194184000001</v>
      </c>
      <c r="LX42" s="121">
        <v>-276.82893787</v>
      </c>
      <c r="LY42" s="121">
        <v>-283.83280650999995</v>
      </c>
      <c r="LZ42" s="123">
        <v>-279.44944401000004</v>
      </c>
      <c r="MA42" s="121">
        <v>-246.07111964999999</v>
      </c>
      <c r="MB42" s="121">
        <v>-342.14932947999995</v>
      </c>
      <c r="MC42" s="121">
        <v>-352.24942799999997</v>
      </c>
      <c r="MD42" s="121">
        <v>-400.35860478000001</v>
      </c>
      <c r="ME42" s="121">
        <v>-574.05747513000006</v>
      </c>
      <c r="MF42" s="121">
        <v>-292.6946016</v>
      </c>
      <c r="MG42" s="121">
        <v>-328.76627824999997</v>
      </c>
      <c r="MH42" s="121">
        <v>-352.42103491000006</v>
      </c>
      <c r="MI42" s="121">
        <v>-357.61909085999997</v>
      </c>
      <c r="MJ42" s="121">
        <v>-292.44117169999998</v>
      </c>
      <c r="MK42" s="121">
        <v>-428.49009745000001</v>
      </c>
      <c r="ML42" s="123">
        <v>-256.74097519999998</v>
      </c>
      <c r="MM42" s="121">
        <v>-272.34800672</v>
      </c>
      <c r="MN42" s="121">
        <v>-341.35215075999997</v>
      </c>
      <c r="MO42" s="121">
        <v>-358.69575882999999</v>
      </c>
      <c r="MP42" s="121">
        <v>-494.69447460000009</v>
      </c>
      <c r="MQ42" s="121">
        <v>-282.42065737999997</v>
      </c>
      <c r="MR42" s="121">
        <v>-410.57449319</v>
      </c>
      <c r="MS42" s="121">
        <v>-370.92360704999999</v>
      </c>
      <c r="MT42" s="121">
        <v>-319.57773937000002</v>
      </c>
      <c r="MU42" s="121">
        <v>-290.62743824000006</v>
      </c>
      <c r="MV42" s="121">
        <v>-472.35478221</v>
      </c>
      <c r="MW42" s="121">
        <v>-335.08928954000004</v>
      </c>
      <c r="MX42" s="123">
        <v>-336.42174682999996</v>
      </c>
      <c r="MY42" s="121">
        <v>-242.63872782000001</v>
      </c>
      <c r="MZ42" s="121">
        <v>-360.29799938000008</v>
      </c>
      <c r="NA42" s="221">
        <v>22731</v>
      </c>
      <c r="NB42" s="78" t="s">
        <v>211</v>
      </c>
    </row>
    <row r="43" spans="1:366" x14ac:dyDescent="0.35">
      <c r="A43" s="79" t="s">
        <v>79</v>
      </c>
      <c r="B43" s="121">
        <v>15.565</v>
      </c>
      <c r="C43" s="121">
        <v>0.50900000000000001</v>
      </c>
      <c r="D43" s="121">
        <v>24.242000000000001</v>
      </c>
      <c r="E43" s="121">
        <v>30.478000000000002</v>
      </c>
      <c r="F43" s="121">
        <v>0.58799999999999997</v>
      </c>
      <c r="G43" s="121">
        <v>21.344999999999999</v>
      </c>
      <c r="H43" s="121">
        <v>2.109</v>
      </c>
      <c r="I43" s="121">
        <v>1.548</v>
      </c>
      <c r="J43" s="121">
        <v>0.55100000000000005</v>
      </c>
      <c r="K43" s="121">
        <v>1.028</v>
      </c>
      <c r="L43" s="121">
        <v>0.69</v>
      </c>
      <c r="M43" s="122">
        <v>7.4020000000000001</v>
      </c>
      <c r="N43" s="123">
        <v>0.60199999999999998</v>
      </c>
      <c r="O43" s="121">
        <v>2.2389999999999999</v>
      </c>
      <c r="P43" s="121">
        <v>10.47</v>
      </c>
      <c r="Q43" s="121">
        <v>0.55900000000000005</v>
      </c>
      <c r="R43" s="121">
        <v>5.5039999999999996</v>
      </c>
      <c r="S43" s="121">
        <v>0.156</v>
      </c>
      <c r="T43" s="121">
        <v>0.23300000000000001</v>
      </c>
      <c r="U43" s="121">
        <v>0.13900000000000001</v>
      </c>
      <c r="V43" s="121">
        <v>0.15</v>
      </c>
      <c r="W43" s="121">
        <v>0.16300000000000001</v>
      </c>
      <c r="X43" s="121">
        <v>0.22500000000000001</v>
      </c>
      <c r="Y43" s="122">
        <v>31.152000000000001</v>
      </c>
      <c r="Z43" s="123">
        <v>0.20200000000000001</v>
      </c>
      <c r="AA43" s="121">
        <v>7.1999999999999995E-2</v>
      </c>
      <c r="AB43" s="121">
        <v>0.221</v>
      </c>
      <c r="AC43" s="121">
        <v>2.4209999999999998</v>
      </c>
      <c r="AD43" s="121">
        <v>36.195</v>
      </c>
      <c r="AE43" s="121">
        <v>3.7450000000000001</v>
      </c>
      <c r="AF43" s="121">
        <v>1.002</v>
      </c>
      <c r="AG43" s="121">
        <v>6.0000000000000001E-3</v>
      </c>
      <c r="AH43" s="121">
        <v>0.13100000000000001</v>
      </c>
      <c r="AI43" s="121">
        <v>16.943000000000001</v>
      </c>
      <c r="AJ43" s="121">
        <v>10.086</v>
      </c>
      <c r="AK43" s="122">
        <v>8.0559999999999992</v>
      </c>
      <c r="AL43" s="123">
        <v>1.9790000000000001</v>
      </c>
      <c r="AM43" s="121">
        <v>41.524999999999999</v>
      </c>
      <c r="AN43" s="121">
        <v>18.542999999999999</v>
      </c>
      <c r="AO43" s="121">
        <v>3.6779999999999999</v>
      </c>
      <c r="AP43" s="121">
        <v>5.0999999999999996</v>
      </c>
      <c r="AQ43" s="121">
        <v>0.73499999999999999</v>
      </c>
      <c r="AR43" s="121">
        <v>0.39500000000000002</v>
      </c>
      <c r="AS43" s="121">
        <v>52.338999999999999</v>
      </c>
      <c r="AT43" s="121">
        <v>1.258</v>
      </c>
      <c r="AU43" s="121">
        <v>8.5000000000000006E-2</v>
      </c>
      <c r="AV43" s="121">
        <v>0.255</v>
      </c>
      <c r="AW43" s="122">
        <v>0.25900000000000001</v>
      </c>
      <c r="AX43" s="123">
        <v>9.5000000000000001E-2</v>
      </c>
      <c r="AY43" s="121">
        <v>0.83199999999999996</v>
      </c>
      <c r="AZ43" s="121">
        <v>10.597</v>
      </c>
      <c r="BA43" s="121">
        <v>10.867000000000001</v>
      </c>
      <c r="BB43" s="121">
        <v>13.084</v>
      </c>
      <c r="BC43" s="121">
        <v>12.941000000000001</v>
      </c>
      <c r="BD43" s="121">
        <v>3.2570000000000001</v>
      </c>
      <c r="BE43" s="121">
        <v>4.5309999999999997</v>
      </c>
      <c r="BF43" s="121">
        <v>3.4359999999999999</v>
      </c>
      <c r="BG43" s="121">
        <v>2.8580000000000001</v>
      </c>
      <c r="BH43" s="121">
        <v>20.795000000000002</v>
      </c>
      <c r="BI43" s="122">
        <v>8.8829999999999991</v>
      </c>
      <c r="BJ43" s="123">
        <v>52.111510000000003</v>
      </c>
      <c r="BK43" s="121">
        <v>23.515139999999999</v>
      </c>
      <c r="BL43" s="121">
        <v>5.6447399999999996</v>
      </c>
      <c r="BM43" s="121">
        <v>8.7162599999999983</v>
      </c>
      <c r="BN43" s="121">
        <v>0.46732000000000007</v>
      </c>
      <c r="BO43" s="121">
        <v>5.8239999999999998</v>
      </c>
      <c r="BP43" s="121">
        <v>19.626999999999999</v>
      </c>
      <c r="BQ43" s="121">
        <v>11.368</v>
      </c>
      <c r="BR43" s="121">
        <v>9.6839999999999993</v>
      </c>
      <c r="BS43" s="121">
        <v>6.5090000000000003</v>
      </c>
      <c r="BT43" s="121">
        <v>11.003</v>
      </c>
      <c r="BU43" s="122">
        <v>4.0839999999999996</v>
      </c>
      <c r="BV43" s="123">
        <v>12.675000000000001</v>
      </c>
      <c r="BW43" s="121">
        <v>30.14</v>
      </c>
      <c r="BX43" s="121">
        <v>13.272</v>
      </c>
      <c r="BY43" s="121">
        <v>16.786000000000001</v>
      </c>
      <c r="BZ43" s="121">
        <v>0.86799999999999999</v>
      </c>
      <c r="CA43" s="121">
        <v>6.03</v>
      </c>
      <c r="CB43" s="121">
        <v>2.0070000000000001</v>
      </c>
      <c r="CC43" s="121">
        <v>3.081</v>
      </c>
      <c r="CD43" s="121">
        <v>1.9790000000000001</v>
      </c>
      <c r="CE43" s="121">
        <v>11.772</v>
      </c>
      <c r="CF43" s="121">
        <v>5.3860000000000001</v>
      </c>
      <c r="CG43" s="122">
        <v>9.4619999999999997</v>
      </c>
      <c r="CH43" s="123">
        <v>2.5</v>
      </c>
      <c r="CI43" s="121">
        <v>9.3379999999999992</v>
      </c>
      <c r="CJ43" s="121">
        <v>10.717000000000001</v>
      </c>
      <c r="CK43" s="121">
        <v>8.4420000000000002</v>
      </c>
      <c r="CL43" s="121">
        <v>15.147</v>
      </c>
      <c r="CM43" s="121">
        <v>19.094999999999999</v>
      </c>
      <c r="CN43" s="121">
        <v>20.187999999999999</v>
      </c>
      <c r="CO43" s="121">
        <v>28.434999999999999</v>
      </c>
      <c r="CP43" s="121">
        <v>2.9950000000000001</v>
      </c>
      <c r="CQ43" s="121">
        <v>13.756</v>
      </c>
      <c r="CR43" s="121">
        <v>3.72</v>
      </c>
      <c r="CS43" s="122">
        <v>9.2889999999999997</v>
      </c>
      <c r="CT43" s="123">
        <v>26.672999999999998</v>
      </c>
      <c r="CU43" s="121">
        <v>15.417</v>
      </c>
      <c r="CV43" s="121">
        <v>21.731999999999999</v>
      </c>
      <c r="CW43" s="121">
        <v>19.847999999999999</v>
      </c>
      <c r="CX43" s="121">
        <v>17.463999999999999</v>
      </c>
      <c r="CY43" s="121">
        <v>7.5620000000000003</v>
      </c>
      <c r="CZ43" s="121">
        <v>14.45</v>
      </c>
      <c r="DA43" s="121">
        <v>4.4340000000000002</v>
      </c>
      <c r="DB43" s="121">
        <v>10.127000000000001</v>
      </c>
      <c r="DC43" s="121">
        <v>5.8780000000000001</v>
      </c>
      <c r="DD43" s="121">
        <v>25.148</v>
      </c>
      <c r="DE43" s="122">
        <v>25.285</v>
      </c>
      <c r="DF43" s="123">
        <v>23.175000000000001</v>
      </c>
      <c r="DG43" s="121">
        <v>19.846</v>
      </c>
      <c r="DH43" s="121">
        <v>15.893000000000001</v>
      </c>
      <c r="DI43" s="121">
        <v>9.5860000000000003</v>
      </c>
      <c r="DJ43" s="121">
        <v>12.2</v>
      </c>
      <c r="DK43" s="121">
        <v>1.3520000000000001</v>
      </c>
      <c r="DL43" s="121">
        <v>11.239000000000001</v>
      </c>
      <c r="DM43" s="121">
        <v>4.6050000000000004</v>
      </c>
      <c r="DN43" s="121">
        <v>9.1869999999999994</v>
      </c>
      <c r="DO43" s="121">
        <v>16.585999999999999</v>
      </c>
      <c r="DP43" s="121">
        <v>12.596</v>
      </c>
      <c r="DQ43" s="122">
        <v>30.803000000000001</v>
      </c>
      <c r="DR43" s="123">
        <v>39.539000000000001</v>
      </c>
      <c r="DS43" s="121">
        <v>34.319000000000003</v>
      </c>
      <c r="DT43" s="121">
        <v>44.676000000000002</v>
      </c>
      <c r="DU43" s="121">
        <v>43.466000000000001</v>
      </c>
      <c r="DV43" s="121">
        <v>25.239000000000001</v>
      </c>
      <c r="DW43" s="121">
        <v>20.277999999999999</v>
      </c>
      <c r="DX43" s="121">
        <v>11.693</v>
      </c>
      <c r="DY43" s="121">
        <v>17.175999999999998</v>
      </c>
      <c r="DZ43" s="121">
        <v>22.466999999999999</v>
      </c>
      <c r="EA43" s="121">
        <v>22.201000000000001</v>
      </c>
      <c r="EB43" s="121">
        <v>6.6059999999999999</v>
      </c>
      <c r="EC43" s="122">
        <v>19.829000000000001</v>
      </c>
      <c r="ED43" s="123">
        <v>22.411000000000001</v>
      </c>
      <c r="EE43" s="121">
        <v>20.968</v>
      </c>
      <c r="EF43" s="121">
        <v>12.452999999999999</v>
      </c>
      <c r="EG43" s="121">
        <v>16.475000000000001</v>
      </c>
      <c r="EH43" s="121">
        <v>19.622</v>
      </c>
      <c r="EI43" s="121">
        <v>7.7830000000000004</v>
      </c>
      <c r="EJ43" s="121">
        <v>14.234999999999999</v>
      </c>
      <c r="EK43" s="121">
        <v>21.702000000000002</v>
      </c>
      <c r="EL43" s="121">
        <v>33.523000000000003</v>
      </c>
      <c r="EM43" s="121">
        <v>27.254000000000001</v>
      </c>
      <c r="EN43" s="121">
        <v>33.874000000000002</v>
      </c>
      <c r="EO43" s="122">
        <v>31.033999999999999</v>
      </c>
      <c r="EP43" s="123">
        <v>42.679000000000002</v>
      </c>
      <c r="EQ43" s="121">
        <v>22.603000000000002</v>
      </c>
      <c r="ER43" s="121">
        <v>32.229999999999997</v>
      </c>
      <c r="ES43" s="121">
        <v>29.821000000000002</v>
      </c>
      <c r="ET43" s="121">
        <v>29.532</v>
      </c>
      <c r="EU43" s="121">
        <v>17.471</v>
      </c>
      <c r="EV43" s="121">
        <v>39.337000000000003</v>
      </c>
      <c r="EW43" s="121">
        <v>23.6</v>
      </c>
      <c r="EX43" s="121">
        <v>19.783999999999999</v>
      </c>
      <c r="EY43" s="121">
        <v>15.379</v>
      </c>
      <c r="EZ43" s="121">
        <v>19.131</v>
      </c>
      <c r="FA43" s="122">
        <v>39.151000000000003</v>
      </c>
      <c r="FB43" s="123">
        <v>30.122</v>
      </c>
      <c r="FC43" s="121">
        <v>25.527999999999999</v>
      </c>
      <c r="FD43" s="121">
        <v>22.933</v>
      </c>
      <c r="FE43" s="121">
        <v>30.843</v>
      </c>
      <c r="FF43" s="121">
        <v>18.346</v>
      </c>
      <c r="FG43" s="121">
        <v>27.44</v>
      </c>
      <c r="FH43" s="121">
        <v>19.806000000000001</v>
      </c>
      <c r="FI43" s="121">
        <v>20.225000000000001</v>
      </c>
      <c r="FJ43" s="121">
        <v>33.576000000000001</v>
      </c>
      <c r="FK43" s="121">
        <v>29.664000000000001</v>
      </c>
      <c r="FL43" s="121">
        <v>30.602</v>
      </c>
      <c r="FM43" s="122">
        <v>35.26</v>
      </c>
      <c r="FN43" s="123">
        <v>28.020299999999999</v>
      </c>
      <c r="FO43" s="121">
        <v>42.036300000000004</v>
      </c>
      <c r="FP43" s="121">
        <v>40.638400000000004</v>
      </c>
      <c r="FQ43" s="121">
        <v>40.525100000000009</v>
      </c>
      <c r="FR43" s="121">
        <v>19.345100000000002</v>
      </c>
      <c r="FS43" s="121">
        <v>18.020700000000001</v>
      </c>
      <c r="FT43" s="121">
        <v>18.4482</v>
      </c>
      <c r="FU43" s="121">
        <v>12.919</v>
      </c>
      <c r="FV43" s="121">
        <v>16.395599999999998</v>
      </c>
      <c r="FW43" s="121">
        <v>25.006900000000002</v>
      </c>
      <c r="FX43" s="121">
        <v>38.222000000000001</v>
      </c>
      <c r="FY43" s="122">
        <v>30.664899999999999</v>
      </c>
      <c r="FZ43" s="123">
        <v>32.323682929999997</v>
      </c>
      <c r="GA43" s="121">
        <v>26.537733240000001</v>
      </c>
      <c r="GB43" s="121">
        <v>31.003473069999998</v>
      </c>
      <c r="GC43" s="121">
        <v>24.718080960000002</v>
      </c>
      <c r="GD43" s="121">
        <v>15.3796652</v>
      </c>
      <c r="GE43" s="121">
        <v>19.15886339</v>
      </c>
      <c r="GF43" s="121">
        <v>12.889205599999999</v>
      </c>
      <c r="GG43" s="121">
        <v>18.547313870000004</v>
      </c>
      <c r="GH43" s="121">
        <v>17.50992256</v>
      </c>
      <c r="GI43" s="121">
        <v>13.125795900000002</v>
      </c>
      <c r="GJ43" s="121">
        <v>33.96145662</v>
      </c>
      <c r="GK43" s="122">
        <v>15.70464333</v>
      </c>
      <c r="GL43" s="123">
        <v>54.573203840000012</v>
      </c>
      <c r="GM43" s="121">
        <v>46.997664109999995</v>
      </c>
      <c r="GN43" s="121">
        <v>43.487333540000002</v>
      </c>
      <c r="GO43" s="121">
        <v>18.75478193</v>
      </c>
      <c r="GP43" s="121">
        <v>19.980116519999999</v>
      </c>
      <c r="GQ43" s="121">
        <v>10.5612602</v>
      </c>
      <c r="GR43" s="121">
        <v>9.3906941899999996</v>
      </c>
      <c r="GS43" s="121">
        <v>12.62346002</v>
      </c>
      <c r="GT43" s="121">
        <v>3.4604493199999995</v>
      </c>
      <c r="GU43" s="121">
        <v>11.96453108</v>
      </c>
      <c r="GV43" s="121">
        <v>24.12301896</v>
      </c>
      <c r="GW43" s="122">
        <v>19.083296450000002</v>
      </c>
      <c r="GX43" s="123">
        <v>12.735539849999999</v>
      </c>
      <c r="GY43" s="121">
        <v>31.539710730000003</v>
      </c>
      <c r="GZ43" s="121">
        <v>22.590234250000002</v>
      </c>
      <c r="HA43" s="121">
        <v>27.486081870000003</v>
      </c>
      <c r="HB43" s="121">
        <v>16.548792200000001</v>
      </c>
      <c r="HC43" s="121">
        <v>22.199104090000002</v>
      </c>
      <c r="HD43" s="121">
        <v>42.38702396</v>
      </c>
      <c r="HE43" s="121">
        <v>12.67470557</v>
      </c>
      <c r="HF43" s="121">
        <v>18.390742660000001</v>
      </c>
      <c r="HG43" s="121">
        <v>18.288930969999999</v>
      </c>
      <c r="HH43" s="121">
        <v>9.1193279</v>
      </c>
      <c r="HI43" s="122">
        <v>11.401073689999999</v>
      </c>
      <c r="HJ43" s="123">
        <v>6.6229651299999999</v>
      </c>
      <c r="HK43" s="121">
        <v>55.699653740000002</v>
      </c>
      <c r="HL43" s="121">
        <v>49.624411679999994</v>
      </c>
      <c r="HM43" s="121">
        <v>48.803580499999995</v>
      </c>
      <c r="HN43" s="121">
        <v>10.833942140000001</v>
      </c>
      <c r="HO43" s="121">
        <v>8.773981179999998</v>
      </c>
      <c r="HP43" s="121">
        <v>9.3949900700000004</v>
      </c>
      <c r="HQ43" s="121">
        <v>2.1808825499999998</v>
      </c>
      <c r="HR43" s="121">
        <v>12.02209515</v>
      </c>
      <c r="HS43" s="121">
        <v>16.686519359999998</v>
      </c>
      <c r="HT43" s="121">
        <v>22.80880801</v>
      </c>
      <c r="HU43" s="122">
        <v>66.237871419999991</v>
      </c>
      <c r="HV43" s="123">
        <v>32.595097020000004</v>
      </c>
      <c r="HW43" s="121">
        <v>66.797500569999983</v>
      </c>
      <c r="HX43" s="121">
        <v>85.33450160000001</v>
      </c>
      <c r="HY43" s="121">
        <v>20.782584609999997</v>
      </c>
      <c r="HZ43" s="121">
        <v>17.613334359999996</v>
      </c>
      <c r="IA43" s="121">
        <v>17.460305799999997</v>
      </c>
      <c r="IB43" s="121">
        <v>153.56376308999998</v>
      </c>
      <c r="IC43" s="121">
        <v>4.3887503400000005</v>
      </c>
      <c r="ID43" s="121">
        <v>78.375442039999996</v>
      </c>
      <c r="IE43" s="121">
        <v>12.54356331</v>
      </c>
      <c r="IF43" s="121">
        <v>47.33010917</v>
      </c>
      <c r="IG43" s="122">
        <v>24.93838817</v>
      </c>
      <c r="IH43" s="121">
        <v>5.3014170800000002</v>
      </c>
      <c r="II43" s="121">
        <v>18.974573580000001</v>
      </c>
      <c r="IJ43" s="121">
        <v>24.933058920000001</v>
      </c>
      <c r="IK43" s="121">
        <v>22.033021339999998</v>
      </c>
      <c r="IL43" s="121">
        <v>9.3100160400000007</v>
      </c>
      <c r="IM43" s="121">
        <v>9.661552069999999</v>
      </c>
      <c r="IN43" s="121">
        <v>55.379013919999998</v>
      </c>
      <c r="IO43" s="121">
        <v>123.94231311999999</v>
      </c>
      <c r="IP43" s="121">
        <v>8.7379678600000013</v>
      </c>
      <c r="IQ43" s="121">
        <v>87.999758159999999</v>
      </c>
      <c r="IR43" s="121">
        <v>14.14506997</v>
      </c>
      <c r="IS43" s="122">
        <v>29.960149039999997</v>
      </c>
      <c r="IT43" s="121">
        <v>121.99193225</v>
      </c>
      <c r="IU43" s="121">
        <v>62.162535389999995</v>
      </c>
      <c r="IV43" s="121">
        <v>8.4502254700000012</v>
      </c>
      <c r="IW43" s="121">
        <v>59.731446099999999</v>
      </c>
      <c r="IX43" s="121">
        <v>85.53857871000001</v>
      </c>
      <c r="IY43" s="121">
        <v>8.3092967500000015</v>
      </c>
      <c r="IZ43" s="121">
        <v>64.208053599999985</v>
      </c>
      <c r="JA43" s="121">
        <v>5.7942493500000003</v>
      </c>
      <c r="JB43" s="121">
        <v>23.652182550000003</v>
      </c>
      <c r="JC43" s="121">
        <v>9.0165857100000011</v>
      </c>
      <c r="JD43" s="121">
        <v>19.301858339999999</v>
      </c>
      <c r="JE43" s="122">
        <v>120.81676401</v>
      </c>
      <c r="JF43" s="123">
        <v>7.4386586299999999</v>
      </c>
      <c r="JG43" s="121">
        <v>72.707475410000001</v>
      </c>
      <c r="JH43" s="121">
        <v>126.95210562</v>
      </c>
      <c r="JI43" s="121">
        <v>6.8263931699999993</v>
      </c>
      <c r="JJ43" s="121">
        <v>10.379418449999999</v>
      </c>
      <c r="JK43" s="121">
        <v>52.050299979999998</v>
      </c>
      <c r="JL43" s="121">
        <v>6.2322172399999998</v>
      </c>
      <c r="JM43" s="121">
        <v>10.539585060000002</v>
      </c>
      <c r="JN43" s="121">
        <v>6.7628035400000002</v>
      </c>
      <c r="JO43" s="121">
        <v>40.491714950000002</v>
      </c>
      <c r="JP43" s="121">
        <v>13.259408049999999</v>
      </c>
      <c r="JQ43" s="121">
        <v>12.182168520000001</v>
      </c>
      <c r="JR43" s="123">
        <v>14.57172847</v>
      </c>
      <c r="JS43" s="121">
        <v>9.6527387600000001</v>
      </c>
      <c r="JT43" s="121">
        <v>5.9143839700000003</v>
      </c>
      <c r="JU43" s="121">
        <v>2.3460053800000003</v>
      </c>
      <c r="JV43" s="121">
        <v>29.370500610000001</v>
      </c>
      <c r="JW43" s="121">
        <v>85.146114859999997</v>
      </c>
      <c r="JX43" s="121">
        <v>54.857745440000009</v>
      </c>
      <c r="JY43" s="121">
        <v>67.13363421999999</v>
      </c>
      <c r="JZ43" s="121">
        <v>27.078007020000001</v>
      </c>
      <c r="KA43" s="121">
        <v>29.663147039999998</v>
      </c>
      <c r="KB43" s="121">
        <v>54.382192959999998</v>
      </c>
      <c r="KC43" s="121">
        <v>22.71026389</v>
      </c>
      <c r="KD43" s="123">
        <v>12.85320991</v>
      </c>
      <c r="KE43" s="121">
        <v>28.844292709999998</v>
      </c>
      <c r="KF43" s="121">
        <v>11.538068440000002</v>
      </c>
      <c r="KG43" s="121">
        <v>21.716518669999999</v>
      </c>
      <c r="KH43" s="121">
        <v>3.6381261899999999</v>
      </c>
      <c r="KI43" s="121">
        <v>6.1476410599999998</v>
      </c>
      <c r="KJ43" s="121">
        <v>11.468712869999999</v>
      </c>
      <c r="KK43" s="121">
        <v>15.657083549999999</v>
      </c>
      <c r="KL43" s="121">
        <v>2.0138481000000001</v>
      </c>
      <c r="KM43" s="121">
        <v>9.8844756099999991</v>
      </c>
      <c r="KN43" s="121">
        <v>2.8404322099999999</v>
      </c>
      <c r="KO43" s="121">
        <v>5.6241066699999998</v>
      </c>
      <c r="KP43" s="123">
        <v>9.7508421200000015</v>
      </c>
      <c r="KQ43" s="121">
        <v>13.57166902</v>
      </c>
      <c r="KR43" s="121">
        <v>9.1795770700000006</v>
      </c>
      <c r="KS43" s="121">
        <v>6.6313759999999985E-2</v>
      </c>
      <c r="KT43" s="121">
        <v>0.55125000000000002</v>
      </c>
      <c r="KU43" s="121">
        <v>0.32997405000000002</v>
      </c>
      <c r="KV43" s="121">
        <v>9.3940541300000007</v>
      </c>
      <c r="KW43" s="121">
        <v>1.31738735</v>
      </c>
      <c r="KX43" s="121">
        <v>1.20559612</v>
      </c>
      <c r="KY43" s="121">
        <v>1.7019679199999997</v>
      </c>
      <c r="KZ43" s="121">
        <v>5.3602549800000006</v>
      </c>
      <c r="LA43" s="121">
        <v>2.7286237899999999</v>
      </c>
      <c r="LB43" s="123">
        <v>13.195772380000001</v>
      </c>
      <c r="LC43" s="121">
        <v>8.3655142500000004</v>
      </c>
      <c r="LD43" s="121">
        <v>5.7477370800000003</v>
      </c>
      <c r="LE43" s="121">
        <v>2.8595080099999999</v>
      </c>
      <c r="LF43" s="121">
        <v>12.924942999999999</v>
      </c>
      <c r="LG43" s="121">
        <v>2.0057776600000001</v>
      </c>
      <c r="LH43" s="121">
        <v>2.4897000299999998</v>
      </c>
      <c r="LI43" s="121">
        <v>1.11617426</v>
      </c>
      <c r="LJ43" s="121">
        <v>4.4389590300000004</v>
      </c>
      <c r="LK43" s="121">
        <v>3.7725147899999998</v>
      </c>
      <c r="LL43" s="121">
        <v>0.34415066999999999</v>
      </c>
      <c r="LM43" s="121">
        <v>0.28550523999999999</v>
      </c>
      <c r="LN43" s="123">
        <v>0.57095268999999993</v>
      </c>
      <c r="LO43" s="121">
        <v>0.8000552299999999</v>
      </c>
      <c r="LP43" s="121">
        <v>0.44993121999999997</v>
      </c>
      <c r="LQ43" s="121">
        <v>0.63870496999999993</v>
      </c>
      <c r="LR43" s="121">
        <v>0.91002105999999994</v>
      </c>
      <c r="LS43" s="121">
        <v>0.60263277999999998</v>
      </c>
      <c r="LT43" s="121">
        <v>2.2617382099999999</v>
      </c>
      <c r="LU43" s="121">
        <v>1.06339742</v>
      </c>
      <c r="LV43" s="121">
        <v>2.1914894399999998</v>
      </c>
      <c r="LW43" s="121">
        <v>1.9113866700000002</v>
      </c>
      <c r="LX43" s="121">
        <v>1.2495130800000003</v>
      </c>
      <c r="LY43" s="121">
        <v>2.8489650800000001</v>
      </c>
      <c r="LZ43" s="123">
        <v>1.9708289800000001</v>
      </c>
      <c r="MA43" s="121">
        <v>0.6509744999999999</v>
      </c>
      <c r="MB43" s="121">
        <v>1.9006587900000003</v>
      </c>
      <c r="MC43" s="121">
        <v>0.90320258999999992</v>
      </c>
      <c r="MD43" s="121">
        <v>1.52329906</v>
      </c>
      <c r="ME43" s="121">
        <v>1.90643264</v>
      </c>
      <c r="MF43" s="121">
        <v>1.5906460600000001</v>
      </c>
      <c r="MG43" s="121">
        <v>0.94968430000000004</v>
      </c>
      <c r="MH43" s="121">
        <v>0.59835023000000009</v>
      </c>
      <c r="MI43" s="121">
        <v>1.37320683</v>
      </c>
      <c r="MJ43" s="121">
        <v>1.1161793499999999</v>
      </c>
      <c r="MK43" s="121">
        <v>1.5998606599999998</v>
      </c>
      <c r="ML43" s="123">
        <v>2.0472067700000003</v>
      </c>
      <c r="MM43" s="121">
        <v>1.00326698</v>
      </c>
      <c r="MN43" s="121">
        <v>0.54334222999999993</v>
      </c>
      <c r="MO43" s="121">
        <v>1.1301739400000002</v>
      </c>
      <c r="MP43" s="121">
        <v>1.84154302</v>
      </c>
      <c r="MQ43" s="121">
        <v>0.97748234999999994</v>
      </c>
      <c r="MR43" s="121">
        <v>1.3972092</v>
      </c>
      <c r="MS43" s="121">
        <v>0.237318</v>
      </c>
      <c r="MT43" s="121">
        <v>0.96681472999999996</v>
      </c>
      <c r="MU43" s="121">
        <v>0.62747911999999983</v>
      </c>
      <c r="MV43" s="121">
        <v>0.92376270000000005</v>
      </c>
      <c r="MW43" s="121">
        <v>2.5029526799999999</v>
      </c>
      <c r="MX43" s="123">
        <v>0.77212031999999997</v>
      </c>
      <c r="MY43" s="121">
        <v>0.70636478000000014</v>
      </c>
      <c r="MZ43" s="121">
        <v>1.3080911399999999</v>
      </c>
      <c r="NA43" s="221">
        <v>22732</v>
      </c>
      <c r="NB43" s="79" t="s">
        <v>79</v>
      </c>
    </row>
    <row r="44" spans="1:366" x14ac:dyDescent="0.35">
      <c r="A44" s="79" t="s">
        <v>80</v>
      </c>
      <c r="B44" s="121">
        <v>50.546999999999997</v>
      </c>
      <c r="C44" s="121">
        <v>30.385000000000002</v>
      </c>
      <c r="D44" s="121">
        <v>42.134</v>
      </c>
      <c r="E44" s="121">
        <v>48.433999999999997</v>
      </c>
      <c r="F44" s="121">
        <v>57.975000000000001</v>
      </c>
      <c r="G44" s="121">
        <v>67.161000000000001</v>
      </c>
      <c r="H44" s="121">
        <v>65.536000000000001</v>
      </c>
      <c r="I44" s="121">
        <v>44.62</v>
      </c>
      <c r="J44" s="121">
        <v>41.414000000000001</v>
      </c>
      <c r="K44" s="121">
        <v>54.177999999999997</v>
      </c>
      <c r="L44" s="121">
        <v>45.786999999999999</v>
      </c>
      <c r="M44" s="122">
        <v>41.646000000000001</v>
      </c>
      <c r="N44" s="123">
        <v>57.057000000000002</v>
      </c>
      <c r="O44" s="121">
        <v>37.94</v>
      </c>
      <c r="P44" s="121">
        <v>31.067</v>
      </c>
      <c r="Q44" s="121">
        <v>37.231999999999999</v>
      </c>
      <c r="R44" s="121">
        <v>53.468000000000004</v>
      </c>
      <c r="S44" s="121">
        <v>63.893000000000001</v>
      </c>
      <c r="T44" s="121">
        <v>74.765000000000001</v>
      </c>
      <c r="U44" s="121">
        <v>46.408000000000001</v>
      </c>
      <c r="V44" s="121">
        <v>47.854999999999997</v>
      </c>
      <c r="W44" s="121">
        <v>57.991999999999997</v>
      </c>
      <c r="X44" s="121">
        <v>55.48</v>
      </c>
      <c r="Y44" s="122">
        <v>65.968000000000004</v>
      </c>
      <c r="Z44" s="123">
        <v>73.17</v>
      </c>
      <c r="AA44" s="121">
        <v>54.679000000000002</v>
      </c>
      <c r="AB44" s="121">
        <v>55.542999999999999</v>
      </c>
      <c r="AC44" s="121">
        <v>57.863999999999997</v>
      </c>
      <c r="AD44" s="121">
        <v>65.805999999999997</v>
      </c>
      <c r="AE44" s="121">
        <v>82.516000000000005</v>
      </c>
      <c r="AF44" s="121">
        <v>90.634</v>
      </c>
      <c r="AG44" s="121">
        <v>61.442</v>
      </c>
      <c r="AH44" s="121">
        <v>64.087000000000003</v>
      </c>
      <c r="AI44" s="121">
        <v>72.971000000000004</v>
      </c>
      <c r="AJ44" s="121">
        <v>62.792999999999999</v>
      </c>
      <c r="AK44" s="122">
        <v>74.260000000000005</v>
      </c>
      <c r="AL44" s="123">
        <v>48.39</v>
      </c>
      <c r="AM44" s="121">
        <v>37.627000000000002</v>
      </c>
      <c r="AN44" s="121">
        <v>46.078000000000003</v>
      </c>
      <c r="AO44" s="121">
        <v>47.341000000000001</v>
      </c>
      <c r="AP44" s="121">
        <v>59.743000000000002</v>
      </c>
      <c r="AQ44" s="121">
        <v>72.778999999999996</v>
      </c>
      <c r="AR44" s="121">
        <v>67.415000000000006</v>
      </c>
      <c r="AS44" s="121">
        <v>56.515999999999998</v>
      </c>
      <c r="AT44" s="121">
        <v>71.067999999999998</v>
      </c>
      <c r="AU44" s="121">
        <v>61.902999999999999</v>
      </c>
      <c r="AV44" s="121">
        <v>51.176000000000002</v>
      </c>
      <c r="AW44" s="122">
        <v>47.972999999999999</v>
      </c>
      <c r="AX44" s="123">
        <v>45.555</v>
      </c>
      <c r="AY44" s="121">
        <v>21.806999999999999</v>
      </c>
      <c r="AZ44" s="121">
        <v>25.207000000000001</v>
      </c>
      <c r="BA44" s="121">
        <v>29.116</v>
      </c>
      <c r="BB44" s="121">
        <v>31.600999999999999</v>
      </c>
      <c r="BC44" s="121">
        <v>39.993000000000002</v>
      </c>
      <c r="BD44" s="121">
        <v>45.31</v>
      </c>
      <c r="BE44" s="121">
        <v>42.088999999999999</v>
      </c>
      <c r="BF44" s="121">
        <v>51.427</v>
      </c>
      <c r="BG44" s="121">
        <v>43.621000000000002</v>
      </c>
      <c r="BH44" s="121">
        <v>48.427</v>
      </c>
      <c r="BI44" s="122">
        <v>41.264000000000003</v>
      </c>
      <c r="BJ44" s="123">
        <v>41.10472</v>
      </c>
      <c r="BK44" s="121">
        <v>35.941849999999995</v>
      </c>
      <c r="BL44" s="121">
        <v>42.028220000000005</v>
      </c>
      <c r="BM44" s="121">
        <v>44.772889999999997</v>
      </c>
      <c r="BN44" s="121">
        <v>58.305990000000008</v>
      </c>
      <c r="BO44" s="121">
        <v>65.878</v>
      </c>
      <c r="BP44" s="121">
        <v>68.527000000000001</v>
      </c>
      <c r="BQ44" s="121">
        <v>65.558000000000007</v>
      </c>
      <c r="BR44" s="121">
        <v>60.182000000000002</v>
      </c>
      <c r="BS44" s="121">
        <v>63.113</v>
      </c>
      <c r="BT44" s="121">
        <v>58.445999999999998</v>
      </c>
      <c r="BU44" s="122">
        <v>49.741</v>
      </c>
      <c r="BV44" s="123">
        <v>61.777000000000001</v>
      </c>
      <c r="BW44" s="121">
        <v>42.215000000000003</v>
      </c>
      <c r="BX44" s="121">
        <v>49.667999999999999</v>
      </c>
      <c r="BY44" s="121">
        <v>42.003999999999998</v>
      </c>
      <c r="BZ44" s="121">
        <v>60.06</v>
      </c>
      <c r="CA44" s="121">
        <v>56.667999999999999</v>
      </c>
      <c r="CB44" s="121">
        <v>61.28</v>
      </c>
      <c r="CC44" s="121">
        <v>49.381</v>
      </c>
      <c r="CD44" s="121">
        <v>45.466000000000001</v>
      </c>
      <c r="CE44" s="121">
        <v>31.757000000000001</v>
      </c>
      <c r="CF44" s="121">
        <v>32.700000000000003</v>
      </c>
      <c r="CG44" s="122">
        <v>32.76</v>
      </c>
      <c r="CH44" s="123">
        <v>37.832000000000001</v>
      </c>
      <c r="CI44" s="121">
        <v>30.863</v>
      </c>
      <c r="CJ44" s="121">
        <v>29.274000000000001</v>
      </c>
      <c r="CK44" s="121">
        <v>45.845999999999997</v>
      </c>
      <c r="CL44" s="121">
        <v>57.301000000000002</v>
      </c>
      <c r="CM44" s="121">
        <v>57.802</v>
      </c>
      <c r="CN44" s="121">
        <v>56.029000000000003</v>
      </c>
      <c r="CO44" s="121">
        <v>48.177</v>
      </c>
      <c r="CP44" s="121">
        <v>36.777000000000001</v>
      </c>
      <c r="CQ44" s="121">
        <v>41.622</v>
      </c>
      <c r="CR44" s="121">
        <v>37.143999999999998</v>
      </c>
      <c r="CS44" s="122">
        <v>54.491999999999997</v>
      </c>
      <c r="CT44" s="123">
        <v>38.554000000000002</v>
      </c>
      <c r="CU44" s="121">
        <v>33.622</v>
      </c>
      <c r="CV44" s="121">
        <v>39.436</v>
      </c>
      <c r="CW44" s="121">
        <v>41.78</v>
      </c>
      <c r="CX44" s="121">
        <v>46.432000000000002</v>
      </c>
      <c r="CY44" s="121">
        <v>53.012999999999998</v>
      </c>
      <c r="CZ44" s="121">
        <v>60.476999999999997</v>
      </c>
      <c r="DA44" s="121">
        <v>52.514000000000003</v>
      </c>
      <c r="DB44" s="121">
        <v>56.082000000000001</v>
      </c>
      <c r="DC44" s="121">
        <v>65.39</v>
      </c>
      <c r="DD44" s="121">
        <v>51.954999999999998</v>
      </c>
      <c r="DE44" s="122">
        <v>73.83</v>
      </c>
      <c r="DF44" s="123">
        <v>56.357999999999997</v>
      </c>
      <c r="DG44" s="121">
        <v>42.069000000000003</v>
      </c>
      <c r="DH44" s="121">
        <v>63.182000000000002</v>
      </c>
      <c r="DI44" s="121">
        <v>71.721000000000004</v>
      </c>
      <c r="DJ44" s="121">
        <v>57.179000000000002</v>
      </c>
      <c r="DK44" s="121">
        <v>80.771000000000001</v>
      </c>
      <c r="DL44" s="121">
        <v>83.685000000000002</v>
      </c>
      <c r="DM44" s="121">
        <v>80.075999999999993</v>
      </c>
      <c r="DN44" s="121">
        <v>84.295000000000002</v>
      </c>
      <c r="DO44" s="121">
        <v>78.001000000000005</v>
      </c>
      <c r="DP44" s="121">
        <v>89.691999999999993</v>
      </c>
      <c r="DQ44" s="122">
        <v>94.02</v>
      </c>
      <c r="DR44" s="123">
        <v>64.72</v>
      </c>
      <c r="DS44" s="121">
        <v>75.213999999999999</v>
      </c>
      <c r="DT44" s="121">
        <v>87.075999999999993</v>
      </c>
      <c r="DU44" s="121">
        <v>86.46</v>
      </c>
      <c r="DV44" s="121">
        <v>109.872</v>
      </c>
      <c r="DW44" s="121">
        <v>128.083</v>
      </c>
      <c r="DX44" s="121">
        <v>112.51600000000001</v>
      </c>
      <c r="DY44" s="121">
        <v>108.968</v>
      </c>
      <c r="DZ44" s="121">
        <v>103.651</v>
      </c>
      <c r="EA44" s="121">
        <v>99.503</v>
      </c>
      <c r="EB44" s="121">
        <v>105.239</v>
      </c>
      <c r="EC44" s="122">
        <v>103.818</v>
      </c>
      <c r="ED44" s="123">
        <v>90.899000000000001</v>
      </c>
      <c r="EE44" s="121">
        <v>76.069999999999993</v>
      </c>
      <c r="EF44" s="121">
        <v>118.18</v>
      </c>
      <c r="EG44" s="121">
        <v>116.343</v>
      </c>
      <c r="EH44" s="121">
        <v>162.38900000000001</v>
      </c>
      <c r="EI44" s="121">
        <v>166.83099999999999</v>
      </c>
      <c r="EJ44" s="121">
        <v>160.13800000000001</v>
      </c>
      <c r="EK44" s="121">
        <v>190.33199999999999</v>
      </c>
      <c r="EL44" s="121">
        <v>168.09299999999999</v>
      </c>
      <c r="EM44" s="121">
        <v>185.78100000000001</v>
      </c>
      <c r="EN44" s="121">
        <v>162.68799999999999</v>
      </c>
      <c r="EO44" s="122">
        <v>139.673</v>
      </c>
      <c r="EP44" s="123">
        <v>119.639</v>
      </c>
      <c r="EQ44" s="121">
        <v>154.28200000000001</v>
      </c>
      <c r="ER44" s="121">
        <v>156.21100000000001</v>
      </c>
      <c r="ES44" s="121">
        <v>183.858</v>
      </c>
      <c r="ET44" s="121">
        <v>228.131</v>
      </c>
      <c r="EU44" s="121">
        <v>206.92500000000001</v>
      </c>
      <c r="EV44" s="121">
        <v>227.34</v>
      </c>
      <c r="EW44" s="121">
        <v>186.309</v>
      </c>
      <c r="EX44" s="121">
        <v>167.47</v>
      </c>
      <c r="EY44" s="121">
        <v>227.167</v>
      </c>
      <c r="EZ44" s="121">
        <v>178.756</v>
      </c>
      <c r="FA44" s="122">
        <v>187.21600000000001</v>
      </c>
      <c r="FB44" s="123">
        <v>151.595</v>
      </c>
      <c r="FC44" s="121">
        <v>116.426</v>
      </c>
      <c r="FD44" s="121">
        <v>207.16200000000001</v>
      </c>
      <c r="FE44" s="121">
        <v>207.512</v>
      </c>
      <c r="FF44" s="121">
        <v>247.815</v>
      </c>
      <c r="FG44" s="121">
        <v>241.52799999999999</v>
      </c>
      <c r="FH44" s="121">
        <v>248.33</v>
      </c>
      <c r="FI44" s="121">
        <v>219.958</v>
      </c>
      <c r="FJ44" s="121">
        <v>214.71100000000001</v>
      </c>
      <c r="FK44" s="121">
        <v>200.221</v>
      </c>
      <c r="FL44" s="121">
        <v>128.96</v>
      </c>
      <c r="FM44" s="122">
        <v>123.057</v>
      </c>
      <c r="FN44" s="123">
        <v>137.52789999999999</v>
      </c>
      <c r="FO44" s="121">
        <v>65.748899999999992</v>
      </c>
      <c r="FP44" s="121">
        <v>141.97219999999999</v>
      </c>
      <c r="FQ44" s="121">
        <v>145.6524</v>
      </c>
      <c r="FR44" s="121">
        <v>157.20359999999999</v>
      </c>
      <c r="FS44" s="121">
        <v>187.94880000000001</v>
      </c>
      <c r="FT44" s="121">
        <v>164.30539999999999</v>
      </c>
      <c r="FU44" s="121">
        <v>146.52979999999999</v>
      </c>
      <c r="FV44" s="121">
        <v>188.709</v>
      </c>
      <c r="FW44" s="121">
        <v>221.82629999999997</v>
      </c>
      <c r="FX44" s="121">
        <v>206.44820000000001</v>
      </c>
      <c r="FY44" s="122">
        <v>234.71979999999999</v>
      </c>
      <c r="FZ44" s="123">
        <v>148.68973291999998</v>
      </c>
      <c r="GA44" s="121">
        <v>150.88656274000002</v>
      </c>
      <c r="GB44" s="121">
        <v>225.94382025999997</v>
      </c>
      <c r="GC44" s="121">
        <v>246.52052917</v>
      </c>
      <c r="GD44" s="121">
        <v>234.84984429000002</v>
      </c>
      <c r="GE44" s="121">
        <v>301.11700554999999</v>
      </c>
      <c r="GF44" s="121">
        <v>245.01786482999998</v>
      </c>
      <c r="GG44" s="121">
        <v>261.30954317999999</v>
      </c>
      <c r="GH44" s="121">
        <v>262.18931290999996</v>
      </c>
      <c r="GI44" s="121">
        <v>280.22123726000001</v>
      </c>
      <c r="GJ44" s="121">
        <v>301.33606875000004</v>
      </c>
      <c r="GK44" s="122">
        <v>260.10851756</v>
      </c>
      <c r="GL44" s="123">
        <v>211.30764732000003</v>
      </c>
      <c r="GM44" s="121">
        <v>248.43656856000001</v>
      </c>
      <c r="GN44" s="121">
        <v>276.63823930000001</v>
      </c>
      <c r="GO44" s="121">
        <v>290.87754576999998</v>
      </c>
      <c r="GP44" s="121">
        <v>340.62998735000002</v>
      </c>
      <c r="GQ44" s="121">
        <v>369.97922117000002</v>
      </c>
      <c r="GR44" s="121">
        <v>352.51014021999998</v>
      </c>
      <c r="GS44" s="121">
        <v>360.76808889999995</v>
      </c>
      <c r="GT44" s="121">
        <v>341.35866146000001</v>
      </c>
      <c r="GU44" s="121">
        <v>339.72434859999998</v>
      </c>
      <c r="GV44" s="121">
        <v>315.49256072000003</v>
      </c>
      <c r="GW44" s="122">
        <v>358.56884325999999</v>
      </c>
      <c r="GX44" s="123">
        <v>273.64664456999998</v>
      </c>
      <c r="GY44" s="121">
        <v>282.39833207999999</v>
      </c>
      <c r="GZ44" s="121">
        <v>290.60364240999996</v>
      </c>
      <c r="HA44" s="121">
        <v>335.89215835000005</v>
      </c>
      <c r="HB44" s="121">
        <v>368.64569363999993</v>
      </c>
      <c r="HC44" s="121">
        <v>368.29293258999996</v>
      </c>
      <c r="HD44" s="121">
        <v>350.26520158999995</v>
      </c>
      <c r="HE44" s="121">
        <v>321.77554125999995</v>
      </c>
      <c r="HF44" s="121">
        <v>320.93447367000005</v>
      </c>
      <c r="HG44" s="121">
        <v>360.59060775</v>
      </c>
      <c r="HH44" s="121">
        <v>328.24019979000002</v>
      </c>
      <c r="HI44" s="122">
        <v>367.33806399000002</v>
      </c>
      <c r="HJ44" s="123">
        <v>305.06250304000002</v>
      </c>
      <c r="HK44" s="121">
        <v>288.35818028</v>
      </c>
      <c r="HL44" s="121">
        <v>285.25084434000001</v>
      </c>
      <c r="HM44" s="121">
        <v>377.42562283000001</v>
      </c>
      <c r="HN44" s="121">
        <v>423.93050780999999</v>
      </c>
      <c r="HO44" s="121">
        <v>376.51789790999993</v>
      </c>
      <c r="HP44" s="121">
        <v>389.83827478000001</v>
      </c>
      <c r="HQ44" s="121">
        <v>407.57942585999996</v>
      </c>
      <c r="HR44" s="121">
        <v>377.55079896000001</v>
      </c>
      <c r="HS44" s="121">
        <v>387.26165171999997</v>
      </c>
      <c r="HT44" s="121">
        <v>335.00633488</v>
      </c>
      <c r="HU44" s="122">
        <v>304.43166912999999</v>
      </c>
      <c r="HV44" s="123">
        <v>297.44689058000006</v>
      </c>
      <c r="HW44" s="121">
        <v>307.77395506999994</v>
      </c>
      <c r="HX44" s="121">
        <v>366.76699816999997</v>
      </c>
      <c r="HY44" s="121">
        <v>407.69620255000001</v>
      </c>
      <c r="HZ44" s="121">
        <v>388.04746916000005</v>
      </c>
      <c r="IA44" s="121">
        <v>394.16338778999994</v>
      </c>
      <c r="IB44" s="121">
        <v>353.09119456999997</v>
      </c>
      <c r="IC44" s="121">
        <v>426.12042553000009</v>
      </c>
      <c r="ID44" s="121">
        <v>403.56623936</v>
      </c>
      <c r="IE44" s="121">
        <v>397.44390664999997</v>
      </c>
      <c r="IF44" s="121">
        <v>315.99112994000001</v>
      </c>
      <c r="IG44" s="122">
        <v>373.35132821000002</v>
      </c>
      <c r="IH44" s="121">
        <v>265.68938446000004</v>
      </c>
      <c r="II44" s="121">
        <v>280.63364938000001</v>
      </c>
      <c r="IJ44" s="121">
        <v>242.90308106000003</v>
      </c>
      <c r="IK44" s="121">
        <v>335.75838578000003</v>
      </c>
      <c r="IL44" s="121">
        <v>250.34410485999999</v>
      </c>
      <c r="IM44" s="121">
        <v>306.37579814999998</v>
      </c>
      <c r="IN44" s="121">
        <v>288.72292885999997</v>
      </c>
      <c r="IO44" s="121">
        <v>268.88099716000005</v>
      </c>
      <c r="IP44" s="121">
        <v>205.40084419999999</v>
      </c>
      <c r="IQ44" s="121">
        <v>201.28794090000002</v>
      </c>
      <c r="IR44" s="121">
        <v>159.04310169999999</v>
      </c>
      <c r="IS44" s="122">
        <v>194.25765487000004</v>
      </c>
      <c r="IT44" s="121">
        <v>127.05378040000001</v>
      </c>
      <c r="IU44" s="121">
        <v>125.78964408</v>
      </c>
      <c r="IV44" s="121">
        <v>166.32625591000001</v>
      </c>
      <c r="IW44" s="121">
        <v>183.90573368</v>
      </c>
      <c r="IX44" s="121">
        <v>189.03785113999999</v>
      </c>
      <c r="IY44" s="121">
        <v>220.10191065000001</v>
      </c>
      <c r="IZ44" s="121">
        <v>243.72246311000001</v>
      </c>
      <c r="JA44" s="121">
        <v>274.75479072000007</v>
      </c>
      <c r="JB44" s="121">
        <v>239.86515092000002</v>
      </c>
      <c r="JC44" s="121">
        <v>236.27056286000001</v>
      </c>
      <c r="JD44" s="121">
        <v>271.68151337999996</v>
      </c>
      <c r="JE44" s="122">
        <v>292.37502182999998</v>
      </c>
      <c r="JF44" s="123">
        <v>226.56068477000002</v>
      </c>
      <c r="JG44" s="121">
        <v>203.27685352999998</v>
      </c>
      <c r="JH44" s="121">
        <v>329.7756541</v>
      </c>
      <c r="JI44" s="121">
        <v>316.623741</v>
      </c>
      <c r="JJ44" s="121">
        <v>360.30848491999996</v>
      </c>
      <c r="JK44" s="121">
        <v>321.66594790000005</v>
      </c>
      <c r="JL44" s="121">
        <v>337.49200012999995</v>
      </c>
      <c r="JM44" s="121">
        <v>363.97290371000003</v>
      </c>
      <c r="JN44" s="121">
        <v>354.90922019999999</v>
      </c>
      <c r="JO44" s="121">
        <v>368.46471165999998</v>
      </c>
      <c r="JP44" s="121">
        <v>341.54097462999999</v>
      </c>
      <c r="JQ44" s="121">
        <v>464.92334633000002</v>
      </c>
      <c r="JR44" s="123">
        <v>354.21504737999999</v>
      </c>
      <c r="JS44" s="121">
        <v>337.75823326999995</v>
      </c>
      <c r="JT44" s="121">
        <v>359.39505234999996</v>
      </c>
      <c r="JU44" s="121">
        <v>357.31405914000004</v>
      </c>
      <c r="JV44" s="121">
        <v>347.02248551999998</v>
      </c>
      <c r="JW44" s="121">
        <v>398.63796575000003</v>
      </c>
      <c r="JX44" s="121">
        <v>301.6582793</v>
      </c>
      <c r="JY44" s="121">
        <v>341.62779677000003</v>
      </c>
      <c r="JZ44" s="121">
        <v>264.91587791000001</v>
      </c>
      <c r="KA44" s="121">
        <v>290.53258474</v>
      </c>
      <c r="KB44" s="121">
        <v>278.88458875999999</v>
      </c>
      <c r="KC44" s="121">
        <v>331.47237465000001</v>
      </c>
      <c r="KD44" s="123">
        <v>263.20327141000001</v>
      </c>
      <c r="KE44" s="121">
        <v>276.38803412000004</v>
      </c>
      <c r="KF44" s="121">
        <v>265.10771308999995</v>
      </c>
      <c r="KG44" s="121">
        <v>292.15902549000003</v>
      </c>
      <c r="KH44" s="121">
        <v>306.65084467999998</v>
      </c>
      <c r="KI44" s="121">
        <v>354.07901277999997</v>
      </c>
      <c r="KJ44" s="121">
        <v>326.44124469999997</v>
      </c>
      <c r="KK44" s="121">
        <v>297.02511839000005</v>
      </c>
      <c r="KL44" s="121">
        <v>284.47745607999997</v>
      </c>
      <c r="KM44" s="121">
        <v>320.06776453999998</v>
      </c>
      <c r="KN44" s="121">
        <v>260.31908057999999</v>
      </c>
      <c r="KO44" s="121">
        <v>338.66320248</v>
      </c>
      <c r="KP44" s="123">
        <v>232.33866660000001</v>
      </c>
      <c r="KQ44" s="121">
        <v>225.46693957999997</v>
      </c>
      <c r="KR44" s="121">
        <v>188.62973034999999</v>
      </c>
      <c r="KS44" s="121">
        <v>61.317642999999997</v>
      </c>
      <c r="KT44" s="121">
        <v>69.622215029999992</v>
      </c>
      <c r="KU44" s="121">
        <v>50.178240899999999</v>
      </c>
      <c r="KV44" s="121">
        <v>93.951351639999999</v>
      </c>
      <c r="KW44" s="121">
        <v>16.356090250000001</v>
      </c>
      <c r="KX44" s="121">
        <v>23.784197510000002</v>
      </c>
      <c r="KY44" s="121">
        <v>27.082331489999998</v>
      </c>
      <c r="KZ44" s="121">
        <v>36.894742119999997</v>
      </c>
      <c r="LA44" s="121">
        <v>70.676010510000012</v>
      </c>
      <c r="LB44" s="123">
        <v>46.313479189999995</v>
      </c>
      <c r="LC44" s="121">
        <v>19.401371569999998</v>
      </c>
      <c r="LD44" s="121">
        <v>37.078097120000002</v>
      </c>
      <c r="LE44" s="121">
        <v>41.548908630000007</v>
      </c>
      <c r="LF44" s="121">
        <v>36.943212460000005</v>
      </c>
      <c r="LG44" s="121">
        <v>73.751051680000003</v>
      </c>
      <c r="LH44" s="121">
        <v>59.411904030000002</v>
      </c>
      <c r="LI44" s="121">
        <v>106.07178672000001</v>
      </c>
      <c r="LJ44" s="121">
        <v>70.561333700000006</v>
      </c>
      <c r="LK44" s="121">
        <v>130.98844111</v>
      </c>
      <c r="LL44" s="121">
        <v>183.67399846000001</v>
      </c>
      <c r="LM44" s="121">
        <v>196.06378409999999</v>
      </c>
      <c r="LN44" s="123">
        <v>148.57704233000001</v>
      </c>
      <c r="LO44" s="121">
        <v>125.59225755</v>
      </c>
      <c r="LP44" s="121">
        <v>153.32701016999999</v>
      </c>
      <c r="LQ44" s="121">
        <v>208.33279062</v>
      </c>
      <c r="LR44" s="121">
        <v>356.03968207000003</v>
      </c>
      <c r="LS44" s="121">
        <v>385.93753305999996</v>
      </c>
      <c r="LT44" s="121">
        <v>293.12243049999995</v>
      </c>
      <c r="LU44" s="121">
        <v>390.89753174000003</v>
      </c>
      <c r="LV44" s="121">
        <v>309.15260174000002</v>
      </c>
      <c r="LW44" s="121">
        <v>304.93332850999997</v>
      </c>
      <c r="LX44" s="121">
        <v>278.07845095000005</v>
      </c>
      <c r="LY44" s="121">
        <v>286.68177158999998</v>
      </c>
      <c r="LZ44" s="123">
        <v>281.42027299</v>
      </c>
      <c r="MA44" s="121">
        <v>246.72209415</v>
      </c>
      <c r="MB44" s="121">
        <v>344.04998826999997</v>
      </c>
      <c r="MC44" s="121">
        <v>353.15263058999994</v>
      </c>
      <c r="MD44" s="121">
        <v>401.88190384000001</v>
      </c>
      <c r="ME44" s="121">
        <v>575.96390777000011</v>
      </c>
      <c r="MF44" s="121">
        <v>294.28524765999998</v>
      </c>
      <c r="MG44" s="121">
        <v>329.71596254999997</v>
      </c>
      <c r="MH44" s="121">
        <v>353.01938514000005</v>
      </c>
      <c r="MI44" s="121">
        <v>358.99229768999999</v>
      </c>
      <c r="MJ44" s="121">
        <v>293.55735105000002</v>
      </c>
      <c r="MK44" s="121">
        <v>430.08995811</v>
      </c>
      <c r="ML44" s="123">
        <v>258.78818196999998</v>
      </c>
      <c r="MM44" s="121">
        <v>273.35127370000004</v>
      </c>
      <c r="MN44" s="121">
        <v>341.89549298999998</v>
      </c>
      <c r="MO44" s="121">
        <v>359.82593277000001</v>
      </c>
      <c r="MP44" s="121">
        <v>496.53601762000005</v>
      </c>
      <c r="MQ44" s="121">
        <v>283.39813972999997</v>
      </c>
      <c r="MR44" s="121">
        <v>411.97170239000002</v>
      </c>
      <c r="MS44" s="121">
        <v>371.16092505</v>
      </c>
      <c r="MT44" s="121">
        <v>320.54455410000003</v>
      </c>
      <c r="MU44" s="121">
        <v>291.25491736000004</v>
      </c>
      <c r="MV44" s="121">
        <v>473.27854490999999</v>
      </c>
      <c r="MW44" s="121">
        <v>337.59224222</v>
      </c>
      <c r="MX44" s="123">
        <v>337.19386714999996</v>
      </c>
      <c r="MY44" s="121">
        <v>243.34509260000002</v>
      </c>
      <c r="MZ44" s="121">
        <v>361.60609052000001</v>
      </c>
      <c r="NA44" s="221">
        <v>22733</v>
      </c>
      <c r="NB44" s="79" t="s">
        <v>80</v>
      </c>
    </row>
    <row r="45" spans="1:366" x14ac:dyDescent="0.35">
      <c r="A45" s="78" t="s">
        <v>212</v>
      </c>
      <c r="B45" s="121">
        <v>-107.7</v>
      </c>
      <c r="C45" s="121">
        <v>-98.9</v>
      </c>
      <c r="D45" s="121">
        <v>-135.5</v>
      </c>
      <c r="E45" s="121">
        <v>-165</v>
      </c>
      <c r="F45" s="121">
        <v>-128.30000000000001</v>
      </c>
      <c r="G45" s="121">
        <v>-139.69999999999999</v>
      </c>
      <c r="H45" s="121">
        <v>-142.20000000000002</v>
      </c>
      <c r="I45" s="121">
        <v>-127.3</v>
      </c>
      <c r="J45" s="121">
        <v>-124.8</v>
      </c>
      <c r="K45" s="121">
        <v>-148.1</v>
      </c>
      <c r="L45" s="121">
        <v>-136.19999999999999</v>
      </c>
      <c r="M45" s="122">
        <v>-160.4</v>
      </c>
      <c r="N45" s="123">
        <v>-58.707937460601478</v>
      </c>
      <c r="O45" s="121">
        <v>-60.464638564233169</v>
      </c>
      <c r="P45" s="121">
        <v>-86.310514692267674</v>
      </c>
      <c r="Q45" s="121">
        <v>-94.827768396249908</v>
      </c>
      <c r="R45" s="121">
        <v>-87.093331133041758</v>
      </c>
      <c r="S45" s="121">
        <v>-85.087232438609789</v>
      </c>
      <c r="T45" s="121">
        <v>-99.949076272762966</v>
      </c>
      <c r="U45" s="121">
        <v>-97.770774410416053</v>
      </c>
      <c r="V45" s="121">
        <v>-88.557160732720249</v>
      </c>
      <c r="W45" s="121">
        <v>-108.81222435933998</v>
      </c>
      <c r="X45" s="121">
        <v>-90.823201511601241</v>
      </c>
      <c r="Y45" s="122">
        <v>-105.31967398665564</v>
      </c>
      <c r="Z45" s="123">
        <v>-114.20208497799901</v>
      </c>
      <c r="AA45" s="121">
        <v>-226.64081550892044</v>
      </c>
      <c r="AB45" s="121">
        <v>-240.32758133177853</v>
      </c>
      <c r="AC45" s="121">
        <v>-274.12077438254181</v>
      </c>
      <c r="AD45" s="121">
        <v>-236.06287635836995</v>
      </c>
      <c r="AE45" s="121">
        <v>-246.48613154027845</v>
      </c>
      <c r="AF45" s="121">
        <v>-267.87770568587865</v>
      </c>
      <c r="AG45" s="121">
        <v>-254.6849858041181</v>
      </c>
      <c r="AH45" s="121">
        <v>-264.02021076483214</v>
      </c>
      <c r="AI45" s="121">
        <v>-276.85217484032927</v>
      </c>
      <c r="AJ45" s="121">
        <v>-257.83764597237217</v>
      </c>
      <c r="AK45" s="122">
        <v>-240.7354487688693</v>
      </c>
      <c r="AL45" s="123">
        <v>-219.68216542463608</v>
      </c>
      <c r="AM45" s="121">
        <v>-186.79881080521582</v>
      </c>
      <c r="AN45" s="121">
        <v>-251.77336732636479</v>
      </c>
      <c r="AO45" s="121">
        <v>-222.39693854056881</v>
      </c>
      <c r="AP45" s="121">
        <v>-221.63319669610689</v>
      </c>
      <c r="AQ45" s="121">
        <v>-221.64731625223689</v>
      </c>
      <c r="AR45" s="121">
        <v>-261.90347770306994</v>
      </c>
      <c r="AS45" s="121">
        <v>-192.56133138152248</v>
      </c>
      <c r="AT45" s="121">
        <v>-270.55499866374407</v>
      </c>
      <c r="AU45" s="121">
        <v>-257.92123800104218</v>
      </c>
      <c r="AV45" s="121">
        <v>-221.57180155420215</v>
      </c>
      <c r="AW45" s="122">
        <v>-197.60504784397685</v>
      </c>
      <c r="AX45" s="123">
        <v>-169.31772361788757</v>
      </c>
      <c r="AY45" s="121">
        <v>-138.8347722385376</v>
      </c>
      <c r="AZ45" s="121">
        <v>-181.10706205119007</v>
      </c>
      <c r="BA45" s="121">
        <v>-148.83273322715067</v>
      </c>
      <c r="BB45" s="121">
        <v>-169.24465615367228</v>
      </c>
      <c r="BC45" s="121">
        <v>-180.12603534743272</v>
      </c>
      <c r="BD45" s="121">
        <v>-170.03791365112542</v>
      </c>
      <c r="BE45" s="121">
        <v>-186.58653519110348</v>
      </c>
      <c r="BF45" s="121">
        <v>-183.44114021503052</v>
      </c>
      <c r="BG45" s="121">
        <v>-188.64325582762615</v>
      </c>
      <c r="BH45" s="121">
        <v>-188.42003403167035</v>
      </c>
      <c r="BI45" s="122">
        <v>-180.46101646792857</v>
      </c>
      <c r="BJ45" s="123">
        <v>-149.12025855591637</v>
      </c>
      <c r="BK45" s="121">
        <v>-172.44707032772803</v>
      </c>
      <c r="BL45" s="121">
        <v>-190.00329672916851</v>
      </c>
      <c r="BM45" s="121">
        <v>-163.11521320712356</v>
      </c>
      <c r="BN45" s="121">
        <v>-201.60059893633203</v>
      </c>
      <c r="BO45" s="121">
        <v>-197.93028406034193</v>
      </c>
      <c r="BP45" s="121">
        <v>-207.52345398144377</v>
      </c>
      <c r="BQ45" s="121">
        <v>-239.62180198017356</v>
      </c>
      <c r="BR45" s="121">
        <v>-224.90253675030797</v>
      </c>
      <c r="BS45" s="121">
        <v>-247.830551420239</v>
      </c>
      <c r="BT45" s="121">
        <v>-241.87430639256556</v>
      </c>
      <c r="BU45" s="122">
        <v>-223.4425784329103</v>
      </c>
      <c r="BV45" s="123">
        <v>-227.71339458973927</v>
      </c>
      <c r="BW45" s="121">
        <v>-187.68869299864082</v>
      </c>
      <c r="BX45" s="121">
        <v>-262.8031660537107</v>
      </c>
      <c r="BY45" s="121">
        <v>-201.77621697972629</v>
      </c>
      <c r="BZ45" s="121">
        <v>-242.60307792946415</v>
      </c>
      <c r="CA45" s="121">
        <v>-203.746591180613</v>
      </c>
      <c r="CB45" s="121">
        <v>-209.33819538066757</v>
      </c>
      <c r="CC45" s="121">
        <v>-211.70086095420936</v>
      </c>
      <c r="CD45" s="121">
        <v>-176.40041426141781</v>
      </c>
      <c r="CE45" s="121">
        <v>-204.61081992265892</v>
      </c>
      <c r="CF45" s="121">
        <v>-184.1364047335567</v>
      </c>
      <c r="CG45" s="122">
        <v>-149.51888495971409</v>
      </c>
      <c r="CH45" s="123">
        <v>-164.04252123886297</v>
      </c>
      <c r="CI45" s="121">
        <v>-152.27092316225421</v>
      </c>
      <c r="CJ45" s="121">
        <v>-161.24873075299348</v>
      </c>
      <c r="CK45" s="121">
        <v>-182.75436400306907</v>
      </c>
      <c r="CL45" s="121">
        <v>-164.40194187894508</v>
      </c>
      <c r="CM45" s="121">
        <v>-144.40196374988471</v>
      </c>
      <c r="CN45" s="121">
        <v>-199.81221969216841</v>
      </c>
      <c r="CO45" s="121">
        <v>-159.43586363508396</v>
      </c>
      <c r="CP45" s="121">
        <v>-161.87043796274239</v>
      </c>
      <c r="CQ45" s="121">
        <v>-171.31527647216058</v>
      </c>
      <c r="CR45" s="121">
        <v>-159.93025933388017</v>
      </c>
      <c r="CS45" s="122">
        <v>-135.50192859107136</v>
      </c>
      <c r="CT45" s="123">
        <v>-143.10315801173357</v>
      </c>
      <c r="CU45" s="121">
        <v>-153.01389194492316</v>
      </c>
      <c r="CV45" s="121">
        <v>-150.03384983886482</v>
      </c>
      <c r="CW45" s="121">
        <v>-167.9753677505517</v>
      </c>
      <c r="CX45" s="121">
        <v>-162.10563728523769</v>
      </c>
      <c r="CY45" s="121">
        <v>-149.40251596313021</v>
      </c>
      <c r="CZ45" s="121">
        <v>-170.96677423884896</v>
      </c>
      <c r="DA45" s="121">
        <v>-149.56528887386614</v>
      </c>
      <c r="DB45" s="121">
        <v>-192.91266928809037</v>
      </c>
      <c r="DC45" s="121">
        <v>-196.89691079794662</v>
      </c>
      <c r="DD45" s="121">
        <v>-171.94424326225783</v>
      </c>
      <c r="DE45" s="122">
        <v>-174.5792341829999</v>
      </c>
      <c r="DF45" s="123">
        <v>-177.0320557339121</v>
      </c>
      <c r="DG45" s="121">
        <v>-161.80364305140282</v>
      </c>
      <c r="DH45" s="121">
        <v>-234.52741299455016</v>
      </c>
      <c r="DI45" s="121">
        <v>-188.00632434725838</v>
      </c>
      <c r="DJ45" s="121">
        <v>-204.56350242855353</v>
      </c>
      <c r="DK45" s="121">
        <v>-257.81110346143259</v>
      </c>
      <c r="DL45" s="121">
        <v>-252.61000812589256</v>
      </c>
      <c r="DM45" s="121">
        <v>-252.76876734137397</v>
      </c>
      <c r="DN45" s="121">
        <v>-273.81159728650562</v>
      </c>
      <c r="DO45" s="121">
        <v>-266.95676875580034</v>
      </c>
      <c r="DP45" s="121">
        <v>-281.18385749515926</v>
      </c>
      <c r="DQ45" s="122">
        <v>-260.06446365847933</v>
      </c>
      <c r="DR45" s="123">
        <v>-234.18238315379307</v>
      </c>
      <c r="DS45" s="121">
        <v>-230.66792606751596</v>
      </c>
      <c r="DT45" s="121">
        <v>-255.77990740402723</v>
      </c>
      <c r="DU45" s="121">
        <v>-231.60029172672625</v>
      </c>
      <c r="DV45" s="121">
        <v>-258.41098236866736</v>
      </c>
      <c r="DW45" s="121">
        <v>-264.84634684403574</v>
      </c>
      <c r="DX45" s="121">
        <v>-248.22004931426181</v>
      </c>
      <c r="DY45" s="121">
        <v>-294.18624136628557</v>
      </c>
      <c r="DZ45" s="121">
        <v>-254.33194729417295</v>
      </c>
      <c r="EA45" s="121">
        <v>-237.59233036737376</v>
      </c>
      <c r="EB45" s="121">
        <v>-262.85240045077904</v>
      </c>
      <c r="EC45" s="122">
        <v>-256.92212733807412</v>
      </c>
      <c r="ED45" s="123">
        <v>-256.81107674694402</v>
      </c>
      <c r="EE45" s="121">
        <v>-238.51688578186196</v>
      </c>
      <c r="EF45" s="121">
        <v>-290.50445697779082</v>
      </c>
      <c r="EG45" s="121">
        <v>-253.7569288191321</v>
      </c>
      <c r="EH45" s="121">
        <v>-260.65546530221485</v>
      </c>
      <c r="EI45" s="121">
        <v>-264.55443142262214</v>
      </c>
      <c r="EJ45" s="121">
        <v>-293.29955087271992</v>
      </c>
      <c r="EK45" s="121">
        <v>-336.81932952568883</v>
      </c>
      <c r="EL45" s="121">
        <v>-303.91261209322255</v>
      </c>
      <c r="EM45" s="121">
        <v>-332.71309979639022</v>
      </c>
      <c r="EN45" s="121">
        <v>-332.02789755322402</v>
      </c>
      <c r="EO45" s="122">
        <v>-287.53345008403937</v>
      </c>
      <c r="EP45" s="123">
        <v>-324.20215637166149</v>
      </c>
      <c r="EQ45" s="121">
        <v>-288.06987617880793</v>
      </c>
      <c r="ER45" s="121">
        <v>-378.77449180414726</v>
      </c>
      <c r="ES45" s="121">
        <v>-310.05971557836409</v>
      </c>
      <c r="ET45" s="121">
        <v>-383.06498748239517</v>
      </c>
      <c r="EU45" s="121">
        <v>-367.17845225548348</v>
      </c>
      <c r="EV45" s="121">
        <v>-402.02064841616993</v>
      </c>
      <c r="EW45" s="121">
        <v>-453.31546446392269</v>
      </c>
      <c r="EX45" s="121">
        <v>-400.89923083066446</v>
      </c>
      <c r="EY45" s="121">
        <v>-502.91939983121819</v>
      </c>
      <c r="EZ45" s="121">
        <v>-491.41507767924014</v>
      </c>
      <c r="FA45" s="122">
        <v>-427.89221024707615</v>
      </c>
      <c r="FB45" s="123">
        <v>-556.18071045186025</v>
      </c>
      <c r="FC45" s="121">
        <v>-551.46095142801039</v>
      </c>
      <c r="FD45" s="121">
        <v>-458.85517772604561</v>
      </c>
      <c r="FE45" s="121">
        <v>-492.98176330278307</v>
      </c>
      <c r="FF45" s="121">
        <v>-574.85036789477829</v>
      </c>
      <c r="FG45" s="121">
        <v>-624.71646706022955</v>
      </c>
      <c r="FH45" s="121">
        <v>-707.77926866119162</v>
      </c>
      <c r="FI45" s="121">
        <v>-753.79315485091831</v>
      </c>
      <c r="FJ45" s="121">
        <v>-754.47671997667021</v>
      </c>
      <c r="FK45" s="121">
        <v>-741.84705060894646</v>
      </c>
      <c r="FL45" s="121">
        <v>-577.15110420121766</v>
      </c>
      <c r="FM45" s="122">
        <v>-471.36777356505877</v>
      </c>
      <c r="FN45" s="123">
        <v>-434.48209540844402</v>
      </c>
      <c r="FO45" s="121">
        <v>-295.96362057637293</v>
      </c>
      <c r="FP45" s="121">
        <v>-389.64269113979338</v>
      </c>
      <c r="FQ45" s="121">
        <v>-303.32495130464457</v>
      </c>
      <c r="FR45" s="121">
        <v>-326.63523238792629</v>
      </c>
      <c r="FS45" s="121">
        <v>-318.26045206802291</v>
      </c>
      <c r="FT45" s="121">
        <v>-370.61641324616988</v>
      </c>
      <c r="FU45" s="121">
        <v>-365.91690857205032</v>
      </c>
      <c r="FV45" s="121">
        <v>-423.03526217261901</v>
      </c>
      <c r="FW45" s="121">
        <v>-464.74057031633862</v>
      </c>
      <c r="FX45" s="121">
        <v>-471.83209762934587</v>
      </c>
      <c r="FY45" s="122">
        <v>-474.95931191039165</v>
      </c>
      <c r="FZ45" s="123">
        <v>-482.39903940999994</v>
      </c>
      <c r="GA45" s="121">
        <v>-502.50358181000001</v>
      </c>
      <c r="GB45" s="121">
        <v>-622.30368451000004</v>
      </c>
      <c r="GC45" s="121">
        <v>-597.36410707999994</v>
      </c>
      <c r="GD45" s="121">
        <v>-627.26722043999996</v>
      </c>
      <c r="GE45" s="121">
        <v>-642.27118694000001</v>
      </c>
      <c r="GF45" s="121">
        <v>-724.04840084</v>
      </c>
      <c r="GG45" s="121">
        <v>-745.04245671000001</v>
      </c>
      <c r="GH45" s="121">
        <v>-771.48975569999993</v>
      </c>
      <c r="GI45" s="121">
        <v>-734.31205797999985</v>
      </c>
      <c r="GJ45" s="121">
        <v>-761.81109136999987</v>
      </c>
      <c r="GK45" s="122">
        <v>-691.08396343000015</v>
      </c>
      <c r="GL45" s="123">
        <v>-647.12617771999987</v>
      </c>
      <c r="GM45" s="121">
        <v>-643.62286513000004</v>
      </c>
      <c r="GN45" s="121">
        <v>-694.77221272000008</v>
      </c>
      <c r="GO45" s="121">
        <v>-689.10758861999989</v>
      </c>
      <c r="GP45" s="121">
        <v>-751.64127436000001</v>
      </c>
      <c r="GQ45" s="121">
        <v>-710.22801012999992</v>
      </c>
      <c r="GR45" s="121">
        <v>-708.02973674999987</v>
      </c>
      <c r="GS45" s="121">
        <v>-812.84679914000003</v>
      </c>
      <c r="GT45" s="121">
        <v>-756.77851457999998</v>
      </c>
      <c r="GU45" s="121">
        <v>-715.01198429999999</v>
      </c>
      <c r="GV45" s="121">
        <v>-801.86214014999996</v>
      </c>
      <c r="GW45" s="122">
        <v>-705.58354974999997</v>
      </c>
      <c r="GX45" s="123">
        <v>-650.57238981000012</v>
      </c>
      <c r="GY45" s="121">
        <v>-591.0291338400001</v>
      </c>
      <c r="GZ45" s="121">
        <v>-675.51301101000001</v>
      </c>
      <c r="HA45" s="121">
        <v>-636.70186352999997</v>
      </c>
      <c r="HB45" s="121">
        <v>-731.78720478000014</v>
      </c>
      <c r="HC45" s="121">
        <v>-660.68387825999991</v>
      </c>
      <c r="HD45" s="121">
        <v>-668.42357644999993</v>
      </c>
      <c r="HE45" s="121">
        <v>-727.47099492999996</v>
      </c>
      <c r="HF45" s="121">
        <v>-675.5337685400001</v>
      </c>
      <c r="HG45" s="121">
        <v>-767.13483017999999</v>
      </c>
      <c r="HH45" s="121">
        <v>-756.04513919999999</v>
      </c>
      <c r="HI45" s="122">
        <v>-660.37625634999995</v>
      </c>
      <c r="HJ45" s="123">
        <v>-741.58596691999992</v>
      </c>
      <c r="HK45" s="121">
        <v>-664.00225508000005</v>
      </c>
      <c r="HL45" s="121">
        <v>-724.31737371999998</v>
      </c>
      <c r="HM45" s="121">
        <v>-799.57554568999979</v>
      </c>
      <c r="HN45" s="121">
        <v>-772.92480192000005</v>
      </c>
      <c r="HO45" s="121">
        <v>-683.80470203000004</v>
      </c>
      <c r="HP45" s="121">
        <v>-780.29545942000004</v>
      </c>
      <c r="HQ45" s="121">
        <v>-728.11120670000014</v>
      </c>
      <c r="HR45" s="121">
        <v>-671.22897102000002</v>
      </c>
      <c r="HS45" s="121">
        <v>-797.00843280000004</v>
      </c>
      <c r="HT45" s="121">
        <v>-703.65008009999997</v>
      </c>
      <c r="HU45" s="122">
        <v>-648.36205624000002</v>
      </c>
      <c r="HV45" s="123">
        <v>-751.43401863999986</v>
      </c>
      <c r="HW45" s="121">
        <v>-679.44882968000013</v>
      </c>
      <c r="HX45" s="121">
        <v>-649.00319227</v>
      </c>
      <c r="HY45" s="121">
        <v>-704.6915716499999</v>
      </c>
      <c r="HZ45" s="121">
        <v>-722.35677733000011</v>
      </c>
      <c r="IA45" s="121">
        <v>-574.69564042999991</v>
      </c>
      <c r="IB45" s="121">
        <v>-719.04767306999997</v>
      </c>
      <c r="IC45" s="121">
        <v>-645.11466145000009</v>
      </c>
      <c r="ID45" s="121">
        <v>-670.18275624</v>
      </c>
      <c r="IE45" s="121">
        <v>-683.52643509999996</v>
      </c>
      <c r="IF45" s="121">
        <v>-654.86826024999993</v>
      </c>
      <c r="IG45" s="122">
        <v>-585.58617193000009</v>
      </c>
      <c r="IH45" s="121">
        <v>-608.05341216000011</v>
      </c>
      <c r="II45" s="121">
        <v>-553.54226116000007</v>
      </c>
      <c r="IJ45" s="121">
        <v>-592.09739744000012</v>
      </c>
      <c r="IK45" s="121">
        <v>-519.59956249999993</v>
      </c>
      <c r="IL45" s="121">
        <v>-485.63612451000006</v>
      </c>
      <c r="IM45" s="121">
        <v>-500.42185088999997</v>
      </c>
      <c r="IN45" s="121">
        <v>-480.44548422000003</v>
      </c>
      <c r="IO45" s="121">
        <v>-392.28876098999996</v>
      </c>
      <c r="IP45" s="121">
        <v>-430.37043040000003</v>
      </c>
      <c r="IQ45" s="121">
        <v>-448.01325507000001</v>
      </c>
      <c r="IR45" s="121">
        <v>-446.05384467000005</v>
      </c>
      <c r="IS45" s="122">
        <v>-334.64902194999996</v>
      </c>
      <c r="IT45" s="121">
        <v>-309.85774206999997</v>
      </c>
      <c r="IU45" s="121">
        <v>-351.16455513999995</v>
      </c>
      <c r="IV45" s="121">
        <v>-385.76787661000003</v>
      </c>
      <c r="IW45" s="121">
        <v>-355.22844049999992</v>
      </c>
      <c r="IX45" s="121">
        <v>-345.44990489999998</v>
      </c>
      <c r="IY45" s="121">
        <v>-436.54430584999994</v>
      </c>
      <c r="IZ45" s="121">
        <v>-386.53072340999995</v>
      </c>
      <c r="JA45" s="121">
        <v>-441.40758138999996</v>
      </c>
      <c r="JB45" s="121">
        <v>-423.17578496000004</v>
      </c>
      <c r="JC45" s="121">
        <v>-393.93716515999995</v>
      </c>
      <c r="JD45" s="121">
        <v>-393.57245489000002</v>
      </c>
      <c r="JE45" s="122">
        <v>-404.03542969</v>
      </c>
      <c r="JF45" s="123">
        <v>-425.07655111000008</v>
      </c>
      <c r="JG45" s="121">
        <v>-382.76382438000002</v>
      </c>
      <c r="JH45" s="121">
        <v>-463.03810392000003</v>
      </c>
      <c r="JI45" s="121">
        <v>-365.70740115999996</v>
      </c>
      <c r="JJ45" s="121">
        <v>-409.62453158</v>
      </c>
      <c r="JK45" s="121">
        <v>-447.41451045999992</v>
      </c>
      <c r="JL45" s="121">
        <v>-458.82305622999996</v>
      </c>
      <c r="JM45" s="121">
        <v>-515.96465819999992</v>
      </c>
      <c r="JN45" s="121">
        <v>-495.23063589999998</v>
      </c>
      <c r="JO45" s="121">
        <v>-486.80587759999997</v>
      </c>
      <c r="JP45" s="121">
        <v>-469.06457212000004</v>
      </c>
      <c r="JQ45" s="121">
        <v>-471.02655122999994</v>
      </c>
      <c r="JR45" s="123">
        <v>-524.89204709000001</v>
      </c>
      <c r="JS45" s="121">
        <v>-461.69412525000001</v>
      </c>
      <c r="JT45" s="121">
        <v>-485.20027635000002</v>
      </c>
      <c r="JU45" s="121">
        <v>-491.43821189000005</v>
      </c>
      <c r="JV45" s="121">
        <v>-447.15040371999999</v>
      </c>
      <c r="JW45" s="121">
        <v>-455.15112407999999</v>
      </c>
      <c r="JX45" s="121">
        <v>-529.61383597999998</v>
      </c>
      <c r="JY45" s="121">
        <v>-548.67562698000006</v>
      </c>
      <c r="JZ45" s="121">
        <v>-472.46964352999998</v>
      </c>
      <c r="KA45" s="121">
        <v>-518.52012314000012</v>
      </c>
      <c r="KB45" s="121">
        <v>-494.87315116999997</v>
      </c>
      <c r="KC45" s="121">
        <v>-446.43457801</v>
      </c>
      <c r="KD45" s="123">
        <v>-486.25292862000003</v>
      </c>
      <c r="KE45" s="121">
        <v>-438.22895423000006</v>
      </c>
      <c r="KF45" s="121">
        <v>-436.73221182999998</v>
      </c>
      <c r="KG45" s="121">
        <v>-447.65440089999993</v>
      </c>
      <c r="KH45" s="121">
        <v>-478.76577100000003</v>
      </c>
      <c r="KI45" s="121">
        <v>-401.60899683000002</v>
      </c>
      <c r="KJ45" s="121">
        <v>-506.13989476</v>
      </c>
      <c r="KK45" s="121">
        <v>-536.12313684000003</v>
      </c>
      <c r="KL45" s="121">
        <v>-470.15137344999988</v>
      </c>
      <c r="KM45" s="121">
        <v>-528.83694455</v>
      </c>
      <c r="KN45" s="121">
        <v>-471.26646352</v>
      </c>
      <c r="KO45" s="121">
        <v>-453.99775164000005</v>
      </c>
      <c r="KP45" s="123">
        <v>-519.94307515000014</v>
      </c>
      <c r="KQ45" s="121">
        <v>-463.28311940999998</v>
      </c>
      <c r="KR45" s="121">
        <v>-510.85136645000006</v>
      </c>
      <c r="KS45" s="121">
        <v>-477.69805712000004</v>
      </c>
      <c r="KT45" s="121">
        <v>-454.52097950000001</v>
      </c>
      <c r="KU45" s="121">
        <v>-425.34493756000001</v>
      </c>
      <c r="KV45" s="121">
        <v>-386.94682830000005</v>
      </c>
      <c r="KW45" s="121">
        <v>-373.29368920999997</v>
      </c>
      <c r="KX45" s="121">
        <v>-434.06785243999997</v>
      </c>
      <c r="KY45" s="121">
        <v>-496.72413282000008</v>
      </c>
      <c r="KZ45" s="121">
        <v>-671.05721689999996</v>
      </c>
      <c r="LA45" s="121">
        <v>-673.95096678000004</v>
      </c>
      <c r="LB45" s="123">
        <v>-711.92081810000002</v>
      </c>
      <c r="LC45" s="121">
        <v>-807.20742069000005</v>
      </c>
      <c r="LD45" s="121">
        <v>-1018.68821287</v>
      </c>
      <c r="LE45" s="121">
        <v>-814.39931656000022</v>
      </c>
      <c r="LF45" s="121">
        <v>-914.49874427000009</v>
      </c>
      <c r="LG45" s="121">
        <v>-891.52968936999991</v>
      </c>
      <c r="LH45" s="121">
        <v>-933.40290559999994</v>
      </c>
      <c r="LI45" s="121">
        <v>-1067.2071609100001</v>
      </c>
      <c r="LJ45" s="121">
        <v>-1183.2546764699998</v>
      </c>
      <c r="LK45" s="121">
        <v>-1259.1466298399998</v>
      </c>
      <c r="LL45" s="121">
        <v>-1401.8131342300003</v>
      </c>
      <c r="LM45" s="121">
        <v>-1352.67909594</v>
      </c>
      <c r="LN45" s="123">
        <v>-1325.9201331800002</v>
      </c>
      <c r="LO45" s="121">
        <v>-1242.6510710100001</v>
      </c>
      <c r="LP45" s="121">
        <v>-1353.38797903</v>
      </c>
      <c r="LQ45" s="121">
        <v>-1151.3526107499999</v>
      </c>
      <c r="LR45" s="121">
        <v>-1331.3005078800002</v>
      </c>
      <c r="LS45" s="121">
        <v>-1273.9052529599999</v>
      </c>
      <c r="LT45" s="121">
        <v>-1340.8986068999998</v>
      </c>
      <c r="LU45" s="121">
        <v>-1436.90059858</v>
      </c>
      <c r="LV45" s="121">
        <v>-1482.6364846399999</v>
      </c>
      <c r="LW45" s="121">
        <v>-1400.81527278</v>
      </c>
      <c r="LX45" s="121">
        <v>-1221.99941724</v>
      </c>
      <c r="LY45" s="121">
        <v>-1194.2982349900001</v>
      </c>
      <c r="LZ45" s="123">
        <v>-999.10484661999988</v>
      </c>
      <c r="MA45" s="121">
        <v>-775.57444464000002</v>
      </c>
      <c r="MB45" s="121">
        <v>-866.96760270000004</v>
      </c>
      <c r="MC45" s="121">
        <v>-754.48981448000006</v>
      </c>
      <c r="MD45" s="121">
        <v>-828.01982895000003</v>
      </c>
      <c r="ME45" s="121">
        <v>-718.11389988999997</v>
      </c>
      <c r="MF45" s="121">
        <v>-725.50791528000002</v>
      </c>
      <c r="MG45" s="121">
        <v>-752.83696881000003</v>
      </c>
      <c r="MH45" s="121">
        <v>-707.05147679999993</v>
      </c>
      <c r="MI45" s="121">
        <v>-727.28472230999989</v>
      </c>
      <c r="MJ45" s="121">
        <v>-699.88487318000011</v>
      </c>
      <c r="MK45" s="121">
        <v>-772.19690426999989</v>
      </c>
      <c r="ML45" s="123">
        <v>-823.27814088000002</v>
      </c>
      <c r="MM45" s="121">
        <v>-706.53342437999993</v>
      </c>
      <c r="MN45" s="121">
        <v>-791.68951293999987</v>
      </c>
      <c r="MO45" s="121">
        <v>-852.77247874999989</v>
      </c>
      <c r="MP45" s="121">
        <v>-860.01278893000006</v>
      </c>
      <c r="MQ45" s="121">
        <v>-963.26917239999989</v>
      </c>
      <c r="MR45" s="121">
        <v>-1060.5222599700001</v>
      </c>
      <c r="MS45" s="121">
        <v>-1227.44553627</v>
      </c>
      <c r="MT45" s="121">
        <v>-1235.7782869699997</v>
      </c>
      <c r="MU45" s="121">
        <v>-1344.3120092300003</v>
      </c>
      <c r="MV45" s="121">
        <v>-1119.9775147299999</v>
      </c>
      <c r="MW45" s="121">
        <v>-1059.67021013</v>
      </c>
      <c r="MX45" s="123">
        <v>-1114.7986590599999</v>
      </c>
      <c r="MY45" s="121">
        <v>-912.17597849999993</v>
      </c>
      <c r="MZ45" s="121">
        <v>-846.20108432999984</v>
      </c>
      <c r="NA45" s="221">
        <v>22734</v>
      </c>
      <c r="NB45" s="78" t="s">
        <v>212</v>
      </c>
    </row>
    <row r="46" spans="1:366" x14ac:dyDescent="0.35">
      <c r="A46" s="79" t="s">
        <v>79</v>
      </c>
      <c r="B46" s="121">
        <v>75.900000000000006</v>
      </c>
      <c r="C46" s="121">
        <v>51</v>
      </c>
      <c r="D46" s="121">
        <v>32.1</v>
      </c>
      <c r="E46" s="121">
        <v>42.7</v>
      </c>
      <c r="F46" s="121">
        <v>51.8</v>
      </c>
      <c r="G46" s="121">
        <v>35.799999999999997</v>
      </c>
      <c r="H46" s="121">
        <v>47</v>
      </c>
      <c r="I46" s="121">
        <v>47.3</v>
      </c>
      <c r="J46" s="121">
        <v>41.4</v>
      </c>
      <c r="K46" s="121">
        <v>35.700000000000003</v>
      </c>
      <c r="L46" s="121">
        <v>44.1</v>
      </c>
      <c r="M46" s="122">
        <v>43.6</v>
      </c>
      <c r="N46" s="123">
        <v>73.506961005017047</v>
      </c>
      <c r="O46" s="121">
        <v>48.744047418183797</v>
      </c>
      <c r="P46" s="121">
        <v>30.25714700503589</v>
      </c>
      <c r="Q46" s="121">
        <v>41.571648477569255</v>
      </c>
      <c r="R46" s="121">
        <v>46.49156000827832</v>
      </c>
      <c r="S46" s="121">
        <v>34.498879476739141</v>
      </c>
      <c r="T46" s="121">
        <v>41.654835813139684</v>
      </c>
      <c r="U46" s="121">
        <v>44.985048527033676</v>
      </c>
      <c r="V46" s="121">
        <v>42.319348042665737</v>
      </c>
      <c r="W46" s="121">
        <v>31.934080433666946</v>
      </c>
      <c r="X46" s="121">
        <v>40.120777781742873</v>
      </c>
      <c r="Y46" s="122">
        <v>41.898505658827624</v>
      </c>
      <c r="Z46" s="123">
        <v>24.53272152200099</v>
      </c>
      <c r="AA46" s="121">
        <v>15.987280191079579</v>
      </c>
      <c r="AB46" s="121">
        <v>18.961928168221498</v>
      </c>
      <c r="AC46" s="121">
        <v>19.67534801745817</v>
      </c>
      <c r="AD46" s="121">
        <v>22.110111141630085</v>
      </c>
      <c r="AE46" s="121">
        <v>22.18055625972157</v>
      </c>
      <c r="AF46" s="121">
        <v>23.611652814121385</v>
      </c>
      <c r="AG46" s="121">
        <v>21.041205695881924</v>
      </c>
      <c r="AH46" s="121">
        <v>18.269991235167854</v>
      </c>
      <c r="AI46" s="121">
        <v>21.317141159670712</v>
      </c>
      <c r="AJ46" s="121">
        <v>15.461243727627842</v>
      </c>
      <c r="AK46" s="122">
        <v>18.199574131130682</v>
      </c>
      <c r="AL46" s="123">
        <v>20.251170975363969</v>
      </c>
      <c r="AM46" s="121">
        <v>15.058483894784171</v>
      </c>
      <c r="AN46" s="121">
        <v>17.352160273635238</v>
      </c>
      <c r="AO46" s="121">
        <v>19.994679459431186</v>
      </c>
      <c r="AP46" s="121">
        <v>19.401301403893061</v>
      </c>
      <c r="AQ46" s="121">
        <v>20.674828947763089</v>
      </c>
      <c r="AR46" s="121">
        <v>19.86538489693006</v>
      </c>
      <c r="AS46" s="121">
        <v>15.193335718477538</v>
      </c>
      <c r="AT46" s="121">
        <v>20.290715836255924</v>
      </c>
      <c r="AU46" s="121">
        <v>18.668846398957843</v>
      </c>
      <c r="AV46" s="121">
        <v>16.033685745797822</v>
      </c>
      <c r="AW46" s="122">
        <v>16.31125865602317</v>
      </c>
      <c r="AX46" s="123">
        <v>12.914410482112423</v>
      </c>
      <c r="AY46" s="121">
        <v>14.596496961462424</v>
      </c>
      <c r="AZ46" s="121">
        <v>16.594292748809952</v>
      </c>
      <c r="BA46" s="121">
        <v>14.784044772849372</v>
      </c>
      <c r="BB46" s="121">
        <v>18.229291246327708</v>
      </c>
      <c r="BC46" s="121">
        <v>18.105899152567261</v>
      </c>
      <c r="BD46" s="121">
        <v>18.664479748874619</v>
      </c>
      <c r="BE46" s="121">
        <v>17.791538008896527</v>
      </c>
      <c r="BF46" s="121">
        <v>17.369935984969501</v>
      </c>
      <c r="BG46" s="121">
        <v>16.34241547237384</v>
      </c>
      <c r="BH46" s="121">
        <v>14.632432768329648</v>
      </c>
      <c r="BI46" s="122">
        <v>17.912605932071425</v>
      </c>
      <c r="BJ46" s="123">
        <v>13.563896244083582</v>
      </c>
      <c r="BK46" s="121">
        <v>15.623417772271962</v>
      </c>
      <c r="BL46" s="121">
        <v>16.654659170831533</v>
      </c>
      <c r="BM46" s="121">
        <v>15.539206692876439</v>
      </c>
      <c r="BN46" s="121">
        <v>19.488568063667991</v>
      </c>
      <c r="BO46" s="121">
        <v>18.487467139658083</v>
      </c>
      <c r="BP46" s="121">
        <v>20.87874581855624</v>
      </c>
      <c r="BQ46" s="121">
        <v>21.554672719826431</v>
      </c>
      <c r="BR46" s="121">
        <v>18.543949649692049</v>
      </c>
      <c r="BS46" s="121">
        <v>18.828759279760963</v>
      </c>
      <c r="BT46" s="121">
        <v>17.860750807434428</v>
      </c>
      <c r="BU46" s="122">
        <v>16.842197167089711</v>
      </c>
      <c r="BV46" s="123">
        <v>22.766352410260748</v>
      </c>
      <c r="BW46" s="121">
        <v>19.265478101359161</v>
      </c>
      <c r="BX46" s="121">
        <v>23.262319946289288</v>
      </c>
      <c r="BY46" s="121">
        <v>21.018771320273729</v>
      </c>
      <c r="BZ46" s="121">
        <v>25.22445527053581</v>
      </c>
      <c r="CA46" s="121">
        <v>20.897806219387022</v>
      </c>
      <c r="CB46" s="121">
        <v>21.760326119332451</v>
      </c>
      <c r="CC46" s="121">
        <v>24.24268364579067</v>
      </c>
      <c r="CD46" s="121">
        <v>18.888519338582213</v>
      </c>
      <c r="CE46" s="121">
        <v>20.441815677341094</v>
      </c>
      <c r="CF46" s="121">
        <v>19.294784766443271</v>
      </c>
      <c r="CG46" s="122">
        <v>16.861386240285938</v>
      </c>
      <c r="CH46" s="123">
        <v>17.976114861137031</v>
      </c>
      <c r="CI46" s="121">
        <v>12.337045537745787</v>
      </c>
      <c r="CJ46" s="121">
        <v>17.825593147006519</v>
      </c>
      <c r="CK46" s="121">
        <v>18.432321796930953</v>
      </c>
      <c r="CL46" s="121">
        <v>16.035315021054902</v>
      </c>
      <c r="CM46" s="121">
        <v>13.904523550115275</v>
      </c>
      <c r="CN46" s="121">
        <v>25.91929400783161</v>
      </c>
      <c r="CO46" s="121">
        <v>22.713079864916043</v>
      </c>
      <c r="CP46" s="121">
        <v>27.252959237257624</v>
      </c>
      <c r="CQ46" s="121">
        <v>23.20575282783944</v>
      </c>
      <c r="CR46" s="121">
        <v>18.728040466119822</v>
      </c>
      <c r="CS46" s="122">
        <v>17.714499808928608</v>
      </c>
      <c r="CT46" s="123">
        <v>17.99555588826642</v>
      </c>
      <c r="CU46" s="121">
        <v>18.275969255076838</v>
      </c>
      <c r="CV46" s="121">
        <v>18.130433761135183</v>
      </c>
      <c r="CW46" s="121">
        <v>20.773331549448312</v>
      </c>
      <c r="CX46" s="121">
        <v>24.676190314762291</v>
      </c>
      <c r="CY46" s="121">
        <v>21.726771736869779</v>
      </c>
      <c r="CZ46" s="121">
        <v>23.65044526115107</v>
      </c>
      <c r="DA46" s="121">
        <v>20.261388326133869</v>
      </c>
      <c r="DB46" s="121">
        <v>26.726927111909625</v>
      </c>
      <c r="DC46" s="121">
        <v>27.12098760205334</v>
      </c>
      <c r="DD46" s="121">
        <v>20.20148263774216</v>
      </c>
      <c r="DE46" s="122">
        <v>24.063420717000071</v>
      </c>
      <c r="DF46" s="123">
        <v>23.919970366087931</v>
      </c>
      <c r="DG46" s="121">
        <v>22.660575648597202</v>
      </c>
      <c r="DH46" s="121">
        <v>33.785429005449835</v>
      </c>
      <c r="DI46" s="121">
        <v>25.468767052741637</v>
      </c>
      <c r="DJ46" s="121">
        <v>31.892211471446458</v>
      </c>
      <c r="DK46" s="121">
        <v>38.691626738567457</v>
      </c>
      <c r="DL46" s="121">
        <v>38.938424574107451</v>
      </c>
      <c r="DM46" s="121">
        <v>38.877702358626038</v>
      </c>
      <c r="DN46" s="121">
        <v>38.373955113494333</v>
      </c>
      <c r="DO46" s="121">
        <v>32.231807144199699</v>
      </c>
      <c r="DP46" s="121">
        <v>36.284331304840755</v>
      </c>
      <c r="DQ46" s="122">
        <v>37.168980141520748</v>
      </c>
      <c r="DR46" s="123">
        <v>33.008450446206922</v>
      </c>
      <c r="DS46" s="121">
        <v>36.574452332484015</v>
      </c>
      <c r="DT46" s="121">
        <v>42.250065195972745</v>
      </c>
      <c r="DU46" s="121">
        <v>43.215772973273737</v>
      </c>
      <c r="DV46" s="121">
        <v>39.473704131332667</v>
      </c>
      <c r="DW46" s="121">
        <v>44.697075555964275</v>
      </c>
      <c r="DX46" s="121">
        <v>47.814181385738124</v>
      </c>
      <c r="DY46" s="121">
        <v>41.430463633714432</v>
      </c>
      <c r="DZ46" s="121">
        <v>41.316808905826981</v>
      </c>
      <c r="EA46" s="121">
        <v>39.312238332626251</v>
      </c>
      <c r="EB46" s="121">
        <v>45.696521049220948</v>
      </c>
      <c r="EC46" s="122">
        <v>42.775392261925873</v>
      </c>
      <c r="ED46" s="123">
        <v>38.754130653055959</v>
      </c>
      <c r="EE46" s="121">
        <v>33.432443118137989</v>
      </c>
      <c r="EF46" s="121">
        <v>43.443045022209184</v>
      </c>
      <c r="EG46" s="121">
        <v>36.762584280867877</v>
      </c>
      <c r="EH46" s="121">
        <v>39.113826597785177</v>
      </c>
      <c r="EI46" s="121">
        <v>43.638764177377844</v>
      </c>
      <c r="EJ46" s="121">
        <v>54.266056327280069</v>
      </c>
      <c r="EK46" s="121">
        <v>45.665723274311169</v>
      </c>
      <c r="EL46" s="121">
        <v>44.909605706777455</v>
      </c>
      <c r="EM46" s="121">
        <v>44.309655903609759</v>
      </c>
      <c r="EN46" s="121">
        <v>38.548198646776044</v>
      </c>
      <c r="EO46" s="122">
        <v>48.4851805159607</v>
      </c>
      <c r="EP46" s="123">
        <v>41.499458828338469</v>
      </c>
      <c r="EQ46" s="121">
        <v>36.089924221192099</v>
      </c>
      <c r="ER46" s="121">
        <v>45.738115695852755</v>
      </c>
      <c r="ES46" s="121">
        <v>47.511640721635935</v>
      </c>
      <c r="ET46" s="121">
        <v>52.378791417604887</v>
      </c>
      <c r="EU46" s="121">
        <v>48.061609144516552</v>
      </c>
      <c r="EV46" s="121">
        <v>53.440464283830124</v>
      </c>
      <c r="EW46" s="121">
        <v>57.340454036077261</v>
      </c>
      <c r="EX46" s="121">
        <v>50.268984469335543</v>
      </c>
      <c r="EY46" s="121">
        <v>62.325282468781801</v>
      </c>
      <c r="EZ46" s="121">
        <v>55.425587420759811</v>
      </c>
      <c r="FA46" s="122">
        <v>52.721705552923808</v>
      </c>
      <c r="FB46" s="123">
        <v>60.758172748139678</v>
      </c>
      <c r="FC46" s="121">
        <v>54.651979371989754</v>
      </c>
      <c r="FD46" s="121">
        <v>48.066379773954374</v>
      </c>
      <c r="FE46" s="121">
        <v>59.820247997216917</v>
      </c>
      <c r="FF46" s="121">
        <v>77.969449805221785</v>
      </c>
      <c r="FG46" s="121">
        <v>74.748451639770593</v>
      </c>
      <c r="FH46" s="121">
        <v>93.738456338808405</v>
      </c>
      <c r="FI46" s="121">
        <v>85.292365649081688</v>
      </c>
      <c r="FJ46" s="121">
        <v>86.855943923329818</v>
      </c>
      <c r="FK46" s="121">
        <v>78.773037591053452</v>
      </c>
      <c r="FL46" s="121">
        <v>65.075115898782258</v>
      </c>
      <c r="FM46" s="122">
        <v>58.231187434941226</v>
      </c>
      <c r="FN46" s="123">
        <v>49.599633791555981</v>
      </c>
      <c r="FO46" s="121">
        <v>43.14004442362701</v>
      </c>
      <c r="FP46" s="121">
        <v>48.687815260206584</v>
      </c>
      <c r="FQ46" s="121">
        <v>55.715730595355417</v>
      </c>
      <c r="FR46" s="121">
        <v>45.025341312073721</v>
      </c>
      <c r="FS46" s="121">
        <v>53.591857631977035</v>
      </c>
      <c r="FT46" s="121">
        <v>51.778650853830172</v>
      </c>
      <c r="FU46" s="121">
        <v>49.591960327949749</v>
      </c>
      <c r="FV46" s="121">
        <v>52.073437327380972</v>
      </c>
      <c r="FW46" s="121">
        <v>50.666954883661454</v>
      </c>
      <c r="FX46" s="121">
        <v>50.07131887065411</v>
      </c>
      <c r="FY46" s="122">
        <v>53.189894889608375</v>
      </c>
      <c r="FZ46" s="123">
        <v>46.276508989999996</v>
      </c>
      <c r="GA46" s="121">
        <v>47.331586690000002</v>
      </c>
      <c r="GB46" s="121">
        <v>61.820749490000004</v>
      </c>
      <c r="GC46" s="121">
        <v>59.293829920000015</v>
      </c>
      <c r="GD46" s="121">
        <v>71.423010660000003</v>
      </c>
      <c r="GE46" s="121">
        <v>71.659473160000005</v>
      </c>
      <c r="GF46" s="121">
        <v>70.132633959999993</v>
      </c>
      <c r="GG46" s="121">
        <v>77.120262089999983</v>
      </c>
      <c r="GH46" s="121">
        <v>73.598984400000006</v>
      </c>
      <c r="GI46" s="121">
        <v>69.623738420000009</v>
      </c>
      <c r="GJ46" s="121">
        <v>65.622033729999998</v>
      </c>
      <c r="GK46" s="122">
        <v>74.567257669999989</v>
      </c>
      <c r="GL46" s="123">
        <v>56.290640079999996</v>
      </c>
      <c r="GM46" s="121">
        <v>57.320407969999998</v>
      </c>
      <c r="GN46" s="121">
        <v>66.324069679999994</v>
      </c>
      <c r="GO46" s="121">
        <v>62.731607879999999</v>
      </c>
      <c r="GP46" s="121">
        <v>73.592146339999985</v>
      </c>
      <c r="GQ46" s="121">
        <v>72.790060969999985</v>
      </c>
      <c r="GR46" s="121">
        <v>74.632012649999993</v>
      </c>
      <c r="GS46" s="121">
        <v>83.633074060000013</v>
      </c>
      <c r="GT46" s="121">
        <v>73.222116119999995</v>
      </c>
      <c r="GU46" s="121">
        <v>64.663266299999989</v>
      </c>
      <c r="GV46" s="121">
        <v>71.378029350000006</v>
      </c>
      <c r="GW46" s="122">
        <v>69.645182449999993</v>
      </c>
      <c r="GX46" s="123">
        <v>53.405546489999999</v>
      </c>
      <c r="GY46" s="121">
        <v>59.744324159999998</v>
      </c>
      <c r="GZ46" s="121">
        <v>68.223534990000005</v>
      </c>
      <c r="HA46" s="121">
        <v>61.165951170000007</v>
      </c>
      <c r="HB46" s="121">
        <v>80.799610319999999</v>
      </c>
      <c r="HC46" s="121">
        <v>65.845043040000007</v>
      </c>
      <c r="HD46" s="121">
        <v>74.314335850000006</v>
      </c>
      <c r="HE46" s="121">
        <v>78.022488170000003</v>
      </c>
      <c r="HF46" s="121">
        <v>70.420438660000002</v>
      </c>
      <c r="HG46" s="121">
        <v>80.209408019999998</v>
      </c>
      <c r="HH46" s="121">
        <v>63.708061799999996</v>
      </c>
      <c r="HI46" s="122">
        <v>66.936336350000005</v>
      </c>
      <c r="HJ46" s="123">
        <v>56.848062880000001</v>
      </c>
      <c r="HK46" s="121">
        <v>54.952808019999999</v>
      </c>
      <c r="HL46" s="121">
        <v>61.825060880000002</v>
      </c>
      <c r="HM46" s="121">
        <v>73.800078310000004</v>
      </c>
      <c r="HN46" s="121">
        <v>77.453884379999991</v>
      </c>
      <c r="HO46" s="121">
        <v>70.826185570000007</v>
      </c>
      <c r="HP46" s="121">
        <v>68.309203580000002</v>
      </c>
      <c r="HQ46" s="121">
        <v>77.558724100000006</v>
      </c>
      <c r="HR46" s="121">
        <v>74.256446879999999</v>
      </c>
      <c r="HS46" s="121">
        <v>68.983705499999999</v>
      </c>
      <c r="HT46" s="121">
        <v>65.829871499999996</v>
      </c>
      <c r="HU46" s="122">
        <v>61.605543859999997</v>
      </c>
      <c r="HV46" s="123">
        <v>56.55895976</v>
      </c>
      <c r="HW46" s="121">
        <v>55.897500520000001</v>
      </c>
      <c r="HX46" s="121">
        <v>62.655400730000004</v>
      </c>
      <c r="HY46" s="121">
        <v>69.078736649999996</v>
      </c>
      <c r="HZ46" s="121">
        <v>68.853183770000001</v>
      </c>
      <c r="IA46" s="121">
        <v>64.411772769999999</v>
      </c>
      <c r="IB46" s="121">
        <v>70.787398530000004</v>
      </c>
      <c r="IC46" s="121">
        <v>62.674710949999998</v>
      </c>
      <c r="ID46" s="121">
        <v>60.609424560000001</v>
      </c>
      <c r="IE46" s="121">
        <v>64.874074699999994</v>
      </c>
      <c r="IF46" s="121">
        <v>50.197874150000004</v>
      </c>
      <c r="IG46" s="122">
        <v>58.886720869999998</v>
      </c>
      <c r="IH46" s="121">
        <v>55.480562639999995</v>
      </c>
      <c r="II46" s="121">
        <v>43.664519840000004</v>
      </c>
      <c r="IJ46" s="121">
        <v>63.163156359999995</v>
      </c>
      <c r="IK46" s="121">
        <v>56.774692600000002</v>
      </c>
      <c r="IL46" s="121">
        <v>64.171309589999993</v>
      </c>
      <c r="IM46" s="121">
        <v>68.667653010000009</v>
      </c>
      <c r="IN46" s="121">
        <v>64.676354579999995</v>
      </c>
      <c r="IO46" s="121">
        <v>59.634738810000002</v>
      </c>
      <c r="IP46" s="121">
        <v>61.597165400000009</v>
      </c>
      <c r="IQ46" s="121">
        <v>59.668969830000002</v>
      </c>
      <c r="IR46" s="121">
        <v>48.853634430000007</v>
      </c>
      <c r="IS46" s="122">
        <v>58.324117850000007</v>
      </c>
      <c r="IT46" s="121">
        <v>42.734362430000004</v>
      </c>
      <c r="IU46" s="121">
        <v>50.196473060000002</v>
      </c>
      <c r="IV46" s="121">
        <v>55.462079690000003</v>
      </c>
      <c r="IW46" s="121">
        <v>53.996663500000004</v>
      </c>
      <c r="IX46" s="121">
        <v>56.372697300000006</v>
      </c>
      <c r="IY46" s="121">
        <v>54.929066650000003</v>
      </c>
      <c r="IZ46" s="121">
        <v>49.607041890000005</v>
      </c>
      <c r="JA46" s="121">
        <v>54.335235409999996</v>
      </c>
      <c r="JB46" s="121">
        <v>51.011890540000003</v>
      </c>
      <c r="JC46" s="121">
        <v>45.215927739999991</v>
      </c>
      <c r="JD46" s="121">
        <v>44.617153809999998</v>
      </c>
      <c r="JE46" s="122">
        <v>47.497849910000006</v>
      </c>
      <c r="JF46" s="123">
        <v>46.322095490000002</v>
      </c>
      <c r="JG46" s="121">
        <v>46.766406420000003</v>
      </c>
      <c r="JH46" s="121">
        <v>65.291029980000005</v>
      </c>
      <c r="JI46" s="121">
        <v>54.295908440000005</v>
      </c>
      <c r="JJ46" s="121">
        <v>65.695402419999994</v>
      </c>
      <c r="JK46" s="121">
        <v>65.181456139999995</v>
      </c>
      <c r="JL46" s="121">
        <v>60.333867170000005</v>
      </c>
      <c r="JM46" s="121">
        <v>66.917973000000003</v>
      </c>
      <c r="JN46" s="121">
        <v>64.011515299999999</v>
      </c>
      <c r="JO46" s="121">
        <v>62.8682242</v>
      </c>
      <c r="JP46" s="121">
        <v>55.917414979999997</v>
      </c>
      <c r="JQ46" s="121">
        <v>58.383089369999993</v>
      </c>
      <c r="JR46" s="123">
        <v>57.144603910000008</v>
      </c>
      <c r="JS46" s="121">
        <v>51.904930050000004</v>
      </c>
      <c r="JT46" s="121">
        <v>68.953288350000008</v>
      </c>
      <c r="JU46" s="121">
        <v>69.96805590999999</v>
      </c>
      <c r="JV46" s="121">
        <v>70.888576579999992</v>
      </c>
      <c r="JW46" s="121">
        <v>67.382830620000007</v>
      </c>
      <c r="JX46" s="121">
        <v>69.095217820000002</v>
      </c>
      <c r="JY46" s="121">
        <v>59.944408620000011</v>
      </c>
      <c r="JZ46" s="121">
        <v>61.368648669999999</v>
      </c>
      <c r="KA46" s="121">
        <v>67.171408060000005</v>
      </c>
      <c r="KB46" s="121">
        <v>62.688940329999994</v>
      </c>
      <c r="KC46" s="121">
        <v>61.95355919</v>
      </c>
      <c r="KD46" s="123">
        <v>57.216002580000001</v>
      </c>
      <c r="KE46" s="121">
        <v>53.636622969999998</v>
      </c>
      <c r="KF46" s="121">
        <v>54.823137170000003</v>
      </c>
      <c r="KG46" s="121">
        <v>60.158911700000004</v>
      </c>
      <c r="KH46" s="121">
        <v>66.127999700000004</v>
      </c>
      <c r="KI46" s="121">
        <v>60.025664970000001</v>
      </c>
      <c r="KJ46" s="121">
        <v>62.386336040000003</v>
      </c>
      <c r="KK46" s="121">
        <v>66.873026459999991</v>
      </c>
      <c r="KL46" s="121">
        <v>63.112483850000004</v>
      </c>
      <c r="KM46" s="121">
        <v>67.771870149999998</v>
      </c>
      <c r="KN46" s="121">
        <v>59.509451780000006</v>
      </c>
      <c r="KO46" s="121">
        <v>62.541734159999997</v>
      </c>
      <c r="KP46" s="123">
        <v>57.181356950000001</v>
      </c>
      <c r="KQ46" s="121">
        <v>53.861707289999998</v>
      </c>
      <c r="KR46" s="121">
        <v>69.624092349999998</v>
      </c>
      <c r="KS46" s="121">
        <v>69.530694280000006</v>
      </c>
      <c r="KT46" s="121">
        <v>74.370656199999999</v>
      </c>
      <c r="KU46" s="121">
        <v>72.714315439999993</v>
      </c>
      <c r="KV46" s="121">
        <v>68.513561699999997</v>
      </c>
      <c r="KW46" s="121">
        <v>61.541291889999997</v>
      </c>
      <c r="KX46" s="121">
        <v>61.921905459999998</v>
      </c>
      <c r="KY46" s="121">
        <v>65.436508680000003</v>
      </c>
      <c r="KZ46" s="121">
        <v>68.889671199999995</v>
      </c>
      <c r="LA46" s="121">
        <v>78.502793819999994</v>
      </c>
      <c r="LB46" s="123">
        <v>63.788310700000004</v>
      </c>
      <c r="LC46" s="121">
        <v>69.410615309999997</v>
      </c>
      <c r="LD46" s="121">
        <v>106.99066252999998</v>
      </c>
      <c r="LE46" s="121">
        <v>111.72090643999999</v>
      </c>
      <c r="LF46" s="121">
        <v>106.03960123</v>
      </c>
      <c r="LG46" s="121">
        <v>110.63882993000001</v>
      </c>
      <c r="LH46" s="121">
        <v>102.7546195</v>
      </c>
      <c r="LI46" s="121">
        <v>118.50942569</v>
      </c>
      <c r="LJ46" s="121">
        <v>114.50380383000001</v>
      </c>
      <c r="LK46" s="121">
        <v>104.10329976000001</v>
      </c>
      <c r="LL46" s="121">
        <v>105.45198916999999</v>
      </c>
      <c r="LM46" s="121">
        <v>143.04759996000001</v>
      </c>
      <c r="LN46" s="123">
        <v>122.56632771999999</v>
      </c>
      <c r="LO46" s="121">
        <v>125.93431059000001</v>
      </c>
      <c r="LP46" s="121">
        <v>148.68195557000001</v>
      </c>
      <c r="LQ46" s="121">
        <v>127.33187795000001</v>
      </c>
      <c r="LR46" s="121">
        <v>130.65848502</v>
      </c>
      <c r="LS46" s="121">
        <v>146.16447563999998</v>
      </c>
      <c r="LT46" s="121">
        <v>129.03283439999998</v>
      </c>
      <c r="LU46" s="121">
        <v>245.55817292</v>
      </c>
      <c r="LV46" s="121">
        <v>145.15844866</v>
      </c>
      <c r="LW46" s="121">
        <v>141.94749492</v>
      </c>
      <c r="LX46" s="121">
        <v>140.03210045999998</v>
      </c>
      <c r="LY46" s="121">
        <v>118.40501350999999</v>
      </c>
      <c r="LZ46" s="123">
        <v>100.74216308</v>
      </c>
      <c r="MA46" s="121">
        <v>81.355412759999979</v>
      </c>
      <c r="MB46" s="121">
        <v>114.93373650000001</v>
      </c>
      <c r="MC46" s="121">
        <v>98.107562619999996</v>
      </c>
      <c r="MD46" s="121">
        <v>127.26431714999998</v>
      </c>
      <c r="ME46" s="121">
        <v>107.17658711</v>
      </c>
      <c r="MF46" s="121">
        <v>100.72946531999999</v>
      </c>
      <c r="MG46" s="121">
        <v>107.07837128999999</v>
      </c>
      <c r="MH46" s="121">
        <v>99.166167000000002</v>
      </c>
      <c r="MI46" s="121">
        <v>94.91274549000002</v>
      </c>
      <c r="MJ46" s="121">
        <v>94.613328819999992</v>
      </c>
      <c r="MK46" s="121">
        <v>105.07145193000001</v>
      </c>
      <c r="ML46" s="123">
        <v>100.18513721999999</v>
      </c>
      <c r="MM46" s="121">
        <v>88.272637919999994</v>
      </c>
      <c r="MN46" s="121">
        <v>99.592581260000003</v>
      </c>
      <c r="MO46" s="121">
        <v>107.43387985000001</v>
      </c>
      <c r="MP46" s="121">
        <v>105.60001996999999</v>
      </c>
      <c r="MQ46" s="121">
        <v>108.31270730000001</v>
      </c>
      <c r="MR46" s="121">
        <v>128.09455053000002</v>
      </c>
      <c r="MS46" s="121">
        <v>125.87321553</v>
      </c>
      <c r="MT46" s="121">
        <v>119.24324143</v>
      </c>
      <c r="MU46" s="121">
        <v>121.65433627</v>
      </c>
      <c r="MV46" s="121">
        <v>111.62523256999999</v>
      </c>
      <c r="MW46" s="121">
        <v>103.32695467000001</v>
      </c>
      <c r="MX46" s="123">
        <v>99.857663340000002</v>
      </c>
      <c r="MY46" s="121">
        <v>84.815948699999993</v>
      </c>
      <c r="MZ46" s="121">
        <v>102.63875667000001</v>
      </c>
      <c r="NA46" s="221">
        <v>22735</v>
      </c>
      <c r="NB46" s="79" t="s">
        <v>79</v>
      </c>
    </row>
    <row r="47" spans="1:366" x14ac:dyDescent="0.35">
      <c r="A47" s="79" t="s">
        <v>80</v>
      </c>
      <c r="B47" s="121">
        <v>183.6</v>
      </c>
      <c r="C47" s="121">
        <v>149.9</v>
      </c>
      <c r="D47" s="121">
        <v>167.6</v>
      </c>
      <c r="E47" s="121">
        <v>207.7</v>
      </c>
      <c r="F47" s="121">
        <v>180.1</v>
      </c>
      <c r="G47" s="121">
        <v>175.5</v>
      </c>
      <c r="H47" s="121">
        <v>189.20000000000002</v>
      </c>
      <c r="I47" s="121">
        <v>174.6</v>
      </c>
      <c r="J47" s="121">
        <v>166.2</v>
      </c>
      <c r="K47" s="121">
        <v>183.8</v>
      </c>
      <c r="L47" s="121">
        <v>180.3</v>
      </c>
      <c r="M47" s="122">
        <v>204</v>
      </c>
      <c r="N47" s="123">
        <v>132.21489846561852</v>
      </c>
      <c r="O47" s="121">
        <v>109.20868598241697</v>
      </c>
      <c r="P47" s="121">
        <v>116.56766169730358</v>
      </c>
      <c r="Q47" s="121">
        <v>136.39941687381918</v>
      </c>
      <c r="R47" s="121">
        <v>133.58489114132007</v>
      </c>
      <c r="S47" s="121">
        <v>119.58611191534892</v>
      </c>
      <c r="T47" s="121">
        <v>141.60391208590264</v>
      </c>
      <c r="U47" s="121">
        <v>142.75582293744972</v>
      </c>
      <c r="V47" s="121">
        <v>130.87650877538599</v>
      </c>
      <c r="W47" s="121">
        <v>140.74630479300691</v>
      </c>
      <c r="X47" s="121">
        <v>130.94397929334411</v>
      </c>
      <c r="Y47" s="122">
        <v>147.21817964548327</v>
      </c>
      <c r="Z47" s="123">
        <v>138.73480650000002</v>
      </c>
      <c r="AA47" s="121">
        <v>242.62809570000002</v>
      </c>
      <c r="AB47" s="121">
        <v>259.28950950000001</v>
      </c>
      <c r="AC47" s="121">
        <v>293.7961224</v>
      </c>
      <c r="AD47" s="121">
        <v>258.17298750000003</v>
      </c>
      <c r="AE47" s="121">
        <v>268.66668780000003</v>
      </c>
      <c r="AF47" s="121">
        <v>291.48935850000004</v>
      </c>
      <c r="AG47" s="121">
        <v>275.72619150000003</v>
      </c>
      <c r="AH47" s="121">
        <v>282.29020199999997</v>
      </c>
      <c r="AI47" s="121">
        <v>298.16931599999998</v>
      </c>
      <c r="AJ47" s="121">
        <v>273.29888970000002</v>
      </c>
      <c r="AK47" s="122">
        <v>258.93502289999998</v>
      </c>
      <c r="AL47" s="123">
        <v>239.93333640000003</v>
      </c>
      <c r="AM47" s="121">
        <v>201.85729470000001</v>
      </c>
      <c r="AN47" s="121">
        <v>269.12552760000005</v>
      </c>
      <c r="AO47" s="121">
        <v>242.39161799999999</v>
      </c>
      <c r="AP47" s="121">
        <v>241.03449809999998</v>
      </c>
      <c r="AQ47" s="121">
        <v>242.32214519999999</v>
      </c>
      <c r="AR47" s="121">
        <v>281.76886259999998</v>
      </c>
      <c r="AS47" s="121">
        <v>207.75466709999998</v>
      </c>
      <c r="AT47" s="121">
        <v>290.84571449999999</v>
      </c>
      <c r="AU47" s="121">
        <v>276.59008439999997</v>
      </c>
      <c r="AV47" s="121">
        <v>237.60548729999999</v>
      </c>
      <c r="AW47" s="122">
        <v>213.91630650000002</v>
      </c>
      <c r="AX47" s="123">
        <v>182.2321341</v>
      </c>
      <c r="AY47" s="121">
        <v>153.4312692</v>
      </c>
      <c r="AZ47" s="121">
        <v>197.70135480000002</v>
      </c>
      <c r="BA47" s="121">
        <v>163.61677800000001</v>
      </c>
      <c r="BB47" s="121">
        <v>187.47394740000001</v>
      </c>
      <c r="BC47" s="121">
        <v>198.23193449999997</v>
      </c>
      <c r="BD47" s="121">
        <v>188.70239340000003</v>
      </c>
      <c r="BE47" s="121">
        <v>204.37807319999999</v>
      </c>
      <c r="BF47" s="121">
        <v>200.8110762</v>
      </c>
      <c r="BG47" s="121">
        <v>204.98567129999998</v>
      </c>
      <c r="BH47" s="121">
        <v>203.05246680000002</v>
      </c>
      <c r="BI47" s="122">
        <v>198.37362239999999</v>
      </c>
      <c r="BJ47" s="123">
        <v>162.68415479999996</v>
      </c>
      <c r="BK47" s="121">
        <v>188.07048809999998</v>
      </c>
      <c r="BL47" s="121">
        <v>206.65795590000002</v>
      </c>
      <c r="BM47" s="121">
        <v>178.65441990000002</v>
      </c>
      <c r="BN47" s="121">
        <v>221.089167</v>
      </c>
      <c r="BO47" s="121">
        <v>216.41775120000003</v>
      </c>
      <c r="BP47" s="121">
        <v>228.40219980000001</v>
      </c>
      <c r="BQ47" s="121">
        <v>261.17647469999997</v>
      </c>
      <c r="BR47" s="121">
        <v>243.44648640000003</v>
      </c>
      <c r="BS47" s="121">
        <v>266.65931069999999</v>
      </c>
      <c r="BT47" s="121">
        <v>259.73505719999997</v>
      </c>
      <c r="BU47" s="122">
        <v>240.28477559999999</v>
      </c>
      <c r="BV47" s="123">
        <v>250.47974700000003</v>
      </c>
      <c r="BW47" s="121">
        <v>206.95417109999997</v>
      </c>
      <c r="BX47" s="121">
        <v>286.06548599999996</v>
      </c>
      <c r="BY47" s="121">
        <v>222.7949883</v>
      </c>
      <c r="BZ47" s="121">
        <v>267.82753319999995</v>
      </c>
      <c r="CA47" s="121">
        <v>224.6443974</v>
      </c>
      <c r="CB47" s="121">
        <v>231.09852150000003</v>
      </c>
      <c r="CC47" s="121">
        <v>235.94354460000002</v>
      </c>
      <c r="CD47" s="121">
        <v>195.28893360000001</v>
      </c>
      <c r="CE47" s="121">
        <v>225.0526356</v>
      </c>
      <c r="CF47" s="121">
        <v>203.43118949999999</v>
      </c>
      <c r="CG47" s="122">
        <v>166.38027120000001</v>
      </c>
      <c r="CH47" s="123">
        <v>182.01863610000001</v>
      </c>
      <c r="CI47" s="121">
        <v>164.60796869999999</v>
      </c>
      <c r="CJ47" s="121">
        <v>179.07432390000002</v>
      </c>
      <c r="CK47" s="121">
        <v>201.18668580000002</v>
      </c>
      <c r="CL47" s="121">
        <v>180.43725689999997</v>
      </c>
      <c r="CM47" s="121">
        <v>158.30648729999999</v>
      </c>
      <c r="CN47" s="121">
        <v>225.73151370000002</v>
      </c>
      <c r="CO47" s="121">
        <v>182.1489435</v>
      </c>
      <c r="CP47" s="121">
        <v>189.1233972</v>
      </c>
      <c r="CQ47" s="121">
        <v>194.52102929999998</v>
      </c>
      <c r="CR47" s="121">
        <v>178.65829980000001</v>
      </c>
      <c r="CS47" s="122">
        <v>153.21642839999998</v>
      </c>
      <c r="CT47" s="123">
        <v>161.09871390000001</v>
      </c>
      <c r="CU47" s="121">
        <v>171.28986119999999</v>
      </c>
      <c r="CV47" s="121">
        <v>168.1642836</v>
      </c>
      <c r="CW47" s="121">
        <v>188.7486993</v>
      </c>
      <c r="CX47" s="121">
        <v>186.78182759999999</v>
      </c>
      <c r="CY47" s="121">
        <v>171.12928770000002</v>
      </c>
      <c r="CZ47" s="121">
        <v>194.6172195</v>
      </c>
      <c r="DA47" s="121">
        <v>169.82667720000001</v>
      </c>
      <c r="DB47" s="121">
        <v>219.63959640000002</v>
      </c>
      <c r="DC47" s="121">
        <v>224.01789839999998</v>
      </c>
      <c r="DD47" s="121">
        <v>192.1457259</v>
      </c>
      <c r="DE47" s="122">
        <v>198.64265489999997</v>
      </c>
      <c r="DF47" s="123">
        <v>200.95202610000001</v>
      </c>
      <c r="DG47" s="121">
        <v>184.46421870000003</v>
      </c>
      <c r="DH47" s="121">
        <v>268.31284199999999</v>
      </c>
      <c r="DI47" s="121">
        <v>213.4750914</v>
      </c>
      <c r="DJ47" s="121">
        <v>236.45571390000001</v>
      </c>
      <c r="DK47" s="121">
        <v>296.50273020000003</v>
      </c>
      <c r="DL47" s="121">
        <v>291.54843269999998</v>
      </c>
      <c r="DM47" s="121">
        <v>291.64646970000001</v>
      </c>
      <c r="DN47" s="121">
        <v>312.18555239999995</v>
      </c>
      <c r="DO47" s="121">
        <v>299.18857589999999</v>
      </c>
      <c r="DP47" s="121">
        <v>317.46818880000001</v>
      </c>
      <c r="DQ47" s="122">
        <v>297.23344380000009</v>
      </c>
      <c r="DR47" s="123">
        <v>267.19083360000002</v>
      </c>
      <c r="DS47" s="121">
        <v>267.24237840000001</v>
      </c>
      <c r="DT47" s="121">
        <v>298.02997259999995</v>
      </c>
      <c r="DU47" s="121">
        <v>274.81606469999997</v>
      </c>
      <c r="DV47" s="121">
        <v>297.88468649999999</v>
      </c>
      <c r="DW47" s="121">
        <v>309.5434224</v>
      </c>
      <c r="DX47" s="121">
        <v>296.03423069999997</v>
      </c>
      <c r="DY47" s="121">
        <v>335.61670500000002</v>
      </c>
      <c r="DZ47" s="121">
        <v>295.64875619999992</v>
      </c>
      <c r="EA47" s="121">
        <v>276.90456870000003</v>
      </c>
      <c r="EB47" s="121">
        <v>308.54892150000001</v>
      </c>
      <c r="EC47" s="122">
        <v>299.69751960000002</v>
      </c>
      <c r="ED47" s="123">
        <v>295.56520740000002</v>
      </c>
      <c r="EE47" s="121">
        <v>271.94932889999995</v>
      </c>
      <c r="EF47" s="121">
        <v>333.94750199999999</v>
      </c>
      <c r="EG47" s="121">
        <v>290.51951309999998</v>
      </c>
      <c r="EH47" s="121">
        <v>299.76929189999998</v>
      </c>
      <c r="EI47" s="121">
        <v>308.19319559999997</v>
      </c>
      <c r="EJ47" s="121">
        <v>347.56560719999999</v>
      </c>
      <c r="EK47" s="121">
        <v>382.48505280000001</v>
      </c>
      <c r="EL47" s="121">
        <v>348.82221779999998</v>
      </c>
      <c r="EM47" s="121">
        <v>377.0227557</v>
      </c>
      <c r="EN47" s="121">
        <v>370.57609620000005</v>
      </c>
      <c r="EO47" s="122">
        <v>336.01863060000005</v>
      </c>
      <c r="EP47" s="123">
        <v>365.70161519999994</v>
      </c>
      <c r="EQ47" s="121">
        <v>324.15980039999999</v>
      </c>
      <c r="ER47" s="121">
        <v>424.51260750000006</v>
      </c>
      <c r="ES47" s="121">
        <v>357.57135630000005</v>
      </c>
      <c r="ET47" s="121">
        <v>435.44377890000004</v>
      </c>
      <c r="EU47" s="121">
        <v>415.2400614</v>
      </c>
      <c r="EV47" s="121">
        <v>455.46111270000006</v>
      </c>
      <c r="EW47" s="121">
        <v>510.65591849999998</v>
      </c>
      <c r="EX47" s="121">
        <v>451.16821529999999</v>
      </c>
      <c r="EY47" s="121">
        <v>565.24468230000002</v>
      </c>
      <c r="EZ47" s="121">
        <v>546.84066510000002</v>
      </c>
      <c r="FA47" s="122">
        <v>480.61391579999997</v>
      </c>
      <c r="FB47" s="123">
        <v>616.93888319999996</v>
      </c>
      <c r="FC47" s="121">
        <v>606.11293080000007</v>
      </c>
      <c r="FD47" s="121">
        <v>506.92155750000001</v>
      </c>
      <c r="FE47" s="121">
        <v>552.8020113</v>
      </c>
      <c r="FF47" s="121">
        <v>652.81981770000004</v>
      </c>
      <c r="FG47" s="121">
        <v>699.4649187</v>
      </c>
      <c r="FH47" s="121">
        <v>801.51772499999993</v>
      </c>
      <c r="FI47" s="121">
        <v>839.08552050000003</v>
      </c>
      <c r="FJ47" s="121">
        <v>841.33266390000006</v>
      </c>
      <c r="FK47" s="121">
        <v>820.62008819999983</v>
      </c>
      <c r="FL47" s="121">
        <v>642.22622009999986</v>
      </c>
      <c r="FM47" s="122">
        <v>529.59896100000003</v>
      </c>
      <c r="FN47" s="123">
        <v>484.08172919999998</v>
      </c>
      <c r="FO47" s="121">
        <v>339.10366499999998</v>
      </c>
      <c r="FP47" s="121">
        <v>438.33050639999993</v>
      </c>
      <c r="FQ47" s="121">
        <v>359.04068189999998</v>
      </c>
      <c r="FR47" s="121">
        <v>371.66057369999999</v>
      </c>
      <c r="FS47" s="121">
        <v>371.85230969999998</v>
      </c>
      <c r="FT47" s="121">
        <v>422.39506410000001</v>
      </c>
      <c r="FU47" s="121">
        <v>415.50886890000004</v>
      </c>
      <c r="FV47" s="121">
        <v>475.1086995</v>
      </c>
      <c r="FW47" s="121">
        <v>515.40752520000012</v>
      </c>
      <c r="FX47" s="121">
        <v>521.90341650000005</v>
      </c>
      <c r="FY47" s="122">
        <v>528.1492068</v>
      </c>
      <c r="FZ47" s="123">
        <v>528.67554840000003</v>
      </c>
      <c r="GA47" s="121">
        <v>549.83516850000001</v>
      </c>
      <c r="GB47" s="121">
        <v>684.12443400000006</v>
      </c>
      <c r="GC47" s="121">
        <v>656.65793700000006</v>
      </c>
      <c r="GD47" s="121">
        <v>698.69023110000001</v>
      </c>
      <c r="GE47" s="121">
        <v>713.93066010000007</v>
      </c>
      <c r="GF47" s="121">
        <v>794.18103480000002</v>
      </c>
      <c r="GG47" s="121">
        <v>822.16271879999999</v>
      </c>
      <c r="GH47" s="121">
        <v>845.08874009999988</v>
      </c>
      <c r="GI47" s="121">
        <v>803.93579639999984</v>
      </c>
      <c r="GJ47" s="121">
        <v>827.43312509999998</v>
      </c>
      <c r="GK47" s="122">
        <v>765.65122110000004</v>
      </c>
      <c r="GL47" s="123">
        <v>703.41681779999999</v>
      </c>
      <c r="GM47" s="121">
        <v>700.94327309999994</v>
      </c>
      <c r="GN47" s="121">
        <v>761.09628240000006</v>
      </c>
      <c r="GO47" s="121">
        <v>751.83919649999996</v>
      </c>
      <c r="GP47" s="121">
        <v>825.23342070000001</v>
      </c>
      <c r="GQ47" s="121">
        <v>783.01807109999993</v>
      </c>
      <c r="GR47" s="121">
        <v>782.66174939999996</v>
      </c>
      <c r="GS47" s="121">
        <v>896.47987320000004</v>
      </c>
      <c r="GT47" s="121">
        <v>830.00063069999999</v>
      </c>
      <c r="GU47" s="121">
        <v>779.67525060000003</v>
      </c>
      <c r="GV47" s="121">
        <v>873.24016949999998</v>
      </c>
      <c r="GW47" s="122">
        <v>775.22873219999997</v>
      </c>
      <c r="GX47" s="123">
        <v>703.97793630000001</v>
      </c>
      <c r="GY47" s="121">
        <v>650.77345800000012</v>
      </c>
      <c r="GZ47" s="121">
        <v>743.73654599999998</v>
      </c>
      <c r="HA47" s="121">
        <v>697.86781469999994</v>
      </c>
      <c r="HB47" s="121">
        <v>812.58681510000008</v>
      </c>
      <c r="HC47" s="121">
        <v>726.52892129999998</v>
      </c>
      <c r="HD47" s="121">
        <v>742.73791229999995</v>
      </c>
      <c r="HE47" s="121">
        <v>805.49348309999993</v>
      </c>
      <c r="HF47" s="121">
        <v>745.95420720000004</v>
      </c>
      <c r="HG47" s="121">
        <v>847.34423820000006</v>
      </c>
      <c r="HH47" s="121">
        <v>819.75320099999999</v>
      </c>
      <c r="HI47" s="122">
        <v>727.31259269999987</v>
      </c>
      <c r="HJ47" s="123">
        <v>798.43402979999985</v>
      </c>
      <c r="HK47" s="121">
        <v>718.95506310000007</v>
      </c>
      <c r="HL47" s="121">
        <v>786.1424346</v>
      </c>
      <c r="HM47" s="121">
        <v>873.37562399999979</v>
      </c>
      <c r="HN47" s="121">
        <v>850.37868629999991</v>
      </c>
      <c r="HO47" s="121">
        <v>754.63088760000005</v>
      </c>
      <c r="HP47" s="121">
        <v>848.60466300000007</v>
      </c>
      <c r="HQ47" s="121">
        <v>805.66993080000009</v>
      </c>
      <c r="HR47" s="121">
        <v>745.48541790000002</v>
      </c>
      <c r="HS47" s="121">
        <v>865.99213830000008</v>
      </c>
      <c r="HT47" s="121">
        <v>769.47995160000005</v>
      </c>
      <c r="HU47" s="122">
        <v>709.96760010000003</v>
      </c>
      <c r="HV47" s="123">
        <v>807.99297839999986</v>
      </c>
      <c r="HW47" s="121">
        <v>735.34633020000012</v>
      </c>
      <c r="HX47" s="121">
        <v>711.658593</v>
      </c>
      <c r="HY47" s="121">
        <v>773.7703082999999</v>
      </c>
      <c r="HZ47" s="121">
        <v>791.2099611000001</v>
      </c>
      <c r="IA47" s="121">
        <v>639.1074132</v>
      </c>
      <c r="IB47" s="121">
        <v>789.83507159999999</v>
      </c>
      <c r="IC47" s="121">
        <v>707.78937240000016</v>
      </c>
      <c r="ID47" s="121">
        <v>730.79218079999998</v>
      </c>
      <c r="IE47" s="121">
        <v>748.40050980000001</v>
      </c>
      <c r="IF47" s="121">
        <v>705.06613440000001</v>
      </c>
      <c r="IG47" s="122">
        <v>644.47289280000007</v>
      </c>
      <c r="IH47" s="121">
        <v>663.53397480000012</v>
      </c>
      <c r="II47" s="121">
        <v>597.20678100000009</v>
      </c>
      <c r="IJ47" s="121">
        <v>655.26055380000014</v>
      </c>
      <c r="IK47" s="121">
        <v>576.37425509999991</v>
      </c>
      <c r="IL47" s="121">
        <v>549.80743410000002</v>
      </c>
      <c r="IM47" s="121">
        <v>569.08950389999995</v>
      </c>
      <c r="IN47" s="121">
        <v>545.12183879999998</v>
      </c>
      <c r="IO47" s="121">
        <v>451.9234998</v>
      </c>
      <c r="IP47" s="121">
        <v>491.96759580000003</v>
      </c>
      <c r="IQ47" s="121">
        <v>507.68222490000005</v>
      </c>
      <c r="IR47" s="121">
        <v>494.90747909999999</v>
      </c>
      <c r="IS47" s="122">
        <v>392.97313980000001</v>
      </c>
      <c r="IT47" s="121">
        <v>352.59210449999995</v>
      </c>
      <c r="IU47" s="121">
        <v>401.36102819999996</v>
      </c>
      <c r="IV47" s="121">
        <v>441.22995630000003</v>
      </c>
      <c r="IW47" s="121">
        <v>409.22510399999993</v>
      </c>
      <c r="IX47" s="121">
        <v>401.82260219999995</v>
      </c>
      <c r="IY47" s="121">
        <v>491.47337249999993</v>
      </c>
      <c r="IZ47" s="121">
        <v>436.13776529999996</v>
      </c>
      <c r="JA47" s="121">
        <v>495.74281679999996</v>
      </c>
      <c r="JB47" s="121">
        <v>474.18767550000001</v>
      </c>
      <c r="JC47" s="121">
        <v>439.15309289999999</v>
      </c>
      <c r="JD47" s="121">
        <v>438.18960870000001</v>
      </c>
      <c r="JE47" s="122">
        <v>451.53327960000001</v>
      </c>
      <c r="JF47" s="123">
        <v>471.39864660000006</v>
      </c>
      <c r="JG47" s="121">
        <v>429.53023080000003</v>
      </c>
      <c r="JH47" s="121">
        <v>528.32913389999999</v>
      </c>
      <c r="JI47" s="121">
        <v>420.00330959999997</v>
      </c>
      <c r="JJ47" s="121">
        <v>475.31993399999999</v>
      </c>
      <c r="JK47" s="121">
        <v>512.59596659999988</v>
      </c>
      <c r="JL47" s="121">
        <v>519.15692339999998</v>
      </c>
      <c r="JM47" s="121">
        <v>582.88263119999999</v>
      </c>
      <c r="JN47" s="121">
        <v>559.24215119999997</v>
      </c>
      <c r="JO47" s="121">
        <v>549.6741017999999</v>
      </c>
      <c r="JP47" s="121">
        <v>524.98198710000008</v>
      </c>
      <c r="JQ47" s="121">
        <v>529.40964059999988</v>
      </c>
      <c r="JR47" s="123">
        <v>582.03665100000001</v>
      </c>
      <c r="JS47" s="121">
        <v>513.59905530000003</v>
      </c>
      <c r="JT47" s="121">
        <v>554.15356469999995</v>
      </c>
      <c r="JU47" s="121">
        <v>561.40626780000002</v>
      </c>
      <c r="JV47" s="121">
        <v>518.03898030000005</v>
      </c>
      <c r="JW47" s="121">
        <v>522.53395469999998</v>
      </c>
      <c r="JX47" s="121">
        <v>598.70905379999999</v>
      </c>
      <c r="JY47" s="121">
        <v>608.62003560000005</v>
      </c>
      <c r="JZ47" s="121">
        <v>533.83829220000007</v>
      </c>
      <c r="KA47" s="121">
        <v>585.6915312000001</v>
      </c>
      <c r="KB47" s="121">
        <v>557.56209149999995</v>
      </c>
      <c r="KC47" s="121">
        <v>508.38813720000002</v>
      </c>
      <c r="KD47" s="123">
        <v>543.46893120000004</v>
      </c>
      <c r="KE47" s="121">
        <v>491.86557720000008</v>
      </c>
      <c r="KF47" s="121">
        <v>491.55534899999998</v>
      </c>
      <c r="KG47" s="121">
        <v>507.81331259999996</v>
      </c>
      <c r="KH47" s="121">
        <v>544.8937707</v>
      </c>
      <c r="KI47" s="121">
        <v>461.6346618</v>
      </c>
      <c r="KJ47" s="121">
        <v>568.52623080000001</v>
      </c>
      <c r="KK47" s="121">
        <v>602.99616330000003</v>
      </c>
      <c r="KL47" s="121">
        <v>533.26385729999993</v>
      </c>
      <c r="KM47" s="121">
        <v>596.60881470000004</v>
      </c>
      <c r="KN47" s="121">
        <v>530.77591529999995</v>
      </c>
      <c r="KO47" s="121">
        <v>516.53948580000008</v>
      </c>
      <c r="KP47" s="123">
        <v>577.12443210000015</v>
      </c>
      <c r="KQ47" s="121">
        <v>517.14482669999995</v>
      </c>
      <c r="KR47" s="121">
        <v>580.47545880000007</v>
      </c>
      <c r="KS47" s="121">
        <v>547.22875140000008</v>
      </c>
      <c r="KT47" s="121">
        <v>528.89163569999994</v>
      </c>
      <c r="KU47" s="121">
        <v>498.05925299999996</v>
      </c>
      <c r="KV47" s="121">
        <v>455.46039000000007</v>
      </c>
      <c r="KW47" s="121">
        <v>434.83498109999999</v>
      </c>
      <c r="KX47" s="121">
        <v>495.98975789999997</v>
      </c>
      <c r="KY47" s="121">
        <v>562.1606415</v>
      </c>
      <c r="KZ47" s="121">
        <v>739.94688810000002</v>
      </c>
      <c r="LA47" s="121">
        <v>752.45376060000001</v>
      </c>
      <c r="LB47" s="123">
        <v>775.70912880000003</v>
      </c>
      <c r="LC47" s="121">
        <v>876.61803600000007</v>
      </c>
      <c r="LD47" s="121">
        <v>1125.6788753999999</v>
      </c>
      <c r="LE47" s="121">
        <v>926.12022300000012</v>
      </c>
      <c r="LF47" s="121">
        <v>1020.5383455000002</v>
      </c>
      <c r="LG47" s="121">
        <v>1002.1685193</v>
      </c>
      <c r="LH47" s="121">
        <v>1036.1575250999999</v>
      </c>
      <c r="LI47" s="121">
        <v>1185.7165866</v>
      </c>
      <c r="LJ47" s="121">
        <v>1297.7584803</v>
      </c>
      <c r="LK47" s="121">
        <v>1363.2499295999999</v>
      </c>
      <c r="LL47" s="121">
        <v>1507.2651234000002</v>
      </c>
      <c r="LM47" s="121">
        <v>1495.7266958999999</v>
      </c>
      <c r="LN47" s="123">
        <v>1448.4864609000001</v>
      </c>
      <c r="LO47" s="121">
        <v>1368.5853816000001</v>
      </c>
      <c r="LP47" s="121">
        <v>1502.0699346000001</v>
      </c>
      <c r="LQ47" s="121">
        <v>1278.6844887000002</v>
      </c>
      <c r="LR47" s="121">
        <v>1461.9589929000001</v>
      </c>
      <c r="LS47" s="121">
        <v>1420.0697286</v>
      </c>
      <c r="LT47" s="121">
        <v>1469.9314412999997</v>
      </c>
      <c r="LU47" s="121">
        <v>1682.4587715</v>
      </c>
      <c r="LV47" s="121">
        <v>1627.7949332999999</v>
      </c>
      <c r="LW47" s="121">
        <v>1542.7627677</v>
      </c>
      <c r="LX47" s="121">
        <v>1362.0315177</v>
      </c>
      <c r="LY47" s="121">
        <v>1312.7032485</v>
      </c>
      <c r="LZ47" s="123">
        <v>1099.8470096999997</v>
      </c>
      <c r="MA47" s="121">
        <v>856.92985739999995</v>
      </c>
      <c r="MB47" s="121">
        <v>981.90133920000005</v>
      </c>
      <c r="MC47" s="121">
        <v>852.59737710000002</v>
      </c>
      <c r="MD47" s="121">
        <v>955.28414610000004</v>
      </c>
      <c r="ME47" s="121">
        <v>825.29048699999998</v>
      </c>
      <c r="MF47" s="121">
        <v>826.23738060000005</v>
      </c>
      <c r="MG47" s="121">
        <v>859.91534009999998</v>
      </c>
      <c r="MH47" s="121">
        <v>806.21764379999991</v>
      </c>
      <c r="MI47" s="121">
        <v>822.19746779999991</v>
      </c>
      <c r="MJ47" s="121">
        <v>794.49820199999999</v>
      </c>
      <c r="MK47" s="121">
        <v>877.26835619999997</v>
      </c>
      <c r="ML47" s="123">
        <v>923.46327810000014</v>
      </c>
      <c r="MM47" s="121">
        <v>794.80606230000001</v>
      </c>
      <c r="MN47" s="121">
        <v>891.28209419999996</v>
      </c>
      <c r="MO47" s="121">
        <v>960.20635859999993</v>
      </c>
      <c r="MP47" s="121">
        <v>965.61280890000012</v>
      </c>
      <c r="MQ47" s="121">
        <v>1071.5818796999999</v>
      </c>
      <c r="MR47" s="121">
        <v>1188.6168104999999</v>
      </c>
      <c r="MS47" s="121">
        <v>1353.3187518</v>
      </c>
      <c r="MT47" s="121">
        <v>1355.0215283999996</v>
      </c>
      <c r="MU47" s="121">
        <v>1465.9663455000002</v>
      </c>
      <c r="MV47" s="121">
        <v>1231.6027472999999</v>
      </c>
      <c r="MW47" s="121">
        <v>1162.9971647999998</v>
      </c>
      <c r="MX47" s="123">
        <v>1214.6563223999999</v>
      </c>
      <c r="MY47" s="121">
        <v>996.99192719999996</v>
      </c>
      <c r="MZ47" s="121">
        <v>948.83984099999986</v>
      </c>
      <c r="NA47" s="221">
        <v>22736</v>
      </c>
      <c r="NB47" s="79" t="s">
        <v>80</v>
      </c>
    </row>
    <row r="48" spans="1:366" x14ac:dyDescent="0.35">
      <c r="A48" s="78" t="s">
        <v>213</v>
      </c>
      <c r="B48" s="121">
        <v>-16.835160479999992</v>
      </c>
      <c r="C48" s="121">
        <v>-15.068688209999992</v>
      </c>
      <c r="D48" s="121">
        <v>-94.404191600000004</v>
      </c>
      <c r="E48" s="121">
        <v>-92.605663360000008</v>
      </c>
      <c r="F48" s="121">
        <v>-139.81543028999999</v>
      </c>
      <c r="G48" s="121">
        <v>-93.470732249999998</v>
      </c>
      <c r="H48" s="121">
        <v>-106.40554648999999</v>
      </c>
      <c r="I48" s="121">
        <v>-83.40928387999999</v>
      </c>
      <c r="J48" s="121">
        <v>-95.891977639999993</v>
      </c>
      <c r="K48" s="121">
        <v>-71.936907689999998</v>
      </c>
      <c r="L48" s="121">
        <v>-40.296040120000008</v>
      </c>
      <c r="M48" s="122">
        <v>-48.101421680000001</v>
      </c>
      <c r="N48" s="123">
        <v>-74.4422962073604</v>
      </c>
      <c r="O48" s="121">
        <v>-35.326544778689275</v>
      </c>
      <c r="P48" s="121">
        <v>-61.110390717457292</v>
      </c>
      <c r="Q48" s="121">
        <v>-76.234602728910446</v>
      </c>
      <c r="R48" s="121">
        <v>-74.117528021529907</v>
      </c>
      <c r="S48" s="121">
        <v>-29.094602771192207</v>
      </c>
      <c r="T48" s="121">
        <v>-307.37275156605068</v>
      </c>
      <c r="U48" s="121">
        <v>-102.50890153277092</v>
      </c>
      <c r="V48" s="121">
        <v>-106.66669456925754</v>
      </c>
      <c r="W48" s="121">
        <v>-100.30481599035564</v>
      </c>
      <c r="X48" s="121">
        <v>-68.046599895441943</v>
      </c>
      <c r="Y48" s="122">
        <v>-94.521061760983798</v>
      </c>
      <c r="Z48" s="123">
        <v>-26.499962016856006</v>
      </c>
      <c r="AA48" s="121">
        <v>3.3976508970896248E-2</v>
      </c>
      <c r="AB48" s="121">
        <v>-44.167271118919629</v>
      </c>
      <c r="AC48" s="121">
        <v>-89.544553645691693</v>
      </c>
      <c r="AD48" s="121">
        <v>-33.788353397403114</v>
      </c>
      <c r="AE48" s="121">
        <v>-76.812517323834058</v>
      </c>
      <c r="AF48" s="121">
        <v>-298.06349830122292</v>
      </c>
      <c r="AG48" s="121">
        <v>-118.20751464649733</v>
      </c>
      <c r="AH48" s="121">
        <v>-122.31531724917393</v>
      </c>
      <c r="AI48" s="121">
        <v>-128.69191846751673</v>
      </c>
      <c r="AJ48" s="121">
        <v>-91.44866599016558</v>
      </c>
      <c r="AK48" s="122">
        <v>-119.11569960168993</v>
      </c>
      <c r="AL48" s="123">
        <v>-79.81592668227141</v>
      </c>
      <c r="AM48" s="121">
        <v>-80.317340701412448</v>
      </c>
      <c r="AN48" s="121">
        <v>-110.46269242402767</v>
      </c>
      <c r="AO48" s="121">
        <v>-88.694459815222743</v>
      </c>
      <c r="AP48" s="121">
        <v>-104.21442449317703</v>
      </c>
      <c r="AQ48" s="121">
        <v>-99.068000305651367</v>
      </c>
      <c r="AR48" s="121">
        <v>-114.66399588606296</v>
      </c>
      <c r="AS48" s="121">
        <v>-110.17403383468495</v>
      </c>
      <c r="AT48" s="121">
        <v>-116.37555804693504</v>
      </c>
      <c r="AU48" s="121">
        <v>-112.95085106714167</v>
      </c>
      <c r="AV48" s="121">
        <v>-90.923401939583187</v>
      </c>
      <c r="AW48" s="122">
        <v>-98.200776113829562</v>
      </c>
      <c r="AX48" s="123">
        <v>-99.788250558053107</v>
      </c>
      <c r="AY48" s="121">
        <v>-76.952073212130259</v>
      </c>
      <c r="AZ48" s="121">
        <v>-104.45387044524813</v>
      </c>
      <c r="BA48" s="121">
        <v>-111.99621749359015</v>
      </c>
      <c r="BB48" s="121">
        <v>-126.44962002396191</v>
      </c>
      <c r="BC48" s="121">
        <v>-157.89737527446027</v>
      </c>
      <c r="BD48" s="121">
        <v>-139.82811726795455</v>
      </c>
      <c r="BE48" s="121">
        <v>-151.90808005134895</v>
      </c>
      <c r="BF48" s="121">
        <v>-141.20095185193867</v>
      </c>
      <c r="BG48" s="121">
        <v>-143.28289031264489</v>
      </c>
      <c r="BH48" s="121">
        <v>-160.38741785541743</v>
      </c>
      <c r="BI48" s="122">
        <v>-147.86959061325226</v>
      </c>
      <c r="BJ48" s="123">
        <v>-117.90421965610427</v>
      </c>
      <c r="BK48" s="121">
        <v>-124.8087619626548</v>
      </c>
      <c r="BL48" s="121">
        <v>-139.81748375198072</v>
      </c>
      <c r="BM48" s="121">
        <v>-124.64154866983068</v>
      </c>
      <c r="BN48" s="121">
        <v>-116.36151496075857</v>
      </c>
      <c r="BO48" s="121">
        <v>-117.9096406331464</v>
      </c>
      <c r="BP48" s="121">
        <v>-125.97008664105425</v>
      </c>
      <c r="BQ48" s="121">
        <v>-138.21534447506147</v>
      </c>
      <c r="BR48" s="121">
        <v>-110.34740098330268</v>
      </c>
      <c r="BS48" s="121">
        <v>-126.7765982401323</v>
      </c>
      <c r="BT48" s="121">
        <v>-121.99204610173697</v>
      </c>
      <c r="BU48" s="122">
        <v>-120.02520271423718</v>
      </c>
      <c r="BV48" s="123">
        <v>-112.08606030522816</v>
      </c>
      <c r="BW48" s="121">
        <v>-85.22207330175975</v>
      </c>
      <c r="BX48" s="121">
        <v>-129.27296865088965</v>
      </c>
      <c r="BY48" s="121">
        <v>-83.07670110517671</v>
      </c>
      <c r="BZ48" s="121">
        <v>-111.21595151934949</v>
      </c>
      <c r="CA48" s="121">
        <v>-100.23892878952626</v>
      </c>
      <c r="CB48" s="121">
        <v>-113.96348623371183</v>
      </c>
      <c r="CC48" s="121">
        <v>-118.32937211880345</v>
      </c>
      <c r="CD48" s="121">
        <v>-93.219089680598557</v>
      </c>
      <c r="CE48" s="121">
        <v>-111.46519452124933</v>
      </c>
      <c r="CF48" s="121">
        <v>-97.024860643870838</v>
      </c>
      <c r="CG48" s="122">
        <v>-79.442672231919516</v>
      </c>
      <c r="CH48" s="123">
        <v>-94.622997415125127</v>
      </c>
      <c r="CI48" s="121">
        <v>-56.496785447635439</v>
      </c>
      <c r="CJ48" s="121">
        <v>-71.727204334773987</v>
      </c>
      <c r="CK48" s="121">
        <v>-76.222134130408136</v>
      </c>
      <c r="CL48" s="121">
        <v>-91.085569727604067</v>
      </c>
      <c r="CM48" s="121">
        <v>-54.540430373756067</v>
      </c>
      <c r="CN48" s="121">
        <v>-101.00166862943455</v>
      </c>
      <c r="CO48" s="121">
        <v>-74.473524624799268</v>
      </c>
      <c r="CP48" s="121">
        <v>-61.703899508045261</v>
      </c>
      <c r="CQ48" s="121">
        <v>-73.398043554294659</v>
      </c>
      <c r="CR48" s="121">
        <v>-69.634302235887375</v>
      </c>
      <c r="CS48" s="122">
        <v>-53.886749096833064</v>
      </c>
      <c r="CT48" s="123">
        <v>-58.155774041881585</v>
      </c>
      <c r="CU48" s="121">
        <v>-45.007235276828034</v>
      </c>
      <c r="CV48" s="121">
        <v>-50.575852264731509</v>
      </c>
      <c r="CW48" s="121">
        <v>-40.032423638499182</v>
      </c>
      <c r="CX48" s="121">
        <v>-63.00526391704976</v>
      </c>
      <c r="CY48" s="121">
        <v>-50.292479770089223</v>
      </c>
      <c r="CZ48" s="121">
        <v>-40.49536412842729</v>
      </c>
      <c r="DA48" s="121">
        <v>-44.836132291535307</v>
      </c>
      <c r="DB48" s="121">
        <v>-59.286742694434359</v>
      </c>
      <c r="DC48" s="121">
        <v>-73.613262736323193</v>
      </c>
      <c r="DD48" s="121">
        <v>-33.855994702452563</v>
      </c>
      <c r="DE48" s="122">
        <v>-19.879334995524186</v>
      </c>
      <c r="DF48" s="123">
        <v>-33.8243250189891</v>
      </c>
      <c r="DG48" s="121">
        <v>-41.963323563957687</v>
      </c>
      <c r="DH48" s="121">
        <v>-34.994687862375507</v>
      </c>
      <c r="DI48" s="121">
        <v>-70.886006608103258</v>
      </c>
      <c r="DJ48" s="121">
        <v>-26.524438892482955</v>
      </c>
      <c r="DK48" s="121">
        <v>-59.567832646602369</v>
      </c>
      <c r="DL48" s="121">
        <v>-41.435430393580667</v>
      </c>
      <c r="DM48" s="121">
        <v>-68.833589162823714</v>
      </c>
      <c r="DN48" s="121">
        <v>-87.762357565133186</v>
      </c>
      <c r="DO48" s="121">
        <v>-49.77601411277891</v>
      </c>
      <c r="DP48" s="121">
        <v>-55.953404628185034</v>
      </c>
      <c r="DQ48" s="122">
        <v>-22.232091459220449</v>
      </c>
      <c r="DR48" s="123">
        <v>-36.545382925861077</v>
      </c>
      <c r="DS48" s="121">
        <v>12.695539872058376</v>
      </c>
      <c r="DT48" s="121">
        <v>-6.1706438412243445</v>
      </c>
      <c r="DU48" s="121">
        <v>-11.82755915861437</v>
      </c>
      <c r="DV48" s="121">
        <v>-3.0462585380219971</v>
      </c>
      <c r="DW48" s="121">
        <v>8.0278133909937459</v>
      </c>
      <c r="DX48" s="121">
        <v>-33.773215295357453</v>
      </c>
      <c r="DY48" s="121">
        <v>-13.577309292175022</v>
      </c>
      <c r="DZ48" s="121">
        <v>-43.789479206949295</v>
      </c>
      <c r="EA48" s="121">
        <v>-42.97423975086631</v>
      </c>
      <c r="EB48" s="121">
        <v>-42.116070285771244</v>
      </c>
      <c r="EC48" s="122">
        <v>3.6840465090652867</v>
      </c>
      <c r="ED48" s="123">
        <v>-50.479848968790115</v>
      </c>
      <c r="EE48" s="121">
        <v>-72.073301694488208</v>
      </c>
      <c r="EF48" s="121">
        <v>-10.264503430877113</v>
      </c>
      <c r="EG48" s="121">
        <v>-58.909620444578614</v>
      </c>
      <c r="EH48" s="121">
        <v>-38.718374853623772</v>
      </c>
      <c r="EI48" s="121">
        <v>-37.595314604022015</v>
      </c>
      <c r="EJ48" s="121">
        <v>-38.14854222006889</v>
      </c>
      <c r="EK48" s="121">
        <v>-41.103566850782023</v>
      </c>
      <c r="EL48" s="121">
        <v>-108.87621685377799</v>
      </c>
      <c r="EM48" s="121">
        <v>-40.66592433592875</v>
      </c>
      <c r="EN48" s="121">
        <v>-39.937561209498355</v>
      </c>
      <c r="EO48" s="122">
        <v>26.248511587128888</v>
      </c>
      <c r="EP48" s="123">
        <v>-208.89673739406024</v>
      </c>
      <c r="EQ48" s="121">
        <v>-207.9957656688417</v>
      </c>
      <c r="ER48" s="121">
        <v>-202.38336776898802</v>
      </c>
      <c r="ES48" s="121">
        <v>26.991428291288845</v>
      </c>
      <c r="ET48" s="121">
        <v>-50.873905389307588</v>
      </c>
      <c r="EU48" s="121">
        <v>-73.724140264948687</v>
      </c>
      <c r="EV48" s="121">
        <v>21.366663967292347</v>
      </c>
      <c r="EW48" s="121">
        <v>-33.533072530537375</v>
      </c>
      <c r="EX48" s="121">
        <v>-26.480587884272857</v>
      </c>
      <c r="EY48" s="121">
        <v>-16.931027068413822</v>
      </c>
      <c r="EZ48" s="121">
        <v>-72.467333620330351</v>
      </c>
      <c r="FA48" s="122">
        <v>-89.406731296550831</v>
      </c>
      <c r="FB48" s="123">
        <v>37.645129255126548</v>
      </c>
      <c r="FC48" s="121">
        <v>-66.732120978217111</v>
      </c>
      <c r="FD48" s="121">
        <v>-83.117883060566001</v>
      </c>
      <c r="FE48" s="121">
        <v>28.963665216511902</v>
      </c>
      <c r="FF48" s="121">
        <v>-215.34635223947322</v>
      </c>
      <c r="FG48" s="121">
        <v>-185.25567785757372</v>
      </c>
      <c r="FH48" s="121">
        <v>-29.740708010767179</v>
      </c>
      <c r="FI48" s="121">
        <v>119.75922534803694</v>
      </c>
      <c r="FJ48" s="121">
        <v>-69.660669762089725</v>
      </c>
      <c r="FK48" s="121">
        <v>293.71526044074949</v>
      </c>
      <c r="FL48" s="121">
        <v>-66.575942831453048</v>
      </c>
      <c r="FM48" s="122">
        <v>-177.14634843594354</v>
      </c>
      <c r="FN48" s="123">
        <v>83.911051089999987</v>
      </c>
      <c r="FO48" s="121">
        <v>-56.465680279999972</v>
      </c>
      <c r="FP48" s="121">
        <v>-68.290765839999978</v>
      </c>
      <c r="FQ48" s="121">
        <v>-39.97063093000007</v>
      </c>
      <c r="FR48" s="121">
        <v>-102.10948685999995</v>
      </c>
      <c r="FS48" s="121">
        <v>-166.53250067000008</v>
      </c>
      <c r="FT48" s="121">
        <v>-133.93233455000001</v>
      </c>
      <c r="FU48" s="121">
        <v>40.681584469999976</v>
      </c>
      <c r="FV48" s="121">
        <v>-124.12318768000003</v>
      </c>
      <c r="FW48" s="121">
        <v>105.15402127999997</v>
      </c>
      <c r="FX48" s="121">
        <v>-52.499262369999983</v>
      </c>
      <c r="FY48" s="122">
        <v>-1.4537743400000327</v>
      </c>
      <c r="FZ48" s="123">
        <v>12.847608710000001</v>
      </c>
      <c r="GA48" s="121">
        <v>-110.11585069999998</v>
      </c>
      <c r="GB48" s="121">
        <v>-140.7582898</v>
      </c>
      <c r="GC48" s="121">
        <v>-58.500112460000061</v>
      </c>
      <c r="GD48" s="121">
        <v>-111.33873602000001</v>
      </c>
      <c r="GE48" s="121">
        <v>-117.37923314000003</v>
      </c>
      <c r="GF48" s="121">
        <v>-97.480203030000069</v>
      </c>
      <c r="GG48" s="121">
        <v>-75.609390339999948</v>
      </c>
      <c r="GH48" s="121">
        <v>-156.89096973999995</v>
      </c>
      <c r="GI48" s="121">
        <v>-8.7692127800000303</v>
      </c>
      <c r="GJ48" s="121">
        <v>-48.640216260000045</v>
      </c>
      <c r="GK48" s="122">
        <v>56.719296659999962</v>
      </c>
      <c r="GL48" s="123">
        <v>-24.779292069999968</v>
      </c>
      <c r="GM48" s="121">
        <v>13.0050027999999</v>
      </c>
      <c r="GN48" s="121">
        <v>-76.586279520000005</v>
      </c>
      <c r="GO48" s="121">
        <v>-127.25665960999997</v>
      </c>
      <c r="GP48" s="121">
        <v>-110.31712385000003</v>
      </c>
      <c r="GQ48" s="121">
        <v>34.30463016999996</v>
      </c>
      <c r="GR48" s="121">
        <v>-125.42102368000002</v>
      </c>
      <c r="GS48" s="121">
        <v>-124.70648377999996</v>
      </c>
      <c r="GT48" s="121">
        <v>-105.2296937699999</v>
      </c>
      <c r="GU48" s="121">
        <v>-148.81215125000003</v>
      </c>
      <c r="GV48" s="121">
        <v>-163.73820649999993</v>
      </c>
      <c r="GW48" s="122">
        <v>-84.726579980000039</v>
      </c>
      <c r="GX48" s="123">
        <v>-61.277945519999889</v>
      </c>
      <c r="GY48" s="121">
        <v>-87.515371000000073</v>
      </c>
      <c r="GZ48" s="121">
        <v>-62.475154220000029</v>
      </c>
      <c r="HA48" s="121">
        <v>-143.07959207000005</v>
      </c>
      <c r="HB48" s="121">
        <v>-140.63353179999993</v>
      </c>
      <c r="HC48" s="121">
        <v>-15.726232879999909</v>
      </c>
      <c r="HD48" s="121">
        <v>-127.62862022000004</v>
      </c>
      <c r="HE48" s="121">
        <v>-122.58969650000002</v>
      </c>
      <c r="HF48" s="121">
        <v>-146.04066386999995</v>
      </c>
      <c r="HG48" s="121">
        <v>-137.11958018999994</v>
      </c>
      <c r="HH48" s="121">
        <v>-136.44715552999997</v>
      </c>
      <c r="HI48" s="122">
        <v>-79.40679127999995</v>
      </c>
      <c r="HJ48" s="123">
        <v>-151.22838929000002</v>
      </c>
      <c r="HK48" s="121">
        <v>-70.425341189999955</v>
      </c>
      <c r="HL48" s="121">
        <v>-141.88943962000002</v>
      </c>
      <c r="HM48" s="121">
        <v>-178.39918790000002</v>
      </c>
      <c r="HN48" s="121">
        <v>-158.10319077000003</v>
      </c>
      <c r="HO48" s="121">
        <v>-101.19316873999999</v>
      </c>
      <c r="HP48" s="121">
        <v>-172.19374796000002</v>
      </c>
      <c r="HQ48" s="121">
        <v>-140.55083775</v>
      </c>
      <c r="HR48" s="121">
        <v>-114.26705425000002</v>
      </c>
      <c r="HS48" s="121">
        <v>-180.41427711000003</v>
      </c>
      <c r="HT48" s="121">
        <v>-114.29997251999995</v>
      </c>
      <c r="HU48" s="122">
        <v>-66.259409430000062</v>
      </c>
      <c r="HV48" s="123">
        <v>-86.957049640000093</v>
      </c>
      <c r="HW48" s="121">
        <v>-102.82890947000004</v>
      </c>
      <c r="HX48" s="121">
        <v>-115.64923563000006</v>
      </c>
      <c r="HY48" s="121">
        <v>-104.84514150000003</v>
      </c>
      <c r="HZ48" s="121">
        <v>-133.94827690000002</v>
      </c>
      <c r="IA48" s="121">
        <v>-58.930856500000054</v>
      </c>
      <c r="IB48" s="121">
        <v>-134.59753628000001</v>
      </c>
      <c r="IC48" s="121">
        <v>-99.044418069999949</v>
      </c>
      <c r="ID48" s="121">
        <v>-127.47913449000008</v>
      </c>
      <c r="IE48" s="121">
        <v>-38.091808799999939</v>
      </c>
      <c r="IF48" s="121">
        <v>-111.55698701000001</v>
      </c>
      <c r="IG48" s="122">
        <v>-37.05092338000005</v>
      </c>
      <c r="IH48" s="121">
        <v>-96.880968109999927</v>
      </c>
      <c r="II48" s="121">
        <v>-74.150921239999974</v>
      </c>
      <c r="IJ48" s="121">
        <v>-88.79078060000009</v>
      </c>
      <c r="IK48" s="121">
        <v>-76.65881180999996</v>
      </c>
      <c r="IL48" s="121">
        <v>-25.469433450000011</v>
      </c>
      <c r="IM48" s="121">
        <v>-42.532657880000016</v>
      </c>
      <c r="IN48" s="121">
        <v>-10.336251859999901</v>
      </c>
      <c r="IO48" s="121">
        <v>-21.445213340000045</v>
      </c>
      <c r="IP48" s="121">
        <v>-18.486269929999981</v>
      </c>
      <c r="IQ48" s="121">
        <v>-92.945229889999965</v>
      </c>
      <c r="IR48" s="121">
        <v>-23.501274139999992</v>
      </c>
      <c r="IS48" s="122">
        <v>27.091231090000015</v>
      </c>
      <c r="IT48" s="121">
        <v>-15.088417979999969</v>
      </c>
      <c r="IU48" s="121">
        <v>-14.684655299999983</v>
      </c>
      <c r="IV48" s="121">
        <v>-52.685837380000009</v>
      </c>
      <c r="IW48" s="121">
        <v>-20.905899670000014</v>
      </c>
      <c r="IX48" s="121">
        <v>38.328726049999972</v>
      </c>
      <c r="IY48" s="121">
        <v>-11.868091870000004</v>
      </c>
      <c r="IZ48" s="121">
        <v>62.422112930000004</v>
      </c>
      <c r="JA48" s="121">
        <v>1.0525414100000052</v>
      </c>
      <c r="JB48" s="121">
        <v>11.634397969999991</v>
      </c>
      <c r="JC48" s="121">
        <v>9.2703108700000154</v>
      </c>
      <c r="JD48" s="121">
        <v>29.400996799999994</v>
      </c>
      <c r="JE48" s="122">
        <v>-7.1527054400000196</v>
      </c>
      <c r="JF48" s="123">
        <v>-50.06530441999994</v>
      </c>
      <c r="JG48" s="121">
        <v>-4.7185152200000013</v>
      </c>
      <c r="JH48" s="121">
        <v>31.057771810000006</v>
      </c>
      <c r="JI48" s="121">
        <v>85.87336648000003</v>
      </c>
      <c r="JJ48" s="121">
        <v>147.44888516</v>
      </c>
      <c r="JK48" s="121">
        <v>26.499637219999975</v>
      </c>
      <c r="JL48" s="121">
        <v>-3.582942919999943</v>
      </c>
      <c r="JM48" s="121">
        <v>-12.104832189999929</v>
      </c>
      <c r="JN48" s="121">
        <v>-14.765262609999976</v>
      </c>
      <c r="JO48" s="121">
        <v>40.569161099999967</v>
      </c>
      <c r="JP48" s="121">
        <v>25.290747170000046</v>
      </c>
      <c r="JQ48" s="121">
        <v>66.505300800000029</v>
      </c>
      <c r="JR48" s="123">
        <v>1.3648713499999721</v>
      </c>
      <c r="JS48" s="121">
        <v>-40.23201674999995</v>
      </c>
      <c r="JT48" s="121">
        <v>10.841685699999973</v>
      </c>
      <c r="JU48" s="121">
        <v>-34.412185000000058</v>
      </c>
      <c r="JV48" s="121">
        <v>34.061505319999995</v>
      </c>
      <c r="JW48" s="121">
        <v>-51.239464990000009</v>
      </c>
      <c r="JX48" s="121">
        <v>-51.549557720000102</v>
      </c>
      <c r="JY48" s="121">
        <v>-82.191590729999945</v>
      </c>
      <c r="JZ48" s="121">
        <v>-11.317937820000051</v>
      </c>
      <c r="KA48" s="121">
        <v>-52.024622770000072</v>
      </c>
      <c r="KB48" s="121">
        <v>-24.144107679999898</v>
      </c>
      <c r="KC48" s="121">
        <v>-21.059246280000021</v>
      </c>
      <c r="KD48" s="123">
        <v>-67.548521429999965</v>
      </c>
      <c r="KE48" s="121">
        <v>-42.300045239999974</v>
      </c>
      <c r="KF48" s="121">
        <v>39.663626969999981</v>
      </c>
      <c r="KG48" s="121">
        <v>-18.859022279999976</v>
      </c>
      <c r="KH48" s="121">
        <v>-60.63420201000001</v>
      </c>
      <c r="KI48" s="121">
        <v>-46.716774269999995</v>
      </c>
      <c r="KJ48" s="121">
        <v>-25.989632579999917</v>
      </c>
      <c r="KK48" s="121">
        <v>-14.335710719999916</v>
      </c>
      <c r="KL48" s="121">
        <v>37.10913757000008</v>
      </c>
      <c r="KM48" s="121">
        <v>-48.064524489999982</v>
      </c>
      <c r="KN48" s="121">
        <v>-27.223030429999984</v>
      </c>
      <c r="KO48" s="121">
        <v>54.088755299999988</v>
      </c>
      <c r="KP48" s="123">
        <v>-56.749347800000045</v>
      </c>
      <c r="KQ48" s="121">
        <v>-49.883473590000008</v>
      </c>
      <c r="KR48" s="121">
        <v>-1.5995228299999726</v>
      </c>
      <c r="KS48" s="121">
        <v>-18.355849530000008</v>
      </c>
      <c r="KT48" s="121">
        <v>29.287838449999981</v>
      </c>
      <c r="KU48" s="121">
        <v>48.513362730000026</v>
      </c>
      <c r="KV48" s="121">
        <v>13.799238179999957</v>
      </c>
      <c r="KW48" s="121">
        <v>38.672347760000001</v>
      </c>
      <c r="KX48" s="121">
        <v>16.183142680000017</v>
      </c>
      <c r="KY48" s="121">
        <v>6.5509542600000863</v>
      </c>
      <c r="KZ48" s="121">
        <v>-55.691382199999964</v>
      </c>
      <c r="LA48" s="121">
        <v>-4.1963350599998961</v>
      </c>
      <c r="LB48" s="123">
        <v>-63.34623491</v>
      </c>
      <c r="LC48" s="121">
        <v>-42.893792520000048</v>
      </c>
      <c r="LD48" s="121">
        <v>7.0080288099999306</v>
      </c>
      <c r="LE48" s="121">
        <v>-12.334382819999883</v>
      </c>
      <c r="LF48" s="121">
        <v>21.104976569999998</v>
      </c>
      <c r="LG48" s="121">
        <v>-3.1838396400000786</v>
      </c>
      <c r="LH48" s="121">
        <v>14.967413810000057</v>
      </c>
      <c r="LI48" s="121">
        <v>-11.598472569999926</v>
      </c>
      <c r="LJ48" s="121">
        <v>-7.002791750000033</v>
      </c>
      <c r="LK48" s="121">
        <v>-88.223685430000074</v>
      </c>
      <c r="LL48" s="121">
        <v>-69.461840209999934</v>
      </c>
      <c r="LM48" s="121">
        <v>-53.788358749999901</v>
      </c>
      <c r="LN48" s="123">
        <v>-58.364292719999966</v>
      </c>
      <c r="LO48" s="121">
        <v>-15.521028820000007</v>
      </c>
      <c r="LP48" s="121">
        <v>-2.637793999999936</v>
      </c>
      <c r="LQ48" s="121">
        <v>-12.896124460000021</v>
      </c>
      <c r="LR48" s="121">
        <v>-102.84818638999992</v>
      </c>
      <c r="LS48" s="121">
        <v>-12.928996709999977</v>
      </c>
      <c r="LT48" s="121">
        <v>-78.283170249999969</v>
      </c>
      <c r="LU48" s="121">
        <v>-158.08875742000009</v>
      </c>
      <c r="LV48" s="121">
        <v>-47.025456050000095</v>
      </c>
      <c r="LW48" s="121">
        <v>-17.666947820000001</v>
      </c>
      <c r="LX48" s="121">
        <v>10.827357049999991</v>
      </c>
      <c r="LY48" s="121">
        <v>42.863455829999936</v>
      </c>
      <c r="LZ48" s="123">
        <v>-18.345386680000054</v>
      </c>
      <c r="MA48" s="121">
        <v>75.280952820000067</v>
      </c>
      <c r="MB48" s="121">
        <v>67.794683030000073</v>
      </c>
      <c r="MC48" s="121">
        <v>92.842145380000062</v>
      </c>
      <c r="MD48" s="121">
        <v>63.83339821000007</v>
      </c>
      <c r="ME48" s="121">
        <v>118.07323115000001</v>
      </c>
      <c r="MF48" s="121">
        <v>73.921682069999918</v>
      </c>
      <c r="MG48" s="121">
        <v>58.829744960000042</v>
      </c>
      <c r="MH48" s="121">
        <v>85.532379400000039</v>
      </c>
      <c r="MI48" s="121">
        <v>103.17559797999996</v>
      </c>
      <c r="MJ48" s="121">
        <v>59.538158180000025</v>
      </c>
      <c r="MK48" s="121">
        <v>118.01816466000001</v>
      </c>
      <c r="ML48" s="123">
        <v>140.95484402999998</v>
      </c>
      <c r="MM48" s="121">
        <v>95.204950370000034</v>
      </c>
      <c r="MN48" s="121">
        <v>178.05934287999995</v>
      </c>
      <c r="MO48" s="121">
        <v>124.00466862000013</v>
      </c>
      <c r="MP48" s="121">
        <v>75.340372299999984</v>
      </c>
      <c r="MQ48" s="121">
        <v>148.52889205999998</v>
      </c>
      <c r="MR48" s="121">
        <v>111.83000375999994</v>
      </c>
      <c r="MS48" s="121">
        <v>72.361151819999975</v>
      </c>
      <c r="MT48" s="121">
        <v>102.03119981000002</v>
      </c>
      <c r="MU48" s="121">
        <v>52.03775372000004</v>
      </c>
      <c r="MV48" s="121">
        <v>69.615359480000038</v>
      </c>
      <c r="MW48" s="121">
        <v>16.697539480000035</v>
      </c>
      <c r="MX48" s="123">
        <v>7.6935986399999816</v>
      </c>
      <c r="MY48" s="121">
        <v>-44.411260750000018</v>
      </c>
      <c r="MZ48" s="121">
        <v>58.115148899999973</v>
      </c>
      <c r="NA48" s="221">
        <v>22737</v>
      </c>
      <c r="NB48" s="78" t="s">
        <v>213</v>
      </c>
    </row>
    <row r="49" spans="1:366" x14ac:dyDescent="0.35">
      <c r="A49" s="79" t="s">
        <v>79</v>
      </c>
      <c r="B49" s="121">
        <v>87.286839520000015</v>
      </c>
      <c r="C49" s="121">
        <v>74.085311790000006</v>
      </c>
      <c r="D49" s="121">
        <v>101.69980839999999</v>
      </c>
      <c r="E49" s="121">
        <v>72.089336639999999</v>
      </c>
      <c r="F49" s="121">
        <v>86.431569709999991</v>
      </c>
      <c r="G49" s="121">
        <v>92.141267749999997</v>
      </c>
      <c r="H49" s="121">
        <v>85.820453510000007</v>
      </c>
      <c r="I49" s="121">
        <v>97.83771612000001</v>
      </c>
      <c r="J49" s="121">
        <v>82.991022360000002</v>
      </c>
      <c r="K49" s="121">
        <v>89.508092310000009</v>
      </c>
      <c r="L49" s="121">
        <v>114.11595987999999</v>
      </c>
      <c r="M49" s="122">
        <v>96.327578320000001</v>
      </c>
      <c r="N49" s="123">
        <v>60.931963929999995</v>
      </c>
      <c r="O49" s="121">
        <v>49.632034459999993</v>
      </c>
      <c r="P49" s="121">
        <v>69.797357680000005</v>
      </c>
      <c r="Q49" s="121">
        <v>55.483460600000008</v>
      </c>
      <c r="R49" s="121">
        <v>70.669403310000007</v>
      </c>
      <c r="S49" s="121">
        <v>68.027996430000002</v>
      </c>
      <c r="T49" s="121">
        <v>68.983391569999995</v>
      </c>
      <c r="U49" s="121">
        <v>71.998361970000005</v>
      </c>
      <c r="V49" s="121">
        <v>70.256501100000008</v>
      </c>
      <c r="W49" s="121">
        <v>79.875231060000004</v>
      </c>
      <c r="X49" s="121">
        <v>72.608427019999993</v>
      </c>
      <c r="Y49" s="122">
        <v>73.048522329999997</v>
      </c>
      <c r="Z49" s="123">
        <v>122.41316378</v>
      </c>
      <c r="AA49" s="121">
        <v>107.11393862999999</v>
      </c>
      <c r="AB49" s="121">
        <v>90.639962570000009</v>
      </c>
      <c r="AC49" s="121">
        <v>78.954897419999995</v>
      </c>
      <c r="AD49" s="121">
        <v>129.07955002</v>
      </c>
      <c r="AE49" s="121">
        <v>69.05892655000001</v>
      </c>
      <c r="AF49" s="121">
        <v>78.546970399999992</v>
      </c>
      <c r="AG49" s="121">
        <v>76.876209119999999</v>
      </c>
      <c r="AH49" s="121">
        <v>83.831874889999995</v>
      </c>
      <c r="AI49" s="121">
        <v>78.042699030000009</v>
      </c>
      <c r="AJ49" s="121">
        <v>67.710563549999989</v>
      </c>
      <c r="AK49" s="122">
        <v>77.871390789999992</v>
      </c>
      <c r="AL49" s="123">
        <v>73.301673680000007</v>
      </c>
      <c r="AM49" s="121">
        <v>60.653416190000002</v>
      </c>
      <c r="AN49" s="121">
        <v>71.023634110000003</v>
      </c>
      <c r="AO49" s="121">
        <v>67.482962830000005</v>
      </c>
      <c r="AP49" s="121">
        <v>65.343450480000001</v>
      </c>
      <c r="AQ49" s="121">
        <v>74.961452640000005</v>
      </c>
      <c r="AR49" s="121">
        <v>83.786350689999992</v>
      </c>
      <c r="AS49" s="121">
        <v>73.155533790000007</v>
      </c>
      <c r="AT49" s="121">
        <v>70.21137010999999</v>
      </c>
      <c r="AU49" s="121">
        <v>76.998811759999995</v>
      </c>
      <c r="AV49" s="121">
        <v>75.184292760000005</v>
      </c>
      <c r="AW49" s="122">
        <v>82.294589649999992</v>
      </c>
      <c r="AX49" s="123">
        <v>50.199733809999998</v>
      </c>
      <c r="AY49" s="121">
        <v>51.315488039999998</v>
      </c>
      <c r="AZ49" s="121">
        <v>61.130552689999995</v>
      </c>
      <c r="BA49" s="121">
        <v>50.463242350000002</v>
      </c>
      <c r="BB49" s="121">
        <v>59.671893510000004</v>
      </c>
      <c r="BC49" s="121">
        <v>56.259335629999995</v>
      </c>
      <c r="BD49" s="121">
        <v>53.971304009999997</v>
      </c>
      <c r="BE49" s="121">
        <v>53.890969850000005</v>
      </c>
      <c r="BF49" s="121">
        <v>61.010077469999999</v>
      </c>
      <c r="BG49" s="121">
        <v>70.868556490000003</v>
      </c>
      <c r="BH49" s="121">
        <v>64.112872600000003</v>
      </c>
      <c r="BI49" s="122">
        <v>70.708062929999997</v>
      </c>
      <c r="BJ49" s="123">
        <v>43.312335429999997</v>
      </c>
      <c r="BK49" s="121">
        <v>53.500210729999999</v>
      </c>
      <c r="BL49" s="121">
        <v>54.31211338</v>
      </c>
      <c r="BM49" s="121">
        <v>51.384352729999996</v>
      </c>
      <c r="BN49" s="121">
        <v>66.878311010000004</v>
      </c>
      <c r="BO49" s="121">
        <v>54.183922639999999</v>
      </c>
      <c r="BP49" s="121">
        <v>54.005286119999994</v>
      </c>
      <c r="BQ49" s="121">
        <v>63.081241239999997</v>
      </c>
      <c r="BR49" s="121">
        <v>72.091090359999995</v>
      </c>
      <c r="BS49" s="121">
        <v>60.617504669999995</v>
      </c>
      <c r="BT49" s="121">
        <v>62.425250370000001</v>
      </c>
      <c r="BU49" s="122">
        <v>60.078532529999997</v>
      </c>
      <c r="BV49" s="123">
        <v>61.417232019999993</v>
      </c>
      <c r="BW49" s="121">
        <v>57.396737260000002</v>
      </c>
      <c r="BX49" s="121">
        <v>66.322081510000004</v>
      </c>
      <c r="BY49" s="121">
        <v>80.556731389999996</v>
      </c>
      <c r="BZ49" s="121">
        <v>71.041658979999994</v>
      </c>
      <c r="CA49" s="121">
        <v>67.310891600000005</v>
      </c>
      <c r="CB49" s="121">
        <v>69.327117740000006</v>
      </c>
      <c r="CC49" s="121">
        <v>73.281997019999991</v>
      </c>
      <c r="CD49" s="121">
        <v>63.413737429999998</v>
      </c>
      <c r="CE49" s="121">
        <v>63.593291520000001</v>
      </c>
      <c r="CF49" s="121">
        <v>64.754716119999998</v>
      </c>
      <c r="CG49" s="122">
        <v>64.101338749999996</v>
      </c>
      <c r="CH49" s="123">
        <v>57.605741360000003</v>
      </c>
      <c r="CI49" s="121">
        <v>52.981635729999994</v>
      </c>
      <c r="CJ49" s="121">
        <v>64.478784390000001</v>
      </c>
      <c r="CK49" s="121">
        <v>59.97669724</v>
      </c>
      <c r="CL49" s="121">
        <v>72.626386679999996</v>
      </c>
      <c r="CM49" s="121">
        <v>63.366566540000001</v>
      </c>
      <c r="CN49" s="121">
        <v>67.314527420000005</v>
      </c>
      <c r="CO49" s="121">
        <v>80.870537870000007</v>
      </c>
      <c r="CP49" s="121">
        <v>66.976249139999993</v>
      </c>
      <c r="CQ49" s="121">
        <v>75.949517420000006</v>
      </c>
      <c r="CR49" s="121">
        <v>62.539435190000006</v>
      </c>
      <c r="CS49" s="122">
        <v>80.987122170000006</v>
      </c>
      <c r="CT49" s="123">
        <v>64.912355500000004</v>
      </c>
      <c r="CU49" s="121">
        <v>64.901725410000012</v>
      </c>
      <c r="CV49" s="121">
        <v>60.418155280000008</v>
      </c>
      <c r="CW49" s="121">
        <v>75.356899120000008</v>
      </c>
      <c r="CX49" s="121">
        <v>81.256256269999994</v>
      </c>
      <c r="CY49" s="121">
        <v>76.369773750000007</v>
      </c>
      <c r="CZ49" s="121">
        <v>91.759202649999992</v>
      </c>
      <c r="DA49" s="121">
        <v>84.119855860000001</v>
      </c>
      <c r="DB49" s="121">
        <v>85.857701649999996</v>
      </c>
      <c r="DC49" s="121">
        <v>90.356835290000006</v>
      </c>
      <c r="DD49" s="121">
        <v>91.341438530000005</v>
      </c>
      <c r="DE49" s="122">
        <v>108.52510074999999</v>
      </c>
      <c r="DF49" s="123">
        <v>88.544394890554187</v>
      </c>
      <c r="DG49" s="121">
        <v>76.075345284545151</v>
      </c>
      <c r="DH49" s="121">
        <v>106.73679357097669</v>
      </c>
      <c r="DI49" s="121">
        <v>104.46020979166855</v>
      </c>
      <c r="DJ49" s="121">
        <v>109.34352224108909</v>
      </c>
      <c r="DK49" s="121">
        <v>121.58741364445702</v>
      </c>
      <c r="DL49" s="121">
        <v>125.73358764674693</v>
      </c>
      <c r="DM49" s="121">
        <v>110.23946594784749</v>
      </c>
      <c r="DN49" s="121">
        <v>119.81437927772785</v>
      </c>
      <c r="DO49" s="121">
        <v>125.24295559288218</v>
      </c>
      <c r="DP49" s="121">
        <v>123.45996283100284</v>
      </c>
      <c r="DQ49" s="122">
        <v>156.06389939336248</v>
      </c>
      <c r="DR49" s="123">
        <v>95.401218789880829</v>
      </c>
      <c r="DS49" s="121">
        <v>123.43976823220797</v>
      </c>
      <c r="DT49" s="121">
        <v>137.70475192456729</v>
      </c>
      <c r="DU49" s="121">
        <v>135.15636437331679</v>
      </c>
      <c r="DV49" s="121">
        <v>156.72494643329526</v>
      </c>
      <c r="DW49" s="121">
        <v>151.28873139913696</v>
      </c>
      <c r="DX49" s="121">
        <v>156.78968519093206</v>
      </c>
      <c r="DY49" s="121">
        <v>174.76652122838544</v>
      </c>
      <c r="DZ49" s="121">
        <v>159.46046506334147</v>
      </c>
      <c r="EA49" s="121">
        <v>169.89206696483839</v>
      </c>
      <c r="EB49" s="121">
        <v>155.59589708331279</v>
      </c>
      <c r="EC49" s="122">
        <v>184.34897143158051</v>
      </c>
      <c r="ED49" s="123">
        <v>145.9845760288807</v>
      </c>
      <c r="EE49" s="121">
        <v>146.60693507955054</v>
      </c>
      <c r="EF49" s="121">
        <v>207.36895650191272</v>
      </c>
      <c r="EG49" s="121">
        <v>143.08859440065382</v>
      </c>
      <c r="EH49" s="121">
        <v>171.81276771876207</v>
      </c>
      <c r="EI49" s="121">
        <v>152.79429888595848</v>
      </c>
      <c r="EJ49" s="121">
        <v>162.43328554492197</v>
      </c>
      <c r="EK49" s="121">
        <v>186.51592498606965</v>
      </c>
      <c r="EL49" s="121">
        <v>161.61413257789781</v>
      </c>
      <c r="EM49" s="121">
        <v>173.54750572162592</v>
      </c>
      <c r="EN49" s="121">
        <v>172.83507132864341</v>
      </c>
      <c r="EO49" s="122">
        <v>200.54596943127805</v>
      </c>
      <c r="EP49" s="123">
        <v>158.73329467562877</v>
      </c>
      <c r="EQ49" s="121">
        <v>147.09763564255627</v>
      </c>
      <c r="ER49" s="121">
        <v>171.69863443537366</v>
      </c>
      <c r="ES49" s="121">
        <v>175.28603237964288</v>
      </c>
      <c r="ET49" s="121">
        <v>183.94605773775982</v>
      </c>
      <c r="EU49" s="121">
        <v>185.89762615426062</v>
      </c>
      <c r="EV49" s="121">
        <v>192.18786675503364</v>
      </c>
      <c r="EW49" s="121">
        <v>210.84405148047492</v>
      </c>
      <c r="EX49" s="121">
        <v>188.30261093684715</v>
      </c>
      <c r="EY49" s="121">
        <v>215.21786612784652</v>
      </c>
      <c r="EZ49" s="121">
        <v>238.5676585310606</v>
      </c>
      <c r="FA49" s="122">
        <v>214.11332465849503</v>
      </c>
      <c r="FB49" s="123">
        <v>214.26419759366232</v>
      </c>
      <c r="FC49" s="121">
        <v>189.79579421182439</v>
      </c>
      <c r="FD49" s="121">
        <v>198.66105278286486</v>
      </c>
      <c r="FE49" s="121">
        <v>234.73642542352911</v>
      </c>
      <c r="FF49" s="121">
        <v>212.04340224833382</v>
      </c>
      <c r="FG49" s="121">
        <v>267.6574797701237</v>
      </c>
      <c r="FH49" s="121">
        <v>411.38492885277748</v>
      </c>
      <c r="FI49" s="121">
        <v>339.6709511373603</v>
      </c>
      <c r="FJ49" s="121">
        <v>317.8532092243654</v>
      </c>
      <c r="FK49" s="121">
        <v>423.21570244205418</v>
      </c>
      <c r="FL49" s="121">
        <v>194.58979585300418</v>
      </c>
      <c r="FM49" s="122">
        <v>340.75452673049227</v>
      </c>
      <c r="FN49" s="123">
        <v>251.90506403999998</v>
      </c>
      <c r="FO49" s="121">
        <v>150.90351972000005</v>
      </c>
      <c r="FP49" s="121">
        <v>187.44332664999999</v>
      </c>
      <c r="FQ49" s="121">
        <v>147.72526906999994</v>
      </c>
      <c r="FR49" s="121">
        <v>214.98681313999998</v>
      </c>
      <c r="FS49" s="121">
        <v>167.70749932999999</v>
      </c>
      <c r="FT49" s="121">
        <v>163.21786545000001</v>
      </c>
      <c r="FU49" s="121">
        <v>185.02918446999999</v>
      </c>
      <c r="FV49" s="121">
        <v>161.65321231999999</v>
      </c>
      <c r="FW49" s="121">
        <v>205.54602127999999</v>
      </c>
      <c r="FX49" s="121">
        <v>179.70663763000002</v>
      </c>
      <c r="FY49" s="122">
        <v>203.37482565999997</v>
      </c>
      <c r="FZ49" s="123">
        <v>188.73555626000001</v>
      </c>
      <c r="GA49" s="121">
        <v>180.49263918999998</v>
      </c>
      <c r="GB49" s="121">
        <v>209.39515455</v>
      </c>
      <c r="GC49" s="121">
        <v>208.58367163999998</v>
      </c>
      <c r="GD49" s="121">
        <v>221.96220134999999</v>
      </c>
      <c r="GE49" s="121">
        <v>221.38290846000001</v>
      </c>
      <c r="GF49" s="121">
        <v>216.61075054</v>
      </c>
      <c r="GG49" s="121">
        <v>220.37487155000002</v>
      </c>
      <c r="GH49" s="121">
        <v>232.41369029000003</v>
      </c>
      <c r="GI49" s="121">
        <v>241.89737787999999</v>
      </c>
      <c r="GJ49" s="121">
        <v>242.82359831999997</v>
      </c>
      <c r="GK49" s="122">
        <v>311.46500211999995</v>
      </c>
      <c r="GL49" s="123">
        <v>265.56394409000001</v>
      </c>
      <c r="GM49" s="121">
        <v>313.4630929299999</v>
      </c>
      <c r="GN49" s="121">
        <v>252.92281088000004</v>
      </c>
      <c r="GO49" s="121">
        <v>236.65409406999999</v>
      </c>
      <c r="GP49" s="121">
        <v>274.33025085000003</v>
      </c>
      <c r="GQ49" s="121">
        <v>408.22661380000005</v>
      </c>
      <c r="GR49" s="121">
        <v>241.36627645999999</v>
      </c>
      <c r="GS49" s="121">
        <v>296.72212260000003</v>
      </c>
      <c r="GT49" s="121">
        <v>278.83731571000004</v>
      </c>
      <c r="GU49" s="121">
        <v>232.95071664999998</v>
      </c>
      <c r="GV49" s="121">
        <v>239.07333830000005</v>
      </c>
      <c r="GW49" s="122">
        <v>274.17917064</v>
      </c>
      <c r="GX49" s="123">
        <v>272.86982291000004</v>
      </c>
      <c r="GY49" s="121">
        <v>227.78666030999997</v>
      </c>
      <c r="GZ49" s="121">
        <v>301.88661561999999</v>
      </c>
      <c r="HA49" s="121">
        <v>222.72753308</v>
      </c>
      <c r="HB49" s="121">
        <v>249.87698816</v>
      </c>
      <c r="HC49" s="121">
        <v>345.13433452999999</v>
      </c>
      <c r="HD49" s="121">
        <v>224.43979534000002</v>
      </c>
      <c r="HE49" s="121">
        <v>251.42786200999998</v>
      </c>
      <c r="HF49" s="121">
        <v>194.98308284000001</v>
      </c>
      <c r="HG49" s="121">
        <v>253.55241083000001</v>
      </c>
      <c r="HH49" s="121">
        <v>265.04605877</v>
      </c>
      <c r="HI49" s="122">
        <v>264.72397711000002</v>
      </c>
      <c r="HJ49" s="123">
        <v>233.32926732999999</v>
      </c>
      <c r="HK49" s="121">
        <v>254.75056321</v>
      </c>
      <c r="HL49" s="121">
        <v>227.92327759000003</v>
      </c>
      <c r="HM49" s="121">
        <v>235.83932385</v>
      </c>
      <c r="HN49" s="121">
        <v>249.58788629000003</v>
      </c>
      <c r="HO49" s="121">
        <v>262.83434303000001</v>
      </c>
      <c r="HP49" s="121">
        <v>261.66405710999999</v>
      </c>
      <c r="HQ49" s="121">
        <v>248.89004767</v>
      </c>
      <c r="HR49" s="121">
        <v>249.53766991999998</v>
      </c>
      <c r="HS49" s="121">
        <v>262.94054577999998</v>
      </c>
      <c r="HT49" s="121">
        <v>257.20068875999999</v>
      </c>
      <c r="HU49" s="122">
        <v>285.72065671999997</v>
      </c>
      <c r="HV49" s="123">
        <v>299.52825934999993</v>
      </c>
      <c r="HW49" s="121">
        <v>247.89614760000001</v>
      </c>
      <c r="HX49" s="121">
        <v>241.90823467999999</v>
      </c>
      <c r="HY49" s="121">
        <v>270.67301419999995</v>
      </c>
      <c r="HZ49" s="121">
        <v>255.61635100000001</v>
      </c>
      <c r="IA49" s="121">
        <v>292.79692976999991</v>
      </c>
      <c r="IB49" s="121">
        <v>283.11084613999998</v>
      </c>
      <c r="IC49" s="121">
        <v>277.87198163000005</v>
      </c>
      <c r="ID49" s="121">
        <v>268.02187422999998</v>
      </c>
      <c r="IE49" s="121">
        <v>342.97675009000005</v>
      </c>
      <c r="IF49" s="121">
        <v>236.65156514</v>
      </c>
      <c r="IG49" s="122">
        <v>295.07569894</v>
      </c>
      <c r="IH49" s="121">
        <v>238.51239494000001</v>
      </c>
      <c r="II49" s="121">
        <v>219.57759167000003</v>
      </c>
      <c r="IJ49" s="121">
        <v>231.63782826999997</v>
      </c>
      <c r="IK49" s="121">
        <v>216.26856508</v>
      </c>
      <c r="IL49" s="121">
        <v>253.71824969999997</v>
      </c>
      <c r="IM49" s="121">
        <v>253.76244588</v>
      </c>
      <c r="IN49" s="121">
        <v>309.72411182000008</v>
      </c>
      <c r="IO49" s="121">
        <v>235.33565381</v>
      </c>
      <c r="IP49" s="121">
        <v>246.85925437</v>
      </c>
      <c r="IQ49" s="121">
        <v>186.43878878000001</v>
      </c>
      <c r="IR49" s="121">
        <v>228.53994000999998</v>
      </c>
      <c r="IS49" s="122">
        <v>241.41005501000001</v>
      </c>
      <c r="IT49" s="121">
        <v>201.55941432</v>
      </c>
      <c r="IU49" s="121">
        <v>199.28461687000001</v>
      </c>
      <c r="IV49" s="121">
        <v>190.72008851000001</v>
      </c>
      <c r="IW49" s="121">
        <v>196.84613374</v>
      </c>
      <c r="IX49" s="121">
        <v>265.81999365999997</v>
      </c>
      <c r="IY49" s="121">
        <v>246.79803172000001</v>
      </c>
      <c r="IZ49" s="121">
        <v>304.49254057000002</v>
      </c>
      <c r="JA49" s="121">
        <v>256.13019439999999</v>
      </c>
      <c r="JB49" s="121">
        <v>252.64747302000001</v>
      </c>
      <c r="JC49" s="121">
        <v>240.45100954000003</v>
      </c>
      <c r="JD49" s="121">
        <v>259.47861582999997</v>
      </c>
      <c r="JE49" s="122">
        <v>220.67724646999997</v>
      </c>
      <c r="JF49" s="123">
        <v>193.16016186000002</v>
      </c>
      <c r="JG49" s="121">
        <v>217.60795828000002</v>
      </c>
      <c r="JH49" s="121">
        <v>303.39181381000003</v>
      </c>
      <c r="JI49" s="121">
        <v>313.90376101000004</v>
      </c>
      <c r="JJ49" s="121">
        <v>403.99893111</v>
      </c>
      <c r="JK49" s="121">
        <v>294.61775888</v>
      </c>
      <c r="JL49" s="121">
        <v>260.50054080000001</v>
      </c>
      <c r="JM49" s="121">
        <v>280.22842948000005</v>
      </c>
      <c r="JN49" s="121">
        <v>265.95062154000004</v>
      </c>
      <c r="JO49" s="121">
        <v>326.49195600999997</v>
      </c>
      <c r="JP49" s="121">
        <v>299.61453842000003</v>
      </c>
      <c r="JQ49" s="121">
        <v>331.86442664999998</v>
      </c>
      <c r="JR49" s="123">
        <v>295.87029711999998</v>
      </c>
      <c r="JS49" s="121">
        <v>218.13942527</v>
      </c>
      <c r="JT49" s="121">
        <v>299.42022168999995</v>
      </c>
      <c r="JU49" s="121">
        <v>250.61846406999999</v>
      </c>
      <c r="JV49" s="121">
        <v>309.92368153000001</v>
      </c>
      <c r="JW49" s="121">
        <v>243.30108194000002</v>
      </c>
      <c r="JX49" s="121">
        <v>290.65495160999996</v>
      </c>
      <c r="JY49" s="121">
        <v>298.39653958000002</v>
      </c>
      <c r="JZ49" s="121">
        <v>282.51146696999996</v>
      </c>
      <c r="KA49" s="121">
        <v>277.22855918999994</v>
      </c>
      <c r="KB49" s="121">
        <v>279.91087927000001</v>
      </c>
      <c r="KC49" s="121">
        <v>257.98776283999996</v>
      </c>
      <c r="KD49" s="123">
        <v>269.14201845000002</v>
      </c>
      <c r="KE49" s="121">
        <v>222.04781093</v>
      </c>
      <c r="KF49" s="121">
        <v>318.35622246999998</v>
      </c>
      <c r="KG49" s="121">
        <v>267.23113248000004</v>
      </c>
      <c r="KH49" s="121">
        <v>249.99771855</v>
      </c>
      <c r="KI49" s="121">
        <v>228.17238386</v>
      </c>
      <c r="KJ49" s="121">
        <v>327.46375545000006</v>
      </c>
      <c r="KK49" s="121">
        <v>332.12896312999999</v>
      </c>
      <c r="KL49" s="121">
        <v>337.41906370999999</v>
      </c>
      <c r="KM49" s="121">
        <v>286.19236257</v>
      </c>
      <c r="KN49" s="121">
        <v>263.11382316999999</v>
      </c>
      <c r="KO49" s="121">
        <v>315.03220755000001</v>
      </c>
      <c r="KP49" s="123">
        <v>278.57154247</v>
      </c>
      <c r="KQ49" s="121">
        <v>221.26926857000001</v>
      </c>
      <c r="KR49" s="121">
        <v>278.01817514000004</v>
      </c>
      <c r="KS49" s="121">
        <v>225.13175563999999</v>
      </c>
      <c r="KT49" s="121">
        <v>255.78844389999998</v>
      </c>
      <c r="KU49" s="121">
        <v>269.50688802000002</v>
      </c>
      <c r="KV49" s="121">
        <v>254.63169937999999</v>
      </c>
      <c r="KW49" s="121">
        <v>274.63964070999998</v>
      </c>
      <c r="KX49" s="121">
        <v>275.87804233999998</v>
      </c>
      <c r="KY49" s="121">
        <v>270.89298045000004</v>
      </c>
      <c r="KZ49" s="121">
        <v>234.97652686000001</v>
      </c>
      <c r="LA49" s="121">
        <v>300.87590005000004</v>
      </c>
      <c r="LB49" s="123">
        <v>241.26303197000001</v>
      </c>
      <c r="LC49" s="121">
        <v>247.87574814000001</v>
      </c>
      <c r="LD49" s="121">
        <v>352.82303542</v>
      </c>
      <c r="LE49" s="121">
        <v>298.73592852000007</v>
      </c>
      <c r="LF49" s="121">
        <v>356.94043171999999</v>
      </c>
      <c r="LG49" s="121">
        <v>337.42771106999999</v>
      </c>
      <c r="LH49" s="121">
        <v>361.95569468000002</v>
      </c>
      <c r="LI49" s="121">
        <v>359.11258025000006</v>
      </c>
      <c r="LJ49" s="121">
        <v>375.00335347999999</v>
      </c>
      <c r="LK49" s="121">
        <v>303.97062432999996</v>
      </c>
      <c r="LL49" s="121">
        <v>347.12588891000001</v>
      </c>
      <c r="LM49" s="121">
        <v>341.09291488000008</v>
      </c>
      <c r="LN49" s="123">
        <v>319.30138453000006</v>
      </c>
      <c r="LO49" s="121">
        <v>343.76755935999995</v>
      </c>
      <c r="LP49" s="121">
        <v>410.87528540000005</v>
      </c>
      <c r="LQ49" s="121">
        <v>380.70943793999999</v>
      </c>
      <c r="LR49" s="121">
        <v>362.89541786000007</v>
      </c>
      <c r="LS49" s="121">
        <v>436.75566832999993</v>
      </c>
      <c r="LT49" s="121">
        <v>382.78273723000001</v>
      </c>
      <c r="LU49" s="121">
        <v>347.62402212999996</v>
      </c>
      <c r="LV49" s="121">
        <v>424.90653828000001</v>
      </c>
      <c r="LW49" s="121">
        <v>428.96701718999998</v>
      </c>
      <c r="LX49" s="121">
        <v>428.84602425999998</v>
      </c>
      <c r="LY49" s="121">
        <v>461.82915378000001</v>
      </c>
      <c r="LZ49" s="123">
        <v>372.45273821000001</v>
      </c>
      <c r="MA49" s="121">
        <v>411.63819203000003</v>
      </c>
      <c r="MB49" s="121">
        <v>486.64032863</v>
      </c>
      <c r="MC49" s="121">
        <v>457.49745148000005</v>
      </c>
      <c r="MD49" s="121">
        <v>478.92314380000005</v>
      </c>
      <c r="ME49" s="121">
        <v>493.27938317000002</v>
      </c>
      <c r="MF49" s="121">
        <v>459.28850143999995</v>
      </c>
      <c r="MG49" s="121">
        <v>472.34967246000002</v>
      </c>
      <c r="MH49" s="121">
        <v>462.77681838999996</v>
      </c>
      <c r="MI49" s="121">
        <v>498.30739804000001</v>
      </c>
      <c r="MJ49" s="121">
        <v>427.84763927</v>
      </c>
      <c r="MK49" s="121">
        <v>492.62997551000001</v>
      </c>
      <c r="ML49" s="123">
        <v>536.07949340999994</v>
      </c>
      <c r="MM49" s="121">
        <v>446.62040151999997</v>
      </c>
      <c r="MN49" s="121">
        <v>575.89273717000003</v>
      </c>
      <c r="MO49" s="121">
        <v>541.59569765000015</v>
      </c>
      <c r="MP49" s="121">
        <v>494.58388385000001</v>
      </c>
      <c r="MQ49" s="121">
        <v>575.53897401000006</v>
      </c>
      <c r="MR49" s="121">
        <v>554.46520647</v>
      </c>
      <c r="MS49" s="121">
        <v>535.28795660000003</v>
      </c>
      <c r="MT49" s="121">
        <v>546.81535607000001</v>
      </c>
      <c r="MU49" s="121">
        <v>530.62686932999998</v>
      </c>
      <c r="MV49" s="121">
        <v>474.63896550999999</v>
      </c>
      <c r="MW49" s="121">
        <v>406.52849965999997</v>
      </c>
      <c r="MX49" s="123">
        <v>449.28391871000002</v>
      </c>
      <c r="MY49" s="121">
        <v>395.04549094999999</v>
      </c>
      <c r="MZ49" s="121">
        <v>462.65174794000001</v>
      </c>
      <c r="NA49" s="221">
        <v>22738</v>
      </c>
      <c r="NB49" s="79" t="s">
        <v>79</v>
      </c>
    </row>
    <row r="50" spans="1:366" x14ac:dyDescent="0.35">
      <c r="A50" s="79" t="s">
        <v>80</v>
      </c>
      <c r="B50" s="121">
        <v>104.122</v>
      </c>
      <c r="C50" s="121">
        <v>89.153999999999996</v>
      </c>
      <c r="D50" s="121">
        <v>196.10400000000001</v>
      </c>
      <c r="E50" s="121">
        <v>164.69499999999999</v>
      </c>
      <c r="F50" s="121">
        <v>226.24700000000001</v>
      </c>
      <c r="G50" s="121">
        <v>185.61199999999999</v>
      </c>
      <c r="H50" s="121">
        <v>192.226</v>
      </c>
      <c r="I50" s="121">
        <v>181.24700000000001</v>
      </c>
      <c r="J50" s="121">
        <v>178.88300000000001</v>
      </c>
      <c r="K50" s="121">
        <v>161.44499999999999</v>
      </c>
      <c r="L50" s="121">
        <v>154.41200000000001</v>
      </c>
      <c r="M50" s="122">
        <v>144.429</v>
      </c>
      <c r="N50" s="123">
        <v>135.37426013736041</v>
      </c>
      <c r="O50" s="121">
        <v>84.958579238689268</v>
      </c>
      <c r="P50" s="121">
        <v>130.90774839745728</v>
      </c>
      <c r="Q50" s="121">
        <v>131.71806332891043</v>
      </c>
      <c r="R50" s="121">
        <v>144.78693133152993</v>
      </c>
      <c r="S50" s="121">
        <v>97.122599201192202</v>
      </c>
      <c r="T50" s="121">
        <v>376.35614313605066</v>
      </c>
      <c r="U50" s="121">
        <v>174.50726350277091</v>
      </c>
      <c r="V50" s="121">
        <v>176.92319566925755</v>
      </c>
      <c r="W50" s="121">
        <v>180.18004705035565</v>
      </c>
      <c r="X50" s="121">
        <v>140.65502691544194</v>
      </c>
      <c r="Y50" s="122">
        <v>167.5695840909838</v>
      </c>
      <c r="Z50" s="123">
        <v>148.91312579685601</v>
      </c>
      <c r="AA50" s="121">
        <v>107.0799621210291</v>
      </c>
      <c r="AB50" s="121">
        <v>134.80723368891964</v>
      </c>
      <c r="AC50" s="121">
        <v>168.49945106569169</v>
      </c>
      <c r="AD50" s="121">
        <v>162.86790341740311</v>
      </c>
      <c r="AE50" s="121">
        <v>145.87144387383407</v>
      </c>
      <c r="AF50" s="121">
        <v>376.61046870122289</v>
      </c>
      <c r="AG50" s="121">
        <v>195.08372376649734</v>
      </c>
      <c r="AH50" s="121">
        <v>206.14719213917391</v>
      </c>
      <c r="AI50" s="121">
        <v>206.73461749751675</v>
      </c>
      <c r="AJ50" s="121">
        <v>159.15922954016557</v>
      </c>
      <c r="AK50" s="122">
        <v>196.98709039168992</v>
      </c>
      <c r="AL50" s="123">
        <v>153.11760036227142</v>
      </c>
      <c r="AM50" s="121">
        <v>140.97075689141246</v>
      </c>
      <c r="AN50" s="121">
        <v>181.48632653402768</v>
      </c>
      <c r="AO50" s="121">
        <v>156.17742264522275</v>
      </c>
      <c r="AP50" s="121">
        <v>169.55787497317704</v>
      </c>
      <c r="AQ50" s="121">
        <v>174.02945294565137</v>
      </c>
      <c r="AR50" s="121">
        <v>198.45034657606297</v>
      </c>
      <c r="AS50" s="121">
        <v>183.32956762468496</v>
      </c>
      <c r="AT50" s="121">
        <v>186.58692815693502</v>
      </c>
      <c r="AU50" s="121">
        <v>189.94966282714168</v>
      </c>
      <c r="AV50" s="121">
        <v>166.10769469958319</v>
      </c>
      <c r="AW50" s="122">
        <v>180.49536576382957</v>
      </c>
      <c r="AX50" s="123">
        <v>149.98798436805311</v>
      </c>
      <c r="AY50" s="121">
        <v>128.26756125213026</v>
      </c>
      <c r="AZ50" s="121">
        <v>165.58442313524813</v>
      </c>
      <c r="BA50" s="121">
        <v>162.45945984359017</v>
      </c>
      <c r="BB50" s="121">
        <v>186.12151353396189</v>
      </c>
      <c r="BC50" s="121">
        <v>214.15671090446025</v>
      </c>
      <c r="BD50" s="121">
        <v>193.79942127795454</v>
      </c>
      <c r="BE50" s="121">
        <v>205.79904990134895</v>
      </c>
      <c r="BF50" s="121">
        <v>202.21102932193867</v>
      </c>
      <c r="BG50" s="121">
        <v>214.15144680264487</v>
      </c>
      <c r="BH50" s="121">
        <v>224.50029045541743</v>
      </c>
      <c r="BI50" s="122">
        <v>218.57765354325227</v>
      </c>
      <c r="BJ50" s="123">
        <v>161.21655508610428</v>
      </c>
      <c r="BK50" s="121">
        <v>178.30897269265478</v>
      </c>
      <c r="BL50" s="121">
        <v>194.12959713198069</v>
      </c>
      <c r="BM50" s="121">
        <v>176.02590139983067</v>
      </c>
      <c r="BN50" s="121">
        <v>183.23982597075857</v>
      </c>
      <c r="BO50" s="121">
        <v>172.0935632731464</v>
      </c>
      <c r="BP50" s="121">
        <v>179.97537276105425</v>
      </c>
      <c r="BQ50" s="121">
        <v>201.29658571506147</v>
      </c>
      <c r="BR50" s="121">
        <v>182.43849134330267</v>
      </c>
      <c r="BS50" s="121">
        <v>187.39410291013229</v>
      </c>
      <c r="BT50" s="121">
        <v>184.41729647173699</v>
      </c>
      <c r="BU50" s="122">
        <v>180.10373524423719</v>
      </c>
      <c r="BV50" s="123">
        <v>173.50329232522816</v>
      </c>
      <c r="BW50" s="121">
        <v>142.61881056175974</v>
      </c>
      <c r="BX50" s="121">
        <v>195.59505016088966</v>
      </c>
      <c r="BY50" s="121">
        <v>163.63343249517669</v>
      </c>
      <c r="BZ50" s="121">
        <v>182.25761049934948</v>
      </c>
      <c r="CA50" s="121">
        <v>167.54982038952625</v>
      </c>
      <c r="CB50" s="121">
        <v>183.29060397371185</v>
      </c>
      <c r="CC50" s="121">
        <v>191.61136913880344</v>
      </c>
      <c r="CD50" s="121">
        <v>156.63282711059856</v>
      </c>
      <c r="CE50" s="121">
        <v>175.05848604124932</v>
      </c>
      <c r="CF50" s="121">
        <v>161.77957676387084</v>
      </c>
      <c r="CG50" s="122">
        <v>143.54401098191951</v>
      </c>
      <c r="CH50" s="123">
        <v>152.22873877512512</v>
      </c>
      <c r="CI50" s="121">
        <v>109.47842117763544</v>
      </c>
      <c r="CJ50" s="121">
        <v>136.20598872477399</v>
      </c>
      <c r="CK50" s="121">
        <v>136.19883137040816</v>
      </c>
      <c r="CL50" s="121">
        <v>163.71195640760408</v>
      </c>
      <c r="CM50" s="121">
        <v>117.90699691375607</v>
      </c>
      <c r="CN50" s="121">
        <v>168.31619604943455</v>
      </c>
      <c r="CO50" s="121">
        <v>155.34406249479926</v>
      </c>
      <c r="CP50" s="121">
        <v>128.68014864804525</v>
      </c>
      <c r="CQ50" s="121">
        <v>149.34756097429468</v>
      </c>
      <c r="CR50" s="121">
        <v>132.17373742588737</v>
      </c>
      <c r="CS50" s="122">
        <v>134.87387126683308</v>
      </c>
      <c r="CT50" s="123">
        <v>123.06812954188159</v>
      </c>
      <c r="CU50" s="121">
        <v>109.90896068682804</v>
      </c>
      <c r="CV50" s="121">
        <v>110.99400754473152</v>
      </c>
      <c r="CW50" s="121">
        <v>115.38932275849919</v>
      </c>
      <c r="CX50" s="121">
        <v>144.26152018704977</v>
      </c>
      <c r="CY50" s="121">
        <v>126.66225352008924</v>
      </c>
      <c r="CZ50" s="121">
        <v>132.25456677842729</v>
      </c>
      <c r="DA50" s="121">
        <v>128.95598815153531</v>
      </c>
      <c r="DB50" s="121">
        <v>145.14444434443436</v>
      </c>
      <c r="DC50" s="121">
        <v>163.9700980263232</v>
      </c>
      <c r="DD50" s="121">
        <v>125.19743323245255</v>
      </c>
      <c r="DE50" s="122">
        <v>128.40443574552418</v>
      </c>
      <c r="DF50" s="123">
        <v>122.36871990954329</v>
      </c>
      <c r="DG50" s="121">
        <v>118.03866884850284</v>
      </c>
      <c r="DH50" s="121">
        <v>141.7314814333522</v>
      </c>
      <c r="DI50" s="121">
        <v>175.34621639977181</v>
      </c>
      <c r="DJ50" s="121">
        <v>135.86796113357204</v>
      </c>
      <c r="DK50" s="121">
        <v>181.1552462910594</v>
      </c>
      <c r="DL50" s="121">
        <v>167.16901804032759</v>
      </c>
      <c r="DM50" s="121">
        <v>179.07305511067122</v>
      </c>
      <c r="DN50" s="121">
        <v>207.57673684286104</v>
      </c>
      <c r="DO50" s="121">
        <v>175.01896970566108</v>
      </c>
      <c r="DP50" s="121">
        <v>179.41336745918787</v>
      </c>
      <c r="DQ50" s="122">
        <v>178.29599085258295</v>
      </c>
      <c r="DR50" s="123">
        <v>131.94660171574191</v>
      </c>
      <c r="DS50" s="121">
        <v>110.74422836014959</v>
      </c>
      <c r="DT50" s="121">
        <v>143.87539576579164</v>
      </c>
      <c r="DU50" s="121">
        <v>146.98392353193117</v>
      </c>
      <c r="DV50" s="121">
        <v>159.77120497131725</v>
      </c>
      <c r="DW50" s="121">
        <v>143.26091800814322</v>
      </c>
      <c r="DX50" s="121">
        <v>190.56290048628952</v>
      </c>
      <c r="DY50" s="121">
        <v>188.34383052056046</v>
      </c>
      <c r="DZ50" s="121">
        <v>203.2499442702908</v>
      </c>
      <c r="EA50" s="121">
        <v>212.8663067157047</v>
      </c>
      <c r="EB50" s="121">
        <v>197.71196736908405</v>
      </c>
      <c r="EC50" s="122">
        <v>180.66492492251524</v>
      </c>
      <c r="ED50" s="123">
        <v>196.46442499767082</v>
      </c>
      <c r="EE50" s="121">
        <v>218.68023677403875</v>
      </c>
      <c r="EF50" s="121">
        <v>217.63345993278983</v>
      </c>
      <c r="EG50" s="121">
        <v>201.99821484523244</v>
      </c>
      <c r="EH50" s="121">
        <v>210.53114257238585</v>
      </c>
      <c r="EI50" s="121">
        <v>190.38961348998049</v>
      </c>
      <c r="EJ50" s="121">
        <v>200.58182776499086</v>
      </c>
      <c r="EK50" s="121">
        <v>227.61949183685167</v>
      </c>
      <c r="EL50" s="121">
        <v>270.49034943167578</v>
      </c>
      <c r="EM50" s="121">
        <v>214.21343005755469</v>
      </c>
      <c r="EN50" s="121">
        <v>212.77263253814178</v>
      </c>
      <c r="EO50" s="122">
        <v>174.29745784414916</v>
      </c>
      <c r="EP50" s="123">
        <v>367.63003206968904</v>
      </c>
      <c r="EQ50" s="121">
        <v>355.09340131139794</v>
      </c>
      <c r="ER50" s="121">
        <v>374.08200220436169</v>
      </c>
      <c r="ES50" s="121">
        <v>148.29460408835405</v>
      </c>
      <c r="ET50" s="121">
        <v>234.81996312706741</v>
      </c>
      <c r="EU50" s="121">
        <v>259.62176641920928</v>
      </c>
      <c r="EV50" s="121">
        <v>170.8212027877413</v>
      </c>
      <c r="EW50" s="121">
        <v>244.37712401101228</v>
      </c>
      <c r="EX50" s="121">
        <v>214.78319882111998</v>
      </c>
      <c r="EY50" s="121">
        <v>232.14889319626036</v>
      </c>
      <c r="EZ50" s="121">
        <v>311.03499215139095</v>
      </c>
      <c r="FA50" s="122">
        <v>303.52005595504585</v>
      </c>
      <c r="FB50" s="123">
        <v>176.61906833853575</v>
      </c>
      <c r="FC50" s="121">
        <v>256.52791519004148</v>
      </c>
      <c r="FD50" s="121">
        <v>281.77893584343087</v>
      </c>
      <c r="FE50" s="121">
        <v>205.77276020701723</v>
      </c>
      <c r="FF50" s="121">
        <v>427.38975448780707</v>
      </c>
      <c r="FG50" s="121">
        <v>452.91315762769744</v>
      </c>
      <c r="FH50" s="121">
        <v>441.12563686354463</v>
      </c>
      <c r="FI50" s="121">
        <v>219.91172578932336</v>
      </c>
      <c r="FJ50" s="121">
        <v>387.51387898645515</v>
      </c>
      <c r="FK50" s="121">
        <v>129.50044200130466</v>
      </c>
      <c r="FL50" s="121">
        <v>261.16573868445721</v>
      </c>
      <c r="FM50" s="122">
        <v>517.90087516643575</v>
      </c>
      <c r="FN50" s="123">
        <v>167.99401295000001</v>
      </c>
      <c r="FO50" s="121">
        <v>207.36920000000001</v>
      </c>
      <c r="FP50" s="121">
        <v>255.73409248999999</v>
      </c>
      <c r="FQ50" s="121">
        <v>187.69590000000002</v>
      </c>
      <c r="FR50" s="121">
        <v>317.09629999999993</v>
      </c>
      <c r="FS50" s="121">
        <v>334.24000000000007</v>
      </c>
      <c r="FT50" s="121">
        <v>297.15019999999998</v>
      </c>
      <c r="FU50" s="121">
        <v>144.3476</v>
      </c>
      <c r="FV50" s="121">
        <v>285.77640000000002</v>
      </c>
      <c r="FW50" s="121">
        <v>100.39200000000001</v>
      </c>
      <c r="FX50" s="121">
        <v>232.20589999999999</v>
      </c>
      <c r="FY50" s="122">
        <v>204.82859999999999</v>
      </c>
      <c r="FZ50" s="123">
        <v>175.88794755000001</v>
      </c>
      <c r="GA50" s="121">
        <v>290.60848988999999</v>
      </c>
      <c r="GB50" s="121">
        <v>350.15344435000003</v>
      </c>
      <c r="GC50" s="121">
        <v>267.08378410000006</v>
      </c>
      <c r="GD50" s="121">
        <v>333.30093736999999</v>
      </c>
      <c r="GE50" s="121">
        <v>338.76214160000001</v>
      </c>
      <c r="GF50" s="121">
        <v>314.09095357000007</v>
      </c>
      <c r="GG50" s="121">
        <v>295.98426188999997</v>
      </c>
      <c r="GH50" s="121">
        <v>389.30466002999998</v>
      </c>
      <c r="GI50" s="121">
        <v>250.66659066000003</v>
      </c>
      <c r="GJ50" s="121">
        <v>291.46381458000002</v>
      </c>
      <c r="GK50" s="122">
        <v>254.74570546000001</v>
      </c>
      <c r="GL50" s="123">
        <v>290.34323615999995</v>
      </c>
      <c r="GM50" s="121">
        <v>300.45809013000002</v>
      </c>
      <c r="GN50" s="121">
        <v>329.50909040000005</v>
      </c>
      <c r="GO50" s="121">
        <v>363.91075367999997</v>
      </c>
      <c r="GP50" s="121">
        <v>384.64737470000006</v>
      </c>
      <c r="GQ50" s="121">
        <v>373.92198363000011</v>
      </c>
      <c r="GR50" s="121">
        <v>366.78730014000001</v>
      </c>
      <c r="GS50" s="121">
        <v>421.42860638000002</v>
      </c>
      <c r="GT50" s="121">
        <v>384.06700947999997</v>
      </c>
      <c r="GU50" s="121">
        <v>381.7628679</v>
      </c>
      <c r="GV50" s="121">
        <v>402.81154479999998</v>
      </c>
      <c r="GW50" s="122">
        <v>358.90575061999999</v>
      </c>
      <c r="GX50" s="123">
        <v>334.14776842999993</v>
      </c>
      <c r="GY50" s="121">
        <v>315.30203131000007</v>
      </c>
      <c r="GZ50" s="121">
        <v>364.36176984000002</v>
      </c>
      <c r="HA50" s="121">
        <v>365.80712515000005</v>
      </c>
      <c r="HB50" s="121">
        <v>390.51051995999995</v>
      </c>
      <c r="HC50" s="121">
        <v>360.86056740999987</v>
      </c>
      <c r="HD50" s="121">
        <v>352.06841556000006</v>
      </c>
      <c r="HE50" s="121">
        <v>374.01755851000001</v>
      </c>
      <c r="HF50" s="121">
        <v>341.02374670999995</v>
      </c>
      <c r="HG50" s="121">
        <v>390.67199101999995</v>
      </c>
      <c r="HH50" s="121">
        <v>401.49321429999998</v>
      </c>
      <c r="HI50" s="122">
        <v>344.13076838999996</v>
      </c>
      <c r="HJ50" s="123">
        <v>384.55765662000005</v>
      </c>
      <c r="HK50" s="121">
        <v>325.17590439999992</v>
      </c>
      <c r="HL50" s="121">
        <v>369.81271721000002</v>
      </c>
      <c r="HM50" s="121">
        <v>414.23851174999999</v>
      </c>
      <c r="HN50" s="121">
        <v>407.69107706000005</v>
      </c>
      <c r="HO50" s="121">
        <v>364.02751176999999</v>
      </c>
      <c r="HP50" s="121">
        <v>433.85780506999998</v>
      </c>
      <c r="HQ50" s="121">
        <v>389.44088542000003</v>
      </c>
      <c r="HR50" s="121">
        <v>363.80472416999999</v>
      </c>
      <c r="HS50" s="121">
        <v>443.35482289000004</v>
      </c>
      <c r="HT50" s="121">
        <v>371.50066127999992</v>
      </c>
      <c r="HU50" s="122">
        <v>351.98006615000003</v>
      </c>
      <c r="HV50" s="123">
        <v>386.48530899000002</v>
      </c>
      <c r="HW50" s="121">
        <v>350.72505707000005</v>
      </c>
      <c r="HX50" s="121">
        <v>357.55747031000004</v>
      </c>
      <c r="HY50" s="121">
        <v>375.51815570000002</v>
      </c>
      <c r="HZ50" s="121">
        <v>389.5646279</v>
      </c>
      <c r="IA50" s="121">
        <v>351.72778626999997</v>
      </c>
      <c r="IB50" s="121">
        <v>417.70838241999996</v>
      </c>
      <c r="IC50" s="121">
        <v>376.9163997</v>
      </c>
      <c r="ID50" s="121">
        <v>395.50100872000002</v>
      </c>
      <c r="IE50" s="121">
        <v>381.06855888999996</v>
      </c>
      <c r="IF50" s="121">
        <v>348.20855215</v>
      </c>
      <c r="IG50" s="122">
        <v>332.12662232000002</v>
      </c>
      <c r="IH50" s="121">
        <v>335.39336304999995</v>
      </c>
      <c r="II50" s="121">
        <v>293.72851291000001</v>
      </c>
      <c r="IJ50" s="121">
        <v>320.42860887000006</v>
      </c>
      <c r="IK50" s="121">
        <v>292.92737688999995</v>
      </c>
      <c r="IL50" s="121">
        <v>279.18768315</v>
      </c>
      <c r="IM50" s="121">
        <v>296.29510376000002</v>
      </c>
      <c r="IN50" s="121">
        <v>320.06036367999997</v>
      </c>
      <c r="IO50" s="121">
        <v>256.78086715000006</v>
      </c>
      <c r="IP50" s="121">
        <v>265.34552429999997</v>
      </c>
      <c r="IQ50" s="121">
        <v>279.38401866999999</v>
      </c>
      <c r="IR50" s="121">
        <v>252.04121414999997</v>
      </c>
      <c r="IS50" s="122">
        <v>214.31882392</v>
      </c>
      <c r="IT50" s="121">
        <v>216.64783229999998</v>
      </c>
      <c r="IU50" s="121">
        <v>213.96927216999998</v>
      </c>
      <c r="IV50" s="121">
        <v>243.40592589000002</v>
      </c>
      <c r="IW50" s="121">
        <v>217.75203341</v>
      </c>
      <c r="IX50" s="121">
        <v>227.49126761000002</v>
      </c>
      <c r="IY50" s="121">
        <v>258.66612358999998</v>
      </c>
      <c r="IZ50" s="121">
        <v>242.07042764000002</v>
      </c>
      <c r="JA50" s="121">
        <v>255.07765298999999</v>
      </c>
      <c r="JB50" s="121">
        <v>241.01307505000003</v>
      </c>
      <c r="JC50" s="121">
        <v>231.18069867000003</v>
      </c>
      <c r="JD50" s="121">
        <v>230.07761902999999</v>
      </c>
      <c r="JE50" s="122">
        <v>227.82995191000001</v>
      </c>
      <c r="JF50" s="123">
        <v>243.22546627999998</v>
      </c>
      <c r="JG50" s="121">
        <v>222.32647350000002</v>
      </c>
      <c r="JH50" s="121">
        <v>272.33404200000001</v>
      </c>
      <c r="JI50" s="121">
        <v>228.03039453</v>
      </c>
      <c r="JJ50" s="121">
        <v>256.55004595000003</v>
      </c>
      <c r="JK50" s="121">
        <v>268.11812165999999</v>
      </c>
      <c r="JL50" s="121">
        <v>264.08348371999995</v>
      </c>
      <c r="JM50" s="121">
        <v>292.33326166999996</v>
      </c>
      <c r="JN50" s="121">
        <v>280.71588415000002</v>
      </c>
      <c r="JO50" s="121">
        <v>285.92279490999999</v>
      </c>
      <c r="JP50" s="121">
        <v>274.32379125</v>
      </c>
      <c r="JQ50" s="121">
        <v>265.35912584999994</v>
      </c>
      <c r="JR50" s="123">
        <v>294.50542577000004</v>
      </c>
      <c r="JS50" s="121">
        <v>258.37144201999996</v>
      </c>
      <c r="JT50" s="121">
        <v>288.57853598999998</v>
      </c>
      <c r="JU50" s="121">
        <v>285.03064907000004</v>
      </c>
      <c r="JV50" s="121">
        <v>275.86217621000003</v>
      </c>
      <c r="JW50" s="121">
        <v>294.54054693</v>
      </c>
      <c r="JX50" s="121">
        <v>342.20450933000001</v>
      </c>
      <c r="JY50" s="121">
        <v>380.58813031</v>
      </c>
      <c r="JZ50" s="121">
        <v>293.82940479000001</v>
      </c>
      <c r="KA50" s="121">
        <v>329.25318196000001</v>
      </c>
      <c r="KB50" s="121">
        <v>304.05498694999994</v>
      </c>
      <c r="KC50" s="121">
        <v>279.04700911999998</v>
      </c>
      <c r="KD50" s="123">
        <v>336.69053988000002</v>
      </c>
      <c r="KE50" s="121">
        <v>264.34785617</v>
      </c>
      <c r="KF50" s="121">
        <v>278.69259549999998</v>
      </c>
      <c r="KG50" s="121">
        <v>286.09015476000002</v>
      </c>
      <c r="KH50" s="121">
        <v>310.63192056000003</v>
      </c>
      <c r="KI50" s="121">
        <v>274.88915813</v>
      </c>
      <c r="KJ50" s="121">
        <v>353.45338802999999</v>
      </c>
      <c r="KK50" s="121">
        <v>346.46467384999988</v>
      </c>
      <c r="KL50" s="121">
        <v>300.30992613999996</v>
      </c>
      <c r="KM50" s="121">
        <v>334.25688706</v>
      </c>
      <c r="KN50" s="121">
        <v>290.33685359999998</v>
      </c>
      <c r="KO50" s="121">
        <v>260.94345225000001</v>
      </c>
      <c r="KP50" s="123">
        <v>335.32089027000001</v>
      </c>
      <c r="KQ50" s="121">
        <v>271.15274216</v>
      </c>
      <c r="KR50" s="121">
        <v>279.61769797000005</v>
      </c>
      <c r="KS50" s="121">
        <v>243.48760516999999</v>
      </c>
      <c r="KT50" s="121">
        <v>226.50060544999999</v>
      </c>
      <c r="KU50" s="121">
        <v>220.99352528999998</v>
      </c>
      <c r="KV50" s="121">
        <v>240.83246120000001</v>
      </c>
      <c r="KW50" s="121">
        <v>235.96729295</v>
      </c>
      <c r="KX50" s="121">
        <v>259.69489965999998</v>
      </c>
      <c r="KY50" s="121">
        <v>264.34202618999996</v>
      </c>
      <c r="KZ50" s="121">
        <v>290.66790906</v>
      </c>
      <c r="LA50" s="121">
        <v>305.07223510999995</v>
      </c>
      <c r="LB50" s="123">
        <v>304.60926688000001</v>
      </c>
      <c r="LC50" s="121">
        <v>290.76954066000008</v>
      </c>
      <c r="LD50" s="121">
        <v>345.81500661000007</v>
      </c>
      <c r="LE50" s="121">
        <v>311.07031133999993</v>
      </c>
      <c r="LF50" s="121">
        <v>335.83545514999997</v>
      </c>
      <c r="LG50" s="121">
        <v>340.61155071000002</v>
      </c>
      <c r="LH50" s="121">
        <v>346.98828086999998</v>
      </c>
      <c r="LI50" s="121">
        <v>370.71105281999996</v>
      </c>
      <c r="LJ50" s="121">
        <v>382.00614523000002</v>
      </c>
      <c r="LK50" s="121">
        <v>392.19430976000001</v>
      </c>
      <c r="LL50" s="121">
        <v>416.58772911999995</v>
      </c>
      <c r="LM50" s="121">
        <v>394.88127362999995</v>
      </c>
      <c r="LN50" s="123">
        <v>377.66567724999999</v>
      </c>
      <c r="LO50" s="121">
        <v>359.28858817999998</v>
      </c>
      <c r="LP50" s="121">
        <v>413.51307939999998</v>
      </c>
      <c r="LQ50" s="121">
        <v>393.6055624</v>
      </c>
      <c r="LR50" s="121">
        <v>465.74360424999998</v>
      </c>
      <c r="LS50" s="121">
        <v>449.68466503999991</v>
      </c>
      <c r="LT50" s="121">
        <v>461.06590748000002</v>
      </c>
      <c r="LU50" s="121">
        <v>505.71277955000005</v>
      </c>
      <c r="LV50" s="121">
        <v>471.93199433000007</v>
      </c>
      <c r="LW50" s="121">
        <v>446.63396501</v>
      </c>
      <c r="LX50" s="121">
        <v>418.01866720999999</v>
      </c>
      <c r="LY50" s="121">
        <v>418.96569795000005</v>
      </c>
      <c r="LZ50" s="123">
        <v>390.79812489000005</v>
      </c>
      <c r="MA50" s="121">
        <v>336.35723920999999</v>
      </c>
      <c r="MB50" s="121">
        <v>418.84564559999995</v>
      </c>
      <c r="MC50" s="121">
        <v>364.65530609999996</v>
      </c>
      <c r="MD50" s="121">
        <v>415.08974558999995</v>
      </c>
      <c r="ME50" s="121">
        <v>375.20615202000005</v>
      </c>
      <c r="MF50" s="121">
        <v>385.36681937000003</v>
      </c>
      <c r="MG50" s="121">
        <v>413.51992749999999</v>
      </c>
      <c r="MH50" s="121">
        <v>377.24443898999994</v>
      </c>
      <c r="MI50" s="121">
        <v>395.13180006000005</v>
      </c>
      <c r="MJ50" s="121">
        <v>368.30948108999996</v>
      </c>
      <c r="MK50" s="121">
        <v>374.61181084999998</v>
      </c>
      <c r="ML50" s="123">
        <v>395.12464937999999</v>
      </c>
      <c r="MM50" s="121">
        <v>351.41545114999991</v>
      </c>
      <c r="MN50" s="121">
        <v>397.83339429</v>
      </c>
      <c r="MO50" s="121">
        <v>417.59102902999996</v>
      </c>
      <c r="MP50" s="121">
        <v>419.24351154999999</v>
      </c>
      <c r="MQ50" s="121">
        <v>427.01008195000003</v>
      </c>
      <c r="MR50" s="121">
        <v>442.63520271000004</v>
      </c>
      <c r="MS50" s="121">
        <v>462.92680478000005</v>
      </c>
      <c r="MT50" s="121">
        <v>444.78415625999997</v>
      </c>
      <c r="MU50" s="121">
        <v>478.58911560999996</v>
      </c>
      <c r="MV50" s="121">
        <v>405.02360602999994</v>
      </c>
      <c r="MW50" s="121">
        <v>389.83096017999992</v>
      </c>
      <c r="MX50" s="123">
        <v>441.59032007000002</v>
      </c>
      <c r="MY50" s="121">
        <v>439.45675170000004</v>
      </c>
      <c r="MZ50" s="121">
        <v>404.53659904000006</v>
      </c>
      <c r="NA50" s="221">
        <v>22739</v>
      </c>
      <c r="NB50" s="79" t="s">
        <v>80</v>
      </c>
    </row>
    <row r="51" spans="1:366" x14ac:dyDescent="0.35">
      <c r="A51" s="77" t="s">
        <v>182</v>
      </c>
      <c r="B51" s="127">
        <v>-170.70000000000002</v>
      </c>
      <c r="C51" s="127">
        <v>-134.6</v>
      </c>
      <c r="D51" s="127">
        <v>-184.1</v>
      </c>
      <c r="E51" s="127">
        <v>-163.5</v>
      </c>
      <c r="F51" s="127">
        <v>-168.2</v>
      </c>
      <c r="G51" s="127">
        <v>-248.5</v>
      </c>
      <c r="H51" s="127">
        <v>-223.20000000000002</v>
      </c>
      <c r="I51" s="127">
        <v>-223.09999999999997</v>
      </c>
      <c r="J51" s="127">
        <v>-228.79999999999995</v>
      </c>
      <c r="K51" s="127">
        <v>-232.2</v>
      </c>
      <c r="L51" s="127">
        <v>-211.09999999999997</v>
      </c>
      <c r="M51" s="128">
        <v>-231.7</v>
      </c>
      <c r="N51" s="129">
        <v>-264.654</v>
      </c>
      <c r="O51" s="127">
        <v>-214.09899999999999</v>
      </c>
      <c r="P51" s="127">
        <v>-184.75700000000001</v>
      </c>
      <c r="Q51" s="127">
        <v>-214.92800000000003</v>
      </c>
      <c r="R51" s="127">
        <v>-303.14699999999999</v>
      </c>
      <c r="S51" s="127">
        <v>-310.09299999999996</v>
      </c>
      <c r="T51" s="127">
        <v>-401.79199999999997</v>
      </c>
      <c r="U51" s="127">
        <v>-298.10900000000004</v>
      </c>
      <c r="V51" s="127">
        <v>-286.27699999999999</v>
      </c>
      <c r="W51" s="127">
        <v>-386.92200000000003</v>
      </c>
      <c r="X51" s="127">
        <v>-351.90600000000001</v>
      </c>
      <c r="Y51" s="128">
        <v>-381.76699999999994</v>
      </c>
      <c r="Z51" s="129">
        <v>-440.18300000000005</v>
      </c>
      <c r="AA51" s="127">
        <v>-298.99599999999998</v>
      </c>
      <c r="AB51" s="127">
        <v>-252.84800000000001</v>
      </c>
      <c r="AC51" s="127">
        <v>-354.96199999999999</v>
      </c>
      <c r="AD51" s="127">
        <v>-342.91399999999999</v>
      </c>
      <c r="AE51" s="127">
        <v>-440.36799999999999</v>
      </c>
      <c r="AF51" s="127">
        <v>-470.23900000000003</v>
      </c>
      <c r="AG51" s="127">
        <v>-385.30600000000004</v>
      </c>
      <c r="AH51" s="127">
        <v>-370.84299999999996</v>
      </c>
      <c r="AI51" s="127">
        <v>-384.197</v>
      </c>
      <c r="AJ51" s="127">
        <v>-284.55599999999998</v>
      </c>
      <c r="AK51" s="128">
        <v>-351.44499999999999</v>
      </c>
      <c r="AL51" s="129">
        <v>-341.23200000000003</v>
      </c>
      <c r="AM51" s="127">
        <v>-282.387</v>
      </c>
      <c r="AN51" s="127">
        <v>-247.79900000000001</v>
      </c>
      <c r="AO51" s="127">
        <v>-282.67899999999997</v>
      </c>
      <c r="AP51" s="127">
        <v>-305.68500000000006</v>
      </c>
      <c r="AQ51" s="127">
        <v>-383.02299999999997</v>
      </c>
      <c r="AR51" s="127">
        <v>-423.42199999999997</v>
      </c>
      <c r="AS51" s="127">
        <v>-334.11599999999999</v>
      </c>
      <c r="AT51" s="127">
        <v>-516.05499999999995</v>
      </c>
      <c r="AU51" s="127">
        <v>-461.80600000000004</v>
      </c>
      <c r="AV51" s="127">
        <v>-250.66300000000001</v>
      </c>
      <c r="AW51" s="128">
        <v>-317.18799999999999</v>
      </c>
      <c r="AX51" s="129">
        <v>-207.07</v>
      </c>
      <c r="AY51" s="127">
        <v>-50.615000000000009</v>
      </c>
      <c r="AZ51" s="127">
        <v>20.778999999999996</v>
      </c>
      <c r="BA51" s="127">
        <v>-65.449000000000012</v>
      </c>
      <c r="BB51" s="127">
        <v>-108.92399999999996</v>
      </c>
      <c r="BC51" s="127">
        <v>-155.411</v>
      </c>
      <c r="BD51" s="127">
        <v>-164.21200000000005</v>
      </c>
      <c r="BE51" s="127">
        <v>-148.39800000000002</v>
      </c>
      <c r="BF51" s="127">
        <v>-158.13800000000003</v>
      </c>
      <c r="BG51" s="127">
        <v>-126.71799999999999</v>
      </c>
      <c r="BH51" s="127">
        <v>-131.30700000000002</v>
      </c>
      <c r="BI51" s="128">
        <v>-161.64500000000001</v>
      </c>
      <c r="BJ51" s="129">
        <v>-91.937999999999988</v>
      </c>
      <c r="BK51" s="127">
        <v>-97.932999999999993</v>
      </c>
      <c r="BL51" s="127">
        <v>-129.08600000000001</v>
      </c>
      <c r="BM51" s="127">
        <v>-126.87300000000002</v>
      </c>
      <c r="BN51" s="127">
        <v>-158.19500000000008</v>
      </c>
      <c r="BO51" s="127">
        <v>-231.001</v>
      </c>
      <c r="BP51" s="127">
        <v>-226.56399999999996</v>
      </c>
      <c r="BQ51" s="127">
        <v>-225.322</v>
      </c>
      <c r="BR51" s="127">
        <v>-204.81800000000001</v>
      </c>
      <c r="BS51" s="127">
        <v>-207.732</v>
      </c>
      <c r="BT51" s="127">
        <v>-191.23</v>
      </c>
      <c r="BU51" s="128">
        <v>-193.51799999999997</v>
      </c>
      <c r="BV51" s="129">
        <v>-151.75300000000001</v>
      </c>
      <c r="BW51" s="127">
        <v>-124.47200000000001</v>
      </c>
      <c r="BX51" s="127">
        <v>-109.90799999999999</v>
      </c>
      <c r="BY51" s="127">
        <v>-98.125</v>
      </c>
      <c r="BZ51" s="127">
        <v>-169.19299999999998</v>
      </c>
      <c r="CA51" s="127">
        <v>-225.95100000000002</v>
      </c>
      <c r="CB51" s="127">
        <v>-157.00399999999993</v>
      </c>
      <c r="CC51" s="127">
        <v>-122.697</v>
      </c>
      <c r="CD51" s="127">
        <v>-78.130999999999986</v>
      </c>
      <c r="CE51" s="127">
        <v>-67.768999999999991</v>
      </c>
      <c r="CF51" s="127">
        <v>-47.266999999999996</v>
      </c>
      <c r="CG51" s="128">
        <v>-115.76200000000003</v>
      </c>
      <c r="CH51" s="129">
        <v>-56.985000000000014</v>
      </c>
      <c r="CI51" s="127">
        <v>-68.609000000000009</v>
      </c>
      <c r="CJ51" s="127">
        <v>-77.362999999999971</v>
      </c>
      <c r="CK51" s="127">
        <v>-101.62</v>
      </c>
      <c r="CL51" s="127">
        <v>-147.46299999999999</v>
      </c>
      <c r="CM51" s="127">
        <v>-98.062000000000069</v>
      </c>
      <c r="CN51" s="127">
        <v>-74.842999999999989</v>
      </c>
      <c r="CO51" s="127">
        <v>-4.117999999999995</v>
      </c>
      <c r="CP51" s="127">
        <v>37.246000000000009</v>
      </c>
      <c r="CQ51" s="127">
        <v>82.25200000000001</v>
      </c>
      <c r="CR51" s="127">
        <v>61.114000000000004</v>
      </c>
      <c r="CS51" s="128">
        <v>50.614999999999981</v>
      </c>
      <c r="CT51" s="129">
        <v>55.100999999999971</v>
      </c>
      <c r="CU51" s="127">
        <v>45.957999999999984</v>
      </c>
      <c r="CV51" s="127">
        <v>15.587999999999994</v>
      </c>
      <c r="CW51" s="127">
        <v>8.7560000000000002</v>
      </c>
      <c r="CX51" s="127">
        <v>-11.952000000000027</v>
      </c>
      <c r="CY51" s="127">
        <v>-48.675999999999988</v>
      </c>
      <c r="CZ51" s="127">
        <v>-14.278999999999996</v>
      </c>
      <c r="DA51" s="127">
        <v>36.037000000000006</v>
      </c>
      <c r="DB51" s="127">
        <v>12.590000000000003</v>
      </c>
      <c r="DC51" s="127">
        <v>-11.115000000000009</v>
      </c>
      <c r="DD51" s="127">
        <v>57.456000000000017</v>
      </c>
      <c r="DE51" s="128">
        <v>72.113</v>
      </c>
      <c r="DF51" s="129">
        <v>100.06899999999999</v>
      </c>
      <c r="DG51" s="127">
        <v>94.553999999999974</v>
      </c>
      <c r="DH51" s="127">
        <v>96.836999999999989</v>
      </c>
      <c r="DI51" s="127">
        <v>10.27600000000001</v>
      </c>
      <c r="DJ51" s="127">
        <v>75.056000000000012</v>
      </c>
      <c r="DK51" s="127">
        <v>-6.8379999999999654</v>
      </c>
      <c r="DL51" s="127">
        <v>-24.639999999999986</v>
      </c>
      <c r="DM51" s="127">
        <v>9.2270000000000323</v>
      </c>
      <c r="DN51" s="127">
        <v>-7.6239999999999952</v>
      </c>
      <c r="DO51" s="127">
        <v>-19.97399999999999</v>
      </c>
      <c r="DP51" s="127">
        <v>2.4790000000000418</v>
      </c>
      <c r="DQ51" s="128">
        <v>21.353000000000009</v>
      </c>
      <c r="DR51" s="129">
        <v>44.394000000000005</v>
      </c>
      <c r="DS51" s="127">
        <v>15.663000000000011</v>
      </c>
      <c r="DT51" s="127">
        <v>80.86099999999999</v>
      </c>
      <c r="DU51" s="127">
        <v>-33.975999999999999</v>
      </c>
      <c r="DV51" s="127">
        <v>-132.89099999999996</v>
      </c>
      <c r="DW51" s="127">
        <v>-193.68099999999998</v>
      </c>
      <c r="DX51" s="127">
        <v>-188.28999999999996</v>
      </c>
      <c r="DY51" s="127">
        <v>-102.904</v>
      </c>
      <c r="DZ51" s="127">
        <v>-114.565</v>
      </c>
      <c r="EA51" s="127">
        <v>-104.19999999999999</v>
      </c>
      <c r="EB51" s="127">
        <v>-91.366999999999962</v>
      </c>
      <c r="EC51" s="128">
        <v>-37.465000000000032</v>
      </c>
      <c r="ED51" s="129">
        <v>5.0500000000000114</v>
      </c>
      <c r="EE51" s="127">
        <v>-75.781000000000006</v>
      </c>
      <c r="EF51" s="127">
        <v>39.113999999999919</v>
      </c>
      <c r="EG51" s="127">
        <v>-87.726999999999975</v>
      </c>
      <c r="EH51" s="127">
        <v>-153.67899999999997</v>
      </c>
      <c r="EI51" s="127">
        <v>-195.97500000000002</v>
      </c>
      <c r="EJ51" s="127">
        <v>-211.99200000000002</v>
      </c>
      <c r="EK51" s="127">
        <v>-168.01699999999994</v>
      </c>
      <c r="EL51" s="127">
        <v>-158.94799999999998</v>
      </c>
      <c r="EM51" s="127">
        <v>-212.85800000000006</v>
      </c>
      <c r="EN51" s="127">
        <v>-113.60099999999994</v>
      </c>
      <c r="EO51" s="128">
        <v>-113.42099999999999</v>
      </c>
      <c r="EP51" s="129">
        <v>-89.779000000000053</v>
      </c>
      <c r="EQ51" s="127">
        <v>-84.418000000000006</v>
      </c>
      <c r="ER51" s="127">
        <v>-87.432000000000016</v>
      </c>
      <c r="ES51" s="127">
        <v>-170.98300000000006</v>
      </c>
      <c r="ET51" s="127">
        <v>-274.21099999999996</v>
      </c>
      <c r="EU51" s="127">
        <v>-353.09900000000005</v>
      </c>
      <c r="EV51" s="127">
        <v>-414.82800000000003</v>
      </c>
      <c r="EW51" s="127">
        <v>-251.20999999999998</v>
      </c>
      <c r="EX51" s="127">
        <v>-370.31900000000002</v>
      </c>
      <c r="EY51" s="127">
        <v>-479.31799999999998</v>
      </c>
      <c r="EZ51" s="127">
        <v>-369.21799999999996</v>
      </c>
      <c r="FA51" s="128">
        <v>-313.40299999999996</v>
      </c>
      <c r="FB51" s="129">
        <v>-380.26599999999996</v>
      </c>
      <c r="FC51" s="127">
        <v>-316.55399999999997</v>
      </c>
      <c r="FD51" s="127">
        <v>-232.91600000000005</v>
      </c>
      <c r="FE51" s="127">
        <v>-500.15800000000002</v>
      </c>
      <c r="FF51" s="127">
        <v>-584.59900000000005</v>
      </c>
      <c r="FG51" s="127">
        <v>-620.68899999999996</v>
      </c>
      <c r="FH51" s="127">
        <v>-838.46</v>
      </c>
      <c r="FI51" s="127">
        <v>-523.8159999999998</v>
      </c>
      <c r="FJ51" s="127">
        <v>-657.98299999999995</v>
      </c>
      <c r="FK51" s="127">
        <v>-294.18199999999996</v>
      </c>
      <c r="FL51" s="127">
        <v>-126.59200000000004</v>
      </c>
      <c r="FM51" s="128">
        <v>-101.11199999999997</v>
      </c>
      <c r="FN51" s="129">
        <v>-250.43149999999986</v>
      </c>
      <c r="FO51" s="127">
        <v>-120.07300000000009</v>
      </c>
      <c r="FP51" s="127">
        <v>-124.2573000000001</v>
      </c>
      <c r="FQ51" s="127">
        <v>-382.24689999999993</v>
      </c>
      <c r="FR51" s="127">
        <v>-425.91269999999992</v>
      </c>
      <c r="FS51" s="127">
        <v>-584.40739999999983</v>
      </c>
      <c r="FT51" s="127">
        <v>-599.73210000000006</v>
      </c>
      <c r="FU51" s="127">
        <v>-459.96100000000001</v>
      </c>
      <c r="FV51" s="127">
        <v>-652.02509999999995</v>
      </c>
      <c r="FW51" s="127">
        <v>-784.67660000000001</v>
      </c>
      <c r="FX51" s="127">
        <v>-514.0684</v>
      </c>
      <c r="FY51" s="128">
        <v>-695.81140000000016</v>
      </c>
      <c r="FZ51" s="129">
        <v>-673.78534091999995</v>
      </c>
      <c r="GA51" s="127">
        <v>-504.47983724999989</v>
      </c>
      <c r="GB51" s="127">
        <v>-559.76375399999995</v>
      </c>
      <c r="GC51" s="127">
        <v>-783.34394831000009</v>
      </c>
      <c r="GD51" s="127">
        <v>-762.91726185000016</v>
      </c>
      <c r="GE51" s="127">
        <v>-928.79958620000002</v>
      </c>
      <c r="GF51" s="127">
        <v>-1116.7652876899999</v>
      </c>
      <c r="GG51" s="127">
        <v>-831.25249158999986</v>
      </c>
      <c r="GH51" s="127">
        <v>-1146.9045425399997</v>
      </c>
      <c r="GI51" s="127">
        <v>-1277.3042426099998</v>
      </c>
      <c r="GJ51" s="127">
        <v>-974.29919184000005</v>
      </c>
      <c r="GK51" s="128">
        <v>-1144.7371577099998</v>
      </c>
      <c r="GL51" s="129">
        <v>-1193.1836119</v>
      </c>
      <c r="GM51" s="127">
        <v>-774.86173655999994</v>
      </c>
      <c r="GN51" s="127">
        <v>-1035.4133044499999</v>
      </c>
      <c r="GO51" s="127">
        <v>-1430.1494597999999</v>
      </c>
      <c r="GP51" s="127">
        <v>-1140.1270762599997</v>
      </c>
      <c r="GQ51" s="127">
        <v>-1394.42520302</v>
      </c>
      <c r="GR51" s="127">
        <v>-1758.6803396999999</v>
      </c>
      <c r="GS51" s="127">
        <v>-1327.2224027699999</v>
      </c>
      <c r="GT51" s="127">
        <v>-1290.24528719</v>
      </c>
      <c r="GU51" s="127">
        <v>-1214.5993985599998</v>
      </c>
      <c r="GV51" s="127">
        <v>-1007.8568271300002</v>
      </c>
      <c r="GW51" s="128">
        <v>-1140.3629159900001</v>
      </c>
      <c r="GX51" s="129">
        <v>-1352.3698630800004</v>
      </c>
      <c r="GY51" s="127">
        <v>-1123.8223424100001</v>
      </c>
      <c r="GZ51" s="127">
        <v>-996.4971906200002</v>
      </c>
      <c r="HA51" s="127">
        <v>-1253.7334284899998</v>
      </c>
      <c r="HB51" s="127">
        <v>-1304.8177293400004</v>
      </c>
      <c r="HC51" s="127">
        <v>-1222.0912497699999</v>
      </c>
      <c r="HD51" s="127">
        <v>-1479.8715727499998</v>
      </c>
      <c r="HE51" s="127">
        <v>-1382.5464234600004</v>
      </c>
      <c r="HF51" s="127">
        <v>-1263.3237622699999</v>
      </c>
      <c r="HG51" s="127">
        <v>-1550.3472222599999</v>
      </c>
      <c r="HH51" s="127">
        <v>-1305.1794726199998</v>
      </c>
      <c r="HI51" s="128">
        <v>-1426.06233234</v>
      </c>
      <c r="HJ51" s="129">
        <v>-1602.6301836299999</v>
      </c>
      <c r="HK51" s="127">
        <v>-1237.5821603700001</v>
      </c>
      <c r="HL51" s="127">
        <v>-1282.6746892299998</v>
      </c>
      <c r="HM51" s="127">
        <v>-1530.1335125700004</v>
      </c>
      <c r="HN51" s="127">
        <v>-1718.8289438099996</v>
      </c>
      <c r="HO51" s="127">
        <v>-1475.0229913899998</v>
      </c>
      <c r="HP51" s="127">
        <v>-1694.0070616799997</v>
      </c>
      <c r="HQ51" s="127">
        <v>-1603.2120392200002</v>
      </c>
      <c r="HR51" s="127">
        <v>-1671.8765118499998</v>
      </c>
      <c r="HS51" s="127">
        <v>-1779.7539327999998</v>
      </c>
      <c r="HT51" s="127">
        <v>-1321.33087832</v>
      </c>
      <c r="HU51" s="128">
        <v>-1637.2753615099996</v>
      </c>
      <c r="HV51" s="129">
        <v>-1502.6888763600002</v>
      </c>
      <c r="HW51" s="127">
        <v>-1321.5147686399998</v>
      </c>
      <c r="HX51" s="127">
        <v>-1300.60209803</v>
      </c>
      <c r="HY51" s="127">
        <v>-1795.9312307199998</v>
      </c>
      <c r="HZ51" s="127">
        <v>-1734.1802360099998</v>
      </c>
      <c r="IA51" s="127">
        <v>-1203.92599849</v>
      </c>
      <c r="IB51" s="127">
        <v>-1623.24304553</v>
      </c>
      <c r="IC51" s="127">
        <v>-1856.6888167399998</v>
      </c>
      <c r="ID51" s="127">
        <v>-1890.9605837800004</v>
      </c>
      <c r="IE51" s="127">
        <v>-1634.2626367899998</v>
      </c>
      <c r="IF51" s="127">
        <v>-1242.5943814699999</v>
      </c>
      <c r="IG51" s="128">
        <v>-1617.5737875700001</v>
      </c>
      <c r="IH51" s="127">
        <v>-1670.9026437400005</v>
      </c>
      <c r="II51" s="127">
        <v>-968.67841594000004</v>
      </c>
      <c r="IJ51" s="127">
        <v>-955.49044673999981</v>
      </c>
      <c r="IK51" s="127">
        <v>-1199.9458893800002</v>
      </c>
      <c r="IL51" s="127">
        <v>-997.68458578999991</v>
      </c>
      <c r="IM51" s="127">
        <v>-1203.3823074500001</v>
      </c>
      <c r="IN51" s="127">
        <v>-1208.7779711000001</v>
      </c>
      <c r="IO51" s="127">
        <v>-827.11682676999999</v>
      </c>
      <c r="IP51" s="127">
        <v>-774.23966158000007</v>
      </c>
      <c r="IQ51" s="127">
        <v>-548.70554319000007</v>
      </c>
      <c r="IR51" s="127">
        <v>-504.95902160999998</v>
      </c>
      <c r="IS51" s="128">
        <v>-652.99149064000005</v>
      </c>
      <c r="IT51" s="127">
        <v>-189.63852178999991</v>
      </c>
      <c r="IU51" s="127">
        <v>-242.14483964000021</v>
      </c>
      <c r="IV51" s="127">
        <v>-694.36304329000018</v>
      </c>
      <c r="IW51" s="127">
        <v>-601.71418634999986</v>
      </c>
      <c r="IX51" s="127">
        <v>-678.73408950999988</v>
      </c>
      <c r="IY51" s="127">
        <v>-969.92440259</v>
      </c>
      <c r="IZ51" s="127">
        <v>-895.39207320000014</v>
      </c>
      <c r="JA51" s="127">
        <v>-690.36358324000003</v>
      </c>
      <c r="JB51" s="127">
        <v>-851.24863019000009</v>
      </c>
      <c r="JC51" s="127">
        <v>-987.57658762000017</v>
      </c>
      <c r="JD51" s="127">
        <v>-731.48796317999984</v>
      </c>
      <c r="JE51" s="128">
        <v>-940.52692101000002</v>
      </c>
      <c r="JF51" s="129">
        <v>-918.43295618000002</v>
      </c>
      <c r="JG51" s="127">
        <v>-826.56506124000009</v>
      </c>
      <c r="JH51" s="127">
        <v>-883.20462979000001</v>
      </c>
      <c r="JI51" s="127">
        <v>-907.75064831999975</v>
      </c>
      <c r="JJ51" s="127">
        <v>-1077.4041868699996</v>
      </c>
      <c r="JK51" s="127">
        <v>-1133.4048564</v>
      </c>
      <c r="JL51" s="127">
        <v>-1438.5070803100002</v>
      </c>
      <c r="JM51" s="127">
        <v>-1290.5429629599998</v>
      </c>
      <c r="JN51" s="127">
        <v>-1309.2130234599999</v>
      </c>
      <c r="JO51" s="127">
        <v>-1174.1533418200002</v>
      </c>
      <c r="JP51" s="127">
        <v>-1110.4975731699999</v>
      </c>
      <c r="JQ51" s="127">
        <v>-1122.7387689900002</v>
      </c>
      <c r="JR51" s="129">
        <v>-1223.4454662500002</v>
      </c>
      <c r="JS51" s="127">
        <v>-793.74875605000011</v>
      </c>
      <c r="JT51" s="127">
        <v>-980.32727611999985</v>
      </c>
      <c r="JU51" s="127">
        <v>-1039.6410883599999</v>
      </c>
      <c r="JV51" s="127">
        <v>-1186.7110716799998</v>
      </c>
      <c r="JW51" s="127">
        <v>-1108.6703545</v>
      </c>
      <c r="JX51" s="127">
        <v>-1314.1932772</v>
      </c>
      <c r="JY51" s="127">
        <v>-899.59647042000006</v>
      </c>
      <c r="JZ51" s="127">
        <v>-815.87454778000006</v>
      </c>
      <c r="KA51" s="127">
        <v>-1147.5752113499998</v>
      </c>
      <c r="KB51" s="127">
        <v>-920.77293159999999</v>
      </c>
      <c r="KC51" s="127">
        <v>-914.31135202999997</v>
      </c>
      <c r="KD51" s="129">
        <v>-985.72570996000002</v>
      </c>
      <c r="KE51" s="127">
        <v>-760.43581695000023</v>
      </c>
      <c r="KF51" s="127">
        <v>-760.29392424000014</v>
      </c>
      <c r="KG51" s="127">
        <v>-1021.0613594199999</v>
      </c>
      <c r="KH51" s="127">
        <v>-1053.22740497</v>
      </c>
      <c r="KI51" s="127">
        <v>-1149.5804356799999</v>
      </c>
      <c r="KJ51" s="127">
        <v>-1299.9700290000001</v>
      </c>
      <c r="KK51" s="127">
        <v>-841.56876074000002</v>
      </c>
      <c r="KL51" s="127">
        <v>-929.72645900999999</v>
      </c>
      <c r="KM51" s="127">
        <v>-1043.5958012000001</v>
      </c>
      <c r="KN51" s="127">
        <v>-791.51148007999996</v>
      </c>
      <c r="KO51" s="127">
        <v>-962.12943230999986</v>
      </c>
      <c r="KP51" s="129">
        <v>-763.85735419999992</v>
      </c>
      <c r="KQ51" s="127">
        <v>-402.89891196000002</v>
      </c>
      <c r="KR51" s="127">
        <v>-226.92310949000006</v>
      </c>
      <c r="KS51" s="127">
        <v>-89.78391031000001</v>
      </c>
      <c r="KT51" s="127">
        <v>-86.53430917</v>
      </c>
      <c r="KU51" s="127">
        <v>-71.922524930000009</v>
      </c>
      <c r="KV51" s="127">
        <v>-126.63522236999998</v>
      </c>
      <c r="KW51" s="127">
        <v>-123.20651595000001</v>
      </c>
      <c r="KX51" s="127">
        <v>-137.59966215000003</v>
      </c>
      <c r="KY51" s="127">
        <v>-102.54731260999998</v>
      </c>
      <c r="KZ51" s="127">
        <v>-143.50711848999998</v>
      </c>
      <c r="LA51" s="127">
        <v>-74.282205330000011</v>
      </c>
      <c r="LB51" s="129">
        <v>-39.194992019999972</v>
      </c>
      <c r="LC51" s="127">
        <v>-28.392940129999971</v>
      </c>
      <c r="LD51" s="127">
        <v>-99.517478630000028</v>
      </c>
      <c r="LE51" s="127">
        <v>-136.85561525</v>
      </c>
      <c r="LF51" s="127">
        <v>-139.01330400999996</v>
      </c>
      <c r="LG51" s="127">
        <v>-220.88328172000004</v>
      </c>
      <c r="LH51" s="127">
        <v>-229.18377551000006</v>
      </c>
      <c r="LI51" s="127">
        <v>-195.47274747</v>
      </c>
      <c r="LJ51" s="127">
        <v>-237.38358310000001</v>
      </c>
      <c r="LK51" s="127">
        <v>-265.10579142</v>
      </c>
      <c r="LL51" s="127">
        <v>-298.16979076999996</v>
      </c>
      <c r="LM51" s="127">
        <v>-413.22637413000001</v>
      </c>
      <c r="LN51" s="129">
        <v>-300.38371343999995</v>
      </c>
      <c r="LO51" s="127">
        <v>-493.86586738</v>
      </c>
      <c r="LP51" s="127">
        <v>-727.50678635999998</v>
      </c>
      <c r="LQ51" s="127">
        <v>-789.8711827300001</v>
      </c>
      <c r="LR51" s="127">
        <v>-821.08385431000011</v>
      </c>
      <c r="LS51" s="127">
        <v>-895.06183261000012</v>
      </c>
      <c r="LT51" s="127">
        <v>-766.91134826000018</v>
      </c>
      <c r="LU51" s="127">
        <v>-765.65619888000003</v>
      </c>
      <c r="LV51" s="127">
        <v>-620.50666562000015</v>
      </c>
      <c r="LW51" s="127">
        <v>-796.3806569100002</v>
      </c>
      <c r="LX51" s="127">
        <v>-797.55356646000018</v>
      </c>
      <c r="LY51" s="127">
        <v>-730.30036552000001</v>
      </c>
      <c r="LZ51" s="129">
        <v>-854.38276463</v>
      </c>
      <c r="MA51" s="127">
        <v>-512.23148704000005</v>
      </c>
      <c r="MB51" s="127">
        <v>-742.30962943000009</v>
      </c>
      <c r="MC51" s="127">
        <v>-1044.9061589700002</v>
      </c>
      <c r="MD51" s="127">
        <v>-920.26354697000011</v>
      </c>
      <c r="ME51" s="127">
        <v>-1241.14915081</v>
      </c>
      <c r="MF51" s="127">
        <v>-1164.1805425000002</v>
      </c>
      <c r="MG51" s="127">
        <v>-917.8708158400002</v>
      </c>
      <c r="MH51" s="127">
        <v>-1003.0586342299999</v>
      </c>
      <c r="MI51" s="127">
        <v>-1005.9896332899999</v>
      </c>
      <c r="MJ51" s="127">
        <v>-858.61129636999999</v>
      </c>
      <c r="MK51" s="127">
        <v>-775.22765550000008</v>
      </c>
      <c r="ML51" s="129">
        <v>-865.4089666000001</v>
      </c>
      <c r="MM51" s="127">
        <v>-691.20513351000011</v>
      </c>
      <c r="MN51" s="127">
        <v>-765.14028093000002</v>
      </c>
      <c r="MO51" s="127">
        <v>-925.81374766999966</v>
      </c>
      <c r="MP51" s="127">
        <v>-1120.5220874199999</v>
      </c>
      <c r="MQ51" s="127">
        <v>-1105.2620999100002</v>
      </c>
      <c r="MR51" s="127">
        <v>-1227.29254266</v>
      </c>
      <c r="MS51" s="127">
        <v>-1202.8903367100002</v>
      </c>
      <c r="MT51" s="127">
        <v>-1283.3724282900002</v>
      </c>
      <c r="MU51" s="127">
        <v>-1172.8616379299997</v>
      </c>
      <c r="MV51" s="127">
        <v>-993.57518409999989</v>
      </c>
      <c r="MW51" s="127">
        <v>-976.7678833199999</v>
      </c>
      <c r="MX51" s="129">
        <v>-978.91556432000016</v>
      </c>
      <c r="MY51" s="127">
        <v>-753.93315170000028</v>
      </c>
      <c r="MZ51" s="127">
        <v>-766.43698343999995</v>
      </c>
      <c r="NA51" s="221">
        <v>22740</v>
      </c>
      <c r="NB51" s="77" t="s">
        <v>182</v>
      </c>
    </row>
    <row r="52" spans="1:366" x14ac:dyDescent="0.35">
      <c r="A52" s="76" t="s">
        <v>79</v>
      </c>
      <c r="B52" s="121">
        <v>91.6</v>
      </c>
      <c r="C52" s="121">
        <v>76.5</v>
      </c>
      <c r="D52" s="121">
        <v>90.9</v>
      </c>
      <c r="E52" s="121">
        <v>66</v>
      </c>
      <c r="F52" s="121">
        <v>97.7</v>
      </c>
      <c r="G52" s="121">
        <v>77.5</v>
      </c>
      <c r="H52" s="121">
        <v>87.4</v>
      </c>
      <c r="I52" s="121">
        <v>85.8</v>
      </c>
      <c r="J52" s="121">
        <v>71.100000000000009</v>
      </c>
      <c r="K52" s="121">
        <v>80.5</v>
      </c>
      <c r="L52" s="121">
        <v>76.8</v>
      </c>
      <c r="M52" s="122">
        <v>69.8</v>
      </c>
      <c r="N52" s="123">
        <v>70.650000000000006</v>
      </c>
      <c r="O52" s="121">
        <v>65.504000000000005</v>
      </c>
      <c r="P52" s="121">
        <v>65.186999999999998</v>
      </c>
      <c r="Q52" s="121">
        <v>68.518000000000001</v>
      </c>
      <c r="R52" s="121">
        <v>57.893999999999998</v>
      </c>
      <c r="S52" s="121">
        <v>59.201000000000001</v>
      </c>
      <c r="T52" s="121">
        <v>69.935000000000002</v>
      </c>
      <c r="U52" s="121">
        <v>71.861000000000004</v>
      </c>
      <c r="V52" s="121">
        <v>65.86</v>
      </c>
      <c r="W52" s="121">
        <v>80.567999999999998</v>
      </c>
      <c r="X52" s="121">
        <v>73.769000000000005</v>
      </c>
      <c r="Y52" s="122">
        <v>90.873000000000019</v>
      </c>
      <c r="Z52" s="123">
        <v>89.113</v>
      </c>
      <c r="AA52" s="121">
        <v>82.793000000000006</v>
      </c>
      <c r="AB52" s="121">
        <v>83.251999999999995</v>
      </c>
      <c r="AC52" s="121">
        <v>83.174999999999997</v>
      </c>
      <c r="AD52" s="121">
        <v>78.188000000000002</v>
      </c>
      <c r="AE52" s="121">
        <v>82.203999999999994</v>
      </c>
      <c r="AF52" s="121">
        <v>89.183000000000007</v>
      </c>
      <c r="AG52" s="121">
        <v>88.180999999999997</v>
      </c>
      <c r="AH52" s="121">
        <v>85.227000000000004</v>
      </c>
      <c r="AI52" s="121">
        <v>104.94</v>
      </c>
      <c r="AJ52" s="121">
        <v>94.463999999999999</v>
      </c>
      <c r="AK52" s="122">
        <v>108.235</v>
      </c>
      <c r="AL52" s="123">
        <v>131.88</v>
      </c>
      <c r="AM52" s="121">
        <v>123.068</v>
      </c>
      <c r="AN52" s="121">
        <v>157.94399999999999</v>
      </c>
      <c r="AO52" s="121">
        <v>130.751</v>
      </c>
      <c r="AP52" s="121">
        <v>128.55199999999996</v>
      </c>
      <c r="AQ52" s="121">
        <v>126.348</v>
      </c>
      <c r="AR52" s="121">
        <v>136.55500000000001</v>
      </c>
      <c r="AS52" s="121">
        <v>142.554</v>
      </c>
      <c r="AT52" s="121">
        <v>119.36</v>
      </c>
      <c r="AU52" s="121">
        <v>133.86099999999999</v>
      </c>
      <c r="AV52" s="121">
        <v>142.017</v>
      </c>
      <c r="AW52" s="122">
        <v>112.76399999999998</v>
      </c>
      <c r="AX52" s="123">
        <v>130.51499999999999</v>
      </c>
      <c r="AY52" s="121">
        <v>166.114</v>
      </c>
      <c r="AZ52" s="121">
        <v>206.99199999999999</v>
      </c>
      <c r="BA52" s="121">
        <v>119.446</v>
      </c>
      <c r="BB52" s="121">
        <v>114.426</v>
      </c>
      <c r="BC52" s="121">
        <v>120.11</v>
      </c>
      <c r="BD52" s="121">
        <v>119.83499999999999</v>
      </c>
      <c r="BE52" s="121">
        <v>123.44499999999999</v>
      </c>
      <c r="BF52" s="121">
        <v>119.82999999999997</v>
      </c>
      <c r="BG52" s="121">
        <v>126.489</v>
      </c>
      <c r="BH52" s="121">
        <v>134.61199999999997</v>
      </c>
      <c r="BI52" s="122">
        <v>146.36699999999999</v>
      </c>
      <c r="BJ52" s="123">
        <v>152.953</v>
      </c>
      <c r="BK52" s="121">
        <v>176.62700000000001</v>
      </c>
      <c r="BL52" s="121">
        <v>172.03899999999999</v>
      </c>
      <c r="BM52" s="121">
        <v>152.73699999999999</v>
      </c>
      <c r="BN52" s="121">
        <v>149.76599999999999</v>
      </c>
      <c r="BO52" s="121">
        <v>130.68100000000001</v>
      </c>
      <c r="BP52" s="121">
        <v>144.77600000000001</v>
      </c>
      <c r="BQ52" s="121">
        <v>149.18</v>
      </c>
      <c r="BR52" s="121">
        <v>136.12899999999999</v>
      </c>
      <c r="BS52" s="121">
        <v>146.52099999999999</v>
      </c>
      <c r="BT52" s="121">
        <v>148.386</v>
      </c>
      <c r="BU52" s="122">
        <v>150.05500000000001</v>
      </c>
      <c r="BV52" s="123">
        <v>189.54</v>
      </c>
      <c r="BW52" s="121">
        <v>159.47900000000001</v>
      </c>
      <c r="BX52" s="121">
        <v>183.48</v>
      </c>
      <c r="BY52" s="121">
        <v>153.92400000000001</v>
      </c>
      <c r="BZ52" s="121">
        <v>137.56700000000001</v>
      </c>
      <c r="CA52" s="121">
        <v>117.62399999999998</v>
      </c>
      <c r="CB52" s="121">
        <v>129.54499999999999</v>
      </c>
      <c r="CC52" s="121">
        <v>135.40899999999999</v>
      </c>
      <c r="CD52" s="121">
        <v>120.575</v>
      </c>
      <c r="CE52" s="121">
        <v>123.437</v>
      </c>
      <c r="CF52" s="121">
        <v>135.74700000000001</v>
      </c>
      <c r="CG52" s="122">
        <v>144.25899999999999</v>
      </c>
      <c r="CH52" s="123">
        <v>176.404</v>
      </c>
      <c r="CI52" s="121">
        <v>138.148</v>
      </c>
      <c r="CJ52" s="121">
        <v>148.80000000000004</v>
      </c>
      <c r="CK52" s="121">
        <v>140.91499999999999</v>
      </c>
      <c r="CL52" s="121">
        <v>138.602</v>
      </c>
      <c r="CM52" s="121">
        <v>130.922</v>
      </c>
      <c r="CN52" s="121">
        <v>157.262</v>
      </c>
      <c r="CO52" s="121">
        <v>178.56800000000001</v>
      </c>
      <c r="CP52" s="121">
        <v>179.393</v>
      </c>
      <c r="CQ52" s="121">
        <v>216.024</v>
      </c>
      <c r="CR52" s="121">
        <v>188.41800000000001</v>
      </c>
      <c r="CS52" s="122">
        <v>204.51</v>
      </c>
      <c r="CT52" s="123">
        <v>193.71799999999996</v>
      </c>
      <c r="CU52" s="121">
        <v>167.65799999999999</v>
      </c>
      <c r="CV52" s="121">
        <v>172.94800000000001</v>
      </c>
      <c r="CW52" s="121">
        <v>239.36500000000001</v>
      </c>
      <c r="CX52" s="121">
        <v>168.64899999999997</v>
      </c>
      <c r="CY52" s="121">
        <v>168.75200000000001</v>
      </c>
      <c r="CZ52" s="121">
        <v>203.23500000000001</v>
      </c>
      <c r="DA52" s="121">
        <v>228.941</v>
      </c>
      <c r="DB52" s="121">
        <v>203.505</v>
      </c>
      <c r="DC52" s="121">
        <v>217.50800000000001</v>
      </c>
      <c r="DD52" s="121">
        <v>235.73500000000001</v>
      </c>
      <c r="DE52" s="122">
        <v>278.654</v>
      </c>
      <c r="DF52" s="123">
        <v>295.57299999999998</v>
      </c>
      <c r="DG52" s="121">
        <v>275.43599999999998</v>
      </c>
      <c r="DH52" s="121">
        <v>307.75</v>
      </c>
      <c r="DI52" s="121">
        <v>250.001</v>
      </c>
      <c r="DJ52" s="121">
        <v>255.274</v>
      </c>
      <c r="DK52" s="121">
        <v>241.05500000000001</v>
      </c>
      <c r="DL52" s="121">
        <v>222.41300000000001</v>
      </c>
      <c r="DM52" s="121">
        <v>256.97000000000003</v>
      </c>
      <c r="DN52" s="121">
        <v>220.108</v>
      </c>
      <c r="DO52" s="121">
        <v>268.721</v>
      </c>
      <c r="DP52" s="121">
        <v>294.08300000000003</v>
      </c>
      <c r="DQ52" s="122">
        <v>334.67</v>
      </c>
      <c r="DR52" s="123">
        <v>340.66899999999998</v>
      </c>
      <c r="DS52" s="121">
        <v>326.697</v>
      </c>
      <c r="DT52" s="121">
        <v>340.91899999999998</v>
      </c>
      <c r="DU52" s="121">
        <v>293.755</v>
      </c>
      <c r="DV52" s="121">
        <v>291.54000000000002</v>
      </c>
      <c r="DW52" s="121">
        <v>274.60599999999999</v>
      </c>
      <c r="DX52" s="121">
        <v>297.64600000000002</v>
      </c>
      <c r="DY52" s="121">
        <v>360.23</v>
      </c>
      <c r="DZ52" s="121">
        <v>318.52699999999999</v>
      </c>
      <c r="EA52" s="121">
        <v>309.21100000000001</v>
      </c>
      <c r="EB52" s="121">
        <v>348.10500000000002</v>
      </c>
      <c r="EC52" s="122">
        <v>359.53199999999998</v>
      </c>
      <c r="ED52" s="123">
        <v>402.47500000000002</v>
      </c>
      <c r="EE52" s="121">
        <v>359.363</v>
      </c>
      <c r="EF52" s="121">
        <v>452.67399999999992</v>
      </c>
      <c r="EG52" s="121">
        <v>344.14100000000002</v>
      </c>
      <c r="EH52" s="121">
        <v>341.70800000000003</v>
      </c>
      <c r="EI52" s="121">
        <v>294.995</v>
      </c>
      <c r="EJ52" s="121">
        <v>326.30599999999998</v>
      </c>
      <c r="EK52" s="121">
        <v>371.41300000000001</v>
      </c>
      <c r="EL52" s="121">
        <v>313.98</v>
      </c>
      <c r="EM52" s="121">
        <v>341.13</v>
      </c>
      <c r="EN52" s="121">
        <v>367.37400000000008</v>
      </c>
      <c r="EO52" s="122">
        <v>400.32599999999996</v>
      </c>
      <c r="EP52" s="123">
        <v>484.42799999999994</v>
      </c>
      <c r="EQ52" s="121">
        <v>413.62599999999998</v>
      </c>
      <c r="ER52" s="121">
        <v>433.82100000000003</v>
      </c>
      <c r="ES52" s="121">
        <v>388.46699999999998</v>
      </c>
      <c r="ET52" s="121">
        <v>374.08800000000002</v>
      </c>
      <c r="EU52" s="121">
        <v>341.27499999999998</v>
      </c>
      <c r="EV52" s="121">
        <v>398.00299999999999</v>
      </c>
      <c r="EW52" s="121">
        <v>430.96899999999999</v>
      </c>
      <c r="EX52" s="121">
        <v>343.315</v>
      </c>
      <c r="EY52" s="121">
        <v>435.84699999999998</v>
      </c>
      <c r="EZ52" s="121">
        <v>440.15300000000002</v>
      </c>
      <c r="FA52" s="122">
        <v>468.97300000000001</v>
      </c>
      <c r="FB52" s="123">
        <v>594.59500000000003</v>
      </c>
      <c r="FC52" s="121">
        <v>495.07400000000007</v>
      </c>
      <c r="FD52" s="121">
        <v>518.16499999999996</v>
      </c>
      <c r="FE52" s="121">
        <v>438.97699999999998</v>
      </c>
      <c r="FF52" s="121">
        <v>425.99799999999993</v>
      </c>
      <c r="FG52" s="121">
        <v>426.27499999999998</v>
      </c>
      <c r="FH52" s="121">
        <v>467.64100000000002</v>
      </c>
      <c r="FI52" s="121">
        <v>499.30900000000014</v>
      </c>
      <c r="FJ52" s="121">
        <v>468.40300000000002</v>
      </c>
      <c r="FK52" s="121">
        <v>480.52199999999999</v>
      </c>
      <c r="FL52" s="121">
        <v>443.47800000000001</v>
      </c>
      <c r="FM52" s="122">
        <v>526.59400000000005</v>
      </c>
      <c r="FN52" s="123">
        <v>495.46449999999999</v>
      </c>
      <c r="FO52" s="121">
        <v>433.25279999999998</v>
      </c>
      <c r="FP52" s="121">
        <v>493.62829999999997</v>
      </c>
      <c r="FQ52" s="121">
        <v>388.01850000000007</v>
      </c>
      <c r="FR52" s="121">
        <v>353.58340000000004</v>
      </c>
      <c r="FS52" s="121">
        <v>402.75860000000006</v>
      </c>
      <c r="FT52" s="121">
        <v>444.82749999999999</v>
      </c>
      <c r="FU52" s="121">
        <v>455.60640000000001</v>
      </c>
      <c r="FV52" s="121">
        <v>400.93420000000003</v>
      </c>
      <c r="FW52" s="121">
        <v>451.44540000000001</v>
      </c>
      <c r="FX52" s="121">
        <v>468.73509999999999</v>
      </c>
      <c r="FY52" s="122">
        <v>516.3060999999999</v>
      </c>
      <c r="FZ52" s="123">
        <v>506.97116706000003</v>
      </c>
      <c r="GA52" s="121">
        <v>456.30197837999998</v>
      </c>
      <c r="GB52" s="121">
        <v>523.25997975999996</v>
      </c>
      <c r="GC52" s="121">
        <v>412.96325434999994</v>
      </c>
      <c r="GD52" s="121">
        <v>357.97213866999999</v>
      </c>
      <c r="GE52" s="121">
        <v>361.97262347999998</v>
      </c>
      <c r="GF52" s="121">
        <v>379.79998900999993</v>
      </c>
      <c r="GG52" s="121">
        <v>431.20598137000002</v>
      </c>
      <c r="GH52" s="121">
        <v>398.80111207000004</v>
      </c>
      <c r="GI52" s="121">
        <v>380.70586524999999</v>
      </c>
      <c r="GJ52" s="121">
        <v>501.88380521000005</v>
      </c>
      <c r="GK52" s="122">
        <v>549.18791429999999</v>
      </c>
      <c r="GL52" s="123">
        <v>541.94701680999992</v>
      </c>
      <c r="GM52" s="121">
        <v>518.73326753000003</v>
      </c>
      <c r="GN52" s="121">
        <v>569.25926895999999</v>
      </c>
      <c r="GO52" s="121">
        <v>494.41734481000003</v>
      </c>
      <c r="GP52" s="121">
        <v>486.34497350000004</v>
      </c>
      <c r="GQ52" s="121">
        <v>431.79575930000004</v>
      </c>
      <c r="GR52" s="121">
        <v>436.12626498000003</v>
      </c>
      <c r="GS52" s="121">
        <v>538.3922622</v>
      </c>
      <c r="GT52" s="121">
        <v>451.26299886999999</v>
      </c>
      <c r="GU52" s="121">
        <v>478.57033610000002</v>
      </c>
      <c r="GV52" s="121">
        <v>543.55187216000002</v>
      </c>
      <c r="GW52" s="122">
        <v>604.29179680000004</v>
      </c>
      <c r="GX52" s="123">
        <v>643.97351790999994</v>
      </c>
      <c r="GY52" s="121">
        <v>604.21873732000006</v>
      </c>
      <c r="GZ52" s="121">
        <v>606.6255515900001</v>
      </c>
      <c r="HA52" s="121">
        <v>534.98552786000005</v>
      </c>
      <c r="HB52" s="121">
        <v>504.17245108999998</v>
      </c>
      <c r="HC52" s="121">
        <v>437.31069752000002</v>
      </c>
      <c r="HD52" s="121">
        <v>524.68771203000006</v>
      </c>
      <c r="HE52" s="121">
        <v>518.10720724999999</v>
      </c>
      <c r="HF52" s="121">
        <v>422.27078801000005</v>
      </c>
      <c r="HG52" s="121">
        <v>527.60805255000002</v>
      </c>
      <c r="HH52" s="121">
        <v>514.5542696</v>
      </c>
      <c r="HI52" s="122">
        <v>539.54745757000001</v>
      </c>
      <c r="HJ52" s="123">
        <v>672.08524341000009</v>
      </c>
      <c r="HK52" s="121">
        <v>605.14221941999995</v>
      </c>
      <c r="HL52" s="121">
        <v>581.60101995000002</v>
      </c>
      <c r="HM52" s="121">
        <v>566.45210939999993</v>
      </c>
      <c r="HN52" s="121">
        <v>503.44307732999999</v>
      </c>
      <c r="HO52" s="121">
        <v>433.07669241000002</v>
      </c>
      <c r="HP52" s="121">
        <v>519.42503099999999</v>
      </c>
      <c r="HQ52" s="121">
        <v>489.00133212999998</v>
      </c>
      <c r="HR52" s="121">
        <v>484.58823396999998</v>
      </c>
      <c r="HS52" s="121">
        <v>516.98926801999994</v>
      </c>
      <c r="HT52" s="121">
        <v>540.68246460000012</v>
      </c>
      <c r="HU52" s="122">
        <v>561.49959883999998</v>
      </c>
      <c r="HV52" s="123">
        <v>599.76344356000004</v>
      </c>
      <c r="HW52" s="121">
        <v>590.06374789999995</v>
      </c>
      <c r="HX52" s="121">
        <v>532.58449514000006</v>
      </c>
      <c r="HY52" s="121">
        <v>544.10630859000003</v>
      </c>
      <c r="HZ52" s="121">
        <v>524.73427289999995</v>
      </c>
      <c r="IA52" s="121">
        <v>792.8260103099999</v>
      </c>
      <c r="IB52" s="121">
        <v>785.19325736999997</v>
      </c>
      <c r="IC52" s="121">
        <v>493.43594669000004</v>
      </c>
      <c r="ID52" s="121">
        <v>486.22071989</v>
      </c>
      <c r="IE52" s="121">
        <v>482.56943726999998</v>
      </c>
      <c r="IF52" s="121">
        <v>472.74460683000001</v>
      </c>
      <c r="IG52" s="122">
        <v>538.39051298000004</v>
      </c>
      <c r="IH52" s="121">
        <v>568.13136989999998</v>
      </c>
      <c r="II52" s="121">
        <v>520.98924378999993</v>
      </c>
      <c r="IJ52" s="121">
        <v>548.23901867999996</v>
      </c>
      <c r="IK52" s="121">
        <v>444.01167123999994</v>
      </c>
      <c r="IL52" s="121">
        <v>416.78360628000007</v>
      </c>
      <c r="IM52" s="121">
        <v>445.38721909999998</v>
      </c>
      <c r="IN52" s="121">
        <v>468.12830403999993</v>
      </c>
      <c r="IO52" s="121">
        <v>435.57726937000001</v>
      </c>
      <c r="IP52" s="121">
        <v>485.584902</v>
      </c>
      <c r="IQ52" s="121">
        <v>453.02062021999996</v>
      </c>
      <c r="IR52" s="121">
        <v>466.42944453000001</v>
      </c>
      <c r="IS52" s="122">
        <v>591.67187739999997</v>
      </c>
      <c r="IT52" s="121">
        <v>649.96244052000009</v>
      </c>
      <c r="IU52" s="121">
        <v>599.01284895999993</v>
      </c>
      <c r="IV52" s="121">
        <v>596.62094387999991</v>
      </c>
      <c r="IW52" s="121">
        <v>474.56948958000004</v>
      </c>
      <c r="IX52" s="121">
        <v>433.78619917999998</v>
      </c>
      <c r="IY52" s="121">
        <v>401.61981825000004</v>
      </c>
      <c r="IZ52" s="121">
        <v>466.21763450000003</v>
      </c>
      <c r="JA52" s="121">
        <v>601.72413565000011</v>
      </c>
      <c r="JB52" s="121">
        <v>443.02986628000002</v>
      </c>
      <c r="JC52" s="121">
        <v>433.74255518999996</v>
      </c>
      <c r="JD52" s="121">
        <v>472.33063808000009</v>
      </c>
      <c r="JE52" s="122">
        <v>451.18213850000001</v>
      </c>
      <c r="JF52" s="123">
        <v>660.75189483999998</v>
      </c>
      <c r="JG52" s="121">
        <v>535.44009122</v>
      </c>
      <c r="JH52" s="121">
        <v>649.76445864999994</v>
      </c>
      <c r="JI52" s="121">
        <v>416.97269688000006</v>
      </c>
      <c r="JJ52" s="121">
        <v>419.05595772999999</v>
      </c>
      <c r="JK52" s="121">
        <v>376.59535361000002</v>
      </c>
      <c r="JL52" s="121">
        <v>440.38992948999993</v>
      </c>
      <c r="JM52" s="121">
        <v>454.58235905000004</v>
      </c>
      <c r="JN52" s="121">
        <v>406.88593818999999</v>
      </c>
      <c r="JO52" s="121">
        <v>462.78134303000002</v>
      </c>
      <c r="JP52" s="121">
        <v>484.69153843000004</v>
      </c>
      <c r="JQ52" s="121">
        <v>501.30221764999999</v>
      </c>
      <c r="JR52" s="123">
        <v>778.73761695000007</v>
      </c>
      <c r="JS52" s="121">
        <v>611.48266824999996</v>
      </c>
      <c r="JT52" s="121">
        <v>544.0716602</v>
      </c>
      <c r="JU52" s="121">
        <v>498.83094075000002</v>
      </c>
      <c r="JV52" s="121">
        <v>428.69518682</v>
      </c>
      <c r="JW52" s="121">
        <v>378.64899276</v>
      </c>
      <c r="JX52" s="121">
        <v>417.05846263000001</v>
      </c>
      <c r="JY52" s="121">
        <v>482.03232073999999</v>
      </c>
      <c r="JZ52" s="121">
        <v>373.25038363999994</v>
      </c>
      <c r="KA52" s="121">
        <v>455.52866589000007</v>
      </c>
      <c r="KB52" s="121">
        <v>463.90944343000001</v>
      </c>
      <c r="KC52" s="121">
        <v>488.39011646000006</v>
      </c>
      <c r="KD52" s="123">
        <v>703.57425913999998</v>
      </c>
      <c r="KE52" s="121">
        <v>541.64178961999994</v>
      </c>
      <c r="KF52" s="121">
        <v>567.26631134000002</v>
      </c>
      <c r="KG52" s="121">
        <v>471.66134575999996</v>
      </c>
      <c r="KH52" s="121">
        <v>417.94737915000007</v>
      </c>
      <c r="KI52" s="121">
        <v>374.10016514000006</v>
      </c>
      <c r="KJ52" s="121">
        <v>598.12262336999993</v>
      </c>
      <c r="KK52" s="121">
        <v>467.67897233000002</v>
      </c>
      <c r="KL52" s="121">
        <v>400.12433229999999</v>
      </c>
      <c r="KM52" s="121">
        <v>462.14537701000006</v>
      </c>
      <c r="KN52" s="121">
        <v>455.65019112000004</v>
      </c>
      <c r="KO52" s="121">
        <v>534.67334060999997</v>
      </c>
      <c r="KP52" s="123">
        <v>674.50292076999995</v>
      </c>
      <c r="KQ52" s="121">
        <v>478.08629139999999</v>
      </c>
      <c r="KR52" s="121">
        <v>385.05435821999998</v>
      </c>
      <c r="KS52" s="121">
        <v>113.40758987999999</v>
      </c>
      <c r="KT52" s="121">
        <v>113.19120835000001</v>
      </c>
      <c r="KU52" s="121">
        <v>167.26255674000001</v>
      </c>
      <c r="KV52" s="121">
        <v>140.32391484000001</v>
      </c>
      <c r="KW52" s="121">
        <v>146.34303677</v>
      </c>
      <c r="KX52" s="121">
        <v>163.88952036000001</v>
      </c>
      <c r="KY52" s="121">
        <v>181.10680674</v>
      </c>
      <c r="KZ52" s="121">
        <v>185.41690774</v>
      </c>
      <c r="LA52" s="121">
        <v>295.36870227999998</v>
      </c>
      <c r="LB52" s="123">
        <v>268.54568477999999</v>
      </c>
      <c r="LC52" s="121">
        <v>211.47605696000002</v>
      </c>
      <c r="LD52" s="121">
        <v>213.30008449999997</v>
      </c>
      <c r="LE52" s="121">
        <v>164.00388775999997</v>
      </c>
      <c r="LF52" s="121">
        <v>194.54804790000003</v>
      </c>
      <c r="LG52" s="121">
        <v>227.84557257999998</v>
      </c>
      <c r="LH52" s="121">
        <v>222.81401680999997</v>
      </c>
      <c r="LI52" s="121">
        <v>251.57477068999998</v>
      </c>
      <c r="LJ52" s="121">
        <v>236.28072528000001</v>
      </c>
      <c r="LK52" s="121">
        <v>265.77713015</v>
      </c>
      <c r="LL52" s="121">
        <v>320.3012023</v>
      </c>
      <c r="LM52" s="121">
        <v>370.87308964000005</v>
      </c>
      <c r="LN52" s="123">
        <v>421.17208729000004</v>
      </c>
      <c r="LO52" s="121">
        <v>359.72616542999998</v>
      </c>
      <c r="LP52" s="121">
        <v>452.61718937000006</v>
      </c>
      <c r="LQ52" s="121">
        <v>394.16398996999993</v>
      </c>
      <c r="LR52" s="121">
        <v>373.28159314999999</v>
      </c>
      <c r="LS52" s="121">
        <v>388.30211335000001</v>
      </c>
      <c r="LT52" s="121">
        <v>388.50900844</v>
      </c>
      <c r="LU52" s="121">
        <v>431.02519853000001</v>
      </c>
      <c r="LV52" s="121">
        <v>416.25469656000001</v>
      </c>
      <c r="LW52" s="121">
        <v>413.42918342999997</v>
      </c>
      <c r="LX52" s="121">
        <v>442.87394365000006</v>
      </c>
      <c r="LY52" s="121">
        <v>470.97509059000004</v>
      </c>
      <c r="LZ52" s="123">
        <v>603.7303714599999</v>
      </c>
      <c r="MA52" s="121">
        <v>529.48655039999994</v>
      </c>
      <c r="MB52" s="121">
        <v>569.66043665999996</v>
      </c>
      <c r="MC52" s="121">
        <v>451.72211128999999</v>
      </c>
      <c r="MD52" s="121">
        <v>566.71185106999997</v>
      </c>
      <c r="ME52" s="121">
        <v>507.95311648000001</v>
      </c>
      <c r="MF52" s="121">
        <v>566.61628281000003</v>
      </c>
      <c r="MG52" s="121">
        <v>657.24910477000003</v>
      </c>
      <c r="MH52" s="121">
        <v>566.50365857999998</v>
      </c>
      <c r="MI52" s="121">
        <v>649.95210800999996</v>
      </c>
      <c r="MJ52" s="121">
        <v>616.1413511400001</v>
      </c>
      <c r="MK52" s="121">
        <v>621.59200725999995</v>
      </c>
      <c r="ML52" s="123">
        <v>800.64394307999999</v>
      </c>
      <c r="MM52" s="121">
        <v>673.26741679999998</v>
      </c>
      <c r="MN52" s="121">
        <v>591.71164606000002</v>
      </c>
      <c r="MO52" s="121">
        <v>619.62496744000009</v>
      </c>
      <c r="MP52" s="121">
        <v>522.87558061000004</v>
      </c>
      <c r="MQ52" s="121">
        <v>500.30311738999995</v>
      </c>
      <c r="MR52" s="121">
        <v>614.77990641999997</v>
      </c>
      <c r="MS52" s="121">
        <v>555.19590217999996</v>
      </c>
      <c r="MT52" s="121">
        <v>530.28326570000002</v>
      </c>
      <c r="MU52" s="121">
        <v>595.90182139000001</v>
      </c>
      <c r="MV52" s="121">
        <v>615.70579240999996</v>
      </c>
      <c r="MW52" s="121">
        <v>720.74615434000009</v>
      </c>
      <c r="MX52" s="123">
        <v>805.42028824999989</v>
      </c>
      <c r="MY52" s="121">
        <v>823.06285303999994</v>
      </c>
      <c r="MZ52" s="121">
        <v>772.59043621000001</v>
      </c>
      <c r="NA52" s="221">
        <v>22741</v>
      </c>
      <c r="NB52" s="76" t="s">
        <v>79</v>
      </c>
    </row>
    <row r="53" spans="1:366" x14ac:dyDescent="0.35">
      <c r="A53" s="76" t="s">
        <v>80</v>
      </c>
      <c r="B53" s="121">
        <v>262.3</v>
      </c>
      <c r="C53" s="121">
        <v>211.1</v>
      </c>
      <c r="D53" s="121">
        <v>275</v>
      </c>
      <c r="E53" s="121">
        <v>229.5</v>
      </c>
      <c r="F53" s="121">
        <v>265.89999999999998</v>
      </c>
      <c r="G53" s="121">
        <v>326</v>
      </c>
      <c r="H53" s="121">
        <v>310.60000000000002</v>
      </c>
      <c r="I53" s="121">
        <v>308.89999999999998</v>
      </c>
      <c r="J53" s="121">
        <v>299.89999999999998</v>
      </c>
      <c r="K53" s="121">
        <v>312.7</v>
      </c>
      <c r="L53" s="121">
        <v>287.89999999999998</v>
      </c>
      <c r="M53" s="122">
        <v>301.5</v>
      </c>
      <c r="N53" s="123">
        <v>335.30399999999997</v>
      </c>
      <c r="O53" s="121">
        <v>279.60300000000001</v>
      </c>
      <c r="P53" s="121">
        <v>249.94399999999999</v>
      </c>
      <c r="Q53" s="121">
        <v>283.44600000000003</v>
      </c>
      <c r="R53" s="121">
        <v>361.041</v>
      </c>
      <c r="S53" s="121">
        <v>369.29399999999998</v>
      </c>
      <c r="T53" s="121">
        <v>471.72699999999998</v>
      </c>
      <c r="U53" s="121">
        <v>369.97</v>
      </c>
      <c r="V53" s="121">
        <v>352.137</v>
      </c>
      <c r="W53" s="121">
        <v>467.49</v>
      </c>
      <c r="X53" s="121">
        <v>425.67500000000001</v>
      </c>
      <c r="Y53" s="122">
        <v>472.64</v>
      </c>
      <c r="Z53" s="123">
        <v>529.29600000000005</v>
      </c>
      <c r="AA53" s="121">
        <v>381.78899999999999</v>
      </c>
      <c r="AB53" s="121">
        <v>336.1</v>
      </c>
      <c r="AC53" s="121">
        <v>438.137</v>
      </c>
      <c r="AD53" s="121">
        <v>421.10199999999998</v>
      </c>
      <c r="AE53" s="121">
        <v>522.572</v>
      </c>
      <c r="AF53" s="121">
        <v>559.42200000000003</v>
      </c>
      <c r="AG53" s="121">
        <v>473.48700000000002</v>
      </c>
      <c r="AH53" s="121">
        <v>456.07</v>
      </c>
      <c r="AI53" s="121">
        <v>489.137</v>
      </c>
      <c r="AJ53" s="121">
        <v>379.02</v>
      </c>
      <c r="AK53" s="122">
        <v>459.68</v>
      </c>
      <c r="AL53" s="123">
        <v>473.11200000000002</v>
      </c>
      <c r="AM53" s="121">
        <v>405.45499999999998</v>
      </c>
      <c r="AN53" s="121">
        <v>405.74299999999999</v>
      </c>
      <c r="AO53" s="121">
        <v>413.43</v>
      </c>
      <c r="AP53" s="121">
        <v>434.23700000000002</v>
      </c>
      <c r="AQ53" s="121">
        <v>509.37099999999998</v>
      </c>
      <c r="AR53" s="121">
        <v>559.97699999999998</v>
      </c>
      <c r="AS53" s="121">
        <v>476.67</v>
      </c>
      <c r="AT53" s="121">
        <v>635.41499999999996</v>
      </c>
      <c r="AU53" s="121">
        <v>595.66700000000003</v>
      </c>
      <c r="AV53" s="121">
        <v>392.68</v>
      </c>
      <c r="AW53" s="122">
        <v>429.952</v>
      </c>
      <c r="AX53" s="123">
        <v>337.58499999999998</v>
      </c>
      <c r="AY53" s="121">
        <v>216.72900000000001</v>
      </c>
      <c r="AZ53" s="121">
        <v>186.21299999999999</v>
      </c>
      <c r="BA53" s="121">
        <v>184.89500000000001</v>
      </c>
      <c r="BB53" s="121">
        <v>223.34999999999997</v>
      </c>
      <c r="BC53" s="121">
        <v>275.52100000000002</v>
      </c>
      <c r="BD53" s="121">
        <v>284.04700000000003</v>
      </c>
      <c r="BE53" s="121">
        <v>271.84300000000002</v>
      </c>
      <c r="BF53" s="121">
        <v>277.96800000000002</v>
      </c>
      <c r="BG53" s="121">
        <v>253.20699999999999</v>
      </c>
      <c r="BH53" s="121">
        <v>265.91899999999998</v>
      </c>
      <c r="BI53" s="122">
        <v>308.012</v>
      </c>
      <c r="BJ53" s="123">
        <v>244.89099999999999</v>
      </c>
      <c r="BK53" s="121">
        <v>274.56</v>
      </c>
      <c r="BL53" s="121">
        <v>301.125</v>
      </c>
      <c r="BM53" s="121">
        <v>279.61</v>
      </c>
      <c r="BN53" s="121">
        <v>307.96100000000007</v>
      </c>
      <c r="BO53" s="121">
        <v>361.68200000000002</v>
      </c>
      <c r="BP53" s="121">
        <v>371.34</v>
      </c>
      <c r="BQ53" s="121">
        <v>374.50200000000001</v>
      </c>
      <c r="BR53" s="121">
        <v>340.947</v>
      </c>
      <c r="BS53" s="121">
        <v>354.25299999999999</v>
      </c>
      <c r="BT53" s="121">
        <v>339.61599999999999</v>
      </c>
      <c r="BU53" s="122">
        <v>343.57299999999998</v>
      </c>
      <c r="BV53" s="123">
        <v>341.29300000000001</v>
      </c>
      <c r="BW53" s="121">
        <v>283.95100000000002</v>
      </c>
      <c r="BX53" s="121">
        <v>293.38799999999998</v>
      </c>
      <c r="BY53" s="121">
        <v>252.04900000000001</v>
      </c>
      <c r="BZ53" s="121">
        <v>306.76</v>
      </c>
      <c r="CA53" s="121">
        <v>343.57499999999999</v>
      </c>
      <c r="CB53" s="121">
        <v>286.54899999999992</v>
      </c>
      <c r="CC53" s="121">
        <v>258.10599999999999</v>
      </c>
      <c r="CD53" s="121">
        <v>198.70599999999999</v>
      </c>
      <c r="CE53" s="121">
        <v>191.20599999999999</v>
      </c>
      <c r="CF53" s="121">
        <v>183.01400000000001</v>
      </c>
      <c r="CG53" s="122">
        <v>260.02100000000002</v>
      </c>
      <c r="CH53" s="123">
        <v>233.38900000000001</v>
      </c>
      <c r="CI53" s="121">
        <v>206.75700000000001</v>
      </c>
      <c r="CJ53" s="121">
        <v>226.16300000000001</v>
      </c>
      <c r="CK53" s="121">
        <v>242.535</v>
      </c>
      <c r="CL53" s="121">
        <v>286.065</v>
      </c>
      <c r="CM53" s="121">
        <v>228.98400000000007</v>
      </c>
      <c r="CN53" s="121">
        <v>232.10499999999999</v>
      </c>
      <c r="CO53" s="121">
        <v>182.68600000000001</v>
      </c>
      <c r="CP53" s="121">
        <v>142.14699999999999</v>
      </c>
      <c r="CQ53" s="121">
        <v>133.77199999999999</v>
      </c>
      <c r="CR53" s="121">
        <v>127.304</v>
      </c>
      <c r="CS53" s="122">
        <v>153.89500000000001</v>
      </c>
      <c r="CT53" s="123">
        <v>138.61699999999999</v>
      </c>
      <c r="CU53" s="121">
        <v>121.7</v>
      </c>
      <c r="CV53" s="121">
        <v>157.36000000000001</v>
      </c>
      <c r="CW53" s="121">
        <v>230.60900000000001</v>
      </c>
      <c r="CX53" s="121">
        <v>180.601</v>
      </c>
      <c r="CY53" s="121">
        <v>217.428</v>
      </c>
      <c r="CZ53" s="121">
        <v>217.51400000000001</v>
      </c>
      <c r="DA53" s="121">
        <v>192.904</v>
      </c>
      <c r="DB53" s="121">
        <v>190.91499999999999</v>
      </c>
      <c r="DC53" s="121">
        <v>228.62300000000002</v>
      </c>
      <c r="DD53" s="121">
        <v>178.279</v>
      </c>
      <c r="DE53" s="122">
        <v>206.541</v>
      </c>
      <c r="DF53" s="123">
        <v>195.50399999999999</v>
      </c>
      <c r="DG53" s="121">
        <v>180.88200000000001</v>
      </c>
      <c r="DH53" s="121">
        <v>210.91300000000001</v>
      </c>
      <c r="DI53" s="121">
        <v>239.72499999999999</v>
      </c>
      <c r="DJ53" s="121">
        <v>180.21799999999999</v>
      </c>
      <c r="DK53" s="121">
        <v>247.89299999999997</v>
      </c>
      <c r="DL53" s="121">
        <v>247.053</v>
      </c>
      <c r="DM53" s="121">
        <v>247.74299999999999</v>
      </c>
      <c r="DN53" s="121">
        <v>227.732</v>
      </c>
      <c r="DO53" s="121">
        <v>288.69499999999999</v>
      </c>
      <c r="DP53" s="121">
        <v>291.60399999999998</v>
      </c>
      <c r="DQ53" s="122">
        <v>313.31700000000001</v>
      </c>
      <c r="DR53" s="123">
        <v>296.27499999999998</v>
      </c>
      <c r="DS53" s="121">
        <v>311.03399999999999</v>
      </c>
      <c r="DT53" s="121">
        <v>260.05799999999999</v>
      </c>
      <c r="DU53" s="121">
        <v>327.73099999999999</v>
      </c>
      <c r="DV53" s="121">
        <v>424.43099999999998</v>
      </c>
      <c r="DW53" s="121">
        <v>468.28699999999998</v>
      </c>
      <c r="DX53" s="121">
        <v>485.93599999999998</v>
      </c>
      <c r="DY53" s="121">
        <v>463.13400000000001</v>
      </c>
      <c r="DZ53" s="121">
        <v>433.09199999999998</v>
      </c>
      <c r="EA53" s="121">
        <v>413.411</v>
      </c>
      <c r="EB53" s="121">
        <v>439.47199999999998</v>
      </c>
      <c r="EC53" s="122">
        <v>396.99700000000001</v>
      </c>
      <c r="ED53" s="123">
        <v>397.42500000000001</v>
      </c>
      <c r="EE53" s="121">
        <v>435.14400000000001</v>
      </c>
      <c r="EF53" s="121">
        <v>413.56</v>
      </c>
      <c r="EG53" s="121">
        <v>431.86799999999999</v>
      </c>
      <c r="EH53" s="121">
        <v>495.387</v>
      </c>
      <c r="EI53" s="121">
        <v>490.97</v>
      </c>
      <c r="EJ53" s="121">
        <v>538.298</v>
      </c>
      <c r="EK53" s="121">
        <v>539.42999999999995</v>
      </c>
      <c r="EL53" s="121">
        <v>472.928</v>
      </c>
      <c r="EM53" s="121">
        <v>553.98800000000006</v>
      </c>
      <c r="EN53" s="121">
        <v>480.97500000000002</v>
      </c>
      <c r="EO53" s="122">
        <v>513.74699999999996</v>
      </c>
      <c r="EP53" s="123">
        <v>574.20699999999999</v>
      </c>
      <c r="EQ53" s="121">
        <v>498.04399999999998</v>
      </c>
      <c r="ER53" s="121">
        <v>521.25300000000004</v>
      </c>
      <c r="ES53" s="121">
        <v>559.45000000000005</v>
      </c>
      <c r="ET53" s="121">
        <v>648.29899999999998</v>
      </c>
      <c r="EU53" s="121">
        <v>694.37400000000002</v>
      </c>
      <c r="EV53" s="121">
        <v>812.83100000000002</v>
      </c>
      <c r="EW53" s="121">
        <v>682.17899999999997</v>
      </c>
      <c r="EX53" s="121">
        <v>713.63400000000001</v>
      </c>
      <c r="EY53" s="121">
        <v>915.16499999999996</v>
      </c>
      <c r="EZ53" s="121">
        <v>809.37099999999998</v>
      </c>
      <c r="FA53" s="122">
        <v>782.37599999999998</v>
      </c>
      <c r="FB53" s="123">
        <v>974.86099999999999</v>
      </c>
      <c r="FC53" s="121">
        <v>811.62800000000004</v>
      </c>
      <c r="FD53" s="121">
        <v>751.08100000000002</v>
      </c>
      <c r="FE53" s="121">
        <v>939.13499999999999</v>
      </c>
      <c r="FF53" s="121">
        <v>1010.597</v>
      </c>
      <c r="FG53" s="121">
        <v>1046.9639999999999</v>
      </c>
      <c r="FH53" s="121">
        <v>1306.1010000000001</v>
      </c>
      <c r="FI53" s="121">
        <v>1023.125</v>
      </c>
      <c r="FJ53" s="121">
        <v>1126.386</v>
      </c>
      <c r="FK53" s="121">
        <v>774.70399999999995</v>
      </c>
      <c r="FL53" s="121">
        <v>570.07000000000005</v>
      </c>
      <c r="FM53" s="122">
        <v>627.70600000000002</v>
      </c>
      <c r="FN53" s="123">
        <v>745.89599999999984</v>
      </c>
      <c r="FO53" s="121">
        <v>553.32580000000007</v>
      </c>
      <c r="FP53" s="121">
        <v>617.88560000000007</v>
      </c>
      <c r="FQ53" s="121">
        <v>770.2654</v>
      </c>
      <c r="FR53" s="121">
        <v>779.49609999999996</v>
      </c>
      <c r="FS53" s="121">
        <v>987.16599999999994</v>
      </c>
      <c r="FT53" s="121">
        <v>1044.5596</v>
      </c>
      <c r="FU53" s="121">
        <v>915.56740000000002</v>
      </c>
      <c r="FV53" s="121">
        <v>1052.9593</v>
      </c>
      <c r="FW53" s="121">
        <v>1236.1220000000001</v>
      </c>
      <c r="FX53" s="121">
        <v>982.80349999999999</v>
      </c>
      <c r="FY53" s="122">
        <v>1212.1175000000001</v>
      </c>
      <c r="FZ53" s="123">
        <v>1180.7565079799999</v>
      </c>
      <c r="GA53" s="121">
        <v>960.78181562999987</v>
      </c>
      <c r="GB53" s="121">
        <v>1083.0237337599999</v>
      </c>
      <c r="GC53" s="121">
        <v>1196.30720266</v>
      </c>
      <c r="GD53" s="121">
        <v>1120.8894005200002</v>
      </c>
      <c r="GE53" s="121">
        <v>1290.7722096800001</v>
      </c>
      <c r="GF53" s="121">
        <v>1496.5652766999999</v>
      </c>
      <c r="GG53" s="121">
        <v>1262.4584729599999</v>
      </c>
      <c r="GH53" s="121">
        <v>1545.7056546099998</v>
      </c>
      <c r="GI53" s="121">
        <v>1658.0101078599998</v>
      </c>
      <c r="GJ53" s="121">
        <v>1476.18299705</v>
      </c>
      <c r="GK53" s="122">
        <v>1693.9250720099997</v>
      </c>
      <c r="GL53" s="123">
        <v>1735.1306287099999</v>
      </c>
      <c r="GM53" s="121">
        <v>1293.59500409</v>
      </c>
      <c r="GN53" s="121">
        <v>1604.6725734099998</v>
      </c>
      <c r="GO53" s="121">
        <v>1924.56680461</v>
      </c>
      <c r="GP53" s="121">
        <v>1626.4720497599999</v>
      </c>
      <c r="GQ53" s="121">
        <v>1826.2209623200001</v>
      </c>
      <c r="GR53" s="121">
        <v>2194.80660468</v>
      </c>
      <c r="GS53" s="121">
        <v>1865.6146649699999</v>
      </c>
      <c r="GT53" s="121">
        <v>1741.50828606</v>
      </c>
      <c r="GU53" s="121">
        <v>1693.1697346599999</v>
      </c>
      <c r="GV53" s="121">
        <v>1551.4086992900002</v>
      </c>
      <c r="GW53" s="122">
        <v>1744.6547127900001</v>
      </c>
      <c r="GX53" s="123">
        <v>1996.3433809900002</v>
      </c>
      <c r="GY53" s="121">
        <v>1728.0410797300003</v>
      </c>
      <c r="GZ53" s="121">
        <v>1603.1227422100003</v>
      </c>
      <c r="HA53" s="121">
        <v>1788.7189563499999</v>
      </c>
      <c r="HB53" s="121">
        <v>1808.9901804300002</v>
      </c>
      <c r="HC53" s="121">
        <v>1659.40194729</v>
      </c>
      <c r="HD53" s="121">
        <v>2004.5592847799999</v>
      </c>
      <c r="HE53" s="121">
        <v>1900.6536307100002</v>
      </c>
      <c r="HF53" s="121">
        <v>1685.59455028</v>
      </c>
      <c r="HG53" s="121">
        <v>2077.95527481</v>
      </c>
      <c r="HH53" s="121">
        <v>1819.7337422199998</v>
      </c>
      <c r="HI53" s="122">
        <v>1965.60978991</v>
      </c>
      <c r="HJ53" s="123">
        <v>2274.7154270400001</v>
      </c>
      <c r="HK53" s="121">
        <v>1842.7243797900001</v>
      </c>
      <c r="HL53" s="121">
        <v>1864.2757091799999</v>
      </c>
      <c r="HM53" s="121">
        <v>2096.5856219700004</v>
      </c>
      <c r="HN53" s="121">
        <v>2222.2720211399997</v>
      </c>
      <c r="HO53" s="121">
        <v>1908.0996837999999</v>
      </c>
      <c r="HP53" s="121">
        <v>2213.4320926799996</v>
      </c>
      <c r="HQ53" s="121">
        <v>2092.2133713500002</v>
      </c>
      <c r="HR53" s="121">
        <v>2156.4647458199997</v>
      </c>
      <c r="HS53" s="121">
        <v>2296.7432008199999</v>
      </c>
      <c r="HT53" s="121">
        <v>1862.0133429200002</v>
      </c>
      <c r="HU53" s="122">
        <v>2198.7749603499997</v>
      </c>
      <c r="HV53" s="123">
        <v>2102.4523199200003</v>
      </c>
      <c r="HW53" s="121">
        <v>1911.5785165399998</v>
      </c>
      <c r="HX53" s="121">
        <v>1833.1865931700002</v>
      </c>
      <c r="HY53" s="121">
        <v>2340.0375393099998</v>
      </c>
      <c r="HZ53" s="121">
        <v>2258.9145089099998</v>
      </c>
      <c r="IA53" s="121">
        <v>1996.7520087999999</v>
      </c>
      <c r="IB53" s="121">
        <v>2408.4363029000001</v>
      </c>
      <c r="IC53" s="121">
        <v>2350.1247634299998</v>
      </c>
      <c r="ID53" s="121">
        <v>2377.1813036700005</v>
      </c>
      <c r="IE53" s="121">
        <v>2116.8320740599997</v>
      </c>
      <c r="IF53" s="121">
        <v>1715.3389883</v>
      </c>
      <c r="IG53" s="122">
        <v>2155.9643005500002</v>
      </c>
      <c r="IH53" s="121">
        <v>2239.0340136400005</v>
      </c>
      <c r="II53" s="121">
        <v>1489.66765973</v>
      </c>
      <c r="IJ53" s="121">
        <v>1503.7294654199998</v>
      </c>
      <c r="IK53" s="121">
        <v>1643.9575606200001</v>
      </c>
      <c r="IL53" s="121">
        <v>1414.46819207</v>
      </c>
      <c r="IM53" s="121">
        <v>1648.7695265500001</v>
      </c>
      <c r="IN53" s="121">
        <v>1676.9062751399999</v>
      </c>
      <c r="IO53" s="121">
        <v>1262.6940961400001</v>
      </c>
      <c r="IP53" s="121">
        <v>1259.8245635800001</v>
      </c>
      <c r="IQ53" s="121">
        <v>1001.72616341</v>
      </c>
      <c r="IR53" s="121">
        <v>971.38846613999999</v>
      </c>
      <c r="IS53" s="122">
        <v>1244.66336804</v>
      </c>
      <c r="IT53" s="121">
        <v>839.60096231</v>
      </c>
      <c r="IU53" s="121">
        <v>841.15768860000014</v>
      </c>
      <c r="IV53" s="121">
        <v>1290.9839871700001</v>
      </c>
      <c r="IW53" s="121">
        <v>1076.2836759299998</v>
      </c>
      <c r="IX53" s="121">
        <v>1112.5202886899999</v>
      </c>
      <c r="IY53" s="121">
        <v>1371.54422084</v>
      </c>
      <c r="IZ53" s="121">
        <v>1361.6097077000002</v>
      </c>
      <c r="JA53" s="121">
        <v>1292.0877188900001</v>
      </c>
      <c r="JB53" s="121">
        <v>1294.2784964700002</v>
      </c>
      <c r="JC53" s="121">
        <v>1421.3191428100001</v>
      </c>
      <c r="JD53" s="121">
        <v>1203.8186012599999</v>
      </c>
      <c r="JE53" s="122">
        <v>1391.7090595100001</v>
      </c>
      <c r="JF53" s="123">
        <v>1579.18485102</v>
      </c>
      <c r="JG53" s="121">
        <v>1362.0051524600001</v>
      </c>
      <c r="JH53" s="121">
        <v>1532.96908844</v>
      </c>
      <c r="JI53" s="121">
        <v>1324.7233451999998</v>
      </c>
      <c r="JJ53" s="121">
        <v>1496.4601445999997</v>
      </c>
      <c r="JK53" s="121">
        <v>1510.00021001</v>
      </c>
      <c r="JL53" s="121">
        <v>1878.8970098000002</v>
      </c>
      <c r="JM53" s="121">
        <v>1745.1253220099998</v>
      </c>
      <c r="JN53" s="121">
        <v>1716.0989616499999</v>
      </c>
      <c r="JO53" s="121">
        <v>1636.9346848500002</v>
      </c>
      <c r="JP53" s="121">
        <v>1595.1891115999999</v>
      </c>
      <c r="JQ53" s="121">
        <v>1624.04098664</v>
      </c>
      <c r="JR53" s="123">
        <v>2002.1830832000003</v>
      </c>
      <c r="JS53" s="121">
        <v>1405.2314243000001</v>
      </c>
      <c r="JT53" s="121">
        <v>1524.3989363199998</v>
      </c>
      <c r="JU53" s="121">
        <v>1538.47202911</v>
      </c>
      <c r="JV53" s="121">
        <v>1615.4062584999997</v>
      </c>
      <c r="JW53" s="121">
        <v>1487.3193472600001</v>
      </c>
      <c r="JX53" s="121">
        <v>1731.2517398299999</v>
      </c>
      <c r="JY53" s="121">
        <v>1381.62879116</v>
      </c>
      <c r="JZ53" s="121">
        <v>1189.1249314199999</v>
      </c>
      <c r="KA53" s="121">
        <v>1603.10387724</v>
      </c>
      <c r="KB53" s="121">
        <v>1384.68237503</v>
      </c>
      <c r="KC53" s="121">
        <v>1402.70146849</v>
      </c>
      <c r="KD53" s="123">
        <v>1689.2999691</v>
      </c>
      <c r="KE53" s="121">
        <v>1302.0776065700002</v>
      </c>
      <c r="KF53" s="121">
        <v>1327.5602355800002</v>
      </c>
      <c r="KG53" s="121">
        <v>1492.7227051799998</v>
      </c>
      <c r="KH53" s="121">
        <v>1471.1747841199999</v>
      </c>
      <c r="KI53" s="121">
        <v>1523.6806008199999</v>
      </c>
      <c r="KJ53" s="121">
        <v>1898.09265237</v>
      </c>
      <c r="KK53" s="121">
        <v>1309.2477330700001</v>
      </c>
      <c r="KL53" s="121">
        <v>1329.85079131</v>
      </c>
      <c r="KM53" s="121">
        <v>1505.74117821</v>
      </c>
      <c r="KN53" s="121">
        <v>1247.1616712</v>
      </c>
      <c r="KO53" s="121">
        <v>1496.8027729199998</v>
      </c>
      <c r="KP53" s="123">
        <v>1438.3602749699999</v>
      </c>
      <c r="KQ53" s="121">
        <v>880.98520336000001</v>
      </c>
      <c r="KR53" s="121">
        <v>611.97746771000004</v>
      </c>
      <c r="KS53" s="121">
        <v>203.19150019</v>
      </c>
      <c r="KT53" s="121">
        <v>199.72551752000001</v>
      </c>
      <c r="KU53" s="121">
        <v>239.18508167000002</v>
      </c>
      <c r="KV53" s="121">
        <v>266.95913720999999</v>
      </c>
      <c r="KW53" s="121">
        <v>269.54955272000001</v>
      </c>
      <c r="KX53" s="121">
        <v>301.48918251000003</v>
      </c>
      <c r="KY53" s="121">
        <v>283.65411934999997</v>
      </c>
      <c r="KZ53" s="121">
        <v>328.92402622999998</v>
      </c>
      <c r="LA53" s="121">
        <v>369.65090760999999</v>
      </c>
      <c r="LB53" s="123">
        <v>307.74067679999996</v>
      </c>
      <c r="LC53" s="121">
        <v>239.86899708999999</v>
      </c>
      <c r="LD53" s="121">
        <v>312.81756313</v>
      </c>
      <c r="LE53" s="121">
        <v>300.85950300999997</v>
      </c>
      <c r="LF53" s="121">
        <v>333.56135190999998</v>
      </c>
      <c r="LG53" s="121">
        <v>448.72885430000002</v>
      </c>
      <c r="LH53" s="121">
        <v>451.99779232000003</v>
      </c>
      <c r="LI53" s="121">
        <v>447.04751815999998</v>
      </c>
      <c r="LJ53" s="121">
        <v>473.66430838000002</v>
      </c>
      <c r="LK53" s="121">
        <v>530.88292157000001</v>
      </c>
      <c r="LL53" s="121">
        <v>618.47099306999996</v>
      </c>
      <c r="LM53" s="121">
        <v>784.09946377000006</v>
      </c>
      <c r="LN53" s="123">
        <v>721.55580072999999</v>
      </c>
      <c r="LO53" s="121">
        <v>853.59203280999998</v>
      </c>
      <c r="LP53" s="121">
        <v>1180.12397573</v>
      </c>
      <c r="LQ53" s="121">
        <v>1184.0351727</v>
      </c>
      <c r="LR53" s="121">
        <v>1194.36544746</v>
      </c>
      <c r="LS53" s="121">
        <v>1283.3639459600001</v>
      </c>
      <c r="LT53" s="121">
        <v>1155.4203567000002</v>
      </c>
      <c r="LU53" s="121">
        <v>1196.68139741</v>
      </c>
      <c r="LV53" s="121">
        <v>1036.7613621800001</v>
      </c>
      <c r="LW53" s="121">
        <v>1209.8098403400002</v>
      </c>
      <c r="LX53" s="121">
        <v>1240.4275101100002</v>
      </c>
      <c r="LY53" s="121">
        <v>1201.2754561100001</v>
      </c>
      <c r="LZ53" s="123">
        <v>1458.1131360899999</v>
      </c>
      <c r="MA53" s="121">
        <v>1041.71803744</v>
      </c>
      <c r="MB53" s="121">
        <v>1311.97006609</v>
      </c>
      <c r="MC53" s="121">
        <v>1496.6282702600001</v>
      </c>
      <c r="MD53" s="121">
        <v>1486.9753980400001</v>
      </c>
      <c r="ME53" s="121">
        <v>1749.1022672900001</v>
      </c>
      <c r="MF53" s="121">
        <v>1730.7968253100003</v>
      </c>
      <c r="MG53" s="121">
        <v>1575.1199206100002</v>
      </c>
      <c r="MH53" s="121">
        <v>1569.5622928099999</v>
      </c>
      <c r="MI53" s="121">
        <v>1655.9417412999999</v>
      </c>
      <c r="MJ53" s="121">
        <v>1474.7526475100001</v>
      </c>
      <c r="MK53" s="121">
        <v>1396.81966276</v>
      </c>
      <c r="ML53" s="123">
        <v>1666.0529096800001</v>
      </c>
      <c r="MM53" s="121">
        <v>1364.4725503100001</v>
      </c>
      <c r="MN53" s="121">
        <v>1356.85192699</v>
      </c>
      <c r="MO53" s="121">
        <v>1545.4387151099997</v>
      </c>
      <c r="MP53" s="121">
        <v>1643.39766803</v>
      </c>
      <c r="MQ53" s="121">
        <v>1605.5652173000001</v>
      </c>
      <c r="MR53" s="121">
        <v>1842.0724490799998</v>
      </c>
      <c r="MS53" s="121">
        <v>1758.0862388900002</v>
      </c>
      <c r="MT53" s="121">
        <v>1813.6556939900001</v>
      </c>
      <c r="MU53" s="121">
        <v>1768.7634593199998</v>
      </c>
      <c r="MV53" s="121">
        <v>1609.2809765099998</v>
      </c>
      <c r="MW53" s="121">
        <v>1697.51403766</v>
      </c>
      <c r="MX53" s="123">
        <v>1784.33585257</v>
      </c>
      <c r="MY53" s="121">
        <v>1576.9960047400002</v>
      </c>
      <c r="MZ53" s="121">
        <v>1539.02741965</v>
      </c>
      <c r="NA53" s="221">
        <v>22742</v>
      </c>
      <c r="NB53" s="76" t="s">
        <v>80</v>
      </c>
    </row>
    <row r="54" spans="1:366" x14ac:dyDescent="0.35">
      <c r="A54" s="77" t="s">
        <v>34</v>
      </c>
      <c r="B54" s="127">
        <v>-76.445414377679128</v>
      </c>
      <c r="C54" s="127">
        <v>-60.607504008289503</v>
      </c>
      <c r="D54" s="127">
        <v>-81.838817807976369</v>
      </c>
      <c r="E54" s="127">
        <v>-71.547286227880889</v>
      </c>
      <c r="F54" s="127">
        <v>-75.898830754674918</v>
      </c>
      <c r="G54" s="127">
        <v>-106.98658820758399</v>
      </c>
      <c r="H54" s="127">
        <v>-97.464060342072656</v>
      </c>
      <c r="I54" s="127">
        <v>-97.300207659451715</v>
      </c>
      <c r="J54" s="127">
        <v>-98.485433745357426</v>
      </c>
      <c r="K54" s="127">
        <v>-100.59139230992783</v>
      </c>
      <c r="L54" s="127">
        <v>-91.729018499407999</v>
      </c>
      <c r="M54" s="128">
        <v>-99.564226938150625</v>
      </c>
      <c r="N54" s="129">
        <v>-113.02598009030605</v>
      </c>
      <c r="O54" s="127">
        <v>-92.078357447467155</v>
      </c>
      <c r="P54" s="127">
        <v>-80.12597865393991</v>
      </c>
      <c r="Q54" s="127">
        <v>-92.64743875069361</v>
      </c>
      <c r="R54" s="127">
        <v>-127.69174917169124</v>
      </c>
      <c r="S54" s="127">
        <v>-130.61604383282267</v>
      </c>
      <c r="T54" s="127">
        <v>-168.71960871067446</v>
      </c>
      <c r="U54" s="127">
        <v>-126.71919462919315</v>
      </c>
      <c r="V54" s="127">
        <v>-121.44722520156267</v>
      </c>
      <c r="W54" s="127">
        <v>-163.49347611380162</v>
      </c>
      <c r="X54" s="127">
        <v>-148.73541126392098</v>
      </c>
      <c r="Y54" s="128">
        <v>-162.19138263410974</v>
      </c>
      <c r="Z54" s="129">
        <v>-185.80285440571265</v>
      </c>
      <c r="AA54" s="127">
        <v>-127.92154555912529</v>
      </c>
      <c r="AB54" s="127">
        <v>-109.19702455362989</v>
      </c>
      <c r="AC54" s="127">
        <v>-150.70199059741816</v>
      </c>
      <c r="AD54" s="127">
        <v>-145.42029261801758</v>
      </c>
      <c r="AE54" s="127">
        <v>-185.34606170925068</v>
      </c>
      <c r="AF54" s="127">
        <v>-198.0264658866102</v>
      </c>
      <c r="AG54" s="127">
        <v>-163.42275404220646</v>
      </c>
      <c r="AH54" s="127">
        <v>-157.31586428309771</v>
      </c>
      <c r="AI54" s="127">
        <v>-164.26238382159843</v>
      </c>
      <c r="AJ54" s="127">
        <v>-122.95014125953558</v>
      </c>
      <c r="AK54" s="128">
        <v>-151.20191475065877</v>
      </c>
      <c r="AL54" s="129">
        <v>-148.8708569692362</v>
      </c>
      <c r="AM54" s="127">
        <v>-124.27093849927928</v>
      </c>
      <c r="AN54" s="127">
        <v>-112.89586739571521</v>
      </c>
      <c r="AO54" s="127">
        <v>-124.98123751681499</v>
      </c>
      <c r="AP54" s="127">
        <v>-134.16420205591015</v>
      </c>
      <c r="AQ54" s="127">
        <v>-165.43356648428221</v>
      </c>
      <c r="AR54" s="127">
        <v>-182.64232123172627</v>
      </c>
      <c r="AS54" s="127">
        <v>-146.80000041225819</v>
      </c>
      <c r="AT54" s="127">
        <v>-218.97501806371469</v>
      </c>
      <c r="AU54" s="127">
        <v>-198.03856145353146</v>
      </c>
      <c r="AV54" s="127">
        <v>-112.83373642968812</v>
      </c>
      <c r="AW54" s="128">
        <v>-137.62465916991664</v>
      </c>
      <c r="AX54" s="129">
        <v>-94.226856132486191</v>
      </c>
      <c r="AY54" s="127">
        <v>-33.36666632769618</v>
      </c>
      <c r="AZ54" s="127">
        <v>-7.4915544180576745</v>
      </c>
      <c r="BA54" s="127">
        <v>-35.803443235652118</v>
      </c>
      <c r="BB54" s="127">
        <v>-53.090148751356459</v>
      </c>
      <c r="BC54" s="127">
        <v>-72.425493872524072</v>
      </c>
      <c r="BD54" s="127">
        <v>-75.982059117748207</v>
      </c>
      <c r="BE54" s="127">
        <v>-69.831400059167919</v>
      </c>
      <c r="BF54" s="127">
        <v>-73.512500672328002</v>
      </c>
      <c r="BG54" s="127">
        <v>-61.252540313805177</v>
      </c>
      <c r="BH54" s="127">
        <v>-63.74351554769769</v>
      </c>
      <c r="BI54" s="128">
        <v>-76.981517797126202</v>
      </c>
      <c r="BJ54" s="129">
        <v>-49.151688185789936</v>
      </c>
      <c r="BK54" s="127">
        <v>-53.411662099191972</v>
      </c>
      <c r="BL54" s="127">
        <v>-65.722551396546336</v>
      </c>
      <c r="BM54" s="127">
        <v>-63.3366652139891</v>
      </c>
      <c r="BN54" s="127">
        <v>-75.840765756425824</v>
      </c>
      <c r="BO54" s="127">
        <v>-103.96795396505001</v>
      </c>
      <c r="BP54" s="127">
        <v>-103.24957116218357</v>
      </c>
      <c r="BQ54" s="127">
        <v>-103.08379045467353</v>
      </c>
      <c r="BR54" s="127">
        <v>-93.74366593129767</v>
      </c>
      <c r="BS54" s="127">
        <v>-95.728442818937864</v>
      </c>
      <c r="BT54" s="127">
        <v>-89.163735023623076</v>
      </c>
      <c r="BU54" s="128">
        <v>-90.222356056042656</v>
      </c>
      <c r="BV54" s="129">
        <v>-76.284621567366798</v>
      </c>
      <c r="BW54" s="127">
        <v>-62.879761063420524</v>
      </c>
      <c r="BX54" s="127">
        <v>-58.807367821246793</v>
      </c>
      <c r="BY54" s="127">
        <v>-51.741565551756167</v>
      </c>
      <c r="BZ54" s="127">
        <v>-79.372288288288914</v>
      </c>
      <c r="CA54" s="127">
        <v>-100.90965363578545</v>
      </c>
      <c r="CB54" s="127">
        <v>-73.799574461279519</v>
      </c>
      <c r="CC54" s="127">
        <v>-60.304789088029132</v>
      </c>
      <c r="CD54" s="127">
        <v>-41.04580306533898</v>
      </c>
      <c r="CE54" s="127">
        <v>-37.053868439546406</v>
      </c>
      <c r="CF54" s="127">
        <v>-29.667372344347299</v>
      </c>
      <c r="CG54" s="128">
        <v>-58.167062462545324</v>
      </c>
      <c r="CH54" s="129">
        <v>-36.748505739109042</v>
      </c>
      <c r="CI54" s="127">
        <v>-38.528098895589231</v>
      </c>
      <c r="CJ54" s="127">
        <v>-42.906944852328223</v>
      </c>
      <c r="CK54" s="127">
        <v>-52.160633805900055</v>
      </c>
      <c r="CL54" s="127">
        <v>-70.61840832456565</v>
      </c>
      <c r="CM54" s="127">
        <v>-49.944784406503878</v>
      </c>
      <c r="CN54" s="127">
        <v>-42.534106638414471</v>
      </c>
      <c r="CO54" s="127">
        <v>-15.423895212262494</v>
      </c>
      <c r="CP54" s="127">
        <v>1.3276747187779776</v>
      </c>
      <c r="CQ54" s="127">
        <v>16.802685103469017</v>
      </c>
      <c r="CR54" s="127">
        <v>10.335448425062118</v>
      </c>
      <c r="CS54" s="128">
        <v>4.8283494643498344</v>
      </c>
      <c r="CT54" s="129">
        <v>7.4829685668424375</v>
      </c>
      <c r="CU54" s="127">
        <v>5.7728388219532718</v>
      </c>
      <c r="CV54" s="127">
        <v>-6.9803622245591299</v>
      </c>
      <c r="CW54" s="127">
        <v>-14.871831383719339</v>
      </c>
      <c r="CX54" s="127">
        <v>-17.844765244373029</v>
      </c>
      <c r="CY54" s="127">
        <v>-32.781561231244126</v>
      </c>
      <c r="CZ54" s="127">
        <v>-21.453873249463257</v>
      </c>
      <c r="DA54" s="127">
        <v>-2.9790341251255654</v>
      </c>
      <c r="DB54" s="127">
        <v>-10.55200601899908</v>
      </c>
      <c r="DC54" s="127">
        <v>-21.266690449843722</v>
      </c>
      <c r="DD54" s="127">
        <v>5.2049724276315601</v>
      </c>
      <c r="DE54" s="128">
        <v>7.8584718614312834</v>
      </c>
      <c r="DF54" s="129">
        <v>17.92023605747751</v>
      </c>
      <c r="DG54" s="127">
        <v>17.228868231321172</v>
      </c>
      <c r="DH54" s="127">
        <v>15.668741035212079</v>
      </c>
      <c r="DI54" s="127">
        <v>-15.07290796616094</v>
      </c>
      <c r="DJ54" s="127">
        <v>10.855123112370194</v>
      </c>
      <c r="DK54" s="127">
        <v>-21.341160938863695</v>
      </c>
      <c r="DL54" s="127">
        <v>-27.14249734860762</v>
      </c>
      <c r="DM54" s="127">
        <v>-16.035960486717357</v>
      </c>
      <c r="DN54" s="127">
        <v>-20.047747705531634</v>
      </c>
      <c r="DO54" s="127">
        <v>-28.811446928944065</v>
      </c>
      <c r="DP54" s="127">
        <v>-21.636853109334126</v>
      </c>
      <c r="DQ54" s="128">
        <v>-17.089513304196885</v>
      </c>
      <c r="DR54" s="129">
        <v>-24.157422354386995</v>
      </c>
      <c r="DS54" s="127">
        <v>-34.085844485222211</v>
      </c>
      <c r="DT54" s="127">
        <v>-9.3913875478690727</v>
      </c>
      <c r="DU54" s="127">
        <v>-50.149705202593509</v>
      </c>
      <c r="DV54" s="127">
        <v>-90.011622204252106</v>
      </c>
      <c r="DW54" s="127">
        <v>-112.58175878924496</v>
      </c>
      <c r="DX54" s="127">
        <v>-113.24637334236436</v>
      </c>
      <c r="DY54" s="127">
        <v>-86.347018180066101</v>
      </c>
      <c r="DZ54" s="127">
        <v>-85.916277405741766</v>
      </c>
      <c r="EA54" s="127">
        <v>-80.557324149244792</v>
      </c>
      <c r="EB54" s="127">
        <v>-80.164788163754395</v>
      </c>
      <c r="EC54" s="128">
        <v>-59.707848316572367</v>
      </c>
      <c r="ED54" s="129">
        <v>-17.384286396913311</v>
      </c>
      <c r="EE54" s="127">
        <v>-43.876699340365633</v>
      </c>
      <c r="EF54" s="127">
        <v>-7.7452336618507047</v>
      </c>
      <c r="EG54" s="127">
        <v>-47.370508020096722</v>
      </c>
      <c r="EH54" s="127">
        <v>-70.545697299563912</v>
      </c>
      <c r="EI54" s="127">
        <v>-83.257913981542856</v>
      </c>
      <c r="EJ54" s="127">
        <v>-90.405517698942589</v>
      </c>
      <c r="EK54" s="127">
        <v>-77.023874265347615</v>
      </c>
      <c r="EL54" s="127">
        <v>-71.085919199501546</v>
      </c>
      <c r="EM54" s="127">
        <v>-91.417333815475516</v>
      </c>
      <c r="EN54" s="127">
        <v>-57.614416540651135</v>
      </c>
      <c r="EO54" s="128">
        <v>-59.120174362185921</v>
      </c>
      <c r="EP54" s="129">
        <v>-19.21329947803946</v>
      </c>
      <c r="EQ54" s="127">
        <v>-18.690307463614644</v>
      </c>
      <c r="ER54" s="127">
        <v>-19.276701440051397</v>
      </c>
      <c r="ES54" s="127">
        <v>-44.554434091512803</v>
      </c>
      <c r="ET54" s="127">
        <v>-75.164263145720895</v>
      </c>
      <c r="EU54" s="127">
        <v>-98.882008818173773</v>
      </c>
      <c r="EV54" s="127">
        <v>-116.21236721553737</v>
      </c>
      <c r="EW54" s="127">
        <v>-67.543612702410059</v>
      </c>
      <c r="EX54" s="127">
        <v>-103.92202023519373</v>
      </c>
      <c r="EY54" s="127">
        <v>-134.63723390663407</v>
      </c>
      <c r="EZ54" s="127">
        <v>-102.15411966379628</v>
      </c>
      <c r="FA54" s="128">
        <v>-85.289742940260737</v>
      </c>
      <c r="FB54" s="129">
        <v>-160.56570134487947</v>
      </c>
      <c r="FC54" s="127">
        <v>-133.6675437311529</v>
      </c>
      <c r="FD54" s="127">
        <v>-104.39349652708367</v>
      </c>
      <c r="FE54" s="127">
        <v>-197.71827178186729</v>
      </c>
      <c r="FF54" s="127">
        <v>-227.67913164731593</v>
      </c>
      <c r="FG54" s="127">
        <v>-240.71306291658553</v>
      </c>
      <c r="FH54" s="127">
        <v>-320.91984514525916</v>
      </c>
      <c r="FI54" s="127">
        <v>-208.6242002160059</v>
      </c>
      <c r="FJ54" s="127">
        <v>-255.82474843898055</v>
      </c>
      <c r="FK54" s="127">
        <v>-125.02323251824311</v>
      </c>
      <c r="FL54" s="127">
        <v>-63.093938521077092</v>
      </c>
      <c r="FM54" s="128">
        <v>-57.163069548804003</v>
      </c>
      <c r="FN54" s="129">
        <v>-52.91842036440471</v>
      </c>
      <c r="FO54" s="127">
        <v>-19.671514853733356</v>
      </c>
      <c r="FP54" s="127">
        <v>-19.038003842233081</v>
      </c>
      <c r="FQ54" s="127">
        <v>-91.499614559839799</v>
      </c>
      <c r="FR54" s="127">
        <v>-104.24647139872759</v>
      </c>
      <c r="FS54" s="127">
        <v>-145.44024355030328</v>
      </c>
      <c r="FT54" s="127">
        <v>-148.33619369747728</v>
      </c>
      <c r="FU54" s="127">
        <v>-110.43145745075367</v>
      </c>
      <c r="FV54" s="127">
        <v>-163.67882803757931</v>
      </c>
      <c r="FW54" s="127">
        <v>-197.88328282554437</v>
      </c>
      <c r="FX54" s="127">
        <v>-124.60090229913615</v>
      </c>
      <c r="FY54" s="128">
        <v>-172.09391986595469</v>
      </c>
      <c r="FZ54" s="129">
        <v>-142.52553621999999</v>
      </c>
      <c r="GA54" s="127">
        <v>-102.68073419000001</v>
      </c>
      <c r="GB54" s="127">
        <v>-113.35562333999999</v>
      </c>
      <c r="GC54" s="127">
        <v>-175.52349542000002</v>
      </c>
      <c r="GD54" s="127">
        <v>-183.43678667</v>
      </c>
      <c r="GE54" s="127">
        <v>-214.35232819999999</v>
      </c>
      <c r="GF54" s="127">
        <v>-260.61178193000001</v>
      </c>
      <c r="GG54" s="127">
        <v>-186.29049631999999</v>
      </c>
      <c r="GH54" s="127">
        <v>-267.33261902000004</v>
      </c>
      <c r="GI54" s="127">
        <v>-305.33088464000002</v>
      </c>
      <c r="GJ54" s="127">
        <v>-218.70101873999999</v>
      </c>
      <c r="GK54" s="128">
        <v>-257.34428644000002</v>
      </c>
      <c r="GL54" s="129">
        <v>-229.31553245999993</v>
      </c>
      <c r="GM54" s="127">
        <v>-129.97404880999994</v>
      </c>
      <c r="GN54" s="127">
        <v>-187.03309781999994</v>
      </c>
      <c r="GO54" s="127">
        <v>-292.11717452999994</v>
      </c>
      <c r="GP54" s="127">
        <v>-221.63104570000004</v>
      </c>
      <c r="GQ54" s="127">
        <v>-288.56086306000009</v>
      </c>
      <c r="GR54" s="127">
        <v>-378.58016805999989</v>
      </c>
      <c r="GS54" s="127">
        <v>-260.84122182999999</v>
      </c>
      <c r="GT54" s="127">
        <v>-266.32998689999999</v>
      </c>
      <c r="GU54" s="127">
        <v>-244.89597241999999</v>
      </c>
      <c r="GV54" s="127">
        <v>-182.92312562999996</v>
      </c>
      <c r="GW54" s="128">
        <v>-206.48094681000003</v>
      </c>
      <c r="GX54" s="129">
        <v>-240.58445802000003</v>
      </c>
      <c r="GY54" s="127">
        <v>-193.18001214000003</v>
      </c>
      <c r="GZ54" s="127">
        <v>-162.06630298000002</v>
      </c>
      <c r="HA54" s="127">
        <v>-229.52428447999995</v>
      </c>
      <c r="HB54" s="127">
        <v>-243.91023198999994</v>
      </c>
      <c r="HC54" s="127">
        <v>-243.17745698000002</v>
      </c>
      <c r="HD54" s="127">
        <v>-284.22983705000001</v>
      </c>
      <c r="HE54" s="127">
        <v>-258.53017521999993</v>
      </c>
      <c r="HF54" s="127">
        <v>-244.54404826000001</v>
      </c>
      <c r="HG54" s="127">
        <v>-302.72303604000001</v>
      </c>
      <c r="HH54" s="127">
        <v>-247.36704140000003</v>
      </c>
      <c r="HI54" s="128">
        <v>-267.46130918000006</v>
      </c>
      <c r="HJ54" s="129">
        <v>-245.32936106999995</v>
      </c>
      <c r="HK54" s="127">
        <v>-180.51565553999998</v>
      </c>
      <c r="HL54" s="127">
        <v>-191.02861107000004</v>
      </c>
      <c r="HM54" s="127">
        <v>-245.36715480999999</v>
      </c>
      <c r="HN54" s="127">
        <v>-295.01760906000004</v>
      </c>
      <c r="HO54" s="127">
        <v>-256.19417749000002</v>
      </c>
      <c r="HP54" s="127">
        <v>-283.93417008999995</v>
      </c>
      <c r="HQ54" s="127">
        <v>-270.72617163000007</v>
      </c>
      <c r="HR54" s="127">
        <v>-285.93379762000001</v>
      </c>
      <c r="HS54" s="127">
        <v>-303.68467353000005</v>
      </c>
      <c r="HT54" s="127">
        <v>-202.99197343999995</v>
      </c>
      <c r="HU54" s="128">
        <v>-266.23941528</v>
      </c>
      <c r="HV54" s="129">
        <v>-279.26826886000003</v>
      </c>
      <c r="HW54" s="127">
        <v>-237.30847403999999</v>
      </c>
      <c r="HX54" s="127">
        <v>-239.12258344000003</v>
      </c>
      <c r="HY54" s="127">
        <v>-352.73846529999992</v>
      </c>
      <c r="HZ54" s="127">
        <v>-338.90018538000004</v>
      </c>
      <c r="IA54" s="127">
        <v>-311.41673274999999</v>
      </c>
      <c r="IB54" s="127">
        <v>-373.89914225000007</v>
      </c>
      <c r="IC54" s="127">
        <v>-370.59246538999992</v>
      </c>
      <c r="ID54" s="127">
        <v>-379.03926604999992</v>
      </c>
      <c r="IE54" s="127">
        <v>-322.89594389000001</v>
      </c>
      <c r="IF54" s="127">
        <v>-231.23066990000001</v>
      </c>
      <c r="IG54" s="128">
        <v>-264.75450940000007</v>
      </c>
      <c r="IH54" s="127">
        <v>-422.51110061000008</v>
      </c>
      <c r="II54" s="127">
        <v>-241.13648422999998</v>
      </c>
      <c r="IJ54" s="127">
        <v>-236.88692335999997</v>
      </c>
      <c r="IK54" s="127">
        <v>-302.29612921</v>
      </c>
      <c r="IL54" s="127">
        <v>-248.28304322000002</v>
      </c>
      <c r="IM54" s="127">
        <v>-302.28291513000005</v>
      </c>
      <c r="IN54" s="127">
        <v>-304.03820578999995</v>
      </c>
      <c r="IO54" s="127">
        <v>-204.05136401000001</v>
      </c>
      <c r="IP54" s="127">
        <v>-190.39090784000001</v>
      </c>
      <c r="IQ54" s="127">
        <v>-134.88574833000001</v>
      </c>
      <c r="IR54" s="127">
        <v>-124.15997064999999</v>
      </c>
      <c r="IS54" s="128">
        <v>-158.00662668000001</v>
      </c>
      <c r="IT54" s="127">
        <v>-71.609205689999982</v>
      </c>
      <c r="IU54" s="127">
        <v>-83.706284409999995</v>
      </c>
      <c r="IV54" s="127">
        <v>-209.54896737999999</v>
      </c>
      <c r="IW54" s="127">
        <v>-180.98208116000001</v>
      </c>
      <c r="IX54" s="127">
        <v>-200.05414513999995</v>
      </c>
      <c r="IY54" s="127">
        <v>-277.07826483999997</v>
      </c>
      <c r="IZ54" s="127">
        <v>-258.59620506000005</v>
      </c>
      <c r="JA54" s="127">
        <v>-201.63628671000001</v>
      </c>
      <c r="JB54" s="127">
        <v>-245.19832858999996</v>
      </c>
      <c r="JC54" s="127">
        <v>-283.93594257999996</v>
      </c>
      <c r="JD54" s="127">
        <v>-212.57197849000005</v>
      </c>
      <c r="JE54" s="128">
        <v>-267.34248981999997</v>
      </c>
      <c r="JF54" s="129">
        <v>-268.66355634000001</v>
      </c>
      <c r="JG54" s="127">
        <v>-241.43106096000002</v>
      </c>
      <c r="JH54" s="127">
        <v>-255.42790549999995</v>
      </c>
      <c r="JI54" s="127">
        <v>-257.78064629999994</v>
      </c>
      <c r="JJ54" s="127">
        <v>-304.40127715999995</v>
      </c>
      <c r="JK54" s="127">
        <v>-317.3882648</v>
      </c>
      <c r="JL54" s="127">
        <v>-403.61816027000003</v>
      </c>
      <c r="JM54" s="127">
        <v>-363.90659785000003</v>
      </c>
      <c r="JN54" s="127">
        <v>-367.09707537999998</v>
      </c>
      <c r="JO54" s="127">
        <v>-332.44039578000002</v>
      </c>
      <c r="JP54" s="127">
        <v>-316.07646856000008</v>
      </c>
      <c r="JQ54" s="127">
        <v>-315.74628563000005</v>
      </c>
      <c r="JR54" s="129">
        <v>-346.32911973</v>
      </c>
      <c r="JS54" s="127">
        <v>-227.41807286000005</v>
      </c>
      <c r="JT54" s="127">
        <v>-274.82011516</v>
      </c>
      <c r="JU54" s="127">
        <v>-292.24681421999992</v>
      </c>
      <c r="JV54" s="127">
        <v>-331.04035114000004</v>
      </c>
      <c r="JW54" s="127">
        <v>-306.44274489999998</v>
      </c>
      <c r="JX54" s="127">
        <v>-362.01704643999994</v>
      </c>
      <c r="JY54" s="127">
        <v>-248.76162500000004</v>
      </c>
      <c r="JZ54" s="127">
        <v>-223.96385438000001</v>
      </c>
      <c r="KA54" s="127">
        <v>-316.92038500999996</v>
      </c>
      <c r="KB54" s="127">
        <v>-250.15136294000001</v>
      </c>
      <c r="KC54" s="127">
        <v>-245.42616071</v>
      </c>
      <c r="KD54" s="129">
        <v>-219.06849995000002</v>
      </c>
      <c r="KE54" s="127">
        <v>-201.74713100000005</v>
      </c>
      <c r="KF54" s="127">
        <v>-194.16804724000002</v>
      </c>
      <c r="KG54" s="127">
        <v>-278.67759225000003</v>
      </c>
      <c r="KH54" s="127">
        <v>-288.41268335999996</v>
      </c>
      <c r="KI54" s="127">
        <v>-312.37314017</v>
      </c>
      <c r="KJ54" s="127">
        <v>-354.33811486000002</v>
      </c>
      <c r="KK54" s="127">
        <v>-234.06458381999994</v>
      </c>
      <c r="KL54" s="127">
        <v>-260.73261241</v>
      </c>
      <c r="KM54" s="127">
        <v>-299.60087840000006</v>
      </c>
      <c r="KN54" s="127">
        <v>-230.96681190999999</v>
      </c>
      <c r="KO54" s="127">
        <v>-273.54861832999995</v>
      </c>
      <c r="KP54" s="129">
        <v>-239.54783268999995</v>
      </c>
      <c r="KQ54" s="127">
        <v>-121.37693315999999</v>
      </c>
      <c r="KR54" s="127">
        <v>-72.24379955000002</v>
      </c>
      <c r="KS54" s="127">
        <v>-25.493321839999997</v>
      </c>
      <c r="KT54" s="127">
        <v>-23.063285020000002</v>
      </c>
      <c r="KU54" s="127">
        <v>-21.804877100000006</v>
      </c>
      <c r="KV54" s="127">
        <v>-36.109480750000003</v>
      </c>
      <c r="KW54" s="127">
        <v>-31.092705419999994</v>
      </c>
      <c r="KX54" s="127">
        <v>-33.777740129999991</v>
      </c>
      <c r="KY54" s="127">
        <v>-26.518322389999994</v>
      </c>
      <c r="KZ54" s="127">
        <v>-36.721886309999995</v>
      </c>
      <c r="LA54" s="127">
        <v>-18.65460659</v>
      </c>
      <c r="LB54" s="129">
        <v>-10.843109039999987</v>
      </c>
      <c r="LC54" s="127">
        <v>-9.560904309999998</v>
      </c>
      <c r="LD54" s="127">
        <v>-28.993290220000006</v>
      </c>
      <c r="LE54" s="127">
        <v>-38.075918130000005</v>
      </c>
      <c r="LF54" s="127">
        <v>-39.522988229999989</v>
      </c>
      <c r="LG54" s="127">
        <v>-62.056011859999991</v>
      </c>
      <c r="LH54" s="127">
        <v>-63.829029289999987</v>
      </c>
      <c r="LI54" s="127">
        <v>-55.27266276000001</v>
      </c>
      <c r="LJ54" s="127">
        <v>-66.498196559999997</v>
      </c>
      <c r="LK54" s="127">
        <v>-76.940226329999973</v>
      </c>
      <c r="LL54" s="127">
        <v>-86.507532489999974</v>
      </c>
      <c r="LM54" s="127">
        <v>-119.87881596999999</v>
      </c>
      <c r="LN54" s="129">
        <v>-104.9170689</v>
      </c>
      <c r="LO54" s="127">
        <v>-153.37054685999999</v>
      </c>
      <c r="LP54" s="127">
        <v>-222.79910692000004</v>
      </c>
      <c r="LQ54" s="127">
        <v>-237.00707396000001</v>
      </c>
      <c r="LR54" s="127">
        <v>-243.17517281999997</v>
      </c>
      <c r="LS54" s="127">
        <v>-265.71266508000008</v>
      </c>
      <c r="LT54" s="127">
        <v>-231.54555966999999</v>
      </c>
      <c r="LU54" s="127">
        <v>-232.19565342000001</v>
      </c>
      <c r="LV54" s="127">
        <v>-192.26807476000005</v>
      </c>
      <c r="LW54" s="127">
        <v>-242.18532454999999</v>
      </c>
      <c r="LX54" s="127">
        <v>-243.78817943000004</v>
      </c>
      <c r="LY54" s="127">
        <v>-226.32214500999999</v>
      </c>
      <c r="LZ54" s="129">
        <v>-276.31466749999993</v>
      </c>
      <c r="MA54" s="127">
        <v>-177.84903569999994</v>
      </c>
      <c r="MB54" s="127">
        <v>-242.47453044999997</v>
      </c>
      <c r="MC54" s="127">
        <v>-317.20084064000002</v>
      </c>
      <c r="MD54" s="127">
        <v>-292.90461558000004</v>
      </c>
      <c r="ME54" s="127">
        <v>-375.12682814999999</v>
      </c>
      <c r="MF54" s="127">
        <v>-361.04903926999998</v>
      </c>
      <c r="MG54" s="127">
        <v>-298.56838855000001</v>
      </c>
      <c r="MH54" s="127">
        <v>-316.61047945999997</v>
      </c>
      <c r="MI54" s="127">
        <v>-324.02153609999993</v>
      </c>
      <c r="MJ54" s="127">
        <v>-286.80790232000004</v>
      </c>
      <c r="MK54" s="127">
        <v>-264.68138844000003</v>
      </c>
      <c r="ML54" s="129">
        <v>-303.20604040999996</v>
      </c>
      <c r="MM54" s="127">
        <v>-244.64304988000004</v>
      </c>
      <c r="MN54" s="127">
        <v>-258.59463916000004</v>
      </c>
      <c r="MO54" s="127">
        <v>-305.70617717999994</v>
      </c>
      <c r="MP54" s="127">
        <v>-352.41804952000001</v>
      </c>
      <c r="MQ54" s="127">
        <v>-346.20175792999999</v>
      </c>
      <c r="MR54" s="127">
        <v>-389.26276293000006</v>
      </c>
      <c r="MS54" s="127">
        <v>-377.64514155999996</v>
      </c>
      <c r="MT54" s="127">
        <v>-398.13229529999995</v>
      </c>
      <c r="MU54" s="127">
        <v>-372.14439065999994</v>
      </c>
      <c r="MV54" s="127">
        <v>-324.23210617000001</v>
      </c>
      <c r="MW54" s="127">
        <v>-327.93677977000004</v>
      </c>
      <c r="MX54" s="129">
        <v>-334.98085278999997</v>
      </c>
      <c r="MY54" s="127">
        <v>-273.87686644000007</v>
      </c>
      <c r="MZ54" s="127">
        <v>-273.30775179999995</v>
      </c>
      <c r="NA54" s="221">
        <v>22743</v>
      </c>
      <c r="NB54" s="77" t="s">
        <v>34</v>
      </c>
    </row>
    <row r="55" spans="1:366" x14ac:dyDescent="0.35">
      <c r="A55" s="76" t="s">
        <v>81</v>
      </c>
      <c r="B55" s="121">
        <v>30.183527634555567</v>
      </c>
      <c r="C55" s="121">
        <v>25.207858777767477</v>
      </c>
      <c r="D55" s="121">
        <v>29.952867488876652</v>
      </c>
      <c r="E55" s="121">
        <v>21.747956592583709</v>
      </c>
      <c r="F55" s="121">
        <v>32.193566046900422</v>
      </c>
      <c r="G55" s="121">
        <v>25.537373271594504</v>
      </c>
      <c r="H55" s="121">
        <v>28.799566760482055</v>
      </c>
      <c r="I55" s="121">
        <v>28.272343570358817</v>
      </c>
      <c r="J55" s="121">
        <v>23.428480511101533</v>
      </c>
      <c r="K55" s="121">
        <v>26.525916753075581</v>
      </c>
      <c r="L55" s="121">
        <v>25.306713125915582</v>
      </c>
      <c r="M55" s="122">
        <v>23.000111669126404</v>
      </c>
      <c r="N55" s="123">
        <v>23.280198988879377</v>
      </c>
      <c r="O55" s="121">
        <v>21.584517403645503</v>
      </c>
      <c r="P55" s="121">
        <v>21.480061309102336</v>
      </c>
      <c r="Q55" s="121">
        <v>22.577674088040155</v>
      </c>
      <c r="R55" s="121">
        <v>19.076912105621837</v>
      </c>
      <c r="S55" s="121">
        <v>19.50758754905376</v>
      </c>
      <c r="T55" s="121">
        <v>23.044596125793049</v>
      </c>
      <c r="U55" s="121">
        <v>23.679241040903904</v>
      </c>
      <c r="V55" s="121">
        <v>21.701824563447921</v>
      </c>
      <c r="W55" s="121">
        <v>26.548323738655821</v>
      </c>
      <c r="X55" s="121">
        <v>24.307954695125872</v>
      </c>
      <c r="Y55" s="122">
        <v>29.94397059754332</v>
      </c>
      <c r="Z55" s="123">
        <v>29.364025088407754</v>
      </c>
      <c r="AA55" s="121">
        <v>27.281493487420953</v>
      </c>
      <c r="AB55" s="121">
        <v>27.432740640087555</v>
      </c>
      <c r="AC55" s="121">
        <v>27.407368024062876</v>
      </c>
      <c r="AD55" s="121">
        <v>25.764079243347496</v>
      </c>
      <c r="AE55" s="121">
        <v>27.08740945055683</v>
      </c>
      <c r="AF55" s="121">
        <v>29.387091102975642</v>
      </c>
      <c r="AG55" s="121">
        <v>29.056917580160963</v>
      </c>
      <c r="AH55" s="121">
        <v>28.083531765395936</v>
      </c>
      <c r="AI55" s="121">
        <v>34.579250982208087</v>
      </c>
      <c r="AJ55" s="121">
        <v>31.127257144876172</v>
      </c>
      <c r="AK55" s="122">
        <v>35.665001239368138</v>
      </c>
      <c r="AL55" s="123">
        <v>43.456371445908168</v>
      </c>
      <c r="AM55" s="121">
        <v>40.552689726304415</v>
      </c>
      <c r="AN55" s="121">
        <v>52.044837213015775</v>
      </c>
      <c r="AO55" s="121">
        <v>43.084349582377456</v>
      </c>
      <c r="AP55" s="121">
        <v>42.359747210451829</v>
      </c>
      <c r="AQ55" s="121">
        <v>41.633497266057056</v>
      </c>
      <c r="AR55" s="121">
        <v>44.996851704549513</v>
      </c>
      <c r="AS55" s="121">
        <v>46.97360915301784</v>
      </c>
      <c r="AT55" s="121">
        <v>39.330849983193801</v>
      </c>
      <c r="AU55" s="121">
        <v>44.109139658179508</v>
      </c>
      <c r="AV55" s="121">
        <v>46.79665986983273</v>
      </c>
      <c r="AW55" s="122">
        <v>37.15737238191074</v>
      </c>
      <c r="AX55" s="123">
        <v>43.006584161834283</v>
      </c>
      <c r="AY55" s="121">
        <v>54.736970627582565</v>
      </c>
      <c r="AZ55" s="121">
        <v>68.206864106243742</v>
      </c>
      <c r="BA55" s="121">
        <v>39.359188229662927</v>
      </c>
      <c r="BB55" s="121">
        <v>37.705025470651258</v>
      </c>
      <c r="BC55" s="121">
        <v>39.577985853564073</v>
      </c>
      <c r="BD55" s="121">
        <v>39.487369367761637</v>
      </c>
      <c r="BE55" s="121">
        <v>40.676916690477206</v>
      </c>
      <c r="BF55" s="121">
        <v>39.485721795292505</v>
      </c>
      <c r="BG55" s="121">
        <v>41.679958809686674</v>
      </c>
      <c r="BH55" s="121">
        <v>44.356605043043608</v>
      </c>
      <c r="BI55" s="122">
        <v>48.230047917980293</v>
      </c>
      <c r="BJ55" s="123">
        <v>50.400230374325091</v>
      </c>
      <c r="BK55" s="121">
        <v>58.201156501186091</v>
      </c>
      <c r="BL55" s="121">
        <v>56.689344003507699</v>
      </c>
      <c r="BM55" s="121">
        <v>50.329055243658438</v>
      </c>
      <c r="BN55" s="121">
        <v>49.350067682498349</v>
      </c>
      <c r="BO55" s="121">
        <v>43.061283567809568</v>
      </c>
      <c r="BP55" s="121">
        <v>47.705790358301492</v>
      </c>
      <c r="BQ55" s="121">
        <v>49.15697218911572</v>
      </c>
      <c r="BR55" s="121">
        <v>44.856478530179203</v>
      </c>
      <c r="BS55" s="121">
        <v>48.280793150029652</v>
      </c>
      <c r="BT55" s="121">
        <v>48.895337681017054</v>
      </c>
      <c r="BU55" s="122">
        <v>49.445297371214366</v>
      </c>
      <c r="BV55" s="123">
        <v>62.45617715997448</v>
      </c>
      <c r="BW55" s="121">
        <v>52.550641961040249</v>
      </c>
      <c r="BX55" s="121">
        <v>60.459319327382708</v>
      </c>
      <c r="BY55" s="121">
        <v>50.720188947831119</v>
      </c>
      <c r="BZ55" s="121">
        <v>45.330320372302467</v>
      </c>
      <c r="CA55" s="121">
        <v>38.758812821910091</v>
      </c>
      <c r="CB55" s="121">
        <v>42.686955102822068</v>
      </c>
      <c r="CC55" s="121">
        <v>44.619228094623743</v>
      </c>
      <c r="CD55" s="121">
        <v>39.731210093193646</v>
      </c>
      <c r="CE55" s="121">
        <v>40.674280574526591</v>
      </c>
      <c r="CF55" s="121">
        <v>44.730603993537272</v>
      </c>
      <c r="CG55" s="122">
        <v>47.535431364992924</v>
      </c>
      <c r="CH55" s="123">
        <v>58.127674769062672</v>
      </c>
      <c r="CI55" s="121">
        <v>45.521768293215963</v>
      </c>
      <c r="CJ55" s="121">
        <v>49.031756681461445</v>
      </c>
      <c r="CK55" s="121">
        <v>46.433534897635347</v>
      </c>
      <c r="CL55" s="121">
        <v>45.671367873413431</v>
      </c>
      <c r="CM55" s="121">
        <v>43.140696560821873</v>
      </c>
      <c r="CN55" s="121">
        <v>51.820108328225743</v>
      </c>
      <c r="CO55" s="121">
        <v>58.840744133704348</v>
      </c>
      <c r="CP55" s="121">
        <v>59.112593591111647</v>
      </c>
      <c r="CQ55" s="121">
        <v>71.183039014489438</v>
      </c>
      <c r="CR55" s="121">
        <v>62.086461897900556</v>
      </c>
      <c r="CS55" s="122">
        <v>67.389009132565064</v>
      </c>
      <c r="CT55" s="123">
        <v>63.832888715183792</v>
      </c>
      <c r="CU55" s="121">
        <v>55.245741006051496</v>
      </c>
      <c r="CV55" s="121">
        <v>56.988872678396469</v>
      </c>
      <c r="CW55" s="121">
        <v>78.874236814906041</v>
      </c>
      <c r="CX55" s="121">
        <v>55.57228986943408</v>
      </c>
      <c r="CY55" s="121">
        <v>55.606229862298264</v>
      </c>
      <c r="CZ55" s="121">
        <v>66.968878152935588</v>
      </c>
      <c r="DA55" s="121">
        <v>75.439377731253117</v>
      </c>
      <c r="DB55" s="121">
        <v>67.057847066268891</v>
      </c>
      <c r="DC55" s="121">
        <v>71.672038523328737</v>
      </c>
      <c r="DD55" s="121">
        <v>77.678099202313945</v>
      </c>
      <c r="DE55" s="122">
        <v>91.820531762876072</v>
      </c>
      <c r="DF55" s="123">
        <v>97.395587483935515</v>
      </c>
      <c r="DG55" s="121">
        <v>90.760154121740683</v>
      </c>
      <c r="DH55" s="121">
        <v>101.4080854752672</v>
      </c>
      <c r="DI55" s="121">
        <v>82.378952971250285</v>
      </c>
      <c r="DJ55" s="121">
        <v>84.1164828972002</v>
      </c>
      <c r="DK55" s="121">
        <v>79.431116309473708</v>
      </c>
      <c r="DL55" s="121">
        <v>73.288307115550296</v>
      </c>
      <c r="DM55" s="121">
        <v>84.675339478730834</v>
      </c>
      <c r="DN55" s="121">
        <v>72.528776207279009</v>
      </c>
      <c r="DO55" s="121">
        <v>88.547464295692222</v>
      </c>
      <c r="DP55" s="121">
        <v>96.904610888133234</v>
      </c>
      <c r="DQ55" s="122">
        <v>110.27861564909074</v>
      </c>
      <c r="DR55" s="123">
        <v>96.06019409742099</v>
      </c>
      <c r="DS55" s="121">
        <v>92.120437230992948</v>
      </c>
      <c r="DT55" s="121">
        <v>96.130687886184717</v>
      </c>
      <c r="DU55" s="121">
        <v>82.831611673172205</v>
      </c>
      <c r="DV55" s="121">
        <v>82.207036704725439</v>
      </c>
      <c r="DW55" s="121">
        <v>77.432069429024608</v>
      </c>
      <c r="DX55" s="121">
        <v>83.928777001491085</v>
      </c>
      <c r="DY55" s="121">
        <v>101.57591010545121</v>
      </c>
      <c r="DZ55" s="121">
        <v>89.816700214193872</v>
      </c>
      <c r="EA55" s="121">
        <v>87.189819669701805</v>
      </c>
      <c r="EB55" s="121">
        <v>98.156961350409716</v>
      </c>
      <c r="EC55" s="122">
        <v>101.37909144722285</v>
      </c>
      <c r="ED55" s="123">
        <v>122.96702171815018</v>
      </c>
      <c r="EE55" s="121">
        <v>109.79513715311413</v>
      </c>
      <c r="EF55" s="121">
        <v>138.30417687866802</v>
      </c>
      <c r="EG55" s="121">
        <v>105.1444035557635</v>
      </c>
      <c r="EH55" s="121">
        <v>104.40105610849285</v>
      </c>
      <c r="EI55" s="121">
        <v>90.128968437159358</v>
      </c>
      <c r="EJ55" s="121">
        <v>99.695327632182654</v>
      </c>
      <c r="EK55" s="121">
        <v>113.47673877235434</v>
      </c>
      <c r="EL55" s="121">
        <v>95.929400531871039</v>
      </c>
      <c r="EM55" s="121">
        <v>104.22446144161147</v>
      </c>
      <c r="EN55" s="121">
        <v>112.24271479392188</v>
      </c>
      <c r="EO55" s="122">
        <v>122.31044396879356</v>
      </c>
      <c r="EP55" s="123">
        <v>149.86181164019339</v>
      </c>
      <c r="EQ55" s="121">
        <v>127.95862687847655</v>
      </c>
      <c r="ER55" s="121">
        <v>134.20611729206476</v>
      </c>
      <c r="ES55" s="121">
        <v>120.17548197550724</v>
      </c>
      <c r="ET55" s="121">
        <v>115.72721930370804</v>
      </c>
      <c r="EU55" s="121">
        <v>105.57624614495242</v>
      </c>
      <c r="EV55" s="121">
        <v>123.12552250949966</v>
      </c>
      <c r="EW55" s="121">
        <v>133.3238274847088</v>
      </c>
      <c r="EX55" s="121">
        <v>106.20733703099945</v>
      </c>
      <c r="EY55" s="121">
        <v>134.83287716222716</v>
      </c>
      <c r="EZ55" s="121">
        <v>136.16497390503037</v>
      </c>
      <c r="FA55" s="122">
        <v>145.08067946183215</v>
      </c>
      <c r="FB55" s="123">
        <v>191.2123039254144</v>
      </c>
      <c r="FC55" s="121">
        <v>159.20793170741533</v>
      </c>
      <c r="FD55" s="121">
        <v>166.63363039297732</v>
      </c>
      <c r="FE55" s="121">
        <v>141.16802788497486</v>
      </c>
      <c r="FF55" s="121">
        <v>136.9941877204125</v>
      </c>
      <c r="FG55" s="121">
        <v>137.08326651890113</v>
      </c>
      <c r="FH55" s="121">
        <v>150.38591481594148</v>
      </c>
      <c r="FI55" s="121">
        <v>160.56984041354994</v>
      </c>
      <c r="FJ55" s="121">
        <v>150.63096190781269</v>
      </c>
      <c r="FK55" s="121">
        <v>154.52823973771723</v>
      </c>
      <c r="FL55" s="121">
        <v>142.6154779643874</v>
      </c>
      <c r="FM55" s="122">
        <v>169.34426285673388</v>
      </c>
      <c r="FN55" s="123">
        <v>147.68651092574953</v>
      </c>
      <c r="FO55" s="121">
        <v>129.14264166415873</v>
      </c>
      <c r="FP55" s="121">
        <v>147.13918216382638</v>
      </c>
      <c r="FQ55" s="121">
        <v>115.65934277762169</v>
      </c>
      <c r="FR55" s="121">
        <v>105.39503570339282</v>
      </c>
      <c r="FS55" s="121">
        <v>120.05302575530553</v>
      </c>
      <c r="FT55" s="121">
        <v>132.59279209473905</v>
      </c>
      <c r="FU55" s="121">
        <v>135.80573294643997</v>
      </c>
      <c r="FV55" s="121">
        <v>119.50921430053342</v>
      </c>
      <c r="FW55" s="121">
        <v>134.56543506039156</v>
      </c>
      <c r="FX55" s="121">
        <v>139.71909484419629</v>
      </c>
      <c r="FY55" s="122">
        <v>153.89890996969737</v>
      </c>
      <c r="FZ55" s="123">
        <v>154.32712077000002</v>
      </c>
      <c r="GA55" s="121">
        <v>138.99660494999998</v>
      </c>
      <c r="GB55" s="121">
        <v>159.50721693</v>
      </c>
      <c r="GC55" s="121">
        <v>126.03326799</v>
      </c>
      <c r="GD55" s="121">
        <v>110.11328795999999</v>
      </c>
      <c r="GE55" s="121">
        <v>108.31745839</v>
      </c>
      <c r="GF55" s="121">
        <v>115.42015640999999</v>
      </c>
      <c r="GG55" s="121">
        <v>130.48116732</v>
      </c>
      <c r="GH55" s="121">
        <v>121.64054562999999</v>
      </c>
      <c r="GI55" s="121">
        <v>115.99111981</v>
      </c>
      <c r="GJ55" s="121">
        <v>151.54222469000001</v>
      </c>
      <c r="GK55" s="122">
        <v>167.48124999000001</v>
      </c>
      <c r="GL55" s="123">
        <v>194.24281387000002</v>
      </c>
      <c r="GM55" s="121">
        <v>184.77802528000001</v>
      </c>
      <c r="GN55" s="121">
        <v>203.08120775</v>
      </c>
      <c r="GO55" s="121">
        <v>177.28096952000001</v>
      </c>
      <c r="GP55" s="121">
        <v>174.47198471999999</v>
      </c>
      <c r="GQ55" s="121">
        <v>152.63197047999998</v>
      </c>
      <c r="GR55" s="121">
        <v>155.23930296</v>
      </c>
      <c r="GS55" s="121">
        <v>190.85052847999998</v>
      </c>
      <c r="GT55" s="121">
        <v>158.58136281</v>
      </c>
      <c r="GU55" s="121">
        <v>170.55437325</v>
      </c>
      <c r="GV55" s="121">
        <v>193.20609465000001</v>
      </c>
      <c r="GW55" s="122">
        <v>216.11466801</v>
      </c>
      <c r="GX55" s="123">
        <v>224.99279397000001</v>
      </c>
      <c r="GY55" s="121">
        <v>208.21398849000002</v>
      </c>
      <c r="GZ55" s="121">
        <v>211.83370262999998</v>
      </c>
      <c r="HA55" s="121">
        <v>185.51373897000002</v>
      </c>
      <c r="HB55" s="121">
        <v>174.43875052999999</v>
      </c>
      <c r="HC55" s="121">
        <v>149.85219412000001</v>
      </c>
      <c r="HD55" s="121">
        <v>178.74135787</v>
      </c>
      <c r="HE55" s="121">
        <v>178.54062590999999</v>
      </c>
      <c r="HF55" s="121">
        <v>145.63918221</v>
      </c>
      <c r="HG55" s="121">
        <v>185.82252050000002</v>
      </c>
      <c r="HH55" s="121">
        <v>177.65239309</v>
      </c>
      <c r="HI55" s="122">
        <v>187.42773376</v>
      </c>
      <c r="HJ55" s="123">
        <v>232.93344121000001</v>
      </c>
      <c r="HK55" s="121">
        <v>208.28352615000003</v>
      </c>
      <c r="HL55" s="121">
        <v>201.69903530000002</v>
      </c>
      <c r="HM55" s="121">
        <v>195.48403674000002</v>
      </c>
      <c r="HN55" s="121">
        <v>175.72855149</v>
      </c>
      <c r="HO55" s="121">
        <v>149.81983990000001</v>
      </c>
      <c r="HP55" s="121">
        <v>177.47054806</v>
      </c>
      <c r="HQ55" s="121">
        <v>167.26846834</v>
      </c>
      <c r="HR55" s="121">
        <v>171.22580563999998</v>
      </c>
      <c r="HS55" s="121">
        <v>179.02139419</v>
      </c>
      <c r="HT55" s="121">
        <v>188.57772034000001</v>
      </c>
      <c r="HU55" s="122">
        <v>192.99136506000002</v>
      </c>
      <c r="HV55" s="123">
        <v>209.02032087999999</v>
      </c>
      <c r="HW55" s="121">
        <v>203.92480886000001</v>
      </c>
      <c r="HX55" s="121">
        <v>184.0007506</v>
      </c>
      <c r="HY55" s="121">
        <v>188.10211085</v>
      </c>
      <c r="HZ55" s="121">
        <v>182.07836012999999</v>
      </c>
      <c r="IA55" s="121">
        <v>149.50938212</v>
      </c>
      <c r="IB55" s="121">
        <v>177.56863443999998</v>
      </c>
      <c r="IC55" s="121">
        <v>169.58326004</v>
      </c>
      <c r="ID55" s="121">
        <v>167.30379657</v>
      </c>
      <c r="IE55" s="121">
        <v>166.30812863999998</v>
      </c>
      <c r="IF55" s="121">
        <v>163.56678589000001</v>
      </c>
      <c r="IG55" s="122">
        <v>189.88255938999998</v>
      </c>
      <c r="IH55" s="121">
        <v>152.29712428999997</v>
      </c>
      <c r="II55" s="121">
        <v>138.99587441999998</v>
      </c>
      <c r="IJ55" s="121">
        <v>145.79436668</v>
      </c>
      <c r="IK55" s="121">
        <v>118.32455726000001</v>
      </c>
      <c r="IL55" s="121">
        <v>110.80718082</v>
      </c>
      <c r="IM55" s="121">
        <v>118.13451037</v>
      </c>
      <c r="IN55" s="121">
        <v>123.68379711</v>
      </c>
      <c r="IO55" s="121">
        <v>116.43215881</v>
      </c>
      <c r="IP55" s="121">
        <v>129.22441297</v>
      </c>
      <c r="IQ55" s="121">
        <v>120.75354015999999</v>
      </c>
      <c r="IR55" s="121">
        <v>123.70209277000001</v>
      </c>
      <c r="IS55" s="122">
        <v>157.78076988999999</v>
      </c>
      <c r="IT55" s="121">
        <v>161.93753688000001</v>
      </c>
      <c r="IU55" s="121">
        <v>149.73890219</v>
      </c>
      <c r="IV55" s="121">
        <v>148.25867531999998</v>
      </c>
      <c r="IW55" s="121">
        <v>117.59470589</v>
      </c>
      <c r="IX55" s="121">
        <v>107.65027712</v>
      </c>
      <c r="IY55" s="121">
        <v>100.91606891000001</v>
      </c>
      <c r="IZ55" s="121">
        <v>118.75731836</v>
      </c>
      <c r="JA55" s="121">
        <v>155.98557814</v>
      </c>
      <c r="JB55" s="121">
        <v>113.1769388</v>
      </c>
      <c r="JC55" s="121">
        <v>111.5214821</v>
      </c>
      <c r="JD55" s="121">
        <v>121.41736581999999</v>
      </c>
      <c r="JE55" s="122">
        <v>114.93294320000001</v>
      </c>
      <c r="JF55" s="123">
        <v>169.90927098</v>
      </c>
      <c r="JG55" s="121">
        <v>137.13661547999999</v>
      </c>
      <c r="JH55" s="121">
        <v>168.87944353</v>
      </c>
      <c r="JI55" s="121">
        <v>109.07117606</v>
      </c>
      <c r="JJ55" s="121">
        <v>108.35949554999999</v>
      </c>
      <c r="JK55" s="121">
        <v>97.51596090999999</v>
      </c>
      <c r="JL55" s="121">
        <v>116.01987328</v>
      </c>
      <c r="JM55" s="121">
        <v>117.45796811</v>
      </c>
      <c r="JN55" s="121">
        <v>108.53282908</v>
      </c>
      <c r="JO55" s="121">
        <v>123.05264129</v>
      </c>
      <c r="JP55" s="121">
        <v>125.33630090999999</v>
      </c>
      <c r="JQ55" s="121">
        <v>130.57756479</v>
      </c>
      <c r="JR55" s="123">
        <v>207.77555009</v>
      </c>
      <c r="JS55" s="121">
        <v>160.30029919999998</v>
      </c>
      <c r="JT55" s="121">
        <v>144.52180346</v>
      </c>
      <c r="JU55" s="121">
        <v>131.45359531</v>
      </c>
      <c r="JV55" s="121">
        <v>112.48229791999999</v>
      </c>
      <c r="JW55" s="121">
        <v>100.47715779000001</v>
      </c>
      <c r="JX55" s="121">
        <v>115.77799965000001</v>
      </c>
      <c r="JY55" s="121">
        <v>128.66587100999999</v>
      </c>
      <c r="JZ55" s="121">
        <v>101.88371067</v>
      </c>
      <c r="KA55" s="121">
        <v>125.54755465999999</v>
      </c>
      <c r="KB55" s="121">
        <v>131.27193724</v>
      </c>
      <c r="KC55" s="121">
        <v>136.83395634000001</v>
      </c>
      <c r="KD55" s="123">
        <v>243.44708674</v>
      </c>
      <c r="KE55" s="121">
        <v>156.18644596999999</v>
      </c>
      <c r="KF55" s="121">
        <v>170.49669488000001</v>
      </c>
      <c r="KG55" s="121">
        <v>132.45324650999999</v>
      </c>
      <c r="KH55" s="121">
        <v>115.51983016</v>
      </c>
      <c r="KI55" s="121">
        <v>105.93085771</v>
      </c>
      <c r="KJ55" s="121">
        <v>169.18857826999999</v>
      </c>
      <c r="KK55" s="121">
        <v>124.6632445</v>
      </c>
      <c r="KL55" s="121">
        <v>103.69933681000001</v>
      </c>
      <c r="KM55" s="121">
        <v>114.70386281</v>
      </c>
      <c r="KN55" s="121">
        <v>112.85661166999999</v>
      </c>
      <c r="KO55" s="121">
        <v>135.82995449999999</v>
      </c>
      <c r="KP55" s="123">
        <v>155.55397252</v>
      </c>
      <c r="KQ55" s="121">
        <v>117.89264901999999</v>
      </c>
      <c r="KR55" s="121">
        <v>92.723761949999997</v>
      </c>
      <c r="KS55" s="121">
        <v>27.745398890000001</v>
      </c>
      <c r="KT55" s="121">
        <v>27.08116055</v>
      </c>
      <c r="KU55" s="121">
        <v>39.724890989999999</v>
      </c>
      <c r="KV55" s="121">
        <v>32.48468914</v>
      </c>
      <c r="KW55" s="121">
        <v>38.191037200000004</v>
      </c>
      <c r="KX55" s="121">
        <v>43.735465080000004</v>
      </c>
      <c r="KY55" s="121">
        <v>47.589666629999996</v>
      </c>
      <c r="KZ55" s="121">
        <v>48.234406409999998</v>
      </c>
      <c r="LA55" s="121">
        <v>77.465986110000003</v>
      </c>
      <c r="LB55" s="123">
        <v>70.070061199999998</v>
      </c>
      <c r="LC55" s="121">
        <v>52.034072729999998</v>
      </c>
      <c r="LD55" s="121">
        <v>52.661124979999997</v>
      </c>
      <c r="LE55" s="121">
        <v>40.325622539999998</v>
      </c>
      <c r="LF55" s="121">
        <v>47.987771090000003</v>
      </c>
      <c r="LG55" s="121">
        <v>56.306081220000003</v>
      </c>
      <c r="LH55" s="121">
        <v>54.934250810000002</v>
      </c>
      <c r="LI55" s="121">
        <v>62.185606</v>
      </c>
      <c r="LJ55" s="121">
        <v>58.432008789999998</v>
      </c>
      <c r="LK55" s="121">
        <v>65.693221340000008</v>
      </c>
      <c r="LL55" s="121">
        <v>79.351891860000009</v>
      </c>
      <c r="LM55" s="121">
        <v>91.887791129999997</v>
      </c>
      <c r="LN55" s="123">
        <v>84.428651159999987</v>
      </c>
      <c r="LO55" s="121">
        <v>71.944163900000007</v>
      </c>
      <c r="LP55" s="121">
        <v>90.370154379999988</v>
      </c>
      <c r="LQ55" s="121">
        <v>78.690480590000007</v>
      </c>
      <c r="LR55" s="121">
        <v>74.588513199999994</v>
      </c>
      <c r="LS55" s="121">
        <v>76.968278709999993</v>
      </c>
      <c r="LT55" s="121">
        <v>77.254122010000003</v>
      </c>
      <c r="LU55" s="121">
        <v>86.081966499999993</v>
      </c>
      <c r="LV55" s="121">
        <v>83.184232109999996</v>
      </c>
      <c r="LW55" s="121">
        <v>82.526172269999989</v>
      </c>
      <c r="LX55" s="121">
        <v>88.261090870000004</v>
      </c>
      <c r="LY55" s="121">
        <v>93.977260909999998</v>
      </c>
      <c r="LZ55" s="123">
        <v>120.77286807999999</v>
      </c>
      <c r="MA55" s="121">
        <v>105.88711608</v>
      </c>
      <c r="MB55" s="121">
        <v>113.63261545</v>
      </c>
      <c r="MC55" s="121">
        <v>90.343643270000001</v>
      </c>
      <c r="MD55" s="121">
        <v>113.29654290000001</v>
      </c>
      <c r="ME55" s="121">
        <v>101.50463464000001</v>
      </c>
      <c r="MF55" s="121">
        <v>113.32201694</v>
      </c>
      <c r="MG55" s="121">
        <v>130.85193294000001</v>
      </c>
      <c r="MH55" s="121">
        <v>113.08655512999999</v>
      </c>
      <c r="MI55" s="121">
        <v>130.39575926000001</v>
      </c>
      <c r="MJ55" s="121">
        <v>123.71179360999999</v>
      </c>
      <c r="MK55" s="121">
        <v>124.17412055999999</v>
      </c>
      <c r="ML55" s="123">
        <v>159.95308342999999</v>
      </c>
      <c r="MM55" s="121">
        <v>134.49943590999999</v>
      </c>
      <c r="MN55" s="121">
        <v>118.51889756</v>
      </c>
      <c r="MO55" s="121">
        <v>123.82805802999999</v>
      </c>
      <c r="MP55" s="121">
        <v>104.45964103</v>
      </c>
      <c r="MQ55" s="121">
        <v>100.00525771</v>
      </c>
      <c r="MR55" s="121">
        <v>122.81923387000001</v>
      </c>
      <c r="MS55" s="121">
        <v>110.90425949</v>
      </c>
      <c r="MT55" s="121">
        <v>105.88619991</v>
      </c>
      <c r="MU55" s="121">
        <v>119.33174192</v>
      </c>
      <c r="MV55" s="121">
        <v>123.0075849</v>
      </c>
      <c r="MW55" s="121">
        <v>144.00002308000001</v>
      </c>
      <c r="MX55" s="123">
        <v>160.87046798</v>
      </c>
      <c r="MY55" s="121">
        <v>164.45591621999998</v>
      </c>
      <c r="MZ55" s="121">
        <v>154.36323047000002</v>
      </c>
      <c r="NA55" s="221">
        <v>22744</v>
      </c>
      <c r="NB55" s="76" t="s">
        <v>81</v>
      </c>
    </row>
    <row r="56" spans="1:366" x14ac:dyDescent="0.35">
      <c r="A56" s="76" t="s">
        <v>82</v>
      </c>
      <c r="B56" s="121">
        <v>106.6289420122347</v>
      </c>
      <c r="C56" s="121">
        <v>85.81536278605698</v>
      </c>
      <c r="D56" s="121">
        <v>111.79168529685302</v>
      </c>
      <c r="E56" s="121">
        <v>93.295242820464594</v>
      </c>
      <c r="F56" s="121">
        <v>108.09239680157533</v>
      </c>
      <c r="G56" s="121">
        <v>132.5239614791785</v>
      </c>
      <c r="H56" s="121">
        <v>126.26362710255471</v>
      </c>
      <c r="I56" s="121">
        <v>125.57255122981053</v>
      </c>
      <c r="J56" s="121">
        <v>121.91391425645897</v>
      </c>
      <c r="K56" s="121">
        <v>127.1173090630034</v>
      </c>
      <c r="L56" s="121">
        <v>117.03573162532358</v>
      </c>
      <c r="M56" s="122">
        <v>122.56433860727704</v>
      </c>
      <c r="N56" s="123">
        <v>136.30617907918543</v>
      </c>
      <c r="O56" s="121">
        <v>113.66287485111266</v>
      </c>
      <c r="P56" s="121">
        <v>101.60603996304225</v>
      </c>
      <c r="Q56" s="121">
        <v>115.22511283873376</v>
      </c>
      <c r="R56" s="121">
        <v>146.76866127731307</v>
      </c>
      <c r="S56" s="121">
        <v>150.12363138187644</v>
      </c>
      <c r="T56" s="121">
        <v>191.76420483646751</v>
      </c>
      <c r="U56" s="121">
        <v>150.39843567009706</v>
      </c>
      <c r="V56" s="121">
        <v>143.1490497650106</v>
      </c>
      <c r="W56" s="121">
        <v>190.04179985245744</v>
      </c>
      <c r="X56" s="121">
        <v>173.04336595904684</v>
      </c>
      <c r="Y56" s="122">
        <v>192.13535323165306</v>
      </c>
      <c r="Z56" s="123">
        <v>215.16687949412039</v>
      </c>
      <c r="AA56" s="121">
        <v>155.20303904654625</v>
      </c>
      <c r="AB56" s="121">
        <v>136.62976519371745</v>
      </c>
      <c r="AC56" s="121">
        <v>178.10935862148105</v>
      </c>
      <c r="AD56" s="121">
        <v>171.18437186136507</v>
      </c>
      <c r="AE56" s="121">
        <v>212.43347115980751</v>
      </c>
      <c r="AF56" s="121">
        <v>227.41355698958583</v>
      </c>
      <c r="AG56" s="121">
        <v>192.47967162236742</v>
      </c>
      <c r="AH56" s="121">
        <v>185.39939604849366</v>
      </c>
      <c r="AI56" s="121">
        <v>198.84163480380653</v>
      </c>
      <c r="AJ56" s="121">
        <v>154.07739840441175</v>
      </c>
      <c r="AK56" s="122">
        <v>186.86691599002691</v>
      </c>
      <c r="AL56" s="123">
        <v>192.32722841514436</v>
      </c>
      <c r="AM56" s="121">
        <v>164.82362822558369</v>
      </c>
      <c r="AN56" s="121">
        <v>164.94070460873098</v>
      </c>
      <c r="AO56" s="121">
        <v>168.06558709919244</v>
      </c>
      <c r="AP56" s="121">
        <v>176.52394926636197</v>
      </c>
      <c r="AQ56" s="121">
        <v>207.06706375033926</v>
      </c>
      <c r="AR56" s="121">
        <v>227.63917293627577</v>
      </c>
      <c r="AS56" s="121">
        <v>193.77360956527602</v>
      </c>
      <c r="AT56" s="121">
        <v>258.30586804690847</v>
      </c>
      <c r="AU56" s="121">
        <v>242.14770111171097</v>
      </c>
      <c r="AV56" s="121">
        <v>159.63039629952084</v>
      </c>
      <c r="AW56" s="122">
        <v>174.78203155182737</v>
      </c>
      <c r="AX56" s="123">
        <v>137.23344029432047</v>
      </c>
      <c r="AY56" s="121">
        <v>88.103636955278745</v>
      </c>
      <c r="AZ56" s="121">
        <v>75.698418524301417</v>
      </c>
      <c r="BA56" s="121">
        <v>75.162631465315044</v>
      </c>
      <c r="BB56" s="121">
        <v>90.795174222007716</v>
      </c>
      <c r="BC56" s="121">
        <v>112.00347972608814</v>
      </c>
      <c r="BD56" s="121">
        <v>115.46942848550985</v>
      </c>
      <c r="BE56" s="121">
        <v>110.50831674964513</v>
      </c>
      <c r="BF56" s="121">
        <v>112.99822246762051</v>
      </c>
      <c r="BG56" s="121">
        <v>102.93249912349185</v>
      </c>
      <c r="BH56" s="121">
        <v>108.1001205907413</v>
      </c>
      <c r="BI56" s="122">
        <v>125.2115657151065</v>
      </c>
      <c r="BJ56" s="123">
        <v>99.551918560115027</v>
      </c>
      <c r="BK56" s="121">
        <v>111.61281860037806</v>
      </c>
      <c r="BL56" s="121">
        <v>122.41189540005404</v>
      </c>
      <c r="BM56" s="121">
        <v>113.66572045764754</v>
      </c>
      <c r="BN56" s="121">
        <v>125.19083343892417</v>
      </c>
      <c r="BO56" s="121">
        <v>147.02923753285958</v>
      </c>
      <c r="BP56" s="121">
        <v>150.95536152048507</v>
      </c>
      <c r="BQ56" s="121">
        <v>152.24076264378925</v>
      </c>
      <c r="BR56" s="121">
        <v>138.60014446147687</v>
      </c>
      <c r="BS56" s="121">
        <v>144.00923596896752</v>
      </c>
      <c r="BT56" s="121">
        <v>138.05907270464013</v>
      </c>
      <c r="BU56" s="122">
        <v>139.66765342725702</v>
      </c>
      <c r="BV56" s="123">
        <v>138.74079872734129</v>
      </c>
      <c r="BW56" s="121">
        <v>115.43040302446077</v>
      </c>
      <c r="BX56" s="121">
        <v>119.2666871486295</v>
      </c>
      <c r="BY56" s="121">
        <v>102.46175449958729</v>
      </c>
      <c r="BZ56" s="121">
        <v>124.70260866059138</v>
      </c>
      <c r="CA56" s="121">
        <v>139.66846645769553</v>
      </c>
      <c r="CB56" s="121">
        <v>116.48652956410159</v>
      </c>
      <c r="CC56" s="121">
        <v>104.92401718265288</v>
      </c>
      <c r="CD56" s="121">
        <v>80.777013158532625</v>
      </c>
      <c r="CE56" s="121">
        <v>77.728149014072997</v>
      </c>
      <c r="CF56" s="121">
        <v>74.397976337884572</v>
      </c>
      <c r="CG56" s="122">
        <v>105.70249382753825</v>
      </c>
      <c r="CH56" s="123">
        <v>94.876180508171714</v>
      </c>
      <c r="CI56" s="121">
        <v>84.049867188805194</v>
      </c>
      <c r="CJ56" s="121">
        <v>91.938701533789668</v>
      </c>
      <c r="CK56" s="121">
        <v>98.594168703535402</v>
      </c>
      <c r="CL56" s="121">
        <v>116.28977619797908</v>
      </c>
      <c r="CM56" s="121">
        <v>93.085480967325751</v>
      </c>
      <c r="CN56" s="121">
        <v>94.354214966640214</v>
      </c>
      <c r="CO56" s="121">
        <v>74.264639345966842</v>
      </c>
      <c r="CP56" s="121">
        <v>57.78491887233367</v>
      </c>
      <c r="CQ56" s="121">
        <v>54.380353911020421</v>
      </c>
      <c r="CR56" s="121">
        <v>51.751013472838437</v>
      </c>
      <c r="CS56" s="122">
        <v>62.56065966821523</v>
      </c>
      <c r="CT56" s="123">
        <v>56.349920148341354</v>
      </c>
      <c r="CU56" s="121">
        <v>49.472902184098224</v>
      </c>
      <c r="CV56" s="121">
        <v>63.969234902955598</v>
      </c>
      <c r="CW56" s="121">
        <v>93.74606819862538</v>
      </c>
      <c r="CX56" s="121">
        <v>73.417055113807109</v>
      </c>
      <c r="CY56" s="121">
        <v>88.38779109354239</v>
      </c>
      <c r="CZ56" s="121">
        <v>88.422751402398845</v>
      </c>
      <c r="DA56" s="121">
        <v>78.418411856378683</v>
      </c>
      <c r="DB56" s="121">
        <v>77.609853085267972</v>
      </c>
      <c r="DC56" s="121">
        <v>92.938728973172459</v>
      </c>
      <c r="DD56" s="121">
        <v>72.473126774682385</v>
      </c>
      <c r="DE56" s="122">
        <v>83.962059901444789</v>
      </c>
      <c r="DF56" s="123">
        <v>79.475351426458005</v>
      </c>
      <c r="DG56" s="121">
        <v>73.531285890419511</v>
      </c>
      <c r="DH56" s="121">
        <v>85.73934444005512</v>
      </c>
      <c r="DI56" s="121">
        <v>97.451860937411226</v>
      </c>
      <c r="DJ56" s="121">
        <v>73.261359784830006</v>
      </c>
      <c r="DK56" s="121">
        <v>100.7722772483374</v>
      </c>
      <c r="DL56" s="121">
        <v>100.43080446415792</v>
      </c>
      <c r="DM56" s="121">
        <v>100.71129996544819</v>
      </c>
      <c r="DN56" s="121">
        <v>92.576523912810643</v>
      </c>
      <c r="DO56" s="121">
        <v>117.35891122463629</v>
      </c>
      <c r="DP56" s="121">
        <v>118.54146399746736</v>
      </c>
      <c r="DQ56" s="122">
        <v>127.36812895328762</v>
      </c>
      <c r="DR56" s="123">
        <v>120.21761645180798</v>
      </c>
      <c r="DS56" s="121">
        <v>126.20628171621516</v>
      </c>
      <c r="DT56" s="121">
        <v>105.52207543405379</v>
      </c>
      <c r="DU56" s="121">
        <v>132.98131687576571</v>
      </c>
      <c r="DV56" s="121">
        <v>172.21865890897755</v>
      </c>
      <c r="DW56" s="121">
        <v>190.01382821826957</v>
      </c>
      <c r="DX56" s="121">
        <v>197.17515034385545</v>
      </c>
      <c r="DY56" s="121">
        <v>187.92292828551732</v>
      </c>
      <c r="DZ56" s="121">
        <v>175.73297761993564</v>
      </c>
      <c r="EA56" s="121">
        <v>167.7471438189466</v>
      </c>
      <c r="EB56" s="121">
        <v>178.32174951416411</v>
      </c>
      <c r="EC56" s="122">
        <v>161.08693976379521</v>
      </c>
      <c r="ED56" s="123">
        <v>140.35130811506349</v>
      </c>
      <c r="EE56" s="121">
        <v>153.67183649347976</v>
      </c>
      <c r="EF56" s="121">
        <v>146.04941054051872</v>
      </c>
      <c r="EG56" s="121">
        <v>152.51491157586022</v>
      </c>
      <c r="EH56" s="121">
        <v>174.94675340805676</v>
      </c>
      <c r="EI56" s="121">
        <v>173.38688241870221</v>
      </c>
      <c r="EJ56" s="121">
        <v>190.10084533112524</v>
      </c>
      <c r="EK56" s="121">
        <v>190.50061303770195</v>
      </c>
      <c r="EL56" s="121">
        <v>167.01531973137259</v>
      </c>
      <c r="EM56" s="121">
        <v>195.64179525708698</v>
      </c>
      <c r="EN56" s="121">
        <v>169.85713133457301</v>
      </c>
      <c r="EO56" s="122">
        <v>181.43061833097948</v>
      </c>
      <c r="EP56" s="123">
        <v>169.07511111823285</v>
      </c>
      <c r="EQ56" s="121">
        <v>146.6489343420912</v>
      </c>
      <c r="ER56" s="121">
        <v>153.48281873211616</v>
      </c>
      <c r="ES56" s="121">
        <v>164.72991606702004</v>
      </c>
      <c r="ET56" s="121">
        <v>190.89148244942893</v>
      </c>
      <c r="EU56" s="121">
        <v>204.45825496312619</v>
      </c>
      <c r="EV56" s="121">
        <v>239.33788972503703</v>
      </c>
      <c r="EW56" s="121">
        <v>200.86744018711886</v>
      </c>
      <c r="EX56" s="121">
        <v>210.12935726619318</v>
      </c>
      <c r="EY56" s="121">
        <v>269.47011106886123</v>
      </c>
      <c r="EZ56" s="121">
        <v>238.31909356882664</v>
      </c>
      <c r="FA56" s="122">
        <v>230.37042240209288</v>
      </c>
      <c r="FB56" s="123">
        <v>351.77800527029387</v>
      </c>
      <c r="FC56" s="121">
        <v>292.87547543856823</v>
      </c>
      <c r="FD56" s="121">
        <v>271.02712692006099</v>
      </c>
      <c r="FE56" s="121">
        <v>338.88629966684215</v>
      </c>
      <c r="FF56" s="121">
        <v>364.67331936772842</v>
      </c>
      <c r="FG56" s="121">
        <v>377.79632943548665</v>
      </c>
      <c r="FH56" s="121">
        <v>471.30575996120064</v>
      </c>
      <c r="FI56" s="121">
        <v>369.19404062955584</v>
      </c>
      <c r="FJ56" s="121">
        <v>406.45571034679324</v>
      </c>
      <c r="FK56" s="121">
        <v>279.55147225596033</v>
      </c>
      <c r="FL56" s="121">
        <v>205.70941648546449</v>
      </c>
      <c r="FM56" s="122">
        <v>226.50733240553788</v>
      </c>
      <c r="FN56" s="123">
        <v>200.60493129015424</v>
      </c>
      <c r="FO56" s="121">
        <v>148.81415651789209</v>
      </c>
      <c r="FP56" s="121">
        <v>166.17718600605946</v>
      </c>
      <c r="FQ56" s="121">
        <v>207.15895733746149</v>
      </c>
      <c r="FR56" s="121">
        <v>209.64150710212041</v>
      </c>
      <c r="FS56" s="121">
        <v>265.49326930560881</v>
      </c>
      <c r="FT56" s="121">
        <v>280.92898579221634</v>
      </c>
      <c r="FU56" s="121">
        <v>246.23719039719364</v>
      </c>
      <c r="FV56" s="121">
        <v>283.18804233811272</v>
      </c>
      <c r="FW56" s="121">
        <v>332.44871788593593</v>
      </c>
      <c r="FX56" s="121">
        <v>264.31999714333244</v>
      </c>
      <c r="FY56" s="122">
        <v>325.99282983565206</v>
      </c>
      <c r="FZ56" s="123">
        <v>296.85265699000001</v>
      </c>
      <c r="GA56" s="121">
        <v>241.67733913999999</v>
      </c>
      <c r="GB56" s="121">
        <v>272.86284026999999</v>
      </c>
      <c r="GC56" s="121">
        <v>301.55676341000003</v>
      </c>
      <c r="GD56" s="121">
        <v>293.55007462999998</v>
      </c>
      <c r="GE56" s="121">
        <v>322.66978659</v>
      </c>
      <c r="GF56" s="121">
        <v>376.03193834000001</v>
      </c>
      <c r="GG56" s="121">
        <v>316.77166363999999</v>
      </c>
      <c r="GH56" s="121">
        <v>388.97316465</v>
      </c>
      <c r="GI56" s="121">
        <v>421.32200445000001</v>
      </c>
      <c r="GJ56" s="121">
        <v>370.24324343000001</v>
      </c>
      <c r="GK56" s="122">
        <v>424.82553643</v>
      </c>
      <c r="GL56" s="123">
        <v>423.55834632999995</v>
      </c>
      <c r="GM56" s="121">
        <v>314.75207408999995</v>
      </c>
      <c r="GN56" s="121">
        <v>390.11430556999994</v>
      </c>
      <c r="GO56" s="121">
        <v>469.39814404999998</v>
      </c>
      <c r="GP56" s="121">
        <v>396.10303042000004</v>
      </c>
      <c r="GQ56" s="121">
        <v>441.19283354000004</v>
      </c>
      <c r="GR56" s="121">
        <v>533.81947101999992</v>
      </c>
      <c r="GS56" s="121">
        <v>451.69175030999997</v>
      </c>
      <c r="GT56" s="121">
        <v>424.91134970999997</v>
      </c>
      <c r="GU56" s="121">
        <v>415.45034566999999</v>
      </c>
      <c r="GV56" s="121">
        <v>376.12922027999997</v>
      </c>
      <c r="GW56" s="122">
        <v>422.59561482000004</v>
      </c>
      <c r="GX56" s="123">
        <v>465.57725199000004</v>
      </c>
      <c r="GY56" s="121">
        <v>401.39400063000005</v>
      </c>
      <c r="GZ56" s="121">
        <v>373.90000560999999</v>
      </c>
      <c r="HA56" s="121">
        <v>415.03802344999997</v>
      </c>
      <c r="HB56" s="121">
        <v>418.34898251999994</v>
      </c>
      <c r="HC56" s="121">
        <v>393.02965110000002</v>
      </c>
      <c r="HD56" s="121">
        <v>462.97119492000002</v>
      </c>
      <c r="HE56" s="121">
        <v>437.07080112999995</v>
      </c>
      <c r="HF56" s="121">
        <v>390.18323047000001</v>
      </c>
      <c r="HG56" s="121">
        <v>488.54555654000001</v>
      </c>
      <c r="HH56" s="121">
        <v>425.01943449000004</v>
      </c>
      <c r="HI56" s="122">
        <v>454.88904294000002</v>
      </c>
      <c r="HJ56" s="123">
        <v>478.26280227999996</v>
      </c>
      <c r="HK56" s="121">
        <v>388.79918169000001</v>
      </c>
      <c r="HL56" s="121">
        <v>392.72764637000006</v>
      </c>
      <c r="HM56" s="121">
        <v>440.85119155000001</v>
      </c>
      <c r="HN56" s="121">
        <v>470.74616055000001</v>
      </c>
      <c r="HO56" s="121">
        <v>406.01401738999999</v>
      </c>
      <c r="HP56" s="121">
        <v>461.40471814999995</v>
      </c>
      <c r="HQ56" s="121">
        <v>437.99463997000004</v>
      </c>
      <c r="HR56" s="121">
        <v>457.15960325999998</v>
      </c>
      <c r="HS56" s="121">
        <v>482.70606772000008</v>
      </c>
      <c r="HT56" s="121">
        <v>391.56969377999997</v>
      </c>
      <c r="HU56" s="122">
        <v>459.23078034000002</v>
      </c>
      <c r="HV56" s="123">
        <v>488.28858974000002</v>
      </c>
      <c r="HW56" s="121">
        <v>441.23328290000001</v>
      </c>
      <c r="HX56" s="121">
        <v>423.12333404000003</v>
      </c>
      <c r="HY56" s="121">
        <v>540.84057614999995</v>
      </c>
      <c r="HZ56" s="121">
        <v>520.97854551</v>
      </c>
      <c r="IA56" s="121">
        <v>460.92611486999999</v>
      </c>
      <c r="IB56" s="121">
        <v>551.46777669000005</v>
      </c>
      <c r="IC56" s="121">
        <v>540.17572542999994</v>
      </c>
      <c r="ID56" s="121">
        <v>546.34306261999996</v>
      </c>
      <c r="IE56" s="121">
        <v>489.20407252999996</v>
      </c>
      <c r="IF56" s="121">
        <v>394.79745579000001</v>
      </c>
      <c r="IG56" s="122">
        <v>454.63706879000006</v>
      </c>
      <c r="IH56" s="121">
        <v>574.80822490000003</v>
      </c>
      <c r="II56" s="121">
        <v>380.13235864999996</v>
      </c>
      <c r="IJ56" s="121">
        <v>382.68129003999996</v>
      </c>
      <c r="IK56" s="121">
        <v>420.62068647000001</v>
      </c>
      <c r="IL56" s="121">
        <v>359.09022404000001</v>
      </c>
      <c r="IM56" s="121">
        <v>420.41742550000004</v>
      </c>
      <c r="IN56" s="121">
        <v>427.72200289999995</v>
      </c>
      <c r="IO56" s="121">
        <v>320.48352282000002</v>
      </c>
      <c r="IP56" s="121">
        <v>319.61532081000001</v>
      </c>
      <c r="IQ56" s="121">
        <v>255.63928849000001</v>
      </c>
      <c r="IR56" s="121">
        <v>247.86206342</v>
      </c>
      <c r="IS56" s="122">
        <v>315.78739657</v>
      </c>
      <c r="IT56" s="121">
        <v>233.54674256999999</v>
      </c>
      <c r="IU56" s="121">
        <v>233.4451866</v>
      </c>
      <c r="IV56" s="121">
        <v>357.80764269999997</v>
      </c>
      <c r="IW56" s="121">
        <v>298.57678705000001</v>
      </c>
      <c r="IX56" s="121">
        <v>307.70442225999994</v>
      </c>
      <c r="IY56" s="121">
        <v>377.99433375000001</v>
      </c>
      <c r="IZ56" s="121">
        <v>377.35352342000004</v>
      </c>
      <c r="JA56" s="121">
        <v>357.62186485000001</v>
      </c>
      <c r="JB56" s="121">
        <v>358.37526738999998</v>
      </c>
      <c r="JC56" s="121">
        <v>395.45742467999997</v>
      </c>
      <c r="JD56" s="121">
        <v>333.98934431000004</v>
      </c>
      <c r="JE56" s="122">
        <v>382.27543301999998</v>
      </c>
      <c r="JF56" s="123">
        <v>438.57282731999999</v>
      </c>
      <c r="JG56" s="121">
        <v>378.56767644000001</v>
      </c>
      <c r="JH56" s="121">
        <v>424.30734902999995</v>
      </c>
      <c r="JI56" s="121">
        <v>366.85182235999997</v>
      </c>
      <c r="JJ56" s="121">
        <v>412.76077270999997</v>
      </c>
      <c r="JK56" s="121">
        <v>414.90422570999999</v>
      </c>
      <c r="JL56" s="121">
        <v>519.63803355000005</v>
      </c>
      <c r="JM56" s="121">
        <v>481.36456595999999</v>
      </c>
      <c r="JN56" s="121">
        <v>475.62990445999998</v>
      </c>
      <c r="JO56" s="121">
        <v>455.49303707000001</v>
      </c>
      <c r="JP56" s="121">
        <v>441.41276947000006</v>
      </c>
      <c r="JQ56" s="121">
        <v>446.32385042000004</v>
      </c>
      <c r="JR56" s="123">
        <v>554.10466982000003</v>
      </c>
      <c r="JS56" s="121">
        <v>387.71837206000004</v>
      </c>
      <c r="JT56" s="121">
        <v>419.34191862</v>
      </c>
      <c r="JU56" s="121">
        <v>423.70040952999994</v>
      </c>
      <c r="JV56" s="121">
        <v>443.52264906000005</v>
      </c>
      <c r="JW56" s="121">
        <v>406.91990269000001</v>
      </c>
      <c r="JX56" s="121">
        <v>477.79504608999997</v>
      </c>
      <c r="JY56" s="121">
        <v>377.42749601000003</v>
      </c>
      <c r="JZ56" s="121">
        <v>325.84756505000001</v>
      </c>
      <c r="KA56" s="121">
        <v>442.46793966999996</v>
      </c>
      <c r="KB56" s="121">
        <v>381.42330018000001</v>
      </c>
      <c r="KC56" s="121">
        <v>382.26011705000002</v>
      </c>
      <c r="KD56" s="123">
        <v>462.51558669000002</v>
      </c>
      <c r="KE56" s="121">
        <v>357.93357697000005</v>
      </c>
      <c r="KF56" s="121">
        <v>364.66474212000003</v>
      </c>
      <c r="KG56" s="121">
        <v>411.13083876000002</v>
      </c>
      <c r="KH56" s="121">
        <v>403.93251351999999</v>
      </c>
      <c r="KI56" s="121">
        <v>418.30399788</v>
      </c>
      <c r="KJ56" s="121">
        <v>523.52669313000001</v>
      </c>
      <c r="KK56" s="121">
        <v>358.72782831999996</v>
      </c>
      <c r="KL56" s="121">
        <v>364.43194922000004</v>
      </c>
      <c r="KM56" s="121">
        <v>414.30474121000003</v>
      </c>
      <c r="KN56" s="121">
        <v>343.82342358</v>
      </c>
      <c r="KO56" s="121">
        <v>409.37857282999994</v>
      </c>
      <c r="KP56" s="123">
        <v>395.10180520999995</v>
      </c>
      <c r="KQ56" s="121">
        <v>239.26958217999999</v>
      </c>
      <c r="KR56" s="121">
        <v>164.96756150000002</v>
      </c>
      <c r="KS56" s="121">
        <v>53.238720729999997</v>
      </c>
      <c r="KT56" s="121">
        <v>50.144445570000002</v>
      </c>
      <c r="KU56" s="121">
        <v>61.529768090000005</v>
      </c>
      <c r="KV56" s="121">
        <v>68.594169890000003</v>
      </c>
      <c r="KW56" s="121">
        <v>69.283742619999998</v>
      </c>
      <c r="KX56" s="121">
        <v>77.513205209999995</v>
      </c>
      <c r="KY56" s="121">
        <v>74.107989019999991</v>
      </c>
      <c r="KZ56" s="121">
        <v>84.956292719999993</v>
      </c>
      <c r="LA56" s="121">
        <v>96.120592700000003</v>
      </c>
      <c r="LB56" s="123">
        <v>80.913170239999985</v>
      </c>
      <c r="LC56" s="121">
        <v>61.594977039999996</v>
      </c>
      <c r="LD56" s="121">
        <v>81.654415200000003</v>
      </c>
      <c r="LE56" s="121">
        <v>78.401540670000003</v>
      </c>
      <c r="LF56" s="121">
        <v>87.510759319999991</v>
      </c>
      <c r="LG56" s="121">
        <v>118.36209307999999</v>
      </c>
      <c r="LH56" s="121">
        <v>118.76328009999999</v>
      </c>
      <c r="LI56" s="121">
        <v>117.45826876000001</v>
      </c>
      <c r="LJ56" s="121">
        <v>124.93020534999999</v>
      </c>
      <c r="LK56" s="121">
        <v>142.63344766999998</v>
      </c>
      <c r="LL56" s="121">
        <v>165.85942434999998</v>
      </c>
      <c r="LM56" s="121">
        <v>211.76660709999999</v>
      </c>
      <c r="LN56" s="123">
        <v>189.34572005999999</v>
      </c>
      <c r="LO56" s="121">
        <v>225.31471076</v>
      </c>
      <c r="LP56" s="121">
        <v>313.16926130000002</v>
      </c>
      <c r="LQ56" s="121">
        <v>315.69755455000001</v>
      </c>
      <c r="LR56" s="121">
        <v>317.76368601999997</v>
      </c>
      <c r="LS56" s="121">
        <v>342.68094379000007</v>
      </c>
      <c r="LT56" s="121">
        <v>308.79968167999999</v>
      </c>
      <c r="LU56" s="121">
        <v>318.27761992000001</v>
      </c>
      <c r="LV56" s="121">
        <v>275.45230687000003</v>
      </c>
      <c r="LW56" s="121">
        <v>324.71149681999998</v>
      </c>
      <c r="LX56" s="121">
        <v>332.04927030000005</v>
      </c>
      <c r="LY56" s="121">
        <v>320.29940591999997</v>
      </c>
      <c r="LZ56" s="123">
        <v>397.08753557999995</v>
      </c>
      <c r="MA56" s="121">
        <v>283.73615177999994</v>
      </c>
      <c r="MB56" s="121">
        <v>356.10714589999998</v>
      </c>
      <c r="MC56" s="121">
        <v>407.54448391</v>
      </c>
      <c r="MD56" s="121">
        <v>406.20115848000006</v>
      </c>
      <c r="ME56" s="121">
        <v>476.63146279</v>
      </c>
      <c r="MF56" s="121">
        <v>474.37105620999995</v>
      </c>
      <c r="MG56" s="121">
        <v>429.42032148999999</v>
      </c>
      <c r="MH56" s="121">
        <v>429.69703458999999</v>
      </c>
      <c r="MI56" s="121">
        <v>454.41729535999997</v>
      </c>
      <c r="MJ56" s="121">
        <v>410.51969593000001</v>
      </c>
      <c r="MK56" s="121">
        <v>388.85550900000004</v>
      </c>
      <c r="ML56" s="123">
        <v>463.15912383999995</v>
      </c>
      <c r="MM56" s="121">
        <v>379.14248579000002</v>
      </c>
      <c r="MN56" s="121">
        <v>377.11353672000001</v>
      </c>
      <c r="MO56" s="121">
        <v>429.53423520999996</v>
      </c>
      <c r="MP56" s="121">
        <v>456.87769055000001</v>
      </c>
      <c r="MQ56" s="121">
        <v>446.20701564000001</v>
      </c>
      <c r="MR56" s="121">
        <v>512.08199680000007</v>
      </c>
      <c r="MS56" s="121">
        <v>488.54940104999997</v>
      </c>
      <c r="MT56" s="121">
        <v>504.01849520999997</v>
      </c>
      <c r="MU56" s="121">
        <v>491.47613257999996</v>
      </c>
      <c r="MV56" s="121">
        <v>447.23969106999999</v>
      </c>
      <c r="MW56" s="121">
        <v>471.93680285000005</v>
      </c>
      <c r="MX56" s="123">
        <v>495.85132076999997</v>
      </c>
      <c r="MY56" s="121">
        <v>438.33278266000002</v>
      </c>
      <c r="MZ56" s="121">
        <v>427.67098226999997</v>
      </c>
      <c r="NA56" s="221">
        <v>22745</v>
      </c>
      <c r="NB56" s="76" t="s">
        <v>82</v>
      </c>
    </row>
    <row r="57" spans="1:366" x14ac:dyDescent="0.35">
      <c r="A57" s="77" t="s">
        <v>35</v>
      </c>
      <c r="B57" s="127">
        <v>-94.254585622320889</v>
      </c>
      <c r="C57" s="127">
        <v>-73.992495991710484</v>
      </c>
      <c r="D57" s="127">
        <v>-102.26118219202364</v>
      </c>
      <c r="E57" s="127">
        <v>-91.952713772119097</v>
      </c>
      <c r="F57" s="127">
        <v>-92.301169245325113</v>
      </c>
      <c r="G57" s="127">
        <v>-141.51341179241601</v>
      </c>
      <c r="H57" s="127">
        <v>-125.73593965792733</v>
      </c>
      <c r="I57" s="127">
        <v>-125.79979234054829</v>
      </c>
      <c r="J57" s="127">
        <v>-130.31456625464256</v>
      </c>
      <c r="K57" s="127">
        <v>-131.60860769007218</v>
      </c>
      <c r="L57" s="127">
        <v>-119.37098150059199</v>
      </c>
      <c r="M57" s="128">
        <v>-132.13577306184936</v>
      </c>
      <c r="N57" s="129">
        <v>-151.62801990969396</v>
      </c>
      <c r="O57" s="127">
        <v>-122.02064255253285</v>
      </c>
      <c r="P57" s="127">
        <v>-104.63102134606009</v>
      </c>
      <c r="Q57" s="127">
        <v>-122.28056124930639</v>
      </c>
      <c r="R57" s="127">
        <v>-175.45525082830881</v>
      </c>
      <c r="S57" s="127">
        <v>-179.47695616717732</v>
      </c>
      <c r="T57" s="127">
        <v>-233.07239128932551</v>
      </c>
      <c r="U57" s="127">
        <v>-171.38980537080684</v>
      </c>
      <c r="V57" s="127">
        <v>-164.82977479843734</v>
      </c>
      <c r="W57" s="127">
        <v>-223.42852388619835</v>
      </c>
      <c r="X57" s="127">
        <v>-203.17058873607903</v>
      </c>
      <c r="Y57" s="128">
        <v>-219.57561736589025</v>
      </c>
      <c r="Z57" s="129">
        <v>-254.3801455942874</v>
      </c>
      <c r="AA57" s="127">
        <v>-171.07445444087472</v>
      </c>
      <c r="AB57" s="127">
        <v>-143.65097544637013</v>
      </c>
      <c r="AC57" s="127">
        <v>-204.2600094025818</v>
      </c>
      <c r="AD57" s="127">
        <v>-197.4937073819824</v>
      </c>
      <c r="AE57" s="127">
        <v>-255.02193829074929</v>
      </c>
      <c r="AF57" s="127">
        <v>-272.21253411338978</v>
      </c>
      <c r="AG57" s="127">
        <v>-221.88324595779349</v>
      </c>
      <c r="AH57" s="127">
        <v>-213.52713571690228</v>
      </c>
      <c r="AI57" s="127">
        <v>-219.93461617840157</v>
      </c>
      <c r="AJ57" s="127">
        <v>-161.60585874046444</v>
      </c>
      <c r="AK57" s="128">
        <v>-200.24308524934128</v>
      </c>
      <c r="AL57" s="129">
        <v>-192.3611430307638</v>
      </c>
      <c r="AM57" s="127">
        <v>-158.11606150072072</v>
      </c>
      <c r="AN57" s="127">
        <v>-134.90313260428485</v>
      </c>
      <c r="AO57" s="127">
        <v>-157.69776248318502</v>
      </c>
      <c r="AP57" s="127">
        <v>-171.52079794408985</v>
      </c>
      <c r="AQ57" s="127">
        <v>-217.58943351571781</v>
      </c>
      <c r="AR57" s="127">
        <v>-240.7796787682737</v>
      </c>
      <c r="AS57" s="127">
        <v>-187.31599958774183</v>
      </c>
      <c r="AT57" s="127">
        <v>-297.07998193628532</v>
      </c>
      <c r="AU57" s="127">
        <v>-263.7674385464685</v>
      </c>
      <c r="AV57" s="127">
        <v>-137.82926357031189</v>
      </c>
      <c r="AW57" s="128">
        <v>-179.56334083008338</v>
      </c>
      <c r="AX57" s="129">
        <v>-112.84314386751382</v>
      </c>
      <c r="AY57" s="127">
        <v>-17.248333672303801</v>
      </c>
      <c r="AZ57" s="127">
        <v>28.270554418057671</v>
      </c>
      <c r="BA57" s="127">
        <v>-29.645556764347887</v>
      </c>
      <c r="BB57" s="127">
        <v>-55.833851248643498</v>
      </c>
      <c r="BC57" s="127">
        <v>-82.985506127475944</v>
      </c>
      <c r="BD57" s="127">
        <v>-88.229940882251796</v>
      </c>
      <c r="BE57" s="127">
        <v>-78.566599940832106</v>
      </c>
      <c r="BF57" s="127">
        <v>-84.625499327672003</v>
      </c>
      <c r="BG57" s="127">
        <v>-65.465459686194819</v>
      </c>
      <c r="BH57" s="127">
        <v>-67.563484452302333</v>
      </c>
      <c r="BI57" s="128">
        <v>-84.663482202873766</v>
      </c>
      <c r="BJ57" s="129">
        <v>-42.786311814210038</v>
      </c>
      <c r="BK57" s="127">
        <v>-44.521337900808035</v>
      </c>
      <c r="BL57" s="127">
        <v>-63.363448603453662</v>
      </c>
      <c r="BM57" s="127">
        <v>-63.53633478601094</v>
      </c>
      <c r="BN57" s="127">
        <v>-82.354234243574197</v>
      </c>
      <c r="BO57" s="127">
        <v>-127.03304603495002</v>
      </c>
      <c r="BP57" s="127">
        <v>-123.31442883781642</v>
      </c>
      <c r="BQ57" s="127">
        <v>-122.23820954532644</v>
      </c>
      <c r="BR57" s="127">
        <v>-111.07433406870233</v>
      </c>
      <c r="BS57" s="127">
        <v>-112.00355718106212</v>
      </c>
      <c r="BT57" s="127">
        <v>-102.06626497637694</v>
      </c>
      <c r="BU57" s="128">
        <v>-103.29564394395734</v>
      </c>
      <c r="BV57" s="129">
        <v>-75.468378432633187</v>
      </c>
      <c r="BW57" s="127">
        <v>-61.592238936579491</v>
      </c>
      <c r="BX57" s="127">
        <v>-51.100632178753187</v>
      </c>
      <c r="BY57" s="127">
        <v>-46.383434448243833</v>
      </c>
      <c r="BZ57" s="127">
        <v>-89.820711711711098</v>
      </c>
      <c r="CA57" s="127">
        <v>-125.04134636421459</v>
      </c>
      <c r="CB57" s="127">
        <v>-83.204425538720457</v>
      </c>
      <c r="CC57" s="127">
        <v>-62.392210911970821</v>
      </c>
      <c r="CD57" s="127">
        <v>-37.085196934661013</v>
      </c>
      <c r="CE57" s="127">
        <v>-30.715131560453585</v>
      </c>
      <c r="CF57" s="127">
        <v>-17.599627655652711</v>
      </c>
      <c r="CG57" s="128">
        <v>-57.594937537454712</v>
      </c>
      <c r="CH57" s="129">
        <v>-20.23649426089095</v>
      </c>
      <c r="CI57" s="127">
        <v>-30.080901104410785</v>
      </c>
      <c r="CJ57" s="127">
        <v>-34.456055147671734</v>
      </c>
      <c r="CK57" s="127">
        <v>-49.459366194099957</v>
      </c>
      <c r="CL57" s="127">
        <v>-76.844591675434344</v>
      </c>
      <c r="CM57" s="127">
        <v>-48.117215593496169</v>
      </c>
      <c r="CN57" s="127">
        <v>-32.308893361585504</v>
      </c>
      <c r="CO57" s="127">
        <v>11.305895212262513</v>
      </c>
      <c r="CP57" s="127">
        <v>35.918325281221996</v>
      </c>
      <c r="CQ57" s="127">
        <v>65.449314896530979</v>
      </c>
      <c r="CR57" s="127">
        <v>50.778551574937893</v>
      </c>
      <c r="CS57" s="128">
        <v>45.786650535650182</v>
      </c>
      <c r="CT57" s="129">
        <v>47.618031433157554</v>
      </c>
      <c r="CU57" s="127">
        <v>40.185161178046727</v>
      </c>
      <c r="CV57" s="127">
        <v>22.568362224559138</v>
      </c>
      <c r="CW57" s="127">
        <v>23.627831383719325</v>
      </c>
      <c r="CX57" s="127">
        <v>5.8927652443729954</v>
      </c>
      <c r="CY57" s="127">
        <v>-15.89443876875589</v>
      </c>
      <c r="CZ57" s="127">
        <v>7.1748732494632463</v>
      </c>
      <c r="DA57" s="127">
        <v>39.016034125125572</v>
      </c>
      <c r="DB57" s="127">
        <v>23.142006018999069</v>
      </c>
      <c r="DC57" s="127">
        <v>10.151690449843727</v>
      </c>
      <c r="DD57" s="127">
        <v>52.251027572368457</v>
      </c>
      <c r="DE57" s="128">
        <v>64.254528138568716</v>
      </c>
      <c r="DF57" s="129">
        <v>82.148763942522464</v>
      </c>
      <c r="DG57" s="127">
        <v>77.325131768678858</v>
      </c>
      <c r="DH57" s="127">
        <v>81.168258964787938</v>
      </c>
      <c r="DI57" s="127">
        <v>25.348907966160937</v>
      </c>
      <c r="DJ57" s="127">
        <v>64.200876887629803</v>
      </c>
      <c r="DK57" s="127">
        <v>14.503160938863715</v>
      </c>
      <c r="DL57" s="127">
        <v>2.5024973486075908</v>
      </c>
      <c r="DM57" s="127">
        <v>25.262960486717418</v>
      </c>
      <c r="DN57" s="127">
        <v>12.423747705531667</v>
      </c>
      <c r="DO57" s="127">
        <v>8.8374469289441038</v>
      </c>
      <c r="DP57" s="127">
        <v>24.115853109334154</v>
      </c>
      <c r="DQ57" s="128">
        <v>38.442513304196922</v>
      </c>
      <c r="DR57" s="129">
        <v>68.551422354387029</v>
      </c>
      <c r="DS57" s="127">
        <v>49.748844485222236</v>
      </c>
      <c r="DT57" s="127">
        <v>90.252387547869091</v>
      </c>
      <c r="DU57" s="127">
        <v>16.173705202593538</v>
      </c>
      <c r="DV57" s="127">
        <v>-42.879377795747928</v>
      </c>
      <c r="DW57" s="127">
        <v>-81.099241210754997</v>
      </c>
      <c r="DX57" s="127">
        <v>-75.043626657635627</v>
      </c>
      <c r="DY57" s="127">
        <v>-16.556981819933867</v>
      </c>
      <c r="DZ57" s="127">
        <v>-28.648722594258231</v>
      </c>
      <c r="EA57" s="127">
        <v>-23.642675850755211</v>
      </c>
      <c r="EB57" s="127">
        <v>-11.202211836245624</v>
      </c>
      <c r="EC57" s="128">
        <v>22.242848316572349</v>
      </c>
      <c r="ED57" s="129">
        <v>22.434286396913365</v>
      </c>
      <c r="EE57" s="127">
        <v>-31.904300659634288</v>
      </c>
      <c r="EF57" s="127">
        <v>46.859233661850624</v>
      </c>
      <c r="EG57" s="127">
        <v>-40.356491979903325</v>
      </c>
      <c r="EH57" s="127">
        <v>-83.133302700436047</v>
      </c>
      <c r="EI57" s="127">
        <v>-112.71708601845719</v>
      </c>
      <c r="EJ57" s="127">
        <v>-121.5864823010574</v>
      </c>
      <c r="EK57" s="127">
        <v>-90.993125734652381</v>
      </c>
      <c r="EL57" s="127">
        <v>-87.862080800498461</v>
      </c>
      <c r="EM57" s="127">
        <v>-121.4406661845245</v>
      </c>
      <c r="EN57" s="127">
        <v>-55.986583459348793</v>
      </c>
      <c r="EO57" s="128">
        <v>-54.300825637814114</v>
      </c>
      <c r="EP57" s="129">
        <v>-70.565700521960594</v>
      </c>
      <c r="EQ57" s="127">
        <v>-65.727692536385348</v>
      </c>
      <c r="ER57" s="127">
        <v>-68.155298559948619</v>
      </c>
      <c r="ES57" s="127">
        <v>-126.42856590848714</v>
      </c>
      <c r="ET57" s="127">
        <v>-199.04673685427912</v>
      </c>
      <c r="EU57" s="127">
        <v>-254.21699118182619</v>
      </c>
      <c r="EV57" s="127">
        <v>-298.61563278446266</v>
      </c>
      <c r="EW57" s="127">
        <v>-183.66638729758995</v>
      </c>
      <c r="EX57" s="127">
        <v>-266.3969797648063</v>
      </c>
      <c r="EY57" s="127">
        <v>-344.68076609336589</v>
      </c>
      <c r="EZ57" s="127">
        <v>-267.06388033620368</v>
      </c>
      <c r="FA57" s="128">
        <v>-228.11325705973923</v>
      </c>
      <c r="FB57" s="129">
        <v>-219.70029865512049</v>
      </c>
      <c r="FC57" s="127">
        <v>-182.88645626884716</v>
      </c>
      <c r="FD57" s="127">
        <v>-128.52250347291636</v>
      </c>
      <c r="FE57" s="127">
        <v>-302.43972821813264</v>
      </c>
      <c r="FF57" s="127">
        <v>-356.91986835268415</v>
      </c>
      <c r="FG57" s="127">
        <v>-379.97593708341452</v>
      </c>
      <c r="FH57" s="127">
        <v>-517.54015485474076</v>
      </c>
      <c r="FI57" s="127">
        <v>-315.19179978399399</v>
      </c>
      <c r="FJ57" s="127">
        <v>-402.15825156101943</v>
      </c>
      <c r="FK57" s="127">
        <v>-169.15876748175685</v>
      </c>
      <c r="FL57" s="127">
        <v>-63.498061478922864</v>
      </c>
      <c r="FM57" s="128">
        <v>-43.94893045119602</v>
      </c>
      <c r="FN57" s="129">
        <v>-197.51307963559515</v>
      </c>
      <c r="FO57" s="127">
        <v>-100.40148514626668</v>
      </c>
      <c r="FP57" s="127">
        <v>-105.21929615776691</v>
      </c>
      <c r="FQ57" s="127">
        <v>-290.74728544016011</v>
      </c>
      <c r="FR57" s="127">
        <v>-321.66622860127239</v>
      </c>
      <c r="FS57" s="127">
        <v>-438.96715644969652</v>
      </c>
      <c r="FT57" s="127">
        <v>-451.3959063025228</v>
      </c>
      <c r="FU57" s="127">
        <v>-349.52954254924634</v>
      </c>
      <c r="FV57" s="127">
        <v>-488.34627196242076</v>
      </c>
      <c r="FW57" s="127">
        <v>-586.79331717445564</v>
      </c>
      <c r="FX57" s="127">
        <v>-389.46749770086399</v>
      </c>
      <c r="FY57" s="128">
        <v>-523.71748013404533</v>
      </c>
      <c r="FZ57" s="129">
        <v>-531.2598046999999</v>
      </c>
      <c r="GA57" s="127">
        <v>-401.79910305999994</v>
      </c>
      <c r="GB57" s="127">
        <v>-446.40813066000004</v>
      </c>
      <c r="GC57" s="127">
        <v>-607.82045288999984</v>
      </c>
      <c r="GD57" s="127">
        <v>-579.48047517999998</v>
      </c>
      <c r="GE57" s="127">
        <v>-714.44725800000003</v>
      </c>
      <c r="GF57" s="127">
        <v>-856.15350576000003</v>
      </c>
      <c r="GG57" s="127">
        <v>-644.96199526999999</v>
      </c>
      <c r="GH57" s="127">
        <v>-879.57192351999981</v>
      </c>
      <c r="GI57" s="127">
        <v>-971.97335797000005</v>
      </c>
      <c r="GJ57" s="127">
        <v>-755.59817310000017</v>
      </c>
      <c r="GK57" s="128">
        <v>-887.39287126999989</v>
      </c>
      <c r="GL57" s="129">
        <v>-963.86807943999997</v>
      </c>
      <c r="GM57" s="127">
        <v>-644.88768774999994</v>
      </c>
      <c r="GN57" s="127">
        <v>-848.38020662999998</v>
      </c>
      <c r="GO57" s="127">
        <v>-1138.0322852700001</v>
      </c>
      <c r="GP57" s="127">
        <v>-918.49603055999978</v>
      </c>
      <c r="GQ57" s="127">
        <v>-1105.8643399600001</v>
      </c>
      <c r="GR57" s="127">
        <v>-1380.1001716399999</v>
      </c>
      <c r="GS57" s="127">
        <v>-1066.3811809399999</v>
      </c>
      <c r="GT57" s="127">
        <v>-1023.91530029</v>
      </c>
      <c r="GU57" s="127">
        <v>-969.70342613999992</v>
      </c>
      <c r="GV57" s="127">
        <v>-824.9337015000001</v>
      </c>
      <c r="GW57" s="128">
        <v>-933.88196918000006</v>
      </c>
      <c r="GX57" s="129">
        <v>-1111.7854050600001</v>
      </c>
      <c r="GY57" s="127">
        <v>-930.64233027000023</v>
      </c>
      <c r="GZ57" s="127">
        <v>-834.43088764000015</v>
      </c>
      <c r="HA57" s="127">
        <v>-1024.2091440099998</v>
      </c>
      <c r="HB57" s="127">
        <v>-1060.9074973500001</v>
      </c>
      <c r="HC57" s="127">
        <v>-978.91379278999977</v>
      </c>
      <c r="HD57" s="127">
        <v>-1195.6417356999998</v>
      </c>
      <c r="HE57" s="127">
        <v>-1124.0162482400001</v>
      </c>
      <c r="HF57" s="127">
        <v>-1018.7797140100001</v>
      </c>
      <c r="HG57" s="127">
        <v>-1247.62418622</v>
      </c>
      <c r="HH57" s="127">
        <v>-1057.81243122</v>
      </c>
      <c r="HI57" s="128">
        <v>-1158.6010231599998</v>
      </c>
      <c r="HJ57" s="129">
        <v>-1357.3008225599999</v>
      </c>
      <c r="HK57" s="127">
        <v>-1057.0665048300002</v>
      </c>
      <c r="HL57" s="127">
        <v>-1091.6460781599999</v>
      </c>
      <c r="HM57" s="127">
        <v>-1284.7663577600001</v>
      </c>
      <c r="HN57" s="127">
        <v>-1423.8113347499998</v>
      </c>
      <c r="HO57" s="127">
        <v>-1218.8288138999999</v>
      </c>
      <c r="HP57" s="127">
        <v>-1410.0728915899999</v>
      </c>
      <c r="HQ57" s="127">
        <v>-1332.48586759</v>
      </c>
      <c r="HR57" s="127">
        <v>-1385.9427142300001</v>
      </c>
      <c r="HS57" s="127">
        <v>-1476.06925927</v>
      </c>
      <c r="HT57" s="127">
        <v>-1118.3389048800002</v>
      </c>
      <c r="HU57" s="128">
        <v>-1371.03594623</v>
      </c>
      <c r="HV57" s="129">
        <v>-1223.4206074999997</v>
      </c>
      <c r="HW57" s="127">
        <v>-1084.2062945999999</v>
      </c>
      <c r="HX57" s="127">
        <v>-1061.4795145900002</v>
      </c>
      <c r="HY57" s="127">
        <v>-1443.1927654199999</v>
      </c>
      <c r="HZ57" s="127">
        <v>-1395.2800506299998</v>
      </c>
      <c r="IA57" s="127">
        <v>-892.50926574000016</v>
      </c>
      <c r="IB57" s="127">
        <v>-1249.3439032799997</v>
      </c>
      <c r="IC57" s="127">
        <v>-1486.0963513500001</v>
      </c>
      <c r="ID57" s="127">
        <v>-1511.9213177300001</v>
      </c>
      <c r="IE57" s="127">
        <v>-1311.3666928999996</v>
      </c>
      <c r="IF57" s="127">
        <v>-1011.3637115700001</v>
      </c>
      <c r="IG57" s="128">
        <v>-1352.8192781700002</v>
      </c>
      <c r="IH57" s="127">
        <v>-1248.3915431300004</v>
      </c>
      <c r="II57" s="127">
        <v>-727.5419317100002</v>
      </c>
      <c r="IJ57" s="127">
        <v>-718.60352337999996</v>
      </c>
      <c r="IK57" s="127">
        <v>-897.64976017000004</v>
      </c>
      <c r="IL57" s="127">
        <v>-749.40154256999995</v>
      </c>
      <c r="IM57" s="127">
        <v>-901.09939231999988</v>
      </c>
      <c r="IN57" s="127">
        <v>-904.73976531000017</v>
      </c>
      <c r="IO57" s="127">
        <v>-623.06546275999995</v>
      </c>
      <c r="IP57" s="127">
        <v>-583.84875374000012</v>
      </c>
      <c r="IQ57" s="127">
        <v>-413.81979486</v>
      </c>
      <c r="IR57" s="127">
        <v>-380.79905095999993</v>
      </c>
      <c r="IS57" s="128">
        <v>-494.98486395999998</v>
      </c>
      <c r="IT57" s="127">
        <v>-118.02931609999996</v>
      </c>
      <c r="IU57" s="127">
        <v>-158.43855523000013</v>
      </c>
      <c r="IV57" s="127">
        <v>-484.81407590999999</v>
      </c>
      <c r="IW57" s="127">
        <v>-420.73210518999986</v>
      </c>
      <c r="IX57" s="127">
        <v>-478.67994436999993</v>
      </c>
      <c r="IY57" s="127">
        <v>-692.84613774999991</v>
      </c>
      <c r="IZ57" s="127">
        <v>-636.79586814000004</v>
      </c>
      <c r="JA57" s="127">
        <v>-488.72729652999993</v>
      </c>
      <c r="JB57" s="127">
        <v>-606.05030160000001</v>
      </c>
      <c r="JC57" s="127">
        <v>-703.64064504000021</v>
      </c>
      <c r="JD57" s="127">
        <v>-518.91598468999996</v>
      </c>
      <c r="JE57" s="128">
        <v>-673.18443118999994</v>
      </c>
      <c r="JF57" s="129">
        <v>-649.76939984000001</v>
      </c>
      <c r="JG57" s="127">
        <v>-585.13400028000001</v>
      </c>
      <c r="JH57" s="127">
        <v>-627.77672428999995</v>
      </c>
      <c r="JI57" s="127">
        <v>-649.97000202000004</v>
      </c>
      <c r="JJ57" s="127">
        <v>-773.00290970999981</v>
      </c>
      <c r="JK57" s="127">
        <v>-816.01659160000008</v>
      </c>
      <c r="JL57" s="127">
        <v>-1034.8889200400001</v>
      </c>
      <c r="JM57" s="127">
        <v>-926.63636510999982</v>
      </c>
      <c r="JN57" s="127">
        <v>-942.11594808000007</v>
      </c>
      <c r="JO57" s="127">
        <v>-841.71294604000013</v>
      </c>
      <c r="JP57" s="127">
        <v>-794.42110461000016</v>
      </c>
      <c r="JQ57" s="127">
        <v>-806.99248335999994</v>
      </c>
      <c r="JR57" s="129">
        <v>-877.11634651999998</v>
      </c>
      <c r="JS57" s="127">
        <v>-566.33068318999995</v>
      </c>
      <c r="JT57" s="127">
        <v>-705.50716095999996</v>
      </c>
      <c r="JU57" s="127">
        <v>-747.39427413999988</v>
      </c>
      <c r="JV57" s="127">
        <v>-855.67072053999982</v>
      </c>
      <c r="JW57" s="127">
        <v>-802.22760960000005</v>
      </c>
      <c r="JX57" s="127">
        <v>-952.17623075999995</v>
      </c>
      <c r="JY57" s="127">
        <v>-650.83484541999985</v>
      </c>
      <c r="JZ57" s="127">
        <v>-591.91069340000013</v>
      </c>
      <c r="KA57" s="127">
        <v>-830.65482634000011</v>
      </c>
      <c r="KB57" s="127">
        <v>-670.62156865999987</v>
      </c>
      <c r="KC57" s="127">
        <v>-668.8851913200001</v>
      </c>
      <c r="KD57" s="129">
        <v>-766.65721000999997</v>
      </c>
      <c r="KE57" s="127">
        <v>-558.68868595000004</v>
      </c>
      <c r="KF57" s="127">
        <v>-566.12587699999995</v>
      </c>
      <c r="KG57" s="127">
        <v>-742.38376716999983</v>
      </c>
      <c r="KH57" s="127">
        <v>-764.81472160999988</v>
      </c>
      <c r="KI57" s="127">
        <v>-837.20729550999977</v>
      </c>
      <c r="KJ57" s="127">
        <v>-945.63191413999994</v>
      </c>
      <c r="KK57" s="127">
        <v>-607.50417691999996</v>
      </c>
      <c r="KL57" s="127">
        <v>-668.99384659999987</v>
      </c>
      <c r="KM57" s="127">
        <v>-743.99492279999981</v>
      </c>
      <c r="KN57" s="127">
        <v>-560.54466816999991</v>
      </c>
      <c r="KO57" s="127">
        <v>-688.5808139799999</v>
      </c>
      <c r="KP57" s="129">
        <v>-524.30952150999974</v>
      </c>
      <c r="KQ57" s="127">
        <v>-281.5219788</v>
      </c>
      <c r="KR57" s="127">
        <v>-154.67930994</v>
      </c>
      <c r="KS57" s="127">
        <v>-64.290588470000003</v>
      </c>
      <c r="KT57" s="127">
        <v>-63.471024150000005</v>
      </c>
      <c r="KU57" s="127">
        <v>-50.11764783000001</v>
      </c>
      <c r="KV57" s="127">
        <v>-90.525741619999991</v>
      </c>
      <c r="KW57" s="127">
        <v>-92.113810529999995</v>
      </c>
      <c r="KX57" s="127">
        <v>-103.82192202000004</v>
      </c>
      <c r="KY57" s="127">
        <v>-76.028990219999997</v>
      </c>
      <c r="KZ57" s="127">
        <v>-106.78523217999998</v>
      </c>
      <c r="LA57" s="127">
        <v>-55.627598740000025</v>
      </c>
      <c r="LB57" s="129">
        <v>-28.351882979999971</v>
      </c>
      <c r="LC57" s="127">
        <v>-18.832035819999987</v>
      </c>
      <c r="LD57" s="127">
        <v>-70.524188410000022</v>
      </c>
      <c r="LE57" s="127">
        <v>-98.779697120000009</v>
      </c>
      <c r="LF57" s="127">
        <v>-99.490315779999946</v>
      </c>
      <c r="LG57" s="127">
        <v>-158.82726986</v>
      </c>
      <c r="LH57" s="127">
        <v>-165.3547462200001</v>
      </c>
      <c r="LI57" s="127">
        <v>-140.20008471</v>
      </c>
      <c r="LJ57" s="127">
        <v>-170.88538653999996</v>
      </c>
      <c r="LK57" s="127">
        <v>-188.16556509</v>
      </c>
      <c r="LL57" s="127">
        <v>-211.66225828</v>
      </c>
      <c r="LM57" s="127">
        <v>-293.34755815999989</v>
      </c>
      <c r="LN57" s="129">
        <v>-195.46664454</v>
      </c>
      <c r="LO57" s="127">
        <v>-340.49532052000006</v>
      </c>
      <c r="LP57" s="127">
        <v>-504.70767944000005</v>
      </c>
      <c r="LQ57" s="127">
        <v>-552.86410877000003</v>
      </c>
      <c r="LR57" s="127">
        <v>-577.90868149000005</v>
      </c>
      <c r="LS57" s="127">
        <v>-629.34916752999993</v>
      </c>
      <c r="LT57" s="127">
        <v>-535.36578859000019</v>
      </c>
      <c r="LU57" s="127">
        <v>-533.46054545999993</v>
      </c>
      <c r="LV57" s="127">
        <v>-428.23859086000004</v>
      </c>
      <c r="LW57" s="127">
        <v>-554.19533235999995</v>
      </c>
      <c r="LX57" s="127">
        <v>-553.76538703000006</v>
      </c>
      <c r="LY57" s="127">
        <v>-503.97822051000009</v>
      </c>
      <c r="LZ57" s="129">
        <v>-578.06809713000007</v>
      </c>
      <c r="MA57" s="127">
        <v>-334.38245133999999</v>
      </c>
      <c r="MB57" s="127">
        <v>-499.83509898000005</v>
      </c>
      <c r="MC57" s="127">
        <v>-727.70531833000018</v>
      </c>
      <c r="MD57" s="127">
        <v>-627.35893139000007</v>
      </c>
      <c r="ME57" s="127">
        <v>-866.02232265999999</v>
      </c>
      <c r="MF57" s="127">
        <v>-803.13150323000025</v>
      </c>
      <c r="MG57" s="127">
        <v>-619.30242729000008</v>
      </c>
      <c r="MH57" s="127">
        <v>-686.44815476999997</v>
      </c>
      <c r="MI57" s="127">
        <v>-681.96809719000009</v>
      </c>
      <c r="MJ57" s="127">
        <v>-571.80339405000018</v>
      </c>
      <c r="MK57" s="127">
        <v>-510.54626705999999</v>
      </c>
      <c r="ML57" s="129">
        <v>-562.20292618999997</v>
      </c>
      <c r="MM57" s="127">
        <v>-446.56208363000007</v>
      </c>
      <c r="MN57" s="127">
        <v>-506.54564176999992</v>
      </c>
      <c r="MO57" s="127">
        <v>-620.10757048999983</v>
      </c>
      <c r="MP57" s="127">
        <v>-768.10403790000009</v>
      </c>
      <c r="MQ57" s="127">
        <v>-759.06034198000009</v>
      </c>
      <c r="MR57" s="127">
        <v>-838.02977972999975</v>
      </c>
      <c r="MS57" s="127">
        <v>-825.24519515000009</v>
      </c>
      <c r="MT57" s="127">
        <v>-885.24013299000012</v>
      </c>
      <c r="MU57" s="127">
        <v>-800.71724726999992</v>
      </c>
      <c r="MV57" s="127">
        <v>-669.34307792999994</v>
      </c>
      <c r="MW57" s="127">
        <v>-648.83110354999963</v>
      </c>
      <c r="MX57" s="129">
        <v>-643.93471153000007</v>
      </c>
      <c r="MY57" s="127">
        <v>-480.05628526000021</v>
      </c>
      <c r="MZ57" s="127">
        <v>-493.12923163999994</v>
      </c>
      <c r="NA57" s="221">
        <v>22746</v>
      </c>
      <c r="NB57" s="77" t="s">
        <v>35</v>
      </c>
    </row>
    <row r="58" spans="1:366" x14ac:dyDescent="0.35">
      <c r="A58" s="76" t="s">
        <v>81</v>
      </c>
      <c r="B58" s="121">
        <v>61.416472365444434</v>
      </c>
      <c r="C58" s="121">
        <v>51.292141222232523</v>
      </c>
      <c r="D58" s="121">
        <v>60.947132511123343</v>
      </c>
      <c r="E58" s="121">
        <v>44.252043407416302</v>
      </c>
      <c r="F58" s="121">
        <v>65.506433953099574</v>
      </c>
      <c r="G58" s="121">
        <v>51.962626728405489</v>
      </c>
      <c r="H58" s="121">
        <v>58.600433239517947</v>
      </c>
      <c r="I58" s="121">
        <v>57.527656429641183</v>
      </c>
      <c r="J58" s="121">
        <v>47.671519488898475</v>
      </c>
      <c r="K58" s="121">
        <v>53.974083246924422</v>
      </c>
      <c r="L58" s="121">
        <v>51.493286874084419</v>
      </c>
      <c r="M58" s="122">
        <v>46.7998883308736</v>
      </c>
      <c r="N58" s="123">
        <v>47.369801011120622</v>
      </c>
      <c r="O58" s="121">
        <v>43.919482596354499</v>
      </c>
      <c r="P58" s="121">
        <v>43.706938690897658</v>
      </c>
      <c r="Q58" s="121">
        <v>45.940325911959846</v>
      </c>
      <c r="R58" s="121">
        <v>38.817087894378162</v>
      </c>
      <c r="S58" s="121">
        <v>39.693412450946241</v>
      </c>
      <c r="T58" s="121">
        <v>46.890403874206953</v>
      </c>
      <c r="U58" s="121">
        <v>48.181758959096101</v>
      </c>
      <c r="V58" s="121">
        <v>44.158175436552078</v>
      </c>
      <c r="W58" s="121">
        <v>54.019676261344181</v>
      </c>
      <c r="X58" s="121">
        <v>49.461045304874133</v>
      </c>
      <c r="Y58" s="122">
        <v>60.929029402456692</v>
      </c>
      <c r="Z58" s="123">
        <v>59.748974911592249</v>
      </c>
      <c r="AA58" s="121">
        <v>55.511506512579039</v>
      </c>
      <c r="AB58" s="121">
        <v>55.819259359912444</v>
      </c>
      <c r="AC58" s="121">
        <v>55.767631975937128</v>
      </c>
      <c r="AD58" s="121">
        <v>52.4239207566525</v>
      </c>
      <c r="AE58" s="121">
        <v>55.116590549443167</v>
      </c>
      <c r="AF58" s="121">
        <v>59.795908897024361</v>
      </c>
      <c r="AG58" s="121">
        <v>59.124082419839034</v>
      </c>
      <c r="AH58" s="121">
        <v>57.143468234604065</v>
      </c>
      <c r="AI58" s="121">
        <v>70.360749017791903</v>
      </c>
      <c r="AJ58" s="121">
        <v>63.336742855123823</v>
      </c>
      <c r="AK58" s="122">
        <v>72.569998760631862</v>
      </c>
      <c r="AL58" s="123">
        <v>88.42362855409182</v>
      </c>
      <c r="AM58" s="121">
        <v>82.51531027369559</v>
      </c>
      <c r="AN58" s="121">
        <v>105.89916278698422</v>
      </c>
      <c r="AO58" s="121">
        <v>87.666650417622549</v>
      </c>
      <c r="AP58" s="121">
        <v>86.192252789548149</v>
      </c>
      <c r="AQ58" s="121">
        <v>84.714502733942936</v>
      </c>
      <c r="AR58" s="121">
        <v>91.558148295450493</v>
      </c>
      <c r="AS58" s="121">
        <v>95.580390846982155</v>
      </c>
      <c r="AT58" s="121">
        <v>80.029150016806199</v>
      </c>
      <c r="AU58" s="121">
        <v>89.751860341820503</v>
      </c>
      <c r="AV58" s="121">
        <v>95.220340130167273</v>
      </c>
      <c r="AW58" s="122">
        <v>75.606627618089249</v>
      </c>
      <c r="AX58" s="123">
        <v>87.508415838165718</v>
      </c>
      <c r="AY58" s="121">
        <v>111.37702937241744</v>
      </c>
      <c r="AZ58" s="121">
        <v>138.78513589375626</v>
      </c>
      <c r="BA58" s="121">
        <v>80.086811770337079</v>
      </c>
      <c r="BB58" s="121">
        <v>76.720974529348752</v>
      </c>
      <c r="BC58" s="121">
        <v>80.532014146435912</v>
      </c>
      <c r="BD58" s="121">
        <v>80.347630632238364</v>
      </c>
      <c r="BE58" s="121">
        <v>82.76808330952278</v>
      </c>
      <c r="BF58" s="121">
        <v>80.344278204707479</v>
      </c>
      <c r="BG58" s="121">
        <v>84.809041190313323</v>
      </c>
      <c r="BH58" s="121">
        <v>90.255394956956366</v>
      </c>
      <c r="BI58" s="122">
        <v>98.136952082019704</v>
      </c>
      <c r="BJ58" s="123">
        <v>102.55276962567491</v>
      </c>
      <c r="BK58" s="121">
        <v>118.4258434988139</v>
      </c>
      <c r="BL58" s="121">
        <v>115.34965599649229</v>
      </c>
      <c r="BM58" s="121">
        <v>102.40794475634155</v>
      </c>
      <c r="BN58" s="121">
        <v>100.41593231750166</v>
      </c>
      <c r="BO58" s="121">
        <v>87.619716432190444</v>
      </c>
      <c r="BP58" s="121">
        <v>97.070209641698511</v>
      </c>
      <c r="BQ58" s="121">
        <v>100.02302781088429</v>
      </c>
      <c r="BR58" s="121">
        <v>91.272521469820802</v>
      </c>
      <c r="BS58" s="121">
        <v>98.240206849970349</v>
      </c>
      <c r="BT58" s="121">
        <v>99.490662318982942</v>
      </c>
      <c r="BU58" s="122">
        <v>100.60970262878564</v>
      </c>
      <c r="BV58" s="123">
        <v>127.08382284002553</v>
      </c>
      <c r="BW58" s="121">
        <v>106.92835803895974</v>
      </c>
      <c r="BX58" s="121">
        <v>123.02068067261729</v>
      </c>
      <c r="BY58" s="121">
        <v>103.20381105216887</v>
      </c>
      <c r="BZ58" s="121">
        <v>92.236679627697541</v>
      </c>
      <c r="CA58" s="121">
        <v>78.865187178089897</v>
      </c>
      <c r="CB58" s="121">
        <v>86.858044897177919</v>
      </c>
      <c r="CC58" s="121">
        <v>90.78977190537627</v>
      </c>
      <c r="CD58" s="121">
        <v>80.84378990680635</v>
      </c>
      <c r="CE58" s="121">
        <v>82.762719425473406</v>
      </c>
      <c r="CF58" s="121">
        <v>91.016396006462713</v>
      </c>
      <c r="CG58" s="122">
        <v>96.723568635007069</v>
      </c>
      <c r="CH58" s="123">
        <v>118.27632523093733</v>
      </c>
      <c r="CI58" s="121">
        <v>92.626231706784026</v>
      </c>
      <c r="CJ58" s="121">
        <v>99.76824331853858</v>
      </c>
      <c r="CK58" s="121">
        <v>94.481465102364652</v>
      </c>
      <c r="CL58" s="121">
        <v>92.930632126586573</v>
      </c>
      <c r="CM58" s="121">
        <v>87.781303439178131</v>
      </c>
      <c r="CN58" s="121">
        <v>105.44189167177426</v>
      </c>
      <c r="CO58" s="121">
        <v>119.72725586629566</v>
      </c>
      <c r="CP58" s="121">
        <v>120.28040640888834</v>
      </c>
      <c r="CQ58" s="121">
        <v>144.84096098551055</v>
      </c>
      <c r="CR58" s="121">
        <v>126.33153810209944</v>
      </c>
      <c r="CS58" s="122">
        <v>137.12099086743495</v>
      </c>
      <c r="CT58" s="123">
        <v>129.88511128481619</v>
      </c>
      <c r="CU58" s="121">
        <v>112.4122589939485</v>
      </c>
      <c r="CV58" s="121">
        <v>115.95912732160355</v>
      </c>
      <c r="CW58" s="121">
        <v>160.49076318509395</v>
      </c>
      <c r="CX58" s="121">
        <v>113.0767101305659</v>
      </c>
      <c r="CY58" s="121">
        <v>113.14577013770173</v>
      </c>
      <c r="CZ58" s="121">
        <v>136.2661218470644</v>
      </c>
      <c r="DA58" s="121">
        <v>153.5016222687469</v>
      </c>
      <c r="DB58" s="121">
        <v>136.4471529337311</v>
      </c>
      <c r="DC58" s="121">
        <v>145.83596147667129</v>
      </c>
      <c r="DD58" s="121">
        <v>158.05690079768607</v>
      </c>
      <c r="DE58" s="122">
        <v>186.83346823712392</v>
      </c>
      <c r="DF58" s="123">
        <v>198.17741251606446</v>
      </c>
      <c r="DG58" s="121">
        <v>184.67584587825934</v>
      </c>
      <c r="DH58" s="121">
        <v>206.3419145247328</v>
      </c>
      <c r="DI58" s="121">
        <v>167.62204702874971</v>
      </c>
      <c r="DJ58" s="121">
        <v>171.15751710279977</v>
      </c>
      <c r="DK58" s="121">
        <v>161.6238836905263</v>
      </c>
      <c r="DL58" s="121">
        <v>149.1246928844497</v>
      </c>
      <c r="DM58" s="121">
        <v>172.29466052126921</v>
      </c>
      <c r="DN58" s="121">
        <v>147.579223792721</v>
      </c>
      <c r="DO58" s="121">
        <v>180.1735357043078</v>
      </c>
      <c r="DP58" s="121">
        <v>197.17838911186678</v>
      </c>
      <c r="DQ58" s="122">
        <v>224.39138435090928</v>
      </c>
      <c r="DR58" s="123">
        <v>244.60880590257904</v>
      </c>
      <c r="DS58" s="121">
        <v>234.57656276900704</v>
      </c>
      <c r="DT58" s="121">
        <v>244.78831211381527</v>
      </c>
      <c r="DU58" s="121">
        <v>210.92338832682779</v>
      </c>
      <c r="DV58" s="121">
        <v>209.33296329527454</v>
      </c>
      <c r="DW58" s="121">
        <v>197.17393057097541</v>
      </c>
      <c r="DX58" s="121">
        <v>213.71722299850893</v>
      </c>
      <c r="DY58" s="121">
        <v>258.6540898945488</v>
      </c>
      <c r="DZ58" s="121">
        <v>228.71029978580611</v>
      </c>
      <c r="EA58" s="121">
        <v>222.02118033029822</v>
      </c>
      <c r="EB58" s="121">
        <v>249.94803864959027</v>
      </c>
      <c r="EC58" s="122">
        <v>258.15290855277715</v>
      </c>
      <c r="ED58" s="123">
        <v>279.50797828184983</v>
      </c>
      <c r="EE58" s="121">
        <v>249.5678628468859</v>
      </c>
      <c r="EF58" s="121">
        <v>314.36982312133193</v>
      </c>
      <c r="EG58" s="121">
        <v>238.99659644423647</v>
      </c>
      <c r="EH58" s="121">
        <v>237.30694389150716</v>
      </c>
      <c r="EI58" s="121">
        <v>204.86603156284062</v>
      </c>
      <c r="EJ58" s="121">
        <v>226.61067236781736</v>
      </c>
      <c r="EK58" s="121">
        <v>257.93626122764567</v>
      </c>
      <c r="EL58" s="121">
        <v>218.05059946812895</v>
      </c>
      <c r="EM58" s="121">
        <v>236.90553855838851</v>
      </c>
      <c r="EN58" s="121">
        <v>255.13128520607816</v>
      </c>
      <c r="EO58" s="122">
        <v>278.01555603120642</v>
      </c>
      <c r="EP58" s="123">
        <v>334.56618835980657</v>
      </c>
      <c r="EQ58" s="121">
        <v>285.66737312152344</v>
      </c>
      <c r="ER58" s="121">
        <v>299.61488270793524</v>
      </c>
      <c r="ES58" s="121">
        <v>268.2915180244928</v>
      </c>
      <c r="ET58" s="121">
        <v>258.36078069629195</v>
      </c>
      <c r="EU58" s="121">
        <v>235.69875385504758</v>
      </c>
      <c r="EV58" s="121">
        <v>274.87747749050033</v>
      </c>
      <c r="EW58" s="121">
        <v>297.64517251529122</v>
      </c>
      <c r="EX58" s="121">
        <v>237.10766296900056</v>
      </c>
      <c r="EY58" s="121">
        <v>301.01412283777285</v>
      </c>
      <c r="EZ58" s="121">
        <v>303.9880260949696</v>
      </c>
      <c r="FA58" s="122">
        <v>323.89232053816784</v>
      </c>
      <c r="FB58" s="123">
        <v>403.38269607458562</v>
      </c>
      <c r="FC58" s="121">
        <v>335.86606829258471</v>
      </c>
      <c r="FD58" s="121">
        <v>351.53136960702267</v>
      </c>
      <c r="FE58" s="121">
        <v>297.80897211502514</v>
      </c>
      <c r="FF58" s="121">
        <v>289.00381227958746</v>
      </c>
      <c r="FG58" s="121">
        <v>289.19173348109888</v>
      </c>
      <c r="FH58" s="121">
        <v>317.25508518405854</v>
      </c>
      <c r="FI58" s="121">
        <v>338.73915958645017</v>
      </c>
      <c r="FJ58" s="121">
        <v>317.7720380921873</v>
      </c>
      <c r="FK58" s="121">
        <v>325.99376026228282</v>
      </c>
      <c r="FL58" s="121">
        <v>300.86252203561259</v>
      </c>
      <c r="FM58" s="122">
        <v>357.24973714326609</v>
      </c>
      <c r="FN58" s="123">
        <v>347.77798907425046</v>
      </c>
      <c r="FO58" s="121">
        <v>304.11015833584128</v>
      </c>
      <c r="FP58" s="121">
        <v>346.48911783617365</v>
      </c>
      <c r="FQ58" s="121">
        <v>272.35915722237837</v>
      </c>
      <c r="FR58" s="121">
        <v>248.18836429660718</v>
      </c>
      <c r="FS58" s="121">
        <v>282.7055742446945</v>
      </c>
      <c r="FT58" s="121">
        <v>312.23470790526096</v>
      </c>
      <c r="FU58" s="121">
        <v>319.80066705356001</v>
      </c>
      <c r="FV58" s="121">
        <v>281.42498569946662</v>
      </c>
      <c r="FW58" s="121">
        <v>316.8799649396085</v>
      </c>
      <c r="FX58" s="121">
        <v>329.01600515580367</v>
      </c>
      <c r="FY58" s="122">
        <v>362.40719003030256</v>
      </c>
      <c r="FZ58" s="123">
        <v>352.64404628999995</v>
      </c>
      <c r="GA58" s="121">
        <v>317.30537342999997</v>
      </c>
      <c r="GB58" s="121">
        <v>363.75276282999999</v>
      </c>
      <c r="GC58" s="121">
        <v>286.92998635999999</v>
      </c>
      <c r="GD58" s="121">
        <v>247.85885071000004</v>
      </c>
      <c r="GE58" s="121">
        <v>253.65516509</v>
      </c>
      <c r="GF58" s="121">
        <v>264.37983259999999</v>
      </c>
      <c r="GG58" s="121">
        <v>300.72481404999996</v>
      </c>
      <c r="GH58" s="121">
        <v>277.16056644000003</v>
      </c>
      <c r="GI58" s="121">
        <v>264.71474543999994</v>
      </c>
      <c r="GJ58" s="121">
        <v>350.34158052000004</v>
      </c>
      <c r="GK58" s="122">
        <v>381.70666430999995</v>
      </c>
      <c r="GL58" s="123">
        <v>347.70420294000002</v>
      </c>
      <c r="GM58" s="121">
        <v>333.95524225000003</v>
      </c>
      <c r="GN58" s="121">
        <v>366.17806120999995</v>
      </c>
      <c r="GO58" s="121">
        <v>317.13637528999999</v>
      </c>
      <c r="GP58" s="121">
        <v>311.87298878000001</v>
      </c>
      <c r="GQ58" s="121">
        <v>279.16378882000004</v>
      </c>
      <c r="GR58" s="121">
        <v>280.88696202000006</v>
      </c>
      <c r="GS58" s="121">
        <v>347.54173372000002</v>
      </c>
      <c r="GT58" s="121">
        <v>292.68163606000002</v>
      </c>
      <c r="GU58" s="121">
        <v>308.01596284999999</v>
      </c>
      <c r="GV58" s="121">
        <v>350.34577751</v>
      </c>
      <c r="GW58" s="122">
        <v>388.17712878999998</v>
      </c>
      <c r="GX58" s="123">
        <v>418.98072394000002</v>
      </c>
      <c r="GY58" s="121">
        <v>396.00474882999998</v>
      </c>
      <c r="GZ58" s="121">
        <v>394.79184896000004</v>
      </c>
      <c r="HA58" s="121">
        <v>349.47178889000003</v>
      </c>
      <c r="HB58" s="121">
        <v>329.73370055999999</v>
      </c>
      <c r="HC58" s="121">
        <v>287.45850340000004</v>
      </c>
      <c r="HD58" s="121">
        <v>345.94635416</v>
      </c>
      <c r="HE58" s="121">
        <v>339.56658133999997</v>
      </c>
      <c r="HF58" s="121">
        <v>276.63160580000005</v>
      </c>
      <c r="HG58" s="121">
        <v>341.78553205000003</v>
      </c>
      <c r="HH58" s="121">
        <v>336.90187650999997</v>
      </c>
      <c r="HI58" s="122">
        <v>352.11972380999998</v>
      </c>
      <c r="HJ58" s="123">
        <v>439.15180220000002</v>
      </c>
      <c r="HK58" s="121">
        <v>396.85869327</v>
      </c>
      <c r="HL58" s="121">
        <v>379.90198464999992</v>
      </c>
      <c r="HM58" s="121">
        <v>370.96807266000002</v>
      </c>
      <c r="HN58" s="121">
        <v>327.71452584000002</v>
      </c>
      <c r="HO58" s="121">
        <v>283.25685250999999</v>
      </c>
      <c r="HP58" s="121">
        <v>341.95448293999999</v>
      </c>
      <c r="HQ58" s="121">
        <v>321.73286378999995</v>
      </c>
      <c r="HR58" s="121">
        <v>313.36242833</v>
      </c>
      <c r="HS58" s="121">
        <v>337.96787382999997</v>
      </c>
      <c r="HT58" s="121">
        <v>352.10474426000002</v>
      </c>
      <c r="HU58" s="122">
        <v>368.50823378000001</v>
      </c>
      <c r="HV58" s="123">
        <v>390.74312268000006</v>
      </c>
      <c r="HW58" s="121">
        <v>386.13893903999997</v>
      </c>
      <c r="HX58" s="121">
        <v>348.58374454</v>
      </c>
      <c r="HY58" s="121">
        <v>356.00419774</v>
      </c>
      <c r="HZ58" s="121">
        <v>342.65591276999999</v>
      </c>
      <c r="IA58" s="121">
        <v>643.31662818999996</v>
      </c>
      <c r="IB58" s="121">
        <v>607.6246229300001</v>
      </c>
      <c r="IC58" s="121">
        <v>323.85268665000001</v>
      </c>
      <c r="ID58" s="121">
        <v>318.91692332000002</v>
      </c>
      <c r="IE58" s="121">
        <v>316.26130862999997</v>
      </c>
      <c r="IF58" s="121">
        <v>309.17782094</v>
      </c>
      <c r="IG58" s="122">
        <v>348.50795359</v>
      </c>
      <c r="IH58" s="121">
        <v>415.83424560999998</v>
      </c>
      <c r="II58" s="121">
        <v>381.99336936999998</v>
      </c>
      <c r="IJ58" s="121">
        <v>402.44465200000002</v>
      </c>
      <c r="IK58" s="121">
        <v>325.68711397999999</v>
      </c>
      <c r="IL58" s="121">
        <v>305.97642546000003</v>
      </c>
      <c r="IM58" s="121">
        <v>327.25270872999994</v>
      </c>
      <c r="IN58" s="121">
        <v>344.44450692999999</v>
      </c>
      <c r="IO58" s="121">
        <v>319.14511055999998</v>
      </c>
      <c r="IP58" s="121">
        <v>356.36048903</v>
      </c>
      <c r="IQ58" s="121">
        <v>332.26708006000001</v>
      </c>
      <c r="IR58" s="121">
        <v>342.72735176000003</v>
      </c>
      <c r="IS58" s="122">
        <v>433.89110750999998</v>
      </c>
      <c r="IT58" s="121">
        <v>488.02490364000005</v>
      </c>
      <c r="IU58" s="121">
        <v>449.27394676999995</v>
      </c>
      <c r="IV58" s="121">
        <v>448.36226856000002</v>
      </c>
      <c r="IW58" s="121">
        <v>356.97478369000009</v>
      </c>
      <c r="IX58" s="121">
        <v>326.13592205999998</v>
      </c>
      <c r="IY58" s="121">
        <v>300.70374934000006</v>
      </c>
      <c r="IZ58" s="121">
        <v>347.46031614000003</v>
      </c>
      <c r="JA58" s="121">
        <v>445.73855751000002</v>
      </c>
      <c r="JB58" s="121">
        <v>329.85292748000001</v>
      </c>
      <c r="JC58" s="121">
        <v>322.22107308999995</v>
      </c>
      <c r="JD58" s="121">
        <v>350.91327226000004</v>
      </c>
      <c r="JE58" s="122">
        <v>336.2491953</v>
      </c>
      <c r="JF58" s="123">
        <v>490.84262386</v>
      </c>
      <c r="JG58" s="121">
        <v>398.30347573999995</v>
      </c>
      <c r="JH58" s="121">
        <v>480.88501511999993</v>
      </c>
      <c r="JI58" s="121">
        <v>307.90152082000003</v>
      </c>
      <c r="JJ58" s="121">
        <v>310.69646217999997</v>
      </c>
      <c r="JK58" s="121">
        <v>279.07939270000003</v>
      </c>
      <c r="JL58" s="121">
        <v>324.37005620999997</v>
      </c>
      <c r="JM58" s="121">
        <v>337.12439094000001</v>
      </c>
      <c r="JN58" s="121">
        <v>298.35310910999999</v>
      </c>
      <c r="JO58" s="121">
        <v>339.72870173999996</v>
      </c>
      <c r="JP58" s="121">
        <v>359.35523752</v>
      </c>
      <c r="JQ58" s="121">
        <v>370.72465285999999</v>
      </c>
      <c r="JR58" s="123">
        <v>570.96206686000005</v>
      </c>
      <c r="JS58" s="121">
        <v>451.18236905000003</v>
      </c>
      <c r="JT58" s="121">
        <v>399.54985674000005</v>
      </c>
      <c r="JU58" s="121">
        <v>367.37734544</v>
      </c>
      <c r="JV58" s="121">
        <v>316.2128889</v>
      </c>
      <c r="JW58" s="121">
        <v>278.17183496999996</v>
      </c>
      <c r="JX58" s="121">
        <v>301.28046298000004</v>
      </c>
      <c r="JY58" s="121">
        <v>353.36644973</v>
      </c>
      <c r="JZ58" s="121">
        <v>271.36667296999997</v>
      </c>
      <c r="KA58" s="121">
        <v>329.98111123000001</v>
      </c>
      <c r="KB58" s="121">
        <v>332.63750619000001</v>
      </c>
      <c r="KC58" s="121">
        <v>351.55616012000002</v>
      </c>
      <c r="KD58" s="123">
        <v>460.12717240000001</v>
      </c>
      <c r="KE58" s="121">
        <v>385.45534364999997</v>
      </c>
      <c r="KF58" s="121">
        <v>396.76961646000001</v>
      </c>
      <c r="KG58" s="121">
        <v>339.20809924999998</v>
      </c>
      <c r="KH58" s="121">
        <v>302.42754899000005</v>
      </c>
      <c r="KI58" s="121">
        <v>268.16930743000006</v>
      </c>
      <c r="KJ58" s="121">
        <v>428.93404509999999</v>
      </c>
      <c r="KK58" s="121">
        <v>343.01572783</v>
      </c>
      <c r="KL58" s="121">
        <v>296.42499549000001</v>
      </c>
      <c r="KM58" s="121">
        <v>347.44151420000003</v>
      </c>
      <c r="KN58" s="121">
        <v>342.79357945000004</v>
      </c>
      <c r="KO58" s="121">
        <v>398.84338610999998</v>
      </c>
      <c r="KP58" s="123">
        <v>518.94894825000006</v>
      </c>
      <c r="KQ58" s="121">
        <v>360.19364237999997</v>
      </c>
      <c r="KR58" s="121">
        <v>292.33059627</v>
      </c>
      <c r="KS58" s="121">
        <v>85.662190989999985</v>
      </c>
      <c r="KT58" s="121">
        <v>86.110047800000018</v>
      </c>
      <c r="KU58" s="121">
        <v>127.53766575</v>
      </c>
      <c r="KV58" s="121">
        <v>107.83922570000001</v>
      </c>
      <c r="KW58" s="121">
        <v>108.15199957000002</v>
      </c>
      <c r="KX58" s="121">
        <v>120.15405527999999</v>
      </c>
      <c r="KY58" s="121">
        <v>133.51714011000001</v>
      </c>
      <c r="KZ58" s="121">
        <v>137.18250133000001</v>
      </c>
      <c r="LA58" s="121">
        <v>217.90271616999999</v>
      </c>
      <c r="LB58" s="123">
        <v>198.47562358000002</v>
      </c>
      <c r="LC58" s="121">
        <v>159.44198423</v>
      </c>
      <c r="LD58" s="121">
        <v>160.63895951999999</v>
      </c>
      <c r="LE58" s="121">
        <v>123.67826521999999</v>
      </c>
      <c r="LF58" s="121">
        <v>146.56027681000003</v>
      </c>
      <c r="LG58" s="121">
        <v>171.53949136</v>
      </c>
      <c r="LH58" s="121">
        <v>167.87976599999996</v>
      </c>
      <c r="LI58" s="121">
        <v>189.38916468999997</v>
      </c>
      <c r="LJ58" s="121">
        <v>177.84871649000002</v>
      </c>
      <c r="LK58" s="121">
        <v>200.08390881</v>
      </c>
      <c r="LL58" s="121">
        <v>240.94931043999998</v>
      </c>
      <c r="LM58" s="121">
        <v>278.98529851000006</v>
      </c>
      <c r="LN58" s="123">
        <v>336.74343613000002</v>
      </c>
      <c r="LO58" s="121">
        <v>287.78200153</v>
      </c>
      <c r="LP58" s="121">
        <v>362.24703499000003</v>
      </c>
      <c r="LQ58" s="121">
        <v>315.47350937999994</v>
      </c>
      <c r="LR58" s="121">
        <v>298.69307994999997</v>
      </c>
      <c r="LS58" s="121">
        <v>311.33383464000002</v>
      </c>
      <c r="LT58" s="121">
        <v>311.25488643</v>
      </c>
      <c r="LU58" s="121">
        <v>344.94323202999999</v>
      </c>
      <c r="LV58" s="121">
        <v>333.07046445000003</v>
      </c>
      <c r="LW58" s="121">
        <v>330.90301116000001</v>
      </c>
      <c r="LX58" s="121">
        <v>354.61285278000003</v>
      </c>
      <c r="LY58" s="121">
        <v>376.99782968000005</v>
      </c>
      <c r="LZ58" s="123">
        <v>482.95750337999993</v>
      </c>
      <c r="MA58" s="121">
        <v>423.59943432</v>
      </c>
      <c r="MB58" s="121">
        <v>456.02782121000001</v>
      </c>
      <c r="MC58" s="121">
        <v>361.37846801999996</v>
      </c>
      <c r="MD58" s="121">
        <v>453.41530817</v>
      </c>
      <c r="ME58" s="121">
        <v>406.44848184</v>
      </c>
      <c r="MF58" s="121">
        <v>453.29426587</v>
      </c>
      <c r="MG58" s="121">
        <v>526.39717183000005</v>
      </c>
      <c r="MH58" s="121">
        <v>453.41710344999996</v>
      </c>
      <c r="MI58" s="121">
        <v>519.55634874999998</v>
      </c>
      <c r="MJ58" s="121">
        <v>492.42955753000007</v>
      </c>
      <c r="MK58" s="121">
        <v>497.41788670000005</v>
      </c>
      <c r="ML58" s="123">
        <v>640.69085964999999</v>
      </c>
      <c r="MM58" s="121">
        <v>538.76798088999999</v>
      </c>
      <c r="MN58" s="121">
        <v>473.19274850000005</v>
      </c>
      <c r="MO58" s="121">
        <v>495.79690941000001</v>
      </c>
      <c r="MP58" s="121">
        <v>418.41593957999999</v>
      </c>
      <c r="MQ58" s="121">
        <v>400.29785967999999</v>
      </c>
      <c r="MR58" s="121">
        <v>491.96067254999997</v>
      </c>
      <c r="MS58" s="121">
        <v>444.29164269</v>
      </c>
      <c r="MT58" s="121">
        <v>424.39706578999994</v>
      </c>
      <c r="MU58" s="121">
        <v>476.57007947000005</v>
      </c>
      <c r="MV58" s="121">
        <v>492.69820750999997</v>
      </c>
      <c r="MW58" s="121">
        <v>576.74613126000008</v>
      </c>
      <c r="MX58" s="123">
        <v>644.54982026999994</v>
      </c>
      <c r="MY58" s="121">
        <v>658.60693681999999</v>
      </c>
      <c r="MZ58" s="121">
        <v>618.22720574000004</v>
      </c>
      <c r="NA58" s="221">
        <v>22747</v>
      </c>
      <c r="NB58" s="76" t="s">
        <v>81</v>
      </c>
    </row>
    <row r="59" spans="1:366" x14ac:dyDescent="0.35">
      <c r="A59" s="76" t="s">
        <v>82</v>
      </c>
      <c r="B59" s="121">
        <v>155.67105798776532</v>
      </c>
      <c r="C59" s="121">
        <v>125.28463721394301</v>
      </c>
      <c r="D59" s="121">
        <v>163.20831470314698</v>
      </c>
      <c r="E59" s="121">
        <v>136.20475717953539</v>
      </c>
      <c r="F59" s="121">
        <v>157.80760319842469</v>
      </c>
      <c r="G59" s="121">
        <v>193.4760385208215</v>
      </c>
      <c r="H59" s="121">
        <v>184.33637289744527</v>
      </c>
      <c r="I59" s="121">
        <v>183.32744877018948</v>
      </c>
      <c r="J59" s="121">
        <v>177.98608574354103</v>
      </c>
      <c r="K59" s="121">
        <v>185.58269093699661</v>
      </c>
      <c r="L59" s="121">
        <v>170.86426837467641</v>
      </c>
      <c r="M59" s="122">
        <v>178.93566139272298</v>
      </c>
      <c r="N59" s="123">
        <v>198.99782092081458</v>
      </c>
      <c r="O59" s="121">
        <v>165.94012514888735</v>
      </c>
      <c r="P59" s="121">
        <v>148.33796003695775</v>
      </c>
      <c r="Q59" s="121">
        <v>168.22088716126623</v>
      </c>
      <c r="R59" s="121">
        <v>214.27233872268695</v>
      </c>
      <c r="S59" s="121">
        <v>219.17036861812358</v>
      </c>
      <c r="T59" s="121">
        <v>279.96279516353246</v>
      </c>
      <c r="U59" s="121">
        <v>219.57156432990294</v>
      </c>
      <c r="V59" s="121">
        <v>208.98795023498943</v>
      </c>
      <c r="W59" s="121">
        <v>277.44820014754254</v>
      </c>
      <c r="X59" s="121">
        <v>252.63163404095314</v>
      </c>
      <c r="Y59" s="122">
        <v>280.50464676834696</v>
      </c>
      <c r="Z59" s="123">
        <v>314.12912050587965</v>
      </c>
      <c r="AA59" s="121">
        <v>226.58596095345376</v>
      </c>
      <c r="AB59" s="121">
        <v>199.47023480628258</v>
      </c>
      <c r="AC59" s="121">
        <v>260.02764137851892</v>
      </c>
      <c r="AD59" s="121">
        <v>249.91762813863491</v>
      </c>
      <c r="AE59" s="121">
        <v>310.13852884019246</v>
      </c>
      <c r="AF59" s="121">
        <v>332.00844301041417</v>
      </c>
      <c r="AG59" s="121">
        <v>281.00732837763252</v>
      </c>
      <c r="AH59" s="121">
        <v>270.67060395150634</v>
      </c>
      <c r="AI59" s="121">
        <v>290.29536519619347</v>
      </c>
      <c r="AJ59" s="121">
        <v>224.94260159558826</v>
      </c>
      <c r="AK59" s="122">
        <v>272.81308400997312</v>
      </c>
      <c r="AL59" s="123">
        <v>280.7847715848556</v>
      </c>
      <c r="AM59" s="121">
        <v>240.63137177441629</v>
      </c>
      <c r="AN59" s="121">
        <v>240.80229539126907</v>
      </c>
      <c r="AO59" s="121">
        <v>245.36441290080757</v>
      </c>
      <c r="AP59" s="121">
        <v>257.713050733638</v>
      </c>
      <c r="AQ59" s="121">
        <v>302.30393624966075</v>
      </c>
      <c r="AR59" s="121">
        <v>332.33782706372421</v>
      </c>
      <c r="AS59" s="121">
        <v>282.89639043472397</v>
      </c>
      <c r="AT59" s="121">
        <v>377.10913195309149</v>
      </c>
      <c r="AU59" s="121">
        <v>353.51929888828903</v>
      </c>
      <c r="AV59" s="121">
        <v>233.04960370047917</v>
      </c>
      <c r="AW59" s="122">
        <v>255.16996844817263</v>
      </c>
      <c r="AX59" s="123">
        <v>200.35155970567953</v>
      </c>
      <c r="AY59" s="121">
        <v>128.62536304472124</v>
      </c>
      <c r="AZ59" s="121">
        <v>110.51458147569859</v>
      </c>
      <c r="BA59" s="121">
        <v>109.73236853468497</v>
      </c>
      <c r="BB59" s="121">
        <v>132.55482577799225</v>
      </c>
      <c r="BC59" s="121">
        <v>163.51752027391186</v>
      </c>
      <c r="BD59" s="121">
        <v>168.57757151449016</v>
      </c>
      <c r="BE59" s="121">
        <v>161.33468325035489</v>
      </c>
      <c r="BF59" s="121">
        <v>164.96977753237948</v>
      </c>
      <c r="BG59" s="121">
        <v>150.27450087650814</v>
      </c>
      <c r="BH59" s="121">
        <v>157.8188794092587</v>
      </c>
      <c r="BI59" s="122">
        <v>182.80043428489347</v>
      </c>
      <c r="BJ59" s="123">
        <v>145.33908143988495</v>
      </c>
      <c r="BK59" s="121">
        <v>162.94718139962194</v>
      </c>
      <c r="BL59" s="121">
        <v>178.71310459994595</v>
      </c>
      <c r="BM59" s="121">
        <v>165.94427954235249</v>
      </c>
      <c r="BN59" s="121">
        <v>182.77016656107585</v>
      </c>
      <c r="BO59" s="121">
        <v>214.65276246714046</v>
      </c>
      <c r="BP59" s="121">
        <v>220.38463847951493</v>
      </c>
      <c r="BQ59" s="121">
        <v>222.26123735621073</v>
      </c>
      <c r="BR59" s="121">
        <v>202.34685553852313</v>
      </c>
      <c r="BS59" s="121">
        <v>210.24376403103247</v>
      </c>
      <c r="BT59" s="121">
        <v>201.55692729535988</v>
      </c>
      <c r="BU59" s="122">
        <v>203.90534657274299</v>
      </c>
      <c r="BV59" s="123">
        <v>202.55220127265872</v>
      </c>
      <c r="BW59" s="121">
        <v>168.52059697553923</v>
      </c>
      <c r="BX59" s="121">
        <v>174.12131285137048</v>
      </c>
      <c r="BY59" s="121">
        <v>149.58724550041271</v>
      </c>
      <c r="BZ59" s="121">
        <v>182.05739133940864</v>
      </c>
      <c r="CA59" s="121">
        <v>203.90653354230449</v>
      </c>
      <c r="CB59" s="121">
        <v>170.06247043589838</v>
      </c>
      <c r="CC59" s="121">
        <v>153.18198281734709</v>
      </c>
      <c r="CD59" s="121">
        <v>117.92898684146736</v>
      </c>
      <c r="CE59" s="121">
        <v>113.47785098592699</v>
      </c>
      <c r="CF59" s="121">
        <v>108.61602366211542</v>
      </c>
      <c r="CG59" s="122">
        <v>154.31850617246178</v>
      </c>
      <c r="CH59" s="123">
        <v>138.51281949182828</v>
      </c>
      <c r="CI59" s="121">
        <v>122.70713281119481</v>
      </c>
      <c r="CJ59" s="121">
        <v>134.22429846621031</v>
      </c>
      <c r="CK59" s="121">
        <v>143.94083129646461</v>
      </c>
      <c r="CL59" s="121">
        <v>169.77522380202092</v>
      </c>
      <c r="CM59" s="121">
        <v>135.8985190326743</v>
      </c>
      <c r="CN59" s="121">
        <v>137.75078503335976</v>
      </c>
      <c r="CO59" s="121">
        <v>108.42136065403315</v>
      </c>
      <c r="CP59" s="121">
        <v>84.362081127666343</v>
      </c>
      <c r="CQ59" s="121">
        <v>79.39164608897957</v>
      </c>
      <c r="CR59" s="121">
        <v>75.552986527161551</v>
      </c>
      <c r="CS59" s="122">
        <v>91.334340331784773</v>
      </c>
      <c r="CT59" s="123">
        <v>82.267079851658636</v>
      </c>
      <c r="CU59" s="121">
        <v>72.227097815901772</v>
      </c>
      <c r="CV59" s="121">
        <v>93.390765097044408</v>
      </c>
      <c r="CW59" s="121">
        <v>136.86293180137463</v>
      </c>
      <c r="CX59" s="121">
        <v>107.1839448861929</v>
      </c>
      <c r="CY59" s="121">
        <v>129.04020890645762</v>
      </c>
      <c r="CZ59" s="121">
        <v>129.09124859760115</v>
      </c>
      <c r="DA59" s="121">
        <v>114.48558814362133</v>
      </c>
      <c r="DB59" s="121">
        <v>113.30514691473203</v>
      </c>
      <c r="DC59" s="121">
        <v>135.68427102682756</v>
      </c>
      <c r="DD59" s="121">
        <v>105.80587322531761</v>
      </c>
      <c r="DE59" s="122">
        <v>122.57894009855521</v>
      </c>
      <c r="DF59" s="123">
        <v>116.028648573542</v>
      </c>
      <c r="DG59" s="121">
        <v>107.35071410958048</v>
      </c>
      <c r="DH59" s="121">
        <v>125.17365555994486</v>
      </c>
      <c r="DI59" s="121">
        <v>142.27313906258877</v>
      </c>
      <c r="DJ59" s="121">
        <v>106.95664021516997</v>
      </c>
      <c r="DK59" s="121">
        <v>147.12072275166258</v>
      </c>
      <c r="DL59" s="121">
        <v>146.62219553584211</v>
      </c>
      <c r="DM59" s="121">
        <v>147.03170003455179</v>
      </c>
      <c r="DN59" s="121">
        <v>135.15547608718933</v>
      </c>
      <c r="DO59" s="121">
        <v>171.33608877536369</v>
      </c>
      <c r="DP59" s="121">
        <v>173.06253600253262</v>
      </c>
      <c r="DQ59" s="122">
        <v>185.94887104671236</v>
      </c>
      <c r="DR59" s="123">
        <v>176.05738354819201</v>
      </c>
      <c r="DS59" s="121">
        <v>184.8277182837848</v>
      </c>
      <c r="DT59" s="121">
        <v>154.53592456594617</v>
      </c>
      <c r="DU59" s="121">
        <v>194.74968312423425</v>
      </c>
      <c r="DV59" s="121">
        <v>252.21234109102247</v>
      </c>
      <c r="DW59" s="121">
        <v>278.27317178173041</v>
      </c>
      <c r="DX59" s="121">
        <v>288.76084965614456</v>
      </c>
      <c r="DY59" s="121">
        <v>275.21107171448267</v>
      </c>
      <c r="DZ59" s="121">
        <v>257.35902238006435</v>
      </c>
      <c r="EA59" s="121">
        <v>245.66385618105343</v>
      </c>
      <c r="EB59" s="121">
        <v>261.1502504858359</v>
      </c>
      <c r="EC59" s="122">
        <v>235.9100602362048</v>
      </c>
      <c r="ED59" s="123">
        <v>257.07369188493647</v>
      </c>
      <c r="EE59" s="121">
        <v>281.47216350652019</v>
      </c>
      <c r="EF59" s="121">
        <v>267.51058945948131</v>
      </c>
      <c r="EG59" s="121">
        <v>279.3530884241398</v>
      </c>
      <c r="EH59" s="121">
        <v>320.44024659194321</v>
      </c>
      <c r="EI59" s="121">
        <v>317.58311758129781</v>
      </c>
      <c r="EJ59" s="121">
        <v>348.19715466887476</v>
      </c>
      <c r="EK59" s="121">
        <v>348.92938696229805</v>
      </c>
      <c r="EL59" s="121">
        <v>305.91268026862741</v>
      </c>
      <c r="EM59" s="121">
        <v>358.34620474291302</v>
      </c>
      <c r="EN59" s="121">
        <v>311.11786866542695</v>
      </c>
      <c r="EO59" s="122">
        <v>332.31638166902053</v>
      </c>
      <c r="EP59" s="123">
        <v>405.13188888176717</v>
      </c>
      <c r="EQ59" s="121">
        <v>351.39506565790879</v>
      </c>
      <c r="ER59" s="121">
        <v>367.77018126788386</v>
      </c>
      <c r="ES59" s="121">
        <v>394.72008393297995</v>
      </c>
      <c r="ET59" s="121">
        <v>457.40751755057107</v>
      </c>
      <c r="EU59" s="121">
        <v>489.91574503687377</v>
      </c>
      <c r="EV59" s="121">
        <v>573.49311027496299</v>
      </c>
      <c r="EW59" s="121">
        <v>481.31155981288117</v>
      </c>
      <c r="EX59" s="121">
        <v>503.50464273380686</v>
      </c>
      <c r="EY59" s="121">
        <v>645.69488893113873</v>
      </c>
      <c r="EZ59" s="121">
        <v>571.05190643117328</v>
      </c>
      <c r="FA59" s="122">
        <v>552.00557759790706</v>
      </c>
      <c r="FB59" s="123">
        <v>623.08299472970612</v>
      </c>
      <c r="FC59" s="121">
        <v>518.75252456143187</v>
      </c>
      <c r="FD59" s="121">
        <v>480.05387307993902</v>
      </c>
      <c r="FE59" s="121">
        <v>600.24870033315779</v>
      </c>
      <c r="FF59" s="121">
        <v>645.92368063227161</v>
      </c>
      <c r="FG59" s="121">
        <v>669.1676705645134</v>
      </c>
      <c r="FH59" s="121">
        <v>834.79524003879931</v>
      </c>
      <c r="FI59" s="121">
        <v>653.93095937044416</v>
      </c>
      <c r="FJ59" s="121">
        <v>719.93028965320673</v>
      </c>
      <c r="FK59" s="121">
        <v>495.15252774403967</v>
      </c>
      <c r="FL59" s="121">
        <v>364.36058351453545</v>
      </c>
      <c r="FM59" s="122">
        <v>401.19866759446211</v>
      </c>
      <c r="FN59" s="123">
        <v>545.2910687098456</v>
      </c>
      <c r="FO59" s="121">
        <v>404.51164348210796</v>
      </c>
      <c r="FP59" s="121">
        <v>451.70841399394055</v>
      </c>
      <c r="FQ59" s="121">
        <v>563.10644266253848</v>
      </c>
      <c r="FR59" s="121">
        <v>569.85459289787957</v>
      </c>
      <c r="FS59" s="121">
        <v>721.67273069439102</v>
      </c>
      <c r="FT59" s="121">
        <v>763.63061420778376</v>
      </c>
      <c r="FU59" s="121">
        <v>669.33020960280635</v>
      </c>
      <c r="FV59" s="121">
        <v>769.77125766188738</v>
      </c>
      <c r="FW59" s="121">
        <v>903.67328211406414</v>
      </c>
      <c r="FX59" s="121">
        <v>718.48350285666766</v>
      </c>
      <c r="FY59" s="122">
        <v>886.12467016434789</v>
      </c>
      <c r="FZ59" s="123">
        <v>883.90385098999991</v>
      </c>
      <c r="GA59" s="121">
        <v>719.10447648999991</v>
      </c>
      <c r="GB59" s="121">
        <v>810.16089349000003</v>
      </c>
      <c r="GC59" s="121">
        <v>894.75043924999989</v>
      </c>
      <c r="GD59" s="121">
        <v>827.33932589000005</v>
      </c>
      <c r="GE59" s="121">
        <v>968.10242309</v>
      </c>
      <c r="GF59" s="121">
        <v>1120.53333836</v>
      </c>
      <c r="GG59" s="121">
        <v>945.68680931999995</v>
      </c>
      <c r="GH59" s="121">
        <v>1156.7324899599998</v>
      </c>
      <c r="GI59" s="121">
        <v>1236.6881034099999</v>
      </c>
      <c r="GJ59" s="121">
        <v>1105.9397536200001</v>
      </c>
      <c r="GK59" s="122">
        <v>1269.0995355799998</v>
      </c>
      <c r="GL59" s="123">
        <v>1311.5722823799999</v>
      </c>
      <c r="GM59" s="121">
        <v>978.84292999999991</v>
      </c>
      <c r="GN59" s="121">
        <v>1214.5582678399999</v>
      </c>
      <c r="GO59" s="121">
        <v>1455.16866056</v>
      </c>
      <c r="GP59" s="121">
        <v>1230.3690193399998</v>
      </c>
      <c r="GQ59" s="121">
        <v>1385.0281287800001</v>
      </c>
      <c r="GR59" s="121">
        <v>1660.9871336599999</v>
      </c>
      <c r="GS59" s="121">
        <v>1413.9229146599998</v>
      </c>
      <c r="GT59" s="121">
        <v>1316.5969363500001</v>
      </c>
      <c r="GU59" s="121">
        <v>1277.71938899</v>
      </c>
      <c r="GV59" s="121">
        <v>1175.2794790100002</v>
      </c>
      <c r="GW59" s="122">
        <v>1322.05909797</v>
      </c>
      <c r="GX59" s="123">
        <v>1530.7661290000001</v>
      </c>
      <c r="GY59" s="121">
        <v>1326.6470791000002</v>
      </c>
      <c r="GZ59" s="121">
        <v>1229.2227366000002</v>
      </c>
      <c r="HA59" s="121">
        <v>1373.6809328999998</v>
      </c>
      <c r="HB59" s="121">
        <v>1390.6411979100001</v>
      </c>
      <c r="HC59" s="121">
        <v>1266.3722961899998</v>
      </c>
      <c r="HD59" s="121">
        <v>1541.5880898599999</v>
      </c>
      <c r="HE59" s="121">
        <v>1463.5828295800002</v>
      </c>
      <c r="HF59" s="121">
        <v>1295.4113198100001</v>
      </c>
      <c r="HG59" s="121">
        <v>1589.40971827</v>
      </c>
      <c r="HH59" s="121">
        <v>1394.71430773</v>
      </c>
      <c r="HI59" s="122">
        <v>1510.7207469699999</v>
      </c>
      <c r="HJ59" s="123">
        <v>1796.4526247599999</v>
      </c>
      <c r="HK59" s="121">
        <v>1453.9251981000002</v>
      </c>
      <c r="HL59" s="121">
        <v>1471.5480628099999</v>
      </c>
      <c r="HM59" s="121">
        <v>1655.7344304200001</v>
      </c>
      <c r="HN59" s="121">
        <v>1751.5258605899999</v>
      </c>
      <c r="HO59" s="121">
        <v>1502.0856664099999</v>
      </c>
      <c r="HP59" s="121">
        <v>1752.0273745299999</v>
      </c>
      <c r="HQ59" s="121">
        <v>1654.21873138</v>
      </c>
      <c r="HR59" s="121">
        <v>1699.3051425600001</v>
      </c>
      <c r="HS59" s="121">
        <v>1814.0371330999999</v>
      </c>
      <c r="HT59" s="121">
        <v>1470.4436491400002</v>
      </c>
      <c r="HU59" s="122">
        <v>1739.54418001</v>
      </c>
      <c r="HV59" s="123">
        <v>1614.1637301799999</v>
      </c>
      <c r="HW59" s="121">
        <v>1470.3452336399998</v>
      </c>
      <c r="HX59" s="121">
        <v>1410.0632591300002</v>
      </c>
      <c r="HY59" s="121">
        <v>1799.19696316</v>
      </c>
      <c r="HZ59" s="121">
        <v>1737.9359633999998</v>
      </c>
      <c r="IA59" s="121">
        <v>1535.8258939300001</v>
      </c>
      <c r="IB59" s="121">
        <v>1856.9685262099997</v>
      </c>
      <c r="IC59" s="121">
        <v>1809.949038</v>
      </c>
      <c r="ID59" s="121">
        <v>1830.8382410500001</v>
      </c>
      <c r="IE59" s="121">
        <v>1627.6280015299997</v>
      </c>
      <c r="IF59" s="121">
        <v>1320.54153251</v>
      </c>
      <c r="IG59" s="122">
        <v>1701.3272317600001</v>
      </c>
      <c r="IH59" s="121">
        <v>1664.2257887400003</v>
      </c>
      <c r="II59" s="121">
        <v>1109.5353010800002</v>
      </c>
      <c r="IJ59" s="121">
        <v>1121.04817538</v>
      </c>
      <c r="IK59" s="121">
        <v>1223.3368741500001</v>
      </c>
      <c r="IL59" s="121">
        <v>1055.3779680299999</v>
      </c>
      <c r="IM59" s="121">
        <v>1228.3521010499999</v>
      </c>
      <c r="IN59" s="121">
        <v>1249.1842722400002</v>
      </c>
      <c r="IO59" s="121">
        <v>942.21057331999998</v>
      </c>
      <c r="IP59" s="121">
        <v>940.20924277000006</v>
      </c>
      <c r="IQ59" s="121">
        <v>746.08687492000001</v>
      </c>
      <c r="IR59" s="121">
        <v>723.52640271999996</v>
      </c>
      <c r="IS59" s="122">
        <v>928.87597146999997</v>
      </c>
      <c r="IT59" s="121">
        <v>606.05421974000001</v>
      </c>
      <c r="IU59" s="121">
        <v>607.71250200000009</v>
      </c>
      <c r="IV59" s="121">
        <v>933.17634447</v>
      </c>
      <c r="IW59" s="121">
        <v>777.70688887999995</v>
      </c>
      <c r="IX59" s="121">
        <v>804.81586642999991</v>
      </c>
      <c r="IY59" s="121">
        <v>993.54988708999997</v>
      </c>
      <c r="IZ59" s="121">
        <v>984.25618428000007</v>
      </c>
      <c r="JA59" s="121">
        <v>934.46585403999995</v>
      </c>
      <c r="JB59" s="121">
        <v>935.90322908000007</v>
      </c>
      <c r="JC59" s="121">
        <v>1025.8617181300001</v>
      </c>
      <c r="JD59" s="121">
        <v>869.82925694999994</v>
      </c>
      <c r="JE59" s="122">
        <v>1009.4336264899999</v>
      </c>
      <c r="JF59" s="123">
        <v>1140.6120237</v>
      </c>
      <c r="JG59" s="121">
        <v>983.43747601999996</v>
      </c>
      <c r="JH59" s="121">
        <v>1108.6617394099999</v>
      </c>
      <c r="JI59" s="121">
        <v>957.87152284000001</v>
      </c>
      <c r="JJ59" s="121">
        <v>1083.6993718899998</v>
      </c>
      <c r="JK59" s="121">
        <v>1095.0959843000001</v>
      </c>
      <c r="JL59" s="121">
        <v>1359.2589762500002</v>
      </c>
      <c r="JM59" s="121">
        <v>1263.7607560499998</v>
      </c>
      <c r="JN59" s="121">
        <v>1240.4690571900001</v>
      </c>
      <c r="JO59" s="121">
        <v>1181.44164778</v>
      </c>
      <c r="JP59" s="121">
        <v>1153.7763421300001</v>
      </c>
      <c r="JQ59" s="121">
        <v>1177.7171362199999</v>
      </c>
      <c r="JR59" s="123">
        <v>1448.07841338</v>
      </c>
      <c r="JS59" s="121">
        <v>1017.51305224</v>
      </c>
      <c r="JT59" s="121">
        <v>1105.0570177</v>
      </c>
      <c r="JU59" s="121">
        <v>1114.7716195799999</v>
      </c>
      <c r="JV59" s="121">
        <v>1171.8836094399999</v>
      </c>
      <c r="JW59" s="121">
        <v>1080.39944457</v>
      </c>
      <c r="JX59" s="121">
        <v>1253.45669374</v>
      </c>
      <c r="JY59" s="121">
        <v>1004.2012951499999</v>
      </c>
      <c r="JZ59" s="121">
        <v>863.2773663700001</v>
      </c>
      <c r="KA59" s="121">
        <v>1160.6359375700001</v>
      </c>
      <c r="KB59" s="121">
        <v>1003.2590748499999</v>
      </c>
      <c r="KC59" s="121">
        <v>1020.4413514400001</v>
      </c>
      <c r="KD59" s="123">
        <v>1226.78438241</v>
      </c>
      <c r="KE59" s="121">
        <v>944.14402959999995</v>
      </c>
      <c r="KF59" s="121">
        <v>962.89549346000001</v>
      </c>
      <c r="KG59" s="121">
        <v>1081.5918664199999</v>
      </c>
      <c r="KH59" s="121">
        <v>1067.2422706</v>
      </c>
      <c r="KI59" s="121">
        <v>1105.3766029399999</v>
      </c>
      <c r="KJ59" s="121">
        <v>1374.56595924</v>
      </c>
      <c r="KK59" s="121">
        <v>950.51990475000002</v>
      </c>
      <c r="KL59" s="121">
        <v>965.41884208999988</v>
      </c>
      <c r="KM59" s="121">
        <v>1091.4364369999998</v>
      </c>
      <c r="KN59" s="121">
        <v>903.33824761999995</v>
      </c>
      <c r="KO59" s="121">
        <v>1087.4242000899999</v>
      </c>
      <c r="KP59" s="123">
        <v>1043.2584697599998</v>
      </c>
      <c r="KQ59" s="121">
        <v>641.71562117999997</v>
      </c>
      <c r="KR59" s="121">
        <v>447.00990621</v>
      </c>
      <c r="KS59" s="121">
        <v>149.95277945999999</v>
      </c>
      <c r="KT59" s="121">
        <v>149.58107195000002</v>
      </c>
      <c r="KU59" s="121">
        <v>177.65531358000001</v>
      </c>
      <c r="KV59" s="121">
        <v>198.36496732000001</v>
      </c>
      <c r="KW59" s="121">
        <v>200.26581010000001</v>
      </c>
      <c r="KX59" s="121">
        <v>223.97597730000004</v>
      </c>
      <c r="KY59" s="121">
        <v>209.54613033000001</v>
      </c>
      <c r="KZ59" s="121">
        <v>243.96773350999999</v>
      </c>
      <c r="LA59" s="121">
        <v>273.53031491000002</v>
      </c>
      <c r="LB59" s="123">
        <v>226.82750655999999</v>
      </c>
      <c r="LC59" s="121">
        <v>178.27402004999999</v>
      </c>
      <c r="LD59" s="121">
        <v>231.16314793000001</v>
      </c>
      <c r="LE59" s="121">
        <v>222.45796233999999</v>
      </c>
      <c r="LF59" s="121">
        <v>246.05059258999998</v>
      </c>
      <c r="LG59" s="121">
        <v>330.36676122</v>
      </c>
      <c r="LH59" s="121">
        <v>333.23451222000006</v>
      </c>
      <c r="LI59" s="121">
        <v>329.58924939999997</v>
      </c>
      <c r="LJ59" s="121">
        <v>348.73410302999997</v>
      </c>
      <c r="LK59" s="121">
        <v>388.2494739</v>
      </c>
      <c r="LL59" s="121">
        <v>452.61156871999998</v>
      </c>
      <c r="LM59" s="121">
        <v>572.33285666999996</v>
      </c>
      <c r="LN59" s="123">
        <v>532.21008067000002</v>
      </c>
      <c r="LO59" s="121">
        <v>628.27732205000007</v>
      </c>
      <c r="LP59" s="121">
        <v>866.95471443000008</v>
      </c>
      <c r="LQ59" s="121">
        <v>868.33761815000003</v>
      </c>
      <c r="LR59" s="121">
        <v>876.60176144000002</v>
      </c>
      <c r="LS59" s="121">
        <v>940.68300217000001</v>
      </c>
      <c r="LT59" s="121">
        <v>846.62067502000014</v>
      </c>
      <c r="LU59" s="121">
        <v>878.40377748999992</v>
      </c>
      <c r="LV59" s="121">
        <v>761.30905531000008</v>
      </c>
      <c r="LW59" s="121">
        <v>885.09834351999996</v>
      </c>
      <c r="LX59" s="121">
        <v>908.37823981000008</v>
      </c>
      <c r="LY59" s="121">
        <v>880.97605019000014</v>
      </c>
      <c r="LZ59" s="123">
        <v>1061.02560051</v>
      </c>
      <c r="MA59" s="121">
        <v>757.98188565999999</v>
      </c>
      <c r="MB59" s="121">
        <v>955.86292019000007</v>
      </c>
      <c r="MC59" s="121">
        <v>1089.0837863500001</v>
      </c>
      <c r="MD59" s="121">
        <v>1080.7742395600001</v>
      </c>
      <c r="ME59" s="121">
        <v>1272.4708045</v>
      </c>
      <c r="MF59" s="121">
        <v>1256.4257691000003</v>
      </c>
      <c r="MG59" s="121">
        <v>1145.6995991200001</v>
      </c>
      <c r="MH59" s="121">
        <v>1139.86525822</v>
      </c>
      <c r="MI59" s="121">
        <v>1201.5244459400001</v>
      </c>
      <c r="MJ59" s="121">
        <v>1064.2329515800002</v>
      </c>
      <c r="MK59" s="121">
        <v>1007.96415376</v>
      </c>
      <c r="ML59" s="123">
        <v>1202.89378584</v>
      </c>
      <c r="MM59" s="121">
        <v>985.33006452000006</v>
      </c>
      <c r="MN59" s="121">
        <v>979.73839026999997</v>
      </c>
      <c r="MO59" s="121">
        <v>1115.9044798999998</v>
      </c>
      <c r="MP59" s="121">
        <v>1186.5199774800001</v>
      </c>
      <c r="MQ59" s="121">
        <v>1159.3582016600001</v>
      </c>
      <c r="MR59" s="121">
        <v>1329.9904522799998</v>
      </c>
      <c r="MS59" s="121">
        <v>1269.5368378400001</v>
      </c>
      <c r="MT59" s="121">
        <v>1309.6371987800001</v>
      </c>
      <c r="MU59" s="121">
        <v>1277.28732674</v>
      </c>
      <c r="MV59" s="121">
        <v>1162.0412854399999</v>
      </c>
      <c r="MW59" s="121">
        <v>1225.5772348099997</v>
      </c>
      <c r="MX59" s="123">
        <v>1288.4845318</v>
      </c>
      <c r="MY59" s="121">
        <v>1138.6632220800002</v>
      </c>
      <c r="MZ59" s="121">
        <v>1111.35643738</v>
      </c>
      <c r="NA59" s="221">
        <v>22748</v>
      </c>
      <c r="NB59" s="76" t="s">
        <v>82</v>
      </c>
    </row>
    <row r="60" spans="1:366" x14ac:dyDescent="0.35">
      <c r="A60" s="77" t="s">
        <v>36</v>
      </c>
      <c r="B60" s="127">
        <v>-7.809388522988292E-3</v>
      </c>
      <c r="C60" s="127">
        <v>1.7499158579584395E-2</v>
      </c>
      <c r="D60" s="127">
        <v>-5.2120674233366526E-2</v>
      </c>
      <c r="E60" s="127">
        <v>-0.12785594071404927</v>
      </c>
      <c r="F60" s="127">
        <v>3.3516162107978698E-2</v>
      </c>
      <c r="G60" s="127">
        <v>-0.32065770956303008</v>
      </c>
      <c r="H60" s="127">
        <v>-0.18948845781430557</v>
      </c>
      <c r="I60" s="127">
        <v>-0.19804749728107973</v>
      </c>
      <c r="J60" s="127">
        <v>-0.2966558442064926</v>
      </c>
      <c r="K60" s="127">
        <v>-0.25485824590481521</v>
      </c>
      <c r="L60" s="127">
        <v>-0.21167927611482829</v>
      </c>
      <c r="M60" s="128">
        <v>-0.312606027852804</v>
      </c>
      <c r="N60" s="129">
        <v>-0.40733789421524458</v>
      </c>
      <c r="O60" s="127">
        <v>-0.28328598470069666</v>
      </c>
      <c r="P60" s="127">
        <v>-0.19650162850941666</v>
      </c>
      <c r="Q60" s="127">
        <v>-0.26909598911177424</v>
      </c>
      <c r="R60" s="127">
        <v>-0.59413372195800651</v>
      </c>
      <c r="S60" s="127">
        <v>-0.60785521673810794</v>
      </c>
      <c r="T60" s="127">
        <v>-0.82511341655755566</v>
      </c>
      <c r="U60" s="127">
        <v>-0.50158231922732377</v>
      </c>
      <c r="V60" s="127">
        <v>-0.49911259552911769</v>
      </c>
      <c r="W60" s="127">
        <v>-0.72135748763982854</v>
      </c>
      <c r="X60" s="127">
        <v>-0.65334903518611875</v>
      </c>
      <c r="Y60" s="128">
        <v>-0.64873317088500204</v>
      </c>
      <c r="Z60" s="129">
        <v>-0.83475114783142745</v>
      </c>
      <c r="AA60" s="127">
        <v>-0.4437175005800108</v>
      </c>
      <c r="AB60" s="127">
        <v>-0.30192331789383575</v>
      </c>
      <c r="AC60" s="127">
        <v>-0.61048018404874005</v>
      </c>
      <c r="AD60" s="127">
        <v>-0.60174315107094734</v>
      </c>
      <c r="AE60" s="127">
        <v>-0.87357139057964961</v>
      </c>
      <c r="AF60" s="127">
        <v>-0.92505789372304315</v>
      </c>
      <c r="AG60" s="127">
        <v>-0.67432043414514597</v>
      </c>
      <c r="AH60" s="127">
        <v>-0.64703736206400597</v>
      </c>
      <c r="AI60" s="127">
        <v>-0.57816276444614123</v>
      </c>
      <c r="AJ60" s="127">
        <v>-0.33551066466466628</v>
      </c>
      <c r="AK60" s="128">
        <v>-0.46108544956352393</v>
      </c>
      <c r="AL60" s="129">
        <v>-0.29932170222193744</v>
      </c>
      <c r="AM60" s="127">
        <v>-0.17055688745802855</v>
      </c>
      <c r="AN60" s="127">
        <v>0.12695598145269726</v>
      </c>
      <c r="AO60" s="127">
        <v>-0.12888959137315537</v>
      </c>
      <c r="AP60" s="127">
        <v>-0.21048857153044409</v>
      </c>
      <c r="AQ60" s="127">
        <v>-0.45606282081916127</v>
      </c>
      <c r="AR60" s="127">
        <v>-0.52144106739860052</v>
      </c>
      <c r="AS60" s="127">
        <v>-0.218736520308628</v>
      </c>
      <c r="AT60" s="127">
        <v>-0.89618826828767473</v>
      </c>
      <c r="AU60" s="127">
        <v>-0.65218468743633773</v>
      </c>
      <c r="AV60" s="127">
        <v>3.0110185667614475E-2</v>
      </c>
      <c r="AW60" s="128">
        <v>-0.3326328909070434</v>
      </c>
      <c r="AX60" s="129">
        <v>9.7954669842965858E-2</v>
      </c>
      <c r="AY60" s="127">
        <v>0.76720690636398436</v>
      </c>
      <c r="AZ60" s="127">
        <v>1.2090214431226762</v>
      </c>
      <c r="BA60" s="127">
        <v>0.4639979833004314</v>
      </c>
      <c r="BB60" s="127">
        <v>0.30501082394576462</v>
      </c>
      <c r="BC60" s="127">
        <v>0.19621360295475032</v>
      </c>
      <c r="BD60" s="127">
        <v>0.16813351242902219</v>
      </c>
      <c r="BE60" s="127">
        <v>0.23584464073102851</v>
      </c>
      <c r="BF60" s="127">
        <v>0.18643420344509765</v>
      </c>
      <c r="BG60" s="127">
        <v>0.31812200230136833</v>
      </c>
      <c r="BH60" s="127">
        <v>0.34925975754772309</v>
      </c>
      <c r="BI60" s="128">
        <v>0.32281353607725172</v>
      </c>
      <c r="BJ60" s="129">
        <v>0.56962862586574281</v>
      </c>
      <c r="BK60" s="127">
        <v>0.68264510559084723</v>
      </c>
      <c r="BL60" s="127">
        <v>0.56323216921286545</v>
      </c>
      <c r="BM60" s="127">
        <v>0.46301556203352245</v>
      </c>
      <c r="BN60" s="127">
        <v>0.35204760254863043</v>
      </c>
      <c r="BO60" s="127">
        <v>2.6661845613869639E-2</v>
      </c>
      <c r="BP60" s="127">
        <v>0.11810858560699189</v>
      </c>
      <c r="BQ60" s="127">
        <v>0.14624566509348735</v>
      </c>
      <c r="BR60" s="127">
        <v>0.13584041173253891</v>
      </c>
      <c r="BS60" s="127">
        <v>0.18459821226146822</v>
      </c>
      <c r="BT60" s="127">
        <v>0.2447215902470985</v>
      </c>
      <c r="BU60" s="128">
        <v>0.24706043034589475</v>
      </c>
      <c r="BV60" s="129">
        <v>0.59175461409473562</v>
      </c>
      <c r="BW60" s="127">
        <v>0.50759777110455895</v>
      </c>
      <c r="BX60" s="127">
        <v>0.68446224851313775</v>
      </c>
      <c r="BY60" s="127">
        <v>0.5563366582452377</v>
      </c>
      <c r="BZ60" s="127">
        <v>0.25130298936932149</v>
      </c>
      <c r="CA60" s="127">
        <v>-3.0409299489988939E-2</v>
      </c>
      <c r="CB60" s="127">
        <v>0.24365767913807457</v>
      </c>
      <c r="CC60" s="127">
        <v>0.37965433589492426</v>
      </c>
      <c r="CD60" s="127">
        <v>0.43198226433202813</v>
      </c>
      <c r="CE60" s="127">
        <v>0.47909948571435601</v>
      </c>
      <c r="CF60" s="127">
        <v>0.60913727080607816</v>
      </c>
      <c r="CG60" s="128">
        <v>0.44959204613989523</v>
      </c>
      <c r="CH60" s="129">
        <v>0.80497130254872451</v>
      </c>
      <c r="CI60" s="127">
        <v>0.55803420799249726</v>
      </c>
      <c r="CJ60" s="127">
        <v>0.59060960436489995</v>
      </c>
      <c r="CK60" s="127">
        <v>0.47374667839915052</v>
      </c>
      <c r="CL60" s="127">
        <v>0.32260539609573002</v>
      </c>
      <c r="CM60" s="127">
        <v>0.42914181671342155</v>
      </c>
      <c r="CN60" s="127">
        <v>0.64507624781920325</v>
      </c>
      <c r="CO60" s="127">
        <v>0.97648244313763222</v>
      </c>
      <c r="CP60" s="127">
        <v>1.1058677440126805</v>
      </c>
      <c r="CQ60" s="127">
        <v>1.4445362554067189</v>
      </c>
      <c r="CR60" s="127">
        <v>1.2278701704752262</v>
      </c>
      <c r="CS60" s="128">
        <v>1.2853066936445467</v>
      </c>
      <c r="CT60" s="129">
        <v>1.2390772276492841</v>
      </c>
      <c r="CU60" s="127">
        <v>1.0671679642171457</v>
      </c>
      <c r="CV60" s="127">
        <v>1.0048220491342998</v>
      </c>
      <c r="CW60" s="127">
        <v>1.3520233599403739</v>
      </c>
      <c r="CX60" s="127">
        <v>0.89791187175748866</v>
      </c>
      <c r="CY60" s="127">
        <v>0.7876670952811814</v>
      </c>
      <c r="CZ60" s="127">
        <v>1.0824271872274849</v>
      </c>
      <c r="DA60" s="127">
        <v>1.3766161110492501</v>
      </c>
      <c r="DB60" s="127">
        <v>1.165000033564328</v>
      </c>
      <c r="DC60" s="127">
        <v>1.1710183946848443</v>
      </c>
      <c r="DD60" s="127">
        <v>1.4788733800554206</v>
      </c>
      <c r="DE60" s="128">
        <v>1.7607862624768251</v>
      </c>
      <c r="DF60" s="129">
        <v>1.938841213828058</v>
      </c>
      <c r="DG60" s="127">
        <v>1.8106810320042355</v>
      </c>
      <c r="DH60" s="127">
        <v>1.9965247646833915</v>
      </c>
      <c r="DI60" s="127">
        <v>1.4155120888495278</v>
      </c>
      <c r="DJ60" s="127">
        <v>1.6401884998702279</v>
      </c>
      <c r="DK60" s="127">
        <v>1.3143274545509174</v>
      </c>
      <c r="DL60" s="127">
        <v>1.1573703777649325</v>
      </c>
      <c r="DM60" s="127">
        <v>1.4509409987865167</v>
      </c>
      <c r="DN60" s="127">
        <v>1.1959513217897273</v>
      </c>
      <c r="DO60" s="127">
        <v>1.427903538934967</v>
      </c>
      <c r="DP60" s="127">
        <v>1.636110395769852</v>
      </c>
      <c r="DQ60" s="128">
        <v>1.9178335326787552</v>
      </c>
      <c r="DR60" s="129">
        <v>0.6404588462526406</v>
      </c>
      <c r="DS60" s="127">
        <v>0.55898167271084154</v>
      </c>
      <c r="DT60" s="127">
        <v>0.71567865085916815</v>
      </c>
      <c r="DU60" s="127">
        <v>0.40401718374876305</v>
      </c>
      <c r="DV60" s="127">
        <v>0.19750859103651919</v>
      </c>
      <c r="DW60" s="127">
        <v>4.5481680334406249E-2</v>
      </c>
      <c r="DX60" s="127">
        <v>9.369739097923091E-2</v>
      </c>
      <c r="DY60" s="127">
        <v>0.36980344519264163</v>
      </c>
      <c r="DZ60" s="127">
        <v>0.27862720222201776</v>
      </c>
      <c r="EA60" s="127">
        <v>0.28486888213947892</v>
      </c>
      <c r="EB60" s="127">
        <v>0.37391970425466137</v>
      </c>
      <c r="EC60" s="128">
        <v>0.50293416652350431</v>
      </c>
      <c r="ED60" s="129">
        <v>0.15396326267410276</v>
      </c>
      <c r="EE60" s="127">
        <v>-0.11360426502293075</v>
      </c>
      <c r="EF60" s="127">
        <v>0.27771848555683154</v>
      </c>
      <c r="EG60" s="127">
        <v>-0.15618643444194724</v>
      </c>
      <c r="EH60" s="127">
        <v>-0.36326049815593064</v>
      </c>
      <c r="EI60" s="127">
        <v>-0.5115612876676694</v>
      </c>
      <c r="EJ60" s="127">
        <v>-0.55089892263618978</v>
      </c>
      <c r="EK60" s="127">
        <v>-0.39789907110435929</v>
      </c>
      <c r="EL60" s="127">
        <v>-0.38925635311852558</v>
      </c>
      <c r="EM60" s="127">
        <v>-0.54851785281074483</v>
      </c>
      <c r="EN60" s="127">
        <v>-0.22912115158775159</v>
      </c>
      <c r="EO60" s="128">
        <v>-0.21724571059425801</v>
      </c>
      <c r="EP60" s="129">
        <v>-1.0397967806651347</v>
      </c>
      <c r="EQ60" s="127">
        <v>-0.90935488004509779</v>
      </c>
      <c r="ER60" s="127">
        <v>-0.95068055405981</v>
      </c>
      <c r="ES60" s="127">
        <v>-1.1084446711878964</v>
      </c>
      <c r="ET60" s="127">
        <v>-1.3713584713910822</v>
      </c>
      <c r="EU60" s="127">
        <v>-1.536656541071955</v>
      </c>
      <c r="EV60" s="127">
        <v>-1.8005068609082058</v>
      </c>
      <c r="EW60" s="127">
        <v>-1.4003929424443509</v>
      </c>
      <c r="EX60" s="127">
        <v>-1.5877596723689806</v>
      </c>
      <c r="EY60" s="127">
        <v>-2.0411929548282455</v>
      </c>
      <c r="EZ60" s="127">
        <v>-1.7427722429368169</v>
      </c>
      <c r="FA60" s="128">
        <v>-1.6349676576811276</v>
      </c>
      <c r="FB60" s="129">
        <v>-1.0621070176824221</v>
      </c>
      <c r="FC60" s="127">
        <v>-0.88422041020513475</v>
      </c>
      <c r="FD60" s="127">
        <v>-0.74976366808561246</v>
      </c>
      <c r="FE60" s="127">
        <v>-1.1758986429910836</v>
      </c>
      <c r="FF60" s="127">
        <v>-1.3183050399472622</v>
      </c>
      <c r="FG60" s="127">
        <v>-1.3829223556844601</v>
      </c>
      <c r="FH60" s="127">
        <v>-1.7984083736500065</v>
      </c>
      <c r="FI60" s="127">
        <v>-1.2570163729570347</v>
      </c>
      <c r="FJ60" s="127">
        <v>-1.4766570542805624</v>
      </c>
      <c r="FK60" s="127">
        <v>-0.83489821423029964</v>
      </c>
      <c r="FL60" s="127">
        <v>-0.51179553013382784</v>
      </c>
      <c r="FM60" s="128">
        <v>-0.51985856942819053</v>
      </c>
      <c r="FN60" s="129">
        <v>-0.82417551280994794</v>
      </c>
      <c r="FO60" s="127">
        <v>-0.53797509262271437</v>
      </c>
      <c r="FP60" s="127">
        <v>-0.58976455186237486</v>
      </c>
      <c r="FQ60" s="127">
        <v>-0.9892562495192998</v>
      </c>
      <c r="FR60" s="127">
        <v>-1.0447867388057301</v>
      </c>
      <c r="FS60" s="127">
        <v>-1.3734471579144447</v>
      </c>
      <c r="FT60" s="127">
        <v>-1.4324557535496443</v>
      </c>
      <c r="FU60" s="127">
        <v>-1.1821344919246473</v>
      </c>
      <c r="FV60" s="127">
        <v>-1.4970202428405774</v>
      </c>
      <c r="FW60" s="127">
        <v>-1.7789176690033801</v>
      </c>
      <c r="FX60" s="127">
        <v>-1.2916634444476685</v>
      </c>
      <c r="FY60" s="128">
        <v>-1.6620977925718938</v>
      </c>
      <c r="FZ60" s="129">
        <v>1.9015595900000006</v>
      </c>
      <c r="GA60" s="127">
        <v>0.96075416999999996</v>
      </c>
      <c r="GB60" s="127">
        <v>1.60654472</v>
      </c>
      <c r="GC60" s="127">
        <v>2.7335956700000006</v>
      </c>
      <c r="GD60" s="127">
        <v>1.4779880599999999</v>
      </c>
      <c r="GE60" s="127">
        <v>1.6334488900000004</v>
      </c>
      <c r="GF60" s="127">
        <v>-0.21561443999999996</v>
      </c>
      <c r="GG60" s="127">
        <v>1.4915576800000006</v>
      </c>
      <c r="GH60" s="127">
        <v>2.0404865900000004</v>
      </c>
      <c r="GI60" s="127">
        <v>1.8370911699999994</v>
      </c>
      <c r="GJ60" s="127">
        <v>0.99381724999999888</v>
      </c>
      <c r="GK60" s="128">
        <v>-0.27877891999999971</v>
      </c>
      <c r="GL60" s="129">
        <v>-0.13679525000000048</v>
      </c>
      <c r="GM60" s="127">
        <v>1.0937307199999999</v>
      </c>
      <c r="GN60" s="127">
        <v>0.93592004999999956</v>
      </c>
      <c r="GO60" s="127">
        <v>-0.20562221999999997</v>
      </c>
      <c r="GP60" s="127">
        <v>-1.1490670300000003</v>
      </c>
      <c r="GQ60" s="127">
        <v>1.6547392700000012</v>
      </c>
      <c r="GR60" s="127">
        <v>-0.79885586000000064</v>
      </c>
      <c r="GS60" s="127">
        <v>0.33608157000000016</v>
      </c>
      <c r="GT60" s="127">
        <v>1.4646875700000006</v>
      </c>
      <c r="GU60" s="127">
        <v>0.45567462000000036</v>
      </c>
      <c r="GV60" s="127">
        <v>0.65820254</v>
      </c>
      <c r="GW60" s="128">
        <v>-1.1880459500000007</v>
      </c>
      <c r="GX60" s="129">
        <v>-0.8140426900000004</v>
      </c>
      <c r="GY60" s="127">
        <v>0.63888060000000113</v>
      </c>
      <c r="GZ60" s="127">
        <v>-0.73241831999999896</v>
      </c>
      <c r="HA60" s="127">
        <v>-0.77983876000000008</v>
      </c>
      <c r="HB60" s="127">
        <v>-0.4366351100000001</v>
      </c>
      <c r="HC60" s="127">
        <v>8.8510719999999488E-2</v>
      </c>
      <c r="HD60" s="127">
        <v>5.0914243899999985</v>
      </c>
      <c r="HE60" s="127">
        <v>3.8637950000000032E-2</v>
      </c>
      <c r="HF60" s="127">
        <v>-1.0634881699999998</v>
      </c>
      <c r="HG60" s="127">
        <v>-2.0357063600000003</v>
      </c>
      <c r="HH60" s="127">
        <v>-1.8796245799999993</v>
      </c>
      <c r="HI60" s="128">
        <v>-3.1826897399999994</v>
      </c>
      <c r="HJ60" s="129">
        <v>-1.7414273500000004</v>
      </c>
      <c r="HK60" s="127">
        <v>-4.6894869999999145E-2</v>
      </c>
      <c r="HL60" s="127">
        <v>-1.4631325799999999</v>
      </c>
      <c r="HM60" s="127">
        <v>-2.4024262399999996</v>
      </c>
      <c r="HN60" s="127">
        <v>-2.84064622</v>
      </c>
      <c r="HO60" s="127">
        <v>-1.3695395899999996</v>
      </c>
      <c r="HP60" s="127">
        <v>-1.9706649000000005</v>
      </c>
      <c r="HQ60" s="127">
        <v>-1.4952304400000007</v>
      </c>
      <c r="HR60" s="127">
        <v>-1.1974224300000005</v>
      </c>
      <c r="HS60" s="127">
        <v>-2.0525335600000001</v>
      </c>
      <c r="HT60" s="127">
        <v>-1.0731417100000002</v>
      </c>
      <c r="HU60" s="128">
        <v>-2.9943372499999996</v>
      </c>
      <c r="HV60" s="129">
        <v>-0.32371433999999999</v>
      </c>
      <c r="HW60" s="127">
        <v>-0.77628461999999976</v>
      </c>
      <c r="HX60" s="127">
        <v>-0.55967265999999949</v>
      </c>
      <c r="HY60" s="127">
        <v>-1.5683977400000002</v>
      </c>
      <c r="HZ60" s="127">
        <v>-1.8859749299999997</v>
      </c>
      <c r="IA60" s="127">
        <v>-0.75601605999999988</v>
      </c>
      <c r="IB60" s="127">
        <v>-1.2144074499999999</v>
      </c>
      <c r="IC60" s="127">
        <v>-1.2803766499999996</v>
      </c>
      <c r="ID60" s="127">
        <v>-1.0698166499999995</v>
      </c>
      <c r="IE60" s="127">
        <v>-1.0120880799999998</v>
      </c>
      <c r="IF60" s="127">
        <v>-1.43775319</v>
      </c>
      <c r="IG60" s="128">
        <v>-1.2642697899999997</v>
      </c>
      <c r="IH60" s="127">
        <v>0.44735170000000046</v>
      </c>
      <c r="II60" s="127">
        <v>0.84174504999999922</v>
      </c>
      <c r="IJ60" s="127">
        <v>2.0424391900000001</v>
      </c>
      <c r="IK60" s="127">
        <v>-0.93650707000000022</v>
      </c>
      <c r="IL60" s="127">
        <v>0.47507399000000028</v>
      </c>
      <c r="IM60" s="127">
        <v>1.2342241499999997</v>
      </c>
      <c r="IN60" s="127">
        <v>1.1658880099999998</v>
      </c>
      <c r="IO60" s="127">
        <v>1.9179203300000003</v>
      </c>
      <c r="IP60" s="127">
        <v>1.7257327099999999</v>
      </c>
      <c r="IQ60" s="127">
        <v>1.3988094699999998</v>
      </c>
      <c r="IR60" s="127">
        <v>1.5697027299999999</v>
      </c>
      <c r="IS60" s="128">
        <v>2.6891850699999997</v>
      </c>
      <c r="IT60" s="127">
        <v>2.5841176399999992</v>
      </c>
      <c r="IU60" s="127">
        <v>2.5516510199999995</v>
      </c>
      <c r="IV60" s="127">
        <v>2.0914788800000008</v>
      </c>
      <c r="IW60" s="127">
        <v>2.6488181499999999</v>
      </c>
      <c r="IX60" s="127">
        <v>0.9681836399999999</v>
      </c>
      <c r="IY60" s="127">
        <v>-0.54498333999999993</v>
      </c>
      <c r="IZ60" s="127">
        <v>1.5946967800000009</v>
      </c>
      <c r="JA60" s="127">
        <v>1.9211896199999998</v>
      </c>
      <c r="JB60" s="127">
        <v>0.43393432000000054</v>
      </c>
      <c r="JC60" s="127">
        <v>3.0429124400000003</v>
      </c>
      <c r="JD60" s="127">
        <v>1.63699795</v>
      </c>
      <c r="JE60" s="128">
        <v>2.5852839499999996</v>
      </c>
      <c r="JF60" s="129">
        <v>2.9496640799999994</v>
      </c>
      <c r="JG60" s="127">
        <v>2.8024651000000005</v>
      </c>
      <c r="JH60" s="127">
        <v>2.7445972299999992</v>
      </c>
      <c r="JI60" s="127">
        <v>2.0134115000000001</v>
      </c>
      <c r="JJ60" s="127">
        <v>2.4716276000000001</v>
      </c>
      <c r="JK60" s="127">
        <v>1.8292080300000007</v>
      </c>
      <c r="JL60" s="127">
        <v>0.75826132000000079</v>
      </c>
      <c r="JM60" s="127">
        <v>1.2418670899999995</v>
      </c>
      <c r="JN60" s="127">
        <v>1.1101206200000004</v>
      </c>
      <c r="JO60" s="127">
        <v>2.5123423100000011</v>
      </c>
      <c r="JP60" s="127">
        <v>2.6707747499999996</v>
      </c>
      <c r="JQ60" s="127">
        <v>1.0974640499999992</v>
      </c>
      <c r="JR60" s="129">
        <v>3.6474542700000008</v>
      </c>
      <c r="JS60" s="127">
        <v>2.3957124799999998</v>
      </c>
      <c r="JT60" s="127">
        <v>1.3642344</v>
      </c>
      <c r="JU60" s="127">
        <v>1.9657072599999998</v>
      </c>
      <c r="JV60" s="127">
        <v>5.6518900000000372E-2</v>
      </c>
      <c r="JW60" s="127">
        <v>1.8382188699999995</v>
      </c>
      <c r="JX60" s="127">
        <v>-1.3016394299999998</v>
      </c>
      <c r="JY60" s="127">
        <v>2.400087430000001</v>
      </c>
      <c r="JZ60" s="127">
        <v>-0.16243843999999985</v>
      </c>
      <c r="KA60" s="127">
        <v>0.98258203000000011</v>
      </c>
      <c r="KB60" s="127">
        <v>-1.27718986</v>
      </c>
      <c r="KC60" s="127">
        <v>0.76015893000000023</v>
      </c>
      <c r="KD60" s="129">
        <v>3.2984572500000011</v>
      </c>
      <c r="KE60" s="127">
        <v>1.9045118599999995</v>
      </c>
      <c r="KF60" s="127">
        <v>0.70777034000000061</v>
      </c>
      <c r="KG60" s="127">
        <v>1.9683013499999991</v>
      </c>
      <c r="KH60" s="127">
        <v>1.3662442599999993</v>
      </c>
      <c r="KI60" s="127">
        <v>0.11584514999999929</v>
      </c>
      <c r="KJ60" s="127">
        <v>2.185583499999999</v>
      </c>
      <c r="KK60" s="127">
        <v>2.9381060099999994</v>
      </c>
      <c r="KL60" s="127">
        <v>1.5780297200000004</v>
      </c>
      <c r="KM60" s="127">
        <v>1.2030937599999998</v>
      </c>
      <c r="KN60" s="127">
        <v>1.5401636500000002</v>
      </c>
      <c r="KO60" s="127">
        <v>-0.8305415699999994</v>
      </c>
      <c r="KP60" s="129">
        <v>-2.4735948699999994</v>
      </c>
      <c r="KQ60" s="127">
        <v>-1.464734299999999</v>
      </c>
      <c r="KR60" s="127">
        <v>2.7632624700000004</v>
      </c>
      <c r="KS60" s="127">
        <v>2.32865302</v>
      </c>
      <c r="KT60" s="127">
        <v>0.48583856000000014</v>
      </c>
      <c r="KU60" s="127">
        <v>2.2465297099999999</v>
      </c>
      <c r="KV60" s="127">
        <v>1.2685907800000003</v>
      </c>
      <c r="KW60" s="127">
        <v>0.45103900999999991</v>
      </c>
      <c r="KX60" s="127">
        <v>0.67485136999999962</v>
      </c>
      <c r="KY60" s="127">
        <v>0.87646236000000011</v>
      </c>
      <c r="KZ60" s="127">
        <v>-4.8937069100000006</v>
      </c>
      <c r="LA60" s="127">
        <v>0.39081725999999994</v>
      </c>
      <c r="LB60" s="129">
        <v>2.4206046299999997</v>
      </c>
      <c r="LC60" s="127">
        <v>-0.30922717000000022</v>
      </c>
      <c r="LD60" s="127">
        <v>2.0959100400000001</v>
      </c>
      <c r="LE60" s="127">
        <v>-1.0217202100000002</v>
      </c>
      <c r="LF60" s="127">
        <v>1.7629864200000003</v>
      </c>
      <c r="LG60" s="127">
        <v>1.0719700999999997</v>
      </c>
      <c r="LH60" s="127">
        <v>0.97004528999999984</v>
      </c>
      <c r="LI60" s="127">
        <v>1.7765422699999998</v>
      </c>
      <c r="LJ60" s="127">
        <v>-2.0725124500000005</v>
      </c>
      <c r="LK60" s="127">
        <v>1.6795546999999997</v>
      </c>
      <c r="LL60" s="127">
        <v>1.4334768699999998</v>
      </c>
      <c r="LM60" s="127">
        <v>1.7930671399999998</v>
      </c>
      <c r="LN60" s="129">
        <v>1.2011419599999993</v>
      </c>
      <c r="LO60" s="127">
        <v>0.89192842000000061</v>
      </c>
      <c r="LP60" s="127">
        <v>1.6682488200000005</v>
      </c>
      <c r="LQ60" s="127">
        <v>0.82550762999999971</v>
      </c>
      <c r="LR60" s="127">
        <v>1.3639680799999994</v>
      </c>
      <c r="LS60" s="127">
        <v>0.10455729999999974</v>
      </c>
      <c r="LT60" s="127">
        <v>1.8997930900000002</v>
      </c>
      <c r="LU60" s="127">
        <v>1.6438674299999994</v>
      </c>
      <c r="LV60" s="127">
        <v>2.5202388299999994</v>
      </c>
      <c r="LW60" s="127">
        <v>0.6009580200000002</v>
      </c>
      <c r="LX60" s="127">
        <v>0.8266984199999996</v>
      </c>
      <c r="LY60" s="127">
        <v>1.4224285199999995</v>
      </c>
      <c r="LZ60" s="129">
        <v>1.0098631299999994</v>
      </c>
      <c r="MA60" s="127">
        <v>1.8376674799999999</v>
      </c>
      <c r="MB60" s="127">
        <v>2.423747979999999</v>
      </c>
      <c r="MC60" s="127">
        <v>8.6985470000001008E-2</v>
      </c>
      <c r="MD60" s="127">
        <v>0.72788742000000006</v>
      </c>
      <c r="ME60" s="127">
        <v>-2.0623380900000008</v>
      </c>
      <c r="MF60" s="127">
        <v>1.4411367200000003</v>
      </c>
      <c r="MG60" s="127">
        <v>2.9253910899999997</v>
      </c>
      <c r="MH60" s="127">
        <v>1.0901473200000016</v>
      </c>
      <c r="MI60" s="127">
        <v>1.2018997099999993</v>
      </c>
      <c r="MJ60" s="127">
        <v>1.4339161399999991</v>
      </c>
      <c r="MK60" s="127">
        <v>1.7456180599999991</v>
      </c>
      <c r="ML60" s="129">
        <v>2.5459489999999994</v>
      </c>
      <c r="MM60" s="127">
        <v>2.2230085300000004</v>
      </c>
      <c r="MN60" s="127">
        <v>1.5958554400000007</v>
      </c>
      <c r="MO60" s="127">
        <v>1.39325162</v>
      </c>
      <c r="MP60" s="127">
        <v>0.41391557999999939</v>
      </c>
      <c r="MQ60" s="127">
        <v>0.32064130000000013</v>
      </c>
      <c r="MR60" s="127">
        <v>0.68886365000000005</v>
      </c>
      <c r="MS60" s="127">
        <v>0.40846880000000096</v>
      </c>
      <c r="MT60" s="127">
        <v>8.6405319999999897E-2</v>
      </c>
      <c r="MU60" s="127">
        <v>0.70183572999999955</v>
      </c>
      <c r="MV60" s="127">
        <v>1.2195682100000007</v>
      </c>
      <c r="MW60" s="127">
        <v>1.8470577200000005</v>
      </c>
      <c r="MX60" s="129">
        <v>2.3149731400000002</v>
      </c>
      <c r="MY60" s="127">
        <v>2.9215451699999995</v>
      </c>
      <c r="MZ60" s="127">
        <v>2.6108935699999991</v>
      </c>
      <c r="NA60" s="221">
        <v>22749</v>
      </c>
      <c r="NB60" s="77" t="s">
        <v>36</v>
      </c>
    </row>
    <row r="61" spans="1:366" x14ac:dyDescent="0.35">
      <c r="A61" s="76" t="s">
        <v>83</v>
      </c>
      <c r="B61" s="121">
        <v>0.78368457477023301</v>
      </c>
      <c r="C61" s="121">
        <v>0.65449639705155926</v>
      </c>
      <c r="D61" s="121">
        <v>0.77769571884949984</v>
      </c>
      <c r="E61" s="121">
        <v>0.56466355824056103</v>
      </c>
      <c r="F61" s="121">
        <v>0.83587317636519387</v>
      </c>
      <c r="G61" s="121">
        <v>0.66305190550974968</v>
      </c>
      <c r="H61" s="121">
        <v>0.74775143924583376</v>
      </c>
      <c r="I61" s="121">
        <v>0.73406262571272918</v>
      </c>
      <c r="J61" s="121">
        <v>0.60829665137733158</v>
      </c>
      <c r="K61" s="121">
        <v>0.68871843088432061</v>
      </c>
      <c r="L61" s="121">
        <v>0.65706304958901629</v>
      </c>
      <c r="M61" s="122">
        <v>0.59717449038168413</v>
      </c>
      <c r="N61" s="123">
        <v>0.60444667257114593</v>
      </c>
      <c r="O61" s="121">
        <v>0.5604200260452985</v>
      </c>
      <c r="P61" s="121">
        <v>0.55770792986405215</v>
      </c>
      <c r="Q61" s="121">
        <v>0.58620632853828425</v>
      </c>
      <c r="R61" s="121">
        <v>0.49531260667847027</v>
      </c>
      <c r="S61" s="121">
        <v>0.50649465623332501</v>
      </c>
      <c r="T61" s="121">
        <v>0.59832948402353991</v>
      </c>
      <c r="U61" s="121">
        <v>0.61480739331401446</v>
      </c>
      <c r="V61" s="121">
        <v>0.56346578705641426</v>
      </c>
      <c r="W61" s="121">
        <v>0.68930020545947746</v>
      </c>
      <c r="X61" s="121">
        <v>0.63113130345224155</v>
      </c>
      <c r="Y61" s="122">
        <v>0.77746472012112877</v>
      </c>
      <c r="Z61" s="123">
        <v>0.76240702523471382</v>
      </c>
      <c r="AA61" s="121">
        <v>0.70833621177895101</v>
      </c>
      <c r="AB61" s="121">
        <v>0.71226319016126027</v>
      </c>
      <c r="AC61" s="121">
        <v>0.71160441600997959</v>
      </c>
      <c r="AD61" s="121">
        <v>0.66893809532898441</v>
      </c>
      <c r="AE61" s="121">
        <v>0.70329701729707672</v>
      </c>
      <c r="AF61" s="121">
        <v>0.76300591082678704</v>
      </c>
      <c r="AG61" s="121">
        <v>0.75443329135168036</v>
      </c>
      <c r="AH61" s="121">
        <v>0.72916031936618619</v>
      </c>
      <c r="AI61" s="121">
        <v>0.89781505760249181</v>
      </c>
      <c r="AJ61" s="121">
        <v>0.80818755099449013</v>
      </c>
      <c r="AK61" s="122">
        <v>0.926005457972229</v>
      </c>
      <c r="AL61" s="123">
        <v>1.1283004554661391</v>
      </c>
      <c r="AM61" s="121">
        <v>1.0529093149325661</v>
      </c>
      <c r="AN61" s="121">
        <v>1.3512912279204115</v>
      </c>
      <c r="AO61" s="121">
        <v>1.1186412864168422</v>
      </c>
      <c r="AP61" s="121">
        <v>1.0998277233172817</v>
      </c>
      <c r="AQ61" s="121">
        <v>1.0809713826754304</v>
      </c>
      <c r="AR61" s="121">
        <v>1.1682974575081786</v>
      </c>
      <c r="AS61" s="121">
        <v>1.2196219527488625</v>
      </c>
      <c r="AT61" s="121">
        <v>1.0211854895695962</v>
      </c>
      <c r="AU61" s="121">
        <v>1.1452489177218139</v>
      </c>
      <c r="AV61" s="121">
        <v>1.2150276447068142</v>
      </c>
      <c r="AW61" s="122">
        <v>0.96475335577937293</v>
      </c>
      <c r="AX61" s="123">
        <v>1.1166221864207093</v>
      </c>
      <c r="AY61" s="121">
        <v>1.4211897320238265</v>
      </c>
      <c r="AZ61" s="121">
        <v>1.7709218067777301</v>
      </c>
      <c r="BA61" s="121">
        <v>1.0219212632970007</v>
      </c>
      <c r="BB61" s="121">
        <v>0.97897261083688536</v>
      </c>
      <c r="BC61" s="121">
        <v>1.0276021209132391</v>
      </c>
      <c r="BD61" s="121">
        <v>1.0252493560872367</v>
      </c>
      <c r="BE61" s="121">
        <v>1.0561347416213036</v>
      </c>
      <c r="BF61" s="121">
        <v>1.0252065785449456</v>
      </c>
      <c r="BG61" s="121">
        <v>1.0821777093680351</v>
      </c>
      <c r="BH61" s="121">
        <v>1.1516741045739149</v>
      </c>
      <c r="BI61" s="122">
        <v>1.2522441064999421</v>
      </c>
      <c r="BJ61" s="123">
        <v>1.3085906852055837</v>
      </c>
      <c r="BK61" s="121">
        <v>1.5111337924447812</v>
      </c>
      <c r="BL61" s="121">
        <v>1.4718811196386041</v>
      </c>
      <c r="BM61" s="121">
        <v>1.3067426953786143</v>
      </c>
      <c r="BN61" s="121">
        <v>1.2813242797493309</v>
      </c>
      <c r="BO61" s="121">
        <v>1.1180424008247689</v>
      </c>
      <c r="BP61" s="121">
        <v>1.2386322925429614</v>
      </c>
      <c r="BQ61" s="121">
        <v>1.2763107517928316</v>
      </c>
      <c r="BR61" s="121">
        <v>1.1646528109049898</v>
      </c>
      <c r="BS61" s="121">
        <v>1.2535616548025035</v>
      </c>
      <c r="BT61" s="121">
        <v>1.2695176780770285</v>
      </c>
      <c r="BU61" s="122">
        <v>1.2837968216937481</v>
      </c>
      <c r="BV61" s="123">
        <v>1.6216110731653928</v>
      </c>
      <c r="BW61" s="121">
        <v>1.3644239334037336</v>
      </c>
      <c r="BX61" s="121">
        <v>1.5697646919087596</v>
      </c>
      <c r="BY61" s="121">
        <v>1.3168980839184865</v>
      </c>
      <c r="BZ61" s="121">
        <v>1.1769556320678674</v>
      </c>
      <c r="CA61" s="121">
        <v>1.0063331268861779</v>
      </c>
      <c r="CB61" s="121">
        <v>1.1083233432162647</v>
      </c>
      <c r="CC61" s="121">
        <v>1.1584928448150926</v>
      </c>
      <c r="CD61" s="121">
        <v>1.0315804323462974</v>
      </c>
      <c r="CE61" s="121">
        <v>1.0560662975536381</v>
      </c>
      <c r="CF61" s="121">
        <v>1.1613846066739608</v>
      </c>
      <c r="CG61" s="122">
        <v>1.234209094670077</v>
      </c>
      <c r="CH61" s="123">
        <v>1.5092259140586048</v>
      </c>
      <c r="CI61" s="121">
        <v>1.181926382482076</v>
      </c>
      <c r="CJ61" s="121">
        <v>1.2730596585787193</v>
      </c>
      <c r="CK61" s="121">
        <v>1.2055994743858887</v>
      </c>
      <c r="CL61" s="121">
        <v>1.1858105833220942</v>
      </c>
      <c r="CM61" s="121">
        <v>1.1201042783631927</v>
      </c>
      <c r="CN61" s="121">
        <v>1.3454563711519256</v>
      </c>
      <c r="CO61" s="121">
        <v>1.5277400343621286</v>
      </c>
      <c r="CP61" s="121">
        <v>1.5347983288401357</v>
      </c>
      <c r="CQ61" s="121">
        <v>1.8481951591721051</v>
      </c>
      <c r="CR61" s="121">
        <v>1.6120117926753033</v>
      </c>
      <c r="CS61" s="122">
        <v>1.7496870347845019</v>
      </c>
      <c r="CT61" s="123">
        <v>1.657355987503712</v>
      </c>
      <c r="CU61" s="121">
        <v>1.4343994370832722</v>
      </c>
      <c r="CV61" s="121">
        <v>1.4796580768270993</v>
      </c>
      <c r="CW61" s="121">
        <v>2.0478892820947254</v>
      </c>
      <c r="CX61" s="121">
        <v>1.4428779459653387</v>
      </c>
      <c r="CY61" s="121">
        <v>1.4437591633365323</v>
      </c>
      <c r="CZ61" s="121">
        <v>1.738778761500309</v>
      </c>
      <c r="DA61" s="121">
        <v>1.9587066619265494</v>
      </c>
      <c r="DB61" s="121">
        <v>1.7410887487840205</v>
      </c>
      <c r="DC61" s="121">
        <v>1.8608915337240595</v>
      </c>
      <c r="DD61" s="121">
        <v>2.0168327863914945</v>
      </c>
      <c r="DE61" s="122">
        <v>2.3840266539085646</v>
      </c>
      <c r="DF61" s="123">
        <v>2.5287773015126862</v>
      </c>
      <c r="DG61" s="121">
        <v>2.3564950276901082</v>
      </c>
      <c r="DH61" s="121">
        <v>2.63295772800807</v>
      </c>
      <c r="DI61" s="121">
        <v>2.1388856700560375</v>
      </c>
      <c r="DJ61" s="121">
        <v>2.1839988661560752</v>
      </c>
      <c r="DK61" s="121">
        <v>2.0623480913890666</v>
      </c>
      <c r="DL61" s="121">
        <v>1.9028563027114831</v>
      </c>
      <c r="DM61" s="121">
        <v>2.198509008501166</v>
      </c>
      <c r="DN61" s="121">
        <v>1.8831358557153541</v>
      </c>
      <c r="DO61" s="121">
        <v>2.2990447883933602</v>
      </c>
      <c r="DP61" s="121">
        <v>2.5160295939099835</v>
      </c>
      <c r="DQ61" s="122">
        <v>2.8632720157025533</v>
      </c>
      <c r="DR61" s="123">
        <v>1.2483043184707763</v>
      </c>
      <c r="DS61" s="121">
        <v>1.197107092020252</v>
      </c>
      <c r="DT61" s="121">
        <v>1.2492203867940392</v>
      </c>
      <c r="DU61" s="121">
        <v>1.0763986012005287</v>
      </c>
      <c r="DV61" s="121">
        <v>1.0682822358564181</v>
      </c>
      <c r="DW61" s="121">
        <v>1.0062314319118735</v>
      </c>
      <c r="DX61" s="121">
        <v>1.0906562885837943</v>
      </c>
      <c r="DY61" s="121">
        <v>1.3199811683561691</v>
      </c>
      <c r="DZ61" s="121">
        <v>1.167169979216016</v>
      </c>
      <c r="EA61" s="121">
        <v>1.1330336092179423</v>
      </c>
      <c r="EB61" s="121">
        <v>1.2755518546779119</v>
      </c>
      <c r="EC61" s="122">
        <v>1.3174235055976187</v>
      </c>
      <c r="ED61" s="123">
        <v>1.3967528195166279</v>
      </c>
      <c r="EE61" s="121">
        <v>1.2471365512887853</v>
      </c>
      <c r="EF61" s="121">
        <v>1.5709638755745574</v>
      </c>
      <c r="EG61" s="121">
        <v>1.1943099871079492</v>
      </c>
      <c r="EH61" s="121">
        <v>1.1858664822694278</v>
      </c>
      <c r="EI61" s="121">
        <v>1.0237532716151503</v>
      </c>
      <c r="EJ61" s="121">
        <v>1.1324152444877142</v>
      </c>
      <c r="EK61" s="121">
        <v>1.2889549784586107</v>
      </c>
      <c r="EL61" s="121">
        <v>1.0896389844632111</v>
      </c>
      <c r="EM61" s="121">
        <v>1.1838605859288334</v>
      </c>
      <c r="EN61" s="121">
        <v>1.2749379969367083</v>
      </c>
      <c r="EO61" s="122">
        <v>1.3892949108039347</v>
      </c>
      <c r="EP61" s="123">
        <v>0.55321993330265318</v>
      </c>
      <c r="EQ61" s="121">
        <v>0.47236358784430965</v>
      </c>
      <c r="ER61" s="121">
        <v>0.4954264094670216</v>
      </c>
      <c r="ES61" s="121">
        <v>0.44363184586828541</v>
      </c>
      <c r="ET61" s="121">
        <v>0.42721093415187178</v>
      </c>
      <c r="EU61" s="121">
        <v>0.38973827429022062</v>
      </c>
      <c r="EV61" s="121">
        <v>0.45452202002001513</v>
      </c>
      <c r="EW61" s="121">
        <v>0.49216940687885752</v>
      </c>
      <c r="EX61" s="121">
        <v>0.39206796758610241</v>
      </c>
      <c r="EY61" s="121">
        <v>0.49774011467165707</v>
      </c>
      <c r="EZ61" s="121">
        <v>0.50265759473639582</v>
      </c>
      <c r="FA61" s="122">
        <v>0.53557022257331366</v>
      </c>
      <c r="FB61" s="123">
        <v>0.67851079679811188</v>
      </c>
      <c r="FC61" s="121">
        <v>0.56494429689793613</v>
      </c>
      <c r="FD61" s="121">
        <v>0.59129415320158019</v>
      </c>
      <c r="FE61" s="121">
        <v>0.50093027026134551</v>
      </c>
      <c r="FF61" s="121">
        <v>0.48611953079726872</v>
      </c>
      <c r="FG61" s="121">
        <v>0.48643562408885893</v>
      </c>
      <c r="FH61" s="121">
        <v>0.53363964972034039</v>
      </c>
      <c r="FI61" s="121">
        <v>0.56977698675311506</v>
      </c>
      <c r="FJ61" s="121">
        <v>0.53450919155496757</v>
      </c>
      <c r="FK61" s="121">
        <v>0.54833855834479306</v>
      </c>
      <c r="FL61" s="121">
        <v>0.50606650096693218</v>
      </c>
      <c r="FM61" s="122">
        <v>0.60091274654025839</v>
      </c>
      <c r="FN61" s="123">
        <v>0.55365526736202297</v>
      </c>
      <c r="FO61" s="121">
        <v>0.48413699633242147</v>
      </c>
      <c r="FP61" s="121">
        <v>0.55160341137248148</v>
      </c>
      <c r="FQ61" s="121">
        <v>0.43359006822670665</v>
      </c>
      <c r="FR61" s="121">
        <v>0.39511067263501848</v>
      </c>
      <c r="FS61" s="121">
        <v>0.45006134721126134</v>
      </c>
      <c r="FT61" s="121">
        <v>0.49707110891391865</v>
      </c>
      <c r="FU61" s="121">
        <v>0.50911595725596637</v>
      </c>
      <c r="FV61" s="121">
        <v>0.44802267709508703</v>
      </c>
      <c r="FW61" s="121">
        <v>0.50446626072373579</v>
      </c>
      <c r="FX61" s="121">
        <v>0.52378658231309116</v>
      </c>
      <c r="FY61" s="122">
        <v>0.57694464857955174</v>
      </c>
      <c r="FZ61" s="123">
        <v>4.3732448800000006</v>
      </c>
      <c r="GA61" s="121">
        <v>3.1631123799999998</v>
      </c>
      <c r="GB61" s="121">
        <v>4.3747425199999999</v>
      </c>
      <c r="GC61" s="121">
        <v>4.5095175000000003</v>
      </c>
      <c r="GD61" s="121">
        <v>3.4790364300000003</v>
      </c>
      <c r="GE61" s="121">
        <v>4.3423823200000005</v>
      </c>
      <c r="GF61" s="121">
        <v>3.8314650399999999</v>
      </c>
      <c r="GG61" s="121">
        <v>4.8584197300000005</v>
      </c>
      <c r="GH61" s="121">
        <v>5.5816805400000007</v>
      </c>
      <c r="GI61" s="121">
        <v>5.4756901399999993</v>
      </c>
      <c r="GJ61" s="121">
        <v>4.7237423899999991</v>
      </c>
      <c r="GK61" s="122">
        <v>4.9466569200000006</v>
      </c>
      <c r="GL61" s="123">
        <v>4.1976673899999994</v>
      </c>
      <c r="GM61" s="121">
        <v>4.8041823199999998</v>
      </c>
      <c r="GN61" s="121">
        <v>4.71583475</v>
      </c>
      <c r="GO61" s="121">
        <v>3.9863051700000001</v>
      </c>
      <c r="GP61" s="121">
        <v>3.2458290999999999</v>
      </c>
      <c r="GQ61" s="121">
        <v>6.0381871100000009</v>
      </c>
      <c r="GR61" s="121">
        <v>4.30208192</v>
      </c>
      <c r="GS61" s="121">
        <v>5.5799958199999997</v>
      </c>
      <c r="GT61" s="121">
        <v>5.3842896600000003</v>
      </c>
      <c r="GU61" s="121">
        <v>4.0354964500000001</v>
      </c>
      <c r="GV61" s="121">
        <v>4.2399981200000001</v>
      </c>
      <c r="GW61" s="122">
        <v>3.69967303</v>
      </c>
      <c r="GX61" s="123">
        <v>3.3964993199999998</v>
      </c>
      <c r="GY61" s="121">
        <v>4.3340899800000008</v>
      </c>
      <c r="GZ61" s="121">
        <v>4.4969442300000004</v>
      </c>
      <c r="HA61" s="121">
        <v>3.8780021000000002</v>
      </c>
      <c r="HB61" s="121">
        <v>3.9891779300000003</v>
      </c>
      <c r="HC61" s="121">
        <v>4.14964932</v>
      </c>
      <c r="HD61" s="121">
        <v>9.7911616199999987</v>
      </c>
      <c r="HE61" s="121">
        <v>3.9865504999999999</v>
      </c>
      <c r="HF61" s="121">
        <v>2.74373852</v>
      </c>
      <c r="HG61" s="121">
        <v>3.1425056200000001</v>
      </c>
      <c r="HH61" s="121">
        <v>2.8587650600000001</v>
      </c>
      <c r="HI61" s="122">
        <v>2.7512679700000002</v>
      </c>
      <c r="HJ61" s="123">
        <v>3.0357809800000002</v>
      </c>
      <c r="HK61" s="121">
        <v>4.69917373</v>
      </c>
      <c r="HL61" s="121">
        <v>2.91282262</v>
      </c>
      <c r="HM61" s="121">
        <v>2.5893563899999998</v>
      </c>
      <c r="HN61" s="121">
        <v>2.7505305199999999</v>
      </c>
      <c r="HO61" s="121">
        <v>3.0620035400000001</v>
      </c>
      <c r="HP61" s="121">
        <v>3.3032530899999997</v>
      </c>
      <c r="HQ61" s="121">
        <v>3.3022451299999998</v>
      </c>
      <c r="HR61" s="121">
        <v>3.9931492400000002</v>
      </c>
      <c r="HS61" s="121">
        <v>3.5307752999999997</v>
      </c>
      <c r="HT61" s="121">
        <v>3.3757288999999999</v>
      </c>
      <c r="HU61" s="122">
        <v>3.2383707500000001</v>
      </c>
      <c r="HV61" s="123">
        <v>3.8772240600000001</v>
      </c>
      <c r="HW61" s="121">
        <v>2.1003079900000001</v>
      </c>
      <c r="HX61" s="121">
        <v>2.1771776600000003</v>
      </c>
      <c r="HY61" s="121">
        <v>1.886074</v>
      </c>
      <c r="HZ61" s="121">
        <v>1.63211591</v>
      </c>
      <c r="IA61" s="121">
        <v>2.3162112100000001</v>
      </c>
      <c r="IB61" s="121">
        <v>2.0759262199999999</v>
      </c>
      <c r="IC61" s="121">
        <v>2.9192681899999999</v>
      </c>
      <c r="ID61" s="121">
        <v>3.2539707000000004</v>
      </c>
      <c r="IE61" s="121">
        <v>2.3928691799999999</v>
      </c>
      <c r="IF61" s="121">
        <v>1.9411311200000001</v>
      </c>
      <c r="IG61" s="122">
        <v>2.5718349800000002</v>
      </c>
      <c r="IH61" s="121">
        <v>5.3341926700000002</v>
      </c>
      <c r="II61" s="121">
        <v>5.2099984699999995</v>
      </c>
      <c r="IJ61" s="121">
        <v>5.8293790699999999</v>
      </c>
      <c r="IK61" s="121">
        <v>4.1619579199999999</v>
      </c>
      <c r="IL61" s="121">
        <v>4.5417750700000008</v>
      </c>
      <c r="IM61" s="121">
        <v>4.8429539299999993</v>
      </c>
      <c r="IN61" s="121">
        <v>5.8097121200000004</v>
      </c>
      <c r="IO61" s="121">
        <v>5.6823960800000002</v>
      </c>
      <c r="IP61" s="121">
        <v>6.0907810099999997</v>
      </c>
      <c r="IQ61" s="121">
        <v>4.4267085999999995</v>
      </c>
      <c r="IR61" s="121">
        <v>4.7127394899999997</v>
      </c>
      <c r="IS61" s="122">
        <v>5.7934107499999996</v>
      </c>
      <c r="IT61" s="121">
        <v>5.2064855099999994</v>
      </c>
      <c r="IU61" s="121">
        <v>5.3374372499999998</v>
      </c>
      <c r="IV61" s="121">
        <v>5.4224079900000008</v>
      </c>
      <c r="IW61" s="121">
        <v>5.6872664799999999</v>
      </c>
      <c r="IX61" s="121">
        <v>4.91609462</v>
      </c>
      <c r="IY61" s="121">
        <v>4.4089067000000002</v>
      </c>
      <c r="IZ61" s="121">
        <v>5.3396638700000008</v>
      </c>
      <c r="JA61" s="121">
        <v>6.0821578199999999</v>
      </c>
      <c r="JB61" s="121">
        <v>4.63110862</v>
      </c>
      <c r="JC61" s="121">
        <v>6.12043581</v>
      </c>
      <c r="JD61" s="121">
        <v>4.9621167499999999</v>
      </c>
      <c r="JE61" s="122">
        <v>6.0920175099999998</v>
      </c>
      <c r="JF61" s="123">
        <v>6.7995690999999994</v>
      </c>
      <c r="JG61" s="121">
        <v>5.9456688800000004</v>
      </c>
      <c r="JH61" s="121">
        <v>7.0205813899999994</v>
      </c>
      <c r="JI61" s="121">
        <v>5.6699544900000003</v>
      </c>
      <c r="JJ61" s="121">
        <v>6.0364152500000001</v>
      </c>
      <c r="JK61" s="121">
        <v>5.5195846800000004</v>
      </c>
      <c r="JL61" s="121">
        <v>5.3266156500000008</v>
      </c>
      <c r="JM61" s="121">
        <v>5.8102222499999998</v>
      </c>
      <c r="JN61" s="121">
        <v>4.9657085600000004</v>
      </c>
      <c r="JO61" s="121">
        <v>6.5420513200000006</v>
      </c>
      <c r="JP61" s="121">
        <v>7.5064404800000002</v>
      </c>
      <c r="JQ61" s="121">
        <v>5.6845820300000005</v>
      </c>
      <c r="JR61" s="123">
        <v>8.307671430000001</v>
      </c>
      <c r="JS61" s="121">
        <v>5.9305093399999995</v>
      </c>
      <c r="JT61" s="121">
        <v>5.8944991900000003</v>
      </c>
      <c r="JU61" s="121">
        <v>5.76490496</v>
      </c>
      <c r="JV61" s="121">
        <v>5.2419833300000001</v>
      </c>
      <c r="JW61" s="121">
        <v>5.7496661099999997</v>
      </c>
      <c r="JX61" s="121">
        <v>4.0151107700000006</v>
      </c>
      <c r="JY61" s="121">
        <v>5.7711260000000006</v>
      </c>
      <c r="JZ61" s="121">
        <v>3.5992281899999998</v>
      </c>
      <c r="KA61" s="121">
        <v>4.9363686500000004</v>
      </c>
      <c r="KB61" s="121">
        <v>4.3305987000000004</v>
      </c>
      <c r="KC61" s="121">
        <v>6.0854652400000004</v>
      </c>
      <c r="KD61" s="123">
        <v>7.4576366700000003</v>
      </c>
      <c r="KE61" s="121">
        <v>5.6616197699999997</v>
      </c>
      <c r="KF61" s="121">
        <v>4.7045791500000007</v>
      </c>
      <c r="KG61" s="121">
        <v>6.9268151799999993</v>
      </c>
      <c r="KH61" s="121">
        <v>5.56471933</v>
      </c>
      <c r="KI61" s="121">
        <v>4.4633100900000002</v>
      </c>
      <c r="KJ61" s="121">
        <v>6.9682236399999988</v>
      </c>
      <c r="KK61" s="121">
        <v>6.2890030999999995</v>
      </c>
      <c r="KL61" s="121">
        <v>5.4103586200000002</v>
      </c>
      <c r="KM61" s="121">
        <v>5.9988744900000004</v>
      </c>
      <c r="KN61" s="121">
        <v>5.4480470700000003</v>
      </c>
      <c r="KO61" s="121">
        <v>5.3463407100000007</v>
      </c>
      <c r="KP61" s="123">
        <v>5.9501813000000006</v>
      </c>
      <c r="KQ61" s="121">
        <v>4.0617049200000004</v>
      </c>
      <c r="KR61" s="121">
        <v>5.7647084400000006</v>
      </c>
      <c r="KS61" s="121">
        <v>3.0257116499999999</v>
      </c>
      <c r="KT61" s="121">
        <v>1.8120288</v>
      </c>
      <c r="KU61" s="121">
        <v>3.5771917599999998</v>
      </c>
      <c r="KV61" s="121">
        <v>2.9573664200000001</v>
      </c>
      <c r="KW61" s="121">
        <v>2.1100404199999998</v>
      </c>
      <c r="KX61" s="121">
        <v>2.2981937699999997</v>
      </c>
      <c r="KY61" s="121">
        <v>2.8795527599999997</v>
      </c>
      <c r="KZ61" s="121">
        <v>2.2166838600000003</v>
      </c>
      <c r="LA61" s="121">
        <v>3.16826696</v>
      </c>
      <c r="LB61" s="123">
        <v>3.4978091099999995</v>
      </c>
      <c r="LC61" s="121">
        <v>3.0881817799999998</v>
      </c>
      <c r="LD61" s="121">
        <v>3.4064605800000001</v>
      </c>
      <c r="LE61" s="121">
        <v>2.7585551600000002</v>
      </c>
      <c r="LF61" s="121">
        <v>2.9261748700000001</v>
      </c>
      <c r="LG61" s="121">
        <v>3.13833289</v>
      </c>
      <c r="LH61" s="121">
        <v>3.4936959999999999</v>
      </c>
      <c r="LI61" s="121">
        <v>3.2483685699999998</v>
      </c>
      <c r="LJ61" s="121">
        <v>3.2268821299999999</v>
      </c>
      <c r="LK61" s="121">
        <v>3.7433880099999999</v>
      </c>
      <c r="LL61" s="121">
        <v>3.4437460199999999</v>
      </c>
      <c r="LM61" s="121">
        <v>4.43851789</v>
      </c>
      <c r="LN61" s="123">
        <v>4.5058433399999993</v>
      </c>
      <c r="LO61" s="121">
        <v>4.3888855300000005</v>
      </c>
      <c r="LP61" s="121">
        <v>5.88816016</v>
      </c>
      <c r="LQ61" s="121">
        <v>5.2694897599999999</v>
      </c>
      <c r="LR61" s="121">
        <v>5.8808588999999998</v>
      </c>
      <c r="LS61" s="121">
        <v>5.5660037000000004</v>
      </c>
      <c r="LT61" s="121">
        <v>6.0675939999999997</v>
      </c>
      <c r="LU61" s="121">
        <v>6.1607985799999998</v>
      </c>
      <c r="LV61" s="121">
        <v>6.1409467699999993</v>
      </c>
      <c r="LW61" s="121">
        <v>5.3548076700000005</v>
      </c>
      <c r="LX61" s="121">
        <v>5.8869714499999999</v>
      </c>
      <c r="LY61" s="121">
        <v>5.5895194100000003</v>
      </c>
      <c r="LZ61" s="123">
        <v>6.0320158399999997</v>
      </c>
      <c r="MA61" s="121">
        <v>5.56357312</v>
      </c>
      <c r="MB61" s="121">
        <v>7.0692614299999992</v>
      </c>
      <c r="MC61" s="121">
        <v>4.6617819900000006</v>
      </c>
      <c r="MD61" s="121">
        <v>6.1159117199999997</v>
      </c>
      <c r="ME61" s="121">
        <v>5.2589129799999998</v>
      </c>
      <c r="MF61" s="121">
        <v>7.0534727400000001</v>
      </c>
      <c r="MG61" s="121">
        <v>7.6693187099999998</v>
      </c>
      <c r="MH61" s="121">
        <v>6.1588828400000004</v>
      </c>
      <c r="MI61" s="121">
        <v>6.1389994999999997</v>
      </c>
      <c r="MJ61" s="121">
        <v>4.8662175599999991</v>
      </c>
      <c r="MK61" s="121">
        <v>4.8851968099999992</v>
      </c>
      <c r="ML61" s="123">
        <v>6.2925277199999998</v>
      </c>
      <c r="MM61" s="121">
        <v>5.2914872300000004</v>
      </c>
      <c r="MN61" s="121">
        <v>4.6475364500000005</v>
      </c>
      <c r="MO61" s="121">
        <v>4.8688981099999999</v>
      </c>
      <c r="MP61" s="121">
        <v>4.1096425399999994</v>
      </c>
      <c r="MQ61" s="121">
        <v>3.9313299900000001</v>
      </c>
      <c r="MR61" s="121">
        <v>4.8315286500000001</v>
      </c>
      <c r="MS61" s="121">
        <v>4.362779530000001</v>
      </c>
      <c r="MT61" s="121">
        <v>4.1656665100000003</v>
      </c>
      <c r="MU61" s="121">
        <v>4.6801965599999997</v>
      </c>
      <c r="MV61" s="121">
        <v>4.8390570800000008</v>
      </c>
      <c r="MW61" s="121">
        <v>5.6643558600000006</v>
      </c>
      <c r="MX61" s="123">
        <v>6.3282163000000002</v>
      </c>
      <c r="MY61" s="121">
        <v>6.4680461299999994</v>
      </c>
      <c r="MZ61" s="121">
        <v>6.071920679999999</v>
      </c>
      <c r="NA61" s="221">
        <v>22750</v>
      </c>
      <c r="NB61" s="76" t="s">
        <v>83</v>
      </c>
    </row>
    <row r="62" spans="1:366" x14ac:dyDescent="0.35">
      <c r="A62" s="76" t="s">
        <v>84</v>
      </c>
      <c r="B62" s="121">
        <v>0.7914939632932213</v>
      </c>
      <c r="C62" s="121">
        <v>0.63699723847197487</v>
      </c>
      <c r="D62" s="121">
        <v>0.82981639308286637</v>
      </c>
      <c r="E62" s="121">
        <v>0.69251949895461029</v>
      </c>
      <c r="F62" s="121">
        <v>0.80235701425721517</v>
      </c>
      <c r="G62" s="121">
        <v>0.98370961507277976</v>
      </c>
      <c r="H62" s="121">
        <v>0.93723989706013933</v>
      </c>
      <c r="I62" s="121">
        <v>0.93211012299380891</v>
      </c>
      <c r="J62" s="121">
        <v>0.90495249558382418</v>
      </c>
      <c r="K62" s="121">
        <v>0.94357667678913582</v>
      </c>
      <c r="L62" s="121">
        <v>0.86874232570384458</v>
      </c>
      <c r="M62" s="122">
        <v>0.90978051823448813</v>
      </c>
      <c r="N62" s="123">
        <v>1.0117845667863905</v>
      </c>
      <c r="O62" s="121">
        <v>0.84370601074599516</v>
      </c>
      <c r="P62" s="121">
        <v>0.75420955837346881</v>
      </c>
      <c r="Q62" s="121">
        <v>0.85530231765005849</v>
      </c>
      <c r="R62" s="121">
        <v>1.0894463286364768</v>
      </c>
      <c r="S62" s="121">
        <v>1.114349872971433</v>
      </c>
      <c r="T62" s="121">
        <v>1.4234429005810956</v>
      </c>
      <c r="U62" s="121">
        <v>1.1163897125413382</v>
      </c>
      <c r="V62" s="121">
        <v>1.0625783825855319</v>
      </c>
      <c r="W62" s="121">
        <v>1.410657693099306</v>
      </c>
      <c r="X62" s="121">
        <v>1.2844803386383603</v>
      </c>
      <c r="Y62" s="122">
        <v>1.4261978910061308</v>
      </c>
      <c r="Z62" s="123">
        <v>1.5971581730661413</v>
      </c>
      <c r="AA62" s="121">
        <v>1.1520537123589618</v>
      </c>
      <c r="AB62" s="121">
        <v>1.014186508055096</v>
      </c>
      <c r="AC62" s="121">
        <v>1.3220846000587196</v>
      </c>
      <c r="AD62" s="121">
        <v>1.2706812463999317</v>
      </c>
      <c r="AE62" s="121">
        <v>1.5768684078767263</v>
      </c>
      <c r="AF62" s="121">
        <v>1.6880638045498302</v>
      </c>
      <c r="AG62" s="121">
        <v>1.4287537254968263</v>
      </c>
      <c r="AH62" s="121">
        <v>1.3761976814301922</v>
      </c>
      <c r="AI62" s="121">
        <v>1.475977822048633</v>
      </c>
      <c r="AJ62" s="121">
        <v>1.1436982156591564</v>
      </c>
      <c r="AK62" s="122">
        <v>1.3870909075357529</v>
      </c>
      <c r="AL62" s="123">
        <v>1.4276221576880765</v>
      </c>
      <c r="AM62" s="121">
        <v>1.2234662023905947</v>
      </c>
      <c r="AN62" s="121">
        <v>1.2243352464677142</v>
      </c>
      <c r="AO62" s="121">
        <v>1.2475308777899976</v>
      </c>
      <c r="AP62" s="121">
        <v>1.3103162948477258</v>
      </c>
      <c r="AQ62" s="121">
        <v>1.5370342034945916</v>
      </c>
      <c r="AR62" s="121">
        <v>1.6897385249067791</v>
      </c>
      <c r="AS62" s="121">
        <v>1.4383584730574905</v>
      </c>
      <c r="AT62" s="121">
        <v>1.9173737578572709</v>
      </c>
      <c r="AU62" s="121">
        <v>1.7974336051581516</v>
      </c>
      <c r="AV62" s="121">
        <v>1.1849174590391998</v>
      </c>
      <c r="AW62" s="122">
        <v>1.2973862466864163</v>
      </c>
      <c r="AX62" s="123">
        <v>1.0186675165777435</v>
      </c>
      <c r="AY62" s="121">
        <v>0.65398282565984212</v>
      </c>
      <c r="AZ62" s="121">
        <v>0.5619003636550538</v>
      </c>
      <c r="BA62" s="121">
        <v>0.55792327999656932</v>
      </c>
      <c r="BB62" s="121">
        <v>0.67396178689112074</v>
      </c>
      <c r="BC62" s="121">
        <v>0.83138851795848878</v>
      </c>
      <c r="BD62" s="121">
        <v>0.85711584365821447</v>
      </c>
      <c r="BE62" s="121">
        <v>0.8202901008902751</v>
      </c>
      <c r="BF62" s="121">
        <v>0.83877237509984792</v>
      </c>
      <c r="BG62" s="121">
        <v>0.76405570706666681</v>
      </c>
      <c r="BH62" s="121">
        <v>0.80241434702619185</v>
      </c>
      <c r="BI62" s="122">
        <v>0.92943057042269039</v>
      </c>
      <c r="BJ62" s="123">
        <v>0.73896205933984094</v>
      </c>
      <c r="BK62" s="121">
        <v>0.82848868685393395</v>
      </c>
      <c r="BL62" s="121">
        <v>0.90864895042573868</v>
      </c>
      <c r="BM62" s="121">
        <v>0.84372713334509186</v>
      </c>
      <c r="BN62" s="121">
        <v>0.92927667720070051</v>
      </c>
      <c r="BO62" s="121">
        <v>1.0913805552108993</v>
      </c>
      <c r="BP62" s="121">
        <v>1.1205237069359695</v>
      </c>
      <c r="BQ62" s="121">
        <v>1.1300650866993442</v>
      </c>
      <c r="BR62" s="121">
        <v>1.0288123991724509</v>
      </c>
      <c r="BS62" s="121">
        <v>1.0689634425410353</v>
      </c>
      <c r="BT62" s="121">
        <v>1.02479608782993</v>
      </c>
      <c r="BU62" s="122">
        <v>1.0367363913478533</v>
      </c>
      <c r="BV62" s="123">
        <v>1.0298564590706571</v>
      </c>
      <c r="BW62" s="121">
        <v>0.85682616229917463</v>
      </c>
      <c r="BX62" s="121">
        <v>0.88530244339562181</v>
      </c>
      <c r="BY62" s="121">
        <v>0.7605614256732488</v>
      </c>
      <c r="BZ62" s="121">
        <v>0.92565264269854586</v>
      </c>
      <c r="CA62" s="121">
        <v>1.0367424263761669</v>
      </c>
      <c r="CB62" s="121">
        <v>0.86466566407819012</v>
      </c>
      <c r="CC62" s="121">
        <v>0.77883850892016837</v>
      </c>
      <c r="CD62" s="121">
        <v>0.59959816801426924</v>
      </c>
      <c r="CE62" s="121">
        <v>0.57696681183928211</v>
      </c>
      <c r="CF62" s="121">
        <v>0.55224733586788266</v>
      </c>
      <c r="CG62" s="122">
        <v>0.78461704853018177</v>
      </c>
      <c r="CH62" s="123">
        <v>0.70425461150988033</v>
      </c>
      <c r="CI62" s="121">
        <v>0.62389217448957879</v>
      </c>
      <c r="CJ62" s="121">
        <v>0.68245005421381932</v>
      </c>
      <c r="CK62" s="121">
        <v>0.73185279598673814</v>
      </c>
      <c r="CL62" s="121">
        <v>0.86320518722636419</v>
      </c>
      <c r="CM62" s="121">
        <v>0.69096246164977115</v>
      </c>
      <c r="CN62" s="121">
        <v>0.70038012333272237</v>
      </c>
      <c r="CO62" s="121">
        <v>0.55125759122449636</v>
      </c>
      <c r="CP62" s="121">
        <v>0.42893058482745522</v>
      </c>
      <c r="CQ62" s="121">
        <v>0.4036589037653861</v>
      </c>
      <c r="CR62" s="121">
        <v>0.38414162220007708</v>
      </c>
      <c r="CS62" s="122">
        <v>0.46438034113995524</v>
      </c>
      <c r="CT62" s="123">
        <v>0.41827875985442803</v>
      </c>
      <c r="CU62" s="121">
        <v>0.36723147286612667</v>
      </c>
      <c r="CV62" s="121">
        <v>0.47483602769279948</v>
      </c>
      <c r="CW62" s="121">
        <v>0.69586592215435161</v>
      </c>
      <c r="CX62" s="121">
        <v>0.54496607420785004</v>
      </c>
      <c r="CY62" s="121">
        <v>0.65609206805535092</v>
      </c>
      <c r="CZ62" s="121">
        <v>0.65635157427282409</v>
      </c>
      <c r="DA62" s="121">
        <v>0.58209055087729922</v>
      </c>
      <c r="DB62" s="121">
        <v>0.57608871521969252</v>
      </c>
      <c r="DC62" s="121">
        <v>0.68987313903921521</v>
      </c>
      <c r="DD62" s="121">
        <v>0.53795940633607398</v>
      </c>
      <c r="DE62" s="122">
        <v>0.62324039143173937</v>
      </c>
      <c r="DF62" s="123">
        <v>0.58993608768462813</v>
      </c>
      <c r="DG62" s="121">
        <v>0.54581399568587285</v>
      </c>
      <c r="DH62" s="121">
        <v>0.63643296332467858</v>
      </c>
      <c r="DI62" s="121">
        <v>0.72337358120650974</v>
      </c>
      <c r="DJ62" s="121">
        <v>0.54381036628584734</v>
      </c>
      <c r="DK62" s="121">
        <v>0.74802063683814912</v>
      </c>
      <c r="DL62" s="121">
        <v>0.74548592494655053</v>
      </c>
      <c r="DM62" s="121">
        <v>0.74756800971464943</v>
      </c>
      <c r="DN62" s="121">
        <v>0.68718453392562673</v>
      </c>
      <c r="DO62" s="121">
        <v>0.87114124945839322</v>
      </c>
      <c r="DP62" s="121">
        <v>0.87991919814013153</v>
      </c>
      <c r="DQ62" s="122">
        <v>0.94543848302379807</v>
      </c>
      <c r="DR62" s="123">
        <v>0.60784547221813567</v>
      </c>
      <c r="DS62" s="121">
        <v>0.63812541930941047</v>
      </c>
      <c r="DT62" s="121">
        <v>0.53354173593487109</v>
      </c>
      <c r="DU62" s="121">
        <v>0.67238141745176561</v>
      </c>
      <c r="DV62" s="121">
        <v>0.87077364481989894</v>
      </c>
      <c r="DW62" s="121">
        <v>0.96074975157746723</v>
      </c>
      <c r="DX62" s="121">
        <v>0.99695889760456335</v>
      </c>
      <c r="DY62" s="121">
        <v>0.95017772316352744</v>
      </c>
      <c r="DZ62" s="121">
        <v>0.8885427769939982</v>
      </c>
      <c r="EA62" s="121">
        <v>0.84816472707846335</v>
      </c>
      <c r="EB62" s="121">
        <v>0.90163215042325051</v>
      </c>
      <c r="EC62" s="122">
        <v>0.81448933907411436</v>
      </c>
      <c r="ED62" s="123">
        <v>1.2427895568425251</v>
      </c>
      <c r="EE62" s="121">
        <v>1.3607408163117161</v>
      </c>
      <c r="EF62" s="121">
        <v>1.2932453900177259</v>
      </c>
      <c r="EG62" s="121">
        <v>1.3504964215498965</v>
      </c>
      <c r="EH62" s="121">
        <v>1.5491269804253585</v>
      </c>
      <c r="EI62" s="121">
        <v>1.5353145592828197</v>
      </c>
      <c r="EJ62" s="121">
        <v>1.683314167123904</v>
      </c>
      <c r="EK62" s="121">
        <v>1.68685404956297</v>
      </c>
      <c r="EL62" s="121">
        <v>1.4788953375817366</v>
      </c>
      <c r="EM62" s="121">
        <v>1.7323784387395782</v>
      </c>
      <c r="EN62" s="121">
        <v>1.5040591485244599</v>
      </c>
      <c r="EO62" s="122">
        <v>1.6065406213981928</v>
      </c>
      <c r="EP62" s="123">
        <v>1.593016713967788</v>
      </c>
      <c r="EQ62" s="121">
        <v>1.3817184678894074</v>
      </c>
      <c r="ER62" s="121">
        <v>1.4461069635268315</v>
      </c>
      <c r="ES62" s="121">
        <v>1.5520765170561819</v>
      </c>
      <c r="ET62" s="121">
        <v>1.798569405542954</v>
      </c>
      <c r="EU62" s="121">
        <v>1.9263948153621757</v>
      </c>
      <c r="EV62" s="121">
        <v>2.2550288809282208</v>
      </c>
      <c r="EW62" s="121">
        <v>1.8925623493232084</v>
      </c>
      <c r="EX62" s="121">
        <v>1.9798276399550832</v>
      </c>
      <c r="EY62" s="121">
        <v>2.5389330694999024</v>
      </c>
      <c r="EZ62" s="121">
        <v>2.2454298376732127</v>
      </c>
      <c r="FA62" s="122">
        <v>2.1705378802544413</v>
      </c>
      <c r="FB62" s="123">
        <v>1.740617814480534</v>
      </c>
      <c r="FC62" s="121">
        <v>1.4491647071030709</v>
      </c>
      <c r="FD62" s="121">
        <v>1.3410578212871926</v>
      </c>
      <c r="FE62" s="121">
        <v>1.676828913252429</v>
      </c>
      <c r="FF62" s="121">
        <v>1.804424570744531</v>
      </c>
      <c r="FG62" s="121">
        <v>1.8693579797733191</v>
      </c>
      <c r="FH62" s="121">
        <v>2.3320480233703469</v>
      </c>
      <c r="FI62" s="121">
        <v>1.8267933597101498</v>
      </c>
      <c r="FJ62" s="121">
        <v>2.0111662458355299</v>
      </c>
      <c r="FK62" s="121">
        <v>1.3832367725750927</v>
      </c>
      <c r="FL62" s="121">
        <v>1.01786203110076</v>
      </c>
      <c r="FM62" s="122">
        <v>1.1207713159684489</v>
      </c>
      <c r="FN62" s="123">
        <v>1.3778307801719709</v>
      </c>
      <c r="FO62" s="121">
        <v>1.0221120889551358</v>
      </c>
      <c r="FP62" s="121">
        <v>1.1413679632348563</v>
      </c>
      <c r="FQ62" s="121">
        <v>1.4228463177460065</v>
      </c>
      <c r="FR62" s="121">
        <v>1.4398974114407486</v>
      </c>
      <c r="FS62" s="121">
        <v>1.8235085051257061</v>
      </c>
      <c r="FT62" s="121">
        <v>1.9295268624635629</v>
      </c>
      <c r="FU62" s="121">
        <v>1.6912504491806135</v>
      </c>
      <c r="FV62" s="121">
        <v>1.9450429199356645</v>
      </c>
      <c r="FW62" s="121">
        <v>2.2833839297271159</v>
      </c>
      <c r="FX62" s="121">
        <v>1.8154500267607596</v>
      </c>
      <c r="FY62" s="122">
        <v>2.2390424411514456</v>
      </c>
      <c r="FZ62" s="123">
        <v>2.4716852899999999</v>
      </c>
      <c r="GA62" s="121">
        <v>2.2023582099999999</v>
      </c>
      <c r="GB62" s="121">
        <v>2.7681977999999998</v>
      </c>
      <c r="GC62" s="121">
        <v>1.7759218299999999</v>
      </c>
      <c r="GD62" s="121">
        <v>2.0010483700000004</v>
      </c>
      <c r="GE62" s="121">
        <v>2.7089334300000001</v>
      </c>
      <c r="GF62" s="121">
        <v>4.0470794799999998</v>
      </c>
      <c r="GG62" s="121">
        <v>3.3668620499999999</v>
      </c>
      <c r="GH62" s="121">
        <v>3.5411939500000003</v>
      </c>
      <c r="GI62" s="121">
        <v>3.6385989699999999</v>
      </c>
      <c r="GJ62" s="121">
        <v>3.7299251400000002</v>
      </c>
      <c r="GK62" s="122">
        <v>5.2254358400000003</v>
      </c>
      <c r="GL62" s="123">
        <v>4.3344626399999999</v>
      </c>
      <c r="GM62" s="121">
        <v>3.7104515999999998</v>
      </c>
      <c r="GN62" s="121">
        <v>3.7799147000000004</v>
      </c>
      <c r="GO62" s="121">
        <v>4.19192739</v>
      </c>
      <c r="GP62" s="121">
        <v>4.3948961300000002</v>
      </c>
      <c r="GQ62" s="121">
        <v>4.3834478399999997</v>
      </c>
      <c r="GR62" s="121">
        <v>5.1009377800000006</v>
      </c>
      <c r="GS62" s="121">
        <v>5.2439142499999996</v>
      </c>
      <c r="GT62" s="121">
        <v>3.9196020899999997</v>
      </c>
      <c r="GU62" s="121">
        <v>3.5798218299999998</v>
      </c>
      <c r="GV62" s="121">
        <v>3.5817955800000001</v>
      </c>
      <c r="GW62" s="122">
        <v>4.8877189800000007</v>
      </c>
      <c r="GX62" s="123">
        <v>4.2105420100000002</v>
      </c>
      <c r="GY62" s="121">
        <v>3.6952093799999997</v>
      </c>
      <c r="GZ62" s="121">
        <v>5.2293625499999994</v>
      </c>
      <c r="HA62" s="121">
        <v>4.6578408600000003</v>
      </c>
      <c r="HB62" s="121">
        <v>4.4258130400000004</v>
      </c>
      <c r="HC62" s="121">
        <v>4.0611386000000005</v>
      </c>
      <c r="HD62" s="121">
        <v>4.6997372300000002</v>
      </c>
      <c r="HE62" s="121">
        <v>3.9479125499999999</v>
      </c>
      <c r="HF62" s="121">
        <v>3.8072266899999998</v>
      </c>
      <c r="HG62" s="121">
        <v>5.1782119800000004</v>
      </c>
      <c r="HH62" s="121">
        <v>4.7383896399999994</v>
      </c>
      <c r="HI62" s="122">
        <v>5.9339577099999996</v>
      </c>
      <c r="HJ62" s="123">
        <v>4.7772083300000006</v>
      </c>
      <c r="HK62" s="121">
        <v>4.7460685999999992</v>
      </c>
      <c r="HL62" s="121">
        <v>4.3759551999999999</v>
      </c>
      <c r="HM62" s="121">
        <v>4.9917826299999994</v>
      </c>
      <c r="HN62" s="121">
        <v>5.5911767399999999</v>
      </c>
      <c r="HO62" s="121">
        <v>4.4315431299999997</v>
      </c>
      <c r="HP62" s="121">
        <v>5.2739179900000002</v>
      </c>
      <c r="HQ62" s="121">
        <v>4.7974755700000005</v>
      </c>
      <c r="HR62" s="121">
        <v>5.1905716700000006</v>
      </c>
      <c r="HS62" s="121">
        <v>5.5833088599999998</v>
      </c>
      <c r="HT62" s="121">
        <v>4.4488706100000002</v>
      </c>
      <c r="HU62" s="122">
        <v>6.2327079999999997</v>
      </c>
      <c r="HV62" s="123">
        <v>4.2009384000000001</v>
      </c>
      <c r="HW62" s="121">
        <v>2.8765926099999999</v>
      </c>
      <c r="HX62" s="121">
        <v>2.7368503199999998</v>
      </c>
      <c r="HY62" s="121">
        <v>3.4544717400000002</v>
      </c>
      <c r="HZ62" s="121">
        <v>3.5180908399999997</v>
      </c>
      <c r="IA62" s="121">
        <v>3.07222727</v>
      </c>
      <c r="IB62" s="121">
        <v>3.2903336699999999</v>
      </c>
      <c r="IC62" s="121">
        <v>4.1996448399999995</v>
      </c>
      <c r="ID62" s="121">
        <v>4.3237873499999999</v>
      </c>
      <c r="IE62" s="121">
        <v>3.4049572599999998</v>
      </c>
      <c r="IF62" s="121">
        <v>3.3788843100000001</v>
      </c>
      <c r="IG62" s="122">
        <v>3.8361047699999999</v>
      </c>
      <c r="IH62" s="121">
        <v>4.8868409699999997</v>
      </c>
      <c r="II62" s="121">
        <v>4.3682534200000003</v>
      </c>
      <c r="IJ62" s="121">
        <v>3.7869398799999998</v>
      </c>
      <c r="IK62" s="121">
        <v>5.0984649900000001</v>
      </c>
      <c r="IL62" s="121">
        <v>4.0667010800000005</v>
      </c>
      <c r="IM62" s="121">
        <v>3.6087297799999996</v>
      </c>
      <c r="IN62" s="121">
        <v>4.6438241100000006</v>
      </c>
      <c r="IO62" s="121">
        <v>3.7644757499999999</v>
      </c>
      <c r="IP62" s="121">
        <v>4.3650482999999998</v>
      </c>
      <c r="IQ62" s="121">
        <v>3.0278991299999998</v>
      </c>
      <c r="IR62" s="121">
        <v>3.1430367599999998</v>
      </c>
      <c r="IS62" s="122">
        <v>3.1042256799999999</v>
      </c>
      <c r="IT62" s="121">
        <v>2.6223678700000002</v>
      </c>
      <c r="IU62" s="121">
        <v>2.7857862300000003</v>
      </c>
      <c r="IV62" s="121">
        <v>3.33092911</v>
      </c>
      <c r="IW62" s="121">
        <v>3.03844833</v>
      </c>
      <c r="IX62" s="121">
        <v>3.9479109800000001</v>
      </c>
      <c r="IY62" s="121">
        <v>4.9538900400000001</v>
      </c>
      <c r="IZ62" s="121">
        <v>3.7449670899999998</v>
      </c>
      <c r="JA62" s="121">
        <v>4.1609682000000001</v>
      </c>
      <c r="JB62" s="121">
        <v>4.1971742999999995</v>
      </c>
      <c r="JC62" s="121">
        <v>3.0775233699999998</v>
      </c>
      <c r="JD62" s="121">
        <v>3.3251187999999998</v>
      </c>
      <c r="JE62" s="122">
        <v>3.5067335600000002</v>
      </c>
      <c r="JF62" s="123">
        <v>3.84990502</v>
      </c>
      <c r="JG62" s="121">
        <v>3.1432037799999999</v>
      </c>
      <c r="JH62" s="121">
        <v>4.2759841600000001</v>
      </c>
      <c r="JI62" s="121">
        <v>3.6565429900000002</v>
      </c>
      <c r="JJ62" s="121">
        <v>3.56478765</v>
      </c>
      <c r="JK62" s="121">
        <v>3.6903766499999997</v>
      </c>
      <c r="JL62" s="121">
        <v>4.56835433</v>
      </c>
      <c r="JM62" s="121">
        <v>4.5683551600000003</v>
      </c>
      <c r="JN62" s="121">
        <v>3.8555879399999999</v>
      </c>
      <c r="JO62" s="121">
        <v>4.0297090099999995</v>
      </c>
      <c r="JP62" s="121">
        <v>4.8356657300000006</v>
      </c>
      <c r="JQ62" s="121">
        <v>4.5871179800000013</v>
      </c>
      <c r="JR62" s="123">
        <v>4.6602171600000002</v>
      </c>
      <c r="JS62" s="121">
        <v>3.5347968599999997</v>
      </c>
      <c r="JT62" s="121">
        <v>4.5302647900000004</v>
      </c>
      <c r="JU62" s="121">
        <v>3.7991977000000001</v>
      </c>
      <c r="JV62" s="121">
        <v>5.1854644299999997</v>
      </c>
      <c r="JW62" s="121">
        <v>3.9114472400000002</v>
      </c>
      <c r="JX62" s="121">
        <v>5.3167502000000004</v>
      </c>
      <c r="JY62" s="121">
        <v>3.3710385699999996</v>
      </c>
      <c r="JZ62" s="121">
        <v>3.7616666299999997</v>
      </c>
      <c r="KA62" s="121">
        <v>3.9537866200000003</v>
      </c>
      <c r="KB62" s="121">
        <v>5.6077885600000004</v>
      </c>
      <c r="KC62" s="121">
        <v>5.3253063100000002</v>
      </c>
      <c r="KD62" s="123">
        <v>4.1591794199999992</v>
      </c>
      <c r="KE62" s="121">
        <v>3.7571079100000002</v>
      </c>
      <c r="KF62" s="121">
        <v>3.9968088100000001</v>
      </c>
      <c r="KG62" s="121">
        <v>4.9585138300000002</v>
      </c>
      <c r="KH62" s="121">
        <v>4.1984750700000006</v>
      </c>
      <c r="KI62" s="121">
        <v>4.3474649400000009</v>
      </c>
      <c r="KJ62" s="121">
        <v>4.7826401399999998</v>
      </c>
      <c r="KK62" s="121">
        <v>3.3508970900000001</v>
      </c>
      <c r="KL62" s="121">
        <v>3.8323288999999998</v>
      </c>
      <c r="KM62" s="121">
        <v>4.7957807300000006</v>
      </c>
      <c r="KN62" s="121">
        <v>3.9078834200000001</v>
      </c>
      <c r="KO62" s="121">
        <v>6.1768822800000001</v>
      </c>
      <c r="KP62" s="123">
        <v>8.42377617</v>
      </c>
      <c r="KQ62" s="121">
        <v>5.5264392199999994</v>
      </c>
      <c r="KR62" s="121">
        <v>3.0014459700000002</v>
      </c>
      <c r="KS62" s="121">
        <v>0.69705863000000001</v>
      </c>
      <c r="KT62" s="121">
        <v>1.3261902399999999</v>
      </c>
      <c r="KU62" s="121">
        <v>1.3306620500000002</v>
      </c>
      <c r="KV62" s="121">
        <v>1.6887756399999998</v>
      </c>
      <c r="KW62" s="121">
        <v>1.6590014099999999</v>
      </c>
      <c r="KX62" s="121">
        <v>1.6233424000000001</v>
      </c>
      <c r="KY62" s="121">
        <v>2.0030903999999996</v>
      </c>
      <c r="KZ62" s="121">
        <v>7.1103907700000004</v>
      </c>
      <c r="LA62" s="121">
        <v>2.7774497</v>
      </c>
      <c r="LB62" s="123">
        <v>1.0772044799999998</v>
      </c>
      <c r="LC62" s="121">
        <v>3.39740895</v>
      </c>
      <c r="LD62" s="121">
        <v>1.3105505399999999</v>
      </c>
      <c r="LE62" s="121">
        <v>3.7802753700000005</v>
      </c>
      <c r="LF62" s="121">
        <v>1.1631884499999998</v>
      </c>
      <c r="LG62" s="121">
        <v>2.0663627900000003</v>
      </c>
      <c r="LH62" s="121">
        <v>2.5236507100000001</v>
      </c>
      <c r="LI62" s="121">
        <v>1.4718263</v>
      </c>
      <c r="LJ62" s="121">
        <v>5.2993945800000004</v>
      </c>
      <c r="LK62" s="121">
        <v>2.0638333100000001</v>
      </c>
      <c r="LL62" s="121">
        <v>2.0102691500000001</v>
      </c>
      <c r="LM62" s="121">
        <v>2.6454507500000002</v>
      </c>
      <c r="LN62" s="123">
        <v>3.30470138</v>
      </c>
      <c r="LO62" s="121">
        <v>3.4969571099999999</v>
      </c>
      <c r="LP62" s="121">
        <v>4.2199113399999995</v>
      </c>
      <c r="LQ62" s="121">
        <v>4.4439821300000002</v>
      </c>
      <c r="LR62" s="121">
        <v>4.5168908200000004</v>
      </c>
      <c r="LS62" s="121">
        <v>5.4614464000000007</v>
      </c>
      <c r="LT62" s="121">
        <v>4.1678009099999995</v>
      </c>
      <c r="LU62" s="121">
        <v>4.5169311500000005</v>
      </c>
      <c r="LV62" s="121">
        <v>3.62070794</v>
      </c>
      <c r="LW62" s="121">
        <v>4.7538496500000003</v>
      </c>
      <c r="LX62" s="121">
        <v>5.0602730300000003</v>
      </c>
      <c r="LY62" s="121">
        <v>4.1670908900000008</v>
      </c>
      <c r="LZ62" s="123">
        <v>5.0221527100000003</v>
      </c>
      <c r="MA62" s="121">
        <v>3.7259056400000001</v>
      </c>
      <c r="MB62" s="121">
        <v>4.6455134500000002</v>
      </c>
      <c r="MC62" s="121">
        <v>4.5747965199999996</v>
      </c>
      <c r="MD62" s="121">
        <v>5.3880242999999997</v>
      </c>
      <c r="ME62" s="121">
        <v>7.3212510700000006</v>
      </c>
      <c r="MF62" s="121">
        <v>5.6123360199999999</v>
      </c>
      <c r="MG62" s="121">
        <v>4.74392762</v>
      </c>
      <c r="MH62" s="121">
        <v>5.0687355199999988</v>
      </c>
      <c r="MI62" s="121">
        <v>4.9370997900000004</v>
      </c>
      <c r="MJ62" s="121">
        <v>3.4323014199999999</v>
      </c>
      <c r="MK62" s="121">
        <v>3.1395787500000001</v>
      </c>
      <c r="ML62" s="123">
        <v>3.7465787200000005</v>
      </c>
      <c r="MM62" s="121">
        <v>3.0684787</v>
      </c>
      <c r="MN62" s="121">
        <v>3.0516810099999998</v>
      </c>
      <c r="MO62" s="121">
        <v>3.4756464899999999</v>
      </c>
      <c r="MP62" s="121">
        <v>3.69572696</v>
      </c>
      <c r="MQ62" s="121">
        <v>3.6106886899999999</v>
      </c>
      <c r="MR62" s="121">
        <v>4.142665</v>
      </c>
      <c r="MS62" s="121">
        <v>3.95431073</v>
      </c>
      <c r="MT62" s="121">
        <v>4.0792611900000004</v>
      </c>
      <c r="MU62" s="121">
        <v>3.9783608300000002</v>
      </c>
      <c r="MV62" s="121">
        <v>3.6194888700000001</v>
      </c>
      <c r="MW62" s="121">
        <v>3.8172981400000001</v>
      </c>
      <c r="MX62" s="123">
        <v>4.01324316</v>
      </c>
      <c r="MY62" s="121">
        <v>3.5465009599999999</v>
      </c>
      <c r="MZ62" s="121">
        <v>3.4610271099999999</v>
      </c>
      <c r="NA62" s="221">
        <v>22751</v>
      </c>
      <c r="NB62" s="76" t="s">
        <v>84</v>
      </c>
    </row>
    <row r="63" spans="1:366" x14ac:dyDescent="0.35">
      <c r="A63" s="77" t="s">
        <v>37</v>
      </c>
      <c r="B63" s="127">
        <v>-11.927949669036256</v>
      </c>
      <c r="C63" s="127">
        <v>-9.545293702158288</v>
      </c>
      <c r="D63" s="127">
        <v>-12.60589393225654</v>
      </c>
      <c r="E63" s="127">
        <v>-10.713011753520536</v>
      </c>
      <c r="F63" s="127">
        <v>-11.996954320195096</v>
      </c>
      <c r="G63" s="127">
        <v>-15.535419448667806</v>
      </c>
      <c r="H63" s="127">
        <v>-14.536345402194797</v>
      </c>
      <c r="I63" s="127">
        <v>-14.4787180350255</v>
      </c>
      <c r="J63" s="127">
        <v>-14.295450910780955</v>
      </c>
      <c r="K63" s="127">
        <v>-14.781115508038003</v>
      </c>
      <c r="L63" s="127">
        <v>-13.556341913139363</v>
      </c>
      <c r="M63" s="128">
        <v>-14.404558719001564</v>
      </c>
      <c r="N63" s="129">
        <v>-16.156006763182436</v>
      </c>
      <c r="O63" s="127">
        <v>-13.343277460065138</v>
      </c>
      <c r="P63" s="127">
        <v>-11.798204695927053</v>
      </c>
      <c r="Q63" s="127">
        <v>-13.485339993084935</v>
      </c>
      <c r="R63" s="127">
        <v>-17.751593262052904</v>
      </c>
      <c r="S63" s="127">
        <v>-18.157695726781043</v>
      </c>
      <c r="T63" s="127">
        <v>-23.305400027542326</v>
      </c>
      <c r="U63" s="127">
        <v>-17.945480975522592</v>
      </c>
      <c r="V63" s="127">
        <v>-17.13010349916313</v>
      </c>
      <c r="W63" s="127">
        <v>-22.87585668695678</v>
      </c>
      <c r="X63" s="127">
        <v>-20.821740033269307</v>
      </c>
      <c r="Y63" s="128">
        <v>-22.943701226686539</v>
      </c>
      <c r="Z63" s="129">
        <v>-25.941430370705199</v>
      </c>
      <c r="AA63" s="127">
        <v>-18.349876815870118</v>
      </c>
      <c r="AB63" s="127">
        <v>-15.951202657348308</v>
      </c>
      <c r="AC63" s="127">
        <v>-21.289608688233088</v>
      </c>
      <c r="AD63" s="127">
        <v>-20.496140243513516</v>
      </c>
      <c r="AE63" s="127">
        <v>-25.724849696993743</v>
      </c>
      <c r="AF63" s="127">
        <v>-27.515759101735828</v>
      </c>
      <c r="AG63" s="127">
        <v>-23.040645623617337</v>
      </c>
      <c r="AH63" s="127">
        <v>-22.187440986238716</v>
      </c>
      <c r="AI63" s="127">
        <v>-23.531466879084892</v>
      </c>
      <c r="AJ63" s="127">
        <v>-17.976816573914164</v>
      </c>
      <c r="AK63" s="128">
        <v>-21.926325160016525</v>
      </c>
      <c r="AL63" s="129">
        <v>-22.166478263623102</v>
      </c>
      <c r="AM63" s="127">
        <v>-18.80009764540063</v>
      </c>
      <c r="AN63" s="127">
        <v>-18.133145274955627</v>
      </c>
      <c r="AO63" s="127">
        <v>-19.066974179407175</v>
      </c>
      <c r="AP63" s="127">
        <v>-20.198257171682986</v>
      </c>
      <c r="AQ63" s="127">
        <v>-24.171134462076694</v>
      </c>
      <c r="AR63" s="127">
        <v>-26.618406909794039</v>
      </c>
      <c r="AS63" s="127">
        <v>-22.143839545761004</v>
      </c>
      <c r="AT63" s="127">
        <v>-30.900340207652661</v>
      </c>
      <c r="AU63" s="127">
        <v>-28.537804010805715</v>
      </c>
      <c r="AV63" s="127">
        <v>-17.761363244968649</v>
      </c>
      <c r="AW63" s="128">
        <v>-20.282877748402175</v>
      </c>
      <c r="AX63" s="129">
        <v>-15.104624337433554</v>
      </c>
      <c r="AY63" s="127">
        <v>-8.0872686382399444</v>
      </c>
      <c r="AZ63" s="127">
        <v>-5.691785030719454</v>
      </c>
      <c r="BA63" s="127">
        <v>-7.3348501562140598</v>
      </c>
      <c r="BB63" s="127">
        <v>-9.4443526241998796</v>
      </c>
      <c r="BC63" s="127">
        <v>-12.061929463478783</v>
      </c>
      <c r="BD63" s="127">
        <v>-12.513247523781082</v>
      </c>
      <c r="BE63" s="127">
        <v>-11.804339482201787</v>
      </c>
      <c r="BF63" s="127">
        <v>-12.195391846008921</v>
      </c>
      <c r="BG63" s="127">
        <v>-10.770083205838144</v>
      </c>
      <c r="BH63" s="127">
        <v>-11.276117395142187</v>
      </c>
      <c r="BI63" s="128">
        <v>-13.247857643898197</v>
      </c>
      <c r="BJ63" s="129">
        <v>-9.8176112718968582</v>
      </c>
      <c r="BK63" s="127">
        <v>-10.906450475118211</v>
      </c>
      <c r="BL63" s="127">
        <v>-12.385615438681711</v>
      </c>
      <c r="BM63" s="127">
        <v>-11.637763198068571</v>
      </c>
      <c r="BN63" s="127">
        <v>-13.178721193956525</v>
      </c>
      <c r="BO63" s="127">
        <v>-16.36173746938945</v>
      </c>
      <c r="BP63" s="127">
        <v>-16.591251394410989</v>
      </c>
      <c r="BQ63" s="127">
        <v>-16.670513117738349</v>
      </c>
      <c r="BR63" s="127">
        <v>-15.170684684539651</v>
      </c>
      <c r="BS63" s="127">
        <v>-15.663415888305554</v>
      </c>
      <c r="BT63" s="127">
        <v>-14.861377496304629</v>
      </c>
      <c r="BU63" s="128">
        <v>-15.03570471472946</v>
      </c>
      <c r="BV63" s="129">
        <v>-14.144305694751447</v>
      </c>
      <c r="BW63" s="127">
        <v>-11.732970203500969</v>
      </c>
      <c r="BX63" s="127">
        <v>-11.757208770685043</v>
      </c>
      <c r="BY63" s="127">
        <v>-10.173011948427391</v>
      </c>
      <c r="BZ63" s="127">
        <v>-13.354461504905384</v>
      </c>
      <c r="CA63" s="127">
        <v>-15.670012052875625</v>
      </c>
      <c r="CB63" s="127">
        <v>-12.454227678575263</v>
      </c>
      <c r="CC63" s="127">
        <v>-10.851883842657946</v>
      </c>
      <c r="CD63" s="127">
        <v>-8.0351367811700811</v>
      </c>
      <c r="CE63" s="127">
        <v>-7.5868922489011457</v>
      </c>
      <c r="CF63" s="127">
        <v>-6.9176937683599586</v>
      </c>
      <c r="CG63" s="128">
        <v>-10.778979481943928</v>
      </c>
      <c r="CH63" s="129">
        <v>-8.7574207007039693</v>
      </c>
      <c r="CI63" s="127">
        <v>-8.1125850073841441</v>
      </c>
      <c r="CJ63" s="127">
        <v>-8.9192836248596024</v>
      </c>
      <c r="CK63" s="127">
        <v>-9.9297925223166654</v>
      </c>
      <c r="CL63" s="127">
        <v>-12.251799054806476</v>
      </c>
      <c r="CM63" s="127">
        <v>-9.4164443180515924</v>
      </c>
      <c r="CN63" s="127">
        <v>-9.0645932894199284</v>
      </c>
      <c r="CO63" s="127">
        <v>-6.063154359825452</v>
      </c>
      <c r="CP63" s="127">
        <v>-3.9266863377555805</v>
      </c>
      <c r="CQ63" s="127">
        <v>-2.7723082538256909</v>
      </c>
      <c r="CR63" s="127">
        <v>-2.9738564015434985</v>
      </c>
      <c r="CS63" s="128">
        <v>-4.0499745954898865</v>
      </c>
      <c r="CT63" s="129">
        <v>-3.4619229136587437</v>
      </c>
      <c r="CU63" s="127">
        <v>-3.0867182449177646</v>
      </c>
      <c r="CV63" s="127">
        <v>-4.848415542498965</v>
      </c>
      <c r="CW63" s="127">
        <v>-7.3807861963636769</v>
      </c>
      <c r="CX63" s="127">
        <v>-6.1480718859676751</v>
      </c>
      <c r="CY63" s="127">
        <v>-8.0722415681901971</v>
      </c>
      <c r="CZ63" s="127">
        <v>-7.4024091658711004</v>
      </c>
      <c r="DA63" s="127">
        <v>-5.6125257498505974</v>
      </c>
      <c r="DB63" s="127">
        <v>-6.0059063046826218</v>
      </c>
      <c r="DC63" s="127">
        <v>-7.7043347138818801</v>
      </c>
      <c r="DD63" s="127">
        <v>-4.7147261980732953</v>
      </c>
      <c r="DE63" s="128">
        <v>-5.35362967112105</v>
      </c>
      <c r="DF63" s="129">
        <v>-4.4454964497426506</v>
      </c>
      <c r="DG63" s="127">
        <v>-4.074501576215833</v>
      </c>
      <c r="DH63" s="127">
        <v>-5.0133156050378886</v>
      </c>
      <c r="DI63" s="127">
        <v>-7.649593876022843</v>
      </c>
      <c r="DJ63" s="127">
        <v>-4.4340489405979451</v>
      </c>
      <c r="DK63" s="127">
        <v>-8.2517525439243364</v>
      </c>
      <c r="DL63" s="127">
        <v>-8.5723701976377722</v>
      </c>
      <c r="DM63" s="127">
        <v>-7.9326820537179241</v>
      </c>
      <c r="DN63" s="127">
        <v>-7.606888060694815</v>
      </c>
      <c r="DO63" s="127">
        <v>-9.8448221409511341</v>
      </c>
      <c r="DP63" s="127">
        <v>-9.501007981682319</v>
      </c>
      <c r="DQ63" s="128">
        <v>-9.8429786222352327</v>
      </c>
      <c r="DR63" s="129">
        <v>-7.0515134670984194</v>
      </c>
      <c r="DS63" s="127">
        <v>-7.8941070304218259</v>
      </c>
      <c r="DT63" s="127">
        <v>-5.524317243890688</v>
      </c>
      <c r="DU63" s="127">
        <v>-9.1194251192255678</v>
      </c>
      <c r="DV63" s="127">
        <v>-13.221636696763451</v>
      </c>
      <c r="DW63" s="127">
        <v>-15.335033702386625</v>
      </c>
      <c r="DX63" s="127">
        <v>-15.711480150363773</v>
      </c>
      <c r="DY63" s="127">
        <v>-13.758724928642245</v>
      </c>
      <c r="DZ63" s="127">
        <v>-13.157390351774229</v>
      </c>
      <c r="EA63" s="127">
        <v>-12.477564598497413</v>
      </c>
      <c r="EB63" s="127">
        <v>-12.956067713405684</v>
      </c>
      <c r="EC63" s="128">
        <v>-10.988196260096331</v>
      </c>
      <c r="ED63" s="129">
        <v>-16.629237482424834</v>
      </c>
      <c r="EE63" s="127">
        <v>-19.618392753478673</v>
      </c>
      <c r="EF63" s="127">
        <v>-16.716843032464006</v>
      </c>
      <c r="EG63" s="127">
        <v>-19.687882073908288</v>
      </c>
      <c r="EH63" s="127">
        <v>-23.504080216734668</v>
      </c>
      <c r="EI63" s="127">
        <v>-24.052210268297813</v>
      </c>
      <c r="EJ63" s="127">
        <v>-26.320892952915607</v>
      </c>
      <c r="EK63" s="127">
        <v>-25.605452049403368</v>
      </c>
      <c r="EL63" s="127">
        <v>-22.650816491736936</v>
      </c>
      <c r="EM63" s="127">
        <v>-26.99588740640781</v>
      </c>
      <c r="EN63" s="127">
        <v>-22.202433837281198</v>
      </c>
      <c r="EO63" s="128">
        <v>-23.577797252545984</v>
      </c>
      <c r="EP63" s="129">
        <v>-24.601832060481094</v>
      </c>
      <c r="EQ63" s="127">
        <v>-21.458270420168603</v>
      </c>
      <c r="ER63" s="127">
        <v>-22.441423682591115</v>
      </c>
      <c r="ES63" s="127">
        <v>-25.49549732428725</v>
      </c>
      <c r="ET63" s="127">
        <v>-30.934582569972083</v>
      </c>
      <c r="EU63" s="127">
        <v>-34.218478733962151</v>
      </c>
      <c r="EV63" s="127">
        <v>-40.083254179172393</v>
      </c>
      <c r="EW63" s="127">
        <v>-31.869098825725654</v>
      </c>
      <c r="EX63" s="127">
        <v>-35.303292957679105</v>
      </c>
      <c r="EY63" s="127">
        <v>-45.353752624751451</v>
      </c>
      <c r="EZ63" s="127">
        <v>-39.111505075355126</v>
      </c>
      <c r="FA63" s="128">
        <v>-37.012171924170261</v>
      </c>
      <c r="FB63" s="129">
        <v>-30.048345891522761</v>
      </c>
      <c r="FC63" s="127">
        <v>-25.01626186655519</v>
      </c>
      <c r="FD63" s="127">
        <v>-22.054152349023745</v>
      </c>
      <c r="FE63" s="127">
        <v>-31.390595137250557</v>
      </c>
      <c r="FF63" s="127">
        <v>-34.62606491974018</v>
      </c>
      <c r="FG63" s="127">
        <v>-36.14694253925127</v>
      </c>
      <c r="FH63" s="127">
        <v>-46.264894153677702</v>
      </c>
      <c r="FI63" s="127">
        <v>-33.81321216513868</v>
      </c>
      <c r="FJ63" s="127">
        <v>-38.710259712255478</v>
      </c>
      <c r="FK63" s="127">
        <v>-23.732647221997997</v>
      </c>
      <c r="FL63" s="127">
        <v>-15.82269371539695</v>
      </c>
      <c r="FM63" s="128">
        <v>-16.723521980614418</v>
      </c>
      <c r="FN63" s="129">
        <v>-26.276200616592885</v>
      </c>
      <c r="FO63" s="127">
        <v>-18.317666327037216</v>
      </c>
      <c r="FP63" s="127">
        <v>-20.279228480529124</v>
      </c>
      <c r="FQ63" s="127">
        <v>-29.345140010895854</v>
      </c>
      <c r="FR63" s="127">
        <v>-30.395613229578789</v>
      </c>
      <c r="FS63" s="127">
        <v>-39.298485325325323</v>
      </c>
      <c r="FT63" s="127">
        <v>-41.249797250198156</v>
      </c>
      <c r="FU63" s="127">
        <v>-34.981031138010174</v>
      </c>
      <c r="FV63" s="127">
        <v>-42.430231624838044</v>
      </c>
      <c r="FW63" s="127">
        <v>-50.154830036461682</v>
      </c>
      <c r="FX63" s="127">
        <v>-37.913390365389901</v>
      </c>
      <c r="FY63" s="128">
        <v>-47.864467872089037</v>
      </c>
      <c r="FZ63" s="129">
        <v>-72.100203020000009</v>
      </c>
      <c r="GA63" s="127">
        <v>-52.857546999999997</v>
      </c>
      <c r="GB63" s="127">
        <v>-59.460107009999994</v>
      </c>
      <c r="GC63" s="127">
        <v>-68.853816219999999</v>
      </c>
      <c r="GD63" s="127">
        <v>-64.353160610000003</v>
      </c>
      <c r="GE63" s="127">
        <v>-77.348446059999986</v>
      </c>
      <c r="GF63" s="127">
        <v>-85.740209379999996</v>
      </c>
      <c r="GG63" s="127">
        <v>-71.738320599999994</v>
      </c>
      <c r="GH63" s="127">
        <v>-90.859640180000014</v>
      </c>
      <c r="GI63" s="127">
        <v>-96.771953189999991</v>
      </c>
      <c r="GJ63" s="127">
        <v>-81.952958980000005</v>
      </c>
      <c r="GK63" s="128">
        <v>-99.702757280000014</v>
      </c>
      <c r="GL63" s="129">
        <v>-90.827408469999995</v>
      </c>
      <c r="GM63" s="127">
        <v>-66.848583090000005</v>
      </c>
      <c r="GN63" s="127">
        <v>-86.182445439999995</v>
      </c>
      <c r="GO63" s="127">
        <v>-107.95708239000001</v>
      </c>
      <c r="GP63" s="127">
        <v>-92.001290080000004</v>
      </c>
      <c r="GQ63" s="127">
        <v>-113.10934908999999</v>
      </c>
      <c r="GR63" s="127">
        <v>-124.29963238000002</v>
      </c>
      <c r="GS63" s="127">
        <v>-106.13545155</v>
      </c>
      <c r="GT63" s="127">
        <v>-104.60163717</v>
      </c>
      <c r="GU63" s="127">
        <v>-89.264991050000006</v>
      </c>
      <c r="GV63" s="127">
        <v>-86.471413120000008</v>
      </c>
      <c r="GW63" s="128">
        <v>-100.53668835999999</v>
      </c>
      <c r="GX63" s="129">
        <v>-89.553964400000012</v>
      </c>
      <c r="GY63" s="127">
        <v>-74.698333719999994</v>
      </c>
      <c r="GZ63" s="127">
        <v>-74.315527930000002</v>
      </c>
      <c r="HA63" s="127">
        <v>-82.771273809999997</v>
      </c>
      <c r="HB63" s="127">
        <v>-91.794726429999997</v>
      </c>
      <c r="HC63" s="127">
        <v>-86.066359609999992</v>
      </c>
      <c r="HD63" s="127">
        <v>-100.16959392999999</v>
      </c>
      <c r="HE63" s="127">
        <v>-103.41273701999999</v>
      </c>
      <c r="HF63" s="127">
        <v>-82.008183230000014</v>
      </c>
      <c r="HG63" s="127">
        <v>-111.07621822999999</v>
      </c>
      <c r="HH63" s="127">
        <v>-88.299790149999993</v>
      </c>
      <c r="HI63" s="128">
        <v>-96.609136100000001</v>
      </c>
      <c r="HJ63" s="129">
        <v>-98.576434360000007</v>
      </c>
      <c r="HK63" s="127">
        <v>-70.474334650000003</v>
      </c>
      <c r="HL63" s="127">
        <v>-79.998878939999997</v>
      </c>
      <c r="HM63" s="127">
        <v>-89.060624279999999</v>
      </c>
      <c r="HN63" s="127">
        <v>-95.615881909999999</v>
      </c>
      <c r="HO63" s="127">
        <v>-87.242413859999999</v>
      </c>
      <c r="HP63" s="127">
        <v>-107.43233667999999</v>
      </c>
      <c r="HQ63" s="127">
        <v>-95.406528999999992</v>
      </c>
      <c r="HR63" s="127">
        <v>-100.35341544000001</v>
      </c>
      <c r="HS63" s="127">
        <v>-104.48961998000001</v>
      </c>
      <c r="HT63" s="127">
        <v>-89.17694023</v>
      </c>
      <c r="HU63" s="128">
        <v>-101.98749325</v>
      </c>
      <c r="HV63" s="129">
        <v>-99.569610269999998</v>
      </c>
      <c r="HW63" s="127">
        <v>-93.262638490000001</v>
      </c>
      <c r="HX63" s="127">
        <v>-89.685213359999992</v>
      </c>
      <c r="HY63" s="127">
        <v>-113.60776929000001</v>
      </c>
      <c r="HZ63" s="127">
        <v>-115.64069245</v>
      </c>
      <c r="IA63" s="127">
        <v>-111.19522690000002</v>
      </c>
      <c r="IB63" s="127">
        <v>-139.01055455999997</v>
      </c>
      <c r="IC63" s="127">
        <v>-126.47560770000001</v>
      </c>
      <c r="ID63" s="127">
        <v>-129.93834713999999</v>
      </c>
      <c r="IE63" s="127">
        <v>-105.88447728</v>
      </c>
      <c r="IF63" s="127">
        <v>-90.713104129999991</v>
      </c>
      <c r="IG63" s="128">
        <v>-109.52263767000001</v>
      </c>
      <c r="IH63" s="127">
        <v>-114.08199250999999</v>
      </c>
      <c r="II63" s="127">
        <v>-78.604156209999999</v>
      </c>
      <c r="IJ63" s="127">
        <v>-81.462557329999981</v>
      </c>
      <c r="IK63" s="127">
        <v>-84.286254310000004</v>
      </c>
      <c r="IL63" s="127">
        <v>-80.575040959999995</v>
      </c>
      <c r="IM63" s="127">
        <v>-91.049040810000008</v>
      </c>
      <c r="IN63" s="127">
        <v>-88.735375379999994</v>
      </c>
      <c r="IO63" s="127">
        <v>-74.749208690000003</v>
      </c>
      <c r="IP63" s="127">
        <v>-74.259261510000016</v>
      </c>
      <c r="IQ63" s="127">
        <v>-51.817881069999999</v>
      </c>
      <c r="IR63" s="127">
        <v>-49.73403072</v>
      </c>
      <c r="IS63" s="128">
        <v>-67.582561319999996</v>
      </c>
      <c r="IT63" s="127">
        <v>-38.59823213</v>
      </c>
      <c r="IU63" s="127">
        <v>-44.068716269999996</v>
      </c>
      <c r="IV63" s="127">
        <v>-75.19470536</v>
      </c>
      <c r="IW63" s="127">
        <v>-60.947495070000002</v>
      </c>
      <c r="IX63" s="127">
        <v>-68.78622605999999</v>
      </c>
      <c r="IY63" s="127">
        <v>-89.805284879999988</v>
      </c>
      <c r="IZ63" s="127">
        <v>-81.184545319999998</v>
      </c>
      <c r="JA63" s="127">
        <v>-75.47488104</v>
      </c>
      <c r="JB63" s="127">
        <v>-78.045070659999993</v>
      </c>
      <c r="JC63" s="127">
        <v>-82.593087330000003</v>
      </c>
      <c r="JD63" s="127">
        <v>-70.78583805000001</v>
      </c>
      <c r="JE63" s="128">
        <v>-93.542798980000001</v>
      </c>
      <c r="JF63" s="129">
        <v>-89.090166539999998</v>
      </c>
      <c r="JG63" s="127">
        <v>-77.53128273999998</v>
      </c>
      <c r="JH63" s="127">
        <v>-91.339591800000008</v>
      </c>
      <c r="JI63" s="127">
        <v>-81.584659940000009</v>
      </c>
      <c r="JJ63" s="127">
        <v>-98.278398629999998</v>
      </c>
      <c r="JK63" s="127">
        <v>-105.62994592</v>
      </c>
      <c r="JL63" s="127">
        <v>-119.70172953999999</v>
      </c>
      <c r="JM63" s="127">
        <v>-115.23558912999999</v>
      </c>
      <c r="JN63" s="127">
        <v>-107.96290069999999</v>
      </c>
      <c r="JO63" s="127">
        <v>-97.430805150000012</v>
      </c>
      <c r="JP63" s="127">
        <v>-99.812269820000012</v>
      </c>
      <c r="JQ63" s="127">
        <v>-108.70509382000002</v>
      </c>
      <c r="JR63" s="129">
        <v>-120.95037586000001</v>
      </c>
      <c r="JS63" s="127">
        <v>-86.946706559999996</v>
      </c>
      <c r="JT63" s="127">
        <v>-100.35832844000001</v>
      </c>
      <c r="JU63" s="127">
        <v>-101.42209953</v>
      </c>
      <c r="JV63" s="127">
        <v>-110.50530930000001</v>
      </c>
      <c r="JW63" s="127">
        <v>-108.08496153</v>
      </c>
      <c r="JX63" s="127">
        <v>-112.28391194000001</v>
      </c>
      <c r="JY63" s="127">
        <v>-99.146783769999985</v>
      </c>
      <c r="JZ63" s="127">
        <v>-77.037829729999984</v>
      </c>
      <c r="KA63" s="127">
        <v>-97.549125189999998</v>
      </c>
      <c r="KB63" s="127">
        <v>-81.812576870000001</v>
      </c>
      <c r="KC63" s="127">
        <v>-91.403097169999995</v>
      </c>
      <c r="KD63" s="129">
        <v>-100.14993302000001</v>
      </c>
      <c r="KE63" s="127">
        <v>-76.468605230000009</v>
      </c>
      <c r="KF63" s="127">
        <v>-80.77994692</v>
      </c>
      <c r="KG63" s="127">
        <v>-88.934111770000001</v>
      </c>
      <c r="KH63" s="127">
        <v>-95.10299538000001</v>
      </c>
      <c r="KI63" s="127">
        <v>-98.495024990000005</v>
      </c>
      <c r="KJ63" s="127">
        <v>-112.07450363</v>
      </c>
      <c r="KK63" s="127">
        <v>-83.611423489999993</v>
      </c>
      <c r="KL63" s="127">
        <v>-85.198739759999995</v>
      </c>
      <c r="KM63" s="127">
        <v>-92.899448850000013</v>
      </c>
      <c r="KN63" s="127">
        <v>-73.683072479999993</v>
      </c>
      <c r="KO63" s="127">
        <v>-95.734546290000011</v>
      </c>
      <c r="KP63" s="129">
        <v>-82.445208430000008</v>
      </c>
      <c r="KQ63" s="127">
        <v>-58.752348260000012</v>
      </c>
      <c r="KR63" s="127">
        <v>-44.975535789999995</v>
      </c>
      <c r="KS63" s="127">
        <v>-18.30936698</v>
      </c>
      <c r="KT63" s="127">
        <v>-24.817597180000003</v>
      </c>
      <c r="KU63" s="127">
        <v>-23.993667930000001</v>
      </c>
      <c r="KV63" s="127">
        <v>-28.198665910000003</v>
      </c>
      <c r="KW63" s="127">
        <v>-29.06581001</v>
      </c>
      <c r="KX63" s="127">
        <v>-32.777435949999997</v>
      </c>
      <c r="KY63" s="127">
        <v>-26.26501674</v>
      </c>
      <c r="KZ63" s="127">
        <v>-29.603501000000001</v>
      </c>
      <c r="LA63" s="127">
        <v>-34.395361720000004</v>
      </c>
      <c r="LB63" s="129">
        <v>-26.356754890000005</v>
      </c>
      <c r="LC63" s="127">
        <v>-21.623469980000003</v>
      </c>
      <c r="LD63" s="127">
        <v>-27.980289069999998</v>
      </c>
      <c r="LE63" s="127">
        <v>-27.408459090000001</v>
      </c>
      <c r="LF63" s="127">
        <v>-31.295524670000002</v>
      </c>
      <c r="LG63" s="127">
        <v>-40.501196389999997</v>
      </c>
      <c r="LH63" s="127">
        <v>-41.62668541</v>
      </c>
      <c r="LI63" s="127">
        <v>-42.056889609999999</v>
      </c>
      <c r="LJ63" s="127">
        <v>-40.621365219999994</v>
      </c>
      <c r="LK63" s="127">
        <v>-40.453905649999996</v>
      </c>
      <c r="LL63" s="127">
        <v>-49.168716859999989</v>
      </c>
      <c r="LM63" s="127">
        <v>-56.875864200000009</v>
      </c>
      <c r="LN63" s="129">
        <v>-63.509961449999992</v>
      </c>
      <c r="LO63" s="127">
        <v>-73.960336680000012</v>
      </c>
      <c r="LP63" s="127">
        <v>-98.082105810000002</v>
      </c>
      <c r="LQ63" s="127">
        <v>-95.941348309999995</v>
      </c>
      <c r="LR63" s="127">
        <v>-99.839207580000007</v>
      </c>
      <c r="LS63" s="127">
        <v>-100.12452462</v>
      </c>
      <c r="LT63" s="127">
        <v>-90.464330110000006</v>
      </c>
      <c r="LU63" s="127">
        <v>-99.599226969999989</v>
      </c>
      <c r="LV63" s="127">
        <v>-85.715429010000008</v>
      </c>
      <c r="LW63" s="127">
        <v>-89.978903680000002</v>
      </c>
      <c r="LX63" s="127">
        <v>-94.328151170000012</v>
      </c>
      <c r="LY63" s="127">
        <v>-95.679000439999996</v>
      </c>
      <c r="LZ63" s="129">
        <v>-89.077373309999984</v>
      </c>
      <c r="MA63" s="127">
        <v>-60.953951629999999</v>
      </c>
      <c r="MB63" s="127">
        <v>-84.068116439999997</v>
      </c>
      <c r="MC63" s="127">
        <v>-97.370340990000003</v>
      </c>
      <c r="MD63" s="127">
        <v>-89.549793260000001</v>
      </c>
      <c r="ME63" s="127">
        <v>-110.59134564999999</v>
      </c>
      <c r="MF63" s="127">
        <v>-101.29945286</v>
      </c>
      <c r="MG63" s="127">
        <v>-94.367633510000005</v>
      </c>
      <c r="MH63" s="127">
        <v>-90.175887249999988</v>
      </c>
      <c r="MI63" s="127">
        <v>-92.953359909999989</v>
      </c>
      <c r="MJ63" s="127">
        <v>-65.114237470000006</v>
      </c>
      <c r="MK63" s="127">
        <v>-59.691782290000006</v>
      </c>
      <c r="ML63" s="129">
        <v>-69.753642459999995</v>
      </c>
      <c r="MM63" s="127">
        <v>-56.710729610000016</v>
      </c>
      <c r="MN63" s="127">
        <v>-58.368227510000004</v>
      </c>
      <c r="MO63" s="127">
        <v>-67.835041820000001</v>
      </c>
      <c r="MP63" s="127">
        <v>-75.546590950000009</v>
      </c>
      <c r="MQ63" s="127">
        <v>-74.047342619999995</v>
      </c>
      <c r="MR63" s="127">
        <v>-83.934778299999991</v>
      </c>
      <c r="MS63" s="127">
        <v>-80.914595969999993</v>
      </c>
      <c r="MT63" s="127">
        <v>-84.572135619999983</v>
      </c>
      <c r="MU63" s="127">
        <v>-80.504030959999994</v>
      </c>
      <c r="MV63" s="127">
        <v>-71.382750200000004</v>
      </c>
      <c r="MW63" s="127">
        <v>-73.462136670000007</v>
      </c>
      <c r="MX63" s="129">
        <v>-75.846031180000011</v>
      </c>
      <c r="MY63" s="127">
        <v>-64.347112809999999</v>
      </c>
      <c r="MZ63" s="127">
        <v>-63.634504439999986</v>
      </c>
      <c r="NA63" s="221">
        <v>22752</v>
      </c>
      <c r="NB63" s="77" t="s">
        <v>37</v>
      </c>
    </row>
    <row r="64" spans="1:366" x14ac:dyDescent="0.35">
      <c r="A64" s="76" t="s">
        <v>83</v>
      </c>
      <c r="B64" s="121">
        <v>1.7912790280462472</v>
      </c>
      <c r="C64" s="121">
        <v>1.4959917646892784</v>
      </c>
      <c r="D64" s="121">
        <v>1.7775902145131426</v>
      </c>
      <c r="E64" s="121">
        <v>1.2906595616927108</v>
      </c>
      <c r="F64" s="121">
        <v>1.9105672602633008</v>
      </c>
      <c r="G64" s="121">
        <v>1.5155472125937135</v>
      </c>
      <c r="H64" s="121">
        <v>1.7091461468476199</v>
      </c>
      <c r="I64" s="121">
        <v>1.677857430200524</v>
      </c>
      <c r="J64" s="121">
        <v>1.3903923460053296</v>
      </c>
      <c r="K64" s="121">
        <v>1.5742135563070185</v>
      </c>
      <c r="L64" s="121">
        <v>1.5018583990606089</v>
      </c>
      <c r="M64" s="122">
        <v>1.364970263729564</v>
      </c>
      <c r="N64" s="123">
        <v>1.3815923944483337</v>
      </c>
      <c r="O64" s="121">
        <v>1.2809600595321111</v>
      </c>
      <c r="P64" s="121">
        <v>1.274760982546405</v>
      </c>
      <c r="Q64" s="121">
        <v>1.3399001795160781</v>
      </c>
      <c r="R64" s="121">
        <v>1.1321431009793606</v>
      </c>
      <c r="S64" s="121">
        <v>1.1577020713904571</v>
      </c>
      <c r="T64" s="121">
        <v>1.3676102491966626</v>
      </c>
      <c r="U64" s="121">
        <v>1.4052740418606045</v>
      </c>
      <c r="V64" s="121">
        <v>1.2879217989860898</v>
      </c>
      <c r="W64" s="121">
        <v>1.57554332676452</v>
      </c>
      <c r="X64" s="121">
        <v>1.4425858364622663</v>
      </c>
      <c r="Y64" s="122">
        <v>1.7770622174197228</v>
      </c>
      <c r="Z64" s="123">
        <v>1.7426446291079174</v>
      </c>
      <c r="AA64" s="121">
        <v>1.619054198351888</v>
      </c>
      <c r="AB64" s="121">
        <v>1.6280301489400237</v>
      </c>
      <c r="AC64" s="121">
        <v>1.6265243794513822</v>
      </c>
      <c r="AD64" s="121">
        <v>1.5290013607519648</v>
      </c>
      <c r="AE64" s="121">
        <v>1.6075360395361755</v>
      </c>
      <c r="AF64" s="121">
        <v>1.744013510461228</v>
      </c>
      <c r="AG64" s="121">
        <v>1.7244189516609838</v>
      </c>
      <c r="AH64" s="121">
        <v>1.6666521585512828</v>
      </c>
      <c r="AI64" s="121">
        <v>2.0521487030914103</v>
      </c>
      <c r="AJ64" s="121">
        <v>1.847285830844549</v>
      </c>
      <c r="AK64" s="122">
        <v>2.1165839039365237</v>
      </c>
      <c r="AL64" s="123">
        <v>2.5789724696368892</v>
      </c>
      <c r="AM64" s="121">
        <v>2.4066498627030084</v>
      </c>
      <c r="AN64" s="121">
        <v>3.0886656638180838</v>
      </c>
      <c r="AO64" s="121">
        <v>2.5568943689527823</v>
      </c>
      <c r="AP64" s="121">
        <v>2.51389193901093</v>
      </c>
      <c r="AQ64" s="121">
        <v>2.4707917318295549</v>
      </c>
      <c r="AR64" s="121">
        <v>2.670394188590123</v>
      </c>
      <c r="AS64" s="121">
        <v>2.787707320568829</v>
      </c>
      <c r="AT64" s="121">
        <v>2.3341382618733633</v>
      </c>
      <c r="AU64" s="121">
        <v>2.6177118119355751</v>
      </c>
      <c r="AV64" s="121">
        <v>2.7772060450441471</v>
      </c>
      <c r="AW64" s="122">
        <v>2.2051505274957099</v>
      </c>
      <c r="AX64" s="123">
        <v>2.5522792832473358</v>
      </c>
      <c r="AY64" s="121">
        <v>3.2484336731973182</v>
      </c>
      <c r="AZ64" s="121">
        <v>4.0478212726348124</v>
      </c>
      <c r="BA64" s="121">
        <v>2.3358200303931445</v>
      </c>
      <c r="BB64" s="121">
        <v>2.2376516819128804</v>
      </c>
      <c r="BC64" s="121">
        <v>2.3488048478016896</v>
      </c>
      <c r="BD64" s="121">
        <v>2.3434270996279696</v>
      </c>
      <c r="BE64" s="121">
        <v>2.4140222665629798</v>
      </c>
      <c r="BF64" s="121">
        <v>2.3433293223884477</v>
      </c>
      <c r="BG64" s="121">
        <v>2.4735490499840802</v>
      </c>
      <c r="BH64" s="121">
        <v>2.6323979533118065</v>
      </c>
      <c r="BI64" s="122">
        <v>2.8622722434284391</v>
      </c>
      <c r="BJ64" s="123">
        <v>2.9910644233270487</v>
      </c>
      <c r="BK64" s="121">
        <v>3.4540200970166435</v>
      </c>
      <c r="BL64" s="121">
        <v>3.364299702031095</v>
      </c>
      <c r="BM64" s="121">
        <v>2.9868404465796901</v>
      </c>
      <c r="BN64" s="121">
        <v>2.9287412108556139</v>
      </c>
      <c r="BO64" s="121">
        <v>2.5555254875994717</v>
      </c>
      <c r="BP64" s="121">
        <v>2.8311595258124833</v>
      </c>
      <c r="BQ64" s="121">
        <v>2.9172817183836157</v>
      </c>
      <c r="BR64" s="121">
        <v>2.6620635677828335</v>
      </c>
      <c r="BS64" s="121">
        <v>2.8652837824057222</v>
      </c>
      <c r="BT64" s="121">
        <v>2.901754692747494</v>
      </c>
      <c r="BU64" s="122">
        <v>2.9343927352999959</v>
      </c>
      <c r="BV64" s="123">
        <v>3.7065395958066119</v>
      </c>
      <c r="BW64" s="121">
        <v>3.1186832763513914</v>
      </c>
      <c r="BX64" s="121">
        <v>3.5880335815057363</v>
      </c>
      <c r="BY64" s="121">
        <v>3.0100527632422547</v>
      </c>
      <c r="BZ64" s="121">
        <v>2.6901843018694112</v>
      </c>
      <c r="CA64" s="121">
        <v>2.3001900043112635</v>
      </c>
      <c r="CB64" s="121">
        <v>2.5333104987800339</v>
      </c>
      <c r="CC64" s="121">
        <v>2.6479836452916405</v>
      </c>
      <c r="CD64" s="121">
        <v>2.3578981310772518</v>
      </c>
      <c r="CE64" s="121">
        <v>2.4138658229797447</v>
      </c>
      <c r="CF64" s="121">
        <v>2.6545933866833393</v>
      </c>
      <c r="CG64" s="122">
        <v>2.8210493592458907</v>
      </c>
      <c r="CH64" s="123">
        <v>3.4496592321339539</v>
      </c>
      <c r="CI64" s="121">
        <v>2.7015460171018875</v>
      </c>
      <c r="CJ64" s="121">
        <v>2.9098506481799293</v>
      </c>
      <c r="CK64" s="121">
        <v>2.7556559414534596</v>
      </c>
      <c r="CL64" s="121">
        <v>2.7104241904505018</v>
      </c>
      <c r="CM64" s="121">
        <v>2.5602383505444406</v>
      </c>
      <c r="CN64" s="121">
        <v>3.0753288483472589</v>
      </c>
      <c r="CO64" s="121">
        <v>3.4919772213991513</v>
      </c>
      <c r="CP64" s="121">
        <v>3.5081104659203102</v>
      </c>
      <c r="CQ64" s="121">
        <v>4.2244460781076683</v>
      </c>
      <c r="CR64" s="121">
        <v>3.6845983832578364</v>
      </c>
      <c r="CS64" s="122">
        <v>3.999284650936004</v>
      </c>
      <c r="CT64" s="123">
        <v>3.7882422571513414</v>
      </c>
      <c r="CU64" s="121">
        <v>3.2786272847617655</v>
      </c>
      <c r="CV64" s="121">
        <v>3.3820756041762268</v>
      </c>
      <c r="CW64" s="121">
        <v>4.6808897876450866</v>
      </c>
      <c r="CX64" s="121">
        <v>3.2980067336350603</v>
      </c>
      <c r="CY64" s="121">
        <v>3.3000209447692175</v>
      </c>
      <c r="CZ64" s="121">
        <v>3.9743514548578496</v>
      </c>
      <c r="DA64" s="121">
        <v>4.4770437986892553</v>
      </c>
      <c r="DB64" s="121">
        <v>3.9796314257920478</v>
      </c>
      <c r="DC64" s="121">
        <v>4.2534663627978508</v>
      </c>
      <c r="DD64" s="121">
        <v>4.6099035117519875</v>
      </c>
      <c r="DE64" s="122">
        <v>5.4492037803624331</v>
      </c>
      <c r="DF64" s="123">
        <v>5.7800624034575705</v>
      </c>
      <c r="DG64" s="121">
        <v>5.386274349005963</v>
      </c>
      <c r="DH64" s="121">
        <v>6.0181890925898749</v>
      </c>
      <c r="DI64" s="121">
        <v>4.8888815315566578</v>
      </c>
      <c r="DJ64" s="121">
        <v>4.9919974083567435</v>
      </c>
      <c r="DK64" s="121">
        <v>4.7139384946035827</v>
      </c>
      <c r="DL64" s="121">
        <v>4.3493858347691035</v>
      </c>
      <c r="DM64" s="121">
        <v>5.0251634480026652</v>
      </c>
      <c r="DN64" s="121">
        <v>4.304310527349382</v>
      </c>
      <c r="DO64" s="121">
        <v>5.2549595163276814</v>
      </c>
      <c r="DP64" s="121">
        <v>5.7509247860799615</v>
      </c>
      <c r="DQ64" s="122">
        <v>6.5446217501772663</v>
      </c>
      <c r="DR64" s="123">
        <v>5.4093187133733638</v>
      </c>
      <c r="DS64" s="121">
        <v>5.187464065421092</v>
      </c>
      <c r="DT64" s="121">
        <v>5.4132883427741705</v>
      </c>
      <c r="DU64" s="121">
        <v>4.6643939385356239</v>
      </c>
      <c r="DV64" s="121">
        <v>4.6292230220444788</v>
      </c>
      <c r="DW64" s="121">
        <v>4.3603362049514516</v>
      </c>
      <c r="DX64" s="121">
        <v>4.7261772505297754</v>
      </c>
      <c r="DY64" s="121">
        <v>5.7199183962100655</v>
      </c>
      <c r="DZ64" s="121">
        <v>5.0577365766027365</v>
      </c>
      <c r="EA64" s="121">
        <v>4.9098123066110828</v>
      </c>
      <c r="EB64" s="121">
        <v>5.5273913702709514</v>
      </c>
      <c r="EC64" s="122">
        <v>5.7088351909230139</v>
      </c>
      <c r="ED64" s="123">
        <v>6.9837640975831388</v>
      </c>
      <c r="EE64" s="121">
        <v>6.2356827564439277</v>
      </c>
      <c r="EF64" s="121">
        <v>7.8548193778727864</v>
      </c>
      <c r="EG64" s="121">
        <v>5.9715499355397448</v>
      </c>
      <c r="EH64" s="121">
        <v>5.9293324113471373</v>
      </c>
      <c r="EI64" s="121">
        <v>5.1187663580757521</v>
      </c>
      <c r="EJ64" s="121">
        <v>5.6620762224385714</v>
      </c>
      <c r="EK64" s="121">
        <v>6.4447748922930534</v>
      </c>
      <c r="EL64" s="121">
        <v>5.4481949223160546</v>
      </c>
      <c r="EM64" s="121">
        <v>5.9193029296441679</v>
      </c>
      <c r="EN64" s="121">
        <v>6.374689984683541</v>
      </c>
      <c r="EO64" s="122">
        <v>6.9464745540196731</v>
      </c>
      <c r="EP64" s="123">
        <v>8.8515189328424508</v>
      </c>
      <c r="EQ64" s="121">
        <v>7.5578174055089544</v>
      </c>
      <c r="ER64" s="121">
        <v>7.9268225514723456</v>
      </c>
      <c r="ES64" s="121">
        <v>7.0981095338925666</v>
      </c>
      <c r="ET64" s="121">
        <v>6.8353749464299485</v>
      </c>
      <c r="EU64" s="121">
        <v>6.2358123886435299</v>
      </c>
      <c r="EV64" s="121">
        <v>7.272352320320242</v>
      </c>
      <c r="EW64" s="121">
        <v>7.8747105100617203</v>
      </c>
      <c r="EX64" s="121">
        <v>6.2730874813776385</v>
      </c>
      <c r="EY64" s="121">
        <v>7.9638418347465132</v>
      </c>
      <c r="EZ64" s="121">
        <v>8.0425215157823331</v>
      </c>
      <c r="FA64" s="122">
        <v>8.5691235611730185</v>
      </c>
      <c r="FB64" s="123">
        <v>10.85617274876979</v>
      </c>
      <c r="FC64" s="121">
        <v>9.039108750366978</v>
      </c>
      <c r="FD64" s="121">
        <v>9.460706451225283</v>
      </c>
      <c r="FE64" s="121">
        <v>8.0148843241815282</v>
      </c>
      <c r="FF64" s="121">
        <v>7.7779124927562995</v>
      </c>
      <c r="FG64" s="121">
        <v>7.7829699854217429</v>
      </c>
      <c r="FH64" s="121">
        <v>8.5382343955254463</v>
      </c>
      <c r="FI64" s="121">
        <v>9.1164317880498409</v>
      </c>
      <c r="FJ64" s="121">
        <v>8.5521470648794811</v>
      </c>
      <c r="FK64" s="121">
        <v>8.7734169335166889</v>
      </c>
      <c r="FL64" s="121">
        <v>8.0970640154709148</v>
      </c>
      <c r="FM64" s="122">
        <v>9.6146039446441343</v>
      </c>
      <c r="FN64" s="123">
        <v>8.8584842777923676</v>
      </c>
      <c r="FO64" s="121">
        <v>7.7461919413187434</v>
      </c>
      <c r="FP64" s="121">
        <v>8.8256545819597036</v>
      </c>
      <c r="FQ64" s="121">
        <v>6.9374410916273064</v>
      </c>
      <c r="FR64" s="121">
        <v>6.3217707621602957</v>
      </c>
      <c r="FS64" s="121">
        <v>7.2009815553801815</v>
      </c>
      <c r="FT64" s="121">
        <v>7.9531377426226983</v>
      </c>
      <c r="FU64" s="121">
        <v>8.1458553160954619</v>
      </c>
      <c r="FV64" s="121">
        <v>7.1683628335213925</v>
      </c>
      <c r="FW64" s="121">
        <v>8.0714601715797727</v>
      </c>
      <c r="FX64" s="121">
        <v>8.3805853170094586</v>
      </c>
      <c r="FY64" s="122">
        <v>9.2311143772728279</v>
      </c>
      <c r="FZ64" s="123">
        <v>11.97151788</v>
      </c>
      <c r="GA64" s="121">
        <v>10.473369720000001</v>
      </c>
      <c r="GB64" s="121">
        <v>12.491595949999999</v>
      </c>
      <c r="GC64" s="121">
        <v>9.8045765399999976</v>
      </c>
      <c r="GD64" s="121">
        <v>10.043243199999999</v>
      </c>
      <c r="GE64" s="121">
        <v>11.83726124</v>
      </c>
      <c r="GF64" s="121">
        <v>10.35559758</v>
      </c>
      <c r="GG64" s="121">
        <v>12.195133810000002</v>
      </c>
      <c r="GH64" s="121">
        <v>10.773430789999999</v>
      </c>
      <c r="GI64" s="121">
        <v>9.9671961600000003</v>
      </c>
      <c r="GJ64" s="121">
        <v>13.01730525</v>
      </c>
      <c r="GK64" s="122">
        <v>15.220890089999999</v>
      </c>
      <c r="GL64" s="123">
        <v>15.599023570000002</v>
      </c>
      <c r="GM64" s="121">
        <v>15.65058219</v>
      </c>
      <c r="GN64" s="121">
        <v>16.632584529999999</v>
      </c>
      <c r="GO64" s="121">
        <v>16.209210419999998</v>
      </c>
      <c r="GP64" s="121">
        <v>16.185690570000002</v>
      </c>
      <c r="GQ64" s="121">
        <v>14.63889796</v>
      </c>
      <c r="GR64" s="121">
        <v>14.674050980000001</v>
      </c>
      <c r="GS64" s="121">
        <v>17.554672999999998</v>
      </c>
      <c r="GT64" s="121">
        <v>18.604365949999998</v>
      </c>
      <c r="GU64" s="121">
        <v>15.309997710000001</v>
      </c>
      <c r="GV64" s="121">
        <v>17.976250969999999</v>
      </c>
      <c r="GW64" s="122">
        <v>18.83342231</v>
      </c>
      <c r="GX64" s="123">
        <v>16.43768841</v>
      </c>
      <c r="GY64" s="121">
        <v>15.983353009999998</v>
      </c>
      <c r="GZ64" s="121">
        <v>16.592987440000002</v>
      </c>
      <c r="HA64" s="121">
        <v>14.492168149999999</v>
      </c>
      <c r="HB64" s="121">
        <v>15.18206181</v>
      </c>
      <c r="HC64" s="121">
        <v>13.838663410000001</v>
      </c>
      <c r="HD64" s="121">
        <v>15.77724738</v>
      </c>
      <c r="HE64" s="121">
        <v>15.366380250000001</v>
      </c>
      <c r="HF64" s="121">
        <v>13.82116692</v>
      </c>
      <c r="HG64" s="121">
        <v>14.808257730000001</v>
      </c>
      <c r="HH64" s="121">
        <v>14.230372449999999</v>
      </c>
      <c r="HI64" s="122">
        <v>17.444420399999998</v>
      </c>
      <c r="HJ64" s="123">
        <v>17.867734539999997</v>
      </c>
      <c r="HK64" s="121">
        <v>17.2373741</v>
      </c>
      <c r="HL64" s="121">
        <v>16.11168889</v>
      </c>
      <c r="HM64" s="121">
        <v>15.98203408</v>
      </c>
      <c r="HN64" s="121">
        <v>19.24386762</v>
      </c>
      <c r="HO64" s="121">
        <v>17.535078329999997</v>
      </c>
      <c r="HP64" s="121">
        <v>18.683694809999999</v>
      </c>
      <c r="HQ64" s="121">
        <v>17.117988579999999</v>
      </c>
      <c r="HR64" s="121">
        <v>14.266848739999999</v>
      </c>
      <c r="HS64" s="121">
        <v>15.671064660000001</v>
      </c>
      <c r="HT64" s="121">
        <v>14.751372869999999</v>
      </c>
      <c r="HU64" s="122">
        <v>18.104477170000003</v>
      </c>
      <c r="HV64" s="123">
        <v>17.728936389999998</v>
      </c>
      <c r="HW64" s="121">
        <v>13.23810175</v>
      </c>
      <c r="HX64" s="121">
        <v>12.22949874</v>
      </c>
      <c r="HY64" s="121">
        <v>12.941260839999998</v>
      </c>
      <c r="HZ64" s="121">
        <v>12.24869153</v>
      </c>
      <c r="IA64" s="121">
        <v>11.02528478</v>
      </c>
      <c r="IB64" s="121">
        <v>12.592910890000001</v>
      </c>
      <c r="IC64" s="121">
        <v>12.198849579999999</v>
      </c>
      <c r="ID64" s="121">
        <v>11.981789650000001</v>
      </c>
      <c r="IE64" s="121">
        <v>11.417205429999999</v>
      </c>
      <c r="IF64" s="121">
        <v>11.06235758</v>
      </c>
      <c r="IG64" s="122">
        <v>12.540891419999999</v>
      </c>
      <c r="IH64" s="121">
        <v>11.704805570000001</v>
      </c>
      <c r="II64" s="121">
        <v>12.001608729999999</v>
      </c>
      <c r="IJ64" s="121">
        <v>14.523929279999999</v>
      </c>
      <c r="IK64" s="121">
        <v>11.242020779999999</v>
      </c>
      <c r="IL64" s="121">
        <v>12.73237385</v>
      </c>
      <c r="IM64" s="121">
        <v>12.06143634</v>
      </c>
      <c r="IN64" s="121">
        <v>13.456687219999999</v>
      </c>
      <c r="IO64" s="121">
        <v>9.9612278599999993</v>
      </c>
      <c r="IP64" s="121">
        <v>11.12542339</v>
      </c>
      <c r="IQ64" s="121">
        <v>11.491027480000001</v>
      </c>
      <c r="IR64" s="121">
        <v>13.002676920000001</v>
      </c>
      <c r="IS64" s="122">
        <v>14.19628793</v>
      </c>
      <c r="IT64" s="121">
        <v>16.010299190000001</v>
      </c>
      <c r="IU64" s="121">
        <v>13.56221777</v>
      </c>
      <c r="IV64" s="121">
        <v>12.951674909999999</v>
      </c>
      <c r="IW64" s="121">
        <v>11.09862817</v>
      </c>
      <c r="IX64" s="121">
        <v>9.8564323300000005</v>
      </c>
      <c r="IY64" s="121">
        <v>8.643109980000002</v>
      </c>
      <c r="IZ64" s="121">
        <v>11.027219539999999</v>
      </c>
      <c r="JA64" s="121">
        <v>14.599726259999999</v>
      </c>
      <c r="JB64" s="121">
        <v>10.588233929999999</v>
      </c>
      <c r="JC64" s="121">
        <v>9.6346196899999992</v>
      </c>
      <c r="JD64" s="121">
        <v>11.329672460000001</v>
      </c>
      <c r="JE64" s="122">
        <v>11.046563300000001</v>
      </c>
      <c r="JF64" s="123">
        <v>14.19870946</v>
      </c>
      <c r="JG64" s="121">
        <v>11.65260383</v>
      </c>
      <c r="JH64" s="121">
        <v>14.5494284</v>
      </c>
      <c r="JI64" s="121">
        <v>9.3574632200000014</v>
      </c>
      <c r="JJ64" s="121">
        <v>10.419070220000002</v>
      </c>
      <c r="JK64" s="121">
        <v>9.0100699899999999</v>
      </c>
      <c r="JL64" s="121">
        <v>10.13417828</v>
      </c>
      <c r="JM64" s="121">
        <v>11.226737419999999</v>
      </c>
      <c r="JN64" s="121">
        <v>9.6520983800000018</v>
      </c>
      <c r="JO64" s="121">
        <v>10.60389264</v>
      </c>
      <c r="JP64" s="121">
        <v>11.27723612</v>
      </c>
      <c r="JQ64" s="121">
        <v>11.55471818</v>
      </c>
      <c r="JR64" s="123">
        <v>17.066862649999997</v>
      </c>
      <c r="JS64" s="121">
        <v>14.27770224</v>
      </c>
      <c r="JT64" s="121">
        <v>12.572126699999998</v>
      </c>
      <c r="JU64" s="121">
        <v>11.785441179999999</v>
      </c>
      <c r="JV64" s="121">
        <v>11.1605144</v>
      </c>
      <c r="JW64" s="121">
        <v>9.5788101900000004</v>
      </c>
      <c r="JX64" s="121">
        <v>10.362919869999999</v>
      </c>
      <c r="JY64" s="121">
        <v>12.289340390000001</v>
      </c>
      <c r="JZ64" s="121">
        <v>11.05305512</v>
      </c>
      <c r="KA64" s="121">
        <v>11.02909953</v>
      </c>
      <c r="KB64" s="121">
        <v>11.60779997</v>
      </c>
      <c r="KC64" s="121">
        <v>11.83910749</v>
      </c>
      <c r="KD64" s="123">
        <v>14.756374579999999</v>
      </c>
      <c r="KE64" s="121">
        <v>13.716792550000001</v>
      </c>
      <c r="KF64" s="121">
        <v>12.89905927</v>
      </c>
      <c r="KG64" s="121">
        <v>11.313408110000001</v>
      </c>
      <c r="KH64" s="121">
        <v>10.071588740000001</v>
      </c>
      <c r="KI64" s="121">
        <v>9.3031094800000016</v>
      </c>
      <c r="KJ64" s="121">
        <v>13.733862140000001</v>
      </c>
      <c r="KK64" s="121">
        <v>11.01707957</v>
      </c>
      <c r="KL64" s="121">
        <v>9.0951271799999986</v>
      </c>
      <c r="KM64" s="121">
        <v>11.94500208</v>
      </c>
      <c r="KN64" s="121">
        <v>10.703888320000001</v>
      </c>
      <c r="KO64" s="121">
        <v>11.826334749999999</v>
      </c>
      <c r="KP64" s="123">
        <v>14.015046980000001</v>
      </c>
      <c r="KQ64" s="121">
        <v>10.23497819</v>
      </c>
      <c r="KR64" s="121">
        <v>9.2584376499999994</v>
      </c>
      <c r="KS64" s="121">
        <v>3.9841588199999998</v>
      </c>
      <c r="KT64" s="121">
        <v>3.8359978200000002</v>
      </c>
      <c r="KU64" s="121">
        <v>5.4747797399999998</v>
      </c>
      <c r="KV64" s="121">
        <v>4.0425090499999996</v>
      </c>
      <c r="KW64" s="121">
        <v>4.5728148600000003</v>
      </c>
      <c r="KX64" s="121">
        <v>4.8842550500000002</v>
      </c>
      <c r="KY64" s="121">
        <v>4.8866645699999998</v>
      </c>
      <c r="KZ64" s="121">
        <v>5.1782077599999994</v>
      </c>
      <c r="LA64" s="121">
        <v>7.7577211999999998</v>
      </c>
      <c r="LB64" s="123">
        <v>7.2479472400000002</v>
      </c>
      <c r="LC64" s="121">
        <v>6.4936550499999992</v>
      </c>
      <c r="LD64" s="121">
        <v>6.7128952199999992</v>
      </c>
      <c r="LE64" s="121">
        <v>4.4572074599999993</v>
      </c>
      <c r="LF64" s="121">
        <v>5.12101658</v>
      </c>
      <c r="LG64" s="121">
        <v>5.9856654699999998</v>
      </c>
      <c r="LH64" s="121">
        <v>6.4517621500000004</v>
      </c>
      <c r="LI64" s="121">
        <v>6.7869196700000005</v>
      </c>
      <c r="LJ64" s="121">
        <v>6.4774743299999997</v>
      </c>
      <c r="LK64" s="121">
        <v>7.34926104</v>
      </c>
      <c r="LL64" s="121">
        <v>8.3860659399999999</v>
      </c>
      <c r="LM64" s="121">
        <v>9.5308174700000006</v>
      </c>
      <c r="LN64" s="123">
        <v>12.36031762</v>
      </c>
      <c r="LO64" s="121">
        <v>11.41718983</v>
      </c>
      <c r="LP64" s="121">
        <v>13.944028660000001</v>
      </c>
      <c r="LQ64" s="121">
        <v>12.64196484</v>
      </c>
      <c r="LR64" s="121">
        <v>11.67712335</v>
      </c>
      <c r="LS64" s="121">
        <v>14.67805759</v>
      </c>
      <c r="LT64" s="121">
        <v>12.734452059999999</v>
      </c>
      <c r="LU64" s="121">
        <v>13.260513720000001</v>
      </c>
      <c r="LV64" s="121">
        <v>13.26728014</v>
      </c>
      <c r="LW64" s="121">
        <v>13.817751449999999</v>
      </c>
      <c r="LX64" s="121">
        <v>14.837779369999998</v>
      </c>
      <c r="LY64" s="121">
        <v>15.124748210000002</v>
      </c>
      <c r="LZ64" s="123">
        <v>17.429634010000001</v>
      </c>
      <c r="MA64" s="121">
        <v>14.767897929999998</v>
      </c>
      <c r="MB64" s="121">
        <v>16.39633379</v>
      </c>
      <c r="MC64" s="121">
        <v>12.59991627</v>
      </c>
      <c r="MD64" s="121">
        <v>15.30234555</v>
      </c>
      <c r="ME64" s="121">
        <v>13.92985887</v>
      </c>
      <c r="MF64" s="121">
        <v>15.301538519999999</v>
      </c>
      <c r="MG64" s="121">
        <v>20.103399499999998</v>
      </c>
      <c r="MH64" s="121">
        <v>17.370181330000001</v>
      </c>
      <c r="MI64" s="121">
        <v>17.790583899999998</v>
      </c>
      <c r="MJ64" s="121">
        <v>15.59589618</v>
      </c>
      <c r="MK64" s="121">
        <v>15.658107779999998</v>
      </c>
      <c r="ML64" s="123">
        <v>20.16424671</v>
      </c>
      <c r="MM64" s="121">
        <v>16.932759149999999</v>
      </c>
      <c r="MN64" s="121">
        <v>14.872116630000001</v>
      </c>
      <c r="MO64" s="121">
        <v>15.580473939999999</v>
      </c>
      <c r="MP64" s="121">
        <v>13.150856129999999</v>
      </c>
      <c r="MQ64" s="121">
        <v>12.609185979999999</v>
      </c>
      <c r="MR64" s="121">
        <v>15.489181689999999</v>
      </c>
      <c r="MS64" s="121">
        <v>13.988861500000001</v>
      </c>
      <c r="MT64" s="121">
        <v>13.330132840000001</v>
      </c>
      <c r="MU64" s="121">
        <v>14.976629000000001</v>
      </c>
      <c r="MV64" s="121">
        <v>15.484982649999999</v>
      </c>
      <c r="MW64" s="121">
        <v>18.153018760000002</v>
      </c>
      <c r="MX64" s="123">
        <v>20.471804690000003</v>
      </c>
      <c r="MY64" s="121">
        <v>20.768910309999999</v>
      </c>
      <c r="MZ64" s="121">
        <v>19.430146190000002</v>
      </c>
      <c r="NA64" s="221">
        <v>22753</v>
      </c>
      <c r="NB64" s="76" t="s">
        <v>83</v>
      </c>
    </row>
    <row r="65" spans="1:366" x14ac:dyDescent="0.35">
      <c r="A65" s="76" t="s">
        <v>84</v>
      </c>
      <c r="B65" s="121">
        <v>13.719228697082503</v>
      </c>
      <c r="C65" s="121">
        <v>11.041285466847567</v>
      </c>
      <c r="D65" s="121">
        <v>14.383484146769684</v>
      </c>
      <c r="E65" s="121">
        <v>12.003671315213246</v>
      </c>
      <c r="F65" s="121">
        <v>13.907521580458397</v>
      </c>
      <c r="G65" s="121">
        <v>17.050966661261519</v>
      </c>
      <c r="H65" s="121">
        <v>16.245491549042416</v>
      </c>
      <c r="I65" s="121">
        <v>16.156575465226023</v>
      </c>
      <c r="J65" s="121">
        <v>15.685843256786285</v>
      </c>
      <c r="K65" s="121">
        <v>16.355329064345021</v>
      </c>
      <c r="L65" s="121">
        <v>15.058200312199972</v>
      </c>
      <c r="M65" s="122">
        <v>15.769528982731128</v>
      </c>
      <c r="N65" s="123">
        <v>17.537599157630769</v>
      </c>
      <c r="O65" s="121">
        <v>14.62423751959725</v>
      </c>
      <c r="P65" s="121">
        <v>13.072965678473459</v>
      </c>
      <c r="Q65" s="121">
        <v>14.825240172601013</v>
      </c>
      <c r="R65" s="121">
        <v>18.883736363032263</v>
      </c>
      <c r="S65" s="121">
        <v>19.315397798171499</v>
      </c>
      <c r="T65" s="121">
        <v>24.673010276738989</v>
      </c>
      <c r="U65" s="121">
        <v>19.350755017383197</v>
      </c>
      <c r="V65" s="121">
        <v>18.418025298149221</v>
      </c>
      <c r="W65" s="121">
        <v>24.451400013721301</v>
      </c>
      <c r="X65" s="121">
        <v>22.264325869731575</v>
      </c>
      <c r="Y65" s="122">
        <v>24.720763444106261</v>
      </c>
      <c r="Z65" s="123">
        <v>27.684074999813117</v>
      </c>
      <c r="AA65" s="121">
        <v>19.968931014222004</v>
      </c>
      <c r="AB65" s="121">
        <v>17.579232806288331</v>
      </c>
      <c r="AC65" s="121">
        <v>22.91613306768447</v>
      </c>
      <c r="AD65" s="121">
        <v>22.025141604265482</v>
      </c>
      <c r="AE65" s="121">
        <v>27.332385736529918</v>
      </c>
      <c r="AF65" s="121">
        <v>29.259772612197057</v>
      </c>
      <c r="AG65" s="121">
        <v>24.76506457527832</v>
      </c>
      <c r="AH65" s="121">
        <v>23.854093144789999</v>
      </c>
      <c r="AI65" s="121">
        <v>25.583615582176304</v>
      </c>
      <c r="AJ65" s="121">
        <v>19.824102404758712</v>
      </c>
      <c r="AK65" s="122">
        <v>24.042909063953047</v>
      </c>
      <c r="AL65" s="123">
        <v>24.74545073325999</v>
      </c>
      <c r="AM65" s="121">
        <v>21.206747508103639</v>
      </c>
      <c r="AN65" s="121">
        <v>21.221810938773711</v>
      </c>
      <c r="AO65" s="121">
        <v>21.623868548359958</v>
      </c>
      <c r="AP65" s="121">
        <v>22.712149110693915</v>
      </c>
      <c r="AQ65" s="121">
        <v>26.641926193906247</v>
      </c>
      <c r="AR65" s="121">
        <v>29.288801098384162</v>
      </c>
      <c r="AS65" s="121">
        <v>24.931546866329832</v>
      </c>
      <c r="AT65" s="121">
        <v>33.234478469526024</v>
      </c>
      <c r="AU65" s="121">
        <v>31.15551582274129</v>
      </c>
      <c r="AV65" s="121">
        <v>20.538569290012795</v>
      </c>
      <c r="AW65" s="122">
        <v>22.488028275897886</v>
      </c>
      <c r="AX65" s="123">
        <v>17.65690362068089</v>
      </c>
      <c r="AY65" s="121">
        <v>11.335702311437263</v>
      </c>
      <c r="AZ65" s="121">
        <v>9.7396063033542664</v>
      </c>
      <c r="BA65" s="121">
        <v>9.6706701866072038</v>
      </c>
      <c r="BB65" s="121">
        <v>11.682004306112759</v>
      </c>
      <c r="BC65" s="121">
        <v>14.410734311280473</v>
      </c>
      <c r="BD65" s="121">
        <v>14.856674623409052</v>
      </c>
      <c r="BE65" s="121">
        <v>14.218361748764767</v>
      </c>
      <c r="BF65" s="121">
        <v>14.538721168397368</v>
      </c>
      <c r="BG65" s="121">
        <v>13.243632255822224</v>
      </c>
      <c r="BH65" s="121">
        <v>13.908515348453992</v>
      </c>
      <c r="BI65" s="122">
        <v>16.110129887326636</v>
      </c>
      <c r="BJ65" s="123">
        <v>12.808675695223908</v>
      </c>
      <c r="BK65" s="121">
        <v>14.360470572134854</v>
      </c>
      <c r="BL65" s="121">
        <v>15.749915140712806</v>
      </c>
      <c r="BM65" s="121">
        <v>14.624603644648261</v>
      </c>
      <c r="BN65" s="121">
        <v>16.107462404812139</v>
      </c>
      <c r="BO65" s="121">
        <v>18.917262956988921</v>
      </c>
      <c r="BP65" s="121">
        <v>19.422410920223474</v>
      </c>
      <c r="BQ65" s="121">
        <v>19.587794836121965</v>
      </c>
      <c r="BR65" s="121">
        <v>17.832748252322485</v>
      </c>
      <c r="BS65" s="121">
        <v>18.528699670711276</v>
      </c>
      <c r="BT65" s="121">
        <v>17.763132189052122</v>
      </c>
      <c r="BU65" s="122">
        <v>17.970097450029456</v>
      </c>
      <c r="BV65" s="123">
        <v>17.850845290558059</v>
      </c>
      <c r="BW65" s="121">
        <v>14.851653479852359</v>
      </c>
      <c r="BX65" s="121">
        <v>15.345242352190779</v>
      </c>
      <c r="BY65" s="121">
        <v>13.183064711669646</v>
      </c>
      <c r="BZ65" s="121">
        <v>16.044645806774795</v>
      </c>
      <c r="CA65" s="121">
        <v>17.970202057186889</v>
      </c>
      <c r="CB65" s="121">
        <v>14.987538177355297</v>
      </c>
      <c r="CC65" s="121">
        <v>13.499867487949587</v>
      </c>
      <c r="CD65" s="121">
        <v>10.393034912247334</v>
      </c>
      <c r="CE65" s="121">
        <v>10.00075807188089</v>
      </c>
      <c r="CF65" s="121">
        <v>9.5722871550432984</v>
      </c>
      <c r="CG65" s="122">
        <v>13.600028841189818</v>
      </c>
      <c r="CH65" s="123">
        <v>12.207079932837923</v>
      </c>
      <c r="CI65" s="121">
        <v>10.814131024486031</v>
      </c>
      <c r="CJ65" s="121">
        <v>11.829134273039532</v>
      </c>
      <c r="CK65" s="121">
        <v>12.685448463770125</v>
      </c>
      <c r="CL65" s="121">
        <v>14.962223245256977</v>
      </c>
      <c r="CM65" s="121">
        <v>11.976682668596032</v>
      </c>
      <c r="CN65" s="121">
        <v>12.139922137767188</v>
      </c>
      <c r="CO65" s="121">
        <v>9.5551315812246038</v>
      </c>
      <c r="CP65" s="121">
        <v>7.4347968036758907</v>
      </c>
      <c r="CQ65" s="121">
        <v>6.9967543319333592</v>
      </c>
      <c r="CR65" s="121">
        <v>6.6584547848013349</v>
      </c>
      <c r="CS65" s="122">
        <v>8.0492592464258905</v>
      </c>
      <c r="CT65" s="123">
        <v>7.2501651708100852</v>
      </c>
      <c r="CU65" s="121">
        <v>6.36534552967953</v>
      </c>
      <c r="CV65" s="121">
        <v>8.2304911466751918</v>
      </c>
      <c r="CW65" s="121">
        <v>12.061675984008764</v>
      </c>
      <c r="CX65" s="121">
        <v>9.4460786196027353</v>
      </c>
      <c r="CY65" s="121">
        <v>11.372262512959415</v>
      </c>
      <c r="CZ65" s="121">
        <v>11.37676062072895</v>
      </c>
      <c r="DA65" s="121">
        <v>10.089569548539853</v>
      </c>
      <c r="DB65" s="121">
        <v>9.98553773047467</v>
      </c>
      <c r="DC65" s="121">
        <v>11.957801076679731</v>
      </c>
      <c r="DD65" s="121">
        <v>9.3246297098252828</v>
      </c>
      <c r="DE65" s="122">
        <v>10.802833451483483</v>
      </c>
      <c r="DF65" s="123">
        <v>10.225558853200221</v>
      </c>
      <c r="DG65" s="121">
        <v>9.460775925221796</v>
      </c>
      <c r="DH65" s="121">
        <v>11.031504697627764</v>
      </c>
      <c r="DI65" s="121">
        <v>12.538475407579501</v>
      </c>
      <c r="DJ65" s="121">
        <v>9.4260463489546886</v>
      </c>
      <c r="DK65" s="121">
        <v>12.965691038527918</v>
      </c>
      <c r="DL65" s="121">
        <v>12.921756032406876</v>
      </c>
      <c r="DM65" s="121">
        <v>12.957845501720589</v>
      </c>
      <c r="DN65" s="121">
        <v>11.911198588044197</v>
      </c>
      <c r="DO65" s="121">
        <v>15.099781657278815</v>
      </c>
      <c r="DP65" s="121">
        <v>15.25193276776228</v>
      </c>
      <c r="DQ65" s="122">
        <v>16.3876003724125</v>
      </c>
      <c r="DR65" s="123">
        <v>12.460832180471783</v>
      </c>
      <c r="DS65" s="121">
        <v>13.081571095842918</v>
      </c>
      <c r="DT65" s="121">
        <v>10.937605586664858</v>
      </c>
      <c r="DU65" s="121">
        <v>13.783819057761193</v>
      </c>
      <c r="DV65" s="121">
        <v>17.850859718807929</v>
      </c>
      <c r="DW65" s="121">
        <v>19.695369907338076</v>
      </c>
      <c r="DX65" s="121">
        <v>20.437657400893549</v>
      </c>
      <c r="DY65" s="121">
        <v>19.47864332485231</v>
      </c>
      <c r="DZ65" s="121">
        <v>18.215126928376964</v>
      </c>
      <c r="EA65" s="121">
        <v>17.387376905108496</v>
      </c>
      <c r="EB65" s="121">
        <v>18.483459083676635</v>
      </c>
      <c r="EC65" s="122">
        <v>16.697031451019345</v>
      </c>
      <c r="ED65" s="123">
        <v>23.613001580007975</v>
      </c>
      <c r="EE65" s="121">
        <v>25.854075509922602</v>
      </c>
      <c r="EF65" s="121">
        <v>24.571662410336792</v>
      </c>
      <c r="EG65" s="121">
        <v>25.659432009448032</v>
      </c>
      <c r="EH65" s="121">
        <v>29.433412628081804</v>
      </c>
      <c r="EI65" s="121">
        <v>29.170976626373566</v>
      </c>
      <c r="EJ65" s="121">
        <v>31.982969175354178</v>
      </c>
      <c r="EK65" s="121">
        <v>32.050226941696423</v>
      </c>
      <c r="EL65" s="121">
        <v>28.099011414052992</v>
      </c>
      <c r="EM65" s="121">
        <v>32.915190336051978</v>
      </c>
      <c r="EN65" s="121">
        <v>28.57712382196474</v>
      </c>
      <c r="EO65" s="122">
        <v>30.524271806565658</v>
      </c>
      <c r="EP65" s="123">
        <v>33.453350993323546</v>
      </c>
      <c r="EQ65" s="121">
        <v>29.016087825677555</v>
      </c>
      <c r="ER65" s="121">
        <v>30.368246234063459</v>
      </c>
      <c r="ES65" s="121">
        <v>32.593606858179818</v>
      </c>
      <c r="ET65" s="121">
        <v>37.76995751640203</v>
      </c>
      <c r="EU65" s="121">
        <v>40.454291122605682</v>
      </c>
      <c r="EV65" s="121">
        <v>47.355606499492637</v>
      </c>
      <c r="EW65" s="121">
        <v>39.743809335787375</v>
      </c>
      <c r="EX65" s="121">
        <v>41.576380439056742</v>
      </c>
      <c r="EY65" s="121">
        <v>53.317594459497961</v>
      </c>
      <c r="EZ65" s="121">
        <v>47.154026591137459</v>
      </c>
      <c r="FA65" s="122">
        <v>45.581295485343276</v>
      </c>
      <c r="FB65" s="123">
        <v>40.904518640292551</v>
      </c>
      <c r="FC65" s="121">
        <v>34.055370616922168</v>
      </c>
      <c r="FD65" s="121">
        <v>31.51485880024903</v>
      </c>
      <c r="FE65" s="121">
        <v>39.405479461432087</v>
      </c>
      <c r="FF65" s="121">
        <v>42.403977412496481</v>
      </c>
      <c r="FG65" s="121">
        <v>43.929912524673014</v>
      </c>
      <c r="FH65" s="121">
        <v>54.803128549203151</v>
      </c>
      <c r="FI65" s="121">
        <v>42.929643953188517</v>
      </c>
      <c r="FJ65" s="121">
        <v>47.262406777134956</v>
      </c>
      <c r="FK65" s="121">
        <v>32.506064155514686</v>
      </c>
      <c r="FL65" s="121">
        <v>23.919757730867865</v>
      </c>
      <c r="FM65" s="122">
        <v>26.338125925258552</v>
      </c>
      <c r="FN65" s="123">
        <v>35.134684894385252</v>
      </c>
      <c r="FO65" s="121">
        <v>26.063858268355961</v>
      </c>
      <c r="FP65" s="121">
        <v>29.104883062488828</v>
      </c>
      <c r="FQ65" s="121">
        <v>36.28258110252316</v>
      </c>
      <c r="FR65" s="121">
        <v>36.717383991739084</v>
      </c>
      <c r="FS65" s="121">
        <v>46.499466880705505</v>
      </c>
      <c r="FT65" s="121">
        <v>49.202934992820857</v>
      </c>
      <c r="FU65" s="121">
        <v>43.126886454105637</v>
      </c>
      <c r="FV65" s="121">
        <v>49.598594458359436</v>
      </c>
      <c r="FW65" s="121">
        <v>58.226290208041455</v>
      </c>
      <c r="FX65" s="121">
        <v>46.293975682399363</v>
      </c>
      <c r="FY65" s="122">
        <v>57.095582249361861</v>
      </c>
      <c r="FZ65" s="123">
        <v>84.071720900000003</v>
      </c>
      <c r="GA65" s="121">
        <v>63.330916719999998</v>
      </c>
      <c r="GB65" s="121">
        <v>71.951702959999992</v>
      </c>
      <c r="GC65" s="121">
        <v>78.658392759999998</v>
      </c>
      <c r="GD65" s="121">
        <v>74.39640381000001</v>
      </c>
      <c r="GE65" s="121">
        <v>89.18570729999999</v>
      </c>
      <c r="GF65" s="121">
        <v>96.09580695999999</v>
      </c>
      <c r="GG65" s="121">
        <v>83.933454409999996</v>
      </c>
      <c r="GH65" s="121">
        <v>101.63307097000001</v>
      </c>
      <c r="GI65" s="121">
        <v>106.73914934999999</v>
      </c>
      <c r="GJ65" s="121">
        <v>94.970264229999998</v>
      </c>
      <c r="GK65" s="122">
        <v>114.92364737000001</v>
      </c>
      <c r="GL65" s="123">
        <v>106.42643203999999</v>
      </c>
      <c r="GM65" s="121">
        <v>82.49916528</v>
      </c>
      <c r="GN65" s="121">
        <v>102.81502997</v>
      </c>
      <c r="GO65" s="121">
        <v>124.16629281</v>
      </c>
      <c r="GP65" s="121">
        <v>108.18698065000001</v>
      </c>
      <c r="GQ65" s="121">
        <v>127.74824704999999</v>
      </c>
      <c r="GR65" s="121">
        <v>138.97368336000002</v>
      </c>
      <c r="GS65" s="121">
        <v>123.69012454999999</v>
      </c>
      <c r="GT65" s="121">
        <v>123.20600312000001</v>
      </c>
      <c r="GU65" s="121">
        <v>104.57498876000001</v>
      </c>
      <c r="GV65" s="121">
        <v>104.44766409</v>
      </c>
      <c r="GW65" s="122">
        <v>119.37011066999999</v>
      </c>
      <c r="GX65" s="123">
        <v>105.99165281000001</v>
      </c>
      <c r="GY65" s="121">
        <v>90.681686729999996</v>
      </c>
      <c r="GZ65" s="121">
        <v>90.908515370000003</v>
      </c>
      <c r="HA65" s="121">
        <v>97.263441959999994</v>
      </c>
      <c r="HB65" s="121">
        <v>106.97678823999999</v>
      </c>
      <c r="HC65" s="121">
        <v>99.905023019999987</v>
      </c>
      <c r="HD65" s="121">
        <v>115.94684131</v>
      </c>
      <c r="HE65" s="121">
        <v>118.77911727</v>
      </c>
      <c r="HF65" s="121">
        <v>95.82935015000001</v>
      </c>
      <c r="HG65" s="121">
        <v>125.88447596</v>
      </c>
      <c r="HH65" s="121">
        <v>102.5301626</v>
      </c>
      <c r="HI65" s="122">
        <v>114.0535565</v>
      </c>
      <c r="HJ65" s="123">
        <v>116.44416890000001</v>
      </c>
      <c r="HK65" s="121">
        <v>87.71170875</v>
      </c>
      <c r="HL65" s="121">
        <v>96.110567829999994</v>
      </c>
      <c r="HM65" s="121">
        <v>105.04265836</v>
      </c>
      <c r="HN65" s="121">
        <v>114.85974953</v>
      </c>
      <c r="HO65" s="121">
        <v>104.77749219</v>
      </c>
      <c r="HP65" s="121">
        <v>126.11603149</v>
      </c>
      <c r="HQ65" s="121">
        <v>112.52451757999999</v>
      </c>
      <c r="HR65" s="121">
        <v>114.62026418000001</v>
      </c>
      <c r="HS65" s="121">
        <v>120.16068464000001</v>
      </c>
      <c r="HT65" s="121">
        <v>103.9283131</v>
      </c>
      <c r="HU65" s="122">
        <v>120.09197042</v>
      </c>
      <c r="HV65" s="123">
        <v>117.29854666</v>
      </c>
      <c r="HW65" s="121">
        <v>106.50074024</v>
      </c>
      <c r="HX65" s="121">
        <v>101.91471209999999</v>
      </c>
      <c r="HY65" s="121">
        <v>126.54903013000001</v>
      </c>
      <c r="HZ65" s="121">
        <v>127.88938398000001</v>
      </c>
      <c r="IA65" s="121">
        <v>122.22051168000002</v>
      </c>
      <c r="IB65" s="121">
        <v>151.60346544999999</v>
      </c>
      <c r="IC65" s="121">
        <v>138.67445728000001</v>
      </c>
      <c r="ID65" s="121">
        <v>141.92013678999999</v>
      </c>
      <c r="IE65" s="121">
        <v>117.30168270999999</v>
      </c>
      <c r="IF65" s="121">
        <v>101.77546170999999</v>
      </c>
      <c r="IG65" s="122">
        <v>122.06352909</v>
      </c>
      <c r="IH65" s="121">
        <v>125.78679808</v>
      </c>
      <c r="II65" s="121">
        <v>90.60576494</v>
      </c>
      <c r="IJ65" s="121">
        <v>95.986486609999986</v>
      </c>
      <c r="IK65" s="121">
        <v>95.528275090000008</v>
      </c>
      <c r="IL65" s="121">
        <v>93.307414809999997</v>
      </c>
      <c r="IM65" s="121">
        <v>103.11047715000001</v>
      </c>
      <c r="IN65" s="121">
        <v>102.19206259999999</v>
      </c>
      <c r="IO65" s="121">
        <v>84.710436549999997</v>
      </c>
      <c r="IP65" s="121">
        <v>85.384684900000011</v>
      </c>
      <c r="IQ65" s="121">
        <v>63.308908549999998</v>
      </c>
      <c r="IR65" s="121">
        <v>62.736707639999999</v>
      </c>
      <c r="IS65" s="122">
        <v>81.778849249999993</v>
      </c>
      <c r="IT65" s="121">
        <v>54.608531320000004</v>
      </c>
      <c r="IU65" s="121">
        <v>57.63093404</v>
      </c>
      <c r="IV65" s="121">
        <v>88.146380269999995</v>
      </c>
      <c r="IW65" s="121">
        <v>72.04612324</v>
      </c>
      <c r="IX65" s="121">
        <v>78.642658389999994</v>
      </c>
      <c r="IY65" s="121">
        <v>98.448394859999993</v>
      </c>
      <c r="IZ65" s="121">
        <v>92.211764860000002</v>
      </c>
      <c r="JA65" s="121">
        <v>90.074607299999997</v>
      </c>
      <c r="JB65" s="121">
        <v>88.633304589999995</v>
      </c>
      <c r="JC65" s="121">
        <v>92.227707019999997</v>
      </c>
      <c r="JD65" s="121">
        <v>82.115510510000007</v>
      </c>
      <c r="JE65" s="122">
        <v>104.58936228</v>
      </c>
      <c r="JF65" s="123">
        <v>103.288876</v>
      </c>
      <c r="JG65" s="121">
        <v>89.183886569999984</v>
      </c>
      <c r="JH65" s="121">
        <v>105.8890202</v>
      </c>
      <c r="JI65" s="121">
        <v>90.942123160000008</v>
      </c>
      <c r="JJ65" s="121">
        <v>108.69746884999999</v>
      </c>
      <c r="JK65" s="121">
        <v>114.64001591</v>
      </c>
      <c r="JL65" s="121">
        <v>129.83590781999999</v>
      </c>
      <c r="JM65" s="121">
        <v>126.46232655</v>
      </c>
      <c r="JN65" s="121">
        <v>117.61499907999999</v>
      </c>
      <c r="JO65" s="121">
        <v>108.03469779000001</v>
      </c>
      <c r="JP65" s="121">
        <v>111.08950594000001</v>
      </c>
      <c r="JQ65" s="121">
        <v>120.25981200000001</v>
      </c>
      <c r="JR65" s="123">
        <v>138.01723851</v>
      </c>
      <c r="JS65" s="121">
        <v>101.22440879999999</v>
      </c>
      <c r="JT65" s="121">
        <v>112.93045514000001</v>
      </c>
      <c r="JU65" s="121">
        <v>113.20754070999999</v>
      </c>
      <c r="JV65" s="121">
        <v>121.6658237</v>
      </c>
      <c r="JW65" s="121">
        <v>117.66377172</v>
      </c>
      <c r="JX65" s="121">
        <v>122.64683181000001</v>
      </c>
      <c r="JY65" s="121">
        <v>111.43612415999999</v>
      </c>
      <c r="JZ65" s="121">
        <v>88.090884849999981</v>
      </c>
      <c r="KA65" s="121">
        <v>108.57822471999999</v>
      </c>
      <c r="KB65" s="121">
        <v>93.420376840000003</v>
      </c>
      <c r="KC65" s="121">
        <v>103.24220466</v>
      </c>
      <c r="KD65" s="123">
        <v>114.90630760000001</v>
      </c>
      <c r="KE65" s="121">
        <v>90.185397780000002</v>
      </c>
      <c r="KF65" s="121">
        <v>93.679006189999996</v>
      </c>
      <c r="KG65" s="121">
        <v>100.24751988</v>
      </c>
      <c r="KH65" s="121">
        <v>105.17458412000001</v>
      </c>
      <c r="KI65" s="121">
        <v>107.79813447000001</v>
      </c>
      <c r="KJ65" s="121">
        <v>125.80836576999999</v>
      </c>
      <c r="KK65" s="121">
        <v>94.62850306</v>
      </c>
      <c r="KL65" s="121">
        <v>94.293866939999987</v>
      </c>
      <c r="KM65" s="121">
        <v>104.84445093000001</v>
      </c>
      <c r="KN65" s="121">
        <v>84.386960799999997</v>
      </c>
      <c r="KO65" s="121">
        <v>107.56088104000001</v>
      </c>
      <c r="KP65" s="123">
        <v>96.460255410000002</v>
      </c>
      <c r="KQ65" s="121">
        <v>68.987326450000012</v>
      </c>
      <c r="KR65" s="121">
        <v>54.233973439999993</v>
      </c>
      <c r="KS65" s="121">
        <v>22.293525800000001</v>
      </c>
      <c r="KT65" s="121">
        <v>28.653595000000003</v>
      </c>
      <c r="KU65" s="121">
        <v>29.46844767</v>
      </c>
      <c r="KV65" s="121">
        <v>32.241174960000002</v>
      </c>
      <c r="KW65" s="121">
        <v>33.638624870000001</v>
      </c>
      <c r="KX65" s="121">
        <v>37.661690999999998</v>
      </c>
      <c r="KY65" s="121">
        <v>31.151681310000001</v>
      </c>
      <c r="KZ65" s="121">
        <v>34.781708760000001</v>
      </c>
      <c r="LA65" s="121">
        <v>42.153082920000003</v>
      </c>
      <c r="LB65" s="123">
        <v>33.604702130000007</v>
      </c>
      <c r="LC65" s="121">
        <v>28.117125030000004</v>
      </c>
      <c r="LD65" s="121">
        <v>34.693184289999998</v>
      </c>
      <c r="LE65" s="121">
        <v>31.86566655</v>
      </c>
      <c r="LF65" s="121">
        <v>36.416541250000002</v>
      </c>
      <c r="LG65" s="121">
        <v>46.486861859999998</v>
      </c>
      <c r="LH65" s="121">
        <v>48.078447560000001</v>
      </c>
      <c r="LI65" s="121">
        <v>48.843809280000002</v>
      </c>
      <c r="LJ65" s="121">
        <v>47.098839549999994</v>
      </c>
      <c r="LK65" s="121">
        <v>47.803166689999998</v>
      </c>
      <c r="LL65" s="121">
        <v>57.554782799999991</v>
      </c>
      <c r="LM65" s="121">
        <v>66.406681670000012</v>
      </c>
      <c r="LN65" s="123">
        <v>75.870279069999995</v>
      </c>
      <c r="LO65" s="121">
        <v>85.37752651000001</v>
      </c>
      <c r="LP65" s="121">
        <v>112.02613447</v>
      </c>
      <c r="LQ65" s="121">
        <v>108.58331315</v>
      </c>
      <c r="LR65" s="121">
        <v>111.51633093000001</v>
      </c>
      <c r="LS65" s="121">
        <v>114.80258221</v>
      </c>
      <c r="LT65" s="121">
        <v>103.19878217</v>
      </c>
      <c r="LU65" s="121">
        <v>112.85974069</v>
      </c>
      <c r="LV65" s="121">
        <v>98.982709150000005</v>
      </c>
      <c r="LW65" s="121">
        <v>103.79665513</v>
      </c>
      <c r="LX65" s="121">
        <v>109.16593054000001</v>
      </c>
      <c r="LY65" s="121">
        <v>110.80374865</v>
      </c>
      <c r="LZ65" s="123">
        <v>106.50700731999999</v>
      </c>
      <c r="MA65" s="121">
        <v>75.721849559999995</v>
      </c>
      <c r="MB65" s="121">
        <v>100.46445023</v>
      </c>
      <c r="MC65" s="121">
        <v>109.97025726</v>
      </c>
      <c r="MD65" s="121">
        <v>104.85213881</v>
      </c>
      <c r="ME65" s="121">
        <v>124.52120452</v>
      </c>
      <c r="MF65" s="121">
        <v>116.60099138</v>
      </c>
      <c r="MG65" s="121">
        <v>114.47103301</v>
      </c>
      <c r="MH65" s="121">
        <v>107.54606858</v>
      </c>
      <c r="MI65" s="121">
        <v>110.74394380999999</v>
      </c>
      <c r="MJ65" s="121">
        <v>80.710133650000003</v>
      </c>
      <c r="MK65" s="121">
        <v>75.349890070000001</v>
      </c>
      <c r="ML65" s="123">
        <v>89.917889169999995</v>
      </c>
      <c r="MM65" s="121">
        <v>73.643488760000011</v>
      </c>
      <c r="MN65" s="121">
        <v>73.240344140000005</v>
      </c>
      <c r="MO65" s="121">
        <v>83.415515760000005</v>
      </c>
      <c r="MP65" s="121">
        <v>88.697447080000003</v>
      </c>
      <c r="MQ65" s="121">
        <v>86.656528599999987</v>
      </c>
      <c r="MR65" s="121">
        <v>99.423959989999986</v>
      </c>
      <c r="MS65" s="121">
        <v>94.903457469999992</v>
      </c>
      <c r="MT65" s="121">
        <v>97.902268459999988</v>
      </c>
      <c r="MU65" s="121">
        <v>95.480659959999997</v>
      </c>
      <c r="MV65" s="121">
        <v>86.867732849999996</v>
      </c>
      <c r="MW65" s="121">
        <v>91.615155430000016</v>
      </c>
      <c r="MX65" s="123">
        <v>96.31783587000001</v>
      </c>
      <c r="MY65" s="121">
        <v>85.116023119999994</v>
      </c>
      <c r="MZ65" s="121">
        <v>83.064650629999988</v>
      </c>
      <c r="NA65" s="221">
        <v>22754</v>
      </c>
      <c r="NB65" s="76" t="s">
        <v>84</v>
      </c>
    </row>
    <row r="66" spans="1:366" x14ac:dyDescent="0.35">
      <c r="A66" s="77" t="s">
        <v>183</v>
      </c>
      <c r="B66" s="127">
        <v>-82.31882656476165</v>
      </c>
      <c r="C66" s="127">
        <v>-64.464701448131791</v>
      </c>
      <c r="D66" s="127">
        <v>-89.603167585533726</v>
      </c>
      <c r="E66" s="127">
        <v>-81.111846077884508</v>
      </c>
      <c r="F66" s="127">
        <v>-80.33773108723797</v>
      </c>
      <c r="G66" s="127">
        <v>-125.65733463418518</v>
      </c>
      <c r="H66" s="127">
        <v>-111.01010579791824</v>
      </c>
      <c r="I66" s="127">
        <v>-111.1230268082417</v>
      </c>
      <c r="J66" s="127">
        <v>-115.72245949965509</v>
      </c>
      <c r="K66" s="127">
        <v>-116.57263393612936</v>
      </c>
      <c r="L66" s="127">
        <v>-105.6029603113378</v>
      </c>
      <c r="M66" s="128">
        <v>-117.41860831499501</v>
      </c>
      <c r="N66" s="129">
        <v>-135.0646752522963</v>
      </c>
      <c r="O66" s="127">
        <v>-108.394079107767</v>
      </c>
      <c r="P66" s="127">
        <v>-92.636315021623631</v>
      </c>
      <c r="Q66" s="127">
        <v>-108.52612526710968</v>
      </c>
      <c r="R66" s="127">
        <v>-157.10952384429788</v>
      </c>
      <c r="S66" s="127">
        <v>-160.71140522365818</v>
      </c>
      <c r="T66" s="127">
        <v>-208.94187784522563</v>
      </c>
      <c r="U66" s="127">
        <v>-152.9427420760569</v>
      </c>
      <c r="V66" s="127">
        <v>-147.20055870374509</v>
      </c>
      <c r="W66" s="127">
        <v>-199.83130971160173</v>
      </c>
      <c r="X66" s="127">
        <v>-181.69549966762361</v>
      </c>
      <c r="Y66" s="128">
        <v>-195.98318296831872</v>
      </c>
      <c r="Z66" s="129">
        <v>-227.60396407575075</v>
      </c>
      <c r="AA66" s="127">
        <v>-152.28086012442461</v>
      </c>
      <c r="AB66" s="127">
        <v>-127.39784947112798</v>
      </c>
      <c r="AC66" s="127">
        <v>-182.35992053029997</v>
      </c>
      <c r="AD66" s="127">
        <v>-176.39582398739793</v>
      </c>
      <c r="AE66" s="127">
        <v>-228.42351720317589</v>
      </c>
      <c r="AF66" s="127">
        <v>-243.77171711793093</v>
      </c>
      <c r="AG66" s="127">
        <v>-198.16827990003102</v>
      </c>
      <c r="AH66" s="127">
        <v>-190.6926573685995</v>
      </c>
      <c r="AI66" s="127">
        <v>-195.8249865348705</v>
      </c>
      <c r="AJ66" s="127">
        <v>-143.29353150188558</v>
      </c>
      <c r="AK66" s="128">
        <v>-177.85567463976122</v>
      </c>
      <c r="AL66" s="129">
        <v>-169.89534306491876</v>
      </c>
      <c r="AM66" s="127">
        <v>-139.14540696786204</v>
      </c>
      <c r="AN66" s="127">
        <v>-116.89694331078189</v>
      </c>
      <c r="AO66" s="127">
        <v>-138.50189871240468</v>
      </c>
      <c r="AP66" s="127">
        <v>-151.11205220087643</v>
      </c>
      <c r="AQ66" s="127">
        <v>-192.96223623282197</v>
      </c>
      <c r="AR66" s="127">
        <v>-213.63983079108107</v>
      </c>
      <c r="AS66" s="127">
        <v>-164.95342352167222</v>
      </c>
      <c r="AT66" s="127">
        <v>-265.28345346034496</v>
      </c>
      <c r="AU66" s="127">
        <v>-234.57744984822648</v>
      </c>
      <c r="AV66" s="127">
        <v>-120.0980105110109</v>
      </c>
      <c r="AW66" s="128">
        <v>-158.94783019077414</v>
      </c>
      <c r="AX66" s="129">
        <v>-97.836474199923231</v>
      </c>
      <c r="AY66" s="127">
        <v>-9.9282719404278623</v>
      </c>
      <c r="AZ66" s="127">
        <v>32.75331800565445</v>
      </c>
      <c r="BA66" s="127">
        <v>-22.774704591434244</v>
      </c>
      <c r="BB66" s="127">
        <v>-46.694509448389411</v>
      </c>
      <c r="BC66" s="127">
        <v>-71.119790266951895</v>
      </c>
      <c r="BD66" s="127">
        <v>-75.884826870899701</v>
      </c>
      <c r="BE66" s="127">
        <v>-66.998105099361325</v>
      </c>
      <c r="BF66" s="127">
        <v>-72.616541685108174</v>
      </c>
      <c r="BG66" s="127">
        <v>-55.013498482658036</v>
      </c>
      <c r="BH66" s="127">
        <v>-56.636626814707853</v>
      </c>
      <c r="BI66" s="128">
        <v>-71.738438095052842</v>
      </c>
      <c r="BJ66" s="129">
        <v>-33.538329168178933</v>
      </c>
      <c r="BK66" s="127">
        <v>-34.29753253128068</v>
      </c>
      <c r="BL66" s="127">
        <v>-51.541065333984804</v>
      </c>
      <c r="BM66" s="127">
        <v>-52.361587149975875</v>
      </c>
      <c r="BN66" s="127">
        <v>-69.527560652166301</v>
      </c>
      <c r="BO66" s="127">
        <v>-110.69797041117441</v>
      </c>
      <c r="BP66" s="127">
        <v>-106.84128602901242</v>
      </c>
      <c r="BQ66" s="127">
        <v>-105.71394209268158</v>
      </c>
      <c r="BR66" s="127">
        <v>-96.039489795895193</v>
      </c>
      <c r="BS66" s="127">
        <v>-96.524739505018033</v>
      </c>
      <c r="BT66" s="127">
        <v>-87.449609070319426</v>
      </c>
      <c r="BU66" s="128">
        <v>-88.506999659573765</v>
      </c>
      <c r="BV66" s="129">
        <v>-61.915827351976461</v>
      </c>
      <c r="BW66" s="127">
        <v>-50.366866504183079</v>
      </c>
      <c r="BX66" s="127">
        <v>-40.02788565658129</v>
      </c>
      <c r="BY66" s="127">
        <v>-36.766759158061689</v>
      </c>
      <c r="BZ66" s="127">
        <v>-76.717553196175032</v>
      </c>
      <c r="CA66" s="127">
        <v>-109.34092501184895</v>
      </c>
      <c r="CB66" s="127">
        <v>-70.99385553928326</v>
      </c>
      <c r="CC66" s="127">
        <v>-51.919981405207835</v>
      </c>
      <c r="CD66" s="127">
        <v>-29.482042417822953</v>
      </c>
      <c r="CE66" s="127">
        <v>-23.607338797266806</v>
      </c>
      <c r="CF66" s="127">
        <v>-11.291071158098831</v>
      </c>
      <c r="CG66" s="128">
        <v>-47.265550101650689</v>
      </c>
      <c r="CH66" s="129">
        <v>-12.284044862735698</v>
      </c>
      <c r="CI66" s="127">
        <v>-22.526350305019136</v>
      </c>
      <c r="CJ66" s="127">
        <v>-26.127381127177046</v>
      </c>
      <c r="CK66" s="127">
        <v>-40.003320350182435</v>
      </c>
      <c r="CL66" s="127">
        <v>-64.9153980167236</v>
      </c>
      <c r="CM66" s="127">
        <v>-39.129913092157977</v>
      </c>
      <c r="CN66" s="127">
        <v>-23.889376319984791</v>
      </c>
      <c r="CO66" s="127">
        <v>16.392567128950333</v>
      </c>
      <c r="CP66" s="127">
        <v>38.73914387496491</v>
      </c>
      <c r="CQ66" s="127">
        <v>66.777086894949932</v>
      </c>
      <c r="CR66" s="127">
        <v>52.524537806006165</v>
      </c>
      <c r="CS66" s="128">
        <v>48.551318437495524</v>
      </c>
      <c r="CT66" s="129">
        <v>49.840877119167018</v>
      </c>
      <c r="CU66" s="127">
        <v>42.204711458747369</v>
      </c>
      <c r="CV66" s="127">
        <v>26.411955717923803</v>
      </c>
      <c r="CW66" s="127">
        <v>29.656594220142651</v>
      </c>
      <c r="CX66" s="127">
        <v>11.142925258583205</v>
      </c>
      <c r="CY66" s="127">
        <v>-8.6098642958468758</v>
      </c>
      <c r="CZ66" s="127">
        <v>13.494855228106843</v>
      </c>
      <c r="DA66" s="127">
        <v>43.251943763926903</v>
      </c>
      <c r="DB66" s="127">
        <v>27.982912290117369</v>
      </c>
      <c r="DC66" s="127">
        <v>16.68500676904074</v>
      </c>
      <c r="DD66" s="127">
        <v>55.486880390386347</v>
      </c>
      <c r="DE66" s="128">
        <v>67.847371547212916</v>
      </c>
      <c r="DF66" s="129">
        <v>84.655419178437072</v>
      </c>
      <c r="DG66" s="127">
        <v>79.58895231289047</v>
      </c>
      <c r="DH66" s="127">
        <v>84.185049805142427</v>
      </c>
      <c r="DI66" s="127">
        <v>31.58298975333426</v>
      </c>
      <c r="DJ66" s="127">
        <v>66.994737328357516</v>
      </c>
      <c r="DK66" s="127">
        <v>21.440586028237163</v>
      </c>
      <c r="DL66" s="127">
        <v>9.9174971684804518</v>
      </c>
      <c r="DM66" s="127">
        <v>31.744701541648794</v>
      </c>
      <c r="DN66" s="127">
        <v>18.83468444443676</v>
      </c>
      <c r="DO66" s="127">
        <v>17.254365530960229</v>
      </c>
      <c r="DP66" s="127">
        <v>31.980750695246599</v>
      </c>
      <c r="DQ66" s="128">
        <v>46.367658393753374</v>
      </c>
      <c r="DR66" s="129">
        <v>74.962476975232818</v>
      </c>
      <c r="DS66" s="127">
        <v>57.083969842933243</v>
      </c>
      <c r="DT66" s="127">
        <v>95.061026140900594</v>
      </c>
      <c r="DU66" s="127">
        <v>24.889113138070343</v>
      </c>
      <c r="DV66" s="127">
        <v>-29.855249690020997</v>
      </c>
      <c r="DW66" s="127">
        <v>-65.809689188702833</v>
      </c>
      <c r="DX66" s="127">
        <v>-59.425843898251117</v>
      </c>
      <c r="DY66" s="127">
        <v>-3.1680603364843023</v>
      </c>
      <c r="DZ66" s="127">
        <v>-15.769959444706018</v>
      </c>
      <c r="EA66" s="127">
        <v>-11.449980134397265</v>
      </c>
      <c r="EB66" s="127">
        <v>1.3799361729054169</v>
      </c>
      <c r="EC66" s="128">
        <v>32.728110410145177</v>
      </c>
      <c r="ED66" s="129">
        <v>38.909560616664066</v>
      </c>
      <c r="EE66" s="127">
        <v>-12.172303641132686</v>
      </c>
      <c r="EF66" s="127">
        <v>63.298358208757833</v>
      </c>
      <c r="EG66" s="127">
        <v>-20.512423471553063</v>
      </c>
      <c r="EH66" s="127">
        <v>-59.265961985545431</v>
      </c>
      <c r="EI66" s="127">
        <v>-88.153314462491721</v>
      </c>
      <c r="EJ66" s="127">
        <v>-94.714690425505609</v>
      </c>
      <c r="EK66" s="127">
        <v>-64.989774614144693</v>
      </c>
      <c r="EL66" s="127">
        <v>-64.822007955643016</v>
      </c>
      <c r="EM66" s="127">
        <v>-93.896260925305967</v>
      </c>
      <c r="EN66" s="127">
        <v>-33.555028470479868</v>
      </c>
      <c r="EO66" s="128">
        <v>-30.505782674673867</v>
      </c>
      <c r="EP66" s="129">
        <v>-44.924071680814393</v>
      </c>
      <c r="EQ66" s="127">
        <v>-43.360067236171687</v>
      </c>
      <c r="ER66" s="127">
        <v>-44.763194323297682</v>
      </c>
      <c r="ES66" s="127">
        <v>-99.824623913012033</v>
      </c>
      <c r="ET66" s="127">
        <v>-166.74079581291599</v>
      </c>
      <c r="EU66" s="127">
        <v>-218.46185590679212</v>
      </c>
      <c r="EV66" s="127">
        <v>-256.73187174438209</v>
      </c>
      <c r="EW66" s="127">
        <v>-150.39689552942002</v>
      </c>
      <c r="EX66" s="127">
        <v>-229.50592713475825</v>
      </c>
      <c r="EY66" s="127">
        <v>-297.28582051378623</v>
      </c>
      <c r="EZ66" s="127">
        <v>-226.20960301791183</v>
      </c>
      <c r="FA66" s="128">
        <v>-189.46611747788779</v>
      </c>
      <c r="FB66" s="129">
        <v>-188.58984574591528</v>
      </c>
      <c r="FC66" s="127">
        <v>-156.98597399208677</v>
      </c>
      <c r="FD66" s="127">
        <v>-105.71858745580698</v>
      </c>
      <c r="FE66" s="127">
        <v>-269.87323443789097</v>
      </c>
      <c r="FF66" s="127">
        <v>-320.97549839299666</v>
      </c>
      <c r="FG66" s="127">
        <v>-342.44607218847881</v>
      </c>
      <c r="FH66" s="127">
        <v>-469.4768523274131</v>
      </c>
      <c r="FI66" s="127">
        <v>-280.12157124589828</v>
      </c>
      <c r="FJ66" s="127">
        <v>-361.97133479448337</v>
      </c>
      <c r="FK66" s="127">
        <v>-144.59122204552858</v>
      </c>
      <c r="FL66" s="127">
        <v>-47.163572233392074</v>
      </c>
      <c r="FM66" s="128">
        <v>-26.705549901153461</v>
      </c>
      <c r="FN66" s="129">
        <v>-170.41270350619237</v>
      </c>
      <c r="FO66" s="127">
        <v>-81.545843726606847</v>
      </c>
      <c r="FP66" s="127">
        <v>-84.350303125375433</v>
      </c>
      <c r="FQ66" s="127">
        <v>-260.41288917974509</v>
      </c>
      <c r="FR66" s="127">
        <v>-290.22582863288778</v>
      </c>
      <c r="FS66" s="127">
        <v>-398.29522396645689</v>
      </c>
      <c r="FT66" s="127">
        <v>-408.713653298775</v>
      </c>
      <c r="FU66" s="127">
        <v>-313.36637691931151</v>
      </c>
      <c r="FV66" s="127">
        <v>-444.41902009474217</v>
      </c>
      <c r="FW66" s="127">
        <v>-534.85956946899057</v>
      </c>
      <c r="FX66" s="127">
        <v>-350.26244389102635</v>
      </c>
      <c r="FY66" s="128">
        <v>-474.19091446938432</v>
      </c>
      <c r="FZ66" s="129">
        <v>-461.06116127000001</v>
      </c>
      <c r="GA66" s="127">
        <v>-349.90231023000001</v>
      </c>
      <c r="GB66" s="127">
        <v>-388.55456837000008</v>
      </c>
      <c r="GC66" s="127">
        <v>-541.70023233999996</v>
      </c>
      <c r="GD66" s="127">
        <v>-516.6053026300001</v>
      </c>
      <c r="GE66" s="127">
        <v>-638.73226083000009</v>
      </c>
      <c r="GF66" s="127">
        <v>-770.19768193999994</v>
      </c>
      <c r="GG66" s="127">
        <v>-574.71523234999995</v>
      </c>
      <c r="GH66" s="127">
        <v>-790.75276993</v>
      </c>
      <c r="GI66" s="127">
        <v>-877.03849595000008</v>
      </c>
      <c r="GJ66" s="127">
        <v>-674.63903137000011</v>
      </c>
      <c r="GK66" s="128">
        <v>-787.41133506999972</v>
      </c>
      <c r="GL66" s="129">
        <v>-872.90387572000009</v>
      </c>
      <c r="GM66" s="127">
        <v>-579.13283537999996</v>
      </c>
      <c r="GN66" s="127">
        <v>-763.13368123999999</v>
      </c>
      <c r="GO66" s="127">
        <v>-1029.8695806599999</v>
      </c>
      <c r="GP66" s="127">
        <v>-825.34567344999982</v>
      </c>
      <c r="GQ66" s="127">
        <v>-994.40973014000019</v>
      </c>
      <c r="GR66" s="127">
        <v>-1255.0016833999998</v>
      </c>
      <c r="GS66" s="127">
        <v>-960.58181095999976</v>
      </c>
      <c r="GT66" s="127">
        <v>-920.77835069000002</v>
      </c>
      <c r="GU66" s="127">
        <v>-880.89410971000007</v>
      </c>
      <c r="GV66" s="127">
        <v>-739.12049092000007</v>
      </c>
      <c r="GW66" s="128">
        <v>-832.15723486999991</v>
      </c>
      <c r="GX66" s="129">
        <v>-1021.4173979700001</v>
      </c>
      <c r="GY66" s="127">
        <v>-856.58287715000029</v>
      </c>
      <c r="GZ66" s="127">
        <v>-759.38294139000004</v>
      </c>
      <c r="HA66" s="127">
        <v>-940.65803143999983</v>
      </c>
      <c r="HB66" s="127">
        <v>-968.67613581000012</v>
      </c>
      <c r="HC66" s="127">
        <v>-892.93594389999998</v>
      </c>
      <c r="HD66" s="127">
        <v>-1100.5635661599999</v>
      </c>
      <c r="HE66" s="127">
        <v>-1020.64214917</v>
      </c>
      <c r="HF66" s="127">
        <v>-935.70804261000001</v>
      </c>
      <c r="HG66" s="127">
        <v>-1134.51226163</v>
      </c>
      <c r="HH66" s="127">
        <v>-967.63301648999982</v>
      </c>
      <c r="HI66" s="128">
        <v>-1058.8091973199998</v>
      </c>
      <c r="HJ66" s="129">
        <v>-1256.9829608499999</v>
      </c>
      <c r="HK66" s="127">
        <v>-986.54527530999997</v>
      </c>
      <c r="HL66" s="127">
        <v>-1010.1840666400001</v>
      </c>
      <c r="HM66" s="127">
        <v>-1193.3033072400001</v>
      </c>
      <c r="HN66" s="127">
        <v>-1325.3548066200001</v>
      </c>
      <c r="HO66" s="127">
        <v>-1130.2168604499998</v>
      </c>
      <c r="HP66" s="127">
        <v>-1300.66989001</v>
      </c>
      <c r="HQ66" s="127">
        <v>-1235.58410815</v>
      </c>
      <c r="HR66" s="127">
        <v>-1284.39187636</v>
      </c>
      <c r="HS66" s="127">
        <v>-1369.5271057299999</v>
      </c>
      <c r="HT66" s="127">
        <v>-1028.0888229400002</v>
      </c>
      <c r="HU66" s="128">
        <v>-1266.0541157299999</v>
      </c>
      <c r="HV66" s="129">
        <v>-1123.5272828899997</v>
      </c>
      <c r="HW66" s="127">
        <v>-990.16737148999994</v>
      </c>
      <c r="HX66" s="127">
        <v>-971.23462857000015</v>
      </c>
      <c r="HY66" s="127">
        <v>-1328.0165983900001</v>
      </c>
      <c r="HZ66" s="127">
        <v>-1277.7533832499998</v>
      </c>
      <c r="IA66" s="127">
        <v>-780.5580227800001</v>
      </c>
      <c r="IB66" s="127">
        <v>-1109.1189412699998</v>
      </c>
      <c r="IC66" s="127">
        <v>-1358.3403670000002</v>
      </c>
      <c r="ID66" s="127">
        <v>-1380.91315394</v>
      </c>
      <c r="IE66" s="127">
        <v>-1204.47012754</v>
      </c>
      <c r="IF66" s="127">
        <v>-919.21285424999996</v>
      </c>
      <c r="IG66" s="128">
        <v>-1242.0323707100001</v>
      </c>
      <c r="IH66" s="127">
        <v>-1134.7569023200001</v>
      </c>
      <c r="II66" s="127">
        <v>-649.77952055000003</v>
      </c>
      <c r="IJ66" s="127">
        <v>-639.18340523999996</v>
      </c>
      <c r="IK66" s="127">
        <v>-812.42699878999986</v>
      </c>
      <c r="IL66" s="127">
        <v>-669.30157559999986</v>
      </c>
      <c r="IM66" s="127">
        <v>-811.28457565999997</v>
      </c>
      <c r="IN66" s="127">
        <v>-817.17027794000012</v>
      </c>
      <c r="IO66" s="127">
        <v>-550.23417440000003</v>
      </c>
      <c r="IP66" s="127">
        <v>-511.31522494000001</v>
      </c>
      <c r="IQ66" s="127">
        <v>-363.40072326000001</v>
      </c>
      <c r="IR66" s="127">
        <v>-332.63472296999998</v>
      </c>
      <c r="IS66" s="128">
        <v>-430.09148770999997</v>
      </c>
      <c r="IT66" s="127">
        <v>-82.015201609999906</v>
      </c>
      <c r="IU66" s="127">
        <v>-116.92148998000005</v>
      </c>
      <c r="IV66" s="127">
        <v>-411.71084943000005</v>
      </c>
      <c r="IW66" s="127">
        <v>-362.43342826999992</v>
      </c>
      <c r="IX66" s="127">
        <v>-410.86190194999983</v>
      </c>
      <c r="IY66" s="127">
        <v>-602.49586952999994</v>
      </c>
      <c r="IZ66" s="127">
        <v>-557.20601959999999</v>
      </c>
      <c r="JA66" s="127">
        <v>-415.17360510999993</v>
      </c>
      <c r="JB66" s="127">
        <v>-528.4391652600001</v>
      </c>
      <c r="JC66" s="127">
        <v>-624.0904701500001</v>
      </c>
      <c r="JD66" s="127">
        <v>-449.76714458999993</v>
      </c>
      <c r="JE66" s="128">
        <v>-582.22691615999997</v>
      </c>
      <c r="JF66" s="129">
        <v>-563.6288973799999</v>
      </c>
      <c r="JG66" s="127">
        <v>-510.40518264000008</v>
      </c>
      <c r="JH66" s="127">
        <v>-539.18172971999991</v>
      </c>
      <c r="JI66" s="127">
        <v>-570.39875357999995</v>
      </c>
      <c r="JJ66" s="127">
        <v>-677.19613867999988</v>
      </c>
      <c r="JK66" s="127">
        <v>-712.21585371000015</v>
      </c>
      <c r="JL66" s="127">
        <v>-915.94545182000002</v>
      </c>
      <c r="JM66" s="127">
        <v>-812.64264306999985</v>
      </c>
      <c r="JN66" s="127">
        <v>-835.26316799999995</v>
      </c>
      <c r="JO66" s="127">
        <v>-746.79448319999983</v>
      </c>
      <c r="JP66" s="127">
        <v>-697.27960954000002</v>
      </c>
      <c r="JQ66" s="127">
        <v>-699.38485359000003</v>
      </c>
      <c r="JR66" s="129">
        <v>-759.81342493</v>
      </c>
      <c r="JS66" s="127">
        <v>-481.77968910999994</v>
      </c>
      <c r="JT66" s="127">
        <v>-606.51306691999991</v>
      </c>
      <c r="JU66" s="127">
        <v>-647.93788186999996</v>
      </c>
      <c r="JV66" s="127">
        <v>-745.22193013999981</v>
      </c>
      <c r="JW66" s="127">
        <v>-695.98086693999994</v>
      </c>
      <c r="JX66" s="127">
        <v>-838.59067938999999</v>
      </c>
      <c r="JY66" s="127">
        <v>-554.08814907999999</v>
      </c>
      <c r="JZ66" s="127">
        <v>-514.71042523000006</v>
      </c>
      <c r="KA66" s="127">
        <v>-734.08828318000008</v>
      </c>
      <c r="KB66" s="127">
        <v>-587.53180193000003</v>
      </c>
      <c r="KC66" s="127">
        <v>-578.24225307999995</v>
      </c>
      <c r="KD66" s="129">
        <v>-669.80573424000022</v>
      </c>
      <c r="KE66" s="127">
        <v>-484.12459258000001</v>
      </c>
      <c r="KF66" s="127">
        <v>-486.05370042000004</v>
      </c>
      <c r="KG66" s="127">
        <v>-655.41795675000003</v>
      </c>
      <c r="KH66" s="127">
        <v>-671.07797048999987</v>
      </c>
      <c r="KI66" s="127">
        <v>-738.82811566999999</v>
      </c>
      <c r="KJ66" s="127">
        <v>-835.74299400999985</v>
      </c>
      <c r="KK66" s="127">
        <v>-526.83085943999993</v>
      </c>
      <c r="KL66" s="127">
        <v>-585.37313655999992</v>
      </c>
      <c r="KM66" s="127">
        <v>-652.29856771000004</v>
      </c>
      <c r="KN66" s="127">
        <v>-488.40175933999996</v>
      </c>
      <c r="KO66" s="127">
        <v>-592.01572611999995</v>
      </c>
      <c r="KP66" s="129">
        <v>-439.39071820999993</v>
      </c>
      <c r="KQ66" s="127">
        <v>-221.30489624000001</v>
      </c>
      <c r="KR66" s="127">
        <v>-112.46703662000004</v>
      </c>
      <c r="KS66" s="127">
        <v>-48.309874510000014</v>
      </c>
      <c r="KT66" s="127">
        <v>-39.139265529999989</v>
      </c>
      <c r="KU66" s="127">
        <v>-28.370509610000028</v>
      </c>
      <c r="KV66" s="127">
        <v>-63.595666489999985</v>
      </c>
      <c r="KW66" s="127">
        <v>-63.49903952999999</v>
      </c>
      <c r="KX66" s="127">
        <v>-71.719337440000018</v>
      </c>
      <c r="KY66" s="127">
        <v>-50.640435839999995</v>
      </c>
      <c r="KZ66" s="127">
        <v>-72.288024269999994</v>
      </c>
      <c r="LA66" s="127">
        <v>-21.623054280000019</v>
      </c>
      <c r="LB66" s="129">
        <v>-4.4157327199999656</v>
      </c>
      <c r="LC66" s="127">
        <v>3.1006613300000367</v>
      </c>
      <c r="LD66" s="127">
        <v>-44.639809380000003</v>
      </c>
      <c r="LE66" s="127">
        <v>-70.349517819999988</v>
      </c>
      <c r="LF66" s="127">
        <v>-69.957777529999959</v>
      </c>
      <c r="LG66" s="127">
        <v>-119.39804357</v>
      </c>
      <c r="LH66" s="127">
        <v>-124.69810610000002</v>
      </c>
      <c r="LI66" s="127">
        <v>-99.919737370000007</v>
      </c>
      <c r="LJ66" s="127">
        <v>-128.19150886999998</v>
      </c>
      <c r="LK66" s="127">
        <v>-149.39121413999999</v>
      </c>
      <c r="LL66" s="127">
        <v>-163.92701829000001</v>
      </c>
      <c r="LM66" s="127">
        <v>-238.26476110000004</v>
      </c>
      <c r="LN66" s="129">
        <v>-133.15782504999999</v>
      </c>
      <c r="LO66" s="127">
        <v>-267.42691225999999</v>
      </c>
      <c r="LP66" s="127">
        <v>-408.29382244999999</v>
      </c>
      <c r="LQ66" s="127">
        <v>-457.74826809000012</v>
      </c>
      <c r="LR66" s="127">
        <v>-479.43344199000001</v>
      </c>
      <c r="LS66" s="127">
        <v>-529.32920020999995</v>
      </c>
      <c r="LT66" s="127">
        <v>-446.80125157000009</v>
      </c>
      <c r="LU66" s="127">
        <v>-435.50518591999992</v>
      </c>
      <c r="LV66" s="127">
        <v>-345.0434006800001</v>
      </c>
      <c r="LW66" s="127">
        <v>-464.8173867000001</v>
      </c>
      <c r="LX66" s="127">
        <v>-460.26393428000006</v>
      </c>
      <c r="LY66" s="127">
        <v>-409.72164858999997</v>
      </c>
      <c r="LZ66" s="129">
        <v>-490.00058695000007</v>
      </c>
      <c r="MA66" s="127">
        <v>-275.26616719000003</v>
      </c>
      <c r="MB66" s="127">
        <v>-418.1907305200001</v>
      </c>
      <c r="MC66" s="127">
        <v>-630.42196281000008</v>
      </c>
      <c r="MD66" s="127">
        <v>-538.53702555000007</v>
      </c>
      <c r="ME66" s="127">
        <v>-753.36863892000019</v>
      </c>
      <c r="MF66" s="127">
        <v>-703.27318708999996</v>
      </c>
      <c r="MG66" s="127">
        <v>-527.86018487000001</v>
      </c>
      <c r="MH66" s="127">
        <v>-597.36241484000016</v>
      </c>
      <c r="MI66" s="127">
        <v>-590.21663698999998</v>
      </c>
      <c r="MJ66" s="127">
        <v>-508.12307271999998</v>
      </c>
      <c r="MK66" s="127">
        <v>-452.60010283000008</v>
      </c>
      <c r="ML66" s="129">
        <v>-494.99523273</v>
      </c>
      <c r="MM66" s="127">
        <v>-392.07436254999993</v>
      </c>
      <c r="MN66" s="127">
        <v>-449.77326969999996</v>
      </c>
      <c r="MO66" s="127">
        <v>-553.66578029000016</v>
      </c>
      <c r="MP66" s="127">
        <v>-692.97136253000031</v>
      </c>
      <c r="MQ66" s="127">
        <v>-685.3336406599999</v>
      </c>
      <c r="MR66" s="127">
        <v>-754.78386507999994</v>
      </c>
      <c r="MS66" s="127">
        <v>-744.73906798000007</v>
      </c>
      <c r="MT66" s="127">
        <v>-800.75440269000001</v>
      </c>
      <c r="MU66" s="127">
        <v>-720.91505203999986</v>
      </c>
      <c r="MV66" s="127">
        <v>-599.17989594000005</v>
      </c>
      <c r="MW66" s="127">
        <v>-577.21602459999986</v>
      </c>
      <c r="MX66" s="129">
        <v>-570.40365349000012</v>
      </c>
      <c r="MY66" s="127">
        <v>-418.63071762000004</v>
      </c>
      <c r="MZ66" s="127">
        <v>-432.10562076999997</v>
      </c>
      <c r="NA66" s="221">
        <v>22755</v>
      </c>
      <c r="NB66" s="77" t="s">
        <v>183</v>
      </c>
    </row>
    <row r="67" spans="1:366" x14ac:dyDescent="0.35">
      <c r="A67" s="76" t="s">
        <v>83</v>
      </c>
      <c r="B67" s="121">
        <v>58.841508762627946</v>
      </c>
      <c r="C67" s="121">
        <v>49.141653060491684</v>
      </c>
      <c r="D67" s="121">
        <v>58.391846577760703</v>
      </c>
      <c r="E67" s="121">
        <v>42.396720287483028</v>
      </c>
      <c r="F67" s="121">
        <v>62.759993516471084</v>
      </c>
      <c r="G67" s="121">
        <v>49.784027610302033</v>
      </c>
      <c r="H67" s="121">
        <v>56.143535653424493</v>
      </c>
      <c r="I67" s="121">
        <v>55.115736373727927</v>
      </c>
      <c r="J67" s="121">
        <v>45.672830491515818</v>
      </c>
      <c r="K67" s="121">
        <v>51.711151259733079</v>
      </c>
      <c r="L67" s="121">
        <v>49.33436542543479</v>
      </c>
      <c r="M67" s="122">
        <v>44.83774357676235</v>
      </c>
      <c r="N67" s="123">
        <v>45.383761944101138</v>
      </c>
      <c r="O67" s="121">
        <v>42.078102510777093</v>
      </c>
      <c r="P67" s="121">
        <v>41.874469778487203</v>
      </c>
      <c r="Q67" s="121">
        <v>44.014219403905479</v>
      </c>
      <c r="R67" s="121">
        <v>37.189632186720338</v>
      </c>
      <c r="S67" s="121">
        <v>38.029215723322459</v>
      </c>
      <c r="T67" s="121">
        <v>44.924464140986757</v>
      </c>
      <c r="U67" s="121">
        <v>46.161677523921483</v>
      </c>
      <c r="V67" s="121">
        <v>42.306787850509572</v>
      </c>
      <c r="W67" s="121">
        <v>51.754832729120189</v>
      </c>
      <c r="X67" s="121">
        <v>47.387328164959627</v>
      </c>
      <c r="Y67" s="122">
        <v>58.374502464915835</v>
      </c>
      <c r="Z67" s="123">
        <v>57.243923257249612</v>
      </c>
      <c r="AA67" s="121">
        <v>53.184116102448208</v>
      </c>
      <c r="AB67" s="121">
        <v>53.478966020811157</v>
      </c>
      <c r="AC67" s="121">
        <v>53.42950318047577</v>
      </c>
      <c r="AD67" s="121">
        <v>50.225981300571547</v>
      </c>
      <c r="AE67" s="121">
        <v>52.805757492609914</v>
      </c>
      <c r="AF67" s="121">
        <v>57.288889475736347</v>
      </c>
      <c r="AG67" s="121">
        <v>56.645230176826374</v>
      </c>
      <c r="AH67" s="121">
        <v>54.747655756686598</v>
      </c>
      <c r="AI67" s="121">
        <v>67.410785257097999</v>
      </c>
      <c r="AJ67" s="121">
        <v>60.681269473284786</v>
      </c>
      <c r="AK67" s="122">
        <v>69.527409398723108</v>
      </c>
      <c r="AL67" s="123">
        <v>84.716355628988794</v>
      </c>
      <c r="AM67" s="121">
        <v>79.055751096060021</v>
      </c>
      <c r="AN67" s="121">
        <v>101.45920589524573</v>
      </c>
      <c r="AO67" s="121">
        <v>83.99111476225292</v>
      </c>
      <c r="AP67" s="121">
        <v>82.578533127219941</v>
      </c>
      <c r="AQ67" s="121">
        <v>81.162739619437957</v>
      </c>
      <c r="AR67" s="121">
        <v>87.719456649352182</v>
      </c>
      <c r="AS67" s="121">
        <v>91.573061573664475</v>
      </c>
      <c r="AT67" s="121">
        <v>76.673826265363246</v>
      </c>
      <c r="AU67" s="121">
        <v>85.98889961216311</v>
      </c>
      <c r="AV67" s="121">
        <v>91.228106440416298</v>
      </c>
      <c r="AW67" s="122">
        <v>72.436723734814166</v>
      </c>
      <c r="AX67" s="123">
        <v>83.839514368497674</v>
      </c>
      <c r="AY67" s="121">
        <v>106.70740596719629</v>
      </c>
      <c r="AZ67" s="121">
        <v>132.96639281434372</v>
      </c>
      <c r="BA67" s="121">
        <v>76.729070476646939</v>
      </c>
      <c r="BB67" s="121">
        <v>73.504350236598981</v>
      </c>
      <c r="BC67" s="121">
        <v>77.155607177720981</v>
      </c>
      <c r="BD67" s="121">
        <v>76.97895417652316</v>
      </c>
      <c r="BE67" s="121">
        <v>79.297926301338507</v>
      </c>
      <c r="BF67" s="121">
        <v>76.975742303774084</v>
      </c>
      <c r="BG67" s="121">
        <v>81.253314430961211</v>
      </c>
      <c r="BH67" s="121">
        <v>86.471322899070657</v>
      </c>
      <c r="BI67" s="122">
        <v>94.022435732091324</v>
      </c>
      <c r="BJ67" s="123">
        <v>98.253114517142279</v>
      </c>
      <c r="BK67" s="121">
        <v>113.46068960935249</v>
      </c>
      <c r="BL67" s="121">
        <v>110.5134751748226</v>
      </c>
      <c r="BM67" s="121">
        <v>98.114361614383242</v>
      </c>
      <c r="BN67" s="121">
        <v>96.20586682689671</v>
      </c>
      <c r="BO67" s="121">
        <v>83.946148543766199</v>
      </c>
      <c r="BP67" s="121">
        <v>93.000417823343071</v>
      </c>
      <c r="BQ67" s="121">
        <v>95.829435340707846</v>
      </c>
      <c r="BR67" s="121">
        <v>87.445805091132982</v>
      </c>
      <c r="BS67" s="121">
        <v>94.121361412762127</v>
      </c>
      <c r="BT67" s="121">
        <v>95.319389948158417</v>
      </c>
      <c r="BU67" s="122">
        <v>96.391513071791891</v>
      </c>
      <c r="BV67" s="123">
        <v>121.75567217105352</v>
      </c>
      <c r="BW67" s="121">
        <v>102.44525082920462</v>
      </c>
      <c r="BX67" s="121">
        <v>117.8628823992028</v>
      </c>
      <c r="BY67" s="121">
        <v>98.876860205008143</v>
      </c>
      <c r="BZ67" s="121">
        <v>88.36953969376026</v>
      </c>
      <c r="CA67" s="121">
        <v>75.55866404689246</v>
      </c>
      <c r="CB67" s="121">
        <v>83.216411055181624</v>
      </c>
      <c r="CC67" s="121">
        <v>86.983295415269538</v>
      </c>
      <c r="CD67" s="121">
        <v>77.454311343382813</v>
      </c>
      <c r="CE67" s="121">
        <v>79.29278730494002</v>
      </c>
      <c r="CF67" s="121">
        <v>87.20041801310542</v>
      </c>
      <c r="CG67" s="122">
        <v>92.668310181091101</v>
      </c>
      <c r="CH67" s="123">
        <v>113.31744008474477</v>
      </c>
      <c r="CI67" s="121">
        <v>88.74275930720006</v>
      </c>
      <c r="CJ67" s="121">
        <v>95.585333011779923</v>
      </c>
      <c r="CK67" s="121">
        <v>90.520209686525305</v>
      </c>
      <c r="CL67" s="121">
        <v>89.034397352813983</v>
      </c>
      <c r="CM67" s="121">
        <v>84.100960810270493</v>
      </c>
      <c r="CN67" s="121">
        <v>101.02110645227506</v>
      </c>
      <c r="CO67" s="121">
        <v>114.70753861053439</v>
      </c>
      <c r="CP67" s="121">
        <v>115.2374976141279</v>
      </c>
      <c r="CQ67" s="121">
        <v>138.76831974823077</v>
      </c>
      <c r="CR67" s="121">
        <v>121.0349279261663</v>
      </c>
      <c r="CS67" s="122">
        <v>131.37201918171445</v>
      </c>
      <c r="CT67" s="123">
        <v>124.43951304016115</v>
      </c>
      <c r="CU67" s="121">
        <v>107.69923227210347</v>
      </c>
      <c r="CV67" s="121">
        <v>111.09739364060022</v>
      </c>
      <c r="CW67" s="121">
        <v>153.76198411535415</v>
      </c>
      <c r="CX67" s="121">
        <v>108.33582545096552</v>
      </c>
      <c r="CY67" s="121">
        <v>108.40199002959598</v>
      </c>
      <c r="CZ67" s="121">
        <v>130.55299163070623</v>
      </c>
      <c r="DA67" s="121">
        <v>147.06587180813108</v>
      </c>
      <c r="DB67" s="121">
        <v>130.72643275915505</v>
      </c>
      <c r="DC67" s="121">
        <v>139.72160358014935</v>
      </c>
      <c r="DD67" s="121">
        <v>151.4301644995426</v>
      </c>
      <c r="DE67" s="122">
        <v>179.00023780285289</v>
      </c>
      <c r="DF67" s="123">
        <v>189.86857281109423</v>
      </c>
      <c r="DG67" s="121">
        <v>176.93307650156328</v>
      </c>
      <c r="DH67" s="121">
        <v>197.69076770413486</v>
      </c>
      <c r="DI67" s="121">
        <v>160.594279827137</v>
      </c>
      <c r="DJ67" s="121">
        <v>163.98152082828696</v>
      </c>
      <c r="DK67" s="121">
        <v>154.84759710453366</v>
      </c>
      <c r="DL67" s="121">
        <v>142.87245074696912</v>
      </c>
      <c r="DM67" s="121">
        <v>165.07098806476534</v>
      </c>
      <c r="DN67" s="121">
        <v>141.39177740965627</v>
      </c>
      <c r="DO67" s="121">
        <v>172.61953139958672</v>
      </c>
      <c r="DP67" s="121">
        <v>188.91143473187682</v>
      </c>
      <c r="DQ67" s="122">
        <v>214.98349058502944</v>
      </c>
      <c r="DR67" s="123">
        <v>237.9511828707349</v>
      </c>
      <c r="DS67" s="121">
        <v>228.19199161156573</v>
      </c>
      <c r="DT67" s="121">
        <v>238.12580338424706</v>
      </c>
      <c r="DU67" s="121">
        <v>205.18259578709166</v>
      </c>
      <c r="DV67" s="121">
        <v>203.63545803737364</v>
      </c>
      <c r="DW67" s="121">
        <v>191.80736293411209</v>
      </c>
      <c r="DX67" s="121">
        <v>207.90038945939534</v>
      </c>
      <c r="DY67" s="121">
        <v>251.61419032998256</v>
      </c>
      <c r="DZ67" s="121">
        <v>222.48539322998738</v>
      </c>
      <c r="EA67" s="121">
        <v>215.9783344144692</v>
      </c>
      <c r="EB67" s="121">
        <v>243.14509542464143</v>
      </c>
      <c r="EC67" s="122">
        <v>251.12664985625651</v>
      </c>
      <c r="ED67" s="123">
        <v>271.12746136475005</v>
      </c>
      <c r="EE67" s="121">
        <v>242.08504353915319</v>
      </c>
      <c r="EF67" s="121">
        <v>304.94403986788461</v>
      </c>
      <c r="EG67" s="121">
        <v>231.83073652158879</v>
      </c>
      <c r="EH67" s="121">
        <v>230.19174499789059</v>
      </c>
      <c r="EI67" s="121">
        <v>198.72351193314972</v>
      </c>
      <c r="EJ67" s="121">
        <v>219.81618090089106</v>
      </c>
      <c r="EK67" s="121">
        <v>250.20253135689401</v>
      </c>
      <c r="EL67" s="121">
        <v>211.51276556134968</v>
      </c>
      <c r="EM67" s="121">
        <v>229.80237504281553</v>
      </c>
      <c r="EN67" s="121">
        <v>247.4816572244579</v>
      </c>
      <c r="EO67" s="122">
        <v>269.6797865663828</v>
      </c>
      <c r="EP67" s="123">
        <v>325.16144949366145</v>
      </c>
      <c r="EQ67" s="121">
        <v>277.63719212817017</v>
      </c>
      <c r="ER67" s="121">
        <v>291.19263374699591</v>
      </c>
      <c r="ES67" s="121">
        <v>260.74977664473192</v>
      </c>
      <c r="ET67" s="121">
        <v>251.09819481571012</v>
      </c>
      <c r="EU67" s="121">
        <v>229.07320319211382</v>
      </c>
      <c r="EV67" s="121">
        <v>267.15060315016007</v>
      </c>
      <c r="EW67" s="121">
        <v>289.27829259835062</v>
      </c>
      <c r="EX67" s="121">
        <v>230.4425075200368</v>
      </c>
      <c r="EY67" s="121">
        <v>292.55254088835466</v>
      </c>
      <c r="EZ67" s="121">
        <v>295.44284698445085</v>
      </c>
      <c r="FA67" s="122">
        <v>314.78762675442152</v>
      </c>
      <c r="FB67" s="123">
        <v>391.84801252901769</v>
      </c>
      <c r="FC67" s="121">
        <v>326.26201524531979</v>
      </c>
      <c r="FD67" s="121">
        <v>341.47936900259583</v>
      </c>
      <c r="FE67" s="121">
        <v>289.29315752058227</v>
      </c>
      <c r="FF67" s="121">
        <v>280.7397802560339</v>
      </c>
      <c r="FG67" s="121">
        <v>280.92232787158827</v>
      </c>
      <c r="FH67" s="121">
        <v>308.18321113881279</v>
      </c>
      <c r="FI67" s="121">
        <v>329.05295081164718</v>
      </c>
      <c r="FJ67" s="121">
        <v>308.68538183575288</v>
      </c>
      <c r="FK67" s="121">
        <v>316.67200477042132</v>
      </c>
      <c r="FL67" s="121">
        <v>292.25939151917476</v>
      </c>
      <c r="FM67" s="122">
        <v>347.03422045208168</v>
      </c>
      <c r="FN67" s="123">
        <v>338.36584952909607</v>
      </c>
      <c r="FO67" s="121">
        <v>295.87982939819005</v>
      </c>
      <c r="FP67" s="121">
        <v>337.11185984284145</v>
      </c>
      <c r="FQ67" s="121">
        <v>264.98812606252432</v>
      </c>
      <c r="FR67" s="121">
        <v>241.47148286181186</v>
      </c>
      <c r="FS67" s="121">
        <v>275.05453134210302</v>
      </c>
      <c r="FT67" s="121">
        <v>303.78449905372435</v>
      </c>
      <c r="FU67" s="121">
        <v>311.1456957802086</v>
      </c>
      <c r="FV67" s="121">
        <v>273.80860018885011</v>
      </c>
      <c r="FW67" s="121">
        <v>308.30403850730499</v>
      </c>
      <c r="FX67" s="121">
        <v>320.11163325648113</v>
      </c>
      <c r="FY67" s="122">
        <v>352.59913100445021</v>
      </c>
      <c r="FZ67" s="123">
        <v>336.29928352999997</v>
      </c>
      <c r="GA67" s="121">
        <v>303.66889132999995</v>
      </c>
      <c r="GB67" s="121">
        <v>346.88642435999998</v>
      </c>
      <c r="GC67" s="121">
        <v>272.61589232</v>
      </c>
      <c r="GD67" s="121">
        <v>234.33657108000003</v>
      </c>
      <c r="GE67" s="121">
        <v>237.47552153000001</v>
      </c>
      <c r="GF67" s="121">
        <v>250.19276997999998</v>
      </c>
      <c r="GG67" s="121">
        <v>283.67126050999997</v>
      </c>
      <c r="GH67" s="121">
        <v>260.80545511000003</v>
      </c>
      <c r="GI67" s="121">
        <v>249.27185913999998</v>
      </c>
      <c r="GJ67" s="121">
        <v>332.60053288</v>
      </c>
      <c r="GK67" s="122">
        <v>361.53911729999999</v>
      </c>
      <c r="GL67" s="123">
        <v>327.90751198000004</v>
      </c>
      <c r="GM67" s="121">
        <v>313.50047774000001</v>
      </c>
      <c r="GN67" s="121">
        <v>344.82964192999998</v>
      </c>
      <c r="GO67" s="121">
        <v>296.94085969999998</v>
      </c>
      <c r="GP67" s="121">
        <v>292.44146911000001</v>
      </c>
      <c r="GQ67" s="121">
        <v>258.48670375</v>
      </c>
      <c r="GR67" s="121">
        <v>261.91082912000002</v>
      </c>
      <c r="GS67" s="121">
        <v>324.40706490000002</v>
      </c>
      <c r="GT67" s="121">
        <v>268.69298044999999</v>
      </c>
      <c r="GU67" s="121">
        <v>288.67046869000001</v>
      </c>
      <c r="GV67" s="121">
        <v>328.12952841999999</v>
      </c>
      <c r="GW67" s="122">
        <v>365.64403344999999</v>
      </c>
      <c r="GX67" s="123">
        <v>399.14653620999997</v>
      </c>
      <c r="GY67" s="121">
        <v>375.68730583999996</v>
      </c>
      <c r="GZ67" s="121">
        <v>373.70191729000004</v>
      </c>
      <c r="HA67" s="121">
        <v>331.10161864000003</v>
      </c>
      <c r="HB67" s="121">
        <v>310.56246081999996</v>
      </c>
      <c r="HC67" s="121">
        <v>269.47019067000002</v>
      </c>
      <c r="HD67" s="121">
        <v>320.37794516000002</v>
      </c>
      <c r="HE67" s="121">
        <v>320.21365058999999</v>
      </c>
      <c r="HF67" s="121">
        <v>260.06670036000003</v>
      </c>
      <c r="HG67" s="121">
        <v>323.83476870000004</v>
      </c>
      <c r="HH67" s="121">
        <v>319.81273900000002</v>
      </c>
      <c r="HI67" s="122">
        <v>331.92403544000001</v>
      </c>
      <c r="HJ67" s="123">
        <v>418.24828668000004</v>
      </c>
      <c r="HK67" s="121">
        <v>374.92214544000001</v>
      </c>
      <c r="HL67" s="121">
        <v>360.87747313999995</v>
      </c>
      <c r="HM67" s="121">
        <v>352.39668219000004</v>
      </c>
      <c r="HN67" s="121">
        <v>305.72012770000003</v>
      </c>
      <c r="HO67" s="121">
        <v>262.65977063999998</v>
      </c>
      <c r="HP67" s="121">
        <v>319.96753504000003</v>
      </c>
      <c r="HQ67" s="121">
        <v>301.31263007999996</v>
      </c>
      <c r="HR67" s="121">
        <v>295.10243035000002</v>
      </c>
      <c r="HS67" s="121">
        <v>318.76603387</v>
      </c>
      <c r="HT67" s="121">
        <v>333.97764248999999</v>
      </c>
      <c r="HU67" s="122">
        <v>347.16538586000001</v>
      </c>
      <c r="HV67" s="123">
        <v>369.13696222999999</v>
      </c>
      <c r="HW67" s="121">
        <v>370.80052929999999</v>
      </c>
      <c r="HX67" s="121">
        <v>334.17706813999996</v>
      </c>
      <c r="HY67" s="121">
        <v>341.17686289999995</v>
      </c>
      <c r="HZ67" s="121">
        <v>328.77510532999997</v>
      </c>
      <c r="IA67" s="121">
        <v>629.97513219999996</v>
      </c>
      <c r="IB67" s="121">
        <v>592.95578582000007</v>
      </c>
      <c r="IC67" s="121">
        <v>308.73456887999998</v>
      </c>
      <c r="ID67" s="121">
        <v>303.68116297</v>
      </c>
      <c r="IE67" s="121">
        <v>302.45123401999996</v>
      </c>
      <c r="IF67" s="121">
        <v>296.17433224000001</v>
      </c>
      <c r="IG67" s="122">
        <v>333.39522719000001</v>
      </c>
      <c r="IH67" s="121">
        <v>398.79524736999997</v>
      </c>
      <c r="II67" s="121">
        <v>364.78176216999998</v>
      </c>
      <c r="IJ67" s="121">
        <v>382.09134365</v>
      </c>
      <c r="IK67" s="121">
        <v>310.28313528000001</v>
      </c>
      <c r="IL67" s="121">
        <v>288.70227654000007</v>
      </c>
      <c r="IM67" s="121">
        <v>310.34831845999997</v>
      </c>
      <c r="IN67" s="121">
        <v>325.17810758999997</v>
      </c>
      <c r="IO67" s="121">
        <v>303.50148661999998</v>
      </c>
      <c r="IP67" s="121">
        <v>339.14428463000002</v>
      </c>
      <c r="IQ67" s="121">
        <v>316.34934398000001</v>
      </c>
      <c r="IR67" s="121">
        <v>325.01193535000004</v>
      </c>
      <c r="IS67" s="122">
        <v>413.90140882999998</v>
      </c>
      <c r="IT67" s="121">
        <v>466.80811894000004</v>
      </c>
      <c r="IU67" s="121">
        <v>430.37429175</v>
      </c>
      <c r="IV67" s="121">
        <v>429.98818566</v>
      </c>
      <c r="IW67" s="121">
        <v>340.18888904000005</v>
      </c>
      <c r="IX67" s="121">
        <v>311.36339511000006</v>
      </c>
      <c r="IY67" s="121">
        <v>287.65173266000005</v>
      </c>
      <c r="IZ67" s="121">
        <v>331.09343273000002</v>
      </c>
      <c r="JA67" s="121">
        <v>425.05667343000005</v>
      </c>
      <c r="JB67" s="121">
        <v>314.63358492999998</v>
      </c>
      <c r="JC67" s="121">
        <v>306.46601758999992</v>
      </c>
      <c r="JD67" s="121">
        <v>334.62148305000005</v>
      </c>
      <c r="JE67" s="122">
        <v>319.11061448999999</v>
      </c>
      <c r="JF67" s="123">
        <v>469.84434529999999</v>
      </c>
      <c r="JG67" s="121">
        <v>380.70520302999995</v>
      </c>
      <c r="JH67" s="121">
        <v>459.31500532999996</v>
      </c>
      <c r="JI67" s="121">
        <v>292.87410311000002</v>
      </c>
      <c r="JJ67" s="121">
        <v>294.24097670999998</v>
      </c>
      <c r="JK67" s="121">
        <v>264.54973803000001</v>
      </c>
      <c r="JL67" s="121">
        <v>308.90926227999995</v>
      </c>
      <c r="JM67" s="121">
        <v>320.08743127000002</v>
      </c>
      <c r="JN67" s="121">
        <v>283.73530217000001</v>
      </c>
      <c r="JO67" s="121">
        <v>322.58275778000001</v>
      </c>
      <c r="JP67" s="121">
        <v>340.57156092000002</v>
      </c>
      <c r="JQ67" s="121">
        <v>353.48535264999998</v>
      </c>
      <c r="JR67" s="123">
        <v>545.58753278000006</v>
      </c>
      <c r="JS67" s="121">
        <v>430.97415747000002</v>
      </c>
      <c r="JT67" s="121">
        <v>381.08323085000006</v>
      </c>
      <c r="JU67" s="121">
        <v>349.82699930000001</v>
      </c>
      <c r="JV67" s="121">
        <v>299.81039117</v>
      </c>
      <c r="JW67" s="121">
        <v>262.84335866999999</v>
      </c>
      <c r="JX67" s="121">
        <v>286.90243234000002</v>
      </c>
      <c r="JY67" s="121">
        <v>335.30598333999995</v>
      </c>
      <c r="JZ67" s="121">
        <v>256.71438965999999</v>
      </c>
      <c r="KA67" s="121">
        <v>314.01564304999999</v>
      </c>
      <c r="KB67" s="121">
        <v>316.69910751999998</v>
      </c>
      <c r="KC67" s="121">
        <v>333.63158738999999</v>
      </c>
      <c r="KD67" s="123">
        <v>437.91316115000001</v>
      </c>
      <c r="KE67" s="121">
        <v>366.07693132999998</v>
      </c>
      <c r="KF67" s="121">
        <v>379.16597804000003</v>
      </c>
      <c r="KG67" s="121">
        <v>320.96787595999996</v>
      </c>
      <c r="KH67" s="121">
        <v>286.79124092000001</v>
      </c>
      <c r="KI67" s="121">
        <v>254.40288786000002</v>
      </c>
      <c r="KJ67" s="121">
        <v>408.23195931999999</v>
      </c>
      <c r="KK67" s="121">
        <v>325.70964516000004</v>
      </c>
      <c r="KL67" s="121">
        <v>281.91950968999998</v>
      </c>
      <c r="KM67" s="121">
        <v>329.49763762999999</v>
      </c>
      <c r="KN67" s="121">
        <v>326.64164406000003</v>
      </c>
      <c r="KO67" s="121">
        <v>381.67071064999999</v>
      </c>
      <c r="KP67" s="123">
        <v>498.98371997000004</v>
      </c>
      <c r="KQ67" s="121">
        <v>345.89695926999997</v>
      </c>
      <c r="KR67" s="121">
        <v>277.30745017999999</v>
      </c>
      <c r="KS67" s="121">
        <v>78.652320519999989</v>
      </c>
      <c r="KT67" s="121">
        <v>80.462021180000008</v>
      </c>
      <c r="KU67" s="121">
        <v>118.48569424999999</v>
      </c>
      <c r="KV67" s="121">
        <v>100.83935023000001</v>
      </c>
      <c r="KW67" s="121">
        <v>101.46914429000002</v>
      </c>
      <c r="KX67" s="121">
        <v>112.97160645999999</v>
      </c>
      <c r="KY67" s="121">
        <v>125.75092278000001</v>
      </c>
      <c r="KZ67" s="121">
        <v>129.78760971</v>
      </c>
      <c r="LA67" s="121">
        <v>206.97672800999999</v>
      </c>
      <c r="LB67" s="123">
        <v>187.72986723</v>
      </c>
      <c r="LC67" s="121">
        <v>149.86014740000002</v>
      </c>
      <c r="LD67" s="121">
        <v>150.51960371999999</v>
      </c>
      <c r="LE67" s="121">
        <v>116.46250259999999</v>
      </c>
      <c r="LF67" s="121">
        <v>138.51308536000002</v>
      </c>
      <c r="LG67" s="121">
        <v>162.415493</v>
      </c>
      <c r="LH67" s="121">
        <v>157.93430784999998</v>
      </c>
      <c r="LI67" s="121">
        <v>179.35387644999997</v>
      </c>
      <c r="LJ67" s="121">
        <v>168.14436003</v>
      </c>
      <c r="LK67" s="121">
        <v>188.99125975999999</v>
      </c>
      <c r="LL67" s="121">
        <v>229.11949847999998</v>
      </c>
      <c r="LM67" s="121">
        <v>265.01596315</v>
      </c>
      <c r="LN67" s="123">
        <v>319.87727517000002</v>
      </c>
      <c r="LO67" s="121">
        <v>271.97592616999998</v>
      </c>
      <c r="LP67" s="121">
        <v>342.41484617000003</v>
      </c>
      <c r="LQ67" s="121">
        <v>297.56205477999993</v>
      </c>
      <c r="LR67" s="121">
        <v>281.13509769999996</v>
      </c>
      <c r="LS67" s="121">
        <v>291.08977335000003</v>
      </c>
      <c r="LT67" s="121">
        <v>292.45284036999999</v>
      </c>
      <c r="LU67" s="121">
        <v>325.52191973000004</v>
      </c>
      <c r="LV67" s="121">
        <v>313.66223753999998</v>
      </c>
      <c r="LW67" s="121">
        <v>311.73045203999999</v>
      </c>
      <c r="LX67" s="121">
        <v>333.88810195999997</v>
      </c>
      <c r="LY67" s="121">
        <v>356.28356206000001</v>
      </c>
      <c r="LZ67" s="123">
        <v>459.49585352999998</v>
      </c>
      <c r="MA67" s="121">
        <v>403.26796327</v>
      </c>
      <c r="MB67" s="121">
        <v>432.56222599</v>
      </c>
      <c r="MC67" s="121">
        <v>344.11676976000001</v>
      </c>
      <c r="MD67" s="121">
        <v>431.99705089999998</v>
      </c>
      <c r="ME67" s="121">
        <v>387.25970998999998</v>
      </c>
      <c r="MF67" s="121">
        <v>430.93925460999998</v>
      </c>
      <c r="MG67" s="121">
        <v>498.62445362</v>
      </c>
      <c r="MH67" s="121">
        <v>429.88803927999999</v>
      </c>
      <c r="MI67" s="121">
        <v>495.62676535000003</v>
      </c>
      <c r="MJ67" s="121">
        <v>471.96744379000006</v>
      </c>
      <c r="MK67" s="121">
        <v>476.87458211000001</v>
      </c>
      <c r="ML67" s="123">
        <v>614.23408522</v>
      </c>
      <c r="MM67" s="121">
        <v>516.54373451000004</v>
      </c>
      <c r="MN67" s="121">
        <v>453.67309542000004</v>
      </c>
      <c r="MO67" s="121">
        <v>475.34753735999999</v>
      </c>
      <c r="MP67" s="121">
        <v>401.15544090999998</v>
      </c>
      <c r="MQ67" s="121">
        <v>383.75734370999999</v>
      </c>
      <c r="MR67" s="121">
        <v>471.63996220999996</v>
      </c>
      <c r="MS67" s="121">
        <v>425.94000166000001</v>
      </c>
      <c r="MT67" s="121">
        <v>406.90126643999997</v>
      </c>
      <c r="MU67" s="121">
        <v>456.91325391000004</v>
      </c>
      <c r="MV67" s="121">
        <v>472.37416777999994</v>
      </c>
      <c r="MW67" s="121">
        <v>552.92875664000007</v>
      </c>
      <c r="MX67" s="123">
        <v>617.74979927999993</v>
      </c>
      <c r="MY67" s="121">
        <v>631.36998038000002</v>
      </c>
      <c r="MZ67" s="121">
        <v>592.72513887000002</v>
      </c>
      <c r="NA67" s="221">
        <v>22756</v>
      </c>
      <c r="NB67" s="76" t="s">
        <v>83</v>
      </c>
    </row>
    <row r="68" spans="1:366" x14ac:dyDescent="0.35">
      <c r="A68" s="76" t="s">
        <v>84</v>
      </c>
      <c r="B68" s="121">
        <v>141.16033532738959</v>
      </c>
      <c r="C68" s="121">
        <v>113.60635450862348</v>
      </c>
      <c r="D68" s="121">
        <v>147.99501416329443</v>
      </c>
      <c r="E68" s="121">
        <v>123.50856636536754</v>
      </c>
      <c r="F68" s="121">
        <v>143.09772460370905</v>
      </c>
      <c r="G68" s="121">
        <v>175.44136224448721</v>
      </c>
      <c r="H68" s="121">
        <v>167.15364145134274</v>
      </c>
      <c r="I68" s="121">
        <v>166.23876318196963</v>
      </c>
      <c r="J68" s="121">
        <v>161.3952899911709</v>
      </c>
      <c r="K68" s="121">
        <v>168.28378519586244</v>
      </c>
      <c r="L68" s="121">
        <v>154.93732573677258</v>
      </c>
      <c r="M68" s="122">
        <v>162.25635189175736</v>
      </c>
      <c r="N68" s="123">
        <v>180.44843719639744</v>
      </c>
      <c r="O68" s="121">
        <v>150.47218161854408</v>
      </c>
      <c r="P68" s="121">
        <v>134.51078480011083</v>
      </c>
      <c r="Q68" s="121">
        <v>152.54034467101516</v>
      </c>
      <c r="R68" s="121">
        <v>194.29915603101821</v>
      </c>
      <c r="S68" s="121">
        <v>198.74062094698064</v>
      </c>
      <c r="T68" s="121">
        <v>253.86634198621238</v>
      </c>
      <c r="U68" s="121">
        <v>199.1044195999784</v>
      </c>
      <c r="V68" s="121">
        <v>189.50734655425467</v>
      </c>
      <c r="W68" s="121">
        <v>251.58614244072191</v>
      </c>
      <c r="X68" s="121">
        <v>229.08282783258323</v>
      </c>
      <c r="Y68" s="122">
        <v>254.35768543323456</v>
      </c>
      <c r="Z68" s="123">
        <v>284.84788733300036</v>
      </c>
      <c r="AA68" s="121">
        <v>205.46497622687281</v>
      </c>
      <c r="AB68" s="121">
        <v>180.87681549193914</v>
      </c>
      <c r="AC68" s="121">
        <v>235.78942371077574</v>
      </c>
      <c r="AD68" s="121">
        <v>226.62180528796949</v>
      </c>
      <c r="AE68" s="121">
        <v>281.22927469578582</v>
      </c>
      <c r="AF68" s="121">
        <v>301.06060659366727</v>
      </c>
      <c r="AG68" s="121">
        <v>254.8135100768574</v>
      </c>
      <c r="AH68" s="121">
        <v>245.44031312528611</v>
      </c>
      <c r="AI68" s="121">
        <v>263.23577179196849</v>
      </c>
      <c r="AJ68" s="121">
        <v>203.97480097517038</v>
      </c>
      <c r="AK68" s="122">
        <v>247.38308403848433</v>
      </c>
      <c r="AL68" s="123">
        <v>254.61169869390756</v>
      </c>
      <c r="AM68" s="121">
        <v>218.20115806392207</v>
      </c>
      <c r="AN68" s="121">
        <v>218.35614920602762</v>
      </c>
      <c r="AO68" s="121">
        <v>222.4930134746576</v>
      </c>
      <c r="AP68" s="121">
        <v>233.69058532809638</v>
      </c>
      <c r="AQ68" s="121">
        <v>274.12497585225992</v>
      </c>
      <c r="AR68" s="121">
        <v>301.35928744043326</v>
      </c>
      <c r="AS68" s="121">
        <v>256.52648509533668</v>
      </c>
      <c r="AT68" s="121">
        <v>341.95727972570819</v>
      </c>
      <c r="AU68" s="121">
        <v>320.56634946038957</v>
      </c>
      <c r="AV68" s="121">
        <v>211.3261169514272</v>
      </c>
      <c r="AW68" s="122">
        <v>231.38455392558831</v>
      </c>
      <c r="AX68" s="123">
        <v>181.67598856842091</v>
      </c>
      <c r="AY68" s="121">
        <v>116.63567790762416</v>
      </c>
      <c r="AZ68" s="121">
        <v>100.21307480868927</v>
      </c>
      <c r="BA68" s="121">
        <v>99.503775068081183</v>
      </c>
      <c r="BB68" s="121">
        <v>120.19885968498839</v>
      </c>
      <c r="BC68" s="121">
        <v>148.27539744467288</v>
      </c>
      <c r="BD68" s="121">
        <v>152.86378104742286</v>
      </c>
      <c r="BE68" s="121">
        <v>146.29603140069983</v>
      </c>
      <c r="BF68" s="121">
        <v>149.59228398888226</v>
      </c>
      <c r="BG68" s="121">
        <v>136.26681291361925</v>
      </c>
      <c r="BH68" s="121">
        <v>143.10794971377851</v>
      </c>
      <c r="BI68" s="122">
        <v>165.76087382714417</v>
      </c>
      <c r="BJ68" s="123">
        <v>131.79144368532121</v>
      </c>
      <c r="BK68" s="121">
        <v>147.75822214063317</v>
      </c>
      <c r="BL68" s="121">
        <v>162.05454050880741</v>
      </c>
      <c r="BM68" s="121">
        <v>150.47594876435912</v>
      </c>
      <c r="BN68" s="121">
        <v>165.73342747906301</v>
      </c>
      <c r="BO68" s="121">
        <v>194.64411895494061</v>
      </c>
      <c r="BP68" s="121">
        <v>199.84170385235549</v>
      </c>
      <c r="BQ68" s="121">
        <v>201.54337743338942</v>
      </c>
      <c r="BR68" s="121">
        <v>183.48529488702818</v>
      </c>
      <c r="BS68" s="121">
        <v>190.64610091778016</v>
      </c>
      <c r="BT68" s="121">
        <v>182.76899901847784</v>
      </c>
      <c r="BU68" s="122">
        <v>184.89851273136566</v>
      </c>
      <c r="BV68" s="123">
        <v>183.67149952302998</v>
      </c>
      <c r="BW68" s="121">
        <v>152.8121173333877</v>
      </c>
      <c r="BX68" s="121">
        <v>157.89076805578409</v>
      </c>
      <c r="BY68" s="121">
        <v>135.64361936306983</v>
      </c>
      <c r="BZ68" s="121">
        <v>165.08709288993529</v>
      </c>
      <c r="CA68" s="121">
        <v>184.89958905874141</v>
      </c>
      <c r="CB68" s="121">
        <v>154.21026659446488</v>
      </c>
      <c r="CC68" s="121">
        <v>138.90327682047737</v>
      </c>
      <c r="CD68" s="121">
        <v>106.93635376120577</v>
      </c>
      <c r="CE68" s="121">
        <v>102.90012610220683</v>
      </c>
      <c r="CF68" s="121">
        <v>98.49148917120425</v>
      </c>
      <c r="CG68" s="122">
        <v>139.93386028274179</v>
      </c>
      <c r="CH68" s="123">
        <v>125.60148494748047</v>
      </c>
      <c r="CI68" s="121">
        <v>111.2691096122192</v>
      </c>
      <c r="CJ68" s="121">
        <v>121.71271413895697</v>
      </c>
      <c r="CK68" s="121">
        <v>130.52353003670774</v>
      </c>
      <c r="CL68" s="121">
        <v>153.94979536953758</v>
      </c>
      <c r="CM68" s="121">
        <v>123.23087390242847</v>
      </c>
      <c r="CN68" s="121">
        <v>124.91048277225985</v>
      </c>
      <c r="CO68" s="121">
        <v>98.314971481584053</v>
      </c>
      <c r="CP68" s="121">
        <v>76.498353739162994</v>
      </c>
      <c r="CQ68" s="121">
        <v>71.991232853280835</v>
      </c>
      <c r="CR68" s="121">
        <v>68.510390120160139</v>
      </c>
      <c r="CS68" s="122">
        <v>82.820700744218925</v>
      </c>
      <c r="CT68" s="123">
        <v>74.598635920994127</v>
      </c>
      <c r="CU68" s="121">
        <v>65.494520813356104</v>
      </c>
      <c r="CV68" s="121">
        <v>84.685437922676414</v>
      </c>
      <c r="CW68" s="121">
        <v>124.1053898952115</v>
      </c>
      <c r="CX68" s="121">
        <v>97.192900192382311</v>
      </c>
      <c r="CY68" s="121">
        <v>117.01185432544285</v>
      </c>
      <c r="CZ68" s="121">
        <v>117.05813640259939</v>
      </c>
      <c r="DA68" s="121">
        <v>103.81392804420418</v>
      </c>
      <c r="DB68" s="121">
        <v>102.74352046903768</v>
      </c>
      <c r="DC68" s="121">
        <v>123.03659681110861</v>
      </c>
      <c r="DD68" s="121">
        <v>95.943284109156252</v>
      </c>
      <c r="DE68" s="122">
        <v>111.15286625563998</v>
      </c>
      <c r="DF68" s="123">
        <v>105.21315363265715</v>
      </c>
      <c r="DG68" s="121">
        <v>97.344124188672808</v>
      </c>
      <c r="DH68" s="121">
        <v>113.50571789899243</v>
      </c>
      <c r="DI68" s="121">
        <v>129.01129007380274</v>
      </c>
      <c r="DJ68" s="121">
        <v>96.986783499929444</v>
      </c>
      <c r="DK68" s="121">
        <v>133.4070110762965</v>
      </c>
      <c r="DL68" s="121">
        <v>132.95495357848867</v>
      </c>
      <c r="DM68" s="121">
        <v>133.32628652311655</v>
      </c>
      <c r="DN68" s="121">
        <v>122.55709296521951</v>
      </c>
      <c r="DO68" s="121">
        <v>155.36516586862649</v>
      </c>
      <c r="DP68" s="121">
        <v>156.93068403663023</v>
      </c>
      <c r="DQ68" s="122">
        <v>168.61583219127607</v>
      </c>
      <c r="DR68" s="123">
        <v>162.98870589550208</v>
      </c>
      <c r="DS68" s="121">
        <v>171.10802176863248</v>
      </c>
      <c r="DT68" s="121">
        <v>143.06477724334647</v>
      </c>
      <c r="DU68" s="121">
        <v>180.29348264902131</v>
      </c>
      <c r="DV68" s="121">
        <v>233.49070772739464</v>
      </c>
      <c r="DW68" s="121">
        <v>257.61705212281493</v>
      </c>
      <c r="DX68" s="121">
        <v>267.32623335764646</v>
      </c>
      <c r="DY68" s="121">
        <v>254.78225066646687</v>
      </c>
      <c r="DZ68" s="121">
        <v>238.2553526746934</v>
      </c>
      <c r="EA68" s="121">
        <v>227.42831454886647</v>
      </c>
      <c r="EB68" s="121">
        <v>241.76515925173601</v>
      </c>
      <c r="EC68" s="122">
        <v>218.39853944611133</v>
      </c>
      <c r="ED68" s="123">
        <v>232.21790074808598</v>
      </c>
      <c r="EE68" s="121">
        <v>254.25734718028588</v>
      </c>
      <c r="EF68" s="121">
        <v>241.64568165912678</v>
      </c>
      <c r="EG68" s="121">
        <v>252.34315999314185</v>
      </c>
      <c r="EH68" s="121">
        <v>289.45770698343603</v>
      </c>
      <c r="EI68" s="121">
        <v>286.87682639564144</v>
      </c>
      <c r="EJ68" s="121">
        <v>314.53087132639666</v>
      </c>
      <c r="EK68" s="121">
        <v>315.19230597103871</v>
      </c>
      <c r="EL68" s="121">
        <v>276.3347735169927</v>
      </c>
      <c r="EM68" s="121">
        <v>323.69863596812149</v>
      </c>
      <c r="EN68" s="121">
        <v>281.03668569493777</v>
      </c>
      <c r="EO68" s="122">
        <v>300.18556924105667</v>
      </c>
      <c r="EP68" s="123">
        <v>370.08552117447584</v>
      </c>
      <c r="EQ68" s="121">
        <v>320.99725936434186</v>
      </c>
      <c r="ER68" s="121">
        <v>335.95582807029359</v>
      </c>
      <c r="ES68" s="121">
        <v>360.57440055774396</v>
      </c>
      <c r="ET68" s="121">
        <v>417.83899062862611</v>
      </c>
      <c r="EU68" s="121">
        <v>447.53505909890595</v>
      </c>
      <c r="EV68" s="121">
        <v>523.88247489454216</v>
      </c>
      <c r="EW68" s="121">
        <v>439.67518812777064</v>
      </c>
      <c r="EX68" s="121">
        <v>459.94843465479505</v>
      </c>
      <c r="EY68" s="121">
        <v>589.83836140214089</v>
      </c>
      <c r="EZ68" s="121">
        <v>521.65245000236268</v>
      </c>
      <c r="FA68" s="122">
        <v>504.25374423230932</v>
      </c>
      <c r="FB68" s="123">
        <v>580.43785827493298</v>
      </c>
      <c r="FC68" s="121">
        <v>483.24798923740656</v>
      </c>
      <c r="FD68" s="121">
        <v>447.19795645840281</v>
      </c>
      <c r="FE68" s="121">
        <v>559.16639195847324</v>
      </c>
      <c r="FF68" s="121">
        <v>601.71527864903055</v>
      </c>
      <c r="FG68" s="121">
        <v>623.36840006006707</v>
      </c>
      <c r="FH68" s="121">
        <v>777.66006346622589</v>
      </c>
      <c r="FI68" s="121">
        <v>609.17452205754546</v>
      </c>
      <c r="FJ68" s="121">
        <v>670.65671663023625</v>
      </c>
      <c r="FK68" s="121">
        <v>461.26322681594991</v>
      </c>
      <c r="FL68" s="121">
        <v>339.42296375256683</v>
      </c>
      <c r="FM68" s="122">
        <v>373.73977035323514</v>
      </c>
      <c r="FN68" s="123">
        <v>508.77855303528844</v>
      </c>
      <c r="FO68" s="121">
        <v>377.4256731247969</v>
      </c>
      <c r="FP68" s="121">
        <v>421.46216296821689</v>
      </c>
      <c r="FQ68" s="121">
        <v>525.40101524226941</v>
      </c>
      <c r="FR68" s="121">
        <v>531.69731149469965</v>
      </c>
      <c r="FS68" s="121">
        <v>673.34975530855991</v>
      </c>
      <c r="FT68" s="121">
        <v>712.49815235249935</v>
      </c>
      <c r="FU68" s="121">
        <v>624.5120726995201</v>
      </c>
      <c r="FV68" s="121">
        <v>718.22762028359227</v>
      </c>
      <c r="FW68" s="121">
        <v>843.16360797629557</v>
      </c>
      <c r="FX68" s="121">
        <v>670.37407714750748</v>
      </c>
      <c r="FY68" s="122">
        <v>826.79004547383454</v>
      </c>
      <c r="FZ68" s="123">
        <v>797.36044479999998</v>
      </c>
      <c r="GA68" s="121">
        <v>653.57120155999996</v>
      </c>
      <c r="GB68" s="121">
        <v>735.44099273000006</v>
      </c>
      <c r="GC68" s="121">
        <v>814.31612466000001</v>
      </c>
      <c r="GD68" s="121">
        <v>750.9418737100001</v>
      </c>
      <c r="GE68" s="121">
        <v>876.20778236000012</v>
      </c>
      <c r="GF68" s="121">
        <v>1020.3904519199999</v>
      </c>
      <c r="GG68" s="121">
        <v>858.38649285999998</v>
      </c>
      <c r="GH68" s="121">
        <v>1051.55822504</v>
      </c>
      <c r="GI68" s="121">
        <v>1126.31035509</v>
      </c>
      <c r="GJ68" s="121">
        <v>1007.2395642500001</v>
      </c>
      <c r="GK68" s="122">
        <v>1148.9504523699998</v>
      </c>
      <c r="GL68" s="123">
        <v>1200.8113877000001</v>
      </c>
      <c r="GM68" s="121">
        <v>892.63331311999991</v>
      </c>
      <c r="GN68" s="121">
        <v>1107.96332317</v>
      </c>
      <c r="GO68" s="121">
        <v>1326.8104403599998</v>
      </c>
      <c r="GP68" s="121">
        <v>1117.7871425599999</v>
      </c>
      <c r="GQ68" s="121">
        <v>1252.8964338900003</v>
      </c>
      <c r="GR68" s="121">
        <v>1516.9125125199998</v>
      </c>
      <c r="GS68" s="121">
        <v>1284.9888758599998</v>
      </c>
      <c r="GT68" s="121">
        <v>1189.4713311400001</v>
      </c>
      <c r="GU68" s="121">
        <v>1169.5645784000001</v>
      </c>
      <c r="GV68" s="121">
        <v>1067.2500193400001</v>
      </c>
      <c r="GW68" s="122">
        <v>1197.80126832</v>
      </c>
      <c r="GX68" s="123">
        <v>1420.5639341800002</v>
      </c>
      <c r="GY68" s="121">
        <v>1232.2701829900002</v>
      </c>
      <c r="GZ68" s="121">
        <v>1133.08485868</v>
      </c>
      <c r="HA68" s="121">
        <v>1271.7596500799998</v>
      </c>
      <c r="HB68" s="121">
        <v>1279.2385966300001</v>
      </c>
      <c r="HC68" s="121">
        <v>1162.4061345699999</v>
      </c>
      <c r="HD68" s="121">
        <v>1420.94151132</v>
      </c>
      <c r="HE68" s="121">
        <v>1340.8557997600001</v>
      </c>
      <c r="HF68" s="121">
        <v>1195.77474297</v>
      </c>
      <c r="HG68" s="121">
        <v>1458.3470303300001</v>
      </c>
      <c r="HH68" s="121">
        <v>1287.4457554899998</v>
      </c>
      <c r="HI68" s="122">
        <v>1390.73323276</v>
      </c>
      <c r="HJ68" s="123">
        <v>1675.23124753</v>
      </c>
      <c r="HK68" s="121">
        <v>1361.46742075</v>
      </c>
      <c r="HL68" s="121">
        <v>1371.06153978</v>
      </c>
      <c r="HM68" s="121">
        <v>1545.6999894300002</v>
      </c>
      <c r="HN68" s="121">
        <v>1631.07493432</v>
      </c>
      <c r="HO68" s="121">
        <v>1392.8766310899998</v>
      </c>
      <c r="HP68" s="121">
        <v>1620.63742505</v>
      </c>
      <c r="HQ68" s="121">
        <v>1536.89673823</v>
      </c>
      <c r="HR68" s="121">
        <v>1579.49430671</v>
      </c>
      <c r="HS68" s="121">
        <v>1688.2931395999999</v>
      </c>
      <c r="HT68" s="121">
        <v>1362.0664654300001</v>
      </c>
      <c r="HU68" s="122">
        <v>1613.2195015899999</v>
      </c>
      <c r="HV68" s="123">
        <v>1492.6642451199998</v>
      </c>
      <c r="HW68" s="121">
        <v>1360.9679007899999</v>
      </c>
      <c r="HX68" s="121">
        <v>1305.4116967100001</v>
      </c>
      <c r="HY68" s="121">
        <v>1669.19346129</v>
      </c>
      <c r="HZ68" s="121">
        <v>1606.5284885799999</v>
      </c>
      <c r="IA68" s="121">
        <v>1410.5331549800001</v>
      </c>
      <c r="IB68" s="121">
        <v>1702.0747270899999</v>
      </c>
      <c r="IC68" s="121">
        <v>1667.0749358800001</v>
      </c>
      <c r="ID68" s="121">
        <v>1684.5943169100001</v>
      </c>
      <c r="IE68" s="121">
        <v>1506.9213615599999</v>
      </c>
      <c r="IF68" s="121">
        <v>1215.38718649</v>
      </c>
      <c r="IG68" s="122">
        <v>1575.4275979000001</v>
      </c>
      <c r="IH68" s="121">
        <v>1533.5521496900001</v>
      </c>
      <c r="II68" s="121">
        <v>1014.56128272</v>
      </c>
      <c r="IJ68" s="121">
        <v>1021.27474889</v>
      </c>
      <c r="IK68" s="121">
        <v>1122.7101340699999</v>
      </c>
      <c r="IL68" s="121">
        <v>958.00385213999994</v>
      </c>
      <c r="IM68" s="121">
        <v>1121.6328941199999</v>
      </c>
      <c r="IN68" s="121">
        <v>1142.3483855300001</v>
      </c>
      <c r="IO68" s="121">
        <v>853.73566101999995</v>
      </c>
      <c r="IP68" s="121">
        <v>850.45950957000002</v>
      </c>
      <c r="IQ68" s="121">
        <v>679.75006724000002</v>
      </c>
      <c r="IR68" s="121">
        <v>657.64665832000003</v>
      </c>
      <c r="IS68" s="122">
        <v>843.99289653999995</v>
      </c>
      <c r="IT68" s="121">
        <v>548.82332054999995</v>
      </c>
      <c r="IU68" s="121">
        <v>547.29578173000004</v>
      </c>
      <c r="IV68" s="121">
        <v>841.69903509000005</v>
      </c>
      <c r="IW68" s="121">
        <v>702.62231730999997</v>
      </c>
      <c r="IX68" s="121">
        <v>722.22529705999989</v>
      </c>
      <c r="IY68" s="121">
        <v>890.14760219000004</v>
      </c>
      <c r="IZ68" s="121">
        <v>888.29945233000001</v>
      </c>
      <c r="JA68" s="121">
        <v>840.23027853999997</v>
      </c>
      <c r="JB68" s="121">
        <v>843.07275019000008</v>
      </c>
      <c r="JC68" s="121">
        <v>930.55648773999997</v>
      </c>
      <c r="JD68" s="121">
        <v>784.38862763999998</v>
      </c>
      <c r="JE68" s="122">
        <v>901.33753064999996</v>
      </c>
      <c r="JF68" s="123">
        <v>1033.4732426799999</v>
      </c>
      <c r="JG68" s="121">
        <v>891.11038567000003</v>
      </c>
      <c r="JH68" s="121">
        <v>998.49673504999987</v>
      </c>
      <c r="JI68" s="121">
        <v>863.27285669000003</v>
      </c>
      <c r="JJ68" s="121">
        <v>971.43711538999992</v>
      </c>
      <c r="JK68" s="121">
        <v>976.7655917400001</v>
      </c>
      <c r="JL68" s="121">
        <v>1224.8547140999999</v>
      </c>
      <c r="JM68" s="121">
        <v>1132.7300743399999</v>
      </c>
      <c r="JN68" s="121">
        <v>1118.99847017</v>
      </c>
      <c r="JO68" s="121">
        <v>1069.3772409799999</v>
      </c>
      <c r="JP68" s="121">
        <v>1037.85117046</v>
      </c>
      <c r="JQ68" s="121">
        <v>1052.87020624</v>
      </c>
      <c r="JR68" s="123">
        <v>1305.4009577100001</v>
      </c>
      <c r="JS68" s="121">
        <v>912.75384657999996</v>
      </c>
      <c r="JT68" s="121">
        <v>987.59629776999998</v>
      </c>
      <c r="JU68" s="121">
        <v>997.76488116999997</v>
      </c>
      <c r="JV68" s="121">
        <v>1045.0323213099998</v>
      </c>
      <c r="JW68" s="121">
        <v>958.82422560999998</v>
      </c>
      <c r="JX68" s="121">
        <v>1125.49311173</v>
      </c>
      <c r="JY68" s="121">
        <v>889.39413241999989</v>
      </c>
      <c r="JZ68" s="121">
        <v>771.42481488999999</v>
      </c>
      <c r="KA68" s="121">
        <v>1048.1039262300001</v>
      </c>
      <c r="KB68" s="121">
        <v>904.23090945000001</v>
      </c>
      <c r="KC68" s="121">
        <v>911.87384047</v>
      </c>
      <c r="KD68" s="123">
        <v>1107.7188953900002</v>
      </c>
      <c r="KE68" s="121">
        <v>850.20152390999999</v>
      </c>
      <c r="KF68" s="121">
        <v>865.21967846000007</v>
      </c>
      <c r="KG68" s="121">
        <v>976.38583270999993</v>
      </c>
      <c r="KH68" s="121">
        <v>957.86921140999993</v>
      </c>
      <c r="KI68" s="121">
        <v>993.23100352999995</v>
      </c>
      <c r="KJ68" s="121">
        <v>1243.9749533299998</v>
      </c>
      <c r="KK68" s="121">
        <v>852.54050459999996</v>
      </c>
      <c r="KL68" s="121">
        <v>867.29264624999996</v>
      </c>
      <c r="KM68" s="121">
        <v>981.79620534000003</v>
      </c>
      <c r="KN68" s="121">
        <v>815.04340339999999</v>
      </c>
      <c r="KO68" s="121">
        <v>973.68643677</v>
      </c>
      <c r="KP68" s="123">
        <v>938.37443817999997</v>
      </c>
      <c r="KQ68" s="121">
        <v>567.20185550999997</v>
      </c>
      <c r="KR68" s="121">
        <v>389.77448680000003</v>
      </c>
      <c r="KS68" s="121">
        <v>126.96219503</v>
      </c>
      <c r="KT68" s="121">
        <v>119.60128671</v>
      </c>
      <c r="KU68" s="121">
        <v>146.85620386000002</v>
      </c>
      <c r="KV68" s="121">
        <v>164.43501671999999</v>
      </c>
      <c r="KW68" s="121">
        <v>164.96818382000001</v>
      </c>
      <c r="KX68" s="121">
        <v>184.69094390000001</v>
      </c>
      <c r="KY68" s="121">
        <v>176.39135862000001</v>
      </c>
      <c r="KZ68" s="121">
        <v>202.07563397999999</v>
      </c>
      <c r="LA68" s="121">
        <v>228.59978229000001</v>
      </c>
      <c r="LB68" s="123">
        <v>192.14559994999996</v>
      </c>
      <c r="LC68" s="121">
        <v>146.75948606999998</v>
      </c>
      <c r="LD68" s="121">
        <v>195.15941309999999</v>
      </c>
      <c r="LE68" s="121">
        <v>186.81202041999998</v>
      </c>
      <c r="LF68" s="121">
        <v>208.47086288999998</v>
      </c>
      <c r="LG68" s="121">
        <v>281.81353657</v>
      </c>
      <c r="LH68" s="121">
        <v>282.63241395</v>
      </c>
      <c r="LI68" s="121">
        <v>279.27361381999998</v>
      </c>
      <c r="LJ68" s="121">
        <v>296.33586889999998</v>
      </c>
      <c r="LK68" s="121">
        <v>338.38247389999998</v>
      </c>
      <c r="LL68" s="121">
        <v>393.04651676999998</v>
      </c>
      <c r="LM68" s="121">
        <v>503.28072425000005</v>
      </c>
      <c r="LN68" s="123">
        <v>453.03510022</v>
      </c>
      <c r="LO68" s="121">
        <v>539.40283842999997</v>
      </c>
      <c r="LP68" s="121">
        <v>750.70866862000003</v>
      </c>
      <c r="LQ68" s="121">
        <v>755.31032287000005</v>
      </c>
      <c r="LR68" s="121">
        <v>760.56853968999997</v>
      </c>
      <c r="LS68" s="121">
        <v>820.41897355999993</v>
      </c>
      <c r="LT68" s="121">
        <v>739.25409194000008</v>
      </c>
      <c r="LU68" s="121">
        <v>761.02710564999995</v>
      </c>
      <c r="LV68" s="121">
        <v>658.70563822000008</v>
      </c>
      <c r="LW68" s="121">
        <v>776.54783874000009</v>
      </c>
      <c r="LX68" s="121">
        <v>794.15203624000003</v>
      </c>
      <c r="LY68" s="121">
        <v>766.00521064999998</v>
      </c>
      <c r="LZ68" s="123">
        <v>949.49644048000005</v>
      </c>
      <c r="MA68" s="121">
        <v>678.53413046000003</v>
      </c>
      <c r="MB68" s="121">
        <v>850.7529565100001</v>
      </c>
      <c r="MC68" s="121">
        <v>974.53873257000009</v>
      </c>
      <c r="MD68" s="121">
        <v>970.53407645000004</v>
      </c>
      <c r="ME68" s="121">
        <v>1140.6283489100001</v>
      </c>
      <c r="MF68" s="121">
        <v>1134.2124417</v>
      </c>
      <c r="MG68" s="121">
        <v>1026.48463849</v>
      </c>
      <c r="MH68" s="121">
        <v>1027.2504541200001</v>
      </c>
      <c r="MI68" s="121">
        <v>1085.84340234</v>
      </c>
      <c r="MJ68" s="121">
        <v>980.09051651000004</v>
      </c>
      <c r="MK68" s="121">
        <v>929.47468494000009</v>
      </c>
      <c r="ML68" s="123">
        <v>1109.22931795</v>
      </c>
      <c r="MM68" s="121">
        <v>908.61809705999997</v>
      </c>
      <c r="MN68" s="121">
        <v>903.44636512</v>
      </c>
      <c r="MO68" s="121">
        <v>1029.0133176500001</v>
      </c>
      <c r="MP68" s="121">
        <v>1094.1268034400002</v>
      </c>
      <c r="MQ68" s="121">
        <v>1069.0909843699999</v>
      </c>
      <c r="MR68" s="121">
        <v>1226.42382729</v>
      </c>
      <c r="MS68" s="121">
        <v>1170.6790696400001</v>
      </c>
      <c r="MT68" s="121">
        <v>1207.65566913</v>
      </c>
      <c r="MU68" s="121">
        <v>1177.82830595</v>
      </c>
      <c r="MV68" s="121">
        <v>1071.5540637199999</v>
      </c>
      <c r="MW68" s="121">
        <v>1130.1447812399999</v>
      </c>
      <c r="MX68" s="123">
        <v>1188.1534527700001</v>
      </c>
      <c r="MY68" s="121">
        <v>1050.0006980000001</v>
      </c>
      <c r="MZ68" s="121">
        <v>1024.83075964</v>
      </c>
      <c r="NA68" s="221">
        <v>22757</v>
      </c>
      <c r="NB68" s="76" t="s">
        <v>84</v>
      </c>
    </row>
    <row r="69" spans="1:366" ht="12" x14ac:dyDescent="0.35">
      <c r="A69" s="80" t="s">
        <v>220</v>
      </c>
      <c r="B69" s="133">
        <v>-163.76884036000004</v>
      </c>
      <c r="C69" s="133">
        <v>-137.83116278</v>
      </c>
      <c r="D69" s="133">
        <v>-170.96368048999994</v>
      </c>
      <c r="E69" s="133">
        <v>-148.44373927999996</v>
      </c>
      <c r="F69" s="133">
        <v>-171.64046374000003</v>
      </c>
      <c r="G69" s="133">
        <v>-202.75376364000002</v>
      </c>
      <c r="H69" s="133">
        <v>-198.20501344999997</v>
      </c>
      <c r="I69" s="133">
        <v>-205.16345000000004</v>
      </c>
      <c r="J69" s="133">
        <v>-196.32344098000002</v>
      </c>
      <c r="K69" s="133">
        <v>-228.87706810999995</v>
      </c>
      <c r="L69" s="133">
        <v>-207.25945234</v>
      </c>
      <c r="M69" s="134">
        <v>-169.51608531000005</v>
      </c>
      <c r="N69" s="135">
        <v>-235.56785275999999</v>
      </c>
      <c r="O69" s="133">
        <v>-204.28766163</v>
      </c>
      <c r="P69" s="133">
        <v>-164.97049926</v>
      </c>
      <c r="Q69" s="133">
        <v>-178.42745665999999</v>
      </c>
      <c r="R69" s="133">
        <v>-221.6519582</v>
      </c>
      <c r="S69" s="133">
        <v>-213.41999185999998</v>
      </c>
      <c r="T69" s="133">
        <v>-296.69157030000002</v>
      </c>
      <c r="U69" s="133">
        <v>-241.20810113999997</v>
      </c>
      <c r="V69" s="133">
        <v>-231.05214799999999</v>
      </c>
      <c r="W69" s="133">
        <v>-315.07737036999998</v>
      </c>
      <c r="X69" s="133">
        <v>-269.60585117000011</v>
      </c>
      <c r="Y69" s="134">
        <v>-254.09899073999995</v>
      </c>
      <c r="Z69" s="135">
        <v>-327.66870201999996</v>
      </c>
      <c r="AA69" s="133">
        <v>-261.9538450500001</v>
      </c>
      <c r="AB69" s="133">
        <v>-201.82134625999996</v>
      </c>
      <c r="AC69" s="133">
        <v>-237.86836396999999</v>
      </c>
      <c r="AD69" s="133">
        <v>-217.95950035999999</v>
      </c>
      <c r="AE69" s="133">
        <v>-284.07562296999998</v>
      </c>
      <c r="AF69" s="133">
        <v>-295.89294351000001</v>
      </c>
      <c r="AG69" s="133">
        <v>-276.36243134</v>
      </c>
      <c r="AH69" s="133">
        <v>-260.69050680999999</v>
      </c>
      <c r="AI69" s="133">
        <v>-295.50464131000001</v>
      </c>
      <c r="AJ69" s="133">
        <v>-195.10021155000001</v>
      </c>
      <c r="AK69" s="134">
        <v>-215.16561096000001</v>
      </c>
      <c r="AL69" s="135">
        <v>-231.62890255000002</v>
      </c>
      <c r="AM69" s="133">
        <v>-232.03043345000012</v>
      </c>
      <c r="AN69" s="133">
        <v>-190.96506317999996</v>
      </c>
      <c r="AO69" s="133">
        <v>-226.21421578000002</v>
      </c>
      <c r="AP69" s="133">
        <v>-225.75235617999999</v>
      </c>
      <c r="AQ69" s="133">
        <v>-247.71335014999985</v>
      </c>
      <c r="AR69" s="133">
        <v>-274.52905125000012</v>
      </c>
      <c r="AS69" s="133">
        <v>-223.38042137000002</v>
      </c>
      <c r="AT69" s="133">
        <v>-216.83746103000001</v>
      </c>
      <c r="AU69" s="133">
        <v>-241.32348026000005</v>
      </c>
      <c r="AV69" s="133">
        <v>-192.54624256999998</v>
      </c>
      <c r="AW69" s="134">
        <v>-184.28836295000005</v>
      </c>
      <c r="AX69" s="135">
        <v>-171.92741912999995</v>
      </c>
      <c r="AY69" s="133">
        <v>-124.96052763</v>
      </c>
      <c r="AZ69" s="133">
        <v>-45.314714950000024</v>
      </c>
      <c r="BA69" s="133">
        <v>-36.017183130000006</v>
      </c>
      <c r="BB69" s="133">
        <v>-60.205754299999995</v>
      </c>
      <c r="BC69" s="133">
        <v>-97.13578588</v>
      </c>
      <c r="BD69" s="133">
        <v>-96.85270342000004</v>
      </c>
      <c r="BE69" s="133">
        <v>-83.744016590000001</v>
      </c>
      <c r="BF69" s="133">
        <v>-79.590589469999969</v>
      </c>
      <c r="BG69" s="133">
        <v>-75.741590180000003</v>
      </c>
      <c r="BH69" s="133">
        <v>-76.262591689999965</v>
      </c>
      <c r="BI69" s="134">
        <v>-64.226090159999984</v>
      </c>
      <c r="BJ69" s="135">
        <v>-5.8795267499999966</v>
      </c>
      <c r="BK69" s="133">
        <v>-26.11387043000002</v>
      </c>
      <c r="BL69" s="133">
        <v>-27.431897570000004</v>
      </c>
      <c r="BM69" s="133">
        <v>-49.275053939999978</v>
      </c>
      <c r="BN69" s="133">
        <v>-78.742084640000016</v>
      </c>
      <c r="BO69" s="133">
        <v>-88.613393960000025</v>
      </c>
      <c r="BP69" s="133">
        <v>-89.149208560000005</v>
      </c>
      <c r="BQ69" s="133">
        <v>-88.106215699999993</v>
      </c>
      <c r="BR69" s="133">
        <v>-70.888665710000012</v>
      </c>
      <c r="BS69" s="133">
        <v>-91.281867040000023</v>
      </c>
      <c r="BT69" s="133">
        <v>-98.825232609999986</v>
      </c>
      <c r="BU69" s="134">
        <v>-57.546907940000054</v>
      </c>
      <c r="BV69" s="135">
        <v>-45.842876680000032</v>
      </c>
      <c r="BW69" s="133">
        <v>-45.407897489999939</v>
      </c>
      <c r="BX69" s="133">
        <v>-57.144782730000017</v>
      </c>
      <c r="BY69" s="133">
        <v>-45.52833699</v>
      </c>
      <c r="BZ69" s="133">
        <v>-83.777951520000002</v>
      </c>
      <c r="CA69" s="133">
        <v>-75.168181090000019</v>
      </c>
      <c r="CB69" s="133">
        <v>-65.885150920000001</v>
      </c>
      <c r="CC69" s="133">
        <v>-60.935780629999996</v>
      </c>
      <c r="CD69" s="133">
        <v>-44.078438690000027</v>
      </c>
      <c r="CE69" s="133">
        <v>-48.816738590000014</v>
      </c>
      <c r="CF69" s="133">
        <v>-10.30466936000002</v>
      </c>
      <c r="CG69" s="134">
        <v>-6.45283720999997</v>
      </c>
      <c r="CH69" s="135">
        <v>16.902628419999999</v>
      </c>
      <c r="CI69" s="133">
        <v>-22.734759640000007</v>
      </c>
      <c r="CJ69" s="133">
        <v>-18.471841010000006</v>
      </c>
      <c r="CK69" s="133">
        <v>-14.69584494999998</v>
      </c>
      <c r="CL69" s="133">
        <v>-65.501138309999959</v>
      </c>
      <c r="CM69" s="133">
        <v>-59.907483780000035</v>
      </c>
      <c r="CN69" s="133">
        <v>-66.327744550000006</v>
      </c>
      <c r="CO69" s="133">
        <v>-33.327291659999972</v>
      </c>
      <c r="CP69" s="133">
        <v>-13.899232960000006</v>
      </c>
      <c r="CQ69" s="133">
        <v>-29.254899349999995</v>
      </c>
      <c r="CR69" s="133">
        <v>-1.3318459000000047</v>
      </c>
      <c r="CS69" s="134">
        <v>7.5032853999999958</v>
      </c>
      <c r="CT69" s="135">
        <v>22.207808179999986</v>
      </c>
      <c r="CU69" s="133">
        <v>3.6134770000000032</v>
      </c>
      <c r="CV69" s="133">
        <v>16.918224119999991</v>
      </c>
      <c r="CW69" s="133">
        <v>9.8861117700000136</v>
      </c>
      <c r="CX69" s="133">
        <v>-3.6475639299999756</v>
      </c>
      <c r="CY69" s="133">
        <v>-15.169906550000007</v>
      </c>
      <c r="CZ69" s="133">
        <v>-21.790663019999997</v>
      </c>
      <c r="DA69" s="133">
        <v>-10.799503619999982</v>
      </c>
      <c r="DB69" s="133">
        <v>-6.2878186100000022</v>
      </c>
      <c r="DC69" s="133">
        <v>-22.158263119999972</v>
      </c>
      <c r="DD69" s="133">
        <v>-3.9196144299999673</v>
      </c>
      <c r="DE69" s="134">
        <v>21.565361879999998</v>
      </c>
      <c r="DF69" s="135">
        <v>36.211895640000009</v>
      </c>
      <c r="DG69" s="133">
        <v>14.818619720000029</v>
      </c>
      <c r="DH69" s="133">
        <v>32.368626759999998</v>
      </c>
      <c r="DI69" s="133">
        <v>-24.407311820000004</v>
      </c>
      <c r="DJ69" s="133">
        <v>-7.0348734899999954</v>
      </c>
      <c r="DK69" s="133">
        <v>-26.411447989999957</v>
      </c>
      <c r="DL69" s="133">
        <v>-19.691007020000015</v>
      </c>
      <c r="DM69" s="133">
        <v>-11.152866370000012</v>
      </c>
      <c r="DN69" s="133">
        <v>4.9036974199999861</v>
      </c>
      <c r="DO69" s="133">
        <v>-23.183328520000032</v>
      </c>
      <c r="DP69" s="133">
        <v>0.72967808000001355</v>
      </c>
      <c r="DQ69" s="134">
        <v>36.790541820000044</v>
      </c>
      <c r="DR69" s="135">
        <v>38.432669650000008</v>
      </c>
      <c r="DS69" s="133">
        <v>13.816645479999949</v>
      </c>
      <c r="DT69" s="133">
        <v>28.77635054000001</v>
      </c>
      <c r="DU69" s="133">
        <v>3.7504748899999925</v>
      </c>
      <c r="DV69" s="133">
        <v>-33.928818409999963</v>
      </c>
      <c r="DW69" s="133">
        <v>-54.006138239999984</v>
      </c>
      <c r="DX69" s="133">
        <v>-69.390958819999952</v>
      </c>
      <c r="DY69" s="133">
        <v>-27.990739879999978</v>
      </c>
      <c r="DZ69" s="133">
        <v>-35.897850100000028</v>
      </c>
      <c r="EA69" s="133">
        <v>-76.439427120000005</v>
      </c>
      <c r="EB69" s="133">
        <v>-60.164964720000029</v>
      </c>
      <c r="EC69" s="134">
        <v>-21.562182660000047</v>
      </c>
      <c r="ED69" s="135">
        <v>-14.827232509999959</v>
      </c>
      <c r="EE69" s="133">
        <v>-42.375728650000042</v>
      </c>
      <c r="EF69" s="133">
        <v>-14.976667320000018</v>
      </c>
      <c r="EG69" s="133">
        <v>-54.986723030000007</v>
      </c>
      <c r="EH69" s="133">
        <v>-100.20816253000004</v>
      </c>
      <c r="EI69" s="133">
        <v>-129.12272960000004</v>
      </c>
      <c r="EJ69" s="133">
        <v>-113.57450841999994</v>
      </c>
      <c r="EK69" s="133">
        <v>-86.83632418000002</v>
      </c>
      <c r="EL69" s="133">
        <v>-108.20885698999996</v>
      </c>
      <c r="EM69" s="133">
        <v>-121.34798309999996</v>
      </c>
      <c r="EN69" s="133">
        <v>-101.83888986000005</v>
      </c>
      <c r="EO69" s="134">
        <v>-70.087129749999974</v>
      </c>
      <c r="EP69" s="135">
        <v>-90.244184979999886</v>
      </c>
      <c r="EQ69" s="133">
        <v>-86.758248689999988</v>
      </c>
      <c r="ER69" s="133">
        <v>-74.050964090000093</v>
      </c>
      <c r="ES69" s="133">
        <v>-128.56056458000003</v>
      </c>
      <c r="ET69" s="133">
        <v>-200.94360584000003</v>
      </c>
      <c r="EU69" s="133">
        <v>-222.51595833000007</v>
      </c>
      <c r="EV69" s="133">
        <v>-273.39762654999998</v>
      </c>
      <c r="EW69" s="133">
        <v>-181.84113956999988</v>
      </c>
      <c r="EX69" s="133">
        <v>-229.38447555999997</v>
      </c>
      <c r="EY69" s="133">
        <v>-276.93082534000007</v>
      </c>
      <c r="EZ69" s="133">
        <v>-275.0548783800001</v>
      </c>
      <c r="FA69" s="134">
        <v>-187.76906419000011</v>
      </c>
      <c r="FB69" s="135">
        <v>-287.70650125000003</v>
      </c>
      <c r="FC69" s="133">
        <v>-238.46484787999989</v>
      </c>
      <c r="FD69" s="133">
        <v>-187.58055888000007</v>
      </c>
      <c r="FE69" s="133">
        <v>-322.60173129000009</v>
      </c>
      <c r="FF69" s="133">
        <v>-376.67502472000018</v>
      </c>
      <c r="FG69" s="133">
        <v>-358.96203491000006</v>
      </c>
      <c r="FH69" s="133">
        <v>-529.17552253999975</v>
      </c>
      <c r="FI69" s="133">
        <v>-329.59719220000005</v>
      </c>
      <c r="FJ69" s="133">
        <v>-394.61253464999987</v>
      </c>
      <c r="FK69" s="133">
        <v>-344.54045879</v>
      </c>
      <c r="FL69" s="133">
        <v>-192.30507313999996</v>
      </c>
      <c r="FM69" s="134">
        <v>-155.99155045000003</v>
      </c>
      <c r="FN69" s="135">
        <v>-275.29379643000004</v>
      </c>
      <c r="FO69" s="133">
        <v>-169.10378890999999</v>
      </c>
      <c r="FP69" s="133">
        <v>-153.11722615999989</v>
      </c>
      <c r="FQ69" s="133">
        <v>-281.34496632999998</v>
      </c>
      <c r="FR69" s="133">
        <v>-278.21334519999999</v>
      </c>
      <c r="FS69" s="133">
        <v>-350.81086071000004</v>
      </c>
      <c r="FT69" s="133">
        <v>-355.59040649000002</v>
      </c>
      <c r="FU69" s="133">
        <v>-214.8915648200001</v>
      </c>
      <c r="FV69" s="133">
        <v>-326.25956886000006</v>
      </c>
      <c r="FW69" s="133">
        <v>-463.59687228999985</v>
      </c>
      <c r="FX69" s="133">
        <v>-272.36705594999995</v>
      </c>
      <c r="FY69" s="134">
        <v>-314.88712459999994</v>
      </c>
      <c r="FZ69" s="135">
        <v>-396.52801654000007</v>
      </c>
      <c r="GA69" s="133">
        <v>-295.69723852000004</v>
      </c>
      <c r="GB69" s="133">
        <v>-225.11956277000002</v>
      </c>
      <c r="GC69" s="133">
        <v>-420.59589611999991</v>
      </c>
      <c r="GD69" s="133">
        <v>-371.75655193</v>
      </c>
      <c r="GE69" s="133">
        <v>-515.53948551999997</v>
      </c>
      <c r="GF69" s="133">
        <v>-631.70302972000002</v>
      </c>
      <c r="GG69" s="133">
        <v>-378.74104638</v>
      </c>
      <c r="GH69" s="133">
        <v>-627.19726950999996</v>
      </c>
      <c r="GI69" s="133">
        <v>-692.49085686999979</v>
      </c>
      <c r="GJ69" s="133">
        <v>-562.36984749999999</v>
      </c>
      <c r="GK69" s="134">
        <v>-590.02260942000009</v>
      </c>
      <c r="GL69" s="135">
        <v>-725.21887640999967</v>
      </c>
      <c r="GM69" s="133">
        <v>-389.34602718999986</v>
      </c>
      <c r="GN69" s="133">
        <v>-607.53385403000004</v>
      </c>
      <c r="GO69" s="133">
        <v>-754.63152909000019</v>
      </c>
      <c r="GP69" s="133">
        <v>-484.00000927999992</v>
      </c>
      <c r="GQ69" s="133">
        <v>-638.91525788000001</v>
      </c>
      <c r="GR69" s="133">
        <v>-837.04537072000016</v>
      </c>
      <c r="GS69" s="133">
        <v>-602.70679774000007</v>
      </c>
      <c r="GT69" s="133">
        <v>-741.82294118999994</v>
      </c>
      <c r="GU69" s="133">
        <v>-678.84278844999994</v>
      </c>
      <c r="GV69" s="133">
        <v>-612.09228093999991</v>
      </c>
      <c r="GW69" s="134">
        <v>-596.21055197999999</v>
      </c>
      <c r="GX69" s="135">
        <v>-713.02622813999994</v>
      </c>
      <c r="GY69" s="133">
        <v>-544.44612399000005</v>
      </c>
      <c r="GZ69" s="133">
        <v>-485.04286888000007</v>
      </c>
      <c r="HA69" s="133">
        <v>-687.03087069000003</v>
      </c>
      <c r="HB69" s="133">
        <v>-700.58475270999998</v>
      </c>
      <c r="HC69" s="133">
        <v>-611.25578287999997</v>
      </c>
      <c r="HD69" s="133">
        <v>-718.27399236000019</v>
      </c>
      <c r="HE69" s="133">
        <v>-617.16061601000001</v>
      </c>
      <c r="HF69" s="133">
        <v>-563.00144085000011</v>
      </c>
      <c r="HG69" s="133">
        <v>-734.13797331000001</v>
      </c>
      <c r="HH69" s="133">
        <v>-685.51442378999991</v>
      </c>
      <c r="HI69" s="134">
        <v>-585.50224154999989</v>
      </c>
      <c r="HJ69" s="135">
        <v>-728.70098294000036</v>
      </c>
      <c r="HK69" s="133">
        <v>-539.01292838999984</v>
      </c>
      <c r="HL69" s="133">
        <v>-527.96000213999992</v>
      </c>
      <c r="HM69" s="133">
        <v>-623.68231491000006</v>
      </c>
      <c r="HN69" s="133">
        <v>-773.0681527800001</v>
      </c>
      <c r="HO69" s="133">
        <v>-690.69589091</v>
      </c>
      <c r="HP69" s="133">
        <v>-760.05836750000014</v>
      </c>
      <c r="HQ69" s="133">
        <v>-570.7181708999999</v>
      </c>
      <c r="HR69" s="133">
        <v>-604.12937643999999</v>
      </c>
      <c r="HS69" s="133">
        <v>-627.32054114000005</v>
      </c>
      <c r="HT69" s="133">
        <v>-602.43006099000024</v>
      </c>
      <c r="HU69" s="134">
        <v>-562.51016415999993</v>
      </c>
      <c r="HV69" s="135">
        <v>-639.64211092999994</v>
      </c>
      <c r="HW69" s="133">
        <v>-462.06725537</v>
      </c>
      <c r="HX69" s="133">
        <v>-381.30351772999995</v>
      </c>
      <c r="HY69" s="133">
        <v>-602.20921563000002</v>
      </c>
      <c r="HZ69" s="133">
        <v>-650.05689010999981</v>
      </c>
      <c r="IA69" s="133">
        <v>-241.15650081000001</v>
      </c>
      <c r="IB69" s="133">
        <v>-415.93792880000001</v>
      </c>
      <c r="IC69" s="133">
        <v>-621.75610932999996</v>
      </c>
      <c r="ID69" s="133">
        <v>-698.22233483000002</v>
      </c>
      <c r="IE69" s="133">
        <v>-703.64720800999999</v>
      </c>
      <c r="IF69" s="133">
        <v>-501.67629434000003</v>
      </c>
      <c r="IG69" s="134">
        <v>-561.74305688000004</v>
      </c>
      <c r="IH69" s="133">
        <v>-585.73434901999985</v>
      </c>
      <c r="II69" s="133">
        <v>-387.56626201999995</v>
      </c>
      <c r="IJ69" s="133">
        <v>-250.26785134000005</v>
      </c>
      <c r="IK69" s="133">
        <v>-378.92526357999998</v>
      </c>
      <c r="IL69" s="133">
        <v>-362.60430034000012</v>
      </c>
      <c r="IM69" s="133">
        <v>-413.01031577000003</v>
      </c>
      <c r="IN69" s="133">
        <v>-461.47354942999993</v>
      </c>
      <c r="IO69" s="133">
        <v>-217.39684296000007</v>
      </c>
      <c r="IP69" s="133">
        <v>-224.37763673000006</v>
      </c>
      <c r="IQ69" s="133">
        <v>-169.68688042000002</v>
      </c>
      <c r="IR69" s="133">
        <v>-56.424025559999905</v>
      </c>
      <c r="IS69" s="134">
        <v>-84.621498270000018</v>
      </c>
      <c r="IT69" s="133">
        <v>15.798226989999989</v>
      </c>
      <c r="IU69" s="133">
        <v>19.028175039999951</v>
      </c>
      <c r="IV69" s="133">
        <v>-31.894620809999992</v>
      </c>
      <c r="IW69" s="133">
        <v>-128.90515617</v>
      </c>
      <c r="IX69" s="133">
        <v>-199.20792333999998</v>
      </c>
      <c r="IY69" s="133">
        <v>-239.75179407999997</v>
      </c>
      <c r="IZ69" s="133">
        <v>-276.95657158000006</v>
      </c>
      <c r="JA69" s="133">
        <v>-88.310245249999923</v>
      </c>
      <c r="JB69" s="133">
        <v>-316.11470901999985</v>
      </c>
      <c r="JC69" s="133">
        <v>-309.69540832999991</v>
      </c>
      <c r="JD69" s="133">
        <v>-269.85226533000002</v>
      </c>
      <c r="JE69" s="134">
        <v>-240.61651583000003</v>
      </c>
      <c r="JF69" s="135">
        <v>-211.63917654999989</v>
      </c>
      <c r="JG69" s="133">
        <v>-152.47740360000012</v>
      </c>
      <c r="JH69" s="133">
        <v>-240.16095844000006</v>
      </c>
      <c r="JI69" s="133">
        <v>-318.79068553999997</v>
      </c>
      <c r="JJ69" s="133">
        <v>-387.33969932000002</v>
      </c>
      <c r="JK69" s="133">
        <v>-453.08856566999998</v>
      </c>
      <c r="JL69" s="133">
        <v>-522.80748147999986</v>
      </c>
      <c r="JM69" s="133">
        <v>-406.99542310999999</v>
      </c>
      <c r="JN69" s="133">
        <v>-485.70255498000006</v>
      </c>
      <c r="JO69" s="133">
        <v>-492.58666779999999</v>
      </c>
      <c r="JP69" s="133">
        <v>-432.11841570000001</v>
      </c>
      <c r="JQ69" s="133">
        <v>-371.04698351999997</v>
      </c>
      <c r="JR69" s="135">
        <v>-364.29276828999991</v>
      </c>
      <c r="JS69" s="133">
        <v>-263.28242418999997</v>
      </c>
      <c r="JT69" s="133">
        <v>-325.21899138000003</v>
      </c>
      <c r="JU69" s="133">
        <v>-386.23326566999992</v>
      </c>
      <c r="JV69" s="133">
        <v>-434.78456377000003</v>
      </c>
      <c r="JW69" s="133">
        <v>-400.61327576000008</v>
      </c>
      <c r="JX69" s="133">
        <v>-480.45743084000009</v>
      </c>
      <c r="JY69" s="133">
        <v>-321.50605623999991</v>
      </c>
      <c r="JZ69" s="133">
        <v>-312.92945478999997</v>
      </c>
      <c r="KA69" s="133">
        <v>-370.22738742999996</v>
      </c>
      <c r="KB69" s="133">
        <v>-396.52306349999998</v>
      </c>
      <c r="KC69" s="133">
        <v>-335.87666328</v>
      </c>
      <c r="KD69" s="135">
        <v>-400.80862046999994</v>
      </c>
      <c r="KE69" s="133">
        <v>-237.39726310000003</v>
      </c>
      <c r="KF69" s="133">
        <v>-288.25729837000006</v>
      </c>
      <c r="KG69" s="133">
        <v>-389.45059668000005</v>
      </c>
      <c r="KH69" s="133">
        <v>-411.35653792999994</v>
      </c>
      <c r="KI69" s="133">
        <v>-391.53585975999999</v>
      </c>
      <c r="KJ69" s="133">
        <v>-497.6717644200001</v>
      </c>
      <c r="KK69" s="133">
        <v>-373.67196825999997</v>
      </c>
      <c r="KL69" s="133">
        <v>-385.10743278000012</v>
      </c>
      <c r="KM69" s="133">
        <v>-411.86794063000002</v>
      </c>
      <c r="KN69" s="133">
        <v>-351.65853579999998</v>
      </c>
      <c r="KO69" s="133">
        <v>-333.83009687000009</v>
      </c>
      <c r="KP69" s="135">
        <v>-388.0434789200001</v>
      </c>
      <c r="KQ69" s="133">
        <v>-234.56791532999995</v>
      </c>
      <c r="KR69" s="133">
        <v>-124.84216850999994</v>
      </c>
      <c r="KS69" s="133">
        <v>-79.468870799999991</v>
      </c>
      <c r="KT69" s="133">
        <v>-39.728674040000001</v>
      </c>
      <c r="KU69" s="133">
        <v>-34.063333689999979</v>
      </c>
      <c r="KV69" s="133">
        <v>-84.260900720000024</v>
      </c>
      <c r="KW69" s="133">
        <v>-92.619310670000019</v>
      </c>
      <c r="KX69" s="133">
        <v>-78.472803970000001</v>
      </c>
      <c r="KY69" s="133">
        <v>-68.712850860000032</v>
      </c>
      <c r="KZ69" s="133">
        <v>-85.26681523000002</v>
      </c>
      <c r="LA69" s="133">
        <v>10.919658319999968</v>
      </c>
      <c r="LB69" s="135">
        <v>-8.4755950100000348</v>
      </c>
      <c r="LC69" s="133">
        <v>3.4587049900000579</v>
      </c>
      <c r="LD69" s="133">
        <v>-63.154919929999977</v>
      </c>
      <c r="LE69" s="133">
        <v>-85.939702220000015</v>
      </c>
      <c r="LF69" s="133">
        <v>-56.446067990000046</v>
      </c>
      <c r="LG69" s="133">
        <v>-72.864281779999999</v>
      </c>
      <c r="LH69" s="133">
        <v>-124.83987224999998</v>
      </c>
      <c r="LI69" s="133">
        <v>-89.488394520000014</v>
      </c>
      <c r="LJ69" s="133">
        <v>-109.10394749999995</v>
      </c>
      <c r="LK69" s="133">
        <v>-127.98578049000005</v>
      </c>
      <c r="LL69" s="133">
        <v>-109.29495125000005</v>
      </c>
      <c r="LM69" s="133">
        <v>-131.20647408000002</v>
      </c>
      <c r="LN69" s="135">
        <v>-72.823107040000025</v>
      </c>
      <c r="LO69" s="133">
        <v>-111.40405525</v>
      </c>
      <c r="LP69" s="133">
        <v>-136.30539153000007</v>
      </c>
      <c r="LQ69" s="133">
        <v>-236.63696891000006</v>
      </c>
      <c r="LR69" s="133">
        <v>-294.40578764000009</v>
      </c>
      <c r="LS69" s="133">
        <v>-385.48652967999993</v>
      </c>
      <c r="LT69" s="133">
        <v>-336.34885011</v>
      </c>
      <c r="LU69" s="133">
        <v>-225.08021991000004</v>
      </c>
      <c r="LV69" s="133">
        <v>-341.91607353999996</v>
      </c>
      <c r="LW69" s="133">
        <v>-343.68783721000005</v>
      </c>
      <c r="LX69" s="133">
        <v>-264.94949108000003</v>
      </c>
      <c r="LY69" s="133">
        <v>-172.04364463999997</v>
      </c>
      <c r="LZ69" s="135">
        <v>-290.15667275000015</v>
      </c>
      <c r="MA69" s="133">
        <v>-137.9518085200001</v>
      </c>
      <c r="MB69" s="133">
        <v>-235.93550660999989</v>
      </c>
      <c r="MC69" s="133">
        <v>-335.03247217999996</v>
      </c>
      <c r="MD69" s="133">
        <v>-242.71058983999984</v>
      </c>
      <c r="ME69" s="133">
        <v>-392.83844764000008</v>
      </c>
      <c r="MF69" s="133">
        <v>-380.38620921000012</v>
      </c>
      <c r="MG69" s="133">
        <v>-225.31597101</v>
      </c>
      <c r="MH69" s="133">
        <v>-301.73203199000017</v>
      </c>
      <c r="MI69" s="133">
        <v>-316.88729890000002</v>
      </c>
      <c r="MJ69" s="133">
        <v>-136.16885262999995</v>
      </c>
      <c r="MK69" s="133">
        <v>-114.5501134000001</v>
      </c>
      <c r="ML69" s="135">
        <v>-249.43761283999993</v>
      </c>
      <c r="MM69" s="133">
        <v>-114.21335041999998</v>
      </c>
      <c r="MN69" s="133">
        <v>-182.35529151000003</v>
      </c>
      <c r="MO69" s="133">
        <v>-234.80470621000001</v>
      </c>
      <c r="MP69" s="133">
        <v>-350.76598242</v>
      </c>
      <c r="MQ69" s="133">
        <v>-406.49291578999998</v>
      </c>
      <c r="MR69" s="133">
        <v>-420.35230070999995</v>
      </c>
      <c r="MS69" s="133">
        <v>-433.57584411000011</v>
      </c>
      <c r="MT69" s="133">
        <v>-331.33571009999991</v>
      </c>
      <c r="MU69" s="133">
        <v>-437.86647358000016</v>
      </c>
      <c r="MV69" s="133">
        <v>-299.05118099999999</v>
      </c>
      <c r="MW69" s="133">
        <v>-210.25673720999998</v>
      </c>
      <c r="MX69" s="135">
        <v>-170.81418958999996</v>
      </c>
      <c r="MY69" s="133">
        <v>-113.82413656999995</v>
      </c>
      <c r="MZ69" s="133">
        <v>-99.52394541000001</v>
      </c>
      <c r="NA69" s="221">
        <v>22758</v>
      </c>
      <c r="NB69" s="80" t="s">
        <v>220</v>
      </c>
    </row>
    <row r="70" spans="1:366" ht="12" x14ac:dyDescent="0.35">
      <c r="A70" s="80" t="s">
        <v>85</v>
      </c>
      <c r="B70" s="136">
        <v>4.4940026099999999</v>
      </c>
      <c r="C70" s="136">
        <v>3.6634571100000004</v>
      </c>
      <c r="D70" s="136">
        <v>5.7614784600000002</v>
      </c>
      <c r="E70" s="136">
        <v>4.5113361899999997</v>
      </c>
      <c r="F70" s="136">
        <v>6.3335804200000005</v>
      </c>
      <c r="G70" s="136">
        <v>6.4232079400000002</v>
      </c>
      <c r="H70" s="136">
        <v>12.094878970000002</v>
      </c>
      <c r="I70" s="136">
        <v>8.6877939700000013</v>
      </c>
      <c r="J70" s="136">
        <v>9.5408459900000011</v>
      </c>
      <c r="K70" s="136">
        <v>7.6599953900000006</v>
      </c>
      <c r="L70" s="136">
        <v>12.18929662</v>
      </c>
      <c r="M70" s="137">
        <v>11.373924929999999</v>
      </c>
      <c r="N70" s="138">
        <v>4.5385866300000002</v>
      </c>
      <c r="O70" s="136">
        <v>6.2669923599999997</v>
      </c>
      <c r="P70" s="136">
        <v>9.6412918899999998</v>
      </c>
      <c r="Q70" s="136">
        <v>8.9397433899999985</v>
      </c>
      <c r="R70" s="136">
        <v>5.7784761299999996</v>
      </c>
      <c r="S70" s="136">
        <v>7.2513590999999993</v>
      </c>
      <c r="T70" s="136">
        <v>5.4169703699999996</v>
      </c>
      <c r="U70" s="136">
        <v>8.5913809400000005</v>
      </c>
      <c r="V70" s="136">
        <v>9.8153489100000009</v>
      </c>
      <c r="W70" s="136">
        <v>16.614162320000002</v>
      </c>
      <c r="X70" s="136">
        <v>17.422924600000002</v>
      </c>
      <c r="Y70" s="137">
        <v>33.641466150000007</v>
      </c>
      <c r="Z70" s="138">
        <v>26.862140509999996</v>
      </c>
      <c r="AA70" s="136">
        <v>29.058988199999998</v>
      </c>
      <c r="AB70" s="136">
        <v>33.116348280000004</v>
      </c>
      <c r="AC70" s="136">
        <v>33.070608479999997</v>
      </c>
      <c r="AD70" s="136">
        <v>27.592301379999995</v>
      </c>
      <c r="AE70" s="136">
        <v>28.120373680000004</v>
      </c>
      <c r="AF70" s="136">
        <v>30.328029860000001</v>
      </c>
      <c r="AG70" s="136">
        <v>28.254267799999997</v>
      </c>
      <c r="AH70" s="136">
        <v>33.572360420000003</v>
      </c>
      <c r="AI70" s="136">
        <v>36.386538499999993</v>
      </c>
      <c r="AJ70" s="136">
        <v>41.65392172</v>
      </c>
      <c r="AK70" s="137">
        <v>49.530941140000003</v>
      </c>
      <c r="AL70" s="138">
        <v>65.096575920000006</v>
      </c>
      <c r="AM70" s="136">
        <v>64.69326332</v>
      </c>
      <c r="AN70" s="136">
        <v>82.892484799999991</v>
      </c>
      <c r="AO70" s="136">
        <v>73.273941130000011</v>
      </c>
      <c r="AP70" s="136">
        <v>70.660841980000001</v>
      </c>
      <c r="AQ70" s="136">
        <v>65.376272520000015</v>
      </c>
      <c r="AR70" s="136">
        <v>69.957550689999991</v>
      </c>
      <c r="AS70" s="136">
        <v>77.725817579999998</v>
      </c>
      <c r="AT70" s="136">
        <v>75.962389220000006</v>
      </c>
      <c r="AU70" s="136">
        <v>74.482277389999979</v>
      </c>
      <c r="AV70" s="136">
        <v>80.217948269999994</v>
      </c>
      <c r="AW70" s="137">
        <v>73.92149040000001</v>
      </c>
      <c r="AX70" s="138">
        <v>65.88136879999999</v>
      </c>
      <c r="AY70" s="136">
        <v>58.203667190000004</v>
      </c>
      <c r="AZ70" s="136">
        <v>88.638636159999976</v>
      </c>
      <c r="BA70" s="136">
        <v>71.174600149999989</v>
      </c>
      <c r="BB70" s="136">
        <v>66.496194410000001</v>
      </c>
      <c r="BC70" s="136">
        <v>66.868523670000016</v>
      </c>
      <c r="BD70" s="136">
        <v>69.167955239999998</v>
      </c>
      <c r="BE70" s="136">
        <v>71.596450290000007</v>
      </c>
      <c r="BF70" s="136">
        <v>73.373586880000005</v>
      </c>
      <c r="BG70" s="136">
        <v>75.298310179999987</v>
      </c>
      <c r="BH70" s="136">
        <v>82.677455890000005</v>
      </c>
      <c r="BI70" s="137">
        <v>89.889514669999983</v>
      </c>
      <c r="BJ70" s="138">
        <v>100.27296273</v>
      </c>
      <c r="BK70" s="136">
        <v>119.09454918999998</v>
      </c>
      <c r="BL70" s="136">
        <v>113.7515992</v>
      </c>
      <c r="BM70" s="136">
        <v>102.66519327000002</v>
      </c>
      <c r="BN70" s="136">
        <v>92.432475760000003</v>
      </c>
      <c r="BO70" s="136">
        <v>79.46679211</v>
      </c>
      <c r="BP70" s="136">
        <v>92.411666240000017</v>
      </c>
      <c r="BQ70" s="136">
        <v>93.657529789999998</v>
      </c>
      <c r="BR70" s="136">
        <v>84.667061709999999</v>
      </c>
      <c r="BS70" s="136">
        <v>87.595358880000006</v>
      </c>
      <c r="BT70" s="136">
        <v>90.89111462999999</v>
      </c>
      <c r="BU70" s="137">
        <v>96.184915699999991</v>
      </c>
      <c r="BV70" s="138">
        <v>120.55411402999998</v>
      </c>
      <c r="BW70" s="136">
        <v>107.04708159000002</v>
      </c>
      <c r="BX70" s="136">
        <v>112.20264311999999</v>
      </c>
      <c r="BY70" s="136">
        <v>96.75283039</v>
      </c>
      <c r="BZ70" s="136">
        <v>79.592837090000003</v>
      </c>
      <c r="CA70" s="136">
        <v>68.354092100000003</v>
      </c>
      <c r="CB70" s="136">
        <v>75.735830969999995</v>
      </c>
      <c r="CC70" s="136">
        <v>80.916828539999997</v>
      </c>
      <c r="CD70" s="136">
        <v>72.057037489999999</v>
      </c>
      <c r="CE70" s="136">
        <v>69.740006439999988</v>
      </c>
      <c r="CF70" s="136">
        <v>86.73705151999998</v>
      </c>
      <c r="CG70" s="137">
        <v>94.491643130000014</v>
      </c>
      <c r="CH70" s="138">
        <v>118.8416538</v>
      </c>
      <c r="CI70" s="136">
        <v>88.117939309999983</v>
      </c>
      <c r="CJ70" s="136">
        <v>98.138409729999992</v>
      </c>
      <c r="CK70" s="136">
        <v>88.584539700000008</v>
      </c>
      <c r="CL70" s="136">
        <v>77.60536762000001</v>
      </c>
      <c r="CM70" s="136">
        <v>61.226816909999997</v>
      </c>
      <c r="CN70" s="136">
        <v>73.179066250000005</v>
      </c>
      <c r="CO70" s="136">
        <v>85.09023929</v>
      </c>
      <c r="CP70" s="136">
        <v>72.640345430000011</v>
      </c>
      <c r="CQ70" s="136">
        <v>61.451479970000001</v>
      </c>
      <c r="CR70" s="136">
        <v>78.246828800000003</v>
      </c>
      <c r="CS70" s="137">
        <v>96.827749940000004</v>
      </c>
      <c r="CT70" s="138">
        <v>96.445159349999997</v>
      </c>
      <c r="CU70" s="136">
        <v>74.400523400000012</v>
      </c>
      <c r="CV70" s="136">
        <v>92.60086493</v>
      </c>
      <c r="CW70" s="136">
        <v>153.70589315999999</v>
      </c>
      <c r="CX70" s="136">
        <v>83.246775320000012</v>
      </c>
      <c r="CY70" s="136">
        <v>88.557681849999994</v>
      </c>
      <c r="CZ70" s="136">
        <v>91.671542860000017</v>
      </c>
      <c r="DA70" s="136">
        <v>111.99852984000003</v>
      </c>
      <c r="DB70" s="136">
        <v>99.717687289999986</v>
      </c>
      <c r="DC70" s="136">
        <v>106.33625753000003</v>
      </c>
      <c r="DD70" s="136">
        <v>109.99502919000001</v>
      </c>
      <c r="DE70" s="137">
        <v>128.71372259</v>
      </c>
      <c r="DF70" s="138">
        <v>153.24778495000001</v>
      </c>
      <c r="DG70" s="136">
        <v>130.23540177000001</v>
      </c>
      <c r="DH70" s="136">
        <v>158.05554166000002</v>
      </c>
      <c r="DI70" s="136">
        <v>126.73987523999999</v>
      </c>
      <c r="DJ70" s="136">
        <v>96.858170870000009</v>
      </c>
      <c r="DK70" s="136">
        <v>105.93582756000002</v>
      </c>
      <c r="DL70" s="136">
        <v>107.80811546</v>
      </c>
      <c r="DM70" s="136">
        <v>127.57194</v>
      </c>
      <c r="DN70" s="136">
        <v>110.19543558000001</v>
      </c>
      <c r="DO70" s="136">
        <v>144.51349707999998</v>
      </c>
      <c r="DP70" s="136">
        <v>157.88966098000003</v>
      </c>
      <c r="DQ70" s="137">
        <v>187.66643280000002</v>
      </c>
      <c r="DR70" s="138">
        <v>193.00207148999999</v>
      </c>
      <c r="DS70" s="136">
        <v>194.32418569999999</v>
      </c>
      <c r="DT70" s="136">
        <v>177.19712285</v>
      </c>
      <c r="DU70" s="136">
        <v>165.41210375</v>
      </c>
      <c r="DV70" s="136">
        <v>162.63532486000005</v>
      </c>
      <c r="DW70" s="136">
        <v>149.9422419</v>
      </c>
      <c r="DX70" s="136">
        <v>160.60924832999999</v>
      </c>
      <c r="DY70" s="136">
        <v>199.18775175000002</v>
      </c>
      <c r="DZ70" s="136">
        <v>182.43334163</v>
      </c>
      <c r="EA70" s="136">
        <v>162.62734535999999</v>
      </c>
      <c r="EB70" s="136">
        <v>181.65634646999996</v>
      </c>
      <c r="EC70" s="137">
        <v>171.91531780999998</v>
      </c>
      <c r="ED70" s="138">
        <v>204.50489917000002</v>
      </c>
      <c r="EE70" s="136">
        <v>200.86972502</v>
      </c>
      <c r="EF70" s="136">
        <v>226.65629584999999</v>
      </c>
      <c r="EG70" s="136">
        <v>180.21926427000002</v>
      </c>
      <c r="EH70" s="136">
        <v>157.21677101</v>
      </c>
      <c r="EI70" s="136">
        <v>139.76148706000001</v>
      </c>
      <c r="EJ70" s="136">
        <v>163.54910036999999</v>
      </c>
      <c r="EK70" s="136">
        <v>188.20226313000006</v>
      </c>
      <c r="EL70" s="136">
        <v>154.73875831000004</v>
      </c>
      <c r="EM70" s="136">
        <v>172.54809152000001</v>
      </c>
      <c r="EN70" s="136">
        <v>184.43984483000003</v>
      </c>
      <c r="EO70" s="137">
        <v>197.33601412999997</v>
      </c>
      <c r="EP70" s="138">
        <v>256.93043724</v>
      </c>
      <c r="EQ70" s="136">
        <v>209.49116723</v>
      </c>
      <c r="ER70" s="136">
        <v>222.95342137</v>
      </c>
      <c r="ES70" s="136">
        <v>201.59742537000002</v>
      </c>
      <c r="ET70" s="136">
        <v>178.73670425</v>
      </c>
      <c r="EU70" s="136">
        <v>163.62054815999997</v>
      </c>
      <c r="EV70" s="136">
        <v>196.06832378000001</v>
      </c>
      <c r="EW70" s="136">
        <v>208.35794781000004</v>
      </c>
      <c r="EX70" s="136">
        <v>170.83605195999999</v>
      </c>
      <c r="EY70" s="136">
        <v>222.25440411000002</v>
      </c>
      <c r="EZ70" s="136">
        <v>219.13935958999994</v>
      </c>
      <c r="FA70" s="137">
        <v>243.33891058</v>
      </c>
      <c r="FB70" s="138">
        <v>309.18841273000004</v>
      </c>
      <c r="FC70" s="136">
        <v>253.82338784999999</v>
      </c>
      <c r="FD70" s="136">
        <v>272.03294672999994</v>
      </c>
      <c r="FE70" s="136">
        <v>215.98389516</v>
      </c>
      <c r="FF70" s="136">
        <v>214.09637226000001</v>
      </c>
      <c r="FG70" s="136">
        <v>219.97872150000001</v>
      </c>
      <c r="FH70" s="136">
        <v>226.94301322999996</v>
      </c>
      <c r="FI70" s="136">
        <v>256.52554277999997</v>
      </c>
      <c r="FJ70" s="136">
        <v>223.24207093000001</v>
      </c>
      <c r="FK70" s="136">
        <v>188.00858162</v>
      </c>
      <c r="FL70" s="136">
        <v>195.18309116000003</v>
      </c>
      <c r="FM70" s="137">
        <v>222.38325079000003</v>
      </c>
      <c r="FN70" s="138">
        <v>241.99478184</v>
      </c>
      <c r="FO70" s="136">
        <v>203.92266537999996</v>
      </c>
      <c r="FP70" s="136">
        <v>236.82850794999999</v>
      </c>
      <c r="FQ70" s="136">
        <v>187.02614105999999</v>
      </c>
      <c r="FR70" s="136">
        <v>174.87906343000003</v>
      </c>
      <c r="FS70" s="136">
        <v>219.34016823000002</v>
      </c>
      <c r="FT70" s="136">
        <v>262.13168854999998</v>
      </c>
      <c r="FU70" s="136">
        <v>313.49239814999999</v>
      </c>
      <c r="FV70" s="136">
        <v>292.99661660999993</v>
      </c>
      <c r="FW70" s="136">
        <v>327.18380447000004</v>
      </c>
      <c r="FX70" s="136">
        <v>344.40418142000004</v>
      </c>
      <c r="FY70" s="137">
        <v>368.99034572000011</v>
      </c>
      <c r="FZ70" s="138">
        <v>411.99931784</v>
      </c>
      <c r="GA70" s="136">
        <v>367.05364587999998</v>
      </c>
      <c r="GB70" s="136">
        <v>427.96846691999997</v>
      </c>
      <c r="GC70" s="136">
        <v>331.81527003999997</v>
      </c>
      <c r="GD70" s="136">
        <v>281.30884125</v>
      </c>
      <c r="GE70" s="136">
        <v>281.98693555</v>
      </c>
      <c r="GF70" s="136">
        <v>303.01300265999998</v>
      </c>
      <c r="GG70" s="136">
        <v>345.61493010999999</v>
      </c>
      <c r="GH70" s="136">
        <v>317.77691620000007</v>
      </c>
      <c r="GI70" s="136">
        <v>295.83782714</v>
      </c>
      <c r="GJ70" s="136">
        <v>401.17002781999997</v>
      </c>
      <c r="GK70" s="137">
        <v>407.09341332999998</v>
      </c>
      <c r="GL70" s="138">
        <v>436.56736490999998</v>
      </c>
      <c r="GM70" s="136">
        <v>410.00415605000001</v>
      </c>
      <c r="GN70" s="136">
        <v>445.38981754999998</v>
      </c>
      <c r="GO70" s="136">
        <v>396.79461433999995</v>
      </c>
      <c r="GP70" s="136">
        <v>375.59817530000004</v>
      </c>
      <c r="GQ70" s="136">
        <v>340.09780628999999</v>
      </c>
      <c r="GR70" s="136">
        <v>345.36972637999997</v>
      </c>
      <c r="GS70" s="136">
        <v>428.23282955000002</v>
      </c>
      <c r="GT70" s="136">
        <v>345.29802663999999</v>
      </c>
      <c r="GU70" s="136">
        <v>333.82732542000002</v>
      </c>
      <c r="GV70" s="136">
        <v>374.48755209000001</v>
      </c>
      <c r="GW70" s="137">
        <v>378.66495558000003</v>
      </c>
      <c r="GX70" s="138">
        <v>456.66076394999993</v>
      </c>
      <c r="GY70" s="136">
        <v>433.79201474000001</v>
      </c>
      <c r="GZ70" s="136">
        <v>413.73568925000001</v>
      </c>
      <c r="HA70" s="136">
        <v>365.69251608999997</v>
      </c>
      <c r="HB70" s="136">
        <v>326.13610445</v>
      </c>
      <c r="HC70" s="136">
        <v>295.11005089999998</v>
      </c>
      <c r="HD70" s="136">
        <v>336.15432097999997</v>
      </c>
      <c r="HE70" s="136">
        <v>354.17710277999998</v>
      </c>
      <c r="HF70" s="136">
        <v>291.57626245</v>
      </c>
      <c r="HG70" s="136">
        <v>364.86297408000001</v>
      </c>
      <c r="HH70" s="136">
        <v>349.30253376000002</v>
      </c>
      <c r="HI70" s="137">
        <v>365.62687020999999</v>
      </c>
      <c r="HJ70" s="138">
        <v>469.72920406000003</v>
      </c>
      <c r="HK70" s="136">
        <v>440.67509361000003</v>
      </c>
      <c r="HL70" s="136">
        <v>431.97223679000007</v>
      </c>
      <c r="HM70" s="136">
        <v>417.75762624999999</v>
      </c>
      <c r="HN70" s="136">
        <v>347.73064142999999</v>
      </c>
      <c r="HO70" s="136">
        <v>281.04901519999999</v>
      </c>
      <c r="HP70" s="136">
        <v>351.95393845000001</v>
      </c>
      <c r="HQ70" s="136">
        <v>331.90812854000001</v>
      </c>
      <c r="HR70" s="136">
        <v>341.65965704000001</v>
      </c>
      <c r="HS70" s="136">
        <v>356.87029108000002</v>
      </c>
      <c r="HT70" s="136">
        <v>366.28517178999994</v>
      </c>
      <c r="HU70" s="137">
        <v>387.00971046000001</v>
      </c>
      <c r="HV70" s="138">
        <v>414.64176629999997</v>
      </c>
      <c r="HW70" s="136">
        <v>463.94182310999997</v>
      </c>
      <c r="HX70" s="136">
        <v>404.98769243999993</v>
      </c>
      <c r="HY70" s="136">
        <v>419.76887752999994</v>
      </c>
      <c r="HZ70" s="136">
        <v>393.96446454000005</v>
      </c>
      <c r="IA70" s="136">
        <v>609.34368863999998</v>
      </c>
      <c r="IB70" s="136">
        <v>648.16930565999996</v>
      </c>
      <c r="IC70" s="136">
        <v>395.29698809000001</v>
      </c>
      <c r="ID70" s="136">
        <v>360.57674091000001</v>
      </c>
      <c r="IE70" s="136">
        <v>370.27662363999997</v>
      </c>
      <c r="IF70" s="136">
        <v>359.24836338</v>
      </c>
      <c r="IG70" s="137">
        <v>397.63307966000002</v>
      </c>
      <c r="IH70" s="136">
        <v>434.78527743000006</v>
      </c>
      <c r="II70" s="136">
        <v>388.57324768000001</v>
      </c>
      <c r="IJ70" s="136">
        <v>389.77771858</v>
      </c>
      <c r="IK70" s="136">
        <v>327.14836896999998</v>
      </c>
      <c r="IL70" s="136">
        <v>298.60357986999998</v>
      </c>
      <c r="IM70" s="136">
        <v>297.07565645</v>
      </c>
      <c r="IN70" s="136">
        <v>320.46369899000001</v>
      </c>
      <c r="IO70" s="136">
        <v>313.91646456000001</v>
      </c>
      <c r="IP70" s="136">
        <v>300.96830948000002</v>
      </c>
      <c r="IQ70" s="136">
        <v>330.60985145999996</v>
      </c>
      <c r="IR70" s="136">
        <v>338.78232847000004</v>
      </c>
      <c r="IS70" s="137">
        <v>411.30155895999997</v>
      </c>
      <c r="IT70" s="136">
        <v>499.54138537999995</v>
      </c>
      <c r="IU70" s="136">
        <v>457.85580034999998</v>
      </c>
      <c r="IV70" s="136">
        <v>436.71207370000002</v>
      </c>
      <c r="IW70" s="136">
        <v>350.20887273</v>
      </c>
      <c r="IX70" s="136">
        <v>312.8825597</v>
      </c>
      <c r="IY70" s="136">
        <v>307.71535701999994</v>
      </c>
      <c r="IZ70" s="136">
        <v>322.51469248000001</v>
      </c>
      <c r="JA70" s="136">
        <v>469.59810269999997</v>
      </c>
      <c r="JB70" s="136">
        <v>343.39202103000002</v>
      </c>
      <c r="JC70" s="136">
        <v>328.52313290000001</v>
      </c>
      <c r="JD70" s="136">
        <v>350.72790486999997</v>
      </c>
      <c r="JE70" s="137">
        <v>337.49612644000001</v>
      </c>
      <c r="JF70" s="138">
        <v>537.53771056000005</v>
      </c>
      <c r="JG70" s="136">
        <v>410.85867499999995</v>
      </c>
      <c r="JH70" s="136">
        <v>474.15239769000004</v>
      </c>
      <c r="JI70" s="136">
        <v>316.23288736000001</v>
      </c>
      <c r="JJ70" s="136">
        <v>315.22222115</v>
      </c>
      <c r="JK70" s="136">
        <v>278.54886147000002</v>
      </c>
      <c r="JL70" s="136">
        <v>300.06168552999998</v>
      </c>
      <c r="JM70" s="136">
        <v>348.98378667000003</v>
      </c>
      <c r="JN70" s="136">
        <v>297.96793231000004</v>
      </c>
      <c r="JO70" s="136">
        <v>340.57392264999999</v>
      </c>
      <c r="JP70" s="136">
        <v>368.97115981000002</v>
      </c>
      <c r="JQ70" s="136">
        <v>377.74531593</v>
      </c>
      <c r="JR70" s="138">
        <v>621.74642263999999</v>
      </c>
      <c r="JS70" s="136">
        <v>476.68495351999997</v>
      </c>
      <c r="JT70" s="136">
        <v>411.08812173000001</v>
      </c>
      <c r="JU70" s="136">
        <v>373.26222437000001</v>
      </c>
      <c r="JV70" s="136">
        <v>312.36518532999997</v>
      </c>
      <c r="JW70" s="136">
        <v>272.37836737999999</v>
      </c>
      <c r="JX70" s="136">
        <v>305.10766909</v>
      </c>
      <c r="JY70" s="136">
        <v>344.58551576000002</v>
      </c>
      <c r="JZ70" s="136">
        <v>263.79861804000001</v>
      </c>
      <c r="KA70" s="136">
        <v>323.98349985999999</v>
      </c>
      <c r="KB70" s="136">
        <v>334.11033237999999</v>
      </c>
      <c r="KC70" s="136">
        <v>337.02868183999999</v>
      </c>
      <c r="KD70" s="138">
        <v>483.33110183999997</v>
      </c>
      <c r="KE70" s="136">
        <v>399.79070554999998</v>
      </c>
      <c r="KF70" s="136">
        <v>418.86110732999998</v>
      </c>
      <c r="KG70" s="136">
        <v>345.00261949999998</v>
      </c>
      <c r="KH70" s="136">
        <v>293.28553896000005</v>
      </c>
      <c r="KI70" s="136">
        <v>276.70689488000005</v>
      </c>
      <c r="KJ70" s="136">
        <v>362.19977646000001</v>
      </c>
      <c r="KK70" s="136">
        <v>327.60378458000002</v>
      </c>
      <c r="KL70" s="136">
        <v>280.23945917999998</v>
      </c>
      <c r="KM70" s="136">
        <v>320.27126669999996</v>
      </c>
      <c r="KN70" s="136">
        <v>313.99096479000002</v>
      </c>
      <c r="KO70" s="136">
        <v>356.13863001999999</v>
      </c>
      <c r="KP70" s="138">
        <v>423.66730544999996</v>
      </c>
      <c r="KQ70" s="136">
        <v>347.81944728000002</v>
      </c>
      <c r="KR70" s="136">
        <v>238.48296475000004</v>
      </c>
      <c r="KS70" s="136">
        <v>78.264565070000003</v>
      </c>
      <c r="KT70" s="136">
        <v>80.148111279999995</v>
      </c>
      <c r="KU70" s="136">
        <v>125.44040235</v>
      </c>
      <c r="KV70" s="136">
        <v>103.01743751999999</v>
      </c>
      <c r="KW70" s="136">
        <v>105.03302762</v>
      </c>
      <c r="KX70" s="136">
        <v>126.98642275</v>
      </c>
      <c r="KY70" s="136">
        <v>142.98521903</v>
      </c>
      <c r="KZ70" s="136">
        <v>141.41683762</v>
      </c>
      <c r="LA70" s="136">
        <v>247.79117703999998</v>
      </c>
      <c r="LB70" s="138">
        <v>224.66180058999998</v>
      </c>
      <c r="LC70" s="136">
        <v>179.79259240000002</v>
      </c>
      <c r="LD70" s="136">
        <v>181.47225316000001</v>
      </c>
      <c r="LE70" s="136">
        <v>134.32273294999999</v>
      </c>
      <c r="LF70" s="136">
        <v>169.84411105999999</v>
      </c>
      <c r="LG70" s="136">
        <v>188.57768512000001</v>
      </c>
      <c r="LH70" s="136">
        <v>187.42480599999999</v>
      </c>
      <c r="LI70" s="136">
        <v>213.81323562999998</v>
      </c>
      <c r="LJ70" s="136">
        <v>197.67007790000002</v>
      </c>
      <c r="LK70" s="136">
        <v>215.78824327999999</v>
      </c>
      <c r="LL70" s="136">
        <v>264.40498553999998</v>
      </c>
      <c r="LM70" s="136">
        <v>304.52402928999999</v>
      </c>
      <c r="LN70" s="138">
        <v>359.59776871000003</v>
      </c>
      <c r="LO70" s="136">
        <v>305.85808364999997</v>
      </c>
      <c r="LP70" s="136">
        <v>390.70090971000002</v>
      </c>
      <c r="LQ70" s="136">
        <v>325.70023178999998</v>
      </c>
      <c r="LR70" s="136">
        <v>309.96154797999998</v>
      </c>
      <c r="LS70" s="136">
        <v>275.65171476999996</v>
      </c>
      <c r="LT70" s="136">
        <v>309.87635955000002</v>
      </c>
      <c r="LU70" s="136">
        <v>338.87922457999997</v>
      </c>
      <c r="LV70" s="136">
        <v>303.17313085000001</v>
      </c>
      <c r="LW70" s="136">
        <v>314.47815616999998</v>
      </c>
      <c r="LX70" s="136">
        <v>334.66914019000001</v>
      </c>
      <c r="LY70" s="136">
        <v>382.63199351999998</v>
      </c>
      <c r="LZ70" s="138">
        <v>503.36451393999999</v>
      </c>
      <c r="MA70" s="136">
        <v>410.29370601999995</v>
      </c>
      <c r="MB70" s="136">
        <v>450.11768564000005</v>
      </c>
      <c r="MC70" s="136">
        <v>365.15254161000001</v>
      </c>
      <c r="MD70" s="136">
        <v>440.12692811000005</v>
      </c>
      <c r="ME70" s="136">
        <v>424.08460151000003</v>
      </c>
      <c r="MF70" s="136">
        <v>471.45304735999997</v>
      </c>
      <c r="MG70" s="136">
        <v>538.08546795999996</v>
      </c>
      <c r="MH70" s="136">
        <v>447.23355166999994</v>
      </c>
      <c r="MI70" s="136">
        <v>514.36292334999996</v>
      </c>
      <c r="MJ70" s="136">
        <v>487.99583238000002</v>
      </c>
      <c r="MK70" s="136">
        <v>472.2739838</v>
      </c>
      <c r="ML70" s="138">
        <v>624.90698057999998</v>
      </c>
      <c r="MM70" s="136">
        <v>519.66689586000007</v>
      </c>
      <c r="MN70" s="136">
        <v>466.63964177000003</v>
      </c>
      <c r="MO70" s="136">
        <v>468.74652227999997</v>
      </c>
      <c r="MP70" s="136">
        <v>392.71964365999997</v>
      </c>
      <c r="MQ70" s="136">
        <v>378.83616617000007</v>
      </c>
      <c r="MR70" s="136">
        <v>436.51581800000002</v>
      </c>
      <c r="MS70" s="136">
        <v>424.46918517</v>
      </c>
      <c r="MT70" s="136">
        <v>384.44592090000003</v>
      </c>
      <c r="MU70" s="136">
        <v>442.41215853999995</v>
      </c>
      <c r="MV70" s="136">
        <v>468.33830838</v>
      </c>
      <c r="MW70" s="136">
        <v>539.75104761</v>
      </c>
      <c r="MX70" s="138">
        <v>636.90187381999999</v>
      </c>
      <c r="MY70" s="136">
        <v>628.49809369000002</v>
      </c>
      <c r="MZ70" s="136">
        <v>573.00639567999997</v>
      </c>
      <c r="NA70" s="221">
        <v>22759</v>
      </c>
      <c r="NB70" s="80" t="s">
        <v>85</v>
      </c>
    </row>
    <row r="71" spans="1:366" ht="12" x14ac:dyDescent="0.35">
      <c r="A71" s="80" t="s">
        <v>86</v>
      </c>
      <c r="B71" s="136">
        <v>168.26284297000004</v>
      </c>
      <c r="C71" s="136">
        <v>141.49461989</v>
      </c>
      <c r="D71" s="136">
        <v>176.72515894999995</v>
      </c>
      <c r="E71" s="136">
        <v>152.95507546999997</v>
      </c>
      <c r="F71" s="136">
        <v>177.97404416000003</v>
      </c>
      <c r="G71" s="136">
        <v>209.17697158000001</v>
      </c>
      <c r="H71" s="136">
        <v>210.29989241999996</v>
      </c>
      <c r="I71" s="136">
        <v>213.85124397000004</v>
      </c>
      <c r="J71" s="136">
        <v>205.86428697000002</v>
      </c>
      <c r="K71" s="136">
        <v>236.53706349999996</v>
      </c>
      <c r="L71" s="136">
        <v>219.44874895999999</v>
      </c>
      <c r="M71" s="137">
        <v>180.89001024000004</v>
      </c>
      <c r="N71" s="138">
        <v>240.10643938999999</v>
      </c>
      <c r="O71" s="136">
        <v>210.55465398999999</v>
      </c>
      <c r="P71" s="136">
        <v>174.61179114999999</v>
      </c>
      <c r="Q71" s="136">
        <v>187.36720004999998</v>
      </c>
      <c r="R71" s="136">
        <v>227.43043433</v>
      </c>
      <c r="S71" s="136">
        <v>220.67135095999998</v>
      </c>
      <c r="T71" s="136">
        <v>302.10854067000002</v>
      </c>
      <c r="U71" s="136">
        <v>249.79948207999996</v>
      </c>
      <c r="V71" s="136">
        <v>240.86749691</v>
      </c>
      <c r="W71" s="136">
        <v>331.69153268999997</v>
      </c>
      <c r="X71" s="136">
        <v>287.0287757700001</v>
      </c>
      <c r="Y71" s="137">
        <v>287.74045688999996</v>
      </c>
      <c r="Z71" s="138">
        <v>354.53084252999997</v>
      </c>
      <c r="AA71" s="136">
        <v>291.01283325000009</v>
      </c>
      <c r="AB71" s="136">
        <v>234.93769453999997</v>
      </c>
      <c r="AC71" s="136">
        <v>270.93897244999999</v>
      </c>
      <c r="AD71" s="136">
        <v>245.55180174</v>
      </c>
      <c r="AE71" s="136">
        <v>312.19599664999998</v>
      </c>
      <c r="AF71" s="136">
        <v>326.22097337000002</v>
      </c>
      <c r="AG71" s="136">
        <v>304.61669913999998</v>
      </c>
      <c r="AH71" s="136">
        <v>294.26286722999998</v>
      </c>
      <c r="AI71" s="136">
        <v>331.89117980999998</v>
      </c>
      <c r="AJ71" s="136">
        <v>236.75413327000001</v>
      </c>
      <c r="AK71" s="137">
        <v>264.69655210000002</v>
      </c>
      <c r="AL71" s="138">
        <v>296.72547847000004</v>
      </c>
      <c r="AM71" s="136">
        <v>296.72369677000012</v>
      </c>
      <c r="AN71" s="136">
        <v>273.85754797999994</v>
      </c>
      <c r="AO71" s="136">
        <v>299.48815691000004</v>
      </c>
      <c r="AP71" s="136">
        <v>296.41319815999998</v>
      </c>
      <c r="AQ71" s="136">
        <v>313.08962266999987</v>
      </c>
      <c r="AR71" s="136">
        <v>344.48660194000013</v>
      </c>
      <c r="AS71" s="136">
        <v>301.10623895000003</v>
      </c>
      <c r="AT71" s="136">
        <v>292.79985025000002</v>
      </c>
      <c r="AU71" s="136">
        <v>315.80575765000003</v>
      </c>
      <c r="AV71" s="136">
        <v>272.76419083999997</v>
      </c>
      <c r="AW71" s="137">
        <v>258.20985335000006</v>
      </c>
      <c r="AX71" s="138">
        <v>237.80878792999994</v>
      </c>
      <c r="AY71" s="136">
        <v>183.16419482000001</v>
      </c>
      <c r="AZ71" s="136">
        <v>133.95335111</v>
      </c>
      <c r="BA71" s="136">
        <v>107.19178328</v>
      </c>
      <c r="BB71" s="136">
        <v>126.70194871</v>
      </c>
      <c r="BC71" s="136">
        <v>164.00430955000002</v>
      </c>
      <c r="BD71" s="136">
        <v>166.02065866000004</v>
      </c>
      <c r="BE71" s="136">
        <v>155.34046688000001</v>
      </c>
      <c r="BF71" s="136">
        <v>152.96417634999997</v>
      </c>
      <c r="BG71" s="136">
        <v>151.03990035999999</v>
      </c>
      <c r="BH71" s="136">
        <v>158.94004757999997</v>
      </c>
      <c r="BI71" s="137">
        <v>154.11560482999997</v>
      </c>
      <c r="BJ71" s="138">
        <v>106.15248948</v>
      </c>
      <c r="BK71" s="136">
        <v>145.20841962</v>
      </c>
      <c r="BL71" s="136">
        <v>141.18349677</v>
      </c>
      <c r="BM71" s="136">
        <v>151.94024721</v>
      </c>
      <c r="BN71" s="136">
        <v>171.17456040000002</v>
      </c>
      <c r="BO71" s="136">
        <v>168.08018607000002</v>
      </c>
      <c r="BP71" s="136">
        <v>181.56087480000002</v>
      </c>
      <c r="BQ71" s="136">
        <v>181.76374548999999</v>
      </c>
      <c r="BR71" s="136">
        <v>155.55572742000001</v>
      </c>
      <c r="BS71" s="136">
        <v>178.87722592000003</v>
      </c>
      <c r="BT71" s="136">
        <v>189.71634723999998</v>
      </c>
      <c r="BU71" s="137">
        <v>153.73182364000004</v>
      </c>
      <c r="BV71" s="138">
        <v>166.39699071000001</v>
      </c>
      <c r="BW71" s="136">
        <v>152.45497907999996</v>
      </c>
      <c r="BX71" s="136">
        <v>169.34742585000001</v>
      </c>
      <c r="BY71" s="136">
        <v>142.28116738</v>
      </c>
      <c r="BZ71" s="136">
        <v>163.37078861000001</v>
      </c>
      <c r="CA71" s="136">
        <v>143.52227319000002</v>
      </c>
      <c r="CB71" s="136">
        <v>141.62098189</v>
      </c>
      <c r="CC71" s="136">
        <v>141.85260916999999</v>
      </c>
      <c r="CD71" s="136">
        <v>116.13547618000003</v>
      </c>
      <c r="CE71" s="136">
        <v>118.55674503</v>
      </c>
      <c r="CF71" s="136">
        <v>97.04172088</v>
      </c>
      <c r="CG71" s="137">
        <v>100.94448033999998</v>
      </c>
      <c r="CH71" s="138">
        <v>101.93902538</v>
      </c>
      <c r="CI71" s="136">
        <v>110.85269894999999</v>
      </c>
      <c r="CJ71" s="136">
        <v>116.61025074</v>
      </c>
      <c r="CK71" s="136">
        <v>103.28038464999999</v>
      </c>
      <c r="CL71" s="136">
        <v>143.10650592999997</v>
      </c>
      <c r="CM71" s="136">
        <v>121.13430069000003</v>
      </c>
      <c r="CN71" s="136">
        <v>139.50681080000001</v>
      </c>
      <c r="CO71" s="136">
        <v>118.41753094999997</v>
      </c>
      <c r="CP71" s="136">
        <v>86.539578390000017</v>
      </c>
      <c r="CQ71" s="136">
        <v>90.706379319999996</v>
      </c>
      <c r="CR71" s="136">
        <v>79.578674700000008</v>
      </c>
      <c r="CS71" s="137">
        <v>89.324464540000008</v>
      </c>
      <c r="CT71" s="138">
        <v>74.237351170000011</v>
      </c>
      <c r="CU71" s="136">
        <v>70.787046400000008</v>
      </c>
      <c r="CV71" s="136">
        <v>75.682640810000009</v>
      </c>
      <c r="CW71" s="136">
        <v>143.81978138999997</v>
      </c>
      <c r="CX71" s="136">
        <v>86.894339249999987</v>
      </c>
      <c r="CY71" s="136">
        <v>103.7275884</v>
      </c>
      <c r="CZ71" s="136">
        <v>113.46220588000001</v>
      </c>
      <c r="DA71" s="136">
        <v>122.79803346000001</v>
      </c>
      <c r="DB71" s="136">
        <v>106.00550589999999</v>
      </c>
      <c r="DC71" s="136">
        <v>128.49452065</v>
      </c>
      <c r="DD71" s="136">
        <v>113.91464361999998</v>
      </c>
      <c r="DE71" s="137">
        <v>107.14836071000001</v>
      </c>
      <c r="DF71" s="138">
        <v>117.03588931</v>
      </c>
      <c r="DG71" s="136">
        <v>115.41678204999998</v>
      </c>
      <c r="DH71" s="136">
        <v>125.68691490000002</v>
      </c>
      <c r="DI71" s="136">
        <v>151.14718705999999</v>
      </c>
      <c r="DJ71" s="136">
        <v>103.89304436</v>
      </c>
      <c r="DK71" s="136">
        <v>132.34727554999998</v>
      </c>
      <c r="DL71" s="136">
        <v>127.49912248000001</v>
      </c>
      <c r="DM71" s="136">
        <v>138.72480637000001</v>
      </c>
      <c r="DN71" s="136">
        <v>105.29173816000002</v>
      </c>
      <c r="DO71" s="136">
        <v>167.69682560000001</v>
      </c>
      <c r="DP71" s="136">
        <v>157.15998290000002</v>
      </c>
      <c r="DQ71" s="137">
        <v>150.87589097999998</v>
      </c>
      <c r="DR71" s="138">
        <v>154.56940183999998</v>
      </c>
      <c r="DS71" s="136">
        <v>180.50754022000004</v>
      </c>
      <c r="DT71" s="136">
        <v>148.42077230999999</v>
      </c>
      <c r="DU71" s="136">
        <v>161.66162886000001</v>
      </c>
      <c r="DV71" s="136">
        <v>196.56414327000002</v>
      </c>
      <c r="DW71" s="136">
        <v>203.94838013999998</v>
      </c>
      <c r="DX71" s="136">
        <v>230.00020714999994</v>
      </c>
      <c r="DY71" s="136">
        <v>227.17849163</v>
      </c>
      <c r="DZ71" s="136">
        <v>218.33119173000003</v>
      </c>
      <c r="EA71" s="136">
        <v>239.06677248</v>
      </c>
      <c r="EB71" s="136">
        <v>241.82131118999999</v>
      </c>
      <c r="EC71" s="137">
        <v>193.47750047000002</v>
      </c>
      <c r="ED71" s="138">
        <v>219.33213167999997</v>
      </c>
      <c r="EE71" s="136">
        <v>243.24545367000005</v>
      </c>
      <c r="EF71" s="136">
        <v>241.63296317000001</v>
      </c>
      <c r="EG71" s="136">
        <v>235.20598730000003</v>
      </c>
      <c r="EH71" s="136">
        <v>257.42493354000004</v>
      </c>
      <c r="EI71" s="136">
        <v>268.88421666000005</v>
      </c>
      <c r="EJ71" s="136">
        <v>277.12360878999993</v>
      </c>
      <c r="EK71" s="136">
        <v>275.03858731000008</v>
      </c>
      <c r="EL71" s="136">
        <v>262.9476153</v>
      </c>
      <c r="EM71" s="136">
        <v>293.89607461999998</v>
      </c>
      <c r="EN71" s="136">
        <v>286.27873469000008</v>
      </c>
      <c r="EO71" s="137">
        <v>267.42314387999994</v>
      </c>
      <c r="EP71" s="138">
        <v>347.17462221999989</v>
      </c>
      <c r="EQ71" s="136">
        <v>296.24941591999999</v>
      </c>
      <c r="ER71" s="136">
        <v>297.00438546000009</v>
      </c>
      <c r="ES71" s="136">
        <v>330.15798995000006</v>
      </c>
      <c r="ET71" s="136">
        <v>379.68031009000003</v>
      </c>
      <c r="EU71" s="136">
        <v>386.13650649000004</v>
      </c>
      <c r="EV71" s="136">
        <v>469.46595033</v>
      </c>
      <c r="EW71" s="136">
        <v>390.19908737999992</v>
      </c>
      <c r="EX71" s="136">
        <v>400.22052751999996</v>
      </c>
      <c r="EY71" s="136">
        <v>499.18522945000007</v>
      </c>
      <c r="EZ71" s="136">
        <v>494.19423797000002</v>
      </c>
      <c r="FA71" s="137">
        <v>431.10797477000011</v>
      </c>
      <c r="FB71" s="138">
        <v>596.89491398000007</v>
      </c>
      <c r="FC71" s="136">
        <v>492.28823572999988</v>
      </c>
      <c r="FD71" s="136">
        <v>459.61350561</v>
      </c>
      <c r="FE71" s="136">
        <v>538.58562645000006</v>
      </c>
      <c r="FF71" s="136">
        <v>590.77139698000019</v>
      </c>
      <c r="FG71" s="136">
        <v>578.94075641000006</v>
      </c>
      <c r="FH71" s="136">
        <v>756.11853576999977</v>
      </c>
      <c r="FI71" s="136">
        <v>586.12273498000002</v>
      </c>
      <c r="FJ71" s="136">
        <v>617.85460557999988</v>
      </c>
      <c r="FK71" s="136">
        <v>532.54904040999998</v>
      </c>
      <c r="FL71" s="136">
        <v>387.48816429999999</v>
      </c>
      <c r="FM71" s="137">
        <v>378.37480124000007</v>
      </c>
      <c r="FN71" s="138">
        <v>517.28857827000002</v>
      </c>
      <c r="FO71" s="136">
        <v>373.02645428999995</v>
      </c>
      <c r="FP71" s="136">
        <v>389.94573410999988</v>
      </c>
      <c r="FQ71" s="136">
        <v>468.37110738999996</v>
      </c>
      <c r="FR71" s="136">
        <v>453.09240863000002</v>
      </c>
      <c r="FS71" s="136">
        <v>570.15102894000006</v>
      </c>
      <c r="FT71" s="136">
        <v>617.72209504</v>
      </c>
      <c r="FU71" s="136">
        <v>528.38396297000008</v>
      </c>
      <c r="FV71" s="136">
        <v>619.25618546999999</v>
      </c>
      <c r="FW71" s="136">
        <v>790.78067675999989</v>
      </c>
      <c r="FX71" s="136">
        <v>616.77123736999999</v>
      </c>
      <c r="FY71" s="137">
        <v>683.87747032000004</v>
      </c>
      <c r="FZ71" s="138">
        <v>808.52733438000007</v>
      </c>
      <c r="GA71" s="136">
        <v>662.75088440000002</v>
      </c>
      <c r="GB71" s="136">
        <v>653.08802968999998</v>
      </c>
      <c r="GC71" s="136">
        <v>752.41116615999988</v>
      </c>
      <c r="GD71" s="136">
        <v>653.06539318</v>
      </c>
      <c r="GE71" s="136">
        <v>797.52642106999997</v>
      </c>
      <c r="GF71" s="136">
        <v>934.71603238</v>
      </c>
      <c r="GG71" s="136">
        <v>724.35597648999999</v>
      </c>
      <c r="GH71" s="136">
        <v>944.97418571000003</v>
      </c>
      <c r="GI71" s="136">
        <v>988.32868400999985</v>
      </c>
      <c r="GJ71" s="136">
        <v>963.53987531999996</v>
      </c>
      <c r="GK71" s="137">
        <v>997.11602275000007</v>
      </c>
      <c r="GL71" s="138">
        <v>1161.7862413199996</v>
      </c>
      <c r="GM71" s="136">
        <v>799.35018323999986</v>
      </c>
      <c r="GN71" s="136">
        <v>1052.92367158</v>
      </c>
      <c r="GO71" s="136">
        <v>1151.4261434300001</v>
      </c>
      <c r="GP71" s="136">
        <v>859.59818457999995</v>
      </c>
      <c r="GQ71" s="136">
        <v>979.01306417000001</v>
      </c>
      <c r="GR71" s="136">
        <v>1182.4150971000001</v>
      </c>
      <c r="GS71" s="136">
        <v>1030.9396272900001</v>
      </c>
      <c r="GT71" s="136">
        <v>1087.1209678299999</v>
      </c>
      <c r="GU71" s="136">
        <v>1012.67011387</v>
      </c>
      <c r="GV71" s="136">
        <v>986.57983302999992</v>
      </c>
      <c r="GW71" s="137">
        <v>974.87550756000007</v>
      </c>
      <c r="GX71" s="138">
        <v>1169.6869920899999</v>
      </c>
      <c r="GY71" s="136">
        <v>978.23813873000006</v>
      </c>
      <c r="GZ71" s="136">
        <v>898.77855813000008</v>
      </c>
      <c r="HA71" s="136">
        <v>1052.7233867800001</v>
      </c>
      <c r="HB71" s="136">
        <v>1026.7208571599999</v>
      </c>
      <c r="HC71" s="136">
        <v>906.36583378</v>
      </c>
      <c r="HD71" s="136">
        <v>1054.4283133400002</v>
      </c>
      <c r="HE71" s="136">
        <v>971.33771879000005</v>
      </c>
      <c r="HF71" s="136">
        <v>854.57770330000005</v>
      </c>
      <c r="HG71" s="136">
        <v>1099.00094739</v>
      </c>
      <c r="HH71" s="136">
        <v>1034.8169575499999</v>
      </c>
      <c r="HI71" s="137">
        <v>951.12911175999989</v>
      </c>
      <c r="HJ71" s="138">
        <v>1198.4301870000004</v>
      </c>
      <c r="HK71" s="136">
        <v>979.68802199999993</v>
      </c>
      <c r="HL71" s="136">
        <v>959.93223893000004</v>
      </c>
      <c r="HM71" s="136">
        <v>1041.43994116</v>
      </c>
      <c r="HN71" s="136">
        <v>1120.7987942100001</v>
      </c>
      <c r="HO71" s="136">
        <v>971.74490610999999</v>
      </c>
      <c r="HP71" s="136">
        <v>1112.0123059500002</v>
      </c>
      <c r="HQ71" s="136">
        <v>902.62629943999991</v>
      </c>
      <c r="HR71" s="136">
        <v>945.78903347999994</v>
      </c>
      <c r="HS71" s="136">
        <v>984.19083222000006</v>
      </c>
      <c r="HT71" s="136">
        <v>968.71523278000018</v>
      </c>
      <c r="HU71" s="137">
        <v>949.51987462</v>
      </c>
      <c r="HV71" s="138">
        <v>1054.2838772299999</v>
      </c>
      <c r="HW71" s="136">
        <v>926.00907847999997</v>
      </c>
      <c r="HX71" s="136">
        <v>786.29121016999989</v>
      </c>
      <c r="HY71" s="136">
        <v>1021.97809316</v>
      </c>
      <c r="HZ71" s="136">
        <v>1044.0213546499999</v>
      </c>
      <c r="IA71" s="136">
        <v>850.50018944999999</v>
      </c>
      <c r="IB71" s="136">
        <v>1064.10723446</v>
      </c>
      <c r="IC71" s="136">
        <v>1017.05309742</v>
      </c>
      <c r="ID71" s="136">
        <v>1058.79907574</v>
      </c>
      <c r="IE71" s="136">
        <v>1073.92383165</v>
      </c>
      <c r="IF71" s="136">
        <v>860.92465772000003</v>
      </c>
      <c r="IG71" s="137">
        <v>959.37613654000006</v>
      </c>
      <c r="IH71" s="136">
        <v>1020.5196264499999</v>
      </c>
      <c r="II71" s="136">
        <v>776.13950969999996</v>
      </c>
      <c r="IJ71" s="136">
        <v>640.04556992000005</v>
      </c>
      <c r="IK71" s="136">
        <v>706.07363254999996</v>
      </c>
      <c r="IL71" s="136">
        <v>661.2078802100001</v>
      </c>
      <c r="IM71" s="136">
        <v>710.08597222000003</v>
      </c>
      <c r="IN71" s="136">
        <v>781.93724841999995</v>
      </c>
      <c r="IO71" s="136">
        <v>531.31330752000008</v>
      </c>
      <c r="IP71" s="136">
        <v>525.34594621000008</v>
      </c>
      <c r="IQ71" s="136">
        <v>500.29673187999998</v>
      </c>
      <c r="IR71" s="136">
        <v>395.20635402999994</v>
      </c>
      <c r="IS71" s="137">
        <v>495.92305722999998</v>
      </c>
      <c r="IT71" s="136">
        <v>483.74315838999996</v>
      </c>
      <c r="IU71" s="136">
        <v>438.82762531000003</v>
      </c>
      <c r="IV71" s="136">
        <v>468.60669451000001</v>
      </c>
      <c r="IW71" s="136">
        <v>479.11402889999999</v>
      </c>
      <c r="IX71" s="136">
        <v>512.09048303999998</v>
      </c>
      <c r="IY71" s="136">
        <v>547.46715109999991</v>
      </c>
      <c r="IZ71" s="136">
        <v>599.47126406000007</v>
      </c>
      <c r="JA71" s="136">
        <v>557.90834794999989</v>
      </c>
      <c r="JB71" s="136">
        <v>659.50673004999987</v>
      </c>
      <c r="JC71" s="136">
        <v>638.21854122999991</v>
      </c>
      <c r="JD71" s="136">
        <v>620.5801702</v>
      </c>
      <c r="JE71" s="137">
        <v>578.11264227000004</v>
      </c>
      <c r="JF71" s="138">
        <v>749.17688710999994</v>
      </c>
      <c r="JG71" s="136">
        <v>563.33607860000006</v>
      </c>
      <c r="JH71" s="136">
        <v>714.3133561300001</v>
      </c>
      <c r="JI71" s="136">
        <v>635.02357289999998</v>
      </c>
      <c r="JJ71" s="136">
        <v>702.56192047000002</v>
      </c>
      <c r="JK71" s="136">
        <v>731.63742714</v>
      </c>
      <c r="JL71" s="136">
        <v>822.86916700999984</v>
      </c>
      <c r="JM71" s="136">
        <v>755.97920978000002</v>
      </c>
      <c r="JN71" s="136">
        <v>783.6704872900001</v>
      </c>
      <c r="JO71" s="136">
        <v>833.16059044999997</v>
      </c>
      <c r="JP71" s="136">
        <v>801.08957551000003</v>
      </c>
      <c r="JQ71" s="136">
        <v>748.79229944999997</v>
      </c>
      <c r="JR71" s="138">
        <v>986.0391909299999</v>
      </c>
      <c r="JS71" s="136">
        <v>739.96737770999994</v>
      </c>
      <c r="JT71" s="136">
        <v>736.30711311000005</v>
      </c>
      <c r="JU71" s="136">
        <v>759.49549003999994</v>
      </c>
      <c r="JV71" s="136">
        <v>747.14974910000001</v>
      </c>
      <c r="JW71" s="136">
        <v>672.99164314000006</v>
      </c>
      <c r="JX71" s="136">
        <v>785.56509993000009</v>
      </c>
      <c r="JY71" s="136">
        <v>666.09157199999993</v>
      </c>
      <c r="JZ71" s="136">
        <v>576.72807282999997</v>
      </c>
      <c r="KA71" s="136">
        <v>694.21088728999996</v>
      </c>
      <c r="KB71" s="136">
        <v>730.63339587999997</v>
      </c>
      <c r="KC71" s="136">
        <v>672.90534511999999</v>
      </c>
      <c r="KD71" s="138">
        <v>884.13972230999991</v>
      </c>
      <c r="KE71" s="136">
        <v>637.18796865000002</v>
      </c>
      <c r="KF71" s="136">
        <v>707.11840570000004</v>
      </c>
      <c r="KG71" s="136">
        <v>734.45321618000003</v>
      </c>
      <c r="KH71" s="136">
        <v>704.64207689</v>
      </c>
      <c r="KI71" s="136">
        <v>668.24275464000004</v>
      </c>
      <c r="KJ71" s="136">
        <v>859.87154088000011</v>
      </c>
      <c r="KK71" s="136">
        <v>701.27575284</v>
      </c>
      <c r="KL71" s="136">
        <v>665.34689196000011</v>
      </c>
      <c r="KM71" s="136">
        <v>732.13920732999998</v>
      </c>
      <c r="KN71" s="136">
        <v>665.64950059</v>
      </c>
      <c r="KO71" s="136">
        <v>689.96872689000008</v>
      </c>
      <c r="KP71" s="138">
        <v>811.71078437000006</v>
      </c>
      <c r="KQ71" s="136">
        <v>582.38736260999997</v>
      </c>
      <c r="KR71" s="136">
        <v>363.32513325999997</v>
      </c>
      <c r="KS71" s="136">
        <v>157.73343586999999</v>
      </c>
      <c r="KT71" s="136">
        <v>119.87678532</v>
      </c>
      <c r="KU71" s="136">
        <v>159.50373603999998</v>
      </c>
      <c r="KV71" s="136">
        <v>187.27833824000001</v>
      </c>
      <c r="KW71" s="136">
        <v>197.65233829000002</v>
      </c>
      <c r="KX71" s="136">
        <v>205.45922672</v>
      </c>
      <c r="KY71" s="136">
        <v>211.69806989000003</v>
      </c>
      <c r="KZ71" s="136">
        <v>226.68365285000002</v>
      </c>
      <c r="LA71" s="136">
        <v>236.87151872000001</v>
      </c>
      <c r="LB71" s="138">
        <v>233.13739560000002</v>
      </c>
      <c r="LC71" s="136">
        <v>176.33388740999996</v>
      </c>
      <c r="LD71" s="136">
        <v>244.62717308999999</v>
      </c>
      <c r="LE71" s="136">
        <v>220.26243517</v>
      </c>
      <c r="LF71" s="136">
        <v>226.29017905000003</v>
      </c>
      <c r="LG71" s="136">
        <v>261.44196690000001</v>
      </c>
      <c r="LH71" s="136">
        <v>312.26467824999997</v>
      </c>
      <c r="LI71" s="136">
        <v>303.30163014999999</v>
      </c>
      <c r="LJ71" s="136">
        <v>306.77402539999997</v>
      </c>
      <c r="LK71" s="136">
        <v>343.77402377000004</v>
      </c>
      <c r="LL71" s="136">
        <v>373.69993679000004</v>
      </c>
      <c r="LM71" s="136">
        <v>435.73050337000001</v>
      </c>
      <c r="LN71" s="138">
        <v>432.42087575000005</v>
      </c>
      <c r="LO71" s="136">
        <v>417.26213889999997</v>
      </c>
      <c r="LP71" s="136">
        <v>527.00630124000008</v>
      </c>
      <c r="LQ71" s="136">
        <v>562.33720070000004</v>
      </c>
      <c r="LR71" s="136">
        <v>604.36733562000006</v>
      </c>
      <c r="LS71" s="136">
        <v>661.13824444999989</v>
      </c>
      <c r="LT71" s="136">
        <v>646.22520966000002</v>
      </c>
      <c r="LU71" s="136">
        <v>563.95944449000001</v>
      </c>
      <c r="LV71" s="136">
        <v>645.08920438999996</v>
      </c>
      <c r="LW71" s="136">
        <v>658.16599338000003</v>
      </c>
      <c r="LX71" s="136">
        <v>599.61863127000004</v>
      </c>
      <c r="LY71" s="136">
        <v>554.67563815999995</v>
      </c>
      <c r="LZ71" s="138">
        <v>793.52118669000015</v>
      </c>
      <c r="MA71" s="136">
        <v>548.24551454000004</v>
      </c>
      <c r="MB71" s="136">
        <v>686.05319224999994</v>
      </c>
      <c r="MC71" s="136">
        <v>700.18501378999997</v>
      </c>
      <c r="MD71" s="136">
        <v>682.83751794999989</v>
      </c>
      <c r="ME71" s="136">
        <v>816.92304915000011</v>
      </c>
      <c r="MF71" s="136">
        <v>851.83925657000009</v>
      </c>
      <c r="MG71" s="136">
        <v>763.40143896999996</v>
      </c>
      <c r="MH71" s="136">
        <v>748.96558366000011</v>
      </c>
      <c r="MI71" s="136">
        <v>831.25022224999998</v>
      </c>
      <c r="MJ71" s="136">
        <v>624.16468500999997</v>
      </c>
      <c r="MK71" s="136">
        <v>586.8240972000001</v>
      </c>
      <c r="ML71" s="138">
        <v>874.34459341999991</v>
      </c>
      <c r="MM71" s="136">
        <v>633.88024628000005</v>
      </c>
      <c r="MN71" s="136">
        <v>648.99493328000005</v>
      </c>
      <c r="MO71" s="136">
        <v>703.55122848999997</v>
      </c>
      <c r="MP71" s="136">
        <v>743.48562607999997</v>
      </c>
      <c r="MQ71" s="136">
        <v>785.32908196000005</v>
      </c>
      <c r="MR71" s="136">
        <v>856.86811870999998</v>
      </c>
      <c r="MS71" s="136">
        <v>858.04502928000011</v>
      </c>
      <c r="MT71" s="136">
        <v>715.78163099999995</v>
      </c>
      <c r="MU71" s="136">
        <v>880.27863212000011</v>
      </c>
      <c r="MV71" s="136">
        <v>767.38948937999999</v>
      </c>
      <c r="MW71" s="136">
        <v>750.00778481999998</v>
      </c>
      <c r="MX71" s="138">
        <v>807.71606340999995</v>
      </c>
      <c r="MY71" s="136">
        <v>742.32223025999997</v>
      </c>
      <c r="MZ71" s="136">
        <v>672.53034108999998</v>
      </c>
      <c r="NA71" s="221">
        <v>22760</v>
      </c>
      <c r="NB71" s="80" t="s">
        <v>86</v>
      </c>
    </row>
    <row r="72" spans="1:366" x14ac:dyDescent="0.35">
      <c r="A72" s="77" t="s">
        <v>184</v>
      </c>
      <c r="B72" s="127">
        <v>-0.192</v>
      </c>
      <c r="C72" s="127">
        <v>0.16999999999999998</v>
      </c>
      <c r="D72" s="127">
        <v>2.91</v>
      </c>
      <c r="E72" s="127">
        <v>0.72099999999999997</v>
      </c>
      <c r="F72" s="127">
        <v>-0.35</v>
      </c>
      <c r="G72" s="127">
        <v>1.4389999999999998</v>
      </c>
      <c r="H72" s="127">
        <v>2.5999999999999995E-2</v>
      </c>
      <c r="I72" s="127">
        <v>0.23599999999999999</v>
      </c>
      <c r="J72" s="127">
        <v>-0.28800000000000003</v>
      </c>
      <c r="K72" s="127">
        <v>0.31500000000000006</v>
      </c>
      <c r="L72" s="127">
        <v>0.14100000000000001</v>
      </c>
      <c r="M72" s="128">
        <v>0.38</v>
      </c>
      <c r="N72" s="129">
        <v>0.09</v>
      </c>
      <c r="O72" s="127">
        <v>-0.16200000000000003</v>
      </c>
      <c r="P72" s="127">
        <v>0.28700000000000003</v>
      </c>
      <c r="Q72" s="127">
        <v>-0.22199999999999998</v>
      </c>
      <c r="R72" s="127">
        <v>-0.36799999999999999</v>
      </c>
      <c r="S72" s="127">
        <v>-6.3E-2</v>
      </c>
      <c r="T72" s="127">
        <v>-0.86599999999999988</v>
      </c>
      <c r="U72" s="127">
        <v>0.49399999999999988</v>
      </c>
      <c r="V72" s="127">
        <v>-0.64600000000000013</v>
      </c>
      <c r="W72" s="127">
        <v>0.749</v>
      </c>
      <c r="X72" s="127">
        <v>1.454</v>
      </c>
      <c r="Y72" s="128">
        <v>-0.19500000000000001</v>
      </c>
      <c r="Z72" s="129">
        <v>0.59799999999999998</v>
      </c>
      <c r="AA72" s="127">
        <v>-0.184</v>
      </c>
      <c r="AB72" s="127">
        <v>-8.199999999999999E-2</v>
      </c>
      <c r="AC72" s="127">
        <v>1.6950000000000001</v>
      </c>
      <c r="AD72" s="127">
        <v>-8.3999999999999991E-2</v>
      </c>
      <c r="AE72" s="127">
        <v>0.61299999999999999</v>
      </c>
      <c r="AF72" s="127">
        <v>1.0980000000000001</v>
      </c>
      <c r="AG72" s="127">
        <v>-2.2360000000000002</v>
      </c>
      <c r="AH72" s="127">
        <v>0.7350000000000001</v>
      </c>
      <c r="AI72" s="127">
        <v>-0.27999999999999997</v>
      </c>
      <c r="AJ72" s="127">
        <v>2.0699999999999998</v>
      </c>
      <c r="AK72" s="128">
        <v>6.1740000000000004</v>
      </c>
      <c r="AL72" s="129">
        <v>2.8820000000000001</v>
      </c>
      <c r="AM72" s="127">
        <v>5.4709999999999992</v>
      </c>
      <c r="AN72" s="127">
        <v>2.6079999999999997</v>
      </c>
      <c r="AO72" s="127">
        <v>0.85699999999999998</v>
      </c>
      <c r="AP72" s="127">
        <v>4.8620000000000001</v>
      </c>
      <c r="AQ72" s="127">
        <v>5.92</v>
      </c>
      <c r="AR72" s="127">
        <v>5.8779999999999992</v>
      </c>
      <c r="AS72" s="127">
        <v>0.66300000000000003</v>
      </c>
      <c r="AT72" s="127">
        <v>8.0939999999999994</v>
      </c>
      <c r="AU72" s="127">
        <v>4.8529999999999998</v>
      </c>
      <c r="AV72" s="127">
        <v>5.8259999999999996</v>
      </c>
      <c r="AW72" s="128">
        <v>3.718</v>
      </c>
      <c r="AX72" s="129">
        <v>0.49199999999999999</v>
      </c>
      <c r="AY72" s="127">
        <v>0.48799999999999999</v>
      </c>
      <c r="AZ72" s="127">
        <v>1.42</v>
      </c>
      <c r="BA72" s="127">
        <v>1.353</v>
      </c>
      <c r="BB72" s="127">
        <v>2.5299999999999998</v>
      </c>
      <c r="BC72" s="127">
        <v>1.9930000000000001</v>
      </c>
      <c r="BD72" s="127">
        <v>1.7989999999999999</v>
      </c>
      <c r="BE72" s="127">
        <v>1.8620000000000001</v>
      </c>
      <c r="BF72" s="127">
        <v>0.86599999999999999</v>
      </c>
      <c r="BG72" s="127">
        <v>1.452</v>
      </c>
      <c r="BH72" s="127">
        <v>0.32100000000000001</v>
      </c>
      <c r="BI72" s="128">
        <v>1.554</v>
      </c>
      <c r="BJ72" s="129">
        <v>0.36399999999999999</v>
      </c>
      <c r="BK72" s="127">
        <v>0.35799999999999998</v>
      </c>
      <c r="BL72" s="127">
        <v>7.6999999999999999E-2</v>
      </c>
      <c r="BM72" s="127">
        <v>1.885</v>
      </c>
      <c r="BN72" s="127">
        <v>0.28399999999999997</v>
      </c>
      <c r="BO72" s="127">
        <v>81.814999999999998</v>
      </c>
      <c r="BP72" s="127">
        <v>5.4999999999999993E-2</v>
      </c>
      <c r="BQ72" s="127">
        <v>50.122</v>
      </c>
      <c r="BR72" s="127">
        <v>91.225999999999999</v>
      </c>
      <c r="BS72" s="127">
        <v>0.28100000000000003</v>
      </c>
      <c r="BT72" s="127">
        <v>0.66700000000000004</v>
      </c>
      <c r="BU72" s="128">
        <v>0.27800000000000002</v>
      </c>
      <c r="BV72" s="129">
        <v>1.7999999999999999E-2</v>
      </c>
      <c r="BW72" s="127">
        <v>0.92500000000000004</v>
      </c>
      <c r="BX72" s="127">
        <v>5.0179999999999998</v>
      </c>
      <c r="BY72" s="127">
        <v>0.16300000000000001</v>
      </c>
      <c r="BZ72" s="127">
        <v>0.41000000000000003</v>
      </c>
      <c r="CA72" s="127">
        <v>1.4340000000000002</v>
      </c>
      <c r="CB72" s="127">
        <v>0.61299999999999999</v>
      </c>
      <c r="CC72" s="127">
        <v>0.92400000000000004</v>
      </c>
      <c r="CD72" s="127">
        <v>7.42</v>
      </c>
      <c r="CE72" s="127">
        <v>1.3999999999999999E-2</v>
      </c>
      <c r="CF72" s="127">
        <v>9.6000000000000002E-2</v>
      </c>
      <c r="CG72" s="128">
        <v>9.1999999999999998E-2</v>
      </c>
      <c r="CH72" s="129">
        <v>1.35</v>
      </c>
      <c r="CI72" s="127">
        <v>1.1779999999999999</v>
      </c>
      <c r="CJ72" s="127">
        <v>1</v>
      </c>
      <c r="CK72" s="127">
        <v>1.3139999999999998</v>
      </c>
      <c r="CL72" s="127">
        <v>1.145</v>
      </c>
      <c r="CM72" s="127">
        <v>2.1779999999999999</v>
      </c>
      <c r="CN72" s="127">
        <v>-7.0000000000000007E-2</v>
      </c>
      <c r="CO72" s="127">
        <v>0</v>
      </c>
      <c r="CP72" s="127">
        <v>-2E-3</v>
      </c>
      <c r="CQ72" s="127">
        <v>0.752</v>
      </c>
      <c r="CR72" s="127">
        <v>1.458</v>
      </c>
      <c r="CS72" s="128">
        <v>1.4119999999999999</v>
      </c>
      <c r="CT72" s="129">
        <v>1.163</v>
      </c>
      <c r="CU72" s="127">
        <v>0.4</v>
      </c>
      <c r="CV72" s="127">
        <v>1.1140000000000001</v>
      </c>
      <c r="CW72" s="127">
        <v>1.351</v>
      </c>
      <c r="CX72" s="127">
        <v>2.1399999999999997</v>
      </c>
      <c r="CY72" s="127">
        <v>0.59</v>
      </c>
      <c r="CZ72" s="127">
        <v>0</v>
      </c>
      <c r="DA72" s="127">
        <v>0.10500000000000001</v>
      </c>
      <c r="DB72" s="127">
        <v>0.10099999999999999</v>
      </c>
      <c r="DC72" s="127">
        <v>0.39700000000000002</v>
      </c>
      <c r="DD72" s="127">
        <v>2.4049999999999998</v>
      </c>
      <c r="DE72" s="128">
        <v>0.251</v>
      </c>
      <c r="DF72" s="129">
        <v>5.0000000000000001E-3</v>
      </c>
      <c r="DG72" s="127">
        <v>-1.7999999999999999E-2</v>
      </c>
      <c r="DH72" s="127">
        <v>0</v>
      </c>
      <c r="DI72" s="127">
        <v>0.16300000000000001</v>
      </c>
      <c r="DJ72" s="127">
        <v>0</v>
      </c>
      <c r="DK72" s="127">
        <v>0</v>
      </c>
      <c r="DL72" s="127">
        <v>0</v>
      </c>
      <c r="DM72" s="127">
        <v>0</v>
      </c>
      <c r="DN72" s="127">
        <v>0.155</v>
      </c>
      <c r="DO72" s="127">
        <v>0.28999999999999998</v>
      </c>
      <c r="DP72" s="127">
        <v>0.109</v>
      </c>
      <c r="DQ72" s="128">
        <v>0.44</v>
      </c>
      <c r="DR72" s="129">
        <v>-0.01</v>
      </c>
      <c r="DS72" s="127">
        <v>0.52700000000000002</v>
      </c>
      <c r="DT72" s="127">
        <v>0.72199999999999998</v>
      </c>
      <c r="DU72" s="127">
        <v>0.27800000000000002</v>
      </c>
      <c r="DV72" s="127">
        <v>1.48</v>
      </c>
      <c r="DW72" s="127">
        <v>-2.7E-2</v>
      </c>
      <c r="DX72" s="127">
        <v>-3.3000000000000002E-2</v>
      </c>
      <c r="DY72" s="127">
        <v>0.59499999999999997</v>
      </c>
      <c r="DZ72" s="127">
        <v>0.68100000000000005</v>
      </c>
      <c r="EA72" s="127">
        <v>0.85799999999999998</v>
      </c>
      <c r="EB72" s="127">
        <v>1.911</v>
      </c>
      <c r="EC72" s="128">
        <v>0.90900000000000003</v>
      </c>
      <c r="ED72" s="129">
        <v>1.762</v>
      </c>
      <c r="EE72" s="127">
        <v>0.15700000000000003</v>
      </c>
      <c r="EF72" s="127">
        <v>3.2240000000000002</v>
      </c>
      <c r="EG72" s="127">
        <v>1.6579999999999999</v>
      </c>
      <c r="EH72" s="127">
        <v>5.5549999999999997</v>
      </c>
      <c r="EI72" s="127">
        <v>1.157</v>
      </c>
      <c r="EJ72" s="127">
        <v>0.58699999999999997</v>
      </c>
      <c r="EK72" s="127">
        <v>0.64399999999999991</v>
      </c>
      <c r="EL72" s="127">
        <v>-0.69199999999999995</v>
      </c>
      <c r="EM72" s="127">
        <v>1.9510000000000001</v>
      </c>
      <c r="EN72" s="127">
        <v>2.4740000000000002</v>
      </c>
      <c r="EO72" s="128">
        <v>-0.26500000000000012</v>
      </c>
      <c r="EP72" s="129">
        <v>-3.0999999999999972E-2</v>
      </c>
      <c r="EQ72" s="127">
        <v>0.46600000000000003</v>
      </c>
      <c r="ER72" s="127">
        <v>1.498</v>
      </c>
      <c r="ES72" s="127">
        <v>0.57000000000000006</v>
      </c>
      <c r="ET72" s="127">
        <v>1.0210000000000001</v>
      </c>
      <c r="EU72" s="127">
        <v>1.7630000000000003</v>
      </c>
      <c r="EV72" s="127">
        <v>2.6469999999999998</v>
      </c>
      <c r="EW72" s="127">
        <v>3.6000000000000032E-2</v>
      </c>
      <c r="EX72" s="127">
        <v>1.8670000000000002</v>
      </c>
      <c r="EY72" s="127">
        <v>0.80999999999999983</v>
      </c>
      <c r="EZ72" s="127">
        <v>1.5259999999999998</v>
      </c>
      <c r="FA72" s="128">
        <v>-1.8000000000000016E-2</v>
      </c>
      <c r="FB72" s="129">
        <v>0.35400000000000004</v>
      </c>
      <c r="FC72" s="127">
        <v>8.0000000000000071E-3</v>
      </c>
      <c r="FD72" s="127">
        <v>0.32699999999999996</v>
      </c>
      <c r="FE72" s="127">
        <v>4.681</v>
      </c>
      <c r="FF72" s="127">
        <v>1.7720000000000002</v>
      </c>
      <c r="FG72" s="127">
        <v>-0.17099999999999982</v>
      </c>
      <c r="FH72" s="127">
        <v>9.6000000000000085E-2</v>
      </c>
      <c r="FI72" s="127">
        <v>2.3479999999999999</v>
      </c>
      <c r="FJ72" s="127">
        <v>2.4320000000000004</v>
      </c>
      <c r="FK72" s="127">
        <v>0.60199999999999987</v>
      </c>
      <c r="FL72" s="127">
        <v>0.93400000000000016</v>
      </c>
      <c r="FM72" s="128">
        <v>0.125</v>
      </c>
      <c r="FN72" s="129">
        <v>0.34209999999999996</v>
      </c>
      <c r="FO72" s="127">
        <v>0.5603999999999999</v>
      </c>
      <c r="FP72" s="127">
        <v>1.0343</v>
      </c>
      <c r="FQ72" s="127">
        <v>0.63749999999999996</v>
      </c>
      <c r="FR72" s="127">
        <v>1.3768</v>
      </c>
      <c r="FS72" s="127">
        <v>0.3891</v>
      </c>
      <c r="FT72" s="127">
        <v>0.22320000000000001</v>
      </c>
      <c r="FU72" s="127">
        <v>6.4800000000000024E-2</v>
      </c>
      <c r="FV72" s="127">
        <v>-0.58850000000000013</v>
      </c>
      <c r="FW72" s="127">
        <v>3.4189000000000003</v>
      </c>
      <c r="FX72" s="127">
        <v>2.5033999999999996</v>
      </c>
      <c r="FY72" s="128">
        <v>0.54780000000000006</v>
      </c>
      <c r="FZ72" s="129">
        <v>0</v>
      </c>
      <c r="GA72" s="127">
        <v>0</v>
      </c>
      <c r="GB72" s="127">
        <v>0</v>
      </c>
      <c r="GC72" s="127">
        <v>0</v>
      </c>
      <c r="GD72" s="127">
        <v>0</v>
      </c>
      <c r="GE72" s="127">
        <v>0</v>
      </c>
      <c r="GF72" s="127">
        <v>0</v>
      </c>
      <c r="GG72" s="127">
        <v>0</v>
      </c>
      <c r="GH72" s="127">
        <v>0</v>
      </c>
      <c r="GI72" s="127">
        <v>0</v>
      </c>
      <c r="GJ72" s="127">
        <v>0</v>
      </c>
      <c r="GK72" s="128">
        <v>0</v>
      </c>
      <c r="GL72" s="129">
        <v>0</v>
      </c>
      <c r="GM72" s="127">
        <v>0</v>
      </c>
      <c r="GN72" s="127">
        <v>0</v>
      </c>
      <c r="GO72" s="127">
        <v>0</v>
      </c>
      <c r="GP72" s="127">
        <v>0</v>
      </c>
      <c r="GQ72" s="127">
        <v>0</v>
      </c>
      <c r="GR72" s="127">
        <v>0</v>
      </c>
      <c r="GS72" s="127">
        <v>0</v>
      </c>
      <c r="GT72" s="127">
        <v>0</v>
      </c>
      <c r="GU72" s="127">
        <v>0</v>
      </c>
      <c r="GV72" s="127">
        <v>0</v>
      </c>
      <c r="GW72" s="128">
        <v>0</v>
      </c>
      <c r="GX72" s="129">
        <v>0</v>
      </c>
      <c r="GY72" s="127">
        <v>0</v>
      </c>
      <c r="GZ72" s="127">
        <v>0</v>
      </c>
      <c r="HA72" s="127">
        <v>0</v>
      </c>
      <c r="HB72" s="127">
        <v>0</v>
      </c>
      <c r="HC72" s="127">
        <v>0</v>
      </c>
      <c r="HD72" s="127">
        <v>0</v>
      </c>
      <c r="HE72" s="127">
        <v>0</v>
      </c>
      <c r="HF72" s="127">
        <v>0</v>
      </c>
      <c r="HG72" s="127">
        <v>0</v>
      </c>
      <c r="HH72" s="127">
        <v>0</v>
      </c>
      <c r="HI72" s="128">
        <v>0</v>
      </c>
      <c r="HJ72" s="129">
        <v>0</v>
      </c>
      <c r="HK72" s="127">
        <v>0</v>
      </c>
      <c r="HL72" s="127">
        <v>0</v>
      </c>
      <c r="HM72" s="127">
        <v>0</v>
      </c>
      <c r="HN72" s="127">
        <v>0</v>
      </c>
      <c r="HO72" s="127">
        <v>0</v>
      </c>
      <c r="HP72" s="127">
        <v>0</v>
      </c>
      <c r="HQ72" s="127">
        <v>0</v>
      </c>
      <c r="HR72" s="127">
        <v>0</v>
      </c>
      <c r="HS72" s="127">
        <v>0</v>
      </c>
      <c r="HT72" s="127">
        <v>0</v>
      </c>
      <c r="HU72" s="128">
        <v>0</v>
      </c>
      <c r="HV72" s="129">
        <v>0</v>
      </c>
      <c r="HW72" s="127">
        <v>36.622704330000005</v>
      </c>
      <c r="HX72" s="127">
        <v>40.475602090000002</v>
      </c>
      <c r="HY72" s="127">
        <v>24.356961730000002</v>
      </c>
      <c r="HZ72" s="127">
        <v>41.012912850000006</v>
      </c>
      <c r="IA72" s="127">
        <v>35.729230099999995</v>
      </c>
      <c r="IB72" s="127">
        <v>37.358844439999999</v>
      </c>
      <c r="IC72" s="127">
        <v>25.247957709999998</v>
      </c>
      <c r="ID72" s="127">
        <v>4.3719000400000034</v>
      </c>
      <c r="IE72" s="127">
        <v>7.99477729</v>
      </c>
      <c r="IF72" s="127">
        <v>10.984656990000001</v>
      </c>
      <c r="IG72" s="128">
        <v>2.6160711000000001</v>
      </c>
      <c r="IH72" s="127">
        <v>3.0009855500000002</v>
      </c>
      <c r="II72" s="127">
        <v>1.2050088900000002</v>
      </c>
      <c r="IJ72" s="127">
        <v>1.6635899300000003</v>
      </c>
      <c r="IK72" s="127">
        <v>0.72865694000000003</v>
      </c>
      <c r="IL72" s="127">
        <v>6.2348205299999986</v>
      </c>
      <c r="IM72" s="127">
        <v>1.1974696400000002</v>
      </c>
      <c r="IN72" s="127">
        <v>6.6891494299999996</v>
      </c>
      <c r="IO72" s="127">
        <v>6.0967045899999999</v>
      </c>
      <c r="IP72" s="127">
        <v>9.2360166800000005</v>
      </c>
      <c r="IQ72" s="127">
        <v>2.2383486899999996</v>
      </c>
      <c r="IR72" s="127">
        <v>4.8337455100000009</v>
      </c>
      <c r="IS72" s="128">
        <v>3.1342483799999998</v>
      </c>
      <c r="IT72" s="127">
        <v>2.4613328800000001</v>
      </c>
      <c r="IU72" s="127">
        <v>3.2959142599999995</v>
      </c>
      <c r="IV72" s="127">
        <v>10.10265274</v>
      </c>
      <c r="IW72" s="127">
        <v>4.0808576700000003</v>
      </c>
      <c r="IX72" s="127">
        <v>-0.42019545000000003</v>
      </c>
      <c r="IY72" s="127">
        <v>0.64110040999999995</v>
      </c>
      <c r="IZ72" s="127">
        <v>0.67324677999999993</v>
      </c>
      <c r="JA72" s="127">
        <v>6.1079868800000012</v>
      </c>
      <c r="JB72" s="127">
        <v>2.0176915599999998</v>
      </c>
      <c r="JC72" s="127">
        <v>3.48279652</v>
      </c>
      <c r="JD72" s="127">
        <v>2.1495605000000002</v>
      </c>
      <c r="JE72" s="128">
        <v>1.8682657999999999</v>
      </c>
      <c r="JF72" s="129">
        <v>1.17129525</v>
      </c>
      <c r="JG72" s="127">
        <v>0.29703989999999997</v>
      </c>
      <c r="JH72" s="127">
        <v>1.9670241900000001</v>
      </c>
      <c r="JI72" s="127">
        <v>0.47637477000000006</v>
      </c>
      <c r="JJ72" s="127">
        <v>5.8267022900000001</v>
      </c>
      <c r="JK72" s="127">
        <v>0.28568070000000001</v>
      </c>
      <c r="JL72" s="127">
        <v>0.4116911800000001</v>
      </c>
      <c r="JM72" s="127">
        <v>0.38014366999999999</v>
      </c>
      <c r="JN72" s="127">
        <v>0.23661875000000004</v>
      </c>
      <c r="JO72" s="127">
        <v>0.62225836000000001</v>
      </c>
      <c r="JP72" s="127">
        <v>0.14189283</v>
      </c>
      <c r="JQ72" s="127">
        <v>1.1957906999999999</v>
      </c>
      <c r="JR72" s="129">
        <v>0.26856762999999995</v>
      </c>
      <c r="JS72" s="127">
        <v>2.3572506399999993</v>
      </c>
      <c r="JT72" s="127">
        <v>0.71050937999999997</v>
      </c>
      <c r="JU72" s="127">
        <v>0.1034176</v>
      </c>
      <c r="JV72" s="127">
        <v>-3.5334199999999955E-3</v>
      </c>
      <c r="JW72" s="127">
        <v>0.33748427000000009</v>
      </c>
      <c r="JX72" s="127">
        <v>0.49016201999999987</v>
      </c>
      <c r="JY72" s="127">
        <v>0.64847750000000004</v>
      </c>
      <c r="JZ72" s="127">
        <v>-4.3169400000000052E-3</v>
      </c>
      <c r="KA72" s="127">
        <v>0.3422751</v>
      </c>
      <c r="KB72" s="127">
        <v>0.41234126000000004</v>
      </c>
      <c r="KC72" s="127">
        <v>0.16402898999999993</v>
      </c>
      <c r="KD72" s="129">
        <v>19.615040390000001</v>
      </c>
      <c r="KE72" s="127">
        <v>0.11814901999999999</v>
      </c>
      <c r="KF72" s="127">
        <v>0.15444579999999999</v>
      </c>
      <c r="KG72" s="127">
        <v>-1.3854160000000011E-2</v>
      </c>
      <c r="KH72" s="127">
        <v>0.93521923000000007</v>
      </c>
      <c r="KI72" s="127">
        <v>-0.71601672999999999</v>
      </c>
      <c r="KJ72" s="127">
        <v>6.291308000000001E-2</v>
      </c>
      <c r="KK72" s="127">
        <v>3.29705117</v>
      </c>
      <c r="KL72" s="127">
        <v>0.12821450999999998</v>
      </c>
      <c r="KM72" s="127">
        <v>0.22116305000000003</v>
      </c>
      <c r="KN72" s="127">
        <v>0.38992262000000005</v>
      </c>
      <c r="KO72" s="127">
        <v>3.7502188399999996</v>
      </c>
      <c r="KP72" s="129">
        <v>0.42373521000000003</v>
      </c>
      <c r="KQ72" s="127">
        <v>0.74756153999999997</v>
      </c>
      <c r="KR72" s="127">
        <v>0.7077115799999999</v>
      </c>
      <c r="KS72" s="127">
        <v>9.1181999999999985E-2</v>
      </c>
      <c r="KT72" s="127">
        <v>0.20466359999999997</v>
      </c>
      <c r="KU72" s="127">
        <v>1.9835910700000001</v>
      </c>
      <c r="KV72" s="127">
        <v>-1.3028438900000001</v>
      </c>
      <c r="KW72" s="127">
        <v>-0.86876094999999998</v>
      </c>
      <c r="KX72" s="127">
        <v>0.16043448000000002</v>
      </c>
      <c r="KY72" s="127">
        <v>0.56223012999999999</v>
      </c>
      <c r="KZ72" s="127">
        <v>0.69305397000000002</v>
      </c>
      <c r="LA72" s="127">
        <v>10.115746750000001</v>
      </c>
      <c r="LB72" s="129">
        <v>2.0007190000000001E-2</v>
      </c>
      <c r="LC72" s="127">
        <v>0.20000795999999998</v>
      </c>
      <c r="LD72" s="127">
        <v>-2.3862459800000004</v>
      </c>
      <c r="LE72" s="127">
        <v>0.26963295000000004</v>
      </c>
      <c r="LF72" s="127">
        <v>0.37611629999999996</v>
      </c>
      <c r="LG72" s="127">
        <v>0.25237580000000004</v>
      </c>
      <c r="LH72" s="127">
        <v>-0.96228440999999987</v>
      </c>
      <c r="LI72" s="127">
        <v>9.5404685500000017</v>
      </c>
      <c r="LJ72" s="127">
        <v>0.59016117999999995</v>
      </c>
      <c r="LK72" s="127">
        <v>0.34624092000000006</v>
      </c>
      <c r="LL72" s="127">
        <v>-0.7859067500000001</v>
      </c>
      <c r="LM72" s="127">
        <v>3.8405904399999997</v>
      </c>
      <c r="LN72" s="129">
        <v>8.7010618300000004</v>
      </c>
      <c r="LO72" s="127">
        <v>9.4769139999999974E-2</v>
      </c>
      <c r="LP72" s="127">
        <v>0.62664463000000004</v>
      </c>
      <c r="LQ72" s="127">
        <v>0.41890166000000006</v>
      </c>
      <c r="LR72" s="127">
        <v>0.23948616000000003</v>
      </c>
      <c r="LS72" s="127">
        <v>3.8722155400000009</v>
      </c>
      <c r="LT72" s="127">
        <v>0.19828046999999999</v>
      </c>
      <c r="LU72" s="127">
        <v>0.25017775999999997</v>
      </c>
      <c r="LV72" s="127">
        <v>9.9644977899999994</v>
      </c>
      <c r="LW72" s="127">
        <v>1.1730392700000001</v>
      </c>
      <c r="LX72" s="127">
        <v>-0.15313007000000006</v>
      </c>
      <c r="LY72" s="127">
        <v>0.20311241000000002</v>
      </c>
      <c r="LZ72" s="129">
        <v>8.4489476700000008</v>
      </c>
      <c r="MA72" s="127">
        <v>0.39615046000000004</v>
      </c>
      <c r="MB72" s="127">
        <v>0.31823342000000004</v>
      </c>
      <c r="MC72" s="127">
        <v>-0.21591477999999997</v>
      </c>
      <c r="MD72" s="127">
        <v>0.21276371000000002</v>
      </c>
      <c r="ME72" s="127">
        <v>0.16951253999999999</v>
      </c>
      <c r="MF72" s="127">
        <v>0.44158811999999992</v>
      </c>
      <c r="MG72" s="127">
        <v>-1.1978499999999725E-3</v>
      </c>
      <c r="MH72" s="127">
        <v>0.29041351000000004</v>
      </c>
      <c r="MI72" s="127">
        <v>0.14504236000000001</v>
      </c>
      <c r="MJ72" s="127">
        <v>-0.91317062999999987</v>
      </c>
      <c r="MK72" s="127">
        <v>1.91775154</v>
      </c>
      <c r="ML72" s="129">
        <v>0.19700875999999989</v>
      </c>
      <c r="MM72" s="127">
        <v>-7.2698299999999216E-3</v>
      </c>
      <c r="MN72" s="127">
        <v>-0.41592003999999994</v>
      </c>
      <c r="MO72" s="127">
        <v>0.94769579999999998</v>
      </c>
      <c r="MP72" s="127">
        <v>1.7473954600000001</v>
      </c>
      <c r="MQ72" s="127">
        <v>9.333164000000016E-2</v>
      </c>
      <c r="MR72" s="127">
        <v>1.4497202200000001</v>
      </c>
      <c r="MS72" s="127">
        <v>10.248311719999998</v>
      </c>
      <c r="MT72" s="127">
        <v>2.1075339999999998E-2</v>
      </c>
      <c r="MU72" s="127">
        <v>-0.17017916999999982</v>
      </c>
      <c r="MV72" s="127">
        <v>3.6372899999997932E-3</v>
      </c>
      <c r="MW72" s="127">
        <v>-9.9549418099999976</v>
      </c>
      <c r="MX72" s="129">
        <v>-0.10513400000000001</v>
      </c>
      <c r="MY72" s="127">
        <v>0.35772910000000002</v>
      </c>
      <c r="MZ72" s="127">
        <v>0.36887031999999997</v>
      </c>
      <c r="NA72" s="221">
        <v>22761</v>
      </c>
      <c r="NB72" s="77" t="s">
        <v>184</v>
      </c>
    </row>
    <row r="73" spans="1:366" x14ac:dyDescent="0.35">
      <c r="A73" s="76" t="s">
        <v>79</v>
      </c>
      <c r="B73" s="121">
        <v>0.315</v>
      </c>
      <c r="C73" s="121">
        <v>0.44900000000000001</v>
      </c>
      <c r="D73" s="121">
        <v>3.1659999999999999</v>
      </c>
      <c r="E73" s="121">
        <v>1.359</v>
      </c>
      <c r="F73" s="121">
        <v>7.1999999999999995E-2</v>
      </c>
      <c r="G73" s="121">
        <v>1.7809999999999999</v>
      </c>
      <c r="H73" s="121">
        <v>0.21299999999999999</v>
      </c>
      <c r="I73" s="121">
        <v>0.246</v>
      </c>
      <c r="J73" s="121">
        <v>0.371</v>
      </c>
      <c r="K73" s="121">
        <v>0.51900000000000002</v>
      </c>
      <c r="L73" s="121">
        <v>0.16700000000000001</v>
      </c>
      <c r="M73" s="122">
        <v>0.52500000000000002</v>
      </c>
      <c r="N73" s="123">
        <v>0.09</v>
      </c>
      <c r="O73" s="121">
        <v>0.105</v>
      </c>
      <c r="P73" s="121">
        <v>0.33</v>
      </c>
      <c r="Q73" s="121">
        <v>1.1779999999999999</v>
      </c>
      <c r="R73" s="121">
        <v>0.16300000000000001</v>
      </c>
      <c r="S73" s="121">
        <v>0.123</v>
      </c>
      <c r="T73" s="121">
        <v>0.33600000000000002</v>
      </c>
      <c r="U73" s="121">
        <v>1.0089999999999999</v>
      </c>
      <c r="V73" s="121">
        <v>0.44800000000000001</v>
      </c>
      <c r="W73" s="121">
        <v>1.3080000000000001</v>
      </c>
      <c r="X73" s="121">
        <v>1.899</v>
      </c>
      <c r="Y73" s="122">
        <v>5.1999999999999998E-2</v>
      </c>
      <c r="Z73" s="123">
        <v>0.83499999999999996</v>
      </c>
      <c r="AA73" s="121">
        <v>4.1000000000000002E-2</v>
      </c>
      <c r="AB73" s="121">
        <v>9.1999999999999998E-2</v>
      </c>
      <c r="AC73" s="121">
        <v>1.9330000000000001</v>
      </c>
      <c r="AD73" s="121">
        <v>0.13900000000000001</v>
      </c>
      <c r="AE73" s="121">
        <v>0.61299999999999999</v>
      </c>
      <c r="AF73" s="121">
        <v>1.0980000000000001</v>
      </c>
      <c r="AG73" s="121">
        <v>0.76300000000000001</v>
      </c>
      <c r="AH73" s="121">
        <v>1.145</v>
      </c>
      <c r="AI73" s="121">
        <v>0.42599999999999999</v>
      </c>
      <c r="AJ73" s="121">
        <v>2.0699999999999998</v>
      </c>
      <c r="AK73" s="122">
        <v>6.9470000000000001</v>
      </c>
      <c r="AL73" s="123">
        <v>2.8820000000000001</v>
      </c>
      <c r="AM73" s="121">
        <v>5.5439999999999996</v>
      </c>
      <c r="AN73" s="121">
        <v>7.6349999999999998</v>
      </c>
      <c r="AO73" s="121">
        <v>1.202</v>
      </c>
      <c r="AP73" s="121">
        <v>5.3970000000000002</v>
      </c>
      <c r="AQ73" s="121">
        <v>6.7080000000000002</v>
      </c>
      <c r="AR73" s="121">
        <v>5.8869999999999996</v>
      </c>
      <c r="AS73" s="121">
        <v>0.84</v>
      </c>
      <c r="AT73" s="121">
        <v>8.2929999999999993</v>
      </c>
      <c r="AU73" s="121">
        <v>5.0190000000000001</v>
      </c>
      <c r="AV73" s="121">
        <v>5.9059999999999997</v>
      </c>
      <c r="AW73" s="122">
        <v>3.794</v>
      </c>
      <c r="AX73" s="123">
        <v>0.49199999999999999</v>
      </c>
      <c r="AY73" s="121">
        <v>0.48799999999999999</v>
      </c>
      <c r="AZ73" s="121">
        <v>1.42</v>
      </c>
      <c r="BA73" s="121">
        <v>1.375</v>
      </c>
      <c r="BB73" s="121">
        <v>2.5329999999999999</v>
      </c>
      <c r="BC73" s="121">
        <v>2.056</v>
      </c>
      <c r="BD73" s="121">
        <v>1.859</v>
      </c>
      <c r="BE73" s="121">
        <v>1.9710000000000001</v>
      </c>
      <c r="BF73" s="121">
        <v>0.87</v>
      </c>
      <c r="BG73" s="121">
        <v>1.456</v>
      </c>
      <c r="BH73" s="121">
        <v>0.32500000000000001</v>
      </c>
      <c r="BI73" s="122">
        <v>1.5580000000000001</v>
      </c>
      <c r="BJ73" s="123">
        <v>0.36799999999999999</v>
      </c>
      <c r="BK73" s="121">
        <v>0.36199999999999999</v>
      </c>
      <c r="BL73" s="121">
        <v>8.1000000000000003E-2</v>
      </c>
      <c r="BM73" s="121">
        <v>1.895</v>
      </c>
      <c r="BN73" s="121">
        <v>0.36099999999999999</v>
      </c>
      <c r="BO73" s="121">
        <v>81.819000000000003</v>
      </c>
      <c r="BP73" s="121">
        <v>5.8999999999999997E-2</v>
      </c>
      <c r="BQ73" s="121">
        <v>50.125999999999998</v>
      </c>
      <c r="BR73" s="121">
        <v>91.225999999999999</v>
      </c>
      <c r="BS73" s="121">
        <v>0.28100000000000003</v>
      </c>
      <c r="BT73" s="121">
        <v>0.72599999999999998</v>
      </c>
      <c r="BU73" s="122">
        <v>0.27800000000000002</v>
      </c>
      <c r="BV73" s="123">
        <v>1.7999999999999999E-2</v>
      </c>
      <c r="BW73" s="121">
        <v>1.008</v>
      </c>
      <c r="BX73" s="121">
        <v>5.109</v>
      </c>
      <c r="BY73" s="121">
        <v>0.20300000000000001</v>
      </c>
      <c r="BZ73" s="121">
        <v>0.46</v>
      </c>
      <c r="CA73" s="121">
        <v>1.4450000000000001</v>
      </c>
      <c r="CB73" s="121">
        <v>0.69699999999999995</v>
      </c>
      <c r="CC73" s="121">
        <v>0.93500000000000005</v>
      </c>
      <c r="CD73" s="121">
        <v>7.4359999999999999</v>
      </c>
      <c r="CE73" s="121">
        <v>2.5999999999999999E-2</v>
      </c>
      <c r="CF73" s="121">
        <v>9.6000000000000002E-2</v>
      </c>
      <c r="CG73" s="122">
        <v>9.1999999999999998E-2</v>
      </c>
      <c r="CH73" s="123">
        <v>1.35</v>
      </c>
      <c r="CI73" s="121">
        <v>1.2</v>
      </c>
      <c r="CJ73" s="121">
        <v>1</v>
      </c>
      <c r="CK73" s="121">
        <v>1.4019999999999999</v>
      </c>
      <c r="CL73" s="121">
        <v>1.1719999999999999</v>
      </c>
      <c r="CM73" s="121">
        <v>2.1789999999999998</v>
      </c>
      <c r="CN73" s="121">
        <v>1.2E-2</v>
      </c>
      <c r="CO73" s="121">
        <v>0</v>
      </c>
      <c r="CP73" s="121">
        <v>0</v>
      </c>
      <c r="CQ73" s="121">
        <v>0.753</v>
      </c>
      <c r="CR73" s="121">
        <v>1.458</v>
      </c>
      <c r="CS73" s="122">
        <v>1.4119999999999999</v>
      </c>
      <c r="CT73" s="123">
        <v>1.163</v>
      </c>
      <c r="CU73" s="121">
        <v>0.4</v>
      </c>
      <c r="CV73" s="121">
        <v>1.1140000000000001</v>
      </c>
      <c r="CW73" s="121">
        <v>1.353</v>
      </c>
      <c r="CX73" s="121">
        <v>2.1429999999999998</v>
      </c>
      <c r="CY73" s="121">
        <v>0.59299999999999997</v>
      </c>
      <c r="CZ73" s="121">
        <v>0</v>
      </c>
      <c r="DA73" s="121">
        <v>0.115</v>
      </c>
      <c r="DB73" s="121">
        <v>0.10299999999999999</v>
      </c>
      <c r="DC73" s="121">
        <v>0.39700000000000002</v>
      </c>
      <c r="DD73" s="121">
        <v>2.4049999999999998</v>
      </c>
      <c r="DE73" s="122">
        <v>0.251</v>
      </c>
      <c r="DF73" s="123">
        <v>5.0000000000000001E-3</v>
      </c>
      <c r="DG73" s="121">
        <v>0</v>
      </c>
      <c r="DH73" s="121">
        <v>0</v>
      </c>
      <c r="DI73" s="121">
        <v>0.16300000000000001</v>
      </c>
      <c r="DJ73" s="121">
        <v>0</v>
      </c>
      <c r="DK73" s="121">
        <v>0</v>
      </c>
      <c r="DL73" s="121">
        <v>0</v>
      </c>
      <c r="DM73" s="121">
        <v>0</v>
      </c>
      <c r="DN73" s="121">
        <v>0.155</v>
      </c>
      <c r="DO73" s="121">
        <v>0.28999999999999998</v>
      </c>
      <c r="DP73" s="121">
        <v>0.109</v>
      </c>
      <c r="DQ73" s="122">
        <v>0.44</v>
      </c>
      <c r="DR73" s="123">
        <v>0</v>
      </c>
      <c r="DS73" s="121">
        <v>0.52700000000000002</v>
      </c>
      <c r="DT73" s="121">
        <v>0.73499999999999999</v>
      </c>
      <c r="DU73" s="121">
        <v>0.27900000000000003</v>
      </c>
      <c r="DV73" s="121">
        <v>1.48</v>
      </c>
      <c r="DW73" s="121">
        <v>2.7E-2</v>
      </c>
      <c r="DX73" s="121">
        <v>0</v>
      </c>
      <c r="DY73" s="121">
        <v>0.60699999999999998</v>
      </c>
      <c r="DZ73" s="121">
        <v>0.68100000000000005</v>
      </c>
      <c r="EA73" s="121">
        <v>0.85799999999999998</v>
      </c>
      <c r="EB73" s="121">
        <v>1.931</v>
      </c>
      <c r="EC73" s="122">
        <v>0.90900000000000003</v>
      </c>
      <c r="ED73" s="123">
        <v>2.15</v>
      </c>
      <c r="EE73" s="121">
        <v>0.26200000000000001</v>
      </c>
      <c r="EF73" s="121">
        <v>3.274</v>
      </c>
      <c r="EG73" s="121">
        <v>1.6579999999999999</v>
      </c>
      <c r="EH73" s="121">
        <v>5.6509999999999998</v>
      </c>
      <c r="EI73" s="121">
        <v>1.2070000000000001</v>
      </c>
      <c r="EJ73" s="121">
        <v>0.59799999999999998</v>
      </c>
      <c r="EK73" s="121">
        <v>1.0569999999999999</v>
      </c>
      <c r="EL73" s="121">
        <v>0.83499999999999996</v>
      </c>
      <c r="EM73" s="121">
        <v>1.9670000000000001</v>
      </c>
      <c r="EN73" s="121">
        <v>2.5640000000000001</v>
      </c>
      <c r="EO73" s="122">
        <v>1.329</v>
      </c>
      <c r="EP73" s="123">
        <v>0.27900000000000003</v>
      </c>
      <c r="EQ73" s="121">
        <v>0.46600000000000003</v>
      </c>
      <c r="ER73" s="121">
        <v>1.526</v>
      </c>
      <c r="ES73" s="121">
        <v>0.66500000000000004</v>
      </c>
      <c r="ET73" s="121">
        <v>1.024</v>
      </c>
      <c r="EU73" s="121">
        <v>2.1190000000000002</v>
      </c>
      <c r="EV73" s="121">
        <v>2.7869999999999999</v>
      </c>
      <c r="EW73" s="121">
        <v>0.56000000000000005</v>
      </c>
      <c r="EX73" s="121">
        <v>3.2970000000000002</v>
      </c>
      <c r="EY73" s="121">
        <v>1.0129999999999999</v>
      </c>
      <c r="EZ73" s="121">
        <v>1.7589999999999999</v>
      </c>
      <c r="FA73" s="122">
        <v>1.129</v>
      </c>
      <c r="FB73" s="123">
        <v>0.39500000000000002</v>
      </c>
      <c r="FC73" s="121">
        <v>1.006</v>
      </c>
      <c r="FD73" s="121">
        <v>0.48</v>
      </c>
      <c r="FE73" s="121">
        <v>5.0709999999999997</v>
      </c>
      <c r="FF73" s="121">
        <v>2.0390000000000001</v>
      </c>
      <c r="FG73" s="121">
        <v>1.1140000000000001</v>
      </c>
      <c r="FH73" s="121">
        <v>1.5840000000000001</v>
      </c>
      <c r="FI73" s="121">
        <v>2.6280000000000001</v>
      </c>
      <c r="FJ73" s="121">
        <v>2.8010000000000002</v>
      </c>
      <c r="FK73" s="121">
        <v>3.0009999999999999</v>
      </c>
      <c r="FL73" s="121">
        <v>1.2450000000000001</v>
      </c>
      <c r="FM73" s="122">
        <v>1.492</v>
      </c>
      <c r="FN73" s="123">
        <v>0.60629999999999995</v>
      </c>
      <c r="FO73" s="121">
        <v>0.65989999999999993</v>
      </c>
      <c r="FP73" s="121">
        <v>1.2679</v>
      </c>
      <c r="FQ73" s="121">
        <v>0.88229999999999997</v>
      </c>
      <c r="FR73" s="121">
        <v>1.4872000000000001</v>
      </c>
      <c r="FS73" s="121">
        <v>0.69579999999999997</v>
      </c>
      <c r="FT73" s="121">
        <v>0.25800000000000001</v>
      </c>
      <c r="FU73" s="121">
        <v>0.46110000000000001</v>
      </c>
      <c r="FV73" s="121">
        <v>0.44869999999999999</v>
      </c>
      <c r="FW73" s="121">
        <v>3.7988000000000004</v>
      </c>
      <c r="FX73" s="121">
        <v>2.7346999999999997</v>
      </c>
      <c r="FY73" s="122">
        <v>0.97410000000000008</v>
      </c>
      <c r="FZ73" s="123">
        <v>0</v>
      </c>
      <c r="GA73" s="121">
        <v>0</v>
      </c>
      <c r="GB73" s="121">
        <v>0</v>
      </c>
      <c r="GC73" s="121">
        <v>0</v>
      </c>
      <c r="GD73" s="121">
        <v>0</v>
      </c>
      <c r="GE73" s="121">
        <v>0</v>
      </c>
      <c r="GF73" s="121">
        <v>0</v>
      </c>
      <c r="GG73" s="121">
        <v>0</v>
      </c>
      <c r="GH73" s="121">
        <v>0</v>
      </c>
      <c r="GI73" s="121">
        <v>0</v>
      </c>
      <c r="GJ73" s="121">
        <v>0</v>
      </c>
      <c r="GK73" s="122">
        <v>0</v>
      </c>
      <c r="GL73" s="123">
        <v>0</v>
      </c>
      <c r="GM73" s="121">
        <v>0</v>
      </c>
      <c r="GN73" s="121">
        <v>0</v>
      </c>
      <c r="GO73" s="121">
        <v>0</v>
      </c>
      <c r="GP73" s="121">
        <v>0</v>
      </c>
      <c r="GQ73" s="121">
        <v>0</v>
      </c>
      <c r="GR73" s="121">
        <v>0</v>
      </c>
      <c r="GS73" s="121">
        <v>0</v>
      </c>
      <c r="GT73" s="121">
        <v>0</v>
      </c>
      <c r="GU73" s="121">
        <v>0</v>
      </c>
      <c r="GV73" s="121">
        <v>0</v>
      </c>
      <c r="GW73" s="122">
        <v>0</v>
      </c>
      <c r="GX73" s="123">
        <v>0</v>
      </c>
      <c r="GY73" s="121">
        <v>0</v>
      </c>
      <c r="GZ73" s="121">
        <v>0</v>
      </c>
      <c r="HA73" s="121">
        <v>0</v>
      </c>
      <c r="HB73" s="121">
        <v>0</v>
      </c>
      <c r="HC73" s="121">
        <v>0</v>
      </c>
      <c r="HD73" s="121">
        <v>0</v>
      </c>
      <c r="HE73" s="121">
        <v>0</v>
      </c>
      <c r="HF73" s="121">
        <v>0</v>
      </c>
      <c r="HG73" s="121">
        <v>0</v>
      </c>
      <c r="HH73" s="121">
        <v>0</v>
      </c>
      <c r="HI73" s="122">
        <v>0</v>
      </c>
      <c r="HJ73" s="123">
        <v>0</v>
      </c>
      <c r="HK73" s="121">
        <v>0</v>
      </c>
      <c r="HL73" s="121">
        <v>0</v>
      </c>
      <c r="HM73" s="121">
        <v>0</v>
      </c>
      <c r="HN73" s="121">
        <v>0</v>
      </c>
      <c r="HO73" s="121">
        <v>0</v>
      </c>
      <c r="HP73" s="121">
        <v>0</v>
      </c>
      <c r="HQ73" s="121">
        <v>0</v>
      </c>
      <c r="HR73" s="121">
        <v>0</v>
      </c>
      <c r="HS73" s="121">
        <v>0</v>
      </c>
      <c r="HT73" s="121">
        <v>0</v>
      </c>
      <c r="HU73" s="122">
        <v>0</v>
      </c>
      <c r="HV73" s="123">
        <v>0</v>
      </c>
      <c r="HW73" s="121">
        <v>36.711302150000002</v>
      </c>
      <c r="HX73" s="121">
        <v>40.942069870000005</v>
      </c>
      <c r="HY73" s="121">
        <v>24.468108860000001</v>
      </c>
      <c r="HZ73" s="121">
        <v>41.064011400000005</v>
      </c>
      <c r="IA73" s="121">
        <v>38.902441199999998</v>
      </c>
      <c r="IB73" s="121">
        <v>37.417330219999997</v>
      </c>
      <c r="IC73" s="121">
        <v>31.372418309999997</v>
      </c>
      <c r="ID73" s="121">
        <v>15.371071910000001</v>
      </c>
      <c r="IE73" s="121">
        <v>8.0792497000000001</v>
      </c>
      <c r="IF73" s="121">
        <v>11.041376190000001</v>
      </c>
      <c r="IG73" s="122">
        <v>2.90026056</v>
      </c>
      <c r="IH73" s="121">
        <v>3.0226668200000004</v>
      </c>
      <c r="II73" s="121">
        <v>5.9312034800000006</v>
      </c>
      <c r="IJ73" s="121">
        <v>1.7329372400000003</v>
      </c>
      <c r="IK73" s="121">
        <v>0.86760345000000005</v>
      </c>
      <c r="IL73" s="121">
        <v>6.285314539999999</v>
      </c>
      <c r="IM73" s="121">
        <v>1.1994196400000001</v>
      </c>
      <c r="IN73" s="121">
        <v>6.7025318299999999</v>
      </c>
      <c r="IO73" s="121">
        <v>6.1971896199999996</v>
      </c>
      <c r="IP73" s="121">
        <v>9.4756035399999998</v>
      </c>
      <c r="IQ73" s="121">
        <v>3.2195006799999994</v>
      </c>
      <c r="IR73" s="121">
        <v>4.8337455100000009</v>
      </c>
      <c r="IS73" s="122">
        <v>3.2550185099999998</v>
      </c>
      <c r="IT73" s="121">
        <v>2.6442187499999998</v>
      </c>
      <c r="IU73" s="121">
        <v>3.3419498299999995</v>
      </c>
      <c r="IV73" s="121">
        <v>10.19256753</v>
      </c>
      <c r="IW73" s="121">
        <v>5.6434155400000003</v>
      </c>
      <c r="IX73" s="121">
        <v>0.98622885999999998</v>
      </c>
      <c r="IY73" s="121">
        <v>0.93988150999999998</v>
      </c>
      <c r="IZ73" s="121">
        <v>0.76698380999999993</v>
      </c>
      <c r="JA73" s="121">
        <v>6.3807739600000009</v>
      </c>
      <c r="JB73" s="121">
        <v>2.0187165599999997</v>
      </c>
      <c r="JC73" s="121">
        <v>4.2885324699999998</v>
      </c>
      <c r="JD73" s="121">
        <v>2.1495605000000002</v>
      </c>
      <c r="JE73" s="122">
        <v>1.8816533</v>
      </c>
      <c r="JF73" s="123">
        <v>1.8646691500000001</v>
      </c>
      <c r="JG73" s="121">
        <v>0.29703989999999997</v>
      </c>
      <c r="JH73" s="121">
        <v>1.9670241900000001</v>
      </c>
      <c r="JI73" s="121">
        <v>0.50311477000000004</v>
      </c>
      <c r="JJ73" s="121">
        <v>5.8267022900000001</v>
      </c>
      <c r="JK73" s="121">
        <v>0.330903</v>
      </c>
      <c r="JL73" s="121">
        <v>0.7591303800000001</v>
      </c>
      <c r="JM73" s="121">
        <v>0.38819694999999999</v>
      </c>
      <c r="JN73" s="121">
        <v>0.32266875000000006</v>
      </c>
      <c r="JO73" s="121">
        <v>0.62965075999999998</v>
      </c>
      <c r="JP73" s="121">
        <v>0.25753557999999999</v>
      </c>
      <c r="JQ73" s="121">
        <v>1.3027017299999999</v>
      </c>
      <c r="JR73" s="123">
        <v>0.38907893999999993</v>
      </c>
      <c r="JS73" s="121">
        <v>2.3671993599999994</v>
      </c>
      <c r="JT73" s="121">
        <v>0.9283374499999999</v>
      </c>
      <c r="JU73" s="121">
        <v>0.11609029</v>
      </c>
      <c r="JV73" s="121">
        <v>0.12200261</v>
      </c>
      <c r="JW73" s="121">
        <v>0.44547075000000008</v>
      </c>
      <c r="JX73" s="121">
        <v>0.74076311999999989</v>
      </c>
      <c r="JY73" s="121">
        <v>0.70216406000000009</v>
      </c>
      <c r="JZ73" s="121">
        <v>8.0891459999999998E-2</v>
      </c>
      <c r="KA73" s="121">
        <v>0.41676985999999999</v>
      </c>
      <c r="KB73" s="121">
        <v>0.43271436000000002</v>
      </c>
      <c r="KC73" s="121">
        <v>0.56224180999999995</v>
      </c>
      <c r="KD73" s="123">
        <v>19.753556670000002</v>
      </c>
      <c r="KE73" s="121">
        <v>0.25219164999999999</v>
      </c>
      <c r="KF73" s="121">
        <v>0.17678115999999999</v>
      </c>
      <c r="KG73" s="121">
        <v>4.231857E-2</v>
      </c>
      <c r="KH73" s="121">
        <v>1.0058786500000001</v>
      </c>
      <c r="KI73" s="121">
        <v>0.43019312999999998</v>
      </c>
      <c r="KJ73" s="121">
        <v>8.2968470000000002E-2</v>
      </c>
      <c r="KK73" s="121">
        <v>3.3212187100000001</v>
      </c>
      <c r="KL73" s="121">
        <v>0.14963643999999998</v>
      </c>
      <c r="KM73" s="121">
        <v>0.23831305000000003</v>
      </c>
      <c r="KN73" s="121">
        <v>0.85053184000000004</v>
      </c>
      <c r="KO73" s="121">
        <v>3.7765470299999997</v>
      </c>
      <c r="KP73" s="123">
        <v>0.48901570999999999</v>
      </c>
      <c r="KQ73" s="121">
        <v>0.86903496999999996</v>
      </c>
      <c r="KR73" s="121">
        <v>0.71140447999999989</v>
      </c>
      <c r="KS73" s="121">
        <v>9.1181999999999985E-2</v>
      </c>
      <c r="KT73" s="121">
        <v>0.21036359999999998</v>
      </c>
      <c r="KU73" s="121">
        <v>1.9933446000000001</v>
      </c>
      <c r="KV73" s="121">
        <v>0.43796775999999998</v>
      </c>
      <c r="KW73" s="121">
        <v>0.41904329000000001</v>
      </c>
      <c r="KX73" s="121">
        <v>0.23616389000000002</v>
      </c>
      <c r="KY73" s="121">
        <v>0.62232038999999995</v>
      </c>
      <c r="KZ73" s="121">
        <v>0.69305397000000002</v>
      </c>
      <c r="LA73" s="121">
        <v>10.120298050000001</v>
      </c>
      <c r="LB73" s="123">
        <v>2.0007190000000001E-2</v>
      </c>
      <c r="LC73" s="121">
        <v>0.20000795999999998</v>
      </c>
      <c r="LD73" s="121">
        <v>0.8467016799999999</v>
      </c>
      <c r="LE73" s="121">
        <v>0.27310603000000006</v>
      </c>
      <c r="LF73" s="121">
        <v>0.39447856999999997</v>
      </c>
      <c r="LG73" s="121">
        <v>0.28556837000000002</v>
      </c>
      <c r="LH73" s="121">
        <v>0.79169188000000013</v>
      </c>
      <c r="LI73" s="121">
        <v>9.5404685500000017</v>
      </c>
      <c r="LJ73" s="121">
        <v>0.60241233999999999</v>
      </c>
      <c r="LK73" s="121">
        <v>0.40952424000000004</v>
      </c>
      <c r="LL73" s="121">
        <v>1.0366711200000001</v>
      </c>
      <c r="LM73" s="121">
        <v>3.8481108399999999</v>
      </c>
      <c r="LN73" s="123">
        <v>8.768282150000001</v>
      </c>
      <c r="LO73" s="121">
        <v>0.17459192999999998</v>
      </c>
      <c r="LP73" s="121">
        <v>0.62664463000000004</v>
      </c>
      <c r="LQ73" s="121">
        <v>0.43513581000000007</v>
      </c>
      <c r="LR73" s="121">
        <v>0.32974558000000004</v>
      </c>
      <c r="LS73" s="121">
        <v>4.0584480600000008</v>
      </c>
      <c r="LT73" s="121">
        <v>0.31999825999999998</v>
      </c>
      <c r="LU73" s="121">
        <v>0.29807887</v>
      </c>
      <c r="LV73" s="121">
        <v>10.09907621</v>
      </c>
      <c r="LW73" s="121">
        <v>1.17807306</v>
      </c>
      <c r="LX73" s="121">
        <v>0.43019385999999998</v>
      </c>
      <c r="LY73" s="121">
        <v>0.28733906000000004</v>
      </c>
      <c r="LZ73" s="123">
        <v>8.5965627600000012</v>
      </c>
      <c r="MA73" s="121">
        <v>0.41075930000000005</v>
      </c>
      <c r="MB73" s="121">
        <v>0.39287188000000001</v>
      </c>
      <c r="MC73" s="121">
        <v>0.25564407</v>
      </c>
      <c r="MD73" s="121">
        <v>0.35567204000000002</v>
      </c>
      <c r="ME73" s="121">
        <v>0.31232438000000001</v>
      </c>
      <c r="MF73" s="121">
        <v>0.4786269199999999</v>
      </c>
      <c r="MG73" s="121">
        <v>0.14068234000000002</v>
      </c>
      <c r="MH73" s="121">
        <v>0.30672129000000004</v>
      </c>
      <c r="MI73" s="121">
        <v>0.16049479</v>
      </c>
      <c r="MJ73" s="121">
        <v>0.22888530000000004</v>
      </c>
      <c r="MK73" s="121">
        <v>2.0247145</v>
      </c>
      <c r="ML73" s="123">
        <v>0.58788227999999987</v>
      </c>
      <c r="MM73" s="121">
        <v>0.57143357999999989</v>
      </c>
      <c r="MN73" s="121">
        <v>0.47711702</v>
      </c>
      <c r="MO73" s="121">
        <v>1.10692072</v>
      </c>
      <c r="MP73" s="121">
        <v>2.2201977500000001</v>
      </c>
      <c r="MQ73" s="121">
        <v>0.63101739000000001</v>
      </c>
      <c r="MR73" s="121">
        <v>1.8647520400000002</v>
      </c>
      <c r="MS73" s="121">
        <v>11.424495879999998</v>
      </c>
      <c r="MT73" s="121">
        <v>0.20266793999999999</v>
      </c>
      <c r="MU73" s="121">
        <v>0.6994688200000001</v>
      </c>
      <c r="MV73" s="121">
        <v>0.89160647999999987</v>
      </c>
      <c r="MW73" s="121">
        <v>0.82115115999999999</v>
      </c>
      <c r="MX73" s="123">
        <v>0.41405456000000002</v>
      </c>
      <c r="MY73" s="121">
        <v>0.87712833999999995</v>
      </c>
      <c r="MZ73" s="121">
        <v>0.67900125</v>
      </c>
      <c r="NA73" s="221">
        <v>22762</v>
      </c>
      <c r="NB73" s="76" t="s">
        <v>79</v>
      </c>
    </row>
    <row r="74" spans="1:366" x14ac:dyDescent="0.35">
      <c r="A74" s="76" t="s">
        <v>80</v>
      </c>
      <c r="B74" s="121">
        <v>0.50700000000000001</v>
      </c>
      <c r="C74" s="121">
        <v>0.27900000000000003</v>
      </c>
      <c r="D74" s="121">
        <v>0.25600000000000001</v>
      </c>
      <c r="E74" s="121">
        <v>0.63800000000000001</v>
      </c>
      <c r="F74" s="121">
        <v>0.42199999999999999</v>
      </c>
      <c r="G74" s="121">
        <v>0.34200000000000003</v>
      </c>
      <c r="H74" s="121">
        <v>0.187</v>
      </c>
      <c r="I74" s="121">
        <v>0.01</v>
      </c>
      <c r="J74" s="121">
        <v>0.65900000000000003</v>
      </c>
      <c r="K74" s="121">
        <v>0.20399999999999999</v>
      </c>
      <c r="L74" s="121">
        <v>2.5999999999999999E-2</v>
      </c>
      <c r="M74" s="122">
        <v>0.14499999999999999</v>
      </c>
      <c r="N74" s="123">
        <v>0</v>
      </c>
      <c r="O74" s="121">
        <v>0.26700000000000002</v>
      </c>
      <c r="P74" s="121">
        <v>4.2999999999999997E-2</v>
      </c>
      <c r="Q74" s="121">
        <v>1.4</v>
      </c>
      <c r="R74" s="121">
        <v>0.53100000000000003</v>
      </c>
      <c r="S74" s="121">
        <v>0.186</v>
      </c>
      <c r="T74" s="121">
        <v>1.202</v>
      </c>
      <c r="U74" s="121">
        <v>0.51500000000000001</v>
      </c>
      <c r="V74" s="121">
        <v>1.0940000000000001</v>
      </c>
      <c r="W74" s="121">
        <v>0.55900000000000005</v>
      </c>
      <c r="X74" s="121">
        <v>0.44500000000000001</v>
      </c>
      <c r="Y74" s="122">
        <v>0.247</v>
      </c>
      <c r="Z74" s="123">
        <v>0.23699999999999999</v>
      </c>
      <c r="AA74" s="121">
        <v>0.22500000000000001</v>
      </c>
      <c r="AB74" s="121">
        <v>0.17399999999999999</v>
      </c>
      <c r="AC74" s="121">
        <v>0.23799999999999999</v>
      </c>
      <c r="AD74" s="121">
        <v>0.223</v>
      </c>
      <c r="AE74" s="121">
        <v>0</v>
      </c>
      <c r="AF74" s="121">
        <v>0</v>
      </c>
      <c r="AG74" s="121">
        <v>2.9990000000000001</v>
      </c>
      <c r="AH74" s="121">
        <v>0.41</v>
      </c>
      <c r="AI74" s="121">
        <v>0.70599999999999996</v>
      </c>
      <c r="AJ74" s="121">
        <v>0</v>
      </c>
      <c r="AK74" s="122">
        <v>0.77300000000000002</v>
      </c>
      <c r="AL74" s="123">
        <v>0</v>
      </c>
      <c r="AM74" s="121">
        <v>7.2999999999999995E-2</v>
      </c>
      <c r="AN74" s="121">
        <v>5.0270000000000001</v>
      </c>
      <c r="AO74" s="121">
        <v>0.34499999999999997</v>
      </c>
      <c r="AP74" s="121">
        <v>0.53500000000000003</v>
      </c>
      <c r="AQ74" s="121">
        <v>0.78800000000000003</v>
      </c>
      <c r="AR74" s="121">
        <v>8.9999999999999993E-3</v>
      </c>
      <c r="AS74" s="121">
        <v>0.17699999999999999</v>
      </c>
      <c r="AT74" s="121">
        <v>0.19900000000000001</v>
      </c>
      <c r="AU74" s="121">
        <v>0.16600000000000001</v>
      </c>
      <c r="AV74" s="121">
        <v>0.08</v>
      </c>
      <c r="AW74" s="122">
        <v>7.5999999999999998E-2</v>
      </c>
      <c r="AX74" s="123">
        <v>0</v>
      </c>
      <c r="AY74" s="121">
        <v>0</v>
      </c>
      <c r="AZ74" s="121">
        <v>0</v>
      </c>
      <c r="BA74" s="121">
        <v>2.1999999999999999E-2</v>
      </c>
      <c r="BB74" s="121">
        <v>3.0000000000000001E-3</v>
      </c>
      <c r="BC74" s="121">
        <v>6.3E-2</v>
      </c>
      <c r="BD74" s="121">
        <v>0.06</v>
      </c>
      <c r="BE74" s="121">
        <v>0.109</v>
      </c>
      <c r="BF74" s="121">
        <v>4.0000000000000001E-3</v>
      </c>
      <c r="BG74" s="121">
        <v>4.0000000000000001E-3</v>
      </c>
      <c r="BH74" s="121">
        <v>4.0000000000000001E-3</v>
      </c>
      <c r="BI74" s="122">
        <v>4.0000000000000001E-3</v>
      </c>
      <c r="BJ74" s="123">
        <v>4.0000000000000001E-3</v>
      </c>
      <c r="BK74" s="121">
        <v>4.0000000000000001E-3</v>
      </c>
      <c r="BL74" s="121">
        <v>4.0000000000000001E-3</v>
      </c>
      <c r="BM74" s="121">
        <v>0.01</v>
      </c>
      <c r="BN74" s="121">
        <v>7.6999999999999999E-2</v>
      </c>
      <c r="BO74" s="121">
        <v>4.0000000000000001E-3</v>
      </c>
      <c r="BP74" s="121">
        <v>4.0000000000000001E-3</v>
      </c>
      <c r="BQ74" s="121">
        <v>4.0000000000000001E-3</v>
      </c>
      <c r="BR74" s="121">
        <v>0</v>
      </c>
      <c r="BS74" s="121">
        <v>0</v>
      </c>
      <c r="BT74" s="121">
        <v>5.8999999999999997E-2</v>
      </c>
      <c r="BU74" s="122">
        <v>0</v>
      </c>
      <c r="BV74" s="123">
        <v>0</v>
      </c>
      <c r="BW74" s="121">
        <v>8.3000000000000004E-2</v>
      </c>
      <c r="BX74" s="121">
        <v>9.0999999999999998E-2</v>
      </c>
      <c r="BY74" s="121">
        <v>0.04</v>
      </c>
      <c r="BZ74" s="121">
        <v>0.05</v>
      </c>
      <c r="CA74" s="121">
        <v>1.0999999999999999E-2</v>
      </c>
      <c r="CB74" s="121">
        <v>8.4000000000000005E-2</v>
      </c>
      <c r="CC74" s="121">
        <v>1.0999999999999999E-2</v>
      </c>
      <c r="CD74" s="121">
        <v>1.6E-2</v>
      </c>
      <c r="CE74" s="121">
        <v>1.2E-2</v>
      </c>
      <c r="CF74" s="121">
        <v>0</v>
      </c>
      <c r="CG74" s="122">
        <v>0</v>
      </c>
      <c r="CH74" s="123">
        <v>0</v>
      </c>
      <c r="CI74" s="121">
        <v>2.1999999999999999E-2</v>
      </c>
      <c r="CJ74" s="121">
        <v>0</v>
      </c>
      <c r="CK74" s="121">
        <v>8.7999999999999995E-2</v>
      </c>
      <c r="CL74" s="121">
        <v>2.7E-2</v>
      </c>
      <c r="CM74" s="121">
        <v>1E-3</v>
      </c>
      <c r="CN74" s="121">
        <v>8.2000000000000003E-2</v>
      </c>
      <c r="CO74" s="121">
        <v>0</v>
      </c>
      <c r="CP74" s="121">
        <v>2E-3</v>
      </c>
      <c r="CQ74" s="121">
        <v>1E-3</v>
      </c>
      <c r="CR74" s="121">
        <v>0</v>
      </c>
      <c r="CS74" s="122">
        <v>0</v>
      </c>
      <c r="CT74" s="123">
        <v>0</v>
      </c>
      <c r="CU74" s="121">
        <v>0</v>
      </c>
      <c r="CV74" s="121">
        <v>0</v>
      </c>
      <c r="CW74" s="121">
        <v>2E-3</v>
      </c>
      <c r="CX74" s="121">
        <v>3.0000000000000001E-3</v>
      </c>
      <c r="CY74" s="121">
        <v>3.0000000000000001E-3</v>
      </c>
      <c r="CZ74" s="121">
        <v>0</v>
      </c>
      <c r="DA74" s="121">
        <v>0.01</v>
      </c>
      <c r="DB74" s="121">
        <v>2E-3</v>
      </c>
      <c r="DC74" s="121">
        <v>0</v>
      </c>
      <c r="DD74" s="121">
        <v>0</v>
      </c>
      <c r="DE74" s="122">
        <v>0</v>
      </c>
      <c r="DF74" s="123">
        <v>0</v>
      </c>
      <c r="DG74" s="121">
        <v>1.7999999999999999E-2</v>
      </c>
      <c r="DH74" s="121">
        <v>0</v>
      </c>
      <c r="DI74" s="121">
        <v>0</v>
      </c>
      <c r="DJ74" s="121">
        <v>0</v>
      </c>
      <c r="DK74" s="121">
        <v>0</v>
      </c>
      <c r="DL74" s="121">
        <v>0</v>
      </c>
      <c r="DM74" s="121">
        <v>0</v>
      </c>
      <c r="DN74" s="121">
        <v>0</v>
      </c>
      <c r="DO74" s="121">
        <v>0</v>
      </c>
      <c r="DP74" s="121">
        <v>0</v>
      </c>
      <c r="DQ74" s="122">
        <v>0</v>
      </c>
      <c r="DR74" s="123">
        <v>0.01</v>
      </c>
      <c r="DS74" s="121">
        <v>0</v>
      </c>
      <c r="DT74" s="121">
        <v>1.2999999999999999E-2</v>
      </c>
      <c r="DU74" s="121">
        <v>1E-3</v>
      </c>
      <c r="DV74" s="121">
        <v>0</v>
      </c>
      <c r="DW74" s="121">
        <v>5.3999999999999999E-2</v>
      </c>
      <c r="DX74" s="121">
        <v>3.3000000000000002E-2</v>
      </c>
      <c r="DY74" s="121">
        <v>1.2E-2</v>
      </c>
      <c r="DZ74" s="121">
        <v>0</v>
      </c>
      <c r="EA74" s="121">
        <v>0</v>
      </c>
      <c r="EB74" s="121">
        <v>0.02</v>
      </c>
      <c r="EC74" s="122">
        <v>0</v>
      </c>
      <c r="ED74" s="123">
        <v>0.38800000000000001</v>
      </c>
      <c r="EE74" s="121">
        <v>0.105</v>
      </c>
      <c r="EF74" s="121">
        <v>0.05</v>
      </c>
      <c r="EG74" s="121">
        <v>0</v>
      </c>
      <c r="EH74" s="121">
        <v>9.6000000000000002E-2</v>
      </c>
      <c r="EI74" s="121">
        <v>0.05</v>
      </c>
      <c r="EJ74" s="121">
        <v>1.0999999999999999E-2</v>
      </c>
      <c r="EK74" s="121">
        <v>0.41299999999999998</v>
      </c>
      <c r="EL74" s="121">
        <v>1.5269999999999999</v>
      </c>
      <c r="EM74" s="121">
        <v>1.6E-2</v>
      </c>
      <c r="EN74" s="121">
        <v>0.09</v>
      </c>
      <c r="EO74" s="122">
        <v>1.5940000000000001</v>
      </c>
      <c r="EP74" s="123">
        <v>0.31</v>
      </c>
      <c r="EQ74" s="121">
        <v>0</v>
      </c>
      <c r="ER74" s="121">
        <v>2.8000000000000001E-2</v>
      </c>
      <c r="ES74" s="121">
        <v>9.5000000000000001E-2</v>
      </c>
      <c r="ET74" s="121">
        <v>3.0000000000000001E-3</v>
      </c>
      <c r="EU74" s="121">
        <v>0.35599999999999998</v>
      </c>
      <c r="EV74" s="121">
        <v>0.14000000000000001</v>
      </c>
      <c r="EW74" s="121">
        <v>0.52400000000000002</v>
      </c>
      <c r="EX74" s="121">
        <v>1.43</v>
      </c>
      <c r="EY74" s="121">
        <v>0.20300000000000001</v>
      </c>
      <c r="EZ74" s="121">
        <v>0.23300000000000001</v>
      </c>
      <c r="FA74" s="122">
        <v>1.147</v>
      </c>
      <c r="FB74" s="123">
        <v>4.1000000000000002E-2</v>
      </c>
      <c r="FC74" s="121">
        <v>0.998</v>
      </c>
      <c r="FD74" s="121">
        <v>0.153</v>
      </c>
      <c r="FE74" s="121">
        <v>0.39</v>
      </c>
      <c r="FF74" s="121">
        <v>0.26700000000000002</v>
      </c>
      <c r="FG74" s="121">
        <v>1.2849999999999999</v>
      </c>
      <c r="FH74" s="121">
        <v>1.488</v>
      </c>
      <c r="FI74" s="121">
        <v>0.28000000000000003</v>
      </c>
      <c r="FJ74" s="121">
        <v>0.36899999999999999</v>
      </c>
      <c r="FK74" s="121">
        <v>2.399</v>
      </c>
      <c r="FL74" s="121">
        <v>0.311</v>
      </c>
      <c r="FM74" s="122">
        <v>1.367</v>
      </c>
      <c r="FN74" s="123">
        <v>0.26419999999999999</v>
      </c>
      <c r="FO74" s="121">
        <v>9.9500000000000005E-2</v>
      </c>
      <c r="FP74" s="121">
        <v>0.2336</v>
      </c>
      <c r="FQ74" s="121">
        <v>0.24480000000000002</v>
      </c>
      <c r="FR74" s="121">
        <v>0.11040000000000001</v>
      </c>
      <c r="FS74" s="121">
        <v>0.30669999999999997</v>
      </c>
      <c r="FT74" s="121">
        <v>3.4799999999999998E-2</v>
      </c>
      <c r="FU74" s="121">
        <v>0.39629999999999999</v>
      </c>
      <c r="FV74" s="121">
        <v>1.0372000000000001</v>
      </c>
      <c r="FW74" s="121">
        <v>0.37989999999999996</v>
      </c>
      <c r="FX74" s="121">
        <v>0.23130000000000001</v>
      </c>
      <c r="FY74" s="122">
        <v>0.42630000000000001</v>
      </c>
      <c r="FZ74" s="123">
        <v>0</v>
      </c>
      <c r="GA74" s="121">
        <v>0</v>
      </c>
      <c r="GB74" s="121">
        <v>0</v>
      </c>
      <c r="GC74" s="121">
        <v>0</v>
      </c>
      <c r="GD74" s="121">
        <v>0</v>
      </c>
      <c r="GE74" s="121">
        <v>0</v>
      </c>
      <c r="GF74" s="121">
        <v>0</v>
      </c>
      <c r="GG74" s="121">
        <v>0</v>
      </c>
      <c r="GH74" s="121">
        <v>0</v>
      </c>
      <c r="GI74" s="121">
        <v>0</v>
      </c>
      <c r="GJ74" s="121">
        <v>0</v>
      </c>
      <c r="GK74" s="122">
        <v>0</v>
      </c>
      <c r="GL74" s="123">
        <v>0</v>
      </c>
      <c r="GM74" s="121">
        <v>0</v>
      </c>
      <c r="GN74" s="121">
        <v>0</v>
      </c>
      <c r="GO74" s="121">
        <v>0</v>
      </c>
      <c r="GP74" s="121">
        <v>0</v>
      </c>
      <c r="GQ74" s="121">
        <v>0</v>
      </c>
      <c r="GR74" s="121">
        <v>0</v>
      </c>
      <c r="GS74" s="121">
        <v>0</v>
      </c>
      <c r="GT74" s="121">
        <v>0</v>
      </c>
      <c r="GU74" s="121">
        <v>0</v>
      </c>
      <c r="GV74" s="121">
        <v>0</v>
      </c>
      <c r="GW74" s="122">
        <v>0</v>
      </c>
      <c r="GX74" s="123">
        <v>0</v>
      </c>
      <c r="GY74" s="121">
        <v>0</v>
      </c>
      <c r="GZ74" s="121">
        <v>0</v>
      </c>
      <c r="HA74" s="121">
        <v>0</v>
      </c>
      <c r="HB74" s="121">
        <v>0</v>
      </c>
      <c r="HC74" s="121">
        <v>0</v>
      </c>
      <c r="HD74" s="121">
        <v>0</v>
      </c>
      <c r="HE74" s="121">
        <v>0</v>
      </c>
      <c r="HF74" s="121">
        <v>0</v>
      </c>
      <c r="HG74" s="121">
        <v>0</v>
      </c>
      <c r="HH74" s="121">
        <v>0</v>
      </c>
      <c r="HI74" s="122">
        <v>0</v>
      </c>
      <c r="HJ74" s="123">
        <v>0</v>
      </c>
      <c r="HK74" s="121">
        <v>0</v>
      </c>
      <c r="HL74" s="121">
        <v>0</v>
      </c>
      <c r="HM74" s="121">
        <v>0</v>
      </c>
      <c r="HN74" s="121">
        <v>0</v>
      </c>
      <c r="HO74" s="121">
        <v>0</v>
      </c>
      <c r="HP74" s="121">
        <v>0</v>
      </c>
      <c r="HQ74" s="121">
        <v>0</v>
      </c>
      <c r="HR74" s="121">
        <v>0</v>
      </c>
      <c r="HS74" s="121">
        <v>0</v>
      </c>
      <c r="HT74" s="121">
        <v>0</v>
      </c>
      <c r="HU74" s="122">
        <v>0</v>
      </c>
      <c r="HV74" s="123">
        <v>0</v>
      </c>
      <c r="HW74" s="121">
        <v>8.8597819999999994E-2</v>
      </c>
      <c r="HX74" s="121">
        <v>0.46646778</v>
      </c>
      <c r="HY74" s="121">
        <v>0.11114713000000001</v>
      </c>
      <c r="HZ74" s="121">
        <v>5.1098550000000006E-2</v>
      </c>
      <c r="IA74" s="121">
        <v>3.1732111000000001</v>
      </c>
      <c r="IB74" s="121">
        <v>5.8485780000000001E-2</v>
      </c>
      <c r="IC74" s="121">
        <v>6.124460599999999</v>
      </c>
      <c r="ID74" s="121">
        <v>10.999171869999998</v>
      </c>
      <c r="IE74" s="121">
        <v>8.4472409999999998E-2</v>
      </c>
      <c r="IF74" s="121">
        <v>5.671919999999999E-2</v>
      </c>
      <c r="IG74" s="122">
        <v>0.28418946</v>
      </c>
      <c r="IH74" s="121">
        <v>2.1681270000000002E-2</v>
      </c>
      <c r="II74" s="121">
        <v>4.7261945900000004</v>
      </c>
      <c r="IJ74" s="121">
        <v>6.9347309999999995E-2</v>
      </c>
      <c r="IK74" s="121">
        <v>0.13894651000000002</v>
      </c>
      <c r="IL74" s="121">
        <v>5.0494010000000006E-2</v>
      </c>
      <c r="IM74" s="121">
        <v>1.9499999999999999E-3</v>
      </c>
      <c r="IN74" s="121">
        <v>1.3382400000000001E-2</v>
      </c>
      <c r="IO74" s="121">
        <v>0.10048503</v>
      </c>
      <c r="IP74" s="121">
        <v>0.23958685999999998</v>
      </c>
      <c r="IQ74" s="121">
        <v>0.98115198999999997</v>
      </c>
      <c r="IR74" s="121">
        <v>0</v>
      </c>
      <c r="IS74" s="122">
        <v>0.12077013</v>
      </c>
      <c r="IT74" s="121">
        <v>0.18288586999999998</v>
      </c>
      <c r="IU74" s="121">
        <v>4.6035569999999998E-2</v>
      </c>
      <c r="IV74" s="121">
        <v>8.9914789999999994E-2</v>
      </c>
      <c r="IW74" s="121">
        <v>1.56255787</v>
      </c>
      <c r="IX74" s="121">
        <v>1.40642431</v>
      </c>
      <c r="IY74" s="121">
        <v>0.29878109999999997</v>
      </c>
      <c r="IZ74" s="121">
        <v>9.3737029999999999E-2</v>
      </c>
      <c r="JA74" s="121">
        <v>0.27278708000000002</v>
      </c>
      <c r="JB74" s="121">
        <v>1.0249999999999999E-3</v>
      </c>
      <c r="JC74" s="121">
        <v>0.80573594999999998</v>
      </c>
      <c r="JD74" s="121">
        <v>0</v>
      </c>
      <c r="JE74" s="122">
        <v>1.33875E-2</v>
      </c>
      <c r="JF74" s="123">
        <v>0.6933739000000001</v>
      </c>
      <c r="JG74" s="121">
        <v>0</v>
      </c>
      <c r="JH74" s="121">
        <v>0</v>
      </c>
      <c r="JI74" s="121">
        <v>2.674E-2</v>
      </c>
      <c r="JJ74" s="121">
        <v>0</v>
      </c>
      <c r="JK74" s="121">
        <v>4.5222300000000007E-2</v>
      </c>
      <c r="JL74" s="121">
        <v>0.3474392</v>
      </c>
      <c r="JM74" s="121">
        <v>8.0532799999999995E-3</v>
      </c>
      <c r="JN74" s="121">
        <v>8.6050000000000001E-2</v>
      </c>
      <c r="JO74" s="121">
        <v>7.3923999999999995E-3</v>
      </c>
      <c r="JP74" s="121">
        <v>0.11564274999999999</v>
      </c>
      <c r="JQ74" s="121">
        <v>0.10691102999999999</v>
      </c>
      <c r="JR74" s="123">
        <v>0.12051131000000001</v>
      </c>
      <c r="JS74" s="121">
        <v>9.9487199999999994E-3</v>
      </c>
      <c r="JT74" s="121">
        <v>0.21782806999999998</v>
      </c>
      <c r="JU74" s="121">
        <v>1.267269E-2</v>
      </c>
      <c r="JV74" s="121">
        <v>0.12553602999999999</v>
      </c>
      <c r="JW74" s="121">
        <v>0.10798648000000001</v>
      </c>
      <c r="JX74" s="121">
        <v>0.25060110000000002</v>
      </c>
      <c r="JY74" s="121">
        <v>5.3686560000000001E-2</v>
      </c>
      <c r="JZ74" s="121">
        <v>8.5208400000000004E-2</v>
      </c>
      <c r="KA74" s="121">
        <v>7.4494759999999993E-2</v>
      </c>
      <c r="KB74" s="121">
        <v>2.0373100000000002E-2</v>
      </c>
      <c r="KC74" s="121">
        <v>0.39821282000000002</v>
      </c>
      <c r="KD74" s="123">
        <v>0.13851627999999999</v>
      </c>
      <c r="KE74" s="121">
        <v>0.13404263</v>
      </c>
      <c r="KF74" s="121">
        <v>2.2335360000000002E-2</v>
      </c>
      <c r="KG74" s="121">
        <v>5.6172730000000011E-2</v>
      </c>
      <c r="KH74" s="121">
        <v>7.0659420000000001E-2</v>
      </c>
      <c r="KI74" s="121">
        <v>1.1462098599999999</v>
      </c>
      <c r="KJ74" s="121">
        <v>2.0055389999999999E-2</v>
      </c>
      <c r="KK74" s="121">
        <v>2.4167539999999998E-2</v>
      </c>
      <c r="KL74" s="121">
        <v>2.1421929999999995E-2</v>
      </c>
      <c r="KM74" s="121">
        <v>1.7149999999999999E-2</v>
      </c>
      <c r="KN74" s="121">
        <v>0.46060921999999999</v>
      </c>
      <c r="KO74" s="121">
        <v>2.6328189999999998E-2</v>
      </c>
      <c r="KP74" s="123">
        <v>6.5280499999999991E-2</v>
      </c>
      <c r="KQ74" s="121">
        <v>0.12147343000000001</v>
      </c>
      <c r="KR74" s="121">
        <v>3.6929000000000003E-3</v>
      </c>
      <c r="KS74" s="121">
        <v>0</v>
      </c>
      <c r="KT74" s="121">
        <v>5.7000000000000002E-3</v>
      </c>
      <c r="KU74" s="121">
        <v>9.7535300000000016E-3</v>
      </c>
      <c r="KV74" s="121">
        <v>1.7408116500000002</v>
      </c>
      <c r="KW74" s="121">
        <v>1.28780424</v>
      </c>
      <c r="KX74" s="121">
        <v>7.5729409999999997E-2</v>
      </c>
      <c r="KY74" s="121">
        <v>6.009026E-2</v>
      </c>
      <c r="KZ74" s="121">
        <v>0</v>
      </c>
      <c r="LA74" s="121">
        <v>4.5512999999999994E-3</v>
      </c>
      <c r="LB74" s="123">
        <v>0</v>
      </c>
      <c r="LC74" s="121">
        <v>0</v>
      </c>
      <c r="LD74" s="121">
        <v>3.2329476600000002</v>
      </c>
      <c r="LE74" s="121">
        <v>3.4730799999999999E-3</v>
      </c>
      <c r="LF74" s="121">
        <v>1.8362270000000003E-2</v>
      </c>
      <c r="LG74" s="121">
        <v>3.3192569999999998E-2</v>
      </c>
      <c r="LH74" s="121">
        <v>1.75397629</v>
      </c>
      <c r="LI74" s="121">
        <v>0</v>
      </c>
      <c r="LJ74" s="121">
        <v>1.2251160000000001E-2</v>
      </c>
      <c r="LK74" s="121">
        <v>6.328331999999999E-2</v>
      </c>
      <c r="LL74" s="121">
        <v>1.8225778700000002</v>
      </c>
      <c r="LM74" s="121">
        <v>7.5203999999999991E-3</v>
      </c>
      <c r="LN74" s="123">
        <v>6.722032E-2</v>
      </c>
      <c r="LO74" s="121">
        <v>7.9822790000000005E-2</v>
      </c>
      <c r="LP74" s="121">
        <v>0</v>
      </c>
      <c r="LQ74" s="121">
        <v>1.6234149999999999E-2</v>
      </c>
      <c r="LR74" s="121">
        <v>9.0259420000000007E-2</v>
      </c>
      <c r="LS74" s="121">
        <v>0.18623251999999998</v>
      </c>
      <c r="LT74" s="121">
        <v>0.12171778999999999</v>
      </c>
      <c r="LU74" s="121">
        <v>4.7901110000000004E-2</v>
      </c>
      <c r="LV74" s="121">
        <v>0.13457842000000003</v>
      </c>
      <c r="LW74" s="121">
        <v>5.0337899999999998E-3</v>
      </c>
      <c r="LX74" s="121">
        <v>0.58332393000000005</v>
      </c>
      <c r="LY74" s="121">
        <v>8.422665E-2</v>
      </c>
      <c r="LZ74" s="123">
        <v>0.14761509</v>
      </c>
      <c r="MA74" s="121">
        <v>1.4608840000000001E-2</v>
      </c>
      <c r="MB74" s="121">
        <v>7.4638459999999976E-2</v>
      </c>
      <c r="MC74" s="121">
        <v>0.47155884999999997</v>
      </c>
      <c r="MD74" s="121">
        <v>0.14290833</v>
      </c>
      <c r="ME74" s="121">
        <v>0.14281184000000002</v>
      </c>
      <c r="MF74" s="121">
        <v>3.7038800000000004E-2</v>
      </c>
      <c r="MG74" s="121">
        <v>0.14188018999999999</v>
      </c>
      <c r="MH74" s="121">
        <v>1.6307780000000001E-2</v>
      </c>
      <c r="MI74" s="121">
        <v>1.545243E-2</v>
      </c>
      <c r="MJ74" s="121">
        <v>1.1420559299999999</v>
      </c>
      <c r="MK74" s="121">
        <v>0.10696296000000001</v>
      </c>
      <c r="ML74" s="123">
        <v>0.39087351999999997</v>
      </c>
      <c r="MM74" s="121">
        <v>0.57870340999999981</v>
      </c>
      <c r="MN74" s="121">
        <v>0.89303705999999994</v>
      </c>
      <c r="MO74" s="121">
        <v>0.15922491999999999</v>
      </c>
      <c r="MP74" s="121">
        <v>0.47280229000000001</v>
      </c>
      <c r="MQ74" s="121">
        <v>0.53768574999999985</v>
      </c>
      <c r="MR74" s="121">
        <v>0.41503182000000005</v>
      </c>
      <c r="MS74" s="121">
        <v>1.17618416</v>
      </c>
      <c r="MT74" s="121">
        <v>0.18159259999999999</v>
      </c>
      <c r="MU74" s="121">
        <v>0.86964798999999993</v>
      </c>
      <c r="MV74" s="121">
        <v>0.88796919000000007</v>
      </c>
      <c r="MW74" s="121">
        <v>10.776092969999997</v>
      </c>
      <c r="MX74" s="123">
        <v>0.51918856000000002</v>
      </c>
      <c r="MY74" s="121">
        <v>0.51939923999999993</v>
      </c>
      <c r="MZ74" s="121">
        <v>0.31013093000000003</v>
      </c>
      <c r="NA74" s="221">
        <v>22763</v>
      </c>
      <c r="NB74" s="76" t="s">
        <v>80</v>
      </c>
    </row>
    <row r="75" spans="1:366" x14ac:dyDescent="0.35">
      <c r="A75" s="77" t="s">
        <v>185</v>
      </c>
      <c r="B75" s="127">
        <v>-20.399999999999999</v>
      </c>
      <c r="C75" s="127">
        <v>-14.7</v>
      </c>
      <c r="D75" s="127">
        <v>-23.5</v>
      </c>
      <c r="E75" s="127">
        <v>30.4</v>
      </c>
      <c r="F75" s="127">
        <v>10</v>
      </c>
      <c r="G75" s="127">
        <v>-11</v>
      </c>
      <c r="H75" s="127">
        <v>-24.8</v>
      </c>
      <c r="I75" s="127">
        <v>-6.7000000000000028</v>
      </c>
      <c r="J75" s="127">
        <v>-14.6</v>
      </c>
      <c r="K75" s="127">
        <v>-21.7</v>
      </c>
      <c r="L75" s="127">
        <v>-11</v>
      </c>
      <c r="M75" s="128">
        <v>-13.600000000000001</v>
      </c>
      <c r="N75" s="129">
        <v>-13.802000000000001</v>
      </c>
      <c r="O75" s="127">
        <v>-5.7259999999999991</v>
      </c>
      <c r="P75" s="127">
        <v>-5.532</v>
      </c>
      <c r="Q75" s="127">
        <v>-18.182000000000002</v>
      </c>
      <c r="R75" s="127">
        <v>-21.164999999999999</v>
      </c>
      <c r="S75" s="127">
        <v>-18.148</v>
      </c>
      <c r="T75" s="127">
        <v>4.2659999999999982</v>
      </c>
      <c r="U75" s="127">
        <v>-1.7209999999999965</v>
      </c>
      <c r="V75" s="127">
        <v>-4.1320000000000014</v>
      </c>
      <c r="W75" s="127">
        <v>71.819000000000003</v>
      </c>
      <c r="X75" s="127">
        <v>-23.558999999999997</v>
      </c>
      <c r="Y75" s="128">
        <v>-26.808</v>
      </c>
      <c r="Z75" s="129">
        <v>-7.7469999999999999</v>
      </c>
      <c r="AA75" s="127">
        <v>-8.2040000000000006</v>
      </c>
      <c r="AB75" s="127">
        <v>20.527000000000001</v>
      </c>
      <c r="AC75" s="127">
        <v>-3.6209999999999987</v>
      </c>
      <c r="AD75" s="127">
        <v>-9.847999999999999</v>
      </c>
      <c r="AE75" s="127">
        <v>-9.3679999999999986</v>
      </c>
      <c r="AF75" s="127">
        <v>68.796999999999997</v>
      </c>
      <c r="AG75" s="127">
        <v>10.673000000000002</v>
      </c>
      <c r="AH75" s="127">
        <v>1.9080000000000013</v>
      </c>
      <c r="AI75" s="127">
        <v>-15.364999999999998</v>
      </c>
      <c r="AJ75" s="127">
        <v>16.494999999999997</v>
      </c>
      <c r="AK75" s="128">
        <v>9.6329999999999956</v>
      </c>
      <c r="AL75" s="129">
        <v>-1.0199999999999996</v>
      </c>
      <c r="AM75" s="127">
        <v>-17.454999999999998</v>
      </c>
      <c r="AN75" s="127">
        <v>21.120999999999999</v>
      </c>
      <c r="AO75" s="127">
        <v>2.0019999999999989</v>
      </c>
      <c r="AP75" s="127">
        <v>-10.086999999999998</v>
      </c>
      <c r="AQ75" s="127">
        <v>43.393999999999991</v>
      </c>
      <c r="AR75" s="127">
        <v>16.259999999999998</v>
      </c>
      <c r="AS75" s="127">
        <v>14.690000000000001</v>
      </c>
      <c r="AT75" s="127">
        <v>1.6359999999999992</v>
      </c>
      <c r="AU75" s="127">
        <v>2.8869999999999969</v>
      </c>
      <c r="AV75" s="127">
        <v>26.398999999999997</v>
      </c>
      <c r="AW75" s="128">
        <v>-18.382999999999999</v>
      </c>
      <c r="AX75" s="129">
        <v>1.8900000000000006</v>
      </c>
      <c r="AY75" s="127">
        <v>-0.99599999999999866</v>
      </c>
      <c r="AZ75" s="127">
        <v>-18.308000000000003</v>
      </c>
      <c r="BA75" s="127">
        <v>-24.500999999999998</v>
      </c>
      <c r="BB75" s="127">
        <v>-18.917000000000002</v>
      </c>
      <c r="BC75" s="127">
        <v>-19.085999999999999</v>
      </c>
      <c r="BD75" s="127">
        <v>-20.194000000000003</v>
      </c>
      <c r="BE75" s="127">
        <v>-15.750000000000002</v>
      </c>
      <c r="BF75" s="127">
        <v>-21.969000000000001</v>
      </c>
      <c r="BG75" s="127">
        <v>-19.274000000000001</v>
      </c>
      <c r="BH75" s="127">
        <v>4.7399999999999984</v>
      </c>
      <c r="BI75" s="128">
        <v>24.465000000000003</v>
      </c>
      <c r="BJ75" s="129">
        <v>23.361999999999998</v>
      </c>
      <c r="BK75" s="127">
        <v>7.1000000000000014</v>
      </c>
      <c r="BL75" s="127">
        <v>-14.547000000000001</v>
      </c>
      <c r="BM75" s="127">
        <v>-28.548000000000002</v>
      </c>
      <c r="BN75" s="127">
        <v>-6.0440000000000005</v>
      </c>
      <c r="BO75" s="127">
        <v>5.7899999999999991</v>
      </c>
      <c r="BP75" s="127">
        <v>-0.47599999999999909</v>
      </c>
      <c r="BQ75" s="127">
        <v>-0.43900000000000006</v>
      </c>
      <c r="BR75" s="127">
        <v>10.461999999999996</v>
      </c>
      <c r="BS75" s="127">
        <v>9.3099999999999987</v>
      </c>
      <c r="BT75" s="127">
        <v>-12.146000000000001</v>
      </c>
      <c r="BU75" s="128">
        <v>1.8759999999999977</v>
      </c>
      <c r="BV75" s="129">
        <v>-8.4039999999999999</v>
      </c>
      <c r="BW75" s="127">
        <v>-9.1140000000000008</v>
      </c>
      <c r="BX75" s="127">
        <v>-9.6000000000000014</v>
      </c>
      <c r="BY75" s="127">
        <v>17.227999999999998</v>
      </c>
      <c r="BZ75" s="127">
        <v>-58.625</v>
      </c>
      <c r="CA75" s="127">
        <v>-22.859000000000002</v>
      </c>
      <c r="CB75" s="127">
        <v>-21.297999999999998</v>
      </c>
      <c r="CC75" s="127">
        <v>-25.536000000000001</v>
      </c>
      <c r="CD75" s="127">
        <v>-25.28</v>
      </c>
      <c r="CE75" s="127">
        <v>-33.361999999999995</v>
      </c>
      <c r="CF75" s="127">
        <v>-36.884999999999998</v>
      </c>
      <c r="CG75" s="128">
        <v>-41.497</v>
      </c>
      <c r="CH75" s="129">
        <v>13.585000000000008</v>
      </c>
      <c r="CI75" s="127">
        <v>-13.987000000000002</v>
      </c>
      <c r="CJ75" s="127">
        <v>-49.686</v>
      </c>
      <c r="CK75" s="127">
        <v>-33.601999999999997</v>
      </c>
      <c r="CL75" s="127">
        <v>-37.151999999999994</v>
      </c>
      <c r="CM75" s="127">
        <v>-31.094999999999999</v>
      </c>
      <c r="CN75" s="127">
        <v>-66.09</v>
      </c>
      <c r="CO75" s="127">
        <v>-11.028000000000002</v>
      </c>
      <c r="CP75" s="127">
        <v>-54.643999999999991</v>
      </c>
      <c r="CQ75" s="127">
        <v>-36.167999999999999</v>
      </c>
      <c r="CR75" s="127">
        <v>-46.07</v>
      </c>
      <c r="CS75" s="128">
        <v>-54.154999999999994</v>
      </c>
      <c r="CT75" s="129">
        <v>-52.731000000000002</v>
      </c>
      <c r="CU75" s="127">
        <v>-30.628</v>
      </c>
      <c r="CV75" s="127">
        <v>-27.523</v>
      </c>
      <c r="CW75" s="127">
        <v>-30.41</v>
      </c>
      <c r="CX75" s="127">
        <v>-57.283999999999999</v>
      </c>
      <c r="CY75" s="127">
        <v>-2.4099999999999966</v>
      </c>
      <c r="CZ75" s="127">
        <v>-56.227000000000004</v>
      </c>
      <c r="DA75" s="127">
        <v>-12.129000000000001</v>
      </c>
      <c r="DB75" s="127">
        <v>-43.527000000000001</v>
      </c>
      <c r="DC75" s="127">
        <v>-35.533999999999999</v>
      </c>
      <c r="DD75" s="127">
        <v>-27.173000000000002</v>
      </c>
      <c r="DE75" s="128">
        <v>-60.470999999999989</v>
      </c>
      <c r="DF75" s="129">
        <v>-59.091999999999999</v>
      </c>
      <c r="DG75" s="127">
        <v>-33.308</v>
      </c>
      <c r="DH75" s="127">
        <v>-26.257000000000001</v>
      </c>
      <c r="DI75" s="127">
        <v>-23.781000000000002</v>
      </c>
      <c r="DJ75" s="127">
        <v>-36.292000000000002</v>
      </c>
      <c r="DK75" s="127">
        <v>-17.114000000000001</v>
      </c>
      <c r="DL75" s="127">
        <v>-80.188000000000002</v>
      </c>
      <c r="DM75" s="127">
        <v>-68.975999999999999</v>
      </c>
      <c r="DN75" s="127">
        <v>-29.979000000000003</v>
      </c>
      <c r="DO75" s="127">
        <v>-48.600999999999999</v>
      </c>
      <c r="DP75" s="127">
        <v>-31.512</v>
      </c>
      <c r="DQ75" s="128">
        <v>-89.057999999999993</v>
      </c>
      <c r="DR75" s="129">
        <v>-67.525999999999996</v>
      </c>
      <c r="DS75" s="127">
        <v>-53.288999999999994</v>
      </c>
      <c r="DT75" s="127">
        <v>-46.082999999999998</v>
      </c>
      <c r="DU75" s="127">
        <v>-27.198</v>
      </c>
      <c r="DV75" s="127">
        <v>-33.81</v>
      </c>
      <c r="DW75" s="127">
        <v>-55.220999999999997</v>
      </c>
      <c r="DX75" s="127">
        <v>-62.357999999999997</v>
      </c>
      <c r="DY75" s="127">
        <v>-37.532000000000004</v>
      </c>
      <c r="DZ75" s="127">
        <v>-46.716000000000001</v>
      </c>
      <c r="EA75" s="127">
        <v>-18.358000000000001</v>
      </c>
      <c r="EB75" s="127">
        <v>-59.289000000000001</v>
      </c>
      <c r="EC75" s="128">
        <v>-60.309000000000005</v>
      </c>
      <c r="ED75" s="129">
        <v>-27.838000000000001</v>
      </c>
      <c r="EE75" s="127">
        <v>-10.107999999999997</v>
      </c>
      <c r="EF75" s="127">
        <v>-36.543999999999997</v>
      </c>
      <c r="EG75" s="127">
        <v>-53.584000000000003</v>
      </c>
      <c r="EH75" s="127">
        <v>-31.1</v>
      </c>
      <c r="EI75" s="127">
        <v>-38.392000000000003</v>
      </c>
      <c r="EJ75" s="127">
        <v>-65.278000000000006</v>
      </c>
      <c r="EK75" s="127">
        <v>-81.668999999999997</v>
      </c>
      <c r="EL75" s="127">
        <v>-67.691999999999993</v>
      </c>
      <c r="EM75" s="127">
        <v>-54.842999999999996</v>
      </c>
      <c r="EN75" s="127">
        <v>42.972999999999992</v>
      </c>
      <c r="EO75" s="128">
        <v>-6.1080000000000041</v>
      </c>
      <c r="EP75" s="129">
        <v>-70.78</v>
      </c>
      <c r="EQ75" s="127">
        <v>-33.356999999999999</v>
      </c>
      <c r="ER75" s="127">
        <v>-29.373999999999995</v>
      </c>
      <c r="ES75" s="127">
        <v>-59.33</v>
      </c>
      <c r="ET75" s="127">
        <v>-23.683</v>
      </c>
      <c r="EU75" s="127">
        <v>-151.65899999999999</v>
      </c>
      <c r="EV75" s="127">
        <v>-70.393000000000001</v>
      </c>
      <c r="EW75" s="127">
        <v>-144.34800000000001</v>
      </c>
      <c r="EX75" s="127">
        <v>-73.182999999999993</v>
      </c>
      <c r="EY75" s="127">
        <v>-24.230000000000004</v>
      </c>
      <c r="EZ75" s="127">
        <v>-17.293999999999997</v>
      </c>
      <c r="FA75" s="128">
        <v>-67.870999999999995</v>
      </c>
      <c r="FB75" s="129">
        <v>-155.35900000000001</v>
      </c>
      <c r="FC75" s="127">
        <v>-83.927999999999997</v>
      </c>
      <c r="FD75" s="127">
        <v>-71.438000000000002</v>
      </c>
      <c r="FE75" s="127">
        <v>-48.227000000000004</v>
      </c>
      <c r="FF75" s="127">
        <v>-26.514999999999993</v>
      </c>
      <c r="FG75" s="127">
        <v>-131.01599999999999</v>
      </c>
      <c r="FH75" s="127">
        <v>-68.375999999999991</v>
      </c>
      <c r="FI75" s="127">
        <v>-44.573</v>
      </c>
      <c r="FJ75" s="127">
        <v>-187.77199999999999</v>
      </c>
      <c r="FK75" s="127">
        <v>-57.564999999999998</v>
      </c>
      <c r="FL75" s="127">
        <v>49.765999999999991</v>
      </c>
      <c r="FM75" s="128">
        <v>-12.292000000000002</v>
      </c>
      <c r="FN75" s="129">
        <v>-127.64659999999999</v>
      </c>
      <c r="FO75" s="127">
        <v>-75.356399999999979</v>
      </c>
      <c r="FP75" s="127">
        <v>-109.00489999999999</v>
      </c>
      <c r="FQ75" s="127">
        <v>-97.247699999999995</v>
      </c>
      <c r="FR75" s="127">
        <v>-88.607100000000003</v>
      </c>
      <c r="FS75" s="127">
        <v>-150.41430000000003</v>
      </c>
      <c r="FT75" s="127">
        <v>-144.57859999999999</v>
      </c>
      <c r="FU75" s="127">
        <v>-124.18690000000001</v>
      </c>
      <c r="FV75" s="127">
        <v>-149.34479999999996</v>
      </c>
      <c r="FW75" s="127">
        <v>-90.662099999999981</v>
      </c>
      <c r="FX75" s="127">
        <v>-90.947400000000016</v>
      </c>
      <c r="FY75" s="128">
        <v>-194.25060000000002</v>
      </c>
      <c r="FZ75" s="129">
        <v>-75.808012160000004</v>
      </c>
      <c r="GA75" s="127">
        <v>-120.49046319000003</v>
      </c>
      <c r="GB75" s="127">
        <v>-206.24194546000001</v>
      </c>
      <c r="GC75" s="127">
        <v>-99.568789699999982</v>
      </c>
      <c r="GD75" s="127">
        <v>-48.662055289999998</v>
      </c>
      <c r="GE75" s="127">
        <v>-77.173851219999989</v>
      </c>
      <c r="GF75" s="127">
        <v>-72.636125030000031</v>
      </c>
      <c r="GG75" s="127">
        <v>-91.80944885000001</v>
      </c>
      <c r="GH75" s="127">
        <v>-137.33817829999995</v>
      </c>
      <c r="GI75" s="127">
        <v>-96.68976253000001</v>
      </c>
      <c r="GJ75" s="127">
        <v>-82.918895660000004</v>
      </c>
      <c r="GK75" s="128">
        <v>-128.79281599000001</v>
      </c>
      <c r="GL75" s="129">
        <v>-116.38327482000003</v>
      </c>
      <c r="GM75" s="127">
        <v>-114.20815598999997</v>
      </c>
      <c r="GN75" s="127">
        <v>-141.94365228999999</v>
      </c>
      <c r="GO75" s="127">
        <v>-129.25594291000002</v>
      </c>
      <c r="GP75" s="127">
        <v>-92.192560750000013</v>
      </c>
      <c r="GQ75" s="127">
        <v>-120.95559457</v>
      </c>
      <c r="GR75" s="127">
        <v>-155.23131377000001</v>
      </c>
      <c r="GS75" s="127">
        <v>-108.49202503999999</v>
      </c>
      <c r="GT75" s="127">
        <v>-128.20211525000002</v>
      </c>
      <c r="GU75" s="127">
        <v>-51.025338589999976</v>
      </c>
      <c r="GV75" s="127">
        <v>-86.197317639999994</v>
      </c>
      <c r="GW75" s="128">
        <v>-90.907510829999993</v>
      </c>
      <c r="GX75" s="129">
        <v>-139.87698115000001</v>
      </c>
      <c r="GY75" s="127">
        <v>-123.11257551</v>
      </c>
      <c r="GZ75" s="127">
        <v>-112.49116996999997</v>
      </c>
      <c r="HA75" s="127">
        <v>-110.63933626000002</v>
      </c>
      <c r="HB75" s="127">
        <v>-135.61258976000002</v>
      </c>
      <c r="HC75" s="127">
        <v>-51.509871799999992</v>
      </c>
      <c r="HD75" s="127">
        <v>-99.852006289999977</v>
      </c>
      <c r="HE75" s="127">
        <v>-142.19103182999999</v>
      </c>
      <c r="HF75" s="127">
        <v>-50.486725480000011</v>
      </c>
      <c r="HG75" s="127">
        <v>-89.002082180000002</v>
      </c>
      <c r="HH75" s="127">
        <v>-48.238244689999995</v>
      </c>
      <c r="HI75" s="128">
        <v>-77.325670720000005</v>
      </c>
      <c r="HJ75" s="129">
        <v>-103.43645123999998</v>
      </c>
      <c r="HK75" s="127">
        <v>-77.993514269999991</v>
      </c>
      <c r="HL75" s="127">
        <v>-131.85211115000001</v>
      </c>
      <c r="HM75" s="127">
        <v>-114.57681471000001</v>
      </c>
      <c r="HN75" s="127">
        <v>-142.05515607000001</v>
      </c>
      <c r="HO75" s="127">
        <v>-95.531058830000006</v>
      </c>
      <c r="HP75" s="127">
        <v>-112.23990196</v>
      </c>
      <c r="HQ75" s="127">
        <v>-124.24637729999998</v>
      </c>
      <c r="HR75" s="127">
        <v>-122.29902998000001</v>
      </c>
      <c r="HS75" s="127">
        <v>-88.578020100000003</v>
      </c>
      <c r="HT75" s="127">
        <v>-77.815262990000008</v>
      </c>
      <c r="HU75" s="128">
        <v>-87.124060409999998</v>
      </c>
      <c r="HV75" s="129">
        <v>-99.623118590000018</v>
      </c>
      <c r="HW75" s="127">
        <v>-122.58089561</v>
      </c>
      <c r="HX75" s="127">
        <v>-83.886745869999999</v>
      </c>
      <c r="HY75" s="127">
        <v>-53.979130839999996</v>
      </c>
      <c r="HZ75" s="127">
        <v>-54.332851329999997</v>
      </c>
      <c r="IA75" s="127">
        <v>-117.43598771999999</v>
      </c>
      <c r="IB75" s="127">
        <v>-126.95030190999998</v>
      </c>
      <c r="IC75" s="127">
        <v>-96.939695340000029</v>
      </c>
      <c r="ID75" s="127">
        <v>-77.693828369999991</v>
      </c>
      <c r="IE75" s="127">
        <v>-70.124153640000003</v>
      </c>
      <c r="IF75" s="127">
        <v>-54.659132779999993</v>
      </c>
      <c r="IG75" s="128">
        <v>-57.106393019999999</v>
      </c>
      <c r="IH75" s="127">
        <v>-90.233061090000007</v>
      </c>
      <c r="II75" s="127">
        <v>-16.841660039999979</v>
      </c>
      <c r="IJ75" s="127">
        <v>-82.120856460000013</v>
      </c>
      <c r="IK75" s="127">
        <v>-51.576513590000005</v>
      </c>
      <c r="IL75" s="127">
        <v>-59.674170680000017</v>
      </c>
      <c r="IM75" s="127">
        <v>-45.428892559999994</v>
      </c>
      <c r="IN75" s="127">
        <v>-164.39683556999998</v>
      </c>
      <c r="IO75" s="127">
        <v>-101.37038601</v>
      </c>
      <c r="IP75" s="127">
        <v>-60.938371360000005</v>
      </c>
      <c r="IQ75" s="127">
        <v>-35.68436865000001</v>
      </c>
      <c r="IR75" s="127">
        <v>-45.395992990000003</v>
      </c>
      <c r="IS75" s="128">
        <v>143.94786568000001</v>
      </c>
      <c r="IT75" s="127">
        <v>-82.873088919999987</v>
      </c>
      <c r="IU75" s="127">
        <v>-78.101381219999993</v>
      </c>
      <c r="IV75" s="127">
        <v>-84.807337669999995</v>
      </c>
      <c r="IW75" s="127">
        <v>35.236629820000033</v>
      </c>
      <c r="IX75" s="127">
        <v>-91.586011329999991</v>
      </c>
      <c r="IY75" s="127">
        <v>-87.554851929999998</v>
      </c>
      <c r="IZ75" s="127">
        <v>-49.216324090000001</v>
      </c>
      <c r="JA75" s="127">
        <v>-97.004511520000023</v>
      </c>
      <c r="JB75" s="127">
        <v>-23.441154099999991</v>
      </c>
      <c r="JC75" s="127">
        <v>-42.378499700000006</v>
      </c>
      <c r="JD75" s="127">
        <v>-118.27591821999999</v>
      </c>
      <c r="JE75" s="128">
        <v>-14.125441629999997</v>
      </c>
      <c r="JF75" s="129">
        <v>-38.543643549999999</v>
      </c>
      <c r="JG75" s="127">
        <v>-62.299322619999984</v>
      </c>
      <c r="JH75" s="127">
        <v>-96.524434900000017</v>
      </c>
      <c r="JI75" s="127">
        <v>10.639854499999984</v>
      </c>
      <c r="JJ75" s="127">
        <v>-44.571526259999985</v>
      </c>
      <c r="JK75" s="127">
        <v>-87.326568570000006</v>
      </c>
      <c r="JL75" s="127">
        <v>-54.484304070000007</v>
      </c>
      <c r="JM75" s="127">
        <v>-100.40751684000001</v>
      </c>
      <c r="JN75" s="127">
        <v>-43.659092960000009</v>
      </c>
      <c r="JO75" s="127">
        <v>-55.917947470000016</v>
      </c>
      <c r="JP75" s="127">
        <v>-66.9582561</v>
      </c>
      <c r="JQ75" s="127">
        <v>-92.488222960000002</v>
      </c>
      <c r="JR75" s="129">
        <v>-70.181291239999993</v>
      </c>
      <c r="JS75" s="127">
        <v>-94.96570582999999</v>
      </c>
      <c r="JT75" s="127">
        <v>-108.80138485999998</v>
      </c>
      <c r="JU75" s="127">
        <v>-32.879517510000007</v>
      </c>
      <c r="JV75" s="127">
        <v>-78.20649259999999</v>
      </c>
      <c r="JW75" s="127">
        <v>-82.547226359999996</v>
      </c>
      <c r="JX75" s="127">
        <v>-72.038160590000004</v>
      </c>
      <c r="JY75" s="127">
        <v>-89.251568649999996</v>
      </c>
      <c r="JZ75" s="127">
        <v>-53.676680239999982</v>
      </c>
      <c r="KA75" s="127">
        <v>-79.218428869999997</v>
      </c>
      <c r="KB75" s="127">
        <v>-51.546554850000007</v>
      </c>
      <c r="KC75" s="127">
        <v>-60.387717330000008</v>
      </c>
      <c r="KD75" s="129">
        <v>-29.579872939999987</v>
      </c>
      <c r="KE75" s="127">
        <v>-57.030538300000003</v>
      </c>
      <c r="KF75" s="127">
        <v>-55.360684060000011</v>
      </c>
      <c r="KG75" s="127">
        <v>-55.341396289999992</v>
      </c>
      <c r="KH75" s="127">
        <v>-27.661346550000019</v>
      </c>
      <c r="KI75" s="127">
        <v>-77.798199120000021</v>
      </c>
      <c r="KJ75" s="127">
        <v>-38.048894070000003</v>
      </c>
      <c r="KK75" s="127">
        <v>-47.471137310000017</v>
      </c>
      <c r="KL75" s="127">
        <v>-36.632813319999983</v>
      </c>
      <c r="KM75" s="127">
        <v>-63.973186229999996</v>
      </c>
      <c r="KN75" s="127">
        <v>-56.771118290000004</v>
      </c>
      <c r="KO75" s="127">
        <v>-76.925411419999989</v>
      </c>
      <c r="KP75" s="129">
        <v>-121.13173876999997</v>
      </c>
      <c r="KQ75" s="127">
        <v>-61.448464489999985</v>
      </c>
      <c r="KR75" s="127">
        <v>-64.66761464999999</v>
      </c>
      <c r="KS75" s="127">
        <v>-73.94215462999999</v>
      </c>
      <c r="KT75" s="127">
        <v>-48.316826900000009</v>
      </c>
      <c r="KU75" s="127">
        <v>-100.68316928999997</v>
      </c>
      <c r="KV75" s="127">
        <v>-67.260769859999996</v>
      </c>
      <c r="KW75" s="127">
        <v>-33.579977649999989</v>
      </c>
      <c r="KX75" s="127">
        <v>-121.54323547000001</v>
      </c>
      <c r="KY75" s="127">
        <v>-97.688876399999998</v>
      </c>
      <c r="KZ75" s="127">
        <v>-62.658098869999982</v>
      </c>
      <c r="LA75" s="127">
        <v>-85.636434670000028</v>
      </c>
      <c r="LB75" s="129">
        <v>-94.698339939999983</v>
      </c>
      <c r="LC75" s="127">
        <v>-36.495992639999969</v>
      </c>
      <c r="LD75" s="127">
        <v>-109.33903084000002</v>
      </c>
      <c r="LE75" s="127">
        <v>-72.597570069999989</v>
      </c>
      <c r="LF75" s="127">
        <v>-93.895435520000035</v>
      </c>
      <c r="LG75" s="127">
        <v>-123.85042129000001</v>
      </c>
      <c r="LH75" s="127">
        <v>-138.8165913</v>
      </c>
      <c r="LI75" s="127">
        <v>-147.65089881</v>
      </c>
      <c r="LJ75" s="127">
        <v>-148.72811672999998</v>
      </c>
      <c r="LK75" s="127">
        <v>-64.46456862999996</v>
      </c>
      <c r="LL75" s="127">
        <v>-118.7721856</v>
      </c>
      <c r="LM75" s="127">
        <v>-78.052088879999999</v>
      </c>
      <c r="LN75" s="129">
        <v>-82.447799009999983</v>
      </c>
      <c r="LO75" s="127">
        <v>-64.274416779999996</v>
      </c>
      <c r="LP75" s="127">
        <v>-110.18106269000003</v>
      </c>
      <c r="LQ75" s="127">
        <v>-103.32023836999997</v>
      </c>
      <c r="LR75" s="127">
        <v>-70.047684980000014</v>
      </c>
      <c r="LS75" s="127">
        <v>-23.070299799999987</v>
      </c>
      <c r="LT75" s="127">
        <v>-106.99440378</v>
      </c>
      <c r="LU75" s="127">
        <v>-72.154078249999998</v>
      </c>
      <c r="LV75" s="127">
        <v>-55.930601940000031</v>
      </c>
      <c r="LW75" s="127">
        <v>-119.48707872000001</v>
      </c>
      <c r="LX75" s="127">
        <v>-118.76794563000003</v>
      </c>
      <c r="LY75" s="127">
        <v>-50.410057540000011</v>
      </c>
      <c r="LZ75" s="129">
        <v>-88.20102122000003</v>
      </c>
      <c r="MA75" s="127">
        <v>-226.92530239999999</v>
      </c>
      <c r="MB75" s="127">
        <v>-116.46184954</v>
      </c>
      <c r="MC75" s="127">
        <v>-172.62025191000001</v>
      </c>
      <c r="MD75" s="127">
        <v>-132.32511830999999</v>
      </c>
      <c r="ME75" s="127">
        <v>-103.17913255999997</v>
      </c>
      <c r="MF75" s="127">
        <v>-169.72285847000001</v>
      </c>
      <c r="MG75" s="127">
        <v>-207.63614712000003</v>
      </c>
      <c r="MH75" s="127">
        <v>-167.52449802000001</v>
      </c>
      <c r="MI75" s="127">
        <v>-203.03632242000003</v>
      </c>
      <c r="MJ75" s="127">
        <v>-280.45589919000003</v>
      </c>
      <c r="MK75" s="127">
        <v>-168.57192959999998</v>
      </c>
      <c r="ML75" s="129">
        <v>-195.60504671999999</v>
      </c>
      <c r="MM75" s="127">
        <v>-226.72676719000006</v>
      </c>
      <c r="MN75" s="127">
        <v>-209.02918198999998</v>
      </c>
      <c r="MO75" s="127">
        <v>-248.75133598999997</v>
      </c>
      <c r="MP75" s="127">
        <v>-170.39129331000001</v>
      </c>
      <c r="MQ75" s="127">
        <v>-121.53533035999999</v>
      </c>
      <c r="MR75" s="127">
        <v>-115.43552367999999</v>
      </c>
      <c r="MS75" s="127">
        <v>-178.83384699999999</v>
      </c>
      <c r="MT75" s="127">
        <v>-162.20214012</v>
      </c>
      <c r="MU75" s="127">
        <v>-144.92928830999995</v>
      </c>
      <c r="MV75" s="127">
        <v>-134.85333486000002</v>
      </c>
      <c r="MW75" s="127">
        <v>-167.21281744000001</v>
      </c>
      <c r="MX75" s="129">
        <v>-111.63891979999997</v>
      </c>
      <c r="MY75" s="127">
        <v>-186.07898173999996</v>
      </c>
      <c r="MZ75" s="127">
        <v>-180.56587802999996</v>
      </c>
      <c r="NA75" s="221">
        <v>22764</v>
      </c>
      <c r="NB75" s="77" t="s">
        <v>185</v>
      </c>
    </row>
    <row r="76" spans="1:366" x14ac:dyDescent="0.35">
      <c r="A76" s="76" t="s">
        <v>79</v>
      </c>
      <c r="B76" s="121">
        <v>3</v>
      </c>
      <c r="C76" s="121">
        <v>4.3</v>
      </c>
      <c r="D76" s="121">
        <v>2.8</v>
      </c>
      <c r="E76" s="121">
        <v>50.3</v>
      </c>
      <c r="F76" s="121">
        <v>34.6</v>
      </c>
      <c r="G76" s="121">
        <v>17.600000000000001</v>
      </c>
      <c r="H76" s="121">
        <v>3.3</v>
      </c>
      <c r="I76" s="121">
        <v>25.9</v>
      </c>
      <c r="J76" s="121">
        <v>11.4</v>
      </c>
      <c r="K76" s="121">
        <v>2.2000000000000002</v>
      </c>
      <c r="L76" s="121">
        <v>14.5</v>
      </c>
      <c r="M76" s="122">
        <v>16.5</v>
      </c>
      <c r="N76" s="123">
        <v>12.112</v>
      </c>
      <c r="O76" s="121">
        <v>15.948</v>
      </c>
      <c r="P76" s="121">
        <v>18.058</v>
      </c>
      <c r="Q76" s="121">
        <v>1.0109999999999999</v>
      </c>
      <c r="R76" s="121">
        <v>9.5950000000000006</v>
      </c>
      <c r="S76" s="121">
        <v>2.169</v>
      </c>
      <c r="T76" s="121">
        <v>32.936</v>
      </c>
      <c r="U76" s="121">
        <v>27.609000000000002</v>
      </c>
      <c r="V76" s="121">
        <v>21.035</v>
      </c>
      <c r="W76" s="121">
        <v>95.537000000000006</v>
      </c>
      <c r="X76" s="121">
        <v>0.58799999999999997</v>
      </c>
      <c r="Y76" s="122">
        <v>0.83099999999999996</v>
      </c>
      <c r="Z76" s="123">
        <v>19.91</v>
      </c>
      <c r="AA76" s="121">
        <v>11.625</v>
      </c>
      <c r="AB76" s="121">
        <v>38.993000000000002</v>
      </c>
      <c r="AC76" s="121">
        <v>17.056000000000001</v>
      </c>
      <c r="AD76" s="121">
        <v>14.481999999999999</v>
      </c>
      <c r="AE76" s="121">
        <v>10.029</v>
      </c>
      <c r="AF76" s="121">
        <v>102.491</v>
      </c>
      <c r="AG76" s="121">
        <v>40.067</v>
      </c>
      <c r="AH76" s="121">
        <v>23.411000000000001</v>
      </c>
      <c r="AI76" s="121">
        <v>7.7880000000000003</v>
      </c>
      <c r="AJ76" s="121">
        <v>49.881999999999998</v>
      </c>
      <c r="AK76" s="122">
        <v>75.984999999999999</v>
      </c>
      <c r="AL76" s="123">
        <v>26.957000000000001</v>
      </c>
      <c r="AM76" s="121">
        <v>0.98599999999999999</v>
      </c>
      <c r="AN76" s="121">
        <v>52.631</v>
      </c>
      <c r="AO76" s="121">
        <v>26.7</v>
      </c>
      <c r="AP76" s="121">
        <v>12.749000000000001</v>
      </c>
      <c r="AQ76" s="121">
        <v>64.605999999999995</v>
      </c>
      <c r="AR76" s="121">
        <v>43.930999999999997</v>
      </c>
      <c r="AS76" s="121">
        <v>44.271000000000001</v>
      </c>
      <c r="AT76" s="121">
        <v>29.027999999999999</v>
      </c>
      <c r="AU76" s="121">
        <v>27.335999999999999</v>
      </c>
      <c r="AV76" s="121">
        <v>48.378999999999998</v>
      </c>
      <c r="AW76" s="122">
        <v>12.823</v>
      </c>
      <c r="AX76" s="123">
        <v>24.879000000000001</v>
      </c>
      <c r="AY76" s="121">
        <v>19.814</v>
      </c>
      <c r="AZ76" s="121">
        <v>18.187999999999999</v>
      </c>
      <c r="BA76" s="121">
        <v>1.577</v>
      </c>
      <c r="BB76" s="121">
        <v>1.5129999999999999</v>
      </c>
      <c r="BC76" s="121">
        <v>3.42</v>
      </c>
      <c r="BD76" s="121">
        <v>4.1239999999999997</v>
      </c>
      <c r="BE76" s="121">
        <v>3.42</v>
      </c>
      <c r="BF76" s="121">
        <v>1.375</v>
      </c>
      <c r="BG76" s="121">
        <v>0.42699999999999999</v>
      </c>
      <c r="BH76" s="121">
        <v>25.064</v>
      </c>
      <c r="BI76" s="122">
        <v>61.304000000000002</v>
      </c>
      <c r="BJ76" s="123">
        <v>49.061999999999998</v>
      </c>
      <c r="BK76" s="121">
        <v>30.855</v>
      </c>
      <c r="BL76" s="121">
        <v>12.802</v>
      </c>
      <c r="BM76" s="121">
        <v>1.014</v>
      </c>
      <c r="BN76" s="121">
        <v>13.471</v>
      </c>
      <c r="BO76" s="121">
        <v>26.016999999999999</v>
      </c>
      <c r="BP76" s="121">
        <v>30.529</v>
      </c>
      <c r="BQ76" s="121">
        <v>21.297999999999998</v>
      </c>
      <c r="BR76" s="121">
        <v>38.561999999999998</v>
      </c>
      <c r="BS76" s="121">
        <v>28.54</v>
      </c>
      <c r="BT76" s="121">
        <v>21.353999999999999</v>
      </c>
      <c r="BU76" s="122">
        <v>38.704999999999998</v>
      </c>
      <c r="BV76" s="123">
        <v>28.01</v>
      </c>
      <c r="BW76" s="121">
        <v>18.210999999999999</v>
      </c>
      <c r="BX76" s="121">
        <v>22.548999999999999</v>
      </c>
      <c r="BY76" s="121">
        <v>36.475999999999999</v>
      </c>
      <c r="BZ76" s="121">
        <v>27.422999999999998</v>
      </c>
      <c r="CA76" s="121">
        <v>5.93</v>
      </c>
      <c r="CB76" s="121">
        <v>2.6930000000000001</v>
      </c>
      <c r="CC76" s="121">
        <v>1.212</v>
      </c>
      <c r="CD76" s="121">
        <v>0.40899999999999997</v>
      </c>
      <c r="CE76" s="121">
        <v>2.423</v>
      </c>
      <c r="CF76" s="121">
        <v>4.601</v>
      </c>
      <c r="CG76" s="122">
        <v>29.613</v>
      </c>
      <c r="CH76" s="123">
        <v>85.778000000000006</v>
      </c>
      <c r="CI76" s="121">
        <v>18.893000000000001</v>
      </c>
      <c r="CJ76" s="121">
        <v>5.8040000000000003</v>
      </c>
      <c r="CK76" s="121">
        <v>8.3650000000000002</v>
      </c>
      <c r="CL76" s="121">
        <v>3.2090000000000001</v>
      </c>
      <c r="CM76" s="121">
        <v>14.897</v>
      </c>
      <c r="CN76" s="121">
        <v>9.2140000000000004</v>
      </c>
      <c r="CO76" s="121">
        <v>20.757999999999999</v>
      </c>
      <c r="CP76" s="121">
        <v>17.306999999999999</v>
      </c>
      <c r="CQ76" s="121">
        <v>7.3920000000000003</v>
      </c>
      <c r="CR76" s="121">
        <v>7.81</v>
      </c>
      <c r="CS76" s="122">
        <v>6.2</v>
      </c>
      <c r="CT76" s="123">
        <v>2.052</v>
      </c>
      <c r="CU76" s="121">
        <v>3.6</v>
      </c>
      <c r="CV76" s="121">
        <v>4.2060000000000004</v>
      </c>
      <c r="CW76" s="121">
        <v>6.6260000000000003</v>
      </c>
      <c r="CX76" s="121">
        <v>10.302</v>
      </c>
      <c r="CY76" s="121">
        <v>29.625</v>
      </c>
      <c r="CZ76" s="121">
        <v>8.6720000000000006</v>
      </c>
      <c r="DA76" s="121">
        <v>17.222999999999999</v>
      </c>
      <c r="DB76" s="121">
        <v>6.5270000000000001</v>
      </c>
      <c r="DC76" s="121">
        <v>13.69</v>
      </c>
      <c r="DD76" s="121">
        <v>4.7919999999999998</v>
      </c>
      <c r="DE76" s="122">
        <v>16.343</v>
      </c>
      <c r="DF76" s="123">
        <v>2.3159999999999998</v>
      </c>
      <c r="DG76" s="121">
        <v>2.181</v>
      </c>
      <c r="DH76" s="121">
        <v>25.117000000000001</v>
      </c>
      <c r="DI76" s="121">
        <v>2.4180000000000001</v>
      </c>
      <c r="DJ76" s="121">
        <v>6.1580000000000004</v>
      </c>
      <c r="DK76" s="121">
        <v>31.422000000000001</v>
      </c>
      <c r="DL76" s="121">
        <v>6.1230000000000002</v>
      </c>
      <c r="DM76" s="121">
        <v>4.4800000000000004</v>
      </c>
      <c r="DN76" s="121">
        <v>4.6630000000000003</v>
      </c>
      <c r="DO76" s="121">
        <v>7.0629999999999997</v>
      </c>
      <c r="DP76" s="121">
        <v>3.58</v>
      </c>
      <c r="DQ76" s="122">
        <v>9.6739999999999995</v>
      </c>
      <c r="DR76" s="123">
        <v>5.2</v>
      </c>
      <c r="DS76" s="121">
        <v>0.71499999999999997</v>
      </c>
      <c r="DT76" s="121">
        <v>2.5</v>
      </c>
      <c r="DU76" s="121">
        <v>3.7839999999999998</v>
      </c>
      <c r="DV76" s="121">
        <v>17.376000000000001</v>
      </c>
      <c r="DW76" s="121">
        <v>3.6850000000000001</v>
      </c>
      <c r="DX76" s="121">
        <v>4.3109999999999999</v>
      </c>
      <c r="DY76" s="121">
        <v>7.702</v>
      </c>
      <c r="DZ76" s="121">
        <v>7.5129999999999999</v>
      </c>
      <c r="EA76" s="121">
        <v>16.651</v>
      </c>
      <c r="EB76" s="121">
        <v>28.114999999999998</v>
      </c>
      <c r="EC76" s="122">
        <v>36.6</v>
      </c>
      <c r="ED76" s="123">
        <v>30.271000000000001</v>
      </c>
      <c r="EE76" s="121">
        <v>25.661000000000001</v>
      </c>
      <c r="EF76" s="121">
        <v>16.013000000000002</v>
      </c>
      <c r="EG76" s="121">
        <v>3.43</v>
      </c>
      <c r="EH76" s="121">
        <v>8.5709999999999997</v>
      </c>
      <c r="EI76" s="121">
        <v>15.606999999999999</v>
      </c>
      <c r="EJ76" s="121">
        <v>2.335</v>
      </c>
      <c r="EK76" s="121">
        <v>4.8360000000000003</v>
      </c>
      <c r="EL76" s="121">
        <v>3.3340000000000001</v>
      </c>
      <c r="EM76" s="121">
        <v>2.4660000000000002</v>
      </c>
      <c r="EN76" s="121">
        <v>100.35599999999999</v>
      </c>
      <c r="EO76" s="122">
        <v>111.57899999999999</v>
      </c>
      <c r="EP76" s="123">
        <v>49.499000000000002</v>
      </c>
      <c r="EQ76" s="121">
        <v>29.55</v>
      </c>
      <c r="ER76" s="121">
        <v>39.948999999999998</v>
      </c>
      <c r="ES76" s="121">
        <v>14.148</v>
      </c>
      <c r="ET76" s="121">
        <v>38.442</v>
      </c>
      <c r="EU76" s="121">
        <v>21.779</v>
      </c>
      <c r="EV76" s="121">
        <v>25.463999999999999</v>
      </c>
      <c r="EW76" s="121">
        <v>61.552999999999997</v>
      </c>
      <c r="EX76" s="121">
        <v>30.565999999999999</v>
      </c>
      <c r="EY76" s="121">
        <v>70.948999999999998</v>
      </c>
      <c r="EZ76" s="121">
        <v>107.05</v>
      </c>
      <c r="FA76" s="122">
        <v>53.869</v>
      </c>
      <c r="FB76" s="123">
        <v>16.318999999999999</v>
      </c>
      <c r="FC76" s="121">
        <v>44.390999999999998</v>
      </c>
      <c r="FD76" s="121">
        <v>54.091999999999999</v>
      </c>
      <c r="FE76" s="121">
        <v>57.695999999999998</v>
      </c>
      <c r="FF76" s="121">
        <v>51.901000000000003</v>
      </c>
      <c r="FG76" s="121">
        <v>60.06</v>
      </c>
      <c r="FH76" s="121">
        <v>82.757999999999996</v>
      </c>
      <c r="FI76" s="121">
        <v>58.868000000000002</v>
      </c>
      <c r="FJ76" s="121">
        <v>28.588999999999999</v>
      </c>
      <c r="FK76" s="121">
        <v>85.600999999999999</v>
      </c>
      <c r="FL76" s="121">
        <v>145.60499999999999</v>
      </c>
      <c r="FM76" s="122">
        <v>142.214</v>
      </c>
      <c r="FN76" s="123">
        <v>28.325100000000003</v>
      </c>
      <c r="FO76" s="121">
        <v>36.465200000000003</v>
      </c>
      <c r="FP76" s="121">
        <v>23.130099999999999</v>
      </c>
      <c r="FQ76" s="121">
        <v>29.956800000000001</v>
      </c>
      <c r="FR76" s="121">
        <v>24.788499999999999</v>
      </c>
      <c r="FS76" s="121">
        <v>46.939800000000005</v>
      </c>
      <c r="FT76" s="121">
        <v>29.137199999999996</v>
      </c>
      <c r="FU76" s="121">
        <v>18.228000000000002</v>
      </c>
      <c r="FV76" s="121">
        <v>20.215400000000002</v>
      </c>
      <c r="FW76" s="121">
        <v>52.916199999999996</v>
      </c>
      <c r="FX76" s="121">
        <v>27.139699999999998</v>
      </c>
      <c r="FY76" s="122">
        <v>35.381099999999996</v>
      </c>
      <c r="FZ76" s="123">
        <v>46.403440020000005</v>
      </c>
      <c r="GA76" s="121">
        <v>25.701900949999995</v>
      </c>
      <c r="GB76" s="121">
        <v>17.984256240000008</v>
      </c>
      <c r="GC76" s="121">
        <v>19.245429079999997</v>
      </c>
      <c r="GD76" s="121">
        <v>70.354042399999997</v>
      </c>
      <c r="GE76" s="121">
        <v>32.922426299999998</v>
      </c>
      <c r="GF76" s="121">
        <v>72.172629320000013</v>
      </c>
      <c r="GG76" s="121">
        <v>21.98440669</v>
      </c>
      <c r="GH76" s="121">
        <v>17.260282950000001</v>
      </c>
      <c r="GI76" s="121">
        <v>15.46158718</v>
      </c>
      <c r="GJ76" s="121">
        <v>44.004260220000006</v>
      </c>
      <c r="GK76" s="122">
        <v>32.535454549999997</v>
      </c>
      <c r="GL76" s="123">
        <v>27.816449349999999</v>
      </c>
      <c r="GM76" s="121">
        <v>19.049004050000001</v>
      </c>
      <c r="GN76" s="121">
        <v>23.721137040000002</v>
      </c>
      <c r="GO76" s="121">
        <v>32.732484309999997</v>
      </c>
      <c r="GP76" s="121">
        <v>14.498633859999998</v>
      </c>
      <c r="GQ76" s="121">
        <v>30.155938639999999</v>
      </c>
      <c r="GR76" s="121">
        <v>39.868566699999995</v>
      </c>
      <c r="GS76" s="121">
        <v>73.714879020000012</v>
      </c>
      <c r="GT76" s="121">
        <v>28.173065250000001</v>
      </c>
      <c r="GU76" s="121">
        <v>100.85164577000002</v>
      </c>
      <c r="GV76" s="121">
        <v>44.668584450000004</v>
      </c>
      <c r="GW76" s="122">
        <v>69.31782896</v>
      </c>
      <c r="GX76" s="123">
        <v>24.884238029999999</v>
      </c>
      <c r="GY76" s="121">
        <v>19.81726415</v>
      </c>
      <c r="GZ76" s="121">
        <v>49.663018290000011</v>
      </c>
      <c r="HA76" s="121">
        <v>35.816247429999997</v>
      </c>
      <c r="HB76" s="121">
        <v>40.473724159999996</v>
      </c>
      <c r="HC76" s="121">
        <v>60.826848169999998</v>
      </c>
      <c r="HD76" s="121">
        <v>37.305556170000003</v>
      </c>
      <c r="HE76" s="121">
        <v>51.323066429999997</v>
      </c>
      <c r="HF76" s="121">
        <v>56.414321489999999</v>
      </c>
      <c r="HG76" s="121">
        <v>44.082609339999998</v>
      </c>
      <c r="HH76" s="121">
        <v>54.589814100000005</v>
      </c>
      <c r="HI76" s="122">
        <v>65.502233469999993</v>
      </c>
      <c r="HJ76" s="123">
        <v>50.308928899999998</v>
      </c>
      <c r="HK76" s="121">
        <v>41.114119760000001</v>
      </c>
      <c r="HL76" s="121">
        <v>28.856750379999998</v>
      </c>
      <c r="HM76" s="121">
        <v>34.964533319999994</v>
      </c>
      <c r="HN76" s="121">
        <v>34.302847939999999</v>
      </c>
      <c r="HO76" s="121">
        <v>38.913243439999995</v>
      </c>
      <c r="HP76" s="121">
        <v>26.17420078</v>
      </c>
      <c r="HQ76" s="121">
        <v>40.289801170000004</v>
      </c>
      <c r="HR76" s="121">
        <v>25.971987500000001</v>
      </c>
      <c r="HS76" s="121">
        <v>43.69626358</v>
      </c>
      <c r="HT76" s="121">
        <v>35.115424259999998</v>
      </c>
      <c r="HU76" s="122">
        <v>73.148941030000003</v>
      </c>
      <c r="HV76" s="123">
        <v>30.514732689999995</v>
      </c>
      <c r="HW76" s="121">
        <v>83.808112139999992</v>
      </c>
      <c r="HX76" s="121">
        <v>34.542937720000005</v>
      </c>
      <c r="HY76" s="121">
        <v>54.168220399999996</v>
      </c>
      <c r="HZ76" s="121">
        <v>58.709342320000005</v>
      </c>
      <c r="IA76" s="121">
        <v>35.050893649999999</v>
      </c>
      <c r="IB76" s="121">
        <v>41.45969225000001</v>
      </c>
      <c r="IC76" s="121">
        <v>45.105327500000001</v>
      </c>
      <c r="ID76" s="121">
        <v>73.468128170000014</v>
      </c>
      <c r="IE76" s="121">
        <v>47.083283049999999</v>
      </c>
      <c r="IF76" s="121">
        <v>41.567262929999998</v>
      </c>
      <c r="IG76" s="122">
        <v>123.31251805999999</v>
      </c>
      <c r="IH76" s="121">
        <v>52.922485639999998</v>
      </c>
      <c r="II76" s="121">
        <v>111.44438942000001</v>
      </c>
      <c r="IJ76" s="121">
        <v>54.207011629999997</v>
      </c>
      <c r="IK76" s="121">
        <v>59.969536759999997</v>
      </c>
      <c r="IL76" s="121">
        <v>79.364800200000005</v>
      </c>
      <c r="IM76" s="121">
        <v>68.436426240000003</v>
      </c>
      <c r="IN76" s="121">
        <v>68.764990799999993</v>
      </c>
      <c r="IO76" s="121">
        <v>47.812377900000001</v>
      </c>
      <c r="IP76" s="121">
        <v>55.664707640000003</v>
      </c>
      <c r="IQ76" s="121">
        <v>74.193323509999999</v>
      </c>
      <c r="IR76" s="121">
        <v>63.330965839999998</v>
      </c>
      <c r="IS76" s="122">
        <v>251.44076579</v>
      </c>
      <c r="IT76" s="121">
        <v>48.504518880000006</v>
      </c>
      <c r="IU76" s="121">
        <v>39.301259920000007</v>
      </c>
      <c r="IV76" s="121">
        <v>38.764775589999999</v>
      </c>
      <c r="IW76" s="121">
        <v>132.98029727000002</v>
      </c>
      <c r="IX76" s="121">
        <v>43.567779089999995</v>
      </c>
      <c r="IY76" s="121">
        <v>72.671207219999999</v>
      </c>
      <c r="IZ76" s="121">
        <v>82.26427597</v>
      </c>
      <c r="JA76" s="121">
        <v>40.186717469999998</v>
      </c>
      <c r="JB76" s="121">
        <v>75.224654360000002</v>
      </c>
      <c r="JC76" s="121">
        <v>60.47197353</v>
      </c>
      <c r="JD76" s="121">
        <v>43.171968749999998</v>
      </c>
      <c r="JE76" s="122">
        <v>106.54027162</v>
      </c>
      <c r="JF76" s="123">
        <v>97.011769389999998</v>
      </c>
      <c r="JG76" s="121">
        <v>25.2746262</v>
      </c>
      <c r="JH76" s="121">
        <v>40.384633119999997</v>
      </c>
      <c r="JI76" s="121">
        <v>77.296017810000009</v>
      </c>
      <c r="JJ76" s="121">
        <v>102.34790549000002</v>
      </c>
      <c r="JK76" s="121">
        <v>39.640175780000007</v>
      </c>
      <c r="JL76" s="121">
        <v>44.022780089999998</v>
      </c>
      <c r="JM76" s="121">
        <v>73.842390739999999</v>
      </c>
      <c r="JN76" s="121">
        <v>69.227461749999989</v>
      </c>
      <c r="JO76" s="121">
        <v>51.430200729999996</v>
      </c>
      <c r="JP76" s="121">
        <v>21.642185619999999</v>
      </c>
      <c r="JQ76" s="121">
        <v>45.693388919999997</v>
      </c>
      <c r="JR76" s="123">
        <v>61.318461260000007</v>
      </c>
      <c r="JS76" s="121">
        <v>56.733265719999999</v>
      </c>
      <c r="JT76" s="121">
        <v>28.303555170000003</v>
      </c>
      <c r="JU76" s="121">
        <v>61.251412940000002</v>
      </c>
      <c r="JV76" s="121">
        <v>36.925415510000001</v>
      </c>
      <c r="JW76" s="121">
        <v>39.604462280000007</v>
      </c>
      <c r="JX76" s="121">
        <v>33.917525359999999</v>
      </c>
      <c r="JY76" s="121">
        <v>54.265317030000006</v>
      </c>
      <c r="JZ76" s="121">
        <v>52.433416230000006</v>
      </c>
      <c r="KA76" s="121">
        <v>24.82329047</v>
      </c>
      <c r="KB76" s="121">
        <v>45.354896789999998</v>
      </c>
      <c r="KC76" s="121">
        <v>41.183013339999995</v>
      </c>
      <c r="KD76" s="123">
        <v>75.063214170000009</v>
      </c>
      <c r="KE76" s="121">
        <v>39.992340519999999</v>
      </c>
      <c r="KF76" s="121">
        <v>83.684461839999983</v>
      </c>
      <c r="KG76" s="121">
        <v>69.402208990000005</v>
      </c>
      <c r="KH76" s="121">
        <v>85.412936999999985</v>
      </c>
      <c r="KI76" s="121">
        <v>64.059439760000004</v>
      </c>
      <c r="KJ76" s="121">
        <v>89.693319920000008</v>
      </c>
      <c r="KK76" s="121">
        <v>204.1677664</v>
      </c>
      <c r="KL76" s="121">
        <v>73.511878440000004</v>
      </c>
      <c r="KM76" s="121">
        <v>65.622395539999999</v>
      </c>
      <c r="KN76" s="121">
        <v>47.613505279999998</v>
      </c>
      <c r="KO76" s="121">
        <v>71.487195839999998</v>
      </c>
      <c r="KP76" s="123">
        <v>25.699113520000001</v>
      </c>
      <c r="KQ76" s="121">
        <v>25.578201569999997</v>
      </c>
      <c r="KR76" s="121">
        <v>47.087926449999998</v>
      </c>
      <c r="KS76" s="121">
        <v>28.939564290000003</v>
      </c>
      <c r="KT76" s="121">
        <v>67.978897979999999</v>
      </c>
      <c r="KU76" s="121">
        <v>38.470802780000007</v>
      </c>
      <c r="KV76" s="121">
        <v>46.109119079999999</v>
      </c>
      <c r="KW76" s="121">
        <v>68.588507990000011</v>
      </c>
      <c r="KX76" s="121">
        <v>55.397829139999999</v>
      </c>
      <c r="KY76" s="121">
        <v>48.089448709999999</v>
      </c>
      <c r="KZ76" s="121">
        <v>53.714148800000011</v>
      </c>
      <c r="LA76" s="121">
        <v>75.675777159999996</v>
      </c>
      <c r="LB76" s="123">
        <v>60.370565669999998</v>
      </c>
      <c r="LC76" s="121">
        <v>93.937969750000008</v>
      </c>
      <c r="LD76" s="121">
        <v>65.993692799999991</v>
      </c>
      <c r="LE76" s="121">
        <v>50.109825530000002</v>
      </c>
      <c r="LF76" s="121">
        <v>71.792387719999994</v>
      </c>
      <c r="LG76" s="121">
        <v>42.148631779999995</v>
      </c>
      <c r="LH76" s="121">
        <v>75.668300140000014</v>
      </c>
      <c r="LI76" s="121">
        <v>67.019515460000008</v>
      </c>
      <c r="LJ76" s="121">
        <v>51.206578270000001</v>
      </c>
      <c r="LK76" s="121">
        <v>87.366073780000008</v>
      </c>
      <c r="LL76" s="121">
        <v>39.721014899999993</v>
      </c>
      <c r="LM76" s="121">
        <v>78.365835389999987</v>
      </c>
      <c r="LN76" s="123">
        <v>32.344993440000003</v>
      </c>
      <c r="LO76" s="121">
        <v>111.66031493</v>
      </c>
      <c r="LP76" s="121">
        <v>181.30471843999999</v>
      </c>
      <c r="LQ76" s="121">
        <v>73.020836970000005</v>
      </c>
      <c r="LR76" s="121">
        <v>138.28011985000001</v>
      </c>
      <c r="LS76" s="121">
        <v>183.65946860000003</v>
      </c>
      <c r="LT76" s="121">
        <v>76.92832476000001</v>
      </c>
      <c r="LU76" s="121">
        <v>143.93218017000001</v>
      </c>
      <c r="LV76" s="121">
        <v>131.97568189999998</v>
      </c>
      <c r="LW76" s="121">
        <v>62.644571970000001</v>
      </c>
      <c r="LX76" s="121">
        <v>81.261136570000005</v>
      </c>
      <c r="LY76" s="121">
        <v>105.04425704999998</v>
      </c>
      <c r="LZ76" s="123">
        <v>137.51402451999996</v>
      </c>
      <c r="MA76" s="121">
        <v>50.313543119999991</v>
      </c>
      <c r="MB76" s="121">
        <v>109.84151574999999</v>
      </c>
      <c r="MC76" s="121">
        <v>110.38200455</v>
      </c>
      <c r="MD76" s="121">
        <v>103.17521312999999</v>
      </c>
      <c r="ME76" s="121">
        <v>127.92774177000001</v>
      </c>
      <c r="MF76" s="121">
        <v>72.28092371999999</v>
      </c>
      <c r="MG76" s="121">
        <v>84.373239479999995</v>
      </c>
      <c r="MH76" s="121">
        <v>58.68901005</v>
      </c>
      <c r="MI76" s="121">
        <v>122.33809734</v>
      </c>
      <c r="MJ76" s="121">
        <v>56.854896839999995</v>
      </c>
      <c r="MK76" s="121">
        <v>105.89275851999999</v>
      </c>
      <c r="ML76" s="123">
        <v>70.274683920000001</v>
      </c>
      <c r="MM76" s="121">
        <v>63.172514339999999</v>
      </c>
      <c r="MN76" s="121">
        <v>58.809612269999995</v>
      </c>
      <c r="MO76" s="121">
        <v>89.016248560000008</v>
      </c>
      <c r="MP76" s="121">
        <v>114.56253823</v>
      </c>
      <c r="MQ76" s="121">
        <v>64.373698300000001</v>
      </c>
      <c r="MR76" s="121">
        <v>121.83706785000001</v>
      </c>
      <c r="MS76" s="121">
        <v>141.97914716000002</v>
      </c>
      <c r="MT76" s="121">
        <v>88.999368479999987</v>
      </c>
      <c r="MU76" s="121">
        <v>106.42434526</v>
      </c>
      <c r="MV76" s="121">
        <v>83.556552509999989</v>
      </c>
      <c r="MW76" s="121">
        <v>110.45957688000001</v>
      </c>
      <c r="MX76" s="123">
        <v>60.540444580000006</v>
      </c>
      <c r="MY76" s="121">
        <v>61.828841209999993</v>
      </c>
      <c r="MZ76" s="121">
        <v>70.224334729999995</v>
      </c>
      <c r="NA76" s="221">
        <v>22765</v>
      </c>
      <c r="NB76" s="76" t="s">
        <v>79</v>
      </c>
    </row>
    <row r="77" spans="1:366" x14ac:dyDescent="0.35">
      <c r="A77" s="76" t="s">
        <v>80</v>
      </c>
      <c r="B77" s="121">
        <v>23.4</v>
      </c>
      <c r="C77" s="121">
        <v>19</v>
      </c>
      <c r="D77" s="121">
        <v>26.3</v>
      </c>
      <c r="E77" s="121">
        <v>19.899999999999999</v>
      </c>
      <c r="F77" s="121">
        <v>24.6</v>
      </c>
      <c r="G77" s="121">
        <v>28.6</v>
      </c>
      <c r="H77" s="121">
        <v>28.1</v>
      </c>
      <c r="I77" s="121">
        <v>32.6</v>
      </c>
      <c r="J77" s="121">
        <v>26</v>
      </c>
      <c r="K77" s="121">
        <v>23.9</v>
      </c>
      <c r="L77" s="121">
        <v>25.5</v>
      </c>
      <c r="M77" s="122">
        <v>30.1</v>
      </c>
      <c r="N77" s="123">
        <v>25.914000000000001</v>
      </c>
      <c r="O77" s="121">
        <v>21.673999999999999</v>
      </c>
      <c r="P77" s="121">
        <v>23.59</v>
      </c>
      <c r="Q77" s="121">
        <v>19.193000000000001</v>
      </c>
      <c r="R77" s="121">
        <v>30.76</v>
      </c>
      <c r="S77" s="121">
        <v>20.317</v>
      </c>
      <c r="T77" s="121">
        <v>28.67</v>
      </c>
      <c r="U77" s="121">
        <v>29.33</v>
      </c>
      <c r="V77" s="121">
        <v>25.167000000000002</v>
      </c>
      <c r="W77" s="121">
        <v>23.718</v>
      </c>
      <c r="X77" s="121">
        <v>24.146999999999998</v>
      </c>
      <c r="Y77" s="122">
        <v>27.638999999999999</v>
      </c>
      <c r="Z77" s="123">
        <v>27.657</v>
      </c>
      <c r="AA77" s="121">
        <v>19.829000000000001</v>
      </c>
      <c r="AB77" s="121">
        <v>18.466000000000001</v>
      </c>
      <c r="AC77" s="121">
        <v>20.677</v>
      </c>
      <c r="AD77" s="121">
        <v>24.33</v>
      </c>
      <c r="AE77" s="121">
        <v>19.396999999999998</v>
      </c>
      <c r="AF77" s="121">
        <v>33.694000000000003</v>
      </c>
      <c r="AG77" s="121">
        <v>29.393999999999998</v>
      </c>
      <c r="AH77" s="121">
        <v>21.503</v>
      </c>
      <c r="AI77" s="121">
        <v>23.152999999999999</v>
      </c>
      <c r="AJ77" s="121">
        <v>33.387</v>
      </c>
      <c r="AK77" s="122">
        <v>66.352000000000004</v>
      </c>
      <c r="AL77" s="123">
        <v>27.977</v>
      </c>
      <c r="AM77" s="121">
        <v>18.440999999999999</v>
      </c>
      <c r="AN77" s="121">
        <v>31.51</v>
      </c>
      <c r="AO77" s="121">
        <v>24.698</v>
      </c>
      <c r="AP77" s="121">
        <v>22.835999999999999</v>
      </c>
      <c r="AQ77" s="121">
        <v>21.212</v>
      </c>
      <c r="AR77" s="121">
        <v>27.670999999999999</v>
      </c>
      <c r="AS77" s="121">
        <v>29.581</v>
      </c>
      <c r="AT77" s="121">
        <v>27.391999999999999</v>
      </c>
      <c r="AU77" s="121">
        <v>24.449000000000002</v>
      </c>
      <c r="AV77" s="121">
        <v>21.98</v>
      </c>
      <c r="AW77" s="122">
        <v>31.206</v>
      </c>
      <c r="AX77" s="123">
        <v>22.989000000000001</v>
      </c>
      <c r="AY77" s="121">
        <v>20.81</v>
      </c>
      <c r="AZ77" s="121">
        <v>36.496000000000002</v>
      </c>
      <c r="BA77" s="121">
        <v>26.077999999999999</v>
      </c>
      <c r="BB77" s="121">
        <v>20.43</v>
      </c>
      <c r="BC77" s="121">
        <v>22.506</v>
      </c>
      <c r="BD77" s="121">
        <v>24.318000000000001</v>
      </c>
      <c r="BE77" s="121">
        <v>19.170000000000002</v>
      </c>
      <c r="BF77" s="121">
        <v>23.344000000000001</v>
      </c>
      <c r="BG77" s="121">
        <v>19.701000000000001</v>
      </c>
      <c r="BH77" s="121">
        <v>20.324000000000002</v>
      </c>
      <c r="BI77" s="122">
        <v>36.838999999999999</v>
      </c>
      <c r="BJ77" s="123">
        <v>25.7</v>
      </c>
      <c r="BK77" s="121">
        <v>23.754999999999999</v>
      </c>
      <c r="BL77" s="121">
        <v>27.349</v>
      </c>
      <c r="BM77" s="121">
        <v>29.562000000000001</v>
      </c>
      <c r="BN77" s="121">
        <v>19.515000000000001</v>
      </c>
      <c r="BO77" s="121">
        <v>20.227</v>
      </c>
      <c r="BP77" s="121">
        <v>31.004999999999999</v>
      </c>
      <c r="BQ77" s="121">
        <v>21.736999999999998</v>
      </c>
      <c r="BR77" s="121">
        <v>28.1</v>
      </c>
      <c r="BS77" s="121">
        <v>19.23</v>
      </c>
      <c r="BT77" s="121">
        <v>33.5</v>
      </c>
      <c r="BU77" s="122">
        <v>36.829000000000001</v>
      </c>
      <c r="BV77" s="123">
        <v>36.414000000000001</v>
      </c>
      <c r="BW77" s="121">
        <v>27.324999999999999</v>
      </c>
      <c r="BX77" s="121">
        <v>32.149000000000001</v>
      </c>
      <c r="BY77" s="121">
        <v>19.248000000000001</v>
      </c>
      <c r="BZ77" s="121">
        <v>86.048000000000002</v>
      </c>
      <c r="CA77" s="121">
        <v>28.789000000000001</v>
      </c>
      <c r="CB77" s="121">
        <v>23.991</v>
      </c>
      <c r="CC77" s="121">
        <v>26.748000000000001</v>
      </c>
      <c r="CD77" s="121">
        <v>25.689</v>
      </c>
      <c r="CE77" s="121">
        <v>35.784999999999997</v>
      </c>
      <c r="CF77" s="121">
        <v>41.485999999999997</v>
      </c>
      <c r="CG77" s="122">
        <v>71.11</v>
      </c>
      <c r="CH77" s="123">
        <v>72.192999999999998</v>
      </c>
      <c r="CI77" s="121">
        <v>32.880000000000003</v>
      </c>
      <c r="CJ77" s="121">
        <v>55.49</v>
      </c>
      <c r="CK77" s="121">
        <v>41.966999999999999</v>
      </c>
      <c r="CL77" s="121">
        <v>40.360999999999997</v>
      </c>
      <c r="CM77" s="121">
        <v>45.991999999999997</v>
      </c>
      <c r="CN77" s="121">
        <v>75.304000000000002</v>
      </c>
      <c r="CO77" s="121">
        <v>31.786000000000001</v>
      </c>
      <c r="CP77" s="121">
        <v>71.950999999999993</v>
      </c>
      <c r="CQ77" s="121">
        <v>43.56</v>
      </c>
      <c r="CR77" s="121">
        <v>53.88</v>
      </c>
      <c r="CS77" s="122">
        <v>60.354999999999997</v>
      </c>
      <c r="CT77" s="123">
        <v>54.783000000000001</v>
      </c>
      <c r="CU77" s="121">
        <v>34.228000000000002</v>
      </c>
      <c r="CV77" s="121">
        <v>31.728999999999999</v>
      </c>
      <c r="CW77" s="121">
        <v>37.036000000000001</v>
      </c>
      <c r="CX77" s="121">
        <v>67.585999999999999</v>
      </c>
      <c r="CY77" s="121">
        <v>32.034999999999997</v>
      </c>
      <c r="CZ77" s="121">
        <v>64.899000000000001</v>
      </c>
      <c r="DA77" s="121">
        <v>29.352</v>
      </c>
      <c r="DB77" s="121">
        <v>50.054000000000002</v>
      </c>
      <c r="DC77" s="121">
        <v>49.223999999999997</v>
      </c>
      <c r="DD77" s="121">
        <v>31.965</v>
      </c>
      <c r="DE77" s="122">
        <v>76.813999999999993</v>
      </c>
      <c r="DF77" s="123">
        <v>61.408000000000001</v>
      </c>
      <c r="DG77" s="121">
        <v>35.488999999999997</v>
      </c>
      <c r="DH77" s="121">
        <v>51.374000000000002</v>
      </c>
      <c r="DI77" s="121">
        <v>26.199000000000002</v>
      </c>
      <c r="DJ77" s="121">
        <v>42.45</v>
      </c>
      <c r="DK77" s="121">
        <v>48.536000000000001</v>
      </c>
      <c r="DL77" s="121">
        <v>86.311000000000007</v>
      </c>
      <c r="DM77" s="121">
        <v>73.456000000000003</v>
      </c>
      <c r="DN77" s="121">
        <v>34.642000000000003</v>
      </c>
      <c r="DO77" s="121">
        <v>55.664000000000001</v>
      </c>
      <c r="DP77" s="121">
        <v>35.091999999999999</v>
      </c>
      <c r="DQ77" s="122">
        <v>98.731999999999999</v>
      </c>
      <c r="DR77" s="123">
        <v>72.725999999999999</v>
      </c>
      <c r="DS77" s="121">
        <v>54.003999999999998</v>
      </c>
      <c r="DT77" s="121">
        <v>48.582999999999998</v>
      </c>
      <c r="DU77" s="121">
        <v>30.981999999999999</v>
      </c>
      <c r="DV77" s="121">
        <v>51.186</v>
      </c>
      <c r="DW77" s="121">
        <v>58.905999999999999</v>
      </c>
      <c r="DX77" s="121">
        <v>66.668999999999997</v>
      </c>
      <c r="DY77" s="121">
        <v>45.234000000000002</v>
      </c>
      <c r="DZ77" s="121">
        <v>54.228999999999999</v>
      </c>
      <c r="EA77" s="121">
        <v>35.009</v>
      </c>
      <c r="EB77" s="121">
        <v>87.403999999999996</v>
      </c>
      <c r="EC77" s="122">
        <v>96.909000000000006</v>
      </c>
      <c r="ED77" s="123">
        <v>58.109000000000002</v>
      </c>
      <c r="EE77" s="121">
        <v>35.768999999999998</v>
      </c>
      <c r="EF77" s="121">
        <v>52.557000000000002</v>
      </c>
      <c r="EG77" s="121">
        <v>57.014000000000003</v>
      </c>
      <c r="EH77" s="121">
        <v>39.670999999999999</v>
      </c>
      <c r="EI77" s="121">
        <v>53.999000000000002</v>
      </c>
      <c r="EJ77" s="121">
        <v>67.613</v>
      </c>
      <c r="EK77" s="121">
        <v>86.504999999999995</v>
      </c>
      <c r="EL77" s="121">
        <v>71.025999999999996</v>
      </c>
      <c r="EM77" s="121">
        <v>57.308999999999997</v>
      </c>
      <c r="EN77" s="121">
        <v>57.383000000000003</v>
      </c>
      <c r="EO77" s="122">
        <v>117.687</v>
      </c>
      <c r="EP77" s="123">
        <v>120.279</v>
      </c>
      <c r="EQ77" s="121">
        <v>62.906999999999996</v>
      </c>
      <c r="ER77" s="121">
        <v>69.322999999999993</v>
      </c>
      <c r="ES77" s="121">
        <v>73.477999999999994</v>
      </c>
      <c r="ET77" s="121">
        <v>62.125</v>
      </c>
      <c r="EU77" s="121">
        <v>173.43799999999999</v>
      </c>
      <c r="EV77" s="121">
        <v>95.856999999999999</v>
      </c>
      <c r="EW77" s="121">
        <v>205.90100000000001</v>
      </c>
      <c r="EX77" s="121">
        <v>103.749</v>
      </c>
      <c r="EY77" s="121">
        <v>95.179000000000002</v>
      </c>
      <c r="EZ77" s="121">
        <v>124.34399999999999</v>
      </c>
      <c r="FA77" s="122">
        <v>121.74</v>
      </c>
      <c r="FB77" s="123">
        <v>171.678</v>
      </c>
      <c r="FC77" s="121">
        <v>128.31899999999999</v>
      </c>
      <c r="FD77" s="121">
        <v>125.53</v>
      </c>
      <c r="FE77" s="121">
        <v>105.923</v>
      </c>
      <c r="FF77" s="121">
        <v>78.415999999999997</v>
      </c>
      <c r="FG77" s="121">
        <v>191.07599999999999</v>
      </c>
      <c r="FH77" s="121">
        <v>151.13399999999999</v>
      </c>
      <c r="FI77" s="121">
        <v>103.441</v>
      </c>
      <c r="FJ77" s="121">
        <v>216.36099999999999</v>
      </c>
      <c r="FK77" s="121">
        <v>143.166</v>
      </c>
      <c r="FL77" s="121">
        <v>95.838999999999999</v>
      </c>
      <c r="FM77" s="122">
        <v>154.506</v>
      </c>
      <c r="FN77" s="123">
        <v>155.9717</v>
      </c>
      <c r="FO77" s="121">
        <v>111.82159999999999</v>
      </c>
      <c r="FP77" s="121">
        <v>132.13499999999999</v>
      </c>
      <c r="FQ77" s="121">
        <v>127.2045</v>
      </c>
      <c r="FR77" s="121">
        <v>113.3956</v>
      </c>
      <c r="FS77" s="121">
        <v>197.35410000000002</v>
      </c>
      <c r="FT77" s="121">
        <v>173.7158</v>
      </c>
      <c r="FU77" s="121">
        <v>142.41490000000002</v>
      </c>
      <c r="FV77" s="121">
        <v>169.56019999999998</v>
      </c>
      <c r="FW77" s="121">
        <v>143.57829999999998</v>
      </c>
      <c r="FX77" s="121">
        <v>118.08710000000001</v>
      </c>
      <c r="FY77" s="122">
        <v>229.63170000000002</v>
      </c>
      <c r="FZ77" s="123">
        <v>122.21145218000001</v>
      </c>
      <c r="GA77" s="121">
        <v>146.19236414000002</v>
      </c>
      <c r="GB77" s="121">
        <v>224.22620170000002</v>
      </c>
      <c r="GC77" s="121">
        <v>118.81421877999998</v>
      </c>
      <c r="GD77" s="121">
        <v>119.01609769</v>
      </c>
      <c r="GE77" s="121">
        <v>110.09627751999999</v>
      </c>
      <c r="GF77" s="121">
        <v>144.80875435000004</v>
      </c>
      <c r="GG77" s="121">
        <v>113.79385554000001</v>
      </c>
      <c r="GH77" s="121">
        <v>154.59846124999996</v>
      </c>
      <c r="GI77" s="121">
        <v>112.15134971000001</v>
      </c>
      <c r="GJ77" s="121">
        <v>126.92315588000001</v>
      </c>
      <c r="GK77" s="122">
        <v>161.32827054000001</v>
      </c>
      <c r="GL77" s="123">
        <v>144.19972417000002</v>
      </c>
      <c r="GM77" s="121">
        <v>133.25716003999997</v>
      </c>
      <c r="GN77" s="121">
        <v>165.66478932999999</v>
      </c>
      <c r="GO77" s="121">
        <v>161.98842722000001</v>
      </c>
      <c r="GP77" s="121">
        <v>106.69119461000001</v>
      </c>
      <c r="GQ77" s="121">
        <v>151.11153321</v>
      </c>
      <c r="GR77" s="121">
        <v>195.09988047000002</v>
      </c>
      <c r="GS77" s="121">
        <v>182.20690406</v>
      </c>
      <c r="GT77" s="121">
        <v>156.37518050000003</v>
      </c>
      <c r="GU77" s="121">
        <v>151.87698435999999</v>
      </c>
      <c r="GV77" s="121">
        <v>130.86590208999999</v>
      </c>
      <c r="GW77" s="122">
        <v>160.22533978999999</v>
      </c>
      <c r="GX77" s="123">
        <v>164.76121918000001</v>
      </c>
      <c r="GY77" s="121">
        <v>142.92983966</v>
      </c>
      <c r="GZ77" s="121">
        <v>162.15418825999998</v>
      </c>
      <c r="HA77" s="121">
        <v>146.45558369000003</v>
      </c>
      <c r="HB77" s="121">
        <v>176.08631392000001</v>
      </c>
      <c r="HC77" s="121">
        <v>112.33671996999999</v>
      </c>
      <c r="HD77" s="121">
        <v>137.15756245999998</v>
      </c>
      <c r="HE77" s="121">
        <v>193.51409826</v>
      </c>
      <c r="HF77" s="121">
        <v>106.90104697000001</v>
      </c>
      <c r="HG77" s="121">
        <v>133.08469152000001</v>
      </c>
      <c r="HH77" s="121">
        <v>102.82805879</v>
      </c>
      <c r="HI77" s="122">
        <v>142.82790419</v>
      </c>
      <c r="HJ77" s="123">
        <v>153.74538013999998</v>
      </c>
      <c r="HK77" s="121">
        <v>119.10763403</v>
      </c>
      <c r="HL77" s="121">
        <v>160.70886153000001</v>
      </c>
      <c r="HM77" s="121">
        <v>149.54134802999999</v>
      </c>
      <c r="HN77" s="121">
        <v>176.35800401</v>
      </c>
      <c r="HO77" s="121">
        <v>134.44430227000001</v>
      </c>
      <c r="HP77" s="121">
        <v>138.41410274</v>
      </c>
      <c r="HQ77" s="121">
        <v>164.53617846999998</v>
      </c>
      <c r="HR77" s="121">
        <v>148.27101748000001</v>
      </c>
      <c r="HS77" s="121">
        <v>132.27428368</v>
      </c>
      <c r="HT77" s="121">
        <v>112.93068725000001</v>
      </c>
      <c r="HU77" s="122">
        <v>160.27300144</v>
      </c>
      <c r="HV77" s="123">
        <v>130.13785128000001</v>
      </c>
      <c r="HW77" s="121">
        <v>206.38900774999999</v>
      </c>
      <c r="HX77" s="121">
        <v>118.42968359</v>
      </c>
      <c r="HY77" s="121">
        <v>108.14735123999999</v>
      </c>
      <c r="HZ77" s="121">
        <v>113.04219365</v>
      </c>
      <c r="IA77" s="121">
        <v>152.48688136999999</v>
      </c>
      <c r="IB77" s="121">
        <v>168.40999416</v>
      </c>
      <c r="IC77" s="121">
        <v>142.04502284000003</v>
      </c>
      <c r="ID77" s="121">
        <v>151.16195654000001</v>
      </c>
      <c r="IE77" s="121">
        <v>117.20743669000001</v>
      </c>
      <c r="IF77" s="121">
        <v>96.226395709999991</v>
      </c>
      <c r="IG77" s="122">
        <v>180.41891107999999</v>
      </c>
      <c r="IH77" s="121">
        <v>143.15554673</v>
      </c>
      <c r="II77" s="121">
        <v>128.28604945999999</v>
      </c>
      <c r="IJ77" s="121">
        <v>136.32786809000001</v>
      </c>
      <c r="IK77" s="121">
        <v>111.54605035</v>
      </c>
      <c r="IL77" s="121">
        <v>139.03897088000002</v>
      </c>
      <c r="IM77" s="121">
        <v>113.8653188</v>
      </c>
      <c r="IN77" s="121">
        <v>233.16182636999997</v>
      </c>
      <c r="IO77" s="121">
        <v>149.18276391000001</v>
      </c>
      <c r="IP77" s="121">
        <v>116.60307900000001</v>
      </c>
      <c r="IQ77" s="121">
        <v>109.87769216000001</v>
      </c>
      <c r="IR77" s="121">
        <v>108.72695883</v>
      </c>
      <c r="IS77" s="122">
        <v>107.49290010999999</v>
      </c>
      <c r="IT77" s="121">
        <v>131.37760779999999</v>
      </c>
      <c r="IU77" s="121">
        <v>117.40264114</v>
      </c>
      <c r="IV77" s="121">
        <v>123.57211325999999</v>
      </c>
      <c r="IW77" s="121">
        <v>97.74366744999999</v>
      </c>
      <c r="IX77" s="121">
        <v>135.15379041999998</v>
      </c>
      <c r="IY77" s="121">
        <v>160.22605915</v>
      </c>
      <c r="IZ77" s="121">
        <v>131.48060006</v>
      </c>
      <c r="JA77" s="121">
        <v>137.19122899000001</v>
      </c>
      <c r="JB77" s="121">
        <v>98.665808459999994</v>
      </c>
      <c r="JC77" s="121">
        <v>102.85047323000001</v>
      </c>
      <c r="JD77" s="121">
        <v>161.44788696999998</v>
      </c>
      <c r="JE77" s="122">
        <v>120.66571325</v>
      </c>
      <c r="JF77" s="123">
        <v>135.55541294</v>
      </c>
      <c r="JG77" s="121">
        <v>87.573948819999984</v>
      </c>
      <c r="JH77" s="121">
        <v>136.90906802000001</v>
      </c>
      <c r="JI77" s="121">
        <v>66.656163310000025</v>
      </c>
      <c r="JJ77" s="121">
        <v>146.91943175</v>
      </c>
      <c r="JK77" s="121">
        <v>126.96674435000001</v>
      </c>
      <c r="JL77" s="121">
        <v>98.507084160000005</v>
      </c>
      <c r="JM77" s="121">
        <v>174.24990758000001</v>
      </c>
      <c r="JN77" s="121">
        <v>112.88655471</v>
      </c>
      <c r="JO77" s="121">
        <v>107.34814820000001</v>
      </c>
      <c r="JP77" s="121">
        <v>88.600441720000006</v>
      </c>
      <c r="JQ77" s="121">
        <v>138.18161187999999</v>
      </c>
      <c r="JR77" s="123">
        <v>131.4997525</v>
      </c>
      <c r="JS77" s="121">
        <v>151.69897154999998</v>
      </c>
      <c r="JT77" s="121">
        <v>137.10494002999999</v>
      </c>
      <c r="JU77" s="121">
        <v>94.130930450000008</v>
      </c>
      <c r="JV77" s="121">
        <v>115.13190810999998</v>
      </c>
      <c r="JW77" s="121">
        <v>122.15168864</v>
      </c>
      <c r="JX77" s="121">
        <v>105.95568595</v>
      </c>
      <c r="JY77" s="121">
        <v>143.51688568</v>
      </c>
      <c r="JZ77" s="121">
        <v>106.11009646999999</v>
      </c>
      <c r="KA77" s="121">
        <v>104.04171934</v>
      </c>
      <c r="KB77" s="121">
        <v>96.901451640000005</v>
      </c>
      <c r="KC77" s="121">
        <v>101.57073067</v>
      </c>
      <c r="KD77" s="123">
        <v>104.64308711</v>
      </c>
      <c r="KE77" s="121">
        <v>97.022878820000003</v>
      </c>
      <c r="KF77" s="121">
        <v>139.04514589999999</v>
      </c>
      <c r="KG77" s="121">
        <v>124.74360528</v>
      </c>
      <c r="KH77" s="121">
        <v>113.07428355</v>
      </c>
      <c r="KI77" s="121">
        <v>141.85763888000002</v>
      </c>
      <c r="KJ77" s="121">
        <v>127.74221399000001</v>
      </c>
      <c r="KK77" s="121">
        <v>251.63890371000002</v>
      </c>
      <c r="KL77" s="121">
        <v>110.14469175999999</v>
      </c>
      <c r="KM77" s="121">
        <v>129.59558177</v>
      </c>
      <c r="KN77" s="121">
        <v>104.38462357</v>
      </c>
      <c r="KO77" s="121">
        <v>148.41260725999999</v>
      </c>
      <c r="KP77" s="123">
        <v>146.83085228999997</v>
      </c>
      <c r="KQ77" s="121">
        <v>87.026666059999982</v>
      </c>
      <c r="KR77" s="121">
        <v>111.75554109999999</v>
      </c>
      <c r="KS77" s="121">
        <v>102.88171892</v>
      </c>
      <c r="KT77" s="121">
        <v>116.29572488000001</v>
      </c>
      <c r="KU77" s="121">
        <v>139.15397206999998</v>
      </c>
      <c r="KV77" s="121">
        <v>113.36988894</v>
      </c>
      <c r="KW77" s="121">
        <v>102.16848564</v>
      </c>
      <c r="KX77" s="121">
        <v>176.94106461000001</v>
      </c>
      <c r="KY77" s="121">
        <v>145.77832511</v>
      </c>
      <c r="KZ77" s="121">
        <v>116.37224766999999</v>
      </c>
      <c r="LA77" s="121">
        <v>161.31221183000002</v>
      </c>
      <c r="LB77" s="123">
        <v>155.06890560999997</v>
      </c>
      <c r="LC77" s="121">
        <v>130.43396238999998</v>
      </c>
      <c r="LD77" s="121">
        <v>175.33272364000001</v>
      </c>
      <c r="LE77" s="121">
        <v>122.70739559999998</v>
      </c>
      <c r="LF77" s="121">
        <v>165.68782324000003</v>
      </c>
      <c r="LG77" s="121">
        <v>165.99905307</v>
      </c>
      <c r="LH77" s="121">
        <v>214.48489144000001</v>
      </c>
      <c r="LI77" s="121">
        <v>214.67041427000001</v>
      </c>
      <c r="LJ77" s="121">
        <v>199.93469499999998</v>
      </c>
      <c r="LK77" s="121">
        <v>151.83064240999997</v>
      </c>
      <c r="LL77" s="121">
        <v>158.4932005</v>
      </c>
      <c r="LM77" s="121">
        <v>156.41792426999999</v>
      </c>
      <c r="LN77" s="123">
        <v>114.79279244999999</v>
      </c>
      <c r="LO77" s="121">
        <v>175.93473170999999</v>
      </c>
      <c r="LP77" s="121">
        <v>291.48578113000002</v>
      </c>
      <c r="LQ77" s="121">
        <v>176.34107533999997</v>
      </c>
      <c r="LR77" s="121">
        <v>208.32780483000002</v>
      </c>
      <c r="LS77" s="121">
        <v>206.72976840000001</v>
      </c>
      <c r="LT77" s="121">
        <v>183.92272854000001</v>
      </c>
      <c r="LU77" s="121">
        <v>216.08625842000001</v>
      </c>
      <c r="LV77" s="121">
        <v>187.90628384000001</v>
      </c>
      <c r="LW77" s="121">
        <v>182.13165069000001</v>
      </c>
      <c r="LX77" s="121">
        <v>200.02908220000003</v>
      </c>
      <c r="LY77" s="121">
        <v>155.45431459</v>
      </c>
      <c r="LZ77" s="123">
        <v>225.71504573999999</v>
      </c>
      <c r="MA77" s="121">
        <v>277.23884551999998</v>
      </c>
      <c r="MB77" s="121">
        <v>226.30336528999999</v>
      </c>
      <c r="MC77" s="121">
        <v>283.00225646000001</v>
      </c>
      <c r="MD77" s="121">
        <v>235.50033143999997</v>
      </c>
      <c r="ME77" s="121">
        <v>231.10687432999998</v>
      </c>
      <c r="MF77" s="121">
        <v>242.00378218999998</v>
      </c>
      <c r="MG77" s="121">
        <v>292.00938660000003</v>
      </c>
      <c r="MH77" s="121">
        <v>226.21350807000002</v>
      </c>
      <c r="MI77" s="121">
        <v>325.37441976000002</v>
      </c>
      <c r="MJ77" s="121">
        <v>337.31079603000001</v>
      </c>
      <c r="MK77" s="121">
        <v>274.46468811999995</v>
      </c>
      <c r="ML77" s="123">
        <v>265.87973063999999</v>
      </c>
      <c r="MM77" s="121">
        <v>289.89928153000005</v>
      </c>
      <c r="MN77" s="121">
        <v>267.83879425999999</v>
      </c>
      <c r="MO77" s="121">
        <v>337.76758454999998</v>
      </c>
      <c r="MP77" s="121">
        <v>284.95383154000001</v>
      </c>
      <c r="MQ77" s="121">
        <v>185.90902865999999</v>
      </c>
      <c r="MR77" s="121">
        <v>237.27259153</v>
      </c>
      <c r="MS77" s="121">
        <v>320.81299416000002</v>
      </c>
      <c r="MT77" s="121">
        <v>251.20150859999998</v>
      </c>
      <c r="MU77" s="121">
        <v>251.35363356999994</v>
      </c>
      <c r="MV77" s="121">
        <v>218.40988737000001</v>
      </c>
      <c r="MW77" s="121">
        <v>277.67239432000002</v>
      </c>
      <c r="MX77" s="123">
        <v>172.17936437999998</v>
      </c>
      <c r="MY77" s="121">
        <v>247.90782294999997</v>
      </c>
      <c r="MZ77" s="121">
        <v>250.79021275999997</v>
      </c>
      <c r="NA77" s="221">
        <v>22766</v>
      </c>
      <c r="NB77" s="76" t="s">
        <v>80</v>
      </c>
    </row>
    <row r="78" spans="1:366" x14ac:dyDescent="0.35">
      <c r="A78" s="77" t="s">
        <v>186</v>
      </c>
      <c r="B78" s="127">
        <v>-4.5440000000000005</v>
      </c>
      <c r="C78" s="127">
        <v>2.1469999999999985</v>
      </c>
      <c r="D78" s="127">
        <v>3.8409999999999993</v>
      </c>
      <c r="E78" s="127">
        <v>3.9980000000000011</v>
      </c>
      <c r="F78" s="127">
        <v>1.458000000000002</v>
      </c>
      <c r="G78" s="127">
        <v>-23.558</v>
      </c>
      <c r="H78" s="127">
        <v>-3.7300000000000004</v>
      </c>
      <c r="I78" s="127">
        <v>-93.474000000000004</v>
      </c>
      <c r="J78" s="127">
        <v>-1.3629999999999995</v>
      </c>
      <c r="K78" s="127">
        <v>-12.175000000000004</v>
      </c>
      <c r="L78" s="127">
        <v>-12.643000000000001</v>
      </c>
      <c r="M78" s="128">
        <v>-12.213000000000001</v>
      </c>
      <c r="N78" s="129">
        <v>-71.795999999999992</v>
      </c>
      <c r="O78" s="127">
        <v>-11.338000000000001</v>
      </c>
      <c r="P78" s="127">
        <v>-22.868000000000002</v>
      </c>
      <c r="Q78" s="127">
        <v>-4.0549999999999997</v>
      </c>
      <c r="R78" s="127">
        <v>-25.964999999999996</v>
      </c>
      <c r="S78" s="127">
        <v>-50.086000000000006</v>
      </c>
      <c r="T78" s="127">
        <v>18.375999999999998</v>
      </c>
      <c r="U78" s="127">
        <v>0.65400000000000347</v>
      </c>
      <c r="V78" s="127">
        <v>-7.9629999999999939</v>
      </c>
      <c r="W78" s="127">
        <v>-6.9900000000000091</v>
      </c>
      <c r="X78" s="127">
        <v>-46.484999999999992</v>
      </c>
      <c r="Y78" s="128">
        <v>13.519000000000005</v>
      </c>
      <c r="Z78" s="129">
        <v>-13.330000000000002</v>
      </c>
      <c r="AA78" s="127">
        <v>-8.0990000000000002</v>
      </c>
      <c r="AB78" s="127">
        <v>-13.030000000000001</v>
      </c>
      <c r="AC78" s="127">
        <v>-18.07</v>
      </c>
      <c r="AD78" s="127">
        <v>-35.805</v>
      </c>
      <c r="AE78" s="127">
        <v>-247.72599999999997</v>
      </c>
      <c r="AF78" s="127">
        <v>-35.022000000000006</v>
      </c>
      <c r="AG78" s="127">
        <v>-28.164999999999996</v>
      </c>
      <c r="AH78" s="127">
        <v>-20.173999999999996</v>
      </c>
      <c r="AI78" s="127">
        <v>-99.867999999999995</v>
      </c>
      <c r="AJ78" s="127">
        <v>-123.29700000000001</v>
      </c>
      <c r="AK78" s="128">
        <v>-242.124</v>
      </c>
      <c r="AL78" s="129">
        <v>-17.303000000000004</v>
      </c>
      <c r="AM78" s="127">
        <v>-3.6340000000000003</v>
      </c>
      <c r="AN78" s="127">
        <v>-96.47999999999999</v>
      </c>
      <c r="AO78" s="127">
        <v>-51.774999999999991</v>
      </c>
      <c r="AP78" s="127">
        <v>-20.436</v>
      </c>
      <c r="AQ78" s="127">
        <v>-18.255999999999997</v>
      </c>
      <c r="AR78" s="127">
        <v>-46.524999999999999</v>
      </c>
      <c r="AS78" s="127">
        <v>-15.910000000000004</v>
      </c>
      <c r="AT78" s="127">
        <v>-41.477999999999994</v>
      </c>
      <c r="AU78" s="127">
        <v>-165.179</v>
      </c>
      <c r="AV78" s="127">
        <v>-19.548000000000002</v>
      </c>
      <c r="AW78" s="128">
        <v>-30.072999999999993</v>
      </c>
      <c r="AX78" s="129">
        <v>-13.666</v>
      </c>
      <c r="AY78" s="127">
        <v>3.9840000000000018</v>
      </c>
      <c r="AZ78" s="127">
        <v>-5.9439999999999991</v>
      </c>
      <c r="BA78" s="127">
        <v>-49.768000000000001</v>
      </c>
      <c r="BB78" s="127">
        <v>-17.276000000000003</v>
      </c>
      <c r="BC78" s="127">
        <v>-25.320000000000004</v>
      </c>
      <c r="BD78" s="127">
        <v>-16.887999999999998</v>
      </c>
      <c r="BE78" s="127">
        <v>-19.425999999999998</v>
      </c>
      <c r="BF78" s="127">
        <v>-19.254999999999999</v>
      </c>
      <c r="BG78" s="127">
        <v>-35.679999999999993</v>
      </c>
      <c r="BH78" s="127">
        <v>-29.725999999999999</v>
      </c>
      <c r="BI78" s="128">
        <v>-40.403000000000006</v>
      </c>
      <c r="BJ78" s="129">
        <v>-16.919</v>
      </c>
      <c r="BK78" s="127">
        <v>0.72399999999999665</v>
      </c>
      <c r="BL78" s="127">
        <v>-9.3400000000000034</v>
      </c>
      <c r="BM78" s="127">
        <v>-55.948999999999998</v>
      </c>
      <c r="BN78" s="127">
        <v>-21.953999999999994</v>
      </c>
      <c r="BO78" s="127">
        <v>-45.032000000000004</v>
      </c>
      <c r="BP78" s="127">
        <v>-61.784999999999997</v>
      </c>
      <c r="BQ78" s="127">
        <v>-30.056000000000004</v>
      </c>
      <c r="BR78" s="127">
        <v>-33.055999999999997</v>
      </c>
      <c r="BS78" s="127">
        <v>-36.798000000000002</v>
      </c>
      <c r="BT78" s="127">
        <v>18.079999999999998</v>
      </c>
      <c r="BU78" s="128">
        <v>-1.6370000000000005</v>
      </c>
      <c r="BV78" s="129">
        <v>-30.097000000000001</v>
      </c>
      <c r="BW78" s="127">
        <v>-10.041999999999998</v>
      </c>
      <c r="BX78" s="127">
        <v>-42.988999999999997</v>
      </c>
      <c r="BY78" s="127">
        <v>-7.4030000000000022</v>
      </c>
      <c r="BZ78" s="127">
        <v>-32.269999999999996</v>
      </c>
      <c r="CA78" s="127">
        <v>-36.152000000000001</v>
      </c>
      <c r="CB78" s="127">
        <v>-19.175000000000001</v>
      </c>
      <c r="CC78" s="127">
        <v>-26.75</v>
      </c>
      <c r="CD78" s="127">
        <v>-24.279</v>
      </c>
      <c r="CE78" s="127">
        <v>-12.266999999999999</v>
      </c>
      <c r="CF78" s="127">
        <v>-30.794999999999998</v>
      </c>
      <c r="CG78" s="128">
        <v>-35.195999999999998</v>
      </c>
      <c r="CH78" s="129">
        <v>-13.615000000000002</v>
      </c>
      <c r="CI78" s="127">
        <v>-23.049999999999997</v>
      </c>
      <c r="CJ78" s="127">
        <v>-3.5758000488281283</v>
      </c>
      <c r="CK78" s="127">
        <v>-15.237999999999996</v>
      </c>
      <c r="CL78" s="127">
        <v>7.0045500030517545</v>
      </c>
      <c r="CM78" s="127">
        <v>-51.999000000000009</v>
      </c>
      <c r="CN78" s="127">
        <v>-3.2438791999816914</v>
      </c>
      <c r="CO78" s="127">
        <v>-70.256</v>
      </c>
      <c r="CP78" s="127">
        <v>-45.534999999999997</v>
      </c>
      <c r="CQ78" s="127">
        <v>-6.3670000000000009</v>
      </c>
      <c r="CR78" s="127">
        <v>7.8900000000000041</v>
      </c>
      <c r="CS78" s="128">
        <v>-14.410000000000004</v>
      </c>
      <c r="CT78" s="129">
        <v>-15.239000000000001</v>
      </c>
      <c r="CU78" s="127">
        <v>-18.346000000000004</v>
      </c>
      <c r="CV78" s="127">
        <v>-30.978000000000002</v>
      </c>
      <c r="CW78" s="127">
        <v>-64.912000000000006</v>
      </c>
      <c r="CX78" s="127">
        <v>-8.5619999999999976</v>
      </c>
      <c r="CY78" s="127">
        <v>-58.768999999999991</v>
      </c>
      <c r="CZ78" s="127">
        <v>-1.6000000000005343E-2</v>
      </c>
      <c r="DA78" s="127">
        <v>-31.116999999999997</v>
      </c>
      <c r="DB78" s="127">
        <v>-70.75800000000001</v>
      </c>
      <c r="DC78" s="127">
        <v>0.85899999999999821</v>
      </c>
      <c r="DD78" s="127">
        <v>-27.570208007812496</v>
      </c>
      <c r="DE78" s="128">
        <v>-57.285999999999994</v>
      </c>
      <c r="DF78" s="129">
        <v>17.710999999999999</v>
      </c>
      <c r="DG78" s="127">
        <v>-7.445999999999998</v>
      </c>
      <c r="DH78" s="127">
        <v>-17.625999999999998</v>
      </c>
      <c r="DI78" s="127">
        <v>-11.658000000000001</v>
      </c>
      <c r="DJ78" s="127">
        <v>-18.407</v>
      </c>
      <c r="DK78" s="127">
        <v>-8.911999999999999</v>
      </c>
      <c r="DL78" s="127">
        <v>10.263999999999999</v>
      </c>
      <c r="DM78" s="127">
        <v>-20.265000000000001</v>
      </c>
      <c r="DN78" s="127">
        <v>-31.802999999999997</v>
      </c>
      <c r="DO78" s="127">
        <v>15.178000000000004</v>
      </c>
      <c r="DP78" s="127">
        <v>-0.23699999999999832</v>
      </c>
      <c r="DQ78" s="128">
        <v>-3.4510000000000005</v>
      </c>
      <c r="DR78" s="129">
        <v>46.713000000000001</v>
      </c>
      <c r="DS78" s="127">
        <v>6.4940000000000033</v>
      </c>
      <c r="DT78" s="127">
        <v>-50.249999999999993</v>
      </c>
      <c r="DU78" s="127">
        <v>-26.957999999999998</v>
      </c>
      <c r="DV78" s="127">
        <v>-4.203000000000003</v>
      </c>
      <c r="DW78" s="127">
        <v>-30.14824389004707</v>
      </c>
      <c r="DX78" s="127">
        <v>-25.564</v>
      </c>
      <c r="DY78" s="127">
        <v>-16.47</v>
      </c>
      <c r="DZ78" s="127">
        <v>-23.353999999999999</v>
      </c>
      <c r="EA78" s="127">
        <v>-19.402000000000001</v>
      </c>
      <c r="EB78" s="127">
        <v>-23.04</v>
      </c>
      <c r="EC78" s="128">
        <v>-63.412000000000006</v>
      </c>
      <c r="ED78" s="129">
        <v>20.823999999999998</v>
      </c>
      <c r="EE78" s="127">
        <v>-14.517000000000003</v>
      </c>
      <c r="EF78" s="127">
        <v>-33.564999999999998</v>
      </c>
      <c r="EG78" s="127">
        <v>4.9450000000000003</v>
      </c>
      <c r="EH78" s="127">
        <v>24.584999999999994</v>
      </c>
      <c r="EI78" s="127">
        <v>-6.6439999999999984</v>
      </c>
      <c r="EJ78" s="127">
        <v>27.502519531250002</v>
      </c>
      <c r="EK78" s="127">
        <v>0.84700000000000131</v>
      </c>
      <c r="EL78" s="127">
        <v>-32.341999999999992</v>
      </c>
      <c r="EM78" s="127">
        <v>-62.272127160132001</v>
      </c>
      <c r="EN78" s="127">
        <v>-33.617000000000004</v>
      </c>
      <c r="EO78" s="128">
        <v>-5.3149999999999977</v>
      </c>
      <c r="EP78" s="129">
        <v>91.410200195312513</v>
      </c>
      <c r="EQ78" s="127">
        <v>17.442999999999998</v>
      </c>
      <c r="ER78" s="127">
        <v>-24.962000000000003</v>
      </c>
      <c r="ES78" s="127">
        <v>-4.132000000000005</v>
      </c>
      <c r="ET78" s="127">
        <v>9.4179999999999922</v>
      </c>
      <c r="EU78" s="127">
        <v>18.929000000000002</v>
      </c>
      <c r="EV78" s="127">
        <v>30.22699999999999</v>
      </c>
      <c r="EW78" s="127">
        <v>36.216999999999992</v>
      </c>
      <c r="EX78" s="127">
        <v>30.828000000000003</v>
      </c>
      <c r="EY78" s="127">
        <v>26.740000000000009</v>
      </c>
      <c r="EZ78" s="127">
        <v>20.826999999999998</v>
      </c>
      <c r="FA78" s="128">
        <v>30.168000000000006</v>
      </c>
      <c r="FB78" s="129">
        <v>124.19500000000001</v>
      </c>
      <c r="FC78" s="127">
        <v>-18.192999999999998</v>
      </c>
      <c r="FD78" s="127">
        <v>-5.9140000000000015</v>
      </c>
      <c r="FE78" s="127">
        <v>3.5790000000000077</v>
      </c>
      <c r="FF78" s="127">
        <v>40.349999999999994</v>
      </c>
      <c r="FG78" s="127">
        <v>37.01100000000001</v>
      </c>
      <c r="FH78" s="127">
        <v>-24.837999999999994</v>
      </c>
      <c r="FI78" s="127">
        <v>-72.035999999999987</v>
      </c>
      <c r="FJ78" s="127">
        <v>17.379999999999995</v>
      </c>
      <c r="FK78" s="127">
        <v>45.883999999999993</v>
      </c>
      <c r="FL78" s="127">
        <v>-4.2720000000000056</v>
      </c>
      <c r="FM78" s="128">
        <v>-50.450000000000017</v>
      </c>
      <c r="FN78" s="129">
        <v>64.474899999999991</v>
      </c>
      <c r="FO78" s="127">
        <v>-52.257000000000019</v>
      </c>
      <c r="FP78" s="127">
        <v>18.704300000000003</v>
      </c>
      <c r="FQ78" s="127">
        <v>-79.782700000000006</v>
      </c>
      <c r="FR78" s="127">
        <v>-66.97029999999998</v>
      </c>
      <c r="FS78" s="127">
        <v>3.8486000000000047</v>
      </c>
      <c r="FT78" s="127">
        <v>239.55430000000001</v>
      </c>
      <c r="FU78" s="127">
        <v>-37.779499999999985</v>
      </c>
      <c r="FV78" s="127">
        <v>-35.412999999999997</v>
      </c>
      <c r="FW78" s="127">
        <v>-29.590700000000027</v>
      </c>
      <c r="FX78" s="127">
        <v>1.5200999999999993</v>
      </c>
      <c r="FY78" s="128">
        <v>-67.815599999999961</v>
      </c>
      <c r="FZ78" s="129">
        <v>21.614994319999994</v>
      </c>
      <c r="GA78" s="127">
        <v>47.122063010000005</v>
      </c>
      <c r="GB78" s="127">
        <v>-65.236889960000028</v>
      </c>
      <c r="GC78" s="127">
        <v>6.1530609200000015</v>
      </c>
      <c r="GD78" s="127">
        <v>-109.91907241</v>
      </c>
      <c r="GE78" s="127">
        <v>6.9957975599999855</v>
      </c>
      <c r="GF78" s="127">
        <v>104.86846779</v>
      </c>
      <c r="GG78" s="127">
        <v>-14.269818950000001</v>
      </c>
      <c r="GH78" s="127">
        <v>-6.6681768499999947</v>
      </c>
      <c r="GI78" s="127">
        <v>90.236667830000002</v>
      </c>
      <c r="GJ78" s="127">
        <v>36.383595979999996</v>
      </c>
      <c r="GK78" s="128">
        <v>90.876491369999997</v>
      </c>
      <c r="GL78" s="129">
        <v>131.05013984999999</v>
      </c>
      <c r="GM78" s="127">
        <v>71.826903199999975</v>
      </c>
      <c r="GN78" s="127">
        <v>43.108961109999996</v>
      </c>
      <c r="GO78" s="127">
        <v>74.058355279999972</v>
      </c>
      <c r="GP78" s="127">
        <v>12.803275350000007</v>
      </c>
      <c r="GQ78" s="127">
        <v>-82.37960788999996</v>
      </c>
      <c r="GR78" s="127">
        <v>110.37174296999996</v>
      </c>
      <c r="GS78" s="127">
        <v>68.805706060000006</v>
      </c>
      <c r="GT78" s="127">
        <v>88.509492089999981</v>
      </c>
      <c r="GU78" s="127">
        <v>139.00853598</v>
      </c>
      <c r="GV78" s="127">
        <v>45.863605440000043</v>
      </c>
      <c r="GW78" s="128">
        <v>140.06904673000003</v>
      </c>
      <c r="GX78" s="129">
        <v>86.207012500000019</v>
      </c>
      <c r="GY78" s="127">
        <v>87.269340789999987</v>
      </c>
      <c r="GZ78" s="127">
        <v>110.34848280000001</v>
      </c>
      <c r="HA78" s="127">
        <v>76.763452069999985</v>
      </c>
      <c r="HB78" s="127">
        <v>63.273344159999965</v>
      </c>
      <c r="HC78" s="127">
        <v>12.155565609999996</v>
      </c>
      <c r="HD78" s="127">
        <v>124.45067155000001</v>
      </c>
      <c r="HE78" s="127">
        <v>117.95029215000001</v>
      </c>
      <c r="HF78" s="127">
        <v>48.754756889999982</v>
      </c>
      <c r="HG78" s="127">
        <v>37.995477780000016</v>
      </c>
      <c r="HH78" s="127">
        <v>80.803763189999998</v>
      </c>
      <c r="HI78" s="128">
        <v>-71.580624889999967</v>
      </c>
      <c r="HJ78" s="129">
        <v>243.06445767999998</v>
      </c>
      <c r="HK78" s="127">
        <v>132.87052037000001</v>
      </c>
      <c r="HL78" s="127">
        <v>94.56582182999999</v>
      </c>
      <c r="HM78" s="127">
        <v>152.33196856999999</v>
      </c>
      <c r="HN78" s="127">
        <v>-34.543565440000009</v>
      </c>
      <c r="HO78" s="127">
        <v>77.594225949999995</v>
      </c>
      <c r="HP78" s="127">
        <v>139.33131097999998</v>
      </c>
      <c r="HQ78" s="127">
        <v>61.098009220000023</v>
      </c>
      <c r="HR78" s="127">
        <v>52.303562520000028</v>
      </c>
      <c r="HS78" s="127">
        <v>132.45771221999996</v>
      </c>
      <c r="HT78" s="127">
        <v>89.538621609999993</v>
      </c>
      <c r="HU78" s="128">
        <v>167.84468898</v>
      </c>
      <c r="HV78" s="129">
        <v>222.10633973</v>
      </c>
      <c r="HW78" s="127">
        <v>37.319084199999999</v>
      </c>
      <c r="HX78" s="127">
        <v>19.893491140000009</v>
      </c>
      <c r="HY78" s="127">
        <v>-18.578729230000008</v>
      </c>
      <c r="HZ78" s="127">
        <v>-26.637234110000009</v>
      </c>
      <c r="IA78" s="127">
        <v>-50.202855939999992</v>
      </c>
      <c r="IB78" s="127">
        <v>29.049357929999999</v>
      </c>
      <c r="IC78" s="127">
        <v>-28.878755290000008</v>
      </c>
      <c r="ID78" s="127">
        <v>19.570728020000004</v>
      </c>
      <c r="IE78" s="127">
        <v>-13.982404649999999</v>
      </c>
      <c r="IF78" s="127">
        <v>-6.8593649200000115</v>
      </c>
      <c r="IG78" s="128">
        <v>0.78048261000000707</v>
      </c>
      <c r="IH78" s="127">
        <v>-8.2788598899999997</v>
      </c>
      <c r="II78" s="127">
        <v>15.385321019999999</v>
      </c>
      <c r="IJ78" s="127">
        <v>-57.346011110000006</v>
      </c>
      <c r="IK78" s="127">
        <v>-19.157173530000016</v>
      </c>
      <c r="IL78" s="127">
        <v>-124.94720227000001</v>
      </c>
      <c r="IM78" s="127">
        <v>-9.1677556700000054</v>
      </c>
      <c r="IN78" s="127">
        <v>-57.388023800000013</v>
      </c>
      <c r="IO78" s="127">
        <v>-20.85199368</v>
      </c>
      <c r="IP78" s="127">
        <v>22.896082800000002</v>
      </c>
      <c r="IQ78" s="127">
        <v>-7.949262190000006</v>
      </c>
      <c r="IR78" s="127">
        <v>-9.3176910700000022</v>
      </c>
      <c r="IS78" s="128">
        <v>-5.8230806000000044</v>
      </c>
      <c r="IT78" s="127">
        <v>34.554121620000011</v>
      </c>
      <c r="IU78" s="127">
        <v>-49.299088090000005</v>
      </c>
      <c r="IV78" s="127">
        <v>-27.272102209999986</v>
      </c>
      <c r="IW78" s="127">
        <v>-29.8524593</v>
      </c>
      <c r="IX78" s="127">
        <v>24.967723409999991</v>
      </c>
      <c r="IY78" s="127">
        <v>-45.959535249999995</v>
      </c>
      <c r="IZ78" s="127">
        <v>51.655867810000004</v>
      </c>
      <c r="JA78" s="127">
        <v>-3.3304791099999989</v>
      </c>
      <c r="JB78" s="127">
        <v>-0.57249852999999717</v>
      </c>
      <c r="JC78" s="127">
        <v>-45.120131360000002</v>
      </c>
      <c r="JD78" s="127">
        <v>6.8861139900000055</v>
      </c>
      <c r="JE78" s="128">
        <v>-66.149483029999999</v>
      </c>
      <c r="JF78" s="129">
        <v>55.429323979999999</v>
      </c>
      <c r="JG78" s="127">
        <v>-2.2708583999999945</v>
      </c>
      <c r="JH78" s="127">
        <v>-26.548354340000003</v>
      </c>
      <c r="JI78" s="127">
        <v>19.574546879999993</v>
      </c>
      <c r="JJ78" s="127">
        <v>-30.098841040000003</v>
      </c>
      <c r="JK78" s="127">
        <v>-31.386782660000009</v>
      </c>
      <c r="JL78" s="127">
        <v>32.267035320000012</v>
      </c>
      <c r="JM78" s="127">
        <v>23.194158059999999</v>
      </c>
      <c r="JN78" s="127">
        <v>9.0285257900000033</v>
      </c>
      <c r="JO78" s="127">
        <v>-8.8523288500000064</v>
      </c>
      <c r="JP78" s="127">
        <v>-2.8197234400000042</v>
      </c>
      <c r="JQ78" s="127">
        <v>-62.130059729999992</v>
      </c>
      <c r="JR78" s="129">
        <v>53.667306739999994</v>
      </c>
      <c r="JS78" s="127">
        <v>33.357240270000005</v>
      </c>
      <c r="JT78" s="127">
        <v>5.5142141999999978</v>
      </c>
      <c r="JU78" s="127">
        <v>16.040922750000007</v>
      </c>
      <c r="JV78" s="127">
        <v>8.6205975799999948</v>
      </c>
      <c r="JW78" s="127">
        <v>15.656038500000001</v>
      </c>
      <c r="JX78" s="127">
        <v>37.390804949999996</v>
      </c>
      <c r="JY78" s="127">
        <v>18.662056759999999</v>
      </c>
      <c r="JZ78" s="127">
        <v>28.253406170000002</v>
      </c>
      <c r="KA78" s="127">
        <v>18.725194710000004</v>
      </c>
      <c r="KB78" s="127">
        <v>11.913443630000003</v>
      </c>
      <c r="KC78" s="127">
        <v>47.945209680000005</v>
      </c>
      <c r="KD78" s="129">
        <v>49.047106249999999</v>
      </c>
      <c r="KE78" s="127">
        <v>50.018673919999983</v>
      </c>
      <c r="KF78" s="127">
        <v>6.3526394599999989</v>
      </c>
      <c r="KG78" s="127">
        <v>37.12775881999999</v>
      </c>
      <c r="KH78" s="127">
        <v>14.776132310000008</v>
      </c>
      <c r="KI78" s="127">
        <v>-25.669671680000008</v>
      </c>
      <c r="KJ78" s="127">
        <v>119.83328998999998</v>
      </c>
      <c r="KK78" s="127">
        <v>15.868517619999999</v>
      </c>
      <c r="KL78" s="127">
        <v>2.3278451500000088</v>
      </c>
      <c r="KM78" s="127">
        <v>9.6269286599999901</v>
      </c>
      <c r="KN78" s="127">
        <v>15.841605030000004</v>
      </c>
      <c r="KO78" s="127">
        <v>54.904430659999989</v>
      </c>
      <c r="KP78" s="129">
        <v>140.47009158</v>
      </c>
      <c r="KQ78" s="127">
        <v>56.633549780000003</v>
      </c>
      <c r="KR78" s="127">
        <v>27.886567160000013</v>
      </c>
      <c r="KS78" s="127">
        <v>-0.82394947999999602</v>
      </c>
      <c r="KT78" s="127">
        <v>-0.49744099999999492</v>
      </c>
      <c r="KU78" s="127">
        <v>-14.518927049999995</v>
      </c>
      <c r="KV78" s="127">
        <v>36.870403140000015</v>
      </c>
      <c r="KW78" s="127">
        <v>41.848288240000002</v>
      </c>
      <c r="KX78" s="127">
        <v>20.185180670000001</v>
      </c>
      <c r="KY78" s="127">
        <v>26.361657989999998</v>
      </c>
      <c r="KZ78" s="127">
        <v>20.473559000000002</v>
      </c>
      <c r="LA78" s="127">
        <v>-19.478217190000009</v>
      </c>
      <c r="LB78" s="129">
        <v>149.52392032</v>
      </c>
      <c r="LC78" s="127">
        <v>60.831490479999999</v>
      </c>
      <c r="LD78" s="127">
        <v>-0.52013213000000036</v>
      </c>
      <c r="LE78" s="127">
        <v>9.5736608400000165</v>
      </c>
      <c r="LF78" s="127">
        <v>-31.224290169999982</v>
      </c>
      <c r="LG78" s="127">
        <v>15.487406339999993</v>
      </c>
      <c r="LH78" s="127">
        <v>56.39399284000001</v>
      </c>
      <c r="LI78" s="127">
        <v>88.715773669999976</v>
      </c>
      <c r="LJ78" s="127">
        <v>12.945934610000002</v>
      </c>
      <c r="LK78" s="127">
        <v>22.634562609999996</v>
      </c>
      <c r="LL78" s="127">
        <v>-2.1787413200000003</v>
      </c>
      <c r="LM78" s="127">
        <v>31.289726560000005</v>
      </c>
      <c r="LN78" s="129">
        <v>61.512213779999996</v>
      </c>
      <c r="LO78" s="127">
        <v>16.709231890000005</v>
      </c>
      <c r="LP78" s="127">
        <v>54.486812150000006</v>
      </c>
      <c r="LQ78" s="127">
        <v>23.210360669999993</v>
      </c>
      <c r="LR78" s="127">
        <v>17.725034460000003</v>
      </c>
      <c r="LS78" s="127">
        <v>44.776748050000009</v>
      </c>
      <c r="LT78" s="127">
        <v>4.0126297199999925</v>
      </c>
      <c r="LU78" s="127">
        <v>34.211986329999988</v>
      </c>
      <c r="LV78" s="127">
        <v>20.994054140000003</v>
      </c>
      <c r="LW78" s="127">
        <v>37.831836099999975</v>
      </c>
      <c r="LX78" s="127">
        <v>31.893457680000012</v>
      </c>
      <c r="LY78" s="127">
        <v>-9.2126455100000015</v>
      </c>
      <c r="LZ78" s="129">
        <v>99.857463749999994</v>
      </c>
      <c r="MA78" s="127">
        <v>53.395214299999999</v>
      </c>
      <c r="MB78" s="127">
        <v>42.666020440000004</v>
      </c>
      <c r="MC78" s="127">
        <v>29.440180119999994</v>
      </c>
      <c r="MD78" s="127">
        <v>21.60102529000001</v>
      </c>
      <c r="ME78" s="127">
        <v>35.732775929999981</v>
      </c>
      <c r="MF78" s="127">
        <v>50.355838379999987</v>
      </c>
      <c r="MG78" s="127">
        <v>37.760396069999999</v>
      </c>
      <c r="MH78" s="127">
        <v>32.962599319999995</v>
      </c>
      <c r="MI78" s="127">
        <v>2.0233030600000177</v>
      </c>
      <c r="MJ78" s="127">
        <v>-27.010150799999991</v>
      </c>
      <c r="MK78" s="127">
        <v>1.1221429500000397</v>
      </c>
      <c r="ML78" s="129">
        <v>-13.924601189999976</v>
      </c>
      <c r="MM78" s="127">
        <v>46.500436929999992</v>
      </c>
      <c r="MN78" s="127">
        <v>4.3457915999999983</v>
      </c>
      <c r="MO78" s="127">
        <v>-16.018485710000007</v>
      </c>
      <c r="MP78" s="127">
        <v>-42.635950749999978</v>
      </c>
      <c r="MQ78" s="127">
        <v>-2.7116432200000133</v>
      </c>
      <c r="MR78" s="127">
        <v>106.45101416999999</v>
      </c>
      <c r="MS78" s="127">
        <v>41.158597960000009</v>
      </c>
      <c r="MT78" s="127">
        <v>-20.748472400000011</v>
      </c>
      <c r="MU78" s="127">
        <v>41.652136219999988</v>
      </c>
      <c r="MV78" s="127">
        <v>-70.188356809999988</v>
      </c>
      <c r="MW78" s="127">
        <v>80.984657419999991</v>
      </c>
      <c r="MX78" s="129">
        <v>207.02097765999997</v>
      </c>
      <c r="MY78" s="127">
        <v>116.05323873</v>
      </c>
      <c r="MZ78" s="127">
        <v>171.10602494</v>
      </c>
      <c r="NA78" s="221">
        <v>22767</v>
      </c>
      <c r="NB78" s="77" t="s">
        <v>186</v>
      </c>
    </row>
    <row r="79" spans="1:366" x14ac:dyDescent="0.35">
      <c r="A79" s="76" t="s">
        <v>79</v>
      </c>
      <c r="B79" s="121">
        <v>18.027999999999999</v>
      </c>
      <c r="C79" s="121">
        <v>17.207999999999998</v>
      </c>
      <c r="D79" s="121">
        <v>19.369</v>
      </c>
      <c r="E79" s="121">
        <v>24.538</v>
      </c>
      <c r="F79" s="121">
        <v>23.001000000000001</v>
      </c>
      <c r="G79" s="121">
        <v>21.734000000000002</v>
      </c>
      <c r="H79" s="121">
        <v>23.402999999999999</v>
      </c>
      <c r="I79" s="121">
        <v>18.053999999999998</v>
      </c>
      <c r="J79" s="121">
        <v>20.981000000000002</v>
      </c>
      <c r="K79" s="121">
        <v>24.771999999999998</v>
      </c>
      <c r="L79" s="121">
        <v>17.425999999999998</v>
      </c>
      <c r="M79" s="122">
        <v>32.436</v>
      </c>
      <c r="N79" s="123">
        <v>44.232999999999997</v>
      </c>
      <c r="O79" s="121">
        <v>31.667999999999999</v>
      </c>
      <c r="P79" s="121">
        <v>41.048999999999999</v>
      </c>
      <c r="Q79" s="121">
        <v>36.198999999999998</v>
      </c>
      <c r="R79" s="121">
        <v>33.146000000000001</v>
      </c>
      <c r="S79" s="121">
        <v>39.750999999999998</v>
      </c>
      <c r="T79" s="121">
        <v>50.625</v>
      </c>
      <c r="U79" s="121">
        <v>37.06</v>
      </c>
      <c r="V79" s="121">
        <v>61.771000000000001</v>
      </c>
      <c r="W79" s="121">
        <v>69.287999999999997</v>
      </c>
      <c r="X79" s="121">
        <v>39.029000000000003</v>
      </c>
      <c r="Y79" s="122">
        <v>84.924000000000007</v>
      </c>
      <c r="Z79" s="123">
        <v>30.187999999999999</v>
      </c>
      <c r="AA79" s="121">
        <v>22.289000000000001</v>
      </c>
      <c r="AB79" s="121">
        <v>28.667999999999999</v>
      </c>
      <c r="AC79" s="121">
        <v>22.942</v>
      </c>
      <c r="AD79" s="121">
        <v>19.771000000000001</v>
      </c>
      <c r="AE79" s="121">
        <v>24.763000000000002</v>
      </c>
      <c r="AF79" s="121">
        <v>27.050999999999998</v>
      </c>
      <c r="AG79" s="121">
        <v>23.952000000000002</v>
      </c>
      <c r="AH79" s="121">
        <v>23.327000000000002</v>
      </c>
      <c r="AI79" s="121">
        <v>33.671999999999997</v>
      </c>
      <c r="AJ79" s="121">
        <v>23.039000000000001</v>
      </c>
      <c r="AK79" s="122">
        <v>38.171999999999997</v>
      </c>
      <c r="AL79" s="123">
        <v>34.082999999999998</v>
      </c>
      <c r="AM79" s="121">
        <v>20.742999999999999</v>
      </c>
      <c r="AN79" s="121">
        <v>23.521999999999998</v>
      </c>
      <c r="AO79" s="121">
        <v>24.956</v>
      </c>
      <c r="AP79" s="121">
        <v>21.420999999999999</v>
      </c>
      <c r="AQ79" s="121">
        <v>23.471</v>
      </c>
      <c r="AR79" s="121">
        <v>25.567</v>
      </c>
      <c r="AS79" s="121">
        <v>24.478999999999999</v>
      </c>
      <c r="AT79" s="121">
        <v>19.831</v>
      </c>
      <c r="AU79" s="121">
        <v>47.982999999999997</v>
      </c>
      <c r="AV79" s="121">
        <v>25.521000000000001</v>
      </c>
      <c r="AW79" s="122">
        <v>41.087000000000003</v>
      </c>
      <c r="AX79" s="123">
        <v>18.501000000000001</v>
      </c>
      <c r="AY79" s="121">
        <v>20.609000000000002</v>
      </c>
      <c r="AZ79" s="121">
        <v>20.67</v>
      </c>
      <c r="BA79" s="121">
        <v>19.239000000000001</v>
      </c>
      <c r="BB79" s="121">
        <v>20.036999999999999</v>
      </c>
      <c r="BC79" s="121">
        <v>17.443999999999999</v>
      </c>
      <c r="BD79" s="121">
        <v>48.585000000000001</v>
      </c>
      <c r="BE79" s="121">
        <v>24.309000000000001</v>
      </c>
      <c r="BF79" s="121">
        <v>19.056000000000001</v>
      </c>
      <c r="BG79" s="121">
        <v>28.702999999999999</v>
      </c>
      <c r="BH79" s="121">
        <v>30.887</v>
      </c>
      <c r="BI79" s="122">
        <v>36.588999999999999</v>
      </c>
      <c r="BJ79" s="123">
        <v>23.803999999999998</v>
      </c>
      <c r="BK79" s="121">
        <v>47.991999999999997</v>
      </c>
      <c r="BL79" s="121">
        <v>39.603999999999999</v>
      </c>
      <c r="BM79" s="121">
        <v>19.379000000000001</v>
      </c>
      <c r="BN79" s="121">
        <v>34.340000000000003</v>
      </c>
      <c r="BO79" s="121">
        <v>23.268999999999998</v>
      </c>
      <c r="BP79" s="121">
        <v>21.253</v>
      </c>
      <c r="BQ79" s="121">
        <v>25.655999999999999</v>
      </c>
      <c r="BR79" s="121">
        <v>25.914999999999999</v>
      </c>
      <c r="BS79" s="121">
        <v>23.655000000000001</v>
      </c>
      <c r="BT79" s="121">
        <v>46.948999999999998</v>
      </c>
      <c r="BU79" s="122">
        <v>44.121000000000002</v>
      </c>
      <c r="BV79" s="123">
        <v>32.091000000000001</v>
      </c>
      <c r="BW79" s="121">
        <v>22.693999999999999</v>
      </c>
      <c r="BX79" s="121">
        <v>28.478000000000002</v>
      </c>
      <c r="BY79" s="121">
        <v>29.882999999999999</v>
      </c>
      <c r="BZ79" s="121">
        <v>33.682000000000002</v>
      </c>
      <c r="CA79" s="121">
        <v>18.853000000000002</v>
      </c>
      <c r="CB79" s="121">
        <v>27.831</v>
      </c>
      <c r="CC79" s="121">
        <v>24.704000000000001</v>
      </c>
      <c r="CD79" s="121">
        <v>18.873999999999999</v>
      </c>
      <c r="CE79" s="121">
        <v>24.779</v>
      </c>
      <c r="CF79" s="121">
        <v>26.513999999999999</v>
      </c>
      <c r="CG79" s="122">
        <v>28.643000000000001</v>
      </c>
      <c r="CH79" s="123">
        <v>36.726999999999997</v>
      </c>
      <c r="CI79" s="121">
        <v>19.289000000000001</v>
      </c>
      <c r="CJ79" s="121">
        <v>44.710999999999999</v>
      </c>
      <c r="CK79" s="121">
        <v>25.76</v>
      </c>
      <c r="CL79" s="121">
        <v>41.113</v>
      </c>
      <c r="CM79" s="121">
        <v>27.797000000000001</v>
      </c>
      <c r="CN79" s="121">
        <v>28.7</v>
      </c>
      <c r="CO79" s="121">
        <v>21.338999999999999</v>
      </c>
      <c r="CP79" s="121">
        <v>20.527000000000001</v>
      </c>
      <c r="CQ79" s="121">
        <v>28.574000000000002</v>
      </c>
      <c r="CR79" s="121">
        <v>35.459000000000003</v>
      </c>
      <c r="CS79" s="122">
        <v>60.204000000000001</v>
      </c>
      <c r="CT79" s="123">
        <v>23.202000000000002</v>
      </c>
      <c r="CU79" s="121">
        <v>30.183</v>
      </c>
      <c r="CV79" s="121">
        <v>25.210999999999999</v>
      </c>
      <c r="CW79" s="121">
        <v>29.225000000000001</v>
      </c>
      <c r="CX79" s="121">
        <v>28.634</v>
      </c>
      <c r="CY79" s="121">
        <v>25.114000000000001</v>
      </c>
      <c r="CZ79" s="121">
        <v>33.128999999999998</v>
      </c>
      <c r="DA79" s="121">
        <v>34.615000000000002</v>
      </c>
      <c r="DB79" s="121">
        <v>25.832000000000001</v>
      </c>
      <c r="DC79" s="121">
        <v>32.152999999999999</v>
      </c>
      <c r="DD79" s="121">
        <v>30.966000000000001</v>
      </c>
      <c r="DE79" s="122">
        <v>44.493000000000002</v>
      </c>
      <c r="DF79" s="123">
        <v>54.207999999999998</v>
      </c>
      <c r="DG79" s="121">
        <v>29.164999999999999</v>
      </c>
      <c r="DH79" s="121">
        <v>22.609000000000002</v>
      </c>
      <c r="DI79" s="121">
        <v>27.707999999999998</v>
      </c>
      <c r="DJ79" s="121">
        <v>25.071999999999999</v>
      </c>
      <c r="DK79" s="121">
        <v>36.061</v>
      </c>
      <c r="DL79" s="121">
        <v>33.841999999999999</v>
      </c>
      <c r="DM79" s="121">
        <v>36.418999999999997</v>
      </c>
      <c r="DN79" s="121">
        <v>26.692</v>
      </c>
      <c r="DO79" s="121">
        <v>48.313000000000002</v>
      </c>
      <c r="DP79" s="121">
        <v>30.786000000000001</v>
      </c>
      <c r="DQ79" s="122">
        <v>51.804000000000002</v>
      </c>
      <c r="DR79" s="123">
        <v>74.322000000000003</v>
      </c>
      <c r="DS79" s="121">
        <v>37.072000000000003</v>
      </c>
      <c r="DT79" s="121">
        <v>34.591000000000001</v>
      </c>
      <c r="DU79" s="121">
        <v>29.548999999999999</v>
      </c>
      <c r="DV79" s="121">
        <v>34.043999999999997</v>
      </c>
      <c r="DW79" s="121">
        <v>38.69</v>
      </c>
      <c r="DX79" s="121">
        <v>39.6</v>
      </c>
      <c r="DY79" s="121">
        <v>44.685000000000002</v>
      </c>
      <c r="DZ79" s="121">
        <v>27.055</v>
      </c>
      <c r="EA79" s="121">
        <v>33.716999999999999</v>
      </c>
      <c r="EB79" s="121">
        <v>40.085999999999999</v>
      </c>
      <c r="EC79" s="122">
        <v>73.756</v>
      </c>
      <c r="ED79" s="123">
        <v>61.05</v>
      </c>
      <c r="EE79" s="121">
        <v>45.497</v>
      </c>
      <c r="EF79" s="121">
        <v>45.537999999999997</v>
      </c>
      <c r="EG79" s="121">
        <v>62.228000000000002</v>
      </c>
      <c r="EH79" s="121">
        <v>69.3</v>
      </c>
      <c r="EI79" s="121">
        <v>43.027000000000001</v>
      </c>
      <c r="EJ79" s="121">
        <v>92.893519531250007</v>
      </c>
      <c r="EK79" s="121">
        <v>54.917999999999999</v>
      </c>
      <c r="EL79" s="121">
        <v>48.383000000000003</v>
      </c>
      <c r="EM79" s="121">
        <v>81.878</v>
      </c>
      <c r="EN79" s="121">
        <v>65.911000000000001</v>
      </c>
      <c r="EO79" s="122">
        <v>80.412000000000006</v>
      </c>
      <c r="EP79" s="123">
        <v>138.58820019531251</v>
      </c>
      <c r="EQ79" s="121">
        <v>81.308999999999997</v>
      </c>
      <c r="ER79" s="121">
        <v>58.194000000000003</v>
      </c>
      <c r="ES79" s="121">
        <v>72.781999999999996</v>
      </c>
      <c r="ET79" s="121">
        <v>74.338999999999999</v>
      </c>
      <c r="EU79" s="121">
        <v>70.402000000000001</v>
      </c>
      <c r="EV79" s="121">
        <v>127.23399999999999</v>
      </c>
      <c r="EW79" s="121">
        <v>88.114999999999995</v>
      </c>
      <c r="EX79" s="121">
        <v>93.248000000000005</v>
      </c>
      <c r="EY79" s="121">
        <v>94.561000000000007</v>
      </c>
      <c r="EZ79" s="121">
        <v>98.066999999999993</v>
      </c>
      <c r="FA79" s="122">
        <v>93.212000000000003</v>
      </c>
      <c r="FB79" s="123">
        <v>197.12</v>
      </c>
      <c r="FC79" s="121">
        <v>77.150000000000006</v>
      </c>
      <c r="FD79" s="121">
        <v>86.566000000000003</v>
      </c>
      <c r="FE79" s="121">
        <v>103.828</v>
      </c>
      <c r="FF79" s="121">
        <v>90.501999999999995</v>
      </c>
      <c r="FG79" s="121">
        <v>126.355</v>
      </c>
      <c r="FH79" s="121">
        <v>99.371158203125006</v>
      </c>
      <c r="FI79" s="121">
        <v>79.897000000000006</v>
      </c>
      <c r="FJ79" s="121">
        <v>98.619</v>
      </c>
      <c r="FK79" s="121">
        <v>108.82899999999999</v>
      </c>
      <c r="FL79" s="121">
        <v>65.451999999999998</v>
      </c>
      <c r="FM79" s="122">
        <v>103.892</v>
      </c>
      <c r="FN79" s="123">
        <v>138.8689</v>
      </c>
      <c r="FO79" s="121">
        <v>106.29819999999999</v>
      </c>
      <c r="FP79" s="121">
        <v>92.191800000000001</v>
      </c>
      <c r="FQ79" s="121">
        <v>84.344300000000004</v>
      </c>
      <c r="FR79" s="121">
        <v>86.115499999999997</v>
      </c>
      <c r="FS79" s="121">
        <v>82.530799999999999</v>
      </c>
      <c r="FT79" s="121">
        <v>351.98040000000003</v>
      </c>
      <c r="FU79" s="121">
        <v>105.4693</v>
      </c>
      <c r="FV79" s="121">
        <v>101.2778</v>
      </c>
      <c r="FW79" s="121">
        <v>173.77929999999998</v>
      </c>
      <c r="FX79" s="121">
        <v>93.2864</v>
      </c>
      <c r="FY79" s="122">
        <v>154.24820000000003</v>
      </c>
      <c r="FZ79" s="123">
        <v>114.41496785</v>
      </c>
      <c r="GA79" s="121">
        <v>148.74642005000001</v>
      </c>
      <c r="GB79" s="121">
        <v>94.964300940000001</v>
      </c>
      <c r="GC79" s="121">
        <v>113.16511747</v>
      </c>
      <c r="GD79" s="121">
        <v>125.87315165</v>
      </c>
      <c r="GE79" s="121">
        <v>83.54995065</v>
      </c>
      <c r="GF79" s="121">
        <v>206.29122753999999</v>
      </c>
      <c r="GG79" s="121">
        <v>125.09099216999999</v>
      </c>
      <c r="GH79" s="121">
        <v>117.11943817000001</v>
      </c>
      <c r="GI79" s="121">
        <v>210.18856735</v>
      </c>
      <c r="GJ79" s="121">
        <v>141.06235728999999</v>
      </c>
      <c r="GK79" s="122">
        <v>218.90074806999999</v>
      </c>
      <c r="GL79" s="123">
        <v>237.68686470999998</v>
      </c>
      <c r="GM79" s="121">
        <v>154.95053553999998</v>
      </c>
      <c r="GN79" s="121">
        <v>133.21832598</v>
      </c>
      <c r="GO79" s="121">
        <v>211.60689716999997</v>
      </c>
      <c r="GP79" s="121">
        <v>171.50950828000001</v>
      </c>
      <c r="GQ79" s="121">
        <v>152.84029153</v>
      </c>
      <c r="GR79" s="121">
        <v>271.21843358999996</v>
      </c>
      <c r="GS79" s="121">
        <v>197.42498346000002</v>
      </c>
      <c r="GT79" s="121">
        <v>235.05305892999999</v>
      </c>
      <c r="GU79" s="121">
        <v>226.93157159</v>
      </c>
      <c r="GV79" s="121">
        <v>171.15327005000003</v>
      </c>
      <c r="GW79" s="122">
        <v>314.0309153</v>
      </c>
      <c r="GX79" s="123">
        <v>205.01599455000002</v>
      </c>
      <c r="GY79" s="121">
        <v>182.96304088999997</v>
      </c>
      <c r="GZ79" s="121">
        <v>196.26818022</v>
      </c>
      <c r="HA79" s="121">
        <v>200.53079525999999</v>
      </c>
      <c r="HB79" s="121">
        <v>229.73118756999997</v>
      </c>
      <c r="HC79" s="121">
        <v>155.28610744999997</v>
      </c>
      <c r="HD79" s="121">
        <v>249.26334362</v>
      </c>
      <c r="HE79" s="121">
        <v>193.44150702000002</v>
      </c>
      <c r="HF79" s="121">
        <v>180.0923052</v>
      </c>
      <c r="HG79" s="121">
        <v>196.55954302000001</v>
      </c>
      <c r="HH79" s="121">
        <v>197.94229050999999</v>
      </c>
      <c r="HI79" s="122">
        <v>272.85002600000001</v>
      </c>
      <c r="HJ79" s="123">
        <v>368.68836682</v>
      </c>
      <c r="HK79" s="121">
        <v>228.58592392</v>
      </c>
      <c r="HL79" s="121">
        <v>204.79645422999999</v>
      </c>
      <c r="HM79" s="121">
        <v>247.21822316999999</v>
      </c>
      <c r="HN79" s="121">
        <v>179.07124367</v>
      </c>
      <c r="HO79" s="121">
        <v>199.74436399999999</v>
      </c>
      <c r="HP79" s="121">
        <v>231.89792713999998</v>
      </c>
      <c r="HQ79" s="121">
        <v>216.73463080000002</v>
      </c>
      <c r="HR79" s="121">
        <v>157.24160655000003</v>
      </c>
      <c r="HS79" s="121">
        <v>246.60045416999998</v>
      </c>
      <c r="HT79" s="121">
        <v>186.97908601</v>
      </c>
      <c r="HU79" s="122">
        <v>275.05807601999999</v>
      </c>
      <c r="HV79" s="123">
        <v>318.60366488</v>
      </c>
      <c r="HW79" s="121">
        <v>98.949029760000002</v>
      </c>
      <c r="HX79" s="121">
        <v>86.962911870000013</v>
      </c>
      <c r="HY79" s="121">
        <v>69.398328789999994</v>
      </c>
      <c r="HZ79" s="121">
        <v>86.773878150000002</v>
      </c>
      <c r="IA79" s="121">
        <v>59.868415450000001</v>
      </c>
      <c r="IB79" s="121">
        <v>107.76478946</v>
      </c>
      <c r="IC79" s="121">
        <v>51.220831159999996</v>
      </c>
      <c r="ID79" s="121">
        <v>95.333247170000007</v>
      </c>
      <c r="IE79" s="121">
        <v>56.156883299999997</v>
      </c>
      <c r="IF79" s="121">
        <v>47.088351579999994</v>
      </c>
      <c r="IG79" s="122">
        <v>97.575479080000008</v>
      </c>
      <c r="IH79" s="121">
        <v>58.89432188</v>
      </c>
      <c r="II79" s="121">
        <v>62.351465229999995</v>
      </c>
      <c r="IJ79" s="121">
        <v>39.007154729999996</v>
      </c>
      <c r="IK79" s="121">
        <v>53.420937619999997</v>
      </c>
      <c r="IL79" s="121">
        <v>69.887275250000002</v>
      </c>
      <c r="IM79" s="121">
        <v>88.74569941</v>
      </c>
      <c r="IN79" s="121">
        <v>88.513338199999993</v>
      </c>
      <c r="IO79" s="121">
        <v>46.20620014</v>
      </c>
      <c r="IP79" s="121">
        <v>80.29774931</v>
      </c>
      <c r="IQ79" s="121">
        <v>57.688893509999993</v>
      </c>
      <c r="IR79" s="121">
        <v>37.843326130000001</v>
      </c>
      <c r="IS79" s="122">
        <v>59.510804479999997</v>
      </c>
      <c r="IT79" s="121">
        <v>83.833162920000007</v>
      </c>
      <c r="IU79" s="121">
        <v>43.96381761</v>
      </c>
      <c r="IV79" s="121">
        <v>65.88907214000001</v>
      </c>
      <c r="IW79" s="121">
        <v>36.803865199999997</v>
      </c>
      <c r="IX79" s="121">
        <v>79.621278269999991</v>
      </c>
      <c r="IY79" s="121">
        <v>46.254271159999995</v>
      </c>
      <c r="IZ79" s="121">
        <v>106.16208565000001</v>
      </c>
      <c r="JA79" s="121">
        <v>58.584695119999999</v>
      </c>
      <c r="JB79" s="121">
        <v>35.871606579999998</v>
      </c>
      <c r="JC79" s="121">
        <v>74.065677249999993</v>
      </c>
      <c r="JD79" s="121">
        <v>50.701950060000001</v>
      </c>
      <c r="JE79" s="122">
        <v>57.338063240000004</v>
      </c>
      <c r="JF79" s="123">
        <v>96.69091616</v>
      </c>
      <c r="JG79" s="121">
        <v>41.129205580000004</v>
      </c>
      <c r="JH79" s="121">
        <v>33.52715791</v>
      </c>
      <c r="JI79" s="121">
        <v>76.854769989999994</v>
      </c>
      <c r="JJ79" s="121">
        <v>31.176090809999998</v>
      </c>
      <c r="JK79" s="121">
        <v>70.251493859999997</v>
      </c>
      <c r="JL79" s="121">
        <v>74.21292231000001</v>
      </c>
      <c r="JM79" s="121">
        <v>62.035807460000001</v>
      </c>
      <c r="JN79" s="121">
        <v>51.282197230000001</v>
      </c>
      <c r="JO79" s="121">
        <v>49.830329119999995</v>
      </c>
      <c r="JP79" s="121">
        <v>39.346882739999998</v>
      </c>
      <c r="JQ79" s="121">
        <v>52.736259479999994</v>
      </c>
      <c r="JR79" s="123">
        <v>96.201340559999991</v>
      </c>
      <c r="JS79" s="121">
        <v>66.859424270000005</v>
      </c>
      <c r="JT79" s="121">
        <v>54.460474439999999</v>
      </c>
      <c r="JU79" s="121">
        <v>71.310099800000003</v>
      </c>
      <c r="JV79" s="121">
        <v>45.362515600000002</v>
      </c>
      <c r="JW79" s="121">
        <v>48.799861490000005</v>
      </c>
      <c r="JX79" s="121">
        <v>70.449129119999995</v>
      </c>
      <c r="JY79" s="121">
        <v>54.465112659999996</v>
      </c>
      <c r="JZ79" s="121">
        <v>55.86910082</v>
      </c>
      <c r="KA79" s="121">
        <v>78.674758330000003</v>
      </c>
      <c r="KB79" s="121">
        <v>41.852873450000004</v>
      </c>
      <c r="KC79" s="121">
        <v>90.917795370000007</v>
      </c>
      <c r="KD79" s="123">
        <v>93.647412700000004</v>
      </c>
      <c r="KE79" s="121">
        <v>85.936524049999989</v>
      </c>
      <c r="KF79" s="121">
        <v>55.520820959999995</v>
      </c>
      <c r="KG79" s="121">
        <v>74.744014159999992</v>
      </c>
      <c r="KH79" s="121">
        <v>77.832427280000005</v>
      </c>
      <c r="KI79" s="121">
        <v>63.861344070000001</v>
      </c>
      <c r="KJ79" s="121">
        <v>168.33224744999998</v>
      </c>
      <c r="KK79" s="121">
        <v>56.560856149999999</v>
      </c>
      <c r="KL79" s="121">
        <v>56.460831450000008</v>
      </c>
      <c r="KM79" s="121">
        <v>74.926182119999993</v>
      </c>
      <c r="KN79" s="121">
        <v>58.16863747</v>
      </c>
      <c r="KO79" s="121">
        <v>145.48281161</v>
      </c>
      <c r="KP79" s="123">
        <v>182.97309701</v>
      </c>
      <c r="KQ79" s="121">
        <v>105.17765351</v>
      </c>
      <c r="KR79" s="121">
        <v>67.28366831000001</v>
      </c>
      <c r="KS79" s="121">
        <v>38.472486809999999</v>
      </c>
      <c r="KT79" s="121">
        <v>34.896470740000005</v>
      </c>
      <c r="KU79" s="121">
        <v>34.785941950000002</v>
      </c>
      <c r="KV79" s="121">
        <v>80.269670120000015</v>
      </c>
      <c r="KW79" s="121">
        <v>69.902978480000002</v>
      </c>
      <c r="KX79" s="121">
        <v>54.191858950000004</v>
      </c>
      <c r="KY79" s="121">
        <v>61.604063929999995</v>
      </c>
      <c r="KZ79" s="121">
        <v>46.233624020000001</v>
      </c>
      <c r="LA79" s="121">
        <v>53.614345569999998</v>
      </c>
      <c r="LB79" s="123">
        <v>184.61387696</v>
      </c>
      <c r="LC79" s="121">
        <v>103.08462756</v>
      </c>
      <c r="LD79" s="121">
        <v>52.12920158</v>
      </c>
      <c r="LE79" s="121">
        <v>77.070388310000013</v>
      </c>
      <c r="LF79" s="121">
        <v>59.82912554</v>
      </c>
      <c r="LG79" s="121">
        <v>68.778581609999989</v>
      </c>
      <c r="LH79" s="121">
        <v>123.27910816000001</v>
      </c>
      <c r="LI79" s="121">
        <v>136.18484013999998</v>
      </c>
      <c r="LJ79" s="121">
        <v>50.55365243</v>
      </c>
      <c r="LK79" s="121">
        <v>69.947582109999999</v>
      </c>
      <c r="LL79" s="121">
        <v>48.090896399999998</v>
      </c>
      <c r="LM79" s="121">
        <v>77.267822280000004</v>
      </c>
      <c r="LN79" s="123">
        <v>99.656219120000003</v>
      </c>
      <c r="LO79" s="121">
        <v>60.988995130000006</v>
      </c>
      <c r="LP79" s="121">
        <v>86.074783920000002</v>
      </c>
      <c r="LQ79" s="121">
        <v>87.069993269999998</v>
      </c>
      <c r="LR79" s="121">
        <v>62.138787950000008</v>
      </c>
      <c r="LS79" s="121">
        <v>87.672869290000008</v>
      </c>
      <c r="LT79" s="121">
        <v>69.906327059999995</v>
      </c>
      <c r="LU79" s="121">
        <v>78.550653129999986</v>
      </c>
      <c r="LV79" s="121">
        <v>56.547954079999997</v>
      </c>
      <c r="LW79" s="121">
        <v>153.61596425999997</v>
      </c>
      <c r="LX79" s="121">
        <v>76.272960860000012</v>
      </c>
      <c r="LY79" s="121">
        <v>78.184157279999994</v>
      </c>
      <c r="LZ79" s="123">
        <v>137.38217702</v>
      </c>
      <c r="MA79" s="121">
        <v>115.6384353</v>
      </c>
      <c r="MB79" s="121">
        <v>79.642427260000005</v>
      </c>
      <c r="MC79" s="121">
        <v>71.149916809999993</v>
      </c>
      <c r="MD79" s="121">
        <v>61.208461120000003</v>
      </c>
      <c r="ME79" s="121">
        <v>78.458440489999987</v>
      </c>
      <c r="MF79" s="121">
        <v>91.633505579999991</v>
      </c>
      <c r="MG79" s="121">
        <v>65.482637519999997</v>
      </c>
      <c r="MH79" s="121">
        <v>64.371811039999997</v>
      </c>
      <c r="MI79" s="121">
        <v>68.696487360000006</v>
      </c>
      <c r="MJ79" s="121">
        <v>90.203439660000001</v>
      </c>
      <c r="MK79" s="121">
        <v>151.29723862000003</v>
      </c>
      <c r="ML79" s="123">
        <v>135.42157237000001</v>
      </c>
      <c r="MM79" s="121">
        <v>153.32835818999999</v>
      </c>
      <c r="MN79" s="121">
        <v>126.27270836000001</v>
      </c>
      <c r="MO79" s="121">
        <v>122.75021160999999</v>
      </c>
      <c r="MP79" s="121">
        <v>84.859339320000004</v>
      </c>
      <c r="MQ79" s="121">
        <v>147.58034974999998</v>
      </c>
      <c r="MR79" s="121">
        <v>199.40555082</v>
      </c>
      <c r="MS79" s="121">
        <v>116.77036437000001</v>
      </c>
      <c r="MT79" s="121">
        <v>102.79989393999999</v>
      </c>
      <c r="MU79" s="121">
        <v>185.36714472</v>
      </c>
      <c r="MV79" s="121">
        <v>87.779347090000016</v>
      </c>
      <c r="MW79" s="121">
        <v>222.55380235999999</v>
      </c>
      <c r="MX79" s="123">
        <v>247.98373278999998</v>
      </c>
      <c r="MY79" s="121">
        <v>148.70392749000001</v>
      </c>
      <c r="MZ79" s="121">
        <v>216.95605956</v>
      </c>
      <c r="NA79" s="221">
        <v>22768</v>
      </c>
      <c r="NB79" s="76" t="s">
        <v>79</v>
      </c>
    </row>
    <row r="80" spans="1:366" x14ac:dyDescent="0.35">
      <c r="A80" s="76" t="s">
        <v>80</v>
      </c>
      <c r="B80" s="121">
        <v>22.571999999999999</v>
      </c>
      <c r="C80" s="121">
        <v>15.061</v>
      </c>
      <c r="D80" s="121">
        <v>15.528</v>
      </c>
      <c r="E80" s="121">
        <v>20.54</v>
      </c>
      <c r="F80" s="121">
        <v>21.542999999999999</v>
      </c>
      <c r="G80" s="121">
        <v>45.292000000000002</v>
      </c>
      <c r="H80" s="121">
        <v>27.132999999999999</v>
      </c>
      <c r="I80" s="121">
        <v>111.52800000000001</v>
      </c>
      <c r="J80" s="121">
        <v>22.344000000000001</v>
      </c>
      <c r="K80" s="121">
        <v>36.947000000000003</v>
      </c>
      <c r="L80" s="121">
        <v>30.068999999999999</v>
      </c>
      <c r="M80" s="122">
        <v>44.649000000000001</v>
      </c>
      <c r="N80" s="123">
        <v>116.029</v>
      </c>
      <c r="O80" s="121">
        <v>43.006</v>
      </c>
      <c r="P80" s="121">
        <v>63.917000000000002</v>
      </c>
      <c r="Q80" s="121">
        <v>40.253999999999998</v>
      </c>
      <c r="R80" s="121">
        <v>59.110999999999997</v>
      </c>
      <c r="S80" s="121">
        <v>89.837000000000003</v>
      </c>
      <c r="T80" s="121">
        <v>32.249000000000002</v>
      </c>
      <c r="U80" s="121">
        <v>36.405999999999999</v>
      </c>
      <c r="V80" s="121">
        <v>69.733999999999995</v>
      </c>
      <c r="W80" s="121">
        <v>76.278000000000006</v>
      </c>
      <c r="X80" s="121">
        <v>85.513999999999996</v>
      </c>
      <c r="Y80" s="122">
        <v>71.405000000000001</v>
      </c>
      <c r="Z80" s="123">
        <v>43.518000000000001</v>
      </c>
      <c r="AA80" s="121">
        <v>30.388000000000002</v>
      </c>
      <c r="AB80" s="121">
        <v>41.698</v>
      </c>
      <c r="AC80" s="121">
        <v>41.012</v>
      </c>
      <c r="AD80" s="121">
        <v>55.576000000000001</v>
      </c>
      <c r="AE80" s="121">
        <v>272.48899999999998</v>
      </c>
      <c r="AF80" s="121">
        <v>62.073</v>
      </c>
      <c r="AG80" s="121">
        <v>52.116999999999997</v>
      </c>
      <c r="AH80" s="121">
        <v>43.500999999999998</v>
      </c>
      <c r="AI80" s="121">
        <v>133.54</v>
      </c>
      <c r="AJ80" s="121">
        <v>146.33600000000001</v>
      </c>
      <c r="AK80" s="122">
        <v>280.29599999999999</v>
      </c>
      <c r="AL80" s="123">
        <v>51.386000000000003</v>
      </c>
      <c r="AM80" s="121">
        <v>24.376999999999999</v>
      </c>
      <c r="AN80" s="121">
        <v>120.002</v>
      </c>
      <c r="AO80" s="121">
        <v>76.730999999999995</v>
      </c>
      <c r="AP80" s="121">
        <v>41.856999999999999</v>
      </c>
      <c r="AQ80" s="121">
        <v>41.726999999999997</v>
      </c>
      <c r="AR80" s="121">
        <v>72.091999999999999</v>
      </c>
      <c r="AS80" s="121">
        <v>40.389000000000003</v>
      </c>
      <c r="AT80" s="121">
        <v>61.308999999999997</v>
      </c>
      <c r="AU80" s="121">
        <v>213.16200000000001</v>
      </c>
      <c r="AV80" s="121">
        <v>45.069000000000003</v>
      </c>
      <c r="AW80" s="122">
        <v>71.16</v>
      </c>
      <c r="AX80" s="123">
        <v>32.167000000000002</v>
      </c>
      <c r="AY80" s="121">
        <v>16.625</v>
      </c>
      <c r="AZ80" s="121">
        <v>26.614000000000001</v>
      </c>
      <c r="BA80" s="121">
        <v>69.007000000000005</v>
      </c>
      <c r="BB80" s="121">
        <v>37.313000000000002</v>
      </c>
      <c r="BC80" s="121">
        <v>42.764000000000003</v>
      </c>
      <c r="BD80" s="121">
        <v>65.472999999999999</v>
      </c>
      <c r="BE80" s="121">
        <v>43.734999999999999</v>
      </c>
      <c r="BF80" s="121">
        <v>38.311</v>
      </c>
      <c r="BG80" s="121">
        <v>64.382999999999996</v>
      </c>
      <c r="BH80" s="121">
        <v>60.613</v>
      </c>
      <c r="BI80" s="122">
        <v>76.992000000000004</v>
      </c>
      <c r="BJ80" s="123">
        <v>40.722999999999999</v>
      </c>
      <c r="BK80" s="121">
        <v>47.268000000000001</v>
      </c>
      <c r="BL80" s="121">
        <v>48.944000000000003</v>
      </c>
      <c r="BM80" s="121">
        <v>75.328000000000003</v>
      </c>
      <c r="BN80" s="121">
        <v>56.293999999999997</v>
      </c>
      <c r="BO80" s="121">
        <v>68.301000000000002</v>
      </c>
      <c r="BP80" s="121">
        <v>83.037999999999997</v>
      </c>
      <c r="BQ80" s="121">
        <v>55.712000000000003</v>
      </c>
      <c r="BR80" s="121">
        <v>58.970999999999997</v>
      </c>
      <c r="BS80" s="121">
        <v>60.453000000000003</v>
      </c>
      <c r="BT80" s="121">
        <v>28.869</v>
      </c>
      <c r="BU80" s="122">
        <v>45.758000000000003</v>
      </c>
      <c r="BV80" s="123">
        <v>62.188000000000002</v>
      </c>
      <c r="BW80" s="121">
        <v>32.735999999999997</v>
      </c>
      <c r="BX80" s="121">
        <v>71.466999999999999</v>
      </c>
      <c r="BY80" s="121">
        <v>37.286000000000001</v>
      </c>
      <c r="BZ80" s="121">
        <v>65.951999999999998</v>
      </c>
      <c r="CA80" s="121">
        <v>55.005000000000003</v>
      </c>
      <c r="CB80" s="121">
        <v>47.006</v>
      </c>
      <c r="CC80" s="121">
        <v>51.454000000000001</v>
      </c>
      <c r="CD80" s="121">
        <v>43.152999999999999</v>
      </c>
      <c r="CE80" s="121">
        <v>37.045999999999999</v>
      </c>
      <c r="CF80" s="121">
        <v>57.308999999999997</v>
      </c>
      <c r="CG80" s="122">
        <v>63.838999999999999</v>
      </c>
      <c r="CH80" s="123">
        <v>50.341999999999999</v>
      </c>
      <c r="CI80" s="121">
        <v>42.338999999999999</v>
      </c>
      <c r="CJ80" s="121">
        <v>48.286800048828127</v>
      </c>
      <c r="CK80" s="121">
        <v>40.997999999999998</v>
      </c>
      <c r="CL80" s="121">
        <v>34.108449996948245</v>
      </c>
      <c r="CM80" s="121">
        <v>79.796000000000006</v>
      </c>
      <c r="CN80" s="121">
        <v>31.943879199981691</v>
      </c>
      <c r="CO80" s="121">
        <v>91.594999999999999</v>
      </c>
      <c r="CP80" s="121">
        <v>66.061999999999998</v>
      </c>
      <c r="CQ80" s="121">
        <v>34.941000000000003</v>
      </c>
      <c r="CR80" s="121">
        <v>27.568999999999999</v>
      </c>
      <c r="CS80" s="122">
        <v>74.614000000000004</v>
      </c>
      <c r="CT80" s="123">
        <v>38.441000000000003</v>
      </c>
      <c r="CU80" s="121">
        <v>48.529000000000003</v>
      </c>
      <c r="CV80" s="121">
        <v>56.189</v>
      </c>
      <c r="CW80" s="121">
        <v>94.137</v>
      </c>
      <c r="CX80" s="121">
        <v>37.195999999999998</v>
      </c>
      <c r="CY80" s="121">
        <v>83.882999999999996</v>
      </c>
      <c r="CZ80" s="121">
        <v>33.145000000000003</v>
      </c>
      <c r="DA80" s="121">
        <v>65.731999999999999</v>
      </c>
      <c r="DB80" s="121">
        <v>96.59</v>
      </c>
      <c r="DC80" s="121">
        <v>31.294</v>
      </c>
      <c r="DD80" s="121">
        <v>58.536208007812498</v>
      </c>
      <c r="DE80" s="122">
        <v>101.779</v>
      </c>
      <c r="DF80" s="123">
        <v>36.497</v>
      </c>
      <c r="DG80" s="121">
        <v>36.610999999999997</v>
      </c>
      <c r="DH80" s="121">
        <v>40.234999999999999</v>
      </c>
      <c r="DI80" s="121">
        <v>39.366</v>
      </c>
      <c r="DJ80" s="121">
        <v>43.478999999999999</v>
      </c>
      <c r="DK80" s="121">
        <v>44.972999999999999</v>
      </c>
      <c r="DL80" s="121">
        <v>23.577999999999999</v>
      </c>
      <c r="DM80" s="121">
        <v>56.683999999999997</v>
      </c>
      <c r="DN80" s="121">
        <v>58.494999999999997</v>
      </c>
      <c r="DO80" s="121">
        <v>33.134999999999998</v>
      </c>
      <c r="DP80" s="121">
        <v>31.023</v>
      </c>
      <c r="DQ80" s="122">
        <v>55.255000000000003</v>
      </c>
      <c r="DR80" s="123">
        <v>27.609000000000002</v>
      </c>
      <c r="DS80" s="121">
        <v>30.577999999999999</v>
      </c>
      <c r="DT80" s="121">
        <v>84.840999999999994</v>
      </c>
      <c r="DU80" s="121">
        <v>56.506999999999998</v>
      </c>
      <c r="DV80" s="121">
        <v>38.247</v>
      </c>
      <c r="DW80" s="121">
        <v>68.838243890047067</v>
      </c>
      <c r="DX80" s="121">
        <v>65.164000000000001</v>
      </c>
      <c r="DY80" s="121">
        <v>61.155000000000001</v>
      </c>
      <c r="DZ80" s="121">
        <v>50.408999999999999</v>
      </c>
      <c r="EA80" s="121">
        <v>53.119</v>
      </c>
      <c r="EB80" s="121">
        <v>63.125999999999998</v>
      </c>
      <c r="EC80" s="122">
        <v>137.16800000000001</v>
      </c>
      <c r="ED80" s="123">
        <v>40.225999999999999</v>
      </c>
      <c r="EE80" s="121">
        <v>60.014000000000003</v>
      </c>
      <c r="EF80" s="121">
        <v>79.102999999999994</v>
      </c>
      <c r="EG80" s="121">
        <v>57.283000000000001</v>
      </c>
      <c r="EH80" s="121">
        <v>44.715000000000003</v>
      </c>
      <c r="EI80" s="121">
        <v>49.670999999999999</v>
      </c>
      <c r="EJ80" s="121">
        <v>65.391000000000005</v>
      </c>
      <c r="EK80" s="121">
        <v>54.070999999999998</v>
      </c>
      <c r="EL80" s="121">
        <v>80.724999999999994</v>
      </c>
      <c r="EM80" s="121">
        <v>144.150127160132</v>
      </c>
      <c r="EN80" s="121">
        <v>99.528000000000006</v>
      </c>
      <c r="EO80" s="122">
        <v>85.727000000000004</v>
      </c>
      <c r="EP80" s="123">
        <v>47.177999999999997</v>
      </c>
      <c r="EQ80" s="121">
        <v>63.866</v>
      </c>
      <c r="ER80" s="121">
        <v>83.156000000000006</v>
      </c>
      <c r="ES80" s="121">
        <v>76.914000000000001</v>
      </c>
      <c r="ET80" s="121">
        <v>64.921000000000006</v>
      </c>
      <c r="EU80" s="121">
        <v>51.472999999999999</v>
      </c>
      <c r="EV80" s="121">
        <v>97.007000000000005</v>
      </c>
      <c r="EW80" s="121">
        <v>51.898000000000003</v>
      </c>
      <c r="EX80" s="121">
        <v>62.42</v>
      </c>
      <c r="EY80" s="121">
        <v>67.820999999999998</v>
      </c>
      <c r="EZ80" s="121">
        <v>77.239999999999995</v>
      </c>
      <c r="FA80" s="122">
        <v>63.043999999999997</v>
      </c>
      <c r="FB80" s="123">
        <v>72.924999999999997</v>
      </c>
      <c r="FC80" s="121">
        <v>95.343000000000004</v>
      </c>
      <c r="FD80" s="121">
        <v>92.48</v>
      </c>
      <c r="FE80" s="121">
        <v>100.249</v>
      </c>
      <c r="FF80" s="121">
        <v>50.152000000000001</v>
      </c>
      <c r="FG80" s="121">
        <v>89.343999999999994</v>
      </c>
      <c r="FH80" s="121">
        <v>124.209158203125</v>
      </c>
      <c r="FI80" s="121">
        <v>151.93299999999999</v>
      </c>
      <c r="FJ80" s="121">
        <v>81.239000000000004</v>
      </c>
      <c r="FK80" s="121">
        <v>62.945</v>
      </c>
      <c r="FL80" s="121">
        <v>69.724000000000004</v>
      </c>
      <c r="FM80" s="122">
        <v>154.34200000000001</v>
      </c>
      <c r="FN80" s="123">
        <v>74.394000000000005</v>
      </c>
      <c r="FO80" s="121">
        <v>158.55520000000001</v>
      </c>
      <c r="FP80" s="121">
        <v>73.487499999999997</v>
      </c>
      <c r="FQ80" s="121">
        <v>164.12700000000001</v>
      </c>
      <c r="FR80" s="121">
        <v>153.08579999999998</v>
      </c>
      <c r="FS80" s="121">
        <v>78.682199999999995</v>
      </c>
      <c r="FT80" s="121">
        <v>112.42610000000001</v>
      </c>
      <c r="FU80" s="121">
        <v>143.24879999999999</v>
      </c>
      <c r="FV80" s="121">
        <v>136.6908</v>
      </c>
      <c r="FW80" s="121">
        <v>203.37</v>
      </c>
      <c r="FX80" s="121">
        <v>91.766300000000001</v>
      </c>
      <c r="FY80" s="122">
        <v>222.06379999999999</v>
      </c>
      <c r="FZ80" s="123">
        <v>92.799973530000003</v>
      </c>
      <c r="GA80" s="121">
        <v>101.62435704000001</v>
      </c>
      <c r="GB80" s="121">
        <v>160.20119090000003</v>
      </c>
      <c r="GC80" s="121">
        <v>107.01205655</v>
      </c>
      <c r="GD80" s="121">
        <v>235.79222406</v>
      </c>
      <c r="GE80" s="121">
        <v>76.554153090000014</v>
      </c>
      <c r="GF80" s="121">
        <v>101.42275975</v>
      </c>
      <c r="GG80" s="121">
        <v>139.36081111999999</v>
      </c>
      <c r="GH80" s="121">
        <v>123.78761502</v>
      </c>
      <c r="GI80" s="121">
        <v>119.95189952</v>
      </c>
      <c r="GJ80" s="121">
        <v>104.67876131</v>
      </c>
      <c r="GK80" s="122">
        <v>128.0242567</v>
      </c>
      <c r="GL80" s="123">
        <v>106.63672486</v>
      </c>
      <c r="GM80" s="121">
        <v>83.12363234</v>
      </c>
      <c r="GN80" s="121">
        <v>90.109364870000007</v>
      </c>
      <c r="GO80" s="121">
        <v>137.54854189</v>
      </c>
      <c r="GP80" s="121">
        <v>158.70623293</v>
      </c>
      <c r="GQ80" s="121">
        <v>235.21989941999996</v>
      </c>
      <c r="GR80" s="121">
        <v>160.84669062</v>
      </c>
      <c r="GS80" s="121">
        <v>128.61927740000002</v>
      </c>
      <c r="GT80" s="121">
        <v>146.54356684000001</v>
      </c>
      <c r="GU80" s="121">
        <v>87.923035609999999</v>
      </c>
      <c r="GV80" s="121">
        <v>125.28966460999999</v>
      </c>
      <c r="GW80" s="122">
        <v>173.96186856999998</v>
      </c>
      <c r="GX80" s="123">
        <v>118.80898205</v>
      </c>
      <c r="GY80" s="121">
        <v>95.693700099999987</v>
      </c>
      <c r="GZ80" s="121">
        <v>85.919697419999991</v>
      </c>
      <c r="HA80" s="121">
        <v>123.76734319000001</v>
      </c>
      <c r="HB80" s="121">
        <v>166.45784341000001</v>
      </c>
      <c r="HC80" s="121">
        <v>143.13054183999998</v>
      </c>
      <c r="HD80" s="121">
        <v>124.81267206999999</v>
      </c>
      <c r="HE80" s="121">
        <v>75.491214870000007</v>
      </c>
      <c r="HF80" s="121">
        <v>131.33754831000002</v>
      </c>
      <c r="HG80" s="121">
        <v>158.56406523999999</v>
      </c>
      <c r="HH80" s="121">
        <v>117.13852731999999</v>
      </c>
      <c r="HI80" s="122">
        <v>344.43065088999998</v>
      </c>
      <c r="HJ80" s="123">
        <v>125.62390914000001</v>
      </c>
      <c r="HK80" s="121">
        <v>95.715403550000005</v>
      </c>
      <c r="HL80" s="121">
        <v>110.2306324</v>
      </c>
      <c r="HM80" s="121">
        <v>94.886254600000001</v>
      </c>
      <c r="HN80" s="121">
        <v>213.61480911000001</v>
      </c>
      <c r="HO80" s="121">
        <v>122.15013805</v>
      </c>
      <c r="HP80" s="121">
        <v>92.566616159999995</v>
      </c>
      <c r="HQ80" s="121">
        <v>155.63662158</v>
      </c>
      <c r="HR80" s="121">
        <v>104.93804403</v>
      </c>
      <c r="HS80" s="121">
        <v>114.14274195</v>
      </c>
      <c r="HT80" s="121">
        <v>97.44046440000001</v>
      </c>
      <c r="HU80" s="122">
        <v>107.21338704</v>
      </c>
      <c r="HV80" s="123">
        <v>96.497325150000009</v>
      </c>
      <c r="HW80" s="121">
        <v>61.629945560000003</v>
      </c>
      <c r="HX80" s="121">
        <v>67.069420730000004</v>
      </c>
      <c r="HY80" s="121">
        <v>87.977058020000001</v>
      </c>
      <c r="HZ80" s="121">
        <v>113.41111226000001</v>
      </c>
      <c r="IA80" s="121">
        <v>110.07127138999999</v>
      </c>
      <c r="IB80" s="121">
        <v>78.715431530000004</v>
      </c>
      <c r="IC80" s="121">
        <v>80.099586450000004</v>
      </c>
      <c r="ID80" s="121">
        <v>75.762519150000003</v>
      </c>
      <c r="IE80" s="121">
        <v>70.139287949999996</v>
      </c>
      <c r="IF80" s="121">
        <v>53.947716500000006</v>
      </c>
      <c r="IG80" s="122">
        <v>96.794996470000001</v>
      </c>
      <c r="IH80" s="121">
        <v>67.173181769999999</v>
      </c>
      <c r="II80" s="121">
        <v>46.966144209999996</v>
      </c>
      <c r="IJ80" s="121">
        <v>96.353165840000003</v>
      </c>
      <c r="IK80" s="121">
        <v>72.578111150000012</v>
      </c>
      <c r="IL80" s="121">
        <v>194.83447752000001</v>
      </c>
      <c r="IM80" s="121">
        <v>97.913455080000006</v>
      </c>
      <c r="IN80" s="121">
        <v>145.90136200000001</v>
      </c>
      <c r="IO80" s="121">
        <v>67.05819382</v>
      </c>
      <c r="IP80" s="121">
        <v>57.401666509999998</v>
      </c>
      <c r="IQ80" s="121">
        <v>65.638155699999999</v>
      </c>
      <c r="IR80" s="121">
        <v>47.161017200000003</v>
      </c>
      <c r="IS80" s="122">
        <v>65.333885080000002</v>
      </c>
      <c r="IT80" s="121">
        <v>49.279041299999996</v>
      </c>
      <c r="IU80" s="121">
        <v>93.262905700000005</v>
      </c>
      <c r="IV80" s="121">
        <v>93.161174349999996</v>
      </c>
      <c r="IW80" s="121">
        <v>66.656324499999997</v>
      </c>
      <c r="IX80" s="121">
        <v>54.65355486</v>
      </c>
      <c r="IY80" s="121">
        <v>92.213806409999989</v>
      </c>
      <c r="IZ80" s="121">
        <v>54.506217840000005</v>
      </c>
      <c r="JA80" s="121">
        <v>61.915174229999998</v>
      </c>
      <c r="JB80" s="121">
        <v>36.444105109999995</v>
      </c>
      <c r="JC80" s="121">
        <v>119.18580861</v>
      </c>
      <c r="JD80" s="121">
        <v>43.815836069999996</v>
      </c>
      <c r="JE80" s="122">
        <v>123.48754627</v>
      </c>
      <c r="JF80" s="123">
        <v>41.261592180000001</v>
      </c>
      <c r="JG80" s="121">
        <v>43.400063979999999</v>
      </c>
      <c r="JH80" s="121">
        <v>60.075512250000003</v>
      </c>
      <c r="JI80" s="121">
        <v>57.280223110000001</v>
      </c>
      <c r="JJ80" s="121">
        <v>61.274931850000002</v>
      </c>
      <c r="JK80" s="121">
        <v>101.63827652000001</v>
      </c>
      <c r="JL80" s="121">
        <v>41.945886989999998</v>
      </c>
      <c r="JM80" s="121">
        <v>38.841649400000001</v>
      </c>
      <c r="JN80" s="121">
        <v>42.253671439999998</v>
      </c>
      <c r="JO80" s="121">
        <v>58.682657970000001</v>
      </c>
      <c r="JP80" s="121">
        <v>42.166606180000002</v>
      </c>
      <c r="JQ80" s="121">
        <v>114.86631920999999</v>
      </c>
      <c r="JR80" s="123">
        <v>42.534033819999998</v>
      </c>
      <c r="JS80" s="121">
        <v>33.502184</v>
      </c>
      <c r="JT80" s="121">
        <v>48.946260240000001</v>
      </c>
      <c r="JU80" s="121">
        <v>55.269177049999996</v>
      </c>
      <c r="JV80" s="121">
        <v>36.741918020000007</v>
      </c>
      <c r="JW80" s="121">
        <v>33.143822990000004</v>
      </c>
      <c r="JX80" s="121">
        <v>33.058324169999999</v>
      </c>
      <c r="JY80" s="121">
        <v>35.803055899999997</v>
      </c>
      <c r="JZ80" s="121">
        <v>27.615694649999998</v>
      </c>
      <c r="KA80" s="121">
        <v>59.949563619999999</v>
      </c>
      <c r="KB80" s="121">
        <v>29.939429820000001</v>
      </c>
      <c r="KC80" s="121">
        <v>42.972585690000003</v>
      </c>
      <c r="KD80" s="123">
        <v>44.600306450000005</v>
      </c>
      <c r="KE80" s="121">
        <v>35.917850130000005</v>
      </c>
      <c r="KF80" s="121">
        <v>49.168181499999996</v>
      </c>
      <c r="KG80" s="121">
        <v>37.616255340000002</v>
      </c>
      <c r="KH80" s="121">
        <v>63.056294969999996</v>
      </c>
      <c r="KI80" s="121">
        <v>89.531015750000009</v>
      </c>
      <c r="KJ80" s="121">
        <v>48.49895746</v>
      </c>
      <c r="KK80" s="121">
        <v>40.692338530000001</v>
      </c>
      <c r="KL80" s="121">
        <v>54.132986299999999</v>
      </c>
      <c r="KM80" s="121">
        <v>65.299253460000003</v>
      </c>
      <c r="KN80" s="121">
        <v>42.327032439999996</v>
      </c>
      <c r="KO80" s="121">
        <v>90.57838095000001</v>
      </c>
      <c r="KP80" s="123">
        <v>42.503005429999995</v>
      </c>
      <c r="KQ80" s="121">
        <v>48.544103729999996</v>
      </c>
      <c r="KR80" s="121">
        <v>39.397101149999997</v>
      </c>
      <c r="KS80" s="121">
        <v>39.296436289999995</v>
      </c>
      <c r="KT80" s="121">
        <v>35.39391174</v>
      </c>
      <c r="KU80" s="121">
        <v>49.304868999999997</v>
      </c>
      <c r="KV80" s="121">
        <v>43.39926698</v>
      </c>
      <c r="KW80" s="121">
        <v>28.054690239999999</v>
      </c>
      <c r="KX80" s="121">
        <v>34.006678280000003</v>
      </c>
      <c r="KY80" s="121">
        <v>35.242405939999998</v>
      </c>
      <c r="KZ80" s="121">
        <v>25.760065019999999</v>
      </c>
      <c r="LA80" s="121">
        <v>73.092562760000007</v>
      </c>
      <c r="LB80" s="123">
        <v>35.089956640000004</v>
      </c>
      <c r="LC80" s="121">
        <v>42.253137080000002</v>
      </c>
      <c r="LD80" s="121">
        <v>52.649333710000001</v>
      </c>
      <c r="LE80" s="121">
        <v>67.496727469999996</v>
      </c>
      <c r="LF80" s="121">
        <v>91.053415709999982</v>
      </c>
      <c r="LG80" s="121">
        <v>53.291175269999997</v>
      </c>
      <c r="LH80" s="121">
        <v>66.885115319999997</v>
      </c>
      <c r="LI80" s="121">
        <v>47.469066470000001</v>
      </c>
      <c r="LJ80" s="121">
        <v>37.607717819999998</v>
      </c>
      <c r="LK80" s="121">
        <v>47.313019500000003</v>
      </c>
      <c r="LL80" s="121">
        <v>50.269637719999999</v>
      </c>
      <c r="LM80" s="121">
        <v>45.978095719999999</v>
      </c>
      <c r="LN80" s="123">
        <v>38.144005340000007</v>
      </c>
      <c r="LO80" s="121">
        <v>44.279763240000001</v>
      </c>
      <c r="LP80" s="121">
        <v>31.587971769999999</v>
      </c>
      <c r="LQ80" s="121">
        <v>63.859632600000005</v>
      </c>
      <c r="LR80" s="121">
        <v>44.413753490000005</v>
      </c>
      <c r="LS80" s="121">
        <v>42.896121239999999</v>
      </c>
      <c r="LT80" s="121">
        <v>65.893697340000003</v>
      </c>
      <c r="LU80" s="121">
        <v>44.338666799999999</v>
      </c>
      <c r="LV80" s="121">
        <v>35.553899939999994</v>
      </c>
      <c r="LW80" s="121">
        <v>115.78412815999999</v>
      </c>
      <c r="LX80" s="121">
        <v>44.37950318</v>
      </c>
      <c r="LY80" s="121">
        <v>87.396802789999995</v>
      </c>
      <c r="LZ80" s="123">
        <v>37.524713269999999</v>
      </c>
      <c r="MA80" s="121">
        <v>62.243220999999998</v>
      </c>
      <c r="MB80" s="121">
        <v>36.976406820000001</v>
      </c>
      <c r="MC80" s="121">
        <v>41.70973669</v>
      </c>
      <c r="MD80" s="121">
        <v>39.607435829999993</v>
      </c>
      <c r="ME80" s="121">
        <v>42.725664560000006</v>
      </c>
      <c r="MF80" s="121">
        <v>41.277667200000003</v>
      </c>
      <c r="MG80" s="121">
        <v>27.722241449999999</v>
      </c>
      <c r="MH80" s="121">
        <v>31.409211719999998</v>
      </c>
      <c r="MI80" s="121">
        <v>66.673184299999988</v>
      </c>
      <c r="MJ80" s="121">
        <v>117.21359045999999</v>
      </c>
      <c r="MK80" s="121">
        <v>150.17509566999999</v>
      </c>
      <c r="ML80" s="123">
        <v>149.34617355999998</v>
      </c>
      <c r="MM80" s="121">
        <v>106.82792126</v>
      </c>
      <c r="MN80" s="121">
        <v>121.92691676000001</v>
      </c>
      <c r="MO80" s="121">
        <v>138.76869732</v>
      </c>
      <c r="MP80" s="121">
        <v>127.49529006999998</v>
      </c>
      <c r="MQ80" s="121">
        <v>150.29199297</v>
      </c>
      <c r="MR80" s="121">
        <v>92.954536650000009</v>
      </c>
      <c r="MS80" s="121">
        <v>75.611766410000001</v>
      </c>
      <c r="MT80" s="121">
        <v>123.54836634</v>
      </c>
      <c r="MU80" s="121">
        <v>143.71500850000001</v>
      </c>
      <c r="MV80" s="121">
        <v>157.9677039</v>
      </c>
      <c r="MW80" s="121">
        <v>141.56914494</v>
      </c>
      <c r="MX80" s="123">
        <v>40.962755130000005</v>
      </c>
      <c r="MY80" s="121">
        <v>32.650688760000001</v>
      </c>
      <c r="MZ80" s="121">
        <v>45.850034619999995</v>
      </c>
      <c r="NA80" s="221">
        <v>22769</v>
      </c>
      <c r="NB80" s="76" t="s">
        <v>80</v>
      </c>
    </row>
    <row r="81" spans="1:366" x14ac:dyDescent="0.35">
      <c r="A81" s="78" t="s">
        <v>214</v>
      </c>
      <c r="B81" s="121">
        <v>-4.5439999999999996</v>
      </c>
      <c r="C81" s="121">
        <v>2.1469999999999998</v>
      </c>
      <c r="D81" s="121">
        <v>3.8410000000000002</v>
      </c>
      <c r="E81" s="121">
        <v>3.9980000000000002</v>
      </c>
      <c r="F81" s="121">
        <v>1.458</v>
      </c>
      <c r="G81" s="121">
        <v>-23.558</v>
      </c>
      <c r="H81" s="121">
        <v>-3.73</v>
      </c>
      <c r="I81" s="121">
        <v>-93.474000000000004</v>
      </c>
      <c r="J81" s="121">
        <v>-1.363</v>
      </c>
      <c r="K81" s="121">
        <v>-12.175000000000001</v>
      </c>
      <c r="L81" s="121">
        <v>-12.643000000000001</v>
      </c>
      <c r="M81" s="122">
        <v>-12.212999999999999</v>
      </c>
      <c r="N81" s="123">
        <v>-71.796000000000006</v>
      </c>
      <c r="O81" s="121">
        <v>-11.337999999999999</v>
      </c>
      <c r="P81" s="121">
        <v>-22.867999999999999</v>
      </c>
      <c r="Q81" s="121">
        <v>-4.0549999999999997</v>
      </c>
      <c r="R81" s="121">
        <v>-25.965</v>
      </c>
      <c r="S81" s="121">
        <v>-50.085999999999999</v>
      </c>
      <c r="T81" s="121">
        <v>18.376000000000001</v>
      </c>
      <c r="U81" s="121">
        <v>0.65400000000000003</v>
      </c>
      <c r="V81" s="121">
        <v>-7.9630000000000001</v>
      </c>
      <c r="W81" s="121">
        <v>-6.99</v>
      </c>
      <c r="X81" s="121">
        <v>-46.484999999999999</v>
      </c>
      <c r="Y81" s="122">
        <v>13.519</v>
      </c>
      <c r="Z81" s="123">
        <v>-13.33</v>
      </c>
      <c r="AA81" s="121">
        <v>-8.0990000000000002</v>
      </c>
      <c r="AB81" s="121">
        <v>-13.03</v>
      </c>
      <c r="AC81" s="121">
        <v>-18.07</v>
      </c>
      <c r="AD81" s="121">
        <v>-35.805</v>
      </c>
      <c r="AE81" s="121">
        <v>-247.726</v>
      </c>
      <c r="AF81" s="121">
        <v>-35.021999999999998</v>
      </c>
      <c r="AG81" s="121">
        <v>-28.164999999999999</v>
      </c>
      <c r="AH81" s="121">
        <v>-20.173999999999999</v>
      </c>
      <c r="AI81" s="121">
        <v>-99.867999999999995</v>
      </c>
      <c r="AJ81" s="121">
        <v>-123.297</v>
      </c>
      <c r="AK81" s="122">
        <v>-242.124</v>
      </c>
      <c r="AL81" s="123">
        <v>-17.303000000000001</v>
      </c>
      <c r="AM81" s="121">
        <v>-3.6339999999999999</v>
      </c>
      <c r="AN81" s="121">
        <v>-96.48</v>
      </c>
      <c r="AO81" s="121">
        <v>-51.774999999999999</v>
      </c>
      <c r="AP81" s="121">
        <v>-20.436</v>
      </c>
      <c r="AQ81" s="121">
        <v>-18.256</v>
      </c>
      <c r="AR81" s="121">
        <v>-46.524999999999999</v>
      </c>
      <c r="AS81" s="121">
        <v>-15.91</v>
      </c>
      <c r="AT81" s="121">
        <v>-41.478000000000002</v>
      </c>
      <c r="AU81" s="121">
        <v>-165.179</v>
      </c>
      <c r="AV81" s="121">
        <v>-19.547999999999998</v>
      </c>
      <c r="AW81" s="122">
        <v>-30.073</v>
      </c>
      <c r="AX81" s="123">
        <v>-13.666</v>
      </c>
      <c r="AY81" s="121">
        <v>3.984</v>
      </c>
      <c r="AZ81" s="121">
        <v>-5.944</v>
      </c>
      <c r="BA81" s="121">
        <v>-49.768000000000001</v>
      </c>
      <c r="BB81" s="121">
        <v>-17.276</v>
      </c>
      <c r="BC81" s="121">
        <v>-25.32</v>
      </c>
      <c r="BD81" s="121">
        <v>-16.888000000000002</v>
      </c>
      <c r="BE81" s="121">
        <v>-19.425999999999998</v>
      </c>
      <c r="BF81" s="121">
        <v>-19.254999999999999</v>
      </c>
      <c r="BG81" s="121">
        <v>-35.68</v>
      </c>
      <c r="BH81" s="121">
        <v>-29.725999999999999</v>
      </c>
      <c r="BI81" s="122">
        <v>-40.402999999999999</v>
      </c>
      <c r="BJ81" s="123">
        <v>-16.919</v>
      </c>
      <c r="BK81" s="121">
        <v>0.72399999999999998</v>
      </c>
      <c r="BL81" s="121">
        <v>-9.34</v>
      </c>
      <c r="BM81" s="121">
        <v>-55.948999999999998</v>
      </c>
      <c r="BN81" s="121">
        <v>-21.954000000000001</v>
      </c>
      <c r="BO81" s="121">
        <v>-45.031999999999996</v>
      </c>
      <c r="BP81" s="121">
        <v>-61.784999999999997</v>
      </c>
      <c r="BQ81" s="121">
        <v>-30.056000000000001</v>
      </c>
      <c r="BR81" s="121">
        <v>-33.055999999999997</v>
      </c>
      <c r="BS81" s="121">
        <v>-36.798000000000002</v>
      </c>
      <c r="BT81" s="121">
        <v>18.079999999999998</v>
      </c>
      <c r="BU81" s="122">
        <v>-1.637</v>
      </c>
      <c r="BV81" s="123">
        <v>-30.097000000000001</v>
      </c>
      <c r="BW81" s="121">
        <v>-10.042</v>
      </c>
      <c r="BX81" s="121">
        <v>-42.988999999999997</v>
      </c>
      <c r="BY81" s="121">
        <v>-7.4029999999999996</v>
      </c>
      <c r="BZ81" s="121">
        <v>-32.270000000000003</v>
      </c>
      <c r="CA81" s="121">
        <v>-36.152000000000001</v>
      </c>
      <c r="CB81" s="121">
        <v>-19.175000000000001</v>
      </c>
      <c r="CC81" s="121">
        <v>-26.75</v>
      </c>
      <c r="CD81" s="121">
        <v>-24.279</v>
      </c>
      <c r="CE81" s="121">
        <v>-12.266999999999999</v>
      </c>
      <c r="CF81" s="121">
        <v>-30.795000000000002</v>
      </c>
      <c r="CG81" s="122">
        <v>-35.195999999999998</v>
      </c>
      <c r="CH81" s="123">
        <v>-13.615</v>
      </c>
      <c r="CI81" s="121">
        <v>-23.05</v>
      </c>
      <c r="CJ81" s="121">
        <v>-3.5758000488281252</v>
      </c>
      <c r="CK81" s="121">
        <v>-15.238</v>
      </c>
      <c r="CL81" s="121">
        <v>7.004550003051758</v>
      </c>
      <c r="CM81" s="121">
        <v>-51.999000000000002</v>
      </c>
      <c r="CN81" s="121">
        <v>-3.2438791999816896</v>
      </c>
      <c r="CO81" s="121">
        <v>-70.256</v>
      </c>
      <c r="CP81" s="121">
        <v>-45.534999999999997</v>
      </c>
      <c r="CQ81" s="121">
        <v>-6.367</v>
      </c>
      <c r="CR81" s="121">
        <v>7.89</v>
      </c>
      <c r="CS81" s="122">
        <v>-14.41</v>
      </c>
      <c r="CT81" s="123">
        <v>-15.239000000000001</v>
      </c>
      <c r="CU81" s="121">
        <v>-18.346</v>
      </c>
      <c r="CV81" s="121">
        <v>-30.978000000000002</v>
      </c>
      <c r="CW81" s="121">
        <v>-64.912000000000006</v>
      </c>
      <c r="CX81" s="121">
        <v>-8.5619999999999994</v>
      </c>
      <c r="CY81" s="121">
        <v>-58.768999999999998</v>
      </c>
      <c r="CZ81" s="121">
        <v>-1.6E-2</v>
      </c>
      <c r="DA81" s="121">
        <v>-31.117000000000001</v>
      </c>
      <c r="DB81" s="121">
        <v>-70.757999999999996</v>
      </c>
      <c r="DC81" s="121">
        <v>0.85899999999999999</v>
      </c>
      <c r="DD81" s="121">
        <v>-27.5702080078125</v>
      </c>
      <c r="DE81" s="122">
        <v>-57.286000000000001</v>
      </c>
      <c r="DF81" s="123">
        <v>17.710999999999999</v>
      </c>
      <c r="DG81" s="121">
        <v>-7.4459999999999997</v>
      </c>
      <c r="DH81" s="121">
        <v>-17.626000000000001</v>
      </c>
      <c r="DI81" s="121">
        <v>-11.657999999999999</v>
      </c>
      <c r="DJ81" s="121">
        <v>-18.407</v>
      </c>
      <c r="DK81" s="121">
        <v>-8.9120000000000008</v>
      </c>
      <c r="DL81" s="121">
        <v>10.263999999999999</v>
      </c>
      <c r="DM81" s="121">
        <v>-20.265000000000001</v>
      </c>
      <c r="DN81" s="121">
        <v>-31.803000000000001</v>
      </c>
      <c r="DO81" s="121">
        <v>15.178000000000001</v>
      </c>
      <c r="DP81" s="121">
        <v>-0.23699999999999999</v>
      </c>
      <c r="DQ81" s="122">
        <v>-3.4510000000000001</v>
      </c>
      <c r="DR81" s="123">
        <v>46.713000000000001</v>
      </c>
      <c r="DS81" s="121">
        <v>6.4939999999999998</v>
      </c>
      <c r="DT81" s="121">
        <v>-50.25</v>
      </c>
      <c r="DU81" s="121">
        <v>-26.957999999999998</v>
      </c>
      <c r="DV81" s="121">
        <v>-4.2030000000000003</v>
      </c>
      <c r="DW81" s="121">
        <v>-30.148243890047073</v>
      </c>
      <c r="DX81" s="121">
        <v>-25.564</v>
      </c>
      <c r="DY81" s="121">
        <v>-16.47</v>
      </c>
      <c r="DZ81" s="121">
        <v>-23.353999999999999</v>
      </c>
      <c r="EA81" s="121">
        <v>-19.402000000000001</v>
      </c>
      <c r="EB81" s="121">
        <v>-23.04</v>
      </c>
      <c r="EC81" s="122">
        <v>-63.411999999999999</v>
      </c>
      <c r="ED81" s="123">
        <v>20.824000000000002</v>
      </c>
      <c r="EE81" s="121">
        <v>-14.516999999999999</v>
      </c>
      <c r="EF81" s="121">
        <v>-33.564999999999998</v>
      </c>
      <c r="EG81" s="121">
        <v>4.9450000000000003</v>
      </c>
      <c r="EH81" s="121">
        <v>24.585000000000001</v>
      </c>
      <c r="EI81" s="121">
        <v>-6.6440000000000001</v>
      </c>
      <c r="EJ81" s="121">
        <v>27.502519531250002</v>
      </c>
      <c r="EK81" s="121">
        <v>0.84699999999999998</v>
      </c>
      <c r="EL81" s="121">
        <v>-32.341999999999999</v>
      </c>
      <c r="EM81" s="121">
        <v>-62.272127160131987</v>
      </c>
      <c r="EN81" s="121">
        <v>-33.616999999999997</v>
      </c>
      <c r="EO81" s="122">
        <v>-5.3150000000000004</v>
      </c>
      <c r="EP81" s="123">
        <v>91.410200195312498</v>
      </c>
      <c r="EQ81" s="121">
        <v>17.443000000000001</v>
      </c>
      <c r="ER81" s="121">
        <v>-24.962</v>
      </c>
      <c r="ES81" s="121">
        <v>-4.1319999999999997</v>
      </c>
      <c r="ET81" s="121">
        <v>9.4179999999999993</v>
      </c>
      <c r="EU81" s="121">
        <v>18.928999999999998</v>
      </c>
      <c r="EV81" s="121">
        <v>30.227</v>
      </c>
      <c r="EW81" s="121">
        <v>36.216999999999999</v>
      </c>
      <c r="EX81" s="121">
        <v>30.827999999999999</v>
      </c>
      <c r="EY81" s="121">
        <v>26.74</v>
      </c>
      <c r="EZ81" s="121">
        <v>20.827000000000002</v>
      </c>
      <c r="FA81" s="122">
        <v>30.167999999999999</v>
      </c>
      <c r="FB81" s="123">
        <v>124.19499999999999</v>
      </c>
      <c r="FC81" s="121">
        <v>-18.193000000000001</v>
      </c>
      <c r="FD81" s="121">
        <v>-5.9139999999999997</v>
      </c>
      <c r="FE81" s="121">
        <v>3.5790000000000002</v>
      </c>
      <c r="FF81" s="121">
        <v>40.35</v>
      </c>
      <c r="FG81" s="121">
        <v>37.011000000000003</v>
      </c>
      <c r="FH81" s="121">
        <v>-24.838000000000001</v>
      </c>
      <c r="FI81" s="121">
        <v>-72.036000000000001</v>
      </c>
      <c r="FJ81" s="121">
        <v>17.38</v>
      </c>
      <c r="FK81" s="121">
        <v>45.884</v>
      </c>
      <c r="FL81" s="121">
        <v>-4.2720000000000002</v>
      </c>
      <c r="FM81" s="122">
        <v>-50.45</v>
      </c>
      <c r="FN81" s="123">
        <v>64.474899999999991</v>
      </c>
      <c r="FO81" s="121">
        <v>-52.257000000000012</v>
      </c>
      <c r="FP81" s="121">
        <v>18.704300000000003</v>
      </c>
      <c r="FQ81" s="121">
        <v>-79.782699999999991</v>
      </c>
      <c r="FR81" s="121">
        <v>-66.970299999999995</v>
      </c>
      <c r="FS81" s="121">
        <v>3.848600000000006</v>
      </c>
      <c r="FT81" s="121">
        <v>239.55430000000001</v>
      </c>
      <c r="FU81" s="121">
        <v>-37.779499999999985</v>
      </c>
      <c r="FV81" s="121">
        <v>-35.412999999999982</v>
      </c>
      <c r="FW81" s="121">
        <v>-29.590700000000012</v>
      </c>
      <c r="FX81" s="121">
        <v>1.5200999999999913</v>
      </c>
      <c r="FY81" s="122">
        <v>-67.815599999999975</v>
      </c>
      <c r="FZ81" s="123">
        <v>21.614994319999997</v>
      </c>
      <c r="GA81" s="121">
        <v>47.122063010000012</v>
      </c>
      <c r="GB81" s="121">
        <v>-65.236889960000013</v>
      </c>
      <c r="GC81" s="121">
        <v>6.1530609200000033</v>
      </c>
      <c r="GD81" s="121">
        <v>-109.91907241000001</v>
      </c>
      <c r="GE81" s="121">
        <v>6.9957975599999918</v>
      </c>
      <c r="GF81" s="121">
        <v>104.86846779</v>
      </c>
      <c r="GG81" s="121">
        <v>-14.269818950000001</v>
      </c>
      <c r="GH81" s="121">
        <v>-6.6681768499999885</v>
      </c>
      <c r="GI81" s="121">
        <v>90.236667830000002</v>
      </c>
      <c r="GJ81" s="121">
        <v>36.383595979999981</v>
      </c>
      <c r="GK81" s="122">
        <v>90.876491369999997</v>
      </c>
      <c r="GL81" s="123">
        <v>131.05013984999999</v>
      </c>
      <c r="GM81" s="121">
        <v>71.82690319999999</v>
      </c>
      <c r="GN81" s="121">
        <v>43.108961109999989</v>
      </c>
      <c r="GO81" s="121">
        <v>74.058355279999986</v>
      </c>
      <c r="GP81" s="121">
        <v>12.80327535000001</v>
      </c>
      <c r="GQ81" s="121">
        <v>-82.379607889999988</v>
      </c>
      <c r="GR81" s="121">
        <v>110.37174296999996</v>
      </c>
      <c r="GS81" s="121">
        <v>68.805706060000006</v>
      </c>
      <c r="GT81" s="121">
        <v>88.509492089999981</v>
      </c>
      <c r="GU81" s="121">
        <v>139.00853597999998</v>
      </c>
      <c r="GV81" s="121">
        <v>45.863605440000029</v>
      </c>
      <c r="GW81" s="122">
        <v>140.06904673</v>
      </c>
      <c r="GX81" s="123">
        <v>86.207012500000005</v>
      </c>
      <c r="GY81" s="121">
        <v>87.269340789999987</v>
      </c>
      <c r="GZ81" s="121">
        <v>110.34848280000001</v>
      </c>
      <c r="HA81" s="121">
        <v>76.763452069999985</v>
      </c>
      <c r="HB81" s="121">
        <v>63.273344159999979</v>
      </c>
      <c r="HC81" s="121">
        <v>12.155565609999991</v>
      </c>
      <c r="HD81" s="121">
        <v>124.45067155000001</v>
      </c>
      <c r="HE81" s="121">
        <v>117.95029215000001</v>
      </c>
      <c r="HF81" s="121">
        <v>48.754756889999989</v>
      </c>
      <c r="HG81" s="121">
        <v>37.995477780000016</v>
      </c>
      <c r="HH81" s="121">
        <v>80.803763189999998</v>
      </c>
      <c r="HI81" s="122">
        <v>-71.580624889999982</v>
      </c>
      <c r="HJ81" s="123">
        <v>243.06445768</v>
      </c>
      <c r="HK81" s="121">
        <v>132.87052036999998</v>
      </c>
      <c r="HL81" s="121">
        <v>94.565821830000004</v>
      </c>
      <c r="HM81" s="121">
        <v>152.33196856999996</v>
      </c>
      <c r="HN81" s="121">
        <v>-34.543565440000009</v>
      </c>
      <c r="HO81" s="121">
        <v>77.594225950000009</v>
      </c>
      <c r="HP81" s="121">
        <v>139.33131098000001</v>
      </c>
      <c r="HQ81" s="121">
        <v>61.098009220000009</v>
      </c>
      <c r="HR81" s="121">
        <v>52.303562520000021</v>
      </c>
      <c r="HS81" s="121">
        <v>132.45771221999999</v>
      </c>
      <c r="HT81" s="121">
        <v>89.538621609999993</v>
      </c>
      <c r="HU81" s="122">
        <v>167.84468897999997</v>
      </c>
      <c r="HV81" s="123">
        <v>222.10633973</v>
      </c>
      <c r="HW81" s="121">
        <v>37.319084200000006</v>
      </c>
      <c r="HX81" s="121">
        <v>19.893491140000013</v>
      </c>
      <c r="HY81" s="121">
        <v>-18.578729229999997</v>
      </c>
      <c r="HZ81" s="121">
        <v>-26.637234110000005</v>
      </c>
      <c r="IA81" s="121">
        <v>-50.202855939999992</v>
      </c>
      <c r="IB81" s="121">
        <v>29.049357929999999</v>
      </c>
      <c r="IC81" s="121">
        <v>-28.878755290000008</v>
      </c>
      <c r="ID81" s="121">
        <v>19.570728019999994</v>
      </c>
      <c r="IE81" s="121">
        <v>-13.982404650000005</v>
      </c>
      <c r="IF81" s="121">
        <v>-6.8593649200000071</v>
      </c>
      <c r="IG81" s="122">
        <v>0.7804826100000064</v>
      </c>
      <c r="IH81" s="121">
        <v>-8.2788598899999926</v>
      </c>
      <c r="II81" s="121">
        <v>15.385321019999996</v>
      </c>
      <c r="IJ81" s="121">
        <v>-57.346011110000006</v>
      </c>
      <c r="IK81" s="121">
        <v>-19.157173530000016</v>
      </c>
      <c r="IL81" s="121">
        <v>-124.94720227000001</v>
      </c>
      <c r="IM81" s="121">
        <v>-9.1677556699999982</v>
      </c>
      <c r="IN81" s="121">
        <v>-57.388023799999992</v>
      </c>
      <c r="IO81" s="121">
        <v>-20.85199368</v>
      </c>
      <c r="IP81" s="121">
        <v>22.896082800000002</v>
      </c>
      <c r="IQ81" s="121">
        <v>-7.9492621900000087</v>
      </c>
      <c r="IR81" s="121">
        <v>-9.3176910700000004</v>
      </c>
      <c r="IS81" s="122">
        <v>-5.8230806000000008</v>
      </c>
      <c r="IT81" s="121">
        <v>34.554121620000004</v>
      </c>
      <c r="IU81" s="121">
        <v>-49.299088090000005</v>
      </c>
      <c r="IV81" s="121">
        <v>-27.272102209999996</v>
      </c>
      <c r="IW81" s="121">
        <v>-29.852459300000003</v>
      </c>
      <c r="IX81" s="121">
        <v>24.967723409999998</v>
      </c>
      <c r="IY81" s="121">
        <v>-45.959535249999995</v>
      </c>
      <c r="IZ81" s="121">
        <v>51.655867810000004</v>
      </c>
      <c r="JA81" s="121">
        <v>-3.3304791100000002</v>
      </c>
      <c r="JB81" s="121">
        <v>-0.57249852999999706</v>
      </c>
      <c r="JC81" s="121">
        <v>-45.120131360000002</v>
      </c>
      <c r="JD81" s="121">
        <v>6.8861139900000055</v>
      </c>
      <c r="JE81" s="122">
        <v>-66.149483029999985</v>
      </c>
      <c r="JF81" s="123">
        <v>55.429323979999992</v>
      </c>
      <c r="JG81" s="121">
        <v>-2.2708583999999972</v>
      </c>
      <c r="JH81" s="121">
        <v>-26.548354339999999</v>
      </c>
      <c r="JI81" s="121">
        <v>19.574546880000003</v>
      </c>
      <c r="JJ81" s="121">
        <v>-30.098841040000003</v>
      </c>
      <c r="JK81" s="121">
        <v>-31.386782659999998</v>
      </c>
      <c r="JL81" s="121">
        <v>32.267035320000012</v>
      </c>
      <c r="JM81" s="121">
        <v>23.194158060000003</v>
      </c>
      <c r="JN81" s="121">
        <v>9.0285257899999998</v>
      </c>
      <c r="JO81" s="121">
        <v>-8.8523288500000046</v>
      </c>
      <c r="JP81" s="121">
        <v>-2.8197234400000015</v>
      </c>
      <c r="JQ81" s="121">
        <v>-62.130059729999992</v>
      </c>
      <c r="JR81" s="123">
        <v>53.667306740000001</v>
      </c>
      <c r="JS81" s="121">
        <v>33.357240270000005</v>
      </c>
      <c r="JT81" s="121">
        <v>5.5142141999999952</v>
      </c>
      <c r="JU81" s="121">
        <v>16.040922749999996</v>
      </c>
      <c r="JV81" s="121">
        <v>8.6205975799999948</v>
      </c>
      <c r="JW81" s="121">
        <v>15.656038500000003</v>
      </c>
      <c r="JX81" s="121">
        <v>37.390804949999996</v>
      </c>
      <c r="JY81" s="121">
        <v>18.662056759999999</v>
      </c>
      <c r="JZ81" s="121">
        <v>28.253406170000002</v>
      </c>
      <c r="KA81" s="121">
        <v>18.725194709999997</v>
      </c>
      <c r="KB81" s="121">
        <v>11.913443630000005</v>
      </c>
      <c r="KC81" s="121">
        <v>47.945209680000005</v>
      </c>
      <c r="KD81" s="123">
        <v>49.047106249999999</v>
      </c>
      <c r="KE81" s="121">
        <v>50.018673919999983</v>
      </c>
      <c r="KF81" s="121">
        <v>6.3526394599999989</v>
      </c>
      <c r="KG81" s="121">
        <v>37.12775881999999</v>
      </c>
      <c r="KH81" s="121">
        <v>14.776132310000008</v>
      </c>
      <c r="KI81" s="121">
        <v>-25.669671680000008</v>
      </c>
      <c r="KJ81" s="121">
        <v>119.83328999</v>
      </c>
      <c r="KK81" s="121">
        <v>15.868517619999999</v>
      </c>
      <c r="KL81" s="121">
        <v>2.3278451500000084</v>
      </c>
      <c r="KM81" s="121">
        <v>9.6269286599999973</v>
      </c>
      <c r="KN81" s="121">
        <v>15.841605030000006</v>
      </c>
      <c r="KO81" s="121">
        <v>54.904430659999996</v>
      </c>
      <c r="KP81" s="123">
        <v>140.47009158</v>
      </c>
      <c r="KQ81" s="121">
        <v>56.63354978000001</v>
      </c>
      <c r="KR81" s="121">
        <v>27.886567160000013</v>
      </c>
      <c r="KS81" s="121">
        <v>-0.82394947999999568</v>
      </c>
      <c r="KT81" s="121">
        <v>-0.49744099999999891</v>
      </c>
      <c r="KU81" s="121">
        <v>-14.518927049999999</v>
      </c>
      <c r="KV81" s="121">
        <v>36.870403140000008</v>
      </c>
      <c r="KW81" s="121">
        <v>41.848288240000009</v>
      </c>
      <c r="KX81" s="121">
        <v>20.185180670000001</v>
      </c>
      <c r="KY81" s="121">
        <v>26.361657990000001</v>
      </c>
      <c r="KZ81" s="121">
        <v>20.473559000000005</v>
      </c>
      <c r="LA81" s="121">
        <v>-19.478217190000002</v>
      </c>
      <c r="LB81" s="123">
        <v>149.52392031999997</v>
      </c>
      <c r="LC81" s="121">
        <v>60.831490480000006</v>
      </c>
      <c r="LD81" s="121">
        <v>-0.52013212999999814</v>
      </c>
      <c r="LE81" s="121">
        <v>9.5736608400000112</v>
      </c>
      <c r="LF81" s="121">
        <v>-31.224290169999986</v>
      </c>
      <c r="LG81" s="121">
        <v>15.487406339999994</v>
      </c>
      <c r="LH81" s="121">
        <v>56.393992840000003</v>
      </c>
      <c r="LI81" s="121">
        <v>88.71577366999999</v>
      </c>
      <c r="LJ81" s="121">
        <v>12.945934610000004</v>
      </c>
      <c r="LK81" s="121">
        <v>22.63456261</v>
      </c>
      <c r="LL81" s="121">
        <v>-2.1787413200000012</v>
      </c>
      <c r="LM81" s="121">
        <v>31.289726560000009</v>
      </c>
      <c r="LN81" s="123">
        <v>61.512213780000003</v>
      </c>
      <c r="LO81" s="121">
        <v>16.709231890000002</v>
      </c>
      <c r="LP81" s="121">
        <v>54.486812149999999</v>
      </c>
      <c r="LQ81" s="121">
        <v>23.210360669999986</v>
      </c>
      <c r="LR81" s="121">
        <v>17.725034460000003</v>
      </c>
      <c r="LS81" s="121">
        <v>44.776748050000002</v>
      </c>
      <c r="LT81" s="121">
        <v>4.012629719999997</v>
      </c>
      <c r="LU81" s="121">
        <v>34.211986329999995</v>
      </c>
      <c r="LV81" s="121">
        <v>20.994054139999999</v>
      </c>
      <c r="LW81" s="121">
        <v>37.831836099999983</v>
      </c>
      <c r="LX81" s="121">
        <v>31.893457680000008</v>
      </c>
      <c r="LY81" s="121">
        <v>-9.2126455100000015</v>
      </c>
      <c r="LZ81" s="123">
        <v>99.857463749999994</v>
      </c>
      <c r="MA81" s="121">
        <v>53.395214299999999</v>
      </c>
      <c r="MB81" s="121">
        <v>42.666020440000004</v>
      </c>
      <c r="MC81" s="121">
        <v>29.440180119999997</v>
      </c>
      <c r="MD81" s="121">
        <v>21.601025290000006</v>
      </c>
      <c r="ME81" s="121">
        <v>35.732775929999988</v>
      </c>
      <c r="MF81" s="121">
        <v>50.355838379999994</v>
      </c>
      <c r="MG81" s="121">
        <v>37.760396070000006</v>
      </c>
      <c r="MH81" s="121">
        <v>32.962599320000002</v>
      </c>
      <c r="MI81" s="121">
        <v>2.0233030600000057</v>
      </c>
      <c r="MJ81" s="121">
        <v>-27.010150799999987</v>
      </c>
      <c r="MK81" s="121">
        <v>1.1221429500000377</v>
      </c>
      <c r="ML81" s="123">
        <v>-13.924601189999986</v>
      </c>
      <c r="MM81" s="121">
        <v>46.500436929999999</v>
      </c>
      <c r="MN81" s="121">
        <v>4.3457915999999965</v>
      </c>
      <c r="MO81" s="121">
        <v>-16.018485710000007</v>
      </c>
      <c r="MP81" s="121">
        <v>-42.635950749999992</v>
      </c>
      <c r="MQ81" s="121">
        <v>-2.7116432199999982</v>
      </c>
      <c r="MR81" s="121">
        <v>106.45101416999999</v>
      </c>
      <c r="MS81" s="121">
        <v>41.158597960000016</v>
      </c>
      <c r="MT81" s="121">
        <v>-20.748472400000015</v>
      </c>
      <c r="MU81" s="121">
        <v>41.652136220000017</v>
      </c>
      <c r="MV81" s="121">
        <v>-70.188356809999988</v>
      </c>
      <c r="MW81" s="121">
        <v>80.984657420000005</v>
      </c>
      <c r="MX81" s="123">
        <v>207.02097765999997</v>
      </c>
      <c r="MY81" s="121">
        <v>116.05323873</v>
      </c>
      <c r="MZ81" s="121">
        <v>171.10602494</v>
      </c>
      <c r="NA81" s="221">
        <v>22770</v>
      </c>
      <c r="NB81" s="78" t="s">
        <v>214</v>
      </c>
    </row>
    <row r="82" spans="1:366" x14ac:dyDescent="0.35">
      <c r="A82" s="79" t="s">
        <v>79</v>
      </c>
      <c r="B82" s="121">
        <v>18.027999999999999</v>
      </c>
      <c r="C82" s="121">
        <v>17.207999999999998</v>
      </c>
      <c r="D82" s="121">
        <v>19.369</v>
      </c>
      <c r="E82" s="121">
        <v>24.538</v>
      </c>
      <c r="F82" s="121">
        <v>23.001000000000001</v>
      </c>
      <c r="G82" s="121">
        <v>21.734000000000002</v>
      </c>
      <c r="H82" s="121">
        <v>23.402999999999999</v>
      </c>
      <c r="I82" s="121">
        <v>18.053999999999998</v>
      </c>
      <c r="J82" s="121">
        <v>20.981000000000002</v>
      </c>
      <c r="K82" s="121">
        <v>24.771999999999998</v>
      </c>
      <c r="L82" s="121">
        <v>17.425999999999998</v>
      </c>
      <c r="M82" s="122">
        <v>32.436</v>
      </c>
      <c r="N82" s="123">
        <v>44.232999999999997</v>
      </c>
      <c r="O82" s="121">
        <v>31.667999999999999</v>
      </c>
      <c r="P82" s="121">
        <v>41.048999999999999</v>
      </c>
      <c r="Q82" s="121">
        <v>36.198999999999998</v>
      </c>
      <c r="R82" s="121">
        <v>33.146000000000001</v>
      </c>
      <c r="S82" s="121">
        <v>39.750999999999998</v>
      </c>
      <c r="T82" s="121">
        <v>50.625</v>
      </c>
      <c r="U82" s="121">
        <v>37.06</v>
      </c>
      <c r="V82" s="121">
        <v>61.771000000000001</v>
      </c>
      <c r="W82" s="121">
        <v>69.287999999999997</v>
      </c>
      <c r="X82" s="121">
        <v>39.029000000000003</v>
      </c>
      <c r="Y82" s="122">
        <v>84.924000000000007</v>
      </c>
      <c r="Z82" s="123">
        <v>30.187999999999999</v>
      </c>
      <c r="AA82" s="121">
        <v>22.289000000000001</v>
      </c>
      <c r="AB82" s="121">
        <v>28.667999999999999</v>
      </c>
      <c r="AC82" s="121">
        <v>22.942</v>
      </c>
      <c r="AD82" s="121">
        <v>19.771000000000001</v>
      </c>
      <c r="AE82" s="121">
        <v>24.763000000000002</v>
      </c>
      <c r="AF82" s="121">
        <v>27.050999999999998</v>
      </c>
      <c r="AG82" s="121">
        <v>23.952000000000002</v>
      </c>
      <c r="AH82" s="121">
        <v>23.327000000000002</v>
      </c>
      <c r="AI82" s="121">
        <v>33.671999999999997</v>
      </c>
      <c r="AJ82" s="121">
        <v>23.039000000000001</v>
      </c>
      <c r="AK82" s="122">
        <v>38.171999999999997</v>
      </c>
      <c r="AL82" s="123">
        <v>34.082999999999998</v>
      </c>
      <c r="AM82" s="121">
        <v>20.742999999999999</v>
      </c>
      <c r="AN82" s="121">
        <v>23.521999999999998</v>
      </c>
      <c r="AO82" s="121">
        <v>24.956</v>
      </c>
      <c r="AP82" s="121">
        <v>21.420999999999999</v>
      </c>
      <c r="AQ82" s="121">
        <v>23.471</v>
      </c>
      <c r="AR82" s="121">
        <v>25.567</v>
      </c>
      <c r="AS82" s="121">
        <v>24.478999999999999</v>
      </c>
      <c r="AT82" s="121">
        <v>19.831</v>
      </c>
      <c r="AU82" s="121">
        <v>47.982999999999997</v>
      </c>
      <c r="AV82" s="121">
        <v>25.521000000000001</v>
      </c>
      <c r="AW82" s="122">
        <v>41.087000000000003</v>
      </c>
      <c r="AX82" s="123">
        <v>18.501000000000001</v>
      </c>
      <c r="AY82" s="121">
        <v>20.609000000000002</v>
      </c>
      <c r="AZ82" s="121">
        <v>20.67</v>
      </c>
      <c r="BA82" s="121">
        <v>19.239000000000001</v>
      </c>
      <c r="BB82" s="121">
        <v>20.036999999999999</v>
      </c>
      <c r="BC82" s="121">
        <v>17.443999999999999</v>
      </c>
      <c r="BD82" s="121">
        <v>48.585000000000001</v>
      </c>
      <c r="BE82" s="121">
        <v>24.309000000000001</v>
      </c>
      <c r="BF82" s="121">
        <v>19.056000000000001</v>
      </c>
      <c r="BG82" s="121">
        <v>28.702999999999999</v>
      </c>
      <c r="BH82" s="121">
        <v>30.887</v>
      </c>
      <c r="BI82" s="122">
        <v>36.588999999999999</v>
      </c>
      <c r="BJ82" s="123">
        <v>23.803999999999998</v>
      </c>
      <c r="BK82" s="121">
        <v>47.991999999999997</v>
      </c>
      <c r="BL82" s="121">
        <v>39.603999999999999</v>
      </c>
      <c r="BM82" s="121">
        <v>19.379000000000001</v>
      </c>
      <c r="BN82" s="121">
        <v>34.340000000000003</v>
      </c>
      <c r="BO82" s="121">
        <v>23.268999999999998</v>
      </c>
      <c r="BP82" s="121">
        <v>21.253</v>
      </c>
      <c r="BQ82" s="121">
        <v>25.655999999999999</v>
      </c>
      <c r="BR82" s="121">
        <v>25.914999999999999</v>
      </c>
      <c r="BS82" s="121">
        <v>23.655000000000001</v>
      </c>
      <c r="BT82" s="121">
        <v>46.948999999999998</v>
      </c>
      <c r="BU82" s="122">
        <v>44.121000000000002</v>
      </c>
      <c r="BV82" s="123">
        <v>32.091000000000001</v>
      </c>
      <c r="BW82" s="121">
        <v>22.693999999999999</v>
      </c>
      <c r="BX82" s="121">
        <v>28.478000000000002</v>
      </c>
      <c r="BY82" s="121">
        <v>29.882999999999999</v>
      </c>
      <c r="BZ82" s="121">
        <v>33.682000000000002</v>
      </c>
      <c r="CA82" s="121">
        <v>18.853000000000002</v>
      </c>
      <c r="CB82" s="121">
        <v>27.831</v>
      </c>
      <c r="CC82" s="121">
        <v>24.704000000000001</v>
      </c>
      <c r="CD82" s="121">
        <v>18.873999999999999</v>
      </c>
      <c r="CE82" s="121">
        <v>24.779</v>
      </c>
      <c r="CF82" s="121">
        <v>26.513999999999999</v>
      </c>
      <c r="CG82" s="122">
        <v>28.643000000000001</v>
      </c>
      <c r="CH82" s="123">
        <v>36.726999999999997</v>
      </c>
      <c r="CI82" s="121">
        <v>19.289000000000001</v>
      </c>
      <c r="CJ82" s="121">
        <v>44.710999999999999</v>
      </c>
      <c r="CK82" s="121">
        <v>25.76</v>
      </c>
      <c r="CL82" s="121">
        <v>41.113</v>
      </c>
      <c r="CM82" s="121">
        <v>27.797000000000001</v>
      </c>
      <c r="CN82" s="121">
        <v>28.7</v>
      </c>
      <c r="CO82" s="121">
        <v>21.338999999999999</v>
      </c>
      <c r="CP82" s="121">
        <v>20.527000000000001</v>
      </c>
      <c r="CQ82" s="121">
        <v>28.574000000000002</v>
      </c>
      <c r="CR82" s="121">
        <v>35.459000000000003</v>
      </c>
      <c r="CS82" s="122">
        <v>60.204000000000001</v>
      </c>
      <c r="CT82" s="123">
        <v>23.202000000000002</v>
      </c>
      <c r="CU82" s="121">
        <v>30.183</v>
      </c>
      <c r="CV82" s="121">
        <v>25.210999999999999</v>
      </c>
      <c r="CW82" s="121">
        <v>29.225000000000001</v>
      </c>
      <c r="CX82" s="121">
        <v>28.634</v>
      </c>
      <c r="CY82" s="121">
        <v>25.114000000000001</v>
      </c>
      <c r="CZ82" s="121">
        <v>33.128999999999998</v>
      </c>
      <c r="DA82" s="121">
        <v>34.615000000000002</v>
      </c>
      <c r="DB82" s="121">
        <v>25.832000000000001</v>
      </c>
      <c r="DC82" s="121">
        <v>32.152999999999999</v>
      </c>
      <c r="DD82" s="121">
        <v>30.966000000000001</v>
      </c>
      <c r="DE82" s="122">
        <v>44.493000000000002</v>
      </c>
      <c r="DF82" s="123">
        <v>54.207999999999998</v>
      </c>
      <c r="DG82" s="121">
        <v>29.164999999999999</v>
      </c>
      <c r="DH82" s="121">
        <v>22.609000000000002</v>
      </c>
      <c r="DI82" s="121">
        <v>27.707999999999998</v>
      </c>
      <c r="DJ82" s="121">
        <v>25.071999999999999</v>
      </c>
      <c r="DK82" s="121">
        <v>36.061</v>
      </c>
      <c r="DL82" s="121">
        <v>33.841999999999999</v>
      </c>
      <c r="DM82" s="121">
        <v>36.418999999999997</v>
      </c>
      <c r="DN82" s="121">
        <v>26.692</v>
      </c>
      <c r="DO82" s="121">
        <v>48.313000000000002</v>
      </c>
      <c r="DP82" s="121">
        <v>30.786000000000001</v>
      </c>
      <c r="DQ82" s="122">
        <v>51.804000000000002</v>
      </c>
      <c r="DR82" s="123">
        <v>74.322000000000003</v>
      </c>
      <c r="DS82" s="121">
        <v>37.072000000000003</v>
      </c>
      <c r="DT82" s="121">
        <v>34.591000000000001</v>
      </c>
      <c r="DU82" s="121">
        <v>29.548999999999999</v>
      </c>
      <c r="DV82" s="121">
        <v>34.043999999999997</v>
      </c>
      <c r="DW82" s="121">
        <v>38.69</v>
      </c>
      <c r="DX82" s="121">
        <v>39.6</v>
      </c>
      <c r="DY82" s="121">
        <v>44.685000000000002</v>
      </c>
      <c r="DZ82" s="121">
        <v>27.055</v>
      </c>
      <c r="EA82" s="121">
        <v>33.716999999999999</v>
      </c>
      <c r="EB82" s="121">
        <v>40.085999999999999</v>
      </c>
      <c r="EC82" s="122">
        <v>73.756</v>
      </c>
      <c r="ED82" s="123">
        <v>61.05</v>
      </c>
      <c r="EE82" s="121">
        <v>45.497</v>
      </c>
      <c r="EF82" s="121">
        <v>45.537999999999997</v>
      </c>
      <c r="EG82" s="121">
        <v>62.228000000000002</v>
      </c>
      <c r="EH82" s="121">
        <v>69.3</v>
      </c>
      <c r="EI82" s="121">
        <v>43.027000000000001</v>
      </c>
      <c r="EJ82" s="121">
        <v>92.893519531250007</v>
      </c>
      <c r="EK82" s="121">
        <v>54.917999999999999</v>
      </c>
      <c r="EL82" s="121">
        <v>48.383000000000003</v>
      </c>
      <c r="EM82" s="121">
        <v>81.878</v>
      </c>
      <c r="EN82" s="121">
        <v>65.911000000000001</v>
      </c>
      <c r="EO82" s="122">
        <v>80.412000000000006</v>
      </c>
      <c r="EP82" s="123">
        <v>138.58820019531251</v>
      </c>
      <c r="EQ82" s="121">
        <v>81.308999999999997</v>
      </c>
      <c r="ER82" s="121">
        <v>58.194000000000003</v>
      </c>
      <c r="ES82" s="121">
        <v>72.781999999999996</v>
      </c>
      <c r="ET82" s="121">
        <v>74.338999999999999</v>
      </c>
      <c r="EU82" s="121">
        <v>70.402000000000001</v>
      </c>
      <c r="EV82" s="121">
        <v>127.23399999999999</v>
      </c>
      <c r="EW82" s="121">
        <v>88.114999999999995</v>
      </c>
      <c r="EX82" s="121">
        <v>93.248000000000005</v>
      </c>
      <c r="EY82" s="121">
        <v>94.561000000000007</v>
      </c>
      <c r="EZ82" s="121">
        <v>98.066999999999993</v>
      </c>
      <c r="FA82" s="122">
        <v>93.212000000000003</v>
      </c>
      <c r="FB82" s="123">
        <v>197.12</v>
      </c>
      <c r="FC82" s="121">
        <v>77.150000000000006</v>
      </c>
      <c r="FD82" s="121">
        <v>86.566000000000003</v>
      </c>
      <c r="FE82" s="121">
        <v>103.828</v>
      </c>
      <c r="FF82" s="121">
        <v>90.501999999999995</v>
      </c>
      <c r="FG82" s="121">
        <v>126.355</v>
      </c>
      <c r="FH82" s="121">
        <v>99.371158203125006</v>
      </c>
      <c r="FI82" s="121">
        <v>79.897000000000006</v>
      </c>
      <c r="FJ82" s="121">
        <v>98.619</v>
      </c>
      <c r="FK82" s="121">
        <v>108.82899999999999</v>
      </c>
      <c r="FL82" s="121">
        <v>65.451999999999998</v>
      </c>
      <c r="FM82" s="122">
        <v>103.892</v>
      </c>
      <c r="FN82" s="123">
        <v>138.8689</v>
      </c>
      <c r="FO82" s="121">
        <v>106.29819999999999</v>
      </c>
      <c r="FP82" s="121">
        <v>92.191800000000001</v>
      </c>
      <c r="FQ82" s="121">
        <v>84.344300000000004</v>
      </c>
      <c r="FR82" s="121">
        <v>86.115499999999997</v>
      </c>
      <c r="FS82" s="121">
        <v>82.530799999999999</v>
      </c>
      <c r="FT82" s="121">
        <v>351.98040000000003</v>
      </c>
      <c r="FU82" s="121">
        <v>105.4693</v>
      </c>
      <c r="FV82" s="121">
        <v>101.2778</v>
      </c>
      <c r="FW82" s="121">
        <v>173.77929999999998</v>
      </c>
      <c r="FX82" s="121">
        <v>93.2864</v>
      </c>
      <c r="FY82" s="122">
        <v>154.24820000000003</v>
      </c>
      <c r="FZ82" s="123">
        <v>114.41496785</v>
      </c>
      <c r="GA82" s="121">
        <v>148.74642005000001</v>
      </c>
      <c r="GB82" s="121">
        <v>94.964300940000001</v>
      </c>
      <c r="GC82" s="121">
        <v>113.16511747</v>
      </c>
      <c r="GD82" s="121">
        <v>125.87315165</v>
      </c>
      <c r="GE82" s="121">
        <v>83.54995065</v>
      </c>
      <c r="GF82" s="121">
        <v>206.29122753999999</v>
      </c>
      <c r="GG82" s="121">
        <v>125.09099216999999</v>
      </c>
      <c r="GH82" s="121">
        <v>117.11943817000001</v>
      </c>
      <c r="GI82" s="121">
        <v>210.18856735</v>
      </c>
      <c r="GJ82" s="121">
        <v>141.06235728999999</v>
      </c>
      <c r="GK82" s="122">
        <v>218.90074806999999</v>
      </c>
      <c r="GL82" s="123">
        <v>237.68686470999998</v>
      </c>
      <c r="GM82" s="121">
        <v>154.95053553999998</v>
      </c>
      <c r="GN82" s="121">
        <v>133.21832598</v>
      </c>
      <c r="GO82" s="121">
        <v>211.60689716999997</v>
      </c>
      <c r="GP82" s="121">
        <v>171.50950828000001</v>
      </c>
      <c r="GQ82" s="121">
        <v>152.84029153</v>
      </c>
      <c r="GR82" s="121">
        <v>271.21843358999996</v>
      </c>
      <c r="GS82" s="121">
        <v>197.42498346000002</v>
      </c>
      <c r="GT82" s="121">
        <v>235.05305892999999</v>
      </c>
      <c r="GU82" s="121">
        <v>226.93157159</v>
      </c>
      <c r="GV82" s="121">
        <v>171.15327005000003</v>
      </c>
      <c r="GW82" s="122">
        <v>314.0309153</v>
      </c>
      <c r="GX82" s="123">
        <v>205.01599455000002</v>
      </c>
      <c r="GY82" s="121">
        <v>182.96304088999997</v>
      </c>
      <c r="GZ82" s="121">
        <v>196.26818022</v>
      </c>
      <c r="HA82" s="121">
        <v>200.53079525999999</v>
      </c>
      <c r="HB82" s="121">
        <v>229.73118756999997</v>
      </c>
      <c r="HC82" s="121">
        <v>155.28610744999997</v>
      </c>
      <c r="HD82" s="121">
        <v>249.26334362</v>
      </c>
      <c r="HE82" s="121">
        <v>193.44150702000002</v>
      </c>
      <c r="HF82" s="121">
        <v>180.0923052</v>
      </c>
      <c r="HG82" s="121">
        <v>196.55954302000001</v>
      </c>
      <c r="HH82" s="121">
        <v>197.94229050999999</v>
      </c>
      <c r="HI82" s="122">
        <v>272.85002600000001</v>
      </c>
      <c r="HJ82" s="123">
        <v>368.68836682</v>
      </c>
      <c r="HK82" s="121">
        <v>228.58592392</v>
      </c>
      <c r="HL82" s="121">
        <v>204.79645422999999</v>
      </c>
      <c r="HM82" s="121">
        <v>247.21822316999999</v>
      </c>
      <c r="HN82" s="121">
        <v>179.07124367</v>
      </c>
      <c r="HO82" s="121">
        <v>199.74436399999999</v>
      </c>
      <c r="HP82" s="121">
        <v>231.89792713999998</v>
      </c>
      <c r="HQ82" s="121">
        <v>216.73463080000002</v>
      </c>
      <c r="HR82" s="121">
        <v>157.24160655000003</v>
      </c>
      <c r="HS82" s="121">
        <v>246.60045416999998</v>
      </c>
      <c r="HT82" s="121">
        <v>186.97908601</v>
      </c>
      <c r="HU82" s="122">
        <v>275.05807601999999</v>
      </c>
      <c r="HV82" s="123">
        <v>318.60366488</v>
      </c>
      <c r="HW82" s="121">
        <v>98.949029760000002</v>
      </c>
      <c r="HX82" s="121">
        <v>86.962911870000013</v>
      </c>
      <c r="HY82" s="121">
        <v>69.398328789999994</v>
      </c>
      <c r="HZ82" s="121">
        <v>86.773878150000002</v>
      </c>
      <c r="IA82" s="121">
        <v>59.868415450000001</v>
      </c>
      <c r="IB82" s="121">
        <v>107.76478946</v>
      </c>
      <c r="IC82" s="121">
        <v>51.220831159999996</v>
      </c>
      <c r="ID82" s="121">
        <v>95.333247170000007</v>
      </c>
      <c r="IE82" s="121">
        <v>56.156883299999997</v>
      </c>
      <c r="IF82" s="121">
        <v>47.088351579999994</v>
      </c>
      <c r="IG82" s="122">
        <v>97.575479080000008</v>
      </c>
      <c r="IH82" s="121">
        <v>58.89432188</v>
      </c>
      <c r="II82" s="121">
        <v>62.351465229999995</v>
      </c>
      <c r="IJ82" s="121">
        <v>39.007154729999996</v>
      </c>
      <c r="IK82" s="121">
        <v>53.420937619999997</v>
      </c>
      <c r="IL82" s="121">
        <v>69.887275250000002</v>
      </c>
      <c r="IM82" s="121">
        <v>88.74569941</v>
      </c>
      <c r="IN82" s="121">
        <v>88.513338199999993</v>
      </c>
      <c r="IO82" s="121">
        <v>46.20620014</v>
      </c>
      <c r="IP82" s="121">
        <v>80.29774931</v>
      </c>
      <c r="IQ82" s="121">
        <v>57.688893509999993</v>
      </c>
      <c r="IR82" s="121">
        <v>37.843326130000001</v>
      </c>
      <c r="IS82" s="122">
        <v>59.510804479999997</v>
      </c>
      <c r="IT82" s="121">
        <v>83.833162920000007</v>
      </c>
      <c r="IU82" s="121">
        <v>43.96381761</v>
      </c>
      <c r="IV82" s="121">
        <v>65.88907214000001</v>
      </c>
      <c r="IW82" s="121">
        <v>36.803865199999997</v>
      </c>
      <c r="IX82" s="121">
        <v>79.621278269999991</v>
      </c>
      <c r="IY82" s="121">
        <v>46.254271159999995</v>
      </c>
      <c r="IZ82" s="121">
        <v>106.16208565000001</v>
      </c>
      <c r="JA82" s="121">
        <v>58.584695119999999</v>
      </c>
      <c r="JB82" s="121">
        <v>35.871606579999998</v>
      </c>
      <c r="JC82" s="121">
        <v>74.065677249999993</v>
      </c>
      <c r="JD82" s="121">
        <v>50.701950060000001</v>
      </c>
      <c r="JE82" s="122">
        <v>57.338063240000004</v>
      </c>
      <c r="JF82" s="123">
        <v>96.69091616</v>
      </c>
      <c r="JG82" s="121">
        <v>41.129205580000004</v>
      </c>
      <c r="JH82" s="121">
        <v>33.52715791</v>
      </c>
      <c r="JI82" s="121">
        <v>76.854769989999994</v>
      </c>
      <c r="JJ82" s="121">
        <v>31.176090809999998</v>
      </c>
      <c r="JK82" s="121">
        <v>70.251493859999997</v>
      </c>
      <c r="JL82" s="121">
        <v>74.21292231000001</v>
      </c>
      <c r="JM82" s="121">
        <v>62.035807460000001</v>
      </c>
      <c r="JN82" s="121">
        <v>51.282197230000001</v>
      </c>
      <c r="JO82" s="121">
        <v>49.830329119999995</v>
      </c>
      <c r="JP82" s="121">
        <v>39.346882739999998</v>
      </c>
      <c r="JQ82" s="121">
        <v>52.736259479999994</v>
      </c>
      <c r="JR82" s="123">
        <v>96.201340559999991</v>
      </c>
      <c r="JS82" s="121">
        <v>66.859424270000005</v>
      </c>
      <c r="JT82" s="121">
        <v>54.460474439999999</v>
      </c>
      <c r="JU82" s="121">
        <v>71.310099800000003</v>
      </c>
      <c r="JV82" s="121">
        <v>45.362515600000002</v>
      </c>
      <c r="JW82" s="121">
        <v>48.799861490000005</v>
      </c>
      <c r="JX82" s="121">
        <v>70.449129119999995</v>
      </c>
      <c r="JY82" s="121">
        <v>54.465112659999996</v>
      </c>
      <c r="JZ82" s="121">
        <v>55.86910082</v>
      </c>
      <c r="KA82" s="121">
        <v>78.674758330000003</v>
      </c>
      <c r="KB82" s="121">
        <v>41.852873450000004</v>
      </c>
      <c r="KC82" s="121">
        <v>90.917795370000007</v>
      </c>
      <c r="KD82" s="123">
        <v>93.647412700000004</v>
      </c>
      <c r="KE82" s="121">
        <v>85.936524049999989</v>
      </c>
      <c r="KF82" s="121">
        <v>55.520820959999995</v>
      </c>
      <c r="KG82" s="121">
        <v>74.744014159999992</v>
      </c>
      <c r="KH82" s="121">
        <v>77.832427280000005</v>
      </c>
      <c r="KI82" s="121">
        <v>63.861344070000001</v>
      </c>
      <c r="KJ82" s="121">
        <v>168.33224744999998</v>
      </c>
      <c r="KK82" s="121">
        <v>56.560856149999999</v>
      </c>
      <c r="KL82" s="121">
        <v>56.460831450000008</v>
      </c>
      <c r="KM82" s="121">
        <v>74.926182119999993</v>
      </c>
      <c r="KN82" s="121">
        <v>58.16863747</v>
      </c>
      <c r="KO82" s="121">
        <v>145.48281161</v>
      </c>
      <c r="KP82" s="123">
        <v>182.97309701</v>
      </c>
      <c r="KQ82" s="121">
        <v>105.17765351</v>
      </c>
      <c r="KR82" s="121">
        <v>67.28366831000001</v>
      </c>
      <c r="KS82" s="121">
        <v>38.472486809999999</v>
      </c>
      <c r="KT82" s="121">
        <v>34.896470740000005</v>
      </c>
      <c r="KU82" s="121">
        <v>34.785941950000002</v>
      </c>
      <c r="KV82" s="121">
        <v>80.269670120000015</v>
      </c>
      <c r="KW82" s="121">
        <v>69.902978480000002</v>
      </c>
      <c r="KX82" s="121">
        <v>54.191858950000004</v>
      </c>
      <c r="KY82" s="121">
        <v>61.604063929999995</v>
      </c>
      <c r="KZ82" s="121">
        <v>46.233624020000001</v>
      </c>
      <c r="LA82" s="121">
        <v>53.614345569999998</v>
      </c>
      <c r="LB82" s="123">
        <v>184.61387696</v>
      </c>
      <c r="LC82" s="121">
        <v>103.08462756</v>
      </c>
      <c r="LD82" s="121">
        <v>52.12920158</v>
      </c>
      <c r="LE82" s="121">
        <v>77.070388310000013</v>
      </c>
      <c r="LF82" s="121">
        <v>59.82912554</v>
      </c>
      <c r="LG82" s="121">
        <v>68.778581609999989</v>
      </c>
      <c r="LH82" s="121">
        <v>123.27910816000001</v>
      </c>
      <c r="LI82" s="121">
        <v>136.18484013999998</v>
      </c>
      <c r="LJ82" s="121">
        <v>50.55365243</v>
      </c>
      <c r="LK82" s="121">
        <v>69.947582109999999</v>
      </c>
      <c r="LL82" s="121">
        <v>48.090896399999998</v>
      </c>
      <c r="LM82" s="121">
        <v>77.267822280000004</v>
      </c>
      <c r="LN82" s="123">
        <v>99.656219120000003</v>
      </c>
      <c r="LO82" s="121">
        <v>60.988995130000006</v>
      </c>
      <c r="LP82" s="121">
        <v>86.074783920000002</v>
      </c>
      <c r="LQ82" s="121">
        <v>87.069993269999998</v>
      </c>
      <c r="LR82" s="121">
        <v>62.138787950000008</v>
      </c>
      <c r="LS82" s="121">
        <v>87.672869290000008</v>
      </c>
      <c r="LT82" s="121">
        <v>69.906327059999995</v>
      </c>
      <c r="LU82" s="121">
        <v>78.550653129999986</v>
      </c>
      <c r="LV82" s="121">
        <v>56.547954079999997</v>
      </c>
      <c r="LW82" s="121">
        <v>153.61596425999997</v>
      </c>
      <c r="LX82" s="121">
        <v>76.272960860000012</v>
      </c>
      <c r="LY82" s="121">
        <v>78.184157279999994</v>
      </c>
      <c r="LZ82" s="123">
        <v>137.38217702</v>
      </c>
      <c r="MA82" s="121">
        <v>115.6384353</v>
      </c>
      <c r="MB82" s="121">
        <v>79.642427260000005</v>
      </c>
      <c r="MC82" s="121">
        <v>71.149916809999993</v>
      </c>
      <c r="MD82" s="121">
        <v>61.208461120000003</v>
      </c>
      <c r="ME82" s="121">
        <v>78.458440489999987</v>
      </c>
      <c r="MF82" s="121">
        <v>91.633505579999991</v>
      </c>
      <c r="MG82" s="121">
        <v>65.482637519999997</v>
      </c>
      <c r="MH82" s="121">
        <v>64.371811039999997</v>
      </c>
      <c r="MI82" s="121">
        <v>68.696487360000006</v>
      </c>
      <c r="MJ82" s="121">
        <v>90.203439660000001</v>
      </c>
      <c r="MK82" s="121">
        <v>151.29723862000003</v>
      </c>
      <c r="ML82" s="123">
        <v>135.42157237000001</v>
      </c>
      <c r="MM82" s="121">
        <v>153.32835818999999</v>
      </c>
      <c r="MN82" s="121">
        <v>126.27270836000001</v>
      </c>
      <c r="MO82" s="121">
        <v>122.75021160999999</v>
      </c>
      <c r="MP82" s="121">
        <v>84.859339320000004</v>
      </c>
      <c r="MQ82" s="121">
        <v>147.58034974999998</v>
      </c>
      <c r="MR82" s="121">
        <v>199.40555082</v>
      </c>
      <c r="MS82" s="121">
        <v>116.77036437000001</v>
      </c>
      <c r="MT82" s="121">
        <v>102.79989393999999</v>
      </c>
      <c r="MU82" s="121">
        <v>185.36714472</v>
      </c>
      <c r="MV82" s="121">
        <v>87.779347090000016</v>
      </c>
      <c r="MW82" s="121">
        <v>222.55380235999999</v>
      </c>
      <c r="MX82" s="123">
        <v>247.98373278999998</v>
      </c>
      <c r="MY82" s="121">
        <v>148.70392749000001</v>
      </c>
      <c r="MZ82" s="121">
        <v>216.95605956</v>
      </c>
      <c r="NA82" s="221">
        <v>22771</v>
      </c>
      <c r="NB82" s="79" t="s">
        <v>79</v>
      </c>
    </row>
    <row r="83" spans="1:366" x14ac:dyDescent="0.35">
      <c r="A83" s="79" t="s">
        <v>80</v>
      </c>
      <c r="B83" s="121">
        <v>22.571999999999999</v>
      </c>
      <c r="C83" s="121">
        <v>15.061</v>
      </c>
      <c r="D83" s="121">
        <v>15.528</v>
      </c>
      <c r="E83" s="121">
        <v>20.54</v>
      </c>
      <c r="F83" s="121">
        <v>21.542999999999999</v>
      </c>
      <c r="G83" s="121">
        <v>45.292000000000002</v>
      </c>
      <c r="H83" s="121">
        <v>27.132999999999999</v>
      </c>
      <c r="I83" s="121">
        <v>111.52800000000001</v>
      </c>
      <c r="J83" s="121">
        <v>22.344000000000001</v>
      </c>
      <c r="K83" s="121">
        <v>36.947000000000003</v>
      </c>
      <c r="L83" s="121">
        <v>30.068999999999999</v>
      </c>
      <c r="M83" s="122">
        <v>44.649000000000001</v>
      </c>
      <c r="N83" s="123">
        <v>116.029</v>
      </c>
      <c r="O83" s="121">
        <v>43.006</v>
      </c>
      <c r="P83" s="121">
        <v>63.917000000000002</v>
      </c>
      <c r="Q83" s="121">
        <v>40.253999999999998</v>
      </c>
      <c r="R83" s="121">
        <v>59.110999999999997</v>
      </c>
      <c r="S83" s="121">
        <v>89.837000000000003</v>
      </c>
      <c r="T83" s="121">
        <v>32.249000000000002</v>
      </c>
      <c r="U83" s="121">
        <v>36.405999999999999</v>
      </c>
      <c r="V83" s="121">
        <v>69.733999999999995</v>
      </c>
      <c r="W83" s="121">
        <v>76.278000000000006</v>
      </c>
      <c r="X83" s="121">
        <v>85.513999999999996</v>
      </c>
      <c r="Y83" s="122">
        <v>71.405000000000001</v>
      </c>
      <c r="Z83" s="123">
        <v>43.518000000000001</v>
      </c>
      <c r="AA83" s="121">
        <v>30.388000000000002</v>
      </c>
      <c r="AB83" s="121">
        <v>41.698</v>
      </c>
      <c r="AC83" s="121">
        <v>41.012</v>
      </c>
      <c r="AD83" s="121">
        <v>55.576000000000001</v>
      </c>
      <c r="AE83" s="121">
        <v>272.48899999999998</v>
      </c>
      <c r="AF83" s="121">
        <v>62.073</v>
      </c>
      <c r="AG83" s="121">
        <v>52.116999999999997</v>
      </c>
      <c r="AH83" s="121">
        <v>43.500999999999998</v>
      </c>
      <c r="AI83" s="121">
        <v>133.54</v>
      </c>
      <c r="AJ83" s="121">
        <v>146.33600000000001</v>
      </c>
      <c r="AK83" s="122">
        <v>280.29599999999999</v>
      </c>
      <c r="AL83" s="123">
        <v>51.386000000000003</v>
      </c>
      <c r="AM83" s="121">
        <v>24.376999999999999</v>
      </c>
      <c r="AN83" s="121">
        <v>120.002</v>
      </c>
      <c r="AO83" s="121">
        <v>76.730999999999995</v>
      </c>
      <c r="AP83" s="121">
        <v>41.856999999999999</v>
      </c>
      <c r="AQ83" s="121">
        <v>41.726999999999997</v>
      </c>
      <c r="AR83" s="121">
        <v>72.091999999999999</v>
      </c>
      <c r="AS83" s="121">
        <v>40.389000000000003</v>
      </c>
      <c r="AT83" s="121">
        <v>61.308999999999997</v>
      </c>
      <c r="AU83" s="121">
        <v>213.16200000000001</v>
      </c>
      <c r="AV83" s="121">
        <v>45.069000000000003</v>
      </c>
      <c r="AW83" s="122">
        <v>71.16</v>
      </c>
      <c r="AX83" s="123">
        <v>32.167000000000002</v>
      </c>
      <c r="AY83" s="121">
        <v>16.625</v>
      </c>
      <c r="AZ83" s="121">
        <v>26.614000000000001</v>
      </c>
      <c r="BA83" s="121">
        <v>69.007000000000005</v>
      </c>
      <c r="BB83" s="121">
        <v>37.313000000000002</v>
      </c>
      <c r="BC83" s="121">
        <v>42.764000000000003</v>
      </c>
      <c r="BD83" s="121">
        <v>65.472999999999999</v>
      </c>
      <c r="BE83" s="121">
        <v>43.734999999999999</v>
      </c>
      <c r="BF83" s="121">
        <v>38.311</v>
      </c>
      <c r="BG83" s="121">
        <v>64.382999999999996</v>
      </c>
      <c r="BH83" s="121">
        <v>60.613</v>
      </c>
      <c r="BI83" s="122">
        <v>76.992000000000004</v>
      </c>
      <c r="BJ83" s="123">
        <v>40.722999999999999</v>
      </c>
      <c r="BK83" s="121">
        <v>47.268000000000001</v>
      </c>
      <c r="BL83" s="121">
        <v>48.944000000000003</v>
      </c>
      <c r="BM83" s="121">
        <v>75.328000000000003</v>
      </c>
      <c r="BN83" s="121">
        <v>56.293999999999997</v>
      </c>
      <c r="BO83" s="121">
        <v>68.301000000000002</v>
      </c>
      <c r="BP83" s="121">
        <v>83.037999999999997</v>
      </c>
      <c r="BQ83" s="121">
        <v>55.712000000000003</v>
      </c>
      <c r="BR83" s="121">
        <v>58.970999999999997</v>
      </c>
      <c r="BS83" s="121">
        <v>60.453000000000003</v>
      </c>
      <c r="BT83" s="121">
        <v>28.869</v>
      </c>
      <c r="BU83" s="122">
        <v>45.758000000000003</v>
      </c>
      <c r="BV83" s="123">
        <v>62.188000000000002</v>
      </c>
      <c r="BW83" s="121">
        <v>32.735999999999997</v>
      </c>
      <c r="BX83" s="121">
        <v>71.466999999999999</v>
      </c>
      <c r="BY83" s="121">
        <v>37.286000000000001</v>
      </c>
      <c r="BZ83" s="121">
        <v>65.951999999999998</v>
      </c>
      <c r="CA83" s="121">
        <v>55.005000000000003</v>
      </c>
      <c r="CB83" s="121">
        <v>47.006</v>
      </c>
      <c r="CC83" s="121">
        <v>51.454000000000001</v>
      </c>
      <c r="CD83" s="121">
        <v>43.152999999999999</v>
      </c>
      <c r="CE83" s="121">
        <v>37.045999999999999</v>
      </c>
      <c r="CF83" s="121">
        <v>57.308999999999997</v>
      </c>
      <c r="CG83" s="122">
        <v>63.838999999999999</v>
      </c>
      <c r="CH83" s="123">
        <v>50.341999999999999</v>
      </c>
      <c r="CI83" s="121">
        <v>42.338999999999999</v>
      </c>
      <c r="CJ83" s="121">
        <v>48.286800048828127</v>
      </c>
      <c r="CK83" s="121">
        <v>40.997999999999998</v>
      </c>
      <c r="CL83" s="121">
        <v>34.108449996948245</v>
      </c>
      <c r="CM83" s="121">
        <v>79.796000000000006</v>
      </c>
      <c r="CN83" s="121">
        <v>31.943879199981691</v>
      </c>
      <c r="CO83" s="121">
        <v>91.594999999999999</v>
      </c>
      <c r="CP83" s="121">
        <v>66.061999999999998</v>
      </c>
      <c r="CQ83" s="121">
        <v>34.941000000000003</v>
      </c>
      <c r="CR83" s="121">
        <v>27.568999999999999</v>
      </c>
      <c r="CS83" s="122">
        <v>74.614000000000004</v>
      </c>
      <c r="CT83" s="123">
        <v>38.441000000000003</v>
      </c>
      <c r="CU83" s="121">
        <v>48.529000000000003</v>
      </c>
      <c r="CV83" s="121">
        <v>56.189</v>
      </c>
      <c r="CW83" s="121">
        <v>94.137</v>
      </c>
      <c r="CX83" s="121">
        <v>37.195999999999998</v>
      </c>
      <c r="CY83" s="121">
        <v>83.882999999999996</v>
      </c>
      <c r="CZ83" s="121">
        <v>33.145000000000003</v>
      </c>
      <c r="DA83" s="121">
        <v>65.731999999999999</v>
      </c>
      <c r="DB83" s="121">
        <v>96.59</v>
      </c>
      <c r="DC83" s="121">
        <v>31.294</v>
      </c>
      <c r="DD83" s="121">
        <v>58.536208007812498</v>
      </c>
      <c r="DE83" s="122">
        <v>101.779</v>
      </c>
      <c r="DF83" s="123">
        <v>36.497</v>
      </c>
      <c r="DG83" s="121">
        <v>36.610999999999997</v>
      </c>
      <c r="DH83" s="121">
        <v>40.234999999999999</v>
      </c>
      <c r="DI83" s="121">
        <v>39.366</v>
      </c>
      <c r="DJ83" s="121">
        <v>43.478999999999999</v>
      </c>
      <c r="DK83" s="121">
        <v>44.972999999999999</v>
      </c>
      <c r="DL83" s="121">
        <v>23.577999999999999</v>
      </c>
      <c r="DM83" s="121">
        <v>56.683999999999997</v>
      </c>
      <c r="DN83" s="121">
        <v>58.494999999999997</v>
      </c>
      <c r="DO83" s="121">
        <v>33.134999999999998</v>
      </c>
      <c r="DP83" s="121">
        <v>31.023</v>
      </c>
      <c r="DQ83" s="122">
        <v>55.255000000000003</v>
      </c>
      <c r="DR83" s="123">
        <v>27.609000000000002</v>
      </c>
      <c r="DS83" s="121">
        <v>30.577999999999999</v>
      </c>
      <c r="DT83" s="121">
        <v>84.840999999999994</v>
      </c>
      <c r="DU83" s="121">
        <v>56.506999999999998</v>
      </c>
      <c r="DV83" s="121">
        <v>38.247</v>
      </c>
      <c r="DW83" s="121">
        <v>68.838243890047067</v>
      </c>
      <c r="DX83" s="121">
        <v>65.164000000000001</v>
      </c>
      <c r="DY83" s="121">
        <v>61.155000000000001</v>
      </c>
      <c r="DZ83" s="121">
        <v>50.408999999999999</v>
      </c>
      <c r="EA83" s="121">
        <v>53.119</v>
      </c>
      <c r="EB83" s="121">
        <v>63.125999999999998</v>
      </c>
      <c r="EC83" s="122">
        <v>137.16800000000001</v>
      </c>
      <c r="ED83" s="123">
        <v>40.225999999999999</v>
      </c>
      <c r="EE83" s="121">
        <v>60.014000000000003</v>
      </c>
      <c r="EF83" s="121">
        <v>79.102999999999994</v>
      </c>
      <c r="EG83" s="121">
        <v>57.283000000000001</v>
      </c>
      <c r="EH83" s="121">
        <v>44.715000000000003</v>
      </c>
      <c r="EI83" s="121">
        <v>49.670999999999999</v>
      </c>
      <c r="EJ83" s="121">
        <v>65.391000000000005</v>
      </c>
      <c r="EK83" s="121">
        <v>54.070999999999998</v>
      </c>
      <c r="EL83" s="121">
        <v>80.724999999999994</v>
      </c>
      <c r="EM83" s="121">
        <v>144.150127160132</v>
      </c>
      <c r="EN83" s="121">
        <v>99.528000000000006</v>
      </c>
      <c r="EO83" s="122">
        <v>85.727000000000004</v>
      </c>
      <c r="EP83" s="123">
        <v>47.177999999999997</v>
      </c>
      <c r="EQ83" s="121">
        <v>63.866</v>
      </c>
      <c r="ER83" s="121">
        <v>83.156000000000006</v>
      </c>
      <c r="ES83" s="121">
        <v>76.914000000000001</v>
      </c>
      <c r="ET83" s="121">
        <v>64.921000000000006</v>
      </c>
      <c r="EU83" s="121">
        <v>51.472999999999999</v>
      </c>
      <c r="EV83" s="121">
        <v>97.007000000000005</v>
      </c>
      <c r="EW83" s="121">
        <v>51.898000000000003</v>
      </c>
      <c r="EX83" s="121">
        <v>62.42</v>
      </c>
      <c r="EY83" s="121">
        <v>67.820999999999998</v>
      </c>
      <c r="EZ83" s="121">
        <v>77.239999999999995</v>
      </c>
      <c r="FA83" s="122">
        <v>63.043999999999997</v>
      </c>
      <c r="FB83" s="123">
        <v>72.924999999999997</v>
      </c>
      <c r="FC83" s="121">
        <v>95.343000000000004</v>
      </c>
      <c r="FD83" s="121">
        <v>92.48</v>
      </c>
      <c r="FE83" s="121">
        <v>100.249</v>
      </c>
      <c r="FF83" s="121">
        <v>50.152000000000001</v>
      </c>
      <c r="FG83" s="121">
        <v>89.343999999999994</v>
      </c>
      <c r="FH83" s="121">
        <v>124.209158203125</v>
      </c>
      <c r="FI83" s="121">
        <v>151.93299999999999</v>
      </c>
      <c r="FJ83" s="121">
        <v>81.239000000000004</v>
      </c>
      <c r="FK83" s="121">
        <v>62.945</v>
      </c>
      <c r="FL83" s="121">
        <v>69.724000000000004</v>
      </c>
      <c r="FM83" s="122">
        <v>154.34200000000001</v>
      </c>
      <c r="FN83" s="123">
        <v>74.394000000000005</v>
      </c>
      <c r="FO83" s="121">
        <v>158.55520000000001</v>
      </c>
      <c r="FP83" s="121">
        <v>73.487499999999997</v>
      </c>
      <c r="FQ83" s="121">
        <v>164.12700000000001</v>
      </c>
      <c r="FR83" s="121">
        <v>153.08579999999998</v>
      </c>
      <c r="FS83" s="121">
        <v>78.682199999999995</v>
      </c>
      <c r="FT83" s="121">
        <v>112.42610000000001</v>
      </c>
      <c r="FU83" s="121">
        <v>143.24879999999999</v>
      </c>
      <c r="FV83" s="121">
        <v>136.6908</v>
      </c>
      <c r="FW83" s="121">
        <v>203.37</v>
      </c>
      <c r="FX83" s="121">
        <v>91.766300000000001</v>
      </c>
      <c r="FY83" s="122">
        <v>222.06379999999999</v>
      </c>
      <c r="FZ83" s="123">
        <v>92.799973530000003</v>
      </c>
      <c r="GA83" s="121">
        <v>101.62435704000001</v>
      </c>
      <c r="GB83" s="121">
        <v>160.20119090000003</v>
      </c>
      <c r="GC83" s="121">
        <v>107.01205655</v>
      </c>
      <c r="GD83" s="121">
        <v>235.79222406</v>
      </c>
      <c r="GE83" s="121">
        <v>76.554153090000014</v>
      </c>
      <c r="GF83" s="121">
        <v>101.42275975</v>
      </c>
      <c r="GG83" s="121">
        <v>139.36081111999999</v>
      </c>
      <c r="GH83" s="121">
        <v>123.78761502</v>
      </c>
      <c r="GI83" s="121">
        <v>119.95189952</v>
      </c>
      <c r="GJ83" s="121">
        <v>104.67876131</v>
      </c>
      <c r="GK83" s="122">
        <v>128.0242567</v>
      </c>
      <c r="GL83" s="123">
        <v>106.63672486</v>
      </c>
      <c r="GM83" s="121">
        <v>83.12363234</v>
      </c>
      <c r="GN83" s="121">
        <v>90.109364870000007</v>
      </c>
      <c r="GO83" s="121">
        <v>137.54854189</v>
      </c>
      <c r="GP83" s="121">
        <v>158.70623293</v>
      </c>
      <c r="GQ83" s="121">
        <v>235.21989941999996</v>
      </c>
      <c r="GR83" s="121">
        <v>160.84669062</v>
      </c>
      <c r="GS83" s="121">
        <v>128.61927740000002</v>
      </c>
      <c r="GT83" s="121">
        <v>146.54356684000001</v>
      </c>
      <c r="GU83" s="121">
        <v>87.923035609999999</v>
      </c>
      <c r="GV83" s="121">
        <v>125.28966460999999</v>
      </c>
      <c r="GW83" s="122">
        <v>173.96186856999998</v>
      </c>
      <c r="GX83" s="123">
        <v>118.80898205</v>
      </c>
      <c r="GY83" s="121">
        <v>95.693700099999987</v>
      </c>
      <c r="GZ83" s="121">
        <v>85.919697419999991</v>
      </c>
      <c r="HA83" s="121">
        <v>123.76734319000001</v>
      </c>
      <c r="HB83" s="121">
        <v>166.45784341000001</v>
      </c>
      <c r="HC83" s="121">
        <v>143.13054183999998</v>
      </c>
      <c r="HD83" s="121">
        <v>124.81267206999999</v>
      </c>
      <c r="HE83" s="121">
        <v>75.491214870000007</v>
      </c>
      <c r="HF83" s="121">
        <v>131.33754831000002</v>
      </c>
      <c r="HG83" s="121">
        <v>158.56406523999999</v>
      </c>
      <c r="HH83" s="121">
        <v>117.13852731999999</v>
      </c>
      <c r="HI83" s="122">
        <v>344.43065088999998</v>
      </c>
      <c r="HJ83" s="123">
        <v>125.62390914000001</v>
      </c>
      <c r="HK83" s="121">
        <v>95.715403550000005</v>
      </c>
      <c r="HL83" s="121">
        <v>110.2306324</v>
      </c>
      <c r="HM83" s="121">
        <v>94.886254600000001</v>
      </c>
      <c r="HN83" s="121">
        <v>213.61480911000001</v>
      </c>
      <c r="HO83" s="121">
        <v>122.15013805</v>
      </c>
      <c r="HP83" s="121">
        <v>92.566616159999995</v>
      </c>
      <c r="HQ83" s="121">
        <v>155.63662158</v>
      </c>
      <c r="HR83" s="121">
        <v>104.93804403</v>
      </c>
      <c r="HS83" s="121">
        <v>114.14274195</v>
      </c>
      <c r="HT83" s="121">
        <v>97.44046440000001</v>
      </c>
      <c r="HU83" s="122">
        <v>107.21338704</v>
      </c>
      <c r="HV83" s="123">
        <v>96.497325150000009</v>
      </c>
      <c r="HW83" s="121">
        <v>61.629945560000003</v>
      </c>
      <c r="HX83" s="121">
        <v>67.069420730000004</v>
      </c>
      <c r="HY83" s="121">
        <v>87.977058020000001</v>
      </c>
      <c r="HZ83" s="121">
        <v>113.41111226000001</v>
      </c>
      <c r="IA83" s="121">
        <v>110.07127138999999</v>
      </c>
      <c r="IB83" s="121">
        <v>78.715431530000004</v>
      </c>
      <c r="IC83" s="121">
        <v>80.099586450000004</v>
      </c>
      <c r="ID83" s="121">
        <v>75.762519150000003</v>
      </c>
      <c r="IE83" s="121">
        <v>70.139287949999996</v>
      </c>
      <c r="IF83" s="121">
        <v>53.947716500000006</v>
      </c>
      <c r="IG83" s="122">
        <v>96.794996470000001</v>
      </c>
      <c r="IH83" s="121">
        <v>67.173181769999999</v>
      </c>
      <c r="II83" s="121">
        <v>46.966144209999996</v>
      </c>
      <c r="IJ83" s="121">
        <v>96.353165840000003</v>
      </c>
      <c r="IK83" s="121">
        <v>72.578111150000012</v>
      </c>
      <c r="IL83" s="121">
        <v>194.83447752000001</v>
      </c>
      <c r="IM83" s="121">
        <v>97.913455080000006</v>
      </c>
      <c r="IN83" s="121">
        <v>145.90136200000001</v>
      </c>
      <c r="IO83" s="121">
        <v>67.05819382</v>
      </c>
      <c r="IP83" s="121">
        <v>57.401666509999998</v>
      </c>
      <c r="IQ83" s="121">
        <v>65.638155699999999</v>
      </c>
      <c r="IR83" s="121">
        <v>47.161017200000003</v>
      </c>
      <c r="IS83" s="122">
        <v>65.333885080000002</v>
      </c>
      <c r="IT83" s="121">
        <v>49.279041299999996</v>
      </c>
      <c r="IU83" s="121">
        <v>93.262905700000005</v>
      </c>
      <c r="IV83" s="121">
        <v>93.161174349999996</v>
      </c>
      <c r="IW83" s="121">
        <v>66.656324499999997</v>
      </c>
      <c r="IX83" s="121">
        <v>54.65355486</v>
      </c>
      <c r="IY83" s="121">
        <v>92.213806409999989</v>
      </c>
      <c r="IZ83" s="121">
        <v>54.506217840000005</v>
      </c>
      <c r="JA83" s="121">
        <v>61.915174229999998</v>
      </c>
      <c r="JB83" s="121">
        <v>36.444105109999995</v>
      </c>
      <c r="JC83" s="121">
        <v>119.18580861</v>
      </c>
      <c r="JD83" s="121">
        <v>43.815836069999996</v>
      </c>
      <c r="JE83" s="122">
        <v>123.48754627</v>
      </c>
      <c r="JF83" s="123">
        <v>41.261592180000001</v>
      </c>
      <c r="JG83" s="121">
        <v>43.400063979999999</v>
      </c>
      <c r="JH83" s="121">
        <v>60.075512250000003</v>
      </c>
      <c r="JI83" s="121">
        <v>57.280223110000001</v>
      </c>
      <c r="JJ83" s="121">
        <v>61.274931850000002</v>
      </c>
      <c r="JK83" s="121">
        <v>101.63827652000001</v>
      </c>
      <c r="JL83" s="121">
        <v>41.945886989999998</v>
      </c>
      <c r="JM83" s="121">
        <v>38.841649400000001</v>
      </c>
      <c r="JN83" s="121">
        <v>42.253671439999998</v>
      </c>
      <c r="JO83" s="121">
        <v>58.682657970000001</v>
      </c>
      <c r="JP83" s="121">
        <v>42.166606180000002</v>
      </c>
      <c r="JQ83" s="121">
        <v>114.86631920999999</v>
      </c>
      <c r="JR83" s="123">
        <v>42.534033819999998</v>
      </c>
      <c r="JS83" s="121">
        <v>33.502184</v>
      </c>
      <c r="JT83" s="121">
        <v>48.946260240000001</v>
      </c>
      <c r="JU83" s="121">
        <v>55.269177049999996</v>
      </c>
      <c r="JV83" s="121">
        <v>36.741918020000007</v>
      </c>
      <c r="JW83" s="121">
        <v>33.143822990000004</v>
      </c>
      <c r="JX83" s="121">
        <v>33.058324169999999</v>
      </c>
      <c r="JY83" s="121">
        <v>35.803055899999997</v>
      </c>
      <c r="JZ83" s="121">
        <v>27.615694649999998</v>
      </c>
      <c r="KA83" s="121">
        <v>59.949563619999999</v>
      </c>
      <c r="KB83" s="121">
        <v>29.939429820000001</v>
      </c>
      <c r="KC83" s="121">
        <v>42.972585690000003</v>
      </c>
      <c r="KD83" s="123">
        <v>44.600306450000005</v>
      </c>
      <c r="KE83" s="121">
        <v>35.917850130000005</v>
      </c>
      <c r="KF83" s="121">
        <v>49.168181499999996</v>
      </c>
      <c r="KG83" s="121">
        <v>37.616255340000002</v>
      </c>
      <c r="KH83" s="121">
        <v>63.056294969999996</v>
      </c>
      <c r="KI83" s="121">
        <v>89.531015750000009</v>
      </c>
      <c r="KJ83" s="121">
        <v>48.49895746</v>
      </c>
      <c r="KK83" s="121">
        <v>40.692338530000001</v>
      </c>
      <c r="KL83" s="121">
        <v>54.132986299999999</v>
      </c>
      <c r="KM83" s="121">
        <v>65.299253460000003</v>
      </c>
      <c r="KN83" s="121">
        <v>42.327032439999996</v>
      </c>
      <c r="KO83" s="121">
        <v>90.57838095000001</v>
      </c>
      <c r="KP83" s="123">
        <v>42.503005429999995</v>
      </c>
      <c r="KQ83" s="121">
        <v>48.544103729999996</v>
      </c>
      <c r="KR83" s="121">
        <v>39.397101149999997</v>
      </c>
      <c r="KS83" s="121">
        <v>39.296436289999995</v>
      </c>
      <c r="KT83" s="121">
        <v>35.39391174</v>
      </c>
      <c r="KU83" s="121">
        <v>49.304868999999997</v>
      </c>
      <c r="KV83" s="121">
        <v>43.39926698</v>
      </c>
      <c r="KW83" s="121">
        <v>28.054690239999999</v>
      </c>
      <c r="KX83" s="121">
        <v>34.006678280000003</v>
      </c>
      <c r="KY83" s="121">
        <v>35.242405939999998</v>
      </c>
      <c r="KZ83" s="121">
        <v>25.760065019999999</v>
      </c>
      <c r="LA83" s="121">
        <v>73.092562760000007</v>
      </c>
      <c r="LB83" s="123">
        <v>35.089956640000004</v>
      </c>
      <c r="LC83" s="121">
        <v>42.253137080000002</v>
      </c>
      <c r="LD83" s="121">
        <v>52.649333710000001</v>
      </c>
      <c r="LE83" s="121">
        <v>67.496727469999996</v>
      </c>
      <c r="LF83" s="121">
        <v>91.053415709999982</v>
      </c>
      <c r="LG83" s="121">
        <v>53.291175269999997</v>
      </c>
      <c r="LH83" s="121">
        <v>66.885115319999997</v>
      </c>
      <c r="LI83" s="121">
        <v>47.469066470000001</v>
      </c>
      <c r="LJ83" s="121">
        <v>37.607717819999998</v>
      </c>
      <c r="LK83" s="121">
        <v>47.313019500000003</v>
      </c>
      <c r="LL83" s="121">
        <v>50.269637719999999</v>
      </c>
      <c r="LM83" s="121">
        <v>45.978095719999999</v>
      </c>
      <c r="LN83" s="123">
        <v>38.144005340000007</v>
      </c>
      <c r="LO83" s="121">
        <v>44.279763240000001</v>
      </c>
      <c r="LP83" s="121">
        <v>31.587971769999999</v>
      </c>
      <c r="LQ83" s="121">
        <v>63.859632600000005</v>
      </c>
      <c r="LR83" s="121">
        <v>44.413753490000005</v>
      </c>
      <c r="LS83" s="121">
        <v>42.896121239999999</v>
      </c>
      <c r="LT83" s="121">
        <v>65.893697340000003</v>
      </c>
      <c r="LU83" s="121">
        <v>44.338666799999999</v>
      </c>
      <c r="LV83" s="121">
        <v>35.553899939999994</v>
      </c>
      <c r="LW83" s="121">
        <v>115.78412815999999</v>
      </c>
      <c r="LX83" s="121">
        <v>44.37950318</v>
      </c>
      <c r="LY83" s="121">
        <v>87.396802789999995</v>
      </c>
      <c r="LZ83" s="123">
        <v>37.524713269999999</v>
      </c>
      <c r="MA83" s="121">
        <v>62.243220999999998</v>
      </c>
      <c r="MB83" s="121">
        <v>36.976406820000001</v>
      </c>
      <c r="MC83" s="121">
        <v>41.70973669</v>
      </c>
      <c r="MD83" s="121">
        <v>39.607435829999993</v>
      </c>
      <c r="ME83" s="121">
        <v>42.725664560000006</v>
      </c>
      <c r="MF83" s="121">
        <v>41.277667200000003</v>
      </c>
      <c r="MG83" s="121">
        <v>27.722241449999999</v>
      </c>
      <c r="MH83" s="121">
        <v>31.409211719999998</v>
      </c>
      <c r="MI83" s="121">
        <v>66.673184299999988</v>
      </c>
      <c r="MJ83" s="121">
        <v>117.21359045999999</v>
      </c>
      <c r="MK83" s="121">
        <v>150.17509566999999</v>
      </c>
      <c r="ML83" s="123">
        <v>149.34617355999998</v>
      </c>
      <c r="MM83" s="121">
        <v>106.82792126</v>
      </c>
      <c r="MN83" s="121">
        <v>121.92691676000001</v>
      </c>
      <c r="MO83" s="121">
        <v>138.76869732</v>
      </c>
      <c r="MP83" s="121">
        <v>127.49529006999998</v>
      </c>
      <c r="MQ83" s="121">
        <v>150.29199297</v>
      </c>
      <c r="MR83" s="121">
        <v>92.954536650000009</v>
      </c>
      <c r="MS83" s="121">
        <v>75.611766410000001</v>
      </c>
      <c r="MT83" s="121">
        <v>123.54836634</v>
      </c>
      <c r="MU83" s="121">
        <v>143.71500850000001</v>
      </c>
      <c r="MV83" s="121">
        <v>157.9677039</v>
      </c>
      <c r="MW83" s="121">
        <v>141.56914494</v>
      </c>
      <c r="MX83" s="123">
        <v>40.962755130000005</v>
      </c>
      <c r="MY83" s="121">
        <v>32.650688760000001</v>
      </c>
      <c r="MZ83" s="121">
        <v>45.850034619999995</v>
      </c>
      <c r="NA83" s="221">
        <v>22772</v>
      </c>
      <c r="NB83" s="79" t="s">
        <v>80</v>
      </c>
    </row>
    <row r="84" spans="1:366" x14ac:dyDescent="0.35">
      <c r="A84" s="78" t="s">
        <v>215</v>
      </c>
      <c r="B84" s="121">
        <v>0</v>
      </c>
      <c r="C84" s="121">
        <v>0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  <c r="I84" s="121">
        <v>0</v>
      </c>
      <c r="J84" s="121">
        <v>0</v>
      </c>
      <c r="K84" s="121">
        <v>0</v>
      </c>
      <c r="L84" s="121">
        <v>0</v>
      </c>
      <c r="M84" s="122">
        <v>0</v>
      </c>
      <c r="N84" s="123"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2">
        <v>0</v>
      </c>
      <c r="Z84" s="123">
        <v>0</v>
      </c>
      <c r="AA84" s="121">
        <v>0</v>
      </c>
      <c r="AB84" s="121">
        <v>0</v>
      </c>
      <c r="AC84" s="121">
        <v>0</v>
      </c>
      <c r="AD84" s="121">
        <v>0</v>
      </c>
      <c r="AE84" s="121">
        <v>0</v>
      </c>
      <c r="AF84" s="121">
        <v>0</v>
      </c>
      <c r="AG84" s="121">
        <v>0</v>
      </c>
      <c r="AH84" s="121">
        <v>0</v>
      </c>
      <c r="AI84" s="121">
        <v>0</v>
      </c>
      <c r="AJ84" s="121">
        <v>0</v>
      </c>
      <c r="AK84" s="122">
        <v>0</v>
      </c>
      <c r="AL84" s="123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121">
        <v>0</v>
      </c>
      <c r="AV84" s="121">
        <v>0</v>
      </c>
      <c r="AW84" s="122">
        <v>0</v>
      </c>
      <c r="AX84" s="123">
        <v>0</v>
      </c>
      <c r="AY84" s="121">
        <v>0</v>
      </c>
      <c r="AZ84" s="121">
        <v>0</v>
      </c>
      <c r="BA84" s="121">
        <v>0</v>
      </c>
      <c r="BB84" s="121">
        <v>0</v>
      </c>
      <c r="BC84" s="121">
        <v>0</v>
      </c>
      <c r="BD84" s="121">
        <v>0</v>
      </c>
      <c r="BE84" s="121">
        <v>0</v>
      </c>
      <c r="BF84" s="121">
        <v>0</v>
      </c>
      <c r="BG84" s="121">
        <v>0</v>
      </c>
      <c r="BH84" s="121">
        <v>0</v>
      </c>
      <c r="BI84" s="122">
        <v>0</v>
      </c>
      <c r="BJ84" s="123">
        <v>0</v>
      </c>
      <c r="BK84" s="121">
        <v>0</v>
      </c>
      <c r="BL84" s="121">
        <v>0</v>
      </c>
      <c r="BM84" s="121">
        <v>0</v>
      </c>
      <c r="BN84" s="121">
        <v>0</v>
      </c>
      <c r="BO84" s="121">
        <v>0</v>
      </c>
      <c r="BP84" s="121">
        <v>0</v>
      </c>
      <c r="BQ84" s="121">
        <v>0</v>
      </c>
      <c r="BR84" s="121">
        <v>0</v>
      </c>
      <c r="BS84" s="121">
        <v>0</v>
      </c>
      <c r="BT84" s="121">
        <v>0</v>
      </c>
      <c r="BU84" s="122">
        <v>0</v>
      </c>
      <c r="BV84" s="123">
        <v>0</v>
      </c>
      <c r="BW84" s="121">
        <v>0</v>
      </c>
      <c r="BX84" s="121">
        <v>0</v>
      </c>
      <c r="BY84" s="121">
        <v>0</v>
      </c>
      <c r="BZ84" s="121">
        <v>0</v>
      </c>
      <c r="CA84" s="121">
        <v>0</v>
      </c>
      <c r="CB84" s="121">
        <v>0</v>
      </c>
      <c r="CC84" s="121">
        <v>0</v>
      </c>
      <c r="CD84" s="121">
        <v>0</v>
      </c>
      <c r="CE84" s="121">
        <v>0</v>
      </c>
      <c r="CF84" s="121">
        <v>0</v>
      </c>
      <c r="CG84" s="122">
        <v>0</v>
      </c>
      <c r="CH84" s="123">
        <v>0</v>
      </c>
      <c r="CI84" s="121">
        <v>0</v>
      </c>
      <c r="CJ84" s="121">
        <v>0</v>
      </c>
      <c r="CK84" s="121">
        <v>0</v>
      </c>
      <c r="CL84" s="121">
        <v>0</v>
      </c>
      <c r="CM84" s="121">
        <v>0</v>
      </c>
      <c r="CN84" s="121">
        <v>0</v>
      </c>
      <c r="CO84" s="121">
        <v>0</v>
      </c>
      <c r="CP84" s="121">
        <v>0</v>
      </c>
      <c r="CQ84" s="121">
        <v>0</v>
      </c>
      <c r="CR84" s="121">
        <v>0</v>
      </c>
      <c r="CS84" s="122">
        <v>0</v>
      </c>
      <c r="CT84" s="123">
        <v>0</v>
      </c>
      <c r="CU84" s="121">
        <v>0</v>
      </c>
      <c r="CV84" s="121">
        <v>0</v>
      </c>
      <c r="CW84" s="121">
        <v>0</v>
      </c>
      <c r="CX84" s="121">
        <v>0</v>
      </c>
      <c r="CY84" s="121">
        <v>0</v>
      </c>
      <c r="CZ84" s="121">
        <v>0</v>
      </c>
      <c r="DA84" s="121">
        <v>0</v>
      </c>
      <c r="DB84" s="121">
        <v>0</v>
      </c>
      <c r="DC84" s="121">
        <v>0</v>
      </c>
      <c r="DD84" s="121">
        <v>0</v>
      </c>
      <c r="DE84" s="122">
        <v>0</v>
      </c>
      <c r="DF84" s="123">
        <v>0</v>
      </c>
      <c r="DG84" s="121">
        <v>0</v>
      </c>
      <c r="DH84" s="121">
        <v>0</v>
      </c>
      <c r="DI84" s="121">
        <v>0</v>
      </c>
      <c r="DJ84" s="121">
        <v>0</v>
      </c>
      <c r="DK84" s="121">
        <v>0</v>
      </c>
      <c r="DL84" s="121">
        <v>0</v>
      </c>
      <c r="DM84" s="121">
        <v>0</v>
      </c>
      <c r="DN84" s="121">
        <v>0</v>
      </c>
      <c r="DO84" s="121">
        <v>0</v>
      </c>
      <c r="DP84" s="121">
        <v>0</v>
      </c>
      <c r="DQ84" s="122">
        <v>0</v>
      </c>
      <c r="DR84" s="123">
        <v>0</v>
      </c>
      <c r="DS84" s="121">
        <v>0</v>
      </c>
      <c r="DT84" s="121">
        <v>0</v>
      </c>
      <c r="DU84" s="121">
        <v>0</v>
      </c>
      <c r="DV84" s="121">
        <v>0</v>
      </c>
      <c r="DW84" s="121">
        <v>0</v>
      </c>
      <c r="DX84" s="121">
        <v>0</v>
      </c>
      <c r="DY84" s="121">
        <v>0</v>
      </c>
      <c r="DZ84" s="121">
        <v>0</v>
      </c>
      <c r="EA84" s="121">
        <v>0</v>
      </c>
      <c r="EB84" s="121">
        <v>0</v>
      </c>
      <c r="EC84" s="122">
        <v>0</v>
      </c>
      <c r="ED84" s="123">
        <v>0</v>
      </c>
      <c r="EE84" s="121">
        <v>0</v>
      </c>
      <c r="EF84" s="121">
        <v>0</v>
      </c>
      <c r="EG84" s="121">
        <v>0</v>
      </c>
      <c r="EH84" s="121">
        <v>0</v>
      </c>
      <c r="EI84" s="121">
        <v>0</v>
      </c>
      <c r="EJ84" s="121">
        <v>0</v>
      </c>
      <c r="EK84" s="121">
        <v>0</v>
      </c>
      <c r="EL84" s="121">
        <v>0</v>
      </c>
      <c r="EM84" s="121">
        <v>0</v>
      </c>
      <c r="EN84" s="121">
        <v>0</v>
      </c>
      <c r="EO84" s="122">
        <v>0</v>
      </c>
      <c r="EP84" s="123">
        <v>0</v>
      </c>
      <c r="EQ84" s="121">
        <v>0</v>
      </c>
      <c r="ER84" s="121">
        <v>0</v>
      </c>
      <c r="ES84" s="121">
        <v>0</v>
      </c>
      <c r="ET84" s="121">
        <v>0</v>
      </c>
      <c r="EU84" s="121">
        <v>0</v>
      </c>
      <c r="EV84" s="121">
        <v>0</v>
      </c>
      <c r="EW84" s="121">
        <v>0</v>
      </c>
      <c r="EX84" s="121">
        <v>0</v>
      </c>
      <c r="EY84" s="121">
        <v>0</v>
      </c>
      <c r="EZ84" s="121">
        <v>0</v>
      </c>
      <c r="FA84" s="122">
        <v>0</v>
      </c>
      <c r="FB84" s="123">
        <v>0</v>
      </c>
      <c r="FC84" s="121">
        <v>0</v>
      </c>
      <c r="FD84" s="121">
        <v>0</v>
      </c>
      <c r="FE84" s="121">
        <v>0</v>
      </c>
      <c r="FF84" s="121">
        <v>0</v>
      </c>
      <c r="FG84" s="121">
        <v>0</v>
      </c>
      <c r="FH84" s="121">
        <v>0</v>
      </c>
      <c r="FI84" s="121">
        <v>0</v>
      </c>
      <c r="FJ84" s="121">
        <v>0</v>
      </c>
      <c r="FK84" s="121">
        <v>0</v>
      </c>
      <c r="FL84" s="121">
        <v>0</v>
      </c>
      <c r="FM84" s="122">
        <v>0</v>
      </c>
      <c r="FN84" s="123">
        <v>0</v>
      </c>
      <c r="FO84" s="121">
        <v>0</v>
      </c>
      <c r="FP84" s="121">
        <v>0</v>
      </c>
      <c r="FQ84" s="121">
        <v>0</v>
      </c>
      <c r="FR84" s="121">
        <v>0</v>
      </c>
      <c r="FS84" s="121">
        <v>0</v>
      </c>
      <c r="FT84" s="121">
        <v>0</v>
      </c>
      <c r="FU84" s="121">
        <v>0</v>
      </c>
      <c r="FV84" s="121">
        <v>0</v>
      </c>
      <c r="FW84" s="121">
        <v>0</v>
      </c>
      <c r="FX84" s="121">
        <v>0</v>
      </c>
      <c r="FY84" s="122">
        <v>0</v>
      </c>
      <c r="FZ84" s="123">
        <v>0</v>
      </c>
      <c r="GA84" s="121">
        <v>0</v>
      </c>
      <c r="GB84" s="121">
        <v>0</v>
      </c>
      <c r="GC84" s="121">
        <v>0</v>
      </c>
      <c r="GD84" s="121">
        <v>0</v>
      </c>
      <c r="GE84" s="121">
        <v>0</v>
      </c>
      <c r="GF84" s="121">
        <v>0</v>
      </c>
      <c r="GG84" s="121">
        <v>0</v>
      </c>
      <c r="GH84" s="121">
        <v>0</v>
      </c>
      <c r="GI84" s="121">
        <v>0</v>
      </c>
      <c r="GJ84" s="121">
        <v>0</v>
      </c>
      <c r="GK84" s="122">
        <v>0</v>
      </c>
      <c r="GL84" s="123">
        <v>0</v>
      </c>
      <c r="GM84" s="121">
        <v>0</v>
      </c>
      <c r="GN84" s="121">
        <v>0</v>
      </c>
      <c r="GO84" s="121">
        <v>0</v>
      </c>
      <c r="GP84" s="121">
        <v>0</v>
      </c>
      <c r="GQ84" s="121">
        <v>0</v>
      </c>
      <c r="GR84" s="121">
        <v>0</v>
      </c>
      <c r="GS84" s="121">
        <v>0</v>
      </c>
      <c r="GT84" s="121">
        <v>0</v>
      </c>
      <c r="GU84" s="121">
        <v>0</v>
      </c>
      <c r="GV84" s="121">
        <v>0</v>
      </c>
      <c r="GW84" s="122">
        <v>0</v>
      </c>
      <c r="GX84" s="123">
        <v>0</v>
      </c>
      <c r="GY84" s="121">
        <v>0</v>
      </c>
      <c r="GZ84" s="121">
        <v>0</v>
      </c>
      <c r="HA84" s="121">
        <v>0</v>
      </c>
      <c r="HB84" s="121">
        <v>0</v>
      </c>
      <c r="HC84" s="121">
        <v>0</v>
      </c>
      <c r="HD84" s="121">
        <v>0</v>
      </c>
      <c r="HE84" s="121">
        <v>0</v>
      </c>
      <c r="HF84" s="121">
        <v>0</v>
      </c>
      <c r="HG84" s="121">
        <v>0</v>
      </c>
      <c r="HH84" s="121">
        <v>0</v>
      </c>
      <c r="HI84" s="122">
        <v>0</v>
      </c>
      <c r="HJ84" s="123">
        <v>0</v>
      </c>
      <c r="HK84" s="121">
        <v>0</v>
      </c>
      <c r="HL84" s="121">
        <v>0</v>
      </c>
      <c r="HM84" s="121">
        <v>0</v>
      </c>
      <c r="HN84" s="121">
        <v>0</v>
      </c>
      <c r="HO84" s="121">
        <v>0</v>
      </c>
      <c r="HP84" s="121">
        <v>0</v>
      </c>
      <c r="HQ84" s="121">
        <v>0</v>
      </c>
      <c r="HR84" s="121">
        <v>0</v>
      </c>
      <c r="HS84" s="121">
        <v>0</v>
      </c>
      <c r="HT84" s="121">
        <v>0</v>
      </c>
      <c r="HU84" s="122">
        <v>0</v>
      </c>
      <c r="HV84" s="123">
        <v>0</v>
      </c>
      <c r="HW84" s="121">
        <v>0</v>
      </c>
      <c r="HX84" s="121">
        <v>0</v>
      </c>
      <c r="HY84" s="121">
        <v>0</v>
      </c>
      <c r="HZ84" s="121">
        <v>0</v>
      </c>
      <c r="IA84" s="121">
        <v>0</v>
      </c>
      <c r="IB84" s="121">
        <v>0</v>
      </c>
      <c r="IC84" s="121">
        <v>0</v>
      </c>
      <c r="ID84" s="121">
        <v>0</v>
      </c>
      <c r="IE84" s="121">
        <v>0</v>
      </c>
      <c r="IF84" s="121">
        <v>0</v>
      </c>
      <c r="IG84" s="122">
        <v>0</v>
      </c>
      <c r="IH84" s="121">
        <v>0</v>
      </c>
      <c r="II84" s="121">
        <v>0</v>
      </c>
      <c r="IJ84" s="121">
        <v>0</v>
      </c>
      <c r="IK84" s="121">
        <v>0</v>
      </c>
      <c r="IL84" s="121">
        <v>0</v>
      </c>
      <c r="IM84" s="121">
        <v>0</v>
      </c>
      <c r="IN84" s="121">
        <v>0</v>
      </c>
      <c r="IO84" s="121">
        <v>0</v>
      </c>
      <c r="IP84" s="121">
        <v>0</v>
      </c>
      <c r="IQ84" s="121">
        <v>0</v>
      </c>
      <c r="IR84" s="121">
        <v>0</v>
      </c>
      <c r="IS84" s="122">
        <v>0</v>
      </c>
      <c r="IT84" s="121">
        <v>0</v>
      </c>
      <c r="IU84" s="121">
        <v>0</v>
      </c>
      <c r="IV84" s="121">
        <v>0</v>
      </c>
      <c r="IW84" s="121">
        <v>0</v>
      </c>
      <c r="IX84" s="121">
        <v>0</v>
      </c>
      <c r="IY84" s="121">
        <v>0</v>
      </c>
      <c r="IZ84" s="121">
        <v>0</v>
      </c>
      <c r="JA84" s="121">
        <v>0</v>
      </c>
      <c r="JB84" s="121">
        <v>0</v>
      </c>
      <c r="JC84" s="121">
        <v>0</v>
      </c>
      <c r="JD84" s="121">
        <v>0</v>
      </c>
      <c r="JE84" s="122">
        <v>0</v>
      </c>
      <c r="JF84" s="123">
        <v>0</v>
      </c>
      <c r="JG84" s="121">
        <v>0</v>
      </c>
      <c r="JH84" s="121">
        <v>0</v>
      </c>
      <c r="JI84" s="121">
        <v>0</v>
      </c>
      <c r="JJ84" s="121">
        <v>0</v>
      </c>
      <c r="JK84" s="121">
        <v>0</v>
      </c>
      <c r="JL84" s="121">
        <v>0</v>
      </c>
      <c r="JM84" s="121">
        <v>0</v>
      </c>
      <c r="JN84" s="121">
        <v>0</v>
      </c>
      <c r="JO84" s="121">
        <v>0</v>
      </c>
      <c r="JP84" s="121">
        <v>0</v>
      </c>
      <c r="JQ84" s="121">
        <v>0</v>
      </c>
      <c r="JR84" s="123">
        <v>0</v>
      </c>
      <c r="JS84" s="121">
        <v>0</v>
      </c>
      <c r="JT84" s="121">
        <v>0</v>
      </c>
      <c r="JU84" s="121">
        <v>0</v>
      </c>
      <c r="JV84" s="121">
        <v>0</v>
      </c>
      <c r="JW84" s="121">
        <v>0</v>
      </c>
      <c r="JX84" s="121">
        <v>0</v>
      </c>
      <c r="JY84" s="121">
        <v>0</v>
      </c>
      <c r="JZ84" s="121">
        <v>0</v>
      </c>
      <c r="KA84" s="121">
        <v>0</v>
      </c>
      <c r="KB84" s="121">
        <v>0</v>
      </c>
      <c r="KC84" s="121">
        <v>0</v>
      </c>
      <c r="KD84" s="123">
        <v>0</v>
      </c>
      <c r="KE84" s="121">
        <v>0</v>
      </c>
      <c r="KF84" s="121">
        <v>0</v>
      </c>
      <c r="KG84" s="121">
        <v>0</v>
      </c>
      <c r="KH84" s="121">
        <v>0</v>
      </c>
      <c r="KI84" s="121">
        <v>0</v>
      </c>
      <c r="KJ84" s="121">
        <v>0</v>
      </c>
      <c r="KK84" s="121">
        <v>0</v>
      </c>
      <c r="KL84" s="121">
        <v>0</v>
      </c>
      <c r="KM84" s="121">
        <v>0</v>
      </c>
      <c r="KN84" s="121">
        <v>0</v>
      </c>
      <c r="KO84" s="121">
        <v>0</v>
      </c>
      <c r="KP84" s="123">
        <v>0</v>
      </c>
      <c r="KQ84" s="121">
        <v>0</v>
      </c>
      <c r="KR84" s="121">
        <v>0</v>
      </c>
      <c r="KS84" s="121">
        <v>0</v>
      </c>
      <c r="KT84" s="121">
        <v>0</v>
      </c>
      <c r="KU84" s="121">
        <v>0</v>
      </c>
      <c r="KV84" s="121">
        <v>0</v>
      </c>
      <c r="KW84" s="121">
        <v>0</v>
      </c>
      <c r="KX84" s="121">
        <v>0</v>
      </c>
      <c r="KY84" s="121">
        <v>0</v>
      </c>
      <c r="KZ84" s="121">
        <v>0</v>
      </c>
      <c r="LA84" s="121">
        <v>0</v>
      </c>
      <c r="LB84" s="123">
        <v>0</v>
      </c>
      <c r="LC84" s="121">
        <v>0</v>
      </c>
      <c r="LD84" s="121">
        <v>0</v>
      </c>
      <c r="LE84" s="121">
        <v>0</v>
      </c>
      <c r="LF84" s="121">
        <v>0</v>
      </c>
      <c r="LG84" s="121">
        <v>0</v>
      </c>
      <c r="LH84" s="121">
        <v>0</v>
      </c>
      <c r="LI84" s="121">
        <v>0</v>
      </c>
      <c r="LJ84" s="121">
        <v>0</v>
      </c>
      <c r="LK84" s="121">
        <v>0</v>
      </c>
      <c r="LL84" s="121">
        <v>0</v>
      </c>
      <c r="LM84" s="121">
        <v>0</v>
      </c>
      <c r="LN84" s="123">
        <v>0</v>
      </c>
      <c r="LO84" s="121">
        <v>0</v>
      </c>
      <c r="LP84" s="121">
        <v>0</v>
      </c>
      <c r="LQ84" s="121">
        <v>0</v>
      </c>
      <c r="LR84" s="121">
        <v>0</v>
      </c>
      <c r="LS84" s="121">
        <v>0</v>
      </c>
      <c r="LT84" s="121">
        <v>0</v>
      </c>
      <c r="LU84" s="121">
        <v>0</v>
      </c>
      <c r="LV84" s="121">
        <v>0</v>
      </c>
      <c r="LW84" s="121">
        <v>0</v>
      </c>
      <c r="LX84" s="121">
        <v>0</v>
      </c>
      <c r="LY84" s="121">
        <v>0</v>
      </c>
      <c r="LZ84" s="123">
        <v>0</v>
      </c>
      <c r="MA84" s="121">
        <v>0</v>
      </c>
      <c r="MB84" s="121">
        <v>0</v>
      </c>
      <c r="MC84" s="121">
        <v>0</v>
      </c>
      <c r="MD84" s="121">
        <v>0</v>
      </c>
      <c r="ME84" s="121">
        <v>0</v>
      </c>
      <c r="MF84" s="121">
        <v>0</v>
      </c>
      <c r="MG84" s="121">
        <v>0</v>
      </c>
      <c r="MH84" s="121">
        <v>0</v>
      </c>
      <c r="MI84" s="121">
        <v>0</v>
      </c>
      <c r="MJ84" s="121">
        <v>0</v>
      </c>
      <c r="MK84" s="121">
        <v>0</v>
      </c>
      <c r="ML84" s="123">
        <v>0</v>
      </c>
      <c r="MM84" s="121">
        <v>0</v>
      </c>
      <c r="MN84" s="121">
        <v>0</v>
      </c>
      <c r="MO84" s="121">
        <v>0</v>
      </c>
      <c r="MP84" s="121">
        <v>0</v>
      </c>
      <c r="MQ84" s="121">
        <v>0</v>
      </c>
      <c r="MR84" s="121">
        <v>0</v>
      </c>
      <c r="MS84" s="121">
        <v>0</v>
      </c>
      <c r="MT84" s="121">
        <v>0</v>
      </c>
      <c r="MU84" s="121">
        <v>0</v>
      </c>
      <c r="MV84" s="121">
        <v>0</v>
      </c>
      <c r="MW84" s="121">
        <v>0</v>
      </c>
      <c r="MX84" s="123">
        <v>0</v>
      </c>
      <c r="MY84" s="121">
        <v>0</v>
      </c>
      <c r="MZ84" s="121">
        <v>0</v>
      </c>
      <c r="NA84" s="221">
        <v>22773</v>
      </c>
      <c r="NB84" s="78" t="s">
        <v>215</v>
      </c>
    </row>
    <row r="85" spans="1:366" x14ac:dyDescent="0.35">
      <c r="A85" s="79" t="s">
        <v>79</v>
      </c>
      <c r="B85" s="121">
        <v>0</v>
      </c>
      <c r="C85" s="121">
        <v>0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2">
        <v>0</v>
      </c>
      <c r="N85" s="123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2">
        <v>0</v>
      </c>
      <c r="Z85" s="123">
        <v>0</v>
      </c>
      <c r="AA85" s="121">
        <v>0</v>
      </c>
      <c r="AB85" s="121">
        <v>0</v>
      </c>
      <c r="AC85" s="121">
        <v>0</v>
      </c>
      <c r="AD85" s="121">
        <v>0</v>
      </c>
      <c r="AE85" s="121">
        <v>0</v>
      </c>
      <c r="AF85" s="121">
        <v>0</v>
      </c>
      <c r="AG85" s="121">
        <v>0</v>
      </c>
      <c r="AH85" s="121">
        <v>0</v>
      </c>
      <c r="AI85" s="121">
        <v>0</v>
      </c>
      <c r="AJ85" s="121">
        <v>0</v>
      </c>
      <c r="AK85" s="122">
        <v>0</v>
      </c>
      <c r="AL85" s="123">
        <v>0</v>
      </c>
      <c r="AM85" s="121">
        <v>0</v>
      </c>
      <c r="AN85" s="121">
        <v>0</v>
      </c>
      <c r="AO85" s="121"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v>0</v>
      </c>
      <c r="AU85" s="121">
        <v>0</v>
      </c>
      <c r="AV85" s="121">
        <v>0</v>
      </c>
      <c r="AW85" s="122">
        <v>0</v>
      </c>
      <c r="AX85" s="123">
        <v>0</v>
      </c>
      <c r="AY85" s="121">
        <v>0</v>
      </c>
      <c r="AZ85" s="121">
        <v>0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0</v>
      </c>
      <c r="BG85" s="121">
        <v>0</v>
      </c>
      <c r="BH85" s="121">
        <v>0</v>
      </c>
      <c r="BI85" s="122">
        <v>0</v>
      </c>
      <c r="BJ85" s="123">
        <v>0</v>
      </c>
      <c r="BK85" s="121">
        <v>0</v>
      </c>
      <c r="BL85" s="121">
        <v>0</v>
      </c>
      <c r="BM85" s="121">
        <v>0</v>
      </c>
      <c r="BN85" s="121">
        <v>0</v>
      </c>
      <c r="BO85" s="121">
        <v>0</v>
      </c>
      <c r="BP85" s="121">
        <v>0</v>
      </c>
      <c r="BQ85" s="121">
        <v>0</v>
      </c>
      <c r="BR85" s="121">
        <v>0</v>
      </c>
      <c r="BS85" s="121">
        <v>0</v>
      </c>
      <c r="BT85" s="121">
        <v>0</v>
      </c>
      <c r="BU85" s="122">
        <v>0</v>
      </c>
      <c r="BV85" s="123">
        <v>0</v>
      </c>
      <c r="BW85" s="121">
        <v>0</v>
      </c>
      <c r="BX85" s="121">
        <v>0</v>
      </c>
      <c r="BY85" s="121">
        <v>0</v>
      </c>
      <c r="BZ85" s="121"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v>0</v>
      </c>
      <c r="CG85" s="122">
        <v>0</v>
      </c>
      <c r="CH85" s="123">
        <v>0</v>
      </c>
      <c r="CI85" s="121">
        <v>0</v>
      </c>
      <c r="CJ85" s="121">
        <v>0</v>
      </c>
      <c r="CK85" s="121">
        <v>0</v>
      </c>
      <c r="CL85" s="121">
        <v>0</v>
      </c>
      <c r="CM85" s="121">
        <v>0</v>
      </c>
      <c r="CN85" s="121">
        <v>0</v>
      </c>
      <c r="CO85" s="121">
        <v>0</v>
      </c>
      <c r="CP85" s="121">
        <v>0</v>
      </c>
      <c r="CQ85" s="121">
        <v>0</v>
      </c>
      <c r="CR85" s="121">
        <v>0</v>
      </c>
      <c r="CS85" s="122">
        <v>0</v>
      </c>
      <c r="CT85" s="123">
        <v>0</v>
      </c>
      <c r="CU85" s="121">
        <v>0</v>
      </c>
      <c r="CV85" s="121">
        <v>0</v>
      </c>
      <c r="CW85" s="121">
        <v>0</v>
      </c>
      <c r="CX85" s="121">
        <v>0</v>
      </c>
      <c r="CY85" s="121">
        <v>0</v>
      </c>
      <c r="CZ85" s="121">
        <v>0</v>
      </c>
      <c r="DA85" s="121">
        <v>0</v>
      </c>
      <c r="DB85" s="121">
        <v>0</v>
      </c>
      <c r="DC85" s="121">
        <v>0</v>
      </c>
      <c r="DD85" s="121">
        <v>0</v>
      </c>
      <c r="DE85" s="122">
        <v>0</v>
      </c>
      <c r="DF85" s="123">
        <v>0</v>
      </c>
      <c r="DG85" s="121">
        <v>0</v>
      </c>
      <c r="DH85" s="121">
        <v>0</v>
      </c>
      <c r="DI85" s="121">
        <v>0</v>
      </c>
      <c r="DJ85" s="121">
        <v>0</v>
      </c>
      <c r="DK85" s="121">
        <v>0</v>
      </c>
      <c r="DL85" s="121">
        <v>0</v>
      </c>
      <c r="DM85" s="121">
        <v>0</v>
      </c>
      <c r="DN85" s="121">
        <v>0</v>
      </c>
      <c r="DO85" s="121">
        <v>0</v>
      </c>
      <c r="DP85" s="121">
        <v>0</v>
      </c>
      <c r="DQ85" s="122">
        <v>0</v>
      </c>
      <c r="DR85" s="123">
        <v>0</v>
      </c>
      <c r="DS85" s="121">
        <v>0</v>
      </c>
      <c r="DT85" s="121">
        <v>0</v>
      </c>
      <c r="DU85" s="121">
        <v>0</v>
      </c>
      <c r="DV85" s="121">
        <v>0</v>
      </c>
      <c r="DW85" s="121">
        <v>0</v>
      </c>
      <c r="DX85" s="121">
        <v>0</v>
      </c>
      <c r="DY85" s="121">
        <v>0</v>
      </c>
      <c r="DZ85" s="121">
        <v>0</v>
      </c>
      <c r="EA85" s="121">
        <v>0</v>
      </c>
      <c r="EB85" s="121">
        <v>0</v>
      </c>
      <c r="EC85" s="122">
        <v>0</v>
      </c>
      <c r="ED85" s="123">
        <v>0</v>
      </c>
      <c r="EE85" s="121">
        <v>0</v>
      </c>
      <c r="EF85" s="121">
        <v>0</v>
      </c>
      <c r="EG85" s="121">
        <v>0</v>
      </c>
      <c r="EH85" s="121">
        <v>0</v>
      </c>
      <c r="EI85" s="121">
        <v>0</v>
      </c>
      <c r="EJ85" s="121">
        <v>0</v>
      </c>
      <c r="EK85" s="121">
        <v>0</v>
      </c>
      <c r="EL85" s="121">
        <v>0</v>
      </c>
      <c r="EM85" s="121">
        <v>0</v>
      </c>
      <c r="EN85" s="121">
        <v>0</v>
      </c>
      <c r="EO85" s="122">
        <v>0</v>
      </c>
      <c r="EP85" s="123">
        <v>0</v>
      </c>
      <c r="EQ85" s="121">
        <v>0</v>
      </c>
      <c r="ER85" s="121">
        <v>0</v>
      </c>
      <c r="ES85" s="121">
        <v>0</v>
      </c>
      <c r="ET85" s="121">
        <v>0</v>
      </c>
      <c r="EU85" s="121">
        <v>0</v>
      </c>
      <c r="EV85" s="121">
        <v>0</v>
      </c>
      <c r="EW85" s="121">
        <v>0</v>
      </c>
      <c r="EX85" s="121">
        <v>0</v>
      </c>
      <c r="EY85" s="121">
        <v>0</v>
      </c>
      <c r="EZ85" s="121">
        <v>0</v>
      </c>
      <c r="FA85" s="122">
        <v>0</v>
      </c>
      <c r="FB85" s="123">
        <v>0</v>
      </c>
      <c r="FC85" s="121">
        <v>0</v>
      </c>
      <c r="FD85" s="121">
        <v>0</v>
      </c>
      <c r="FE85" s="121">
        <v>0</v>
      </c>
      <c r="FF85" s="121">
        <v>0</v>
      </c>
      <c r="FG85" s="121">
        <v>0</v>
      </c>
      <c r="FH85" s="121">
        <v>0</v>
      </c>
      <c r="FI85" s="121">
        <v>0</v>
      </c>
      <c r="FJ85" s="121">
        <v>0</v>
      </c>
      <c r="FK85" s="121">
        <v>0</v>
      </c>
      <c r="FL85" s="121">
        <v>0</v>
      </c>
      <c r="FM85" s="122">
        <v>0</v>
      </c>
      <c r="FN85" s="123">
        <v>0</v>
      </c>
      <c r="FO85" s="121">
        <v>0</v>
      </c>
      <c r="FP85" s="121">
        <v>0</v>
      </c>
      <c r="FQ85" s="121">
        <v>0</v>
      </c>
      <c r="FR85" s="121">
        <v>0</v>
      </c>
      <c r="FS85" s="121">
        <v>0</v>
      </c>
      <c r="FT85" s="121">
        <v>0</v>
      </c>
      <c r="FU85" s="121">
        <v>0</v>
      </c>
      <c r="FV85" s="121">
        <v>0</v>
      </c>
      <c r="FW85" s="121">
        <v>0</v>
      </c>
      <c r="FX85" s="121">
        <v>0</v>
      </c>
      <c r="FY85" s="122">
        <v>0</v>
      </c>
      <c r="FZ85" s="123">
        <v>0</v>
      </c>
      <c r="GA85" s="121">
        <v>0</v>
      </c>
      <c r="GB85" s="121">
        <v>0</v>
      </c>
      <c r="GC85" s="121">
        <v>0</v>
      </c>
      <c r="GD85" s="121">
        <v>0</v>
      </c>
      <c r="GE85" s="121">
        <v>0</v>
      </c>
      <c r="GF85" s="121">
        <v>0</v>
      </c>
      <c r="GG85" s="121">
        <v>0</v>
      </c>
      <c r="GH85" s="121">
        <v>0</v>
      </c>
      <c r="GI85" s="121">
        <v>0</v>
      </c>
      <c r="GJ85" s="121">
        <v>0</v>
      </c>
      <c r="GK85" s="122">
        <v>0</v>
      </c>
      <c r="GL85" s="123">
        <v>0</v>
      </c>
      <c r="GM85" s="121">
        <v>0</v>
      </c>
      <c r="GN85" s="121">
        <v>0</v>
      </c>
      <c r="GO85" s="121">
        <v>0</v>
      </c>
      <c r="GP85" s="121">
        <v>0</v>
      </c>
      <c r="GQ85" s="121">
        <v>0</v>
      </c>
      <c r="GR85" s="121">
        <v>0</v>
      </c>
      <c r="GS85" s="121">
        <v>0</v>
      </c>
      <c r="GT85" s="121">
        <v>0</v>
      </c>
      <c r="GU85" s="121">
        <v>0</v>
      </c>
      <c r="GV85" s="121">
        <v>0</v>
      </c>
      <c r="GW85" s="122">
        <v>0</v>
      </c>
      <c r="GX85" s="123">
        <v>0</v>
      </c>
      <c r="GY85" s="121">
        <v>0</v>
      </c>
      <c r="GZ85" s="121">
        <v>0</v>
      </c>
      <c r="HA85" s="121">
        <v>0</v>
      </c>
      <c r="HB85" s="121">
        <v>0</v>
      </c>
      <c r="HC85" s="121">
        <v>0</v>
      </c>
      <c r="HD85" s="121">
        <v>0</v>
      </c>
      <c r="HE85" s="121">
        <v>0</v>
      </c>
      <c r="HF85" s="121">
        <v>0</v>
      </c>
      <c r="HG85" s="121">
        <v>0</v>
      </c>
      <c r="HH85" s="121">
        <v>0</v>
      </c>
      <c r="HI85" s="122">
        <v>0</v>
      </c>
      <c r="HJ85" s="123">
        <v>0</v>
      </c>
      <c r="HK85" s="121">
        <v>0</v>
      </c>
      <c r="HL85" s="121">
        <v>0</v>
      </c>
      <c r="HM85" s="121">
        <v>0</v>
      </c>
      <c r="HN85" s="121">
        <v>0</v>
      </c>
      <c r="HO85" s="121">
        <v>0</v>
      </c>
      <c r="HP85" s="121">
        <v>0</v>
      </c>
      <c r="HQ85" s="121">
        <v>0</v>
      </c>
      <c r="HR85" s="121">
        <v>0</v>
      </c>
      <c r="HS85" s="121">
        <v>0</v>
      </c>
      <c r="HT85" s="121">
        <v>0</v>
      </c>
      <c r="HU85" s="122">
        <v>0</v>
      </c>
      <c r="HV85" s="123">
        <v>0</v>
      </c>
      <c r="HW85" s="121">
        <v>0</v>
      </c>
      <c r="HX85" s="121">
        <v>0</v>
      </c>
      <c r="HY85" s="121">
        <v>0</v>
      </c>
      <c r="HZ85" s="121">
        <v>0</v>
      </c>
      <c r="IA85" s="121">
        <v>0</v>
      </c>
      <c r="IB85" s="121">
        <v>0</v>
      </c>
      <c r="IC85" s="121">
        <v>0</v>
      </c>
      <c r="ID85" s="121">
        <v>0</v>
      </c>
      <c r="IE85" s="121">
        <v>0</v>
      </c>
      <c r="IF85" s="121">
        <v>0</v>
      </c>
      <c r="IG85" s="122">
        <v>0</v>
      </c>
      <c r="IH85" s="121">
        <v>0</v>
      </c>
      <c r="II85" s="121">
        <v>0</v>
      </c>
      <c r="IJ85" s="121">
        <v>0</v>
      </c>
      <c r="IK85" s="121">
        <v>0</v>
      </c>
      <c r="IL85" s="121">
        <v>0</v>
      </c>
      <c r="IM85" s="121">
        <v>0</v>
      </c>
      <c r="IN85" s="121">
        <v>0</v>
      </c>
      <c r="IO85" s="121">
        <v>0</v>
      </c>
      <c r="IP85" s="121">
        <v>0</v>
      </c>
      <c r="IQ85" s="121">
        <v>0</v>
      </c>
      <c r="IR85" s="121">
        <v>0</v>
      </c>
      <c r="IS85" s="122">
        <v>0</v>
      </c>
      <c r="IT85" s="121">
        <v>0</v>
      </c>
      <c r="IU85" s="121">
        <v>0</v>
      </c>
      <c r="IV85" s="121">
        <v>0</v>
      </c>
      <c r="IW85" s="121">
        <v>0</v>
      </c>
      <c r="IX85" s="121">
        <v>0</v>
      </c>
      <c r="IY85" s="121">
        <v>0</v>
      </c>
      <c r="IZ85" s="121">
        <v>0</v>
      </c>
      <c r="JA85" s="121">
        <v>0</v>
      </c>
      <c r="JB85" s="121">
        <v>0</v>
      </c>
      <c r="JC85" s="121">
        <v>0</v>
      </c>
      <c r="JD85" s="121">
        <v>0</v>
      </c>
      <c r="JE85" s="122">
        <v>0</v>
      </c>
      <c r="JF85" s="123">
        <v>0</v>
      </c>
      <c r="JG85" s="121">
        <v>0</v>
      </c>
      <c r="JH85" s="121">
        <v>0</v>
      </c>
      <c r="JI85" s="121">
        <v>0</v>
      </c>
      <c r="JJ85" s="121">
        <v>0</v>
      </c>
      <c r="JK85" s="121">
        <v>0</v>
      </c>
      <c r="JL85" s="121">
        <v>0</v>
      </c>
      <c r="JM85" s="121">
        <v>0</v>
      </c>
      <c r="JN85" s="121">
        <v>0</v>
      </c>
      <c r="JO85" s="121">
        <v>0</v>
      </c>
      <c r="JP85" s="121">
        <v>0</v>
      </c>
      <c r="JQ85" s="121">
        <v>0</v>
      </c>
      <c r="JR85" s="123">
        <v>0</v>
      </c>
      <c r="JS85" s="121">
        <v>0</v>
      </c>
      <c r="JT85" s="121">
        <v>0</v>
      </c>
      <c r="JU85" s="121">
        <v>0</v>
      </c>
      <c r="JV85" s="121">
        <v>0</v>
      </c>
      <c r="JW85" s="121">
        <v>0</v>
      </c>
      <c r="JX85" s="121">
        <v>0</v>
      </c>
      <c r="JY85" s="121">
        <v>0</v>
      </c>
      <c r="JZ85" s="121">
        <v>0</v>
      </c>
      <c r="KA85" s="121">
        <v>0</v>
      </c>
      <c r="KB85" s="121">
        <v>0</v>
      </c>
      <c r="KC85" s="121">
        <v>0</v>
      </c>
      <c r="KD85" s="123">
        <v>0</v>
      </c>
      <c r="KE85" s="121">
        <v>0</v>
      </c>
      <c r="KF85" s="121">
        <v>0</v>
      </c>
      <c r="KG85" s="121">
        <v>0</v>
      </c>
      <c r="KH85" s="121">
        <v>0</v>
      </c>
      <c r="KI85" s="121">
        <v>0</v>
      </c>
      <c r="KJ85" s="121">
        <v>0</v>
      </c>
      <c r="KK85" s="121">
        <v>0</v>
      </c>
      <c r="KL85" s="121">
        <v>0</v>
      </c>
      <c r="KM85" s="121">
        <v>0</v>
      </c>
      <c r="KN85" s="121">
        <v>0</v>
      </c>
      <c r="KO85" s="121">
        <v>0</v>
      </c>
      <c r="KP85" s="123">
        <v>0</v>
      </c>
      <c r="KQ85" s="121">
        <v>0</v>
      </c>
      <c r="KR85" s="121">
        <v>0</v>
      </c>
      <c r="KS85" s="121">
        <v>0</v>
      </c>
      <c r="KT85" s="121">
        <v>0</v>
      </c>
      <c r="KU85" s="121">
        <v>0</v>
      </c>
      <c r="KV85" s="121">
        <v>0</v>
      </c>
      <c r="KW85" s="121">
        <v>0</v>
      </c>
      <c r="KX85" s="121">
        <v>0</v>
      </c>
      <c r="KY85" s="121">
        <v>0</v>
      </c>
      <c r="KZ85" s="121">
        <v>0</v>
      </c>
      <c r="LA85" s="121">
        <v>0</v>
      </c>
      <c r="LB85" s="123">
        <v>0</v>
      </c>
      <c r="LC85" s="121">
        <v>0</v>
      </c>
      <c r="LD85" s="121">
        <v>0</v>
      </c>
      <c r="LE85" s="121">
        <v>0</v>
      </c>
      <c r="LF85" s="121">
        <v>0</v>
      </c>
      <c r="LG85" s="121">
        <v>0</v>
      </c>
      <c r="LH85" s="121">
        <v>0</v>
      </c>
      <c r="LI85" s="121">
        <v>0</v>
      </c>
      <c r="LJ85" s="121">
        <v>0</v>
      </c>
      <c r="LK85" s="121">
        <v>0</v>
      </c>
      <c r="LL85" s="121">
        <v>0</v>
      </c>
      <c r="LM85" s="121">
        <v>0</v>
      </c>
      <c r="LN85" s="123">
        <v>0</v>
      </c>
      <c r="LO85" s="121">
        <v>0</v>
      </c>
      <c r="LP85" s="121">
        <v>0</v>
      </c>
      <c r="LQ85" s="121">
        <v>0</v>
      </c>
      <c r="LR85" s="121">
        <v>0</v>
      </c>
      <c r="LS85" s="121">
        <v>0</v>
      </c>
      <c r="LT85" s="121">
        <v>0</v>
      </c>
      <c r="LU85" s="121">
        <v>0</v>
      </c>
      <c r="LV85" s="121">
        <v>0</v>
      </c>
      <c r="LW85" s="121">
        <v>0</v>
      </c>
      <c r="LX85" s="121">
        <v>0</v>
      </c>
      <c r="LY85" s="121">
        <v>0</v>
      </c>
      <c r="LZ85" s="123">
        <v>0</v>
      </c>
      <c r="MA85" s="121">
        <v>0</v>
      </c>
      <c r="MB85" s="121">
        <v>0</v>
      </c>
      <c r="MC85" s="121">
        <v>0</v>
      </c>
      <c r="MD85" s="121">
        <v>0</v>
      </c>
      <c r="ME85" s="121">
        <v>0</v>
      </c>
      <c r="MF85" s="121">
        <v>0</v>
      </c>
      <c r="MG85" s="121">
        <v>0</v>
      </c>
      <c r="MH85" s="121">
        <v>0</v>
      </c>
      <c r="MI85" s="121">
        <v>0</v>
      </c>
      <c r="MJ85" s="121">
        <v>0</v>
      </c>
      <c r="MK85" s="121">
        <v>0</v>
      </c>
      <c r="ML85" s="123">
        <v>0</v>
      </c>
      <c r="MM85" s="121">
        <v>0</v>
      </c>
      <c r="MN85" s="121">
        <v>0</v>
      </c>
      <c r="MO85" s="121">
        <v>0</v>
      </c>
      <c r="MP85" s="121">
        <v>0</v>
      </c>
      <c r="MQ85" s="121">
        <v>0</v>
      </c>
      <c r="MR85" s="121">
        <v>0</v>
      </c>
      <c r="MS85" s="121">
        <v>0</v>
      </c>
      <c r="MT85" s="121">
        <v>0</v>
      </c>
      <c r="MU85" s="121">
        <v>0</v>
      </c>
      <c r="MV85" s="121">
        <v>0</v>
      </c>
      <c r="MW85" s="121">
        <v>0</v>
      </c>
      <c r="MX85" s="123">
        <v>0</v>
      </c>
      <c r="MY85" s="121">
        <v>0</v>
      </c>
      <c r="MZ85" s="121">
        <v>0</v>
      </c>
      <c r="NA85" s="221">
        <v>22774</v>
      </c>
      <c r="NB85" s="79" t="s">
        <v>79</v>
      </c>
    </row>
    <row r="86" spans="1:366" x14ac:dyDescent="0.35">
      <c r="A86" s="79" t="s">
        <v>80</v>
      </c>
      <c r="B86" s="121">
        <v>0</v>
      </c>
      <c r="C86" s="121">
        <v>0</v>
      </c>
      <c r="D86" s="121">
        <v>0</v>
      </c>
      <c r="E86" s="121"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2">
        <v>0</v>
      </c>
      <c r="N86" s="123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2">
        <v>0</v>
      </c>
      <c r="Z86" s="123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121">
        <v>0</v>
      </c>
      <c r="AI86" s="121">
        <v>0</v>
      </c>
      <c r="AJ86" s="121">
        <v>0</v>
      </c>
      <c r="AK86" s="122">
        <v>0</v>
      </c>
      <c r="AL86" s="123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121">
        <v>0</v>
      </c>
      <c r="AV86" s="121">
        <v>0</v>
      </c>
      <c r="AW86" s="122">
        <v>0</v>
      </c>
      <c r="AX86" s="123">
        <v>0</v>
      </c>
      <c r="AY86" s="121">
        <v>0</v>
      </c>
      <c r="AZ86" s="121">
        <v>0</v>
      </c>
      <c r="BA86" s="121">
        <v>0</v>
      </c>
      <c r="BB86" s="121">
        <v>0</v>
      </c>
      <c r="BC86" s="121">
        <v>0</v>
      </c>
      <c r="BD86" s="121">
        <v>0</v>
      </c>
      <c r="BE86" s="121">
        <v>0</v>
      </c>
      <c r="BF86" s="121">
        <v>0</v>
      </c>
      <c r="BG86" s="121">
        <v>0</v>
      </c>
      <c r="BH86" s="121">
        <v>0</v>
      </c>
      <c r="BI86" s="122">
        <v>0</v>
      </c>
      <c r="BJ86" s="123">
        <v>0</v>
      </c>
      <c r="BK86" s="121">
        <v>0</v>
      </c>
      <c r="BL86" s="121">
        <v>0</v>
      </c>
      <c r="BM86" s="121">
        <v>0</v>
      </c>
      <c r="BN86" s="121">
        <v>0</v>
      </c>
      <c r="BO86" s="121">
        <v>0</v>
      </c>
      <c r="BP86" s="121">
        <v>0</v>
      </c>
      <c r="BQ86" s="121">
        <v>0</v>
      </c>
      <c r="BR86" s="121">
        <v>0</v>
      </c>
      <c r="BS86" s="121">
        <v>0</v>
      </c>
      <c r="BT86" s="121">
        <v>0</v>
      </c>
      <c r="BU86" s="122">
        <v>0</v>
      </c>
      <c r="BV86" s="123">
        <v>0</v>
      </c>
      <c r="BW86" s="121">
        <v>0</v>
      </c>
      <c r="BX86" s="121">
        <v>0</v>
      </c>
      <c r="BY86" s="121">
        <v>0</v>
      </c>
      <c r="BZ86" s="121">
        <v>0</v>
      </c>
      <c r="CA86" s="121">
        <v>0</v>
      </c>
      <c r="CB86" s="121">
        <v>0</v>
      </c>
      <c r="CC86" s="121">
        <v>0</v>
      </c>
      <c r="CD86" s="121">
        <v>0</v>
      </c>
      <c r="CE86" s="121">
        <v>0</v>
      </c>
      <c r="CF86" s="121">
        <v>0</v>
      </c>
      <c r="CG86" s="122">
        <v>0</v>
      </c>
      <c r="CH86" s="123">
        <v>0</v>
      </c>
      <c r="CI86" s="121">
        <v>0</v>
      </c>
      <c r="CJ86" s="121">
        <v>0</v>
      </c>
      <c r="CK86" s="121">
        <v>0</v>
      </c>
      <c r="CL86" s="121">
        <v>0</v>
      </c>
      <c r="CM86" s="121">
        <v>0</v>
      </c>
      <c r="CN86" s="121">
        <v>0</v>
      </c>
      <c r="CO86" s="121">
        <v>0</v>
      </c>
      <c r="CP86" s="121">
        <v>0</v>
      </c>
      <c r="CQ86" s="121">
        <v>0</v>
      </c>
      <c r="CR86" s="121">
        <v>0</v>
      </c>
      <c r="CS86" s="122">
        <v>0</v>
      </c>
      <c r="CT86" s="123">
        <v>0</v>
      </c>
      <c r="CU86" s="121">
        <v>0</v>
      </c>
      <c r="CV86" s="121">
        <v>0</v>
      </c>
      <c r="CW86" s="121">
        <v>0</v>
      </c>
      <c r="CX86" s="121">
        <v>0</v>
      </c>
      <c r="CY86" s="121">
        <v>0</v>
      </c>
      <c r="CZ86" s="121">
        <v>0</v>
      </c>
      <c r="DA86" s="121">
        <v>0</v>
      </c>
      <c r="DB86" s="121">
        <v>0</v>
      </c>
      <c r="DC86" s="121">
        <v>0</v>
      </c>
      <c r="DD86" s="121">
        <v>0</v>
      </c>
      <c r="DE86" s="122">
        <v>0</v>
      </c>
      <c r="DF86" s="123">
        <v>0</v>
      </c>
      <c r="DG86" s="121">
        <v>0</v>
      </c>
      <c r="DH86" s="121">
        <v>0</v>
      </c>
      <c r="DI86" s="121">
        <v>0</v>
      </c>
      <c r="DJ86" s="121">
        <v>0</v>
      </c>
      <c r="DK86" s="121">
        <v>0</v>
      </c>
      <c r="DL86" s="121">
        <v>0</v>
      </c>
      <c r="DM86" s="121">
        <v>0</v>
      </c>
      <c r="DN86" s="121">
        <v>0</v>
      </c>
      <c r="DO86" s="121">
        <v>0</v>
      </c>
      <c r="DP86" s="121">
        <v>0</v>
      </c>
      <c r="DQ86" s="122">
        <v>0</v>
      </c>
      <c r="DR86" s="123">
        <v>0</v>
      </c>
      <c r="DS86" s="121">
        <v>0</v>
      </c>
      <c r="DT86" s="121">
        <v>0</v>
      </c>
      <c r="DU86" s="121">
        <v>0</v>
      </c>
      <c r="DV86" s="121">
        <v>0</v>
      </c>
      <c r="DW86" s="121">
        <v>0</v>
      </c>
      <c r="DX86" s="121">
        <v>0</v>
      </c>
      <c r="DY86" s="121">
        <v>0</v>
      </c>
      <c r="DZ86" s="121">
        <v>0</v>
      </c>
      <c r="EA86" s="121">
        <v>0</v>
      </c>
      <c r="EB86" s="121">
        <v>0</v>
      </c>
      <c r="EC86" s="122">
        <v>0</v>
      </c>
      <c r="ED86" s="123">
        <v>0</v>
      </c>
      <c r="EE86" s="121">
        <v>0</v>
      </c>
      <c r="EF86" s="121">
        <v>0</v>
      </c>
      <c r="EG86" s="121">
        <v>0</v>
      </c>
      <c r="EH86" s="121">
        <v>0</v>
      </c>
      <c r="EI86" s="121">
        <v>0</v>
      </c>
      <c r="EJ86" s="121">
        <v>0</v>
      </c>
      <c r="EK86" s="121">
        <v>0</v>
      </c>
      <c r="EL86" s="121">
        <v>0</v>
      </c>
      <c r="EM86" s="121">
        <v>0</v>
      </c>
      <c r="EN86" s="121">
        <v>0</v>
      </c>
      <c r="EO86" s="122">
        <v>0</v>
      </c>
      <c r="EP86" s="123">
        <v>0</v>
      </c>
      <c r="EQ86" s="121">
        <v>0</v>
      </c>
      <c r="ER86" s="121">
        <v>0</v>
      </c>
      <c r="ES86" s="121">
        <v>0</v>
      </c>
      <c r="ET86" s="121">
        <v>0</v>
      </c>
      <c r="EU86" s="121">
        <v>0</v>
      </c>
      <c r="EV86" s="121">
        <v>0</v>
      </c>
      <c r="EW86" s="121">
        <v>0</v>
      </c>
      <c r="EX86" s="121">
        <v>0</v>
      </c>
      <c r="EY86" s="121">
        <v>0</v>
      </c>
      <c r="EZ86" s="121">
        <v>0</v>
      </c>
      <c r="FA86" s="122">
        <v>0</v>
      </c>
      <c r="FB86" s="123">
        <v>0</v>
      </c>
      <c r="FC86" s="121">
        <v>0</v>
      </c>
      <c r="FD86" s="121">
        <v>0</v>
      </c>
      <c r="FE86" s="121">
        <v>0</v>
      </c>
      <c r="FF86" s="121">
        <v>0</v>
      </c>
      <c r="FG86" s="121">
        <v>0</v>
      </c>
      <c r="FH86" s="121">
        <v>0</v>
      </c>
      <c r="FI86" s="121">
        <v>0</v>
      </c>
      <c r="FJ86" s="121">
        <v>0</v>
      </c>
      <c r="FK86" s="121">
        <v>0</v>
      </c>
      <c r="FL86" s="121">
        <v>0</v>
      </c>
      <c r="FM86" s="122">
        <v>0</v>
      </c>
      <c r="FN86" s="123">
        <v>0</v>
      </c>
      <c r="FO86" s="121">
        <v>0</v>
      </c>
      <c r="FP86" s="121">
        <v>0</v>
      </c>
      <c r="FQ86" s="121">
        <v>0</v>
      </c>
      <c r="FR86" s="121">
        <v>0</v>
      </c>
      <c r="FS86" s="121">
        <v>0</v>
      </c>
      <c r="FT86" s="121">
        <v>0</v>
      </c>
      <c r="FU86" s="121">
        <v>0</v>
      </c>
      <c r="FV86" s="121">
        <v>0</v>
      </c>
      <c r="FW86" s="121">
        <v>0</v>
      </c>
      <c r="FX86" s="121">
        <v>0</v>
      </c>
      <c r="FY86" s="122">
        <v>0</v>
      </c>
      <c r="FZ86" s="123">
        <v>0</v>
      </c>
      <c r="GA86" s="121">
        <v>0</v>
      </c>
      <c r="GB86" s="121">
        <v>0</v>
      </c>
      <c r="GC86" s="121">
        <v>0</v>
      </c>
      <c r="GD86" s="121">
        <v>0</v>
      </c>
      <c r="GE86" s="121">
        <v>0</v>
      </c>
      <c r="GF86" s="121">
        <v>0</v>
      </c>
      <c r="GG86" s="121">
        <v>0</v>
      </c>
      <c r="GH86" s="121">
        <v>0</v>
      </c>
      <c r="GI86" s="121">
        <v>0</v>
      </c>
      <c r="GJ86" s="121">
        <v>0</v>
      </c>
      <c r="GK86" s="122">
        <v>0</v>
      </c>
      <c r="GL86" s="123">
        <v>0</v>
      </c>
      <c r="GM86" s="121">
        <v>0</v>
      </c>
      <c r="GN86" s="121">
        <v>0</v>
      </c>
      <c r="GO86" s="121">
        <v>0</v>
      </c>
      <c r="GP86" s="121">
        <v>0</v>
      </c>
      <c r="GQ86" s="121">
        <v>0</v>
      </c>
      <c r="GR86" s="121">
        <v>0</v>
      </c>
      <c r="GS86" s="121">
        <v>0</v>
      </c>
      <c r="GT86" s="121">
        <v>0</v>
      </c>
      <c r="GU86" s="121">
        <v>0</v>
      </c>
      <c r="GV86" s="121">
        <v>0</v>
      </c>
      <c r="GW86" s="122">
        <v>0</v>
      </c>
      <c r="GX86" s="123">
        <v>0</v>
      </c>
      <c r="GY86" s="121">
        <v>0</v>
      </c>
      <c r="GZ86" s="121">
        <v>0</v>
      </c>
      <c r="HA86" s="121">
        <v>0</v>
      </c>
      <c r="HB86" s="121">
        <v>0</v>
      </c>
      <c r="HC86" s="121">
        <v>0</v>
      </c>
      <c r="HD86" s="121">
        <v>0</v>
      </c>
      <c r="HE86" s="121">
        <v>0</v>
      </c>
      <c r="HF86" s="121">
        <v>0</v>
      </c>
      <c r="HG86" s="121">
        <v>0</v>
      </c>
      <c r="HH86" s="121">
        <v>0</v>
      </c>
      <c r="HI86" s="122">
        <v>0</v>
      </c>
      <c r="HJ86" s="123">
        <v>0</v>
      </c>
      <c r="HK86" s="121">
        <v>0</v>
      </c>
      <c r="HL86" s="121">
        <v>0</v>
      </c>
      <c r="HM86" s="121">
        <v>0</v>
      </c>
      <c r="HN86" s="121">
        <v>0</v>
      </c>
      <c r="HO86" s="121">
        <v>0</v>
      </c>
      <c r="HP86" s="121">
        <v>0</v>
      </c>
      <c r="HQ86" s="121">
        <v>0</v>
      </c>
      <c r="HR86" s="121">
        <v>0</v>
      </c>
      <c r="HS86" s="121">
        <v>0</v>
      </c>
      <c r="HT86" s="121">
        <v>0</v>
      </c>
      <c r="HU86" s="122">
        <v>0</v>
      </c>
      <c r="HV86" s="123">
        <v>0</v>
      </c>
      <c r="HW86" s="121">
        <v>0</v>
      </c>
      <c r="HX86" s="121">
        <v>0</v>
      </c>
      <c r="HY86" s="121">
        <v>0</v>
      </c>
      <c r="HZ86" s="121">
        <v>0</v>
      </c>
      <c r="IA86" s="121">
        <v>0</v>
      </c>
      <c r="IB86" s="121">
        <v>0</v>
      </c>
      <c r="IC86" s="121">
        <v>0</v>
      </c>
      <c r="ID86" s="121">
        <v>0</v>
      </c>
      <c r="IE86" s="121">
        <v>0</v>
      </c>
      <c r="IF86" s="121">
        <v>0</v>
      </c>
      <c r="IG86" s="122">
        <v>0</v>
      </c>
      <c r="IH86" s="121">
        <v>0</v>
      </c>
      <c r="II86" s="121">
        <v>0</v>
      </c>
      <c r="IJ86" s="121">
        <v>0</v>
      </c>
      <c r="IK86" s="121">
        <v>0</v>
      </c>
      <c r="IL86" s="121">
        <v>0</v>
      </c>
      <c r="IM86" s="121">
        <v>0</v>
      </c>
      <c r="IN86" s="121">
        <v>0</v>
      </c>
      <c r="IO86" s="121">
        <v>0</v>
      </c>
      <c r="IP86" s="121">
        <v>0</v>
      </c>
      <c r="IQ86" s="121">
        <v>0</v>
      </c>
      <c r="IR86" s="121">
        <v>0</v>
      </c>
      <c r="IS86" s="122">
        <v>0</v>
      </c>
      <c r="IT86" s="121">
        <v>0</v>
      </c>
      <c r="IU86" s="121">
        <v>0</v>
      </c>
      <c r="IV86" s="121">
        <v>0</v>
      </c>
      <c r="IW86" s="121">
        <v>0</v>
      </c>
      <c r="IX86" s="121">
        <v>0</v>
      </c>
      <c r="IY86" s="121">
        <v>0</v>
      </c>
      <c r="IZ86" s="121">
        <v>0</v>
      </c>
      <c r="JA86" s="121">
        <v>0</v>
      </c>
      <c r="JB86" s="121">
        <v>0</v>
      </c>
      <c r="JC86" s="121">
        <v>0</v>
      </c>
      <c r="JD86" s="121">
        <v>0</v>
      </c>
      <c r="JE86" s="122">
        <v>0</v>
      </c>
      <c r="JF86" s="123">
        <v>0</v>
      </c>
      <c r="JG86" s="121">
        <v>0</v>
      </c>
      <c r="JH86" s="121">
        <v>0</v>
      </c>
      <c r="JI86" s="121">
        <v>0</v>
      </c>
      <c r="JJ86" s="121">
        <v>0</v>
      </c>
      <c r="JK86" s="121">
        <v>0</v>
      </c>
      <c r="JL86" s="121">
        <v>0</v>
      </c>
      <c r="JM86" s="121">
        <v>0</v>
      </c>
      <c r="JN86" s="121">
        <v>0</v>
      </c>
      <c r="JO86" s="121">
        <v>0</v>
      </c>
      <c r="JP86" s="121">
        <v>0</v>
      </c>
      <c r="JQ86" s="121">
        <v>0</v>
      </c>
      <c r="JR86" s="123">
        <v>0</v>
      </c>
      <c r="JS86" s="121">
        <v>0</v>
      </c>
      <c r="JT86" s="121">
        <v>0</v>
      </c>
      <c r="JU86" s="121">
        <v>0</v>
      </c>
      <c r="JV86" s="121">
        <v>0</v>
      </c>
      <c r="JW86" s="121">
        <v>0</v>
      </c>
      <c r="JX86" s="121">
        <v>0</v>
      </c>
      <c r="JY86" s="121">
        <v>0</v>
      </c>
      <c r="JZ86" s="121">
        <v>0</v>
      </c>
      <c r="KA86" s="121">
        <v>0</v>
      </c>
      <c r="KB86" s="121">
        <v>0</v>
      </c>
      <c r="KC86" s="121">
        <v>0</v>
      </c>
      <c r="KD86" s="123">
        <v>0</v>
      </c>
      <c r="KE86" s="121">
        <v>0</v>
      </c>
      <c r="KF86" s="121">
        <v>0</v>
      </c>
      <c r="KG86" s="121">
        <v>0</v>
      </c>
      <c r="KH86" s="121">
        <v>0</v>
      </c>
      <c r="KI86" s="121">
        <v>0</v>
      </c>
      <c r="KJ86" s="121">
        <v>0</v>
      </c>
      <c r="KK86" s="121">
        <v>0</v>
      </c>
      <c r="KL86" s="121">
        <v>0</v>
      </c>
      <c r="KM86" s="121">
        <v>0</v>
      </c>
      <c r="KN86" s="121">
        <v>0</v>
      </c>
      <c r="KO86" s="121">
        <v>0</v>
      </c>
      <c r="KP86" s="123">
        <v>0</v>
      </c>
      <c r="KQ86" s="121">
        <v>0</v>
      </c>
      <c r="KR86" s="121">
        <v>0</v>
      </c>
      <c r="KS86" s="121">
        <v>0</v>
      </c>
      <c r="KT86" s="121">
        <v>0</v>
      </c>
      <c r="KU86" s="121">
        <v>0</v>
      </c>
      <c r="KV86" s="121">
        <v>0</v>
      </c>
      <c r="KW86" s="121">
        <v>0</v>
      </c>
      <c r="KX86" s="121">
        <v>0</v>
      </c>
      <c r="KY86" s="121">
        <v>0</v>
      </c>
      <c r="KZ86" s="121">
        <v>0</v>
      </c>
      <c r="LA86" s="121">
        <v>0</v>
      </c>
      <c r="LB86" s="123">
        <v>0</v>
      </c>
      <c r="LC86" s="121">
        <v>0</v>
      </c>
      <c r="LD86" s="121">
        <v>0</v>
      </c>
      <c r="LE86" s="121">
        <v>0</v>
      </c>
      <c r="LF86" s="121">
        <v>0</v>
      </c>
      <c r="LG86" s="121">
        <v>0</v>
      </c>
      <c r="LH86" s="121">
        <v>0</v>
      </c>
      <c r="LI86" s="121">
        <v>0</v>
      </c>
      <c r="LJ86" s="121">
        <v>0</v>
      </c>
      <c r="LK86" s="121">
        <v>0</v>
      </c>
      <c r="LL86" s="121">
        <v>0</v>
      </c>
      <c r="LM86" s="121">
        <v>0</v>
      </c>
      <c r="LN86" s="123">
        <v>0</v>
      </c>
      <c r="LO86" s="121">
        <v>0</v>
      </c>
      <c r="LP86" s="121">
        <v>0</v>
      </c>
      <c r="LQ86" s="121">
        <v>0</v>
      </c>
      <c r="LR86" s="121">
        <v>0</v>
      </c>
      <c r="LS86" s="121">
        <v>0</v>
      </c>
      <c r="LT86" s="121">
        <v>0</v>
      </c>
      <c r="LU86" s="121">
        <v>0</v>
      </c>
      <c r="LV86" s="121">
        <v>0</v>
      </c>
      <c r="LW86" s="121">
        <v>0</v>
      </c>
      <c r="LX86" s="121">
        <v>0</v>
      </c>
      <c r="LY86" s="121">
        <v>0</v>
      </c>
      <c r="LZ86" s="123">
        <v>0</v>
      </c>
      <c r="MA86" s="121">
        <v>0</v>
      </c>
      <c r="MB86" s="121">
        <v>0</v>
      </c>
      <c r="MC86" s="121">
        <v>0</v>
      </c>
      <c r="MD86" s="121">
        <v>0</v>
      </c>
      <c r="ME86" s="121">
        <v>0</v>
      </c>
      <c r="MF86" s="121">
        <v>0</v>
      </c>
      <c r="MG86" s="121">
        <v>0</v>
      </c>
      <c r="MH86" s="121">
        <v>0</v>
      </c>
      <c r="MI86" s="121">
        <v>0</v>
      </c>
      <c r="MJ86" s="121">
        <v>0</v>
      </c>
      <c r="MK86" s="121">
        <v>0</v>
      </c>
      <c r="ML86" s="123">
        <v>0</v>
      </c>
      <c r="MM86" s="121">
        <v>0</v>
      </c>
      <c r="MN86" s="121">
        <v>0</v>
      </c>
      <c r="MO86" s="121">
        <v>0</v>
      </c>
      <c r="MP86" s="121">
        <v>0</v>
      </c>
      <c r="MQ86" s="121">
        <v>0</v>
      </c>
      <c r="MR86" s="121">
        <v>0</v>
      </c>
      <c r="MS86" s="121">
        <v>0</v>
      </c>
      <c r="MT86" s="121">
        <v>0</v>
      </c>
      <c r="MU86" s="121">
        <v>0</v>
      </c>
      <c r="MV86" s="121">
        <v>0</v>
      </c>
      <c r="MW86" s="121">
        <v>0</v>
      </c>
      <c r="MX86" s="123">
        <v>0</v>
      </c>
      <c r="MY86" s="121">
        <v>0</v>
      </c>
      <c r="MZ86" s="121">
        <v>0</v>
      </c>
      <c r="NA86" s="221">
        <v>22775</v>
      </c>
      <c r="NB86" s="79" t="s">
        <v>80</v>
      </c>
    </row>
    <row r="87" spans="1:366" x14ac:dyDescent="0.35">
      <c r="A87" s="77" t="s">
        <v>187</v>
      </c>
      <c r="B87" s="127">
        <v>-35.914999999999999</v>
      </c>
      <c r="C87" s="127">
        <v>-40.036999999999999</v>
      </c>
      <c r="D87" s="127">
        <v>-45.003999999999998</v>
      </c>
      <c r="E87" s="127">
        <v>-65.37</v>
      </c>
      <c r="F87" s="127">
        <v>-36.259</v>
      </c>
      <c r="G87" s="127">
        <v>-21.773</v>
      </c>
      <c r="H87" s="127">
        <v>-48.92</v>
      </c>
      <c r="I87" s="127">
        <v>-34.259</v>
      </c>
      <c r="J87" s="127">
        <v>-31.830999999999996</v>
      </c>
      <c r="K87" s="127">
        <v>-58.345999999999997</v>
      </c>
      <c r="L87" s="127">
        <v>-53.402000000000001</v>
      </c>
      <c r="M87" s="128">
        <v>-26.206000000000003</v>
      </c>
      <c r="N87" s="129">
        <v>-56.734999999999999</v>
      </c>
      <c r="O87" s="127">
        <v>-68.22699999999999</v>
      </c>
      <c r="P87" s="127">
        <v>-46.466999999999999</v>
      </c>
      <c r="Q87" s="127">
        <v>-39.558999999999997</v>
      </c>
      <c r="R87" s="127">
        <v>-67.131</v>
      </c>
      <c r="S87" s="127">
        <v>-52.416000000000004</v>
      </c>
      <c r="T87" s="127">
        <v>-104.36200000000001</v>
      </c>
      <c r="U87" s="127">
        <v>-61.120000000000005</v>
      </c>
      <c r="V87" s="127">
        <v>-60.444000000000003</v>
      </c>
      <c r="W87" s="127">
        <v>-80.448999999999998</v>
      </c>
      <c r="X87" s="127">
        <v>-50.591999999999999</v>
      </c>
      <c r="Y87" s="128">
        <v>-65.953999999999994</v>
      </c>
      <c r="Z87" s="129">
        <v>-71.525000000000006</v>
      </c>
      <c r="AA87" s="127">
        <v>-124.96199999999999</v>
      </c>
      <c r="AB87" s="127">
        <v>-57.063000000000002</v>
      </c>
      <c r="AC87" s="127">
        <v>-59.432000000000002</v>
      </c>
      <c r="AD87" s="127">
        <v>-91.693999999999988</v>
      </c>
      <c r="AE87" s="127">
        <v>-31.385999999999999</v>
      </c>
      <c r="AF87" s="127">
        <v>-104.488</v>
      </c>
      <c r="AG87" s="127">
        <v>-47.393000000000001</v>
      </c>
      <c r="AH87" s="127">
        <v>-82.334000000000003</v>
      </c>
      <c r="AI87" s="127">
        <v>-76.863</v>
      </c>
      <c r="AJ87" s="127">
        <v>-38.936</v>
      </c>
      <c r="AK87" s="128">
        <v>-61.515999999999991</v>
      </c>
      <c r="AL87" s="129">
        <v>-96.17</v>
      </c>
      <c r="AM87" s="127">
        <v>-126.81700000000001</v>
      </c>
      <c r="AN87" s="127">
        <v>-100.73099999999999</v>
      </c>
      <c r="AO87" s="127">
        <v>-101.485</v>
      </c>
      <c r="AP87" s="127">
        <v>-64.25200000000001</v>
      </c>
      <c r="AQ87" s="127">
        <v>-94.331999999999994</v>
      </c>
      <c r="AR87" s="127">
        <v>-139.18699999999998</v>
      </c>
      <c r="AS87" s="127">
        <v>-133.65600000000001</v>
      </c>
      <c r="AT87" s="127">
        <v>-116.87400000000001</v>
      </c>
      <c r="AU87" s="127">
        <v>-102.544</v>
      </c>
      <c r="AV87" s="127">
        <v>-83.831000000000003</v>
      </c>
      <c r="AW87" s="128">
        <v>-169.05500000000001</v>
      </c>
      <c r="AX87" s="129">
        <v>-146.167</v>
      </c>
      <c r="AY87" s="127">
        <v>-73.044000000000011</v>
      </c>
      <c r="AZ87" s="127">
        <v>-81.887</v>
      </c>
      <c r="BA87" s="127">
        <v>-124.154</v>
      </c>
      <c r="BB87" s="127">
        <v>-45.430000000000007</v>
      </c>
      <c r="BC87" s="127">
        <v>-75.85199999999999</v>
      </c>
      <c r="BD87" s="127">
        <v>-72.442999999999998</v>
      </c>
      <c r="BE87" s="127">
        <v>-76.537999999999997</v>
      </c>
      <c r="BF87" s="127">
        <v>-96.340999999999994</v>
      </c>
      <c r="BG87" s="127">
        <v>-64.626999999999995</v>
      </c>
      <c r="BH87" s="127">
        <v>-93.716999999999999</v>
      </c>
      <c r="BI87" s="128">
        <v>-199.54300000000001</v>
      </c>
      <c r="BJ87" s="129">
        <v>-96.748000000000005</v>
      </c>
      <c r="BK87" s="127">
        <v>-76.162000000000006</v>
      </c>
      <c r="BL87" s="127">
        <v>-139.28299999999999</v>
      </c>
      <c r="BM87" s="127">
        <v>-98.9</v>
      </c>
      <c r="BN87" s="127">
        <v>-102.75</v>
      </c>
      <c r="BO87" s="127">
        <v>-85.037999999999997</v>
      </c>
      <c r="BP87" s="127">
        <v>-89.198000000000008</v>
      </c>
      <c r="BQ87" s="127">
        <v>-114.52600000000001</v>
      </c>
      <c r="BR87" s="127">
        <v>-60.932000000000002</v>
      </c>
      <c r="BS87" s="127">
        <v>-124.86100000000002</v>
      </c>
      <c r="BT87" s="127">
        <v>-90.460000000000008</v>
      </c>
      <c r="BU87" s="128">
        <v>-210.53399999999999</v>
      </c>
      <c r="BV87" s="129">
        <v>-107.434</v>
      </c>
      <c r="BW87" s="127">
        <v>-103.64399999999999</v>
      </c>
      <c r="BX87" s="127">
        <v>-88.27300000000001</v>
      </c>
      <c r="BY87" s="127">
        <v>-76.126999999999995</v>
      </c>
      <c r="BZ87" s="127">
        <v>-60.028000000000006</v>
      </c>
      <c r="CA87" s="127">
        <v>-121.57799999999999</v>
      </c>
      <c r="CB87" s="127">
        <v>-105.31400000000001</v>
      </c>
      <c r="CC87" s="127">
        <v>-123.80500000000001</v>
      </c>
      <c r="CD87" s="127">
        <v>-53.001000000000005</v>
      </c>
      <c r="CE87" s="127">
        <v>-90.793999999999997</v>
      </c>
      <c r="CF87" s="127">
        <v>-77.061000000000007</v>
      </c>
      <c r="CG87" s="128">
        <v>-125.16799999999999</v>
      </c>
      <c r="CH87" s="129">
        <v>-65.739000000000004</v>
      </c>
      <c r="CI87" s="127">
        <v>-102.321</v>
      </c>
      <c r="CJ87" s="127">
        <v>-109.575</v>
      </c>
      <c r="CK87" s="127">
        <v>-115.55799999999999</v>
      </c>
      <c r="CL87" s="127">
        <v>-99.760999999999996</v>
      </c>
      <c r="CM87" s="127">
        <v>-67.670999999999992</v>
      </c>
      <c r="CN87" s="127">
        <v>-107.755</v>
      </c>
      <c r="CO87" s="127">
        <v>-73.254000000000005</v>
      </c>
      <c r="CP87" s="127">
        <v>-99.343999999999994</v>
      </c>
      <c r="CQ87" s="127">
        <v>-91.030999999999992</v>
      </c>
      <c r="CR87" s="127">
        <v>-65.576999999999998</v>
      </c>
      <c r="CS87" s="128">
        <v>-130.94499999999999</v>
      </c>
      <c r="CT87" s="129">
        <v>-85.566000000000003</v>
      </c>
      <c r="CU87" s="127">
        <v>-117.04700000000001</v>
      </c>
      <c r="CV87" s="127">
        <v>-54.123000000000005</v>
      </c>
      <c r="CW87" s="127">
        <v>-98.787000000000006</v>
      </c>
      <c r="CX87" s="127">
        <v>-80.36999999999999</v>
      </c>
      <c r="CY87" s="127">
        <v>-91.593000000000004</v>
      </c>
      <c r="CZ87" s="127">
        <v>-101.658</v>
      </c>
      <c r="DA87" s="127">
        <v>-83.689000000000007</v>
      </c>
      <c r="DB87" s="127">
        <v>-90.12</v>
      </c>
      <c r="DC87" s="127">
        <v>-111.617</v>
      </c>
      <c r="DD87" s="127">
        <v>-79.317999999999998</v>
      </c>
      <c r="DE87" s="128">
        <v>-125.92400000000001</v>
      </c>
      <c r="DF87" s="129">
        <v>-62.804000000000009</v>
      </c>
      <c r="DG87" s="127">
        <v>-72.064000000000007</v>
      </c>
      <c r="DH87" s="127">
        <v>-72.233000000000004</v>
      </c>
      <c r="DI87" s="127">
        <v>-86.60199999999999</v>
      </c>
      <c r="DJ87" s="127">
        <v>-60.742000000000004</v>
      </c>
      <c r="DK87" s="127">
        <v>-52.158000000000001</v>
      </c>
      <c r="DL87" s="127">
        <v>-62.94</v>
      </c>
      <c r="DM87" s="127">
        <v>-89.704999999999998</v>
      </c>
      <c r="DN87" s="127">
        <v>-44.968000000000004</v>
      </c>
      <c r="DO87" s="127">
        <v>-54.010999999999996</v>
      </c>
      <c r="DP87" s="127">
        <v>-80.119</v>
      </c>
      <c r="DQ87" s="128">
        <v>-53.969000000000001</v>
      </c>
      <c r="DR87" s="129">
        <v>-92.2</v>
      </c>
      <c r="DS87" s="127">
        <v>-89.998999999999995</v>
      </c>
      <c r="DT87" s="127">
        <v>-77.246000000000009</v>
      </c>
      <c r="DU87" s="127">
        <v>-121.35199999999999</v>
      </c>
      <c r="DV87" s="127">
        <v>-122.499</v>
      </c>
      <c r="DW87" s="127">
        <v>-98.224999999999994</v>
      </c>
      <c r="DX87" s="127">
        <v>-88.727999999999994</v>
      </c>
      <c r="DY87" s="127">
        <v>-120.212</v>
      </c>
      <c r="DZ87" s="127">
        <v>-68.52600000000001</v>
      </c>
      <c r="EA87" s="127">
        <v>-111.714</v>
      </c>
      <c r="EB87" s="127">
        <v>-175.251</v>
      </c>
      <c r="EC87" s="128">
        <v>-136.88200000000001</v>
      </c>
      <c r="ED87" s="129">
        <v>-103.27199999999999</v>
      </c>
      <c r="EE87" s="127">
        <v>-179.417</v>
      </c>
      <c r="EF87" s="127">
        <v>-80.609000000000009</v>
      </c>
      <c r="EG87" s="127">
        <v>-86.129000000000005</v>
      </c>
      <c r="EH87" s="127">
        <v>-161.28100000000001</v>
      </c>
      <c r="EI87" s="127">
        <v>-89.585999999999999</v>
      </c>
      <c r="EJ87" s="127">
        <v>-129.09200000000001</v>
      </c>
      <c r="EK87" s="127">
        <v>-241.78800000000001</v>
      </c>
      <c r="EL87" s="127">
        <v>-82.694000000000003</v>
      </c>
      <c r="EM87" s="127">
        <v>-118.25899999999999</v>
      </c>
      <c r="EN87" s="127">
        <v>-167.953</v>
      </c>
      <c r="EO87" s="128">
        <v>-73.290000000000006</v>
      </c>
      <c r="EP87" s="129">
        <v>-110.372</v>
      </c>
      <c r="EQ87" s="127">
        <v>-188.26999999999998</v>
      </c>
      <c r="ER87" s="127">
        <v>-97.236000000000018</v>
      </c>
      <c r="ES87" s="127">
        <v>-132.01299999999998</v>
      </c>
      <c r="ET87" s="127">
        <v>-187.358</v>
      </c>
      <c r="EU87" s="127">
        <v>-115.18600000000001</v>
      </c>
      <c r="EV87" s="127">
        <v>-149.107</v>
      </c>
      <c r="EW87" s="127">
        <v>-189.66300000000001</v>
      </c>
      <c r="EX87" s="127">
        <v>-141.50800000000001</v>
      </c>
      <c r="EY87" s="127">
        <v>-252.19</v>
      </c>
      <c r="EZ87" s="127">
        <v>-146.17599999999999</v>
      </c>
      <c r="FA87" s="128">
        <v>-230.94399999999999</v>
      </c>
      <c r="FB87" s="129">
        <v>-194.44200000000001</v>
      </c>
      <c r="FC87" s="127">
        <v>-184.31600000000003</v>
      </c>
      <c r="FD87" s="127">
        <v>-225.20500000000001</v>
      </c>
      <c r="FE87" s="127">
        <v>-188.03899999999999</v>
      </c>
      <c r="FF87" s="127">
        <v>-214.14000000000001</v>
      </c>
      <c r="FG87" s="127">
        <v>-138.96199999999999</v>
      </c>
      <c r="FH87" s="127">
        <v>-192.25399999999999</v>
      </c>
      <c r="FI87" s="127">
        <v>-172.00299999999999</v>
      </c>
      <c r="FJ87" s="127">
        <v>-226.21899999999999</v>
      </c>
      <c r="FK87" s="127">
        <v>-189.58599999999998</v>
      </c>
      <c r="FL87" s="127">
        <v>-118.57599999999999</v>
      </c>
      <c r="FM87" s="128">
        <v>-187.98500000000001</v>
      </c>
      <c r="FN87" s="129">
        <v>-119.01140000000001</v>
      </c>
      <c r="FO87" s="127">
        <v>-136.00319999999999</v>
      </c>
      <c r="FP87" s="127">
        <v>-183.06190000000001</v>
      </c>
      <c r="FQ87" s="127">
        <v>-161.09729999999999</v>
      </c>
      <c r="FR87" s="127">
        <v>-171.81809999999999</v>
      </c>
      <c r="FS87" s="127">
        <v>-95.145099999999985</v>
      </c>
      <c r="FT87" s="127">
        <v>-173.542</v>
      </c>
      <c r="FU87" s="127">
        <v>-259.44039999999995</v>
      </c>
      <c r="FV87" s="127">
        <v>-192.16180000000003</v>
      </c>
      <c r="FW87" s="127">
        <v>-241.86780000000002</v>
      </c>
      <c r="FX87" s="127">
        <v>-195.40649999999999</v>
      </c>
      <c r="FY87" s="128">
        <v>-149.68080000000003</v>
      </c>
      <c r="FZ87" s="129">
        <v>-232.66085262000001</v>
      </c>
      <c r="GA87" s="127">
        <v>-401.69777120000003</v>
      </c>
      <c r="GB87" s="127">
        <v>-227.86067893000001</v>
      </c>
      <c r="GC87" s="127">
        <v>-214.78026806</v>
      </c>
      <c r="GD87" s="127">
        <v>-267.60197504000001</v>
      </c>
      <c r="GE87" s="127">
        <v>-232.22313325999997</v>
      </c>
      <c r="GF87" s="127">
        <v>-254.98081315000002</v>
      </c>
      <c r="GG87" s="127">
        <v>-245.80447946999996</v>
      </c>
      <c r="GH87" s="127">
        <v>-210.50892979</v>
      </c>
      <c r="GI87" s="127">
        <v>-302.05612670000005</v>
      </c>
      <c r="GJ87" s="127">
        <v>-234.44606956000001</v>
      </c>
      <c r="GK87" s="128">
        <v>-332.62184807999995</v>
      </c>
      <c r="GL87" s="129">
        <v>-203.12017966000002</v>
      </c>
      <c r="GM87" s="127">
        <v>-335.59031476999996</v>
      </c>
      <c r="GN87" s="127">
        <v>-329.47299475</v>
      </c>
      <c r="GO87" s="127">
        <v>-219.36360565000001</v>
      </c>
      <c r="GP87" s="127">
        <v>-369.34081383000006</v>
      </c>
      <c r="GQ87" s="127">
        <v>-212.35382089000001</v>
      </c>
      <c r="GR87" s="127">
        <v>-321.92379224999996</v>
      </c>
      <c r="GS87" s="127">
        <v>-324.49659524999998</v>
      </c>
      <c r="GT87" s="127">
        <v>-317.24162271999995</v>
      </c>
      <c r="GU87" s="127">
        <v>-320.81633785000002</v>
      </c>
      <c r="GV87" s="127">
        <v>-282.83968515000004</v>
      </c>
      <c r="GW87" s="128">
        <v>-328.56971106999998</v>
      </c>
      <c r="GX87" s="129">
        <v>-294.33040791000002</v>
      </c>
      <c r="GY87" s="127">
        <v>-370.71633917999992</v>
      </c>
      <c r="GZ87" s="127">
        <v>-378.26634906000004</v>
      </c>
      <c r="HA87" s="127">
        <v>-241.39862996000002</v>
      </c>
      <c r="HB87" s="127">
        <v>-353.36743677999999</v>
      </c>
      <c r="HC87" s="127">
        <v>-252.84454236000005</v>
      </c>
      <c r="HD87" s="127">
        <v>-387.75498200999994</v>
      </c>
      <c r="HE87" s="127">
        <v>-341.21459118000001</v>
      </c>
      <c r="HF87" s="127">
        <v>-430.62695111000005</v>
      </c>
      <c r="HG87" s="127">
        <v>-289.81974982999998</v>
      </c>
      <c r="HH87" s="127">
        <v>-369.82000297999997</v>
      </c>
      <c r="HI87" s="128">
        <v>-391.3172333</v>
      </c>
      <c r="HJ87" s="129">
        <v>-303.62777953000005</v>
      </c>
      <c r="HK87" s="127">
        <v>-373.04086862999998</v>
      </c>
      <c r="HL87" s="127">
        <v>-376.62665025000001</v>
      </c>
      <c r="HM87" s="127">
        <v>-425.1274198700001</v>
      </c>
      <c r="HN87" s="127">
        <v>-373.48875654000005</v>
      </c>
      <c r="HO87" s="127">
        <v>-367.88759540000001</v>
      </c>
      <c r="HP87" s="127">
        <v>-286.14886961000002</v>
      </c>
      <c r="HQ87" s="127">
        <v>-353.51183897000004</v>
      </c>
      <c r="HR87" s="127">
        <v>-389.51402078000001</v>
      </c>
      <c r="HS87" s="127">
        <v>-379.44332122999992</v>
      </c>
      <c r="HT87" s="127">
        <v>-391.00405589000002</v>
      </c>
      <c r="HU87" s="128">
        <v>-374.00651596</v>
      </c>
      <c r="HV87" s="129">
        <v>-352.01601004999998</v>
      </c>
      <c r="HW87" s="127">
        <v>-694.67888068000002</v>
      </c>
      <c r="HX87" s="127">
        <v>-451.40120643000006</v>
      </c>
      <c r="HY87" s="127">
        <v>-438.78656521999994</v>
      </c>
      <c r="HZ87" s="127">
        <v>-627.23867115000007</v>
      </c>
      <c r="IA87" s="127">
        <v>-462.18435163000004</v>
      </c>
      <c r="IB87" s="127">
        <v>-500.89071420000005</v>
      </c>
      <c r="IC87" s="127">
        <v>-524.94004742000004</v>
      </c>
      <c r="ID87" s="127">
        <v>-454.82457232000002</v>
      </c>
      <c r="IE87" s="127">
        <v>-366.13289676000005</v>
      </c>
      <c r="IF87" s="127">
        <v>-461.58064635000005</v>
      </c>
      <c r="IG87" s="128">
        <v>-437.55378106000001</v>
      </c>
      <c r="IH87" s="127">
        <v>-427.94222712999999</v>
      </c>
      <c r="II87" s="127">
        <v>-521.95409834999998</v>
      </c>
      <c r="IJ87" s="127">
        <v>-371.4855228400001</v>
      </c>
      <c r="IK87" s="127">
        <v>-289.91012762000003</v>
      </c>
      <c r="IL87" s="127">
        <v>-433.00666115000001</v>
      </c>
      <c r="IM87" s="127">
        <v>-444.27219386000002</v>
      </c>
      <c r="IN87" s="127">
        <v>-375.07867504000001</v>
      </c>
      <c r="IO87" s="127">
        <v>-447.62419676000002</v>
      </c>
      <c r="IP87" s="127">
        <v>-510.11164094000003</v>
      </c>
      <c r="IQ87" s="127">
        <v>-303.09402046000002</v>
      </c>
      <c r="IR87" s="127">
        <v>-373.61624214</v>
      </c>
      <c r="IS87" s="128">
        <v>-438.09090219000001</v>
      </c>
      <c r="IT87" s="127">
        <v>-249.57887974999997</v>
      </c>
      <c r="IU87" s="127">
        <v>-360.31020453999997</v>
      </c>
      <c r="IV87" s="127">
        <v>-355.18054223999997</v>
      </c>
      <c r="IW87" s="127">
        <v>-528.81102939000004</v>
      </c>
      <c r="IX87" s="127">
        <v>-401.54865981</v>
      </c>
      <c r="IY87" s="127">
        <v>-534.65367493999997</v>
      </c>
      <c r="IZ87" s="127">
        <v>-364.76329470000002</v>
      </c>
      <c r="JA87" s="127">
        <v>-360.42638246000001</v>
      </c>
      <c r="JB87" s="127">
        <v>-287.95527908999998</v>
      </c>
      <c r="JC87" s="127">
        <v>-345.27540709999994</v>
      </c>
      <c r="JD87" s="127">
        <v>-361.76771792</v>
      </c>
      <c r="JE87" s="128">
        <v>-514.00388620000012</v>
      </c>
      <c r="JF87" s="129">
        <v>-292.83259439</v>
      </c>
      <c r="JG87" s="127">
        <v>-429.46658857999995</v>
      </c>
      <c r="JH87" s="127">
        <v>-432.92743280999997</v>
      </c>
      <c r="JI87" s="127">
        <v>-397.82668470000004</v>
      </c>
      <c r="JJ87" s="127">
        <v>-447.58822915999997</v>
      </c>
      <c r="JK87" s="127">
        <v>-319.83928170000002</v>
      </c>
      <c r="JL87" s="127">
        <v>-399.6623889</v>
      </c>
      <c r="JM87" s="127">
        <v>-509.81470188000003</v>
      </c>
      <c r="JN87" s="127">
        <v>-334.3820651399999</v>
      </c>
      <c r="JO87" s="127">
        <v>-349.84308838999999</v>
      </c>
      <c r="JP87" s="127">
        <v>-438.48240171000003</v>
      </c>
      <c r="JQ87" s="127">
        <v>-407.30574526000004</v>
      </c>
      <c r="JR87" s="129">
        <v>-317.33652862000002</v>
      </c>
      <c r="JS87" s="127">
        <v>-387.81407053999999</v>
      </c>
      <c r="JT87" s="127">
        <v>-407.71086810999998</v>
      </c>
      <c r="JU87" s="127">
        <v>-326.10397116000001</v>
      </c>
      <c r="JV87" s="127">
        <v>-368.19895807</v>
      </c>
      <c r="JW87" s="127">
        <v>-247.98021732999993</v>
      </c>
      <c r="JX87" s="127">
        <v>-328.27973127999996</v>
      </c>
      <c r="JY87" s="127">
        <v>-458.62387194999997</v>
      </c>
      <c r="JZ87" s="127">
        <v>-315.83228094000003</v>
      </c>
      <c r="KA87" s="127">
        <v>-411.83261096000001</v>
      </c>
      <c r="KB87" s="127">
        <v>-288.19104406999998</v>
      </c>
      <c r="KC87" s="127">
        <v>-440.72199298999999</v>
      </c>
      <c r="KD87" s="129">
        <v>-615.05231242000002</v>
      </c>
      <c r="KE87" s="127">
        <v>-417.37698367999997</v>
      </c>
      <c r="KF87" s="127">
        <v>-345.08019779</v>
      </c>
      <c r="KG87" s="127">
        <v>-274.76618571</v>
      </c>
      <c r="KH87" s="127">
        <v>-375.40391893999998</v>
      </c>
      <c r="KI87" s="127">
        <v>-370.41302238000003</v>
      </c>
      <c r="KJ87" s="127">
        <v>-380.01574256999999</v>
      </c>
      <c r="KK87" s="127">
        <v>-379.42538009999998</v>
      </c>
      <c r="KL87" s="127">
        <v>-326.07403125000002</v>
      </c>
      <c r="KM87" s="127">
        <v>-371.15337131999996</v>
      </c>
      <c r="KN87" s="127">
        <v>-330.23308680000002</v>
      </c>
      <c r="KO87" s="127">
        <v>-420.11080021999993</v>
      </c>
      <c r="KP87" s="129">
        <v>-482.60922593000009</v>
      </c>
      <c r="KQ87" s="127">
        <v>-295.95422575999999</v>
      </c>
      <c r="KR87" s="127">
        <v>-352.15987920000003</v>
      </c>
      <c r="KS87" s="127">
        <v>-173.91746005000002</v>
      </c>
      <c r="KT87" s="127">
        <v>-260.12538891999992</v>
      </c>
      <c r="KU87" s="127">
        <v>-239.74786612999998</v>
      </c>
      <c r="KV87" s="127">
        <v>-261.04042843000002</v>
      </c>
      <c r="KW87" s="127">
        <v>-277.17103100000003</v>
      </c>
      <c r="KX87" s="127">
        <v>-270.93103294999997</v>
      </c>
      <c r="KY87" s="127">
        <v>-180.67861785000002</v>
      </c>
      <c r="KZ87" s="127">
        <v>-272.9747807</v>
      </c>
      <c r="LA87" s="127">
        <v>-360.45915815000012</v>
      </c>
      <c r="LB87" s="129">
        <v>-433.95858880999992</v>
      </c>
      <c r="LC87" s="127">
        <v>-562.5625011599999</v>
      </c>
      <c r="LD87" s="127">
        <v>-313.7214911100001</v>
      </c>
      <c r="LE87" s="127">
        <v>-349.12635324999997</v>
      </c>
      <c r="LF87" s="127">
        <v>-444.59353794000003</v>
      </c>
      <c r="LG87" s="127">
        <v>-412.83448135000009</v>
      </c>
      <c r="LH87" s="127">
        <v>-329.56421800000004</v>
      </c>
      <c r="LI87" s="127">
        <v>-421.27392945999998</v>
      </c>
      <c r="LJ87" s="127">
        <v>-243.08921103</v>
      </c>
      <c r="LK87" s="127">
        <v>-276.77792992999997</v>
      </c>
      <c r="LL87" s="127">
        <v>-341.17864901000002</v>
      </c>
      <c r="LM87" s="127">
        <v>-388.23140201000001</v>
      </c>
      <c r="LN87" s="129">
        <v>-287.66970443000002</v>
      </c>
      <c r="LO87" s="127">
        <v>-436.73036954999992</v>
      </c>
      <c r="LP87" s="127">
        <v>-504.92442744000016</v>
      </c>
      <c r="LQ87" s="127">
        <v>-540.8618238900001</v>
      </c>
      <c r="LR87" s="127">
        <v>-500.63277055000003</v>
      </c>
      <c r="LS87" s="127">
        <v>-1321.34725377</v>
      </c>
      <c r="LT87" s="127">
        <v>-390.90393215999995</v>
      </c>
      <c r="LU87" s="127">
        <v>-541.02123315000006</v>
      </c>
      <c r="LV87" s="127">
        <v>-372.82527779999998</v>
      </c>
      <c r="LW87" s="127">
        <v>-728.68325660000005</v>
      </c>
      <c r="LX87" s="127">
        <v>-384.04138459999996</v>
      </c>
      <c r="LY87" s="127">
        <v>-544.94978552000009</v>
      </c>
      <c r="LZ87" s="129">
        <v>-244.97138096</v>
      </c>
      <c r="MA87" s="127">
        <v>-369.20042918000001</v>
      </c>
      <c r="MB87" s="127">
        <v>-427.56028919000005</v>
      </c>
      <c r="MC87" s="127">
        <v>-331.83867493000002</v>
      </c>
      <c r="MD87" s="127">
        <v>-563.08923017999996</v>
      </c>
      <c r="ME87" s="127">
        <v>-433.69445307000001</v>
      </c>
      <c r="MF87" s="127">
        <v>-443.55318389000001</v>
      </c>
      <c r="MG87" s="127">
        <v>-503.58304586999992</v>
      </c>
      <c r="MH87" s="127">
        <v>-583.07235525999999</v>
      </c>
      <c r="MI87" s="127">
        <v>-484.71269102999997</v>
      </c>
      <c r="MJ87" s="127">
        <v>-336.49277968999996</v>
      </c>
      <c r="MK87" s="127">
        <v>-733.18079354999998</v>
      </c>
      <c r="ML87" s="129">
        <v>-594.66746910000006</v>
      </c>
      <c r="MM87" s="127">
        <v>-686.08823700000005</v>
      </c>
      <c r="MN87" s="127">
        <v>-655.27507186000014</v>
      </c>
      <c r="MO87" s="127">
        <v>-894.79416247000006</v>
      </c>
      <c r="MP87" s="127">
        <v>-656.48523818000001</v>
      </c>
      <c r="MQ87" s="127">
        <v>-792.96502569999996</v>
      </c>
      <c r="MR87" s="127">
        <v>-671.58608878999996</v>
      </c>
      <c r="MS87" s="127">
        <v>-787.45423529000004</v>
      </c>
      <c r="MT87" s="127">
        <v>-740.65379095999992</v>
      </c>
      <c r="MU87" s="127">
        <v>-720.84715015000006</v>
      </c>
      <c r="MV87" s="127">
        <v>-641.26392834000012</v>
      </c>
      <c r="MW87" s="127">
        <v>-840.56969512000001</v>
      </c>
      <c r="MX87" s="129">
        <v>-767.64798614000006</v>
      </c>
      <c r="MY87" s="127">
        <v>-646.73599990999992</v>
      </c>
      <c r="MZ87" s="127">
        <v>-1117.12878447</v>
      </c>
      <c r="NA87" s="221">
        <v>22776</v>
      </c>
      <c r="NB87" s="77" t="s">
        <v>187</v>
      </c>
    </row>
    <row r="88" spans="1:366" x14ac:dyDescent="0.35">
      <c r="A88" s="76" t="s">
        <v>79</v>
      </c>
      <c r="B88" s="121">
        <v>0.94899999999999995</v>
      </c>
      <c r="C88" s="121">
        <v>1.008</v>
      </c>
      <c r="D88" s="121">
        <v>1.2370000000000001</v>
      </c>
      <c r="E88" s="121">
        <v>1.2609999999999999</v>
      </c>
      <c r="F88" s="121">
        <v>2.456</v>
      </c>
      <c r="G88" s="121">
        <v>7.5439999999999996</v>
      </c>
      <c r="H88" s="121">
        <v>6.18</v>
      </c>
      <c r="I88" s="121">
        <v>1.2549999999999999</v>
      </c>
      <c r="J88" s="121">
        <v>2.0880000000000001</v>
      </c>
      <c r="K88" s="121">
        <v>1.331</v>
      </c>
      <c r="L88" s="121">
        <v>1.9810000000000001</v>
      </c>
      <c r="M88" s="122">
        <v>4.859</v>
      </c>
      <c r="N88" s="123">
        <v>3.0510000000000002</v>
      </c>
      <c r="O88" s="121">
        <v>1.0900000000000001</v>
      </c>
      <c r="P88" s="121">
        <v>2.3959999999999999</v>
      </c>
      <c r="Q88" s="121">
        <v>4.3570000000000002</v>
      </c>
      <c r="R88" s="121">
        <v>5.5140000000000002</v>
      </c>
      <c r="S88" s="121">
        <v>5.2320000000000002</v>
      </c>
      <c r="T88" s="121">
        <v>5.6269999999999998</v>
      </c>
      <c r="U88" s="121">
        <v>5.0679999999999996</v>
      </c>
      <c r="V88" s="121">
        <v>5.58</v>
      </c>
      <c r="W88" s="121">
        <v>6.3449999999999998</v>
      </c>
      <c r="X88" s="121">
        <v>5.9690000000000003</v>
      </c>
      <c r="Y88" s="122">
        <v>36.39</v>
      </c>
      <c r="Z88" s="123">
        <v>5.7130000000000001</v>
      </c>
      <c r="AA88" s="121">
        <v>5.25</v>
      </c>
      <c r="AB88" s="121">
        <v>7.8280000000000003</v>
      </c>
      <c r="AC88" s="121">
        <v>9.4380000000000006</v>
      </c>
      <c r="AD88" s="121">
        <v>11.552</v>
      </c>
      <c r="AE88" s="121">
        <v>18.577999999999999</v>
      </c>
      <c r="AF88" s="121">
        <v>7.1970000000000001</v>
      </c>
      <c r="AG88" s="121">
        <v>5.641</v>
      </c>
      <c r="AH88" s="121">
        <v>6.6989999999999998</v>
      </c>
      <c r="AI88" s="121">
        <v>8.2390000000000008</v>
      </c>
      <c r="AJ88" s="121">
        <v>7.75</v>
      </c>
      <c r="AK88" s="122">
        <v>8.1140000000000008</v>
      </c>
      <c r="AL88" s="123">
        <v>7.319</v>
      </c>
      <c r="AM88" s="121">
        <v>36.142000000000003</v>
      </c>
      <c r="AN88" s="121">
        <v>8.1609999999999996</v>
      </c>
      <c r="AO88" s="121">
        <v>7.3289999999999997</v>
      </c>
      <c r="AP88" s="121">
        <v>8.2759999999999998</v>
      </c>
      <c r="AQ88" s="121">
        <v>9.2750000000000004</v>
      </c>
      <c r="AR88" s="121">
        <v>11.733000000000001</v>
      </c>
      <c r="AS88" s="121">
        <v>9.23</v>
      </c>
      <c r="AT88" s="121">
        <v>8.032</v>
      </c>
      <c r="AU88" s="121">
        <v>9.9369999999999994</v>
      </c>
      <c r="AV88" s="121">
        <v>9.3810000000000002</v>
      </c>
      <c r="AW88" s="122">
        <v>24.824999999999999</v>
      </c>
      <c r="AX88" s="123">
        <v>6.5410000000000004</v>
      </c>
      <c r="AY88" s="121">
        <v>6.7610000000000001</v>
      </c>
      <c r="AZ88" s="121">
        <v>18.587</v>
      </c>
      <c r="BA88" s="121">
        <v>9.4640000000000004</v>
      </c>
      <c r="BB88" s="121">
        <v>10.763999999999999</v>
      </c>
      <c r="BC88" s="121">
        <v>7.9180000000000001</v>
      </c>
      <c r="BD88" s="121">
        <v>8.7810000000000006</v>
      </c>
      <c r="BE88" s="121">
        <v>6.5439999999999996</v>
      </c>
      <c r="BF88" s="121">
        <v>22.619</v>
      </c>
      <c r="BG88" s="121">
        <v>9.7710000000000008</v>
      </c>
      <c r="BH88" s="121">
        <v>10.452</v>
      </c>
      <c r="BI88" s="122">
        <v>14.57</v>
      </c>
      <c r="BJ88" s="123">
        <v>8.4459999999999997</v>
      </c>
      <c r="BK88" s="121">
        <v>6.6870000000000003</v>
      </c>
      <c r="BL88" s="121">
        <v>9.7379999999999995</v>
      </c>
      <c r="BM88" s="121">
        <v>8.6280000000000001</v>
      </c>
      <c r="BN88" s="121">
        <v>9.4719999999999995</v>
      </c>
      <c r="BO88" s="121">
        <v>10.923</v>
      </c>
      <c r="BP88" s="121">
        <v>15.541</v>
      </c>
      <c r="BQ88" s="121">
        <v>10.407</v>
      </c>
      <c r="BR88" s="121">
        <v>15.646000000000001</v>
      </c>
      <c r="BS88" s="121">
        <v>8.4209999999999994</v>
      </c>
      <c r="BT88" s="121">
        <v>12.425000000000001</v>
      </c>
      <c r="BU88" s="122">
        <v>8.8559999999999999</v>
      </c>
      <c r="BV88" s="123">
        <v>8.7799999999999994</v>
      </c>
      <c r="BW88" s="121">
        <v>7.2750000000000004</v>
      </c>
      <c r="BX88" s="121">
        <v>10.837999999999999</v>
      </c>
      <c r="BY88" s="121">
        <v>8.0570000000000004</v>
      </c>
      <c r="BZ88" s="121">
        <v>14.53</v>
      </c>
      <c r="CA88" s="121">
        <v>8.1820000000000004</v>
      </c>
      <c r="CB88" s="121">
        <v>8.9160000000000004</v>
      </c>
      <c r="CC88" s="121">
        <v>9.5709999999999997</v>
      </c>
      <c r="CD88" s="121">
        <v>7.9649999999999999</v>
      </c>
      <c r="CE88" s="121">
        <v>8.3870000000000005</v>
      </c>
      <c r="CF88" s="121">
        <v>7.3979999999999997</v>
      </c>
      <c r="CG88" s="122">
        <v>12.193</v>
      </c>
      <c r="CH88" s="123">
        <v>7.6189999999999998</v>
      </c>
      <c r="CI88" s="121">
        <v>7.76</v>
      </c>
      <c r="CJ88" s="121">
        <v>8.3979999999999997</v>
      </c>
      <c r="CK88" s="121">
        <v>8.4350000000000005</v>
      </c>
      <c r="CL88" s="121">
        <v>8.2690000000000001</v>
      </c>
      <c r="CM88" s="121">
        <v>6.9260000000000002</v>
      </c>
      <c r="CN88" s="121">
        <v>8.9949999999999992</v>
      </c>
      <c r="CO88" s="121">
        <v>8.3420000000000005</v>
      </c>
      <c r="CP88" s="121">
        <v>9.375</v>
      </c>
      <c r="CQ88" s="121">
        <v>6.2510000000000003</v>
      </c>
      <c r="CR88" s="121">
        <v>9.4209999999999994</v>
      </c>
      <c r="CS88" s="122">
        <v>10.467000000000001</v>
      </c>
      <c r="CT88" s="123">
        <v>6.1909999999999998</v>
      </c>
      <c r="CU88" s="121">
        <v>6.9989999999999997</v>
      </c>
      <c r="CV88" s="121">
        <v>6.843</v>
      </c>
      <c r="CW88" s="121">
        <v>7.4450000000000003</v>
      </c>
      <c r="CX88" s="121">
        <v>10.007</v>
      </c>
      <c r="CY88" s="121">
        <v>8.8629999999999995</v>
      </c>
      <c r="CZ88" s="121">
        <v>12.526999999999999</v>
      </c>
      <c r="DA88" s="121">
        <v>9.0079999999999991</v>
      </c>
      <c r="DB88" s="121">
        <v>10.291</v>
      </c>
      <c r="DC88" s="121">
        <v>8.8889999999999993</v>
      </c>
      <c r="DD88" s="121">
        <v>9.4290000000000003</v>
      </c>
      <c r="DE88" s="122">
        <v>11.624000000000001</v>
      </c>
      <c r="DF88" s="123">
        <v>6.1260000000000003</v>
      </c>
      <c r="DG88" s="121">
        <v>9.9550000000000001</v>
      </c>
      <c r="DH88" s="121">
        <v>9.4749999999999996</v>
      </c>
      <c r="DI88" s="121">
        <v>10.111000000000001</v>
      </c>
      <c r="DJ88" s="121">
        <v>9.173</v>
      </c>
      <c r="DK88" s="121">
        <v>15.010999999999999</v>
      </c>
      <c r="DL88" s="121">
        <v>7.7770000000000001</v>
      </c>
      <c r="DM88" s="121">
        <v>8.1750000000000007</v>
      </c>
      <c r="DN88" s="121">
        <v>7.8090000000000002</v>
      </c>
      <c r="DO88" s="121">
        <v>10.551</v>
      </c>
      <c r="DP88" s="121">
        <v>9.3219999999999992</v>
      </c>
      <c r="DQ88" s="122">
        <v>9.2100000000000009</v>
      </c>
      <c r="DR88" s="123">
        <v>5.5359999999999996</v>
      </c>
      <c r="DS88" s="121">
        <v>8.8360000000000003</v>
      </c>
      <c r="DT88" s="121">
        <v>9.7929999999999993</v>
      </c>
      <c r="DU88" s="121">
        <v>8.7720000000000002</v>
      </c>
      <c r="DV88" s="121">
        <v>7.3390000000000004</v>
      </c>
      <c r="DW88" s="121">
        <v>13.238</v>
      </c>
      <c r="DX88" s="121">
        <v>8.7270000000000003</v>
      </c>
      <c r="DY88" s="121">
        <v>6.4130000000000003</v>
      </c>
      <c r="DZ88" s="121">
        <v>6.5140000000000002</v>
      </c>
      <c r="EA88" s="121">
        <v>7.31</v>
      </c>
      <c r="EB88" s="121">
        <v>7.8490000000000002</v>
      </c>
      <c r="EC88" s="122">
        <v>11.333</v>
      </c>
      <c r="ED88" s="123">
        <v>5.569</v>
      </c>
      <c r="EE88" s="121">
        <v>10.185</v>
      </c>
      <c r="EF88" s="121">
        <v>11.930999999999999</v>
      </c>
      <c r="EG88" s="121">
        <v>11.529</v>
      </c>
      <c r="EH88" s="121">
        <v>14.509</v>
      </c>
      <c r="EI88" s="121">
        <v>11.413</v>
      </c>
      <c r="EJ88" s="121">
        <v>11.273</v>
      </c>
      <c r="EK88" s="121">
        <v>13.292</v>
      </c>
      <c r="EL88" s="121">
        <v>13.544</v>
      </c>
      <c r="EM88" s="121">
        <v>15.244</v>
      </c>
      <c r="EN88" s="121">
        <v>12.551</v>
      </c>
      <c r="EO88" s="122">
        <v>19.266999999999999</v>
      </c>
      <c r="EP88" s="123">
        <v>16.887</v>
      </c>
      <c r="EQ88" s="121">
        <v>11.759</v>
      </c>
      <c r="ER88" s="121">
        <v>58.618000000000002</v>
      </c>
      <c r="ES88" s="121">
        <v>41.462000000000003</v>
      </c>
      <c r="ET88" s="121">
        <v>21.672000000000001</v>
      </c>
      <c r="EU88" s="121">
        <v>25.513000000000002</v>
      </c>
      <c r="EV88" s="121">
        <v>18.282</v>
      </c>
      <c r="EW88" s="121">
        <v>27.207999999999998</v>
      </c>
      <c r="EX88" s="121">
        <v>20.896999999999998</v>
      </c>
      <c r="EY88" s="121">
        <v>16.082000000000001</v>
      </c>
      <c r="EZ88" s="121">
        <v>24.709</v>
      </c>
      <c r="FA88" s="122">
        <v>36.320999999999998</v>
      </c>
      <c r="FB88" s="123">
        <v>35.390999999999998</v>
      </c>
      <c r="FC88" s="121">
        <v>43.555999999999997</v>
      </c>
      <c r="FD88" s="121">
        <v>21.922000000000001</v>
      </c>
      <c r="FE88" s="121">
        <v>29.085000000000001</v>
      </c>
      <c r="FF88" s="121">
        <v>36.332999999999998</v>
      </c>
      <c r="FG88" s="121">
        <v>37.581000000000003</v>
      </c>
      <c r="FH88" s="121">
        <v>40.845999999999997</v>
      </c>
      <c r="FI88" s="121">
        <v>56.268000000000001</v>
      </c>
      <c r="FJ88" s="121">
        <v>45.103000000000002</v>
      </c>
      <c r="FK88" s="121">
        <v>37.722000000000001</v>
      </c>
      <c r="FL88" s="121">
        <v>36.667000000000002</v>
      </c>
      <c r="FM88" s="122">
        <v>44.97</v>
      </c>
      <c r="FN88" s="123">
        <v>52.7532</v>
      </c>
      <c r="FO88" s="121">
        <v>24.6373</v>
      </c>
      <c r="FP88" s="121">
        <v>28.2818</v>
      </c>
      <c r="FQ88" s="121">
        <v>18.912200000000002</v>
      </c>
      <c r="FR88" s="121">
        <v>34.9024</v>
      </c>
      <c r="FS88" s="121">
        <v>33.520900000000005</v>
      </c>
      <c r="FT88" s="121">
        <v>28.151499999999999</v>
      </c>
      <c r="FU88" s="121">
        <v>33.942699999999995</v>
      </c>
      <c r="FV88" s="121">
        <v>35.445800000000006</v>
      </c>
      <c r="FW88" s="121">
        <v>36.0366</v>
      </c>
      <c r="FX88" s="121">
        <v>54.115099999999998</v>
      </c>
      <c r="FY88" s="122">
        <v>53.1083</v>
      </c>
      <c r="FZ88" s="123">
        <v>13.6193531</v>
      </c>
      <c r="GA88" s="121">
        <v>16.278979279999998</v>
      </c>
      <c r="GB88" s="121">
        <v>29.041532070000002</v>
      </c>
      <c r="GC88" s="121">
        <v>13.140741129999999</v>
      </c>
      <c r="GD88" s="121">
        <v>12.025798470000002</v>
      </c>
      <c r="GE88" s="121">
        <v>7.9063594000000004</v>
      </c>
      <c r="GF88" s="121">
        <v>15.4078043</v>
      </c>
      <c r="GG88" s="121">
        <v>13.060535459999999</v>
      </c>
      <c r="GH88" s="121">
        <v>13.84317529</v>
      </c>
      <c r="GI88" s="121">
        <v>23.50884963</v>
      </c>
      <c r="GJ88" s="121">
        <v>15.447391250000001</v>
      </c>
      <c r="GK88" s="122">
        <v>16.325439070000002</v>
      </c>
      <c r="GL88" s="123">
        <v>48.77895968</v>
      </c>
      <c r="GM88" s="121">
        <v>11.5812192</v>
      </c>
      <c r="GN88" s="121">
        <v>20.965588079999996</v>
      </c>
      <c r="GO88" s="121">
        <v>26.69219206</v>
      </c>
      <c r="GP88" s="121">
        <v>20.21478548</v>
      </c>
      <c r="GQ88" s="121">
        <v>23.015365840000001</v>
      </c>
      <c r="GR88" s="121">
        <v>24.954988020000005</v>
      </c>
      <c r="GS88" s="121">
        <v>22.03082989</v>
      </c>
      <c r="GT88" s="121">
        <v>25.861011780000002</v>
      </c>
      <c r="GU88" s="121">
        <v>18.714459510000001</v>
      </c>
      <c r="GV88" s="121">
        <v>25.467665320000002</v>
      </c>
      <c r="GW88" s="122">
        <v>32.522948059999997</v>
      </c>
      <c r="GX88" s="123">
        <v>23.299198020000002</v>
      </c>
      <c r="GY88" s="121">
        <v>25.04122826</v>
      </c>
      <c r="GZ88" s="121">
        <v>28.131055180000004</v>
      </c>
      <c r="HA88" s="121">
        <v>24.283087069999997</v>
      </c>
      <c r="HB88" s="121">
        <v>26.526395659999999</v>
      </c>
      <c r="HC88" s="121">
        <v>24.489920080000001</v>
      </c>
      <c r="HD88" s="121">
        <v>12.1813327</v>
      </c>
      <c r="HE88" s="121">
        <v>23.869732380000002</v>
      </c>
      <c r="HF88" s="121">
        <v>11.07544744</v>
      </c>
      <c r="HG88" s="121">
        <v>36.484936990000001</v>
      </c>
      <c r="HH88" s="121">
        <v>22.376683319999998</v>
      </c>
      <c r="HI88" s="122">
        <v>18.659429150000005</v>
      </c>
      <c r="HJ88" s="123">
        <v>70.090475100000006</v>
      </c>
      <c r="HK88" s="121">
        <v>24.299276379999998</v>
      </c>
      <c r="HL88" s="121">
        <v>28.188614779999998</v>
      </c>
      <c r="HM88" s="121">
        <v>24.510064849999999</v>
      </c>
      <c r="HN88" s="121">
        <v>17.845341830000002</v>
      </c>
      <c r="HO88" s="121">
        <v>24.981965299999999</v>
      </c>
      <c r="HP88" s="121">
        <v>78.03543234</v>
      </c>
      <c r="HQ88" s="121">
        <v>20.507093430000001</v>
      </c>
      <c r="HR88" s="121">
        <v>17.42033137</v>
      </c>
      <c r="HS88" s="121">
        <v>25.391927800000001</v>
      </c>
      <c r="HT88" s="121">
        <v>19.546309419999996</v>
      </c>
      <c r="HU88" s="122">
        <v>17.310754800000002</v>
      </c>
      <c r="HV88" s="123">
        <v>56.0598496</v>
      </c>
      <c r="HW88" s="121">
        <v>36.105673989999993</v>
      </c>
      <c r="HX88" s="121">
        <v>32.937184619999996</v>
      </c>
      <c r="HY88" s="121">
        <v>19.725350349999999</v>
      </c>
      <c r="HZ88" s="121">
        <v>31.385777730000001</v>
      </c>
      <c r="IA88" s="121">
        <v>31.186985150000002</v>
      </c>
      <c r="IB88" s="121">
        <v>58.407330299999998</v>
      </c>
      <c r="IC88" s="121">
        <v>17.761578350000001</v>
      </c>
      <c r="ID88" s="121">
        <v>20.02563073</v>
      </c>
      <c r="IE88" s="121">
        <v>23.576107549999996</v>
      </c>
      <c r="IF88" s="121">
        <v>21.075304469999999</v>
      </c>
      <c r="IG88" s="122">
        <v>26.851165600000002</v>
      </c>
      <c r="IH88" s="121">
        <v>69.102084900000008</v>
      </c>
      <c r="II88" s="121">
        <v>22.394604050000002</v>
      </c>
      <c r="IJ88" s="121">
        <v>31.167751239999998</v>
      </c>
      <c r="IK88" s="121">
        <v>176.34908337000002</v>
      </c>
      <c r="IL88" s="121">
        <v>37.943946299999993</v>
      </c>
      <c r="IM88" s="121">
        <v>35.910436260000004</v>
      </c>
      <c r="IN88" s="121">
        <v>37.197912969999997</v>
      </c>
      <c r="IO88" s="121">
        <v>45.557619459999998</v>
      </c>
      <c r="IP88" s="121">
        <v>25.170259440000002</v>
      </c>
      <c r="IQ88" s="121">
        <v>36.051756619999999</v>
      </c>
      <c r="IR88" s="121">
        <v>31.756416589999997</v>
      </c>
      <c r="IS88" s="122">
        <v>32.4786492</v>
      </c>
      <c r="IT88" s="121">
        <v>67.080136850000002</v>
      </c>
      <c r="IU88" s="121">
        <v>54.923817410000005</v>
      </c>
      <c r="IV88" s="121">
        <v>61.562471269999996</v>
      </c>
      <c r="IW88" s="121">
        <v>19.702245020000003</v>
      </c>
      <c r="IX88" s="121">
        <v>53.27465454</v>
      </c>
      <c r="IY88" s="121">
        <v>32.857974490000004</v>
      </c>
      <c r="IZ88" s="121">
        <v>44.728722049999995</v>
      </c>
      <c r="JA88" s="121">
        <v>97.955416060000005</v>
      </c>
      <c r="JB88" s="121">
        <v>55.599648290000005</v>
      </c>
      <c r="JC88" s="121">
        <v>38.829737080000008</v>
      </c>
      <c r="JD88" s="121">
        <v>85.406425609999999</v>
      </c>
      <c r="JE88" s="122">
        <v>38.912441049999991</v>
      </c>
      <c r="JF88" s="123">
        <v>89.370930659999999</v>
      </c>
      <c r="JG88" s="121">
        <v>62.405803089999999</v>
      </c>
      <c r="JH88" s="121">
        <v>48.624611220000006</v>
      </c>
      <c r="JI88" s="121">
        <v>41.368767010000006</v>
      </c>
      <c r="JJ88" s="121">
        <v>69.552233720000004</v>
      </c>
      <c r="JK88" s="121">
        <v>31.552555469999998</v>
      </c>
      <c r="JL88" s="121">
        <v>69.405762330000002</v>
      </c>
      <c r="JM88" s="121">
        <v>46.29991751</v>
      </c>
      <c r="JN88" s="121">
        <v>61.502930829999997</v>
      </c>
      <c r="JO88" s="121">
        <v>29.7182545</v>
      </c>
      <c r="JP88" s="121">
        <v>31.559875899999998</v>
      </c>
      <c r="JQ88" s="121">
        <v>60.795658920000001</v>
      </c>
      <c r="JR88" s="123">
        <v>72.562909740000009</v>
      </c>
      <c r="JS88" s="121">
        <v>81.816603520000001</v>
      </c>
      <c r="JT88" s="121">
        <v>91.810581249999984</v>
      </c>
      <c r="JU88" s="121">
        <v>68.496080460000002</v>
      </c>
      <c r="JV88" s="121">
        <v>53.127898809999998</v>
      </c>
      <c r="JW88" s="121">
        <v>45.388488190000004</v>
      </c>
      <c r="JX88" s="121">
        <v>46.967855979999996</v>
      </c>
      <c r="JY88" s="121">
        <v>56.751740339999998</v>
      </c>
      <c r="JZ88" s="121">
        <v>63.008151609999999</v>
      </c>
      <c r="KA88" s="121">
        <v>110.33021363999998</v>
      </c>
      <c r="KB88" s="121">
        <v>72.417246259999999</v>
      </c>
      <c r="KC88" s="121">
        <v>62.797717640000002</v>
      </c>
      <c r="KD88" s="123">
        <v>46.887236810000005</v>
      </c>
      <c r="KE88" s="121">
        <v>71.043831219999987</v>
      </c>
      <c r="KF88" s="121">
        <v>75.687047509999999</v>
      </c>
      <c r="KG88" s="121">
        <v>53.642514470000002</v>
      </c>
      <c r="KH88" s="121">
        <v>40.799030219999999</v>
      </c>
      <c r="KI88" s="121">
        <v>47.415566640000002</v>
      </c>
      <c r="KJ88" s="121">
        <v>53.24367033</v>
      </c>
      <c r="KK88" s="121">
        <v>43.50689444999999</v>
      </c>
      <c r="KL88" s="121">
        <v>42.728830240000001</v>
      </c>
      <c r="KM88" s="121">
        <v>32.352898959999997</v>
      </c>
      <c r="KN88" s="121">
        <v>37.882059559999995</v>
      </c>
      <c r="KO88" s="121">
        <v>95.924493960000007</v>
      </c>
      <c r="KP88" s="123">
        <v>77.816264889999985</v>
      </c>
      <c r="KQ88" s="121">
        <v>74.623797850000003</v>
      </c>
      <c r="KR88" s="121">
        <v>49.222150419999998</v>
      </c>
      <c r="KS88" s="121">
        <v>43.509158309999997</v>
      </c>
      <c r="KT88" s="121">
        <v>36.422871480000005</v>
      </c>
      <c r="KU88" s="121">
        <v>74.481312990000006</v>
      </c>
      <c r="KV88" s="121">
        <v>39.030624069999995</v>
      </c>
      <c r="KW88" s="121">
        <v>38.242439130000001</v>
      </c>
      <c r="KX88" s="121">
        <v>36.967135419999998</v>
      </c>
      <c r="KY88" s="121">
        <v>44.714728600000001</v>
      </c>
      <c r="KZ88" s="121">
        <v>51.42827243</v>
      </c>
      <c r="LA88" s="121">
        <v>67.833047629999982</v>
      </c>
      <c r="LB88" s="123">
        <v>67.04193343</v>
      </c>
      <c r="LC88" s="121">
        <v>76.883747080000006</v>
      </c>
      <c r="LD88" s="121">
        <v>54.312518340000004</v>
      </c>
      <c r="LE88" s="121">
        <v>37.463892449999996</v>
      </c>
      <c r="LF88" s="121">
        <v>51.453967929999997</v>
      </c>
      <c r="LG88" s="121">
        <v>65.218911570000003</v>
      </c>
      <c r="LH88" s="121">
        <v>57.534667859999999</v>
      </c>
      <c r="LI88" s="121">
        <v>59.926448709999995</v>
      </c>
      <c r="LJ88" s="121">
        <v>48.19780033</v>
      </c>
      <c r="LK88" s="121">
        <v>55.432055250000005</v>
      </c>
      <c r="LL88" s="121">
        <v>69.894101840000005</v>
      </c>
      <c r="LM88" s="121">
        <v>61.90173274</v>
      </c>
      <c r="LN88" s="123">
        <v>49.561240859999998</v>
      </c>
      <c r="LO88" s="121">
        <v>61.756780320000004</v>
      </c>
      <c r="LP88" s="121">
        <v>51.799445859999999</v>
      </c>
      <c r="LQ88" s="121">
        <v>91.558599900000004</v>
      </c>
      <c r="LR88" s="121">
        <v>42.97554487</v>
      </c>
      <c r="LS88" s="121">
        <v>67.76267344</v>
      </c>
      <c r="LT88" s="121">
        <v>56.966439090000001</v>
      </c>
      <c r="LU88" s="121">
        <v>52.439135389999997</v>
      </c>
      <c r="LV88" s="121">
        <v>48.299018750000002</v>
      </c>
      <c r="LW88" s="121">
        <v>48.68448953</v>
      </c>
      <c r="LX88" s="121">
        <v>96.520604680000005</v>
      </c>
      <c r="LY88" s="121">
        <v>76.814532</v>
      </c>
      <c r="LZ88" s="123">
        <v>72.104487879999994</v>
      </c>
      <c r="MA88" s="121">
        <v>119.04445085</v>
      </c>
      <c r="MB88" s="121">
        <v>87.732880929999993</v>
      </c>
      <c r="MC88" s="121">
        <v>60.213745889999998</v>
      </c>
      <c r="MD88" s="121">
        <v>57.971634419999994</v>
      </c>
      <c r="ME88" s="121">
        <v>62.153782620000008</v>
      </c>
      <c r="MF88" s="121">
        <v>82.792333020000001</v>
      </c>
      <c r="MG88" s="121">
        <v>83.123498060000017</v>
      </c>
      <c r="MH88" s="121">
        <v>82.088655809999992</v>
      </c>
      <c r="MI88" s="121">
        <v>78.644511059999999</v>
      </c>
      <c r="MJ88" s="121">
        <v>59.042432909999995</v>
      </c>
      <c r="MK88" s="121">
        <v>76.029814329999994</v>
      </c>
      <c r="ML88" s="123">
        <v>75.719764650000002</v>
      </c>
      <c r="MM88" s="121">
        <v>76.969354300000006</v>
      </c>
      <c r="MN88" s="121">
        <v>69.168074799999999</v>
      </c>
      <c r="MO88" s="121">
        <v>66.388880159999999</v>
      </c>
      <c r="MP88" s="121">
        <v>62.683869709999996</v>
      </c>
      <c r="MQ88" s="121">
        <v>69.374419899999992</v>
      </c>
      <c r="MR88" s="121">
        <v>83.598731229999999</v>
      </c>
      <c r="MS88" s="121">
        <v>64.890757860000008</v>
      </c>
      <c r="MT88" s="121">
        <v>49.049550180000004</v>
      </c>
      <c r="MU88" s="121">
        <v>91.573094589999997</v>
      </c>
      <c r="MV88" s="121">
        <v>61.39858718</v>
      </c>
      <c r="MW88" s="121">
        <v>322.03854519999999</v>
      </c>
      <c r="MX88" s="123">
        <v>74.463902199999993</v>
      </c>
      <c r="MY88" s="121">
        <v>97.714505970000005</v>
      </c>
      <c r="MZ88" s="121">
        <v>74.304497409999996</v>
      </c>
      <c r="NA88" s="221">
        <v>22777</v>
      </c>
      <c r="NB88" s="76" t="s">
        <v>79</v>
      </c>
    </row>
    <row r="89" spans="1:366" x14ac:dyDescent="0.35">
      <c r="A89" s="76" t="s">
        <v>80</v>
      </c>
      <c r="B89" s="121">
        <v>36.863999999999997</v>
      </c>
      <c r="C89" s="121">
        <v>41.045000000000002</v>
      </c>
      <c r="D89" s="121">
        <v>46.241</v>
      </c>
      <c r="E89" s="121">
        <v>66.631</v>
      </c>
      <c r="F89" s="121">
        <v>38.715000000000003</v>
      </c>
      <c r="G89" s="121">
        <v>29.317</v>
      </c>
      <c r="H89" s="121">
        <v>55.1</v>
      </c>
      <c r="I89" s="121">
        <v>35.514000000000003</v>
      </c>
      <c r="J89" s="121">
        <v>33.918999999999997</v>
      </c>
      <c r="K89" s="121">
        <v>59.677</v>
      </c>
      <c r="L89" s="121">
        <v>55.383000000000003</v>
      </c>
      <c r="M89" s="122">
        <v>31.065000000000001</v>
      </c>
      <c r="N89" s="123">
        <v>59.786000000000001</v>
      </c>
      <c r="O89" s="121">
        <v>69.316999999999993</v>
      </c>
      <c r="P89" s="121">
        <v>48.863</v>
      </c>
      <c r="Q89" s="121">
        <v>43.915999999999997</v>
      </c>
      <c r="R89" s="121">
        <v>72.644999999999996</v>
      </c>
      <c r="S89" s="121">
        <v>57.648000000000003</v>
      </c>
      <c r="T89" s="121">
        <v>109.989</v>
      </c>
      <c r="U89" s="121">
        <v>66.188000000000002</v>
      </c>
      <c r="V89" s="121">
        <v>66.024000000000001</v>
      </c>
      <c r="W89" s="121">
        <v>86.793999999999997</v>
      </c>
      <c r="X89" s="121">
        <v>56.561</v>
      </c>
      <c r="Y89" s="122">
        <v>102.34399999999999</v>
      </c>
      <c r="Z89" s="123">
        <v>77.238</v>
      </c>
      <c r="AA89" s="121">
        <v>130.21199999999999</v>
      </c>
      <c r="AB89" s="121">
        <v>64.891000000000005</v>
      </c>
      <c r="AC89" s="121">
        <v>68.87</v>
      </c>
      <c r="AD89" s="121">
        <v>103.246</v>
      </c>
      <c r="AE89" s="121">
        <v>49.963999999999999</v>
      </c>
      <c r="AF89" s="121">
        <v>111.685</v>
      </c>
      <c r="AG89" s="121">
        <v>53.033999999999999</v>
      </c>
      <c r="AH89" s="121">
        <v>89.033000000000001</v>
      </c>
      <c r="AI89" s="121">
        <v>85.102000000000004</v>
      </c>
      <c r="AJ89" s="121">
        <v>46.686</v>
      </c>
      <c r="AK89" s="122">
        <v>69.63</v>
      </c>
      <c r="AL89" s="123">
        <v>103.489</v>
      </c>
      <c r="AM89" s="121">
        <v>162.959</v>
      </c>
      <c r="AN89" s="121">
        <v>108.892</v>
      </c>
      <c r="AO89" s="121">
        <v>108.81399999999999</v>
      </c>
      <c r="AP89" s="121">
        <v>72.528000000000006</v>
      </c>
      <c r="AQ89" s="121">
        <v>103.607</v>
      </c>
      <c r="AR89" s="121">
        <v>150.91999999999999</v>
      </c>
      <c r="AS89" s="121">
        <v>142.886</v>
      </c>
      <c r="AT89" s="121">
        <v>124.90600000000001</v>
      </c>
      <c r="AU89" s="121">
        <v>112.48099999999999</v>
      </c>
      <c r="AV89" s="121">
        <v>93.212000000000003</v>
      </c>
      <c r="AW89" s="122">
        <v>193.88</v>
      </c>
      <c r="AX89" s="123">
        <v>152.708</v>
      </c>
      <c r="AY89" s="121">
        <v>79.805000000000007</v>
      </c>
      <c r="AZ89" s="121">
        <v>100.474</v>
      </c>
      <c r="BA89" s="121">
        <v>133.61799999999999</v>
      </c>
      <c r="BB89" s="121">
        <v>56.194000000000003</v>
      </c>
      <c r="BC89" s="121">
        <v>83.77</v>
      </c>
      <c r="BD89" s="121">
        <v>81.224000000000004</v>
      </c>
      <c r="BE89" s="121">
        <v>83.081999999999994</v>
      </c>
      <c r="BF89" s="121">
        <v>118.96</v>
      </c>
      <c r="BG89" s="121">
        <v>74.397999999999996</v>
      </c>
      <c r="BH89" s="121">
        <v>104.169</v>
      </c>
      <c r="BI89" s="122">
        <v>214.113</v>
      </c>
      <c r="BJ89" s="123">
        <v>105.194</v>
      </c>
      <c r="BK89" s="121">
        <v>82.849000000000004</v>
      </c>
      <c r="BL89" s="121">
        <v>149.02099999999999</v>
      </c>
      <c r="BM89" s="121">
        <v>107.52800000000001</v>
      </c>
      <c r="BN89" s="121">
        <v>112.22199999999999</v>
      </c>
      <c r="BO89" s="121">
        <v>95.960999999999999</v>
      </c>
      <c r="BP89" s="121">
        <v>104.739</v>
      </c>
      <c r="BQ89" s="121">
        <v>124.93300000000001</v>
      </c>
      <c r="BR89" s="121">
        <v>76.578000000000003</v>
      </c>
      <c r="BS89" s="121">
        <v>133.28200000000001</v>
      </c>
      <c r="BT89" s="121">
        <v>102.88500000000001</v>
      </c>
      <c r="BU89" s="122">
        <v>219.39</v>
      </c>
      <c r="BV89" s="123">
        <v>116.214</v>
      </c>
      <c r="BW89" s="121">
        <v>110.919</v>
      </c>
      <c r="BX89" s="121">
        <v>99.111000000000004</v>
      </c>
      <c r="BY89" s="121">
        <v>84.183999999999997</v>
      </c>
      <c r="BZ89" s="121">
        <v>74.558000000000007</v>
      </c>
      <c r="CA89" s="121">
        <v>129.76</v>
      </c>
      <c r="CB89" s="121">
        <v>114.23</v>
      </c>
      <c r="CC89" s="121">
        <v>133.376</v>
      </c>
      <c r="CD89" s="121">
        <v>60.966000000000001</v>
      </c>
      <c r="CE89" s="121">
        <v>99.180999999999997</v>
      </c>
      <c r="CF89" s="121">
        <v>84.459000000000003</v>
      </c>
      <c r="CG89" s="122">
        <v>137.36099999999999</v>
      </c>
      <c r="CH89" s="123">
        <v>73.358000000000004</v>
      </c>
      <c r="CI89" s="121">
        <v>110.081</v>
      </c>
      <c r="CJ89" s="121">
        <v>117.973</v>
      </c>
      <c r="CK89" s="121">
        <v>123.99299999999999</v>
      </c>
      <c r="CL89" s="121">
        <v>108.03</v>
      </c>
      <c r="CM89" s="121">
        <v>74.596999999999994</v>
      </c>
      <c r="CN89" s="121">
        <v>116.75</v>
      </c>
      <c r="CO89" s="121">
        <v>81.596000000000004</v>
      </c>
      <c r="CP89" s="121">
        <v>108.71899999999999</v>
      </c>
      <c r="CQ89" s="121">
        <v>97.281999999999996</v>
      </c>
      <c r="CR89" s="121">
        <v>74.998000000000005</v>
      </c>
      <c r="CS89" s="122">
        <v>141.41200000000001</v>
      </c>
      <c r="CT89" s="123">
        <v>91.757000000000005</v>
      </c>
      <c r="CU89" s="121">
        <v>124.04600000000001</v>
      </c>
      <c r="CV89" s="121">
        <v>60.966000000000001</v>
      </c>
      <c r="CW89" s="121">
        <v>106.232</v>
      </c>
      <c r="CX89" s="121">
        <v>90.376999999999995</v>
      </c>
      <c r="CY89" s="121">
        <v>100.456</v>
      </c>
      <c r="CZ89" s="121">
        <v>114.185</v>
      </c>
      <c r="DA89" s="121">
        <v>92.697000000000003</v>
      </c>
      <c r="DB89" s="121">
        <v>100.411</v>
      </c>
      <c r="DC89" s="121">
        <v>120.506</v>
      </c>
      <c r="DD89" s="121">
        <v>88.747</v>
      </c>
      <c r="DE89" s="122">
        <v>137.548</v>
      </c>
      <c r="DF89" s="123">
        <v>68.930000000000007</v>
      </c>
      <c r="DG89" s="121">
        <v>82.019000000000005</v>
      </c>
      <c r="DH89" s="121">
        <v>81.707999999999998</v>
      </c>
      <c r="DI89" s="121">
        <v>96.712999999999994</v>
      </c>
      <c r="DJ89" s="121">
        <v>69.915000000000006</v>
      </c>
      <c r="DK89" s="121">
        <v>67.168999999999997</v>
      </c>
      <c r="DL89" s="121">
        <v>70.716999999999999</v>
      </c>
      <c r="DM89" s="121">
        <v>97.88</v>
      </c>
      <c r="DN89" s="121">
        <v>52.777000000000001</v>
      </c>
      <c r="DO89" s="121">
        <v>64.561999999999998</v>
      </c>
      <c r="DP89" s="121">
        <v>89.441000000000003</v>
      </c>
      <c r="DQ89" s="122">
        <v>63.179000000000002</v>
      </c>
      <c r="DR89" s="123">
        <v>97.736000000000004</v>
      </c>
      <c r="DS89" s="121">
        <v>98.834999999999994</v>
      </c>
      <c r="DT89" s="121">
        <v>87.039000000000001</v>
      </c>
      <c r="DU89" s="121">
        <v>130.124</v>
      </c>
      <c r="DV89" s="121">
        <v>129.83799999999999</v>
      </c>
      <c r="DW89" s="121">
        <v>111.46299999999999</v>
      </c>
      <c r="DX89" s="121">
        <v>97.454999999999998</v>
      </c>
      <c r="DY89" s="121">
        <v>126.625</v>
      </c>
      <c r="DZ89" s="121">
        <v>75.040000000000006</v>
      </c>
      <c r="EA89" s="121">
        <v>119.024</v>
      </c>
      <c r="EB89" s="121">
        <v>183.1</v>
      </c>
      <c r="EC89" s="122">
        <v>148.215</v>
      </c>
      <c r="ED89" s="123">
        <v>108.84099999999999</v>
      </c>
      <c r="EE89" s="121">
        <v>189.602</v>
      </c>
      <c r="EF89" s="121">
        <v>92.54</v>
      </c>
      <c r="EG89" s="121">
        <v>97.658000000000001</v>
      </c>
      <c r="EH89" s="121">
        <v>175.79</v>
      </c>
      <c r="EI89" s="121">
        <v>100.999</v>
      </c>
      <c r="EJ89" s="121">
        <v>140.36500000000001</v>
      </c>
      <c r="EK89" s="121">
        <v>255.08</v>
      </c>
      <c r="EL89" s="121">
        <v>96.238</v>
      </c>
      <c r="EM89" s="121">
        <v>133.50299999999999</v>
      </c>
      <c r="EN89" s="121">
        <v>180.50399999999999</v>
      </c>
      <c r="EO89" s="122">
        <v>92.557000000000002</v>
      </c>
      <c r="EP89" s="123">
        <v>127.259</v>
      </c>
      <c r="EQ89" s="121">
        <v>200.029</v>
      </c>
      <c r="ER89" s="121">
        <v>155.85400000000001</v>
      </c>
      <c r="ES89" s="121">
        <v>173.47499999999999</v>
      </c>
      <c r="ET89" s="121">
        <v>209.03</v>
      </c>
      <c r="EU89" s="121">
        <v>140.69900000000001</v>
      </c>
      <c r="EV89" s="121">
        <v>167.38900000000001</v>
      </c>
      <c r="EW89" s="121">
        <v>216.87100000000001</v>
      </c>
      <c r="EX89" s="121">
        <v>162.405</v>
      </c>
      <c r="EY89" s="121">
        <v>268.27199999999999</v>
      </c>
      <c r="EZ89" s="121">
        <v>170.88499999999999</v>
      </c>
      <c r="FA89" s="122">
        <v>267.26499999999999</v>
      </c>
      <c r="FB89" s="123">
        <v>229.833</v>
      </c>
      <c r="FC89" s="121">
        <v>227.87200000000001</v>
      </c>
      <c r="FD89" s="121">
        <v>247.12700000000001</v>
      </c>
      <c r="FE89" s="121">
        <v>217.124</v>
      </c>
      <c r="FF89" s="121">
        <v>250.47300000000001</v>
      </c>
      <c r="FG89" s="121">
        <v>176.54300000000001</v>
      </c>
      <c r="FH89" s="121">
        <v>233.1</v>
      </c>
      <c r="FI89" s="121">
        <v>228.27099999999999</v>
      </c>
      <c r="FJ89" s="121">
        <v>271.322</v>
      </c>
      <c r="FK89" s="121">
        <v>227.30799999999999</v>
      </c>
      <c r="FL89" s="121">
        <v>155.24299999999999</v>
      </c>
      <c r="FM89" s="122">
        <v>232.95500000000001</v>
      </c>
      <c r="FN89" s="123">
        <v>171.7646</v>
      </c>
      <c r="FO89" s="121">
        <v>160.6405</v>
      </c>
      <c r="FP89" s="121">
        <v>211.34370000000001</v>
      </c>
      <c r="FQ89" s="121">
        <v>180.0095</v>
      </c>
      <c r="FR89" s="121">
        <v>206.72049999999999</v>
      </c>
      <c r="FS89" s="121">
        <v>128.666</v>
      </c>
      <c r="FT89" s="121">
        <v>201.6935</v>
      </c>
      <c r="FU89" s="121">
        <v>293.38309999999996</v>
      </c>
      <c r="FV89" s="121">
        <v>227.60760000000002</v>
      </c>
      <c r="FW89" s="121">
        <v>277.90440000000001</v>
      </c>
      <c r="FX89" s="121">
        <v>249.52160000000001</v>
      </c>
      <c r="FY89" s="122">
        <v>202.78910000000002</v>
      </c>
      <c r="FZ89" s="123">
        <v>246.28020572000003</v>
      </c>
      <c r="GA89" s="121">
        <v>417.97675048000002</v>
      </c>
      <c r="GB89" s="121">
        <v>256.90221100000002</v>
      </c>
      <c r="GC89" s="121">
        <v>227.92100919000001</v>
      </c>
      <c r="GD89" s="121">
        <v>279.62777351</v>
      </c>
      <c r="GE89" s="121">
        <v>240.12949265999998</v>
      </c>
      <c r="GF89" s="121">
        <v>270.38861745000003</v>
      </c>
      <c r="GG89" s="121">
        <v>258.86501492999997</v>
      </c>
      <c r="GH89" s="121">
        <v>224.35210508</v>
      </c>
      <c r="GI89" s="121">
        <v>325.56497633000004</v>
      </c>
      <c r="GJ89" s="121">
        <v>249.89346081000002</v>
      </c>
      <c r="GK89" s="122">
        <v>348.94728714999997</v>
      </c>
      <c r="GL89" s="123">
        <v>251.89913934000003</v>
      </c>
      <c r="GM89" s="121">
        <v>347.17153396999998</v>
      </c>
      <c r="GN89" s="121">
        <v>350.43858282999997</v>
      </c>
      <c r="GO89" s="121">
        <v>246.05579771000001</v>
      </c>
      <c r="GP89" s="121">
        <v>389.55559931000005</v>
      </c>
      <c r="GQ89" s="121">
        <v>235.36918673000002</v>
      </c>
      <c r="GR89" s="121">
        <v>346.87878026999999</v>
      </c>
      <c r="GS89" s="121">
        <v>346.52742513999999</v>
      </c>
      <c r="GT89" s="121">
        <v>343.10263449999997</v>
      </c>
      <c r="GU89" s="121">
        <v>339.53079736000001</v>
      </c>
      <c r="GV89" s="121">
        <v>308.30735047000002</v>
      </c>
      <c r="GW89" s="122">
        <v>361.09265912999996</v>
      </c>
      <c r="GX89" s="123">
        <v>317.62960593000003</v>
      </c>
      <c r="GY89" s="121">
        <v>395.75756743999995</v>
      </c>
      <c r="GZ89" s="121">
        <v>406.39740424000001</v>
      </c>
      <c r="HA89" s="121">
        <v>265.68171703000002</v>
      </c>
      <c r="HB89" s="121">
        <v>379.89383243999998</v>
      </c>
      <c r="HC89" s="121">
        <v>277.33446244000004</v>
      </c>
      <c r="HD89" s="121">
        <v>399.93631470999992</v>
      </c>
      <c r="HE89" s="121">
        <v>365.08432356000003</v>
      </c>
      <c r="HF89" s="121">
        <v>441.70239855000005</v>
      </c>
      <c r="HG89" s="121">
        <v>326.30468681999997</v>
      </c>
      <c r="HH89" s="121">
        <v>392.19668629999995</v>
      </c>
      <c r="HI89" s="122">
        <v>409.97666244999999</v>
      </c>
      <c r="HJ89" s="123">
        <v>373.71825463000005</v>
      </c>
      <c r="HK89" s="121">
        <v>397.34014500999996</v>
      </c>
      <c r="HL89" s="121">
        <v>404.81526503000003</v>
      </c>
      <c r="HM89" s="121">
        <v>449.63748472000009</v>
      </c>
      <c r="HN89" s="121">
        <v>391.33409837000005</v>
      </c>
      <c r="HO89" s="121">
        <v>392.86956070000002</v>
      </c>
      <c r="HP89" s="121">
        <v>364.18430195000002</v>
      </c>
      <c r="HQ89" s="121">
        <v>374.01893240000004</v>
      </c>
      <c r="HR89" s="121">
        <v>406.93435215</v>
      </c>
      <c r="HS89" s="121">
        <v>404.83524902999994</v>
      </c>
      <c r="HT89" s="121">
        <v>410.55036531000002</v>
      </c>
      <c r="HU89" s="122">
        <v>391.31727075999999</v>
      </c>
      <c r="HV89" s="123">
        <v>408.07585964999998</v>
      </c>
      <c r="HW89" s="121">
        <v>730.78455467000003</v>
      </c>
      <c r="HX89" s="121">
        <v>484.33839105000004</v>
      </c>
      <c r="HY89" s="121">
        <v>458.51191556999993</v>
      </c>
      <c r="HZ89" s="121">
        <v>658.62444888000005</v>
      </c>
      <c r="IA89" s="121">
        <v>493.37133678000004</v>
      </c>
      <c r="IB89" s="121">
        <v>559.29804450000006</v>
      </c>
      <c r="IC89" s="121">
        <v>542.70162577000008</v>
      </c>
      <c r="ID89" s="121">
        <v>474.85020305</v>
      </c>
      <c r="IE89" s="121">
        <v>389.70900431000007</v>
      </c>
      <c r="IF89" s="121">
        <v>482.65595082000004</v>
      </c>
      <c r="IG89" s="122">
        <v>464.40494666000001</v>
      </c>
      <c r="IH89" s="121">
        <v>497.04431203000001</v>
      </c>
      <c r="II89" s="121">
        <v>544.34870239999998</v>
      </c>
      <c r="IJ89" s="121">
        <v>402.65327408000007</v>
      </c>
      <c r="IK89" s="121">
        <v>466.25921099000004</v>
      </c>
      <c r="IL89" s="121">
        <v>470.95060745000001</v>
      </c>
      <c r="IM89" s="121">
        <v>480.18263012</v>
      </c>
      <c r="IN89" s="121">
        <v>412.27658801000001</v>
      </c>
      <c r="IO89" s="121">
        <v>493.18181622000003</v>
      </c>
      <c r="IP89" s="121">
        <v>535.28190038000002</v>
      </c>
      <c r="IQ89" s="121">
        <v>339.14577708000002</v>
      </c>
      <c r="IR89" s="121">
        <v>405.37265873000001</v>
      </c>
      <c r="IS89" s="122">
        <v>470.56955139000002</v>
      </c>
      <c r="IT89" s="121">
        <v>316.65901659999997</v>
      </c>
      <c r="IU89" s="121">
        <v>415.23402195</v>
      </c>
      <c r="IV89" s="121">
        <v>416.74301350999997</v>
      </c>
      <c r="IW89" s="121">
        <v>548.51327441000001</v>
      </c>
      <c r="IX89" s="121">
        <v>454.82331434999998</v>
      </c>
      <c r="IY89" s="121">
        <v>567.51164943000003</v>
      </c>
      <c r="IZ89" s="121">
        <v>409.49201675</v>
      </c>
      <c r="JA89" s="121">
        <v>458.38179852000002</v>
      </c>
      <c r="JB89" s="121">
        <v>343.55492737999998</v>
      </c>
      <c r="JC89" s="121">
        <v>384.10514417999997</v>
      </c>
      <c r="JD89" s="121">
        <v>447.17414352999998</v>
      </c>
      <c r="JE89" s="122">
        <v>552.91632725000011</v>
      </c>
      <c r="JF89" s="123">
        <v>382.20352505</v>
      </c>
      <c r="JG89" s="121">
        <v>491.87239166999996</v>
      </c>
      <c r="JH89" s="121">
        <v>481.55204402999999</v>
      </c>
      <c r="JI89" s="121">
        <v>439.19545171000004</v>
      </c>
      <c r="JJ89" s="121">
        <v>517.14046287999997</v>
      </c>
      <c r="JK89" s="121">
        <v>351.39183717000003</v>
      </c>
      <c r="JL89" s="121">
        <v>469.06815123000001</v>
      </c>
      <c r="JM89" s="121">
        <v>556.11461939000003</v>
      </c>
      <c r="JN89" s="121">
        <v>395.88499596999992</v>
      </c>
      <c r="JO89" s="121">
        <v>379.56134288999999</v>
      </c>
      <c r="JP89" s="121">
        <v>470.04227761000004</v>
      </c>
      <c r="JQ89" s="121">
        <v>468.10140418000003</v>
      </c>
      <c r="JR89" s="123">
        <v>389.89943836000003</v>
      </c>
      <c r="JS89" s="121">
        <v>469.63067405999999</v>
      </c>
      <c r="JT89" s="121">
        <v>499.52144935999996</v>
      </c>
      <c r="JU89" s="121">
        <v>394.60005162000004</v>
      </c>
      <c r="JV89" s="121">
        <v>421.32685687999998</v>
      </c>
      <c r="JW89" s="121">
        <v>293.36870551999993</v>
      </c>
      <c r="JX89" s="121">
        <v>375.24758725999993</v>
      </c>
      <c r="JY89" s="121">
        <v>515.37561228999994</v>
      </c>
      <c r="JZ89" s="121">
        <v>378.84043255</v>
      </c>
      <c r="KA89" s="121">
        <v>522.16282460000002</v>
      </c>
      <c r="KB89" s="121">
        <v>360.60829032999999</v>
      </c>
      <c r="KC89" s="121">
        <v>503.51971062999996</v>
      </c>
      <c r="KD89" s="123">
        <v>661.93954923000001</v>
      </c>
      <c r="KE89" s="121">
        <v>488.42081489999998</v>
      </c>
      <c r="KF89" s="121">
        <v>420.76724530000001</v>
      </c>
      <c r="KG89" s="121">
        <v>328.40870017999998</v>
      </c>
      <c r="KH89" s="121">
        <v>416.20294916</v>
      </c>
      <c r="KI89" s="121">
        <v>417.82858902000004</v>
      </c>
      <c r="KJ89" s="121">
        <v>433.25941289999997</v>
      </c>
      <c r="KK89" s="121">
        <v>422.93227454999999</v>
      </c>
      <c r="KL89" s="121">
        <v>368.80286149</v>
      </c>
      <c r="KM89" s="121">
        <v>403.50627027999997</v>
      </c>
      <c r="KN89" s="121">
        <v>368.11514636000004</v>
      </c>
      <c r="KO89" s="121">
        <v>516.03529417999994</v>
      </c>
      <c r="KP89" s="123">
        <v>560.42549082000005</v>
      </c>
      <c r="KQ89" s="121">
        <v>370.57802361</v>
      </c>
      <c r="KR89" s="121">
        <v>401.38202962000003</v>
      </c>
      <c r="KS89" s="121">
        <v>217.42661836000002</v>
      </c>
      <c r="KT89" s="121">
        <v>296.54826039999995</v>
      </c>
      <c r="KU89" s="121">
        <v>314.22917911999997</v>
      </c>
      <c r="KV89" s="121">
        <v>300.07105250000001</v>
      </c>
      <c r="KW89" s="121">
        <v>315.41347013000001</v>
      </c>
      <c r="KX89" s="121">
        <v>307.89816836999995</v>
      </c>
      <c r="KY89" s="121">
        <v>225.39334645000002</v>
      </c>
      <c r="KZ89" s="121">
        <v>324.40305312999999</v>
      </c>
      <c r="LA89" s="121">
        <v>428.29220578000007</v>
      </c>
      <c r="LB89" s="123">
        <v>501.00052223999995</v>
      </c>
      <c r="LC89" s="121">
        <v>639.44624823999993</v>
      </c>
      <c r="LD89" s="121">
        <v>368.0340094500001</v>
      </c>
      <c r="LE89" s="121">
        <v>386.59024569999997</v>
      </c>
      <c r="LF89" s="121">
        <v>496.04750587000001</v>
      </c>
      <c r="LG89" s="121">
        <v>478.05339292000008</v>
      </c>
      <c r="LH89" s="121">
        <v>387.09888586000005</v>
      </c>
      <c r="LI89" s="121">
        <v>481.20037816999996</v>
      </c>
      <c r="LJ89" s="121">
        <v>291.28701136000001</v>
      </c>
      <c r="LK89" s="121">
        <v>332.20998517999999</v>
      </c>
      <c r="LL89" s="121">
        <v>411.07275085000003</v>
      </c>
      <c r="LM89" s="121">
        <v>450.13313475000001</v>
      </c>
      <c r="LN89" s="123">
        <v>337.23094529000002</v>
      </c>
      <c r="LO89" s="121">
        <v>498.48714986999994</v>
      </c>
      <c r="LP89" s="121">
        <v>556.72387330000015</v>
      </c>
      <c r="LQ89" s="121">
        <v>632.42042379000009</v>
      </c>
      <c r="LR89" s="121">
        <v>543.60831542000005</v>
      </c>
      <c r="LS89" s="121">
        <v>1389.10992721</v>
      </c>
      <c r="LT89" s="121">
        <v>447.87037124999995</v>
      </c>
      <c r="LU89" s="121">
        <v>593.4603685400001</v>
      </c>
      <c r="LV89" s="121">
        <v>421.12429655</v>
      </c>
      <c r="LW89" s="121">
        <v>777.36774613</v>
      </c>
      <c r="LX89" s="121">
        <v>480.56198927999998</v>
      </c>
      <c r="LY89" s="121">
        <v>621.76431752000008</v>
      </c>
      <c r="LZ89" s="123">
        <v>317.07586884</v>
      </c>
      <c r="MA89" s="121">
        <v>488.24488002999999</v>
      </c>
      <c r="MB89" s="121">
        <v>515.29317012000001</v>
      </c>
      <c r="MC89" s="121">
        <v>392.05242082000001</v>
      </c>
      <c r="MD89" s="121">
        <v>621.06086459999995</v>
      </c>
      <c r="ME89" s="121">
        <v>495.84823569000002</v>
      </c>
      <c r="MF89" s="121">
        <v>526.34551691000001</v>
      </c>
      <c r="MG89" s="121">
        <v>586.70654392999995</v>
      </c>
      <c r="MH89" s="121">
        <v>665.16101106999997</v>
      </c>
      <c r="MI89" s="121">
        <v>563.35720208999999</v>
      </c>
      <c r="MJ89" s="121">
        <v>395.53521259999997</v>
      </c>
      <c r="MK89" s="121">
        <v>809.21060788</v>
      </c>
      <c r="ML89" s="123">
        <v>670.38723375000006</v>
      </c>
      <c r="MM89" s="121">
        <v>763.05759130000001</v>
      </c>
      <c r="MN89" s="121">
        <v>724.44314666000014</v>
      </c>
      <c r="MO89" s="121">
        <v>961.18304263000005</v>
      </c>
      <c r="MP89" s="121">
        <v>719.16910788999996</v>
      </c>
      <c r="MQ89" s="121">
        <v>862.33944559999998</v>
      </c>
      <c r="MR89" s="121">
        <v>755.18482001999996</v>
      </c>
      <c r="MS89" s="121">
        <v>852.34499315000005</v>
      </c>
      <c r="MT89" s="121">
        <v>789.70334113999991</v>
      </c>
      <c r="MU89" s="121">
        <v>812.42024474000004</v>
      </c>
      <c r="MV89" s="121">
        <v>702.66251552000017</v>
      </c>
      <c r="MW89" s="121">
        <v>1162.60824032</v>
      </c>
      <c r="MX89" s="123">
        <v>842.11188834000006</v>
      </c>
      <c r="MY89" s="121">
        <v>744.45050587999992</v>
      </c>
      <c r="MZ89" s="121">
        <v>1191.4332818800001</v>
      </c>
      <c r="NA89" s="221">
        <v>22778</v>
      </c>
      <c r="NB89" s="76" t="s">
        <v>80</v>
      </c>
    </row>
    <row r="90" spans="1:366" x14ac:dyDescent="0.35">
      <c r="A90" s="77" t="s">
        <v>188</v>
      </c>
      <c r="B90" s="127">
        <v>-55.193999999999996</v>
      </c>
      <c r="C90" s="127">
        <v>-18.954000000000001</v>
      </c>
      <c r="D90" s="127">
        <v>-25.720999999999997</v>
      </c>
      <c r="E90" s="127">
        <v>-23.564999999999998</v>
      </c>
      <c r="F90" s="127">
        <v>-15.272</v>
      </c>
      <c r="G90" s="127">
        <v>-13.211000000000002</v>
      </c>
      <c r="H90" s="127">
        <v>-20.853999999999999</v>
      </c>
      <c r="I90" s="127">
        <v>-29.064</v>
      </c>
      <c r="J90" s="127">
        <v>-14.028</v>
      </c>
      <c r="K90" s="127">
        <v>-20.657</v>
      </c>
      <c r="L90" s="127">
        <v>-16.670999999999999</v>
      </c>
      <c r="M90" s="128">
        <v>-28.62</v>
      </c>
      <c r="N90" s="129">
        <v>-19.375999999999998</v>
      </c>
      <c r="O90" s="127">
        <v>-19.667999999999999</v>
      </c>
      <c r="P90" s="127">
        <v>-26.087999999999997</v>
      </c>
      <c r="Q90" s="127">
        <v>-29.44</v>
      </c>
      <c r="R90" s="127">
        <v>-29.509</v>
      </c>
      <c r="S90" s="127">
        <v>-20.458000000000002</v>
      </c>
      <c r="T90" s="127">
        <v>-36.563000000000002</v>
      </c>
      <c r="U90" s="127">
        <v>-68.126000000000005</v>
      </c>
      <c r="V90" s="127">
        <v>-37.975000000000001</v>
      </c>
      <c r="W90" s="127">
        <v>-42.889000000000003</v>
      </c>
      <c r="X90" s="127">
        <v>-24.398</v>
      </c>
      <c r="Y90" s="128">
        <v>-82.747</v>
      </c>
      <c r="Z90" s="129">
        <v>-73.332000000000008</v>
      </c>
      <c r="AA90" s="127">
        <v>-45.54</v>
      </c>
      <c r="AB90" s="127">
        <v>-42.68</v>
      </c>
      <c r="AC90" s="127">
        <v>-47.132000000000005</v>
      </c>
      <c r="AD90" s="127">
        <v>-34.048999999999999</v>
      </c>
      <c r="AE90" s="127">
        <v>-40.052</v>
      </c>
      <c r="AF90" s="127">
        <v>-40.133000000000003</v>
      </c>
      <c r="AG90" s="127">
        <v>-44.622</v>
      </c>
      <c r="AH90" s="127">
        <v>-72.712000000000003</v>
      </c>
      <c r="AI90" s="127">
        <v>-51.003999999999998</v>
      </c>
      <c r="AJ90" s="127">
        <v>-44.616999999999997</v>
      </c>
      <c r="AK90" s="128">
        <v>-70.465999999999994</v>
      </c>
      <c r="AL90" s="129">
        <v>-46.39</v>
      </c>
      <c r="AM90" s="127">
        <v>-44.048000000000002</v>
      </c>
      <c r="AN90" s="127">
        <v>-85.793999999999997</v>
      </c>
      <c r="AO90" s="127">
        <v>-51.789000000000001</v>
      </c>
      <c r="AP90" s="127">
        <v>-52.574000000000005</v>
      </c>
      <c r="AQ90" s="127">
        <v>-54.027000000000001</v>
      </c>
      <c r="AR90" s="127">
        <v>-63.164000000000001</v>
      </c>
      <c r="AS90" s="127">
        <v>-11.158000000000001</v>
      </c>
      <c r="AT90" s="127">
        <v>-49.61</v>
      </c>
      <c r="AU90" s="127">
        <v>-69.921999999999997</v>
      </c>
      <c r="AV90" s="127">
        <v>-52.875</v>
      </c>
      <c r="AW90" s="128">
        <v>-135.79</v>
      </c>
      <c r="AX90" s="129">
        <v>-46.428000000000004</v>
      </c>
      <c r="AY90" s="127">
        <v>-44.519000000000005</v>
      </c>
      <c r="AZ90" s="127">
        <v>-49.733999999999995</v>
      </c>
      <c r="BA90" s="127">
        <v>-48.734000000000002</v>
      </c>
      <c r="BB90" s="127">
        <v>-52.899000000000001</v>
      </c>
      <c r="BC90" s="127">
        <v>-96.747</v>
      </c>
      <c r="BD90" s="127">
        <v>-106.90100000000001</v>
      </c>
      <c r="BE90" s="127">
        <v>-99.054000000000002</v>
      </c>
      <c r="BF90" s="127">
        <v>-114.587</v>
      </c>
      <c r="BG90" s="127">
        <v>-87.712000000000003</v>
      </c>
      <c r="BH90" s="127">
        <v>-108.529</v>
      </c>
      <c r="BI90" s="128">
        <v>-162.34300000000002</v>
      </c>
      <c r="BJ90" s="129">
        <v>-120.09400000000001</v>
      </c>
      <c r="BK90" s="127">
        <v>-95.078000000000003</v>
      </c>
      <c r="BL90" s="127">
        <v>-98.798999999999992</v>
      </c>
      <c r="BM90" s="127">
        <v>-67.032999999999987</v>
      </c>
      <c r="BN90" s="127">
        <v>-82.932999999999993</v>
      </c>
      <c r="BO90" s="127">
        <v>-104.532</v>
      </c>
      <c r="BP90" s="127">
        <v>-98.998000000000005</v>
      </c>
      <c r="BQ90" s="127">
        <v>-93.709000000000003</v>
      </c>
      <c r="BR90" s="127">
        <v>-104.348</v>
      </c>
      <c r="BS90" s="127">
        <v>-86.23</v>
      </c>
      <c r="BT90" s="127">
        <v>-75.757000000000005</v>
      </c>
      <c r="BU90" s="128">
        <v>-112.477</v>
      </c>
      <c r="BV90" s="129">
        <v>-99.861999999999995</v>
      </c>
      <c r="BW90" s="127">
        <v>-88.590999999999994</v>
      </c>
      <c r="BX90" s="127">
        <v>-109.31599999999999</v>
      </c>
      <c r="BY90" s="127">
        <v>-41.050999999999995</v>
      </c>
      <c r="BZ90" s="127">
        <v>-59.067999999999998</v>
      </c>
      <c r="CA90" s="127">
        <v>-59.950999999999993</v>
      </c>
      <c r="CB90" s="127">
        <v>-129.32499999999999</v>
      </c>
      <c r="CC90" s="127">
        <v>-102.69499999999999</v>
      </c>
      <c r="CD90" s="127">
        <v>-93.933999999999997</v>
      </c>
      <c r="CE90" s="127">
        <v>-88.385000000000005</v>
      </c>
      <c r="CF90" s="127">
        <v>-88.061999999999998</v>
      </c>
      <c r="CG90" s="128">
        <v>-122.23699999999999</v>
      </c>
      <c r="CH90" s="129">
        <v>-127.16600000000001</v>
      </c>
      <c r="CI90" s="127">
        <v>-85.477999999999994</v>
      </c>
      <c r="CJ90" s="127">
        <v>-86.665000000000006</v>
      </c>
      <c r="CK90" s="127">
        <v>-85.62700000000001</v>
      </c>
      <c r="CL90" s="127">
        <v>-104.151</v>
      </c>
      <c r="CM90" s="127">
        <v>-95.582000000000008</v>
      </c>
      <c r="CN90" s="127">
        <v>-98.446999999999989</v>
      </c>
      <c r="CO90" s="127">
        <v>-73.826999999999998</v>
      </c>
      <c r="CP90" s="127">
        <v>-58.302</v>
      </c>
      <c r="CQ90" s="127">
        <v>-89.132999999999996</v>
      </c>
      <c r="CR90" s="127">
        <v>-71.198000000000008</v>
      </c>
      <c r="CS90" s="128">
        <v>-131.959</v>
      </c>
      <c r="CT90" s="129">
        <v>-71.305999999999997</v>
      </c>
      <c r="CU90" s="127">
        <v>-66.585000000000008</v>
      </c>
      <c r="CV90" s="127">
        <v>-50.783000000000015</v>
      </c>
      <c r="CW90" s="127">
        <v>-71.856999999999999</v>
      </c>
      <c r="CX90" s="127">
        <v>-58.233000000000004</v>
      </c>
      <c r="CY90" s="127">
        <v>-73.60199999999999</v>
      </c>
      <c r="CZ90" s="127">
        <v>-91.233999999999995</v>
      </c>
      <c r="DA90" s="127">
        <v>-84.677000000000007</v>
      </c>
      <c r="DB90" s="127">
        <v>-88.367999999999995</v>
      </c>
      <c r="DC90" s="127">
        <v>-70.075000000000003</v>
      </c>
      <c r="DD90" s="127">
        <v>-78.445999999999998</v>
      </c>
      <c r="DE90" s="128">
        <v>-152.56699999999998</v>
      </c>
      <c r="DF90" s="129">
        <v>-48.984999999999999</v>
      </c>
      <c r="DG90" s="127">
        <v>-87.988</v>
      </c>
      <c r="DH90" s="127">
        <v>-114.306</v>
      </c>
      <c r="DI90" s="127">
        <v>-94.75200000000001</v>
      </c>
      <c r="DJ90" s="127">
        <v>-44.406999999999996</v>
      </c>
      <c r="DK90" s="127">
        <v>-100.205</v>
      </c>
      <c r="DL90" s="127">
        <v>-106.873</v>
      </c>
      <c r="DM90" s="127">
        <v>-93.369</v>
      </c>
      <c r="DN90" s="127">
        <v>-103.081</v>
      </c>
      <c r="DO90" s="127">
        <v>-62.361000000000004</v>
      </c>
      <c r="DP90" s="127">
        <v>-74.622</v>
      </c>
      <c r="DQ90" s="128">
        <v>-130.77700000000002</v>
      </c>
      <c r="DR90" s="129">
        <v>-127.93</v>
      </c>
      <c r="DS90" s="127">
        <v>-111.387</v>
      </c>
      <c r="DT90" s="127">
        <v>-142.232</v>
      </c>
      <c r="DU90" s="127">
        <v>-80.831000000000003</v>
      </c>
      <c r="DV90" s="127">
        <v>-155.614</v>
      </c>
      <c r="DW90" s="127">
        <v>-125.28599999999999</v>
      </c>
      <c r="DX90" s="127">
        <v>-99.289999999999992</v>
      </c>
      <c r="DY90" s="127">
        <v>-133.60000000000002</v>
      </c>
      <c r="DZ90" s="127">
        <v>-132.61500000000001</v>
      </c>
      <c r="EA90" s="127">
        <v>-54.629000000000005</v>
      </c>
      <c r="EB90" s="127">
        <v>-158.14600000000002</v>
      </c>
      <c r="EC90" s="128">
        <v>-180.761</v>
      </c>
      <c r="ED90" s="129">
        <v>-147.17399999999998</v>
      </c>
      <c r="EE90" s="127">
        <v>-137.29</v>
      </c>
      <c r="EF90" s="127">
        <v>-197.08799999999999</v>
      </c>
      <c r="EG90" s="127">
        <v>-160.90600000000001</v>
      </c>
      <c r="EH90" s="127">
        <v>-139.869</v>
      </c>
      <c r="EI90" s="127">
        <v>-145.31200000000001</v>
      </c>
      <c r="EJ90" s="127">
        <v>-174.85599999999999</v>
      </c>
      <c r="EK90" s="127">
        <v>-135.452</v>
      </c>
      <c r="EL90" s="127">
        <v>-171.40600000000001</v>
      </c>
      <c r="EM90" s="127">
        <v>-159.036</v>
      </c>
      <c r="EN90" s="127">
        <v>-90.428000000000011</v>
      </c>
      <c r="EO90" s="128">
        <v>-152.27599999999998</v>
      </c>
      <c r="EP90" s="129">
        <v>-165.07500000000002</v>
      </c>
      <c r="EQ90" s="127">
        <v>-230.881</v>
      </c>
      <c r="ER90" s="127">
        <v>-165.274</v>
      </c>
      <c r="ES90" s="127">
        <v>-152.06855700683593</v>
      </c>
      <c r="ET90" s="127">
        <v>-163.24100000000001</v>
      </c>
      <c r="EU90" s="127">
        <v>-153.07399999999998</v>
      </c>
      <c r="EV90" s="127">
        <v>-180.76900000000001</v>
      </c>
      <c r="EW90" s="127">
        <v>-144.154</v>
      </c>
      <c r="EX90" s="127">
        <v>-105.38</v>
      </c>
      <c r="EY90" s="127">
        <v>-159.06200000000001</v>
      </c>
      <c r="EZ90" s="127">
        <v>-114.214</v>
      </c>
      <c r="FA90" s="128">
        <v>-212.27699999999999</v>
      </c>
      <c r="FB90" s="129">
        <v>-190.35600000000002</v>
      </c>
      <c r="FC90" s="127">
        <v>-291.04000000000002</v>
      </c>
      <c r="FD90" s="127">
        <v>-311.61099999999999</v>
      </c>
      <c r="FE90" s="127">
        <v>-144.53199999999998</v>
      </c>
      <c r="FF90" s="127">
        <v>-144.14699999999999</v>
      </c>
      <c r="FG90" s="127">
        <v>-226.25099999999998</v>
      </c>
      <c r="FH90" s="127">
        <v>-205.27600000000001</v>
      </c>
      <c r="FI90" s="127">
        <v>-204.72799999999998</v>
      </c>
      <c r="FJ90" s="127">
        <v>-187.26799999999997</v>
      </c>
      <c r="FK90" s="127">
        <v>-162.761</v>
      </c>
      <c r="FL90" s="127">
        <v>-140.078</v>
      </c>
      <c r="FM90" s="128">
        <v>-234.10200000000003</v>
      </c>
      <c r="FN90" s="129">
        <v>-158.5334</v>
      </c>
      <c r="FO90" s="127">
        <v>-135.28480000000002</v>
      </c>
      <c r="FP90" s="127">
        <v>-256.27379999999999</v>
      </c>
      <c r="FQ90" s="127">
        <v>-213.5607</v>
      </c>
      <c r="FR90" s="127">
        <v>-172.24639999999999</v>
      </c>
      <c r="FS90" s="127">
        <v>-239.71249999999998</v>
      </c>
      <c r="FT90" s="127">
        <v>-188.82409999999996</v>
      </c>
      <c r="FU90" s="127">
        <v>-243.29660000000004</v>
      </c>
      <c r="FV90" s="127">
        <v>-191.47230000000002</v>
      </c>
      <c r="FW90" s="127">
        <v>-147.84660000000002</v>
      </c>
      <c r="FX90" s="127">
        <v>-192.84690000000001</v>
      </c>
      <c r="FY90" s="128">
        <v>-282.43220000000002</v>
      </c>
      <c r="FZ90" s="129">
        <v>-279.41843266000001</v>
      </c>
      <c r="GA90" s="127">
        <v>-226.78846457</v>
      </c>
      <c r="GB90" s="127">
        <v>-374.1373752400001</v>
      </c>
      <c r="GC90" s="127">
        <v>-205.58773497000001</v>
      </c>
      <c r="GD90" s="127">
        <v>-179.46802316</v>
      </c>
      <c r="GE90" s="127">
        <v>-359.22530618999997</v>
      </c>
      <c r="GF90" s="127">
        <v>-293.53054487000003</v>
      </c>
      <c r="GG90" s="127">
        <v>-266.85842745999997</v>
      </c>
      <c r="GH90" s="127">
        <v>-260.88528737000001</v>
      </c>
      <c r="GI90" s="127">
        <v>-255.33223113999995</v>
      </c>
      <c r="GJ90" s="127">
        <v>-260.06856828000002</v>
      </c>
      <c r="GK90" s="128">
        <v>-373.62571311000005</v>
      </c>
      <c r="GL90" s="129">
        <v>-375.04788424999998</v>
      </c>
      <c r="GM90" s="127">
        <v>-231.40170262999999</v>
      </c>
      <c r="GN90" s="127">
        <v>-386.99247647000004</v>
      </c>
      <c r="GO90" s="127">
        <v>-234.90755193000004</v>
      </c>
      <c r="GP90" s="127">
        <v>-644.45541924999998</v>
      </c>
      <c r="GQ90" s="127">
        <v>-256.57442205000001</v>
      </c>
      <c r="GR90" s="127">
        <v>-258.59528103000002</v>
      </c>
      <c r="GS90" s="127">
        <v>-311.67295181000009</v>
      </c>
      <c r="GT90" s="127">
        <v>-283.57378929000004</v>
      </c>
      <c r="GU90" s="127">
        <v>-296.08766533000005</v>
      </c>
      <c r="GV90" s="127">
        <v>-219.56068348999997</v>
      </c>
      <c r="GW90" s="128">
        <v>-382.56694402000005</v>
      </c>
      <c r="GX90" s="129">
        <v>-339.45698042000004</v>
      </c>
      <c r="GY90" s="127">
        <v>-282.14022464999994</v>
      </c>
      <c r="GZ90" s="127">
        <v>-455.44468222</v>
      </c>
      <c r="HA90" s="127">
        <v>-250.12958535999999</v>
      </c>
      <c r="HB90" s="127">
        <v>-628.98725586</v>
      </c>
      <c r="HC90" s="127">
        <v>-283.96722895000005</v>
      </c>
      <c r="HD90" s="127">
        <v>-281.18286107999995</v>
      </c>
      <c r="HE90" s="127">
        <v>-442.16243221000002</v>
      </c>
      <c r="HF90" s="127">
        <v>-261.25759643999999</v>
      </c>
      <c r="HG90" s="127">
        <v>-263.13293707000003</v>
      </c>
      <c r="HH90" s="127">
        <v>-289.31281638000002</v>
      </c>
      <c r="HI90" s="128">
        <v>-501.3915082499999</v>
      </c>
      <c r="HJ90" s="129">
        <v>-507.80507468000008</v>
      </c>
      <c r="HK90" s="127">
        <v>-550.79297094999993</v>
      </c>
      <c r="HL90" s="127">
        <v>-336.13405158</v>
      </c>
      <c r="HM90" s="127">
        <v>-290.27541639999993</v>
      </c>
      <c r="HN90" s="127">
        <v>-499.05119917000007</v>
      </c>
      <c r="HO90" s="127">
        <v>-284.90061149000007</v>
      </c>
      <c r="HP90" s="127">
        <v>-353.82635385000003</v>
      </c>
      <c r="HQ90" s="127">
        <v>-429.21144494999999</v>
      </c>
      <c r="HR90" s="127">
        <v>-435.35008054000002</v>
      </c>
      <c r="HS90" s="127">
        <v>-376.75416051000002</v>
      </c>
      <c r="HT90" s="127">
        <v>-301.10393820000002</v>
      </c>
      <c r="HU90" s="128">
        <v>-410.33738528000003</v>
      </c>
      <c r="HV90" s="129">
        <v>-333.49719286999999</v>
      </c>
      <c r="HW90" s="127">
        <v>-223.23659005999994</v>
      </c>
      <c r="HX90" s="127">
        <v>-158.05808757999998</v>
      </c>
      <c r="HY90" s="127">
        <v>-223.61185130000001</v>
      </c>
      <c r="HZ90" s="127">
        <v>-227.06881430999999</v>
      </c>
      <c r="IA90" s="127">
        <v>-141.84658526000001</v>
      </c>
      <c r="IB90" s="127">
        <v>-171.94497441999999</v>
      </c>
      <c r="IC90" s="127">
        <v>-251.64114179000003</v>
      </c>
      <c r="ID90" s="127">
        <v>-227.20574222000005</v>
      </c>
      <c r="IE90" s="127">
        <v>-180.88936376000004</v>
      </c>
      <c r="IF90" s="127">
        <v>-136.78126211000003</v>
      </c>
      <c r="IG90" s="128">
        <v>-265.23306851000007</v>
      </c>
      <c r="IH90" s="127">
        <v>-202.55946662000005</v>
      </c>
      <c r="II90" s="127">
        <v>-121.74852629999999</v>
      </c>
      <c r="IJ90" s="127">
        <v>-231.28888782999994</v>
      </c>
      <c r="IK90" s="127">
        <v>-184.49606563999998</v>
      </c>
      <c r="IL90" s="127">
        <v>-184.39219066999993</v>
      </c>
      <c r="IM90" s="127">
        <v>-175.03590689000001</v>
      </c>
      <c r="IN90" s="127">
        <v>-217.42608031999998</v>
      </c>
      <c r="IO90" s="127">
        <v>-203.49032277000003</v>
      </c>
      <c r="IP90" s="127">
        <v>-182.21431784999999</v>
      </c>
      <c r="IQ90" s="127">
        <v>-208.76767999999993</v>
      </c>
      <c r="IR90" s="127">
        <v>-134.90540830999998</v>
      </c>
      <c r="IS90" s="128">
        <v>-98.595360579999976</v>
      </c>
      <c r="IT90" s="127">
        <v>-130.83973186000003</v>
      </c>
      <c r="IU90" s="127">
        <v>-229.93754107999999</v>
      </c>
      <c r="IV90" s="127">
        <v>-162.15794488999995</v>
      </c>
      <c r="IW90" s="127">
        <v>-99.785091419999986</v>
      </c>
      <c r="IX90" s="127">
        <v>-117.25271823</v>
      </c>
      <c r="IY90" s="127">
        <v>-148.69667195000002</v>
      </c>
      <c r="IZ90" s="127">
        <v>-119.05584767999991</v>
      </c>
      <c r="JA90" s="127">
        <v>-174.22216910999998</v>
      </c>
      <c r="JB90" s="127">
        <v>-123.96650819999999</v>
      </c>
      <c r="JC90" s="127">
        <v>-63.436868049999987</v>
      </c>
      <c r="JD90" s="127">
        <v>-108.35716535000003</v>
      </c>
      <c r="JE90" s="128">
        <v>-213.13453619000003</v>
      </c>
      <c r="JF90" s="129">
        <v>-69.874178470000004</v>
      </c>
      <c r="JG90" s="127">
        <v>-112.78075764000002</v>
      </c>
      <c r="JH90" s="127">
        <v>-122.06468821999994</v>
      </c>
      <c r="JI90" s="127">
        <v>-34.438782589999988</v>
      </c>
      <c r="JJ90" s="127">
        <v>-180.50043018999992</v>
      </c>
      <c r="JK90" s="127">
        <v>-152.72113457000003</v>
      </c>
      <c r="JL90" s="127">
        <v>-141.99433356999995</v>
      </c>
      <c r="JM90" s="127">
        <v>-221.34098755000005</v>
      </c>
      <c r="JN90" s="127">
        <v>-171.62559106000003</v>
      </c>
      <c r="JO90" s="127">
        <v>-198.80320953999998</v>
      </c>
      <c r="JP90" s="127">
        <v>-170.03103812000001</v>
      </c>
      <c r="JQ90" s="127">
        <v>-223.6753361799999</v>
      </c>
      <c r="JR90" s="129">
        <v>-257.68518832000001</v>
      </c>
      <c r="JS90" s="127">
        <v>-267.00318736000003</v>
      </c>
      <c r="JT90" s="127">
        <v>-155.83543872000001</v>
      </c>
      <c r="JU90" s="127">
        <v>-96.065234179999976</v>
      </c>
      <c r="JV90" s="127">
        <v>-220.13952467999999</v>
      </c>
      <c r="JW90" s="127">
        <v>-130.20117575999996</v>
      </c>
      <c r="JX90" s="127">
        <v>-257.3153835999999</v>
      </c>
      <c r="JY90" s="127">
        <v>-125.53888708000011</v>
      </c>
      <c r="JZ90" s="127">
        <v>-132.47217717000004</v>
      </c>
      <c r="KA90" s="127">
        <v>-190.52414462999997</v>
      </c>
      <c r="KB90" s="127">
        <v>-127.28935557999995</v>
      </c>
      <c r="KC90" s="127">
        <v>-211.44028431999999</v>
      </c>
      <c r="KD90" s="129">
        <v>-273.14304673000004</v>
      </c>
      <c r="KE90" s="127">
        <v>-236.71728727000007</v>
      </c>
      <c r="KF90" s="127">
        <v>-145.26729697999997</v>
      </c>
      <c r="KG90" s="127">
        <v>-305.35916729999997</v>
      </c>
      <c r="KH90" s="127">
        <v>-160.44666955</v>
      </c>
      <c r="KI90" s="127">
        <v>-205.68366678000007</v>
      </c>
      <c r="KJ90" s="127">
        <v>-185.33646787000001</v>
      </c>
      <c r="KK90" s="127">
        <v>-263.32070748000007</v>
      </c>
      <c r="KL90" s="127">
        <v>-216.15462263999996</v>
      </c>
      <c r="KM90" s="127">
        <v>-292.68427871999995</v>
      </c>
      <c r="KN90" s="127">
        <v>-217.35481277000002</v>
      </c>
      <c r="KO90" s="127">
        <v>-325.80077869999991</v>
      </c>
      <c r="KP90" s="129">
        <v>-316.72776625</v>
      </c>
      <c r="KQ90" s="127">
        <v>-334.05280555000013</v>
      </c>
      <c r="KR90" s="127">
        <v>-198.72172877</v>
      </c>
      <c r="KS90" s="127">
        <v>-189.63571349999995</v>
      </c>
      <c r="KT90" s="127">
        <v>-225.44416151999997</v>
      </c>
      <c r="KU90" s="127">
        <v>-223.20349521000006</v>
      </c>
      <c r="KV90" s="127">
        <v>-325.31877386000008</v>
      </c>
      <c r="KW90" s="127">
        <v>-251.52706990999997</v>
      </c>
      <c r="KX90" s="127">
        <v>-281.85700484000006</v>
      </c>
      <c r="KY90" s="127">
        <v>-318.69116526999989</v>
      </c>
      <c r="KZ90" s="127">
        <v>-299.86241756000004</v>
      </c>
      <c r="LA90" s="127">
        <v>-450.01183400999986</v>
      </c>
      <c r="LB90" s="129">
        <v>-300.05565181999987</v>
      </c>
      <c r="LC90" s="127">
        <v>-443.89921277999997</v>
      </c>
      <c r="LD90" s="127">
        <v>-325.58773582000009</v>
      </c>
      <c r="LE90" s="127">
        <v>-286.45056182999997</v>
      </c>
      <c r="LF90" s="127">
        <v>-333.53799272999993</v>
      </c>
      <c r="LG90" s="127">
        <v>-224.46773225999993</v>
      </c>
      <c r="LH90" s="127">
        <v>-195.37131129000005</v>
      </c>
      <c r="LI90" s="127">
        <v>-271.69528920999994</v>
      </c>
      <c r="LJ90" s="127">
        <v>-160.15866004999998</v>
      </c>
      <c r="LK90" s="127">
        <v>-262.27888103000004</v>
      </c>
      <c r="LL90" s="127">
        <v>-132.04696640999992</v>
      </c>
      <c r="LM90" s="127">
        <v>-192.18717464000008</v>
      </c>
      <c r="LN90" s="129">
        <v>-371.76053189999988</v>
      </c>
      <c r="LO90" s="127">
        <v>-482.94971450000014</v>
      </c>
      <c r="LP90" s="127">
        <v>-384.67191642000006</v>
      </c>
      <c r="LQ90" s="127">
        <v>-381.61226900999998</v>
      </c>
      <c r="LR90" s="127">
        <v>-286.43769105000001</v>
      </c>
      <c r="LS90" s="127">
        <v>-213.3163894999999</v>
      </c>
      <c r="LT90" s="127">
        <v>-296.53813717999992</v>
      </c>
      <c r="LU90" s="127">
        <v>-446.30985338000016</v>
      </c>
      <c r="LV90" s="127">
        <v>-264.66720253999989</v>
      </c>
      <c r="LW90" s="127">
        <v>-356.52313622999992</v>
      </c>
      <c r="LX90" s="127">
        <v>-204.92784863999998</v>
      </c>
      <c r="LY90" s="127">
        <v>-559.10992209999995</v>
      </c>
      <c r="LZ90" s="129">
        <v>-172.58804146000011</v>
      </c>
      <c r="MA90" s="127">
        <v>-453.92625888999993</v>
      </c>
      <c r="MB90" s="127">
        <v>-478.71741319999995</v>
      </c>
      <c r="MC90" s="127">
        <v>-606.54225074999999</v>
      </c>
      <c r="MD90" s="127">
        <v>-321.4349934600001</v>
      </c>
      <c r="ME90" s="127">
        <v>-424.01595340999995</v>
      </c>
      <c r="MF90" s="127">
        <v>-245.06436183999995</v>
      </c>
      <c r="MG90" s="127">
        <v>-401.09741490000005</v>
      </c>
      <c r="MH90" s="127">
        <v>-601.37490732000015</v>
      </c>
      <c r="MI90" s="127">
        <v>-783.23889696999981</v>
      </c>
      <c r="MJ90" s="127">
        <v>-701.21576422999988</v>
      </c>
      <c r="MK90" s="127">
        <v>-513.63392632</v>
      </c>
      <c r="ML90" s="129">
        <v>-817.80377715999998</v>
      </c>
      <c r="MM90" s="127">
        <v>-490.81058865</v>
      </c>
      <c r="MN90" s="127">
        <v>-759.17462651999983</v>
      </c>
      <c r="MO90" s="127">
        <v>-509.10218258999998</v>
      </c>
      <c r="MP90" s="127">
        <v>-657.47207881999987</v>
      </c>
      <c r="MQ90" s="127">
        <v>-476.25964629999999</v>
      </c>
      <c r="MR90" s="127">
        <v>-496.94513534000004</v>
      </c>
      <c r="MS90" s="127">
        <v>-580.20582137999997</v>
      </c>
      <c r="MT90" s="127">
        <v>-815.85939689999975</v>
      </c>
      <c r="MU90" s="127">
        <v>-223.36796291000007</v>
      </c>
      <c r="MV90" s="127">
        <v>-802.09259635000046</v>
      </c>
      <c r="MW90" s="127">
        <v>-528.51357511999993</v>
      </c>
      <c r="MX90" s="129">
        <v>-997.65159327000003</v>
      </c>
      <c r="MY90" s="127">
        <v>-697.84277298999996</v>
      </c>
      <c r="MZ90" s="127">
        <v>-729.1272738199998</v>
      </c>
      <c r="NA90" s="221">
        <v>22779</v>
      </c>
      <c r="NB90" s="77" t="s">
        <v>188</v>
      </c>
    </row>
    <row r="91" spans="1:366" x14ac:dyDescent="0.35">
      <c r="A91" s="76" t="s">
        <v>79</v>
      </c>
      <c r="B91" s="121">
        <v>38.768999999999998</v>
      </c>
      <c r="C91" s="121">
        <v>1.1279999999999999</v>
      </c>
      <c r="D91" s="121">
        <v>0.32700000000000001</v>
      </c>
      <c r="E91" s="121">
        <v>0.71</v>
      </c>
      <c r="F91" s="121">
        <v>1.3560000000000001</v>
      </c>
      <c r="G91" s="121">
        <v>5.0949999999999998</v>
      </c>
      <c r="H91" s="121">
        <v>1.5489999999999999</v>
      </c>
      <c r="I91" s="121">
        <v>0.53500000000000003</v>
      </c>
      <c r="J91" s="121">
        <v>1.1919999999999999</v>
      </c>
      <c r="K91" s="121">
        <v>1.462</v>
      </c>
      <c r="L91" s="121">
        <v>0.88900000000000001</v>
      </c>
      <c r="M91" s="122">
        <v>0.54400000000000004</v>
      </c>
      <c r="N91" s="123">
        <v>0.63200000000000001</v>
      </c>
      <c r="O91" s="121">
        <v>2.2080000000000002</v>
      </c>
      <c r="P91" s="121">
        <v>1.5009999999999999</v>
      </c>
      <c r="Q91" s="121">
        <v>0.82299999999999995</v>
      </c>
      <c r="R91" s="121">
        <v>1.351</v>
      </c>
      <c r="S91" s="121">
        <v>0.88300000000000001</v>
      </c>
      <c r="T91" s="121">
        <v>0.61599999999999999</v>
      </c>
      <c r="U91" s="121">
        <v>0.21</v>
      </c>
      <c r="V91" s="121">
        <v>0.80500000000000005</v>
      </c>
      <c r="W91" s="121">
        <v>0.52200000000000002</v>
      </c>
      <c r="X91" s="121">
        <v>0.41199999999999998</v>
      </c>
      <c r="Y91" s="122">
        <v>1.508</v>
      </c>
      <c r="Z91" s="123">
        <v>0.77</v>
      </c>
      <c r="AA91" s="121">
        <v>0.46899999999999997</v>
      </c>
      <c r="AB91" s="121">
        <v>6.1909999999999998</v>
      </c>
      <c r="AC91" s="121">
        <v>5.7389999999999999</v>
      </c>
      <c r="AD91" s="121">
        <v>1.877</v>
      </c>
      <c r="AE91" s="121">
        <v>0.68600000000000005</v>
      </c>
      <c r="AF91" s="121">
        <v>0.77100000000000002</v>
      </c>
      <c r="AG91" s="121">
        <v>1.0640000000000001</v>
      </c>
      <c r="AH91" s="121">
        <v>0.43099999999999999</v>
      </c>
      <c r="AI91" s="121">
        <v>1.409</v>
      </c>
      <c r="AJ91" s="121">
        <v>1.5229999999999999</v>
      </c>
      <c r="AK91" s="122">
        <v>3.5720000000000001</v>
      </c>
      <c r="AL91" s="123">
        <v>1.8680000000000001</v>
      </c>
      <c r="AM91" s="121">
        <v>1.3540000000000001</v>
      </c>
      <c r="AN91" s="121">
        <v>1.9370000000000001</v>
      </c>
      <c r="AO91" s="121">
        <v>2.14</v>
      </c>
      <c r="AP91" s="121">
        <v>2.4550000000000001</v>
      </c>
      <c r="AQ91" s="121">
        <v>1.2330000000000001</v>
      </c>
      <c r="AR91" s="121">
        <v>2</v>
      </c>
      <c r="AS91" s="121">
        <v>116.75700000000001</v>
      </c>
      <c r="AT91" s="121">
        <v>27.361000000000001</v>
      </c>
      <c r="AU91" s="121">
        <v>1.9259999999999999</v>
      </c>
      <c r="AV91" s="121">
        <v>-1.01</v>
      </c>
      <c r="AW91" s="122">
        <v>1.083</v>
      </c>
      <c r="AX91" s="123">
        <v>0.32400000000000001</v>
      </c>
      <c r="AY91" s="121">
        <v>1.48</v>
      </c>
      <c r="AZ91" s="121">
        <v>0.71799999999999997</v>
      </c>
      <c r="BA91" s="121">
        <v>0.53800000000000003</v>
      </c>
      <c r="BB91" s="121">
        <v>1.851</v>
      </c>
      <c r="BC91" s="121">
        <v>1.548</v>
      </c>
      <c r="BD91" s="121">
        <v>0.34100000000000003</v>
      </c>
      <c r="BE91" s="121">
        <v>0.502</v>
      </c>
      <c r="BF91" s="121">
        <v>2.7410000000000001</v>
      </c>
      <c r="BG91" s="121">
        <v>2.6909999999999998</v>
      </c>
      <c r="BH91" s="121">
        <v>2.5099999999999998</v>
      </c>
      <c r="BI91" s="122">
        <v>4.7069999999999999</v>
      </c>
      <c r="BJ91" s="123">
        <v>3.2549999999999999</v>
      </c>
      <c r="BK91" s="121">
        <v>2.0529999999999999</v>
      </c>
      <c r="BL91" s="121">
        <v>2.5419999999999998</v>
      </c>
      <c r="BM91" s="121">
        <v>2.3050000000000002</v>
      </c>
      <c r="BN91" s="121">
        <v>4.0460000000000003</v>
      </c>
      <c r="BO91" s="121">
        <v>2.516</v>
      </c>
      <c r="BP91" s="121">
        <v>2.5619999999999998</v>
      </c>
      <c r="BQ91" s="121">
        <v>2.395</v>
      </c>
      <c r="BR91" s="121">
        <v>4.8419999999999996</v>
      </c>
      <c r="BS91" s="121">
        <v>4.0149999999999997</v>
      </c>
      <c r="BT91" s="121">
        <v>2.0529999999999999</v>
      </c>
      <c r="BU91" s="122">
        <v>2.4470000000000001</v>
      </c>
      <c r="BV91" s="123">
        <v>2.64</v>
      </c>
      <c r="BW91" s="121">
        <v>1.343</v>
      </c>
      <c r="BX91" s="121">
        <v>58.984999999999999</v>
      </c>
      <c r="BY91" s="121">
        <v>46.436</v>
      </c>
      <c r="BZ91" s="121">
        <v>2.8069999999999999</v>
      </c>
      <c r="CA91" s="121">
        <v>131.917</v>
      </c>
      <c r="CB91" s="121">
        <v>2.3719999999999999</v>
      </c>
      <c r="CC91" s="121">
        <v>2.8690000000000002</v>
      </c>
      <c r="CD91" s="121">
        <v>2.0640000000000001</v>
      </c>
      <c r="CE91" s="121">
        <v>4.1900000000000004</v>
      </c>
      <c r="CF91" s="121">
        <v>2.589</v>
      </c>
      <c r="CG91" s="122">
        <v>2.5190000000000001</v>
      </c>
      <c r="CH91" s="123">
        <v>2.89</v>
      </c>
      <c r="CI91" s="121">
        <v>1.7689999999999999</v>
      </c>
      <c r="CJ91" s="121">
        <v>125.746</v>
      </c>
      <c r="CK91" s="121">
        <v>3.8919999999999999</v>
      </c>
      <c r="CL91" s="121">
        <v>2.9980000000000002</v>
      </c>
      <c r="CM91" s="121">
        <v>12.516999999999999</v>
      </c>
      <c r="CN91" s="121">
        <v>3.2930000000000001</v>
      </c>
      <c r="CO91" s="121">
        <v>2.9860000000000002</v>
      </c>
      <c r="CP91" s="121">
        <v>2.3660000000000001</v>
      </c>
      <c r="CQ91" s="121">
        <v>2.8809999999999998</v>
      </c>
      <c r="CR91" s="121">
        <v>3.008</v>
      </c>
      <c r="CS91" s="122">
        <v>2.9470000000000001</v>
      </c>
      <c r="CT91" s="123">
        <v>4.3579999999999997</v>
      </c>
      <c r="CU91" s="121">
        <v>213.00800000000001</v>
      </c>
      <c r="CV91" s="121">
        <v>207.71100000000001</v>
      </c>
      <c r="CW91" s="121">
        <v>1.4319999999999999</v>
      </c>
      <c r="CX91" s="121">
        <v>3.726</v>
      </c>
      <c r="CY91" s="121">
        <v>2.76</v>
      </c>
      <c r="CZ91" s="121">
        <v>3.7480000000000002</v>
      </c>
      <c r="DA91" s="121">
        <v>2.5649999999999999</v>
      </c>
      <c r="DB91" s="121">
        <v>3.87</v>
      </c>
      <c r="DC91" s="121">
        <v>10.914</v>
      </c>
      <c r="DD91" s="121">
        <v>9.5950000000000006</v>
      </c>
      <c r="DE91" s="122">
        <v>4.835</v>
      </c>
      <c r="DF91" s="123">
        <v>57.975999999999999</v>
      </c>
      <c r="DG91" s="121">
        <v>22.86</v>
      </c>
      <c r="DH91" s="121">
        <v>5.3179999999999996</v>
      </c>
      <c r="DI91" s="121">
        <v>5.109</v>
      </c>
      <c r="DJ91" s="121">
        <v>35.738</v>
      </c>
      <c r="DK91" s="121">
        <v>10.888999999999999</v>
      </c>
      <c r="DL91" s="121">
        <v>12.926</v>
      </c>
      <c r="DM91" s="121">
        <v>12.244</v>
      </c>
      <c r="DN91" s="121">
        <v>9.3919999999999995</v>
      </c>
      <c r="DO91" s="121">
        <v>49.975999999999999</v>
      </c>
      <c r="DP91" s="121">
        <v>47.686999999999998</v>
      </c>
      <c r="DQ91" s="122">
        <v>15.545</v>
      </c>
      <c r="DR91" s="123">
        <v>19.917000000000002</v>
      </c>
      <c r="DS91" s="121">
        <v>60.377000000000002</v>
      </c>
      <c r="DT91" s="121">
        <v>6.4450000000000003</v>
      </c>
      <c r="DU91" s="121">
        <v>27.774000000000001</v>
      </c>
      <c r="DV91" s="121">
        <v>9.391</v>
      </c>
      <c r="DW91" s="121">
        <v>43.366</v>
      </c>
      <c r="DX91" s="121">
        <v>17.501000000000001</v>
      </c>
      <c r="DY91" s="121">
        <v>9.2889999999999997</v>
      </c>
      <c r="DZ91" s="121">
        <v>36.774000000000001</v>
      </c>
      <c r="EA91" s="121">
        <v>33.975999999999999</v>
      </c>
      <c r="EB91" s="121">
        <v>29.574999999999999</v>
      </c>
      <c r="EC91" s="122">
        <v>24.977</v>
      </c>
      <c r="ED91" s="123">
        <v>20.245999999999999</v>
      </c>
      <c r="EE91" s="121">
        <v>21.216000000000001</v>
      </c>
      <c r="EF91" s="121">
        <v>19.013000000000002</v>
      </c>
      <c r="EG91" s="121">
        <v>12.16</v>
      </c>
      <c r="EH91" s="121">
        <v>21.196000000000002</v>
      </c>
      <c r="EI91" s="121">
        <v>49.509</v>
      </c>
      <c r="EJ91" s="121">
        <v>25.626000000000001</v>
      </c>
      <c r="EK91" s="121">
        <v>23.324999999999999</v>
      </c>
      <c r="EL91" s="121">
        <v>32.338999999999999</v>
      </c>
      <c r="EM91" s="121">
        <v>19.692</v>
      </c>
      <c r="EN91" s="121">
        <v>23.132999999999999</v>
      </c>
      <c r="EO91" s="122">
        <v>23.693000000000001</v>
      </c>
      <c r="EP91" s="123">
        <v>14.468</v>
      </c>
      <c r="EQ91" s="121">
        <v>16.004999999999999</v>
      </c>
      <c r="ER91" s="121">
        <v>49.21</v>
      </c>
      <c r="ES91" s="121">
        <v>34.142000000000003</v>
      </c>
      <c r="ET91" s="121">
        <v>30.838999999999999</v>
      </c>
      <c r="EU91" s="121">
        <v>24.55</v>
      </c>
      <c r="EV91" s="121">
        <v>30.515999999999998</v>
      </c>
      <c r="EW91" s="121">
        <v>48.335999999999999</v>
      </c>
      <c r="EX91" s="121">
        <v>44.078000000000003</v>
      </c>
      <c r="EY91" s="121">
        <v>50.423000000000002</v>
      </c>
      <c r="EZ91" s="121">
        <v>45.005000000000003</v>
      </c>
      <c r="FA91" s="122">
        <v>31.866</v>
      </c>
      <c r="FB91" s="123">
        <v>80.325999999999993</v>
      </c>
      <c r="FC91" s="121">
        <v>54.308</v>
      </c>
      <c r="FD91" s="121">
        <v>114.252</v>
      </c>
      <c r="FE91" s="121">
        <v>55.924999999999997</v>
      </c>
      <c r="FF91" s="121">
        <v>40.070999999999998</v>
      </c>
      <c r="FG91" s="121">
        <v>38.654000000000003</v>
      </c>
      <c r="FH91" s="121">
        <v>35.088999999999999</v>
      </c>
      <c r="FI91" s="121">
        <v>63.941000000000003</v>
      </c>
      <c r="FJ91" s="121">
        <v>44.484999999999999</v>
      </c>
      <c r="FK91" s="121">
        <v>45.515999999999998</v>
      </c>
      <c r="FL91" s="121">
        <v>25.094999999999999</v>
      </c>
      <c r="FM91" s="122">
        <v>42.985999999999997</v>
      </c>
      <c r="FN91" s="123">
        <v>48.841900000000003</v>
      </c>
      <c r="FO91" s="121">
        <v>32.221199999999996</v>
      </c>
      <c r="FP91" s="121">
        <v>49.120000000000005</v>
      </c>
      <c r="FQ91" s="121">
        <v>49.3992</v>
      </c>
      <c r="FR91" s="121">
        <v>44.078000000000003</v>
      </c>
      <c r="FS91" s="121">
        <v>31.689799999999998</v>
      </c>
      <c r="FT91" s="121">
        <v>38.522500000000001</v>
      </c>
      <c r="FU91" s="121">
        <v>41.676499999999997</v>
      </c>
      <c r="FV91" s="121">
        <v>33.299999999999997</v>
      </c>
      <c r="FW91" s="121">
        <v>66.010300000000001</v>
      </c>
      <c r="FX91" s="121">
        <v>36.786000000000001</v>
      </c>
      <c r="FY91" s="122">
        <v>66.2607</v>
      </c>
      <c r="FZ91" s="123">
        <v>33.993034379999997</v>
      </c>
      <c r="GA91" s="121">
        <v>37.923742760000003</v>
      </c>
      <c r="GB91" s="121">
        <v>60.359391869999996</v>
      </c>
      <c r="GC91" s="121">
        <v>68.444019929999996</v>
      </c>
      <c r="GD91" s="121">
        <v>59.019316440000004</v>
      </c>
      <c r="GE91" s="121">
        <v>72.337353379999996</v>
      </c>
      <c r="GF91" s="121">
        <v>52.2816945</v>
      </c>
      <c r="GG91" s="121">
        <v>53.707177460000004</v>
      </c>
      <c r="GH91" s="121">
        <v>47.000542550000006</v>
      </c>
      <c r="GI91" s="121">
        <v>45.046843080000002</v>
      </c>
      <c r="GJ91" s="121">
        <v>31.453619360000001</v>
      </c>
      <c r="GK91" s="122">
        <v>49.617647949999999</v>
      </c>
      <c r="GL91" s="123">
        <v>31.136241319999996</v>
      </c>
      <c r="GM91" s="121">
        <v>42.037875139999997</v>
      </c>
      <c r="GN91" s="121">
        <v>43.975150339999999</v>
      </c>
      <c r="GO91" s="121">
        <v>63.518665259999999</v>
      </c>
      <c r="GP91" s="121">
        <v>35.135154810000003</v>
      </c>
      <c r="GQ91" s="121">
        <v>50.203868209999996</v>
      </c>
      <c r="GR91" s="121">
        <v>51.60267789000001</v>
      </c>
      <c r="GS91" s="121">
        <v>34.758228579999994</v>
      </c>
      <c r="GT91" s="121">
        <v>44.131717820000006</v>
      </c>
      <c r="GU91" s="121">
        <v>40.941425399999993</v>
      </c>
      <c r="GV91" s="121">
        <v>37.075568740000001</v>
      </c>
      <c r="GW91" s="122">
        <v>48.93248878</v>
      </c>
      <c r="GX91" s="123">
        <v>50.755285610000001</v>
      </c>
      <c r="GY91" s="121">
        <v>64.921468919999995</v>
      </c>
      <c r="GZ91" s="121">
        <v>59.574487419999997</v>
      </c>
      <c r="HA91" s="121">
        <v>49.576898559999997</v>
      </c>
      <c r="HB91" s="121">
        <v>49.005273260000003</v>
      </c>
      <c r="HC91" s="121">
        <v>54.898281400000002</v>
      </c>
      <c r="HD91" s="121">
        <v>43.701173819999994</v>
      </c>
      <c r="HE91" s="121">
        <v>67.458639779999999</v>
      </c>
      <c r="HF91" s="121">
        <v>36.474574189999998</v>
      </c>
      <c r="HG91" s="121">
        <v>99.019211469999988</v>
      </c>
      <c r="HH91" s="121">
        <v>53.115479209999997</v>
      </c>
      <c r="HI91" s="122">
        <v>103.19846162</v>
      </c>
      <c r="HJ91" s="123">
        <v>58.189342260000004</v>
      </c>
      <c r="HK91" s="121">
        <v>60.399586020000001</v>
      </c>
      <c r="HL91" s="121">
        <v>59.150645480000001</v>
      </c>
      <c r="HM91" s="121">
        <v>112.77806712</v>
      </c>
      <c r="HN91" s="121">
        <v>48.44967741</v>
      </c>
      <c r="HO91" s="121">
        <v>57.485706179999994</v>
      </c>
      <c r="HP91" s="121">
        <v>52.033422569999999</v>
      </c>
      <c r="HQ91" s="121">
        <v>49.304091679999999</v>
      </c>
      <c r="HR91" s="121">
        <v>52.184176430000001</v>
      </c>
      <c r="HS91" s="121">
        <v>46.851996060000005</v>
      </c>
      <c r="HT91" s="121">
        <v>59.099629190000002</v>
      </c>
      <c r="HU91" s="122">
        <v>51.958269739999999</v>
      </c>
      <c r="HV91" s="123">
        <v>85.878146720000004</v>
      </c>
      <c r="HW91" s="121">
        <v>71.185160050000007</v>
      </c>
      <c r="HX91" s="121">
        <v>103.84256714</v>
      </c>
      <c r="HY91" s="121">
        <v>108.03744020999999</v>
      </c>
      <c r="HZ91" s="121">
        <v>114.82036776</v>
      </c>
      <c r="IA91" s="121">
        <v>106.00427633999999</v>
      </c>
      <c r="IB91" s="121">
        <v>201.68021070999998</v>
      </c>
      <c r="IC91" s="121">
        <v>104.60787186000002</v>
      </c>
      <c r="ID91" s="121">
        <v>151.06344951</v>
      </c>
      <c r="IE91" s="121">
        <v>127.20007259</v>
      </c>
      <c r="IF91" s="121">
        <v>116.78077624999997</v>
      </c>
      <c r="IG91" s="122">
        <v>155.35499311000001</v>
      </c>
      <c r="IH91" s="121">
        <v>133.77015047</v>
      </c>
      <c r="II91" s="121">
        <v>123.93433004000001</v>
      </c>
      <c r="IJ91" s="121">
        <v>131.73087599999999</v>
      </c>
      <c r="IK91" s="121">
        <v>110.13908583999999</v>
      </c>
      <c r="IL91" s="121">
        <v>143.69313959000004</v>
      </c>
      <c r="IM91" s="121">
        <v>137.91920017999999</v>
      </c>
      <c r="IN91" s="121">
        <v>155.83568014000002</v>
      </c>
      <c r="IO91" s="121">
        <v>112.77776186999999</v>
      </c>
      <c r="IP91" s="121">
        <v>121.95939446999999</v>
      </c>
      <c r="IQ91" s="121">
        <v>92.535609390000005</v>
      </c>
      <c r="IR91" s="121">
        <v>135.49178045000002</v>
      </c>
      <c r="IS91" s="122">
        <v>171.69265078000001</v>
      </c>
      <c r="IT91" s="121">
        <v>155.60802244000001</v>
      </c>
      <c r="IU91" s="121">
        <v>98.706078669999982</v>
      </c>
      <c r="IV91" s="121">
        <v>152.50037873999997</v>
      </c>
      <c r="IW91" s="121">
        <v>157.92470473</v>
      </c>
      <c r="IX91" s="121">
        <v>134.45683552999998</v>
      </c>
      <c r="IY91" s="121">
        <v>156.56005825999998</v>
      </c>
      <c r="IZ91" s="121">
        <v>145.14449218000001</v>
      </c>
      <c r="JA91" s="121">
        <v>164.68586833000001</v>
      </c>
      <c r="JB91" s="121">
        <v>135.1519878</v>
      </c>
      <c r="JC91" s="121">
        <v>162.56827262000002</v>
      </c>
      <c r="JD91" s="121">
        <v>170.52812558999997</v>
      </c>
      <c r="JE91" s="122">
        <v>169.92127490999999</v>
      </c>
      <c r="JF91" s="123">
        <v>198.50484967</v>
      </c>
      <c r="JG91" s="121">
        <v>125.55321115999999</v>
      </c>
      <c r="JH91" s="121">
        <v>224.04596972000002</v>
      </c>
      <c r="JI91" s="121">
        <v>214.48075017000002</v>
      </c>
      <c r="JJ91" s="121">
        <v>190.87696129</v>
      </c>
      <c r="JK91" s="121">
        <v>174.58023033999999</v>
      </c>
      <c r="JL91" s="121">
        <v>178.73362211000003</v>
      </c>
      <c r="JM91" s="121">
        <v>164.19939618999999</v>
      </c>
      <c r="JN91" s="121">
        <v>156.88581429999999</v>
      </c>
      <c r="JO91" s="121">
        <v>181.36267331000002</v>
      </c>
      <c r="JP91" s="121">
        <v>161.78275371000001</v>
      </c>
      <c r="JQ91" s="121">
        <v>215.19194423000002</v>
      </c>
      <c r="JR91" s="123">
        <v>195.37213025</v>
      </c>
      <c r="JS91" s="121">
        <v>172.50761457999999</v>
      </c>
      <c r="JT91" s="121">
        <v>209.25999702999997</v>
      </c>
      <c r="JU91" s="121">
        <v>251.63581676999999</v>
      </c>
      <c r="JV91" s="121">
        <v>203.53336520000002</v>
      </c>
      <c r="JW91" s="121">
        <v>196.40210019</v>
      </c>
      <c r="JX91" s="121">
        <v>186.94198889000003</v>
      </c>
      <c r="JY91" s="121">
        <v>273.69393312999995</v>
      </c>
      <c r="JZ91" s="121">
        <v>181.47183764999997</v>
      </c>
      <c r="KA91" s="121">
        <v>210.18219125000002</v>
      </c>
      <c r="KB91" s="121">
        <v>213.78449155999999</v>
      </c>
      <c r="KC91" s="121">
        <v>322.69124388000006</v>
      </c>
      <c r="KD91" s="123">
        <v>205.65178698999998</v>
      </c>
      <c r="KE91" s="121">
        <v>198.06055769999998</v>
      </c>
      <c r="KF91" s="121">
        <v>200.88336627000001</v>
      </c>
      <c r="KG91" s="121">
        <v>193.81034532999999</v>
      </c>
      <c r="KH91" s="121">
        <v>225.47046780999997</v>
      </c>
      <c r="KI91" s="121">
        <v>224.09286944999997</v>
      </c>
      <c r="KJ91" s="121">
        <v>223.00080698999997</v>
      </c>
      <c r="KK91" s="121">
        <v>216.10196427</v>
      </c>
      <c r="KL91" s="121">
        <v>204.15384293000005</v>
      </c>
      <c r="KM91" s="121">
        <v>202.69915748</v>
      </c>
      <c r="KN91" s="121">
        <v>232.20827233</v>
      </c>
      <c r="KO91" s="121">
        <v>247.65880397000001</v>
      </c>
      <c r="KP91" s="123">
        <v>205.02954290999998</v>
      </c>
      <c r="KQ91" s="121">
        <v>154.56651342000001</v>
      </c>
      <c r="KR91" s="121">
        <v>254.06244531000002</v>
      </c>
      <c r="KS91" s="121">
        <v>213.69802566000004</v>
      </c>
      <c r="KT91" s="121">
        <v>207.40590593000002</v>
      </c>
      <c r="KU91" s="121">
        <v>236.47214701999999</v>
      </c>
      <c r="KV91" s="121">
        <v>200.65823526</v>
      </c>
      <c r="KW91" s="121">
        <v>190.12129873000003</v>
      </c>
      <c r="KX91" s="121">
        <v>202.37168160000002</v>
      </c>
      <c r="KY91" s="121">
        <v>200.72449789000001</v>
      </c>
      <c r="KZ91" s="121">
        <v>192.23165277999999</v>
      </c>
      <c r="LA91" s="121">
        <v>294.39984099999998</v>
      </c>
      <c r="LB91" s="123">
        <v>213.75353617000005</v>
      </c>
      <c r="LC91" s="121">
        <v>220.65360691000001</v>
      </c>
      <c r="LD91" s="121">
        <v>284.97842870000005</v>
      </c>
      <c r="LE91" s="121">
        <v>249.69280317000002</v>
      </c>
      <c r="LF91" s="121">
        <v>247.63916276</v>
      </c>
      <c r="LG91" s="121">
        <v>299.41149323000002</v>
      </c>
      <c r="LH91" s="121">
        <v>260.60947576000001</v>
      </c>
      <c r="LI91" s="121">
        <v>275.23658513999999</v>
      </c>
      <c r="LJ91" s="121">
        <v>269.77757874000002</v>
      </c>
      <c r="LK91" s="121">
        <v>269.07170124999999</v>
      </c>
      <c r="LL91" s="121">
        <v>332.99378053000004</v>
      </c>
      <c r="LM91" s="121">
        <v>376.70899964</v>
      </c>
      <c r="LN91" s="123">
        <v>288.97863434000004</v>
      </c>
      <c r="LO91" s="121">
        <v>334.00163609999993</v>
      </c>
      <c r="LP91" s="121">
        <v>367.51492651999996</v>
      </c>
      <c r="LQ91" s="121">
        <v>361.27067323999995</v>
      </c>
      <c r="LR91" s="121">
        <v>428.64801493999994</v>
      </c>
      <c r="LS91" s="121">
        <v>430.34289598999999</v>
      </c>
      <c r="LT91" s="121">
        <v>329.23390474000007</v>
      </c>
      <c r="LU91" s="121">
        <v>428.42096228999992</v>
      </c>
      <c r="LV91" s="121">
        <v>419.04004806999995</v>
      </c>
      <c r="LW91" s="121">
        <v>340.80106076999999</v>
      </c>
      <c r="LX91" s="121">
        <v>467.21105421000004</v>
      </c>
      <c r="LY91" s="121">
        <v>478.90414276000001</v>
      </c>
      <c r="LZ91" s="123">
        <v>490.51408293999998</v>
      </c>
      <c r="MA91" s="121">
        <v>395.53327797000003</v>
      </c>
      <c r="MB91" s="121">
        <v>497.99506126</v>
      </c>
      <c r="MC91" s="121">
        <v>400.65637473999999</v>
      </c>
      <c r="MD91" s="121">
        <v>486.27840940999999</v>
      </c>
      <c r="ME91" s="121">
        <v>518.4325852500001</v>
      </c>
      <c r="MF91" s="121">
        <v>477.23954341000001</v>
      </c>
      <c r="MG91" s="121">
        <v>498.32816835</v>
      </c>
      <c r="MH91" s="121">
        <v>520.28320049000013</v>
      </c>
      <c r="MI91" s="121">
        <v>428.12443514</v>
      </c>
      <c r="MJ91" s="121">
        <v>466.91665865000004</v>
      </c>
      <c r="MK91" s="121">
        <v>602.8490660299999</v>
      </c>
      <c r="ML91" s="123">
        <v>541.72857715999999</v>
      </c>
      <c r="MM91" s="121">
        <v>506.13234029</v>
      </c>
      <c r="MN91" s="121">
        <v>502.10445438999989</v>
      </c>
      <c r="MO91" s="121">
        <v>520.95639331999996</v>
      </c>
      <c r="MP91" s="121">
        <v>488.93893794999997</v>
      </c>
      <c r="MQ91" s="121">
        <v>555.17992006000009</v>
      </c>
      <c r="MR91" s="121">
        <v>468.07825121000002</v>
      </c>
      <c r="MS91" s="121">
        <v>489.00423628999999</v>
      </c>
      <c r="MT91" s="121">
        <v>422.24716778000004</v>
      </c>
      <c r="MU91" s="121">
        <v>528.12541747</v>
      </c>
      <c r="MV91" s="121">
        <v>583.81709953999996</v>
      </c>
      <c r="MW91" s="121">
        <v>567.18347841000002</v>
      </c>
      <c r="MX91" s="123">
        <v>574.31127748000006</v>
      </c>
      <c r="MY91" s="121">
        <v>587.50281101999985</v>
      </c>
      <c r="MZ91" s="121">
        <v>547.27424446000009</v>
      </c>
      <c r="NA91" s="221">
        <v>22780</v>
      </c>
      <c r="NB91" s="76" t="s">
        <v>79</v>
      </c>
    </row>
    <row r="92" spans="1:366" x14ac:dyDescent="0.35">
      <c r="A92" s="76" t="s">
        <v>80</v>
      </c>
      <c r="B92" s="121">
        <v>93.962999999999994</v>
      </c>
      <c r="C92" s="121">
        <v>20.082000000000001</v>
      </c>
      <c r="D92" s="121">
        <v>26.047999999999998</v>
      </c>
      <c r="E92" s="121">
        <v>24.274999999999999</v>
      </c>
      <c r="F92" s="121">
        <v>16.628</v>
      </c>
      <c r="G92" s="121">
        <v>18.306000000000001</v>
      </c>
      <c r="H92" s="121">
        <v>22.402999999999999</v>
      </c>
      <c r="I92" s="121">
        <v>29.599</v>
      </c>
      <c r="J92" s="121">
        <v>15.22</v>
      </c>
      <c r="K92" s="121">
        <v>22.119</v>
      </c>
      <c r="L92" s="121">
        <v>17.559999999999999</v>
      </c>
      <c r="M92" s="122">
        <v>29.164000000000001</v>
      </c>
      <c r="N92" s="123">
        <v>20.007999999999999</v>
      </c>
      <c r="O92" s="121">
        <v>21.876000000000001</v>
      </c>
      <c r="P92" s="121">
        <v>27.588999999999999</v>
      </c>
      <c r="Q92" s="121">
        <v>30.263000000000002</v>
      </c>
      <c r="R92" s="121">
        <v>30.86</v>
      </c>
      <c r="S92" s="121">
        <v>21.341000000000001</v>
      </c>
      <c r="T92" s="121">
        <v>37.179000000000002</v>
      </c>
      <c r="U92" s="121">
        <v>68.335999999999999</v>
      </c>
      <c r="V92" s="121">
        <v>38.78</v>
      </c>
      <c r="W92" s="121">
        <v>43.411000000000001</v>
      </c>
      <c r="X92" s="121">
        <v>24.81</v>
      </c>
      <c r="Y92" s="122">
        <v>84.254999999999995</v>
      </c>
      <c r="Z92" s="123">
        <v>74.102000000000004</v>
      </c>
      <c r="AA92" s="121">
        <v>46.009</v>
      </c>
      <c r="AB92" s="121">
        <v>48.871000000000002</v>
      </c>
      <c r="AC92" s="121">
        <v>52.871000000000002</v>
      </c>
      <c r="AD92" s="121">
        <v>35.926000000000002</v>
      </c>
      <c r="AE92" s="121">
        <v>40.738</v>
      </c>
      <c r="AF92" s="121">
        <v>40.904000000000003</v>
      </c>
      <c r="AG92" s="121">
        <v>45.686</v>
      </c>
      <c r="AH92" s="121">
        <v>73.143000000000001</v>
      </c>
      <c r="AI92" s="121">
        <v>52.412999999999997</v>
      </c>
      <c r="AJ92" s="121">
        <v>46.14</v>
      </c>
      <c r="AK92" s="122">
        <v>74.037999999999997</v>
      </c>
      <c r="AL92" s="123">
        <v>48.258000000000003</v>
      </c>
      <c r="AM92" s="121">
        <v>45.402000000000001</v>
      </c>
      <c r="AN92" s="121">
        <v>87.730999999999995</v>
      </c>
      <c r="AO92" s="121">
        <v>53.929000000000002</v>
      </c>
      <c r="AP92" s="121">
        <v>55.029000000000003</v>
      </c>
      <c r="AQ92" s="121">
        <v>55.26</v>
      </c>
      <c r="AR92" s="121">
        <v>65.164000000000001</v>
      </c>
      <c r="AS92" s="121">
        <v>127.91500000000001</v>
      </c>
      <c r="AT92" s="121">
        <v>76.971000000000004</v>
      </c>
      <c r="AU92" s="121">
        <v>71.847999999999999</v>
      </c>
      <c r="AV92" s="121">
        <v>51.865000000000002</v>
      </c>
      <c r="AW92" s="122">
        <v>136.87299999999999</v>
      </c>
      <c r="AX92" s="123">
        <v>46.752000000000002</v>
      </c>
      <c r="AY92" s="121">
        <v>45.999000000000002</v>
      </c>
      <c r="AZ92" s="121">
        <v>50.451999999999998</v>
      </c>
      <c r="BA92" s="121">
        <v>49.271999999999998</v>
      </c>
      <c r="BB92" s="121">
        <v>54.75</v>
      </c>
      <c r="BC92" s="121">
        <v>98.295000000000002</v>
      </c>
      <c r="BD92" s="121">
        <v>107.242</v>
      </c>
      <c r="BE92" s="121">
        <v>99.555999999999997</v>
      </c>
      <c r="BF92" s="121">
        <v>117.328</v>
      </c>
      <c r="BG92" s="121">
        <v>90.403000000000006</v>
      </c>
      <c r="BH92" s="121">
        <v>111.039</v>
      </c>
      <c r="BI92" s="122">
        <v>167.05</v>
      </c>
      <c r="BJ92" s="123">
        <v>123.349</v>
      </c>
      <c r="BK92" s="121">
        <v>97.131</v>
      </c>
      <c r="BL92" s="121">
        <v>101.34099999999999</v>
      </c>
      <c r="BM92" s="121">
        <v>69.337999999999994</v>
      </c>
      <c r="BN92" s="121">
        <v>86.978999999999999</v>
      </c>
      <c r="BO92" s="121">
        <v>107.048</v>
      </c>
      <c r="BP92" s="121">
        <v>101.56</v>
      </c>
      <c r="BQ92" s="121">
        <v>96.103999999999999</v>
      </c>
      <c r="BR92" s="121">
        <v>109.19</v>
      </c>
      <c r="BS92" s="121">
        <v>90.245000000000005</v>
      </c>
      <c r="BT92" s="121">
        <v>77.81</v>
      </c>
      <c r="BU92" s="122">
        <v>114.92400000000001</v>
      </c>
      <c r="BV92" s="123">
        <v>102.502</v>
      </c>
      <c r="BW92" s="121">
        <v>89.933999999999997</v>
      </c>
      <c r="BX92" s="121">
        <v>168.30099999999999</v>
      </c>
      <c r="BY92" s="121">
        <v>87.486999999999995</v>
      </c>
      <c r="BZ92" s="121">
        <v>61.875</v>
      </c>
      <c r="CA92" s="121">
        <v>191.86799999999999</v>
      </c>
      <c r="CB92" s="121">
        <v>131.697</v>
      </c>
      <c r="CC92" s="121">
        <v>105.56399999999999</v>
      </c>
      <c r="CD92" s="121">
        <v>95.998000000000005</v>
      </c>
      <c r="CE92" s="121">
        <v>92.575000000000003</v>
      </c>
      <c r="CF92" s="121">
        <v>90.650999999999996</v>
      </c>
      <c r="CG92" s="122">
        <v>124.756</v>
      </c>
      <c r="CH92" s="123">
        <v>130.05600000000001</v>
      </c>
      <c r="CI92" s="121">
        <v>87.247</v>
      </c>
      <c r="CJ92" s="121">
        <v>212.411</v>
      </c>
      <c r="CK92" s="121">
        <v>89.519000000000005</v>
      </c>
      <c r="CL92" s="121">
        <v>107.149</v>
      </c>
      <c r="CM92" s="121">
        <v>108.099</v>
      </c>
      <c r="CN92" s="121">
        <v>101.74</v>
      </c>
      <c r="CO92" s="121">
        <v>76.813000000000002</v>
      </c>
      <c r="CP92" s="121">
        <v>60.667999999999999</v>
      </c>
      <c r="CQ92" s="121">
        <v>92.013999999999996</v>
      </c>
      <c r="CR92" s="121">
        <v>74.206000000000003</v>
      </c>
      <c r="CS92" s="122">
        <v>134.90600000000001</v>
      </c>
      <c r="CT92" s="123">
        <v>75.664000000000001</v>
      </c>
      <c r="CU92" s="121">
        <v>279.59300000000002</v>
      </c>
      <c r="CV92" s="121">
        <v>258.49400000000003</v>
      </c>
      <c r="CW92" s="121">
        <v>73.289000000000001</v>
      </c>
      <c r="CX92" s="121">
        <v>61.959000000000003</v>
      </c>
      <c r="CY92" s="121">
        <v>76.361999999999995</v>
      </c>
      <c r="CZ92" s="121">
        <v>94.981999999999999</v>
      </c>
      <c r="DA92" s="121">
        <v>87.242000000000004</v>
      </c>
      <c r="DB92" s="121">
        <v>92.238</v>
      </c>
      <c r="DC92" s="121">
        <v>80.989000000000004</v>
      </c>
      <c r="DD92" s="121">
        <v>88.040999999999997</v>
      </c>
      <c r="DE92" s="122">
        <v>157.40199999999999</v>
      </c>
      <c r="DF92" s="123">
        <v>106.961</v>
      </c>
      <c r="DG92" s="121">
        <v>110.848</v>
      </c>
      <c r="DH92" s="121">
        <v>119.624</v>
      </c>
      <c r="DI92" s="121">
        <v>99.861000000000004</v>
      </c>
      <c r="DJ92" s="121">
        <v>80.144999999999996</v>
      </c>
      <c r="DK92" s="121">
        <v>111.09399999999999</v>
      </c>
      <c r="DL92" s="121">
        <v>119.79900000000001</v>
      </c>
      <c r="DM92" s="121">
        <v>105.613</v>
      </c>
      <c r="DN92" s="121">
        <v>112.473</v>
      </c>
      <c r="DO92" s="121">
        <v>112.337</v>
      </c>
      <c r="DP92" s="121">
        <v>122.309</v>
      </c>
      <c r="DQ92" s="122">
        <v>146.322</v>
      </c>
      <c r="DR92" s="123">
        <v>147.84700000000001</v>
      </c>
      <c r="DS92" s="121">
        <v>171.76400000000001</v>
      </c>
      <c r="DT92" s="121">
        <v>148.67699999999999</v>
      </c>
      <c r="DU92" s="121">
        <v>108.605</v>
      </c>
      <c r="DV92" s="121">
        <v>165.005</v>
      </c>
      <c r="DW92" s="121">
        <v>168.65199999999999</v>
      </c>
      <c r="DX92" s="121">
        <v>116.791</v>
      </c>
      <c r="DY92" s="121">
        <v>142.88900000000001</v>
      </c>
      <c r="DZ92" s="121">
        <v>169.38900000000001</v>
      </c>
      <c r="EA92" s="121">
        <v>88.605000000000004</v>
      </c>
      <c r="EB92" s="121">
        <v>187.721</v>
      </c>
      <c r="EC92" s="122">
        <v>205.738</v>
      </c>
      <c r="ED92" s="123">
        <v>167.42</v>
      </c>
      <c r="EE92" s="121">
        <v>158.506</v>
      </c>
      <c r="EF92" s="121">
        <v>216.101</v>
      </c>
      <c r="EG92" s="121">
        <v>173.066</v>
      </c>
      <c r="EH92" s="121">
        <v>161.065</v>
      </c>
      <c r="EI92" s="121">
        <v>194.821</v>
      </c>
      <c r="EJ92" s="121">
        <v>200.482</v>
      </c>
      <c r="EK92" s="121">
        <v>158.77699999999999</v>
      </c>
      <c r="EL92" s="121">
        <v>203.745</v>
      </c>
      <c r="EM92" s="121">
        <v>178.72800000000001</v>
      </c>
      <c r="EN92" s="121">
        <v>113.56100000000001</v>
      </c>
      <c r="EO92" s="122">
        <v>175.96899999999999</v>
      </c>
      <c r="EP92" s="123">
        <v>179.54300000000001</v>
      </c>
      <c r="EQ92" s="121">
        <v>246.886</v>
      </c>
      <c r="ER92" s="121">
        <v>214.48400000000001</v>
      </c>
      <c r="ES92" s="121">
        <v>186.21055700683593</v>
      </c>
      <c r="ET92" s="121">
        <v>194.08</v>
      </c>
      <c r="EU92" s="121">
        <v>177.624</v>
      </c>
      <c r="EV92" s="121">
        <v>211.285</v>
      </c>
      <c r="EW92" s="121">
        <v>192.49</v>
      </c>
      <c r="EX92" s="121">
        <v>149.458</v>
      </c>
      <c r="EY92" s="121">
        <v>209.48500000000001</v>
      </c>
      <c r="EZ92" s="121">
        <v>159.21899999999999</v>
      </c>
      <c r="FA92" s="122">
        <v>244.143</v>
      </c>
      <c r="FB92" s="123">
        <v>270.68200000000002</v>
      </c>
      <c r="FC92" s="121">
        <v>345.34800000000001</v>
      </c>
      <c r="FD92" s="121">
        <v>425.863</v>
      </c>
      <c r="FE92" s="121">
        <v>200.45699999999999</v>
      </c>
      <c r="FF92" s="121">
        <v>184.21799999999999</v>
      </c>
      <c r="FG92" s="121">
        <v>264.90499999999997</v>
      </c>
      <c r="FH92" s="121">
        <v>240.36500000000001</v>
      </c>
      <c r="FI92" s="121">
        <v>268.66899999999998</v>
      </c>
      <c r="FJ92" s="121">
        <v>231.75299999999999</v>
      </c>
      <c r="FK92" s="121">
        <v>208.27699999999999</v>
      </c>
      <c r="FL92" s="121">
        <v>165.173</v>
      </c>
      <c r="FM92" s="122">
        <v>277.08800000000002</v>
      </c>
      <c r="FN92" s="123">
        <v>207.37530000000001</v>
      </c>
      <c r="FO92" s="121">
        <v>167.506</v>
      </c>
      <c r="FP92" s="121">
        <v>305.3938</v>
      </c>
      <c r="FQ92" s="121">
        <v>262.9599</v>
      </c>
      <c r="FR92" s="121">
        <v>216.3244</v>
      </c>
      <c r="FS92" s="121">
        <v>271.40229999999997</v>
      </c>
      <c r="FT92" s="121">
        <v>227.34659999999997</v>
      </c>
      <c r="FU92" s="121">
        <v>284.97310000000004</v>
      </c>
      <c r="FV92" s="121">
        <v>224.7723</v>
      </c>
      <c r="FW92" s="121">
        <v>213.85690000000002</v>
      </c>
      <c r="FX92" s="121">
        <v>229.63290000000001</v>
      </c>
      <c r="FY92" s="122">
        <v>348.69290000000001</v>
      </c>
      <c r="FZ92" s="123">
        <v>313.41146703999999</v>
      </c>
      <c r="GA92" s="121">
        <v>264.71220733000001</v>
      </c>
      <c r="GB92" s="121">
        <v>434.49676711000006</v>
      </c>
      <c r="GC92" s="121">
        <v>274.03175490000001</v>
      </c>
      <c r="GD92" s="121">
        <v>238.48733960000001</v>
      </c>
      <c r="GE92" s="121">
        <v>431.56265956999999</v>
      </c>
      <c r="GF92" s="121">
        <v>345.81223937000004</v>
      </c>
      <c r="GG92" s="121">
        <v>320.56560492</v>
      </c>
      <c r="GH92" s="121">
        <v>307.88582991999999</v>
      </c>
      <c r="GI92" s="121">
        <v>300.37907421999995</v>
      </c>
      <c r="GJ92" s="121">
        <v>291.52218764000003</v>
      </c>
      <c r="GK92" s="122">
        <v>423.24336106000004</v>
      </c>
      <c r="GL92" s="123">
        <v>406.18412556999999</v>
      </c>
      <c r="GM92" s="121">
        <v>273.43957776999997</v>
      </c>
      <c r="GN92" s="121">
        <v>430.96762681000007</v>
      </c>
      <c r="GO92" s="121">
        <v>298.42621719000005</v>
      </c>
      <c r="GP92" s="121">
        <v>679.59057405999999</v>
      </c>
      <c r="GQ92" s="121">
        <v>306.77829026000001</v>
      </c>
      <c r="GR92" s="121">
        <v>310.19795892000002</v>
      </c>
      <c r="GS92" s="121">
        <v>346.43118039000007</v>
      </c>
      <c r="GT92" s="121">
        <v>327.70550711000004</v>
      </c>
      <c r="GU92" s="121">
        <v>337.02909073000006</v>
      </c>
      <c r="GV92" s="121">
        <v>256.63625222999997</v>
      </c>
      <c r="GW92" s="122">
        <v>431.49943280000002</v>
      </c>
      <c r="GX92" s="123">
        <v>390.21226603000002</v>
      </c>
      <c r="GY92" s="121">
        <v>347.06169356999993</v>
      </c>
      <c r="GZ92" s="121">
        <v>515.01916963999997</v>
      </c>
      <c r="HA92" s="121">
        <v>299.70648391999998</v>
      </c>
      <c r="HB92" s="121">
        <v>677.99252911999997</v>
      </c>
      <c r="HC92" s="121">
        <v>338.86551035000002</v>
      </c>
      <c r="HD92" s="121">
        <v>324.88403489999996</v>
      </c>
      <c r="HE92" s="121">
        <v>509.62107199000002</v>
      </c>
      <c r="HF92" s="121">
        <v>297.73217062999998</v>
      </c>
      <c r="HG92" s="121">
        <v>362.15214854000004</v>
      </c>
      <c r="HH92" s="121">
        <v>342.42829559</v>
      </c>
      <c r="HI92" s="122">
        <v>604.58996986999989</v>
      </c>
      <c r="HJ92" s="123">
        <v>565.99441694000006</v>
      </c>
      <c r="HK92" s="121">
        <v>611.19255696999994</v>
      </c>
      <c r="HL92" s="121">
        <v>395.28469705999998</v>
      </c>
      <c r="HM92" s="121">
        <v>403.05348351999993</v>
      </c>
      <c r="HN92" s="121">
        <v>547.50087658000007</v>
      </c>
      <c r="HO92" s="121">
        <v>342.38631767000004</v>
      </c>
      <c r="HP92" s="121">
        <v>405.85977642</v>
      </c>
      <c r="HQ92" s="121">
        <v>478.51553662999999</v>
      </c>
      <c r="HR92" s="121">
        <v>487.53425697</v>
      </c>
      <c r="HS92" s="121">
        <v>423.60615657</v>
      </c>
      <c r="HT92" s="121">
        <v>360.20356739000005</v>
      </c>
      <c r="HU92" s="122">
        <v>462.29565502000003</v>
      </c>
      <c r="HV92" s="123">
        <v>419.37533959000001</v>
      </c>
      <c r="HW92" s="121">
        <v>294.42175010999995</v>
      </c>
      <c r="HX92" s="121">
        <v>261.90065471999998</v>
      </c>
      <c r="HY92" s="121">
        <v>331.64929151000001</v>
      </c>
      <c r="HZ92" s="121">
        <v>341.88918207</v>
      </c>
      <c r="IA92" s="121">
        <v>247.8508616</v>
      </c>
      <c r="IB92" s="121">
        <v>373.62518512999998</v>
      </c>
      <c r="IC92" s="121">
        <v>356.24901365000005</v>
      </c>
      <c r="ID92" s="121">
        <v>378.26919173000005</v>
      </c>
      <c r="IE92" s="121">
        <v>308.08943635000003</v>
      </c>
      <c r="IF92" s="121">
        <v>253.56203836</v>
      </c>
      <c r="IG92" s="122">
        <v>420.58806162000008</v>
      </c>
      <c r="IH92" s="121">
        <v>336.32961709000006</v>
      </c>
      <c r="II92" s="121">
        <v>245.68285634</v>
      </c>
      <c r="IJ92" s="121">
        <v>363.01976382999993</v>
      </c>
      <c r="IK92" s="121">
        <v>294.63515147999999</v>
      </c>
      <c r="IL92" s="121">
        <v>328.08533025999998</v>
      </c>
      <c r="IM92" s="121">
        <v>312.95510707</v>
      </c>
      <c r="IN92" s="121">
        <v>373.26176046</v>
      </c>
      <c r="IO92" s="121">
        <v>316.26808464000004</v>
      </c>
      <c r="IP92" s="121">
        <v>304.17371231999999</v>
      </c>
      <c r="IQ92" s="121">
        <v>301.30328938999992</v>
      </c>
      <c r="IR92" s="121">
        <v>270.39718876000001</v>
      </c>
      <c r="IS92" s="122">
        <v>270.28801135999998</v>
      </c>
      <c r="IT92" s="121">
        <v>286.44775430000004</v>
      </c>
      <c r="IU92" s="121">
        <v>328.64361974999997</v>
      </c>
      <c r="IV92" s="121">
        <v>314.65832362999993</v>
      </c>
      <c r="IW92" s="121">
        <v>257.70979614999999</v>
      </c>
      <c r="IX92" s="121">
        <v>251.70955375999998</v>
      </c>
      <c r="IY92" s="121">
        <v>305.25673021</v>
      </c>
      <c r="IZ92" s="121">
        <v>264.20033985999993</v>
      </c>
      <c r="JA92" s="121">
        <v>338.90803743999999</v>
      </c>
      <c r="JB92" s="121">
        <v>259.11849599999999</v>
      </c>
      <c r="JC92" s="121">
        <v>226.00514067</v>
      </c>
      <c r="JD92" s="121">
        <v>278.88529094</v>
      </c>
      <c r="JE92" s="122">
        <v>383.05581110000003</v>
      </c>
      <c r="JF92" s="123">
        <v>268.37902814</v>
      </c>
      <c r="JG92" s="121">
        <v>238.33396880000001</v>
      </c>
      <c r="JH92" s="121">
        <v>346.11065793999995</v>
      </c>
      <c r="JI92" s="121">
        <v>248.91953276000001</v>
      </c>
      <c r="JJ92" s="121">
        <v>371.37739147999991</v>
      </c>
      <c r="JK92" s="121">
        <v>327.30136491000002</v>
      </c>
      <c r="JL92" s="121">
        <v>320.72795567999998</v>
      </c>
      <c r="JM92" s="121">
        <v>385.54038374000004</v>
      </c>
      <c r="JN92" s="121">
        <v>328.51140536000003</v>
      </c>
      <c r="JO92" s="121">
        <v>380.16588285</v>
      </c>
      <c r="JP92" s="121">
        <v>331.81379183000001</v>
      </c>
      <c r="JQ92" s="121">
        <v>438.86728040999992</v>
      </c>
      <c r="JR92" s="123">
        <v>453.05731857000001</v>
      </c>
      <c r="JS92" s="121">
        <v>439.51080194000002</v>
      </c>
      <c r="JT92" s="121">
        <v>365.09543574999998</v>
      </c>
      <c r="JU92" s="121">
        <v>347.70105094999997</v>
      </c>
      <c r="JV92" s="121">
        <v>423.67288988000001</v>
      </c>
      <c r="JW92" s="121">
        <v>326.60327594999995</v>
      </c>
      <c r="JX92" s="121">
        <v>444.25737248999997</v>
      </c>
      <c r="JY92" s="121">
        <v>399.23282021000006</v>
      </c>
      <c r="JZ92" s="121">
        <v>313.94401482000001</v>
      </c>
      <c r="KA92" s="121">
        <v>400.70633587999998</v>
      </c>
      <c r="KB92" s="121">
        <v>341.07384713999994</v>
      </c>
      <c r="KC92" s="121">
        <v>534.13152820000005</v>
      </c>
      <c r="KD92" s="123">
        <v>478.79483371999999</v>
      </c>
      <c r="KE92" s="121">
        <v>434.77784497000005</v>
      </c>
      <c r="KF92" s="121">
        <v>346.15066324999998</v>
      </c>
      <c r="KG92" s="121">
        <v>499.16951262999999</v>
      </c>
      <c r="KH92" s="121">
        <v>385.91713735999997</v>
      </c>
      <c r="KI92" s="121">
        <v>429.77653623000003</v>
      </c>
      <c r="KJ92" s="121">
        <v>408.33727485999998</v>
      </c>
      <c r="KK92" s="121">
        <v>479.42267175000006</v>
      </c>
      <c r="KL92" s="121">
        <v>420.30846557000001</v>
      </c>
      <c r="KM92" s="121">
        <v>495.38343619999995</v>
      </c>
      <c r="KN92" s="121">
        <v>449.56308510000002</v>
      </c>
      <c r="KO92" s="121">
        <v>573.45958266999992</v>
      </c>
      <c r="KP92" s="123">
        <v>521.75730915999998</v>
      </c>
      <c r="KQ92" s="121">
        <v>488.61931897000011</v>
      </c>
      <c r="KR92" s="121">
        <v>452.78417408000001</v>
      </c>
      <c r="KS92" s="121">
        <v>403.33373915999999</v>
      </c>
      <c r="KT92" s="121">
        <v>432.85006744999998</v>
      </c>
      <c r="KU92" s="121">
        <v>459.67564223000005</v>
      </c>
      <c r="KV92" s="121">
        <v>525.97700912000005</v>
      </c>
      <c r="KW92" s="121">
        <v>441.64836864</v>
      </c>
      <c r="KX92" s="121">
        <v>484.22868644000005</v>
      </c>
      <c r="KY92" s="121">
        <v>519.41566315999989</v>
      </c>
      <c r="KZ92" s="121">
        <v>492.09407034000003</v>
      </c>
      <c r="LA92" s="121">
        <v>744.41167500999984</v>
      </c>
      <c r="LB92" s="123">
        <v>513.80918798999994</v>
      </c>
      <c r="LC92" s="121">
        <v>664.55281968999998</v>
      </c>
      <c r="LD92" s="121">
        <v>610.56616452000014</v>
      </c>
      <c r="LE92" s="121">
        <v>536.14336500000002</v>
      </c>
      <c r="LF92" s="121">
        <v>581.1771554899999</v>
      </c>
      <c r="LG92" s="121">
        <v>523.87922548999995</v>
      </c>
      <c r="LH92" s="121">
        <v>455.98078705000006</v>
      </c>
      <c r="LI92" s="121">
        <v>546.93187434999993</v>
      </c>
      <c r="LJ92" s="121">
        <v>429.93623879</v>
      </c>
      <c r="LK92" s="121">
        <v>531.35058228000003</v>
      </c>
      <c r="LL92" s="121">
        <v>465.04074693999996</v>
      </c>
      <c r="LM92" s="121">
        <v>568.89617428000008</v>
      </c>
      <c r="LN92" s="123">
        <v>660.73916623999992</v>
      </c>
      <c r="LO92" s="121">
        <v>816.95135060000007</v>
      </c>
      <c r="LP92" s="121">
        <v>752.18684294000002</v>
      </c>
      <c r="LQ92" s="121">
        <v>742.88294224999993</v>
      </c>
      <c r="LR92" s="121">
        <v>715.08570598999995</v>
      </c>
      <c r="LS92" s="121">
        <v>643.65928548999989</v>
      </c>
      <c r="LT92" s="121">
        <v>625.77204191999999</v>
      </c>
      <c r="LU92" s="121">
        <v>874.73081567000008</v>
      </c>
      <c r="LV92" s="121">
        <v>683.70725060999985</v>
      </c>
      <c r="LW92" s="121">
        <v>697.32419699999991</v>
      </c>
      <c r="LX92" s="121">
        <v>672.13890285000002</v>
      </c>
      <c r="LY92" s="121">
        <v>1038.01406486</v>
      </c>
      <c r="LZ92" s="123">
        <v>663.10212440000009</v>
      </c>
      <c r="MA92" s="121">
        <v>849.45953685999996</v>
      </c>
      <c r="MB92" s="121">
        <v>976.71247445999995</v>
      </c>
      <c r="MC92" s="121">
        <v>1007.19862549</v>
      </c>
      <c r="MD92" s="121">
        <v>807.7134028700001</v>
      </c>
      <c r="ME92" s="121">
        <v>942.44853866000005</v>
      </c>
      <c r="MF92" s="121">
        <v>722.30390524999996</v>
      </c>
      <c r="MG92" s="121">
        <v>899.42558325000005</v>
      </c>
      <c r="MH92" s="121">
        <v>1121.6581078100003</v>
      </c>
      <c r="MI92" s="121">
        <v>1211.3633321099999</v>
      </c>
      <c r="MJ92" s="121">
        <v>1168.1324228799999</v>
      </c>
      <c r="MK92" s="121">
        <v>1116.4829923499999</v>
      </c>
      <c r="ML92" s="123">
        <v>1359.53235432</v>
      </c>
      <c r="MM92" s="121">
        <v>996.94292894</v>
      </c>
      <c r="MN92" s="121">
        <v>1261.2790809099997</v>
      </c>
      <c r="MO92" s="121">
        <v>1030.0585759099999</v>
      </c>
      <c r="MP92" s="121">
        <v>1146.4110167699998</v>
      </c>
      <c r="MQ92" s="121">
        <v>1031.4395663600001</v>
      </c>
      <c r="MR92" s="121">
        <v>965.02338655000005</v>
      </c>
      <c r="MS92" s="121">
        <v>1069.21005767</v>
      </c>
      <c r="MT92" s="121">
        <v>1238.1065646799998</v>
      </c>
      <c r="MU92" s="121">
        <v>751.49338038000008</v>
      </c>
      <c r="MV92" s="121">
        <v>1385.9096958900004</v>
      </c>
      <c r="MW92" s="121">
        <v>1095.6970535299999</v>
      </c>
      <c r="MX92" s="123">
        <v>1571.9628707500001</v>
      </c>
      <c r="MY92" s="121">
        <v>1285.3455840099998</v>
      </c>
      <c r="MZ92" s="121">
        <v>1276.4015182799999</v>
      </c>
      <c r="NA92" s="221">
        <v>22781</v>
      </c>
      <c r="NB92" s="76" t="s">
        <v>80</v>
      </c>
    </row>
    <row r="93" spans="1:366" x14ac:dyDescent="0.35">
      <c r="A93" s="77" t="s">
        <v>189</v>
      </c>
      <c r="B93" s="127">
        <v>-88.131999999999991</v>
      </c>
      <c r="C93" s="127">
        <v>-49.951000000000001</v>
      </c>
      <c r="D93" s="127">
        <v>-80.108999999999995</v>
      </c>
      <c r="E93" s="127">
        <v>-49.571000000000005</v>
      </c>
      <c r="F93" s="127">
        <v>-54.542999999999999</v>
      </c>
      <c r="G93" s="127">
        <v>-79.550000000000011</v>
      </c>
      <c r="H93" s="127">
        <v>-71.905999999999992</v>
      </c>
      <c r="I93" s="127">
        <v>-60.655999999999999</v>
      </c>
      <c r="J93" s="127">
        <v>-62.122</v>
      </c>
      <c r="K93" s="127">
        <v>-69.798000000000002</v>
      </c>
      <c r="L93" s="127">
        <v>-37.903999999999996</v>
      </c>
      <c r="M93" s="128">
        <v>-64.81</v>
      </c>
      <c r="N93" s="129">
        <v>-51.536999999999999</v>
      </c>
      <c r="O93" s="127">
        <v>-43.65</v>
      </c>
      <c r="P93" s="127">
        <v>-47.275999999999996</v>
      </c>
      <c r="Q93" s="127">
        <v>-52.331000000000003</v>
      </c>
      <c r="R93" s="127">
        <v>-53.147000000000006</v>
      </c>
      <c r="S93" s="127">
        <v>-48.507000000000005</v>
      </c>
      <c r="T93" s="127">
        <v>-61.268999999999998</v>
      </c>
      <c r="U93" s="127">
        <v>-64.108000000000004</v>
      </c>
      <c r="V93" s="127">
        <v>-51.655000000000001</v>
      </c>
      <c r="W93" s="127">
        <v>-69.769000000000005</v>
      </c>
      <c r="X93" s="127">
        <v>-54.32</v>
      </c>
      <c r="Y93" s="128">
        <v>-58.213000000000001</v>
      </c>
      <c r="Z93" s="129">
        <v>-89.554000000000002</v>
      </c>
      <c r="AA93" s="127">
        <v>-57.842999999999996</v>
      </c>
      <c r="AB93" s="127">
        <v>-70.920999999999992</v>
      </c>
      <c r="AC93" s="127">
        <v>-63.418999999999997</v>
      </c>
      <c r="AD93" s="127">
        <v>-73.334999999999994</v>
      </c>
      <c r="AE93" s="127">
        <v>-84.881999999999991</v>
      </c>
      <c r="AF93" s="127">
        <v>-124.428</v>
      </c>
      <c r="AG93" s="127">
        <v>-65.635999999999996</v>
      </c>
      <c r="AH93" s="127">
        <v>-77.238</v>
      </c>
      <c r="AI93" s="127">
        <v>-98.677000000000007</v>
      </c>
      <c r="AJ93" s="127">
        <v>-66.738000000000014</v>
      </c>
      <c r="AK93" s="128">
        <v>-175.43099999999998</v>
      </c>
      <c r="AL93" s="129">
        <v>-49.644999999999996</v>
      </c>
      <c r="AM93" s="127">
        <v>-33.061999999999998</v>
      </c>
      <c r="AN93" s="127">
        <v>-47.358000000000004</v>
      </c>
      <c r="AO93" s="127">
        <v>-47.337000000000003</v>
      </c>
      <c r="AP93" s="127">
        <v>-59.15</v>
      </c>
      <c r="AQ93" s="127">
        <v>-55.255000000000003</v>
      </c>
      <c r="AR93" s="127">
        <v>-67.489999999999995</v>
      </c>
      <c r="AS93" s="127">
        <v>-46.666999999999994</v>
      </c>
      <c r="AT93" s="127">
        <v>-55.470000000000006</v>
      </c>
      <c r="AU93" s="127">
        <v>-57.143000000000001</v>
      </c>
      <c r="AV93" s="127">
        <v>-40.893999999999998</v>
      </c>
      <c r="AW93" s="128">
        <v>-74.837000000000003</v>
      </c>
      <c r="AX93" s="129">
        <v>-59.848999999999997</v>
      </c>
      <c r="AY93" s="127">
        <v>-35.919000000000004</v>
      </c>
      <c r="AZ93" s="127">
        <v>-70.552999999999997</v>
      </c>
      <c r="BA93" s="127">
        <v>-43.016999999999996</v>
      </c>
      <c r="BB93" s="127">
        <v>-57.075000000000003</v>
      </c>
      <c r="BC93" s="127">
        <v>-60.78</v>
      </c>
      <c r="BD93" s="127">
        <v>-39.686</v>
      </c>
      <c r="BE93" s="127">
        <v>-48.981999999999999</v>
      </c>
      <c r="BF93" s="127">
        <v>-48.582000000000001</v>
      </c>
      <c r="BG93" s="127">
        <v>-39.225999999999999</v>
      </c>
      <c r="BH93" s="127">
        <v>-42.773000000000003</v>
      </c>
      <c r="BI93" s="128">
        <v>-52.616</v>
      </c>
      <c r="BJ93" s="129">
        <v>-37.821999999999996</v>
      </c>
      <c r="BK93" s="127">
        <v>-36.595999999999997</v>
      </c>
      <c r="BL93" s="127">
        <v>-47.765999999999998</v>
      </c>
      <c r="BM93" s="127">
        <v>-64.763000000000005</v>
      </c>
      <c r="BN93" s="127">
        <v>-114.87599999999999</v>
      </c>
      <c r="BO93" s="127">
        <v>-89.676999999999992</v>
      </c>
      <c r="BP93" s="127">
        <v>-110.886</v>
      </c>
      <c r="BQ93" s="127">
        <v>-128.76</v>
      </c>
      <c r="BR93" s="127">
        <v>-132.34899999999999</v>
      </c>
      <c r="BS93" s="127">
        <v>-113.211</v>
      </c>
      <c r="BT93" s="127">
        <v>-144.779</v>
      </c>
      <c r="BU93" s="128">
        <v>-289.32499999999999</v>
      </c>
      <c r="BV93" s="129">
        <v>-139.54300000000001</v>
      </c>
      <c r="BW93" s="127">
        <v>-142.31399999999999</v>
      </c>
      <c r="BX93" s="127">
        <v>-123.22900000000001</v>
      </c>
      <c r="BY93" s="127">
        <v>-146.29000000000002</v>
      </c>
      <c r="BZ93" s="127">
        <v>-170.74699999999999</v>
      </c>
      <c r="CA93" s="127">
        <v>-308.69599999999997</v>
      </c>
      <c r="CB93" s="127">
        <v>-249.37199999999999</v>
      </c>
      <c r="CC93" s="127">
        <v>-129.31700000000001</v>
      </c>
      <c r="CD93" s="127">
        <v>-114.70699999999999</v>
      </c>
      <c r="CE93" s="127">
        <v>-174.36199999999999</v>
      </c>
      <c r="CF93" s="127">
        <v>-145.48399999999998</v>
      </c>
      <c r="CG93" s="128">
        <v>-23.378000000000014</v>
      </c>
      <c r="CH93" s="129">
        <v>-156.67699999999999</v>
      </c>
      <c r="CI93" s="127">
        <v>-113.46799999999999</v>
      </c>
      <c r="CJ93" s="127">
        <v>-170.60399999999998</v>
      </c>
      <c r="CK93" s="127">
        <v>-86.168000000000006</v>
      </c>
      <c r="CL93" s="127">
        <v>-106.48700000000001</v>
      </c>
      <c r="CM93" s="127">
        <v>-181.10900000000001</v>
      </c>
      <c r="CN93" s="127">
        <v>-126.89699999999999</v>
      </c>
      <c r="CO93" s="127">
        <v>-138.26499999999999</v>
      </c>
      <c r="CP93" s="127">
        <v>-116.355</v>
      </c>
      <c r="CQ93" s="127">
        <v>-86.259</v>
      </c>
      <c r="CR93" s="127">
        <v>-102.39699999999999</v>
      </c>
      <c r="CS93" s="128">
        <v>-287.654</v>
      </c>
      <c r="CT93" s="129">
        <v>-108.593</v>
      </c>
      <c r="CU93" s="127">
        <v>-116.843</v>
      </c>
      <c r="CV93" s="127">
        <v>-130.07</v>
      </c>
      <c r="CW93" s="127">
        <v>-157.565</v>
      </c>
      <c r="CX93" s="127">
        <v>-208.29900000000001</v>
      </c>
      <c r="CY93" s="127">
        <v>-224.43099999999998</v>
      </c>
      <c r="CZ93" s="127">
        <v>-152.72499999999999</v>
      </c>
      <c r="DA93" s="127">
        <v>-311.42400000000004</v>
      </c>
      <c r="DB93" s="127">
        <v>-222.70099999999999</v>
      </c>
      <c r="DC93" s="127">
        <v>-264.38400000000001</v>
      </c>
      <c r="DD93" s="127">
        <v>-125.095</v>
      </c>
      <c r="DE93" s="128">
        <v>-290.18799999999999</v>
      </c>
      <c r="DF93" s="129">
        <v>-143.41500000000002</v>
      </c>
      <c r="DG93" s="127">
        <v>-113.80799999999999</v>
      </c>
      <c r="DH93" s="127">
        <v>-168.87299999999999</v>
      </c>
      <c r="DI93" s="127">
        <v>-144.488</v>
      </c>
      <c r="DJ93" s="127">
        <v>-116.827</v>
      </c>
      <c r="DK93" s="127">
        <v>-268.16199999999998</v>
      </c>
      <c r="DL93" s="127">
        <v>-150.82</v>
      </c>
      <c r="DM93" s="127">
        <v>-146.98000000000002</v>
      </c>
      <c r="DN93" s="127">
        <v>-112.723</v>
      </c>
      <c r="DO93" s="127">
        <v>-189.994</v>
      </c>
      <c r="DP93" s="127">
        <v>-240.53400000000002</v>
      </c>
      <c r="DQ93" s="128">
        <v>-369.43599999999998</v>
      </c>
      <c r="DR93" s="129">
        <v>-255.982</v>
      </c>
      <c r="DS93" s="127">
        <v>-333.46899999999999</v>
      </c>
      <c r="DT93" s="127">
        <v>-350.24900000000002</v>
      </c>
      <c r="DU93" s="127">
        <v>-266.68700000000001</v>
      </c>
      <c r="DV93" s="127">
        <v>-367.18599999999998</v>
      </c>
      <c r="DW93" s="127">
        <v>-400.17</v>
      </c>
      <c r="DX93" s="127">
        <v>-248.94400000000002</v>
      </c>
      <c r="DY93" s="127">
        <v>-359.04300000000001</v>
      </c>
      <c r="DZ93" s="127">
        <v>-271.82299999999998</v>
      </c>
      <c r="EA93" s="127">
        <v>-318.69299999999998</v>
      </c>
      <c r="EB93" s="127">
        <v>-394.47</v>
      </c>
      <c r="EC93" s="128">
        <v>-563.20799999999997</v>
      </c>
      <c r="ED93" s="129">
        <v>-354.745</v>
      </c>
      <c r="EE93" s="127">
        <v>-308.55700000000002</v>
      </c>
      <c r="EF93" s="127">
        <v>-487.755</v>
      </c>
      <c r="EG93" s="127">
        <v>-289.04700000000003</v>
      </c>
      <c r="EH93" s="127">
        <v>-480.714</v>
      </c>
      <c r="EI93" s="127">
        <v>-431.32900000000001</v>
      </c>
      <c r="EJ93" s="127">
        <v>-403.95699999999999</v>
      </c>
      <c r="EK93" s="127">
        <v>-401.76600000000002</v>
      </c>
      <c r="EL93" s="127">
        <v>-343.74299999999999</v>
      </c>
      <c r="EM93" s="127">
        <v>-436.94400000000002</v>
      </c>
      <c r="EN93" s="127">
        <v>-450.87599999999998</v>
      </c>
      <c r="EO93" s="128">
        <v>-497.28799999999995</v>
      </c>
      <c r="EP93" s="129">
        <v>-464.30900000000003</v>
      </c>
      <c r="EQ93" s="127">
        <v>-370.23199999999997</v>
      </c>
      <c r="ER93" s="127">
        <v>-594.27800000000002</v>
      </c>
      <c r="ES93" s="127">
        <v>-408.82600000000002</v>
      </c>
      <c r="ET93" s="127">
        <v>-496.93799999999999</v>
      </c>
      <c r="EU93" s="127">
        <v>-406.28199999999998</v>
      </c>
      <c r="EV93" s="127">
        <v>-542.77100000000007</v>
      </c>
      <c r="EW93" s="127">
        <v>-463.38799999999998</v>
      </c>
      <c r="EX93" s="127">
        <v>-433.77199999999999</v>
      </c>
      <c r="EY93" s="127">
        <v>-543.21300000000008</v>
      </c>
      <c r="EZ93" s="127">
        <v>-568.69799999999998</v>
      </c>
      <c r="FA93" s="128">
        <v>-478.13300000000004</v>
      </c>
      <c r="FB93" s="129">
        <v>-549.875</v>
      </c>
      <c r="FC93" s="127">
        <v>-448.69400000000002</v>
      </c>
      <c r="FD93" s="127">
        <v>-507.93599999999998</v>
      </c>
      <c r="FE93" s="127">
        <v>-383.84199999999998</v>
      </c>
      <c r="FF93" s="127">
        <v>-565.01400000000001</v>
      </c>
      <c r="FG93" s="127">
        <v>-597.03699999999992</v>
      </c>
      <c r="FH93" s="127">
        <v>-545.41899999999998</v>
      </c>
      <c r="FI93" s="127">
        <v>-616.26499999999999</v>
      </c>
      <c r="FJ93" s="127">
        <v>-808.78</v>
      </c>
      <c r="FK93" s="127">
        <v>-848.91500000000008</v>
      </c>
      <c r="FL93" s="127">
        <v>-761.17000000000007</v>
      </c>
      <c r="FM93" s="128">
        <v>-1175.2359999999999</v>
      </c>
      <c r="FN93" s="129">
        <v>-606.73929999999996</v>
      </c>
      <c r="FO93" s="127">
        <v>-630.1884</v>
      </c>
      <c r="FP93" s="127">
        <v>-711.38260000000002</v>
      </c>
      <c r="FQ93" s="127">
        <v>-869.93520000000001</v>
      </c>
      <c r="FR93" s="127">
        <v>-732.08940000000007</v>
      </c>
      <c r="FS93" s="127">
        <v>-820.72640000000001</v>
      </c>
      <c r="FT93" s="127">
        <v>-807.8184</v>
      </c>
      <c r="FU93" s="127">
        <v>-768.92440000000011</v>
      </c>
      <c r="FV93" s="127">
        <v>-928.87699999999995</v>
      </c>
      <c r="FW93" s="127">
        <v>-1016.0703</v>
      </c>
      <c r="FX93" s="127">
        <v>-750.63909999999998</v>
      </c>
      <c r="FY93" s="128">
        <v>-749.33349999999996</v>
      </c>
      <c r="FZ93" s="129">
        <v>-981.13773697999989</v>
      </c>
      <c r="GA93" s="127">
        <v>-868.15129298000011</v>
      </c>
      <c r="GB93" s="127">
        <v>-1364.9933824499999</v>
      </c>
      <c r="GC93" s="127">
        <v>-1136.81694477</v>
      </c>
      <c r="GD93" s="127">
        <v>-1215.23524892</v>
      </c>
      <c r="GE93" s="127">
        <v>-1263.6971201699998</v>
      </c>
      <c r="GF93" s="127">
        <v>-1179.1157334299999</v>
      </c>
      <c r="GG93" s="127">
        <v>-1384.1081461900001</v>
      </c>
      <c r="GH93" s="127">
        <v>-1450.2558786700001</v>
      </c>
      <c r="GI93" s="127">
        <v>-1360.1640029300002</v>
      </c>
      <c r="GJ93" s="127">
        <v>-1326.9809678000001</v>
      </c>
      <c r="GK93" s="128">
        <v>-1472.8511801999998</v>
      </c>
      <c r="GL93" s="129">
        <v>-1242.3703537900001</v>
      </c>
      <c r="GM93" s="127">
        <v>-1335.15835496</v>
      </c>
      <c r="GN93" s="127">
        <v>-1354.0252550299999</v>
      </c>
      <c r="GO93" s="127">
        <v>-1418.2760424500002</v>
      </c>
      <c r="GP93" s="127">
        <v>-1567.53439222</v>
      </c>
      <c r="GQ93" s="127">
        <v>-1540.92787168</v>
      </c>
      <c r="GR93" s="127">
        <v>-1482.26846144</v>
      </c>
      <c r="GS93" s="127">
        <v>-1502.2814662599999</v>
      </c>
      <c r="GT93" s="127">
        <v>-1502.5752885499999</v>
      </c>
      <c r="GU93" s="127">
        <v>-1651.8156703699999</v>
      </c>
      <c r="GV93" s="127">
        <v>-1466.1847432600002</v>
      </c>
      <c r="GW93" s="128">
        <v>-1874.6276156199999</v>
      </c>
      <c r="GX93" s="129">
        <v>-1779.3941016600002</v>
      </c>
      <c r="GY93" s="127">
        <v>-1352.13396199</v>
      </c>
      <c r="GZ93" s="127">
        <v>-1653.1320741700001</v>
      </c>
      <c r="HA93" s="127">
        <v>-2003.9513485999998</v>
      </c>
      <c r="HB93" s="127">
        <v>-1728.3571398900001</v>
      </c>
      <c r="HC93" s="127">
        <v>-1787.4934142799998</v>
      </c>
      <c r="HD93" s="127">
        <v>-1672.62774986</v>
      </c>
      <c r="HE93" s="127">
        <v>-1449.22616193</v>
      </c>
      <c r="HF93" s="127">
        <v>-1687.4039613100001</v>
      </c>
      <c r="HG93" s="127">
        <v>-1926.0777746799999</v>
      </c>
      <c r="HH93" s="127">
        <v>-1600.8304258599999</v>
      </c>
      <c r="HI93" s="128">
        <v>-2003.61172999</v>
      </c>
      <c r="HJ93" s="129">
        <v>-1737.29206748</v>
      </c>
      <c r="HK93" s="127">
        <v>-1425.4098711000001</v>
      </c>
      <c r="HL93" s="127">
        <v>-1838.4299424200003</v>
      </c>
      <c r="HM93" s="127">
        <v>-1832.73762046</v>
      </c>
      <c r="HN93" s="127">
        <v>-1600.6078477999999</v>
      </c>
      <c r="HO93" s="127">
        <v>-1265.4328798799997</v>
      </c>
      <c r="HP93" s="127">
        <v>-1708.22867705</v>
      </c>
      <c r="HQ93" s="127">
        <v>-1626.56126002</v>
      </c>
      <c r="HR93" s="127">
        <v>-1867.12242257</v>
      </c>
      <c r="HS93" s="127">
        <v>-2344.6426054099998</v>
      </c>
      <c r="HT93" s="127">
        <v>-1615.25135252</v>
      </c>
      <c r="HU93" s="128">
        <v>-2261.0247116299997</v>
      </c>
      <c r="HV93" s="129">
        <v>-1800.2125672799998</v>
      </c>
      <c r="HW93" s="127">
        <v>-1648.9646189699999</v>
      </c>
      <c r="HX93" s="127">
        <v>-2034.52505529</v>
      </c>
      <c r="HY93" s="127">
        <v>-2049.3696729100002</v>
      </c>
      <c r="HZ93" s="127">
        <v>-1859.45398142</v>
      </c>
      <c r="IA93" s="127">
        <v>-2043.6429989899998</v>
      </c>
      <c r="IB93" s="127">
        <v>-2550.9233991600004</v>
      </c>
      <c r="IC93" s="127">
        <v>-1522.25706605</v>
      </c>
      <c r="ID93" s="127">
        <v>-2419.4519814599998</v>
      </c>
      <c r="IE93" s="127">
        <v>-2256.4331118700002</v>
      </c>
      <c r="IF93" s="127">
        <v>-1833.4768349499998</v>
      </c>
      <c r="IG93" s="128">
        <v>-2994.7527892799999</v>
      </c>
      <c r="IH93" s="127">
        <v>-1699.9797069799999</v>
      </c>
      <c r="II93" s="127">
        <v>-1788.3867039199999</v>
      </c>
      <c r="IJ93" s="127">
        <v>-2603.1206396900002</v>
      </c>
      <c r="IK93" s="127">
        <v>-2078.2397595399998</v>
      </c>
      <c r="IL93" s="127">
        <v>-2233.9790618899997</v>
      </c>
      <c r="IM93" s="127">
        <v>-2082.36472181</v>
      </c>
      <c r="IN93" s="127">
        <v>-1926.3521819</v>
      </c>
      <c r="IO93" s="127">
        <v>-1615.5998895699997</v>
      </c>
      <c r="IP93" s="127">
        <v>-1931.8395497699998</v>
      </c>
      <c r="IQ93" s="127">
        <v>-2207.0483213900006</v>
      </c>
      <c r="IR93" s="127">
        <v>-1812.4423191899998</v>
      </c>
      <c r="IS93" s="128">
        <v>-2384.4706486999999</v>
      </c>
      <c r="IT93" s="127">
        <v>-1814.9612311999999</v>
      </c>
      <c r="IU93" s="127">
        <v>-1640.4601009599999</v>
      </c>
      <c r="IV93" s="127">
        <v>-1881.7062026199999</v>
      </c>
      <c r="IW93" s="127">
        <v>-1929.6986969499999</v>
      </c>
      <c r="IX93" s="127">
        <v>-1825.6006871299999</v>
      </c>
      <c r="IY93" s="127">
        <v>-1995.1378296800001</v>
      </c>
      <c r="IZ93" s="127">
        <v>-1611.96043164</v>
      </c>
      <c r="JA93" s="127">
        <v>-1460.56371674</v>
      </c>
      <c r="JB93" s="127">
        <v>-1738.2887914200001</v>
      </c>
      <c r="JC93" s="127">
        <v>-1757.78071161</v>
      </c>
      <c r="JD93" s="127">
        <v>-1556.5488679000002</v>
      </c>
      <c r="JE93" s="128">
        <v>-2142.9756118800001</v>
      </c>
      <c r="JF93" s="129">
        <v>-1776.4320454799997</v>
      </c>
      <c r="JG93" s="127">
        <v>-1412.75618087</v>
      </c>
      <c r="JH93" s="127">
        <v>-1697.6562304299998</v>
      </c>
      <c r="JI93" s="127">
        <v>-1506.99179598</v>
      </c>
      <c r="JJ93" s="127">
        <v>-1453.47399651</v>
      </c>
      <c r="JK93" s="127">
        <v>-1837.7548349700003</v>
      </c>
      <c r="JL93" s="127">
        <v>-1193.3957512899999</v>
      </c>
      <c r="JM93" s="127">
        <v>-1191.0435313599999</v>
      </c>
      <c r="JN93" s="127">
        <v>-1329.5931790700001</v>
      </c>
      <c r="JO93" s="127">
        <v>-1381.70088431</v>
      </c>
      <c r="JP93" s="127">
        <v>-1603.4052201900001</v>
      </c>
      <c r="JQ93" s="127">
        <v>-1860.6165984900001</v>
      </c>
      <c r="JR93" s="129">
        <v>-1246.05696429</v>
      </c>
      <c r="JS93" s="127">
        <v>-1143.6979981899999</v>
      </c>
      <c r="JT93" s="127">
        <v>-1344.0046929500002</v>
      </c>
      <c r="JU93" s="127">
        <v>-1361.7132628899999</v>
      </c>
      <c r="JV93" s="127">
        <v>-1225.29934503</v>
      </c>
      <c r="JW93" s="127">
        <v>-1316.6960311700002</v>
      </c>
      <c r="JX93" s="127">
        <v>-1138.3197257999998</v>
      </c>
      <c r="JY93" s="127">
        <v>-1353.5852334000001</v>
      </c>
      <c r="JZ93" s="127">
        <v>-1171.11844133</v>
      </c>
      <c r="KA93" s="127">
        <v>-1373.57238893</v>
      </c>
      <c r="KB93" s="127">
        <v>-1453.0835639699999</v>
      </c>
      <c r="KC93" s="127">
        <v>-1650.7936899999997</v>
      </c>
      <c r="KD93" s="129">
        <v>-1028.2109596700002</v>
      </c>
      <c r="KE93" s="127">
        <v>-1034.4063878199997</v>
      </c>
      <c r="KF93" s="127">
        <v>-1220.70462133</v>
      </c>
      <c r="KG93" s="127">
        <v>-1404.3565189299998</v>
      </c>
      <c r="KH93" s="127">
        <v>-1385.7174390600003</v>
      </c>
      <c r="KI93" s="127">
        <v>-1267.7169134199999</v>
      </c>
      <c r="KJ93" s="127">
        <v>-1594.7321718400001</v>
      </c>
      <c r="KK93" s="127">
        <v>-896.12964844999999</v>
      </c>
      <c r="KL93" s="127">
        <v>-988.08554613000001</v>
      </c>
      <c r="KM93" s="127">
        <v>-1533.6097659999998</v>
      </c>
      <c r="KN93" s="127">
        <v>-747.06281596000008</v>
      </c>
      <c r="KO93" s="127">
        <v>-1449.2692676000001</v>
      </c>
      <c r="KP93" s="129">
        <v>-911.11319968999999</v>
      </c>
      <c r="KQ93" s="127">
        <v>-1284.0751950900001</v>
      </c>
      <c r="KR93" s="127">
        <v>-1429.2463853900001</v>
      </c>
      <c r="KS93" s="127">
        <v>-967.58945364999988</v>
      </c>
      <c r="KT93" s="127">
        <v>-1220.3221630100002</v>
      </c>
      <c r="KU93" s="127">
        <v>-602.05558492</v>
      </c>
      <c r="KV93" s="127">
        <v>-1180.7467199499999</v>
      </c>
      <c r="KW93" s="127">
        <v>-902.38136887999997</v>
      </c>
      <c r="KX93" s="127">
        <v>-890.28103657000008</v>
      </c>
      <c r="KY93" s="127">
        <v>-844.64430587000004</v>
      </c>
      <c r="KZ93" s="127">
        <v>-752.53551334999986</v>
      </c>
      <c r="LA93" s="127">
        <v>-940.50627528000018</v>
      </c>
      <c r="LB93" s="129">
        <v>-788.90156898000021</v>
      </c>
      <c r="LC93" s="127">
        <v>-513.09461822000003</v>
      </c>
      <c r="LD93" s="127">
        <v>-412.58756016000007</v>
      </c>
      <c r="LE93" s="127">
        <v>-498.44727355999999</v>
      </c>
      <c r="LF93" s="127">
        <v>-614.8563442200001</v>
      </c>
      <c r="LG93" s="127">
        <v>-563.0127193699999</v>
      </c>
      <c r="LH93" s="127">
        <v>-682.56683277999991</v>
      </c>
      <c r="LI93" s="127">
        <v>-615.78974543999993</v>
      </c>
      <c r="LJ93" s="127">
        <v>-614.50015931999997</v>
      </c>
      <c r="LK93" s="127">
        <v>-606.34105785999986</v>
      </c>
      <c r="LL93" s="127">
        <v>-548.00271339000005</v>
      </c>
      <c r="LM93" s="127">
        <v>-657.25035250000008</v>
      </c>
      <c r="LN93" s="129">
        <v>-676.46812925000006</v>
      </c>
      <c r="LO93" s="127">
        <v>-615.0255054700001</v>
      </c>
      <c r="LP93" s="127">
        <v>-680.03984183</v>
      </c>
      <c r="LQ93" s="127">
        <v>-642.55458381999983</v>
      </c>
      <c r="LR93" s="127">
        <v>-645.97235210999997</v>
      </c>
      <c r="LS93" s="127">
        <v>-865.11223526999993</v>
      </c>
      <c r="LT93" s="127">
        <v>-674.58459255000002</v>
      </c>
      <c r="LU93" s="127">
        <v>-703.59152678999999</v>
      </c>
      <c r="LV93" s="127">
        <v>-683.21510939999996</v>
      </c>
      <c r="LW93" s="127">
        <v>-662.58527445999994</v>
      </c>
      <c r="LX93" s="127">
        <v>-609.07146802</v>
      </c>
      <c r="LY93" s="127">
        <v>-811.55132712</v>
      </c>
      <c r="LZ93" s="129">
        <v>-768.02814380999996</v>
      </c>
      <c r="MA93" s="127">
        <v>-648.43267244000003</v>
      </c>
      <c r="MB93" s="127">
        <v>-839.80358934999992</v>
      </c>
      <c r="MC93" s="127">
        <v>-689.84391693999999</v>
      </c>
      <c r="MD93" s="127">
        <v>-645.89321131999998</v>
      </c>
      <c r="ME93" s="127">
        <v>-793.11262855999996</v>
      </c>
      <c r="MF93" s="127">
        <v>-847.6579248700001</v>
      </c>
      <c r="MG93" s="127">
        <v>-838.05030398000008</v>
      </c>
      <c r="MH93" s="127">
        <v>-773.32644880000009</v>
      </c>
      <c r="MI93" s="127">
        <v>-871.14077939999993</v>
      </c>
      <c r="MJ93" s="127">
        <v>-870.73277798000004</v>
      </c>
      <c r="MK93" s="127">
        <v>-876.24029184000005</v>
      </c>
      <c r="ML93" s="129">
        <v>-794.79775462999999</v>
      </c>
      <c r="MM93" s="127">
        <v>-836.21578808000004</v>
      </c>
      <c r="MN93" s="127">
        <v>-950.87531393000006</v>
      </c>
      <c r="MO93" s="127">
        <v>-856.05196543</v>
      </c>
      <c r="MP93" s="127">
        <v>-920.04204945000004</v>
      </c>
      <c r="MQ93" s="127">
        <v>-825.60730504000003</v>
      </c>
      <c r="MR93" s="127">
        <v>-909.71775601000002</v>
      </c>
      <c r="MS93" s="127">
        <v>-1001.4334296500001</v>
      </c>
      <c r="MT93" s="127">
        <v>-864.12867742999993</v>
      </c>
      <c r="MU93" s="127">
        <v>-866.00731022000014</v>
      </c>
      <c r="MV93" s="127">
        <v>-899.8036750199999</v>
      </c>
      <c r="MW93" s="127">
        <v>-1137.8751992299999</v>
      </c>
      <c r="MX93" s="129">
        <v>-944.33521882000002</v>
      </c>
      <c r="MY93" s="127">
        <v>-1006.7593704000001</v>
      </c>
      <c r="MZ93" s="127">
        <v>-1095.2643594499998</v>
      </c>
      <c r="NA93" s="221">
        <v>22782</v>
      </c>
      <c r="NB93" s="77" t="s">
        <v>189</v>
      </c>
    </row>
    <row r="94" spans="1:366" x14ac:dyDescent="0.35">
      <c r="A94" s="76" t="s">
        <v>79</v>
      </c>
      <c r="B94" s="121">
        <v>0.41799999999999998</v>
      </c>
      <c r="C94" s="121">
        <v>0.187</v>
      </c>
      <c r="D94" s="121">
        <v>15.366</v>
      </c>
      <c r="E94" s="121">
        <v>6.367</v>
      </c>
      <c r="F94" s="121">
        <v>0.182</v>
      </c>
      <c r="G94" s="121">
        <v>0.252</v>
      </c>
      <c r="H94" s="121">
        <v>9.9000000000000005E-2</v>
      </c>
      <c r="I94" s="121">
        <v>2.14</v>
      </c>
      <c r="J94" s="121">
        <v>0.90800000000000003</v>
      </c>
      <c r="K94" s="121">
        <v>0.63600000000000001</v>
      </c>
      <c r="L94" s="121">
        <v>7.8040000000000003</v>
      </c>
      <c r="M94" s="122">
        <v>9.8000000000000004E-2</v>
      </c>
      <c r="N94" s="123">
        <v>8.1000000000000003E-2</v>
      </c>
      <c r="O94" s="121">
        <v>0</v>
      </c>
      <c r="P94" s="121">
        <v>0.438</v>
      </c>
      <c r="Q94" s="121">
        <v>0.35399999999999998</v>
      </c>
      <c r="R94" s="121">
        <v>0.123</v>
      </c>
      <c r="S94" s="121">
        <v>0.85199999999999998</v>
      </c>
      <c r="T94" s="121">
        <v>0.51800000000000002</v>
      </c>
      <c r="U94" s="121">
        <v>0.39800000000000002</v>
      </c>
      <c r="V94" s="121">
        <v>1.4670000000000001</v>
      </c>
      <c r="W94" s="121">
        <v>9.0999999999999998E-2</v>
      </c>
      <c r="X94" s="121">
        <v>0.14799999999999999</v>
      </c>
      <c r="Y94" s="122">
        <v>0.28899999999999998</v>
      </c>
      <c r="Z94" s="123">
        <v>0.97199999999999998</v>
      </c>
      <c r="AA94" s="121">
        <v>1.5669999999999999</v>
      </c>
      <c r="AB94" s="121">
        <v>0.27500000000000002</v>
      </c>
      <c r="AC94" s="121">
        <v>7.5999999999999998E-2</v>
      </c>
      <c r="AD94" s="121">
        <v>0.16200000000000001</v>
      </c>
      <c r="AE94" s="121">
        <v>0.23599999999999999</v>
      </c>
      <c r="AF94" s="121">
        <v>0.90700000000000003</v>
      </c>
      <c r="AG94" s="121">
        <v>14.858000000000001</v>
      </c>
      <c r="AH94" s="121">
        <v>0.11799999999999999</v>
      </c>
      <c r="AI94" s="121">
        <v>0.60699999999999998</v>
      </c>
      <c r="AJ94" s="121">
        <v>0.19500000000000001</v>
      </c>
      <c r="AK94" s="122">
        <v>0.751</v>
      </c>
      <c r="AL94" s="123">
        <v>0.109</v>
      </c>
      <c r="AM94" s="121">
        <v>2.6179999999999999</v>
      </c>
      <c r="AN94" s="121">
        <v>7.3999999999999996E-2</v>
      </c>
      <c r="AO94" s="121">
        <v>1.125</v>
      </c>
      <c r="AP94" s="121">
        <v>5.0999999999999997E-2</v>
      </c>
      <c r="AQ94" s="121">
        <v>3.625</v>
      </c>
      <c r="AR94" s="121">
        <v>0.47699999999999998</v>
      </c>
      <c r="AS94" s="121">
        <v>0.371</v>
      </c>
      <c r="AT94" s="121">
        <v>0.42199999999999999</v>
      </c>
      <c r="AU94" s="121">
        <v>0.16200000000000001</v>
      </c>
      <c r="AV94" s="121">
        <v>0.02</v>
      </c>
      <c r="AW94" s="122">
        <v>4.798</v>
      </c>
      <c r="AX94" s="123">
        <v>0.13300000000000001</v>
      </c>
      <c r="AY94" s="121">
        <v>0.11</v>
      </c>
      <c r="AZ94" s="121">
        <v>0.68200000000000005</v>
      </c>
      <c r="BA94" s="121">
        <v>1.155</v>
      </c>
      <c r="BB94" s="121">
        <v>0.22700000000000001</v>
      </c>
      <c r="BC94" s="121">
        <v>3.7999999999999999E-2</v>
      </c>
      <c r="BD94" s="121">
        <v>0.29099999999999998</v>
      </c>
      <c r="BE94" s="121">
        <v>0.47</v>
      </c>
      <c r="BF94" s="121">
        <v>0.27400000000000002</v>
      </c>
      <c r="BG94" s="121">
        <v>1.331</v>
      </c>
      <c r="BH94" s="121">
        <v>1.1319999999999999</v>
      </c>
      <c r="BI94" s="122">
        <v>0.55900000000000005</v>
      </c>
      <c r="BJ94" s="123">
        <v>4.3070000000000004</v>
      </c>
      <c r="BK94" s="121">
        <v>5.3739999999999997</v>
      </c>
      <c r="BL94" s="121">
        <v>9.5830000000000002</v>
      </c>
      <c r="BM94" s="121">
        <v>0.41699999999999998</v>
      </c>
      <c r="BN94" s="121">
        <v>0.379</v>
      </c>
      <c r="BO94" s="121">
        <v>33.145000000000003</v>
      </c>
      <c r="BP94" s="121">
        <v>0.52200000000000002</v>
      </c>
      <c r="BQ94" s="121">
        <v>0.76300000000000001</v>
      </c>
      <c r="BR94" s="121">
        <v>17.145</v>
      </c>
      <c r="BS94" s="121">
        <v>8.9949999999999992</v>
      </c>
      <c r="BT94" s="121">
        <v>9.4049999999999994</v>
      </c>
      <c r="BU94" s="122">
        <v>0.504</v>
      </c>
      <c r="BV94" s="123">
        <v>0.66500000000000004</v>
      </c>
      <c r="BW94" s="121">
        <v>0.14799999999999999</v>
      </c>
      <c r="BX94" s="121">
        <v>27.771999999999998</v>
      </c>
      <c r="BY94" s="121">
        <v>0.253</v>
      </c>
      <c r="BZ94" s="121">
        <v>0.192</v>
      </c>
      <c r="CA94" s="121">
        <v>16.114999999999998</v>
      </c>
      <c r="CB94" s="121">
        <v>8.4480000000000004</v>
      </c>
      <c r="CC94" s="121">
        <v>4.6230000000000002</v>
      </c>
      <c r="CD94" s="121">
        <v>1.137</v>
      </c>
      <c r="CE94" s="121">
        <v>7.7969999999999997</v>
      </c>
      <c r="CF94" s="121">
        <v>0.115</v>
      </c>
      <c r="CG94" s="122">
        <v>211.12799999999999</v>
      </c>
      <c r="CH94" s="123">
        <v>12.976000000000001</v>
      </c>
      <c r="CI94" s="121">
        <v>2.242</v>
      </c>
      <c r="CJ94" s="121">
        <v>9.8119999999999994</v>
      </c>
      <c r="CK94" s="121">
        <v>3.9449999999999998</v>
      </c>
      <c r="CL94" s="121">
        <v>5.4340000000000002</v>
      </c>
      <c r="CM94" s="121">
        <v>2.827</v>
      </c>
      <c r="CN94" s="121">
        <v>2.512</v>
      </c>
      <c r="CO94" s="121">
        <v>6.2E-2</v>
      </c>
      <c r="CP94" s="121">
        <v>3.4129999999999998</v>
      </c>
      <c r="CQ94" s="121">
        <v>3.9790000000000001</v>
      </c>
      <c r="CR94" s="121">
        <v>1.4239999999999999</v>
      </c>
      <c r="CS94" s="122">
        <v>0.44700000000000001</v>
      </c>
      <c r="CT94" s="123">
        <v>4.9580000000000002</v>
      </c>
      <c r="CU94" s="121">
        <v>1.7669999999999999</v>
      </c>
      <c r="CV94" s="121">
        <v>2.6960000000000002</v>
      </c>
      <c r="CW94" s="121">
        <v>2.84</v>
      </c>
      <c r="CX94" s="121">
        <v>1.0629999999999999</v>
      </c>
      <c r="CY94" s="121">
        <v>0.15</v>
      </c>
      <c r="CZ94" s="121">
        <v>0.1</v>
      </c>
      <c r="DA94" s="121">
        <v>0.16400000000000001</v>
      </c>
      <c r="DB94" s="121">
        <v>0.95499999999999996</v>
      </c>
      <c r="DC94" s="121">
        <v>5.9569999999999999</v>
      </c>
      <c r="DD94" s="121">
        <v>1.5920000000000001</v>
      </c>
      <c r="DE94" s="122">
        <v>2.786</v>
      </c>
      <c r="DF94" s="123">
        <v>2.5760000000000001</v>
      </c>
      <c r="DG94" s="121">
        <v>4.7859999999999996</v>
      </c>
      <c r="DH94" s="121">
        <v>3.964</v>
      </c>
      <c r="DI94" s="121">
        <v>5.22</v>
      </c>
      <c r="DJ94" s="121">
        <v>2.2599999999999998</v>
      </c>
      <c r="DK94" s="121">
        <v>3.262</v>
      </c>
      <c r="DL94" s="121">
        <v>3.9430000000000001</v>
      </c>
      <c r="DM94" s="121">
        <v>2.1890000000000001</v>
      </c>
      <c r="DN94" s="121">
        <v>5.2569999999999997</v>
      </c>
      <c r="DO94" s="121">
        <v>3.2450000000000001</v>
      </c>
      <c r="DP94" s="121">
        <v>16.004000000000001</v>
      </c>
      <c r="DQ94" s="122">
        <v>6.6630000000000003</v>
      </c>
      <c r="DR94" s="123">
        <v>17.04</v>
      </c>
      <c r="DS94" s="121">
        <v>3.363</v>
      </c>
      <c r="DT94" s="121">
        <v>4.032</v>
      </c>
      <c r="DU94" s="121">
        <v>2.5680000000000001</v>
      </c>
      <c r="DV94" s="121">
        <v>4.165</v>
      </c>
      <c r="DW94" s="121">
        <v>2.46</v>
      </c>
      <c r="DX94" s="121">
        <v>29.358000000000001</v>
      </c>
      <c r="DY94" s="121">
        <v>3.754</v>
      </c>
      <c r="DZ94" s="121">
        <v>2.7370000000000001</v>
      </c>
      <c r="EA94" s="121">
        <v>3.5219999999999998</v>
      </c>
      <c r="EB94" s="121">
        <v>3.8420000000000001</v>
      </c>
      <c r="EC94" s="122">
        <v>1.2410000000000001</v>
      </c>
      <c r="ED94" s="123">
        <v>6.9429999999999996</v>
      </c>
      <c r="EE94" s="121">
        <v>2.238</v>
      </c>
      <c r="EF94" s="121">
        <v>2.2770000000000001</v>
      </c>
      <c r="EG94" s="121">
        <v>0.54600000000000004</v>
      </c>
      <c r="EH94" s="121">
        <v>5.3330000000000002</v>
      </c>
      <c r="EI94" s="121">
        <v>13.913</v>
      </c>
      <c r="EJ94" s="121">
        <v>1.9590000000000001</v>
      </c>
      <c r="EK94" s="121">
        <v>3.15</v>
      </c>
      <c r="EL94" s="121">
        <v>9.1039999999999992</v>
      </c>
      <c r="EM94" s="121">
        <v>5.0220000000000002</v>
      </c>
      <c r="EN94" s="121">
        <v>22.291</v>
      </c>
      <c r="EO94" s="122">
        <v>4.0999999999999996</v>
      </c>
      <c r="EP94" s="123">
        <v>0.61599999999999999</v>
      </c>
      <c r="EQ94" s="121">
        <v>0.254</v>
      </c>
      <c r="ER94" s="121">
        <v>0.60599999999999998</v>
      </c>
      <c r="ES94" s="121">
        <v>6.0720000000000001</v>
      </c>
      <c r="ET94" s="121">
        <v>2.0219999999999998</v>
      </c>
      <c r="EU94" s="121">
        <v>3.7850000000000001</v>
      </c>
      <c r="EV94" s="121">
        <v>1.2170000000000001</v>
      </c>
      <c r="EW94" s="121">
        <v>2.2320000000000002</v>
      </c>
      <c r="EX94" s="121">
        <v>4.181</v>
      </c>
      <c r="EY94" s="121">
        <v>3.5790000000000002</v>
      </c>
      <c r="EZ94" s="121">
        <v>3.0059999999999998</v>
      </c>
      <c r="FA94" s="122">
        <v>3.6880000000000002</v>
      </c>
      <c r="FB94" s="123">
        <v>3.883</v>
      </c>
      <c r="FC94" s="121">
        <v>1.073</v>
      </c>
      <c r="FD94" s="121">
        <v>1.87</v>
      </c>
      <c r="FE94" s="121">
        <v>3.6760000000000002</v>
      </c>
      <c r="FF94" s="121">
        <v>3.0019999999999998</v>
      </c>
      <c r="FG94" s="121">
        <v>6.47</v>
      </c>
      <c r="FH94" s="121">
        <v>3.95</v>
      </c>
      <c r="FI94" s="121">
        <v>3.2029999999999998</v>
      </c>
      <c r="FJ94" s="121">
        <v>12.801</v>
      </c>
      <c r="FK94" s="121">
        <v>3.5489999999999999</v>
      </c>
      <c r="FL94" s="121">
        <v>8.9580000000000002</v>
      </c>
      <c r="FM94" s="122">
        <v>2.1890000000000001</v>
      </c>
      <c r="FN94" s="123">
        <v>7.5122</v>
      </c>
      <c r="FO94" s="121">
        <v>3.6480000000000001</v>
      </c>
      <c r="FP94" s="121">
        <v>2.4689000000000001</v>
      </c>
      <c r="FQ94" s="121">
        <v>5.1627000000000001</v>
      </c>
      <c r="FR94" s="121">
        <v>1.673</v>
      </c>
      <c r="FS94" s="121">
        <v>4.1871</v>
      </c>
      <c r="FT94" s="121">
        <v>6.2106000000000003</v>
      </c>
      <c r="FU94" s="121">
        <v>4.3570000000000002</v>
      </c>
      <c r="FV94" s="121">
        <v>4.6581999999999999</v>
      </c>
      <c r="FW94" s="121">
        <v>2.7798000000000003</v>
      </c>
      <c r="FX94" s="121">
        <v>2.4840999999999998</v>
      </c>
      <c r="FY94" s="122">
        <v>4.3831999999999995</v>
      </c>
      <c r="FZ94" s="123">
        <v>6.0449751599999999</v>
      </c>
      <c r="GA94" s="121">
        <v>4.00945325</v>
      </c>
      <c r="GB94" s="121">
        <v>2.3754995400000003</v>
      </c>
      <c r="GC94" s="121">
        <v>5.2496858200000007</v>
      </c>
      <c r="GD94" s="121">
        <v>6.1904448700000003</v>
      </c>
      <c r="GE94" s="121">
        <v>5.9102614000000004</v>
      </c>
      <c r="GF94" s="121">
        <v>3.0416271799999999</v>
      </c>
      <c r="GG94" s="121">
        <v>3.4751119300000002</v>
      </c>
      <c r="GH94" s="121">
        <v>2.4013998399999998</v>
      </c>
      <c r="GI94" s="121">
        <v>4.5140610800000003</v>
      </c>
      <c r="GJ94" s="121">
        <v>4.6125346100000009</v>
      </c>
      <c r="GK94" s="122">
        <v>41.935287750000001</v>
      </c>
      <c r="GL94" s="123">
        <v>4.62576432</v>
      </c>
      <c r="GM94" s="121">
        <v>3.1874869700000006</v>
      </c>
      <c r="GN94" s="121">
        <v>9.8399420299999996</v>
      </c>
      <c r="GO94" s="121">
        <v>5.5570564500000001</v>
      </c>
      <c r="GP94" s="121">
        <v>4.7708149699999991</v>
      </c>
      <c r="GQ94" s="121">
        <v>8.3840349300000003</v>
      </c>
      <c r="GR94" s="121">
        <v>6.6137839600000001</v>
      </c>
      <c r="GS94" s="121">
        <v>6.3079432600000001</v>
      </c>
      <c r="GT94" s="121">
        <v>5.0433796800000001</v>
      </c>
      <c r="GU94" s="121">
        <v>7.1318051399999991</v>
      </c>
      <c r="GV94" s="121">
        <v>5.4465183699999997</v>
      </c>
      <c r="GW94" s="122">
        <v>6.36815043</v>
      </c>
      <c r="GX94" s="123">
        <v>3.5753588199999999</v>
      </c>
      <c r="GY94" s="121">
        <v>3.0496819999999998</v>
      </c>
      <c r="GZ94" s="121">
        <v>7.2328567399999999</v>
      </c>
      <c r="HA94" s="121">
        <v>5.5695819599999998</v>
      </c>
      <c r="HB94" s="121">
        <v>5.7033735299999995</v>
      </c>
      <c r="HC94" s="121">
        <v>5.4834516399999993</v>
      </c>
      <c r="HD94" s="121">
        <v>6.3606575699999999</v>
      </c>
      <c r="HE94" s="121">
        <v>9.2794353000000012</v>
      </c>
      <c r="HF94" s="121">
        <v>6.5522091399999995</v>
      </c>
      <c r="HG94" s="121">
        <v>4.7237768899999999</v>
      </c>
      <c r="HH94" s="121">
        <v>6.6857037400000001</v>
      </c>
      <c r="HI94" s="122">
        <v>5.6435273600000002</v>
      </c>
      <c r="HJ94" s="123">
        <v>6.1283045899999999</v>
      </c>
      <c r="HK94" s="121">
        <v>4.4224317800000001</v>
      </c>
      <c r="HL94" s="121">
        <v>55.46510851</v>
      </c>
      <c r="HM94" s="121">
        <v>44.371960649999998</v>
      </c>
      <c r="HN94" s="121">
        <v>140.88759138</v>
      </c>
      <c r="HO94" s="121">
        <v>9.3571454200000002</v>
      </c>
      <c r="HP94" s="121">
        <v>11.389770400000002</v>
      </c>
      <c r="HQ94" s="121">
        <v>8.8531351099999984</v>
      </c>
      <c r="HR94" s="121">
        <v>4.3083924900000001</v>
      </c>
      <c r="HS94" s="121">
        <v>9.8487535800000003</v>
      </c>
      <c r="HT94" s="121">
        <v>6.1896308799999993</v>
      </c>
      <c r="HU94" s="122">
        <v>9.6849921999999982</v>
      </c>
      <c r="HV94" s="123">
        <v>9.0988185000000001</v>
      </c>
      <c r="HW94" s="121">
        <v>6.9968858599999999</v>
      </c>
      <c r="HX94" s="121">
        <v>9.1680945099999995</v>
      </c>
      <c r="HY94" s="121">
        <v>8.5043621400000013</v>
      </c>
      <c r="HZ94" s="121">
        <v>11.66478302</v>
      </c>
      <c r="IA94" s="121">
        <v>20.68226834</v>
      </c>
      <c r="IB94" s="121">
        <v>19.708479219999997</v>
      </c>
      <c r="IC94" s="121">
        <v>19.422965359999999</v>
      </c>
      <c r="ID94" s="121">
        <v>18.328155039999999</v>
      </c>
      <c r="IE94" s="121">
        <v>16.730006289999999</v>
      </c>
      <c r="IF94" s="121">
        <v>8.4640853499999995</v>
      </c>
      <c r="IG94" s="122">
        <v>20.983967840000002</v>
      </c>
      <c r="IH94" s="121">
        <v>7.6228215499999994</v>
      </c>
      <c r="II94" s="121">
        <v>9.7522291699999997</v>
      </c>
      <c r="IJ94" s="121">
        <v>43.070430510000001</v>
      </c>
      <c r="IK94" s="121">
        <v>8.6250027500000002</v>
      </c>
      <c r="IL94" s="121">
        <v>13.673997289999999</v>
      </c>
      <c r="IM94" s="121">
        <v>12.080452630000002</v>
      </c>
      <c r="IN94" s="121">
        <v>13.240850869999999</v>
      </c>
      <c r="IO94" s="121">
        <v>11.825912730000001</v>
      </c>
      <c r="IP94" s="121">
        <v>12.46945004</v>
      </c>
      <c r="IQ94" s="121">
        <v>20.418633409999998</v>
      </c>
      <c r="IR94" s="121">
        <v>10.91912342</v>
      </c>
      <c r="IS94" s="122">
        <v>27.398697559999995</v>
      </c>
      <c r="IT94" s="121">
        <v>8.6564987899999988</v>
      </c>
      <c r="IU94" s="121">
        <v>15.65431375</v>
      </c>
      <c r="IV94" s="121">
        <v>17.339763399999999</v>
      </c>
      <c r="IW94" s="121">
        <v>8.587856630000001</v>
      </c>
      <c r="IX94" s="121">
        <v>12.627356760000001</v>
      </c>
      <c r="IY94" s="121">
        <v>15.21123774</v>
      </c>
      <c r="IZ94" s="121">
        <v>16.682747150000001</v>
      </c>
      <c r="JA94" s="121">
        <v>20.690504820000001</v>
      </c>
      <c r="JB94" s="121">
        <v>10.21090055</v>
      </c>
      <c r="JC94" s="121">
        <v>9.3271157500000008</v>
      </c>
      <c r="JD94" s="121">
        <v>27.297269289999999</v>
      </c>
      <c r="JE94" s="122">
        <v>7.7632236900000011</v>
      </c>
      <c r="JF94" s="123">
        <v>14.37817289</v>
      </c>
      <c r="JG94" s="121">
        <v>15.37242045</v>
      </c>
      <c r="JH94" s="121">
        <v>10.136906740000001</v>
      </c>
      <c r="JI94" s="121">
        <v>5.8886367799999997</v>
      </c>
      <c r="JJ94" s="121">
        <v>16.453831829999999</v>
      </c>
      <c r="JK94" s="121">
        <v>13.063559949999998</v>
      </c>
      <c r="JL94" s="121">
        <v>10.871689910000001</v>
      </c>
      <c r="JM94" s="121">
        <v>8.7187639399999988</v>
      </c>
      <c r="JN94" s="121">
        <v>10.485752199999999</v>
      </c>
      <c r="JO94" s="121">
        <v>7.7161136900000002</v>
      </c>
      <c r="JP94" s="121">
        <v>4.2049545900000007</v>
      </c>
      <c r="JQ94" s="121">
        <v>8.4226927499999995</v>
      </c>
      <c r="JR94" s="123">
        <v>6.0910924999999994</v>
      </c>
      <c r="JS94" s="121">
        <v>8.9287613499999985</v>
      </c>
      <c r="JT94" s="121">
        <v>8.1910192300000002</v>
      </c>
      <c r="JU94" s="121">
        <v>7.5428017000000001</v>
      </c>
      <c r="JV94" s="121">
        <v>17.230115349999998</v>
      </c>
      <c r="JW94" s="121">
        <v>4.0170362600000002</v>
      </c>
      <c r="JX94" s="121">
        <v>3.9591964900000001</v>
      </c>
      <c r="JY94" s="121">
        <v>5.0652743999999998</v>
      </c>
      <c r="JZ94" s="121">
        <v>5.1563524800000007</v>
      </c>
      <c r="KA94" s="121">
        <v>12.387796390000002</v>
      </c>
      <c r="KB94" s="121">
        <v>4.9253307699999995</v>
      </c>
      <c r="KC94" s="121">
        <v>4.6652386200000002</v>
      </c>
      <c r="KD94" s="123">
        <v>20.637932060000001</v>
      </c>
      <c r="KE94" s="121">
        <v>23.402984170000003</v>
      </c>
      <c r="KF94" s="121">
        <v>6.1439104599999999</v>
      </c>
      <c r="KG94" s="121">
        <v>5.4283840400000001</v>
      </c>
      <c r="KH94" s="121">
        <v>5.82168317</v>
      </c>
      <c r="KI94" s="121">
        <v>4.8222170999999996</v>
      </c>
      <c r="KJ94" s="121">
        <v>20.814298899999997</v>
      </c>
      <c r="KK94" s="121">
        <v>5.0082084</v>
      </c>
      <c r="KL94" s="121">
        <v>5.3307998200000002</v>
      </c>
      <c r="KM94" s="121">
        <v>6.4921528099999994</v>
      </c>
      <c r="KN94" s="121">
        <v>12.07301376</v>
      </c>
      <c r="KO94" s="121">
        <v>7.4424288199999999</v>
      </c>
      <c r="KP94" s="123">
        <v>7.7466949699999992</v>
      </c>
      <c r="KQ94" s="121">
        <v>6.8525576900000003</v>
      </c>
      <c r="KR94" s="121">
        <v>30.935206999999998</v>
      </c>
      <c r="KS94" s="121">
        <v>4.3620157199999996</v>
      </c>
      <c r="KT94" s="121">
        <v>4.2315706900000007</v>
      </c>
      <c r="KU94" s="121">
        <v>2.3750637299999999</v>
      </c>
      <c r="KV94" s="121">
        <v>6.58232967</v>
      </c>
      <c r="KW94" s="121">
        <v>22.393822180000001</v>
      </c>
      <c r="KX94" s="121">
        <v>2.6265278800000003</v>
      </c>
      <c r="KY94" s="121">
        <v>3.6231320899999999</v>
      </c>
      <c r="KZ94" s="121">
        <v>3.3266835699999997</v>
      </c>
      <c r="LA94" s="121">
        <v>2.7622624199999999</v>
      </c>
      <c r="LB94" s="123">
        <v>2.9684625899999997</v>
      </c>
      <c r="LC94" s="121">
        <v>3.1979210899999999</v>
      </c>
      <c r="LD94" s="121">
        <v>65.852086139999997</v>
      </c>
      <c r="LE94" s="121">
        <v>28.669440850000004</v>
      </c>
      <c r="LF94" s="121">
        <v>2.9093023900000001</v>
      </c>
      <c r="LG94" s="121">
        <v>2.6452504399999999</v>
      </c>
      <c r="LH94" s="121">
        <v>2.8180985199999999</v>
      </c>
      <c r="LI94" s="121">
        <v>3.1106261499999999</v>
      </c>
      <c r="LJ94" s="121">
        <v>3.1416171099999999</v>
      </c>
      <c r="LK94" s="121">
        <v>2.4007948199999998</v>
      </c>
      <c r="LL94" s="121">
        <v>19.600145250000001</v>
      </c>
      <c r="LM94" s="121">
        <v>4.1317577400000003</v>
      </c>
      <c r="LN94" s="123">
        <v>2.5740427100000001</v>
      </c>
      <c r="LO94" s="121">
        <v>8.2722892300000002</v>
      </c>
      <c r="LP94" s="121">
        <v>4.3685350399999994</v>
      </c>
      <c r="LQ94" s="121">
        <v>3.3503663300000004</v>
      </c>
      <c r="LR94" s="121">
        <v>9.9296597799999997</v>
      </c>
      <c r="LS94" s="121">
        <v>10.94712198</v>
      </c>
      <c r="LT94" s="121">
        <v>26.81399875</v>
      </c>
      <c r="LU94" s="121">
        <v>11.07314094</v>
      </c>
      <c r="LV94" s="121">
        <v>3.6299589399999999</v>
      </c>
      <c r="LW94" s="121">
        <v>5.1732441700000003</v>
      </c>
      <c r="LX94" s="121">
        <v>13.456355840000001</v>
      </c>
      <c r="LY94" s="121">
        <v>4.7720460600000001</v>
      </c>
      <c r="LZ94" s="123">
        <v>5.0557563400000003</v>
      </c>
      <c r="MA94" s="121">
        <v>8.3453022000000008</v>
      </c>
      <c r="MB94" s="121">
        <v>11.356826960000001</v>
      </c>
      <c r="MC94" s="121">
        <v>3.49758938</v>
      </c>
      <c r="MD94" s="121">
        <v>7.1310621900000006</v>
      </c>
      <c r="ME94" s="121">
        <v>6.5042547500000003</v>
      </c>
      <c r="MF94" s="121">
        <v>5.2877633699999995</v>
      </c>
      <c r="MG94" s="121">
        <v>16.399861400000002</v>
      </c>
      <c r="MH94" s="121">
        <v>4.2275975699999995</v>
      </c>
      <c r="MI94" s="121">
        <v>6.1528180199999998</v>
      </c>
      <c r="MJ94" s="121">
        <v>8.0335758500000001</v>
      </c>
      <c r="MK94" s="121">
        <v>8.8094563000000008</v>
      </c>
      <c r="ML94" s="123">
        <v>6.7136532600000001</v>
      </c>
      <c r="MM94" s="121">
        <v>4.7369425500000002</v>
      </c>
      <c r="MN94" s="121">
        <v>11.028785019999999</v>
      </c>
      <c r="MO94" s="121">
        <v>7.9249865799999997</v>
      </c>
      <c r="MP94" s="121">
        <v>6.42141392</v>
      </c>
      <c r="MQ94" s="121">
        <v>7.7979521500000004</v>
      </c>
      <c r="MR94" s="121">
        <v>7.9100866100000005</v>
      </c>
      <c r="MS94" s="121">
        <v>5.2956911799999995</v>
      </c>
      <c r="MT94" s="121">
        <v>4.9825056299999995</v>
      </c>
      <c r="MU94" s="121">
        <v>9.489346470000001</v>
      </c>
      <c r="MV94" s="121">
        <v>8.1829388600000001</v>
      </c>
      <c r="MW94" s="121">
        <v>7.7842352899999998</v>
      </c>
      <c r="MX94" s="123">
        <v>5.3041027600000001</v>
      </c>
      <c r="MY94" s="121">
        <v>6.2338114500000001</v>
      </c>
      <c r="MZ94" s="121">
        <v>8.6484996299999999</v>
      </c>
      <c r="NA94" s="221">
        <v>22783</v>
      </c>
      <c r="NB94" s="76" t="s">
        <v>79</v>
      </c>
    </row>
    <row r="95" spans="1:366" x14ac:dyDescent="0.35">
      <c r="A95" s="76" t="s">
        <v>80</v>
      </c>
      <c r="B95" s="121">
        <v>88.55</v>
      </c>
      <c r="C95" s="121">
        <v>50.137999999999998</v>
      </c>
      <c r="D95" s="121">
        <v>95.474999999999994</v>
      </c>
      <c r="E95" s="121">
        <v>55.938000000000002</v>
      </c>
      <c r="F95" s="121">
        <v>54.725000000000001</v>
      </c>
      <c r="G95" s="121">
        <v>79.802000000000007</v>
      </c>
      <c r="H95" s="121">
        <v>72.004999999999995</v>
      </c>
      <c r="I95" s="121">
        <v>62.795999999999999</v>
      </c>
      <c r="J95" s="121">
        <v>63.03</v>
      </c>
      <c r="K95" s="121">
        <v>70.433999999999997</v>
      </c>
      <c r="L95" s="121">
        <v>45.707999999999998</v>
      </c>
      <c r="M95" s="122">
        <v>64.908000000000001</v>
      </c>
      <c r="N95" s="123">
        <v>51.618000000000002</v>
      </c>
      <c r="O95" s="121">
        <v>43.65</v>
      </c>
      <c r="P95" s="121">
        <v>47.713999999999999</v>
      </c>
      <c r="Q95" s="121">
        <v>52.685000000000002</v>
      </c>
      <c r="R95" s="121">
        <v>53.27</v>
      </c>
      <c r="S95" s="121">
        <v>49.359000000000002</v>
      </c>
      <c r="T95" s="121">
        <v>61.786999999999999</v>
      </c>
      <c r="U95" s="121">
        <v>64.506</v>
      </c>
      <c r="V95" s="121">
        <v>53.122</v>
      </c>
      <c r="W95" s="121">
        <v>69.86</v>
      </c>
      <c r="X95" s="121">
        <v>54.468000000000004</v>
      </c>
      <c r="Y95" s="122">
        <v>58.502000000000002</v>
      </c>
      <c r="Z95" s="123">
        <v>90.525999999999996</v>
      </c>
      <c r="AA95" s="121">
        <v>59.41</v>
      </c>
      <c r="AB95" s="121">
        <v>71.195999999999998</v>
      </c>
      <c r="AC95" s="121">
        <v>63.494999999999997</v>
      </c>
      <c r="AD95" s="121">
        <v>73.497</v>
      </c>
      <c r="AE95" s="121">
        <v>85.117999999999995</v>
      </c>
      <c r="AF95" s="121">
        <v>125.33499999999999</v>
      </c>
      <c r="AG95" s="121">
        <v>80.494</v>
      </c>
      <c r="AH95" s="121">
        <v>77.355999999999995</v>
      </c>
      <c r="AI95" s="121">
        <v>99.284000000000006</v>
      </c>
      <c r="AJ95" s="121">
        <v>66.933000000000007</v>
      </c>
      <c r="AK95" s="122">
        <v>176.18199999999999</v>
      </c>
      <c r="AL95" s="123">
        <v>49.753999999999998</v>
      </c>
      <c r="AM95" s="121">
        <v>35.68</v>
      </c>
      <c r="AN95" s="121">
        <v>47.432000000000002</v>
      </c>
      <c r="AO95" s="121">
        <v>48.462000000000003</v>
      </c>
      <c r="AP95" s="121">
        <v>59.201000000000001</v>
      </c>
      <c r="AQ95" s="121">
        <v>58.88</v>
      </c>
      <c r="AR95" s="121">
        <v>67.966999999999999</v>
      </c>
      <c r="AS95" s="121">
        <v>47.037999999999997</v>
      </c>
      <c r="AT95" s="121">
        <v>55.892000000000003</v>
      </c>
      <c r="AU95" s="121">
        <v>57.305</v>
      </c>
      <c r="AV95" s="121">
        <v>40.914000000000001</v>
      </c>
      <c r="AW95" s="122">
        <v>79.635000000000005</v>
      </c>
      <c r="AX95" s="123">
        <v>59.981999999999999</v>
      </c>
      <c r="AY95" s="121">
        <v>36.029000000000003</v>
      </c>
      <c r="AZ95" s="121">
        <v>71.234999999999999</v>
      </c>
      <c r="BA95" s="121">
        <v>44.171999999999997</v>
      </c>
      <c r="BB95" s="121">
        <v>57.302</v>
      </c>
      <c r="BC95" s="121">
        <v>60.817999999999998</v>
      </c>
      <c r="BD95" s="121">
        <v>39.976999999999997</v>
      </c>
      <c r="BE95" s="121">
        <v>49.451999999999998</v>
      </c>
      <c r="BF95" s="121">
        <v>48.856000000000002</v>
      </c>
      <c r="BG95" s="121">
        <v>40.557000000000002</v>
      </c>
      <c r="BH95" s="121">
        <v>43.905000000000001</v>
      </c>
      <c r="BI95" s="122">
        <v>53.174999999999997</v>
      </c>
      <c r="BJ95" s="123">
        <v>42.128999999999998</v>
      </c>
      <c r="BK95" s="121">
        <v>41.97</v>
      </c>
      <c r="BL95" s="121">
        <v>57.348999999999997</v>
      </c>
      <c r="BM95" s="121">
        <v>65.180000000000007</v>
      </c>
      <c r="BN95" s="121">
        <v>115.255</v>
      </c>
      <c r="BO95" s="121">
        <v>122.822</v>
      </c>
      <c r="BP95" s="121">
        <v>111.408</v>
      </c>
      <c r="BQ95" s="121">
        <v>129.523</v>
      </c>
      <c r="BR95" s="121">
        <v>149.494</v>
      </c>
      <c r="BS95" s="121">
        <v>122.206</v>
      </c>
      <c r="BT95" s="121">
        <v>154.184</v>
      </c>
      <c r="BU95" s="122">
        <v>289.82900000000001</v>
      </c>
      <c r="BV95" s="123">
        <v>140.208</v>
      </c>
      <c r="BW95" s="121">
        <v>142.46199999999999</v>
      </c>
      <c r="BX95" s="121">
        <v>151.001</v>
      </c>
      <c r="BY95" s="121">
        <v>146.54300000000001</v>
      </c>
      <c r="BZ95" s="121">
        <v>170.93899999999999</v>
      </c>
      <c r="CA95" s="121">
        <v>324.81099999999998</v>
      </c>
      <c r="CB95" s="121">
        <v>257.82</v>
      </c>
      <c r="CC95" s="121">
        <v>133.94</v>
      </c>
      <c r="CD95" s="121">
        <v>115.84399999999999</v>
      </c>
      <c r="CE95" s="121">
        <v>182.15899999999999</v>
      </c>
      <c r="CF95" s="121">
        <v>145.59899999999999</v>
      </c>
      <c r="CG95" s="122">
        <v>234.506</v>
      </c>
      <c r="CH95" s="123">
        <v>169.65299999999999</v>
      </c>
      <c r="CI95" s="121">
        <v>115.71</v>
      </c>
      <c r="CJ95" s="121">
        <v>180.416</v>
      </c>
      <c r="CK95" s="121">
        <v>90.113</v>
      </c>
      <c r="CL95" s="121">
        <v>111.92100000000001</v>
      </c>
      <c r="CM95" s="121">
        <v>183.93600000000001</v>
      </c>
      <c r="CN95" s="121">
        <v>129.40899999999999</v>
      </c>
      <c r="CO95" s="121">
        <v>138.327</v>
      </c>
      <c r="CP95" s="121">
        <v>119.768</v>
      </c>
      <c r="CQ95" s="121">
        <v>90.238</v>
      </c>
      <c r="CR95" s="121">
        <v>103.821</v>
      </c>
      <c r="CS95" s="122">
        <v>288.101</v>
      </c>
      <c r="CT95" s="123">
        <v>113.551</v>
      </c>
      <c r="CU95" s="121">
        <v>118.61</v>
      </c>
      <c r="CV95" s="121">
        <v>132.76599999999999</v>
      </c>
      <c r="CW95" s="121">
        <v>160.405</v>
      </c>
      <c r="CX95" s="121">
        <v>209.36199999999999</v>
      </c>
      <c r="CY95" s="121">
        <v>224.58099999999999</v>
      </c>
      <c r="CZ95" s="121">
        <v>152.82499999999999</v>
      </c>
      <c r="DA95" s="121">
        <v>311.58800000000002</v>
      </c>
      <c r="DB95" s="121">
        <v>223.65600000000001</v>
      </c>
      <c r="DC95" s="121">
        <v>270.34100000000001</v>
      </c>
      <c r="DD95" s="121">
        <v>126.687</v>
      </c>
      <c r="DE95" s="122">
        <v>292.97399999999999</v>
      </c>
      <c r="DF95" s="123">
        <v>145.99100000000001</v>
      </c>
      <c r="DG95" s="121">
        <v>118.59399999999999</v>
      </c>
      <c r="DH95" s="121">
        <v>172.83699999999999</v>
      </c>
      <c r="DI95" s="121">
        <v>149.708</v>
      </c>
      <c r="DJ95" s="121">
        <v>119.087</v>
      </c>
      <c r="DK95" s="121">
        <v>271.42399999999998</v>
      </c>
      <c r="DL95" s="121">
        <v>154.76300000000001</v>
      </c>
      <c r="DM95" s="121">
        <v>149.16900000000001</v>
      </c>
      <c r="DN95" s="121">
        <v>117.98</v>
      </c>
      <c r="DO95" s="121">
        <v>193.239</v>
      </c>
      <c r="DP95" s="121">
        <v>256.53800000000001</v>
      </c>
      <c r="DQ95" s="122">
        <v>376.09899999999999</v>
      </c>
      <c r="DR95" s="123">
        <v>273.02199999999999</v>
      </c>
      <c r="DS95" s="121">
        <v>336.83199999999999</v>
      </c>
      <c r="DT95" s="121">
        <v>354.28100000000001</v>
      </c>
      <c r="DU95" s="121">
        <v>269.255</v>
      </c>
      <c r="DV95" s="121">
        <v>371.351</v>
      </c>
      <c r="DW95" s="121">
        <v>402.63</v>
      </c>
      <c r="DX95" s="121">
        <v>278.30200000000002</v>
      </c>
      <c r="DY95" s="121">
        <v>362.79700000000003</v>
      </c>
      <c r="DZ95" s="121">
        <v>274.56</v>
      </c>
      <c r="EA95" s="121">
        <v>322.21499999999997</v>
      </c>
      <c r="EB95" s="121">
        <v>398.31200000000001</v>
      </c>
      <c r="EC95" s="122">
        <v>564.44899999999996</v>
      </c>
      <c r="ED95" s="123">
        <v>361.68799999999999</v>
      </c>
      <c r="EE95" s="121">
        <v>310.79500000000002</v>
      </c>
      <c r="EF95" s="121">
        <v>490.03199999999998</v>
      </c>
      <c r="EG95" s="121">
        <v>289.59300000000002</v>
      </c>
      <c r="EH95" s="121">
        <v>486.04700000000003</v>
      </c>
      <c r="EI95" s="121">
        <v>445.24200000000002</v>
      </c>
      <c r="EJ95" s="121">
        <v>405.916</v>
      </c>
      <c r="EK95" s="121">
        <v>404.916</v>
      </c>
      <c r="EL95" s="121">
        <v>352.84699999999998</v>
      </c>
      <c r="EM95" s="121">
        <v>441.96600000000001</v>
      </c>
      <c r="EN95" s="121">
        <v>473.16699999999997</v>
      </c>
      <c r="EO95" s="122">
        <v>501.38799999999998</v>
      </c>
      <c r="EP95" s="123">
        <v>464.92500000000001</v>
      </c>
      <c r="EQ95" s="121">
        <v>370.48599999999999</v>
      </c>
      <c r="ER95" s="121">
        <v>594.88400000000001</v>
      </c>
      <c r="ES95" s="121">
        <v>414.89800000000002</v>
      </c>
      <c r="ET95" s="121">
        <v>498.96</v>
      </c>
      <c r="EU95" s="121">
        <v>410.06700000000001</v>
      </c>
      <c r="EV95" s="121">
        <v>543.98800000000006</v>
      </c>
      <c r="EW95" s="121">
        <v>465.62</v>
      </c>
      <c r="EX95" s="121">
        <v>437.95299999999997</v>
      </c>
      <c r="EY95" s="121">
        <v>546.79200000000003</v>
      </c>
      <c r="EZ95" s="121">
        <v>571.70399999999995</v>
      </c>
      <c r="FA95" s="122">
        <v>481.82100000000003</v>
      </c>
      <c r="FB95" s="123">
        <v>553.75800000000004</v>
      </c>
      <c r="FC95" s="121">
        <v>449.767</v>
      </c>
      <c r="FD95" s="121">
        <v>509.80599999999998</v>
      </c>
      <c r="FE95" s="121">
        <v>387.51799999999997</v>
      </c>
      <c r="FF95" s="121">
        <v>568.01599999999996</v>
      </c>
      <c r="FG95" s="121">
        <v>603.50699999999995</v>
      </c>
      <c r="FH95" s="121">
        <v>549.36900000000003</v>
      </c>
      <c r="FI95" s="121">
        <v>619.46799999999996</v>
      </c>
      <c r="FJ95" s="121">
        <v>821.58100000000002</v>
      </c>
      <c r="FK95" s="121">
        <v>852.46400000000006</v>
      </c>
      <c r="FL95" s="121">
        <v>770.12800000000004</v>
      </c>
      <c r="FM95" s="122">
        <v>1177.425</v>
      </c>
      <c r="FN95" s="123">
        <v>614.25149999999996</v>
      </c>
      <c r="FO95" s="121">
        <v>633.83640000000003</v>
      </c>
      <c r="FP95" s="121">
        <v>713.85149999999999</v>
      </c>
      <c r="FQ95" s="121">
        <v>875.09789999999998</v>
      </c>
      <c r="FR95" s="121">
        <v>733.76240000000007</v>
      </c>
      <c r="FS95" s="121">
        <v>824.9135</v>
      </c>
      <c r="FT95" s="121">
        <v>814.029</v>
      </c>
      <c r="FU95" s="121">
        <v>773.28140000000008</v>
      </c>
      <c r="FV95" s="121">
        <v>933.53519999999992</v>
      </c>
      <c r="FW95" s="121">
        <v>1018.8501</v>
      </c>
      <c r="FX95" s="121">
        <v>753.1232</v>
      </c>
      <c r="FY95" s="122">
        <v>753.71669999999995</v>
      </c>
      <c r="FZ95" s="123">
        <v>987.18271213999992</v>
      </c>
      <c r="GA95" s="121">
        <v>872.16074623000009</v>
      </c>
      <c r="GB95" s="121">
        <v>1367.3688819899999</v>
      </c>
      <c r="GC95" s="121">
        <v>1142.0666305899999</v>
      </c>
      <c r="GD95" s="121">
        <v>1221.42569379</v>
      </c>
      <c r="GE95" s="121">
        <v>1269.6073815699999</v>
      </c>
      <c r="GF95" s="121">
        <v>1182.1573606099998</v>
      </c>
      <c r="GG95" s="121">
        <v>1387.58325812</v>
      </c>
      <c r="GH95" s="121">
        <v>1452.6572785100002</v>
      </c>
      <c r="GI95" s="121">
        <v>1364.6780640100001</v>
      </c>
      <c r="GJ95" s="121">
        <v>1331.5935024100002</v>
      </c>
      <c r="GK95" s="122">
        <v>1514.7864679499999</v>
      </c>
      <c r="GL95" s="123">
        <v>1246.99611811</v>
      </c>
      <c r="GM95" s="121">
        <v>1338.34584193</v>
      </c>
      <c r="GN95" s="121">
        <v>1363.8651970599999</v>
      </c>
      <c r="GO95" s="121">
        <v>1423.8330989000001</v>
      </c>
      <c r="GP95" s="121">
        <v>1572.3052071899999</v>
      </c>
      <c r="GQ95" s="121">
        <v>1549.3119066100001</v>
      </c>
      <c r="GR95" s="121">
        <v>1488.8822454000001</v>
      </c>
      <c r="GS95" s="121">
        <v>1508.5894095199999</v>
      </c>
      <c r="GT95" s="121">
        <v>1507.6186682299999</v>
      </c>
      <c r="GU95" s="121">
        <v>1658.94747551</v>
      </c>
      <c r="GV95" s="121">
        <v>1471.6312616300002</v>
      </c>
      <c r="GW95" s="122">
        <v>1880.9957660499999</v>
      </c>
      <c r="GX95" s="123">
        <v>1782.9694604800002</v>
      </c>
      <c r="GY95" s="121">
        <v>1355.1836439900001</v>
      </c>
      <c r="GZ95" s="121">
        <v>1660.3649309100001</v>
      </c>
      <c r="HA95" s="121">
        <v>2009.5209305599999</v>
      </c>
      <c r="HB95" s="121">
        <v>1734.06051342</v>
      </c>
      <c r="HC95" s="121">
        <v>1792.9768659199999</v>
      </c>
      <c r="HD95" s="121">
        <v>1678.9884074300001</v>
      </c>
      <c r="HE95" s="121">
        <v>1458.5055972299999</v>
      </c>
      <c r="HF95" s="121">
        <v>1693.9561704500002</v>
      </c>
      <c r="HG95" s="121">
        <v>1930.8015515699999</v>
      </c>
      <c r="HH95" s="121">
        <v>1607.5161295999999</v>
      </c>
      <c r="HI95" s="122">
        <v>2009.25525735</v>
      </c>
      <c r="HJ95" s="123">
        <v>1743.42037207</v>
      </c>
      <c r="HK95" s="121">
        <v>1429.83230288</v>
      </c>
      <c r="HL95" s="121">
        <v>1893.8950509300003</v>
      </c>
      <c r="HM95" s="121">
        <v>1877.1095811099999</v>
      </c>
      <c r="HN95" s="121">
        <v>1741.4954391799999</v>
      </c>
      <c r="HO95" s="121">
        <v>1274.7900252999998</v>
      </c>
      <c r="HP95" s="121">
        <v>1719.6184474500001</v>
      </c>
      <c r="HQ95" s="121">
        <v>1635.41439513</v>
      </c>
      <c r="HR95" s="121">
        <v>1871.43081506</v>
      </c>
      <c r="HS95" s="121">
        <v>2354.4913589899998</v>
      </c>
      <c r="HT95" s="121">
        <v>1621.4409834000001</v>
      </c>
      <c r="HU95" s="122">
        <v>2270.7097038299999</v>
      </c>
      <c r="HV95" s="123">
        <v>1809.3113857799999</v>
      </c>
      <c r="HW95" s="121">
        <v>1655.96150483</v>
      </c>
      <c r="HX95" s="121">
        <v>2043.6931497999999</v>
      </c>
      <c r="HY95" s="121">
        <v>2057.8740350500002</v>
      </c>
      <c r="HZ95" s="121">
        <v>1871.1187644399999</v>
      </c>
      <c r="IA95" s="121">
        <v>2064.3252673299999</v>
      </c>
      <c r="IB95" s="121">
        <v>2570.6318783800002</v>
      </c>
      <c r="IC95" s="121">
        <v>1541.6800314100001</v>
      </c>
      <c r="ID95" s="121">
        <v>2437.7801365</v>
      </c>
      <c r="IE95" s="121">
        <v>2273.1631181600001</v>
      </c>
      <c r="IF95" s="121">
        <v>1841.9409202999998</v>
      </c>
      <c r="IG95" s="122">
        <v>3015.7367571199998</v>
      </c>
      <c r="IH95" s="121">
        <v>1707.60252853</v>
      </c>
      <c r="II95" s="121">
        <v>1798.1389330899999</v>
      </c>
      <c r="IJ95" s="121">
        <v>2646.1910702</v>
      </c>
      <c r="IK95" s="121">
        <v>2086.8647622899998</v>
      </c>
      <c r="IL95" s="121">
        <v>2247.6530591799997</v>
      </c>
      <c r="IM95" s="121">
        <v>2094.4451744399998</v>
      </c>
      <c r="IN95" s="121">
        <v>1939.59303277</v>
      </c>
      <c r="IO95" s="121">
        <v>1627.4258022999998</v>
      </c>
      <c r="IP95" s="121">
        <v>1944.3089998099999</v>
      </c>
      <c r="IQ95" s="121">
        <v>2227.4669548000006</v>
      </c>
      <c r="IR95" s="121">
        <v>1823.3614426099998</v>
      </c>
      <c r="IS95" s="122">
        <v>2411.8693462599999</v>
      </c>
      <c r="IT95" s="121">
        <v>1823.6177299899998</v>
      </c>
      <c r="IU95" s="121">
        <v>1656.1144147099999</v>
      </c>
      <c r="IV95" s="121">
        <v>1899.0459660199999</v>
      </c>
      <c r="IW95" s="121">
        <v>1938.2865535799999</v>
      </c>
      <c r="IX95" s="121">
        <v>1838.22804389</v>
      </c>
      <c r="IY95" s="121">
        <v>2010.34906742</v>
      </c>
      <c r="IZ95" s="121">
        <v>1628.6431787900001</v>
      </c>
      <c r="JA95" s="121">
        <v>1481.2542215599999</v>
      </c>
      <c r="JB95" s="121">
        <v>1748.49969197</v>
      </c>
      <c r="JC95" s="121">
        <v>1767.1078273600001</v>
      </c>
      <c r="JD95" s="121">
        <v>1583.8461371900003</v>
      </c>
      <c r="JE95" s="122">
        <v>2150.73883557</v>
      </c>
      <c r="JF95" s="123">
        <v>1790.8102183699998</v>
      </c>
      <c r="JG95" s="121">
        <v>1428.1286013199999</v>
      </c>
      <c r="JH95" s="121">
        <v>1707.7931371699999</v>
      </c>
      <c r="JI95" s="121">
        <v>1512.8804327600001</v>
      </c>
      <c r="JJ95" s="121">
        <v>1469.9278283399999</v>
      </c>
      <c r="JK95" s="121">
        <v>1850.8183949200002</v>
      </c>
      <c r="JL95" s="121">
        <v>1204.2674411999999</v>
      </c>
      <c r="JM95" s="121">
        <v>1199.7622952999998</v>
      </c>
      <c r="JN95" s="121">
        <v>1340.0789312700001</v>
      </c>
      <c r="JO95" s="121">
        <v>1389.4169979999999</v>
      </c>
      <c r="JP95" s="121">
        <v>1607.6101747800001</v>
      </c>
      <c r="JQ95" s="121">
        <v>1869.03929124</v>
      </c>
      <c r="JR95" s="123">
        <v>1252.1480567900001</v>
      </c>
      <c r="JS95" s="121">
        <v>1152.62675954</v>
      </c>
      <c r="JT95" s="121">
        <v>1352.1957121800001</v>
      </c>
      <c r="JU95" s="121">
        <v>1369.2560645899998</v>
      </c>
      <c r="JV95" s="121">
        <v>1242.52946038</v>
      </c>
      <c r="JW95" s="121">
        <v>1320.7130674300001</v>
      </c>
      <c r="JX95" s="121">
        <v>1142.2789222899999</v>
      </c>
      <c r="JY95" s="121">
        <v>1358.6505078</v>
      </c>
      <c r="JZ95" s="121">
        <v>1176.2747938099999</v>
      </c>
      <c r="KA95" s="121">
        <v>1385.9601853199999</v>
      </c>
      <c r="KB95" s="121">
        <v>1458.00889474</v>
      </c>
      <c r="KC95" s="121">
        <v>1655.4589286199998</v>
      </c>
      <c r="KD95" s="123">
        <v>1048.8488917300001</v>
      </c>
      <c r="KE95" s="121">
        <v>1057.8093719899998</v>
      </c>
      <c r="KF95" s="121">
        <v>1226.8485317899999</v>
      </c>
      <c r="KG95" s="121">
        <v>1409.7849029699998</v>
      </c>
      <c r="KH95" s="121">
        <v>1391.5391222300002</v>
      </c>
      <c r="KI95" s="121">
        <v>1272.5391305199998</v>
      </c>
      <c r="KJ95" s="121">
        <v>1615.5464707400001</v>
      </c>
      <c r="KK95" s="121">
        <v>901.13785684999993</v>
      </c>
      <c r="KL95" s="121">
        <v>993.41634595000005</v>
      </c>
      <c r="KM95" s="121">
        <v>1540.1019188099999</v>
      </c>
      <c r="KN95" s="121">
        <v>759.13582972000006</v>
      </c>
      <c r="KO95" s="121">
        <v>1456.7116964200002</v>
      </c>
      <c r="KP95" s="123">
        <v>918.85989466000001</v>
      </c>
      <c r="KQ95" s="121">
        <v>1290.92775278</v>
      </c>
      <c r="KR95" s="121">
        <v>1460.1815923900001</v>
      </c>
      <c r="KS95" s="121">
        <v>971.95146936999993</v>
      </c>
      <c r="KT95" s="121">
        <v>1224.5537337000001</v>
      </c>
      <c r="KU95" s="121">
        <v>604.43064864999997</v>
      </c>
      <c r="KV95" s="121">
        <v>1187.32904962</v>
      </c>
      <c r="KW95" s="121">
        <v>924.77519106</v>
      </c>
      <c r="KX95" s="121">
        <v>892.90756445000011</v>
      </c>
      <c r="KY95" s="121">
        <v>848.26743796000005</v>
      </c>
      <c r="KZ95" s="121">
        <v>755.86219691999986</v>
      </c>
      <c r="LA95" s="121">
        <v>943.26853770000014</v>
      </c>
      <c r="LB95" s="123">
        <v>791.87003157000015</v>
      </c>
      <c r="LC95" s="121">
        <v>516.29253931000005</v>
      </c>
      <c r="LD95" s="121">
        <v>478.43964630000005</v>
      </c>
      <c r="LE95" s="121">
        <v>527.11671440999999</v>
      </c>
      <c r="LF95" s="121">
        <v>617.76564661000009</v>
      </c>
      <c r="LG95" s="121">
        <v>565.65796980999994</v>
      </c>
      <c r="LH95" s="121">
        <v>685.38493129999995</v>
      </c>
      <c r="LI95" s="121">
        <v>618.90037158999996</v>
      </c>
      <c r="LJ95" s="121">
        <v>617.64177642999994</v>
      </c>
      <c r="LK95" s="121">
        <v>608.74185267999985</v>
      </c>
      <c r="LL95" s="121">
        <v>567.60285864000002</v>
      </c>
      <c r="LM95" s="121">
        <v>661.38211024000009</v>
      </c>
      <c r="LN95" s="123">
        <v>679.04217196000002</v>
      </c>
      <c r="LO95" s="121">
        <v>623.29779470000005</v>
      </c>
      <c r="LP95" s="121">
        <v>684.40837686999998</v>
      </c>
      <c r="LQ95" s="121">
        <v>645.90495014999988</v>
      </c>
      <c r="LR95" s="121">
        <v>655.90201188999993</v>
      </c>
      <c r="LS95" s="121">
        <v>876.05935724999995</v>
      </c>
      <c r="LT95" s="121">
        <v>701.39859130000002</v>
      </c>
      <c r="LU95" s="121">
        <v>714.66466773000002</v>
      </c>
      <c r="LV95" s="121">
        <v>686.84506834000001</v>
      </c>
      <c r="LW95" s="121">
        <v>667.75851862999991</v>
      </c>
      <c r="LX95" s="121">
        <v>622.52782386000001</v>
      </c>
      <c r="LY95" s="121">
        <v>816.32337317999998</v>
      </c>
      <c r="LZ95" s="123">
        <v>773.08390014999998</v>
      </c>
      <c r="MA95" s="121">
        <v>656.77797464000002</v>
      </c>
      <c r="MB95" s="121">
        <v>851.16041630999996</v>
      </c>
      <c r="MC95" s="121">
        <v>693.34150632000001</v>
      </c>
      <c r="MD95" s="121">
        <v>653.02427350999994</v>
      </c>
      <c r="ME95" s="121">
        <v>799.61688330999993</v>
      </c>
      <c r="MF95" s="121">
        <v>852.94568824000009</v>
      </c>
      <c r="MG95" s="121">
        <v>854.45016538000004</v>
      </c>
      <c r="MH95" s="121">
        <v>777.55404637000004</v>
      </c>
      <c r="MI95" s="121">
        <v>877.29359741999997</v>
      </c>
      <c r="MJ95" s="121">
        <v>878.76635383000007</v>
      </c>
      <c r="MK95" s="121">
        <v>885.04974814000002</v>
      </c>
      <c r="ML95" s="123">
        <v>801.51140788999999</v>
      </c>
      <c r="MM95" s="121">
        <v>840.95273063000002</v>
      </c>
      <c r="MN95" s="121">
        <v>961.90409895000005</v>
      </c>
      <c r="MO95" s="121">
        <v>863.97695200999999</v>
      </c>
      <c r="MP95" s="121">
        <v>926.46346337</v>
      </c>
      <c r="MQ95" s="121">
        <v>833.40525719000004</v>
      </c>
      <c r="MR95" s="121">
        <v>917.62784262000002</v>
      </c>
      <c r="MS95" s="121">
        <v>1006.7291208300001</v>
      </c>
      <c r="MT95" s="121">
        <v>869.11118305999992</v>
      </c>
      <c r="MU95" s="121">
        <v>875.49665669000012</v>
      </c>
      <c r="MV95" s="121">
        <v>907.98661387999994</v>
      </c>
      <c r="MW95" s="121">
        <v>1145.6594345199999</v>
      </c>
      <c r="MX95" s="123">
        <v>949.63932158</v>
      </c>
      <c r="MY95" s="121">
        <v>1012.99318185</v>
      </c>
      <c r="MZ95" s="121">
        <v>1103.9128590799999</v>
      </c>
      <c r="NA95" s="221">
        <v>22784</v>
      </c>
      <c r="NB95" s="76" t="s">
        <v>80</v>
      </c>
    </row>
    <row r="96" spans="1:366" x14ac:dyDescent="0.35">
      <c r="A96" s="77" t="s">
        <v>190</v>
      </c>
      <c r="B96" s="127">
        <v>74.720159719999984</v>
      </c>
      <c r="C96" s="127">
        <v>56.327211260000006</v>
      </c>
      <c r="D96" s="127">
        <v>44.281079459999987</v>
      </c>
      <c r="E96" s="127">
        <v>-9.7044806100000045</v>
      </c>
      <c r="F96" s="127">
        <v>58.454518610000001</v>
      </c>
      <c r="G96" s="127">
        <v>67.19038894000002</v>
      </c>
      <c r="H96" s="127">
        <v>78.339067369999981</v>
      </c>
      <c r="I96" s="127">
        <v>89.831527359999995</v>
      </c>
      <c r="J96" s="127">
        <v>65.854609049999993</v>
      </c>
      <c r="K96" s="127">
        <v>70.495939029999988</v>
      </c>
      <c r="L96" s="127">
        <v>70.048967300000001</v>
      </c>
      <c r="M96" s="128">
        <v>82.223971659999989</v>
      </c>
      <c r="N96" s="129">
        <v>70.950509290000014</v>
      </c>
      <c r="O96" s="127">
        <v>83.378912869999994</v>
      </c>
      <c r="P96" s="127">
        <v>84.518835270000011</v>
      </c>
      <c r="Q96" s="127">
        <v>59.319527680000007</v>
      </c>
      <c r="R96" s="127">
        <v>31.702089659999992</v>
      </c>
      <c r="S96" s="127">
        <v>20.312178109999984</v>
      </c>
      <c r="T96" s="127">
        <v>32.379702780000009</v>
      </c>
      <c r="U96" s="127">
        <v>97.696301280000014</v>
      </c>
      <c r="V96" s="127">
        <v>59.64124649</v>
      </c>
      <c r="W96" s="127">
        <v>60.344835469999992</v>
      </c>
      <c r="X96" s="127">
        <v>54.91231599000001</v>
      </c>
      <c r="Y96" s="128">
        <v>59.436850330000055</v>
      </c>
      <c r="Z96" s="129">
        <v>130.51487829999996</v>
      </c>
      <c r="AA96" s="127">
        <v>97.120121479999995</v>
      </c>
      <c r="AB96" s="127">
        <v>98.879761129999991</v>
      </c>
      <c r="AC96" s="127">
        <v>116.23274434000004</v>
      </c>
      <c r="AD96" s="127">
        <v>75.311155320000012</v>
      </c>
      <c r="AE96" s="127">
        <v>132.99063183999999</v>
      </c>
      <c r="AF96" s="127">
        <v>98.092913069999994</v>
      </c>
      <c r="AG96" s="127">
        <v>75.970748439999994</v>
      </c>
      <c r="AH96" s="127">
        <v>112.77129442999998</v>
      </c>
      <c r="AI96" s="127">
        <v>76.765736090000004</v>
      </c>
      <c r="AJ96" s="127">
        <v>90.360809060000022</v>
      </c>
      <c r="AK96" s="128">
        <v>148.74548991000003</v>
      </c>
      <c r="AL96" s="129">
        <v>138.33493195</v>
      </c>
      <c r="AM96" s="127">
        <v>129.22951157000003</v>
      </c>
      <c r="AN96" s="127">
        <v>126.43088888999999</v>
      </c>
      <c r="AO96" s="127">
        <v>80.358306120000023</v>
      </c>
      <c r="AP96" s="127">
        <v>103.82844156000002</v>
      </c>
      <c r="AQ96" s="127">
        <v>143.49179437000001</v>
      </c>
      <c r="AR96" s="127">
        <v>122.97409351999998</v>
      </c>
      <c r="AS96" s="127">
        <v>43.530269459999971</v>
      </c>
      <c r="AT96" s="127">
        <v>112.23080415999999</v>
      </c>
      <c r="AU96" s="127">
        <v>138.48897604999999</v>
      </c>
      <c r="AV96" s="127">
        <v>108.54013103000001</v>
      </c>
      <c r="AW96" s="128">
        <v>154.23493963999999</v>
      </c>
      <c r="AX96" s="129">
        <v>166.09094076</v>
      </c>
      <c r="AY96" s="127">
        <v>133.26480922000002</v>
      </c>
      <c r="AZ96" s="127">
        <v>153.91821878999997</v>
      </c>
      <c r="BA96" s="127">
        <v>97.205001630000027</v>
      </c>
      <c r="BB96" s="127">
        <v>128.33399476</v>
      </c>
      <c r="BC96" s="127">
        <v>28.535461949999984</v>
      </c>
      <c r="BD96" s="127">
        <v>133.60361377999999</v>
      </c>
      <c r="BE96" s="127">
        <v>146.86015431999999</v>
      </c>
      <c r="BF96" s="127">
        <v>122.65215004000001</v>
      </c>
      <c r="BG96" s="127">
        <v>117.09312712999998</v>
      </c>
      <c r="BH96" s="127">
        <v>98.236537360000028</v>
      </c>
      <c r="BI96" s="128">
        <v>215.44147252999994</v>
      </c>
      <c r="BJ96" s="129">
        <v>149.29791610000001</v>
      </c>
      <c r="BK96" s="127">
        <v>137.84197735000001</v>
      </c>
      <c r="BL96" s="127">
        <v>147.24608939999996</v>
      </c>
      <c r="BM96" s="127">
        <v>155.94481711000003</v>
      </c>
      <c r="BN96" s="127">
        <v>131.40887747000005</v>
      </c>
      <c r="BO96" s="127">
        <v>179.41832759000005</v>
      </c>
      <c r="BP96" s="127">
        <v>103.21184417999997</v>
      </c>
      <c r="BQ96" s="127">
        <v>146.07099375999999</v>
      </c>
      <c r="BR96" s="127">
        <v>646.88367463000009</v>
      </c>
      <c r="BS96" s="127">
        <v>193.76155016000001</v>
      </c>
      <c r="BT96" s="127">
        <v>135.01332874999997</v>
      </c>
      <c r="BU96" s="128">
        <v>274.80215158000004</v>
      </c>
      <c r="BV96" s="129">
        <v>251.25785241000003</v>
      </c>
      <c r="BW96" s="127">
        <v>220.82483696999998</v>
      </c>
      <c r="BX96" s="127">
        <v>226.00232544000002</v>
      </c>
      <c r="BY96" s="127">
        <v>163.78784526000004</v>
      </c>
      <c r="BZ96" s="127">
        <v>123.11723133999999</v>
      </c>
      <c r="CA96" s="127">
        <v>159.04076510999994</v>
      </c>
      <c r="CB96" s="127">
        <v>217.74047453000003</v>
      </c>
      <c r="CC96" s="127">
        <v>249.40334390000001</v>
      </c>
      <c r="CD96" s="127">
        <v>151.31908605999999</v>
      </c>
      <c r="CE96" s="127">
        <v>234.25672745999998</v>
      </c>
      <c r="CF96" s="127">
        <v>231.05405692000002</v>
      </c>
      <c r="CG96" s="128">
        <v>224.55121671999999</v>
      </c>
      <c r="CH96" s="129">
        <v>397.84653886000001</v>
      </c>
      <c r="CI96" s="127">
        <v>217.92976492999998</v>
      </c>
      <c r="CJ96" s="127">
        <v>217.91665162999999</v>
      </c>
      <c r="CK96" s="127">
        <v>151.00121933000003</v>
      </c>
      <c r="CL96" s="127">
        <v>193.68470953999997</v>
      </c>
      <c r="CM96" s="127">
        <v>258.79395685999998</v>
      </c>
      <c r="CN96" s="127">
        <v>234.55075699999995</v>
      </c>
      <c r="CO96" s="127">
        <v>170.79543810999999</v>
      </c>
      <c r="CP96" s="127">
        <v>173.99077788999998</v>
      </c>
      <c r="CQ96" s="127">
        <v>191.74014922000003</v>
      </c>
      <c r="CR96" s="127">
        <v>184.59168154999998</v>
      </c>
      <c r="CS96" s="128">
        <v>196.69035797999999</v>
      </c>
      <c r="CT96" s="129">
        <v>242.22035843999998</v>
      </c>
      <c r="CU96" s="127">
        <v>190.33775389000004</v>
      </c>
      <c r="CV96" s="127">
        <v>142.19580421000001</v>
      </c>
      <c r="CW96" s="127">
        <v>123.78404400000002</v>
      </c>
      <c r="CX96" s="127">
        <v>157.58551711999999</v>
      </c>
      <c r="CY96" s="127">
        <v>146.43319173999998</v>
      </c>
      <c r="CZ96" s="127">
        <v>210.64313910999999</v>
      </c>
      <c r="DA96" s="127">
        <v>178.62330114000008</v>
      </c>
      <c r="DB96" s="127">
        <v>164.05822719999998</v>
      </c>
      <c r="DC96" s="127">
        <v>195.13126143</v>
      </c>
      <c r="DD96" s="127">
        <v>231.17941099000001</v>
      </c>
      <c r="DE96" s="128">
        <v>296.57543165999999</v>
      </c>
      <c r="DF96" s="129">
        <v>294.60921667000002</v>
      </c>
      <c r="DG96" s="127">
        <v>173.58761719999995</v>
      </c>
      <c r="DH96" s="127">
        <v>152.86495221000001</v>
      </c>
      <c r="DI96" s="127">
        <v>159.43733774</v>
      </c>
      <c r="DJ96" s="127">
        <v>135.53696989000002</v>
      </c>
      <c r="DK96" s="127">
        <v>190.15518354</v>
      </c>
      <c r="DL96" s="127">
        <v>225.43870756000004</v>
      </c>
      <c r="DM96" s="127">
        <v>200.24881613000005</v>
      </c>
      <c r="DN96" s="127">
        <v>229.26280279999997</v>
      </c>
      <c r="DO96" s="127">
        <v>282.66768158000002</v>
      </c>
      <c r="DP96" s="127">
        <v>206.73447695000004</v>
      </c>
      <c r="DQ96" s="128">
        <v>252.82364250999996</v>
      </c>
      <c r="DR96" s="129">
        <v>348.73218224999999</v>
      </c>
      <c r="DS96" s="127">
        <v>367.09122301000002</v>
      </c>
      <c r="DT96" s="127">
        <v>331.1404424000001</v>
      </c>
      <c r="DU96" s="127">
        <v>204.98611279000005</v>
      </c>
      <c r="DV96" s="127">
        <v>259.90490454000002</v>
      </c>
      <c r="DW96" s="127">
        <v>265.74494459999994</v>
      </c>
      <c r="DX96" s="127">
        <v>319.53526942000002</v>
      </c>
      <c r="DY96" s="127">
        <v>295.30418775000004</v>
      </c>
      <c r="DZ96" s="127">
        <v>271.29086997999997</v>
      </c>
      <c r="EA96" s="127">
        <v>400.24744278999992</v>
      </c>
      <c r="EB96" s="127">
        <v>326.05838771000009</v>
      </c>
      <c r="EC96" s="128">
        <v>411.17707550999978</v>
      </c>
      <c r="ED96" s="129">
        <v>416.87457737</v>
      </c>
      <c r="EE96" s="127">
        <v>332.08381502999998</v>
      </c>
      <c r="EF96" s="127">
        <v>393.16403133999989</v>
      </c>
      <c r="EG96" s="127">
        <v>363.81546866999992</v>
      </c>
      <c r="EH96" s="127">
        <v>505.82352492000007</v>
      </c>
      <c r="EI96" s="127">
        <v>294.49665014000004</v>
      </c>
      <c r="EJ96" s="127">
        <v>405.29404034999999</v>
      </c>
      <c r="EK96" s="127">
        <v>381.49679437000003</v>
      </c>
      <c r="EL96" s="127">
        <v>367.94451873999992</v>
      </c>
      <c r="EM96" s="127">
        <v>426.99842302999991</v>
      </c>
      <c r="EN96" s="127">
        <v>452.5279602</v>
      </c>
      <c r="EO96" s="128">
        <v>449.58428162000001</v>
      </c>
      <c r="EP96" s="129">
        <v>489.31244611000005</v>
      </c>
      <c r="EQ96" s="127">
        <v>566.66070708000007</v>
      </c>
      <c r="ER96" s="127">
        <v>432.05847777999998</v>
      </c>
      <c r="ES96" s="127">
        <v>460.4213094700001</v>
      </c>
      <c r="ET96" s="127">
        <v>494.90857658999988</v>
      </c>
      <c r="EU96" s="127">
        <v>351.72696068000005</v>
      </c>
      <c r="EV96" s="127">
        <v>499.50037780000014</v>
      </c>
      <c r="EW96" s="127">
        <v>596.82637320000003</v>
      </c>
      <c r="EX96" s="127">
        <v>447.58849974999987</v>
      </c>
      <c r="EY96" s="127">
        <v>704.4869355300001</v>
      </c>
      <c r="EZ96" s="127">
        <v>505.11648044999993</v>
      </c>
      <c r="FA96" s="128">
        <v>821.68565002000003</v>
      </c>
      <c r="FB96" s="129">
        <v>785.87019829999986</v>
      </c>
      <c r="FC96" s="127">
        <v>433.94156220999997</v>
      </c>
      <c r="FD96" s="127">
        <v>768.08836126000006</v>
      </c>
      <c r="FE96" s="127">
        <v>673.29485337000006</v>
      </c>
      <c r="FF96" s="127">
        <v>509.68709936999994</v>
      </c>
      <c r="FG96" s="127">
        <v>690.7377930099999</v>
      </c>
      <c r="FH96" s="127">
        <v>1007.49462777</v>
      </c>
      <c r="FI96" s="127">
        <v>670.60804019000022</v>
      </c>
      <c r="FJ96" s="127">
        <v>811.42133892999993</v>
      </c>
      <c r="FK96" s="127">
        <v>833.39209601000005</v>
      </c>
      <c r="FL96" s="127">
        <v>482.3249811500001</v>
      </c>
      <c r="FM96" s="128">
        <v>753.62036472999989</v>
      </c>
      <c r="FN96" s="129">
        <v>838.24109372000009</v>
      </c>
      <c r="FO96" s="127">
        <v>538.44524929000011</v>
      </c>
      <c r="FP96" s="127">
        <v>495.14007691999996</v>
      </c>
      <c r="FQ96" s="127">
        <v>598.32161657999995</v>
      </c>
      <c r="FR96" s="127">
        <v>447.09801932000016</v>
      </c>
      <c r="FS96" s="127">
        <v>386.52442062000011</v>
      </c>
      <c r="FT96" s="127">
        <v>799.07178326999974</v>
      </c>
      <c r="FU96" s="127">
        <v>601.71436946000017</v>
      </c>
      <c r="FV96" s="127">
        <v>618.21924307000006</v>
      </c>
      <c r="FW96" s="127">
        <v>622.31132434000017</v>
      </c>
      <c r="FX96" s="127">
        <v>670.87320616000011</v>
      </c>
      <c r="FY96" s="128">
        <v>974.89957671000047</v>
      </c>
      <c r="FZ96" s="129">
        <v>1227.0037417000005</v>
      </c>
      <c r="GA96" s="127">
        <v>262.65377220000005</v>
      </c>
      <c r="GB96" s="127">
        <v>277.77964872000007</v>
      </c>
      <c r="GC96" s="127">
        <v>384.13943482000002</v>
      </c>
      <c r="GD96" s="127">
        <v>397.95418155000027</v>
      </c>
      <c r="GE96" s="127">
        <v>549.07120296999983</v>
      </c>
      <c r="GF96" s="127">
        <v>418.80010466999988</v>
      </c>
      <c r="GG96" s="127">
        <v>467.97811044000036</v>
      </c>
      <c r="GH96" s="127">
        <v>453.76181623000025</v>
      </c>
      <c r="GI96" s="127">
        <v>496.97043282000004</v>
      </c>
      <c r="GJ96" s="127">
        <v>449.51973580999925</v>
      </c>
      <c r="GK96" s="128">
        <v>670.14364191999948</v>
      </c>
      <c r="GL96" s="129">
        <v>927.90072561000011</v>
      </c>
      <c r="GM96" s="127">
        <v>596.98752547999993</v>
      </c>
      <c r="GN96" s="127">
        <v>460.6601542800006</v>
      </c>
      <c r="GO96" s="127">
        <v>745.60546545000034</v>
      </c>
      <c r="GP96" s="127">
        <v>466.78951120000011</v>
      </c>
      <c r="GQ96" s="127">
        <v>520.26587711000025</v>
      </c>
      <c r="GR96" s="127">
        <v>838.11132072000032</v>
      </c>
      <c r="GS96" s="127">
        <v>658.6282553399999</v>
      </c>
      <c r="GT96" s="127">
        <v>860.49640301999989</v>
      </c>
      <c r="GU96" s="127">
        <v>626.46741311999995</v>
      </c>
      <c r="GV96" s="127">
        <v>633.74069186999986</v>
      </c>
      <c r="GW96" s="128">
        <v>639.23305352000057</v>
      </c>
      <c r="GX96" s="129">
        <v>571.28941765999889</v>
      </c>
      <c r="GY96" s="127">
        <v>538.94066475999989</v>
      </c>
      <c r="GZ96" s="127">
        <v>538.02035069000021</v>
      </c>
      <c r="HA96" s="127">
        <v>906.64495729999953</v>
      </c>
      <c r="HB96" s="127">
        <v>784.32323247000022</v>
      </c>
      <c r="HC96" s="127">
        <v>597.78419541999938</v>
      </c>
      <c r="HD96" s="127">
        <v>614.91447284000014</v>
      </c>
      <c r="HE96" s="127">
        <v>894.92573347999996</v>
      </c>
      <c r="HF96" s="127">
        <v>539.34008757999982</v>
      </c>
      <c r="HG96" s="127">
        <v>640.85755754999991</v>
      </c>
      <c r="HH96" s="127">
        <v>790.88072745999989</v>
      </c>
      <c r="HI96" s="128">
        <v>615.65949464000005</v>
      </c>
      <c r="HJ96" s="129">
        <v>725.31598712999971</v>
      </c>
      <c r="HK96" s="127">
        <v>508.26747409000018</v>
      </c>
      <c r="HL96" s="127">
        <v>554.70583889000045</v>
      </c>
      <c r="HM96" s="127">
        <v>693.22879954999985</v>
      </c>
      <c r="HN96" s="127">
        <v>639.65526192999982</v>
      </c>
      <c r="HO96" s="127">
        <v>661.73328300999992</v>
      </c>
      <c r="HP96" s="127">
        <v>509.09987900000033</v>
      </c>
      <c r="HQ96" s="127">
        <v>514.00941467999974</v>
      </c>
      <c r="HR96" s="127">
        <v>390.88504394999995</v>
      </c>
      <c r="HS96" s="127">
        <v>571.95078925000007</v>
      </c>
      <c r="HT96" s="127">
        <v>531.04267896999977</v>
      </c>
      <c r="HU96" s="128">
        <v>551.56423118999965</v>
      </c>
      <c r="HV96" s="129">
        <v>747.04475966999962</v>
      </c>
      <c r="HW96" s="127">
        <v>914.9524459900008</v>
      </c>
      <c r="HX96" s="127">
        <v>865.37369348000016</v>
      </c>
      <c r="HY96" s="127">
        <v>917.35152448000076</v>
      </c>
      <c r="HZ96" s="127">
        <v>890.45971896999959</v>
      </c>
      <c r="IA96" s="127">
        <v>956.70754972999976</v>
      </c>
      <c r="IB96" s="127">
        <v>1036.4594566700002</v>
      </c>
      <c r="IC96" s="127">
        <v>1069.4710226200002</v>
      </c>
      <c r="ID96" s="127">
        <v>1016.0964276700001</v>
      </c>
      <c r="IE96" s="127">
        <v>757.97736083999985</v>
      </c>
      <c r="IF96" s="127">
        <v>708.80636482999944</v>
      </c>
      <c r="IG96" s="128">
        <v>930.25622821000047</v>
      </c>
      <c r="IH96" s="127">
        <v>755.0006189099995</v>
      </c>
      <c r="II96" s="127">
        <v>877.83404984999993</v>
      </c>
      <c r="IJ96" s="127">
        <v>761.12357976000021</v>
      </c>
      <c r="IK96" s="127">
        <v>599.4127975499996</v>
      </c>
      <c r="IL96" s="127">
        <v>753.89130489000013</v>
      </c>
      <c r="IM96" s="127">
        <v>753.34550288999958</v>
      </c>
      <c r="IN96" s="127">
        <v>627.92036128000018</v>
      </c>
      <c r="IO96" s="127">
        <v>544.32233969999993</v>
      </c>
      <c r="IP96" s="127">
        <v>496.65197920999913</v>
      </c>
      <c r="IQ96" s="127">
        <v>576.62882614000023</v>
      </c>
      <c r="IR96" s="127">
        <v>577.72457984000016</v>
      </c>
      <c r="IS96" s="128">
        <v>717.24391599999967</v>
      </c>
      <c r="IT96" s="127">
        <v>916.02027064000026</v>
      </c>
      <c r="IU96" s="127">
        <v>614.79487243999984</v>
      </c>
      <c r="IV96" s="127">
        <v>571.8715640800001</v>
      </c>
      <c r="IW96" s="127">
        <v>780.81823678000046</v>
      </c>
      <c r="IX96" s="127">
        <v>586.96948754999994</v>
      </c>
      <c r="IY96" s="127">
        <v>501.04027870999994</v>
      </c>
      <c r="IZ96" s="127">
        <v>686.97716254999932</v>
      </c>
      <c r="JA96" s="127">
        <v>681.7194732800001</v>
      </c>
      <c r="JB96" s="127">
        <v>590.87216208000018</v>
      </c>
      <c r="JC96" s="127">
        <v>617.29732290000015</v>
      </c>
      <c r="JD96" s="127">
        <v>736.77440611999987</v>
      </c>
      <c r="JE96" s="128">
        <v>902.36426647000053</v>
      </c>
      <c r="JF96" s="129">
        <v>769.40426519000016</v>
      </c>
      <c r="JG96" s="127">
        <v>429.98361395000006</v>
      </c>
      <c r="JH96" s="127">
        <v>789.69052461000001</v>
      </c>
      <c r="JI96" s="127">
        <v>437.19347286999982</v>
      </c>
      <c r="JJ96" s="127">
        <v>900.10262469000008</v>
      </c>
      <c r="JK96" s="127">
        <v>550.26253060000022</v>
      </c>
      <c r="JL96" s="127">
        <v>434.7791568699995</v>
      </c>
      <c r="JM96" s="127">
        <v>650.71729273000005</v>
      </c>
      <c r="JN96" s="127">
        <v>571.03977316999999</v>
      </c>
      <c r="JO96" s="127">
        <v>598.66047518000028</v>
      </c>
      <c r="JP96" s="127">
        <v>545.55125397000006</v>
      </c>
      <c r="JQ96" s="127">
        <v>633.61314865000031</v>
      </c>
      <c r="JR96" s="129">
        <v>743.34599284000001</v>
      </c>
      <c r="JS96" s="127">
        <v>612.66304846000003</v>
      </c>
      <c r="JT96" s="127">
        <v>640.10947664000014</v>
      </c>
      <c r="JU96" s="127">
        <v>628.32291390000046</v>
      </c>
      <c r="JV96" s="127">
        <v>635.66551441000001</v>
      </c>
      <c r="JW96" s="127">
        <v>405.52832183999976</v>
      </c>
      <c r="JX96" s="127">
        <v>433.63703536999992</v>
      </c>
      <c r="JY96" s="127">
        <v>351.98765365999998</v>
      </c>
      <c r="JZ96" s="127">
        <v>431.90350700999966</v>
      </c>
      <c r="KA96" s="127">
        <v>432.00773182000012</v>
      </c>
      <c r="KB96" s="127">
        <v>542.33002472999988</v>
      </c>
      <c r="KC96" s="127">
        <v>570.85910514000011</v>
      </c>
      <c r="KD96" s="129">
        <v>636.99490337999987</v>
      </c>
      <c r="KE96" s="127">
        <v>570.73683110000002</v>
      </c>
      <c r="KF96" s="127">
        <v>601.78036220000035</v>
      </c>
      <c r="KG96" s="127">
        <v>324.42288202000032</v>
      </c>
      <c r="KH96" s="127">
        <v>523.6857562900002</v>
      </c>
      <c r="KI96" s="127">
        <v>289.52695470000003</v>
      </c>
      <c r="KJ96" s="127">
        <v>567.55745067999987</v>
      </c>
      <c r="KK96" s="127">
        <v>698.88585583999998</v>
      </c>
      <c r="KL96" s="127">
        <v>547.1890854400001</v>
      </c>
      <c r="KM96" s="127">
        <v>299.94387383000003</v>
      </c>
      <c r="KN96" s="127">
        <v>431.17864841000016</v>
      </c>
      <c r="KO96" s="127">
        <v>393.8300036600001</v>
      </c>
      <c r="KP96" s="129">
        <v>839.75665840000033</v>
      </c>
      <c r="KQ96" s="127">
        <v>399.18218105000051</v>
      </c>
      <c r="KR96" s="127">
        <v>733.21622602000002</v>
      </c>
      <c r="KS96" s="127">
        <v>438.85282182000003</v>
      </c>
      <c r="KT96" s="127">
        <v>280.66579278000029</v>
      </c>
      <c r="KU96" s="127">
        <v>352.42656112999998</v>
      </c>
      <c r="KV96" s="127">
        <v>179.7303700199999</v>
      </c>
      <c r="KW96" s="127">
        <v>215.47266466999974</v>
      </c>
      <c r="KX96" s="127">
        <v>187.06602595000004</v>
      </c>
      <c r="KY96" s="127">
        <v>-40.209068650000177</v>
      </c>
      <c r="KZ96" s="127">
        <v>65.827495639999825</v>
      </c>
      <c r="LA96" s="127">
        <v>511.63742488000003</v>
      </c>
      <c r="LB96" s="129">
        <v>635.13650841000015</v>
      </c>
      <c r="LC96" s="127">
        <v>414.39054159</v>
      </c>
      <c r="LD96" s="127">
        <v>583.81674643999986</v>
      </c>
      <c r="LE96" s="127">
        <v>332.9861699999999</v>
      </c>
      <c r="LF96" s="127">
        <v>290.1002635000001</v>
      </c>
      <c r="LG96" s="127">
        <v>204.41742866000004</v>
      </c>
      <c r="LH96" s="127">
        <v>337.51171080000051</v>
      </c>
      <c r="LI96" s="127">
        <v>298.65193702000022</v>
      </c>
      <c r="LJ96" s="127">
        <v>308.29704691999973</v>
      </c>
      <c r="LK96" s="127">
        <v>427.8888784699999</v>
      </c>
      <c r="LL96" s="127">
        <v>396.72176181000009</v>
      </c>
      <c r="LM96" s="127">
        <v>252.04294587000004</v>
      </c>
      <c r="LN96" s="129">
        <v>541.15792596999984</v>
      </c>
      <c r="LO96" s="127">
        <v>484.25402393000002</v>
      </c>
      <c r="LP96" s="127">
        <v>447.87383650999959</v>
      </c>
      <c r="LQ96" s="127">
        <v>469.85088765</v>
      </c>
      <c r="LR96" s="127">
        <v>576.43298443999959</v>
      </c>
      <c r="LS96" s="127">
        <v>649.22787457999993</v>
      </c>
      <c r="LT96" s="127">
        <v>605.05058274000032</v>
      </c>
      <c r="LU96" s="127">
        <v>490.57891825000002</v>
      </c>
      <c r="LV96" s="127">
        <v>480.5258159</v>
      </c>
      <c r="LW96" s="127">
        <v>622.80332364999992</v>
      </c>
      <c r="LX96" s="127">
        <v>684.31196253000019</v>
      </c>
      <c r="LY96" s="127">
        <v>416.18197150000015</v>
      </c>
      <c r="LZ96" s="129">
        <v>821.46332139000003</v>
      </c>
      <c r="MA96" s="127">
        <v>734.94564750999996</v>
      </c>
      <c r="MB96" s="127">
        <v>672.4598369900001</v>
      </c>
      <c r="MC96" s="127">
        <v>582.76339082000004</v>
      </c>
      <c r="MD96" s="127">
        <v>450.65617191000024</v>
      </c>
      <c r="ME96" s="127">
        <v>563.83564734999993</v>
      </c>
      <c r="MF96" s="127">
        <v>651.38199085000031</v>
      </c>
      <c r="MG96" s="127">
        <v>820.58650263000004</v>
      </c>
      <c r="MH96" s="127">
        <v>602.3481022699998</v>
      </c>
      <c r="MI96" s="127">
        <v>611.56085920999999</v>
      </c>
      <c r="MJ96" s="127">
        <v>425.95858612000006</v>
      </c>
      <c r="MK96" s="127">
        <v>579.66802174000009</v>
      </c>
      <c r="ML96" s="129">
        <v>1031.5427034299996</v>
      </c>
      <c r="MM96" s="127">
        <v>177.98361915000032</v>
      </c>
      <c r="MN96" s="127">
        <v>655.35265907999997</v>
      </c>
      <c r="MO96" s="127">
        <v>624.21847920999971</v>
      </c>
      <c r="MP96" s="127">
        <v>549.2511380699998</v>
      </c>
      <c r="MQ96" s="127">
        <v>579.60919630000024</v>
      </c>
      <c r="MR96" s="127">
        <v>163.67071731999999</v>
      </c>
      <c r="MS96" s="127">
        <v>465.42601180999964</v>
      </c>
      <c r="MT96" s="127">
        <v>232.27335272999971</v>
      </c>
      <c r="MU96" s="127">
        <v>737.67664693999973</v>
      </c>
      <c r="MV96" s="127">
        <v>367.55260238000005</v>
      </c>
      <c r="MW96" s="127">
        <v>249.23398072000032</v>
      </c>
      <c r="MX96" s="129">
        <v>550.93886433000011</v>
      </c>
      <c r="MY96" s="127">
        <v>415.86639469000011</v>
      </c>
      <c r="MZ96" s="127">
        <v>444.76033691999942</v>
      </c>
      <c r="NA96" s="221">
        <v>22785</v>
      </c>
      <c r="NB96" s="77" t="s">
        <v>190</v>
      </c>
    </row>
    <row r="97" spans="1:366" x14ac:dyDescent="0.35">
      <c r="A97" s="76" t="s">
        <v>79</v>
      </c>
      <c r="B97" s="121">
        <v>97.633009999999985</v>
      </c>
      <c r="C97" s="121">
        <v>80.454000000000008</v>
      </c>
      <c r="D97" s="121">
        <v>67.217455079999993</v>
      </c>
      <c r="E97" s="121">
        <v>74.653999999999996</v>
      </c>
      <c r="F97" s="121">
        <v>83.869022999999999</v>
      </c>
      <c r="G97" s="121">
        <v>92.004661800000008</v>
      </c>
      <c r="H97" s="121">
        <v>100.45801499999999</v>
      </c>
      <c r="I97" s="121">
        <v>118.75111384</v>
      </c>
      <c r="J97" s="121">
        <v>94.516159869999996</v>
      </c>
      <c r="K97" s="121">
        <v>96.534009999999995</v>
      </c>
      <c r="L97" s="121">
        <v>111.14294723</v>
      </c>
      <c r="M97" s="122">
        <v>119.943</v>
      </c>
      <c r="N97" s="123">
        <v>98.975020000000001</v>
      </c>
      <c r="O97" s="121">
        <v>99.081000000000003</v>
      </c>
      <c r="P97" s="121">
        <v>107.30272500000001</v>
      </c>
      <c r="Q97" s="121">
        <v>84.507000000000005</v>
      </c>
      <c r="R97" s="121">
        <v>71.994236000000001</v>
      </c>
      <c r="S97" s="121">
        <v>66.840298079999982</v>
      </c>
      <c r="T97" s="121">
        <v>79.540476580000004</v>
      </c>
      <c r="U97" s="121">
        <v>141.13301551000001</v>
      </c>
      <c r="V97" s="121">
        <v>98.730999999999995</v>
      </c>
      <c r="W97" s="121">
        <v>107.9126715</v>
      </c>
      <c r="X97" s="121">
        <v>96.333163780000007</v>
      </c>
      <c r="Y97" s="122">
        <v>132.64263851000004</v>
      </c>
      <c r="Z97" s="123">
        <v>184.83935262</v>
      </c>
      <c r="AA97" s="121">
        <v>138.04225023999999</v>
      </c>
      <c r="AB97" s="121">
        <v>153.71603500000001</v>
      </c>
      <c r="AC97" s="121">
        <v>185.24537361000003</v>
      </c>
      <c r="AD97" s="121">
        <v>116.2492379</v>
      </c>
      <c r="AE97" s="121">
        <v>189.7590563</v>
      </c>
      <c r="AF97" s="121">
        <v>166.28207832999999</v>
      </c>
      <c r="AG97" s="121">
        <v>154.93193067999999</v>
      </c>
      <c r="AH97" s="121">
        <v>221.2622724</v>
      </c>
      <c r="AI97" s="121">
        <v>184.59966</v>
      </c>
      <c r="AJ97" s="121">
        <v>173.78951221000003</v>
      </c>
      <c r="AK97" s="122">
        <v>293.99922554000005</v>
      </c>
      <c r="AL97" s="123">
        <v>236.41267256</v>
      </c>
      <c r="AM97" s="121">
        <v>219.08777187000001</v>
      </c>
      <c r="AN97" s="121">
        <v>245.28694831999999</v>
      </c>
      <c r="AO97" s="121">
        <v>176.54740548000001</v>
      </c>
      <c r="AP97" s="121">
        <v>188.69304382000004</v>
      </c>
      <c r="AQ97" s="121">
        <v>242.6633138</v>
      </c>
      <c r="AR97" s="121">
        <v>242.76600907</v>
      </c>
      <c r="AS97" s="121">
        <v>204.82293768999997</v>
      </c>
      <c r="AT97" s="121">
        <v>216.199916</v>
      </c>
      <c r="AU97" s="121">
        <v>219.73581374</v>
      </c>
      <c r="AV97" s="121">
        <v>208.9584328</v>
      </c>
      <c r="AW97" s="122">
        <v>283.60621499999996</v>
      </c>
      <c r="AX97" s="123">
        <v>234.76424399999999</v>
      </c>
      <c r="AY97" s="121">
        <v>192.19377</v>
      </c>
      <c r="AZ97" s="121">
        <v>251.93841616</v>
      </c>
      <c r="BA97" s="121">
        <v>181.81526188000001</v>
      </c>
      <c r="BB97" s="121">
        <v>195.28311338</v>
      </c>
      <c r="BC97" s="121">
        <v>179.27330430999999</v>
      </c>
      <c r="BD97" s="121">
        <v>205.20383287999999</v>
      </c>
      <c r="BE97" s="121">
        <v>228.68467000000001</v>
      </c>
      <c r="BF97" s="121">
        <v>216.05632575000001</v>
      </c>
      <c r="BG97" s="121">
        <v>209.33781395</v>
      </c>
      <c r="BH97" s="121">
        <v>194.77783350000001</v>
      </c>
      <c r="BI97" s="122">
        <v>379.59082044999997</v>
      </c>
      <c r="BJ97" s="123">
        <v>244.00396824000001</v>
      </c>
      <c r="BK97" s="121">
        <v>233.574794</v>
      </c>
      <c r="BL97" s="121">
        <v>250.70066949999998</v>
      </c>
      <c r="BM97" s="121">
        <v>228.12890654</v>
      </c>
      <c r="BN97" s="121">
        <v>298.41735354000002</v>
      </c>
      <c r="BO97" s="121">
        <v>279.55220932000003</v>
      </c>
      <c r="BP97" s="121">
        <v>200.56056985999999</v>
      </c>
      <c r="BQ97" s="121">
        <v>279.54996690000002</v>
      </c>
      <c r="BR97" s="121">
        <v>744.35045779000006</v>
      </c>
      <c r="BS97" s="121">
        <v>296.7476115</v>
      </c>
      <c r="BT97" s="121">
        <v>252.40893756</v>
      </c>
      <c r="BU97" s="122">
        <v>438.53993986</v>
      </c>
      <c r="BV97" s="123">
        <v>384.7882075</v>
      </c>
      <c r="BW97" s="121">
        <v>298.62976099999997</v>
      </c>
      <c r="BX97" s="121">
        <v>320.76824611000001</v>
      </c>
      <c r="BY97" s="121">
        <v>261.90177098000004</v>
      </c>
      <c r="BZ97" s="121">
        <v>238.93974736999999</v>
      </c>
      <c r="CA97" s="121">
        <v>287.81601112999999</v>
      </c>
      <c r="CB97" s="121">
        <v>312.95744231000003</v>
      </c>
      <c r="CC97" s="121">
        <v>355.87805035000002</v>
      </c>
      <c r="CD97" s="121">
        <v>261.78253899999999</v>
      </c>
      <c r="CE97" s="121">
        <v>356.84540551999999</v>
      </c>
      <c r="CF97" s="121">
        <v>328.08906955000003</v>
      </c>
      <c r="CG97" s="122">
        <v>403.7812151</v>
      </c>
      <c r="CH97" s="123">
        <v>496.77081579999998</v>
      </c>
      <c r="CI97" s="121">
        <v>301.03110949000001</v>
      </c>
      <c r="CJ97" s="121">
        <v>320.29465463999998</v>
      </c>
      <c r="CK97" s="121">
        <v>284.41297875000004</v>
      </c>
      <c r="CL97" s="121">
        <v>274.84594220999998</v>
      </c>
      <c r="CM97" s="121">
        <v>332.58196839999999</v>
      </c>
      <c r="CN97" s="121">
        <v>358.76113399999997</v>
      </c>
      <c r="CO97" s="121">
        <v>263.83180100999999</v>
      </c>
      <c r="CP97" s="121">
        <v>256.24458392999998</v>
      </c>
      <c r="CQ97" s="121">
        <v>288.28160560000003</v>
      </c>
      <c r="CR97" s="121">
        <v>290.33121305999998</v>
      </c>
      <c r="CS97" s="122">
        <v>316.32113251999999</v>
      </c>
      <c r="CT97" s="123">
        <v>343.78847372999996</v>
      </c>
      <c r="CU97" s="121">
        <v>283.77272700000003</v>
      </c>
      <c r="CV97" s="121">
        <v>250.59564612</v>
      </c>
      <c r="CW97" s="121">
        <v>272.13410372999999</v>
      </c>
      <c r="CX97" s="121">
        <v>265.45498329000003</v>
      </c>
      <c r="CY97" s="121">
        <v>230.80128135999999</v>
      </c>
      <c r="CZ97" s="121">
        <v>320.41869840999999</v>
      </c>
      <c r="DA97" s="121">
        <v>267.83047614000003</v>
      </c>
      <c r="DB97" s="121">
        <v>297.16739824999996</v>
      </c>
      <c r="DC97" s="121">
        <v>315.90887067</v>
      </c>
      <c r="DD97" s="121">
        <v>322.29221126000004</v>
      </c>
      <c r="DE97" s="122">
        <v>463.97921903999998</v>
      </c>
      <c r="DF97" s="123">
        <v>417.13375651999996</v>
      </c>
      <c r="DG97" s="121">
        <v>321.29665769999997</v>
      </c>
      <c r="DH97" s="121">
        <v>352.23581515000006</v>
      </c>
      <c r="DI97" s="121">
        <v>355.08445218999998</v>
      </c>
      <c r="DJ97" s="121">
        <v>316.30312105000002</v>
      </c>
      <c r="DK97" s="121">
        <v>320.51127564000001</v>
      </c>
      <c r="DL97" s="121">
        <v>352.51981585000004</v>
      </c>
      <c r="DM97" s="121">
        <v>340.62352367</v>
      </c>
      <c r="DN97" s="121">
        <v>355.38863735999996</v>
      </c>
      <c r="DO97" s="121">
        <v>414.09525733999999</v>
      </c>
      <c r="DP97" s="121">
        <v>364.96929310000002</v>
      </c>
      <c r="DQ97" s="122">
        <v>485.94771338999999</v>
      </c>
      <c r="DR97" s="123">
        <v>457.41953609000001</v>
      </c>
      <c r="DS97" s="121">
        <v>511.40770872000002</v>
      </c>
      <c r="DT97" s="121">
        <v>509.54590518000003</v>
      </c>
      <c r="DU97" s="121">
        <v>372.64005411000005</v>
      </c>
      <c r="DV97" s="121">
        <v>447.85384123</v>
      </c>
      <c r="DW97" s="121">
        <v>448.08124290000001</v>
      </c>
      <c r="DX97" s="121">
        <v>480.30816188</v>
      </c>
      <c r="DY97" s="121">
        <v>485.3445509</v>
      </c>
      <c r="DZ97" s="121">
        <v>433.81453722999998</v>
      </c>
      <c r="EA97" s="121">
        <v>565.49496266999995</v>
      </c>
      <c r="EB97" s="121">
        <v>476.07920512000004</v>
      </c>
      <c r="EC97" s="122">
        <v>705.12876212999993</v>
      </c>
      <c r="ED97" s="123">
        <v>587.52059849</v>
      </c>
      <c r="EE97" s="121">
        <v>497.01656473999998</v>
      </c>
      <c r="EF97" s="121">
        <v>631.93837174999987</v>
      </c>
      <c r="EG97" s="121">
        <v>534.45552705999989</v>
      </c>
      <c r="EH97" s="121">
        <v>674.60381123000002</v>
      </c>
      <c r="EI97" s="121">
        <v>485.12896739000001</v>
      </c>
      <c r="EJ97" s="121">
        <v>643.59151410000004</v>
      </c>
      <c r="EK97" s="121">
        <v>658.86570845000006</v>
      </c>
      <c r="EL97" s="121">
        <v>596.32638899999995</v>
      </c>
      <c r="EM97" s="121">
        <v>654.02911574999996</v>
      </c>
      <c r="EN97" s="121">
        <v>654.32016652999994</v>
      </c>
      <c r="EO97" s="122">
        <v>776.60473712999999</v>
      </c>
      <c r="EP97" s="123">
        <v>784.44528362999995</v>
      </c>
      <c r="EQ97" s="121">
        <v>796.09230000000002</v>
      </c>
      <c r="ER97" s="121">
        <v>734.67203245999997</v>
      </c>
      <c r="ES97" s="121">
        <v>731.73101240000005</v>
      </c>
      <c r="ET97" s="121">
        <v>753.75243882999996</v>
      </c>
      <c r="EU97" s="121">
        <v>598.45351820000008</v>
      </c>
      <c r="EV97" s="121">
        <v>822.46904556000004</v>
      </c>
      <c r="EW97" s="121">
        <v>865.43653825000001</v>
      </c>
      <c r="EX97" s="121">
        <v>736.16584065999996</v>
      </c>
      <c r="EY97" s="121">
        <v>1017.82854978</v>
      </c>
      <c r="EZ97" s="121">
        <v>770.90715052999997</v>
      </c>
      <c r="FA97" s="122">
        <v>1203.4715703899999</v>
      </c>
      <c r="FB97" s="123">
        <v>1183.2963234899998</v>
      </c>
      <c r="FC97" s="121">
        <v>771.26708187999998</v>
      </c>
      <c r="FD97" s="121">
        <v>1107.7965085600001</v>
      </c>
      <c r="FE97" s="121">
        <v>1005.46867174</v>
      </c>
      <c r="FF97" s="121">
        <v>838.39776790999997</v>
      </c>
      <c r="FG97" s="121">
        <v>1010.76281061</v>
      </c>
      <c r="FH97" s="121">
        <v>1350.05180516</v>
      </c>
      <c r="FI97" s="121">
        <v>1085.7408387500002</v>
      </c>
      <c r="FJ97" s="121">
        <v>1150.31559163</v>
      </c>
      <c r="FK97" s="121">
        <v>1204.4491451699998</v>
      </c>
      <c r="FL97" s="121">
        <v>779.12607512</v>
      </c>
      <c r="FM97" s="122">
        <v>1224.3955317699999</v>
      </c>
      <c r="FN97" s="123">
        <v>1172.9450005000001</v>
      </c>
      <c r="FO97" s="121">
        <v>865.49594637999996</v>
      </c>
      <c r="FP97" s="121">
        <v>864.05967080999994</v>
      </c>
      <c r="FQ97" s="121">
        <v>895.30090257999996</v>
      </c>
      <c r="FR97" s="121">
        <v>756.65164942000013</v>
      </c>
      <c r="FS97" s="121">
        <v>824.17626810999991</v>
      </c>
      <c r="FT97" s="121">
        <v>1166.5371362599999</v>
      </c>
      <c r="FU97" s="121">
        <v>960.24922777000006</v>
      </c>
      <c r="FV97" s="121">
        <v>970.07680643000003</v>
      </c>
      <c r="FW97" s="121">
        <v>1056.61054878</v>
      </c>
      <c r="FX97" s="121">
        <v>1060.42814094</v>
      </c>
      <c r="FY97" s="122">
        <v>1582.8936204100003</v>
      </c>
      <c r="FZ97" s="123">
        <v>1739.9168189100003</v>
      </c>
      <c r="GA97" s="121">
        <v>766.51001463000011</v>
      </c>
      <c r="GB97" s="121">
        <v>975.99613419000002</v>
      </c>
      <c r="GC97" s="121">
        <v>926.07118580999997</v>
      </c>
      <c r="GD97" s="121">
        <v>948.52743481000005</v>
      </c>
      <c r="GE97" s="121">
        <v>1077.62954083</v>
      </c>
      <c r="GF97" s="121">
        <v>1062.6609855300001</v>
      </c>
      <c r="GG97" s="121">
        <v>1050.6530688300002</v>
      </c>
      <c r="GH97" s="121">
        <v>1005.48538029</v>
      </c>
      <c r="GI97" s="121">
        <v>1086.8591526099999</v>
      </c>
      <c r="GJ97" s="121">
        <v>1132.9757045399997</v>
      </c>
      <c r="GK97" s="122">
        <v>2042.5497919999998</v>
      </c>
      <c r="GL97" s="123">
        <v>1507.98503071</v>
      </c>
      <c r="GM97" s="121">
        <v>1201.91397828</v>
      </c>
      <c r="GN97" s="121">
        <v>1247.5823374200002</v>
      </c>
      <c r="GO97" s="121">
        <v>1297.7384661500005</v>
      </c>
      <c r="GP97" s="121">
        <v>1178.47367448</v>
      </c>
      <c r="GQ97" s="121">
        <v>1408.7973949900002</v>
      </c>
      <c r="GR97" s="121">
        <v>1500.3118706000002</v>
      </c>
      <c r="GS97" s="121">
        <v>1471.3095174499999</v>
      </c>
      <c r="GT97" s="121">
        <v>1576.41362506</v>
      </c>
      <c r="GU97" s="121">
        <v>1382.7208084700001</v>
      </c>
      <c r="GV97" s="121">
        <v>1389.6937181799999</v>
      </c>
      <c r="GW97" s="122">
        <v>1889.7285605300001</v>
      </c>
      <c r="GX97" s="123">
        <v>1450.7035150099996</v>
      </c>
      <c r="GY97" s="121">
        <v>1365.6780428</v>
      </c>
      <c r="GZ97" s="121">
        <v>1541.60359629</v>
      </c>
      <c r="HA97" s="121">
        <v>1683.9070925500002</v>
      </c>
      <c r="HB97" s="121">
        <v>1640.4123130300004</v>
      </c>
      <c r="HC97" s="121">
        <v>1412.5744782399997</v>
      </c>
      <c r="HD97" s="121">
        <v>1444.1483035100002</v>
      </c>
      <c r="HE97" s="121">
        <v>1758.0769385299998</v>
      </c>
      <c r="HF97" s="121">
        <v>1319.89768852</v>
      </c>
      <c r="HG97" s="121">
        <v>1468.4558329000001</v>
      </c>
      <c r="HH97" s="121">
        <v>1651.0311754299998</v>
      </c>
      <c r="HI97" s="122">
        <v>1775.3231048099999</v>
      </c>
      <c r="HJ97" s="123">
        <v>1656.7202978400001</v>
      </c>
      <c r="HK97" s="121">
        <v>1269.4066526300003</v>
      </c>
      <c r="HL97" s="121">
        <v>1414.16908681</v>
      </c>
      <c r="HM97" s="121">
        <v>1539.3220134599999</v>
      </c>
      <c r="HN97" s="121">
        <v>1487.00426148</v>
      </c>
      <c r="HO97" s="121">
        <v>1455.3810120600001</v>
      </c>
      <c r="HP97" s="121">
        <v>1372.2163110000001</v>
      </c>
      <c r="HQ97" s="121">
        <v>1354.5415815099998</v>
      </c>
      <c r="HR97" s="121">
        <v>1299.6823973799999</v>
      </c>
      <c r="HS97" s="121">
        <v>1456.8618848000001</v>
      </c>
      <c r="HT97" s="121">
        <v>1409.7572616299999</v>
      </c>
      <c r="HU97" s="122">
        <v>1747.89941688</v>
      </c>
      <c r="HV97" s="123">
        <v>1797.16350117</v>
      </c>
      <c r="HW97" s="121">
        <v>1686.4425276700006</v>
      </c>
      <c r="HX97" s="121">
        <v>1703.4356128500001</v>
      </c>
      <c r="HY97" s="121">
        <v>1765.2610511700002</v>
      </c>
      <c r="HZ97" s="121">
        <v>1803.1746412299999</v>
      </c>
      <c r="IA97" s="121">
        <v>1733.4845580399997</v>
      </c>
      <c r="IB97" s="121">
        <v>1958.5623411000001</v>
      </c>
      <c r="IC97" s="121">
        <v>1985.7068585999998</v>
      </c>
      <c r="ID97" s="121">
        <v>1822.8575721799998</v>
      </c>
      <c r="IE97" s="121">
        <v>1705.07153378</v>
      </c>
      <c r="IF97" s="121">
        <v>1523.0128264900002</v>
      </c>
      <c r="IG97" s="122">
        <v>2037.0094072300001</v>
      </c>
      <c r="IH97" s="121">
        <v>1627.5304909899999</v>
      </c>
      <c r="II97" s="121">
        <v>1641.5972631700001</v>
      </c>
      <c r="IJ97" s="121">
        <v>1575.1276149400001</v>
      </c>
      <c r="IK97" s="121">
        <v>1392.9689714299998</v>
      </c>
      <c r="IL97" s="121">
        <v>1547.58932445</v>
      </c>
      <c r="IM97" s="121">
        <v>1491.1158902899999</v>
      </c>
      <c r="IN97" s="121">
        <v>1479.6787362600001</v>
      </c>
      <c r="IO97" s="121">
        <v>1342.04722634</v>
      </c>
      <c r="IP97" s="121">
        <v>1329.0609921099997</v>
      </c>
      <c r="IQ97" s="121">
        <v>1344.12469429</v>
      </c>
      <c r="IR97" s="121">
        <v>1297.9673110900001</v>
      </c>
      <c r="IS97" s="122">
        <v>1640.2065639599998</v>
      </c>
      <c r="IT97" s="121">
        <v>1511.1984444499999</v>
      </c>
      <c r="IU97" s="121">
        <v>1223.8464454099999</v>
      </c>
      <c r="IV97" s="121">
        <v>1347.2719314599999</v>
      </c>
      <c r="IW97" s="121">
        <v>1499.49721049</v>
      </c>
      <c r="IX97" s="121">
        <v>1261.5074014599998</v>
      </c>
      <c r="IY97" s="121">
        <v>1289.9994884500002</v>
      </c>
      <c r="IZ97" s="121">
        <v>1333.8175001999998</v>
      </c>
      <c r="JA97" s="121">
        <v>1408.3105227400001</v>
      </c>
      <c r="JB97" s="121">
        <v>1333.4995140900003</v>
      </c>
      <c r="JC97" s="121">
        <v>1343.8813637700002</v>
      </c>
      <c r="JD97" s="121">
        <v>1403.68788767</v>
      </c>
      <c r="JE97" s="122">
        <v>1753.7367159900004</v>
      </c>
      <c r="JF97" s="123">
        <v>1451.6110264399997</v>
      </c>
      <c r="JG97" s="121">
        <v>1247.1682369800001</v>
      </c>
      <c r="JH97" s="121">
        <v>1720.8754521600001</v>
      </c>
      <c r="JI97" s="121">
        <v>1165.7482266299999</v>
      </c>
      <c r="JJ97" s="121">
        <v>1571.9214661800002</v>
      </c>
      <c r="JK97" s="121">
        <v>1283.2919361800002</v>
      </c>
      <c r="JL97" s="121">
        <v>1329.88230963</v>
      </c>
      <c r="JM97" s="121">
        <v>1437.7156078100002</v>
      </c>
      <c r="JN97" s="121">
        <v>1330.8614697099999</v>
      </c>
      <c r="JO97" s="121">
        <v>1391.4163040499998</v>
      </c>
      <c r="JP97" s="121">
        <v>1320.4207569599998</v>
      </c>
      <c r="JQ97" s="121">
        <v>1706.9001371700003</v>
      </c>
      <c r="JR97" s="123">
        <v>1587.19179872</v>
      </c>
      <c r="JS97" s="121">
        <v>1421.75423591</v>
      </c>
      <c r="JT97" s="121">
        <v>1460.2895765500002</v>
      </c>
      <c r="JU97" s="121">
        <v>1357.8534101200003</v>
      </c>
      <c r="JV97" s="121">
        <v>1381.74626201</v>
      </c>
      <c r="JW97" s="121">
        <v>1238.7929164899999</v>
      </c>
      <c r="JX97" s="121">
        <v>1198.05108952</v>
      </c>
      <c r="JY97" s="121">
        <v>1385.9949398600002</v>
      </c>
      <c r="JZ97" s="121">
        <v>1187.9764237799998</v>
      </c>
      <c r="KA97" s="121">
        <v>1400.41637629</v>
      </c>
      <c r="KB97" s="121">
        <v>1191.93057886</v>
      </c>
      <c r="KC97" s="121">
        <v>1512.1288158300001</v>
      </c>
      <c r="KD97" s="123">
        <v>1430.78841775</v>
      </c>
      <c r="KE97" s="121">
        <v>1329.9631097500001</v>
      </c>
      <c r="KF97" s="121">
        <v>1318.4351515000001</v>
      </c>
      <c r="KG97" s="121">
        <v>1140.1324994500001</v>
      </c>
      <c r="KH97" s="121">
        <v>1294.61161352</v>
      </c>
      <c r="KI97" s="121">
        <v>1049.9907632700001</v>
      </c>
      <c r="KJ97" s="121">
        <v>1352.8522455299999</v>
      </c>
      <c r="KK97" s="121">
        <v>1368.2335716</v>
      </c>
      <c r="KL97" s="121">
        <v>1290.4897019100001</v>
      </c>
      <c r="KM97" s="121">
        <v>1271.2100197599998</v>
      </c>
      <c r="KN97" s="121">
        <v>1336.6089469000001</v>
      </c>
      <c r="KO97" s="121">
        <v>1528.4302393799999</v>
      </c>
      <c r="KP97" s="123">
        <v>1624.7018937200003</v>
      </c>
      <c r="KQ97" s="121">
        <v>1139.9721249500003</v>
      </c>
      <c r="KR97" s="121">
        <v>1273.51657082</v>
      </c>
      <c r="KS97" s="121">
        <v>1061.1576152099999</v>
      </c>
      <c r="KT97" s="121">
        <v>870.33144295</v>
      </c>
      <c r="KU97" s="121">
        <v>1065.4018592900002</v>
      </c>
      <c r="KV97" s="121">
        <v>1016.3925128699999</v>
      </c>
      <c r="KW97" s="121">
        <v>972.07789708999996</v>
      </c>
      <c r="KX97" s="121">
        <v>966.20405170000004</v>
      </c>
      <c r="KY97" s="121">
        <v>989.49256501999992</v>
      </c>
      <c r="KZ97" s="121">
        <v>1132.7845204799999</v>
      </c>
      <c r="LA97" s="121">
        <v>1554.64817797</v>
      </c>
      <c r="LB97" s="123">
        <v>1394.9003936200002</v>
      </c>
      <c r="LC97" s="121">
        <v>1106.9600198200001</v>
      </c>
      <c r="LD97" s="121">
        <v>1357.3816203399999</v>
      </c>
      <c r="LE97" s="121">
        <v>1167.2714095399999</v>
      </c>
      <c r="LF97" s="121">
        <v>1075.71257722</v>
      </c>
      <c r="LG97" s="121">
        <v>1214.52877663</v>
      </c>
      <c r="LH97" s="121">
        <v>1277.7835175700002</v>
      </c>
      <c r="LI97" s="121">
        <v>1173.8843735300002</v>
      </c>
      <c r="LJ97" s="121">
        <v>1243.19337817</v>
      </c>
      <c r="LK97" s="121">
        <v>1281.0599295699999</v>
      </c>
      <c r="LL97" s="121">
        <v>1296.7565551600001</v>
      </c>
      <c r="LM97" s="121">
        <v>1594.0285526399998</v>
      </c>
      <c r="LN97" s="123">
        <v>1532.9997333399999</v>
      </c>
      <c r="LO97" s="121">
        <v>1241.49027553</v>
      </c>
      <c r="LP97" s="121">
        <v>1520.7890475399997</v>
      </c>
      <c r="LQ97" s="121">
        <v>1405.18836719</v>
      </c>
      <c r="LR97" s="121">
        <v>1485.0194816299997</v>
      </c>
      <c r="LS97" s="121">
        <v>1653.0379016500001</v>
      </c>
      <c r="LT97" s="121">
        <v>1487.99182189</v>
      </c>
      <c r="LU97" s="121">
        <v>1328.87904426</v>
      </c>
      <c r="LV97" s="121">
        <v>1509.7290949899998</v>
      </c>
      <c r="LW97" s="121">
        <v>1548.5462375099999</v>
      </c>
      <c r="LX97" s="121">
        <v>1607.92209228</v>
      </c>
      <c r="LY97" s="121">
        <v>1751.57622287</v>
      </c>
      <c r="LZ97" s="123">
        <v>1840.8036584399999</v>
      </c>
      <c r="MA97" s="121">
        <v>1615.3493846399999</v>
      </c>
      <c r="MB97" s="121">
        <v>1616.7806422199999</v>
      </c>
      <c r="MC97" s="121">
        <v>1460.2807961400001</v>
      </c>
      <c r="MD97" s="121">
        <v>1501.4300889200001</v>
      </c>
      <c r="ME97" s="121">
        <v>1572.7975664200001</v>
      </c>
      <c r="MF97" s="121">
        <v>1591.4035743700001</v>
      </c>
      <c r="MG97" s="121">
        <v>1735.2610536999998</v>
      </c>
      <c r="MH97" s="121">
        <v>1628.09138622</v>
      </c>
      <c r="MI97" s="121">
        <v>1750.0122336499999</v>
      </c>
      <c r="MJ97" s="121">
        <v>1606.2929570400001</v>
      </c>
      <c r="MK97" s="121">
        <v>1962.23230474</v>
      </c>
      <c r="ML97" s="123">
        <v>1992.6079540599999</v>
      </c>
      <c r="MM97" s="121">
        <v>1452.8299785300001</v>
      </c>
      <c r="MN97" s="121">
        <v>1688.4777693399999</v>
      </c>
      <c r="MO97" s="121">
        <v>1723.4105965999997</v>
      </c>
      <c r="MP97" s="121">
        <v>1569.6455572899999</v>
      </c>
      <c r="MQ97" s="121">
        <v>1573.8319253300001</v>
      </c>
      <c r="MR97" s="121">
        <v>1652.0588184999999</v>
      </c>
      <c r="MS97" s="121">
        <v>1566.0201938100001</v>
      </c>
      <c r="MT97" s="121">
        <v>1488.8191852800001</v>
      </c>
      <c r="MU97" s="121">
        <v>1762.6899300299999</v>
      </c>
      <c r="MV97" s="121">
        <v>1485.6064798200002</v>
      </c>
      <c r="MW97" s="121">
        <v>1843.59242227</v>
      </c>
      <c r="MX97" s="123">
        <v>1707.9920427600002</v>
      </c>
      <c r="MY97" s="121">
        <v>1608.9710862299999</v>
      </c>
      <c r="MZ97" s="121">
        <v>1643.2077013599996</v>
      </c>
      <c r="NA97" s="221">
        <v>22786</v>
      </c>
      <c r="NB97" s="76" t="s">
        <v>79</v>
      </c>
    </row>
    <row r="98" spans="1:366" x14ac:dyDescent="0.35">
      <c r="A98" s="76" t="s">
        <v>80</v>
      </c>
      <c r="B98" s="121">
        <v>22.912850280000001</v>
      </c>
      <c r="C98" s="121">
        <v>24.126788740000002</v>
      </c>
      <c r="D98" s="121">
        <v>22.936375620000007</v>
      </c>
      <c r="E98" s="121">
        <v>84.358480610000001</v>
      </c>
      <c r="F98" s="121">
        <v>25.414504389999998</v>
      </c>
      <c r="G98" s="121">
        <v>24.814272859999988</v>
      </c>
      <c r="H98" s="121">
        <v>22.118947630000008</v>
      </c>
      <c r="I98" s="121">
        <v>28.91958648</v>
      </c>
      <c r="J98" s="121">
        <v>28.661550820000002</v>
      </c>
      <c r="K98" s="121">
        <v>26.038070970000007</v>
      </c>
      <c r="L98" s="121">
        <v>41.093979930000003</v>
      </c>
      <c r="M98" s="122">
        <v>37.719028340000008</v>
      </c>
      <c r="N98" s="123">
        <v>28.024510709999994</v>
      </c>
      <c r="O98" s="121">
        <v>15.702087130000002</v>
      </c>
      <c r="P98" s="121">
        <v>22.783889729999999</v>
      </c>
      <c r="Q98" s="121">
        <v>25.187472319999998</v>
      </c>
      <c r="R98" s="121">
        <v>40.292146340000009</v>
      </c>
      <c r="S98" s="121">
        <v>46.528119969999999</v>
      </c>
      <c r="T98" s="121">
        <v>47.160773799999994</v>
      </c>
      <c r="U98" s="121">
        <v>43.436714229999993</v>
      </c>
      <c r="V98" s="121">
        <v>39.089753509999994</v>
      </c>
      <c r="W98" s="121">
        <v>47.567836030000009</v>
      </c>
      <c r="X98" s="121">
        <v>41.420847789999996</v>
      </c>
      <c r="Y98" s="122">
        <v>73.205788179999985</v>
      </c>
      <c r="Z98" s="123">
        <v>54.324474320000022</v>
      </c>
      <c r="AA98" s="121">
        <v>40.922128759999993</v>
      </c>
      <c r="AB98" s="121">
        <v>54.836273870000014</v>
      </c>
      <c r="AC98" s="121">
        <v>69.012629269999991</v>
      </c>
      <c r="AD98" s="121">
        <v>40.938082579999985</v>
      </c>
      <c r="AE98" s="121">
        <v>56.768424460000006</v>
      </c>
      <c r="AF98" s="121">
        <v>68.189165259999996</v>
      </c>
      <c r="AG98" s="121">
        <v>78.961182239999999</v>
      </c>
      <c r="AH98" s="121">
        <v>108.49097797000002</v>
      </c>
      <c r="AI98" s="121">
        <v>107.83392391</v>
      </c>
      <c r="AJ98" s="121">
        <v>83.428703150000004</v>
      </c>
      <c r="AK98" s="122">
        <v>145.25373563000002</v>
      </c>
      <c r="AL98" s="123">
        <v>98.077740610000006</v>
      </c>
      <c r="AM98" s="121">
        <v>89.858260299999984</v>
      </c>
      <c r="AN98" s="121">
        <v>118.85605943</v>
      </c>
      <c r="AO98" s="121">
        <v>96.189099359999986</v>
      </c>
      <c r="AP98" s="121">
        <v>84.864602260000026</v>
      </c>
      <c r="AQ98" s="121">
        <v>99.171519429999989</v>
      </c>
      <c r="AR98" s="121">
        <v>119.79191555000001</v>
      </c>
      <c r="AS98" s="121">
        <v>161.29266823</v>
      </c>
      <c r="AT98" s="121">
        <v>103.96911184000001</v>
      </c>
      <c r="AU98" s="121">
        <v>81.246837690000007</v>
      </c>
      <c r="AV98" s="121">
        <v>100.41830176999999</v>
      </c>
      <c r="AW98" s="122">
        <v>129.37127535999997</v>
      </c>
      <c r="AX98" s="123">
        <v>68.673303239999996</v>
      </c>
      <c r="AY98" s="121">
        <v>58.92896077999999</v>
      </c>
      <c r="AZ98" s="121">
        <v>98.02019737000002</v>
      </c>
      <c r="BA98" s="121">
        <v>84.610260249999982</v>
      </c>
      <c r="BB98" s="121">
        <v>66.949118620000007</v>
      </c>
      <c r="BC98" s="121">
        <v>150.73784236</v>
      </c>
      <c r="BD98" s="121">
        <v>71.600219100000004</v>
      </c>
      <c r="BE98" s="121">
        <v>81.824515680000019</v>
      </c>
      <c r="BF98" s="121">
        <v>93.404175710000004</v>
      </c>
      <c r="BG98" s="121">
        <v>92.244686820000013</v>
      </c>
      <c r="BH98" s="121">
        <v>96.541296139999986</v>
      </c>
      <c r="BI98" s="122">
        <v>164.14934792000003</v>
      </c>
      <c r="BJ98" s="123">
        <v>94.706052139999997</v>
      </c>
      <c r="BK98" s="121">
        <v>95.73281664999999</v>
      </c>
      <c r="BL98" s="121">
        <v>103.45458010000002</v>
      </c>
      <c r="BM98" s="121">
        <v>72.184089429999972</v>
      </c>
      <c r="BN98" s="121">
        <v>167.00847606999997</v>
      </c>
      <c r="BO98" s="121">
        <v>100.13388172999998</v>
      </c>
      <c r="BP98" s="121">
        <v>97.348725680000015</v>
      </c>
      <c r="BQ98" s="121">
        <v>133.47897314000002</v>
      </c>
      <c r="BR98" s="121">
        <v>97.466783160000006</v>
      </c>
      <c r="BS98" s="121">
        <v>102.98606134000001</v>
      </c>
      <c r="BT98" s="121">
        <v>117.39560881000003</v>
      </c>
      <c r="BU98" s="122">
        <v>163.73778827999996</v>
      </c>
      <c r="BV98" s="123">
        <v>133.53035508999997</v>
      </c>
      <c r="BW98" s="121">
        <v>77.804924029999995</v>
      </c>
      <c r="BX98" s="121">
        <v>94.765920669999986</v>
      </c>
      <c r="BY98" s="121">
        <v>98.113925719999997</v>
      </c>
      <c r="BZ98" s="121">
        <v>115.82251603</v>
      </c>
      <c r="CA98" s="121">
        <v>128.77524602000005</v>
      </c>
      <c r="CB98" s="121">
        <v>95.216967780000004</v>
      </c>
      <c r="CC98" s="121">
        <v>106.47470645000001</v>
      </c>
      <c r="CD98" s="121">
        <v>110.46345294</v>
      </c>
      <c r="CE98" s="121">
        <v>122.58867806000001</v>
      </c>
      <c r="CF98" s="121">
        <v>97.035012630000011</v>
      </c>
      <c r="CG98" s="122">
        <v>179.22999838000001</v>
      </c>
      <c r="CH98" s="123">
        <v>98.924276939999999</v>
      </c>
      <c r="CI98" s="121">
        <v>83.101344560000015</v>
      </c>
      <c r="CJ98" s="121">
        <v>102.37800300999999</v>
      </c>
      <c r="CK98" s="121">
        <v>133.41175942000001</v>
      </c>
      <c r="CL98" s="121">
        <v>81.16123266999999</v>
      </c>
      <c r="CM98" s="121">
        <v>73.788011539999985</v>
      </c>
      <c r="CN98" s="121">
        <v>124.21037700000002</v>
      </c>
      <c r="CO98" s="121">
        <v>93.0363629</v>
      </c>
      <c r="CP98" s="121">
        <v>82.253806040000001</v>
      </c>
      <c r="CQ98" s="121">
        <v>96.54145638</v>
      </c>
      <c r="CR98" s="121">
        <v>105.73953151000001</v>
      </c>
      <c r="CS98" s="122">
        <v>119.63077454</v>
      </c>
      <c r="CT98" s="123">
        <v>101.56811528999999</v>
      </c>
      <c r="CU98" s="121">
        <v>93.434973110000001</v>
      </c>
      <c r="CV98" s="121">
        <v>108.39984190999999</v>
      </c>
      <c r="CW98" s="121">
        <v>148.35005972999997</v>
      </c>
      <c r="CX98" s="121">
        <v>107.86946617000004</v>
      </c>
      <c r="CY98" s="121">
        <v>84.368089620000006</v>
      </c>
      <c r="CZ98" s="121">
        <v>109.7755593</v>
      </c>
      <c r="DA98" s="121">
        <v>89.20717499999995</v>
      </c>
      <c r="DB98" s="121">
        <v>133.10917104999999</v>
      </c>
      <c r="DC98" s="121">
        <v>120.77760924</v>
      </c>
      <c r="DD98" s="121">
        <v>91.112800270000022</v>
      </c>
      <c r="DE98" s="122">
        <v>167.40378737999998</v>
      </c>
      <c r="DF98" s="123">
        <v>122.52453984999997</v>
      </c>
      <c r="DG98" s="121">
        <v>147.70904050000001</v>
      </c>
      <c r="DH98" s="121">
        <v>199.37086294000005</v>
      </c>
      <c r="DI98" s="121">
        <v>195.64711444999998</v>
      </c>
      <c r="DJ98" s="121">
        <v>180.76615115999999</v>
      </c>
      <c r="DK98" s="121">
        <v>130.35609210000001</v>
      </c>
      <c r="DL98" s="121">
        <v>127.08110829</v>
      </c>
      <c r="DM98" s="121">
        <v>140.37470753999995</v>
      </c>
      <c r="DN98" s="121">
        <v>126.12583455999997</v>
      </c>
      <c r="DO98" s="121">
        <v>131.42757576</v>
      </c>
      <c r="DP98" s="121">
        <v>158.23481614999997</v>
      </c>
      <c r="DQ98" s="122">
        <v>233.12407088000003</v>
      </c>
      <c r="DR98" s="123">
        <v>108.68735384000001</v>
      </c>
      <c r="DS98" s="121">
        <v>144.31648570999999</v>
      </c>
      <c r="DT98" s="121">
        <v>178.40546277999994</v>
      </c>
      <c r="DU98" s="121">
        <v>167.65394132</v>
      </c>
      <c r="DV98" s="121">
        <v>187.94893668999998</v>
      </c>
      <c r="DW98" s="121">
        <v>182.33629830000007</v>
      </c>
      <c r="DX98" s="121">
        <v>160.77289245999998</v>
      </c>
      <c r="DY98" s="121">
        <v>190.04036314999996</v>
      </c>
      <c r="DZ98" s="121">
        <v>162.52366725000002</v>
      </c>
      <c r="EA98" s="121">
        <v>165.24751988000003</v>
      </c>
      <c r="EB98" s="121">
        <v>150.02081740999995</v>
      </c>
      <c r="EC98" s="122">
        <v>293.95168662000015</v>
      </c>
      <c r="ED98" s="123">
        <v>170.64602112</v>
      </c>
      <c r="EE98" s="121">
        <v>164.93274971</v>
      </c>
      <c r="EF98" s="121">
        <v>238.77434040999998</v>
      </c>
      <c r="EG98" s="121">
        <v>170.64005838999998</v>
      </c>
      <c r="EH98" s="121">
        <v>168.78028630999995</v>
      </c>
      <c r="EI98" s="121">
        <v>190.63231724999997</v>
      </c>
      <c r="EJ98" s="121">
        <v>238.29747375000005</v>
      </c>
      <c r="EK98" s="121">
        <v>277.36891408000002</v>
      </c>
      <c r="EL98" s="121">
        <v>228.38187026000003</v>
      </c>
      <c r="EM98" s="121">
        <v>227.03069272000005</v>
      </c>
      <c r="EN98" s="121">
        <v>201.79220632999994</v>
      </c>
      <c r="EO98" s="122">
        <v>327.02045550999998</v>
      </c>
      <c r="EP98" s="123">
        <v>295.1328375199999</v>
      </c>
      <c r="EQ98" s="121">
        <v>229.43159291999996</v>
      </c>
      <c r="ER98" s="121">
        <v>302.61355467999999</v>
      </c>
      <c r="ES98" s="121">
        <v>271.30970292999996</v>
      </c>
      <c r="ET98" s="121">
        <v>258.84386224000008</v>
      </c>
      <c r="EU98" s="121">
        <v>246.72655752000003</v>
      </c>
      <c r="EV98" s="121">
        <v>322.9686677599999</v>
      </c>
      <c r="EW98" s="121">
        <v>268.61016504999998</v>
      </c>
      <c r="EX98" s="121">
        <v>288.57734091000009</v>
      </c>
      <c r="EY98" s="121">
        <v>313.34161424999991</v>
      </c>
      <c r="EZ98" s="121">
        <v>265.79067008000004</v>
      </c>
      <c r="FA98" s="122">
        <v>381.78592036999987</v>
      </c>
      <c r="FB98" s="123">
        <v>397.42612518999999</v>
      </c>
      <c r="FC98" s="121">
        <v>337.32551967000001</v>
      </c>
      <c r="FD98" s="121">
        <v>339.70814730000001</v>
      </c>
      <c r="FE98" s="121">
        <v>332.17381836999999</v>
      </c>
      <c r="FF98" s="121">
        <v>328.71066854000003</v>
      </c>
      <c r="FG98" s="121">
        <v>320.02501760000007</v>
      </c>
      <c r="FH98" s="121">
        <v>342.55717738999999</v>
      </c>
      <c r="FI98" s="121">
        <v>415.13279855999997</v>
      </c>
      <c r="FJ98" s="121">
        <v>338.89425270000004</v>
      </c>
      <c r="FK98" s="121">
        <v>371.05704915999979</v>
      </c>
      <c r="FL98" s="121">
        <v>296.8010939699999</v>
      </c>
      <c r="FM98" s="122">
        <v>470.77516704000004</v>
      </c>
      <c r="FN98" s="123">
        <v>334.70390678000001</v>
      </c>
      <c r="FO98" s="121">
        <v>327.05069708999986</v>
      </c>
      <c r="FP98" s="121">
        <v>368.91959388999999</v>
      </c>
      <c r="FQ98" s="121">
        <v>296.979286</v>
      </c>
      <c r="FR98" s="121">
        <v>309.55363009999996</v>
      </c>
      <c r="FS98" s="121">
        <v>437.6518474899998</v>
      </c>
      <c r="FT98" s="121">
        <v>367.46535299000016</v>
      </c>
      <c r="FU98" s="121">
        <v>358.53485830999989</v>
      </c>
      <c r="FV98" s="121">
        <v>351.85756335999997</v>
      </c>
      <c r="FW98" s="121">
        <v>434.29922443999988</v>
      </c>
      <c r="FX98" s="121">
        <v>389.55493477999994</v>
      </c>
      <c r="FY98" s="122">
        <v>607.99404369999979</v>
      </c>
      <c r="FZ98" s="123">
        <v>512.91307720999976</v>
      </c>
      <c r="GA98" s="121">
        <v>503.85624243000007</v>
      </c>
      <c r="GB98" s="121">
        <v>698.21648546999995</v>
      </c>
      <c r="GC98" s="121">
        <v>541.93175098999995</v>
      </c>
      <c r="GD98" s="121">
        <v>550.57325325999977</v>
      </c>
      <c r="GE98" s="121">
        <v>528.55833786000017</v>
      </c>
      <c r="GF98" s="121">
        <v>643.86088086000018</v>
      </c>
      <c r="GG98" s="121">
        <v>582.6749583899998</v>
      </c>
      <c r="GH98" s="121">
        <v>551.72356405999972</v>
      </c>
      <c r="GI98" s="121">
        <v>589.88871978999987</v>
      </c>
      <c r="GJ98" s="121">
        <v>683.45596873000045</v>
      </c>
      <c r="GK98" s="122">
        <v>1372.4061500800003</v>
      </c>
      <c r="GL98" s="123">
        <v>580.08430509999994</v>
      </c>
      <c r="GM98" s="121">
        <v>604.92645280000011</v>
      </c>
      <c r="GN98" s="121">
        <v>786.92218313999956</v>
      </c>
      <c r="GO98" s="121">
        <v>552.13300070000014</v>
      </c>
      <c r="GP98" s="121">
        <v>711.68416327999989</v>
      </c>
      <c r="GQ98" s="121">
        <v>888.53151787999991</v>
      </c>
      <c r="GR98" s="121">
        <v>662.20054987999993</v>
      </c>
      <c r="GS98" s="121">
        <v>812.68126211000003</v>
      </c>
      <c r="GT98" s="121">
        <v>715.91722204000007</v>
      </c>
      <c r="GU98" s="121">
        <v>756.25339535000012</v>
      </c>
      <c r="GV98" s="121">
        <v>755.95302631000004</v>
      </c>
      <c r="GW98" s="122">
        <v>1250.4955070099995</v>
      </c>
      <c r="GX98" s="123">
        <v>879.4140973500007</v>
      </c>
      <c r="GY98" s="121">
        <v>826.73737804000007</v>
      </c>
      <c r="GZ98" s="121">
        <v>1003.5832455999998</v>
      </c>
      <c r="HA98" s="121">
        <v>777.26213525000071</v>
      </c>
      <c r="HB98" s="121">
        <v>856.08908056000018</v>
      </c>
      <c r="HC98" s="121">
        <v>814.79028282000036</v>
      </c>
      <c r="HD98" s="121">
        <v>829.23383067000009</v>
      </c>
      <c r="HE98" s="121">
        <v>863.15120504999982</v>
      </c>
      <c r="HF98" s="121">
        <v>780.55760094000016</v>
      </c>
      <c r="HG98" s="121">
        <v>827.59827535000022</v>
      </c>
      <c r="HH98" s="121">
        <v>860.15044796999996</v>
      </c>
      <c r="HI98" s="122">
        <v>1159.6636101699999</v>
      </c>
      <c r="HJ98" s="123">
        <v>931.40431071000035</v>
      </c>
      <c r="HK98" s="121">
        <v>761.1391785400001</v>
      </c>
      <c r="HL98" s="121">
        <v>859.4632479199995</v>
      </c>
      <c r="HM98" s="121">
        <v>846.09321391000003</v>
      </c>
      <c r="HN98" s="121">
        <v>847.34899955000014</v>
      </c>
      <c r="HO98" s="121">
        <v>793.64772905000018</v>
      </c>
      <c r="HP98" s="121">
        <v>863.1164319999998</v>
      </c>
      <c r="HQ98" s="121">
        <v>840.53216683000005</v>
      </c>
      <c r="HR98" s="121">
        <v>908.79735342999993</v>
      </c>
      <c r="HS98" s="121">
        <v>884.91109555000003</v>
      </c>
      <c r="HT98" s="121">
        <v>878.71458266000013</v>
      </c>
      <c r="HU98" s="122">
        <v>1196.3351856900003</v>
      </c>
      <c r="HV98" s="123">
        <v>1050.1187415000004</v>
      </c>
      <c r="HW98" s="121">
        <v>771.49008167999978</v>
      </c>
      <c r="HX98" s="121">
        <v>838.06191936999994</v>
      </c>
      <c r="HY98" s="121">
        <v>847.90952668999944</v>
      </c>
      <c r="HZ98" s="121">
        <v>912.71492226000032</v>
      </c>
      <c r="IA98" s="121">
        <v>776.77700830999993</v>
      </c>
      <c r="IB98" s="121">
        <v>922.1028844299999</v>
      </c>
      <c r="IC98" s="121">
        <v>916.23583597999959</v>
      </c>
      <c r="ID98" s="121">
        <v>806.76114450999967</v>
      </c>
      <c r="IE98" s="121">
        <v>947.09417294000013</v>
      </c>
      <c r="IF98" s="121">
        <v>814.20646166000074</v>
      </c>
      <c r="IG98" s="122">
        <v>1106.7531790199996</v>
      </c>
      <c r="IH98" s="121">
        <v>872.52987208000036</v>
      </c>
      <c r="II98" s="121">
        <v>763.7632133200002</v>
      </c>
      <c r="IJ98" s="121">
        <v>814.00403517999985</v>
      </c>
      <c r="IK98" s="121">
        <v>793.55617388000019</v>
      </c>
      <c r="IL98" s="121">
        <v>793.69801955999992</v>
      </c>
      <c r="IM98" s="121">
        <v>737.77038740000035</v>
      </c>
      <c r="IN98" s="121">
        <v>851.75837497999987</v>
      </c>
      <c r="IO98" s="121">
        <v>797.72488664000002</v>
      </c>
      <c r="IP98" s="121">
        <v>832.40901290000056</v>
      </c>
      <c r="IQ98" s="121">
        <v>767.49586814999975</v>
      </c>
      <c r="IR98" s="121">
        <v>720.24273124999991</v>
      </c>
      <c r="IS98" s="122">
        <v>922.96264796000014</v>
      </c>
      <c r="IT98" s="121">
        <v>595.17817380999963</v>
      </c>
      <c r="IU98" s="121">
        <v>609.05157297000005</v>
      </c>
      <c r="IV98" s="121">
        <v>775.40036737999981</v>
      </c>
      <c r="IW98" s="121">
        <v>718.67897370999958</v>
      </c>
      <c r="IX98" s="121">
        <v>674.53791390999982</v>
      </c>
      <c r="IY98" s="121">
        <v>788.95920974000023</v>
      </c>
      <c r="IZ98" s="121">
        <v>646.84033765000049</v>
      </c>
      <c r="JA98" s="121">
        <v>726.59104946000002</v>
      </c>
      <c r="JB98" s="121">
        <v>742.6273520100001</v>
      </c>
      <c r="JC98" s="121">
        <v>726.58404087000008</v>
      </c>
      <c r="JD98" s="121">
        <v>666.91348155000014</v>
      </c>
      <c r="JE98" s="122">
        <v>851.37244951999992</v>
      </c>
      <c r="JF98" s="123">
        <v>682.20676124999954</v>
      </c>
      <c r="JG98" s="121">
        <v>817.18462303000001</v>
      </c>
      <c r="JH98" s="121">
        <v>931.18492755000011</v>
      </c>
      <c r="JI98" s="121">
        <v>728.55475376000004</v>
      </c>
      <c r="JJ98" s="121">
        <v>671.81884149000007</v>
      </c>
      <c r="JK98" s="121">
        <v>733.02940558</v>
      </c>
      <c r="JL98" s="121">
        <v>895.10315276000051</v>
      </c>
      <c r="JM98" s="121">
        <v>786.99831508000011</v>
      </c>
      <c r="JN98" s="121">
        <v>759.82169653999995</v>
      </c>
      <c r="JO98" s="121">
        <v>792.7558288699995</v>
      </c>
      <c r="JP98" s="121">
        <v>774.86950298999977</v>
      </c>
      <c r="JQ98" s="121">
        <v>1073.28698852</v>
      </c>
      <c r="JR98" s="123">
        <v>843.84580587999994</v>
      </c>
      <c r="JS98" s="121">
        <v>809.09118745000001</v>
      </c>
      <c r="JT98" s="121">
        <v>820.18009991000008</v>
      </c>
      <c r="JU98" s="121">
        <v>729.5304962199998</v>
      </c>
      <c r="JV98" s="121">
        <v>746.0807476</v>
      </c>
      <c r="JW98" s="121">
        <v>833.26459465000016</v>
      </c>
      <c r="JX98" s="121">
        <v>764.41405415000008</v>
      </c>
      <c r="JY98" s="121">
        <v>1034.0072862000002</v>
      </c>
      <c r="JZ98" s="121">
        <v>756.07291677000012</v>
      </c>
      <c r="KA98" s="121">
        <v>968.4086444699999</v>
      </c>
      <c r="KB98" s="121">
        <v>649.60055413000009</v>
      </c>
      <c r="KC98" s="121">
        <v>941.26971069000001</v>
      </c>
      <c r="KD98" s="123">
        <v>793.79351437000014</v>
      </c>
      <c r="KE98" s="121">
        <v>759.22627865000004</v>
      </c>
      <c r="KF98" s="121">
        <v>716.65478929999972</v>
      </c>
      <c r="KG98" s="121">
        <v>815.70961742999975</v>
      </c>
      <c r="KH98" s="121">
        <v>770.92585722999979</v>
      </c>
      <c r="KI98" s="121">
        <v>760.46380857000008</v>
      </c>
      <c r="KJ98" s="121">
        <v>785.29479485000002</v>
      </c>
      <c r="KK98" s="121">
        <v>669.34771576000003</v>
      </c>
      <c r="KL98" s="121">
        <v>743.30061647000002</v>
      </c>
      <c r="KM98" s="121">
        <v>971.26614592999977</v>
      </c>
      <c r="KN98" s="121">
        <v>905.43029848999993</v>
      </c>
      <c r="KO98" s="121">
        <v>1134.6002357199998</v>
      </c>
      <c r="KP98" s="123">
        <v>784.94523531999994</v>
      </c>
      <c r="KQ98" s="121">
        <v>740.7899438999998</v>
      </c>
      <c r="KR98" s="121">
        <v>540.30034479999995</v>
      </c>
      <c r="KS98" s="121">
        <v>622.30479338999987</v>
      </c>
      <c r="KT98" s="121">
        <v>589.66565016999971</v>
      </c>
      <c r="KU98" s="121">
        <v>712.97529816000019</v>
      </c>
      <c r="KV98" s="121">
        <v>836.66214285000001</v>
      </c>
      <c r="KW98" s="121">
        <v>756.60523242000022</v>
      </c>
      <c r="KX98" s="121">
        <v>779.13802575</v>
      </c>
      <c r="KY98" s="121">
        <v>1029.7016336700001</v>
      </c>
      <c r="KZ98" s="121">
        <v>1066.95702484</v>
      </c>
      <c r="LA98" s="121">
        <v>1043.01075309</v>
      </c>
      <c r="LB98" s="123">
        <v>759.76388521000001</v>
      </c>
      <c r="LC98" s="121">
        <v>692.56947823000007</v>
      </c>
      <c r="LD98" s="121">
        <v>773.56487390000007</v>
      </c>
      <c r="LE98" s="121">
        <v>834.28523954000002</v>
      </c>
      <c r="LF98" s="121">
        <v>785.61231371999986</v>
      </c>
      <c r="LG98" s="121">
        <v>1010.11134797</v>
      </c>
      <c r="LH98" s="121">
        <v>940.27180676999967</v>
      </c>
      <c r="LI98" s="121">
        <v>875.23243650999996</v>
      </c>
      <c r="LJ98" s="121">
        <v>934.89633125000023</v>
      </c>
      <c r="LK98" s="121">
        <v>853.1710511</v>
      </c>
      <c r="LL98" s="121">
        <v>900.03479334999997</v>
      </c>
      <c r="LM98" s="121">
        <v>1341.9856067699998</v>
      </c>
      <c r="LN98" s="123">
        <v>991.84180737000008</v>
      </c>
      <c r="LO98" s="121">
        <v>757.23625159999995</v>
      </c>
      <c r="LP98" s="121">
        <v>1072.9152110300001</v>
      </c>
      <c r="LQ98" s="121">
        <v>935.33747954</v>
      </c>
      <c r="LR98" s="121">
        <v>908.58649719000016</v>
      </c>
      <c r="LS98" s="121">
        <v>1003.8100270700002</v>
      </c>
      <c r="LT98" s="121">
        <v>882.94123914999966</v>
      </c>
      <c r="LU98" s="121">
        <v>838.30012600999999</v>
      </c>
      <c r="LV98" s="121">
        <v>1029.2032790899998</v>
      </c>
      <c r="LW98" s="121">
        <v>925.74291385999993</v>
      </c>
      <c r="LX98" s="121">
        <v>923.61012974999983</v>
      </c>
      <c r="LY98" s="121">
        <v>1335.3942513699999</v>
      </c>
      <c r="LZ98" s="123">
        <v>1019.3403370499999</v>
      </c>
      <c r="MA98" s="121">
        <v>880.40373712999997</v>
      </c>
      <c r="MB98" s="121">
        <v>944.32080522999979</v>
      </c>
      <c r="MC98" s="121">
        <v>877.51740532000008</v>
      </c>
      <c r="MD98" s="121">
        <v>1050.7739170099999</v>
      </c>
      <c r="ME98" s="121">
        <v>1008.9619190700001</v>
      </c>
      <c r="MF98" s="121">
        <v>940.02158351999981</v>
      </c>
      <c r="MG98" s="121">
        <v>914.67455106999978</v>
      </c>
      <c r="MH98" s="121">
        <v>1025.7432839500002</v>
      </c>
      <c r="MI98" s="121">
        <v>1138.4513744399999</v>
      </c>
      <c r="MJ98" s="121">
        <v>1180.3343709200001</v>
      </c>
      <c r="MK98" s="121">
        <v>1382.5642829999999</v>
      </c>
      <c r="ML98" s="123">
        <v>961.06525063000015</v>
      </c>
      <c r="MM98" s="121">
        <v>1274.8463593799997</v>
      </c>
      <c r="MN98" s="121">
        <v>1033.1251102599999</v>
      </c>
      <c r="MO98" s="121">
        <v>1099.19211739</v>
      </c>
      <c r="MP98" s="121">
        <v>1020.3944192200001</v>
      </c>
      <c r="MQ98" s="121">
        <v>994.22272902999987</v>
      </c>
      <c r="MR98" s="121">
        <v>1488.3881011799999</v>
      </c>
      <c r="MS98" s="121">
        <v>1100.5941820000005</v>
      </c>
      <c r="MT98" s="121">
        <v>1256.5458325500003</v>
      </c>
      <c r="MU98" s="121">
        <v>1025.0132830900002</v>
      </c>
      <c r="MV98" s="121">
        <v>1118.0538774400002</v>
      </c>
      <c r="MW98" s="121">
        <v>1594.3584415499997</v>
      </c>
      <c r="MX98" s="123">
        <v>1157.0531784300001</v>
      </c>
      <c r="MY98" s="121">
        <v>1193.1046915399997</v>
      </c>
      <c r="MZ98" s="121">
        <v>1198.4473644400002</v>
      </c>
      <c r="NA98" s="221">
        <v>22787</v>
      </c>
      <c r="NB98" s="76" t="s">
        <v>80</v>
      </c>
    </row>
    <row r="99" spans="1:366" x14ac:dyDescent="0.35">
      <c r="A99" s="77" t="s">
        <v>191</v>
      </c>
      <c r="B99" s="127">
        <v>-9.468</v>
      </c>
      <c r="C99" s="127">
        <v>-29.247</v>
      </c>
      <c r="D99" s="127">
        <v>-16.736000000000001</v>
      </c>
      <c r="E99" s="127">
        <v>-10.578000000000001</v>
      </c>
      <c r="F99" s="127">
        <v>-19.346</v>
      </c>
      <c r="G99" s="127">
        <v>-11.941999999999998</v>
      </c>
      <c r="H99" s="127">
        <v>-19.749000000000002</v>
      </c>
      <c r="I99" s="127">
        <v>-28.864000000000001</v>
      </c>
      <c r="J99" s="127">
        <v>-9.6850000000000005</v>
      </c>
      <c r="K99" s="127">
        <v>-20.810000000000002</v>
      </c>
      <c r="L99" s="127">
        <v>-26.471</v>
      </c>
      <c r="M99" s="128">
        <v>1.17</v>
      </c>
      <c r="N99" s="129">
        <v>-21.059000000000001</v>
      </c>
      <c r="O99" s="127">
        <v>-19.991999999999997</v>
      </c>
      <c r="P99" s="127">
        <v>-2.702</v>
      </c>
      <c r="Q99" s="127">
        <v>-18.332000000000001</v>
      </c>
      <c r="R99" s="127">
        <v>-24.853000000000002</v>
      </c>
      <c r="S99" s="127">
        <v>-35.292999999999999</v>
      </c>
      <c r="T99" s="127">
        <v>-25.060000000000002</v>
      </c>
      <c r="U99" s="127">
        <v>-27.236000000000001</v>
      </c>
      <c r="V99" s="127">
        <v>-26.475000000000001</v>
      </c>
      <c r="W99" s="127">
        <v>-19.635999999999999</v>
      </c>
      <c r="X99" s="127">
        <v>-30.958999999999996</v>
      </c>
      <c r="Y99" s="128">
        <v>-13.922000000000001</v>
      </c>
      <c r="Z99" s="129">
        <v>-14.672000000000001</v>
      </c>
      <c r="AA99" s="127">
        <v>-18.956999999999997</v>
      </c>
      <c r="AB99" s="127">
        <v>-8.8150000000000013</v>
      </c>
      <c r="AC99" s="127">
        <v>-11.598000000000001</v>
      </c>
      <c r="AD99" s="127">
        <v>-23.706</v>
      </c>
      <c r="AE99" s="127">
        <v>-15.942</v>
      </c>
      <c r="AF99" s="127">
        <v>-20.738999999999997</v>
      </c>
      <c r="AG99" s="127">
        <v>-18.594000000000001</v>
      </c>
      <c r="AH99" s="127">
        <v>-14.458000000000002</v>
      </c>
      <c r="AI99" s="127">
        <v>-18.104999999999997</v>
      </c>
      <c r="AJ99" s="127">
        <v>-17.614000000000001</v>
      </c>
      <c r="AK99" s="128">
        <v>-23.268000000000001</v>
      </c>
      <c r="AL99" s="129">
        <v>-39.637999999999998</v>
      </c>
      <c r="AM99" s="127">
        <v>-29.973000000000003</v>
      </c>
      <c r="AN99" s="127">
        <v>-33.941000000000003</v>
      </c>
      <c r="AO99" s="127">
        <v>-16.763000000000002</v>
      </c>
      <c r="AP99" s="127">
        <v>-24.510999999999999</v>
      </c>
      <c r="AQ99" s="127">
        <v>-17.381</v>
      </c>
      <c r="AR99" s="127">
        <v>-19.856999999999999</v>
      </c>
      <c r="AS99" s="127">
        <v>-13.242000000000001</v>
      </c>
      <c r="AT99" s="127">
        <v>-19.440000000000001</v>
      </c>
      <c r="AU99" s="127">
        <v>-15.782</v>
      </c>
      <c r="AV99" s="127">
        <v>-38.704999999999998</v>
      </c>
      <c r="AW99" s="128">
        <v>-23.105999999999998</v>
      </c>
      <c r="AX99" s="129">
        <v>-13.66</v>
      </c>
      <c r="AY99" s="127">
        <v>-7.5839999999999996</v>
      </c>
      <c r="AZ99" s="127">
        <v>-20.886000000000003</v>
      </c>
      <c r="BA99" s="127">
        <v>-13.294</v>
      </c>
      <c r="BB99" s="127">
        <v>-45.988999999999997</v>
      </c>
      <c r="BC99" s="127">
        <v>-37.908000000000001</v>
      </c>
      <c r="BD99" s="127">
        <v>-22.981000000000002</v>
      </c>
      <c r="BE99" s="127">
        <v>-18.126000000000001</v>
      </c>
      <c r="BF99" s="127">
        <v>-81.908000000000001</v>
      </c>
      <c r="BG99" s="127">
        <v>-27.363</v>
      </c>
      <c r="BH99" s="127">
        <v>-20.777000000000001</v>
      </c>
      <c r="BI99" s="128">
        <v>-24.724</v>
      </c>
      <c r="BJ99" s="129">
        <v>-17.099</v>
      </c>
      <c r="BK99" s="127">
        <v>-24.425999999999998</v>
      </c>
      <c r="BL99" s="127">
        <v>-18.782</v>
      </c>
      <c r="BM99" s="127">
        <v>-20.457000000000001</v>
      </c>
      <c r="BN99" s="127">
        <v>-25.465999999999998</v>
      </c>
      <c r="BO99" s="127">
        <v>-28.724000000000004</v>
      </c>
      <c r="BP99" s="127">
        <v>-27.521999999999998</v>
      </c>
      <c r="BQ99" s="127">
        <v>-18.617000000000001</v>
      </c>
      <c r="BR99" s="127">
        <v>-38.641000000000005</v>
      </c>
      <c r="BS99" s="127">
        <v>-23.792999999999999</v>
      </c>
      <c r="BT99" s="127">
        <v>-25.27</v>
      </c>
      <c r="BU99" s="128">
        <v>-30.863999999999997</v>
      </c>
      <c r="BV99" s="129">
        <v>-26.033000000000001</v>
      </c>
      <c r="BW99" s="127">
        <v>-26.259999999999998</v>
      </c>
      <c r="BX99" s="127">
        <v>-32.461000000000006</v>
      </c>
      <c r="BY99" s="127">
        <v>-25.848999999999997</v>
      </c>
      <c r="BZ99" s="127">
        <v>-20.928000000000004</v>
      </c>
      <c r="CA99" s="127">
        <v>-23.978999999999999</v>
      </c>
      <c r="CB99" s="127">
        <v>-34.116999999999997</v>
      </c>
      <c r="CC99" s="127">
        <v>-24.938000000000002</v>
      </c>
      <c r="CD99" s="127">
        <v>-20.266999999999999</v>
      </c>
      <c r="CE99" s="127">
        <v>-21.657999999999998</v>
      </c>
      <c r="CF99" s="127">
        <v>-18.579000000000001</v>
      </c>
      <c r="CG99" s="128">
        <v>-32.375</v>
      </c>
      <c r="CH99" s="129">
        <v>-21.591000000000001</v>
      </c>
      <c r="CI99" s="127">
        <v>-16.825000000000003</v>
      </c>
      <c r="CJ99" s="127">
        <v>-38.243000000000002</v>
      </c>
      <c r="CK99" s="127">
        <v>-23.452999999999999</v>
      </c>
      <c r="CL99" s="127">
        <v>-25.741000000000003</v>
      </c>
      <c r="CM99" s="127">
        <v>-10.605</v>
      </c>
      <c r="CN99" s="127">
        <v>-12.658999999999999</v>
      </c>
      <c r="CO99" s="127">
        <v>-20.010000000000002</v>
      </c>
      <c r="CP99" s="127">
        <v>-10.548999999999999</v>
      </c>
      <c r="CQ99" s="127">
        <v>-27.926000000000002</v>
      </c>
      <c r="CR99" s="127">
        <v>-15.913</v>
      </c>
      <c r="CS99" s="128">
        <v>-27.431000000000001</v>
      </c>
      <c r="CT99" s="129">
        <v>-12.231</v>
      </c>
      <c r="CU99" s="127">
        <v>-29.561000000000003</v>
      </c>
      <c r="CV99" s="127">
        <v>-26.849</v>
      </c>
      <c r="CW99" s="127">
        <v>-28.943999999999996</v>
      </c>
      <c r="CX99" s="127">
        <v>-27.830000000000005</v>
      </c>
      <c r="CY99" s="127">
        <v>-24.215</v>
      </c>
      <c r="CZ99" s="127">
        <v>-13.400999999999998</v>
      </c>
      <c r="DA99" s="127">
        <v>-25.541999999999998</v>
      </c>
      <c r="DB99" s="127">
        <v>-21.823</v>
      </c>
      <c r="DC99" s="127">
        <v>-21.206</v>
      </c>
      <c r="DD99" s="127">
        <v>-20.591999999999999</v>
      </c>
      <c r="DE99" s="128">
        <v>-30.8</v>
      </c>
      <c r="DF99" s="129">
        <v>-23.381999999999998</v>
      </c>
      <c r="DG99" s="127">
        <v>-25.091999999999999</v>
      </c>
      <c r="DH99" s="127">
        <v>-38.57</v>
      </c>
      <c r="DI99" s="127">
        <v>-26.920999999999999</v>
      </c>
      <c r="DJ99" s="127">
        <v>-18.488</v>
      </c>
      <c r="DK99" s="127">
        <v>-33.662000000000006</v>
      </c>
      <c r="DL99" s="127">
        <v>-32.412999999999997</v>
      </c>
      <c r="DM99" s="127">
        <v>-47.195999999999998</v>
      </c>
      <c r="DN99" s="127">
        <v>-28.916</v>
      </c>
      <c r="DO99" s="127">
        <v>-27.599</v>
      </c>
      <c r="DP99" s="127">
        <v>-24.919999999999998</v>
      </c>
      <c r="DQ99" s="128">
        <v>-35.131</v>
      </c>
      <c r="DR99" s="129">
        <v>-27.651</v>
      </c>
      <c r="DS99" s="127">
        <v>-30.61</v>
      </c>
      <c r="DT99" s="127">
        <v>-31.009</v>
      </c>
      <c r="DU99" s="127">
        <v>-36.292000000000002</v>
      </c>
      <c r="DV99" s="127">
        <v>-39.159999999999997</v>
      </c>
      <c r="DW99" s="127">
        <v>-31.500999999999998</v>
      </c>
      <c r="DX99" s="127">
        <v>-25.686000000000003</v>
      </c>
      <c r="DY99" s="127">
        <v>-43.823</v>
      </c>
      <c r="DZ99" s="127">
        <v>-34.117999999999995</v>
      </c>
      <c r="EA99" s="127">
        <v>-27.756999999999998</v>
      </c>
      <c r="EB99" s="127">
        <v>-30.597000000000001</v>
      </c>
      <c r="EC99" s="128">
        <v>-37.393999999999998</v>
      </c>
      <c r="ED99" s="129">
        <v>-39.244999999999997</v>
      </c>
      <c r="EE99" s="127">
        <v>-39.694000000000003</v>
      </c>
      <c r="EF99" s="127">
        <v>-34.731999999999999</v>
      </c>
      <c r="EG99" s="127">
        <v>-53.63</v>
      </c>
      <c r="EH99" s="127">
        <v>-38.409000000000006</v>
      </c>
      <c r="EI99" s="127">
        <v>-41.054000000000002</v>
      </c>
      <c r="EJ99" s="127">
        <v>-33.207999999999998</v>
      </c>
      <c r="EK99" s="127">
        <v>-30.116999999999997</v>
      </c>
      <c r="EL99" s="127">
        <v>-39.262999999999998</v>
      </c>
      <c r="EM99" s="127">
        <v>-34.838999999999999</v>
      </c>
      <c r="EN99" s="127">
        <v>-37.443000000000005</v>
      </c>
      <c r="EO99" s="128">
        <v>-30.274000000000001</v>
      </c>
      <c r="EP99" s="129">
        <v>-57.241999999999997</v>
      </c>
      <c r="EQ99" s="127">
        <v>-31.656999999999996</v>
      </c>
      <c r="ER99" s="127">
        <v>-43.777000000000001</v>
      </c>
      <c r="ES99" s="127">
        <v>-38.957000000000001</v>
      </c>
      <c r="ET99" s="127">
        <v>-38.188000000000002</v>
      </c>
      <c r="EU99" s="127">
        <v>-62.206999999999994</v>
      </c>
      <c r="EV99" s="127">
        <v>-41.230000000000004</v>
      </c>
      <c r="EW99" s="127">
        <v>-52.056999999999995</v>
      </c>
      <c r="EX99" s="127">
        <v>-52.089999999999996</v>
      </c>
      <c r="EY99" s="127">
        <v>-45.301000000000002</v>
      </c>
      <c r="EZ99" s="127">
        <v>-45.892000000000003</v>
      </c>
      <c r="FA99" s="128">
        <v>-69.483000000000004</v>
      </c>
      <c r="FB99" s="129">
        <v>-48.658999999999999</v>
      </c>
      <c r="FC99" s="127">
        <v>-52.335999999999999</v>
      </c>
      <c r="FD99" s="127">
        <v>-46.657000000000004</v>
      </c>
      <c r="FE99" s="127">
        <v>-49.138999999999996</v>
      </c>
      <c r="FF99" s="127">
        <v>-56.738</v>
      </c>
      <c r="FG99" s="127">
        <v>-104.78</v>
      </c>
      <c r="FH99" s="127">
        <v>-82.858000000000004</v>
      </c>
      <c r="FI99" s="127">
        <v>-64.001999999999995</v>
      </c>
      <c r="FJ99" s="127">
        <v>-86.734999999999999</v>
      </c>
      <c r="FK99" s="127">
        <v>-41.262</v>
      </c>
      <c r="FL99" s="127">
        <v>-53.503999999999998</v>
      </c>
      <c r="FM99" s="128">
        <v>-96.239000000000004</v>
      </c>
      <c r="FN99" s="129">
        <v>-44.036799999999992</v>
      </c>
      <c r="FO99" s="127">
        <v>-45.440499999999993</v>
      </c>
      <c r="FP99" s="127">
        <v>-69.474599999999995</v>
      </c>
      <c r="FQ99" s="127">
        <v>-46.814399999999999</v>
      </c>
      <c r="FR99" s="127">
        <v>-74.961799999999997</v>
      </c>
      <c r="FS99" s="127">
        <v>-76.586200000000005</v>
      </c>
      <c r="FT99" s="127">
        <v>-75.627299999999991</v>
      </c>
      <c r="FU99" s="127">
        <v>-103.09200000000001</v>
      </c>
      <c r="FV99" s="127">
        <v>-87.706099999999992</v>
      </c>
      <c r="FW99" s="127">
        <v>-87.334499999999991</v>
      </c>
      <c r="FX99" s="127">
        <v>-74.691699999999997</v>
      </c>
      <c r="FY99" s="128">
        <v>-91.85499999999999</v>
      </c>
      <c r="FZ99" s="129">
        <v>-14.59900672</v>
      </c>
      <c r="GA99" s="127">
        <v>199.67429734999999</v>
      </c>
      <c r="GB99" s="127">
        <v>277.44565363999993</v>
      </c>
      <c r="GC99" s="127">
        <v>164.54069104999999</v>
      </c>
      <c r="GD99" s="127">
        <v>186.55939507000002</v>
      </c>
      <c r="GE99" s="127">
        <v>119.96941405999999</v>
      </c>
      <c r="GF99" s="127">
        <v>153.33806476000004</v>
      </c>
      <c r="GG99" s="127">
        <v>123.83759843000001</v>
      </c>
      <c r="GH99" s="127">
        <v>151.41230124000001</v>
      </c>
      <c r="GI99" s="127">
        <v>308.42632528000001</v>
      </c>
      <c r="GJ99" s="127">
        <v>153.76845883999999</v>
      </c>
      <c r="GK99" s="128">
        <v>197.97921092999997</v>
      </c>
      <c r="GL99" s="129">
        <v>180.67324701999999</v>
      </c>
      <c r="GM99" s="127">
        <v>188.67264125000003</v>
      </c>
      <c r="GN99" s="127">
        <v>246.88605000999996</v>
      </c>
      <c r="GO99" s="127">
        <v>137.78372467999998</v>
      </c>
      <c r="GP99" s="127">
        <v>187.88657394999998</v>
      </c>
      <c r="GQ99" s="127">
        <v>174.03585425999998</v>
      </c>
      <c r="GR99" s="127">
        <v>236.09364010000002</v>
      </c>
      <c r="GS99" s="127">
        <v>193.24223947999997</v>
      </c>
      <c r="GT99" s="127">
        <v>194.04038380000003</v>
      </c>
      <c r="GU99" s="127">
        <v>177.71892885999998</v>
      </c>
      <c r="GV99" s="127">
        <v>216.26113094999997</v>
      </c>
      <c r="GW99" s="128">
        <v>250.37144046999998</v>
      </c>
      <c r="GX99" s="129">
        <v>293.43911321999997</v>
      </c>
      <c r="GY99" s="127">
        <v>210.09670461000002</v>
      </c>
      <c r="GZ99" s="127">
        <v>312.78353130000005</v>
      </c>
      <c r="HA99" s="127">
        <v>257.24860359000007</v>
      </c>
      <c r="HB99" s="127">
        <v>229.45069816000003</v>
      </c>
      <c r="HC99" s="127">
        <v>210.58792799999998</v>
      </c>
      <c r="HD99" s="127">
        <v>210.0498121</v>
      </c>
      <c r="HE99" s="127">
        <v>220.78588322000002</v>
      </c>
      <c r="HF99" s="127">
        <v>178.79788582999998</v>
      </c>
      <c r="HG99" s="127">
        <v>210.82180856000002</v>
      </c>
      <c r="HH99" s="127">
        <v>186.52849987000002</v>
      </c>
      <c r="HI99" s="128">
        <v>220.61808617000003</v>
      </c>
      <c r="HJ99" s="129">
        <v>185.32245164</v>
      </c>
      <c r="HK99" s="127">
        <v>192.19003993999999</v>
      </c>
      <c r="HL99" s="127">
        <v>180.07820609999999</v>
      </c>
      <c r="HM99" s="127">
        <v>226.68953023</v>
      </c>
      <c r="HN99" s="127">
        <v>245.11499199999997</v>
      </c>
      <c r="HO99" s="127">
        <v>190.57229974000001</v>
      </c>
      <c r="HP99" s="127">
        <v>196.27579412</v>
      </c>
      <c r="HQ99" s="127">
        <v>161.13202322000001</v>
      </c>
      <c r="HR99" s="127">
        <v>206.24645021000001</v>
      </c>
      <c r="HS99" s="127">
        <v>246.65090246000003</v>
      </c>
      <c r="HT99" s="127">
        <v>182.02035906</v>
      </c>
      <c r="HU99" s="128">
        <v>230.4590498</v>
      </c>
      <c r="HV99" s="129">
        <v>216.99237316</v>
      </c>
      <c r="HW99" s="127">
        <v>-126.24102101</v>
      </c>
      <c r="HX99" s="127">
        <v>-167.26665456999999</v>
      </c>
      <c r="HY99" s="127">
        <v>-178.19887036</v>
      </c>
      <c r="HZ99" s="127">
        <v>-241.97271417000002</v>
      </c>
      <c r="IA99" s="127">
        <v>-201.69144742999998</v>
      </c>
      <c r="IB99" s="127">
        <v>-241.40078444999997</v>
      </c>
      <c r="IC99" s="127">
        <v>-76.274105239999983</v>
      </c>
      <c r="ID99" s="127">
        <v>-143.32047476</v>
      </c>
      <c r="IE99" s="127">
        <v>-84.708883119999982</v>
      </c>
      <c r="IF99" s="127">
        <v>-154.13230501999999</v>
      </c>
      <c r="IG99" s="128">
        <v>-142.66606395000002</v>
      </c>
      <c r="IH99" s="127">
        <v>-101.80210957999999</v>
      </c>
      <c r="II99" s="127">
        <v>-118.08506933999999</v>
      </c>
      <c r="IJ99" s="127">
        <v>-146.42383182000003</v>
      </c>
      <c r="IK99" s="127">
        <v>-36.803815290000003</v>
      </c>
      <c r="IL99" s="127">
        <v>-33.646367760000004</v>
      </c>
      <c r="IM99" s="127">
        <v>-45.865308470000009</v>
      </c>
      <c r="IN99" s="127">
        <v>-13.24499715</v>
      </c>
      <c r="IO99" s="127">
        <v>-32.041045080000004</v>
      </c>
      <c r="IP99" s="127">
        <v>-25.383665110000003</v>
      </c>
      <c r="IQ99" s="127">
        <v>-28.915907270000005</v>
      </c>
      <c r="IR99" s="127">
        <v>-28.478160019999997</v>
      </c>
      <c r="IS99" s="128">
        <v>-48.425071160000009</v>
      </c>
      <c r="IT99" s="127">
        <v>21.805805810000003</v>
      </c>
      <c r="IU99" s="127">
        <v>-33.122267480000019</v>
      </c>
      <c r="IV99" s="127">
        <v>-134.01419057000001</v>
      </c>
      <c r="IW99" s="127">
        <v>-10.86230363</v>
      </c>
      <c r="IX99" s="127">
        <v>-10.127724579999992</v>
      </c>
      <c r="IY99" s="127">
        <v>-98.341288009999985</v>
      </c>
      <c r="IZ99" s="127">
        <v>49.373235419999979</v>
      </c>
      <c r="JA99" s="127">
        <v>53.948064189999997</v>
      </c>
      <c r="JB99" s="127">
        <v>-34.932490390000005</v>
      </c>
      <c r="JC99" s="127">
        <v>-28.802305690000001</v>
      </c>
      <c r="JD99" s="127">
        <v>-38.595956349999987</v>
      </c>
      <c r="JE99" s="128">
        <v>-24.643399190000004</v>
      </c>
      <c r="JF99" s="129">
        <v>-5.5602771099999941</v>
      </c>
      <c r="JG99" s="127">
        <v>-69.931985679999997</v>
      </c>
      <c r="JH99" s="127">
        <v>-47.26786349999999</v>
      </c>
      <c r="JI99" s="127">
        <v>-125.95776037999998</v>
      </c>
      <c r="JJ99" s="127">
        <v>-37.631920749999992</v>
      </c>
      <c r="JK99" s="127">
        <v>-36.362426900000003</v>
      </c>
      <c r="JL99" s="127">
        <v>-34.842235120000005</v>
      </c>
      <c r="JM99" s="127">
        <v>-45.029002259999999</v>
      </c>
      <c r="JN99" s="127">
        <v>-34.884370619999991</v>
      </c>
      <c r="JO99" s="127">
        <v>-16.270378060000009</v>
      </c>
      <c r="JP99" s="127">
        <v>-51.870095249999991</v>
      </c>
      <c r="JQ99" s="127">
        <v>-45.077360370000008</v>
      </c>
      <c r="JR99" s="129">
        <v>-23.837467739999997</v>
      </c>
      <c r="JS99" s="127">
        <v>-45.439078379999998</v>
      </c>
      <c r="JT99" s="127">
        <v>-46.955189010000005</v>
      </c>
      <c r="JU99" s="127">
        <v>-27.705193180000006</v>
      </c>
      <c r="JV99" s="127">
        <v>-30.870243839999993</v>
      </c>
      <c r="JW99" s="127">
        <v>-92.865471449999987</v>
      </c>
      <c r="JX99" s="127">
        <v>-24.501853570000002</v>
      </c>
      <c r="JY99" s="127">
        <v>-92.330064800000017</v>
      </c>
      <c r="JZ99" s="127">
        <v>-3.2549995699999954</v>
      </c>
      <c r="KA99" s="127">
        <v>-13.944679120000004</v>
      </c>
      <c r="KB99" s="127">
        <v>3.432027129999998</v>
      </c>
      <c r="KC99" s="127">
        <v>-65.83312570999999</v>
      </c>
      <c r="KD99" s="129">
        <v>-9.378265239999994</v>
      </c>
      <c r="KE99" s="127">
        <v>-19.471133990000002</v>
      </c>
      <c r="KF99" s="127">
        <v>-20.598564720000006</v>
      </c>
      <c r="KG99" s="127">
        <v>16.278561200000006</v>
      </c>
      <c r="KH99" s="127">
        <v>-15.742871760000007</v>
      </c>
      <c r="KI99" s="127">
        <v>0.33534410999999764</v>
      </c>
      <c r="KJ99" s="127">
        <v>11.283693149999998</v>
      </c>
      <c r="KK99" s="127">
        <v>-14.488170490000002</v>
      </c>
      <c r="KL99" s="127">
        <v>-7.6611864099999991</v>
      </c>
      <c r="KM99" s="127">
        <v>18.416198410000007</v>
      </c>
      <c r="KN99" s="127">
        <v>14.434958439999988</v>
      </c>
      <c r="KO99" s="127">
        <v>-4.0990031399999936</v>
      </c>
      <c r="KP99" s="129">
        <v>2.7391262700000034</v>
      </c>
      <c r="KQ99" s="127">
        <v>-29.265738109999997</v>
      </c>
      <c r="KR99" s="127">
        <v>0.91266912999999761</v>
      </c>
      <c r="KS99" s="127">
        <v>2.7116430699999903</v>
      </c>
      <c r="KT99" s="127">
        <v>8.0495240399999943</v>
      </c>
      <c r="KU99" s="127">
        <v>52.06307360000001</v>
      </c>
      <c r="KV99" s="127">
        <v>5.8913847200000014</v>
      </c>
      <c r="KW99" s="127">
        <v>23.169871699999998</v>
      </c>
      <c r="KX99" s="127">
        <v>2.5844661900000041</v>
      </c>
      <c r="KY99" s="127">
        <v>22.76780273</v>
      </c>
      <c r="KZ99" s="127">
        <v>5.4272232500000008</v>
      </c>
      <c r="LA99" s="127">
        <v>12.890501790000002</v>
      </c>
      <c r="LB99" s="129">
        <v>30.739012110000004</v>
      </c>
      <c r="LC99" s="127">
        <v>35.99125342</v>
      </c>
      <c r="LD99" s="127">
        <v>17.585428270000001</v>
      </c>
      <c r="LE99" s="127">
        <v>18.947313550000001</v>
      </c>
      <c r="LF99" s="127">
        <v>29.674696000000001</v>
      </c>
      <c r="LG99" s="127">
        <v>36.187226330000001</v>
      </c>
      <c r="LH99" s="127">
        <v>28.627068859999994</v>
      </c>
      <c r="LI99" s="127">
        <v>47.06475657</v>
      </c>
      <c r="LJ99" s="127">
        <v>34.246307420000001</v>
      </c>
      <c r="LK99" s="127">
        <v>45.990416649999993</v>
      </c>
      <c r="LL99" s="127">
        <v>39.337715959999997</v>
      </c>
      <c r="LM99" s="127">
        <v>47.045285559999989</v>
      </c>
      <c r="LN99" s="129">
        <v>28.371185849999996</v>
      </c>
      <c r="LO99" s="127">
        <v>19.813303289999997</v>
      </c>
      <c r="LP99" s="127">
        <v>29.208950780000002</v>
      </c>
      <c r="LQ99" s="127">
        <v>39.402039379999991</v>
      </c>
      <c r="LR99" s="127">
        <v>16.518101659999999</v>
      </c>
      <c r="LS99" s="127">
        <v>6.8565581200000025</v>
      </c>
      <c r="LT99" s="127">
        <v>25.005527609999987</v>
      </c>
      <c r="LU99" s="127">
        <v>40.364578430000009</v>
      </c>
      <c r="LV99" s="127">
        <v>48.716019260000003</v>
      </c>
      <c r="LW99" s="127">
        <v>18.994963839999997</v>
      </c>
      <c r="LX99" s="127">
        <v>54.150970919999999</v>
      </c>
      <c r="LY99" s="127">
        <v>39.273952960000017</v>
      </c>
      <c r="LZ99" s="129">
        <v>-267.73241395999997</v>
      </c>
      <c r="MA99" s="127">
        <v>-272.34456928999992</v>
      </c>
      <c r="MB99" s="127">
        <v>-365.76740476999998</v>
      </c>
      <c r="MC99" s="127">
        <v>-351.52548242</v>
      </c>
      <c r="MD99" s="127">
        <v>-396.80418007000003</v>
      </c>
      <c r="ME99" s="127">
        <v>-399.39929643999994</v>
      </c>
      <c r="MF99" s="127">
        <v>-364.86488829000001</v>
      </c>
      <c r="MG99" s="127">
        <v>-349.56294859000002</v>
      </c>
      <c r="MH99" s="127">
        <v>-321.51004459000001</v>
      </c>
      <c r="MI99" s="127">
        <v>-373.47982919999993</v>
      </c>
      <c r="MJ99" s="127">
        <v>-389.20082717000008</v>
      </c>
      <c r="MK99" s="127">
        <v>-286.75043528999998</v>
      </c>
      <c r="ML99" s="129">
        <v>-397.13275206000003</v>
      </c>
      <c r="MM99" s="127">
        <v>-283.83749128000011</v>
      </c>
      <c r="MN99" s="127">
        <v>-353.81917877000001</v>
      </c>
      <c r="MO99" s="127">
        <v>-410.29378646999999</v>
      </c>
      <c r="MP99" s="127">
        <v>-465.31346382999999</v>
      </c>
      <c r="MQ99" s="127">
        <v>-391.37370291000002</v>
      </c>
      <c r="MR99" s="127">
        <v>-472.04942706999998</v>
      </c>
      <c r="MS99" s="127">
        <v>-421.67798375999996</v>
      </c>
      <c r="MT99" s="127">
        <v>-421.46699734999999</v>
      </c>
      <c r="MU99" s="127">
        <v>-411.71391906999997</v>
      </c>
      <c r="MV99" s="127">
        <v>-427.62018487</v>
      </c>
      <c r="MW99" s="127">
        <v>-336.21879059000008</v>
      </c>
      <c r="MX99" s="129">
        <v>-132.09036832999999</v>
      </c>
      <c r="MY99" s="127">
        <v>-30.889004230000005</v>
      </c>
      <c r="MZ99" s="127">
        <v>-4.218113069999994</v>
      </c>
      <c r="NA99" s="221">
        <v>22788</v>
      </c>
      <c r="NB99" s="77" t="s">
        <v>191</v>
      </c>
    </row>
    <row r="100" spans="1:366" x14ac:dyDescent="0.35">
      <c r="A100" s="76" t="s">
        <v>79</v>
      </c>
      <c r="B100" s="121">
        <v>0.58199999999999996</v>
      </c>
      <c r="C100" s="121">
        <v>0.53100000000000003</v>
      </c>
      <c r="D100" s="121">
        <v>0.74299999999999999</v>
      </c>
      <c r="E100" s="121">
        <v>1.0620000000000001</v>
      </c>
      <c r="F100" s="121">
        <v>3.0009999999999999</v>
      </c>
      <c r="G100" s="121">
        <v>0.61399999999999999</v>
      </c>
      <c r="H100" s="121">
        <v>2.077</v>
      </c>
      <c r="I100" s="121">
        <v>1.0840000000000001</v>
      </c>
      <c r="J100" s="121">
        <v>2.016</v>
      </c>
      <c r="K100" s="121">
        <v>1.833</v>
      </c>
      <c r="L100" s="121">
        <v>1.679</v>
      </c>
      <c r="M100" s="122">
        <v>14.175000000000001</v>
      </c>
      <c r="N100" s="123">
        <v>1.427</v>
      </c>
      <c r="O100" s="121">
        <v>1.341</v>
      </c>
      <c r="P100" s="121">
        <v>13.359</v>
      </c>
      <c r="Q100" s="121">
        <v>2.734</v>
      </c>
      <c r="R100" s="121">
        <v>4.4669999999999996</v>
      </c>
      <c r="S100" s="121">
        <v>1.679</v>
      </c>
      <c r="T100" s="121">
        <v>2.1669999999999998</v>
      </c>
      <c r="U100" s="121">
        <v>1.248</v>
      </c>
      <c r="V100" s="121">
        <v>0.80500000000000005</v>
      </c>
      <c r="W100" s="121">
        <v>2.9020000000000001</v>
      </c>
      <c r="X100" s="121">
        <v>1.155</v>
      </c>
      <c r="Y100" s="122">
        <v>1.379</v>
      </c>
      <c r="Z100" s="123">
        <v>1.1990000000000001</v>
      </c>
      <c r="AA100" s="121">
        <v>1.4690000000000001</v>
      </c>
      <c r="AB100" s="121">
        <v>1.2869999999999999</v>
      </c>
      <c r="AC100" s="121">
        <v>2.1440000000000001</v>
      </c>
      <c r="AD100" s="121">
        <v>0.92700000000000005</v>
      </c>
      <c r="AE100" s="121">
        <v>1.73</v>
      </c>
      <c r="AF100" s="121">
        <v>1.9750000000000001</v>
      </c>
      <c r="AG100" s="121">
        <v>1.3740000000000001</v>
      </c>
      <c r="AH100" s="121">
        <v>4.4409999999999998</v>
      </c>
      <c r="AI100" s="121">
        <v>2.2629999999999999</v>
      </c>
      <c r="AJ100" s="121">
        <v>1.575</v>
      </c>
      <c r="AK100" s="122">
        <v>2.59</v>
      </c>
      <c r="AL100" s="123">
        <v>1.5580000000000001</v>
      </c>
      <c r="AM100" s="121">
        <v>3.2879999999999998</v>
      </c>
      <c r="AN100" s="121">
        <v>3.5609999999999999</v>
      </c>
      <c r="AO100" s="121">
        <v>1.9359999999999999</v>
      </c>
      <c r="AP100" s="121">
        <v>1.712</v>
      </c>
      <c r="AQ100" s="121">
        <v>3.3620000000000001</v>
      </c>
      <c r="AR100" s="121">
        <v>2.75</v>
      </c>
      <c r="AS100" s="121">
        <v>4.8419999999999996</v>
      </c>
      <c r="AT100" s="121">
        <v>2.6789999999999998</v>
      </c>
      <c r="AU100" s="121">
        <v>2.6080000000000001</v>
      </c>
      <c r="AV100" s="121">
        <v>4.0890000000000004</v>
      </c>
      <c r="AW100" s="122">
        <v>3.1749999999999998</v>
      </c>
      <c r="AX100" s="123">
        <v>3.444</v>
      </c>
      <c r="AY100" s="121">
        <v>4.6959999999999997</v>
      </c>
      <c r="AZ100" s="121">
        <v>1.3420000000000001</v>
      </c>
      <c r="BA100" s="121">
        <v>1.347</v>
      </c>
      <c r="BB100" s="121">
        <v>1.988</v>
      </c>
      <c r="BC100" s="121">
        <v>0.14399999999999999</v>
      </c>
      <c r="BD100" s="121">
        <v>5.718</v>
      </c>
      <c r="BE100" s="121">
        <v>4.0990000000000002</v>
      </c>
      <c r="BF100" s="121">
        <v>2.7250000000000001</v>
      </c>
      <c r="BG100" s="121">
        <v>1.9590000000000001</v>
      </c>
      <c r="BH100" s="121">
        <v>7.4589999999999996</v>
      </c>
      <c r="BI100" s="122">
        <v>4.335</v>
      </c>
      <c r="BJ100" s="123">
        <v>1.135</v>
      </c>
      <c r="BK100" s="121">
        <v>12.175000000000001</v>
      </c>
      <c r="BL100" s="121">
        <v>3.2349999999999999</v>
      </c>
      <c r="BM100" s="121">
        <v>2.1139999999999999</v>
      </c>
      <c r="BN100" s="121">
        <v>6.6109999999999998</v>
      </c>
      <c r="BO100" s="121">
        <v>4.8659999999999997</v>
      </c>
      <c r="BP100" s="121">
        <v>3.8490000000000002</v>
      </c>
      <c r="BQ100" s="121">
        <v>6.7229999999999999</v>
      </c>
      <c r="BR100" s="121">
        <v>4.2729999999999997</v>
      </c>
      <c r="BS100" s="121">
        <v>5.21</v>
      </c>
      <c r="BT100" s="121">
        <v>5.3129999999999997</v>
      </c>
      <c r="BU100" s="122">
        <v>7.5330000000000004</v>
      </c>
      <c r="BV100" s="123">
        <v>3.0169999999999999</v>
      </c>
      <c r="BW100" s="121">
        <v>2.3330000000000002</v>
      </c>
      <c r="BX100" s="121">
        <v>4.0010000000000003</v>
      </c>
      <c r="BY100" s="121">
        <v>3.1989999999999998</v>
      </c>
      <c r="BZ100" s="121">
        <v>12.714</v>
      </c>
      <c r="CA100" s="121">
        <v>5.2709999999999999</v>
      </c>
      <c r="CB100" s="121">
        <v>2.3860000000000001</v>
      </c>
      <c r="CC100" s="121">
        <v>5.7290000000000001</v>
      </c>
      <c r="CD100" s="121">
        <v>3.2440000000000002</v>
      </c>
      <c r="CE100" s="121">
        <v>3.742</v>
      </c>
      <c r="CF100" s="121">
        <v>6.9930000000000003</v>
      </c>
      <c r="CG100" s="122">
        <v>4.9749999999999996</v>
      </c>
      <c r="CH100" s="123">
        <v>4.9160000000000004</v>
      </c>
      <c r="CI100" s="121">
        <v>4.4000000000000004</v>
      </c>
      <c r="CJ100" s="121">
        <v>3.351</v>
      </c>
      <c r="CK100" s="121">
        <v>7.5629999999999997</v>
      </c>
      <c r="CL100" s="121">
        <v>6.5810000000000004</v>
      </c>
      <c r="CM100" s="121">
        <v>4.8330000000000002</v>
      </c>
      <c r="CN100" s="121">
        <v>7.9969999999999999</v>
      </c>
      <c r="CO100" s="121">
        <v>2.927</v>
      </c>
      <c r="CP100" s="121">
        <v>3.8039999999999998</v>
      </c>
      <c r="CQ100" s="121">
        <v>3.49</v>
      </c>
      <c r="CR100" s="121">
        <v>4.008</v>
      </c>
      <c r="CS100" s="122">
        <v>4.0289999999999999</v>
      </c>
      <c r="CT100" s="123">
        <v>3.0489999999999999</v>
      </c>
      <c r="CU100" s="121">
        <v>3.5169999999999999</v>
      </c>
      <c r="CV100" s="121">
        <v>4.7759999999999998</v>
      </c>
      <c r="CW100" s="121">
        <v>3.4169999999999998</v>
      </c>
      <c r="CX100" s="121">
        <v>4.2539999999999996</v>
      </c>
      <c r="CY100" s="121">
        <v>3.5270000000000001</v>
      </c>
      <c r="CZ100" s="121">
        <v>13.868</v>
      </c>
      <c r="DA100" s="121">
        <v>2.9449999999999998</v>
      </c>
      <c r="DB100" s="121">
        <v>3.0139999999999998</v>
      </c>
      <c r="DC100" s="121">
        <v>5.3440000000000003</v>
      </c>
      <c r="DD100" s="121">
        <v>2.8170000000000002</v>
      </c>
      <c r="DE100" s="122">
        <v>3.0720000000000001</v>
      </c>
      <c r="DF100" s="123">
        <v>3.0150000000000001</v>
      </c>
      <c r="DG100" s="121">
        <v>3.3839999999999999</v>
      </c>
      <c r="DH100" s="121">
        <v>3.242</v>
      </c>
      <c r="DI100" s="121">
        <v>2.6360000000000001</v>
      </c>
      <c r="DJ100" s="121">
        <v>6.8360000000000003</v>
      </c>
      <c r="DK100" s="121">
        <v>2.556</v>
      </c>
      <c r="DL100" s="121">
        <v>6.4390000000000001</v>
      </c>
      <c r="DM100" s="121">
        <v>2.8740000000000001</v>
      </c>
      <c r="DN100" s="121">
        <v>2.8769999999999998</v>
      </c>
      <c r="DO100" s="121">
        <v>2.5230000000000001</v>
      </c>
      <c r="DP100" s="121">
        <v>5.9690000000000003</v>
      </c>
      <c r="DQ100" s="122">
        <v>4.1589999999999998</v>
      </c>
      <c r="DR100" s="123">
        <v>2.629</v>
      </c>
      <c r="DS100" s="121">
        <v>2.0760000000000001</v>
      </c>
      <c r="DT100" s="121">
        <v>2.5790000000000002</v>
      </c>
      <c r="DU100" s="121">
        <v>3.7789999999999999</v>
      </c>
      <c r="DV100" s="121">
        <v>3.0329999999999999</v>
      </c>
      <c r="DW100" s="121">
        <v>5.9260000000000002</v>
      </c>
      <c r="DX100" s="121">
        <v>8.3309999999999995</v>
      </c>
      <c r="DY100" s="121">
        <v>4.3140000000000001</v>
      </c>
      <c r="DZ100" s="121">
        <v>3.3039999999999998</v>
      </c>
      <c r="EA100" s="121">
        <v>7.6680000000000001</v>
      </c>
      <c r="EB100" s="121">
        <v>5.79</v>
      </c>
      <c r="EC100" s="122">
        <v>6.3680000000000003</v>
      </c>
      <c r="ED100" s="123">
        <v>4.984</v>
      </c>
      <c r="EE100" s="121">
        <v>3.0819999999999999</v>
      </c>
      <c r="EF100" s="121">
        <v>5.8019999999999996</v>
      </c>
      <c r="EG100" s="121">
        <v>5.085</v>
      </c>
      <c r="EH100" s="121">
        <v>9.6839999999999993</v>
      </c>
      <c r="EI100" s="121">
        <v>2.8359999999999999</v>
      </c>
      <c r="EJ100" s="121">
        <v>6.0389999999999997</v>
      </c>
      <c r="EK100" s="121">
        <v>10.429</v>
      </c>
      <c r="EL100" s="121">
        <v>6.2830000000000004</v>
      </c>
      <c r="EM100" s="121">
        <v>8.8339999999999996</v>
      </c>
      <c r="EN100" s="121">
        <v>5.0739999999999998</v>
      </c>
      <c r="EO100" s="122">
        <v>13.119</v>
      </c>
      <c r="EP100" s="123">
        <v>4.7889999999999997</v>
      </c>
      <c r="EQ100" s="121">
        <v>3.5819999999999999</v>
      </c>
      <c r="ER100" s="121">
        <v>5.7859999999999996</v>
      </c>
      <c r="ES100" s="121">
        <v>4.47</v>
      </c>
      <c r="ET100" s="121">
        <v>7.9630000000000001</v>
      </c>
      <c r="EU100" s="121">
        <v>7.6159999999999997</v>
      </c>
      <c r="EV100" s="121">
        <v>9.7940000000000005</v>
      </c>
      <c r="EW100" s="121">
        <v>4.859</v>
      </c>
      <c r="EX100" s="121">
        <v>4.585</v>
      </c>
      <c r="EY100" s="121">
        <v>8.2970000000000006</v>
      </c>
      <c r="EZ100" s="121">
        <v>5.8449999999999998</v>
      </c>
      <c r="FA100" s="122">
        <v>5.72</v>
      </c>
      <c r="FB100" s="123">
        <v>9.3320000000000007</v>
      </c>
      <c r="FC100" s="121">
        <v>4.3550000000000004</v>
      </c>
      <c r="FD100" s="121">
        <v>7.9279999999999999</v>
      </c>
      <c r="FE100" s="121">
        <v>6.8040000000000003</v>
      </c>
      <c r="FF100" s="121">
        <v>7.1040000000000001</v>
      </c>
      <c r="FG100" s="121">
        <v>6.1719999999999997</v>
      </c>
      <c r="FH100" s="121">
        <v>9.782</v>
      </c>
      <c r="FI100" s="121">
        <v>7.51</v>
      </c>
      <c r="FJ100" s="121">
        <v>4.7160000000000002</v>
      </c>
      <c r="FK100" s="121">
        <v>10.872999999999999</v>
      </c>
      <c r="FL100" s="121">
        <v>4.6130000000000004</v>
      </c>
      <c r="FM100" s="122">
        <v>7.1970000000000001</v>
      </c>
      <c r="FN100" s="123">
        <v>6.5131000000000006</v>
      </c>
      <c r="FO100" s="121">
        <v>6.6397999999999993</v>
      </c>
      <c r="FP100" s="121">
        <v>4.2236000000000002</v>
      </c>
      <c r="FQ100" s="121">
        <v>9.1199000000000012</v>
      </c>
      <c r="FR100" s="121">
        <v>5.3422000000000009</v>
      </c>
      <c r="FS100" s="121">
        <v>5.0388000000000002</v>
      </c>
      <c r="FT100" s="121">
        <v>9.2834000000000003</v>
      </c>
      <c r="FU100" s="121">
        <v>5.2172000000000001</v>
      </c>
      <c r="FV100" s="121">
        <v>3.9286999999999996</v>
      </c>
      <c r="FW100" s="121">
        <v>8.9354999999999993</v>
      </c>
      <c r="FX100" s="121">
        <v>8.7757999999999985</v>
      </c>
      <c r="FY100" s="122">
        <v>7.4101999999999997</v>
      </c>
      <c r="FZ100" s="123">
        <v>3.3880747599999999</v>
      </c>
      <c r="GA100" s="121">
        <v>220.10456793999998</v>
      </c>
      <c r="GB100" s="121">
        <v>299.63765142999995</v>
      </c>
      <c r="GC100" s="121">
        <v>192.42170017999999</v>
      </c>
      <c r="GD100" s="121">
        <v>206.24656562000001</v>
      </c>
      <c r="GE100" s="121">
        <v>157.26844592999998</v>
      </c>
      <c r="GF100" s="121">
        <v>180.10272663000003</v>
      </c>
      <c r="GG100" s="121">
        <v>159.20268619000001</v>
      </c>
      <c r="GH100" s="121">
        <v>182.36334183</v>
      </c>
      <c r="GI100" s="121">
        <v>339.83430788000004</v>
      </c>
      <c r="GJ100" s="121">
        <v>188.81987189</v>
      </c>
      <c r="GK100" s="122">
        <v>229.23825753999998</v>
      </c>
      <c r="GL100" s="123">
        <v>204.81309196999999</v>
      </c>
      <c r="GM100" s="121">
        <v>207.93711249000003</v>
      </c>
      <c r="GN100" s="121">
        <v>272.91070049999996</v>
      </c>
      <c r="GO100" s="121">
        <v>194.65465302999999</v>
      </c>
      <c r="GP100" s="121">
        <v>214.15539486999998</v>
      </c>
      <c r="GQ100" s="121">
        <v>198.21206351999999</v>
      </c>
      <c r="GR100" s="121">
        <v>266.70959856000002</v>
      </c>
      <c r="GS100" s="121">
        <v>226.21523513999998</v>
      </c>
      <c r="GT100" s="121">
        <v>229.29122817000001</v>
      </c>
      <c r="GU100" s="121">
        <v>195.89033712999998</v>
      </c>
      <c r="GV100" s="121">
        <v>229.40613390999997</v>
      </c>
      <c r="GW100" s="122">
        <v>280.54479007999998</v>
      </c>
      <c r="GX100" s="123">
        <v>304.05381728999998</v>
      </c>
      <c r="GY100" s="121">
        <v>230.99656312000002</v>
      </c>
      <c r="GZ100" s="121">
        <v>327.99249180000004</v>
      </c>
      <c r="HA100" s="121">
        <v>277.99178354000009</v>
      </c>
      <c r="HB100" s="121">
        <v>242.26992912000003</v>
      </c>
      <c r="HC100" s="121">
        <v>223.28677730999999</v>
      </c>
      <c r="HD100" s="121">
        <v>227.69047899</v>
      </c>
      <c r="HE100" s="121">
        <v>239.37452213</v>
      </c>
      <c r="HF100" s="121">
        <v>194.21782309</v>
      </c>
      <c r="HG100" s="121">
        <v>228.76746380000003</v>
      </c>
      <c r="HH100" s="121">
        <v>219.38505141000002</v>
      </c>
      <c r="HI100" s="122">
        <v>241.23390461000002</v>
      </c>
      <c r="HJ100" s="123">
        <v>220.88367785</v>
      </c>
      <c r="HK100" s="121">
        <v>204.30258796999999</v>
      </c>
      <c r="HL100" s="121">
        <v>203.42784958999999</v>
      </c>
      <c r="HM100" s="121">
        <v>263.62410524000001</v>
      </c>
      <c r="HN100" s="121">
        <v>257.38479825999997</v>
      </c>
      <c r="HO100" s="121">
        <v>207.23427051000002</v>
      </c>
      <c r="HP100" s="121">
        <v>247.06589418999999</v>
      </c>
      <c r="HQ100" s="121">
        <v>184.77740437</v>
      </c>
      <c r="HR100" s="121">
        <v>225.06051346000001</v>
      </c>
      <c r="HS100" s="121">
        <v>270.65689415000003</v>
      </c>
      <c r="HT100" s="121">
        <v>213.38362745000001</v>
      </c>
      <c r="HU100" s="122">
        <v>247.43887291999999</v>
      </c>
      <c r="HV100" s="123">
        <v>247.76894010000001</v>
      </c>
      <c r="HW100" s="121">
        <v>32.241043340000004</v>
      </c>
      <c r="HX100" s="121">
        <v>16.867795319999999</v>
      </c>
      <c r="HY100" s="121">
        <v>17.409389750000003</v>
      </c>
      <c r="HZ100" s="121">
        <v>60.565291429999995</v>
      </c>
      <c r="IA100" s="121">
        <v>22.343127360000004</v>
      </c>
      <c r="IB100" s="121">
        <v>25.371834349999997</v>
      </c>
      <c r="IC100" s="121">
        <v>94.930160819999998</v>
      </c>
      <c r="ID100" s="121">
        <v>33.537309850000007</v>
      </c>
      <c r="IE100" s="121">
        <v>84.553029780000017</v>
      </c>
      <c r="IF100" s="121">
        <v>26.530905449999999</v>
      </c>
      <c r="IG100" s="122">
        <v>18.553829339999997</v>
      </c>
      <c r="IH100" s="121">
        <v>46.42650166</v>
      </c>
      <c r="II100" s="121">
        <v>12.206582580000001</v>
      </c>
      <c r="IJ100" s="121">
        <v>17.231845110000002</v>
      </c>
      <c r="IK100" s="121">
        <v>11.008300729999998</v>
      </c>
      <c r="IL100" s="121">
        <v>27.461098289999999</v>
      </c>
      <c r="IM100" s="121">
        <v>32.908134109999999</v>
      </c>
      <c r="IN100" s="121">
        <v>25.337075799999997</v>
      </c>
      <c r="IO100" s="121">
        <v>18.891630899999999</v>
      </c>
      <c r="IP100" s="121">
        <v>26.217971340000005</v>
      </c>
      <c r="IQ100" s="121">
        <v>25.829507890000002</v>
      </c>
      <c r="IR100" s="121">
        <v>47.852704350000003</v>
      </c>
      <c r="IS100" s="122">
        <v>22.314066349999997</v>
      </c>
      <c r="IT100" s="121">
        <v>30.646434729999999</v>
      </c>
      <c r="IU100" s="121">
        <v>34.207706799999997</v>
      </c>
      <c r="IV100" s="121">
        <v>22.575445930000001</v>
      </c>
      <c r="IW100" s="121">
        <v>31.33598473</v>
      </c>
      <c r="IX100" s="121">
        <v>42.825805670000001</v>
      </c>
      <c r="IY100" s="121">
        <v>26.220079559999999</v>
      </c>
      <c r="IZ100" s="121">
        <v>88.765189889999974</v>
      </c>
      <c r="JA100" s="121">
        <v>183.68079503999999</v>
      </c>
      <c r="JB100" s="121">
        <v>24.159495819999997</v>
      </c>
      <c r="JC100" s="121">
        <v>24.827168570000001</v>
      </c>
      <c r="JD100" s="121">
        <v>28.616342510000003</v>
      </c>
      <c r="JE100" s="122">
        <v>29.700993349999997</v>
      </c>
      <c r="JF100" s="123">
        <v>23.334455869999999</v>
      </c>
      <c r="JG100" s="121">
        <v>23.659093930000004</v>
      </c>
      <c r="JH100" s="121">
        <v>32.950094200000009</v>
      </c>
      <c r="JI100" s="121">
        <v>20.941343</v>
      </c>
      <c r="JJ100" s="121">
        <v>32.145025759999996</v>
      </c>
      <c r="JK100" s="121">
        <v>25.572175590000001</v>
      </c>
      <c r="JL100" s="121">
        <v>21.70318134</v>
      </c>
      <c r="JM100" s="121">
        <v>22.647805959999999</v>
      </c>
      <c r="JN100" s="121">
        <v>26.892169979999998</v>
      </c>
      <c r="JO100" s="121">
        <v>30.934243929999997</v>
      </c>
      <c r="JP100" s="121">
        <v>27.171412029999999</v>
      </c>
      <c r="JQ100" s="121">
        <v>25.12651747</v>
      </c>
      <c r="JR100" s="123">
        <v>27.011912259999999</v>
      </c>
      <c r="JS100" s="121">
        <v>18.966162310000001</v>
      </c>
      <c r="JT100" s="121">
        <v>32.678652910000004</v>
      </c>
      <c r="JU100" s="121">
        <v>23.781324379999997</v>
      </c>
      <c r="JV100" s="121">
        <v>24.466847649999998</v>
      </c>
      <c r="JW100" s="121">
        <v>28.251579750000001</v>
      </c>
      <c r="JX100" s="121">
        <v>26.222301549999997</v>
      </c>
      <c r="JY100" s="121">
        <v>31.412229749999998</v>
      </c>
      <c r="JZ100" s="121">
        <v>40.900292560000004</v>
      </c>
      <c r="KA100" s="121">
        <v>34.120813939999998</v>
      </c>
      <c r="KB100" s="121">
        <v>31.02240406</v>
      </c>
      <c r="KC100" s="121">
        <v>27.576127719999995</v>
      </c>
      <c r="KD100" s="123">
        <v>28.052503990000002</v>
      </c>
      <c r="KE100" s="121">
        <v>22.030340490000004</v>
      </c>
      <c r="KF100" s="121">
        <v>40.272679839999995</v>
      </c>
      <c r="KG100" s="121">
        <v>58.16479657</v>
      </c>
      <c r="KH100" s="121">
        <v>35.520362559999995</v>
      </c>
      <c r="KI100" s="121">
        <v>29.741592199999999</v>
      </c>
      <c r="KJ100" s="121">
        <v>48.370875089999998</v>
      </c>
      <c r="KK100" s="121">
        <v>45.820833230000005</v>
      </c>
      <c r="KL100" s="121">
        <v>46.148913920000005</v>
      </c>
      <c r="KM100" s="121">
        <v>55.720524310000009</v>
      </c>
      <c r="KN100" s="121">
        <v>56.764568569999987</v>
      </c>
      <c r="KO100" s="121">
        <v>51.722187860000005</v>
      </c>
      <c r="KP100" s="123">
        <v>31.115191209999999</v>
      </c>
      <c r="KQ100" s="121">
        <v>27.432308269999996</v>
      </c>
      <c r="KR100" s="121">
        <v>38.505169299999999</v>
      </c>
      <c r="KS100" s="121">
        <v>32.511129869999998</v>
      </c>
      <c r="KT100" s="121">
        <v>23.596545209999995</v>
      </c>
      <c r="KU100" s="121">
        <v>72.007314660000006</v>
      </c>
      <c r="KV100" s="121">
        <v>20.817143690000002</v>
      </c>
      <c r="KW100" s="121">
        <v>34.939741519999998</v>
      </c>
      <c r="KX100" s="121">
        <v>25.127611040000005</v>
      </c>
      <c r="KY100" s="121">
        <v>36.871494609999999</v>
      </c>
      <c r="KZ100" s="121">
        <v>26.690096839999999</v>
      </c>
      <c r="LA100" s="121">
        <v>40.9014764</v>
      </c>
      <c r="LB100" s="123">
        <v>44.745412440000003</v>
      </c>
      <c r="LC100" s="121">
        <v>48.655971520000001</v>
      </c>
      <c r="LD100" s="121">
        <v>37.451232510000004</v>
      </c>
      <c r="LE100" s="121">
        <v>37.004655220000004</v>
      </c>
      <c r="LF100" s="121">
        <v>46.366374380000003</v>
      </c>
      <c r="LG100" s="121">
        <v>58.573794240000005</v>
      </c>
      <c r="LH100" s="121">
        <v>54.684523089999999</v>
      </c>
      <c r="LI100" s="121">
        <v>64.025154200000003</v>
      </c>
      <c r="LJ100" s="121">
        <v>67.162131479999999</v>
      </c>
      <c r="LK100" s="121">
        <v>64.518524939999992</v>
      </c>
      <c r="LL100" s="121">
        <v>65.514711259999999</v>
      </c>
      <c r="LM100" s="121">
        <v>80.245915659999994</v>
      </c>
      <c r="LN100" s="123">
        <v>45.042627509999996</v>
      </c>
      <c r="LO100" s="121">
        <v>38.554571609999996</v>
      </c>
      <c r="LP100" s="121">
        <v>72.703436999999994</v>
      </c>
      <c r="LQ100" s="121">
        <v>67.434433439999992</v>
      </c>
      <c r="LR100" s="121">
        <v>67.968282279999997</v>
      </c>
      <c r="LS100" s="121">
        <v>80.128965840000006</v>
      </c>
      <c r="LT100" s="121">
        <v>82.949593549999989</v>
      </c>
      <c r="LU100" s="121">
        <v>75.884048680000006</v>
      </c>
      <c r="LV100" s="121">
        <v>79.793137380000005</v>
      </c>
      <c r="LW100" s="121">
        <v>72.453924369999996</v>
      </c>
      <c r="LX100" s="121">
        <v>90.586672059999998</v>
      </c>
      <c r="LY100" s="121">
        <v>72.418561790000012</v>
      </c>
      <c r="LZ100" s="123">
        <v>76.34351224000001</v>
      </c>
      <c r="MA100" s="121">
        <v>65.244202360000017</v>
      </c>
      <c r="MB100" s="121">
        <v>95.22792991</v>
      </c>
      <c r="MC100" s="121">
        <v>54.889693610000002</v>
      </c>
      <c r="MD100" s="121">
        <v>72.604834249999996</v>
      </c>
      <c r="ME100" s="121">
        <v>56.108018560000005</v>
      </c>
      <c r="MF100" s="121">
        <v>72.554841010000004</v>
      </c>
      <c r="MG100" s="121">
        <v>79.711122939999996</v>
      </c>
      <c r="MH100" s="121">
        <v>70.428550950000002</v>
      </c>
      <c r="MI100" s="121">
        <v>71.00681142000002</v>
      </c>
      <c r="MJ100" s="121">
        <v>63.544366819999993</v>
      </c>
      <c r="MK100" s="121">
        <v>79.995915760000003</v>
      </c>
      <c r="ML100" s="123">
        <v>76.339040600000004</v>
      </c>
      <c r="MM100" s="121">
        <v>69.417433090000003</v>
      </c>
      <c r="MN100" s="121">
        <v>69.577340290000009</v>
      </c>
      <c r="MO100" s="121">
        <v>94.046024830000007</v>
      </c>
      <c r="MP100" s="121">
        <v>81.707683560000007</v>
      </c>
      <c r="MQ100" s="121">
        <v>83.641408699999999</v>
      </c>
      <c r="MR100" s="121">
        <v>69.86051286</v>
      </c>
      <c r="MS100" s="121">
        <v>82.484773439999998</v>
      </c>
      <c r="MT100" s="121">
        <v>66.926917619999998</v>
      </c>
      <c r="MU100" s="121">
        <v>83.546020389999995</v>
      </c>
      <c r="MV100" s="121">
        <v>77.504899730000005</v>
      </c>
      <c r="MW100" s="121">
        <v>101.64416142</v>
      </c>
      <c r="MX100" s="123">
        <v>54.058950549999999</v>
      </c>
      <c r="MY100" s="121">
        <v>57.148834970000003</v>
      </c>
      <c r="MZ100" s="121">
        <v>62.611610230000004</v>
      </c>
      <c r="NA100" s="221">
        <v>22789</v>
      </c>
      <c r="NB100" s="76" t="s">
        <v>79</v>
      </c>
    </row>
    <row r="101" spans="1:366" x14ac:dyDescent="0.35">
      <c r="A101" s="76" t="s">
        <v>80</v>
      </c>
      <c r="B101" s="121">
        <v>10.050000000000001</v>
      </c>
      <c r="C101" s="121">
        <v>29.777999999999999</v>
      </c>
      <c r="D101" s="121">
        <v>17.478999999999999</v>
      </c>
      <c r="E101" s="121">
        <v>11.64</v>
      </c>
      <c r="F101" s="121">
        <v>22.347000000000001</v>
      </c>
      <c r="G101" s="121">
        <v>12.555999999999999</v>
      </c>
      <c r="H101" s="121">
        <v>21.826000000000001</v>
      </c>
      <c r="I101" s="121">
        <v>29.948</v>
      </c>
      <c r="J101" s="121">
        <v>11.701000000000001</v>
      </c>
      <c r="K101" s="121">
        <v>22.643000000000001</v>
      </c>
      <c r="L101" s="121">
        <v>28.15</v>
      </c>
      <c r="M101" s="122">
        <v>13.005000000000001</v>
      </c>
      <c r="N101" s="123">
        <v>22.486000000000001</v>
      </c>
      <c r="O101" s="121">
        <v>21.332999999999998</v>
      </c>
      <c r="P101" s="121">
        <v>16.061</v>
      </c>
      <c r="Q101" s="121">
        <v>21.065999999999999</v>
      </c>
      <c r="R101" s="121">
        <v>29.32</v>
      </c>
      <c r="S101" s="121">
        <v>36.972000000000001</v>
      </c>
      <c r="T101" s="121">
        <v>27.227</v>
      </c>
      <c r="U101" s="121">
        <v>28.484000000000002</v>
      </c>
      <c r="V101" s="121">
        <v>27.28</v>
      </c>
      <c r="W101" s="121">
        <v>22.538</v>
      </c>
      <c r="X101" s="121">
        <v>32.113999999999997</v>
      </c>
      <c r="Y101" s="122">
        <v>15.301</v>
      </c>
      <c r="Z101" s="123">
        <v>15.871</v>
      </c>
      <c r="AA101" s="121">
        <v>20.425999999999998</v>
      </c>
      <c r="AB101" s="121">
        <v>10.102</v>
      </c>
      <c r="AC101" s="121">
        <v>13.742000000000001</v>
      </c>
      <c r="AD101" s="121">
        <v>24.632999999999999</v>
      </c>
      <c r="AE101" s="121">
        <v>17.672000000000001</v>
      </c>
      <c r="AF101" s="121">
        <v>22.713999999999999</v>
      </c>
      <c r="AG101" s="121">
        <v>19.968</v>
      </c>
      <c r="AH101" s="121">
        <v>18.899000000000001</v>
      </c>
      <c r="AI101" s="121">
        <v>20.367999999999999</v>
      </c>
      <c r="AJ101" s="121">
        <v>19.189</v>
      </c>
      <c r="AK101" s="122">
        <v>25.858000000000001</v>
      </c>
      <c r="AL101" s="123">
        <v>41.195999999999998</v>
      </c>
      <c r="AM101" s="121">
        <v>33.261000000000003</v>
      </c>
      <c r="AN101" s="121">
        <v>37.502000000000002</v>
      </c>
      <c r="AO101" s="121">
        <v>18.699000000000002</v>
      </c>
      <c r="AP101" s="121">
        <v>26.222999999999999</v>
      </c>
      <c r="AQ101" s="121">
        <v>20.742999999999999</v>
      </c>
      <c r="AR101" s="121">
        <v>22.606999999999999</v>
      </c>
      <c r="AS101" s="121">
        <v>18.084</v>
      </c>
      <c r="AT101" s="121">
        <v>22.119</v>
      </c>
      <c r="AU101" s="121">
        <v>18.39</v>
      </c>
      <c r="AV101" s="121">
        <v>42.793999999999997</v>
      </c>
      <c r="AW101" s="122">
        <v>26.280999999999999</v>
      </c>
      <c r="AX101" s="123">
        <v>17.103999999999999</v>
      </c>
      <c r="AY101" s="121">
        <v>12.28</v>
      </c>
      <c r="AZ101" s="121">
        <v>22.228000000000002</v>
      </c>
      <c r="BA101" s="121">
        <v>14.641</v>
      </c>
      <c r="BB101" s="121">
        <v>47.976999999999997</v>
      </c>
      <c r="BC101" s="121">
        <v>38.052</v>
      </c>
      <c r="BD101" s="121">
        <v>28.699000000000002</v>
      </c>
      <c r="BE101" s="121">
        <v>22.225000000000001</v>
      </c>
      <c r="BF101" s="121">
        <v>84.632999999999996</v>
      </c>
      <c r="BG101" s="121">
        <v>29.321999999999999</v>
      </c>
      <c r="BH101" s="121">
        <v>28.236000000000001</v>
      </c>
      <c r="BI101" s="122">
        <v>29.059000000000001</v>
      </c>
      <c r="BJ101" s="123">
        <v>18.234000000000002</v>
      </c>
      <c r="BK101" s="121">
        <v>36.600999999999999</v>
      </c>
      <c r="BL101" s="121">
        <v>22.016999999999999</v>
      </c>
      <c r="BM101" s="121">
        <v>22.571000000000002</v>
      </c>
      <c r="BN101" s="121">
        <v>32.076999999999998</v>
      </c>
      <c r="BO101" s="121">
        <v>33.590000000000003</v>
      </c>
      <c r="BP101" s="121">
        <v>31.370999999999999</v>
      </c>
      <c r="BQ101" s="121">
        <v>25.34</v>
      </c>
      <c r="BR101" s="121">
        <v>42.914000000000001</v>
      </c>
      <c r="BS101" s="121">
        <v>29.003</v>
      </c>
      <c r="BT101" s="121">
        <v>30.582999999999998</v>
      </c>
      <c r="BU101" s="122">
        <v>38.396999999999998</v>
      </c>
      <c r="BV101" s="123">
        <v>29.05</v>
      </c>
      <c r="BW101" s="121">
        <v>28.593</v>
      </c>
      <c r="BX101" s="121">
        <v>36.462000000000003</v>
      </c>
      <c r="BY101" s="121">
        <v>29.047999999999998</v>
      </c>
      <c r="BZ101" s="121">
        <v>33.642000000000003</v>
      </c>
      <c r="CA101" s="121">
        <v>29.25</v>
      </c>
      <c r="CB101" s="121">
        <v>36.503</v>
      </c>
      <c r="CC101" s="121">
        <v>30.667000000000002</v>
      </c>
      <c r="CD101" s="121">
        <v>23.510999999999999</v>
      </c>
      <c r="CE101" s="121">
        <v>25.4</v>
      </c>
      <c r="CF101" s="121">
        <v>25.571999999999999</v>
      </c>
      <c r="CG101" s="122">
        <v>37.35</v>
      </c>
      <c r="CH101" s="123">
        <v>26.507000000000001</v>
      </c>
      <c r="CI101" s="121">
        <v>21.225000000000001</v>
      </c>
      <c r="CJ101" s="121">
        <v>41.594000000000001</v>
      </c>
      <c r="CK101" s="121">
        <v>31.015999999999998</v>
      </c>
      <c r="CL101" s="121">
        <v>32.322000000000003</v>
      </c>
      <c r="CM101" s="121">
        <v>15.438000000000001</v>
      </c>
      <c r="CN101" s="121">
        <v>20.655999999999999</v>
      </c>
      <c r="CO101" s="121">
        <v>22.937000000000001</v>
      </c>
      <c r="CP101" s="121">
        <v>14.353</v>
      </c>
      <c r="CQ101" s="121">
        <v>31.416</v>
      </c>
      <c r="CR101" s="121">
        <v>19.920999999999999</v>
      </c>
      <c r="CS101" s="122">
        <v>31.46</v>
      </c>
      <c r="CT101" s="123">
        <v>15.28</v>
      </c>
      <c r="CU101" s="121">
        <v>33.078000000000003</v>
      </c>
      <c r="CV101" s="121">
        <v>31.625</v>
      </c>
      <c r="CW101" s="121">
        <v>32.360999999999997</v>
      </c>
      <c r="CX101" s="121">
        <v>32.084000000000003</v>
      </c>
      <c r="CY101" s="121">
        <v>27.742000000000001</v>
      </c>
      <c r="CZ101" s="121">
        <v>27.268999999999998</v>
      </c>
      <c r="DA101" s="121">
        <v>28.486999999999998</v>
      </c>
      <c r="DB101" s="121">
        <v>24.837</v>
      </c>
      <c r="DC101" s="121">
        <v>26.55</v>
      </c>
      <c r="DD101" s="121">
        <v>23.408999999999999</v>
      </c>
      <c r="DE101" s="122">
        <v>33.872</v>
      </c>
      <c r="DF101" s="123">
        <v>26.396999999999998</v>
      </c>
      <c r="DG101" s="121">
        <v>28.475999999999999</v>
      </c>
      <c r="DH101" s="121">
        <v>41.811999999999998</v>
      </c>
      <c r="DI101" s="121">
        <v>29.556999999999999</v>
      </c>
      <c r="DJ101" s="121">
        <v>25.324000000000002</v>
      </c>
      <c r="DK101" s="121">
        <v>36.218000000000004</v>
      </c>
      <c r="DL101" s="121">
        <v>38.851999999999997</v>
      </c>
      <c r="DM101" s="121">
        <v>50.07</v>
      </c>
      <c r="DN101" s="121">
        <v>31.792999999999999</v>
      </c>
      <c r="DO101" s="121">
        <v>30.122</v>
      </c>
      <c r="DP101" s="121">
        <v>30.888999999999999</v>
      </c>
      <c r="DQ101" s="122">
        <v>39.29</v>
      </c>
      <c r="DR101" s="123">
        <v>30.28</v>
      </c>
      <c r="DS101" s="121">
        <v>32.686</v>
      </c>
      <c r="DT101" s="121">
        <v>33.588000000000001</v>
      </c>
      <c r="DU101" s="121">
        <v>40.070999999999998</v>
      </c>
      <c r="DV101" s="121">
        <v>42.192999999999998</v>
      </c>
      <c r="DW101" s="121">
        <v>37.427</v>
      </c>
      <c r="DX101" s="121">
        <v>34.017000000000003</v>
      </c>
      <c r="DY101" s="121">
        <v>48.137</v>
      </c>
      <c r="DZ101" s="121">
        <v>37.421999999999997</v>
      </c>
      <c r="EA101" s="121">
        <v>35.424999999999997</v>
      </c>
      <c r="EB101" s="121">
        <v>36.387</v>
      </c>
      <c r="EC101" s="122">
        <v>43.762</v>
      </c>
      <c r="ED101" s="123">
        <v>44.228999999999999</v>
      </c>
      <c r="EE101" s="121">
        <v>42.776000000000003</v>
      </c>
      <c r="EF101" s="121">
        <v>40.533999999999999</v>
      </c>
      <c r="EG101" s="121">
        <v>58.715000000000003</v>
      </c>
      <c r="EH101" s="121">
        <v>48.093000000000004</v>
      </c>
      <c r="EI101" s="121">
        <v>43.89</v>
      </c>
      <c r="EJ101" s="121">
        <v>39.247</v>
      </c>
      <c r="EK101" s="121">
        <v>40.545999999999999</v>
      </c>
      <c r="EL101" s="121">
        <v>45.545999999999999</v>
      </c>
      <c r="EM101" s="121">
        <v>43.673000000000002</v>
      </c>
      <c r="EN101" s="121">
        <v>42.517000000000003</v>
      </c>
      <c r="EO101" s="122">
        <v>43.393000000000001</v>
      </c>
      <c r="EP101" s="123">
        <v>62.030999999999999</v>
      </c>
      <c r="EQ101" s="121">
        <v>35.238999999999997</v>
      </c>
      <c r="ER101" s="121">
        <v>49.563000000000002</v>
      </c>
      <c r="ES101" s="121">
        <v>43.427</v>
      </c>
      <c r="ET101" s="121">
        <v>46.151000000000003</v>
      </c>
      <c r="EU101" s="121">
        <v>69.822999999999993</v>
      </c>
      <c r="EV101" s="121">
        <v>51.024000000000001</v>
      </c>
      <c r="EW101" s="121">
        <v>56.915999999999997</v>
      </c>
      <c r="EX101" s="121">
        <v>56.674999999999997</v>
      </c>
      <c r="EY101" s="121">
        <v>53.597999999999999</v>
      </c>
      <c r="EZ101" s="121">
        <v>51.737000000000002</v>
      </c>
      <c r="FA101" s="122">
        <v>75.203000000000003</v>
      </c>
      <c r="FB101" s="123">
        <v>57.991</v>
      </c>
      <c r="FC101" s="121">
        <v>56.691000000000003</v>
      </c>
      <c r="FD101" s="121">
        <v>54.585000000000001</v>
      </c>
      <c r="FE101" s="121">
        <v>55.942999999999998</v>
      </c>
      <c r="FF101" s="121">
        <v>63.841999999999999</v>
      </c>
      <c r="FG101" s="121">
        <v>110.952</v>
      </c>
      <c r="FH101" s="121">
        <v>92.64</v>
      </c>
      <c r="FI101" s="121">
        <v>71.512</v>
      </c>
      <c r="FJ101" s="121">
        <v>91.450999999999993</v>
      </c>
      <c r="FK101" s="121">
        <v>52.134999999999998</v>
      </c>
      <c r="FL101" s="121">
        <v>58.116999999999997</v>
      </c>
      <c r="FM101" s="122">
        <v>103.43600000000001</v>
      </c>
      <c r="FN101" s="123">
        <v>50.549899999999994</v>
      </c>
      <c r="FO101" s="121">
        <v>52.080299999999994</v>
      </c>
      <c r="FP101" s="121">
        <v>73.6982</v>
      </c>
      <c r="FQ101" s="121">
        <v>55.9343</v>
      </c>
      <c r="FR101" s="121">
        <v>80.304000000000002</v>
      </c>
      <c r="FS101" s="121">
        <v>81.625</v>
      </c>
      <c r="FT101" s="121">
        <v>84.910699999999991</v>
      </c>
      <c r="FU101" s="121">
        <v>108.30920000000002</v>
      </c>
      <c r="FV101" s="121">
        <v>91.634799999999998</v>
      </c>
      <c r="FW101" s="121">
        <v>96.27</v>
      </c>
      <c r="FX101" s="121">
        <v>83.467500000000001</v>
      </c>
      <c r="FY101" s="122">
        <v>99.265199999999993</v>
      </c>
      <c r="FZ101" s="123">
        <v>17.987081480000001</v>
      </c>
      <c r="GA101" s="121">
        <v>20.430270589999996</v>
      </c>
      <c r="GB101" s="121">
        <v>22.191997790000002</v>
      </c>
      <c r="GC101" s="121">
        <v>27.881009129999999</v>
      </c>
      <c r="GD101" s="121">
        <v>19.687170549999998</v>
      </c>
      <c r="GE101" s="121">
        <v>37.29903187</v>
      </c>
      <c r="GF101" s="121">
        <v>26.764661870000005</v>
      </c>
      <c r="GG101" s="121">
        <v>35.365087760000002</v>
      </c>
      <c r="GH101" s="121">
        <v>30.951040590000002</v>
      </c>
      <c r="GI101" s="121">
        <v>31.407982600000004</v>
      </c>
      <c r="GJ101" s="121">
        <v>35.051413049999994</v>
      </c>
      <c r="GK101" s="122">
        <v>31.259046609999999</v>
      </c>
      <c r="GL101" s="123">
        <v>24.139844950000004</v>
      </c>
      <c r="GM101" s="121">
        <v>19.264471240000002</v>
      </c>
      <c r="GN101" s="121">
        <v>26.024650489999999</v>
      </c>
      <c r="GO101" s="121">
        <v>56.87092835</v>
      </c>
      <c r="GP101" s="121">
        <v>26.26882092</v>
      </c>
      <c r="GQ101" s="121">
        <v>24.176209260000004</v>
      </c>
      <c r="GR101" s="121">
        <v>30.615958460000002</v>
      </c>
      <c r="GS101" s="121">
        <v>32.972995660000002</v>
      </c>
      <c r="GT101" s="121">
        <v>35.250844369999996</v>
      </c>
      <c r="GU101" s="121">
        <v>18.171408270000001</v>
      </c>
      <c r="GV101" s="121">
        <v>13.145002959999998</v>
      </c>
      <c r="GW101" s="122">
        <v>30.173349609999999</v>
      </c>
      <c r="GX101" s="123">
        <v>10.61470407</v>
      </c>
      <c r="GY101" s="121">
        <v>20.899858510000001</v>
      </c>
      <c r="GZ101" s="121">
        <v>15.208960500000002</v>
      </c>
      <c r="HA101" s="121">
        <v>20.743179949999998</v>
      </c>
      <c r="HB101" s="121">
        <v>12.819230960000001</v>
      </c>
      <c r="HC101" s="121">
        <v>12.69884931</v>
      </c>
      <c r="HD101" s="121">
        <v>17.640666890000002</v>
      </c>
      <c r="HE101" s="121">
        <v>18.588638909999997</v>
      </c>
      <c r="HF101" s="121">
        <v>15.419937260000001</v>
      </c>
      <c r="HG101" s="121">
        <v>17.945655240000001</v>
      </c>
      <c r="HH101" s="121">
        <v>32.856551539999998</v>
      </c>
      <c r="HI101" s="122">
        <v>20.615818439999998</v>
      </c>
      <c r="HJ101" s="123">
        <v>35.561226210000001</v>
      </c>
      <c r="HK101" s="121">
        <v>12.112548030000001</v>
      </c>
      <c r="HL101" s="121">
        <v>23.349643490000002</v>
      </c>
      <c r="HM101" s="121">
        <v>36.934575010000003</v>
      </c>
      <c r="HN101" s="121">
        <v>12.269806260000001</v>
      </c>
      <c r="HO101" s="121">
        <v>16.66197077</v>
      </c>
      <c r="HP101" s="121">
        <v>50.790100070000001</v>
      </c>
      <c r="HQ101" s="121">
        <v>23.645381149999999</v>
      </c>
      <c r="HR101" s="121">
        <v>18.81406325</v>
      </c>
      <c r="HS101" s="121">
        <v>24.005991690000002</v>
      </c>
      <c r="HT101" s="121">
        <v>31.363268390000005</v>
      </c>
      <c r="HU101" s="122">
        <v>16.979823120000002</v>
      </c>
      <c r="HV101" s="123">
        <v>30.776566940000006</v>
      </c>
      <c r="HW101" s="121">
        <v>158.48206435</v>
      </c>
      <c r="HX101" s="121">
        <v>184.13444988999998</v>
      </c>
      <c r="HY101" s="121">
        <v>195.60826011</v>
      </c>
      <c r="HZ101" s="121">
        <v>302.53800560000002</v>
      </c>
      <c r="IA101" s="121">
        <v>224.03457478999999</v>
      </c>
      <c r="IB101" s="121">
        <v>266.77261879999998</v>
      </c>
      <c r="IC101" s="121">
        <v>171.20426605999998</v>
      </c>
      <c r="ID101" s="121">
        <v>176.85778461000001</v>
      </c>
      <c r="IE101" s="121">
        <v>169.2619129</v>
      </c>
      <c r="IF101" s="121">
        <v>180.66321047</v>
      </c>
      <c r="IG101" s="122">
        <v>161.21989329000002</v>
      </c>
      <c r="IH101" s="121">
        <v>148.22861123999999</v>
      </c>
      <c r="II101" s="121">
        <v>130.29165191999999</v>
      </c>
      <c r="IJ101" s="121">
        <v>163.65567693000003</v>
      </c>
      <c r="IK101" s="121">
        <v>47.812116020000005</v>
      </c>
      <c r="IL101" s="121">
        <v>61.107466049999999</v>
      </c>
      <c r="IM101" s="121">
        <v>78.773442580000008</v>
      </c>
      <c r="IN101" s="121">
        <v>38.582072949999997</v>
      </c>
      <c r="IO101" s="121">
        <v>50.932675979999999</v>
      </c>
      <c r="IP101" s="121">
        <v>51.601636450000008</v>
      </c>
      <c r="IQ101" s="121">
        <v>54.745415160000007</v>
      </c>
      <c r="IR101" s="121">
        <v>76.33086437</v>
      </c>
      <c r="IS101" s="122">
        <v>70.739137510000006</v>
      </c>
      <c r="IT101" s="121">
        <v>8.8406289199999986</v>
      </c>
      <c r="IU101" s="121">
        <v>67.329974280000016</v>
      </c>
      <c r="IV101" s="121">
        <v>156.58963650000001</v>
      </c>
      <c r="IW101" s="121">
        <v>42.198288359999999</v>
      </c>
      <c r="IX101" s="121">
        <v>52.953530249999993</v>
      </c>
      <c r="IY101" s="121">
        <v>124.56136756999999</v>
      </c>
      <c r="IZ101" s="121">
        <v>39.391954469999995</v>
      </c>
      <c r="JA101" s="121">
        <v>129.73273085</v>
      </c>
      <c r="JB101" s="121">
        <v>59.091986210000002</v>
      </c>
      <c r="JC101" s="121">
        <v>53.629474260000002</v>
      </c>
      <c r="JD101" s="121">
        <v>67.21229885999999</v>
      </c>
      <c r="JE101" s="122">
        <v>54.344392540000001</v>
      </c>
      <c r="JF101" s="123">
        <v>28.894732979999993</v>
      </c>
      <c r="JG101" s="121">
        <v>93.591079609999994</v>
      </c>
      <c r="JH101" s="121">
        <v>80.217957699999999</v>
      </c>
      <c r="JI101" s="121">
        <v>146.89910337999999</v>
      </c>
      <c r="JJ101" s="121">
        <v>69.776946509999988</v>
      </c>
      <c r="JK101" s="121">
        <v>61.934602490000003</v>
      </c>
      <c r="JL101" s="121">
        <v>56.545416460000006</v>
      </c>
      <c r="JM101" s="121">
        <v>67.676808219999998</v>
      </c>
      <c r="JN101" s="121">
        <v>61.77654059999999</v>
      </c>
      <c r="JO101" s="121">
        <v>47.204621990000007</v>
      </c>
      <c r="JP101" s="121">
        <v>79.04150727999999</v>
      </c>
      <c r="JQ101" s="121">
        <v>70.203877840000004</v>
      </c>
      <c r="JR101" s="123">
        <v>50.849379999999996</v>
      </c>
      <c r="JS101" s="121">
        <v>64.405240689999999</v>
      </c>
      <c r="JT101" s="121">
        <v>79.633841920000009</v>
      </c>
      <c r="JU101" s="121">
        <v>51.486517560000003</v>
      </c>
      <c r="JV101" s="121">
        <v>55.337091489999992</v>
      </c>
      <c r="JW101" s="121">
        <v>121.11705119999999</v>
      </c>
      <c r="JX101" s="121">
        <v>50.724155119999999</v>
      </c>
      <c r="JY101" s="121">
        <v>123.74229455000001</v>
      </c>
      <c r="JZ101" s="121">
        <v>44.155292129999999</v>
      </c>
      <c r="KA101" s="121">
        <v>48.065493060000001</v>
      </c>
      <c r="KB101" s="121">
        <v>27.590376930000001</v>
      </c>
      <c r="KC101" s="121">
        <v>93.409253429999978</v>
      </c>
      <c r="KD101" s="123">
        <v>37.430769229999996</v>
      </c>
      <c r="KE101" s="121">
        <v>41.501474480000006</v>
      </c>
      <c r="KF101" s="121">
        <v>60.871244560000001</v>
      </c>
      <c r="KG101" s="121">
        <v>41.886235369999994</v>
      </c>
      <c r="KH101" s="121">
        <v>51.263234320000002</v>
      </c>
      <c r="KI101" s="121">
        <v>29.406248090000002</v>
      </c>
      <c r="KJ101" s="121">
        <v>37.087181940000001</v>
      </c>
      <c r="KK101" s="121">
        <v>60.309003720000007</v>
      </c>
      <c r="KL101" s="121">
        <v>53.810100330000004</v>
      </c>
      <c r="KM101" s="121">
        <v>37.304325900000002</v>
      </c>
      <c r="KN101" s="121">
        <v>42.329610129999999</v>
      </c>
      <c r="KO101" s="121">
        <v>55.821190999999999</v>
      </c>
      <c r="KP101" s="123">
        <v>28.376064939999996</v>
      </c>
      <c r="KQ101" s="121">
        <v>56.698046379999994</v>
      </c>
      <c r="KR101" s="121">
        <v>37.592500170000001</v>
      </c>
      <c r="KS101" s="121">
        <v>29.799486800000007</v>
      </c>
      <c r="KT101" s="121">
        <v>15.547021170000001</v>
      </c>
      <c r="KU101" s="121">
        <v>19.94424106</v>
      </c>
      <c r="KV101" s="121">
        <v>14.92575897</v>
      </c>
      <c r="KW101" s="121">
        <v>11.76986982</v>
      </c>
      <c r="KX101" s="121">
        <v>22.543144850000001</v>
      </c>
      <c r="KY101" s="121">
        <v>14.103691880000001</v>
      </c>
      <c r="KZ101" s="121">
        <v>21.262873589999998</v>
      </c>
      <c r="LA101" s="121">
        <v>28.010974609999998</v>
      </c>
      <c r="LB101" s="123">
        <v>14.00640033</v>
      </c>
      <c r="LC101" s="121">
        <v>12.6647181</v>
      </c>
      <c r="LD101" s="121">
        <v>19.865804240000003</v>
      </c>
      <c r="LE101" s="121">
        <v>18.057341670000003</v>
      </c>
      <c r="LF101" s="121">
        <v>16.691678380000003</v>
      </c>
      <c r="LG101" s="121">
        <v>22.38656791</v>
      </c>
      <c r="LH101" s="121">
        <v>26.057454230000005</v>
      </c>
      <c r="LI101" s="121">
        <v>16.960397629999999</v>
      </c>
      <c r="LJ101" s="121">
        <v>32.915824059999998</v>
      </c>
      <c r="LK101" s="121">
        <v>18.528108289999999</v>
      </c>
      <c r="LL101" s="121">
        <v>26.176995299999998</v>
      </c>
      <c r="LM101" s="121">
        <v>33.200630100000005</v>
      </c>
      <c r="LN101" s="123">
        <v>16.671441659999999</v>
      </c>
      <c r="LO101" s="121">
        <v>18.74126832</v>
      </c>
      <c r="LP101" s="121">
        <v>43.494486219999992</v>
      </c>
      <c r="LQ101" s="121">
        <v>28.032394060000001</v>
      </c>
      <c r="LR101" s="121">
        <v>51.450180619999998</v>
      </c>
      <c r="LS101" s="121">
        <v>73.272407720000004</v>
      </c>
      <c r="LT101" s="121">
        <v>57.944065940000002</v>
      </c>
      <c r="LU101" s="121">
        <v>35.519470249999998</v>
      </c>
      <c r="LV101" s="121">
        <v>31.077118120000002</v>
      </c>
      <c r="LW101" s="121">
        <v>53.458960529999999</v>
      </c>
      <c r="LX101" s="121">
        <v>36.435701139999999</v>
      </c>
      <c r="LY101" s="121">
        <v>33.144608829999996</v>
      </c>
      <c r="LZ101" s="123">
        <v>344.07592619999997</v>
      </c>
      <c r="MA101" s="121">
        <v>337.58877164999996</v>
      </c>
      <c r="MB101" s="121">
        <v>460.99533467999998</v>
      </c>
      <c r="MC101" s="121">
        <v>406.41517603</v>
      </c>
      <c r="MD101" s="121">
        <v>469.40901432000004</v>
      </c>
      <c r="ME101" s="121">
        <v>455.50731499999995</v>
      </c>
      <c r="MF101" s="121">
        <v>437.41972930000003</v>
      </c>
      <c r="MG101" s="121">
        <v>429.27407153000001</v>
      </c>
      <c r="MH101" s="121">
        <v>391.93859553999999</v>
      </c>
      <c r="MI101" s="121">
        <v>444.48664061999995</v>
      </c>
      <c r="MJ101" s="121">
        <v>452.74519399000008</v>
      </c>
      <c r="MK101" s="121">
        <v>366.74635104999999</v>
      </c>
      <c r="ML101" s="123">
        <v>473.47179266000006</v>
      </c>
      <c r="MM101" s="121">
        <v>353.25492437000008</v>
      </c>
      <c r="MN101" s="121">
        <v>423.39651906</v>
      </c>
      <c r="MO101" s="121">
        <v>504.33981130000001</v>
      </c>
      <c r="MP101" s="121">
        <v>547.02114739000001</v>
      </c>
      <c r="MQ101" s="121">
        <v>475.01511161000002</v>
      </c>
      <c r="MR101" s="121">
        <v>541.90993992999995</v>
      </c>
      <c r="MS101" s="121">
        <v>504.16275719999993</v>
      </c>
      <c r="MT101" s="121">
        <v>488.39391496999997</v>
      </c>
      <c r="MU101" s="121">
        <v>495.25993946</v>
      </c>
      <c r="MV101" s="121">
        <v>505.12508459999998</v>
      </c>
      <c r="MW101" s="121">
        <v>437.86295201000007</v>
      </c>
      <c r="MX101" s="123">
        <v>186.14931887999998</v>
      </c>
      <c r="MY101" s="121">
        <v>88.037839200000008</v>
      </c>
      <c r="MZ101" s="121">
        <v>66.829723299999998</v>
      </c>
      <c r="NA101" s="221">
        <v>22790</v>
      </c>
      <c r="NB101" s="76" t="s">
        <v>80</v>
      </c>
    </row>
    <row r="102" spans="1:366" x14ac:dyDescent="0.35">
      <c r="A102" s="78" t="s">
        <v>216</v>
      </c>
      <c r="B102" s="121">
        <v>-4.6609999999999996</v>
      </c>
      <c r="C102" s="121">
        <v>-6.5819999999999999</v>
      </c>
      <c r="D102" s="121">
        <v>-6.7160000000000002</v>
      </c>
      <c r="E102" s="121">
        <v>-4.9009999999999998</v>
      </c>
      <c r="F102" s="121">
        <v>-2.3559999999999999</v>
      </c>
      <c r="G102" s="121">
        <v>-5.16</v>
      </c>
      <c r="H102" s="121">
        <v>-7.3310000000000004</v>
      </c>
      <c r="I102" s="121">
        <v>-16.251000000000001</v>
      </c>
      <c r="J102" s="121">
        <v>-4.9829999999999997</v>
      </c>
      <c r="K102" s="121">
        <v>-7.9249999999999998</v>
      </c>
      <c r="L102" s="121">
        <v>-6.1509999999999998</v>
      </c>
      <c r="M102" s="122">
        <v>4.8849999999999998</v>
      </c>
      <c r="N102" s="123">
        <v>-11.61</v>
      </c>
      <c r="O102" s="121">
        <v>-6.601</v>
      </c>
      <c r="P102" s="121">
        <v>-10.571</v>
      </c>
      <c r="Q102" s="121">
        <v>-5.593</v>
      </c>
      <c r="R102" s="121">
        <v>-10.305999999999999</v>
      </c>
      <c r="S102" s="121">
        <v>-6.8890000000000002</v>
      </c>
      <c r="T102" s="121">
        <v>-13.513</v>
      </c>
      <c r="U102" s="121">
        <v>-11.756</v>
      </c>
      <c r="V102" s="121">
        <v>-11.813000000000001</v>
      </c>
      <c r="W102" s="121">
        <v>-11.211</v>
      </c>
      <c r="X102" s="121">
        <v>-9.8879999999999999</v>
      </c>
      <c r="Y102" s="122">
        <v>-7.3120000000000003</v>
      </c>
      <c r="Z102" s="123">
        <v>-0.20699999999999999</v>
      </c>
      <c r="AA102" s="121">
        <v>-2.9689999999999999</v>
      </c>
      <c r="AB102" s="121">
        <v>-4.407</v>
      </c>
      <c r="AC102" s="121">
        <v>-3.9020000000000001</v>
      </c>
      <c r="AD102" s="121">
        <v>-9.6560000000000006</v>
      </c>
      <c r="AE102" s="121">
        <v>-5.2119999999999997</v>
      </c>
      <c r="AF102" s="121">
        <v>-10.518000000000001</v>
      </c>
      <c r="AG102" s="121">
        <v>-5.5110000000000001</v>
      </c>
      <c r="AH102" s="121">
        <v>-5.2610000000000001</v>
      </c>
      <c r="AI102" s="121">
        <v>-6.2930000000000001</v>
      </c>
      <c r="AJ102" s="121">
        <v>-4.9610000000000003</v>
      </c>
      <c r="AK102" s="122">
        <v>-6.1849999999999996</v>
      </c>
      <c r="AL102" s="123">
        <v>-15.544</v>
      </c>
      <c r="AM102" s="121">
        <v>-18.309000000000001</v>
      </c>
      <c r="AN102" s="121">
        <v>-17.145</v>
      </c>
      <c r="AO102" s="121">
        <v>-2.8279999999999998</v>
      </c>
      <c r="AP102" s="121">
        <v>-10.009</v>
      </c>
      <c r="AQ102" s="121">
        <v>-5.3769999999999998</v>
      </c>
      <c r="AR102" s="121">
        <v>-5.9930000000000003</v>
      </c>
      <c r="AS102" s="121">
        <v>-3.66</v>
      </c>
      <c r="AT102" s="121">
        <v>-8.3529999999999998</v>
      </c>
      <c r="AU102" s="121">
        <v>-6.9269999999999996</v>
      </c>
      <c r="AV102" s="121">
        <v>-29.228000000000002</v>
      </c>
      <c r="AW102" s="122">
        <v>-5.9359999999999999</v>
      </c>
      <c r="AX102" s="123">
        <v>-10.02</v>
      </c>
      <c r="AY102" s="121">
        <v>-4.1109999999999998</v>
      </c>
      <c r="AZ102" s="121">
        <v>-8.3140000000000001</v>
      </c>
      <c r="BA102" s="121">
        <v>-6.3940000000000001</v>
      </c>
      <c r="BB102" s="121">
        <v>-37.252000000000002</v>
      </c>
      <c r="BC102" s="121">
        <v>-17.324999999999999</v>
      </c>
      <c r="BD102" s="121">
        <v>-18.239000000000001</v>
      </c>
      <c r="BE102" s="121">
        <v>-15.586</v>
      </c>
      <c r="BF102" s="121">
        <v>-77.100999999999999</v>
      </c>
      <c r="BG102" s="121">
        <v>-23.035</v>
      </c>
      <c r="BH102" s="121">
        <v>-19.893999999999998</v>
      </c>
      <c r="BI102" s="122">
        <v>-19.853000000000002</v>
      </c>
      <c r="BJ102" s="123">
        <v>-12.927</v>
      </c>
      <c r="BK102" s="121">
        <v>-27.707999999999998</v>
      </c>
      <c r="BL102" s="121">
        <v>-15.002000000000001</v>
      </c>
      <c r="BM102" s="121">
        <v>-16.681999999999999</v>
      </c>
      <c r="BN102" s="121">
        <v>-18.751999999999999</v>
      </c>
      <c r="BO102" s="121">
        <v>-22.875</v>
      </c>
      <c r="BP102" s="121">
        <v>-23.074000000000002</v>
      </c>
      <c r="BQ102" s="121">
        <v>-10.742000000000001</v>
      </c>
      <c r="BR102" s="121">
        <v>-34.828000000000003</v>
      </c>
      <c r="BS102" s="121">
        <v>-15.859</v>
      </c>
      <c r="BT102" s="121">
        <v>-17.670000000000002</v>
      </c>
      <c r="BU102" s="122">
        <v>-26.337</v>
      </c>
      <c r="BV102" s="123">
        <v>-15.497</v>
      </c>
      <c r="BW102" s="121">
        <v>-19.529</v>
      </c>
      <c r="BX102" s="121">
        <v>-25.274000000000001</v>
      </c>
      <c r="BY102" s="121">
        <v>-22.311</v>
      </c>
      <c r="BZ102" s="121">
        <v>-19.992000000000001</v>
      </c>
      <c r="CA102" s="121">
        <v>-18.024000000000001</v>
      </c>
      <c r="CB102" s="121">
        <v>-21.898</v>
      </c>
      <c r="CC102" s="121">
        <v>-18.425000000000001</v>
      </c>
      <c r="CD102" s="121">
        <v>-14.148999999999999</v>
      </c>
      <c r="CE102" s="121">
        <v>-15.234999999999999</v>
      </c>
      <c r="CF102" s="121">
        <v>-15.238</v>
      </c>
      <c r="CG102" s="122">
        <v>-24.143999999999998</v>
      </c>
      <c r="CH102" s="123">
        <v>-12.353999999999999</v>
      </c>
      <c r="CI102" s="121">
        <v>-10.651</v>
      </c>
      <c r="CJ102" s="121">
        <v>-28.382000000000001</v>
      </c>
      <c r="CK102" s="121">
        <v>-18.079999999999998</v>
      </c>
      <c r="CL102" s="121">
        <v>-18.507999999999999</v>
      </c>
      <c r="CM102" s="121">
        <v>-6.88</v>
      </c>
      <c r="CN102" s="121">
        <v>-9.7889999999999997</v>
      </c>
      <c r="CO102" s="121">
        <v>-14.073</v>
      </c>
      <c r="CP102" s="121">
        <v>-7.452</v>
      </c>
      <c r="CQ102" s="121">
        <v>-23.274000000000001</v>
      </c>
      <c r="CR102" s="121">
        <v>-13.808999999999999</v>
      </c>
      <c r="CS102" s="122">
        <v>-24.117000000000001</v>
      </c>
      <c r="CT102" s="123">
        <v>-7.2309999999999999</v>
      </c>
      <c r="CU102" s="121">
        <v>-22.472999999999999</v>
      </c>
      <c r="CV102" s="121">
        <v>-25.195</v>
      </c>
      <c r="CW102" s="121">
        <v>-26.501000000000001</v>
      </c>
      <c r="CX102" s="121">
        <v>-20.788</v>
      </c>
      <c r="CY102" s="121">
        <v>-19.074999999999999</v>
      </c>
      <c r="CZ102" s="121">
        <v>-6.77</v>
      </c>
      <c r="DA102" s="121">
        <v>-20.273</v>
      </c>
      <c r="DB102" s="121">
        <v>-15.965</v>
      </c>
      <c r="DC102" s="121">
        <v>-15.475</v>
      </c>
      <c r="DD102" s="121">
        <v>-16.302</v>
      </c>
      <c r="DE102" s="122">
        <v>-25.396000000000001</v>
      </c>
      <c r="DF102" s="123">
        <v>-20.213000000000001</v>
      </c>
      <c r="DG102" s="121">
        <v>-22.536999999999999</v>
      </c>
      <c r="DH102" s="121">
        <v>-27.984999999999999</v>
      </c>
      <c r="DI102" s="121">
        <v>-19.725000000000001</v>
      </c>
      <c r="DJ102" s="121">
        <v>-13.784000000000001</v>
      </c>
      <c r="DK102" s="121">
        <v>-26.132999999999999</v>
      </c>
      <c r="DL102" s="121">
        <v>-25.91</v>
      </c>
      <c r="DM102" s="121">
        <v>-40.387</v>
      </c>
      <c r="DN102" s="121">
        <v>-22.734999999999999</v>
      </c>
      <c r="DO102" s="121">
        <v>-21.201000000000001</v>
      </c>
      <c r="DP102" s="121">
        <v>-19.677</v>
      </c>
      <c r="DQ102" s="122">
        <v>-24.997</v>
      </c>
      <c r="DR102" s="123">
        <v>-19.516999999999999</v>
      </c>
      <c r="DS102" s="121">
        <v>-24.707000000000001</v>
      </c>
      <c r="DT102" s="121">
        <v>-21.835000000000001</v>
      </c>
      <c r="DU102" s="121">
        <v>-25.977</v>
      </c>
      <c r="DV102" s="121">
        <v>-28.262</v>
      </c>
      <c r="DW102" s="121">
        <v>-22.22</v>
      </c>
      <c r="DX102" s="121">
        <v>-19.474</v>
      </c>
      <c r="DY102" s="121">
        <v>-36.222999999999999</v>
      </c>
      <c r="DZ102" s="121">
        <v>-22.661999999999999</v>
      </c>
      <c r="EA102" s="121">
        <v>-23.271000000000001</v>
      </c>
      <c r="EB102" s="121">
        <v>-22.652999999999999</v>
      </c>
      <c r="EC102" s="122">
        <v>-31.224</v>
      </c>
      <c r="ED102" s="123">
        <v>-29.47</v>
      </c>
      <c r="EE102" s="121">
        <v>-31.975999999999999</v>
      </c>
      <c r="EF102" s="121">
        <v>-24.617000000000001</v>
      </c>
      <c r="EG102" s="121">
        <v>-46.296999999999997</v>
      </c>
      <c r="EH102" s="121">
        <v>-32.780999999999999</v>
      </c>
      <c r="EI102" s="121">
        <v>-29.713000000000001</v>
      </c>
      <c r="EJ102" s="121">
        <v>-24.814</v>
      </c>
      <c r="EK102" s="121">
        <v>-25.995000000000001</v>
      </c>
      <c r="EL102" s="121">
        <v>-32.338999999999999</v>
      </c>
      <c r="EM102" s="121">
        <v>-30.734000000000002</v>
      </c>
      <c r="EN102" s="121">
        <v>-29.349</v>
      </c>
      <c r="EO102" s="122">
        <v>-28.372</v>
      </c>
      <c r="EP102" s="123">
        <v>-46.613</v>
      </c>
      <c r="EQ102" s="121">
        <v>-26.148</v>
      </c>
      <c r="ER102" s="121">
        <v>-32.875</v>
      </c>
      <c r="ES102" s="121">
        <v>-29.018000000000001</v>
      </c>
      <c r="ET102" s="121">
        <v>-30.655999999999999</v>
      </c>
      <c r="EU102" s="121">
        <v>-50.597999999999999</v>
      </c>
      <c r="EV102" s="121">
        <v>-30.6</v>
      </c>
      <c r="EW102" s="121">
        <v>-39.442</v>
      </c>
      <c r="EX102" s="121">
        <v>-40.720999999999997</v>
      </c>
      <c r="EY102" s="121">
        <v>-30.391999999999999</v>
      </c>
      <c r="EZ102" s="121">
        <v>-34.457999999999998</v>
      </c>
      <c r="FA102" s="122">
        <v>-47.966000000000001</v>
      </c>
      <c r="FB102" s="123">
        <v>-35.526000000000003</v>
      </c>
      <c r="FC102" s="121">
        <v>-35.564999999999998</v>
      </c>
      <c r="FD102" s="121">
        <v>-35.207999999999998</v>
      </c>
      <c r="FE102" s="121">
        <v>-31.888999999999999</v>
      </c>
      <c r="FF102" s="121">
        <v>-39.378</v>
      </c>
      <c r="FG102" s="121">
        <v>-78.668999999999997</v>
      </c>
      <c r="FH102" s="121">
        <v>-62.481000000000002</v>
      </c>
      <c r="FI102" s="121">
        <v>-40.542999999999999</v>
      </c>
      <c r="FJ102" s="121">
        <v>-67.537999999999997</v>
      </c>
      <c r="FK102" s="121">
        <v>-29.960999999999999</v>
      </c>
      <c r="FL102" s="121">
        <v>-40.670999999999999</v>
      </c>
      <c r="FM102" s="122">
        <v>-65.168000000000006</v>
      </c>
      <c r="FN102" s="123">
        <v>-29.969099999999997</v>
      </c>
      <c r="FO102" s="121">
        <v>-39.110099999999996</v>
      </c>
      <c r="FP102" s="121">
        <v>-57.761700000000005</v>
      </c>
      <c r="FQ102" s="121">
        <v>-37.674799999999998</v>
      </c>
      <c r="FR102" s="121">
        <v>-63.401300000000006</v>
      </c>
      <c r="FS102" s="121">
        <v>-60.470500000000001</v>
      </c>
      <c r="FT102" s="121">
        <v>-58.585599999999999</v>
      </c>
      <c r="FU102" s="121">
        <v>-87.555300000000003</v>
      </c>
      <c r="FV102" s="121">
        <v>-72.644000000000005</v>
      </c>
      <c r="FW102" s="121">
        <v>-63.769599999999997</v>
      </c>
      <c r="FX102" s="121">
        <v>-57.206600000000002</v>
      </c>
      <c r="FY102" s="122">
        <v>-71.063999999999993</v>
      </c>
      <c r="FZ102" s="123">
        <v>-12.70826769</v>
      </c>
      <c r="GA102" s="121">
        <v>-17.740258469999997</v>
      </c>
      <c r="GB102" s="121">
        <v>-14.994384269999999</v>
      </c>
      <c r="GC102" s="121">
        <v>-23.801493729999997</v>
      </c>
      <c r="GD102" s="121">
        <v>-15.39828415</v>
      </c>
      <c r="GE102" s="121">
        <v>-32.278875380000002</v>
      </c>
      <c r="GF102" s="121">
        <v>-20.87558009</v>
      </c>
      <c r="GG102" s="121">
        <v>-30.514835280000003</v>
      </c>
      <c r="GH102" s="121">
        <v>-26.562684440000002</v>
      </c>
      <c r="GI102" s="121">
        <v>-17.302428689999999</v>
      </c>
      <c r="GJ102" s="121">
        <v>-18.353561469999995</v>
      </c>
      <c r="GK102" s="122">
        <v>-26.221851809999997</v>
      </c>
      <c r="GL102" s="123">
        <v>-20.697363470000003</v>
      </c>
      <c r="GM102" s="121">
        <v>-16.720708470000002</v>
      </c>
      <c r="GN102" s="121">
        <v>-21.294870879999998</v>
      </c>
      <c r="GO102" s="121">
        <v>-42.15478504</v>
      </c>
      <c r="GP102" s="121">
        <v>-17.86637863</v>
      </c>
      <c r="GQ102" s="121">
        <v>-20.259298580000003</v>
      </c>
      <c r="GR102" s="121">
        <v>-26.747037340000002</v>
      </c>
      <c r="GS102" s="121">
        <v>-22.68301108</v>
      </c>
      <c r="GT102" s="121">
        <v>-16.882155259999998</v>
      </c>
      <c r="GU102" s="121">
        <v>-10.594118009999999</v>
      </c>
      <c r="GV102" s="121">
        <v>-6.9063348900000001</v>
      </c>
      <c r="GW102" s="122">
        <v>-13.10099597</v>
      </c>
      <c r="GX102" s="123">
        <v>-7.0775212999999999</v>
      </c>
      <c r="GY102" s="121">
        <v>-17.61751366</v>
      </c>
      <c r="GZ102" s="121">
        <v>-7.28927397</v>
      </c>
      <c r="HA102" s="121">
        <v>-11.291495830000001</v>
      </c>
      <c r="HB102" s="121">
        <v>-7.0998847300000003</v>
      </c>
      <c r="HC102" s="121">
        <v>-6.9206520400000002</v>
      </c>
      <c r="HD102" s="121">
        <v>-13.691992899999999</v>
      </c>
      <c r="HE102" s="121">
        <v>-9.8240759399999984</v>
      </c>
      <c r="HF102" s="121">
        <v>-8.99330155</v>
      </c>
      <c r="HG102" s="121">
        <v>-9.5568354799999984</v>
      </c>
      <c r="HH102" s="121">
        <v>-8.4153944900000006</v>
      </c>
      <c r="HI102" s="122">
        <v>-17.070803999999999</v>
      </c>
      <c r="HJ102" s="123">
        <v>-10.09987499</v>
      </c>
      <c r="HK102" s="121">
        <v>-8.7076677500000006</v>
      </c>
      <c r="HL102" s="121">
        <v>-14.52595075</v>
      </c>
      <c r="HM102" s="121">
        <v>-10.891630900000001</v>
      </c>
      <c r="HN102" s="121">
        <v>-7.3024991200000002</v>
      </c>
      <c r="HO102" s="121">
        <v>-11.30846227</v>
      </c>
      <c r="HP102" s="121">
        <v>-12.526110859999999</v>
      </c>
      <c r="HQ102" s="121">
        <v>-16.224347179999999</v>
      </c>
      <c r="HR102" s="121">
        <v>-7.7107580800000006</v>
      </c>
      <c r="HS102" s="121">
        <v>-18.1161718</v>
      </c>
      <c r="HT102" s="121">
        <v>-8.5073979699999995</v>
      </c>
      <c r="HU102" s="122">
        <v>-11.96530091</v>
      </c>
      <c r="HV102" s="123">
        <v>-8.5656934299999996</v>
      </c>
      <c r="HW102" s="121">
        <v>-110.50730441999998</v>
      </c>
      <c r="HX102" s="121">
        <v>-104.38720502000001</v>
      </c>
      <c r="HY102" s="121">
        <v>-117.63551338000001</v>
      </c>
      <c r="HZ102" s="121">
        <v>-106.77310177</v>
      </c>
      <c r="IA102" s="121">
        <v>-99.091283719999993</v>
      </c>
      <c r="IB102" s="121">
        <v>-99.69041584</v>
      </c>
      <c r="IC102" s="121">
        <v>-27.469861779999992</v>
      </c>
      <c r="ID102" s="121">
        <v>-93.698774459999996</v>
      </c>
      <c r="IE102" s="121">
        <v>-46.077466199999982</v>
      </c>
      <c r="IF102" s="121">
        <v>-96.440956470000003</v>
      </c>
      <c r="IG102" s="122">
        <v>-98.166646929999999</v>
      </c>
      <c r="IH102" s="121">
        <v>-71.476139610000018</v>
      </c>
      <c r="II102" s="121">
        <v>-85.04418776</v>
      </c>
      <c r="IJ102" s="121">
        <v>-104.75192921</v>
      </c>
      <c r="IK102" s="121">
        <v>-3.5575784699999993</v>
      </c>
      <c r="IL102" s="121">
        <v>-4.6676557700000014</v>
      </c>
      <c r="IM102" s="121">
        <v>-1.0741535299999996</v>
      </c>
      <c r="IN102" s="121">
        <v>5.8162743299999997</v>
      </c>
      <c r="IO102" s="121">
        <v>3.3433286399999997</v>
      </c>
      <c r="IP102" s="121">
        <v>8.5661762100000018</v>
      </c>
      <c r="IQ102" s="121">
        <v>1.8914356299999999</v>
      </c>
      <c r="IR102" s="121">
        <v>-49.051473609999995</v>
      </c>
      <c r="IS102" s="122">
        <v>2.809766139999998</v>
      </c>
      <c r="IT102" s="121">
        <v>12.69807797</v>
      </c>
      <c r="IU102" s="121">
        <v>12.747418170000003</v>
      </c>
      <c r="IV102" s="121">
        <v>3.71816097</v>
      </c>
      <c r="IW102" s="121">
        <v>2.7306125900000007</v>
      </c>
      <c r="IX102" s="121">
        <v>6.58770714</v>
      </c>
      <c r="IY102" s="121">
        <v>8.2527390799999996</v>
      </c>
      <c r="IZ102" s="121">
        <v>69.474707919999986</v>
      </c>
      <c r="JA102" s="121">
        <v>163.53608616</v>
      </c>
      <c r="JB102" s="121">
        <v>6.2461546499999985</v>
      </c>
      <c r="JC102" s="121">
        <v>2.700978759999999</v>
      </c>
      <c r="JD102" s="121">
        <v>8.93188651</v>
      </c>
      <c r="JE102" s="122">
        <v>10.381579549999998</v>
      </c>
      <c r="JF102" s="123">
        <v>7.7147586799999992</v>
      </c>
      <c r="JG102" s="121">
        <v>5.5746828299999995</v>
      </c>
      <c r="JH102" s="121">
        <v>15.439403390000004</v>
      </c>
      <c r="JI102" s="121">
        <v>4.9939440999999993</v>
      </c>
      <c r="JJ102" s="121">
        <v>9.4848860499999983</v>
      </c>
      <c r="JK102" s="121">
        <v>2.9227650699999996</v>
      </c>
      <c r="JL102" s="121">
        <v>0.39579590999999709</v>
      </c>
      <c r="JM102" s="121">
        <v>4.3135723600000002</v>
      </c>
      <c r="JN102" s="121">
        <v>2.8379292099999964</v>
      </c>
      <c r="JO102" s="121">
        <v>7.4112995999999995</v>
      </c>
      <c r="JP102" s="121">
        <v>6.3260731800000007</v>
      </c>
      <c r="JQ102" s="121">
        <v>4.0547654199999998</v>
      </c>
      <c r="JR102" s="123">
        <v>0.19604027000000132</v>
      </c>
      <c r="JS102" s="121">
        <v>5.8799008999999982</v>
      </c>
      <c r="JT102" s="121">
        <v>4.8140753399999987</v>
      </c>
      <c r="JU102" s="121">
        <v>3.6411655300000003</v>
      </c>
      <c r="JV102" s="121">
        <v>7.1318737399999996</v>
      </c>
      <c r="JW102" s="121">
        <v>-51.170887659999991</v>
      </c>
      <c r="JX102" s="121">
        <v>8.449620239999998</v>
      </c>
      <c r="JY102" s="121">
        <v>8.9767164699999995</v>
      </c>
      <c r="JZ102" s="121">
        <v>7.2959403199999997</v>
      </c>
      <c r="KA102" s="121">
        <v>10.901158449999999</v>
      </c>
      <c r="KB102" s="121">
        <v>8.2541844999999991</v>
      </c>
      <c r="KC102" s="121">
        <v>-25.816950330000001</v>
      </c>
      <c r="KD102" s="123">
        <v>1.5355800900000014</v>
      </c>
      <c r="KE102" s="121">
        <v>-1.5517811300000013</v>
      </c>
      <c r="KF102" s="121">
        <v>-13.465028630000001</v>
      </c>
      <c r="KG102" s="121">
        <v>4.4707581200000002</v>
      </c>
      <c r="KH102" s="121">
        <v>8.8691431899999991</v>
      </c>
      <c r="KI102" s="121">
        <v>-4.3810820000000604E-2</v>
      </c>
      <c r="KJ102" s="121">
        <v>5.2806612800000003</v>
      </c>
      <c r="KK102" s="121">
        <v>8.0746193700000006</v>
      </c>
      <c r="KL102" s="121">
        <v>8.9525553099999993</v>
      </c>
      <c r="KM102" s="121">
        <v>13.810730630000004</v>
      </c>
      <c r="KN102" s="121">
        <v>19.955644719999992</v>
      </c>
      <c r="KO102" s="121">
        <v>9.1828975499999999</v>
      </c>
      <c r="KP102" s="123">
        <v>2.5918208599999999</v>
      </c>
      <c r="KQ102" s="121">
        <v>-23.306612049999995</v>
      </c>
      <c r="KR102" s="121">
        <v>3.6539202700000004</v>
      </c>
      <c r="KS102" s="121">
        <v>11.219536869999999</v>
      </c>
      <c r="KT102" s="121">
        <v>8.540088729999999</v>
      </c>
      <c r="KU102" s="121">
        <v>53.32068692</v>
      </c>
      <c r="KV102" s="121">
        <v>4.1888646500000011</v>
      </c>
      <c r="KW102" s="121">
        <v>19.51354151</v>
      </c>
      <c r="KX102" s="121">
        <v>3.955648210000001</v>
      </c>
      <c r="KY102" s="121">
        <v>18.676201330000001</v>
      </c>
      <c r="KZ102" s="121">
        <v>6.0182878099999995</v>
      </c>
      <c r="LA102" s="121">
        <v>-1.0525895899999977</v>
      </c>
      <c r="LB102" s="123">
        <v>15.527538910000002</v>
      </c>
      <c r="LC102" s="121">
        <v>17.473944289999999</v>
      </c>
      <c r="LD102" s="121">
        <v>14.099842369999999</v>
      </c>
      <c r="LE102" s="121">
        <v>15.292860289999997</v>
      </c>
      <c r="LF102" s="121">
        <v>15.177032480000001</v>
      </c>
      <c r="LG102" s="121">
        <v>17.534661010000001</v>
      </c>
      <c r="LH102" s="121">
        <v>22.436250510000004</v>
      </c>
      <c r="LI102" s="121">
        <v>31.880112789999998</v>
      </c>
      <c r="LJ102" s="121">
        <v>24.193206839999998</v>
      </c>
      <c r="LK102" s="121">
        <v>28.717747809999995</v>
      </c>
      <c r="LL102" s="121">
        <v>30.087837630000003</v>
      </c>
      <c r="LM102" s="121">
        <v>33.955978690000002</v>
      </c>
      <c r="LN102" s="123">
        <v>20.6642537</v>
      </c>
      <c r="LO102" s="121">
        <v>18.31546444</v>
      </c>
      <c r="LP102" s="121">
        <v>14.002406039999999</v>
      </c>
      <c r="LQ102" s="121">
        <v>33.022126099999994</v>
      </c>
      <c r="LR102" s="121">
        <v>6.6712354700000001</v>
      </c>
      <c r="LS102" s="121">
        <v>-10.05841734</v>
      </c>
      <c r="LT102" s="121">
        <v>43.74865389</v>
      </c>
      <c r="LU102" s="121">
        <v>38.44867189</v>
      </c>
      <c r="LV102" s="121">
        <v>41.443500469999996</v>
      </c>
      <c r="LW102" s="121">
        <v>14.978932890000003</v>
      </c>
      <c r="LX102" s="121">
        <v>29.368518760000001</v>
      </c>
      <c r="LY102" s="121">
        <v>38.877836800000004</v>
      </c>
      <c r="LZ102" s="123">
        <v>38.070515870000001</v>
      </c>
      <c r="MA102" s="121">
        <v>34.841869750000008</v>
      </c>
      <c r="MB102" s="121">
        <v>37.778045009999992</v>
      </c>
      <c r="MC102" s="121">
        <v>10.636236710000007</v>
      </c>
      <c r="MD102" s="121">
        <v>24.55662186</v>
      </c>
      <c r="ME102" s="121">
        <v>-1.2036151999999929</v>
      </c>
      <c r="MF102" s="121">
        <v>23.994895170000003</v>
      </c>
      <c r="MG102" s="121">
        <v>17.900771209999998</v>
      </c>
      <c r="MH102" s="121">
        <v>19.78694565</v>
      </c>
      <c r="MI102" s="121">
        <v>11.438554620000003</v>
      </c>
      <c r="MJ102" s="121">
        <v>-3.9453500800000039</v>
      </c>
      <c r="MK102" s="121">
        <v>26.496450360000004</v>
      </c>
      <c r="ML102" s="123">
        <v>12.330460939999996</v>
      </c>
      <c r="MM102" s="121">
        <v>16.265412639999997</v>
      </c>
      <c r="MN102" s="121">
        <v>16.292176440000002</v>
      </c>
      <c r="MO102" s="121">
        <v>18.816534490000006</v>
      </c>
      <c r="MP102" s="121">
        <v>-68.668642989999995</v>
      </c>
      <c r="MQ102" s="121">
        <v>-20.722781410000003</v>
      </c>
      <c r="MR102" s="121">
        <v>12.63221603</v>
      </c>
      <c r="MS102" s="121">
        <v>7.8839310800000098</v>
      </c>
      <c r="MT102" s="121">
        <v>-21.974812240000006</v>
      </c>
      <c r="MU102" s="121">
        <v>18.193054309999994</v>
      </c>
      <c r="MV102" s="121">
        <v>11.615502370000002</v>
      </c>
      <c r="MW102" s="121">
        <v>-5.4314846099999992</v>
      </c>
      <c r="MX102" s="123">
        <v>9.7358775500000014</v>
      </c>
      <c r="MY102" s="121">
        <v>6.8379058900000018</v>
      </c>
      <c r="MZ102" s="121">
        <v>11.523643420000001</v>
      </c>
      <c r="NA102" s="221">
        <v>22791</v>
      </c>
      <c r="NB102" s="78" t="s">
        <v>216</v>
      </c>
    </row>
    <row r="103" spans="1:366" x14ac:dyDescent="0.35">
      <c r="A103" s="79" t="s">
        <v>79</v>
      </c>
      <c r="B103" s="121">
        <v>0.27400000000000002</v>
      </c>
      <c r="C103" s="121">
        <v>0.26100000000000001</v>
      </c>
      <c r="D103" s="121">
        <v>0.436</v>
      </c>
      <c r="E103" s="121">
        <v>0.73599999999999999</v>
      </c>
      <c r="F103" s="121">
        <v>2.2250000000000001</v>
      </c>
      <c r="G103" s="121">
        <v>0.42399999999999999</v>
      </c>
      <c r="H103" s="121">
        <v>1.452</v>
      </c>
      <c r="I103" s="121">
        <v>0.39300000000000002</v>
      </c>
      <c r="J103" s="121">
        <v>0.91400000000000003</v>
      </c>
      <c r="K103" s="121">
        <v>0.376</v>
      </c>
      <c r="L103" s="121">
        <v>0.98099999999999998</v>
      </c>
      <c r="M103" s="122">
        <v>13.260999999999999</v>
      </c>
      <c r="N103" s="123">
        <v>0.17599999999999999</v>
      </c>
      <c r="O103" s="121">
        <v>0.51600000000000001</v>
      </c>
      <c r="P103" s="121">
        <v>0.64400000000000002</v>
      </c>
      <c r="Q103" s="121">
        <v>0.26800000000000002</v>
      </c>
      <c r="R103" s="121">
        <v>0.39400000000000002</v>
      </c>
      <c r="S103" s="121">
        <v>0.39300000000000002</v>
      </c>
      <c r="T103" s="121">
        <v>0.40600000000000003</v>
      </c>
      <c r="U103" s="121">
        <v>0.11799999999999999</v>
      </c>
      <c r="V103" s="121">
        <v>0.12</v>
      </c>
      <c r="W103" s="121">
        <v>0.52800000000000002</v>
      </c>
      <c r="X103" s="121">
        <v>0.42799999999999999</v>
      </c>
      <c r="Y103" s="122">
        <v>0.28899999999999998</v>
      </c>
      <c r="Z103" s="123">
        <v>0.47799999999999998</v>
      </c>
      <c r="AA103" s="121">
        <v>0.28699999999999998</v>
      </c>
      <c r="AB103" s="121">
        <v>0.54600000000000004</v>
      </c>
      <c r="AC103" s="121">
        <v>0.29299999999999998</v>
      </c>
      <c r="AD103" s="121">
        <v>0.114</v>
      </c>
      <c r="AE103" s="121">
        <v>0.54700000000000004</v>
      </c>
      <c r="AF103" s="121">
        <v>0.38800000000000001</v>
      </c>
      <c r="AG103" s="121">
        <v>0.375</v>
      </c>
      <c r="AH103" s="121">
        <v>1.2889999999999999</v>
      </c>
      <c r="AI103" s="121">
        <v>0.55400000000000005</v>
      </c>
      <c r="AJ103" s="121">
        <v>0.38600000000000001</v>
      </c>
      <c r="AK103" s="122">
        <v>0.46899999999999997</v>
      </c>
      <c r="AL103" s="123">
        <v>0.22900000000000001</v>
      </c>
      <c r="AM103" s="121">
        <v>9.4E-2</v>
      </c>
      <c r="AN103" s="121">
        <v>0.60599999999999998</v>
      </c>
      <c r="AO103" s="121">
        <v>0.19800000000000001</v>
      </c>
      <c r="AP103" s="121">
        <v>0.126</v>
      </c>
      <c r="AQ103" s="121">
        <v>0.05</v>
      </c>
      <c r="AR103" s="121">
        <v>0.17799999999999999</v>
      </c>
      <c r="AS103" s="121">
        <v>0.46800000000000003</v>
      </c>
      <c r="AT103" s="121">
        <v>0.318</v>
      </c>
      <c r="AU103" s="121">
        <v>0.38700000000000001</v>
      </c>
      <c r="AV103" s="121">
        <v>0.35099999999999998</v>
      </c>
      <c r="AW103" s="122">
        <v>0.58399999999999996</v>
      </c>
      <c r="AX103" s="123">
        <v>0.34399999999999997</v>
      </c>
      <c r="AY103" s="121">
        <v>0.24099999999999999</v>
      </c>
      <c r="AZ103" s="121">
        <v>0.11600000000000001</v>
      </c>
      <c r="BA103" s="121">
        <v>0.16900000000000001</v>
      </c>
      <c r="BB103" s="121">
        <v>0.46800000000000003</v>
      </c>
      <c r="BC103" s="121">
        <v>0.29799999999999999</v>
      </c>
      <c r="BD103" s="121">
        <v>3.17</v>
      </c>
      <c r="BE103" s="121">
        <v>8.2000000000000003E-2</v>
      </c>
      <c r="BF103" s="121">
        <v>0.69099999999999995</v>
      </c>
      <c r="BG103" s="121">
        <v>4.9000000000000002E-2</v>
      </c>
      <c r="BH103" s="121">
        <v>0.71499999999999997</v>
      </c>
      <c r="BI103" s="122">
        <v>0.40699999999999997</v>
      </c>
      <c r="BJ103" s="123">
        <v>0.255</v>
      </c>
      <c r="BK103" s="121">
        <v>0.35899999999999999</v>
      </c>
      <c r="BL103" s="121">
        <v>0.56100000000000005</v>
      </c>
      <c r="BM103" s="121">
        <v>0.49399999999999999</v>
      </c>
      <c r="BN103" s="121">
        <v>2.5680000000000001</v>
      </c>
      <c r="BO103" s="121">
        <v>0.89500000000000002</v>
      </c>
      <c r="BP103" s="121">
        <v>1.4419999999999999</v>
      </c>
      <c r="BQ103" s="121">
        <v>4.4950000000000001</v>
      </c>
      <c r="BR103" s="121">
        <v>1.105</v>
      </c>
      <c r="BS103" s="121">
        <v>2.363</v>
      </c>
      <c r="BT103" s="121">
        <v>1.1160000000000001</v>
      </c>
      <c r="BU103" s="122">
        <v>1.7290000000000001</v>
      </c>
      <c r="BV103" s="123">
        <v>1.391</v>
      </c>
      <c r="BW103" s="121">
        <v>1.1739999999999999</v>
      </c>
      <c r="BX103" s="121">
        <v>1.9750000000000001</v>
      </c>
      <c r="BY103" s="121">
        <v>0.72699999999999998</v>
      </c>
      <c r="BZ103" s="121">
        <v>5.7240000000000002</v>
      </c>
      <c r="CA103" s="121">
        <v>1.798</v>
      </c>
      <c r="CB103" s="121">
        <v>0.94299999999999995</v>
      </c>
      <c r="CC103" s="121">
        <v>2.4510000000000001</v>
      </c>
      <c r="CD103" s="121">
        <v>1.7330000000000001</v>
      </c>
      <c r="CE103" s="121">
        <v>1.621</v>
      </c>
      <c r="CF103" s="121">
        <v>4.0460000000000003</v>
      </c>
      <c r="CG103" s="122">
        <v>3.0350000000000001</v>
      </c>
      <c r="CH103" s="123">
        <v>3.0550000000000002</v>
      </c>
      <c r="CI103" s="121">
        <v>3.5030000000000001</v>
      </c>
      <c r="CJ103" s="121">
        <v>1.177</v>
      </c>
      <c r="CK103" s="121">
        <v>5.28</v>
      </c>
      <c r="CL103" s="121">
        <v>3.218</v>
      </c>
      <c r="CM103" s="121">
        <v>2.1</v>
      </c>
      <c r="CN103" s="121">
        <v>3.3159999999999998</v>
      </c>
      <c r="CO103" s="121">
        <v>0.67700000000000005</v>
      </c>
      <c r="CP103" s="121">
        <v>1.486</v>
      </c>
      <c r="CQ103" s="121">
        <v>1.6830000000000001</v>
      </c>
      <c r="CR103" s="121">
        <v>1.1220000000000001</v>
      </c>
      <c r="CS103" s="122">
        <v>1.012</v>
      </c>
      <c r="CT103" s="123">
        <v>2.0619999999999998</v>
      </c>
      <c r="CU103" s="121">
        <v>1.0580000000000001</v>
      </c>
      <c r="CV103" s="121">
        <v>1.8720000000000001</v>
      </c>
      <c r="CW103" s="121">
        <v>1.036</v>
      </c>
      <c r="CX103" s="121">
        <v>2.383</v>
      </c>
      <c r="CY103" s="121">
        <v>2.1760000000000002</v>
      </c>
      <c r="CZ103" s="121">
        <v>11.858000000000001</v>
      </c>
      <c r="DA103" s="121">
        <v>0.99199999999999999</v>
      </c>
      <c r="DB103" s="121">
        <v>1.365</v>
      </c>
      <c r="DC103" s="121">
        <v>2.7839999999999998</v>
      </c>
      <c r="DD103" s="121">
        <v>0.25800000000000001</v>
      </c>
      <c r="DE103" s="122">
        <v>1.0409999999999999</v>
      </c>
      <c r="DF103" s="123">
        <v>0.33700000000000002</v>
      </c>
      <c r="DG103" s="121">
        <v>1.306</v>
      </c>
      <c r="DH103" s="121">
        <v>0.78400000000000003</v>
      </c>
      <c r="DI103" s="121">
        <v>0.45500000000000002</v>
      </c>
      <c r="DJ103" s="121">
        <v>4.5839999999999996</v>
      </c>
      <c r="DK103" s="121">
        <v>0.57399999999999995</v>
      </c>
      <c r="DL103" s="121">
        <v>1.8839999999999999</v>
      </c>
      <c r="DM103" s="121">
        <v>0.57399999999999995</v>
      </c>
      <c r="DN103" s="121">
        <v>0.69499999999999995</v>
      </c>
      <c r="DO103" s="121">
        <v>0.26400000000000001</v>
      </c>
      <c r="DP103" s="121">
        <v>2.105</v>
      </c>
      <c r="DQ103" s="122">
        <v>1.0780000000000001</v>
      </c>
      <c r="DR103" s="123">
        <v>1.2230000000000001</v>
      </c>
      <c r="DS103" s="121">
        <v>0.99299999999999999</v>
      </c>
      <c r="DT103" s="121">
        <v>0.85099999999999998</v>
      </c>
      <c r="DU103" s="121">
        <v>1.365</v>
      </c>
      <c r="DV103" s="121">
        <v>0.65200000000000002</v>
      </c>
      <c r="DW103" s="121">
        <v>2.4860000000000002</v>
      </c>
      <c r="DX103" s="121">
        <v>1.873</v>
      </c>
      <c r="DY103" s="121">
        <v>0.59599999999999997</v>
      </c>
      <c r="DZ103" s="121">
        <v>1.2969999999999999</v>
      </c>
      <c r="EA103" s="121">
        <v>2.383</v>
      </c>
      <c r="EB103" s="121">
        <v>1.2030000000000001</v>
      </c>
      <c r="EC103" s="122">
        <v>1.1060000000000001</v>
      </c>
      <c r="ED103" s="123">
        <v>2.6459999999999999</v>
      </c>
      <c r="EE103" s="121">
        <v>0.44700000000000001</v>
      </c>
      <c r="EF103" s="121">
        <v>3.5209999999999999</v>
      </c>
      <c r="EG103" s="121">
        <v>2.069</v>
      </c>
      <c r="EH103" s="121">
        <v>1.946</v>
      </c>
      <c r="EI103" s="121">
        <v>0.66500000000000004</v>
      </c>
      <c r="EJ103" s="121">
        <v>2.5960000000000001</v>
      </c>
      <c r="EK103" s="121">
        <v>1.0469999999999999</v>
      </c>
      <c r="EL103" s="121">
        <v>1.7789999999999999</v>
      </c>
      <c r="EM103" s="121">
        <v>2.0699999999999998</v>
      </c>
      <c r="EN103" s="121">
        <v>0.629</v>
      </c>
      <c r="EO103" s="122">
        <v>1.272</v>
      </c>
      <c r="EP103" s="123">
        <v>2.234</v>
      </c>
      <c r="EQ103" s="121">
        <v>0.34399999999999997</v>
      </c>
      <c r="ER103" s="121">
        <v>0.57199999999999995</v>
      </c>
      <c r="ES103" s="121">
        <v>2.1520000000000001</v>
      </c>
      <c r="ET103" s="121">
        <v>0.79900000000000004</v>
      </c>
      <c r="EU103" s="121">
        <v>0.495</v>
      </c>
      <c r="EV103" s="121">
        <v>2.5070000000000001</v>
      </c>
      <c r="EW103" s="121">
        <v>0.57999999999999996</v>
      </c>
      <c r="EX103" s="121">
        <v>0.49199999999999999</v>
      </c>
      <c r="EY103" s="121">
        <v>4.617</v>
      </c>
      <c r="EZ103" s="121">
        <v>0.80800000000000005</v>
      </c>
      <c r="FA103" s="122">
        <v>1.0089999999999999</v>
      </c>
      <c r="FB103" s="123">
        <v>4.8940000000000001</v>
      </c>
      <c r="FC103" s="121">
        <v>0.876</v>
      </c>
      <c r="FD103" s="121">
        <v>2.4180000000000001</v>
      </c>
      <c r="FE103" s="121">
        <v>3.4540000000000002</v>
      </c>
      <c r="FF103" s="121">
        <v>1.675</v>
      </c>
      <c r="FG103" s="121">
        <v>1.369</v>
      </c>
      <c r="FH103" s="121">
        <v>3.81</v>
      </c>
      <c r="FI103" s="121">
        <v>1.5149999999999999</v>
      </c>
      <c r="FJ103" s="121">
        <v>1.032</v>
      </c>
      <c r="FK103" s="121">
        <v>3.4969999999999999</v>
      </c>
      <c r="FL103" s="121">
        <v>0.98199999999999998</v>
      </c>
      <c r="FM103" s="122">
        <v>0.65700000000000003</v>
      </c>
      <c r="FN103" s="123">
        <v>3.4005999999999998</v>
      </c>
      <c r="FO103" s="121">
        <v>1.7205999999999999</v>
      </c>
      <c r="FP103" s="121">
        <v>0.73560000000000003</v>
      </c>
      <c r="FQ103" s="121">
        <v>4.2477999999999998</v>
      </c>
      <c r="FR103" s="121">
        <v>0.90710000000000002</v>
      </c>
      <c r="FS103" s="121">
        <v>0.85299999999999998</v>
      </c>
      <c r="FT103" s="121">
        <v>3.9304000000000001</v>
      </c>
      <c r="FU103" s="121">
        <v>0.66930000000000001</v>
      </c>
      <c r="FV103" s="121">
        <v>0.6895</v>
      </c>
      <c r="FW103" s="121">
        <v>3.4579</v>
      </c>
      <c r="FX103" s="121">
        <v>3.2065000000000001</v>
      </c>
      <c r="FY103" s="122">
        <v>1.7947</v>
      </c>
      <c r="FZ103" s="123">
        <v>0</v>
      </c>
      <c r="GA103" s="121">
        <v>0</v>
      </c>
      <c r="GB103" s="121">
        <v>1.1376400000000003E-3</v>
      </c>
      <c r="GC103" s="121">
        <v>1.8967080000000004E-2</v>
      </c>
      <c r="GD103" s="121">
        <v>0</v>
      </c>
      <c r="GE103" s="121">
        <v>1.968021E-2</v>
      </c>
      <c r="GF103" s="121">
        <v>1.9363999999999997E-4</v>
      </c>
      <c r="GG103" s="121">
        <v>1.75E-4</v>
      </c>
      <c r="GH103" s="121">
        <v>3.0699999999999998E-4</v>
      </c>
      <c r="GI103" s="121">
        <v>6.9819999999999992E-5</v>
      </c>
      <c r="GJ103" s="121">
        <v>5.5856250000000003E-2</v>
      </c>
      <c r="GK103" s="122">
        <v>2.2333749999999999E-2</v>
      </c>
      <c r="GL103" s="123">
        <v>6.4529719999999999E-2</v>
      </c>
      <c r="GM103" s="121">
        <v>2.7229200000000002E-3</v>
      </c>
      <c r="GN103" s="121">
        <v>0</v>
      </c>
      <c r="GO103" s="121">
        <v>0</v>
      </c>
      <c r="GP103" s="121">
        <v>1.8340351100000001</v>
      </c>
      <c r="GQ103" s="121">
        <v>7.0441360000000008E-2</v>
      </c>
      <c r="GR103" s="121">
        <v>1.7333729999999999E-2</v>
      </c>
      <c r="GS103" s="121">
        <v>3.54142E-3</v>
      </c>
      <c r="GT103" s="121">
        <v>1.0732300000000001E-3</v>
      </c>
      <c r="GU103" s="121">
        <v>1.476624E-2</v>
      </c>
      <c r="GV103" s="121">
        <v>7.2350000000000001E-3</v>
      </c>
      <c r="GW103" s="122">
        <v>3.2080000000000005E-4</v>
      </c>
      <c r="GX103" s="123">
        <v>1.90683E-3</v>
      </c>
      <c r="GY103" s="121">
        <v>0</v>
      </c>
      <c r="GZ103" s="121">
        <v>2.5322569999999999E-2</v>
      </c>
      <c r="HA103" s="121">
        <v>1.2589999999999999E-3</v>
      </c>
      <c r="HB103" s="121">
        <v>4.3270000000000001E-3</v>
      </c>
      <c r="HC103" s="121">
        <v>1.9569700000000002E-2</v>
      </c>
      <c r="HD103" s="121">
        <v>0.14447320999999999</v>
      </c>
      <c r="HE103" s="121">
        <v>1.0724500000000001E-2</v>
      </c>
      <c r="HF103" s="121">
        <v>6.28E-3</v>
      </c>
      <c r="HG103" s="121">
        <v>1.3537999999999998E-3</v>
      </c>
      <c r="HH103" s="121">
        <v>0</v>
      </c>
      <c r="HI103" s="122">
        <v>4.4800000000000005E-3</v>
      </c>
      <c r="HJ103" s="123">
        <v>6.8993769999999996E-2</v>
      </c>
      <c r="HK103" s="121">
        <v>8.2646149999999988E-2</v>
      </c>
      <c r="HL103" s="121">
        <v>4.5243799999999997E-3</v>
      </c>
      <c r="HM103" s="121">
        <v>1.48106E-2</v>
      </c>
      <c r="HN103" s="121">
        <v>2.6330399999999997E-3</v>
      </c>
      <c r="HO103" s="121">
        <v>2.9003599999999997E-2</v>
      </c>
      <c r="HP103" s="121">
        <v>6.6783400000000005E-3</v>
      </c>
      <c r="HQ103" s="121">
        <v>0.17933159000000001</v>
      </c>
      <c r="HR103" s="121">
        <v>1.4190250000000001E-2</v>
      </c>
      <c r="HS103" s="121">
        <v>2.7833999999999997E-3</v>
      </c>
      <c r="HT103" s="121">
        <v>4.8464140000000003E-2</v>
      </c>
      <c r="HU103" s="122">
        <v>2.2851150000000001E-2</v>
      </c>
      <c r="HV103" s="123">
        <v>4.3053500000000003E-3</v>
      </c>
      <c r="HW103" s="121">
        <v>8.3479680800000011</v>
      </c>
      <c r="HX103" s="121">
        <v>6.2499539999999998</v>
      </c>
      <c r="HY103" s="121">
        <v>8.7329180400000013</v>
      </c>
      <c r="HZ103" s="121">
        <v>23.976309960000002</v>
      </c>
      <c r="IA103" s="121">
        <v>13.124058850000001</v>
      </c>
      <c r="IB103" s="121">
        <v>15.913244059999998</v>
      </c>
      <c r="IC103" s="121">
        <v>85.851890949999998</v>
      </c>
      <c r="ID103" s="121">
        <v>14.138820500000001</v>
      </c>
      <c r="IE103" s="121">
        <v>63.341173330000004</v>
      </c>
      <c r="IF103" s="121">
        <v>16.949063859999999</v>
      </c>
      <c r="IG103" s="122">
        <v>8.7887411799999988</v>
      </c>
      <c r="IH103" s="121">
        <v>28.938172570000003</v>
      </c>
      <c r="II103" s="121">
        <v>6.8442378999999995</v>
      </c>
      <c r="IJ103" s="121">
        <v>9.40190166</v>
      </c>
      <c r="IK103" s="121">
        <v>1.2588489700000001</v>
      </c>
      <c r="IL103" s="121">
        <v>16.752290949999999</v>
      </c>
      <c r="IM103" s="121">
        <v>7.7406638899999995</v>
      </c>
      <c r="IN103" s="121">
        <v>9.7521410899999985</v>
      </c>
      <c r="IO103" s="121">
        <v>6.5855624299999995</v>
      </c>
      <c r="IP103" s="121">
        <v>17.46600312</v>
      </c>
      <c r="IQ103" s="121">
        <v>7.2692295599999994</v>
      </c>
      <c r="IR103" s="121">
        <v>14.873569789999999</v>
      </c>
      <c r="IS103" s="122">
        <v>8.5263447999999986</v>
      </c>
      <c r="IT103" s="121">
        <v>14.941985580000001</v>
      </c>
      <c r="IU103" s="121">
        <v>20.429720200000002</v>
      </c>
      <c r="IV103" s="121">
        <v>7.2605642000000001</v>
      </c>
      <c r="IW103" s="121">
        <v>7.7849835800000013</v>
      </c>
      <c r="IX103" s="121">
        <v>15.883755209999999</v>
      </c>
      <c r="IY103" s="121">
        <v>13.429711389999998</v>
      </c>
      <c r="IZ103" s="121">
        <v>74.469537479999985</v>
      </c>
      <c r="JA103" s="121">
        <v>169.67582952000001</v>
      </c>
      <c r="JB103" s="121">
        <v>9.8977097899999986</v>
      </c>
      <c r="JC103" s="121">
        <v>10.62124592</v>
      </c>
      <c r="JD103" s="121">
        <v>14.425157890000001</v>
      </c>
      <c r="JE103" s="122">
        <v>16.276650609999997</v>
      </c>
      <c r="JF103" s="123">
        <v>14.451388209999999</v>
      </c>
      <c r="JG103" s="121">
        <v>10.254052289999999</v>
      </c>
      <c r="JH103" s="121">
        <v>22.428530080000005</v>
      </c>
      <c r="JI103" s="121">
        <v>9.281920229999999</v>
      </c>
      <c r="JJ103" s="121">
        <v>15.992749179999999</v>
      </c>
      <c r="JK103" s="121">
        <v>9.0270470499999984</v>
      </c>
      <c r="JL103" s="121">
        <v>9.1232526499999977</v>
      </c>
      <c r="JM103" s="121">
        <v>9.3741460199999995</v>
      </c>
      <c r="JN103" s="121">
        <v>10.290369979999998</v>
      </c>
      <c r="JO103" s="121">
        <v>12.94175327</v>
      </c>
      <c r="JP103" s="121">
        <v>11.322190170000001</v>
      </c>
      <c r="JQ103" s="121">
        <v>12.322823</v>
      </c>
      <c r="JR103" s="123">
        <v>9.4455409300000017</v>
      </c>
      <c r="JS103" s="121">
        <v>10.388119609999999</v>
      </c>
      <c r="JT103" s="121">
        <v>10.962816009999999</v>
      </c>
      <c r="JU103" s="121">
        <v>10.923980540000001</v>
      </c>
      <c r="JV103" s="121">
        <v>12.068149780000001</v>
      </c>
      <c r="JW103" s="121">
        <v>13.805129900000003</v>
      </c>
      <c r="JX103" s="121">
        <v>15.32666154</v>
      </c>
      <c r="JY103" s="121">
        <v>15.19088488</v>
      </c>
      <c r="JZ103" s="121">
        <v>11.52742183</v>
      </c>
      <c r="KA103" s="121">
        <v>16.403109579999999</v>
      </c>
      <c r="KB103" s="121">
        <v>14.82449033</v>
      </c>
      <c r="KC103" s="121">
        <v>12.368509989999998</v>
      </c>
      <c r="KD103" s="123">
        <v>11.650766360000002</v>
      </c>
      <c r="KE103" s="121">
        <v>11.68577355</v>
      </c>
      <c r="KF103" s="121">
        <v>20.30899067</v>
      </c>
      <c r="KG103" s="121">
        <v>13.97216465</v>
      </c>
      <c r="KH103" s="121">
        <v>19.048878339999998</v>
      </c>
      <c r="KI103" s="121">
        <v>9.8059273199999986</v>
      </c>
      <c r="KJ103" s="121">
        <v>15.346591650000001</v>
      </c>
      <c r="KK103" s="121">
        <v>17.198347479999999</v>
      </c>
      <c r="KL103" s="121">
        <v>22.128388620000003</v>
      </c>
      <c r="KM103" s="121">
        <v>24.214828920000002</v>
      </c>
      <c r="KN103" s="121">
        <v>38.712497999999989</v>
      </c>
      <c r="KO103" s="121">
        <v>24.72623909</v>
      </c>
      <c r="KP103" s="123">
        <v>16.262727890000001</v>
      </c>
      <c r="KQ103" s="121">
        <v>14.260489249999999</v>
      </c>
      <c r="KR103" s="121">
        <v>14.558021770000002</v>
      </c>
      <c r="KS103" s="121">
        <v>14.640379099999999</v>
      </c>
      <c r="KT103" s="121">
        <v>12.450829499999999</v>
      </c>
      <c r="KU103" s="121">
        <v>60.809160069999997</v>
      </c>
      <c r="KV103" s="121">
        <v>10.380005700000002</v>
      </c>
      <c r="KW103" s="121">
        <v>23.943609799999997</v>
      </c>
      <c r="KX103" s="121">
        <v>13.029125210000002</v>
      </c>
      <c r="KY103" s="121">
        <v>25.19331536</v>
      </c>
      <c r="KZ103" s="121">
        <v>15.34793945</v>
      </c>
      <c r="LA103" s="121">
        <v>14.604025999999999</v>
      </c>
      <c r="LB103" s="123">
        <v>22.368886290000003</v>
      </c>
      <c r="LC103" s="121">
        <v>21.286534510000003</v>
      </c>
      <c r="LD103" s="121">
        <v>21.528727189999998</v>
      </c>
      <c r="LE103" s="121">
        <v>23.252948269999997</v>
      </c>
      <c r="LF103" s="121">
        <v>23.021703110000001</v>
      </c>
      <c r="LG103" s="121">
        <v>25.035676110000001</v>
      </c>
      <c r="LH103" s="121">
        <v>34.089674770000002</v>
      </c>
      <c r="LI103" s="121">
        <v>38.733722179999994</v>
      </c>
      <c r="LJ103" s="121">
        <v>38.7371622</v>
      </c>
      <c r="LK103" s="121">
        <v>36.839883099999994</v>
      </c>
      <c r="LL103" s="121">
        <v>45.263413050000004</v>
      </c>
      <c r="LM103" s="121">
        <v>44.603669640000007</v>
      </c>
      <c r="LN103" s="123">
        <v>27.944430749999999</v>
      </c>
      <c r="LO103" s="121">
        <v>25.78208772</v>
      </c>
      <c r="LP103" s="121">
        <v>40.682806489999997</v>
      </c>
      <c r="LQ103" s="121">
        <v>42.005128859999999</v>
      </c>
      <c r="LR103" s="121">
        <v>43.934963680000003</v>
      </c>
      <c r="LS103" s="121">
        <v>51.920534270000005</v>
      </c>
      <c r="LT103" s="121">
        <v>57.304166739999999</v>
      </c>
      <c r="LU103" s="121">
        <v>55.444120099999999</v>
      </c>
      <c r="LV103" s="121">
        <v>53.24602849</v>
      </c>
      <c r="LW103" s="121">
        <v>53.101917839999999</v>
      </c>
      <c r="LX103" s="121">
        <v>51.977560969999999</v>
      </c>
      <c r="LY103" s="121">
        <v>51.498812120000004</v>
      </c>
      <c r="LZ103" s="123">
        <v>57.231301909999999</v>
      </c>
      <c r="MA103" s="121">
        <v>44.123413770000006</v>
      </c>
      <c r="MB103" s="121">
        <v>55.234319539999994</v>
      </c>
      <c r="MC103" s="121">
        <v>34.436445770000006</v>
      </c>
      <c r="MD103" s="121">
        <v>44.546998969999997</v>
      </c>
      <c r="ME103" s="121">
        <v>33.839762540000002</v>
      </c>
      <c r="MF103" s="121">
        <v>47.892744110000002</v>
      </c>
      <c r="MG103" s="121">
        <v>44.077851719999998</v>
      </c>
      <c r="MH103" s="121">
        <v>39.952783699999998</v>
      </c>
      <c r="MI103" s="121">
        <v>39.378484580000006</v>
      </c>
      <c r="MJ103" s="121">
        <v>35.221370980000003</v>
      </c>
      <c r="MK103" s="121">
        <v>44.912756800000004</v>
      </c>
      <c r="ML103" s="123">
        <v>47.376266960000002</v>
      </c>
      <c r="MM103" s="121">
        <v>38.730291610000002</v>
      </c>
      <c r="MN103" s="121">
        <v>45.952738700000005</v>
      </c>
      <c r="MO103" s="121">
        <v>46.630689000000004</v>
      </c>
      <c r="MP103" s="121">
        <v>48.378853790000001</v>
      </c>
      <c r="MQ103" s="121">
        <v>44.137765810000005</v>
      </c>
      <c r="MR103" s="121">
        <v>38.257762679999999</v>
      </c>
      <c r="MS103" s="121">
        <v>46.569033030000007</v>
      </c>
      <c r="MT103" s="121">
        <v>33.770070390000001</v>
      </c>
      <c r="MU103" s="121">
        <v>43.085306849999995</v>
      </c>
      <c r="MV103" s="121">
        <v>43.301474150000004</v>
      </c>
      <c r="MW103" s="121">
        <v>40.643438039999999</v>
      </c>
      <c r="MX103" s="123">
        <v>27.242048220000001</v>
      </c>
      <c r="MY103" s="121">
        <v>32.176016189999999</v>
      </c>
      <c r="MZ103" s="121">
        <v>29.26567945</v>
      </c>
      <c r="NA103" s="221">
        <v>22792</v>
      </c>
      <c r="NB103" s="79" t="s">
        <v>79</v>
      </c>
    </row>
    <row r="104" spans="1:366" x14ac:dyDescent="0.35">
      <c r="A104" s="79" t="s">
        <v>80</v>
      </c>
      <c r="B104" s="121">
        <v>4.9349999999999996</v>
      </c>
      <c r="C104" s="121">
        <v>6.843</v>
      </c>
      <c r="D104" s="121">
        <v>7.1520000000000001</v>
      </c>
      <c r="E104" s="121">
        <v>5.6369999999999996</v>
      </c>
      <c r="F104" s="121">
        <v>4.5810000000000004</v>
      </c>
      <c r="G104" s="121">
        <v>5.5839999999999996</v>
      </c>
      <c r="H104" s="121">
        <v>8.7829999999999995</v>
      </c>
      <c r="I104" s="121">
        <v>16.643999999999998</v>
      </c>
      <c r="J104" s="121">
        <v>5.8970000000000002</v>
      </c>
      <c r="K104" s="121">
        <v>8.3010000000000002</v>
      </c>
      <c r="L104" s="121">
        <v>7.1319999999999997</v>
      </c>
      <c r="M104" s="122">
        <v>8.3759999999999994</v>
      </c>
      <c r="N104" s="123">
        <v>11.786</v>
      </c>
      <c r="O104" s="121">
        <v>7.117</v>
      </c>
      <c r="P104" s="121">
        <v>11.215</v>
      </c>
      <c r="Q104" s="121">
        <v>5.8609999999999998</v>
      </c>
      <c r="R104" s="121">
        <v>10.7</v>
      </c>
      <c r="S104" s="121">
        <v>7.282</v>
      </c>
      <c r="T104" s="121">
        <v>13.919</v>
      </c>
      <c r="U104" s="121">
        <v>11.874000000000001</v>
      </c>
      <c r="V104" s="121">
        <v>11.933</v>
      </c>
      <c r="W104" s="121">
        <v>11.739000000000001</v>
      </c>
      <c r="X104" s="121">
        <v>10.316000000000001</v>
      </c>
      <c r="Y104" s="122">
        <v>7.601</v>
      </c>
      <c r="Z104" s="123">
        <v>0.68500000000000005</v>
      </c>
      <c r="AA104" s="121">
        <v>3.2559999999999998</v>
      </c>
      <c r="AB104" s="121">
        <v>4.9530000000000003</v>
      </c>
      <c r="AC104" s="121">
        <v>4.1950000000000003</v>
      </c>
      <c r="AD104" s="121">
        <v>9.77</v>
      </c>
      <c r="AE104" s="121">
        <v>5.7590000000000003</v>
      </c>
      <c r="AF104" s="121">
        <v>10.906000000000001</v>
      </c>
      <c r="AG104" s="121">
        <v>5.8860000000000001</v>
      </c>
      <c r="AH104" s="121">
        <v>6.55</v>
      </c>
      <c r="AI104" s="121">
        <v>6.8470000000000004</v>
      </c>
      <c r="AJ104" s="121">
        <v>5.3470000000000004</v>
      </c>
      <c r="AK104" s="122">
        <v>6.6539999999999999</v>
      </c>
      <c r="AL104" s="123">
        <v>15.773</v>
      </c>
      <c r="AM104" s="121">
        <v>18.402999999999999</v>
      </c>
      <c r="AN104" s="121">
        <v>17.751000000000001</v>
      </c>
      <c r="AO104" s="121">
        <v>3.0259999999999998</v>
      </c>
      <c r="AP104" s="121">
        <v>10.135</v>
      </c>
      <c r="AQ104" s="121">
        <v>5.4269999999999996</v>
      </c>
      <c r="AR104" s="121">
        <v>6.1710000000000003</v>
      </c>
      <c r="AS104" s="121">
        <v>4.1280000000000001</v>
      </c>
      <c r="AT104" s="121">
        <v>8.6709999999999994</v>
      </c>
      <c r="AU104" s="121">
        <v>7.3140000000000001</v>
      </c>
      <c r="AV104" s="121">
        <v>29.579000000000001</v>
      </c>
      <c r="AW104" s="122">
        <v>6.52</v>
      </c>
      <c r="AX104" s="123">
        <v>10.364000000000001</v>
      </c>
      <c r="AY104" s="121">
        <v>4.3520000000000003</v>
      </c>
      <c r="AZ104" s="121">
        <v>8.43</v>
      </c>
      <c r="BA104" s="121">
        <v>6.5629999999999997</v>
      </c>
      <c r="BB104" s="121">
        <v>37.72</v>
      </c>
      <c r="BC104" s="121">
        <v>17.623000000000001</v>
      </c>
      <c r="BD104" s="121">
        <v>21.408999999999999</v>
      </c>
      <c r="BE104" s="121">
        <v>15.667999999999999</v>
      </c>
      <c r="BF104" s="121">
        <v>77.792000000000002</v>
      </c>
      <c r="BG104" s="121">
        <v>23.084</v>
      </c>
      <c r="BH104" s="121">
        <v>20.609000000000002</v>
      </c>
      <c r="BI104" s="122">
        <v>20.260000000000002</v>
      </c>
      <c r="BJ104" s="123">
        <v>13.182</v>
      </c>
      <c r="BK104" s="121">
        <v>28.067</v>
      </c>
      <c r="BL104" s="121">
        <v>15.563000000000001</v>
      </c>
      <c r="BM104" s="121">
        <v>17.175999999999998</v>
      </c>
      <c r="BN104" s="121">
        <v>21.32</v>
      </c>
      <c r="BO104" s="121">
        <v>23.77</v>
      </c>
      <c r="BP104" s="121">
        <v>24.515999999999998</v>
      </c>
      <c r="BQ104" s="121">
        <v>15.237</v>
      </c>
      <c r="BR104" s="121">
        <v>35.933</v>
      </c>
      <c r="BS104" s="121">
        <v>18.222000000000001</v>
      </c>
      <c r="BT104" s="121">
        <v>18.786000000000001</v>
      </c>
      <c r="BU104" s="122">
        <v>28.065999999999999</v>
      </c>
      <c r="BV104" s="123">
        <v>16.888000000000002</v>
      </c>
      <c r="BW104" s="121">
        <v>20.702999999999999</v>
      </c>
      <c r="BX104" s="121">
        <v>27.248999999999999</v>
      </c>
      <c r="BY104" s="121">
        <v>23.038</v>
      </c>
      <c r="BZ104" s="121">
        <v>25.716000000000001</v>
      </c>
      <c r="CA104" s="121">
        <v>19.821999999999999</v>
      </c>
      <c r="CB104" s="121">
        <v>22.841000000000001</v>
      </c>
      <c r="CC104" s="121">
        <v>20.876000000000001</v>
      </c>
      <c r="CD104" s="121">
        <v>15.882</v>
      </c>
      <c r="CE104" s="121">
        <v>16.856000000000002</v>
      </c>
      <c r="CF104" s="121">
        <v>19.283999999999999</v>
      </c>
      <c r="CG104" s="122">
        <v>27.178999999999998</v>
      </c>
      <c r="CH104" s="123">
        <v>15.409000000000001</v>
      </c>
      <c r="CI104" s="121">
        <v>14.154</v>
      </c>
      <c r="CJ104" s="121">
        <v>29.559000000000001</v>
      </c>
      <c r="CK104" s="121">
        <v>23.36</v>
      </c>
      <c r="CL104" s="121">
        <v>21.725999999999999</v>
      </c>
      <c r="CM104" s="121">
        <v>8.98</v>
      </c>
      <c r="CN104" s="121">
        <v>13.105</v>
      </c>
      <c r="CO104" s="121">
        <v>14.75</v>
      </c>
      <c r="CP104" s="121">
        <v>8.9380000000000006</v>
      </c>
      <c r="CQ104" s="121">
        <v>24.957000000000001</v>
      </c>
      <c r="CR104" s="121">
        <v>14.930999999999999</v>
      </c>
      <c r="CS104" s="122">
        <v>25.129000000000001</v>
      </c>
      <c r="CT104" s="123">
        <v>9.2929999999999993</v>
      </c>
      <c r="CU104" s="121">
        <v>23.530999999999999</v>
      </c>
      <c r="CV104" s="121">
        <v>27.067</v>
      </c>
      <c r="CW104" s="121">
        <v>27.536999999999999</v>
      </c>
      <c r="CX104" s="121">
        <v>23.170999999999999</v>
      </c>
      <c r="CY104" s="121">
        <v>21.251000000000001</v>
      </c>
      <c r="CZ104" s="121">
        <v>18.628</v>
      </c>
      <c r="DA104" s="121">
        <v>21.265000000000001</v>
      </c>
      <c r="DB104" s="121">
        <v>17.329999999999998</v>
      </c>
      <c r="DC104" s="121">
        <v>18.259</v>
      </c>
      <c r="DD104" s="121">
        <v>16.559999999999999</v>
      </c>
      <c r="DE104" s="122">
        <v>26.437000000000001</v>
      </c>
      <c r="DF104" s="123">
        <v>20.55</v>
      </c>
      <c r="DG104" s="121">
        <v>23.843</v>
      </c>
      <c r="DH104" s="121">
        <v>28.768999999999998</v>
      </c>
      <c r="DI104" s="121">
        <v>20.18</v>
      </c>
      <c r="DJ104" s="121">
        <v>18.367999999999999</v>
      </c>
      <c r="DK104" s="121">
        <v>26.707000000000001</v>
      </c>
      <c r="DL104" s="121">
        <v>27.794</v>
      </c>
      <c r="DM104" s="121">
        <v>40.960999999999999</v>
      </c>
      <c r="DN104" s="121">
        <v>23.43</v>
      </c>
      <c r="DO104" s="121">
        <v>21.465</v>
      </c>
      <c r="DP104" s="121">
        <v>21.782</v>
      </c>
      <c r="DQ104" s="122">
        <v>26.074999999999999</v>
      </c>
      <c r="DR104" s="123">
        <v>20.74</v>
      </c>
      <c r="DS104" s="121">
        <v>25.7</v>
      </c>
      <c r="DT104" s="121">
        <v>22.686</v>
      </c>
      <c r="DU104" s="121">
        <v>27.341999999999999</v>
      </c>
      <c r="DV104" s="121">
        <v>28.914000000000001</v>
      </c>
      <c r="DW104" s="121">
        <v>24.706</v>
      </c>
      <c r="DX104" s="121">
        <v>21.347000000000001</v>
      </c>
      <c r="DY104" s="121">
        <v>36.819000000000003</v>
      </c>
      <c r="DZ104" s="121">
        <v>23.959</v>
      </c>
      <c r="EA104" s="121">
        <v>25.654</v>
      </c>
      <c r="EB104" s="121">
        <v>23.856000000000002</v>
      </c>
      <c r="EC104" s="122">
        <v>32.33</v>
      </c>
      <c r="ED104" s="123">
        <v>32.116</v>
      </c>
      <c r="EE104" s="121">
        <v>32.423000000000002</v>
      </c>
      <c r="EF104" s="121">
        <v>28.138000000000002</v>
      </c>
      <c r="EG104" s="121">
        <v>48.366</v>
      </c>
      <c r="EH104" s="121">
        <v>34.726999999999997</v>
      </c>
      <c r="EI104" s="121">
        <v>30.378</v>
      </c>
      <c r="EJ104" s="121">
        <v>27.41</v>
      </c>
      <c r="EK104" s="121">
        <v>27.042000000000002</v>
      </c>
      <c r="EL104" s="121">
        <v>34.118000000000002</v>
      </c>
      <c r="EM104" s="121">
        <v>32.804000000000002</v>
      </c>
      <c r="EN104" s="121">
        <v>29.978000000000002</v>
      </c>
      <c r="EO104" s="122">
        <v>29.643999999999998</v>
      </c>
      <c r="EP104" s="123">
        <v>48.847000000000001</v>
      </c>
      <c r="EQ104" s="121">
        <v>26.492000000000001</v>
      </c>
      <c r="ER104" s="121">
        <v>33.447000000000003</v>
      </c>
      <c r="ES104" s="121">
        <v>31.17</v>
      </c>
      <c r="ET104" s="121">
        <v>31.454999999999998</v>
      </c>
      <c r="EU104" s="121">
        <v>51.093000000000004</v>
      </c>
      <c r="EV104" s="121">
        <v>33.106999999999999</v>
      </c>
      <c r="EW104" s="121">
        <v>40.021999999999998</v>
      </c>
      <c r="EX104" s="121">
        <v>41.213000000000001</v>
      </c>
      <c r="EY104" s="121">
        <v>35.009</v>
      </c>
      <c r="EZ104" s="121">
        <v>35.265999999999998</v>
      </c>
      <c r="FA104" s="122">
        <v>48.975000000000001</v>
      </c>
      <c r="FB104" s="123">
        <v>40.42</v>
      </c>
      <c r="FC104" s="121">
        <v>36.441000000000003</v>
      </c>
      <c r="FD104" s="121">
        <v>37.625999999999998</v>
      </c>
      <c r="FE104" s="121">
        <v>35.343000000000004</v>
      </c>
      <c r="FF104" s="121">
        <v>41.052999999999997</v>
      </c>
      <c r="FG104" s="121">
        <v>80.037999999999997</v>
      </c>
      <c r="FH104" s="121">
        <v>66.290999999999997</v>
      </c>
      <c r="FI104" s="121">
        <v>42.058</v>
      </c>
      <c r="FJ104" s="121">
        <v>68.569999999999993</v>
      </c>
      <c r="FK104" s="121">
        <v>33.457999999999998</v>
      </c>
      <c r="FL104" s="121">
        <v>41.652999999999999</v>
      </c>
      <c r="FM104" s="122">
        <v>65.825000000000003</v>
      </c>
      <c r="FN104" s="123">
        <v>33.369699999999995</v>
      </c>
      <c r="FO104" s="121">
        <v>40.8307</v>
      </c>
      <c r="FP104" s="121">
        <v>58.497300000000003</v>
      </c>
      <c r="FQ104" s="121">
        <v>41.922599999999996</v>
      </c>
      <c r="FR104" s="121">
        <v>64.308400000000006</v>
      </c>
      <c r="FS104" s="121">
        <v>61.323500000000003</v>
      </c>
      <c r="FT104" s="121">
        <v>62.515999999999998</v>
      </c>
      <c r="FU104" s="121">
        <v>88.224600000000009</v>
      </c>
      <c r="FV104" s="121">
        <v>73.333500000000001</v>
      </c>
      <c r="FW104" s="121">
        <v>67.227500000000006</v>
      </c>
      <c r="FX104" s="121">
        <v>60.4131</v>
      </c>
      <c r="FY104" s="122">
        <v>72.858699999999999</v>
      </c>
      <c r="FZ104" s="123">
        <v>12.70826769</v>
      </c>
      <c r="GA104" s="121">
        <v>17.740258469999997</v>
      </c>
      <c r="GB104" s="121">
        <v>14.995521909999999</v>
      </c>
      <c r="GC104" s="121">
        <v>23.820460809999997</v>
      </c>
      <c r="GD104" s="121">
        <v>15.39828415</v>
      </c>
      <c r="GE104" s="121">
        <v>32.298555589999999</v>
      </c>
      <c r="GF104" s="121">
        <v>20.875773730000002</v>
      </c>
      <c r="GG104" s="121">
        <v>30.515010280000002</v>
      </c>
      <c r="GH104" s="121">
        <v>26.562991440000001</v>
      </c>
      <c r="GI104" s="121">
        <v>17.302498509999999</v>
      </c>
      <c r="GJ104" s="121">
        <v>18.409417719999997</v>
      </c>
      <c r="GK104" s="122">
        <v>26.244185559999998</v>
      </c>
      <c r="GL104" s="123">
        <v>20.761893190000002</v>
      </c>
      <c r="GM104" s="121">
        <v>16.723431390000002</v>
      </c>
      <c r="GN104" s="121">
        <v>21.294870879999998</v>
      </c>
      <c r="GO104" s="121">
        <v>42.15478504</v>
      </c>
      <c r="GP104" s="121">
        <v>19.700413739999998</v>
      </c>
      <c r="GQ104" s="121">
        <v>20.329739940000003</v>
      </c>
      <c r="GR104" s="121">
        <v>26.764371070000003</v>
      </c>
      <c r="GS104" s="121">
        <v>22.686552500000001</v>
      </c>
      <c r="GT104" s="121">
        <v>16.883228489999997</v>
      </c>
      <c r="GU104" s="121">
        <v>10.608884249999999</v>
      </c>
      <c r="GV104" s="121">
        <v>6.9135698899999998</v>
      </c>
      <c r="GW104" s="122">
        <v>13.101316769999999</v>
      </c>
      <c r="GX104" s="123">
        <v>7.0794281300000002</v>
      </c>
      <c r="GY104" s="121">
        <v>17.61751366</v>
      </c>
      <c r="GZ104" s="121">
        <v>7.3145965400000001</v>
      </c>
      <c r="HA104" s="121">
        <v>11.29275483</v>
      </c>
      <c r="HB104" s="121">
        <v>7.1042117300000012</v>
      </c>
      <c r="HC104" s="121">
        <v>6.9402217400000001</v>
      </c>
      <c r="HD104" s="121">
        <v>13.83646611</v>
      </c>
      <c r="HE104" s="121">
        <v>9.8348004399999986</v>
      </c>
      <c r="HF104" s="121">
        <v>8.9995815500000003</v>
      </c>
      <c r="HG104" s="121">
        <v>9.5581892799999988</v>
      </c>
      <c r="HH104" s="121">
        <v>8.4153944900000006</v>
      </c>
      <c r="HI104" s="122">
        <v>17.075284</v>
      </c>
      <c r="HJ104" s="123">
        <v>10.168868759999999</v>
      </c>
      <c r="HK104" s="121">
        <v>8.790313900000001</v>
      </c>
      <c r="HL104" s="121">
        <v>14.530475130000001</v>
      </c>
      <c r="HM104" s="121">
        <v>10.906441500000001</v>
      </c>
      <c r="HN104" s="121">
        <v>7.3051321600000003</v>
      </c>
      <c r="HO104" s="121">
        <v>11.337465870000001</v>
      </c>
      <c r="HP104" s="121">
        <v>12.5327892</v>
      </c>
      <c r="HQ104" s="121">
        <v>16.403678769999999</v>
      </c>
      <c r="HR104" s="121">
        <v>7.7249483300000001</v>
      </c>
      <c r="HS104" s="121">
        <v>18.118955200000002</v>
      </c>
      <c r="HT104" s="121">
        <v>8.5558621099999996</v>
      </c>
      <c r="HU104" s="122">
        <v>11.988152060000001</v>
      </c>
      <c r="HV104" s="123">
        <v>8.5699987800000006</v>
      </c>
      <c r="HW104" s="121">
        <v>118.8552725</v>
      </c>
      <c r="HX104" s="121">
        <v>110.63715902000001</v>
      </c>
      <c r="HY104" s="121">
        <v>126.36843142000001</v>
      </c>
      <c r="HZ104" s="121">
        <v>130.74941172999999</v>
      </c>
      <c r="IA104" s="121">
        <v>112.21534256999999</v>
      </c>
      <c r="IB104" s="121">
        <v>115.6036599</v>
      </c>
      <c r="IC104" s="121">
        <v>113.32175272999999</v>
      </c>
      <c r="ID104" s="121">
        <v>107.83759496</v>
      </c>
      <c r="IE104" s="121">
        <v>109.41863952999998</v>
      </c>
      <c r="IF104" s="121">
        <v>113.39002033</v>
      </c>
      <c r="IG104" s="122">
        <v>106.95538811</v>
      </c>
      <c r="IH104" s="121">
        <v>100.41431218000001</v>
      </c>
      <c r="II104" s="121">
        <v>91.888425659999996</v>
      </c>
      <c r="IJ104" s="121">
        <v>114.15383087000001</v>
      </c>
      <c r="IK104" s="121">
        <v>4.8164274399999991</v>
      </c>
      <c r="IL104" s="121">
        <v>21.419946719999999</v>
      </c>
      <c r="IM104" s="121">
        <v>8.8148174199999989</v>
      </c>
      <c r="IN104" s="121">
        <v>3.9358667599999997</v>
      </c>
      <c r="IO104" s="121">
        <v>3.2422337900000002</v>
      </c>
      <c r="IP104" s="121">
        <v>8.8998269099999998</v>
      </c>
      <c r="IQ104" s="121">
        <v>5.3777939300000002</v>
      </c>
      <c r="IR104" s="121">
        <v>63.925043399999993</v>
      </c>
      <c r="IS104" s="122">
        <v>5.7165786600000015</v>
      </c>
      <c r="IT104" s="121">
        <v>2.2439076100000004</v>
      </c>
      <c r="IU104" s="121">
        <v>7.6823020300000007</v>
      </c>
      <c r="IV104" s="121">
        <v>3.5424032299999997</v>
      </c>
      <c r="IW104" s="121">
        <v>5.0543709900000007</v>
      </c>
      <c r="IX104" s="121">
        <v>9.2960480699999994</v>
      </c>
      <c r="IY104" s="121">
        <v>5.17697231</v>
      </c>
      <c r="IZ104" s="121">
        <v>4.9948295600000003</v>
      </c>
      <c r="JA104" s="121">
        <v>6.1397433600000006</v>
      </c>
      <c r="JB104" s="121">
        <v>3.6515551400000006</v>
      </c>
      <c r="JC104" s="121">
        <v>7.9202671600000008</v>
      </c>
      <c r="JD104" s="121">
        <v>5.4932713800000004</v>
      </c>
      <c r="JE104" s="122">
        <v>5.8950710600000003</v>
      </c>
      <c r="JF104" s="123">
        <v>6.7366295300000001</v>
      </c>
      <c r="JG104" s="121">
        <v>4.6793694600000002</v>
      </c>
      <c r="JH104" s="121">
        <v>6.9891266899999991</v>
      </c>
      <c r="JI104" s="121">
        <v>4.2879761299999997</v>
      </c>
      <c r="JJ104" s="121">
        <v>6.5078631299999996</v>
      </c>
      <c r="JK104" s="121">
        <v>6.1042819799999997</v>
      </c>
      <c r="JL104" s="121">
        <v>8.7274567400000009</v>
      </c>
      <c r="JM104" s="121">
        <v>5.0605736600000002</v>
      </c>
      <c r="JN104" s="121">
        <v>7.4524407700000008</v>
      </c>
      <c r="JO104" s="121">
        <v>5.53045367</v>
      </c>
      <c r="JP104" s="121">
        <v>4.9961169899999991</v>
      </c>
      <c r="JQ104" s="121">
        <v>8.2680575800000007</v>
      </c>
      <c r="JR104" s="123">
        <v>9.2495006599999989</v>
      </c>
      <c r="JS104" s="121">
        <v>4.5082187100000004</v>
      </c>
      <c r="JT104" s="121">
        <v>6.1487406700000005</v>
      </c>
      <c r="JU104" s="121">
        <v>7.2828150100000002</v>
      </c>
      <c r="JV104" s="121">
        <v>4.9362760400000001</v>
      </c>
      <c r="JW104" s="121">
        <v>64.976017559999988</v>
      </c>
      <c r="JX104" s="121">
        <v>6.877041300000001</v>
      </c>
      <c r="JY104" s="121">
        <v>6.2141684100000001</v>
      </c>
      <c r="JZ104" s="121">
        <v>4.2314815100000001</v>
      </c>
      <c r="KA104" s="121">
        <v>5.5019511300000001</v>
      </c>
      <c r="KB104" s="121">
        <v>6.5703058300000006</v>
      </c>
      <c r="KC104" s="121">
        <v>38.185460319999997</v>
      </c>
      <c r="KD104" s="123">
        <v>10.115186270000001</v>
      </c>
      <c r="KE104" s="121">
        <v>13.237554680000001</v>
      </c>
      <c r="KF104" s="121">
        <v>33.774019299999999</v>
      </c>
      <c r="KG104" s="121">
        <v>9.5014065300000006</v>
      </c>
      <c r="KH104" s="121">
        <v>10.179735150000001</v>
      </c>
      <c r="KI104" s="121">
        <v>9.8497381399999995</v>
      </c>
      <c r="KJ104" s="121">
        <v>10.06593037</v>
      </c>
      <c r="KK104" s="121">
        <v>9.1237281100000001</v>
      </c>
      <c r="KL104" s="121">
        <v>13.175833310000002</v>
      </c>
      <c r="KM104" s="121">
        <v>10.40409829</v>
      </c>
      <c r="KN104" s="121">
        <v>18.756853279999998</v>
      </c>
      <c r="KO104" s="121">
        <v>15.54334154</v>
      </c>
      <c r="KP104" s="123">
        <v>13.67090703</v>
      </c>
      <c r="KQ104" s="121">
        <v>37.567101299999997</v>
      </c>
      <c r="KR104" s="121">
        <v>10.904101500000001</v>
      </c>
      <c r="KS104" s="121">
        <v>3.4208422300000003</v>
      </c>
      <c r="KT104" s="121">
        <v>3.9107407700000003</v>
      </c>
      <c r="KU104" s="121">
        <v>7.4884731499999999</v>
      </c>
      <c r="KV104" s="121">
        <v>6.1911410500000006</v>
      </c>
      <c r="KW104" s="121">
        <v>4.4300682900000004</v>
      </c>
      <c r="KX104" s="121">
        <v>9.0734770000000005</v>
      </c>
      <c r="KY104" s="121">
        <v>6.517114030000001</v>
      </c>
      <c r="KZ104" s="121">
        <v>9.3296516399999998</v>
      </c>
      <c r="LA104" s="121">
        <v>15.656615589999998</v>
      </c>
      <c r="LB104" s="123">
        <v>6.8413473800000002</v>
      </c>
      <c r="LC104" s="121">
        <v>3.8125902200000001</v>
      </c>
      <c r="LD104" s="121">
        <v>7.4288848200000004</v>
      </c>
      <c r="LE104" s="121">
        <v>7.96008798</v>
      </c>
      <c r="LF104" s="121">
        <v>7.8446706300000004</v>
      </c>
      <c r="LG104" s="121">
        <v>7.5010151</v>
      </c>
      <c r="LH104" s="121">
        <v>11.65342426</v>
      </c>
      <c r="LI104" s="121">
        <v>6.8536093899999999</v>
      </c>
      <c r="LJ104" s="121">
        <v>14.54395536</v>
      </c>
      <c r="LK104" s="121">
        <v>8.122135290000001</v>
      </c>
      <c r="LL104" s="121">
        <v>15.175575419999999</v>
      </c>
      <c r="LM104" s="121">
        <v>10.647690949999999</v>
      </c>
      <c r="LN104" s="123">
        <v>7.2801770499999998</v>
      </c>
      <c r="LO104" s="121">
        <v>7.4666232799999994</v>
      </c>
      <c r="LP104" s="121">
        <v>26.680400449999997</v>
      </c>
      <c r="LQ104" s="121">
        <v>8.9830027599999998</v>
      </c>
      <c r="LR104" s="121">
        <v>37.263728210000004</v>
      </c>
      <c r="LS104" s="121">
        <v>61.978951610000003</v>
      </c>
      <c r="LT104" s="121">
        <v>13.55551285</v>
      </c>
      <c r="LU104" s="121">
        <v>16.995448209999999</v>
      </c>
      <c r="LV104" s="121">
        <v>11.802528020000002</v>
      </c>
      <c r="LW104" s="121">
        <v>38.122984949999996</v>
      </c>
      <c r="LX104" s="121">
        <v>22.609042209999998</v>
      </c>
      <c r="LY104" s="121">
        <v>12.620975319999999</v>
      </c>
      <c r="LZ104" s="123">
        <v>19.160786039999998</v>
      </c>
      <c r="MA104" s="121">
        <v>9.2815440200000001</v>
      </c>
      <c r="MB104" s="121">
        <v>17.456274530000002</v>
      </c>
      <c r="MC104" s="121">
        <v>23.800209059999997</v>
      </c>
      <c r="MD104" s="121">
        <v>19.990377110000001</v>
      </c>
      <c r="ME104" s="121">
        <v>35.043377739999997</v>
      </c>
      <c r="MF104" s="121">
        <v>23.897848939999996</v>
      </c>
      <c r="MG104" s="121">
        <v>26.17708051</v>
      </c>
      <c r="MH104" s="121">
        <v>20.165838049999998</v>
      </c>
      <c r="MI104" s="121">
        <v>27.939929960000001</v>
      </c>
      <c r="MJ104" s="121">
        <v>39.16672106</v>
      </c>
      <c r="MK104" s="121">
        <v>18.41630644</v>
      </c>
      <c r="ML104" s="123">
        <v>35.045806020000001</v>
      </c>
      <c r="MM104" s="121">
        <v>22.464878970000001</v>
      </c>
      <c r="MN104" s="121">
        <v>29.660562259999999</v>
      </c>
      <c r="MO104" s="121">
        <v>27.814154510000002</v>
      </c>
      <c r="MP104" s="121">
        <v>117.04749678</v>
      </c>
      <c r="MQ104" s="121">
        <v>64.860547220000001</v>
      </c>
      <c r="MR104" s="121">
        <v>25.62554665</v>
      </c>
      <c r="MS104" s="121">
        <v>38.685101949999996</v>
      </c>
      <c r="MT104" s="121">
        <v>55.744882630000006</v>
      </c>
      <c r="MU104" s="121">
        <v>24.892252540000001</v>
      </c>
      <c r="MV104" s="121">
        <v>31.685971779999999</v>
      </c>
      <c r="MW104" s="121">
        <v>46.074922649999998</v>
      </c>
      <c r="MX104" s="123">
        <v>17.506170669999999</v>
      </c>
      <c r="MY104" s="121">
        <v>25.3381103</v>
      </c>
      <c r="MZ104" s="121">
        <v>17.742036029999998</v>
      </c>
      <c r="NA104" s="221">
        <v>22793</v>
      </c>
      <c r="NB104" s="79" t="s">
        <v>80</v>
      </c>
    </row>
    <row r="105" spans="1:366" x14ac:dyDescent="0.35">
      <c r="A105" s="78" t="s">
        <v>217</v>
      </c>
      <c r="B105" s="121">
        <v>-4.8070000000000004</v>
      </c>
      <c r="C105" s="121">
        <v>-22.664999999999999</v>
      </c>
      <c r="D105" s="121">
        <v>-10.02</v>
      </c>
      <c r="E105" s="121">
        <v>-5.6769999999999996</v>
      </c>
      <c r="F105" s="121">
        <v>-16.989999999999998</v>
      </c>
      <c r="G105" s="121">
        <v>-6.782</v>
      </c>
      <c r="H105" s="121">
        <v>-12.417999999999999</v>
      </c>
      <c r="I105" s="121">
        <v>-12.613</v>
      </c>
      <c r="J105" s="121">
        <v>-4.702</v>
      </c>
      <c r="K105" s="121">
        <v>-12.885</v>
      </c>
      <c r="L105" s="121">
        <v>-20.32</v>
      </c>
      <c r="M105" s="122">
        <v>-3.7149999999999999</v>
      </c>
      <c r="N105" s="123">
        <v>-9.4489999999999998</v>
      </c>
      <c r="O105" s="121">
        <v>-13.391</v>
      </c>
      <c r="P105" s="121">
        <v>7.8689999999999998</v>
      </c>
      <c r="Q105" s="121">
        <v>-12.739000000000001</v>
      </c>
      <c r="R105" s="121">
        <v>-14.547000000000001</v>
      </c>
      <c r="S105" s="121">
        <v>-28.404</v>
      </c>
      <c r="T105" s="121">
        <v>-11.547000000000001</v>
      </c>
      <c r="U105" s="121">
        <v>-15.48</v>
      </c>
      <c r="V105" s="121">
        <v>-14.662000000000001</v>
      </c>
      <c r="W105" s="121">
        <v>-8.4250000000000007</v>
      </c>
      <c r="X105" s="121">
        <v>-21.071000000000002</v>
      </c>
      <c r="Y105" s="122">
        <v>-6.61</v>
      </c>
      <c r="Z105" s="123">
        <v>-14.465</v>
      </c>
      <c r="AA105" s="121">
        <v>-15.988</v>
      </c>
      <c r="AB105" s="121">
        <v>-4.4080000000000004</v>
      </c>
      <c r="AC105" s="121">
        <v>-7.6959999999999997</v>
      </c>
      <c r="AD105" s="121">
        <v>-14.05</v>
      </c>
      <c r="AE105" s="121">
        <v>-10.73</v>
      </c>
      <c r="AF105" s="121">
        <v>-10.221</v>
      </c>
      <c r="AG105" s="121">
        <v>-13.083</v>
      </c>
      <c r="AH105" s="121">
        <v>-9.1969999999999992</v>
      </c>
      <c r="AI105" s="121">
        <v>-11.811999999999999</v>
      </c>
      <c r="AJ105" s="121">
        <v>-12.653</v>
      </c>
      <c r="AK105" s="122">
        <v>-17.082999999999998</v>
      </c>
      <c r="AL105" s="123">
        <v>-24.094000000000001</v>
      </c>
      <c r="AM105" s="121">
        <v>-11.664</v>
      </c>
      <c r="AN105" s="121">
        <v>-16.795999999999999</v>
      </c>
      <c r="AO105" s="121">
        <v>-13.935</v>
      </c>
      <c r="AP105" s="121">
        <v>-14.502000000000001</v>
      </c>
      <c r="AQ105" s="121">
        <v>-12.004</v>
      </c>
      <c r="AR105" s="121">
        <v>-13.864000000000001</v>
      </c>
      <c r="AS105" s="121">
        <v>-9.5820000000000007</v>
      </c>
      <c r="AT105" s="121">
        <v>-11.087</v>
      </c>
      <c r="AU105" s="121">
        <v>-8.8550000000000004</v>
      </c>
      <c r="AV105" s="121">
        <v>-9.4770000000000003</v>
      </c>
      <c r="AW105" s="122">
        <v>-17.170000000000002</v>
      </c>
      <c r="AX105" s="123">
        <v>-3.64</v>
      </c>
      <c r="AY105" s="121">
        <v>-3.4729999999999999</v>
      </c>
      <c r="AZ105" s="121">
        <v>-12.571999999999999</v>
      </c>
      <c r="BA105" s="121">
        <v>-6.9</v>
      </c>
      <c r="BB105" s="121">
        <v>-8.7370000000000001</v>
      </c>
      <c r="BC105" s="121">
        <v>-20.582999999999998</v>
      </c>
      <c r="BD105" s="121">
        <v>-4.742</v>
      </c>
      <c r="BE105" s="121">
        <v>-2.54</v>
      </c>
      <c r="BF105" s="121">
        <v>-4.8070000000000004</v>
      </c>
      <c r="BG105" s="121">
        <v>-4.3280000000000003</v>
      </c>
      <c r="BH105" s="121">
        <v>-0.88300000000000001</v>
      </c>
      <c r="BI105" s="122">
        <v>-4.8710000000000004</v>
      </c>
      <c r="BJ105" s="123">
        <v>-4.1719999999999997</v>
      </c>
      <c r="BK105" s="121">
        <v>3.282</v>
      </c>
      <c r="BL105" s="121">
        <v>-3.78</v>
      </c>
      <c r="BM105" s="121">
        <v>-3.7749999999999999</v>
      </c>
      <c r="BN105" s="121">
        <v>-6.7140000000000004</v>
      </c>
      <c r="BO105" s="121">
        <v>-5.8490000000000002</v>
      </c>
      <c r="BP105" s="121">
        <v>-4.4480000000000004</v>
      </c>
      <c r="BQ105" s="121">
        <v>-7.875</v>
      </c>
      <c r="BR105" s="121">
        <v>-3.8130000000000002</v>
      </c>
      <c r="BS105" s="121">
        <v>-7.9340000000000002</v>
      </c>
      <c r="BT105" s="121">
        <v>-7.6</v>
      </c>
      <c r="BU105" s="122">
        <v>-4.5270000000000001</v>
      </c>
      <c r="BV105" s="123">
        <v>-10.536</v>
      </c>
      <c r="BW105" s="121">
        <v>-6.7309999999999999</v>
      </c>
      <c r="BX105" s="121">
        <v>-7.1870000000000003</v>
      </c>
      <c r="BY105" s="121">
        <v>-3.5379999999999998</v>
      </c>
      <c r="BZ105" s="121">
        <v>-0.93600000000000005</v>
      </c>
      <c r="CA105" s="121">
        <v>-5.9550000000000001</v>
      </c>
      <c r="CB105" s="121">
        <v>-12.218999999999999</v>
      </c>
      <c r="CC105" s="121">
        <v>-6.5129999999999999</v>
      </c>
      <c r="CD105" s="121">
        <v>-6.1180000000000003</v>
      </c>
      <c r="CE105" s="121">
        <v>-6.423</v>
      </c>
      <c r="CF105" s="121">
        <v>-3.3410000000000002</v>
      </c>
      <c r="CG105" s="122">
        <v>-8.2309999999999999</v>
      </c>
      <c r="CH105" s="123">
        <v>-9.2370000000000001</v>
      </c>
      <c r="CI105" s="121">
        <v>-6.1740000000000004</v>
      </c>
      <c r="CJ105" s="121">
        <v>-9.8610000000000007</v>
      </c>
      <c r="CK105" s="121">
        <v>-5.3730000000000002</v>
      </c>
      <c r="CL105" s="121">
        <v>-7.2329999999999997</v>
      </c>
      <c r="CM105" s="121">
        <v>-3.7250000000000001</v>
      </c>
      <c r="CN105" s="121">
        <v>-2.87</v>
      </c>
      <c r="CO105" s="121">
        <v>-5.9370000000000003</v>
      </c>
      <c r="CP105" s="121">
        <v>-3.097</v>
      </c>
      <c r="CQ105" s="121">
        <v>-4.6520000000000001</v>
      </c>
      <c r="CR105" s="121">
        <v>-2.1040000000000001</v>
      </c>
      <c r="CS105" s="122">
        <v>-3.3140000000000001</v>
      </c>
      <c r="CT105" s="123">
        <v>-5</v>
      </c>
      <c r="CU105" s="121">
        <v>-7.0880000000000001</v>
      </c>
      <c r="CV105" s="121">
        <v>-1.6539999999999999</v>
      </c>
      <c r="CW105" s="121">
        <v>-2.4430000000000001</v>
      </c>
      <c r="CX105" s="121">
        <v>-7.0419999999999998</v>
      </c>
      <c r="CY105" s="121">
        <v>-5.14</v>
      </c>
      <c r="CZ105" s="121">
        <v>-6.6310000000000002</v>
      </c>
      <c r="DA105" s="121">
        <v>-5.2690000000000001</v>
      </c>
      <c r="DB105" s="121">
        <v>-5.8579999999999997</v>
      </c>
      <c r="DC105" s="121">
        <v>-5.7309999999999999</v>
      </c>
      <c r="DD105" s="121">
        <v>-4.29</v>
      </c>
      <c r="DE105" s="122">
        <v>-5.4039999999999999</v>
      </c>
      <c r="DF105" s="123">
        <v>-3.169</v>
      </c>
      <c r="DG105" s="121">
        <v>-2.5550000000000002</v>
      </c>
      <c r="DH105" s="121">
        <v>-10.585000000000001</v>
      </c>
      <c r="DI105" s="121">
        <v>-7.1959999999999997</v>
      </c>
      <c r="DJ105" s="121">
        <v>-4.7039999999999997</v>
      </c>
      <c r="DK105" s="121">
        <v>-7.5289999999999999</v>
      </c>
      <c r="DL105" s="121">
        <v>-6.5030000000000001</v>
      </c>
      <c r="DM105" s="121">
        <v>-6.8090000000000002</v>
      </c>
      <c r="DN105" s="121">
        <v>-6.181</v>
      </c>
      <c r="DO105" s="121">
        <v>-6.3979999999999997</v>
      </c>
      <c r="DP105" s="121">
        <v>-5.2430000000000003</v>
      </c>
      <c r="DQ105" s="122">
        <v>-10.134</v>
      </c>
      <c r="DR105" s="123">
        <v>-8.1340000000000003</v>
      </c>
      <c r="DS105" s="121">
        <v>-5.9029999999999996</v>
      </c>
      <c r="DT105" s="121">
        <v>-9.1739999999999995</v>
      </c>
      <c r="DU105" s="121">
        <v>-10.315</v>
      </c>
      <c r="DV105" s="121">
        <v>-10.898</v>
      </c>
      <c r="DW105" s="121">
        <v>-9.2810000000000006</v>
      </c>
      <c r="DX105" s="121">
        <v>-6.2119999999999997</v>
      </c>
      <c r="DY105" s="121">
        <v>-7.6</v>
      </c>
      <c r="DZ105" s="121">
        <v>-11.456</v>
      </c>
      <c r="EA105" s="121">
        <v>-4.4859999999999998</v>
      </c>
      <c r="EB105" s="121">
        <v>-7.944</v>
      </c>
      <c r="EC105" s="122">
        <v>-6.17</v>
      </c>
      <c r="ED105" s="123">
        <v>-9.7750000000000004</v>
      </c>
      <c r="EE105" s="121">
        <v>-7.718</v>
      </c>
      <c r="EF105" s="121">
        <v>-10.115</v>
      </c>
      <c r="EG105" s="121">
        <v>-7.3330000000000002</v>
      </c>
      <c r="EH105" s="121">
        <v>-5.6280000000000001</v>
      </c>
      <c r="EI105" s="121">
        <v>-11.340999999999999</v>
      </c>
      <c r="EJ105" s="121">
        <v>-8.3940000000000001</v>
      </c>
      <c r="EK105" s="121">
        <v>-4.1219999999999999</v>
      </c>
      <c r="EL105" s="121">
        <v>-6.9240000000000004</v>
      </c>
      <c r="EM105" s="121">
        <v>-4.1050000000000004</v>
      </c>
      <c r="EN105" s="121">
        <v>-8.0939999999999994</v>
      </c>
      <c r="EO105" s="122">
        <v>-1.9019999999999999</v>
      </c>
      <c r="EP105" s="123">
        <v>-10.629</v>
      </c>
      <c r="EQ105" s="121">
        <v>-5.5090000000000003</v>
      </c>
      <c r="ER105" s="121">
        <v>-10.901999999999999</v>
      </c>
      <c r="ES105" s="121">
        <v>-9.9390000000000001</v>
      </c>
      <c r="ET105" s="121">
        <v>-7.532</v>
      </c>
      <c r="EU105" s="121">
        <v>-11.609</v>
      </c>
      <c r="EV105" s="121">
        <v>-10.63</v>
      </c>
      <c r="EW105" s="121">
        <v>-12.615</v>
      </c>
      <c r="EX105" s="121">
        <v>-11.369</v>
      </c>
      <c r="EY105" s="121">
        <v>-14.909000000000001</v>
      </c>
      <c r="EZ105" s="121">
        <v>-11.433999999999999</v>
      </c>
      <c r="FA105" s="122">
        <v>-21.516999999999999</v>
      </c>
      <c r="FB105" s="123">
        <v>-13.132999999999999</v>
      </c>
      <c r="FC105" s="121">
        <v>-16.771000000000001</v>
      </c>
      <c r="FD105" s="121">
        <v>-11.449</v>
      </c>
      <c r="FE105" s="121">
        <v>-17.25</v>
      </c>
      <c r="FF105" s="121">
        <v>-17.36</v>
      </c>
      <c r="FG105" s="121">
        <v>-26.111000000000001</v>
      </c>
      <c r="FH105" s="121">
        <v>-20.376999999999999</v>
      </c>
      <c r="FI105" s="121">
        <v>-23.459</v>
      </c>
      <c r="FJ105" s="121">
        <v>-19.196999999999999</v>
      </c>
      <c r="FK105" s="121">
        <v>-11.301</v>
      </c>
      <c r="FL105" s="121">
        <v>-12.833</v>
      </c>
      <c r="FM105" s="122">
        <v>-31.071000000000002</v>
      </c>
      <c r="FN105" s="123">
        <v>-14.0677</v>
      </c>
      <c r="FO105" s="121">
        <v>-6.3304000000000009</v>
      </c>
      <c r="FP105" s="121">
        <v>-11.712899999999999</v>
      </c>
      <c r="FQ105" s="121">
        <v>-9.1395999999999997</v>
      </c>
      <c r="FR105" s="121">
        <v>-11.560499999999999</v>
      </c>
      <c r="FS105" s="121">
        <v>-16.1157</v>
      </c>
      <c r="FT105" s="121">
        <v>-17.041700000000002</v>
      </c>
      <c r="FU105" s="121">
        <v>-15.5367</v>
      </c>
      <c r="FV105" s="121">
        <v>-15.062099999999999</v>
      </c>
      <c r="FW105" s="121">
        <v>-23.564900000000002</v>
      </c>
      <c r="FX105" s="121">
        <v>-17.485100000000003</v>
      </c>
      <c r="FY105" s="122">
        <v>-20.791</v>
      </c>
      <c r="FZ105" s="123">
        <v>-1.8907390300000002</v>
      </c>
      <c r="GA105" s="121">
        <v>217.41455581999998</v>
      </c>
      <c r="GB105" s="121">
        <v>292.44003791</v>
      </c>
      <c r="GC105" s="121">
        <v>188.34218477999997</v>
      </c>
      <c r="GD105" s="121">
        <v>201.95767922000002</v>
      </c>
      <c r="GE105" s="121">
        <v>152.24828943999998</v>
      </c>
      <c r="GF105" s="121">
        <v>174.21364485000004</v>
      </c>
      <c r="GG105" s="121">
        <v>154.35243371000001</v>
      </c>
      <c r="GH105" s="121">
        <v>177.97498567999997</v>
      </c>
      <c r="GI105" s="121">
        <v>325.72875397000007</v>
      </c>
      <c r="GJ105" s="121">
        <v>172.12202030999998</v>
      </c>
      <c r="GK105" s="122">
        <v>224.20106274</v>
      </c>
      <c r="GL105" s="123">
        <v>201.37061048999999</v>
      </c>
      <c r="GM105" s="121">
        <v>205.39334972000003</v>
      </c>
      <c r="GN105" s="121">
        <v>268.18092088999992</v>
      </c>
      <c r="GO105" s="121">
        <v>179.93850971999998</v>
      </c>
      <c r="GP105" s="121">
        <v>205.75295257999997</v>
      </c>
      <c r="GQ105" s="121">
        <v>194.29515283999999</v>
      </c>
      <c r="GR105" s="121">
        <v>262.84067743999998</v>
      </c>
      <c r="GS105" s="121">
        <v>215.92525055999999</v>
      </c>
      <c r="GT105" s="121">
        <v>210.92253906000002</v>
      </c>
      <c r="GU105" s="121">
        <v>188.31304686999997</v>
      </c>
      <c r="GV105" s="121">
        <v>223.16746583999998</v>
      </c>
      <c r="GW105" s="122">
        <v>263.47243644000002</v>
      </c>
      <c r="GX105" s="123">
        <v>300.51663451999997</v>
      </c>
      <c r="GY105" s="121">
        <v>227.71421827</v>
      </c>
      <c r="GZ105" s="121">
        <v>320.07280527</v>
      </c>
      <c r="HA105" s="121">
        <v>268.5400994200001</v>
      </c>
      <c r="HB105" s="121">
        <v>236.55058289000002</v>
      </c>
      <c r="HC105" s="121">
        <v>217.50858004</v>
      </c>
      <c r="HD105" s="121">
        <v>223.741805</v>
      </c>
      <c r="HE105" s="121">
        <v>230.60995915999999</v>
      </c>
      <c r="HF105" s="121">
        <v>187.79118738</v>
      </c>
      <c r="HG105" s="121">
        <v>220.37864404000001</v>
      </c>
      <c r="HH105" s="121">
        <v>194.94389436</v>
      </c>
      <c r="HI105" s="122">
        <v>237.68889017000004</v>
      </c>
      <c r="HJ105" s="123">
        <v>195.42232662999999</v>
      </c>
      <c r="HK105" s="121">
        <v>200.89770769</v>
      </c>
      <c r="HL105" s="121">
        <v>194.60415685000001</v>
      </c>
      <c r="HM105" s="121">
        <v>237.58116112999997</v>
      </c>
      <c r="HN105" s="121">
        <v>252.41749111999999</v>
      </c>
      <c r="HO105" s="121">
        <v>201.88076201000001</v>
      </c>
      <c r="HP105" s="121">
        <v>208.80190497999999</v>
      </c>
      <c r="HQ105" s="121">
        <v>177.3563704</v>
      </c>
      <c r="HR105" s="121">
        <v>213.95720829000001</v>
      </c>
      <c r="HS105" s="121">
        <v>264.76707425999996</v>
      </c>
      <c r="HT105" s="121">
        <v>190.52775703</v>
      </c>
      <c r="HU105" s="122">
        <v>242.42435071</v>
      </c>
      <c r="HV105" s="123">
        <v>225.55806659000001</v>
      </c>
      <c r="HW105" s="121">
        <v>-15.73371659</v>
      </c>
      <c r="HX105" s="121">
        <v>-62.879449549999997</v>
      </c>
      <c r="HY105" s="121">
        <v>-60.563356979999995</v>
      </c>
      <c r="HZ105" s="121">
        <v>-135.19961240000001</v>
      </c>
      <c r="IA105" s="121">
        <v>-102.60016371</v>
      </c>
      <c r="IB105" s="121">
        <v>-141.71036861000002</v>
      </c>
      <c r="IC105" s="121">
        <v>-48.804243459999995</v>
      </c>
      <c r="ID105" s="121">
        <v>-49.621700299999993</v>
      </c>
      <c r="IE105" s="121">
        <v>-38.631416919999999</v>
      </c>
      <c r="IF105" s="121">
        <v>-57.691348549999994</v>
      </c>
      <c r="IG105" s="122">
        <v>-44.499417020000003</v>
      </c>
      <c r="IH105" s="121">
        <v>-30.325969969999999</v>
      </c>
      <c r="II105" s="121">
        <v>-33.040881579999997</v>
      </c>
      <c r="IJ105" s="121">
        <v>-41.671902610000004</v>
      </c>
      <c r="IK105" s="121">
        <v>-33.246236820000007</v>
      </c>
      <c r="IL105" s="121">
        <v>-28.978711990000004</v>
      </c>
      <c r="IM105" s="121">
        <v>-44.791154939999991</v>
      </c>
      <c r="IN105" s="121">
        <v>-19.061271479999995</v>
      </c>
      <c r="IO105" s="121">
        <v>-35.384373720000006</v>
      </c>
      <c r="IP105" s="121">
        <v>-33.949841319999997</v>
      </c>
      <c r="IQ105" s="121">
        <v>-30.807342900000002</v>
      </c>
      <c r="IR105" s="121">
        <v>20.573313589999998</v>
      </c>
      <c r="IS105" s="122">
        <v>-51.234837300000002</v>
      </c>
      <c r="IT105" s="121">
        <v>9.107727839999999</v>
      </c>
      <c r="IU105" s="121">
        <v>-45.869685650000001</v>
      </c>
      <c r="IV105" s="121">
        <v>-137.73235154000002</v>
      </c>
      <c r="IW105" s="121">
        <v>-13.592916219999996</v>
      </c>
      <c r="IX105" s="121">
        <v>-16.715431719999998</v>
      </c>
      <c r="IY105" s="121">
        <v>-106.59402708999998</v>
      </c>
      <c r="IZ105" s="121">
        <v>-20.1014725</v>
      </c>
      <c r="JA105" s="121">
        <v>-109.58802197</v>
      </c>
      <c r="JB105" s="121">
        <v>-41.178645040000006</v>
      </c>
      <c r="JC105" s="121">
        <v>-31.503284449999999</v>
      </c>
      <c r="JD105" s="121">
        <v>-47.52784286</v>
      </c>
      <c r="JE105" s="122">
        <v>-35.024978740000002</v>
      </c>
      <c r="JF105" s="123">
        <v>-13.275035789999995</v>
      </c>
      <c r="JG105" s="121">
        <v>-75.506668509999997</v>
      </c>
      <c r="JH105" s="121">
        <v>-62.70726689</v>
      </c>
      <c r="JI105" s="121">
        <v>-130.95170447999999</v>
      </c>
      <c r="JJ105" s="121">
        <v>-47.116806799999999</v>
      </c>
      <c r="JK105" s="121">
        <v>-39.285191970000007</v>
      </c>
      <c r="JL105" s="121">
        <v>-35.238031030000009</v>
      </c>
      <c r="JM105" s="121">
        <v>-49.342574620000001</v>
      </c>
      <c r="JN105" s="121">
        <v>-37.72229982999999</v>
      </c>
      <c r="JO105" s="121">
        <v>-23.681677660000005</v>
      </c>
      <c r="JP105" s="121">
        <v>-58.19616843</v>
      </c>
      <c r="JQ105" s="121">
        <v>-49.132125790000003</v>
      </c>
      <c r="JR105" s="123">
        <v>-24.033508010000002</v>
      </c>
      <c r="JS105" s="121">
        <v>-51.318979280000001</v>
      </c>
      <c r="JT105" s="121">
        <v>-51.769264350000007</v>
      </c>
      <c r="JU105" s="121">
        <v>-31.346358710000001</v>
      </c>
      <c r="JV105" s="121">
        <v>-38.00211757999999</v>
      </c>
      <c r="JW105" s="121">
        <v>-41.694583790000003</v>
      </c>
      <c r="JX105" s="121">
        <v>-32.951473809999996</v>
      </c>
      <c r="JY105" s="121">
        <v>-101.30678127</v>
      </c>
      <c r="JZ105" s="121">
        <v>-10.550939890000006</v>
      </c>
      <c r="KA105" s="121">
        <v>-24.84583757</v>
      </c>
      <c r="KB105" s="121">
        <v>-4.8221573700000011</v>
      </c>
      <c r="KC105" s="121">
        <v>-40.016175379999993</v>
      </c>
      <c r="KD105" s="123">
        <v>-10.913845329999997</v>
      </c>
      <c r="KE105" s="121">
        <v>-17.91935286</v>
      </c>
      <c r="KF105" s="121">
        <v>-7.1335360900000016</v>
      </c>
      <c r="KG105" s="121">
        <v>11.807803080000001</v>
      </c>
      <c r="KH105" s="121">
        <v>-24.612014950000006</v>
      </c>
      <c r="KI105" s="121">
        <v>0.37915493000000061</v>
      </c>
      <c r="KJ105" s="121">
        <v>6.0030318699999992</v>
      </c>
      <c r="KK105" s="121">
        <v>-22.562789860000006</v>
      </c>
      <c r="KL105" s="121">
        <v>-16.613741719999997</v>
      </c>
      <c r="KM105" s="121">
        <v>4.6054677799999988</v>
      </c>
      <c r="KN105" s="121">
        <v>-5.5206862799999978</v>
      </c>
      <c r="KO105" s="121">
        <v>-13.281900689999995</v>
      </c>
      <c r="KP105" s="123">
        <v>0.14730541000000086</v>
      </c>
      <c r="KQ105" s="121">
        <v>-5.9591260599999991</v>
      </c>
      <c r="KR105" s="121">
        <v>-2.7412511400000001</v>
      </c>
      <c r="KS105" s="121">
        <v>-8.5078938000000015</v>
      </c>
      <c r="KT105" s="121">
        <v>-0.49056469000000108</v>
      </c>
      <c r="KU105" s="121">
        <v>-1.2576133200000004</v>
      </c>
      <c r="KV105" s="121">
        <v>1.7025200699999987</v>
      </c>
      <c r="KW105" s="121">
        <v>3.6563301899999998</v>
      </c>
      <c r="KX105" s="121">
        <v>-1.3711820199999984</v>
      </c>
      <c r="KY105" s="121">
        <v>4.0916013999999983</v>
      </c>
      <c r="KZ105" s="121">
        <v>-0.59106455999999885</v>
      </c>
      <c r="LA105" s="121">
        <v>13.943091380000004</v>
      </c>
      <c r="LB105" s="123">
        <v>15.211473199999997</v>
      </c>
      <c r="LC105" s="121">
        <v>18.517309129999997</v>
      </c>
      <c r="LD105" s="121">
        <v>3.4855859000000002</v>
      </c>
      <c r="LE105" s="121">
        <v>3.6544532600000004</v>
      </c>
      <c r="LF105" s="121">
        <v>14.497663519999998</v>
      </c>
      <c r="LG105" s="121">
        <v>18.652565320000001</v>
      </c>
      <c r="LH105" s="121">
        <v>6.1908183499999963</v>
      </c>
      <c r="LI105" s="121">
        <v>15.18464378</v>
      </c>
      <c r="LJ105" s="121">
        <v>10.053100580000002</v>
      </c>
      <c r="LK105" s="121">
        <v>17.272668839999998</v>
      </c>
      <c r="LL105" s="121">
        <v>9.2498783300000014</v>
      </c>
      <c r="LM105" s="121">
        <v>13.089306869999996</v>
      </c>
      <c r="LN105" s="123">
        <v>7.7069321499999983</v>
      </c>
      <c r="LO105" s="121">
        <v>1.4978388500000002</v>
      </c>
      <c r="LP105" s="121">
        <v>15.206544740000002</v>
      </c>
      <c r="LQ105" s="121">
        <v>6.3799132800000002</v>
      </c>
      <c r="LR105" s="121">
        <v>9.8468661899999983</v>
      </c>
      <c r="LS105" s="121">
        <v>16.914975460000001</v>
      </c>
      <c r="LT105" s="121">
        <v>-18.743126280000006</v>
      </c>
      <c r="LU105" s="121">
        <v>1.9159065399999999</v>
      </c>
      <c r="LV105" s="121">
        <v>7.2725187899999986</v>
      </c>
      <c r="LW105" s="121">
        <v>4.0160309499999967</v>
      </c>
      <c r="LX105" s="121">
        <v>24.782452160000002</v>
      </c>
      <c r="LY105" s="121">
        <v>0.39611615999999777</v>
      </c>
      <c r="LZ105" s="123">
        <v>-305.80292983000004</v>
      </c>
      <c r="MA105" s="121">
        <v>-307.18643903999998</v>
      </c>
      <c r="MB105" s="121">
        <v>-403.54544977999996</v>
      </c>
      <c r="MC105" s="121">
        <v>-362.16171912999994</v>
      </c>
      <c r="MD105" s="121">
        <v>-421.36080193000004</v>
      </c>
      <c r="ME105" s="121">
        <v>-398.19568123999994</v>
      </c>
      <c r="MF105" s="121">
        <v>-388.85978346000002</v>
      </c>
      <c r="MG105" s="121">
        <v>-367.46371980000004</v>
      </c>
      <c r="MH105" s="121">
        <v>-341.29699024000001</v>
      </c>
      <c r="MI105" s="121">
        <v>-384.91838381999997</v>
      </c>
      <c r="MJ105" s="121">
        <v>-385.25547709000006</v>
      </c>
      <c r="MK105" s="121">
        <v>-313.24688564999997</v>
      </c>
      <c r="ML105" s="123">
        <v>-409.463213</v>
      </c>
      <c r="MM105" s="121">
        <v>-300.10290392000007</v>
      </c>
      <c r="MN105" s="121">
        <v>-370.11135521000006</v>
      </c>
      <c r="MO105" s="121">
        <v>-429.11032095999997</v>
      </c>
      <c r="MP105" s="121">
        <v>-396.64482084000002</v>
      </c>
      <c r="MQ105" s="121">
        <v>-370.65092149999998</v>
      </c>
      <c r="MR105" s="121">
        <v>-484.68164309999997</v>
      </c>
      <c r="MS105" s="121">
        <v>-429.56191483999999</v>
      </c>
      <c r="MT105" s="121">
        <v>-399.49218510999998</v>
      </c>
      <c r="MU105" s="121">
        <v>-429.90697337999995</v>
      </c>
      <c r="MV105" s="121">
        <v>-439.23568724</v>
      </c>
      <c r="MW105" s="121">
        <v>-330.78730598000004</v>
      </c>
      <c r="MX105" s="123">
        <v>-141.82624587999996</v>
      </c>
      <c r="MY105" s="121">
        <v>-37.726910119999999</v>
      </c>
      <c r="MZ105" s="121">
        <v>-15.74175649</v>
      </c>
      <c r="NA105" s="221">
        <v>22794</v>
      </c>
      <c r="NB105" s="78" t="s">
        <v>217</v>
      </c>
    </row>
    <row r="106" spans="1:366" x14ac:dyDescent="0.35">
      <c r="A106" s="79" t="s">
        <v>79</v>
      </c>
      <c r="B106" s="121">
        <v>0.308</v>
      </c>
      <c r="C106" s="121">
        <v>0.27</v>
      </c>
      <c r="D106" s="121">
        <v>0.307</v>
      </c>
      <c r="E106" s="121">
        <v>0.32600000000000001</v>
      </c>
      <c r="F106" s="121">
        <v>0.77600000000000002</v>
      </c>
      <c r="G106" s="121">
        <v>0.19</v>
      </c>
      <c r="H106" s="121">
        <v>0.625</v>
      </c>
      <c r="I106" s="121">
        <v>0.69099999999999995</v>
      </c>
      <c r="J106" s="121">
        <v>1.1020000000000001</v>
      </c>
      <c r="K106" s="121">
        <v>1.4570000000000001</v>
      </c>
      <c r="L106" s="121">
        <v>0.69799999999999995</v>
      </c>
      <c r="M106" s="122">
        <v>0.91400000000000003</v>
      </c>
      <c r="N106" s="123">
        <v>1.2509999999999999</v>
      </c>
      <c r="O106" s="121">
        <v>0.82499999999999996</v>
      </c>
      <c r="P106" s="121">
        <v>12.715</v>
      </c>
      <c r="Q106" s="121">
        <v>2.4660000000000002</v>
      </c>
      <c r="R106" s="121">
        <v>4.0730000000000004</v>
      </c>
      <c r="S106" s="121">
        <v>1.286</v>
      </c>
      <c r="T106" s="121">
        <v>1.7609999999999999</v>
      </c>
      <c r="U106" s="121">
        <v>1.1299999999999999</v>
      </c>
      <c r="V106" s="121">
        <v>0.68500000000000005</v>
      </c>
      <c r="W106" s="121">
        <v>2.3740000000000001</v>
      </c>
      <c r="X106" s="121">
        <v>0.72699999999999998</v>
      </c>
      <c r="Y106" s="122">
        <v>1.0900000000000001</v>
      </c>
      <c r="Z106" s="123">
        <v>0.72099999999999997</v>
      </c>
      <c r="AA106" s="121">
        <v>1.1819999999999999</v>
      </c>
      <c r="AB106" s="121">
        <v>0.74099999999999999</v>
      </c>
      <c r="AC106" s="121">
        <v>1.851</v>
      </c>
      <c r="AD106" s="121">
        <v>0.81299999999999994</v>
      </c>
      <c r="AE106" s="121">
        <v>1.1830000000000001</v>
      </c>
      <c r="AF106" s="121">
        <v>1.587</v>
      </c>
      <c r="AG106" s="121">
        <v>0.999</v>
      </c>
      <c r="AH106" s="121">
        <v>3.1520000000000001</v>
      </c>
      <c r="AI106" s="121">
        <v>1.7090000000000001</v>
      </c>
      <c r="AJ106" s="121">
        <v>1.1890000000000001</v>
      </c>
      <c r="AK106" s="122">
        <v>2.121</v>
      </c>
      <c r="AL106" s="123">
        <v>1.329</v>
      </c>
      <c r="AM106" s="121">
        <v>3.194</v>
      </c>
      <c r="AN106" s="121">
        <v>2.9550000000000001</v>
      </c>
      <c r="AO106" s="121">
        <v>1.738</v>
      </c>
      <c r="AP106" s="121">
        <v>1.5860000000000001</v>
      </c>
      <c r="AQ106" s="121">
        <v>3.3119999999999998</v>
      </c>
      <c r="AR106" s="121">
        <v>2.5720000000000001</v>
      </c>
      <c r="AS106" s="121">
        <v>4.3739999999999997</v>
      </c>
      <c r="AT106" s="121">
        <v>2.3610000000000002</v>
      </c>
      <c r="AU106" s="121">
        <v>2.2210000000000001</v>
      </c>
      <c r="AV106" s="121">
        <v>3.738</v>
      </c>
      <c r="AW106" s="122">
        <v>2.5910000000000002</v>
      </c>
      <c r="AX106" s="123">
        <v>3.1</v>
      </c>
      <c r="AY106" s="121">
        <v>4.4550000000000001</v>
      </c>
      <c r="AZ106" s="121">
        <v>1.226</v>
      </c>
      <c r="BA106" s="121">
        <v>1.1779999999999999</v>
      </c>
      <c r="BB106" s="121">
        <v>1.52</v>
      </c>
      <c r="BC106" s="121">
        <v>-0.154</v>
      </c>
      <c r="BD106" s="121">
        <v>2.548</v>
      </c>
      <c r="BE106" s="121">
        <v>4.0170000000000003</v>
      </c>
      <c r="BF106" s="121">
        <v>2.0339999999999998</v>
      </c>
      <c r="BG106" s="121">
        <v>1.91</v>
      </c>
      <c r="BH106" s="121">
        <v>6.7439999999999998</v>
      </c>
      <c r="BI106" s="122">
        <v>3.9279999999999999</v>
      </c>
      <c r="BJ106" s="123">
        <v>0.88</v>
      </c>
      <c r="BK106" s="121">
        <v>11.816000000000001</v>
      </c>
      <c r="BL106" s="121">
        <v>2.6739999999999999</v>
      </c>
      <c r="BM106" s="121">
        <v>1.62</v>
      </c>
      <c r="BN106" s="121">
        <v>4.0430000000000001</v>
      </c>
      <c r="BO106" s="121">
        <v>3.9710000000000001</v>
      </c>
      <c r="BP106" s="121">
        <v>2.407</v>
      </c>
      <c r="BQ106" s="121">
        <v>2.2280000000000002</v>
      </c>
      <c r="BR106" s="121">
        <v>3.1680000000000001</v>
      </c>
      <c r="BS106" s="121">
        <v>2.847</v>
      </c>
      <c r="BT106" s="121">
        <v>4.1970000000000001</v>
      </c>
      <c r="BU106" s="122">
        <v>5.8040000000000003</v>
      </c>
      <c r="BV106" s="123">
        <v>1.6259999999999999</v>
      </c>
      <c r="BW106" s="121">
        <v>1.159</v>
      </c>
      <c r="BX106" s="121">
        <v>2.0259999999999998</v>
      </c>
      <c r="BY106" s="121">
        <v>2.472</v>
      </c>
      <c r="BZ106" s="121">
        <v>6.99</v>
      </c>
      <c r="CA106" s="121">
        <v>3.4729999999999999</v>
      </c>
      <c r="CB106" s="121">
        <v>1.4430000000000001</v>
      </c>
      <c r="CC106" s="121">
        <v>3.278</v>
      </c>
      <c r="CD106" s="121">
        <v>1.5109999999999999</v>
      </c>
      <c r="CE106" s="121">
        <v>2.121</v>
      </c>
      <c r="CF106" s="121">
        <v>2.9470000000000001</v>
      </c>
      <c r="CG106" s="122">
        <v>1.94</v>
      </c>
      <c r="CH106" s="123">
        <v>1.861</v>
      </c>
      <c r="CI106" s="121">
        <v>0.89700000000000002</v>
      </c>
      <c r="CJ106" s="121">
        <v>2.1739999999999999</v>
      </c>
      <c r="CK106" s="121">
        <v>2.2829999999999999</v>
      </c>
      <c r="CL106" s="121">
        <v>3.363</v>
      </c>
      <c r="CM106" s="121">
        <v>2.7330000000000001</v>
      </c>
      <c r="CN106" s="121">
        <v>4.681</v>
      </c>
      <c r="CO106" s="121">
        <v>2.25</v>
      </c>
      <c r="CP106" s="121">
        <v>2.3180000000000001</v>
      </c>
      <c r="CQ106" s="121">
        <v>1.8069999999999999</v>
      </c>
      <c r="CR106" s="121">
        <v>2.8860000000000001</v>
      </c>
      <c r="CS106" s="122">
        <v>3.0169999999999999</v>
      </c>
      <c r="CT106" s="123">
        <v>0.98699999999999999</v>
      </c>
      <c r="CU106" s="121">
        <v>2.4590000000000001</v>
      </c>
      <c r="CV106" s="121">
        <v>2.9039999999999999</v>
      </c>
      <c r="CW106" s="121">
        <v>2.3809999999999998</v>
      </c>
      <c r="CX106" s="121">
        <v>1.871</v>
      </c>
      <c r="CY106" s="121">
        <v>1.351</v>
      </c>
      <c r="CZ106" s="121">
        <v>2.0099999999999998</v>
      </c>
      <c r="DA106" s="121">
        <v>1.9530000000000001</v>
      </c>
      <c r="DB106" s="121">
        <v>1.649</v>
      </c>
      <c r="DC106" s="121">
        <v>2.56</v>
      </c>
      <c r="DD106" s="121">
        <v>2.5590000000000002</v>
      </c>
      <c r="DE106" s="122">
        <v>2.0310000000000001</v>
      </c>
      <c r="DF106" s="123">
        <v>2.6779999999999999</v>
      </c>
      <c r="DG106" s="121">
        <v>2.0779999999999998</v>
      </c>
      <c r="DH106" s="121">
        <v>2.4580000000000002</v>
      </c>
      <c r="DI106" s="121">
        <v>2.181</v>
      </c>
      <c r="DJ106" s="121">
        <v>2.2519999999999998</v>
      </c>
      <c r="DK106" s="121">
        <v>1.982</v>
      </c>
      <c r="DL106" s="121">
        <v>4.5549999999999997</v>
      </c>
      <c r="DM106" s="121">
        <v>2.2999999999999998</v>
      </c>
      <c r="DN106" s="121">
        <v>2.1819999999999999</v>
      </c>
      <c r="DO106" s="121">
        <v>2.2589999999999999</v>
      </c>
      <c r="DP106" s="121">
        <v>3.8639999999999999</v>
      </c>
      <c r="DQ106" s="122">
        <v>3.081</v>
      </c>
      <c r="DR106" s="123">
        <v>1.4059999999999999</v>
      </c>
      <c r="DS106" s="121">
        <v>1.083</v>
      </c>
      <c r="DT106" s="121">
        <v>1.728</v>
      </c>
      <c r="DU106" s="121">
        <v>2.4140000000000001</v>
      </c>
      <c r="DV106" s="121">
        <v>2.3809999999999998</v>
      </c>
      <c r="DW106" s="121">
        <v>3.44</v>
      </c>
      <c r="DX106" s="121">
        <v>6.4580000000000002</v>
      </c>
      <c r="DY106" s="121">
        <v>3.718</v>
      </c>
      <c r="DZ106" s="121">
        <v>2.0070000000000001</v>
      </c>
      <c r="EA106" s="121">
        <v>5.2850000000000001</v>
      </c>
      <c r="EB106" s="121">
        <v>4.5869999999999997</v>
      </c>
      <c r="EC106" s="122">
        <v>5.2619999999999996</v>
      </c>
      <c r="ED106" s="123">
        <v>2.3380000000000001</v>
      </c>
      <c r="EE106" s="121">
        <v>2.6349999999999998</v>
      </c>
      <c r="EF106" s="121">
        <v>2.2810000000000001</v>
      </c>
      <c r="EG106" s="121">
        <v>3.016</v>
      </c>
      <c r="EH106" s="121">
        <v>7.7380000000000004</v>
      </c>
      <c r="EI106" s="121">
        <v>2.1709999999999998</v>
      </c>
      <c r="EJ106" s="121">
        <v>3.4430000000000001</v>
      </c>
      <c r="EK106" s="121">
        <v>9.3819999999999997</v>
      </c>
      <c r="EL106" s="121">
        <v>4.5039999999999996</v>
      </c>
      <c r="EM106" s="121">
        <v>6.7640000000000002</v>
      </c>
      <c r="EN106" s="121">
        <v>4.4450000000000003</v>
      </c>
      <c r="EO106" s="122">
        <v>11.847</v>
      </c>
      <c r="EP106" s="123">
        <v>2.5550000000000002</v>
      </c>
      <c r="EQ106" s="121">
        <v>3.238</v>
      </c>
      <c r="ER106" s="121">
        <v>5.2140000000000004</v>
      </c>
      <c r="ES106" s="121">
        <v>2.3180000000000001</v>
      </c>
      <c r="ET106" s="121">
        <v>7.1639999999999997</v>
      </c>
      <c r="EU106" s="121">
        <v>7.1210000000000004</v>
      </c>
      <c r="EV106" s="121">
        <v>7.2869999999999999</v>
      </c>
      <c r="EW106" s="121">
        <v>4.2789999999999999</v>
      </c>
      <c r="EX106" s="121">
        <v>4.093</v>
      </c>
      <c r="EY106" s="121">
        <v>3.68</v>
      </c>
      <c r="EZ106" s="121">
        <v>5.0369999999999999</v>
      </c>
      <c r="FA106" s="122">
        <v>4.7110000000000003</v>
      </c>
      <c r="FB106" s="123">
        <v>4.4379999999999997</v>
      </c>
      <c r="FC106" s="121">
        <v>3.4790000000000001</v>
      </c>
      <c r="FD106" s="121">
        <v>5.51</v>
      </c>
      <c r="FE106" s="121">
        <v>3.35</v>
      </c>
      <c r="FF106" s="121">
        <v>5.4290000000000003</v>
      </c>
      <c r="FG106" s="121">
        <v>4.8029999999999999</v>
      </c>
      <c r="FH106" s="121">
        <v>5.9720000000000004</v>
      </c>
      <c r="FI106" s="121">
        <v>5.9950000000000001</v>
      </c>
      <c r="FJ106" s="121">
        <v>3.6840000000000002</v>
      </c>
      <c r="FK106" s="121">
        <v>7.3760000000000003</v>
      </c>
      <c r="FL106" s="121">
        <v>3.6309999999999998</v>
      </c>
      <c r="FM106" s="122">
        <v>6.54</v>
      </c>
      <c r="FN106" s="123">
        <v>3.1124999999999998</v>
      </c>
      <c r="FO106" s="121">
        <v>4.9192</v>
      </c>
      <c r="FP106" s="121">
        <v>3.488</v>
      </c>
      <c r="FQ106" s="121">
        <v>4.8721000000000005</v>
      </c>
      <c r="FR106" s="121">
        <v>4.4351000000000003</v>
      </c>
      <c r="FS106" s="121">
        <v>4.1858000000000004</v>
      </c>
      <c r="FT106" s="121">
        <v>5.3529999999999998</v>
      </c>
      <c r="FU106" s="121">
        <v>4.5478999999999994</v>
      </c>
      <c r="FV106" s="121">
        <v>3.2391999999999999</v>
      </c>
      <c r="FW106" s="121">
        <v>5.4776000000000007</v>
      </c>
      <c r="FX106" s="121">
        <v>5.5693000000000001</v>
      </c>
      <c r="FY106" s="122">
        <v>5.6154999999999999</v>
      </c>
      <c r="FZ106" s="123">
        <v>3.3880747599999999</v>
      </c>
      <c r="GA106" s="121">
        <v>220.10456793999998</v>
      </c>
      <c r="GB106" s="121">
        <v>299.63651378999998</v>
      </c>
      <c r="GC106" s="121">
        <v>192.40273309999998</v>
      </c>
      <c r="GD106" s="121">
        <v>206.24656562000001</v>
      </c>
      <c r="GE106" s="121">
        <v>157.24876571999999</v>
      </c>
      <c r="GF106" s="121">
        <v>180.10253299000004</v>
      </c>
      <c r="GG106" s="121">
        <v>159.20251119000002</v>
      </c>
      <c r="GH106" s="121">
        <v>182.36303483</v>
      </c>
      <c r="GI106" s="121">
        <v>339.83423806000008</v>
      </c>
      <c r="GJ106" s="121">
        <v>188.76401564</v>
      </c>
      <c r="GK106" s="122">
        <v>229.21592379000001</v>
      </c>
      <c r="GL106" s="123">
        <v>204.74856224999999</v>
      </c>
      <c r="GM106" s="121">
        <v>207.93438957000004</v>
      </c>
      <c r="GN106" s="121">
        <v>272.91070049999996</v>
      </c>
      <c r="GO106" s="121">
        <v>194.65465302999999</v>
      </c>
      <c r="GP106" s="121">
        <v>212.32135975999998</v>
      </c>
      <c r="GQ106" s="121">
        <v>198.14162216</v>
      </c>
      <c r="GR106" s="121">
        <v>266.69226483</v>
      </c>
      <c r="GS106" s="121">
        <v>226.21169371999997</v>
      </c>
      <c r="GT106" s="121">
        <v>229.29015494000001</v>
      </c>
      <c r="GU106" s="121">
        <v>195.87557088999998</v>
      </c>
      <c r="GV106" s="121">
        <v>229.39889890999999</v>
      </c>
      <c r="GW106" s="122">
        <v>280.54446928000004</v>
      </c>
      <c r="GX106" s="123">
        <v>304.05191045999999</v>
      </c>
      <c r="GY106" s="121">
        <v>230.99656312000002</v>
      </c>
      <c r="GZ106" s="121">
        <v>327.96716923000002</v>
      </c>
      <c r="HA106" s="121">
        <v>277.99052454000008</v>
      </c>
      <c r="HB106" s="121">
        <v>242.26560212000001</v>
      </c>
      <c r="HC106" s="121">
        <v>223.26720761000001</v>
      </c>
      <c r="HD106" s="121">
        <v>227.54600578</v>
      </c>
      <c r="HE106" s="121">
        <v>239.36379762999999</v>
      </c>
      <c r="HF106" s="121">
        <v>194.21154308999999</v>
      </c>
      <c r="HG106" s="121">
        <v>228.76611000000003</v>
      </c>
      <c r="HH106" s="121">
        <v>219.38505141000002</v>
      </c>
      <c r="HI106" s="122">
        <v>241.22942461000002</v>
      </c>
      <c r="HJ106" s="123">
        <v>220.81468408000001</v>
      </c>
      <c r="HK106" s="121">
        <v>204.21994182</v>
      </c>
      <c r="HL106" s="121">
        <v>203.42332521</v>
      </c>
      <c r="HM106" s="121">
        <v>263.60929463999997</v>
      </c>
      <c r="HN106" s="121">
        <v>257.38216521999999</v>
      </c>
      <c r="HO106" s="121">
        <v>207.20526691000001</v>
      </c>
      <c r="HP106" s="121">
        <v>247.05921584999999</v>
      </c>
      <c r="HQ106" s="121">
        <v>184.59807278000002</v>
      </c>
      <c r="HR106" s="121">
        <v>225.04632321</v>
      </c>
      <c r="HS106" s="121">
        <v>270.65411074999997</v>
      </c>
      <c r="HT106" s="121">
        <v>213.33516331000001</v>
      </c>
      <c r="HU106" s="122">
        <v>247.41602176999999</v>
      </c>
      <c r="HV106" s="123">
        <v>247.76463475</v>
      </c>
      <c r="HW106" s="121">
        <v>23.89307526</v>
      </c>
      <c r="HX106" s="121">
        <v>10.61784132</v>
      </c>
      <c r="HY106" s="121">
        <v>8.6764717099999995</v>
      </c>
      <c r="HZ106" s="121">
        <v>36.58898147</v>
      </c>
      <c r="IA106" s="121">
        <v>9.2190685100000014</v>
      </c>
      <c r="IB106" s="121">
        <v>9.4585902900000001</v>
      </c>
      <c r="IC106" s="121">
        <v>9.0782698699999997</v>
      </c>
      <c r="ID106" s="121">
        <v>19.398489349999998</v>
      </c>
      <c r="IE106" s="121">
        <v>21.211856449999999</v>
      </c>
      <c r="IF106" s="121">
        <v>9.5818415899999998</v>
      </c>
      <c r="IG106" s="122">
        <v>9.7650881599999995</v>
      </c>
      <c r="IH106" s="121">
        <v>17.488329090000001</v>
      </c>
      <c r="II106" s="121">
        <v>5.3623446800000014</v>
      </c>
      <c r="IJ106" s="121">
        <v>7.8299434500000009</v>
      </c>
      <c r="IK106" s="121">
        <v>9.7494517599999995</v>
      </c>
      <c r="IL106" s="121">
        <v>10.70880734</v>
      </c>
      <c r="IM106" s="121">
        <v>25.167470220000002</v>
      </c>
      <c r="IN106" s="121">
        <v>15.584934710000001</v>
      </c>
      <c r="IO106" s="121">
        <v>12.30606847</v>
      </c>
      <c r="IP106" s="121">
        <v>8.7519682200000002</v>
      </c>
      <c r="IQ106" s="121">
        <v>18.560278330000003</v>
      </c>
      <c r="IR106" s="121">
        <v>32.979134559999999</v>
      </c>
      <c r="IS106" s="122">
        <v>13.787721549999999</v>
      </c>
      <c r="IT106" s="121">
        <v>15.70444915</v>
      </c>
      <c r="IU106" s="121">
        <v>13.7779866</v>
      </c>
      <c r="IV106" s="121">
        <v>15.314881730000002</v>
      </c>
      <c r="IW106" s="121">
        <v>23.551001150000001</v>
      </c>
      <c r="IX106" s="121">
        <v>26.942050460000001</v>
      </c>
      <c r="IY106" s="121">
        <v>12.790368170000001</v>
      </c>
      <c r="IZ106" s="121">
        <v>14.295652409999999</v>
      </c>
      <c r="JA106" s="121">
        <v>14.004965520000001</v>
      </c>
      <c r="JB106" s="121">
        <v>14.26178603</v>
      </c>
      <c r="JC106" s="121">
        <v>14.20592265</v>
      </c>
      <c r="JD106" s="121">
        <v>14.19118462</v>
      </c>
      <c r="JE106" s="122">
        <v>13.42434274</v>
      </c>
      <c r="JF106" s="123">
        <v>8.88306766</v>
      </c>
      <c r="JG106" s="121">
        <v>13.405041640000002</v>
      </c>
      <c r="JH106" s="121">
        <v>10.521564119999999</v>
      </c>
      <c r="JI106" s="121">
        <v>11.659422769999999</v>
      </c>
      <c r="JJ106" s="121">
        <v>16.152276579999999</v>
      </c>
      <c r="JK106" s="121">
        <v>16.545128539999997</v>
      </c>
      <c r="JL106" s="121">
        <v>12.579928690000001</v>
      </c>
      <c r="JM106" s="121">
        <v>13.27365994</v>
      </c>
      <c r="JN106" s="121">
        <v>16.601800000000001</v>
      </c>
      <c r="JO106" s="121">
        <v>17.992490659999998</v>
      </c>
      <c r="JP106" s="121">
        <v>15.84922186</v>
      </c>
      <c r="JQ106" s="121">
        <v>12.803694469999998</v>
      </c>
      <c r="JR106" s="123">
        <v>17.566371329999999</v>
      </c>
      <c r="JS106" s="121">
        <v>8.5780426999999992</v>
      </c>
      <c r="JT106" s="121">
        <v>21.715836900000003</v>
      </c>
      <c r="JU106" s="121">
        <v>12.85734384</v>
      </c>
      <c r="JV106" s="121">
        <v>12.398697869999999</v>
      </c>
      <c r="JW106" s="121">
        <v>14.446449849999999</v>
      </c>
      <c r="JX106" s="121">
        <v>10.895640009999999</v>
      </c>
      <c r="JY106" s="121">
        <v>16.221344869999999</v>
      </c>
      <c r="JZ106" s="121">
        <v>29.372870729999999</v>
      </c>
      <c r="KA106" s="121">
        <v>17.717704359999999</v>
      </c>
      <c r="KB106" s="121">
        <v>16.19791373</v>
      </c>
      <c r="KC106" s="121">
        <v>15.207617729999999</v>
      </c>
      <c r="KD106" s="123">
        <v>16.40173763</v>
      </c>
      <c r="KE106" s="121">
        <v>10.34456694</v>
      </c>
      <c r="KF106" s="121">
        <v>19.963689169999999</v>
      </c>
      <c r="KG106" s="121">
        <v>44.192631919999997</v>
      </c>
      <c r="KH106" s="121">
        <v>16.471484219999997</v>
      </c>
      <c r="KI106" s="121">
        <v>19.935664880000001</v>
      </c>
      <c r="KJ106" s="121">
        <v>33.024283439999998</v>
      </c>
      <c r="KK106" s="121">
        <v>28.622485749999999</v>
      </c>
      <c r="KL106" s="121">
        <v>24.020525300000003</v>
      </c>
      <c r="KM106" s="121">
        <v>31.50569539</v>
      </c>
      <c r="KN106" s="121">
        <v>18.052070570000001</v>
      </c>
      <c r="KO106" s="121">
        <v>26.995948770000002</v>
      </c>
      <c r="KP106" s="123">
        <v>14.852463319999998</v>
      </c>
      <c r="KQ106" s="121">
        <v>13.171819019999999</v>
      </c>
      <c r="KR106" s="121">
        <v>23.947147529999999</v>
      </c>
      <c r="KS106" s="121">
        <v>17.870750770000001</v>
      </c>
      <c r="KT106" s="121">
        <v>11.145715709999999</v>
      </c>
      <c r="KU106" s="121">
        <v>11.19815459</v>
      </c>
      <c r="KV106" s="121">
        <v>10.43713799</v>
      </c>
      <c r="KW106" s="121">
        <v>10.996131719999999</v>
      </c>
      <c r="KX106" s="121">
        <v>12.098485830000001</v>
      </c>
      <c r="KY106" s="121">
        <v>11.678179249999999</v>
      </c>
      <c r="KZ106" s="121">
        <v>11.342157390000001</v>
      </c>
      <c r="LA106" s="121">
        <v>26.297450400000002</v>
      </c>
      <c r="LB106" s="123">
        <v>22.376526149999997</v>
      </c>
      <c r="LC106" s="121">
        <v>27.369437009999999</v>
      </c>
      <c r="LD106" s="121">
        <v>15.922505320000001</v>
      </c>
      <c r="LE106" s="121">
        <v>13.751706949999999</v>
      </c>
      <c r="LF106" s="121">
        <v>23.344671269999999</v>
      </c>
      <c r="LG106" s="121">
        <v>33.538118130000001</v>
      </c>
      <c r="LH106" s="121">
        <v>20.594848319999997</v>
      </c>
      <c r="LI106" s="121">
        <v>25.291432019999998</v>
      </c>
      <c r="LJ106" s="121">
        <v>28.424969280000003</v>
      </c>
      <c r="LK106" s="121">
        <v>27.678641840000001</v>
      </c>
      <c r="LL106" s="121">
        <v>20.251298210000002</v>
      </c>
      <c r="LM106" s="121">
        <v>35.642246020000002</v>
      </c>
      <c r="LN106" s="123">
        <v>17.09819676</v>
      </c>
      <c r="LO106" s="121">
        <v>12.77248389</v>
      </c>
      <c r="LP106" s="121">
        <v>32.020630509999997</v>
      </c>
      <c r="LQ106" s="121">
        <v>25.429304580000004</v>
      </c>
      <c r="LR106" s="121">
        <v>24.033318599999998</v>
      </c>
      <c r="LS106" s="121">
        <v>28.208431570000002</v>
      </c>
      <c r="LT106" s="121">
        <v>25.645426809999996</v>
      </c>
      <c r="LU106" s="121">
        <v>20.43992858</v>
      </c>
      <c r="LV106" s="121">
        <v>26.547108890000001</v>
      </c>
      <c r="LW106" s="121">
        <v>19.352006529999997</v>
      </c>
      <c r="LX106" s="121">
        <v>38.609111089999999</v>
      </c>
      <c r="LY106" s="121">
        <v>20.919749669999998</v>
      </c>
      <c r="LZ106" s="123">
        <v>19.112210330000003</v>
      </c>
      <c r="MA106" s="121">
        <v>21.120788590000004</v>
      </c>
      <c r="MB106" s="121">
        <v>39.993610369999999</v>
      </c>
      <c r="MC106" s="121">
        <v>20.45324784</v>
      </c>
      <c r="MD106" s="121">
        <v>28.057835279999995</v>
      </c>
      <c r="ME106" s="121">
        <v>22.268256019999999</v>
      </c>
      <c r="MF106" s="121">
        <v>24.662096900000002</v>
      </c>
      <c r="MG106" s="121">
        <v>35.633271219999997</v>
      </c>
      <c r="MH106" s="121">
        <v>30.475767249999997</v>
      </c>
      <c r="MI106" s="121">
        <v>31.628326840000003</v>
      </c>
      <c r="MJ106" s="121">
        <v>28.322995840000001</v>
      </c>
      <c r="MK106" s="121">
        <v>35.083158959999999</v>
      </c>
      <c r="ML106" s="123">
        <v>28.962773639999998</v>
      </c>
      <c r="MM106" s="121">
        <v>30.687141479999998</v>
      </c>
      <c r="MN106" s="121">
        <v>23.624601590000001</v>
      </c>
      <c r="MO106" s="121">
        <v>47.415335830000004</v>
      </c>
      <c r="MP106" s="121">
        <v>33.328829769999999</v>
      </c>
      <c r="MQ106" s="121">
        <v>39.503642890000002</v>
      </c>
      <c r="MR106" s="121">
        <v>31.602750180000001</v>
      </c>
      <c r="MS106" s="121">
        <v>35.915740409999998</v>
      </c>
      <c r="MT106" s="121">
        <v>33.156847229999997</v>
      </c>
      <c r="MU106" s="121">
        <v>40.460713540000008</v>
      </c>
      <c r="MV106" s="121">
        <v>34.203425579999994</v>
      </c>
      <c r="MW106" s="121">
        <v>61.000723380000004</v>
      </c>
      <c r="MX106" s="123">
        <v>26.816902330000001</v>
      </c>
      <c r="MY106" s="121">
        <v>24.972818780000001</v>
      </c>
      <c r="MZ106" s="121">
        <v>33.345930780000003</v>
      </c>
      <c r="NA106" s="221">
        <v>22795</v>
      </c>
      <c r="NB106" s="79" t="s">
        <v>79</v>
      </c>
    </row>
    <row r="107" spans="1:366" x14ac:dyDescent="0.35">
      <c r="A107" s="79" t="s">
        <v>80</v>
      </c>
      <c r="B107" s="121">
        <v>5.1150000000000002</v>
      </c>
      <c r="C107" s="121">
        <v>22.934999999999999</v>
      </c>
      <c r="D107" s="121">
        <v>10.327</v>
      </c>
      <c r="E107" s="121">
        <v>6.0030000000000001</v>
      </c>
      <c r="F107" s="121">
        <v>17.765999999999998</v>
      </c>
      <c r="G107" s="121">
        <v>6.9720000000000004</v>
      </c>
      <c r="H107" s="121">
        <v>13.042999999999999</v>
      </c>
      <c r="I107" s="121">
        <v>13.304</v>
      </c>
      <c r="J107" s="121">
        <v>5.8040000000000003</v>
      </c>
      <c r="K107" s="121">
        <v>14.342000000000001</v>
      </c>
      <c r="L107" s="121">
        <v>21.018000000000001</v>
      </c>
      <c r="M107" s="122">
        <v>4.6289999999999996</v>
      </c>
      <c r="N107" s="123">
        <v>10.7</v>
      </c>
      <c r="O107" s="121">
        <v>14.215999999999999</v>
      </c>
      <c r="P107" s="121">
        <v>4.8460000000000001</v>
      </c>
      <c r="Q107" s="121">
        <v>15.205</v>
      </c>
      <c r="R107" s="121">
        <v>18.62</v>
      </c>
      <c r="S107" s="121">
        <v>29.69</v>
      </c>
      <c r="T107" s="121">
        <v>13.308</v>
      </c>
      <c r="U107" s="121">
        <v>16.61</v>
      </c>
      <c r="V107" s="121">
        <v>15.347</v>
      </c>
      <c r="W107" s="121">
        <v>10.798999999999999</v>
      </c>
      <c r="X107" s="121">
        <v>21.797999999999998</v>
      </c>
      <c r="Y107" s="122">
        <v>7.7</v>
      </c>
      <c r="Z107" s="123">
        <v>15.186</v>
      </c>
      <c r="AA107" s="121">
        <v>17.170000000000002</v>
      </c>
      <c r="AB107" s="121">
        <v>5.149</v>
      </c>
      <c r="AC107" s="121">
        <v>9.5470000000000006</v>
      </c>
      <c r="AD107" s="121">
        <v>14.863</v>
      </c>
      <c r="AE107" s="121">
        <v>11.913</v>
      </c>
      <c r="AF107" s="121">
        <v>11.808</v>
      </c>
      <c r="AG107" s="121">
        <v>14.082000000000001</v>
      </c>
      <c r="AH107" s="121">
        <v>12.349</v>
      </c>
      <c r="AI107" s="121">
        <v>13.521000000000001</v>
      </c>
      <c r="AJ107" s="121">
        <v>13.842000000000001</v>
      </c>
      <c r="AK107" s="122">
        <v>19.204000000000001</v>
      </c>
      <c r="AL107" s="123">
        <v>25.422999999999998</v>
      </c>
      <c r="AM107" s="121">
        <v>14.858000000000001</v>
      </c>
      <c r="AN107" s="121">
        <v>19.751000000000001</v>
      </c>
      <c r="AO107" s="121">
        <v>15.673</v>
      </c>
      <c r="AP107" s="121">
        <v>16.088000000000001</v>
      </c>
      <c r="AQ107" s="121">
        <v>15.316000000000001</v>
      </c>
      <c r="AR107" s="121">
        <v>16.436</v>
      </c>
      <c r="AS107" s="121">
        <v>13.956</v>
      </c>
      <c r="AT107" s="121">
        <v>13.448</v>
      </c>
      <c r="AU107" s="121">
        <v>11.076000000000001</v>
      </c>
      <c r="AV107" s="121">
        <v>13.215</v>
      </c>
      <c r="AW107" s="122">
        <v>19.760999999999999</v>
      </c>
      <c r="AX107" s="123">
        <v>6.74</v>
      </c>
      <c r="AY107" s="121">
        <v>7.9279999999999999</v>
      </c>
      <c r="AZ107" s="121">
        <v>13.798</v>
      </c>
      <c r="BA107" s="121">
        <v>8.0779999999999994</v>
      </c>
      <c r="BB107" s="121">
        <v>10.257</v>
      </c>
      <c r="BC107" s="121">
        <v>20.428999999999998</v>
      </c>
      <c r="BD107" s="121">
        <v>7.29</v>
      </c>
      <c r="BE107" s="121">
        <v>6.5570000000000004</v>
      </c>
      <c r="BF107" s="121">
        <v>6.8410000000000002</v>
      </c>
      <c r="BG107" s="121">
        <v>6.2380000000000004</v>
      </c>
      <c r="BH107" s="121">
        <v>7.6269999999999998</v>
      </c>
      <c r="BI107" s="122">
        <v>8.7989999999999995</v>
      </c>
      <c r="BJ107" s="123">
        <v>5.0519999999999996</v>
      </c>
      <c r="BK107" s="121">
        <v>8.5340000000000007</v>
      </c>
      <c r="BL107" s="121">
        <v>6.4539999999999997</v>
      </c>
      <c r="BM107" s="121">
        <v>5.3949999999999996</v>
      </c>
      <c r="BN107" s="121">
        <v>10.757</v>
      </c>
      <c r="BO107" s="121">
        <v>9.82</v>
      </c>
      <c r="BP107" s="121">
        <v>6.8550000000000004</v>
      </c>
      <c r="BQ107" s="121">
        <v>10.103</v>
      </c>
      <c r="BR107" s="121">
        <v>6.9809999999999999</v>
      </c>
      <c r="BS107" s="121">
        <v>10.781000000000001</v>
      </c>
      <c r="BT107" s="121">
        <v>11.797000000000001</v>
      </c>
      <c r="BU107" s="122">
        <v>10.331</v>
      </c>
      <c r="BV107" s="123">
        <v>12.162000000000001</v>
      </c>
      <c r="BW107" s="121">
        <v>7.89</v>
      </c>
      <c r="BX107" s="121">
        <v>9.2129999999999992</v>
      </c>
      <c r="BY107" s="121">
        <v>6.01</v>
      </c>
      <c r="BZ107" s="121">
        <v>7.9260000000000002</v>
      </c>
      <c r="CA107" s="121">
        <v>9.4280000000000008</v>
      </c>
      <c r="CB107" s="121">
        <v>13.662000000000001</v>
      </c>
      <c r="CC107" s="121">
        <v>9.7910000000000004</v>
      </c>
      <c r="CD107" s="121">
        <v>7.6289999999999996</v>
      </c>
      <c r="CE107" s="121">
        <v>8.5440000000000005</v>
      </c>
      <c r="CF107" s="121">
        <v>6.2880000000000003</v>
      </c>
      <c r="CG107" s="122">
        <v>10.170999999999999</v>
      </c>
      <c r="CH107" s="123">
        <v>11.098000000000001</v>
      </c>
      <c r="CI107" s="121">
        <v>7.0709999999999997</v>
      </c>
      <c r="CJ107" s="121">
        <v>12.035</v>
      </c>
      <c r="CK107" s="121">
        <v>7.6559999999999997</v>
      </c>
      <c r="CL107" s="121">
        <v>10.596</v>
      </c>
      <c r="CM107" s="121">
        <v>6.4580000000000002</v>
      </c>
      <c r="CN107" s="121">
        <v>7.5510000000000002</v>
      </c>
      <c r="CO107" s="121">
        <v>8.1869999999999994</v>
      </c>
      <c r="CP107" s="121">
        <v>5.415</v>
      </c>
      <c r="CQ107" s="121">
        <v>6.4589999999999996</v>
      </c>
      <c r="CR107" s="121">
        <v>4.99</v>
      </c>
      <c r="CS107" s="122">
        <v>6.3310000000000004</v>
      </c>
      <c r="CT107" s="123">
        <v>5.9870000000000001</v>
      </c>
      <c r="CU107" s="121">
        <v>9.5470000000000006</v>
      </c>
      <c r="CV107" s="121">
        <v>4.5579999999999998</v>
      </c>
      <c r="CW107" s="121">
        <v>4.8239999999999998</v>
      </c>
      <c r="CX107" s="121">
        <v>8.9130000000000003</v>
      </c>
      <c r="CY107" s="121">
        <v>6.4909999999999997</v>
      </c>
      <c r="CZ107" s="121">
        <v>8.641</v>
      </c>
      <c r="DA107" s="121">
        <v>7.2220000000000004</v>
      </c>
      <c r="DB107" s="121">
        <v>7.5069999999999997</v>
      </c>
      <c r="DC107" s="121">
        <v>8.2910000000000004</v>
      </c>
      <c r="DD107" s="121">
        <v>6.8490000000000002</v>
      </c>
      <c r="DE107" s="122">
        <v>7.4349999999999996</v>
      </c>
      <c r="DF107" s="123">
        <v>5.8470000000000004</v>
      </c>
      <c r="DG107" s="121">
        <v>4.633</v>
      </c>
      <c r="DH107" s="121">
        <v>13.042999999999999</v>
      </c>
      <c r="DI107" s="121">
        <v>9.3770000000000007</v>
      </c>
      <c r="DJ107" s="121">
        <v>6.9560000000000004</v>
      </c>
      <c r="DK107" s="121">
        <v>9.5109999999999992</v>
      </c>
      <c r="DL107" s="121">
        <v>11.058</v>
      </c>
      <c r="DM107" s="121">
        <v>9.109</v>
      </c>
      <c r="DN107" s="121">
        <v>8.3629999999999995</v>
      </c>
      <c r="DO107" s="121">
        <v>8.657</v>
      </c>
      <c r="DP107" s="121">
        <v>9.1069999999999993</v>
      </c>
      <c r="DQ107" s="122">
        <v>13.215</v>
      </c>
      <c r="DR107" s="123">
        <v>9.5399999999999991</v>
      </c>
      <c r="DS107" s="121">
        <v>6.9859999999999998</v>
      </c>
      <c r="DT107" s="121">
        <v>10.901999999999999</v>
      </c>
      <c r="DU107" s="121">
        <v>12.728999999999999</v>
      </c>
      <c r="DV107" s="121">
        <v>13.279</v>
      </c>
      <c r="DW107" s="121">
        <v>12.721</v>
      </c>
      <c r="DX107" s="121">
        <v>12.67</v>
      </c>
      <c r="DY107" s="121">
        <v>11.318</v>
      </c>
      <c r="DZ107" s="121">
        <v>13.462999999999999</v>
      </c>
      <c r="EA107" s="121">
        <v>9.7710000000000008</v>
      </c>
      <c r="EB107" s="121">
        <v>12.531000000000001</v>
      </c>
      <c r="EC107" s="122">
        <v>11.432</v>
      </c>
      <c r="ED107" s="123">
        <v>12.113</v>
      </c>
      <c r="EE107" s="121">
        <v>10.353</v>
      </c>
      <c r="EF107" s="121">
        <v>12.396000000000001</v>
      </c>
      <c r="EG107" s="121">
        <v>10.349</v>
      </c>
      <c r="EH107" s="121">
        <v>13.366</v>
      </c>
      <c r="EI107" s="121">
        <v>13.512</v>
      </c>
      <c r="EJ107" s="121">
        <v>11.837</v>
      </c>
      <c r="EK107" s="121">
        <v>13.504</v>
      </c>
      <c r="EL107" s="121">
        <v>11.428000000000001</v>
      </c>
      <c r="EM107" s="121">
        <v>10.869</v>
      </c>
      <c r="EN107" s="121">
        <v>12.539</v>
      </c>
      <c r="EO107" s="122">
        <v>13.749000000000001</v>
      </c>
      <c r="EP107" s="123">
        <v>13.183999999999999</v>
      </c>
      <c r="EQ107" s="121">
        <v>8.7469999999999999</v>
      </c>
      <c r="ER107" s="121">
        <v>16.116</v>
      </c>
      <c r="ES107" s="121">
        <v>12.257</v>
      </c>
      <c r="ET107" s="121">
        <v>14.696</v>
      </c>
      <c r="EU107" s="121">
        <v>18.73</v>
      </c>
      <c r="EV107" s="121">
        <v>17.917000000000002</v>
      </c>
      <c r="EW107" s="121">
        <v>16.893999999999998</v>
      </c>
      <c r="EX107" s="121">
        <v>15.462</v>
      </c>
      <c r="EY107" s="121">
        <v>18.588999999999999</v>
      </c>
      <c r="EZ107" s="121">
        <v>16.471</v>
      </c>
      <c r="FA107" s="122">
        <v>26.228000000000002</v>
      </c>
      <c r="FB107" s="123">
        <v>17.571000000000002</v>
      </c>
      <c r="FC107" s="121">
        <v>20.25</v>
      </c>
      <c r="FD107" s="121">
        <v>16.959</v>
      </c>
      <c r="FE107" s="121">
        <v>20.6</v>
      </c>
      <c r="FF107" s="121">
        <v>22.789000000000001</v>
      </c>
      <c r="FG107" s="121">
        <v>30.914000000000001</v>
      </c>
      <c r="FH107" s="121">
        <v>26.349</v>
      </c>
      <c r="FI107" s="121">
        <v>29.454000000000001</v>
      </c>
      <c r="FJ107" s="121">
        <v>22.881</v>
      </c>
      <c r="FK107" s="121">
        <v>18.677</v>
      </c>
      <c r="FL107" s="121">
        <v>16.463999999999999</v>
      </c>
      <c r="FM107" s="122">
        <v>37.610999999999997</v>
      </c>
      <c r="FN107" s="123">
        <v>17.180199999999999</v>
      </c>
      <c r="FO107" s="121">
        <v>11.249600000000001</v>
      </c>
      <c r="FP107" s="121">
        <v>15.200899999999999</v>
      </c>
      <c r="FQ107" s="121">
        <v>14.011700000000001</v>
      </c>
      <c r="FR107" s="121">
        <v>15.9956</v>
      </c>
      <c r="FS107" s="121">
        <v>20.301500000000001</v>
      </c>
      <c r="FT107" s="121">
        <v>22.3947</v>
      </c>
      <c r="FU107" s="121">
        <v>20.084599999999998</v>
      </c>
      <c r="FV107" s="121">
        <v>18.301299999999998</v>
      </c>
      <c r="FW107" s="121">
        <v>29.0425</v>
      </c>
      <c r="FX107" s="121">
        <v>23.054400000000001</v>
      </c>
      <c r="FY107" s="122">
        <v>26.406500000000001</v>
      </c>
      <c r="FZ107" s="123">
        <v>5.2788137900000001</v>
      </c>
      <c r="GA107" s="121">
        <v>2.6900121200000005</v>
      </c>
      <c r="GB107" s="121">
        <v>7.1964758800000004</v>
      </c>
      <c r="GC107" s="121">
        <v>4.0605483199999997</v>
      </c>
      <c r="GD107" s="121">
        <v>4.2888864</v>
      </c>
      <c r="GE107" s="121">
        <v>5.00047628</v>
      </c>
      <c r="GF107" s="121">
        <v>5.8888881400000006</v>
      </c>
      <c r="GG107" s="121">
        <v>4.8500774799999995</v>
      </c>
      <c r="GH107" s="121">
        <v>4.3880491499999996</v>
      </c>
      <c r="GI107" s="121">
        <v>14.105484089999999</v>
      </c>
      <c r="GJ107" s="121">
        <v>16.641995329999997</v>
      </c>
      <c r="GK107" s="122">
        <v>5.0148610499999995</v>
      </c>
      <c r="GL107" s="123">
        <v>3.3779517599999997</v>
      </c>
      <c r="GM107" s="121">
        <v>2.5410398500000002</v>
      </c>
      <c r="GN107" s="121">
        <v>4.7297796099999996</v>
      </c>
      <c r="GO107" s="121">
        <v>14.71614331</v>
      </c>
      <c r="GP107" s="121">
        <v>6.5684071800000003</v>
      </c>
      <c r="GQ107" s="121">
        <v>3.8464693199999997</v>
      </c>
      <c r="GR107" s="121">
        <v>3.8515873899999997</v>
      </c>
      <c r="GS107" s="121">
        <v>10.286443160000001</v>
      </c>
      <c r="GT107" s="121">
        <v>18.367615880000002</v>
      </c>
      <c r="GU107" s="121">
        <v>7.5625240199999997</v>
      </c>
      <c r="GV107" s="121">
        <v>6.2314330699999996</v>
      </c>
      <c r="GW107" s="122">
        <v>17.072032839999999</v>
      </c>
      <c r="GX107" s="123">
        <v>3.5352759399999996</v>
      </c>
      <c r="GY107" s="121">
        <v>3.2823448499999999</v>
      </c>
      <c r="GZ107" s="121">
        <v>7.8943639600000006</v>
      </c>
      <c r="HA107" s="121">
        <v>9.4504251200000002</v>
      </c>
      <c r="HB107" s="121">
        <v>5.7150192300000002</v>
      </c>
      <c r="HC107" s="121">
        <v>5.7586275699999998</v>
      </c>
      <c r="HD107" s="121">
        <v>3.8042007799999999</v>
      </c>
      <c r="HE107" s="121">
        <v>8.753838469999998</v>
      </c>
      <c r="HF107" s="121">
        <v>6.4203557099999999</v>
      </c>
      <c r="HG107" s="121">
        <v>8.3874659600000019</v>
      </c>
      <c r="HH107" s="121">
        <v>24.441157049999997</v>
      </c>
      <c r="HI107" s="122">
        <v>3.5405344400000001</v>
      </c>
      <c r="HJ107" s="123">
        <v>25.392357449999999</v>
      </c>
      <c r="HK107" s="121">
        <v>3.32223413</v>
      </c>
      <c r="HL107" s="121">
        <v>8.819168359999999</v>
      </c>
      <c r="HM107" s="121">
        <v>26.028133510000004</v>
      </c>
      <c r="HN107" s="121">
        <v>4.9646740999999999</v>
      </c>
      <c r="HO107" s="121">
        <v>5.3245049</v>
      </c>
      <c r="HP107" s="121">
        <v>38.257310869999998</v>
      </c>
      <c r="HQ107" s="121">
        <v>7.2417023799999996</v>
      </c>
      <c r="HR107" s="121">
        <v>11.08911492</v>
      </c>
      <c r="HS107" s="121">
        <v>5.8870364900000007</v>
      </c>
      <c r="HT107" s="121">
        <v>22.807406280000002</v>
      </c>
      <c r="HU107" s="122">
        <v>4.9916710599999998</v>
      </c>
      <c r="HV107" s="123">
        <v>22.206568160000003</v>
      </c>
      <c r="HW107" s="121">
        <v>39.626791850000004</v>
      </c>
      <c r="HX107" s="121">
        <v>73.49729087</v>
      </c>
      <c r="HY107" s="121">
        <v>69.239828689999996</v>
      </c>
      <c r="HZ107" s="121">
        <v>171.78859387</v>
      </c>
      <c r="IA107" s="121">
        <v>111.81923222</v>
      </c>
      <c r="IB107" s="121">
        <v>151.16895890000001</v>
      </c>
      <c r="IC107" s="121">
        <v>57.882513330000002</v>
      </c>
      <c r="ID107" s="121">
        <v>69.020189650000006</v>
      </c>
      <c r="IE107" s="121">
        <v>59.843273369999999</v>
      </c>
      <c r="IF107" s="121">
        <v>67.273190139999997</v>
      </c>
      <c r="IG107" s="122">
        <v>54.26450518</v>
      </c>
      <c r="IH107" s="121">
        <v>47.814299059999996</v>
      </c>
      <c r="II107" s="121">
        <v>38.403226259999997</v>
      </c>
      <c r="IJ107" s="121">
        <v>49.501846060000005</v>
      </c>
      <c r="IK107" s="121">
        <v>42.995688579999999</v>
      </c>
      <c r="IL107" s="121">
        <v>39.687519330000001</v>
      </c>
      <c r="IM107" s="121">
        <v>69.958625159999997</v>
      </c>
      <c r="IN107" s="121">
        <v>34.646206189999994</v>
      </c>
      <c r="IO107" s="121">
        <v>47.690442189999999</v>
      </c>
      <c r="IP107" s="121">
        <v>42.701809539999999</v>
      </c>
      <c r="IQ107" s="121">
        <v>49.367621230000005</v>
      </c>
      <c r="IR107" s="121">
        <v>12.405820970000001</v>
      </c>
      <c r="IS107" s="122">
        <v>65.022558849999996</v>
      </c>
      <c r="IT107" s="121">
        <v>6.5967213099999995</v>
      </c>
      <c r="IU107" s="121">
        <v>59.647672250000006</v>
      </c>
      <c r="IV107" s="121">
        <v>153.04723327000002</v>
      </c>
      <c r="IW107" s="121">
        <v>37.143917369999997</v>
      </c>
      <c r="IX107" s="121">
        <v>43.657482180000002</v>
      </c>
      <c r="IY107" s="121">
        <v>119.38439525999999</v>
      </c>
      <c r="IZ107" s="121">
        <v>34.397124909999995</v>
      </c>
      <c r="JA107" s="121">
        <v>123.59298749</v>
      </c>
      <c r="JB107" s="121">
        <v>55.440431070000002</v>
      </c>
      <c r="JC107" s="121">
        <v>45.7092071</v>
      </c>
      <c r="JD107" s="121">
        <v>61.719027479999994</v>
      </c>
      <c r="JE107" s="122">
        <v>48.449321480000002</v>
      </c>
      <c r="JF107" s="123">
        <v>22.158103449999995</v>
      </c>
      <c r="JG107" s="121">
        <v>88.911710150000005</v>
      </c>
      <c r="JH107" s="121">
        <v>73.228831009999993</v>
      </c>
      <c r="JI107" s="121">
        <v>142.61112724999998</v>
      </c>
      <c r="JJ107" s="121">
        <v>63.269083379999998</v>
      </c>
      <c r="JK107" s="121">
        <v>55.830320510000007</v>
      </c>
      <c r="JL107" s="121">
        <v>47.817959720000005</v>
      </c>
      <c r="JM107" s="121">
        <v>62.616234559999995</v>
      </c>
      <c r="JN107" s="121">
        <v>54.324099829999994</v>
      </c>
      <c r="JO107" s="121">
        <v>41.674168320000007</v>
      </c>
      <c r="JP107" s="121">
        <v>74.04539029</v>
      </c>
      <c r="JQ107" s="121">
        <v>61.935820260000007</v>
      </c>
      <c r="JR107" s="123">
        <v>41.599879340000001</v>
      </c>
      <c r="JS107" s="121">
        <v>59.897021979999998</v>
      </c>
      <c r="JT107" s="121">
        <v>73.485101250000014</v>
      </c>
      <c r="JU107" s="121">
        <v>44.203702550000003</v>
      </c>
      <c r="JV107" s="121">
        <v>50.400815449999996</v>
      </c>
      <c r="JW107" s="121">
        <v>56.141033640000003</v>
      </c>
      <c r="JX107" s="121">
        <v>43.847113819999997</v>
      </c>
      <c r="JY107" s="121">
        <v>117.52812614000001</v>
      </c>
      <c r="JZ107" s="121">
        <v>39.923810620000005</v>
      </c>
      <c r="KA107" s="121">
        <v>42.56354193</v>
      </c>
      <c r="KB107" s="121">
        <v>21.020071100000003</v>
      </c>
      <c r="KC107" s="121">
        <v>55.223793109999988</v>
      </c>
      <c r="KD107" s="123">
        <v>27.315582959999997</v>
      </c>
      <c r="KE107" s="121">
        <v>28.2639198</v>
      </c>
      <c r="KF107" s="121">
        <v>27.097225259999998</v>
      </c>
      <c r="KG107" s="121">
        <v>32.384828839999997</v>
      </c>
      <c r="KH107" s="121">
        <v>41.083499170000003</v>
      </c>
      <c r="KI107" s="121">
        <v>19.556509949999999</v>
      </c>
      <c r="KJ107" s="121">
        <v>27.02125157</v>
      </c>
      <c r="KK107" s="121">
        <v>51.185275610000005</v>
      </c>
      <c r="KL107" s="121">
        <v>40.634267019999996</v>
      </c>
      <c r="KM107" s="121">
        <v>26.900227610000002</v>
      </c>
      <c r="KN107" s="121">
        <v>23.572756849999998</v>
      </c>
      <c r="KO107" s="121">
        <v>40.277849459999999</v>
      </c>
      <c r="KP107" s="123">
        <v>14.705157909999999</v>
      </c>
      <c r="KQ107" s="121">
        <v>19.130945079999996</v>
      </c>
      <c r="KR107" s="121">
        <v>26.688398669999998</v>
      </c>
      <c r="KS107" s="121">
        <v>26.378644570000002</v>
      </c>
      <c r="KT107" s="121">
        <v>11.6362804</v>
      </c>
      <c r="KU107" s="121">
        <v>12.45576791</v>
      </c>
      <c r="KV107" s="121">
        <v>8.7346179199999998</v>
      </c>
      <c r="KW107" s="121">
        <v>7.3398015299999999</v>
      </c>
      <c r="KX107" s="121">
        <v>13.46966785</v>
      </c>
      <c r="KY107" s="121">
        <v>7.5865778500000003</v>
      </c>
      <c r="KZ107" s="121">
        <v>11.93322195</v>
      </c>
      <c r="LA107" s="121">
        <v>12.354359019999999</v>
      </c>
      <c r="LB107" s="123">
        <v>7.1650529500000006</v>
      </c>
      <c r="LC107" s="121">
        <v>8.8521278799999994</v>
      </c>
      <c r="LD107" s="121">
        <v>12.436919420000001</v>
      </c>
      <c r="LE107" s="121">
        <v>10.097253689999999</v>
      </c>
      <c r="LF107" s="121">
        <v>8.8470077500000013</v>
      </c>
      <c r="LG107" s="121">
        <v>14.885552810000002</v>
      </c>
      <c r="LH107" s="121">
        <v>14.404029970000002</v>
      </c>
      <c r="LI107" s="121">
        <v>10.10678824</v>
      </c>
      <c r="LJ107" s="121">
        <v>18.3718687</v>
      </c>
      <c r="LK107" s="121">
        <v>10.405972999999999</v>
      </c>
      <c r="LL107" s="121">
        <v>11.00141988</v>
      </c>
      <c r="LM107" s="121">
        <v>22.55293915</v>
      </c>
      <c r="LN107" s="123">
        <v>9.3912646100000003</v>
      </c>
      <c r="LO107" s="121">
        <v>11.274645039999999</v>
      </c>
      <c r="LP107" s="121">
        <v>16.814085769999998</v>
      </c>
      <c r="LQ107" s="121">
        <v>19.049391300000003</v>
      </c>
      <c r="LR107" s="121">
        <v>14.186452409999999</v>
      </c>
      <c r="LS107" s="121">
        <v>11.293456110000001</v>
      </c>
      <c r="LT107" s="121">
        <v>44.388553090000002</v>
      </c>
      <c r="LU107" s="121">
        <v>18.524022039999998</v>
      </c>
      <c r="LV107" s="121">
        <v>19.274590100000001</v>
      </c>
      <c r="LW107" s="121">
        <v>15.335975580000001</v>
      </c>
      <c r="LX107" s="121">
        <v>13.826658929999999</v>
      </c>
      <c r="LY107" s="121">
        <v>20.52363351</v>
      </c>
      <c r="LZ107" s="123">
        <v>324.91514016000002</v>
      </c>
      <c r="MA107" s="121">
        <v>328.30722763</v>
      </c>
      <c r="MB107" s="121">
        <v>443.53906014999995</v>
      </c>
      <c r="MC107" s="121">
        <v>382.61496696999995</v>
      </c>
      <c r="MD107" s="121">
        <v>449.41863721000004</v>
      </c>
      <c r="ME107" s="121">
        <v>420.46393725999997</v>
      </c>
      <c r="MF107" s="121">
        <v>413.52188036000001</v>
      </c>
      <c r="MG107" s="121">
        <v>403.09699102000002</v>
      </c>
      <c r="MH107" s="121">
        <v>371.77275749</v>
      </c>
      <c r="MI107" s="121">
        <v>416.54671065999997</v>
      </c>
      <c r="MJ107" s="121">
        <v>413.57847293000003</v>
      </c>
      <c r="MK107" s="121">
        <v>348.33004460999996</v>
      </c>
      <c r="ML107" s="123">
        <v>438.42598664000002</v>
      </c>
      <c r="MM107" s="121">
        <v>330.79004540000005</v>
      </c>
      <c r="MN107" s="121">
        <v>393.73595680000005</v>
      </c>
      <c r="MO107" s="121">
        <v>476.52565678999997</v>
      </c>
      <c r="MP107" s="121">
        <v>429.97365060999999</v>
      </c>
      <c r="MQ107" s="121">
        <v>410.15456439000002</v>
      </c>
      <c r="MR107" s="121">
        <v>516.2843932799999</v>
      </c>
      <c r="MS107" s="121">
        <v>465.47765524999994</v>
      </c>
      <c r="MT107" s="121">
        <v>432.64903233999996</v>
      </c>
      <c r="MU107" s="121">
        <v>470.36768691999998</v>
      </c>
      <c r="MV107" s="121">
        <v>473.43911281999999</v>
      </c>
      <c r="MW107" s="121">
        <v>391.78802936000005</v>
      </c>
      <c r="MX107" s="123">
        <v>168.64314820999999</v>
      </c>
      <c r="MY107" s="121">
        <v>62.699728900000004</v>
      </c>
      <c r="MZ107" s="121">
        <v>49.087687270000004</v>
      </c>
      <c r="NA107" s="221">
        <v>22796</v>
      </c>
      <c r="NB107" s="79" t="s">
        <v>80</v>
      </c>
    </row>
    <row r="108" spans="1:366" x14ac:dyDescent="0.35">
      <c r="A108" s="77" t="s">
        <v>192</v>
      </c>
      <c r="B108" s="127">
        <v>-6</v>
      </c>
      <c r="C108" s="127">
        <v>-3.3999999999999986</v>
      </c>
      <c r="D108" s="127">
        <v>-24.599999999999998</v>
      </c>
      <c r="E108" s="127">
        <v>-36.700000000000003</v>
      </c>
      <c r="F108" s="127">
        <v>-23.4</v>
      </c>
      <c r="G108" s="127">
        <v>-27.099999999999998</v>
      </c>
      <c r="H108" s="127">
        <v>-37.700000000000003</v>
      </c>
      <c r="I108" s="127">
        <v>-10.399999999999999</v>
      </c>
      <c r="J108" s="127">
        <v>-62.3</v>
      </c>
      <c r="K108" s="127">
        <v>-20.7</v>
      </c>
      <c r="L108" s="127">
        <v>-41.8</v>
      </c>
      <c r="M108" s="128">
        <v>-44.8</v>
      </c>
      <c r="N108" s="129">
        <v>-6.99</v>
      </c>
      <c r="O108" s="127">
        <v>-23.874000000000002</v>
      </c>
      <c r="P108" s="127">
        <v>-6.6159999999999997</v>
      </c>
      <c r="Q108" s="127">
        <v>-32.728999999999999</v>
      </c>
      <c r="R108" s="127">
        <v>-13.505999999999998</v>
      </c>
      <c r="S108" s="127">
        <v>-12.173999999999998</v>
      </c>
      <c r="T108" s="127">
        <v>-18.367999999999995</v>
      </c>
      <c r="U108" s="127">
        <v>-16.636000000000003</v>
      </c>
      <c r="V108" s="127">
        <v>-51.559000000000005</v>
      </c>
      <c r="W108" s="127">
        <v>-20.67</v>
      </c>
      <c r="X108" s="127">
        <v>-30.465999999999994</v>
      </c>
      <c r="Y108" s="128">
        <v>-69.664000000000001</v>
      </c>
      <c r="Z108" s="129">
        <v>-24.219000000000001</v>
      </c>
      <c r="AA108" s="127">
        <v>-19.573000000000004</v>
      </c>
      <c r="AB108" s="127">
        <v>-21.201000000000001</v>
      </c>
      <c r="AC108" s="127">
        <v>-36.116</v>
      </c>
      <c r="AD108" s="127">
        <v>-25.665999999999997</v>
      </c>
      <c r="AE108" s="127">
        <v>-43.267999999999994</v>
      </c>
      <c r="AF108" s="127">
        <v>-32.720000000000006</v>
      </c>
      <c r="AG108" s="127">
        <v>-7.2540000000000049</v>
      </c>
      <c r="AH108" s="127">
        <v>-21.509999999999998</v>
      </c>
      <c r="AI108" s="127">
        <v>-31.140999999999991</v>
      </c>
      <c r="AJ108" s="127">
        <v>-0.26900000000000546</v>
      </c>
      <c r="AK108" s="128">
        <v>-87.205000000000013</v>
      </c>
      <c r="AL108" s="129">
        <v>-54.085000000000001</v>
      </c>
      <c r="AM108" s="127">
        <v>-23.344999999999999</v>
      </c>
      <c r="AN108" s="127">
        <v>-26.007000000000005</v>
      </c>
      <c r="AO108" s="127">
        <v>-0.12099999999999511</v>
      </c>
      <c r="AP108" s="127">
        <v>-3.320999999999998</v>
      </c>
      <c r="AQ108" s="127">
        <v>-27.389999999999993</v>
      </c>
      <c r="AR108" s="127">
        <v>-27.824999999999996</v>
      </c>
      <c r="AS108" s="127">
        <v>-44.475999999999999</v>
      </c>
      <c r="AT108" s="127">
        <v>-60.844000000000001</v>
      </c>
      <c r="AU108" s="127">
        <v>-21.856000000000002</v>
      </c>
      <c r="AV108" s="127">
        <v>-39.617000000000004</v>
      </c>
      <c r="AW108" s="128">
        <v>-56.507999999999996</v>
      </c>
      <c r="AX108" s="129">
        <v>-5.1690000000000005</v>
      </c>
      <c r="AY108" s="127">
        <v>4.7999999999998266E-2</v>
      </c>
      <c r="AZ108" s="127">
        <v>-32.546999999999997</v>
      </c>
      <c r="BA108" s="127">
        <v>-41.578000000000003</v>
      </c>
      <c r="BB108" s="127">
        <v>-29.366000000000007</v>
      </c>
      <c r="BC108" s="127">
        <v>-64.12</v>
      </c>
      <c r="BD108" s="127">
        <v>-31.443999999999996</v>
      </c>
      <c r="BE108" s="127">
        <v>-24.771999999999998</v>
      </c>
      <c r="BF108" s="127">
        <v>-32.501999999999995</v>
      </c>
      <c r="BG108" s="127">
        <v>-35.706000000000003</v>
      </c>
      <c r="BH108" s="127">
        <v>-36.812000000000005</v>
      </c>
      <c r="BI108" s="128">
        <v>-163.619</v>
      </c>
      <c r="BJ108" s="129">
        <v>-29.898000000000003</v>
      </c>
      <c r="BK108" s="127">
        <v>-26.843999999999998</v>
      </c>
      <c r="BL108" s="127">
        <v>-26.679000000000002</v>
      </c>
      <c r="BM108" s="127">
        <v>-7.1430000000000007</v>
      </c>
      <c r="BN108" s="127">
        <v>-7.4230000000000018</v>
      </c>
      <c r="BO108" s="127">
        <v>-76.341000000000008</v>
      </c>
      <c r="BP108" s="127">
        <v>-45.535000000000004</v>
      </c>
      <c r="BQ108" s="127">
        <v>-36.871000000000002</v>
      </c>
      <c r="BR108" s="127">
        <v>-41.044000000000004</v>
      </c>
      <c r="BS108" s="127">
        <v>-62.934999999999995</v>
      </c>
      <c r="BT108" s="127">
        <v>-62.652000000000001</v>
      </c>
      <c r="BU108" s="128">
        <v>-126.10900000000001</v>
      </c>
      <c r="BV108" s="129">
        <v>-48.054999999999993</v>
      </c>
      <c r="BW108" s="127">
        <v>-40.542999999999999</v>
      </c>
      <c r="BX108" s="127">
        <v>-64.622</v>
      </c>
      <c r="BY108" s="127">
        <v>-22.549999999999997</v>
      </c>
      <c r="BZ108" s="127">
        <v>-61.772999999999996</v>
      </c>
      <c r="CA108" s="127">
        <v>-0.79000000000000625</v>
      </c>
      <c r="CB108" s="127">
        <v>-36.115999999999993</v>
      </c>
      <c r="CC108" s="127">
        <v>-21.295000000000002</v>
      </c>
      <c r="CD108" s="127">
        <v>-16.166999999999994</v>
      </c>
      <c r="CE108" s="127">
        <v>-56.221000000000004</v>
      </c>
      <c r="CF108" s="127">
        <v>-62.487000000000002</v>
      </c>
      <c r="CG108" s="128">
        <v>-221.32600000000002</v>
      </c>
      <c r="CH108" s="129">
        <v>-27.344999999999999</v>
      </c>
      <c r="CI108" s="127">
        <v>-12.536000000000001</v>
      </c>
      <c r="CJ108" s="127">
        <v>-6.8100000000000023</v>
      </c>
      <c r="CK108" s="127">
        <v>-23.765000000000008</v>
      </c>
      <c r="CL108" s="127">
        <v>-31.425000000000004</v>
      </c>
      <c r="CM108" s="127">
        <v>2.2269999999999968</v>
      </c>
      <c r="CN108" s="127">
        <v>-9.402000000000001</v>
      </c>
      <c r="CO108" s="127">
        <v>-3.8789999999999907</v>
      </c>
      <c r="CP108" s="127">
        <v>-43.221000000000004</v>
      </c>
      <c r="CQ108" s="127">
        <v>-3.6030000000000015</v>
      </c>
      <c r="CR108" s="127">
        <v>-68.605999999999995</v>
      </c>
      <c r="CS108" s="128">
        <v>-23.339000000000013</v>
      </c>
      <c r="CT108" s="129">
        <v>-3.0350000000000037</v>
      </c>
      <c r="CU108" s="127">
        <v>0.1909999999999954</v>
      </c>
      <c r="CV108" s="127">
        <v>-7.1689999999999969</v>
      </c>
      <c r="CW108" s="127">
        <v>-2.5859999999999985</v>
      </c>
      <c r="CX108" s="127">
        <v>-19.244</v>
      </c>
      <c r="CY108" s="127">
        <v>-55.382000000000005</v>
      </c>
      <c r="CZ108" s="127">
        <v>-20.306000000000012</v>
      </c>
      <c r="DA108" s="127">
        <v>-7.0669999999999931</v>
      </c>
      <c r="DB108" s="127">
        <v>-2.0939999999999941</v>
      </c>
      <c r="DC108" s="127">
        <v>-2.0439999999999969</v>
      </c>
      <c r="DD108" s="127">
        <v>-1.019999999999996</v>
      </c>
      <c r="DE108" s="128">
        <v>-31.200999999999993</v>
      </c>
      <c r="DF108" s="129">
        <v>-22.810999999999993</v>
      </c>
      <c r="DG108" s="127">
        <v>6.9179999999999922</v>
      </c>
      <c r="DH108" s="127">
        <v>-24.274000000000001</v>
      </c>
      <c r="DI108" s="127">
        <v>-7.6530000000000058</v>
      </c>
      <c r="DJ108" s="127">
        <v>-5.8470000000000084</v>
      </c>
      <c r="DK108" s="127">
        <v>-2.3689999999999998</v>
      </c>
      <c r="DL108" s="127">
        <v>-10.615000000000009</v>
      </c>
      <c r="DM108" s="127">
        <v>-4.1540000000000106</v>
      </c>
      <c r="DN108" s="127">
        <v>-26.436000000000007</v>
      </c>
      <c r="DO108" s="127">
        <v>-21.715000000000003</v>
      </c>
      <c r="DP108" s="127">
        <v>-5.3569999999999993</v>
      </c>
      <c r="DQ108" s="128">
        <v>-67.414999999999992</v>
      </c>
      <c r="DR108" s="129">
        <v>-12.072999999999993</v>
      </c>
      <c r="DS108" s="127">
        <v>-14.624000000000009</v>
      </c>
      <c r="DT108" s="127">
        <v>-58.795000000000002</v>
      </c>
      <c r="DU108" s="127">
        <v>-35.545000000000002</v>
      </c>
      <c r="DV108" s="127">
        <v>-42.459000000000003</v>
      </c>
      <c r="DW108" s="127">
        <v>-83.09</v>
      </c>
      <c r="DX108" s="127">
        <v>-36.313999999999993</v>
      </c>
      <c r="DY108" s="127">
        <v>-52.694000000000017</v>
      </c>
      <c r="DZ108" s="127">
        <v>-66.50500000000001</v>
      </c>
      <c r="EA108" s="127">
        <v>-127.453</v>
      </c>
      <c r="EB108" s="127">
        <v>-92.088999999999999</v>
      </c>
      <c r="EC108" s="128">
        <v>-133.75800000000004</v>
      </c>
      <c r="ED108" s="129">
        <v>-17.421171874999999</v>
      </c>
      <c r="EE108" s="127">
        <v>12.647828125000004</v>
      </c>
      <c r="EF108" s="127">
        <v>-2.3499999999999943</v>
      </c>
      <c r="EG108" s="127">
        <v>1.5960000000000036</v>
      </c>
      <c r="EH108" s="127">
        <v>-30.277171874999993</v>
      </c>
      <c r="EI108" s="127">
        <v>-57.217171874999991</v>
      </c>
      <c r="EJ108" s="127">
        <v>-71.653999999999996</v>
      </c>
      <c r="EK108" s="127">
        <v>-10.193171875000004</v>
      </c>
      <c r="EL108" s="127">
        <v>29.050000000000011</v>
      </c>
      <c r="EM108" s="127">
        <v>-25.918171874999999</v>
      </c>
      <c r="EN108" s="127">
        <v>-61.317999999999998</v>
      </c>
      <c r="EO108" s="128">
        <v>-217.08400000000003</v>
      </c>
      <c r="EP108" s="129">
        <v>-23.393000000000001</v>
      </c>
      <c r="EQ108" s="127">
        <v>-55.299000000000007</v>
      </c>
      <c r="ER108" s="127">
        <v>-41.486999999999995</v>
      </c>
      <c r="ES108" s="127">
        <v>-58.493000000000009</v>
      </c>
      <c r="ET108" s="127">
        <v>-128.756</v>
      </c>
      <c r="EU108" s="127">
        <v>-82.278000000000006</v>
      </c>
      <c r="EV108" s="127">
        <v>-114.04199999999999</v>
      </c>
      <c r="EW108" s="127">
        <v>-55.024000000000001</v>
      </c>
      <c r="EX108" s="127">
        <v>-38.919000000000011</v>
      </c>
      <c r="EY108" s="127">
        <v>-145.07400000000001</v>
      </c>
      <c r="EZ108" s="127">
        <v>-130.249</v>
      </c>
      <c r="FA108" s="128">
        <v>-260.697</v>
      </c>
      <c r="FB108" s="129">
        <v>-136.7762900390625</v>
      </c>
      <c r="FC108" s="127">
        <v>86.785709960937496</v>
      </c>
      <c r="FD108" s="127">
        <v>8.223709960937498</v>
      </c>
      <c r="FE108" s="127">
        <v>-154.71729003906296</v>
      </c>
      <c r="FF108" s="127">
        <v>-180.23029003906294</v>
      </c>
      <c r="FG108" s="127">
        <v>-151.23929003906295</v>
      </c>
      <c r="FH108" s="127">
        <v>-113.1411201171875</v>
      </c>
      <c r="FI108" s="127">
        <v>-17.310120117187495</v>
      </c>
      <c r="FJ108" s="127">
        <v>-61.81</v>
      </c>
      <c r="FK108" s="127">
        <v>18.526999999999987</v>
      </c>
      <c r="FL108" s="127">
        <v>-101.026</v>
      </c>
      <c r="FM108" s="128">
        <v>-313.03399999999999</v>
      </c>
      <c r="FN108" s="129">
        <v>-29.029200000000031</v>
      </c>
      <c r="FO108" s="127">
        <v>-102.48319999999998</v>
      </c>
      <c r="FP108" s="127">
        <v>-178.17419999999998</v>
      </c>
      <c r="FQ108" s="127">
        <v>-109.14280000000001</v>
      </c>
      <c r="FR108" s="127">
        <v>-105.5257</v>
      </c>
      <c r="FS108" s="127">
        <v>-66.496300000000005</v>
      </c>
      <c r="FT108" s="127">
        <v>-163.2783</v>
      </c>
      <c r="FU108" s="127">
        <v>-107.05380000000002</v>
      </c>
      <c r="FV108" s="127">
        <v>2.882000000000005</v>
      </c>
      <c r="FW108" s="127">
        <v>-49.969300000000004</v>
      </c>
      <c r="FX108" s="127">
        <v>-203.99780000000004</v>
      </c>
      <c r="FY108" s="128">
        <v>-303.92279999999994</v>
      </c>
      <c r="FZ108" s="129">
        <v>-103.25970513999997</v>
      </c>
      <c r="GA108" s="127">
        <v>-74.888789640000013</v>
      </c>
      <c r="GB108" s="127">
        <v>-225.68892792999998</v>
      </c>
      <c r="GC108" s="127">
        <v>-150.90476570999999</v>
      </c>
      <c r="GD108" s="127">
        <v>-160.10250061999994</v>
      </c>
      <c r="GE108" s="127">
        <v>-109.01329537999999</v>
      </c>
      <c r="GF108" s="127">
        <v>-171.89815104000007</v>
      </c>
      <c r="GG108" s="127">
        <v>2.6820822799999746</v>
      </c>
      <c r="GH108" s="127">
        <v>-117.79720662000001</v>
      </c>
      <c r="GI108" s="127">
        <v>-193.5268093</v>
      </c>
      <c r="GJ108" s="127">
        <v>-74.42406785999998</v>
      </c>
      <c r="GK108" s="128">
        <v>-109.32323632000003</v>
      </c>
      <c r="GL108" s="129">
        <v>-286.50464808999993</v>
      </c>
      <c r="GM108" s="127">
        <v>-49.638190820000034</v>
      </c>
      <c r="GN108" s="127">
        <v>-91.348962239999992</v>
      </c>
      <c r="GO108" s="127">
        <v>-105.37329692000003</v>
      </c>
      <c r="GP108" s="127">
        <v>-27.770891109999951</v>
      </c>
      <c r="GQ108" s="127">
        <v>-77.960958490000024</v>
      </c>
      <c r="GR108" s="127">
        <v>-132.82901183999999</v>
      </c>
      <c r="GS108" s="127">
        <v>-145.41461280999999</v>
      </c>
      <c r="GT108" s="127">
        <v>-106.71694024999998</v>
      </c>
      <c r="GU108" s="127">
        <v>-103.41467647000002</v>
      </c>
      <c r="GV108" s="127">
        <v>23.182561529999987</v>
      </c>
      <c r="GW108" s="128">
        <v>-286.54183746999996</v>
      </c>
      <c r="GX108" s="129">
        <v>-36.160763010000011</v>
      </c>
      <c r="GY108" s="127">
        <v>26.343724879999996</v>
      </c>
      <c r="GZ108" s="127">
        <v>-302.39858716999998</v>
      </c>
      <c r="HA108" s="127">
        <v>-52.387922259999982</v>
      </c>
      <c r="HB108" s="127">
        <v>-98.725886809999963</v>
      </c>
      <c r="HC108" s="127">
        <v>-163.48017526000001</v>
      </c>
      <c r="HD108" s="127">
        <v>-85.911974450000002</v>
      </c>
      <c r="HE108" s="127">
        <v>-48.779298160000025</v>
      </c>
      <c r="HF108" s="127">
        <v>-60.77009953999999</v>
      </c>
      <c r="HG108" s="127">
        <v>-280.89598312999999</v>
      </c>
      <c r="HH108" s="127">
        <v>-115.20476112</v>
      </c>
      <c r="HI108" s="128">
        <v>-191.65159978</v>
      </c>
      <c r="HJ108" s="129">
        <v>-23.407166649999994</v>
      </c>
      <c r="HK108" s="127">
        <v>-4.6471403699999883</v>
      </c>
      <c r="HL108" s="127">
        <v>-151.98574410999998</v>
      </c>
      <c r="HM108" s="127">
        <v>-132.78574566</v>
      </c>
      <c r="HN108" s="127">
        <v>-137.88905784999997</v>
      </c>
      <c r="HO108" s="127">
        <v>-203.96148920999997</v>
      </c>
      <c r="HP108" s="127">
        <v>-115.25398597000004</v>
      </c>
      <c r="HQ108" s="127">
        <v>-177.84058536000006</v>
      </c>
      <c r="HR108" s="127">
        <v>-195.54960933000001</v>
      </c>
      <c r="HS108" s="127">
        <v>-226.80552122</v>
      </c>
      <c r="HT108" s="127">
        <v>-180.62569942999991</v>
      </c>
      <c r="HU108" s="128">
        <v>-110.46689548999996</v>
      </c>
      <c r="HV108" s="129">
        <v>-49.147281619999987</v>
      </c>
      <c r="HW108" s="127">
        <v>-24.487706800000012</v>
      </c>
      <c r="HX108" s="127">
        <v>-68.747677079999988</v>
      </c>
      <c r="HY108" s="127">
        <v>-80.588720860000009</v>
      </c>
      <c r="HZ108" s="127">
        <v>-171.17768771999999</v>
      </c>
      <c r="IA108" s="127">
        <v>-165.47704701000001</v>
      </c>
      <c r="IB108" s="127">
        <v>-60.710334159999988</v>
      </c>
      <c r="IC108" s="127">
        <v>-140.66164533999998</v>
      </c>
      <c r="ID108" s="127">
        <v>-102.40834833999999</v>
      </c>
      <c r="IE108" s="127">
        <v>-91.100768869999982</v>
      </c>
      <c r="IF108" s="127">
        <v>-230.47930579000004</v>
      </c>
      <c r="IG108" s="128">
        <v>-52.966805680000007</v>
      </c>
      <c r="IH108" s="127">
        <v>-24.721821219999995</v>
      </c>
      <c r="II108" s="127">
        <v>-77.588070570000014</v>
      </c>
      <c r="IJ108" s="127">
        <v>-64.93280974999999</v>
      </c>
      <c r="IK108" s="127">
        <v>-94.703108590000028</v>
      </c>
      <c r="IL108" s="127">
        <v>-85.932220290000032</v>
      </c>
      <c r="IM108" s="127">
        <v>-151.64000347000001</v>
      </c>
      <c r="IN108" s="127">
        <v>-67.041695329999996</v>
      </c>
      <c r="IO108" s="127">
        <v>-85.766227860000001</v>
      </c>
      <c r="IP108" s="127">
        <v>-80.791146569999952</v>
      </c>
      <c r="IQ108" s="127">
        <v>-122.30943787999999</v>
      </c>
      <c r="IR108" s="127">
        <v>-162.30087087000004</v>
      </c>
      <c r="IS108" s="128">
        <v>-27.329873339999985</v>
      </c>
      <c r="IT108" s="127">
        <v>-39.96940725000001</v>
      </c>
      <c r="IU108" s="127">
        <v>-50.91284186</v>
      </c>
      <c r="IV108" s="127">
        <v>-117.51282248000001</v>
      </c>
      <c r="IW108" s="127">
        <v>-200.67259571000002</v>
      </c>
      <c r="IX108" s="127">
        <v>-109.66302285999998</v>
      </c>
      <c r="IY108" s="127">
        <v>-146.41734129000002</v>
      </c>
      <c r="IZ108" s="127">
        <v>-100.22646170000003</v>
      </c>
      <c r="JA108" s="127">
        <v>-85.713958149999982</v>
      </c>
      <c r="JB108" s="127">
        <v>-91.397541870000012</v>
      </c>
      <c r="JC108" s="127">
        <v>-95.862223669999992</v>
      </c>
      <c r="JD108" s="127">
        <v>-146.36828930999997</v>
      </c>
      <c r="JE108" s="128">
        <v>-379.19103269000004</v>
      </c>
      <c r="JF108" s="129">
        <v>-77.43073468999998</v>
      </c>
      <c r="JG108" s="127">
        <v>-47.622391929999992</v>
      </c>
      <c r="JH108" s="127">
        <v>-71.937263229999999</v>
      </c>
      <c r="JI108" s="127">
        <v>-40.788781609999994</v>
      </c>
      <c r="JJ108" s="127">
        <v>-163.85720837</v>
      </c>
      <c r="JK108" s="127">
        <v>-121.15120470999997</v>
      </c>
      <c r="JL108" s="127">
        <v>-98.59331598</v>
      </c>
      <c r="JM108" s="127">
        <v>-56.756875309999977</v>
      </c>
      <c r="JN108" s="127">
        <v>-76.013559190000009</v>
      </c>
      <c r="JO108" s="127">
        <v>-33.404303490000018</v>
      </c>
      <c r="JP108" s="127">
        <v>-91.052519349999997</v>
      </c>
      <c r="JQ108" s="127">
        <v>-355.51362162999999</v>
      </c>
      <c r="JR108" s="129">
        <v>-83.759694440000004</v>
      </c>
      <c r="JS108" s="127">
        <v>-108.77904002999999</v>
      </c>
      <c r="JT108" s="127">
        <v>-43.481678899999991</v>
      </c>
      <c r="JU108" s="127">
        <v>-125.69878684</v>
      </c>
      <c r="JV108" s="127">
        <v>-42.688240909999976</v>
      </c>
      <c r="JW108" s="127">
        <v>-101.80330687</v>
      </c>
      <c r="JX108" s="127">
        <v>-106.46286140999999</v>
      </c>
      <c r="JY108" s="127">
        <v>-64.453353880000009</v>
      </c>
      <c r="JZ108" s="127">
        <v>-125.07581198</v>
      </c>
      <c r="KA108" s="127">
        <v>-130.22192181</v>
      </c>
      <c r="KB108" s="127">
        <v>-187.66700263999999</v>
      </c>
      <c r="KC108" s="127">
        <v>-326.61287557999998</v>
      </c>
      <c r="KD108" s="129">
        <v>-74.182236780000011</v>
      </c>
      <c r="KE108" s="127">
        <v>-36.4520628</v>
      </c>
      <c r="KF108" s="127">
        <v>-102.644271</v>
      </c>
      <c r="KG108" s="127">
        <v>-80.963628639999996</v>
      </c>
      <c r="KH108" s="127">
        <v>-156.66788466</v>
      </c>
      <c r="KI108" s="127">
        <v>-118.65757556000003</v>
      </c>
      <c r="KJ108" s="127">
        <v>-41.605190269999994</v>
      </c>
      <c r="KK108" s="127">
        <v>-65.243039849999988</v>
      </c>
      <c r="KL108" s="127">
        <v>-75.300838220000003</v>
      </c>
      <c r="KM108" s="127">
        <v>-86.522957590000004</v>
      </c>
      <c r="KN108" s="127">
        <v>-169.40576537999999</v>
      </c>
      <c r="KO108" s="127">
        <v>-329.00454031000004</v>
      </c>
      <c r="KP108" s="129">
        <v>-39.940065199999992</v>
      </c>
      <c r="KQ108" s="127">
        <v>-43.73181005</v>
      </c>
      <c r="KR108" s="127">
        <v>-110.39288916999999</v>
      </c>
      <c r="KS108" s="127">
        <v>-83.867914710000008</v>
      </c>
      <c r="KT108" s="127">
        <v>-52.785964699999994</v>
      </c>
      <c r="KU108" s="127">
        <v>-111.48004773000001</v>
      </c>
      <c r="KV108" s="127">
        <v>-128.59263039000001</v>
      </c>
      <c r="KW108" s="127">
        <v>-68.893218480000002</v>
      </c>
      <c r="KX108" s="127">
        <v>-98.030483409999988</v>
      </c>
      <c r="KY108" s="127">
        <v>-77.243887359999988</v>
      </c>
      <c r="KZ108" s="127">
        <v>-158.47815141999996</v>
      </c>
      <c r="LA108" s="127">
        <v>-162.15710975999997</v>
      </c>
      <c r="LB108" s="129">
        <v>-37.348668209999992</v>
      </c>
      <c r="LC108" s="127">
        <v>-52.806965710000007</v>
      </c>
      <c r="LD108" s="127">
        <v>-39.517731839999996</v>
      </c>
      <c r="LE108" s="127">
        <v>-41.504219060000004</v>
      </c>
      <c r="LF108" s="127">
        <v>-68.346347489999971</v>
      </c>
      <c r="LG108" s="127">
        <v>-87.777452539999985</v>
      </c>
      <c r="LH108" s="127">
        <v>-106.42507189000001</v>
      </c>
      <c r="LI108" s="127">
        <v>-94.417518969999989</v>
      </c>
      <c r="LJ108" s="127">
        <v>-69.140311130000015</v>
      </c>
      <c r="LK108" s="127">
        <v>-72.135547069999987</v>
      </c>
      <c r="LL108" s="127">
        <v>-127.96687886999999</v>
      </c>
      <c r="LM108" s="127">
        <v>-119.43483979</v>
      </c>
      <c r="LN108" s="129">
        <v>-89.784286370000018</v>
      </c>
      <c r="LO108" s="127">
        <v>-74.279946489999986</v>
      </c>
      <c r="LP108" s="127">
        <v>-158.26949325000004</v>
      </c>
      <c r="LQ108" s="127">
        <v>-110.8293224</v>
      </c>
      <c r="LR108" s="127">
        <v>-168.91895988000005</v>
      </c>
      <c r="LS108" s="127">
        <v>-117.08255815000001</v>
      </c>
      <c r="LT108" s="127">
        <v>-84.941307260000002</v>
      </c>
      <c r="LU108" s="127">
        <v>-44.735520659999999</v>
      </c>
      <c r="LV108" s="127">
        <v>-36.637122500000004</v>
      </c>
      <c r="LW108" s="127">
        <v>-99.245689879999986</v>
      </c>
      <c r="LX108" s="127">
        <v>-64.911641039999992</v>
      </c>
      <c r="LY108" s="127">
        <v>-127.97959573999999</v>
      </c>
      <c r="LZ108" s="129">
        <v>-139.49998829000003</v>
      </c>
      <c r="MA108" s="127">
        <v>-26.025160169999992</v>
      </c>
      <c r="MB108" s="127">
        <v>-94.142116639999983</v>
      </c>
      <c r="MC108" s="127">
        <v>-138.33932875999997</v>
      </c>
      <c r="MD108" s="127">
        <v>-170.48212191999997</v>
      </c>
      <c r="ME108" s="127">
        <v>-152.43085331000003</v>
      </c>
      <c r="MF108" s="127">
        <v>-76.329606209999994</v>
      </c>
      <c r="MG108" s="127">
        <v>-67.259003379999996</v>
      </c>
      <c r="MH108" s="127">
        <v>-66.394331979999976</v>
      </c>
      <c r="MI108" s="127">
        <v>-147.94893963999999</v>
      </c>
      <c r="MJ108" s="127">
        <v>-147.78097233000003</v>
      </c>
      <c r="MK108" s="127">
        <v>-106.47020728</v>
      </c>
      <c r="ML108" s="129">
        <v>-67.654813979999986</v>
      </c>
      <c r="MM108" s="127">
        <v>-34.58372928</v>
      </c>
      <c r="MN108" s="127">
        <v>-29.986916260000015</v>
      </c>
      <c r="MO108" s="127">
        <v>-79.97316401999997</v>
      </c>
      <c r="MP108" s="127">
        <v>-118.51717787999996</v>
      </c>
      <c r="MQ108" s="127">
        <v>-91.617802439999963</v>
      </c>
      <c r="MR108" s="127">
        <v>-83.599103549999967</v>
      </c>
      <c r="MS108" s="127">
        <v>-79.795312690000003</v>
      </c>
      <c r="MT108" s="127">
        <v>-62.10415356999998</v>
      </c>
      <c r="MU108" s="127">
        <v>-104.34922823000002</v>
      </c>
      <c r="MV108" s="127">
        <v>-75.644742090000008</v>
      </c>
      <c r="MW108" s="127">
        <v>-82.840462119999998</v>
      </c>
      <c r="MX108" s="129">
        <v>-51.298296989999997</v>
      </c>
      <c r="MY108" s="127">
        <v>-47.596142780000001</v>
      </c>
      <c r="MZ108" s="127">
        <v>-76.195210720000006</v>
      </c>
      <c r="NA108" s="221">
        <v>22797</v>
      </c>
      <c r="NB108" s="77" t="s">
        <v>192</v>
      </c>
    </row>
    <row r="109" spans="1:366" x14ac:dyDescent="0.35">
      <c r="A109" s="76" t="s">
        <v>79</v>
      </c>
      <c r="B109" s="121">
        <v>5.9</v>
      </c>
      <c r="C109" s="121">
        <v>9.3000000000000007</v>
      </c>
      <c r="D109" s="121">
        <v>9.8000000000000007</v>
      </c>
      <c r="E109" s="121">
        <v>8.1999999999999993</v>
      </c>
      <c r="F109" s="121">
        <v>9.5</v>
      </c>
      <c r="G109" s="121">
        <v>15.3</v>
      </c>
      <c r="H109" s="121">
        <v>9.6999999999999993</v>
      </c>
      <c r="I109" s="121">
        <v>13.3</v>
      </c>
      <c r="J109" s="121">
        <v>11.8</v>
      </c>
      <c r="K109" s="121">
        <v>11.7</v>
      </c>
      <c r="L109" s="121">
        <v>13.2</v>
      </c>
      <c r="M109" s="122">
        <v>12.7</v>
      </c>
      <c r="N109" s="123">
        <v>13.772</v>
      </c>
      <c r="O109" s="121">
        <v>10.095000000000001</v>
      </c>
      <c r="P109" s="121">
        <v>14.881</v>
      </c>
      <c r="Q109" s="121">
        <v>7.3630000000000004</v>
      </c>
      <c r="R109" s="121">
        <v>13.755000000000001</v>
      </c>
      <c r="S109" s="121">
        <v>14.005000000000001</v>
      </c>
      <c r="T109" s="121">
        <v>13.871</v>
      </c>
      <c r="U109" s="121">
        <v>22.533999999999999</v>
      </c>
      <c r="V109" s="121">
        <v>12.522</v>
      </c>
      <c r="W109" s="121">
        <v>25.07</v>
      </c>
      <c r="X109" s="121">
        <v>33.151000000000003</v>
      </c>
      <c r="Y109" s="122">
        <v>21.875</v>
      </c>
      <c r="Z109" s="123">
        <v>15.909000000000001</v>
      </c>
      <c r="AA109" s="121">
        <v>19.443999999999999</v>
      </c>
      <c r="AB109" s="121">
        <v>35.716000000000001</v>
      </c>
      <c r="AC109" s="121">
        <v>34.816000000000003</v>
      </c>
      <c r="AD109" s="121">
        <v>38.703000000000003</v>
      </c>
      <c r="AE109" s="121">
        <v>41.677</v>
      </c>
      <c r="AF109" s="121">
        <v>41.738999999999997</v>
      </c>
      <c r="AG109" s="121">
        <v>43.006999999999998</v>
      </c>
      <c r="AH109" s="121">
        <v>52.829000000000001</v>
      </c>
      <c r="AI109" s="121">
        <v>60.334000000000003</v>
      </c>
      <c r="AJ109" s="121">
        <v>57.250999999999998</v>
      </c>
      <c r="AK109" s="122">
        <v>59.475000000000001</v>
      </c>
      <c r="AL109" s="123">
        <v>51.606000000000002</v>
      </c>
      <c r="AM109" s="121">
        <v>42.417000000000002</v>
      </c>
      <c r="AN109" s="121">
        <v>64.875</v>
      </c>
      <c r="AO109" s="121">
        <v>67.673000000000002</v>
      </c>
      <c r="AP109" s="121">
        <v>94.144000000000005</v>
      </c>
      <c r="AQ109" s="121">
        <v>47.978000000000002</v>
      </c>
      <c r="AR109" s="121">
        <v>29.46</v>
      </c>
      <c r="AS109" s="121">
        <v>29.762</v>
      </c>
      <c r="AT109" s="121">
        <v>20.106000000000002</v>
      </c>
      <c r="AU109" s="121">
        <v>37.494999999999997</v>
      </c>
      <c r="AV109" s="121">
        <v>31.498999999999999</v>
      </c>
      <c r="AW109" s="122">
        <v>30.667000000000002</v>
      </c>
      <c r="AX109" s="123">
        <v>26.922000000000001</v>
      </c>
      <c r="AY109" s="121">
        <v>27.140999999999998</v>
      </c>
      <c r="AZ109" s="121">
        <v>24.498000000000001</v>
      </c>
      <c r="BA109" s="121">
        <v>17.963999999999999</v>
      </c>
      <c r="BB109" s="121">
        <v>35.533999999999999</v>
      </c>
      <c r="BC109" s="121">
        <v>18.263999999999999</v>
      </c>
      <c r="BD109" s="121">
        <v>29.35</v>
      </c>
      <c r="BE109" s="121">
        <v>23.335999999999999</v>
      </c>
      <c r="BF109" s="121">
        <v>20.059999999999999</v>
      </c>
      <c r="BG109" s="121">
        <v>24.978999999999999</v>
      </c>
      <c r="BH109" s="121">
        <v>29.32</v>
      </c>
      <c r="BI109" s="122">
        <v>40.655000000000001</v>
      </c>
      <c r="BJ109" s="123">
        <v>22.606999999999999</v>
      </c>
      <c r="BK109" s="121">
        <v>27.276</v>
      </c>
      <c r="BL109" s="121">
        <v>33.375</v>
      </c>
      <c r="BM109" s="121">
        <v>43.938000000000002</v>
      </c>
      <c r="BN109" s="121">
        <v>42.781999999999996</v>
      </c>
      <c r="BO109" s="121">
        <v>46.993000000000002</v>
      </c>
      <c r="BP109" s="121">
        <v>50.365000000000002</v>
      </c>
      <c r="BQ109" s="121">
        <v>54.280999999999999</v>
      </c>
      <c r="BR109" s="121">
        <v>53.142000000000003</v>
      </c>
      <c r="BS109" s="121">
        <v>49.469000000000001</v>
      </c>
      <c r="BT109" s="121">
        <v>55.128</v>
      </c>
      <c r="BU109" s="122">
        <v>58.064</v>
      </c>
      <c r="BV109" s="123">
        <v>77.587000000000003</v>
      </c>
      <c r="BW109" s="121">
        <v>37.902999999999999</v>
      </c>
      <c r="BX109" s="121">
        <v>44.896000000000001</v>
      </c>
      <c r="BY109" s="121">
        <v>38.308</v>
      </c>
      <c r="BZ109" s="121">
        <v>46.843000000000004</v>
      </c>
      <c r="CA109" s="121">
        <v>78.334999999999994</v>
      </c>
      <c r="CB109" s="121">
        <v>40.576000000000001</v>
      </c>
      <c r="CC109" s="121">
        <v>43.456000000000003</v>
      </c>
      <c r="CD109" s="121">
        <v>34.438000000000002</v>
      </c>
      <c r="CE109" s="121">
        <v>47.441000000000003</v>
      </c>
      <c r="CF109" s="121">
        <v>48.96</v>
      </c>
      <c r="CG109" s="122">
        <v>65.27</v>
      </c>
      <c r="CH109" s="123">
        <v>60.805999999999997</v>
      </c>
      <c r="CI109" s="121">
        <v>46.23</v>
      </c>
      <c r="CJ109" s="121">
        <v>65.391999999999996</v>
      </c>
      <c r="CK109" s="121">
        <v>60.497999999999998</v>
      </c>
      <c r="CL109" s="121">
        <v>59.475000000000001</v>
      </c>
      <c r="CM109" s="121">
        <v>52.177999999999997</v>
      </c>
      <c r="CN109" s="121">
        <v>53.658999999999999</v>
      </c>
      <c r="CO109" s="121">
        <v>67.379000000000005</v>
      </c>
      <c r="CP109" s="121">
        <v>52</v>
      </c>
      <c r="CQ109" s="121">
        <v>57.902000000000001</v>
      </c>
      <c r="CR109" s="121">
        <v>58.593000000000004</v>
      </c>
      <c r="CS109" s="122">
        <v>127.283</v>
      </c>
      <c r="CT109" s="123">
        <v>58.332999999999998</v>
      </c>
      <c r="CU109" s="121">
        <v>44.582999999999998</v>
      </c>
      <c r="CV109" s="121">
        <v>51.113</v>
      </c>
      <c r="CW109" s="121">
        <v>67.637</v>
      </c>
      <c r="CX109" s="121">
        <v>84.87</v>
      </c>
      <c r="CY109" s="121">
        <v>93.554000000000002</v>
      </c>
      <c r="CZ109" s="121">
        <v>67.852999999999994</v>
      </c>
      <c r="DA109" s="121">
        <v>65.122</v>
      </c>
      <c r="DB109" s="121">
        <v>71.754000000000005</v>
      </c>
      <c r="DC109" s="121">
        <v>83.667000000000002</v>
      </c>
      <c r="DD109" s="121">
        <v>90.180999999999997</v>
      </c>
      <c r="DE109" s="122">
        <v>98.108000000000004</v>
      </c>
      <c r="DF109" s="123">
        <v>88.18</v>
      </c>
      <c r="DG109" s="121">
        <v>68.706999999999994</v>
      </c>
      <c r="DH109" s="121">
        <v>71.504999999999995</v>
      </c>
      <c r="DI109" s="121">
        <v>87.210999999999999</v>
      </c>
      <c r="DJ109" s="121">
        <v>72.686999999999998</v>
      </c>
      <c r="DK109" s="121">
        <v>68.378</v>
      </c>
      <c r="DL109" s="121">
        <v>64.358999999999995</v>
      </c>
      <c r="DM109" s="121">
        <v>82.858999999999995</v>
      </c>
      <c r="DN109" s="121">
        <v>71.707999999999998</v>
      </c>
      <c r="DO109" s="121">
        <v>97.358999999999995</v>
      </c>
      <c r="DP109" s="121">
        <v>72.84</v>
      </c>
      <c r="DQ109" s="122">
        <v>111.59399999999999</v>
      </c>
      <c r="DR109" s="123">
        <v>119.932</v>
      </c>
      <c r="DS109" s="121">
        <v>105.58799999999999</v>
      </c>
      <c r="DT109" s="121">
        <v>79.370999999999995</v>
      </c>
      <c r="DU109" s="121">
        <v>78.009</v>
      </c>
      <c r="DV109" s="121">
        <v>78.316000000000003</v>
      </c>
      <c r="DW109" s="121">
        <v>80.554000000000002</v>
      </c>
      <c r="DX109" s="121">
        <v>75.658000000000001</v>
      </c>
      <c r="DY109" s="121">
        <v>81.950999999999993</v>
      </c>
      <c r="DZ109" s="121">
        <v>88.072999999999993</v>
      </c>
      <c r="EA109" s="121">
        <v>98.364000000000004</v>
      </c>
      <c r="EB109" s="121">
        <v>124.816</v>
      </c>
      <c r="EC109" s="122">
        <v>181.18799999999999</v>
      </c>
      <c r="ED109" s="123">
        <v>185.45099999999999</v>
      </c>
      <c r="EE109" s="121">
        <v>78.466999999999999</v>
      </c>
      <c r="EF109" s="121">
        <v>124.745</v>
      </c>
      <c r="EG109" s="121">
        <v>105.447</v>
      </c>
      <c r="EH109" s="121">
        <v>127.358</v>
      </c>
      <c r="EI109" s="121">
        <v>111.501</v>
      </c>
      <c r="EJ109" s="121">
        <v>119.81399999999999</v>
      </c>
      <c r="EK109" s="121">
        <v>98.548000000000002</v>
      </c>
      <c r="EL109" s="121">
        <v>182.99700000000001</v>
      </c>
      <c r="EM109" s="121">
        <v>99.781000000000006</v>
      </c>
      <c r="EN109" s="121">
        <v>123.139</v>
      </c>
      <c r="EO109" s="122">
        <v>159.47499999999999</v>
      </c>
      <c r="EP109" s="123">
        <v>162.22499999999999</v>
      </c>
      <c r="EQ109" s="121">
        <v>78.337999999999994</v>
      </c>
      <c r="ER109" s="121">
        <v>110.41200000000001</v>
      </c>
      <c r="ES109" s="121">
        <v>87.448999999999998</v>
      </c>
      <c r="ET109" s="121">
        <v>95.100999999999999</v>
      </c>
      <c r="EU109" s="121">
        <v>83.944000000000003</v>
      </c>
      <c r="EV109" s="121">
        <v>106.723</v>
      </c>
      <c r="EW109" s="121">
        <v>104.298</v>
      </c>
      <c r="EX109" s="121">
        <v>184.458</v>
      </c>
      <c r="EY109" s="121">
        <v>127.676</v>
      </c>
      <c r="EZ109" s="121">
        <v>112.578</v>
      </c>
      <c r="FA109" s="122">
        <v>86.344999999999999</v>
      </c>
      <c r="FB109" s="123">
        <v>115.71299999999999</v>
      </c>
      <c r="FC109" s="121">
        <v>192.863</v>
      </c>
      <c r="FD109" s="121">
        <v>92.954999999999998</v>
      </c>
      <c r="FE109" s="121">
        <v>134.20400000000001</v>
      </c>
      <c r="FF109" s="121">
        <v>127.401</v>
      </c>
      <c r="FG109" s="121">
        <v>147.12299999999999</v>
      </c>
      <c r="FH109" s="121">
        <v>126.11499999999999</v>
      </c>
      <c r="FI109" s="121">
        <v>133.084</v>
      </c>
      <c r="FJ109" s="121">
        <v>104.83799999999999</v>
      </c>
      <c r="FK109" s="121">
        <v>188.261</v>
      </c>
      <c r="FL109" s="121">
        <v>127.51600000000001</v>
      </c>
      <c r="FM109" s="122">
        <v>138.39599999999999</v>
      </c>
      <c r="FN109" s="123">
        <v>126.82</v>
      </c>
      <c r="FO109" s="121">
        <v>88.732100000000003</v>
      </c>
      <c r="FP109" s="121">
        <v>97.262899999999988</v>
      </c>
      <c r="FQ109" s="121">
        <v>90.44789999999999</v>
      </c>
      <c r="FR109" s="121">
        <v>116.62350000000001</v>
      </c>
      <c r="FS109" s="121">
        <v>94.0869</v>
      </c>
      <c r="FT109" s="121">
        <v>127.70219999999999</v>
      </c>
      <c r="FU109" s="121">
        <v>44.823299999999996</v>
      </c>
      <c r="FV109" s="121">
        <v>238.01439999999999</v>
      </c>
      <c r="FW109" s="121">
        <v>160.17429999999999</v>
      </c>
      <c r="FX109" s="121">
        <v>127.1574</v>
      </c>
      <c r="FY109" s="122">
        <v>171.3425</v>
      </c>
      <c r="FZ109" s="123">
        <v>77.630886449999991</v>
      </c>
      <c r="GA109" s="121">
        <v>97.839688909999992</v>
      </c>
      <c r="GB109" s="121">
        <v>106.47444901</v>
      </c>
      <c r="GC109" s="121">
        <v>93.84349435</v>
      </c>
      <c r="GD109" s="121">
        <v>123.38029668</v>
      </c>
      <c r="GE109" s="121">
        <v>119.05910985</v>
      </c>
      <c r="GF109" s="121">
        <v>119.66171353999999</v>
      </c>
      <c r="GG109" s="121">
        <v>180.63716203000001</v>
      </c>
      <c r="GH109" s="121">
        <v>100.61876746</v>
      </c>
      <c r="GI109" s="121">
        <v>104.70550359000001</v>
      </c>
      <c r="GJ109" s="121">
        <v>127.59485154000001</v>
      </c>
      <c r="GK109" s="122">
        <v>275.64493752999999</v>
      </c>
      <c r="GL109" s="123">
        <v>104.15641771000001</v>
      </c>
      <c r="GM109" s="121">
        <v>158.06375317999999</v>
      </c>
      <c r="GN109" s="121">
        <v>138.09674817000001</v>
      </c>
      <c r="GO109" s="121">
        <v>147.02221297999998</v>
      </c>
      <c r="GP109" s="121">
        <v>181.19271970000003</v>
      </c>
      <c r="GQ109" s="121">
        <v>143.37846758999999</v>
      </c>
      <c r="GR109" s="121">
        <v>103.93162327000002</v>
      </c>
      <c r="GS109" s="121">
        <v>108.56164683</v>
      </c>
      <c r="GT109" s="121">
        <v>122.49377355</v>
      </c>
      <c r="GU109" s="121">
        <v>165.96923511</v>
      </c>
      <c r="GV109" s="121">
        <v>179.29492232999999</v>
      </c>
      <c r="GW109" s="122">
        <v>221.92827032000002</v>
      </c>
      <c r="GX109" s="123">
        <v>134.52607111999998</v>
      </c>
      <c r="GY109" s="121">
        <v>162.94652768999998</v>
      </c>
      <c r="GZ109" s="121">
        <v>193.94289363000001</v>
      </c>
      <c r="HA109" s="121">
        <v>135.75442992000001</v>
      </c>
      <c r="HB109" s="121">
        <v>132.1094003</v>
      </c>
      <c r="HC109" s="121">
        <v>136.86773481</v>
      </c>
      <c r="HD109" s="121">
        <v>143.91809505999998</v>
      </c>
      <c r="HE109" s="121">
        <v>187.31686386999999</v>
      </c>
      <c r="HF109" s="121">
        <v>135.05733948</v>
      </c>
      <c r="HG109" s="121">
        <v>114.41931514000001</v>
      </c>
      <c r="HH109" s="121">
        <v>112.85473303000001</v>
      </c>
      <c r="HI109" s="122">
        <v>152.90699563000001</v>
      </c>
      <c r="HJ109" s="123">
        <v>117.60654289999999</v>
      </c>
      <c r="HK109" s="121">
        <v>114.33810138000001</v>
      </c>
      <c r="HL109" s="121">
        <v>122.52931779000001</v>
      </c>
      <c r="HM109" s="121">
        <v>142.52039851999999</v>
      </c>
      <c r="HN109" s="121">
        <v>134.56286631</v>
      </c>
      <c r="HO109" s="121">
        <v>152.29858121000001</v>
      </c>
      <c r="HP109" s="121">
        <v>109.07261966999998</v>
      </c>
      <c r="HQ109" s="121">
        <v>128.13676297999999</v>
      </c>
      <c r="HR109" s="121">
        <v>112.38525370000001</v>
      </c>
      <c r="HS109" s="121">
        <v>161.04867779</v>
      </c>
      <c r="HT109" s="121">
        <v>175.63912488000003</v>
      </c>
      <c r="HU109" s="122">
        <v>198.13094050000001</v>
      </c>
      <c r="HV109" s="123">
        <v>72.385807250000013</v>
      </c>
      <c r="HW109" s="121">
        <v>69.699034099999992</v>
      </c>
      <c r="HX109" s="121">
        <v>63.080055059999999</v>
      </c>
      <c r="HY109" s="121">
        <v>67.482041150000001</v>
      </c>
      <c r="HZ109" s="121">
        <v>79.461937579999997</v>
      </c>
      <c r="IA109" s="121">
        <v>100.61254002000001</v>
      </c>
      <c r="IB109" s="121">
        <v>75.185120150000003</v>
      </c>
      <c r="IC109" s="121">
        <v>56.147493179999998</v>
      </c>
      <c r="ID109" s="121">
        <v>77.817623409999996</v>
      </c>
      <c r="IE109" s="121">
        <v>75.437594750000002</v>
      </c>
      <c r="IF109" s="121">
        <v>83.462031429999996</v>
      </c>
      <c r="IG109" s="122">
        <v>97.868613230000008</v>
      </c>
      <c r="IH109" s="121">
        <v>75.676483300000001</v>
      </c>
      <c r="II109" s="121">
        <v>53.72525010999999</v>
      </c>
      <c r="IJ109" s="121">
        <v>69.335566940000007</v>
      </c>
      <c r="IK109" s="121">
        <v>68.988119420000004</v>
      </c>
      <c r="IL109" s="121">
        <v>48.869188280000003</v>
      </c>
      <c r="IM109" s="121">
        <v>50.48540478000001</v>
      </c>
      <c r="IN109" s="121">
        <v>91.064875670000006</v>
      </c>
      <c r="IO109" s="121">
        <v>67.14090684</v>
      </c>
      <c r="IP109" s="121">
        <v>73.739316420000009</v>
      </c>
      <c r="IQ109" s="121">
        <v>58.686525259999996</v>
      </c>
      <c r="IR109" s="121">
        <v>69.710458620000011</v>
      </c>
      <c r="IS109" s="122">
        <v>61.196961710000004</v>
      </c>
      <c r="IT109" s="121">
        <v>62.31367036999999</v>
      </c>
      <c r="IU109" s="121">
        <v>37.014714319999996</v>
      </c>
      <c r="IV109" s="121">
        <v>42.708080250000002</v>
      </c>
      <c r="IW109" s="121">
        <v>52.221440730000005</v>
      </c>
      <c r="IX109" s="121">
        <v>46.006139310000002</v>
      </c>
      <c r="IY109" s="121">
        <v>73.424076229999997</v>
      </c>
      <c r="IZ109" s="121">
        <v>75.013458</v>
      </c>
      <c r="JA109" s="121">
        <v>55.21717944000001</v>
      </c>
      <c r="JB109" s="121">
        <v>68.462513659999999</v>
      </c>
      <c r="JC109" s="121">
        <v>63.306657820000005</v>
      </c>
      <c r="JD109" s="121">
        <v>68.413985630000013</v>
      </c>
      <c r="JE109" s="122">
        <v>88.486125909999998</v>
      </c>
      <c r="JF109" s="123">
        <v>58.669854530000009</v>
      </c>
      <c r="JG109" s="121">
        <v>73.829923770000008</v>
      </c>
      <c r="JH109" s="121">
        <v>64.064412450000006</v>
      </c>
      <c r="JI109" s="121">
        <v>61.826581330000003</v>
      </c>
      <c r="JJ109" s="121">
        <v>62.403814939999997</v>
      </c>
      <c r="JK109" s="121">
        <v>52.487670139999999</v>
      </c>
      <c r="JL109" s="121">
        <v>60.202417139999987</v>
      </c>
      <c r="JM109" s="121">
        <v>60.587167510000008</v>
      </c>
      <c r="JN109" s="121">
        <v>55.111957720000007</v>
      </c>
      <c r="JO109" s="121">
        <v>72.238135979999996</v>
      </c>
      <c r="JP109" s="121">
        <v>97.823147829999996</v>
      </c>
      <c r="JQ109" s="121">
        <v>82.545080380000002</v>
      </c>
      <c r="JR109" s="123">
        <v>61.57657665</v>
      </c>
      <c r="JS109" s="121">
        <v>52.6895861</v>
      </c>
      <c r="JT109" s="121">
        <v>60.646356980000007</v>
      </c>
      <c r="JU109" s="121">
        <v>64.820659460000002</v>
      </c>
      <c r="JV109" s="121">
        <v>70.447535150000007</v>
      </c>
      <c r="JW109" s="121">
        <v>60.064283880000005</v>
      </c>
      <c r="JX109" s="121">
        <v>49.065444530000001</v>
      </c>
      <c r="JY109" s="121">
        <v>77.47211403999998</v>
      </c>
      <c r="JZ109" s="121">
        <v>52.351139620000005</v>
      </c>
      <c r="KA109" s="121">
        <v>75.091829289999993</v>
      </c>
      <c r="KB109" s="121">
        <v>79.073222270000002</v>
      </c>
      <c r="KC109" s="121">
        <v>92.702262809999993</v>
      </c>
      <c r="KD109" s="123">
        <v>53.489927689999995</v>
      </c>
      <c r="KE109" s="121">
        <v>58.313449049999996</v>
      </c>
      <c r="KF109" s="121">
        <v>46.710302030000001</v>
      </c>
      <c r="KG109" s="121">
        <v>59.757736359999996</v>
      </c>
      <c r="KH109" s="121">
        <v>50.853104539999997</v>
      </c>
      <c r="KI109" s="121">
        <v>50.555830369999995</v>
      </c>
      <c r="KJ109" s="121">
        <v>56.744542080000002</v>
      </c>
      <c r="KK109" s="121">
        <v>59.57560328000001</v>
      </c>
      <c r="KL109" s="121">
        <v>50.780853069999999</v>
      </c>
      <c r="KM109" s="121">
        <v>47.910439870000005</v>
      </c>
      <c r="KN109" s="121">
        <v>71.801234129999997</v>
      </c>
      <c r="KO109" s="121">
        <v>73.748734289999987</v>
      </c>
      <c r="KP109" s="123">
        <v>46.84091841</v>
      </c>
      <c r="KQ109" s="121">
        <v>46.449319300000006</v>
      </c>
      <c r="KR109" s="121">
        <v>47.914625650000005</v>
      </c>
      <c r="KS109" s="121">
        <v>43.471115640000001</v>
      </c>
      <c r="KT109" s="121">
        <v>52.620934770000005</v>
      </c>
      <c r="KU109" s="121">
        <v>64.916668720000004</v>
      </c>
      <c r="KV109" s="121">
        <v>45.015533070000004</v>
      </c>
      <c r="KW109" s="121">
        <v>50.380430150000002</v>
      </c>
      <c r="KX109" s="121">
        <v>49.25772516</v>
      </c>
      <c r="KY109" s="121">
        <v>43.067703350000002</v>
      </c>
      <c r="KZ109" s="121">
        <v>47.449940009999999</v>
      </c>
      <c r="LA109" s="121">
        <v>74.114244889999995</v>
      </c>
      <c r="LB109" s="123">
        <v>40.471980460000005</v>
      </c>
      <c r="LC109" s="121">
        <v>35.961691969999997</v>
      </c>
      <c r="LD109" s="121">
        <v>67.089756740000013</v>
      </c>
      <c r="LE109" s="121">
        <v>53.28788746</v>
      </c>
      <c r="LF109" s="121">
        <v>49.787996400000004</v>
      </c>
      <c r="LG109" s="121">
        <v>49.765454220000002</v>
      </c>
      <c r="LH109" s="121">
        <v>55.270963519999995</v>
      </c>
      <c r="LI109" s="121">
        <v>54.401682280000003</v>
      </c>
      <c r="LJ109" s="121">
        <v>58.236240740000007</v>
      </c>
      <c r="LK109" s="121">
        <v>64.243950179999999</v>
      </c>
      <c r="LL109" s="121">
        <v>59.793724090000005</v>
      </c>
      <c r="LM109" s="121">
        <v>80.835645850000006</v>
      </c>
      <c r="LN109" s="123">
        <v>34.907042369999992</v>
      </c>
      <c r="LO109" s="121">
        <v>49.511030769999998</v>
      </c>
      <c r="LP109" s="121">
        <v>61.704421379999999</v>
      </c>
      <c r="LQ109" s="121">
        <v>61.58725587</v>
      </c>
      <c r="LR109" s="121">
        <v>60.057048829999999</v>
      </c>
      <c r="LS109" s="121">
        <v>63.753714890000005</v>
      </c>
      <c r="LT109" s="121">
        <v>53.732884689999999</v>
      </c>
      <c r="LU109" s="121">
        <v>61.110788219999996</v>
      </c>
      <c r="LV109" s="121">
        <v>68.579551819999992</v>
      </c>
      <c r="LW109" s="121">
        <v>59.413022200000007</v>
      </c>
      <c r="LX109" s="121">
        <v>62.78799368</v>
      </c>
      <c r="LY109" s="121">
        <v>95.234517069999995</v>
      </c>
      <c r="LZ109" s="123">
        <v>55.194859259999994</v>
      </c>
      <c r="MA109" s="121">
        <v>84.050289830000011</v>
      </c>
      <c r="MB109" s="121">
        <v>72.63746046</v>
      </c>
      <c r="MC109" s="121">
        <v>76.794821769999999</v>
      </c>
      <c r="MD109" s="121">
        <v>44.451249420000003</v>
      </c>
      <c r="ME109" s="121">
        <v>85.47494811</v>
      </c>
      <c r="MF109" s="121">
        <v>94.710685370000007</v>
      </c>
      <c r="MG109" s="121">
        <v>94.926597060000006</v>
      </c>
      <c r="MH109" s="121">
        <v>78.546198500000003</v>
      </c>
      <c r="MI109" s="121">
        <v>54.084151599999998</v>
      </c>
      <c r="MJ109" s="121">
        <v>92.862841199999991</v>
      </c>
      <c r="MK109" s="121">
        <v>89.62968961</v>
      </c>
      <c r="ML109" s="123">
        <v>54.856086140000002</v>
      </c>
      <c r="MM109" s="121">
        <v>50.299427089999995</v>
      </c>
      <c r="MN109" s="121">
        <v>75.157485679999994</v>
      </c>
      <c r="MO109" s="121">
        <v>70.558968699999994</v>
      </c>
      <c r="MP109" s="121">
        <v>62.218418320000005</v>
      </c>
      <c r="MQ109" s="121">
        <v>62.869314970000005</v>
      </c>
      <c r="MR109" s="121">
        <v>55.710014370000003</v>
      </c>
      <c r="MS109" s="121">
        <v>47.303632</v>
      </c>
      <c r="MT109" s="121">
        <v>72.316521710000004</v>
      </c>
      <c r="MU109" s="121">
        <v>72.25312796</v>
      </c>
      <c r="MV109" s="121">
        <v>77.426439360000003</v>
      </c>
      <c r="MW109" s="121">
        <v>68.119509900000011</v>
      </c>
      <c r="MX109" s="123">
        <v>45.472030270000005</v>
      </c>
      <c r="MY109" s="121">
        <v>42.558807350000002</v>
      </c>
      <c r="MZ109" s="121">
        <v>44.294324469999999</v>
      </c>
      <c r="NA109" s="221">
        <v>22798</v>
      </c>
      <c r="NB109" s="76" t="s">
        <v>79</v>
      </c>
    </row>
    <row r="110" spans="1:366" x14ac:dyDescent="0.35">
      <c r="A110" s="76" t="s">
        <v>80</v>
      </c>
      <c r="B110" s="121">
        <v>11.9</v>
      </c>
      <c r="C110" s="121">
        <v>12.7</v>
      </c>
      <c r="D110" s="121">
        <v>34.4</v>
      </c>
      <c r="E110" s="121">
        <v>44.9</v>
      </c>
      <c r="F110" s="121">
        <v>32.9</v>
      </c>
      <c r="G110" s="121">
        <v>42.4</v>
      </c>
      <c r="H110" s="121">
        <v>47.4</v>
      </c>
      <c r="I110" s="121">
        <v>23.7</v>
      </c>
      <c r="J110" s="121">
        <v>74.099999999999994</v>
      </c>
      <c r="K110" s="121">
        <v>32.4</v>
      </c>
      <c r="L110" s="121">
        <v>55</v>
      </c>
      <c r="M110" s="122">
        <v>57.5</v>
      </c>
      <c r="N110" s="123">
        <v>20.762</v>
      </c>
      <c r="O110" s="121">
        <v>33.969000000000001</v>
      </c>
      <c r="P110" s="121">
        <v>21.497</v>
      </c>
      <c r="Q110" s="121">
        <v>40.091999999999999</v>
      </c>
      <c r="R110" s="121">
        <v>27.260999999999999</v>
      </c>
      <c r="S110" s="121">
        <v>26.178999999999998</v>
      </c>
      <c r="T110" s="121">
        <v>32.238999999999997</v>
      </c>
      <c r="U110" s="121">
        <v>39.17</v>
      </c>
      <c r="V110" s="121">
        <v>64.081000000000003</v>
      </c>
      <c r="W110" s="121">
        <v>45.74</v>
      </c>
      <c r="X110" s="121">
        <v>63.616999999999997</v>
      </c>
      <c r="Y110" s="122">
        <v>91.539000000000001</v>
      </c>
      <c r="Z110" s="123">
        <v>40.128</v>
      </c>
      <c r="AA110" s="121">
        <v>39.017000000000003</v>
      </c>
      <c r="AB110" s="121">
        <v>56.917000000000002</v>
      </c>
      <c r="AC110" s="121">
        <v>70.932000000000002</v>
      </c>
      <c r="AD110" s="121">
        <v>64.369</v>
      </c>
      <c r="AE110" s="121">
        <v>84.944999999999993</v>
      </c>
      <c r="AF110" s="121">
        <v>74.459000000000003</v>
      </c>
      <c r="AG110" s="121">
        <v>50.261000000000003</v>
      </c>
      <c r="AH110" s="121">
        <v>74.338999999999999</v>
      </c>
      <c r="AI110" s="121">
        <v>91.474999999999994</v>
      </c>
      <c r="AJ110" s="121">
        <v>57.52</v>
      </c>
      <c r="AK110" s="122">
        <v>146.68</v>
      </c>
      <c r="AL110" s="123">
        <v>105.691</v>
      </c>
      <c r="AM110" s="121">
        <v>65.762</v>
      </c>
      <c r="AN110" s="121">
        <v>90.882000000000005</v>
      </c>
      <c r="AO110" s="121">
        <v>67.793999999999997</v>
      </c>
      <c r="AP110" s="121">
        <v>97.465000000000003</v>
      </c>
      <c r="AQ110" s="121">
        <v>75.367999999999995</v>
      </c>
      <c r="AR110" s="121">
        <v>57.284999999999997</v>
      </c>
      <c r="AS110" s="121">
        <v>74.238</v>
      </c>
      <c r="AT110" s="121">
        <v>80.95</v>
      </c>
      <c r="AU110" s="121">
        <v>59.350999999999999</v>
      </c>
      <c r="AV110" s="121">
        <v>71.116</v>
      </c>
      <c r="AW110" s="122">
        <v>87.174999999999997</v>
      </c>
      <c r="AX110" s="123">
        <v>32.091000000000001</v>
      </c>
      <c r="AY110" s="121">
        <v>27.093</v>
      </c>
      <c r="AZ110" s="121">
        <v>57.045000000000002</v>
      </c>
      <c r="BA110" s="121">
        <v>59.542000000000002</v>
      </c>
      <c r="BB110" s="121">
        <v>64.900000000000006</v>
      </c>
      <c r="BC110" s="121">
        <v>82.384</v>
      </c>
      <c r="BD110" s="121">
        <v>60.793999999999997</v>
      </c>
      <c r="BE110" s="121">
        <v>48.107999999999997</v>
      </c>
      <c r="BF110" s="121">
        <v>52.561999999999998</v>
      </c>
      <c r="BG110" s="121">
        <v>60.685000000000002</v>
      </c>
      <c r="BH110" s="121">
        <v>66.132000000000005</v>
      </c>
      <c r="BI110" s="122">
        <v>204.274</v>
      </c>
      <c r="BJ110" s="123">
        <v>52.505000000000003</v>
      </c>
      <c r="BK110" s="121">
        <v>54.12</v>
      </c>
      <c r="BL110" s="121">
        <v>60.054000000000002</v>
      </c>
      <c r="BM110" s="121">
        <v>51.081000000000003</v>
      </c>
      <c r="BN110" s="121">
        <v>50.204999999999998</v>
      </c>
      <c r="BO110" s="121">
        <v>123.334</v>
      </c>
      <c r="BP110" s="121">
        <v>95.9</v>
      </c>
      <c r="BQ110" s="121">
        <v>91.152000000000001</v>
      </c>
      <c r="BR110" s="121">
        <v>94.186000000000007</v>
      </c>
      <c r="BS110" s="121">
        <v>112.404</v>
      </c>
      <c r="BT110" s="121">
        <v>117.78</v>
      </c>
      <c r="BU110" s="122">
        <v>184.173</v>
      </c>
      <c r="BV110" s="123">
        <v>125.642</v>
      </c>
      <c r="BW110" s="121">
        <v>78.445999999999998</v>
      </c>
      <c r="BX110" s="121">
        <v>109.518</v>
      </c>
      <c r="BY110" s="121">
        <v>60.857999999999997</v>
      </c>
      <c r="BZ110" s="121">
        <v>108.616</v>
      </c>
      <c r="CA110" s="121">
        <v>79.125</v>
      </c>
      <c r="CB110" s="121">
        <v>76.691999999999993</v>
      </c>
      <c r="CC110" s="121">
        <v>64.751000000000005</v>
      </c>
      <c r="CD110" s="121">
        <v>50.604999999999997</v>
      </c>
      <c r="CE110" s="121">
        <v>103.66200000000001</v>
      </c>
      <c r="CF110" s="121">
        <v>111.447</v>
      </c>
      <c r="CG110" s="122">
        <v>286.596</v>
      </c>
      <c r="CH110" s="123">
        <v>88.150999999999996</v>
      </c>
      <c r="CI110" s="121">
        <v>58.765999999999998</v>
      </c>
      <c r="CJ110" s="121">
        <v>72.201999999999998</v>
      </c>
      <c r="CK110" s="121">
        <v>84.263000000000005</v>
      </c>
      <c r="CL110" s="121">
        <v>90.9</v>
      </c>
      <c r="CM110" s="121">
        <v>49.951000000000001</v>
      </c>
      <c r="CN110" s="121">
        <v>63.061</v>
      </c>
      <c r="CO110" s="121">
        <v>71.257999999999996</v>
      </c>
      <c r="CP110" s="121">
        <v>95.221000000000004</v>
      </c>
      <c r="CQ110" s="121">
        <v>61.505000000000003</v>
      </c>
      <c r="CR110" s="121">
        <v>127.199</v>
      </c>
      <c r="CS110" s="122">
        <v>150.62200000000001</v>
      </c>
      <c r="CT110" s="123">
        <v>61.368000000000002</v>
      </c>
      <c r="CU110" s="121">
        <v>44.392000000000003</v>
      </c>
      <c r="CV110" s="121">
        <v>58.281999999999996</v>
      </c>
      <c r="CW110" s="121">
        <v>70.222999999999999</v>
      </c>
      <c r="CX110" s="121">
        <v>104.114</v>
      </c>
      <c r="CY110" s="121">
        <v>148.93600000000001</v>
      </c>
      <c r="CZ110" s="121">
        <v>88.159000000000006</v>
      </c>
      <c r="DA110" s="121">
        <v>72.188999999999993</v>
      </c>
      <c r="DB110" s="121">
        <v>73.847999999999999</v>
      </c>
      <c r="DC110" s="121">
        <v>85.710999999999999</v>
      </c>
      <c r="DD110" s="121">
        <v>91.200999999999993</v>
      </c>
      <c r="DE110" s="122">
        <v>129.309</v>
      </c>
      <c r="DF110" s="123">
        <v>110.991</v>
      </c>
      <c r="DG110" s="121">
        <v>61.789000000000001</v>
      </c>
      <c r="DH110" s="121">
        <v>95.778999999999996</v>
      </c>
      <c r="DI110" s="121">
        <v>94.864000000000004</v>
      </c>
      <c r="DJ110" s="121">
        <v>78.534000000000006</v>
      </c>
      <c r="DK110" s="121">
        <v>70.747</v>
      </c>
      <c r="DL110" s="121">
        <v>74.974000000000004</v>
      </c>
      <c r="DM110" s="121">
        <v>87.013000000000005</v>
      </c>
      <c r="DN110" s="121">
        <v>98.144000000000005</v>
      </c>
      <c r="DO110" s="121">
        <v>119.074</v>
      </c>
      <c r="DP110" s="121">
        <v>78.197000000000003</v>
      </c>
      <c r="DQ110" s="122">
        <v>179.00899999999999</v>
      </c>
      <c r="DR110" s="123">
        <v>132.005</v>
      </c>
      <c r="DS110" s="121">
        <v>120.212</v>
      </c>
      <c r="DT110" s="121">
        <v>138.166</v>
      </c>
      <c r="DU110" s="121">
        <v>113.554</v>
      </c>
      <c r="DV110" s="121">
        <v>120.77500000000001</v>
      </c>
      <c r="DW110" s="121">
        <v>163.64400000000001</v>
      </c>
      <c r="DX110" s="121">
        <v>111.97199999999999</v>
      </c>
      <c r="DY110" s="121">
        <v>134.64500000000001</v>
      </c>
      <c r="DZ110" s="121">
        <v>154.578</v>
      </c>
      <c r="EA110" s="121">
        <v>225.81700000000001</v>
      </c>
      <c r="EB110" s="121">
        <v>216.905</v>
      </c>
      <c r="EC110" s="122">
        <v>314.94600000000003</v>
      </c>
      <c r="ED110" s="123">
        <v>202.87217187499999</v>
      </c>
      <c r="EE110" s="121">
        <v>65.819171874999995</v>
      </c>
      <c r="EF110" s="121">
        <v>127.095</v>
      </c>
      <c r="EG110" s="121">
        <v>103.851</v>
      </c>
      <c r="EH110" s="121">
        <v>157.635171875</v>
      </c>
      <c r="EI110" s="121">
        <v>168.718171875</v>
      </c>
      <c r="EJ110" s="121">
        <v>191.46799999999999</v>
      </c>
      <c r="EK110" s="121">
        <v>108.74117187500001</v>
      </c>
      <c r="EL110" s="121">
        <v>153.947</v>
      </c>
      <c r="EM110" s="121">
        <v>125.699171875</v>
      </c>
      <c r="EN110" s="121">
        <v>184.45699999999999</v>
      </c>
      <c r="EO110" s="122">
        <v>376.55900000000003</v>
      </c>
      <c r="EP110" s="123">
        <v>185.61799999999999</v>
      </c>
      <c r="EQ110" s="121">
        <v>133.637</v>
      </c>
      <c r="ER110" s="121">
        <v>151.899</v>
      </c>
      <c r="ES110" s="121">
        <v>145.94200000000001</v>
      </c>
      <c r="ET110" s="121">
        <v>223.857</v>
      </c>
      <c r="EU110" s="121">
        <v>166.22200000000001</v>
      </c>
      <c r="EV110" s="121">
        <v>220.76499999999999</v>
      </c>
      <c r="EW110" s="121">
        <v>159.322</v>
      </c>
      <c r="EX110" s="121">
        <v>223.37700000000001</v>
      </c>
      <c r="EY110" s="121">
        <v>272.75</v>
      </c>
      <c r="EZ110" s="121">
        <v>242.827</v>
      </c>
      <c r="FA110" s="122">
        <v>347.04199999999997</v>
      </c>
      <c r="FB110" s="123">
        <v>252.4892900390625</v>
      </c>
      <c r="FC110" s="121">
        <v>106.0772900390625</v>
      </c>
      <c r="FD110" s="121">
        <v>84.7312900390625</v>
      </c>
      <c r="FE110" s="121">
        <v>288.92129003906297</v>
      </c>
      <c r="FF110" s="121">
        <v>307.63129003906295</v>
      </c>
      <c r="FG110" s="121">
        <v>298.36229003906294</v>
      </c>
      <c r="FH110" s="121">
        <v>239.25612011718749</v>
      </c>
      <c r="FI110" s="121">
        <v>150.3941201171875</v>
      </c>
      <c r="FJ110" s="121">
        <v>166.648</v>
      </c>
      <c r="FK110" s="121">
        <v>169.73400000000001</v>
      </c>
      <c r="FL110" s="121">
        <v>228.542</v>
      </c>
      <c r="FM110" s="122">
        <v>451.43</v>
      </c>
      <c r="FN110" s="123">
        <v>155.84920000000002</v>
      </c>
      <c r="FO110" s="121">
        <v>191.21529999999998</v>
      </c>
      <c r="FP110" s="121">
        <v>275.43709999999999</v>
      </c>
      <c r="FQ110" s="121">
        <v>199.5907</v>
      </c>
      <c r="FR110" s="121">
        <v>222.14920000000001</v>
      </c>
      <c r="FS110" s="121">
        <v>160.58320000000001</v>
      </c>
      <c r="FT110" s="121">
        <v>290.98050000000001</v>
      </c>
      <c r="FU110" s="121">
        <v>151.87710000000001</v>
      </c>
      <c r="FV110" s="121">
        <v>235.13239999999999</v>
      </c>
      <c r="FW110" s="121">
        <v>210.14359999999999</v>
      </c>
      <c r="FX110" s="121">
        <v>331.15520000000004</v>
      </c>
      <c r="FY110" s="122">
        <v>475.26529999999997</v>
      </c>
      <c r="FZ110" s="123">
        <v>180.89059158999996</v>
      </c>
      <c r="GA110" s="121">
        <v>172.72847855000001</v>
      </c>
      <c r="GB110" s="121">
        <v>332.16337693999998</v>
      </c>
      <c r="GC110" s="121">
        <v>244.74826006000001</v>
      </c>
      <c r="GD110" s="121">
        <v>283.48279729999996</v>
      </c>
      <c r="GE110" s="121">
        <v>228.07240522999999</v>
      </c>
      <c r="GF110" s="121">
        <v>291.55986458000007</v>
      </c>
      <c r="GG110" s="121">
        <v>177.95507975000004</v>
      </c>
      <c r="GH110" s="121">
        <v>218.41597408000001</v>
      </c>
      <c r="GI110" s="121">
        <v>298.23231289</v>
      </c>
      <c r="GJ110" s="121">
        <v>202.01891939999999</v>
      </c>
      <c r="GK110" s="122">
        <v>384.96817385000003</v>
      </c>
      <c r="GL110" s="123">
        <v>390.66106579999996</v>
      </c>
      <c r="GM110" s="121">
        <v>207.70194400000003</v>
      </c>
      <c r="GN110" s="121">
        <v>229.44571041</v>
      </c>
      <c r="GO110" s="121">
        <v>252.39550990000001</v>
      </c>
      <c r="GP110" s="121">
        <v>208.96361080999998</v>
      </c>
      <c r="GQ110" s="121">
        <v>221.33942608000001</v>
      </c>
      <c r="GR110" s="121">
        <v>236.76063511000001</v>
      </c>
      <c r="GS110" s="121">
        <v>253.97625963999999</v>
      </c>
      <c r="GT110" s="121">
        <v>229.21071379999998</v>
      </c>
      <c r="GU110" s="121">
        <v>269.38391158000002</v>
      </c>
      <c r="GV110" s="121">
        <v>156.1123608</v>
      </c>
      <c r="GW110" s="122">
        <v>508.47010778999999</v>
      </c>
      <c r="GX110" s="123">
        <v>170.68683412999999</v>
      </c>
      <c r="GY110" s="121">
        <v>136.60280280999999</v>
      </c>
      <c r="GZ110" s="121">
        <v>496.3414808</v>
      </c>
      <c r="HA110" s="121">
        <v>188.14235217999999</v>
      </c>
      <c r="HB110" s="121">
        <v>230.83528710999997</v>
      </c>
      <c r="HC110" s="121">
        <v>300.34791007000001</v>
      </c>
      <c r="HD110" s="121">
        <v>229.83006950999999</v>
      </c>
      <c r="HE110" s="121">
        <v>236.09616203000002</v>
      </c>
      <c r="HF110" s="121">
        <v>195.82743901999999</v>
      </c>
      <c r="HG110" s="121">
        <v>395.31529827000003</v>
      </c>
      <c r="HH110" s="121">
        <v>228.05949415000001</v>
      </c>
      <c r="HI110" s="122">
        <v>344.55859541000001</v>
      </c>
      <c r="HJ110" s="123">
        <v>141.01370954999999</v>
      </c>
      <c r="HK110" s="121">
        <v>118.98524175</v>
      </c>
      <c r="HL110" s="121">
        <v>274.51506189999998</v>
      </c>
      <c r="HM110" s="121">
        <v>275.30614417999999</v>
      </c>
      <c r="HN110" s="121">
        <v>272.45192415999998</v>
      </c>
      <c r="HO110" s="121">
        <v>356.26007041999998</v>
      </c>
      <c r="HP110" s="121">
        <v>224.32660564000003</v>
      </c>
      <c r="HQ110" s="121">
        <v>305.97734834000005</v>
      </c>
      <c r="HR110" s="121">
        <v>307.93486303000003</v>
      </c>
      <c r="HS110" s="121">
        <v>387.85419901</v>
      </c>
      <c r="HT110" s="121">
        <v>356.26482430999994</v>
      </c>
      <c r="HU110" s="122">
        <v>308.59783598999996</v>
      </c>
      <c r="HV110" s="123">
        <v>121.53308887</v>
      </c>
      <c r="HW110" s="121">
        <v>94.186740900000004</v>
      </c>
      <c r="HX110" s="121">
        <v>131.82773213999999</v>
      </c>
      <c r="HY110" s="121">
        <v>148.07076201000001</v>
      </c>
      <c r="HZ110" s="121">
        <v>250.63962529999998</v>
      </c>
      <c r="IA110" s="121">
        <v>266.08958703000002</v>
      </c>
      <c r="IB110" s="121">
        <v>135.89545430999999</v>
      </c>
      <c r="IC110" s="121">
        <v>196.80913851999998</v>
      </c>
      <c r="ID110" s="121">
        <v>180.22597174999999</v>
      </c>
      <c r="IE110" s="121">
        <v>166.53836361999998</v>
      </c>
      <c r="IF110" s="121">
        <v>313.94133722000004</v>
      </c>
      <c r="IG110" s="122">
        <v>150.83541891000002</v>
      </c>
      <c r="IH110" s="121">
        <v>100.39830452</v>
      </c>
      <c r="II110" s="121">
        <v>131.31332068</v>
      </c>
      <c r="IJ110" s="121">
        <v>134.26837669</v>
      </c>
      <c r="IK110" s="121">
        <v>163.69122801000003</v>
      </c>
      <c r="IL110" s="121">
        <v>134.80140857000004</v>
      </c>
      <c r="IM110" s="121">
        <v>202.12540825000002</v>
      </c>
      <c r="IN110" s="121">
        <v>158.106571</v>
      </c>
      <c r="IO110" s="121">
        <v>152.9071347</v>
      </c>
      <c r="IP110" s="121">
        <v>154.53046298999996</v>
      </c>
      <c r="IQ110" s="121">
        <v>180.99596313999999</v>
      </c>
      <c r="IR110" s="121">
        <v>232.01132949000004</v>
      </c>
      <c r="IS110" s="122">
        <v>88.526835049999988</v>
      </c>
      <c r="IT110" s="121">
        <v>102.28307762</v>
      </c>
      <c r="IU110" s="121">
        <v>87.927556179999996</v>
      </c>
      <c r="IV110" s="121">
        <v>160.22090273000001</v>
      </c>
      <c r="IW110" s="121">
        <v>252.89403644000004</v>
      </c>
      <c r="IX110" s="121">
        <v>155.66916216999999</v>
      </c>
      <c r="IY110" s="121">
        <v>219.84141752000002</v>
      </c>
      <c r="IZ110" s="121">
        <v>175.23991970000003</v>
      </c>
      <c r="JA110" s="121">
        <v>140.93113758999999</v>
      </c>
      <c r="JB110" s="121">
        <v>159.86005553000001</v>
      </c>
      <c r="JC110" s="121">
        <v>159.16888148999999</v>
      </c>
      <c r="JD110" s="121">
        <v>214.78227493999998</v>
      </c>
      <c r="JE110" s="122">
        <v>467.67715860000004</v>
      </c>
      <c r="JF110" s="123">
        <v>136.10058921999999</v>
      </c>
      <c r="JG110" s="121">
        <v>121.4523157</v>
      </c>
      <c r="JH110" s="121">
        <v>136.00167568000001</v>
      </c>
      <c r="JI110" s="121">
        <v>102.61536294</v>
      </c>
      <c r="JJ110" s="121">
        <v>226.26102330999998</v>
      </c>
      <c r="JK110" s="121">
        <v>173.63887484999998</v>
      </c>
      <c r="JL110" s="121">
        <v>158.79573311999999</v>
      </c>
      <c r="JM110" s="121">
        <v>117.34404281999998</v>
      </c>
      <c r="JN110" s="121">
        <v>131.12551691000002</v>
      </c>
      <c r="JO110" s="121">
        <v>105.64243947000001</v>
      </c>
      <c r="JP110" s="121">
        <v>188.87566717999999</v>
      </c>
      <c r="JQ110" s="121">
        <v>438.05870200999999</v>
      </c>
      <c r="JR110" s="123">
        <v>145.33627109</v>
      </c>
      <c r="JS110" s="121">
        <v>161.46862612999999</v>
      </c>
      <c r="JT110" s="121">
        <v>104.12803588</v>
      </c>
      <c r="JU110" s="121">
        <v>190.5194463</v>
      </c>
      <c r="JV110" s="121">
        <v>113.13577605999998</v>
      </c>
      <c r="JW110" s="121">
        <v>161.86759075000001</v>
      </c>
      <c r="JX110" s="121">
        <v>155.52830594</v>
      </c>
      <c r="JY110" s="121">
        <v>141.92546791999999</v>
      </c>
      <c r="JZ110" s="121">
        <v>177.4269516</v>
      </c>
      <c r="KA110" s="121">
        <v>205.31375109999999</v>
      </c>
      <c r="KB110" s="121">
        <v>266.74022490999999</v>
      </c>
      <c r="KC110" s="121">
        <v>419.31513838999996</v>
      </c>
      <c r="KD110" s="123">
        <v>127.67216447000001</v>
      </c>
      <c r="KE110" s="121">
        <v>94.765511849999996</v>
      </c>
      <c r="KF110" s="121">
        <v>149.35457303000001</v>
      </c>
      <c r="KG110" s="121">
        <v>140.72136499999999</v>
      </c>
      <c r="KH110" s="121">
        <v>207.5209892</v>
      </c>
      <c r="KI110" s="121">
        <v>169.21340593000002</v>
      </c>
      <c r="KJ110" s="121">
        <v>98.349732349999996</v>
      </c>
      <c r="KK110" s="121">
        <v>124.81864313</v>
      </c>
      <c r="KL110" s="121">
        <v>126.08169129000001</v>
      </c>
      <c r="KM110" s="121">
        <v>134.43339746000001</v>
      </c>
      <c r="KN110" s="121">
        <v>241.20699951</v>
      </c>
      <c r="KO110" s="121">
        <v>402.7532746</v>
      </c>
      <c r="KP110" s="123">
        <v>86.780983609999993</v>
      </c>
      <c r="KQ110" s="121">
        <v>90.181129350000006</v>
      </c>
      <c r="KR110" s="121">
        <v>158.30751481999999</v>
      </c>
      <c r="KS110" s="121">
        <v>127.33903035</v>
      </c>
      <c r="KT110" s="121">
        <v>105.40689947</v>
      </c>
      <c r="KU110" s="121">
        <v>176.39671645000001</v>
      </c>
      <c r="KV110" s="121">
        <v>173.60816346000001</v>
      </c>
      <c r="KW110" s="121">
        <v>119.27364863</v>
      </c>
      <c r="KX110" s="121">
        <v>147.28820856999999</v>
      </c>
      <c r="KY110" s="121">
        <v>120.31159070999999</v>
      </c>
      <c r="KZ110" s="121">
        <v>205.92809142999997</v>
      </c>
      <c r="LA110" s="121">
        <v>236.27135464999998</v>
      </c>
      <c r="LB110" s="123">
        <v>77.820648669999997</v>
      </c>
      <c r="LC110" s="121">
        <v>88.768657680000004</v>
      </c>
      <c r="LD110" s="121">
        <v>106.60748858000001</v>
      </c>
      <c r="LE110" s="121">
        <v>94.792106520000004</v>
      </c>
      <c r="LF110" s="121">
        <v>118.13434388999998</v>
      </c>
      <c r="LG110" s="121">
        <v>137.54290675999999</v>
      </c>
      <c r="LH110" s="121">
        <v>161.69603541000001</v>
      </c>
      <c r="LI110" s="121">
        <v>148.81920124999999</v>
      </c>
      <c r="LJ110" s="121">
        <v>127.37655187000001</v>
      </c>
      <c r="LK110" s="121">
        <v>136.37949724999999</v>
      </c>
      <c r="LL110" s="121">
        <v>187.76060296</v>
      </c>
      <c r="LM110" s="121">
        <v>200.27048564</v>
      </c>
      <c r="LN110" s="123">
        <v>124.69132874</v>
      </c>
      <c r="LO110" s="121">
        <v>123.79097725999999</v>
      </c>
      <c r="LP110" s="121">
        <v>219.97391463000002</v>
      </c>
      <c r="LQ110" s="121">
        <v>172.41657827</v>
      </c>
      <c r="LR110" s="121">
        <v>228.97600871000003</v>
      </c>
      <c r="LS110" s="121">
        <v>180.83627304000001</v>
      </c>
      <c r="LT110" s="121">
        <v>138.67419194999999</v>
      </c>
      <c r="LU110" s="121">
        <v>105.84630888</v>
      </c>
      <c r="LV110" s="121">
        <v>105.21667432</v>
      </c>
      <c r="LW110" s="121">
        <v>158.65871207999999</v>
      </c>
      <c r="LX110" s="121">
        <v>127.69963471999999</v>
      </c>
      <c r="LY110" s="121">
        <v>223.21411280999999</v>
      </c>
      <c r="LZ110" s="123">
        <v>194.69484755000002</v>
      </c>
      <c r="MA110" s="121">
        <v>110.07545</v>
      </c>
      <c r="MB110" s="121">
        <v>166.77957709999998</v>
      </c>
      <c r="MC110" s="121">
        <v>215.13415052999997</v>
      </c>
      <c r="MD110" s="121">
        <v>214.93337133999998</v>
      </c>
      <c r="ME110" s="121">
        <v>237.90580142000002</v>
      </c>
      <c r="MF110" s="121">
        <v>171.04029158</v>
      </c>
      <c r="MG110" s="121">
        <v>162.18560044</v>
      </c>
      <c r="MH110" s="121">
        <v>144.94053047999998</v>
      </c>
      <c r="MI110" s="121">
        <v>202.03309124</v>
      </c>
      <c r="MJ110" s="121">
        <v>240.64381353000002</v>
      </c>
      <c r="MK110" s="121">
        <v>196.09989689</v>
      </c>
      <c r="ML110" s="123">
        <v>122.51090011999999</v>
      </c>
      <c r="MM110" s="121">
        <v>84.883156369999995</v>
      </c>
      <c r="MN110" s="121">
        <v>105.14440194000001</v>
      </c>
      <c r="MO110" s="121">
        <v>150.53213271999996</v>
      </c>
      <c r="MP110" s="121">
        <v>180.73559619999997</v>
      </c>
      <c r="MQ110" s="121">
        <v>154.48711740999997</v>
      </c>
      <c r="MR110" s="121">
        <v>139.30911791999998</v>
      </c>
      <c r="MS110" s="121">
        <v>127.09894469000001</v>
      </c>
      <c r="MT110" s="121">
        <v>134.42067527999998</v>
      </c>
      <c r="MU110" s="121">
        <v>176.60235619000002</v>
      </c>
      <c r="MV110" s="121">
        <v>153.07118145000001</v>
      </c>
      <c r="MW110" s="121">
        <v>150.95997202000001</v>
      </c>
      <c r="MX110" s="123">
        <v>96.770327260000002</v>
      </c>
      <c r="MY110" s="121">
        <v>90.154950130000003</v>
      </c>
      <c r="MZ110" s="121">
        <v>120.48953519</v>
      </c>
      <c r="NA110" s="221">
        <v>22799</v>
      </c>
      <c r="NB110" s="76" t="s">
        <v>80</v>
      </c>
    </row>
    <row r="111" spans="1:366" x14ac:dyDescent="0.35">
      <c r="A111" s="77" t="s">
        <v>23</v>
      </c>
      <c r="B111" s="127">
        <v>-770.96370356</v>
      </c>
      <c r="C111" s="127">
        <v>-801.33959163000009</v>
      </c>
      <c r="D111" s="127">
        <v>-929.43012669000018</v>
      </c>
      <c r="E111" s="127">
        <v>-1989.692031695</v>
      </c>
      <c r="F111" s="127">
        <v>-533.91403780500013</v>
      </c>
      <c r="G111" s="127">
        <v>-1196.8895410699997</v>
      </c>
      <c r="H111" s="127">
        <v>-658.68274718500015</v>
      </c>
      <c r="I111" s="127">
        <v>-407.13913076</v>
      </c>
      <c r="J111" s="127">
        <v>-596.27010045000009</v>
      </c>
      <c r="K111" s="127">
        <v>-1798.0832235149996</v>
      </c>
      <c r="L111" s="127">
        <v>-377.91870903499989</v>
      </c>
      <c r="M111" s="128">
        <v>-686.81070682999996</v>
      </c>
      <c r="N111" s="129">
        <v>-868.89126864500008</v>
      </c>
      <c r="O111" s="127">
        <v>-360.73233643499998</v>
      </c>
      <c r="P111" s="127">
        <v>-868.90135163499997</v>
      </c>
      <c r="Q111" s="127">
        <v>-1550.4202393400003</v>
      </c>
      <c r="R111" s="127">
        <v>-603.97728883000013</v>
      </c>
      <c r="S111" s="127">
        <v>-676.07369351499995</v>
      </c>
      <c r="T111" s="127">
        <v>-1085.7009601600002</v>
      </c>
      <c r="U111" s="127">
        <v>-418.74519088499994</v>
      </c>
      <c r="V111" s="127">
        <v>-928.16318567999997</v>
      </c>
      <c r="W111" s="127">
        <v>-1816.564467485</v>
      </c>
      <c r="X111" s="127">
        <v>-492.64953760499998</v>
      </c>
      <c r="Y111" s="128">
        <v>-1703.5126034100001</v>
      </c>
      <c r="Z111" s="129">
        <v>-950.04162833999999</v>
      </c>
      <c r="AA111" s="127">
        <v>-385.85530211999998</v>
      </c>
      <c r="AB111" s="127">
        <v>-853.82044456499989</v>
      </c>
      <c r="AC111" s="127">
        <v>-2217.7367533650004</v>
      </c>
      <c r="AD111" s="127">
        <v>-896.03802671000005</v>
      </c>
      <c r="AE111" s="127">
        <v>-1080.7125792500003</v>
      </c>
      <c r="AF111" s="127">
        <v>-1438.08748537</v>
      </c>
      <c r="AG111" s="127">
        <v>-704.61284688000001</v>
      </c>
      <c r="AH111" s="127">
        <v>-772.17367947999981</v>
      </c>
      <c r="AI111" s="127">
        <v>-2049.3701245450002</v>
      </c>
      <c r="AJ111" s="127">
        <v>-1303.0734849249998</v>
      </c>
      <c r="AK111" s="128">
        <v>-1924.156366685</v>
      </c>
      <c r="AL111" s="129">
        <v>-761.77243269499991</v>
      </c>
      <c r="AM111" s="127">
        <v>-729.27616835000003</v>
      </c>
      <c r="AN111" s="127">
        <v>-828.08596728500015</v>
      </c>
      <c r="AO111" s="127">
        <v>-2091.99491782</v>
      </c>
      <c r="AP111" s="127">
        <v>-1256.4790748699997</v>
      </c>
      <c r="AQ111" s="127">
        <v>-1975.2181552850002</v>
      </c>
      <c r="AR111" s="127">
        <v>-754.96284522499991</v>
      </c>
      <c r="AS111" s="127">
        <v>-868.98318388500013</v>
      </c>
      <c r="AT111" s="127">
        <v>-2611.0091540799999</v>
      </c>
      <c r="AU111" s="127">
        <v>-2515.2445956549996</v>
      </c>
      <c r="AV111" s="127">
        <v>-1093.1510891150001</v>
      </c>
      <c r="AW111" s="128">
        <v>-2353.9503880349998</v>
      </c>
      <c r="AX111" s="129">
        <v>-1245.40382888</v>
      </c>
      <c r="AY111" s="127">
        <v>-1026.7530456099998</v>
      </c>
      <c r="AZ111" s="127">
        <v>-1609.1379323150002</v>
      </c>
      <c r="BA111" s="127">
        <v>-2218.0868188750001</v>
      </c>
      <c r="BB111" s="127">
        <v>-1480.0106191899999</v>
      </c>
      <c r="BC111" s="127">
        <v>-2097.8711116550003</v>
      </c>
      <c r="BD111" s="127">
        <v>-1142.15838545</v>
      </c>
      <c r="BE111" s="127">
        <v>-1309.3710171600001</v>
      </c>
      <c r="BF111" s="127">
        <v>-741.19970914500004</v>
      </c>
      <c r="BG111" s="127">
        <v>-1846.0376920900001</v>
      </c>
      <c r="BH111" s="127">
        <v>-1259.7695055750003</v>
      </c>
      <c r="BI111" s="128">
        <v>-2505.3045655400001</v>
      </c>
      <c r="BJ111" s="129">
        <v>-496.25085243000007</v>
      </c>
      <c r="BK111" s="127">
        <v>-941.66506317500011</v>
      </c>
      <c r="BL111" s="127">
        <v>-1394.5972024499997</v>
      </c>
      <c r="BM111" s="127">
        <v>-2702.7351817849999</v>
      </c>
      <c r="BN111" s="127">
        <v>-1451.9078114649999</v>
      </c>
      <c r="BO111" s="127">
        <v>-2114.4039051599998</v>
      </c>
      <c r="BP111" s="127">
        <v>-767.66959015999998</v>
      </c>
      <c r="BQ111" s="127">
        <v>-929.43426093000005</v>
      </c>
      <c r="BR111" s="127">
        <v>-1236.2653069200001</v>
      </c>
      <c r="BS111" s="127">
        <v>-2286.3616108299998</v>
      </c>
      <c r="BT111" s="127">
        <v>-1266.0155000949999</v>
      </c>
      <c r="BU111" s="128">
        <v>-1893.99890336</v>
      </c>
      <c r="BV111" s="129">
        <v>-1253.0326402053356</v>
      </c>
      <c r="BW111" s="127">
        <v>-1403.0869254849999</v>
      </c>
      <c r="BX111" s="127">
        <v>-1770.381678315</v>
      </c>
      <c r="BY111" s="127">
        <v>-2114.5822139337497</v>
      </c>
      <c r="BZ111" s="127">
        <v>-1688.6940038207413</v>
      </c>
      <c r="CA111" s="127">
        <v>-1566.9775346883578</v>
      </c>
      <c r="CB111" s="127">
        <v>-1400.1354005320275</v>
      </c>
      <c r="CC111" s="127">
        <v>-1251.0509422749999</v>
      </c>
      <c r="CD111" s="127">
        <v>-1097.7533334629541</v>
      </c>
      <c r="CE111" s="127">
        <v>-2233.9378768258407</v>
      </c>
      <c r="CF111" s="127">
        <v>-1445.6032353186258</v>
      </c>
      <c r="CG111" s="128">
        <v>-2081.9318796502439</v>
      </c>
      <c r="CH111" s="129">
        <v>-1186.1066778421414</v>
      </c>
      <c r="CI111" s="127">
        <v>-1045.1306371000001</v>
      </c>
      <c r="CJ111" s="127">
        <v>-1196.730141774415</v>
      </c>
      <c r="CK111" s="127">
        <v>-2141.8013646841059</v>
      </c>
      <c r="CL111" s="127">
        <v>-1809.699127636195</v>
      </c>
      <c r="CM111" s="127">
        <v>-1647.1633492199999</v>
      </c>
      <c r="CN111" s="127">
        <v>-1446.4848986120112</v>
      </c>
      <c r="CO111" s="127">
        <v>-1082.8845441600001</v>
      </c>
      <c r="CP111" s="127">
        <v>-1095.3392095344923</v>
      </c>
      <c r="CQ111" s="127">
        <v>-2234.2141429974376</v>
      </c>
      <c r="CR111" s="127">
        <v>-1317.3698909886766</v>
      </c>
      <c r="CS111" s="128">
        <v>-1515.111721195</v>
      </c>
      <c r="CT111" s="129">
        <v>-1006.9119701970283</v>
      </c>
      <c r="CU111" s="127">
        <v>-1192.6682575280399</v>
      </c>
      <c r="CV111" s="127">
        <v>-1183.5929168735263</v>
      </c>
      <c r="CW111" s="127">
        <v>-2372.1956411709207</v>
      </c>
      <c r="CX111" s="127">
        <v>-1363.3130488249069</v>
      </c>
      <c r="CY111" s="127">
        <v>-1467.899399661407</v>
      </c>
      <c r="CZ111" s="127">
        <v>-1295.4749851272913</v>
      </c>
      <c r="DA111" s="127">
        <v>-1155.8890094931735</v>
      </c>
      <c r="DB111" s="127">
        <v>-979.45900297624132</v>
      </c>
      <c r="DC111" s="127">
        <v>-2113.1286201118805</v>
      </c>
      <c r="DD111" s="127">
        <v>-1867.2051967766729</v>
      </c>
      <c r="DE111" s="128">
        <v>-2137.2965384535714</v>
      </c>
      <c r="DF111" s="129">
        <v>-1039.4888198682645</v>
      </c>
      <c r="DG111" s="127">
        <v>-1785.242711313243</v>
      </c>
      <c r="DH111" s="127">
        <v>-1665.5180326036314</v>
      </c>
      <c r="DI111" s="127">
        <v>-2485.1421932393037</v>
      </c>
      <c r="DJ111" s="127">
        <v>-1675.2866102072994</v>
      </c>
      <c r="DK111" s="127">
        <v>-1506.8018499500001</v>
      </c>
      <c r="DL111" s="127">
        <v>-1469.2555018549997</v>
      </c>
      <c r="DM111" s="127">
        <v>-1426.6764936749998</v>
      </c>
      <c r="DN111" s="127">
        <v>-1183.0802097200001</v>
      </c>
      <c r="DO111" s="127">
        <v>-1874.2306851200001</v>
      </c>
      <c r="DP111" s="127">
        <v>-2050.9981244281048</v>
      </c>
      <c r="DQ111" s="128">
        <v>-1944.8250960599996</v>
      </c>
      <c r="DR111" s="129">
        <v>-1328.7774136854307</v>
      </c>
      <c r="DS111" s="127">
        <v>-2503.8189166450002</v>
      </c>
      <c r="DT111" s="127">
        <v>-1372.329122675</v>
      </c>
      <c r="DU111" s="127">
        <v>-2804.222293009122</v>
      </c>
      <c r="DV111" s="127">
        <v>-2333.1459961017786</v>
      </c>
      <c r="DW111" s="127">
        <v>-2014.7049864787514</v>
      </c>
      <c r="DX111" s="127">
        <v>-2032.9740034062388</v>
      </c>
      <c r="DY111" s="127">
        <v>-2339.7392504249997</v>
      </c>
      <c r="DZ111" s="127">
        <v>-1510.1242861249998</v>
      </c>
      <c r="EA111" s="127">
        <v>-2468.5504260600001</v>
      </c>
      <c r="EB111" s="127">
        <v>-1652.4122327950001</v>
      </c>
      <c r="EC111" s="128">
        <v>-3191.8237781356447</v>
      </c>
      <c r="ED111" s="129">
        <v>-2978.2165003499999</v>
      </c>
      <c r="EE111" s="127">
        <v>-1769.0458783350002</v>
      </c>
      <c r="EF111" s="127">
        <v>-2055.6966732676083</v>
      </c>
      <c r="EG111" s="127">
        <v>-2614.6165965719438</v>
      </c>
      <c r="EH111" s="127">
        <v>-2170.0834075722664</v>
      </c>
      <c r="EI111" s="127">
        <v>-2769.8761261666332</v>
      </c>
      <c r="EJ111" s="127">
        <v>-1902.5999632649998</v>
      </c>
      <c r="EK111" s="127">
        <v>-1711.1962700450001</v>
      </c>
      <c r="EL111" s="127">
        <v>-1760.8311428899999</v>
      </c>
      <c r="EM111" s="127">
        <v>-1692.7592424786121</v>
      </c>
      <c r="EN111" s="127">
        <v>-1472.9913644691949</v>
      </c>
      <c r="EO111" s="128">
        <v>-4086.9339175919308</v>
      </c>
      <c r="EP111" s="129">
        <v>-2390.7412945438191</v>
      </c>
      <c r="EQ111" s="127">
        <v>-1919.7256261575226</v>
      </c>
      <c r="ER111" s="127">
        <v>-2276.1017832361981</v>
      </c>
      <c r="ES111" s="127">
        <v>-1852.6803716817001</v>
      </c>
      <c r="ET111" s="127">
        <v>-3142.0171787565891</v>
      </c>
      <c r="EU111" s="127">
        <v>-2224.5264803061141</v>
      </c>
      <c r="EV111" s="127">
        <v>-3290.9102626279378</v>
      </c>
      <c r="EW111" s="127">
        <v>-1520.1337311613363</v>
      </c>
      <c r="EX111" s="127">
        <v>-2035.3723516826462</v>
      </c>
      <c r="EY111" s="127">
        <v>-2460.5629174892551</v>
      </c>
      <c r="EZ111" s="127">
        <v>-2505.0917447542843</v>
      </c>
      <c r="FA111" s="128">
        <v>-3382.0501949928889</v>
      </c>
      <c r="FB111" s="129">
        <v>-4843.9802479182481</v>
      </c>
      <c r="FC111" s="127">
        <v>-1817.8069720228789</v>
      </c>
      <c r="FD111" s="127">
        <v>-4548.8603382100719</v>
      </c>
      <c r="FE111" s="127">
        <v>-3945.327668044552</v>
      </c>
      <c r="FF111" s="127">
        <v>-3347.4653018355866</v>
      </c>
      <c r="FG111" s="127">
        <v>-3908.5172239327794</v>
      </c>
      <c r="FH111" s="127">
        <v>-5135.0555992619156</v>
      </c>
      <c r="FI111" s="127">
        <v>-2334.7660267236738</v>
      </c>
      <c r="FJ111" s="127">
        <v>-3859.2642215913143</v>
      </c>
      <c r="FK111" s="127">
        <v>-2192.2470328876425</v>
      </c>
      <c r="FL111" s="127">
        <v>-1865.6698766024347</v>
      </c>
      <c r="FM111" s="128">
        <v>-4006.7180863796912</v>
      </c>
      <c r="FN111" s="129">
        <v>-2607.9435048727205</v>
      </c>
      <c r="FO111" s="127">
        <v>-1720.8686672380686</v>
      </c>
      <c r="FP111" s="127">
        <v>-2155.0921044878178</v>
      </c>
      <c r="FQ111" s="127">
        <v>-2235.7801402429977</v>
      </c>
      <c r="FR111" s="127">
        <v>-2940.2351564977312</v>
      </c>
      <c r="FS111" s="127">
        <v>-3472.1645005926248</v>
      </c>
      <c r="FT111" s="127">
        <v>-4223.8469410429598</v>
      </c>
      <c r="FU111" s="127">
        <v>-2369.3458008120924</v>
      </c>
      <c r="FV111" s="127">
        <v>-1952.465093062455</v>
      </c>
      <c r="FW111" s="127">
        <v>-2442.8523308413755</v>
      </c>
      <c r="FX111" s="127">
        <v>-2450.9284444453415</v>
      </c>
      <c r="FY111" s="128">
        <v>-6411.0717757671946</v>
      </c>
      <c r="FZ111" s="129">
        <v>-6601.5589742100001</v>
      </c>
      <c r="GA111" s="127">
        <v>-4207.2655422299995</v>
      </c>
      <c r="GB111" s="127">
        <v>-6053.3023502300011</v>
      </c>
      <c r="GC111" s="127">
        <v>-5309.6592416799986</v>
      </c>
      <c r="GD111" s="127">
        <v>-6000.5388239800004</v>
      </c>
      <c r="GE111" s="127">
        <v>-6102.0324451100014</v>
      </c>
      <c r="GF111" s="127">
        <v>-7788.1337909899994</v>
      </c>
      <c r="GG111" s="127">
        <v>-5317.5098441099999</v>
      </c>
      <c r="GH111" s="127">
        <v>-5322.3250033000013</v>
      </c>
      <c r="GI111" s="127">
        <v>-5208.37890814</v>
      </c>
      <c r="GJ111" s="127">
        <v>-5496.8821388400002</v>
      </c>
      <c r="GK111" s="128">
        <v>-6837.2555502399973</v>
      </c>
      <c r="GL111" s="129">
        <v>-7694.626428120001</v>
      </c>
      <c r="GM111" s="127">
        <v>-3903.7989977099992</v>
      </c>
      <c r="GN111" s="127">
        <v>-4770.2261636099993</v>
      </c>
      <c r="GO111" s="127">
        <v>-4403.6881695299999</v>
      </c>
      <c r="GP111" s="127">
        <v>-6007.7080579200019</v>
      </c>
      <c r="GQ111" s="127">
        <v>-6576.469865019998</v>
      </c>
      <c r="GR111" s="127">
        <v>-7923.4952298099988</v>
      </c>
      <c r="GS111" s="127">
        <v>-6027.5132430000012</v>
      </c>
      <c r="GT111" s="127">
        <v>-5187.761805600001</v>
      </c>
      <c r="GU111" s="127">
        <v>-4617.6813684099989</v>
      </c>
      <c r="GV111" s="127">
        <v>-5726.3740452600014</v>
      </c>
      <c r="GW111" s="128">
        <v>-6891.4515131199987</v>
      </c>
      <c r="GX111" s="129">
        <v>-7102.3256180899998</v>
      </c>
      <c r="GY111" s="127">
        <v>-3794.2730912900001</v>
      </c>
      <c r="GZ111" s="127">
        <v>-5077.8471269900001</v>
      </c>
      <c r="HA111" s="127">
        <v>-3975.1285850600007</v>
      </c>
      <c r="HB111" s="127">
        <v>-5574.7607785499995</v>
      </c>
      <c r="HC111" s="127">
        <v>-4730.4871276500007</v>
      </c>
      <c r="HD111" s="127">
        <v>-7464.6934682600004</v>
      </c>
      <c r="HE111" s="127">
        <v>-4479.7702807899987</v>
      </c>
      <c r="HF111" s="127">
        <v>-3970.87490415</v>
      </c>
      <c r="HG111" s="127">
        <v>-4913.5454906000014</v>
      </c>
      <c r="HH111" s="127">
        <v>-5813.2615067299994</v>
      </c>
      <c r="HI111" s="128">
        <v>-6979.4778775499999</v>
      </c>
      <c r="HJ111" s="129">
        <v>-5510.051714180001</v>
      </c>
      <c r="HK111" s="127">
        <v>-1888.1140872200001</v>
      </c>
      <c r="HL111" s="127">
        <v>-3031.2567183499996</v>
      </c>
      <c r="HM111" s="127">
        <v>-2029.8331739899998</v>
      </c>
      <c r="HN111" s="127">
        <v>-2890.1150802900002</v>
      </c>
      <c r="HO111" s="127">
        <v>-2789.6210512800003</v>
      </c>
      <c r="HP111" s="127">
        <v>-5887.1637253399995</v>
      </c>
      <c r="HQ111" s="127">
        <v>-2443.33680022</v>
      </c>
      <c r="HR111" s="127">
        <v>-1833.9053822999999</v>
      </c>
      <c r="HS111" s="127">
        <v>-2331.68177642</v>
      </c>
      <c r="HT111" s="127">
        <v>-3624.2179908500002</v>
      </c>
      <c r="HU111" s="128">
        <v>-3224.315549760001</v>
      </c>
      <c r="HV111" s="129">
        <v>-6450.662065120001</v>
      </c>
      <c r="HW111" s="127">
        <v>-2629.1617108800001</v>
      </c>
      <c r="HX111" s="127">
        <v>-4007.5990099399996</v>
      </c>
      <c r="HY111" s="127">
        <v>-4330.3422332700002</v>
      </c>
      <c r="HZ111" s="127">
        <v>-2877.3411903000001</v>
      </c>
      <c r="IA111" s="127">
        <v>-3395.3829786000006</v>
      </c>
      <c r="IB111" s="127">
        <v>-7472.8150103400003</v>
      </c>
      <c r="IC111" s="127">
        <v>-3255.92817087</v>
      </c>
      <c r="ID111" s="127">
        <v>-2469.7386705000004</v>
      </c>
      <c r="IE111" s="127">
        <v>-3859.6460352800004</v>
      </c>
      <c r="IF111" s="127">
        <v>-3735.2991184699999</v>
      </c>
      <c r="IG111" s="128">
        <v>-4942.7678481599996</v>
      </c>
      <c r="IH111" s="127">
        <v>-5694.5466859999988</v>
      </c>
      <c r="II111" s="127">
        <v>-1717.41724789</v>
      </c>
      <c r="IJ111" s="127">
        <v>-2304.1472722699996</v>
      </c>
      <c r="IK111" s="127">
        <v>-2518.8782003399997</v>
      </c>
      <c r="IL111" s="127">
        <v>-2773.8569844100002</v>
      </c>
      <c r="IM111" s="127">
        <v>-4324.7766726099999</v>
      </c>
      <c r="IN111" s="127">
        <v>-5414.8157279300003</v>
      </c>
      <c r="IO111" s="127">
        <v>-2287.06530539</v>
      </c>
      <c r="IP111" s="127">
        <v>-2219.3236423099997</v>
      </c>
      <c r="IQ111" s="127">
        <v>-3523.5297815200001</v>
      </c>
      <c r="IR111" s="127">
        <v>-1929.4507586800005</v>
      </c>
      <c r="IS111" s="128">
        <v>-3227.3530629700003</v>
      </c>
      <c r="IT111" s="127">
        <v>-5580.3237030400005</v>
      </c>
      <c r="IU111" s="127">
        <v>-2440.3342105199995</v>
      </c>
      <c r="IV111" s="127">
        <v>-2949.9477656900003</v>
      </c>
      <c r="IW111" s="127">
        <v>-2866.5254720599996</v>
      </c>
      <c r="IX111" s="127">
        <v>-2579.6959917000004</v>
      </c>
      <c r="IY111" s="127">
        <v>-2934.0899580599998</v>
      </c>
      <c r="IZ111" s="127">
        <v>-6074.833039189999</v>
      </c>
      <c r="JA111" s="127">
        <v>-2774.6736703700003</v>
      </c>
      <c r="JB111" s="127">
        <v>-2373.5362789200003</v>
      </c>
      <c r="JC111" s="127">
        <v>-2747.7665122400008</v>
      </c>
      <c r="JD111" s="127">
        <v>-2735.7189232999999</v>
      </c>
      <c r="JE111" s="128">
        <v>-5485.4214569399992</v>
      </c>
      <c r="JF111" s="129">
        <v>-6586.5336679800012</v>
      </c>
      <c r="JG111" s="127">
        <v>-2029.6642180799995</v>
      </c>
      <c r="JH111" s="127">
        <v>-3470.7461936899999</v>
      </c>
      <c r="JI111" s="127">
        <v>-4156.8324518099998</v>
      </c>
      <c r="JJ111" s="127">
        <v>-2297.5676610800001</v>
      </c>
      <c r="JK111" s="127">
        <v>-3146.8217331500005</v>
      </c>
      <c r="JL111" s="127">
        <v>-6195.5440682099998</v>
      </c>
      <c r="JM111" s="127">
        <v>-2347.3424975800008</v>
      </c>
      <c r="JN111" s="127">
        <v>-2742.7937617000002</v>
      </c>
      <c r="JO111" s="127">
        <v>-3520.5322600899999</v>
      </c>
      <c r="JP111" s="127">
        <v>-2809.7626245000001</v>
      </c>
      <c r="JQ111" s="127">
        <v>-3865.4873355799996</v>
      </c>
      <c r="JR111" s="129">
        <v>-6540.3886875699982</v>
      </c>
      <c r="JS111" s="127">
        <v>-5176.3228533900001</v>
      </c>
      <c r="JT111" s="127">
        <v>-4826.8985304399994</v>
      </c>
      <c r="JU111" s="127">
        <v>-4298.5970600300006</v>
      </c>
      <c r="JV111" s="127">
        <v>-3854.1326797500005</v>
      </c>
      <c r="JW111" s="127">
        <v>-3881.6853306400008</v>
      </c>
      <c r="JX111" s="127">
        <v>-6966.2269000900014</v>
      </c>
      <c r="JY111" s="127">
        <v>-2898.5026029200003</v>
      </c>
      <c r="JZ111" s="127">
        <v>-3613.1527266300009</v>
      </c>
      <c r="KA111" s="127">
        <v>-4132.6564578399993</v>
      </c>
      <c r="KB111" s="127">
        <v>-3905.4857740900002</v>
      </c>
      <c r="KC111" s="127">
        <v>-8729.9744544000005</v>
      </c>
      <c r="KD111" s="129">
        <v>-6217.8712142200002</v>
      </c>
      <c r="KE111" s="127">
        <v>-1806.4770782999999</v>
      </c>
      <c r="KF111" s="127">
        <v>-3912.2141998900001</v>
      </c>
      <c r="KG111" s="127">
        <v>-3789.6019272599997</v>
      </c>
      <c r="KH111" s="127">
        <v>-4337.4720506599997</v>
      </c>
      <c r="KI111" s="127">
        <v>-2989.8955144700003</v>
      </c>
      <c r="KJ111" s="127">
        <v>-8672.8091742600009</v>
      </c>
      <c r="KK111" s="127">
        <v>-5502.3539606300001</v>
      </c>
      <c r="KL111" s="127">
        <v>-3735.0828572700002</v>
      </c>
      <c r="KM111" s="127">
        <v>-6330.7531449999997</v>
      </c>
      <c r="KN111" s="127">
        <v>-3879.0843804000001</v>
      </c>
      <c r="KO111" s="127">
        <v>-6097.996574249999</v>
      </c>
      <c r="KP111" s="129">
        <v>-5200.3698083699992</v>
      </c>
      <c r="KQ111" s="127">
        <v>-3379.22990329</v>
      </c>
      <c r="KR111" s="127">
        <v>-3659.8192987600009</v>
      </c>
      <c r="KS111" s="127">
        <v>-1365.1341233599996</v>
      </c>
      <c r="KT111" s="127">
        <v>-1007.6930043100004</v>
      </c>
      <c r="KU111" s="127">
        <v>-1947.6836688799997</v>
      </c>
      <c r="KV111" s="127">
        <v>-5224.6951652400012</v>
      </c>
      <c r="KW111" s="127">
        <v>-2677.6207437700004</v>
      </c>
      <c r="KX111" s="127">
        <v>-2983.70871154</v>
      </c>
      <c r="KY111" s="127">
        <v>-3309.8718404699994</v>
      </c>
      <c r="KZ111" s="127">
        <v>-2485.9686723500008</v>
      </c>
      <c r="LA111" s="127">
        <v>-5022.1424631299988</v>
      </c>
      <c r="LB111" s="129">
        <v>-4686.3294051499997</v>
      </c>
      <c r="LC111" s="127">
        <v>-2408.2120612899998</v>
      </c>
      <c r="LD111" s="127">
        <v>-6887.2141747099986</v>
      </c>
      <c r="LE111" s="127">
        <v>-3690.1105123100006</v>
      </c>
      <c r="LF111" s="127">
        <v>-3326.080065229999</v>
      </c>
      <c r="LG111" s="127">
        <v>-3695.1396362199998</v>
      </c>
      <c r="LH111" s="127">
        <v>-7987.2068558199999</v>
      </c>
      <c r="LI111" s="127">
        <v>-5658.0438541000012</v>
      </c>
      <c r="LJ111" s="127">
        <v>-4122.2297605299991</v>
      </c>
      <c r="LK111" s="127">
        <v>-5198.00988899</v>
      </c>
      <c r="LL111" s="127">
        <v>-3619.1900695599988</v>
      </c>
      <c r="LM111" s="127">
        <v>-7693.1984460499998</v>
      </c>
      <c r="LN111" s="129">
        <v>-3667.4715391800005</v>
      </c>
      <c r="LO111" s="127">
        <v>-2797.1818072599999</v>
      </c>
      <c r="LP111" s="127">
        <v>-5277.7258238000022</v>
      </c>
      <c r="LQ111" s="127">
        <v>-2762.2770304700011</v>
      </c>
      <c r="LR111" s="127">
        <v>-4493.3576504100001</v>
      </c>
      <c r="LS111" s="127">
        <v>-3325.9272801899992</v>
      </c>
      <c r="LT111" s="127">
        <v>-6952.7538693299994</v>
      </c>
      <c r="LU111" s="127">
        <v>-6289.7519779300001</v>
      </c>
      <c r="LV111" s="127">
        <v>-6465.4144784900009</v>
      </c>
      <c r="LW111" s="127">
        <v>-3967.4458008400006</v>
      </c>
      <c r="LX111" s="127">
        <v>-3427.6629185099996</v>
      </c>
      <c r="LY111" s="127">
        <v>-7103.16978088</v>
      </c>
      <c r="LZ111" s="129">
        <v>-6787.6685606599995</v>
      </c>
      <c r="MA111" s="127">
        <v>-4880.6931513200007</v>
      </c>
      <c r="MB111" s="127">
        <v>-8478.0546712000014</v>
      </c>
      <c r="MC111" s="127">
        <v>-5826.4760414700013</v>
      </c>
      <c r="MD111" s="127">
        <v>-6543.3870253999994</v>
      </c>
      <c r="ME111" s="127">
        <v>-7082.4791493700004</v>
      </c>
      <c r="MF111" s="127">
        <v>-7634.9148365300007</v>
      </c>
      <c r="MG111" s="127">
        <v>-6396.659368489999</v>
      </c>
      <c r="MH111" s="127">
        <v>-6259.5114464699991</v>
      </c>
      <c r="MI111" s="127">
        <v>-4619.1053193499984</v>
      </c>
      <c r="MJ111" s="127">
        <v>-4371.04400429</v>
      </c>
      <c r="MK111" s="127">
        <v>-10608.2911351</v>
      </c>
      <c r="ML111" s="129">
        <v>-6696.9107832600021</v>
      </c>
      <c r="MM111" s="127">
        <v>-4629.7426884799997</v>
      </c>
      <c r="MN111" s="127">
        <v>-6675.4665987600001</v>
      </c>
      <c r="MO111" s="127">
        <v>-5543.0620416699985</v>
      </c>
      <c r="MP111" s="127">
        <v>-5291.2503545899999</v>
      </c>
      <c r="MQ111" s="127">
        <v>-6165.8284839400003</v>
      </c>
      <c r="MR111" s="127">
        <v>-7828.514175190001</v>
      </c>
      <c r="MS111" s="127">
        <v>-6164.5115723900017</v>
      </c>
      <c r="MT111" s="127">
        <v>-6531.7629619700001</v>
      </c>
      <c r="MU111" s="127">
        <v>-5757.4518825999994</v>
      </c>
      <c r="MV111" s="127">
        <v>-4973.8277298199991</v>
      </c>
      <c r="MW111" s="127">
        <v>-9144.3219691300001</v>
      </c>
      <c r="MX111" s="129">
        <v>-5612.8882136799984</v>
      </c>
      <c r="MY111" s="127">
        <v>-4103.6117707499989</v>
      </c>
      <c r="MZ111" s="127">
        <v>-5780.9537286800005</v>
      </c>
      <c r="NA111" s="221">
        <v>22800</v>
      </c>
      <c r="NB111" s="77" t="s">
        <v>23</v>
      </c>
    </row>
    <row r="112" spans="1:366" x14ac:dyDescent="0.35">
      <c r="A112" s="76" t="s">
        <v>75</v>
      </c>
      <c r="B112" s="121">
        <v>327.70529643999998</v>
      </c>
      <c r="C112" s="121">
        <v>275.45540837000004</v>
      </c>
      <c r="D112" s="121">
        <v>262.66387331000004</v>
      </c>
      <c r="E112" s="121">
        <v>290.991968305</v>
      </c>
      <c r="F112" s="121">
        <v>246.24696219499998</v>
      </c>
      <c r="G112" s="121">
        <v>301.17545892999999</v>
      </c>
      <c r="H112" s="121">
        <v>198.02325281500003</v>
      </c>
      <c r="I112" s="121">
        <v>309.95686924</v>
      </c>
      <c r="J112" s="121">
        <v>293.09889955</v>
      </c>
      <c r="K112" s="121">
        <v>323.62177648499994</v>
      </c>
      <c r="L112" s="121">
        <v>279.58729096500002</v>
      </c>
      <c r="M112" s="122">
        <v>571.10629316999996</v>
      </c>
      <c r="N112" s="123">
        <v>530.18973135500005</v>
      </c>
      <c r="O112" s="121">
        <v>373.720663565</v>
      </c>
      <c r="P112" s="121">
        <v>282.35564836500004</v>
      </c>
      <c r="Q112" s="121">
        <v>665.60776065999994</v>
      </c>
      <c r="R112" s="121">
        <v>297.68371116999998</v>
      </c>
      <c r="S112" s="121">
        <v>667.76830648500004</v>
      </c>
      <c r="T112" s="121">
        <v>466.61603983999998</v>
      </c>
      <c r="U112" s="121">
        <v>470.65980911499997</v>
      </c>
      <c r="V112" s="121">
        <v>343.48581431999997</v>
      </c>
      <c r="W112" s="121">
        <v>462.547532515</v>
      </c>
      <c r="X112" s="121">
        <v>437.851462395</v>
      </c>
      <c r="Y112" s="122">
        <v>530.71939658999997</v>
      </c>
      <c r="Z112" s="123">
        <v>463.61337165999998</v>
      </c>
      <c r="AA112" s="121">
        <v>414.55469787999999</v>
      </c>
      <c r="AB112" s="121">
        <v>351.01955543500003</v>
      </c>
      <c r="AC112" s="121">
        <v>540.32324663500003</v>
      </c>
      <c r="AD112" s="121">
        <v>375.95697329000001</v>
      </c>
      <c r="AE112" s="121">
        <v>711.36842075000004</v>
      </c>
      <c r="AF112" s="121">
        <v>512.98551463000001</v>
      </c>
      <c r="AG112" s="121">
        <v>493.34915311999998</v>
      </c>
      <c r="AH112" s="121">
        <v>415.67732051999997</v>
      </c>
      <c r="AI112" s="121">
        <v>436.81587545500003</v>
      </c>
      <c r="AJ112" s="121">
        <v>393.88451507499997</v>
      </c>
      <c r="AK112" s="122">
        <v>349.88763331500002</v>
      </c>
      <c r="AL112" s="123">
        <v>354.94956730500002</v>
      </c>
      <c r="AM112" s="121">
        <v>355.87883165</v>
      </c>
      <c r="AN112" s="121">
        <v>538.51903271499998</v>
      </c>
      <c r="AO112" s="121">
        <v>518.09708217999992</v>
      </c>
      <c r="AP112" s="121">
        <v>371.21392512999995</v>
      </c>
      <c r="AQ112" s="121">
        <v>406.85384471499998</v>
      </c>
      <c r="AR112" s="121">
        <v>519.78415477500005</v>
      </c>
      <c r="AS112" s="121">
        <v>391.02481611500002</v>
      </c>
      <c r="AT112" s="121">
        <v>421.56884592</v>
      </c>
      <c r="AU112" s="121">
        <v>344.02940434499999</v>
      </c>
      <c r="AV112" s="121">
        <v>418.23091088499996</v>
      </c>
      <c r="AW112" s="122">
        <v>307.210611965</v>
      </c>
      <c r="AX112" s="123">
        <v>300.04117112</v>
      </c>
      <c r="AY112" s="121">
        <v>280.36695438999999</v>
      </c>
      <c r="AZ112" s="121">
        <v>228.66606768499997</v>
      </c>
      <c r="BA112" s="121">
        <v>280.33818112500001</v>
      </c>
      <c r="BB112" s="121">
        <v>212.88638080999999</v>
      </c>
      <c r="BC112" s="121">
        <v>478.258888345</v>
      </c>
      <c r="BD112" s="121">
        <v>155.41761454999997</v>
      </c>
      <c r="BE112" s="121">
        <v>176.79098283999997</v>
      </c>
      <c r="BF112" s="121">
        <v>633.231290855</v>
      </c>
      <c r="BG112" s="121">
        <v>881.31230791000007</v>
      </c>
      <c r="BH112" s="121">
        <v>364.810494425</v>
      </c>
      <c r="BI112" s="122">
        <v>309.83643445999996</v>
      </c>
      <c r="BJ112" s="123">
        <v>600.01914756999997</v>
      </c>
      <c r="BK112" s="121">
        <v>332.56893682499998</v>
      </c>
      <c r="BL112" s="121">
        <v>329.13379754999994</v>
      </c>
      <c r="BM112" s="121">
        <v>297.72681821499998</v>
      </c>
      <c r="BN112" s="121">
        <v>245.25318853499999</v>
      </c>
      <c r="BO112" s="121">
        <v>276.94409484000005</v>
      </c>
      <c r="BP112" s="121">
        <v>460.44640983999994</v>
      </c>
      <c r="BQ112" s="121">
        <v>223.09573907000001</v>
      </c>
      <c r="BR112" s="121">
        <v>372.68469307999999</v>
      </c>
      <c r="BS112" s="121">
        <v>312.64038916999999</v>
      </c>
      <c r="BT112" s="121">
        <v>268.08449990499997</v>
      </c>
      <c r="BU112" s="122">
        <v>306.65209663999997</v>
      </c>
      <c r="BV112" s="123">
        <v>319.226689045</v>
      </c>
      <c r="BW112" s="121">
        <v>257.870074515</v>
      </c>
      <c r="BX112" s="121">
        <v>346.89332168500005</v>
      </c>
      <c r="BY112" s="121">
        <v>528.54982903500002</v>
      </c>
      <c r="BZ112" s="121">
        <v>316.35565122000003</v>
      </c>
      <c r="CA112" s="121">
        <v>282.06001536500003</v>
      </c>
      <c r="CB112" s="121">
        <v>274.90329688999998</v>
      </c>
      <c r="CC112" s="121">
        <v>257.04505772499999</v>
      </c>
      <c r="CD112" s="121">
        <v>311.11091081499995</v>
      </c>
      <c r="CE112" s="121">
        <v>263.03589256499998</v>
      </c>
      <c r="CF112" s="121">
        <v>271.54681897</v>
      </c>
      <c r="CG112" s="122">
        <v>286.97697455000002</v>
      </c>
      <c r="CH112" s="123">
        <v>343.11372314000005</v>
      </c>
      <c r="CI112" s="121">
        <v>358.75436289999999</v>
      </c>
      <c r="CJ112" s="121">
        <v>304.95165800500001</v>
      </c>
      <c r="CK112" s="121">
        <v>218.13813570999997</v>
      </c>
      <c r="CL112" s="121">
        <v>216.53459233499999</v>
      </c>
      <c r="CM112" s="121">
        <v>199.71065078000001</v>
      </c>
      <c r="CN112" s="121">
        <v>422.06652095499999</v>
      </c>
      <c r="CO112" s="121">
        <v>367.62345584000002</v>
      </c>
      <c r="CP112" s="121">
        <v>248.63088902000001</v>
      </c>
      <c r="CQ112" s="121">
        <v>301.60553919</v>
      </c>
      <c r="CR112" s="121">
        <v>266.31921481000001</v>
      </c>
      <c r="CS112" s="122">
        <v>520.31427880499996</v>
      </c>
      <c r="CT112" s="123">
        <v>401.68220014500002</v>
      </c>
      <c r="CU112" s="121">
        <v>288.180876055</v>
      </c>
      <c r="CV112" s="121">
        <v>344.93880039500004</v>
      </c>
      <c r="CW112" s="121">
        <v>221.62701786500003</v>
      </c>
      <c r="CX112" s="121">
        <v>280.79089795499999</v>
      </c>
      <c r="CY112" s="121">
        <v>251.23058963499997</v>
      </c>
      <c r="CZ112" s="121">
        <v>276.24261118999999</v>
      </c>
      <c r="DA112" s="121">
        <v>402.70207049999999</v>
      </c>
      <c r="DB112" s="121">
        <v>334.78524750000003</v>
      </c>
      <c r="DC112" s="121">
        <v>525.21578612000008</v>
      </c>
      <c r="DD112" s="121">
        <v>183.46823313499999</v>
      </c>
      <c r="DE112" s="122">
        <v>244.87584211499998</v>
      </c>
      <c r="DF112" s="123">
        <v>352.02914342500003</v>
      </c>
      <c r="DG112" s="121">
        <v>218.68584874999999</v>
      </c>
      <c r="DH112" s="121">
        <v>290.798468845</v>
      </c>
      <c r="DI112" s="121">
        <v>247.506486725</v>
      </c>
      <c r="DJ112" s="121">
        <v>285.19298971500001</v>
      </c>
      <c r="DK112" s="121">
        <v>354.57815004999998</v>
      </c>
      <c r="DL112" s="121">
        <v>226.30049814500001</v>
      </c>
      <c r="DM112" s="121">
        <v>275.03350632499996</v>
      </c>
      <c r="DN112" s="121">
        <v>273.24479027999996</v>
      </c>
      <c r="DO112" s="121">
        <v>249.65131488</v>
      </c>
      <c r="DP112" s="121">
        <v>331.47563557500001</v>
      </c>
      <c r="DQ112" s="122">
        <v>508.01490394000001</v>
      </c>
      <c r="DR112" s="123">
        <v>225.10099692</v>
      </c>
      <c r="DS112" s="121">
        <v>247.18508335499999</v>
      </c>
      <c r="DT112" s="121">
        <v>382.60587732499994</v>
      </c>
      <c r="DU112" s="121">
        <v>266.73870765999999</v>
      </c>
      <c r="DV112" s="121">
        <v>374.75722751499995</v>
      </c>
      <c r="DW112" s="121">
        <v>282.92858897000002</v>
      </c>
      <c r="DX112" s="121">
        <v>244.10125823000001</v>
      </c>
      <c r="DY112" s="121">
        <v>224.84774957499999</v>
      </c>
      <c r="DZ112" s="121">
        <v>403.69471387499999</v>
      </c>
      <c r="EA112" s="121">
        <v>340.81057393999998</v>
      </c>
      <c r="EB112" s="121">
        <v>291.014767205</v>
      </c>
      <c r="EC112" s="122">
        <v>325.29279048500001</v>
      </c>
      <c r="ED112" s="123">
        <v>356.75863347999996</v>
      </c>
      <c r="EE112" s="121">
        <v>345.726415965</v>
      </c>
      <c r="EF112" s="121">
        <v>746.59331520499995</v>
      </c>
      <c r="EG112" s="121">
        <v>485.78940332000002</v>
      </c>
      <c r="EH112" s="121">
        <v>1058.4250826549999</v>
      </c>
      <c r="EI112" s="121">
        <v>871.22787412499986</v>
      </c>
      <c r="EJ112" s="121">
        <v>504.96894294499998</v>
      </c>
      <c r="EK112" s="121">
        <v>492.29692223500007</v>
      </c>
      <c r="EL112" s="121">
        <v>514.59691987999997</v>
      </c>
      <c r="EM112" s="121">
        <v>483.62463035999997</v>
      </c>
      <c r="EN112" s="121">
        <v>540.30063552882609</v>
      </c>
      <c r="EO112" s="122">
        <v>556.45508238374396</v>
      </c>
      <c r="EP112" s="123">
        <v>888.89869568967913</v>
      </c>
      <c r="EQ112" s="121">
        <v>517.61139072603601</v>
      </c>
      <c r="ER112" s="121">
        <v>744.98316990787862</v>
      </c>
      <c r="ES112" s="121">
        <v>786.97762831896409</v>
      </c>
      <c r="ET112" s="121">
        <v>1261.99416886372</v>
      </c>
      <c r="EU112" s="121">
        <v>1083.603169883886</v>
      </c>
      <c r="EV112" s="121">
        <v>900.06082153836292</v>
      </c>
      <c r="EW112" s="121">
        <v>1058.774690721827</v>
      </c>
      <c r="EX112" s="121">
        <v>1137.7452219980064</v>
      </c>
      <c r="EY112" s="121">
        <v>1131.819701299298</v>
      </c>
      <c r="EZ112" s="121">
        <v>998.99631680113202</v>
      </c>
      <c r="FA112" s="122">
        <v>1577.5946276337181</v>
      </c>
      <c r="FB112" s="123">
        <v>1086.217598626705</v>
      </c>
      <c r="FC112" s="121">
        <v>989.857749342955</v>
      </c>
      <c r="FD112" s="121">
        <v>1006.5806817298539</v>
      </c>
      <c r="FE112" s="121">
        <v>1099.54247248619</v>
      </c>
      <c r="FF112" s="121">
        <v>1032.248887965528</v>
      </c>
      <c r="FG112" s="121">
        <v>1413.0619796277001</v>
      </c>
      <c r="FH112" s="121">
        <v>982.46712384927116</v>
      </c>
      <c r="FI112" s="121">
        <v>828.56796552046785</v>
      </c>
      <c r="FJ112" s="121">
        <v>888.97165331692213</v>
      </c>
      <c r="FK112" s="121">
        <v>1304.279772618233</v>
      </c>
      <c r="FL112" s="121">
        <v>961.38379614499991</v>
      </c>
      <c r="FM112" s="122">
        <v>1493.8018903113018</v>
      </c>
      <c r="FN112" s="123">
        <v>750.18592100000001</v>
      </c>
      <c r="FO112" s="121">
        <v>811.01073654499999</v>
      </c>
      <c r="FP112" s="121">
        <v>1028.2382159450001</v>
      </c>
      <c r="FQ112" s="121">
        <v>852.4119404999999</v>
      </c>
      <c r="FR112" s="121">
        <v>804.48543805000008</v>
      </c>
      <c r="FS112" s="121">
        <v>734.43797514999994</v>
      </c>
      <c r="FT112" s="121">
        <v>531.08551077499999</v>
      </c>
      <c r="FU112" s="121">
        <v>819.96345215500003</v>
      </c>
      <c r="FV112" s="121">
        <v>699.90799172000004</v>
      </c>
      <c r="FW112" s="121">
        <v>687.52395372000012</v>
      </c>
      <c r="FX112" s="121">
        <v>596.90125784500003</v>
      </c>
      <c r="FY112" s="122">
        <v>1067.86239834</v>
      </c>
      <c r="FZ112" s="123">
        <v>1452.7703846300001</v>
      </c>
      <c r="GA112" s="121">
        <v>1280.49448676</v>
      </c>
      <c r="GB112" s="121">
        <v>1368.5677530199998</v>
      </c>
      <c r="GC112" s="121">
        <v>1404.7871881799999</v>
      </c>
      <c r="GD112" s="121">
        <v>1470.4959418000003</v>
      </c>
      <c r="GE112" s="121">
        <v>1361.0712237999999</v>
      </c>
      <c r="GF112" s="121">
        <v>1440.55383044</v>
      </c>
      <c r="GG112" s="121">
        <v>1419.7470338399999</v>
      </c>
      <c r="GH112" s="121">
        <v>1630.5136309299999</v>
      </c>
      <c r="GI112" s="121">
        <v>1527.24317567</v>
      </c>
      <c r="GJ112" s="121">
        <v>1644.3537974900003</v>
      </c>
      <c r="GK112" s="122">
        <v>1695.8508292000001</v>
      </c>
      <c r="GL112" s="123">
        <v>1924.4457480600001</v>
      </c>
      <c r="GM112" s="121">
        <v>1847.4055336300003</v>
      </c>
      <c r="GN112" s="121">
        <v>2213.5988040599996</v>
      </c>
      <c r="GO112" s="121">
        <v>1980.8639770199998</v>
      </c>
      <c r="GP112" s="121">
        <v>2219.9397750300004</v>
      </c>
      <c r="GQ112" s="121">
        <v>2070.65748609</v>
      </c>
      <c r="GR112" s="121">
        <v>1889.8983162400004</v>
      </c>
      <c r="GS112" s="121">
        <v>1571.96488901</v>
      </c>
      <c r="GT112" s="121">
        <v>1912.8841649000001</v>
      </c>
      <c r="GU112" s="121">
        <v>1543.2374488300002</v>
      </c>
      <c r="GV112" s="121">
        <v>2185.3860843899997</v>
      </c>
      <c r="GW112" s="122">
        <v>1521.5594059300001</v>
      </c>
      <c r="GX112" s="123">
        <v>936.25857408999991</v>
      </c>
      <c r="GY112" s="121">
        <v>746.24405666000018</v>
      </c>
      <c r="GZ112" s="121">
        <v>831.79712275000009</v>
      </c>
      <c r="HA112" s="121">
        <v>740.17600704999995</v>
      </c>
      <c r="HB112" s="121">
        <v>837.52434522999988</v>
      </c>
      <c r="HC112" s="121">
        <v>709.64086590000011</v>
      </c>
      <c r="HD112" s="121">
        <v>736.81753733000005</v>
      </c>
      <c r="HE112" s="121">
        <v>729.18537925999999</v>
      </c>
      <c r="HF112" s="121">
        <v>838.98121948000005</v>
      </c>
      <c r="HG112" s="121">
        <v>727.18187221999995</v>
      </c>
      <c r="HH112" s="121">
        <v>702.53904611999997</v>
      </c>
      <c r="HI112" s="122">
        <v>770.73490944000002</v>
      </c>
      <c r="HJ112" s="123">
        <v>1104.0778896599998</v>
      </c>
      <c r="HK112" s="121">
        <v>1043.1422651300002</v>
      </c>
      <c r="HL112" s="121">
        <v>1022.9769204</v>
      </c>
      <c r="HM112" s="121">
        <v>1185.7246169500002</v>
      </c>
      <c r="HN112" s="121">
        <v>1118.8235118499999</v>
      </c>
      <c r="HO112" s="121">
        <v>1053.7756221</v>
      </c>
      <c r="HP112" s="121">
        <v>1044.05778614</v>
      </c>
      <c r="HQ112" s="121">
        <v>1035.1485006400001</v>
      </c>
      <c r="HR112" s="121">
        <v>1193.3385235100002</v>
      </c>
      <c r="HS112" s="121">
        <v>1062.9447090000001</v>
      </c>
      <c r="HT112" s="121">
        <v>1079.40316932</v>
      </c>
      <c r="HU112" s="122">
        <v>1122.9771969400001</v>
      </c>
      <c r="HV112" s="123">
        <v>662.23401022000007</v>
      </c>
      <c r="HW112" s="121">
        <v>560.54435799999999</v>
      </c>
      <c r="HX112" s="121">
        <v>622.35508507999998</v>
      </c>
      <c r="HY112" s="121">
        <v>586.25561346999996</v>
      </c>
      <c r="HZ112" s="121">
        <v>689.22248071000001</v>
      </c>
      <c r="IA112" s="121">
        <v>716.84597054999995</v>
      </c>
      <c r="IB112" s="121">
        <v>681.60903044999986</v>
      </c>
      <c r="IC112" s="121">
        <v>626.44897362999995</v>
      </c>
      <c r="ID112" s="121">
        <v>665.27850459999991</v>
      </c>
      <c r="IE112" s="121">
        <v>624.54558870999995</v>
      </c>
      <c r="IF112" s="121">
        <v>602.91219050999996</v>
      </c>
      <c r="IG112" s="122">
        <v>753.67801794999991</v>
      </c>
      <c r="IH112" s="121">
        <v>241.40117454999995</v>
      </c>
      <c r="II112" s="121">
        <v>127.64164527999998</v>
      </c>
      <c r="IJ112" s="121">
        <v>202.8537749100002</v>
      </c>
      <c r="IK112" s="121">
        <v>95.700197520000017</v>
      </c>
      <c r="IL112" s="121">
        <v>243.28558969999995</v>
      </c>
      <c r="IM112" s="121">
        <v>192.91245838999998</v>
      </c>
      <c r="IN112" s="121">
        <v>154.93529011999996</v>
      </c>
      <c r="IO112" s="121">
        <v>167.87080378999997</v>
      </c>
      <c r="IP112" s="121">
        <v>236.28081491</v>
      </c>
      <c r="IQ112" s="121">
        <v>201.10698894999996</v>
      </c>
      <c r="IR112" s="121">
        <v>166.00254270999997</v>
      </c>
      <c r="IS112" s="122">
        <v>241.09190070999998</v>
      </c>
      <c r="IT112" s="121">
        <v>1017.0771590999999</v>
      </c>
      <c r="IU112" s="121">
        <v>998.20558487000005</v>
      </c>
      <c r="IV112" s="121">
        <v>1036.5347784200001</v>
      </c>
      <c r="IW112" s="121">
        <v>1036.0614779100001</v>
      </c>
      <c r="IX112" s="121">
        <v>1108.6372433000001</v>
      </c>
      <c r="IY112" s="121">
        <v>1066.0223535999999</v>
      </c>
      <c r="IZ112" s="121">
        <v>1091.8205951399998</v>
      </c>
      <c r="JA112" s="121">
        <v>1049.6612680199999</v>
      </c>
      <c r="JB112" s="121">
        <v>1153.74682504</v>
      </c>
      <c r="JC112" s="121">
        <v>1042.64092553</v>
      </c>
      <c r="JD112" s="121">
        <v>1078.8937417299999</v>
      </c>
      <c r="JE112" s="122">
        <v>1135.02848672</v>
      </c>
      <c r="JF112" s="123">
        <v>1762.5009889800001</v>
      </c>
      <c r="JG112" s="121">
        <v>1747.85312942</v>
      </c>
      <c r="JH112" s="121">
        <v>1823.6881126000003</v>
      </c>
      <c r="JI112" s="121">
        <v>1971.6811753699997</v>
      </c>
      <c r="JJ112" s="121">
        <v>1918.3366080300002</v>
      </c>
      <c r="JK112" s="121">
        <v>1876.7822641500002</v>
      </c>
      <c r="JL112" s="121">
        <v>1948.5868049499998</v>
      </c>
      <c r="JM112" s="121">
        <v>1944.15157241</v>
      </c>
      <c r="JN112" s="121">
        <v>1997.8860193799997</v>
      </c>
      <c r="JO112" s="121">
        <v>1989.0125913499999</v>
      </c>
      <c r="JP112" s="121">
        <v>2075.4039095899998</v>
      </c>
      <c r="JQ112" s="121">
        <v>2174.5331281600002</v>
      </c>
      <c r="JR112" s="123">
        <v>1291.37237884</v>
      </c>
      <c r="JS112" s="121">
        <v>755.30130883000004</v>
      </c>
      <c r="JT112" s="121">
        <v>1034.8433103000002</v>
      </c>
      <c r="JU112" s="121">
        <v>1054.90316388</v>
      </c>
      <c r="JV112" s="121">
        <v>959.74603045000003</v>
      </c>
      <c r="JW112" s="121">
        <v>1288.9305008499998</v>
      </c>
      <c r="JX112" s="121">
        <v>1066.6616916</v>
      </c>
      <c r="JY112" s="121">
        <v>1070.6420219699999</v>
      </c>
      <c r="JZ112" s="121">
        <v>1056.8484429300001</v>
      </c>
      <c r="KA112" s="121">
        <v>1037.3517447500001</v>
      </c>
      <c r="KB112" s="121">
        <v>1035.9570233500001</v>
      </c>
      <c r="KC112" s="121">
        <v>1570.71223515</v>
      </c>
      <c r="KD112" s="123">
        <v>2252.43335475</v>
      </c>
      <c r="KE112" s="121">
        <v>2607.3485394700001</v>
      </c>
      <c r="KF112" s="121">
        <v>2832.13938366</v>
      </c>
      <c r="KG112" s="121">
        <v>2445.6901759299999</v>
      </c>
      <c r="KH112" s="121">
        <v>1478.6377244399998</v>
      </c>
      <c r="KI112" s="121">
        <v>2458.0386983200001</v>
      </c>
      <c r="KJ112" s="121">
        <v>2021.5591908699998</v>
      </c>
      <c r="KK112" s="121">
        <v>1699.0681185600001</v>
      </c>
      <c r="KL112" s="121">
        <v>1940.2209486599997</v>
      </c>
      <c r="KM112" s="121">
        <v>1569.9466906699997</v>
      </c>
      <c r="KN112" s="121">
        <v>1726.6658718999997</v>
      </c>
      <c r="KO112" s="121">
        <v>2097.0653612399997</v>
      </c>
      <c r="KP112" s="123">
        <v>2188.8149585800002</v>
      </c>
      <c r="KQ112" s="121">
        <v>1530.9485304499999</v>
      </c>
      <c r="KR112" s="121">
        <v>1140.6872682600001</v>
      </c>
      <c r="KS112" s="121">
        <v>716.49106322000046</v>
      </c>
      <c r="KT112" s="121">
        <v>929.43624502</v>
      </c>
      <c r="KU112" s="121">
        <v>1556.89039774</v>
      </c>
      <c r="KV112" s="121">
        <v>1827.9127446099999</v>
      </c>
      <c r="KW112" s="121">
        <v>1998.6790527200001</v>
      </c>
      <c r="KX112" s="121">
        <v>1932.3496600299995</v>
      </c>
      <c r="KY112" s="121">
        <v>2183.7017189200001</v>
      </c>
      <c r="KZ112" s="121">
        <v>2071.9521253299995</v>
      </c>
      <c r="LA112" s="121">
        <v>2020.0941195600003</v>
      </c>
      <c r="LB112" s="123">
        <v>2189.2506502299998</v>
      </c>
      <c r="LC112" s="121">
        <v>2255.4798484100002</v>
      </c>
      <c r="LD112" s="121">
        <v>2536.42657487</v>
      </c>
      <c r="LE112" s="121">
        <v>2754.8374091599999</v>
      </c>
      <c r="LF112" s="121">
        <v>3180.07577094</v>
      </c>
      <c r="LG112" s="121">
        <v>2895.8269377000001</v>
      </c>
      <c r="LH112" s="121">
        <v>2749.98760068</v>
      </c>
      <c r="LI112" s="121">
        <v>2361.0877377000002</v>
      </c>
      <c r="LJ112" s="121">
        <v>2346.7756917400002</v>
      </c>
      <c r="LK112" s="121">
        <v>2591.7292890799999</v>
      </c>
      <c r="LL112" s="121">
        <v>2599.3022195200001</v>
      </c>
      <c r="LM112" s="121">
        <v>2641.3447123299998</v>
      </c>
      <c r="LN112" s="123">
        <v>3058.2903242299994</v>
      </c>
      <c r="LO112" s="121">
        <v>3666.4378467899996</v>
      </c>
      <c r="LP112" s="121">
        <v>3539.1643885500002</v>
      </c>
      <c r="LQ112" s="121">
        <v>3380.1639072899993</v>
      </c>
      <c r="LR112" s="121">
        <v>3490.97963901</v>
      </c>
      <c r="LS112" s="121">
        <v>4165.3348784100008</v>
      </c>
      <c r="LT112" s="121">
        <v>3776.2891224399996</v>
      </c>
      <c r="LU112" s="121">
        <v>3366.8713792400004</v>
      </c>
      <c r="LV112" s="121">
        <v>3459.0063986100004</v>
      </c>
      <c r="LW112" s="121">
        <v>2770.2133092999998</v>
      </c>
      <c r="LX112" s="121">
        <v>2583.8620932200001</v>
      </c>
      <c r="LY112" s="121">
        <v>2756.0783326400001</v>
      </c>
      <c r="LZ112" s="123">
        <v>2131.17974215</v>
      </c>
      <c r="MA112" s="121">
        <v>2216.5832640199997</v>
      </c>
      <c r="MB112" s="121">
        <v>3116.6233978600003</v>
      </c>
      <c r="MC112" s="121">
        <v>2069.4212933199997</v>
      </c>
      <c r="MD112" s="121">
        <v>2125.9179869199997</v>
      </c>
      <c r="ME112" s="121">
        <v>1933.0173859299998</v>
      </c>
      <c r="MF112" s="121">
        <v>3277.8999441599994</v>
      </c>
      <c r="MG112" s="121">
        <v>3022.3122658299999</v>
      </c>
      <c r="MH112" s="121">
        <v>2949.8383692799998</v>
      </c>
      <c r="MI112" s="121">
        <v>2785.1091621199998</v>
      </c>
      <c r="MJ112" s="121">
        <v>2829.3114864200002</v>
      </c>
      <c r="MK112" s="121">
        <v>3116.6721246500001</v>
      </c>
      <c r="ML112" s="123">
        <v>3482.4944178699998</v>
      </c>
      <c r="MM112" s="121">
        <v>2880.0252436200003</v>
      </c>
      <c r="MN112" s="121">
        <v>2455.5215985200002</v>
      </c>
      <c r="MO112" s="121">
        <v>2380.9945127000005</v>
      </c>
      <c r="MP112" s="121">
        <v>2655.1947904600001</v>
      </c>
      <c r="MQ112" s="121">
        <v>2472.0243592399997</v>
      </c>
      <c r="MR112" s="121">
        <v>3149.2160612299995</v>
      </c>
      <c r="MS112" s="121">
        <v>2821.9727997199998</v>
      </c>
      <c r="MT112" s="121">
        <v>2340.5053659299997</v>
      </c>
      <c r="MU112" s="121">
        <v>3071.03264347</v>
      </c>
      <c r="MV112" s="121">
        <v>3554.9033241400007</v>
      </c>
      <c r="MW112" s="121">
        <v>3990.0927967700004</v>
      </c>
      <c r="MX112" s="123">
        <v>3559.1032129099999</v>
      </c>
      <c r="MY112" s="121">
        <v>3475.4091462199999</v>
      </c>
      <c r="MZ112" s="121">
        <v>2965.4059297600006</v>
      </c>
      <c r="NA112" s="221">
        <v>22801</v>
      </c>
      <c r="NB112" s="76" t="s">
        <v>75</v>
      </c>
    </row>
    <row r="113" spans="1:366" x14ac:dyDescent="0.35">
      <c r="A113" s="76" t="s">
        <v>76</v>
      </c>
      <c r="B113" s="121">
        <v>1098.6689999999999</v>
      </c>
      <c r="C113" s="121">
        <v>1076.7950000000001</v>
      </c>
      <c r="D113" s="121">
        <v>1192.0939999999998</v>
      </c>
      <c r="E113" s="121">
        <v>2280.6840000000002</v>
      </c>
      <c r="F113" s="121">
        <v>780.16099999999994</v>
      </c>
      <c r="G113" s="121">
        <v>1498.0649999999998</v>
      </c>
      <c r="H113" s="121">
        <v>856.7059999999999</v>
      </c>
      <c r="I113" s="121">
        <v>717.096</v>
      </c>
      <c r="J113" s="121">
        <v>889.36900000000003</v>
      </c>
      <c r="K113" s="121">
        <v>2121.7049999999999</v>
      </c>
      <c r="L113" s="121">
        <v>657.50599999999997</v>
      </c>
      <c r="M113" s="122">
        <v>1257.9169999999999</v>
      </c>
      <c r="N113" s="123">
        <v>1399.0809999999999</v>
      </c>
      <c r="O113" s="121">
        <v>734.45299999999997</v>
      </c>
      <c r="P113" s="121">
        <v>1151.2569999999998</v>
      </c>
      <c r="Q113" s="121">
        <v>2216.0279999999998</v>
      </c>
      <c r="R113" s="121">
        <v>901.66100000000006</v>
      </c>
      <c r="S113" s="121">
        <v>1343.8420000000001</v>
      </c>
      <c r="T113" s="121">
        <v>1552.317</v>
      </c>
      <c r="U113" s="121">
        <v>889.40499999999997</v>
      </c>
      <c r="V113" s="121">
        <v>1271.6490000000001</v>
      </c>
      <c r="W113" s="121">
        <v>2279.1120000000001</v>
      </c>
      <c r="X113" s="121">
        <v>930.50099999999998</v>
      </c>
      <c r="Y113" s="122">
        <v>2234.232</v>
      </c>
      <c r="Z113" s="123">
        <v>1413.6550000000002</v>
      </c>
      <c r="AA113" s="121">
        <v>800.41</v>
      </c>
      <c r="AB113" s="121">
        <v>1204.8399999999999</v>
      </c>
      <c r="AC113" s="121">
        <v>2758.0600000000004</v>
      </c>
      <c r="AD113" s="121">
        <v>1271.9950000000001</v>
      </c>
      <c r="AE113" s="121">
        <v>1792.0810000000001</v>
      </c>
      <c r="AF113" s="121">
        <v>1951.0730000000001</v>
      </c>
      <c r="AG113" s="121">
        <v>1197.962</v>
      </c>
      <c r="AH113" s="121">
        <v>1187.8510000000001</v>
      </c>
      <c r="AI113" s="121">
        <v>2486.1860000000001</v>
      </c>
      <c r="AJ113" s="121">
        <v>1696.9579999999999</v>
      </c>
      <c r="AK113" s="122">
        <v>2274.0439999999999</v>
      </c>
      <c r="AL113" s="123">
        <v>1116.722</v>
      </c>
      <c r="AM113" s="121">
        <v>1085.1550000000002</v>
      </c>
      <c r="AN113" s="121">
        <v>1366.605</v>
      </c>
      <c r="AO113" s="121">
        <v>2610.0920000000001</v>
      </c>
      <c r="AP113" s="121">
        <v>1627.693</v>
      </c>
      <c r="AQ113" s="121">
        <v>2382.0720000000001</v>
      </c>
      <c r="AR113" s="121">
        <v>1274.7470000000001</v>
      </c>
      <c r="AS113" s="121">
        <v>1260.008</v>
      </c>
      <c r="AT113" s="121">
        <v>3032.578</v>
      </c>
      <c r="AU113" s="121">
        <v>2859.2739999999999</v>
      </c>
      <c r="AV113" s="121">
        <v>1511.3819999999998</v>
      </c>
      <c r="AW113" s="122">
        <v>2661.1610000000001</v>
      </c>
      <c r="AX113" s="123">
        <v>1545.4449999999999</v>
      </c>
      <c r="AY113" s="121">
        <v>1307.1199999999999</v>
      </c>
      <c r="AZ113" s="121">
        <v>1837.8040000000001</v>
      </c>
      <c r="BA113" s="121">
        <v>2498.4250000000002</v>
      </c>
      <c r="BB113" s="121">
        <v>1692.8969999999999</v>
      </c>
      <c r="BC113" s="121">
        <v>2576.13</v>
      </c>
      <c r="BD113" s="121">
        <v>1297.576</v>
      </c>
      <c r="BE113" s="121">
        <v>1486.162</v>
      </c>
      <c r="BF113" s="121">
        <v>1374.431</v>
      </c>
      <c r="BG113" s="121">
        <v>2727.3500000000004</v>
      </c>
      <c r="BH113" s="121">
        <v>1624.5800000000002</v>
      </c>
      <c r="BI113" s="122">
        <v>2815.1410000000001</v>
      </c>
      <c r="BJ113" s="123">
        <v>1096.27</v>
      </c>
      <c r="BK113" s="121">
        <v>1274.2339999999999</v>
      </c>
      <c r="BL113" s="121">
        <v>1723.7309999999998</v>
      </c>
      <c r="BM113" s="121">
        <v>3000.4619999999995</v>
      </c>
      <c r="BN113" s="121">
        <v>1697.1610000000001</v>
      </c>
      <c r="BO113" s="121">
        <v>2391.348</v>
      </c>
      <c r="BP113" s="121">
        <v>1228.116</v>
      </c>
      <c r="BQ113" s="121">
        <v>1152.5300000000002</v>
      </c>
      <c r="BR113" s="121">
        <v>1608.95</v>
      </c>
      <c r="BS113" s="121">
        <v>2599.002</v>
      </c>
      <c r="BT113" s="121">
        <v>1534.1</v>
      </c>
      <c r="BU113" s="122">
        <v>2200.6510000000003</v>
      </c>
      <c r="BV113" s="123">
        <v>1572.2593292503359</v>
      </c>
      <c r="BW113" s="121">
        <v>1660.9569999999999</v>
      </c>
      <c r="BX113" s="121">
        <v>2117.2750000000001</v>
      </c>
      <c r="BY113" s="121">
        <v>2643.1320429687498</v>
      </c>
      <c r="BZ113" s="121">
        <v>2005.0496550407413</v>
      </c>
      <c r="CA113" s="121">
        <v>1849.0375500533578</v>
      </c>
      <c r="CB113" s="121">
        <v>1675.0386974220276</v>
      </c>
      <c r="CC113" s="121">
        <v>1508.096</v>
      </c>
      <c r="CD113" s="121">
        <v>1408.8642442779542</v>
      </c>
      <c r="CE113" s="121">
        <v>2496.9737693908405</v>
      </c>
      <c r="CF113" s="121">
        <v>1717.1500542886256</v>
      </c>
      <c r="CG113" s="122">
        <v>2368.9088542002437</v>
      </c>
      <c r="CH113" s="123">
        <v>1529.2204009821417</v>
      </c>
      <c r="CI113" s="121">
        <v>1403.885</v>
      </c>
      <c r="CJ113" s="121">
        <v>1501.6817997794151</v>
      </c>
      <c r="CK113" s="121">
        <v>2359.9395003941058</v>
      </c>
      <c r="CL113" s="121">
        <v>2026.2337199711951</v>
      </c>
      <c r="CM113" s="121">
        <v>1846.874</v>
      </c>
      <c r="CN113" s="121">
        <v>1868.5514195670112</v>
      </c>
      <c r="CO113" s="121">
        <v>1450.5079999999998</v>
      </c>
      <c r="CP113" s="121">
        <v>1343.9700985544921</v>
      </c>
      <c r="CQ113" s="121">
        <v>2535.819682187438</v>
      </c>
      <c r="CR113" s="121">
        <v>1583.6891057986766</v>
      </c>
      <c r="CS113" s="122">
        <v>2035.4259999999999</v>
      </c>
      <c r="CT113" s="123">
        <v>1408.5941703420283</v>
      </c>
      <c r="CU113" s="121">
        <v>1480.8491335830399</v>
      </c>
      <c r="CV113" s="121">
        <v>1528.5317172685263</v>
      </c>
      <c r="CW113" s="121">
        <v>2593.8226590359213</v>
      </c>
      <c r="CX113" s="121">
        <v>1644.1039467799069</v>
      </c>
      <c r="CY113" s="121">
        <v>1719.1299892964068</v>
      </c>
      <c r="CZ113" s="121">
        <v>1571.7175963172915</v>
      </c>
      <c r="DA113" s="121">
        <v>1558.5910799931733</v>
      </c>
      <c r="DB113" s="121">
        <v>1314.2442504762414</v>
      </c>
      <c r="DC113" s="121">
        <v>2638.3444062318804</v>
      </c>
      <c r="DD113" s="121">
        <v>2050.6734299116729</v>
      </c>
      <c r="DE113" s="122">
        <v>2382.172380568571</v>
      </c>
      <c r="DF113" s="123">
        <v>1391.5179632932645</v>
      </c>
      <c r="DG113" s="121">
        <v>2003.9285600632429</v>
      </c>
      <c r="DH113" s="121">
        <v>1956.3165014486315</v>
      </c>
      <c r="DI113" s="121">
        <v>2732.6486799643039</v>
      </c>
      <c r="DJ113" s="121">
        <v>1960.4795999222993</v>
      </c>
      <c r="DK113" s="121">
        <v>1861.3799999999999</v>
      </c>
      <c r="DL113" s="121">
        <v>1695.556</v>
      </c>
      <c r="DM113" s="121">
        <v>1701.71</v>
      </c>
      <c r="DN113" s="121">
        <v>1456.3249999999998</v>
      </c>
      <c r="DO113" s="121">
        <v>2123.8820000000005</v>
      </c>
      <c r="DP113" s="121">
        <v>2382.4737600031049</v>
      </c>
      <c r="DQ113" s="122">
        <v>2452.84</v>
      </c>
      <c r="DR113" s="123">
        <v>1553.8784106054306</v>
      </c>
      <c r="DS113" s="121">
        <v>2751.0039999999999</v>
      </c>
      <c r="DT113" s="121">
        <v>1754.9349999999999</v>
      </c>
      <c r="DU113" s="121">
        <v>3070.9610006691219</v>
      </c>
      <c r="DV113" s="121">
        <v>2707.9032236167791</v>
      </c>
      <c r="DW113" s="121">
        <v>2297.6335754487513</v>
      </c>
      <c r="DX113" s="121">
        <v>2277.0752616362388</v>
      </c>
      <c r="DY113" s="121">
        <v>2564.587</v>
      </c>
      <c r="DZ113" s="121">
        <v>1913.819</v>
      </c>
      <c r="EA113" s="121">
        <v>2809.3610000000003</v>
      </c>
      <c r="EB113" s="121">
        <v>1943.4269999999999</v>
      </c>
      <c r="EC113" s="122">
        <v>3517.1165686206446</v>
      </c>
      <c r="ED113" s="123">
        <v>3334.9751338299998</v>
      </c>
      <c r="EE113" s="121">
        <v>2114.7722943000003</v>
      </c>
      <c r="EF113" s="121">
        <v>2802.289988472608</v>
      </c>
      <c r="EG113" s="121">
        <v>3100.4059998919438</v>
      </c>
      <c r="EH113" s="121">
        <v>3228.5084902272665</v>
      </c>
      <c r="EI113" s="121">
        <v>3641.1040002916334</v>
      </c>
      <c r="EJ113" s="121">
        <v>2407.5689062099996</v>
      </c>
      <c r="EK113" s="121">
        <v>2203.4931922800001</v>
      </c>
      <c r="EL113" s="121">
        <v>2275.42806277</v>
      </c>
      <c r="EM113" s="121">
        <v>2176.3838728386122</v>
      </c>
      <c r="EN113" s="121">
        <v>2013.2919999980209</v>
      </c>
      <c r="EO113" s="122">
        <v>4643.3889999756748</v>
      </c>
      <c r="EP113" s="123">
        <v>3279.6399902334979</v>
      </c>
      <c r="EQ113" s="121">
        <v>2437.3370168835586</v>
      </c>
      <c r="ER113" s="121">
        <v>3021.0849531440767</v>
      </c>
      <c r="ES113" s="121">
        <v>2639.6580000006643</v>
      </c>
      <c r="ET113" s="121">
        <v>4404.0113476203096</v>
      </c>
      <c r="EU113" s="121">
        <v>3308.1296501900001</v>
      </c>
      <c r="EV113" s="121">
        <v>4190.9710841663009</v>
      </c>
      <c r="EW113" s="121">
        <v>2578.9084218831631</v>
      </c>
      <c r="EX113" s="121">
        <v>3173.1175736806531</v>
      </c>
      <c r="EY113" s="121">
        <v>3592.3826187885534</v>
      </c>
      <c r="EZ113" s="121">
        <v>3504.0880615554161</v>
      </c>
      <c r="FA113" s="122">
        <v>4959.6448226266084</v>
      </c>
      <c r="FB113" s="123">
        <v>5930.1978465449538</v>
      </c>
      <c r="FC113" s="121">
        <v>2807.6647213658339</v>
      </c>
      <c r="FD113" s="121">
        <v>5555.4410199399272</v>
      </c>
      <c r="FE113" s="121">
        <v>5044.8701405307429</v>
      </c>
      <c r="FF113" s="121">
        <v>4379.714189801115</v>
      </c>
      <c r="FG113" s="121">
        <v>5321.5792035604782</v>
      </c>
      <c r="FH113" s="121">
        <v>6117.5227231111876</v>
      </c>
      <c r="FI113" s="121">
        <v>3163.3339922441419</v>
      </c>
      <c r="FJ113" s="121">
        <v>4748.2358749082377</v>
      </c>
      <c r="FK113" s="121">
        <v>3496.5268055058755</v>
      </c>
      <c r="FL113" s="121">
        <v>2827.053672747435</v>
      </c>
      <c r="FM113" s="122">
        <v>5500.5199766909927</v>
      </c>
      <c r="FN113" s="123">
        <v>3358.1294258727212</v>
      </c>
      <c r="FO113" s="121">
        <v>2531.8794037830689</v>
      </c>
      <c r="FP113" s="121">
        <v>3183.3303204328176</v>
      </c>
      <c r="FQ113" s="121">
        <v>3088.1920807429974</v>
      </c>
      <c r="FR113" s="121">
        <v>3744.7205945477322</v>
      </c>
      <c r="FS113" s="121">
        <v>4206.6024757426258</v>
      </c>
      <c r="FT113" s="121">
        <v>4754.9324518179592</v>
      </c>
      <c r="FU113" s="121">
        <v>3189.3092529670926</v>
      </c>
      <c r="FV113" s="121">
        <v>2652.3730847824554</v>
      </c>
      <c r="FW113" s="121">
        <v>3130.3762845613755</v>
      </c>
      <c r="FX113" s="121">
        <v>3047.8297022903416</v>
      </c>
      <c r="FY113" s="122">
        <v>7478.9341741071948</v>
      </c>
      <c r="FZ113" s="123">
        <v>8054.3293588400002</v>
      </c>
      <c r="GA113" s="121">
        <v>5487.7600289900001</v>
      </c>
      <c r="GB113" s="121">
        <v>7421.8701032500012</v>
      </c>
      <c r="GC113" s="121">
        <v>6714.4464298599996</v>
      </c>
      <c r="GD113" s="121">
        <v>7471.0347657800003</v>
      </c>
      <c r="GE113" s="121">
        <v>7463.1036689100019</v>
      </c>
      <c r="GF113" s="121">
        <v>9228.6876214299991</v>
      </c>
      <c r="GG113" s="121">
        <v>6737.2568779499998</v>
      </c>
      <c r="GH113" s="121">
        <v>6952.8386342300009</v>
      </c>
      <c r="GI113" s="121">
        <v>6735.6220838100016</v>
      </c>
      <c r="GJ113" s="121">
        <v>7141.2359363299993</v>
      </c>
      <c r="GK113" s="122">
        <v>8533.1063794399997</v>
      </c>
      <c r="GL113" s="123">
        <v>9619.0721761799996</v>
      </c>
      <c r="GM113" s="121">
        <v>5751.2045313400004</v>
      </c>
      <c r="GN113" s="121">
        <v>6983.8249676699988</v>
      </c>
      <c r="GO113" s="121">
        <v>6384.5521465500005</v>
      </c>
      <c r="GP113" s="121">
        <v>8227.6478329500005</v>
      </c>
      <c r="GQ113" s="121">
        <v>8647.1273511099989</v>
      </c>
      <c r="GR113" s="121">
        <v>9813.3935460499997</v>
      </c>
      <c r="GS113" s="121">
        <v>7599.4781320100001</v>
      </c>
      <c r="GT113" s="121">
        <v>7100.6459705000007</v>
      </c>
      <c r="GU113" s="121">
        <v>6160.918817239999</v>
      </c>
      <c r="GV113" s="121">
        <v>7911.7601296500015</v>
      </c>
      <c r="GW113" s="122">
        <v>8413.0109190499988</v>
      </c>
      <c r="GX113" s="123">
        <v>8038.5841921799993</v>
      </c>
      <c r="GY113" s="121">
        <v>4540.5171479500004</v>
      </c>
      <c r="GZ113" s="121">
        <v>5909.6442497400003</v>
      </c>
      <c r="HA113" s="121">
        <v>4715.3045921099992</v>
      </c>
      <c r="HB113" s="121">
        <v>6412.2851237799996</v>
      </c>
      <c r="HC113" s="121">
        <v>5440.1279935500006</v>
      </c>
      <c r="HD113" s="121">
        <v>8201.5110055900004</v>
      </c>
      <c r="HE113" s="121">
        <v>5208.95566005</v>
      </c>
      <c r="HF113" s="121">
        <v>4809.8561236300002</v>
      </c>
      <c r="HG113" s="121">
        <v>5640.7273628200001</v>
      </c>
      <c r="HH113" s="121">
        <v>6515.8005528499998</v>
      </c>
      <c r="HI113" s="122">
        <v>7750.2127869899996</v>
      </c>
      <c r="HJ113" s="123">
        <v>6614.1296038400005</v>
      </c>
      <c r="HK113" s="121">
        <v>2931.2563523500003</v>
      </c>
      <c r="HL113" s="121">
        <v>4054.23363875</v>
      </c>
      <c r="HM113" s="121">
        <v>3215.5577909399999</v>
      </c>
      <c r="HN113" s="121">
        <v>4008.9385921399994</v>
      </c>
      <c r="HO113" s="121">
        <v>3843.3966733800003</v>
      </c>
      <c r="HP113" s="121">
        <v>6931.2215114799983</v>
      </c>
      <c r="HQ113" s="121">
        <v>3478.4853008600003</v>
      </c>
      <c r="HR113" s="121">
        <v>3027.2439058100003</v>
      </c>
      <c r="HS113" s="121">
        <v>3394.6264854199999</v>
      </c>
      <c r="HT113" s="121">
        <v>4703.6211601700006</v>
      </c>
      <c r="HU113" s="122">
        <v>4347.2927467000009</v>
      </c>
      <c r="HV113" s="123">
        <v>7112.8960753399988</v>
      </c>
      <c r="HW113" s="121">
        <v>3189.7060688799997</v>
      </c>
      <c r="HX113" s="121">
        <v>4629.9540950199998</v>
      </c>
      <c r="HY113" s="121">
        <v>4916.59784674</v>
      </c>
      <c r="HZ113" s="121">
        <v>3566.5636710100002</v>
      </c>
      <c r="IA113" s="121">
        <v>4112.2289491499996</v>
      </c>
      <c r="IB113" s="121">
        <v>8154.4240407900006</v>
      </c>
      <c r="IC113" s="121">
        <v>3882.3771445000002</v>
      </c>
      <c r="ID113" s="121">
        <v>3135.0171751000003</v>
      </c>
      <c r="IE113" s="121">
        <v>4484.1916239900002</v>
      </c>
      <c r="IF113" s="121">
        <v>4338.2113089800005</v>
      </c>
      <c r="IG113" s="122">
        <v>5696.4458661099998</v>
      </c>
      <c r="IH113" s="121">
        <v>5935.9478605499999</v>
      </c>
      <c r="II113" s="121">
        <v>1845.0588931700001</v>
      </c>
      <c r="IJ113" s="121">
        <v>2507.0010471799997</v>
      </c>
      <c r="IK113" s="121">
        <v>2614.5783978600002</v>
      </c>
      <c r="IL113" s="121">
        <v>3017.1425741099993</v>
      </c>
      <c r="IM113" s="121">
        <v>4517.6891310000001</v>
      </c>
      <c r="IN113" s="121">
        <v>5569.7510180499994</v>
      </c>
      <c r="IO113" s="121">
        <v>2454.9361091800001</v>
      </c>
      <c r="IP113" s="121">
        <v>2455.6044572199999</v>
      </c>
      <c r="IQ113" s="121">
        <v>3724.6367704699996</v>
      </c>
      <c r="IR113" s="121">
        <v>2095.4533013900004</v>
      </c>
      <c r="IS113" s="122">
        <v>3468.4449636800005</v>
      </c>
      <c r="IT113" s="121">
        <v>6597.4008621399998</v>
      </c>
      <c r="IU113" s="121">
        <v>3438.5397953899997</v>
      </c>
      <c r="IV113" s="121">
        <v>3986.4825441099997</v>
      </c>
      <c r="IW113" s="121">
        <v>3902.5869499699998</v>
      </c>
      <c r="IX113" s="121">
        <v>3688.3332350000005</v>
      </c>
      <c r="IY113" s="121">
        <v>4000.1123116599997</v>
      </c>
      <c r="IZ113" s="121">
        <v>7166.6536343299986</v>
      </c>
      <c r="JA113" s="121">
        <v>3824.3349383899995</v>
      </c>
      <c r="JB113" s="121">
        <v>3527.2831039600005</v>
      </c>
      <c r="JC113" s="121">
        <v>3790.4074377700003</v>
      </c>
      <c r="JD113" s="121">
        <v>3814.6126650299998</v>
      </c>
      <c r="JE113" s="122">
        <v>6620.4499436599999</v>
      </c>
      <c r="JF113" s="123">
        <v>8349.0346569600006</v>
      </c>
      <c r="JG113" s="121">
        <v>3777.5173474999997</v>
      </c>
      <c r="JH113" s="121">
        <v>5294.4343062899998</v>
      </c>
      <c r="JI113" s="121">
        <v>6128.5136271800002</v>
      </c>
      <c r="JJ113" s="121">
        <v>4215.9042691100003</v>
      </c>
      <c r="JK113" s="121">
        <v>5023.6039972999997</v>
      </c>
      <c r="JL113" s="121">
        <v>8144.1308731599993</v>
      </c>
      <c r="JM113" s="121">
        <v>4291.4940699900008</v>
      </c>
      <c r="JN113" s="121">
        <v>4740.6797810799999</v>
      </c>
      <c r="JO113" s="121">
        <v>5509.5448514400005</v>
      </c>
      <c r="JP113" s="121">
        <v>4885.1665340899999</v>
      </c>
      <c r="JQ113" s="121">
        <v>6040.0204637400002</v>
      </c>
      <c r="JR113" s="123">
        <v>7831.7610664100002</v>
      </c>
      <c r="JS113" s="121">
        <v>5931.6241622200005</v>
      </c>
      <c r="JT113" s="121">
        <v>5861.74184074</v>
      </c>
      <c r="JU113" s="121">
        <v>5353.5002239099995</v>
      </c>
      <c r="JV113" s="121">
        <v>4813.8787102000006</v>
      </c>
      <c r="JW113" s="121">
        <v>5170.6158314900003</v>
      </c>
      <c r="JX113" s="121">
        <v>8032.8885916900008</v>
      </c>
      <c r="JY113" s="121">
        <v>3969.1446248900002</v>
      </c>
      <c r="JZ113" s="121">
        <v>4670.0011695600006</v>
      </c>
      <c r="KA113" s="121">
        <v>5170.0082025899992</v>
      </c>
      <c r="KB113" s="121">
        <v>4941.4427974400005</v>
      </c>
      <c r="KC113" s="121">
        <v>10300.686689550002</v>
      </c>
      <c r="KD113" s="123">
        <v>8470.3045689699993</v>
      </c>
      <c r="KE113" s="121">
        <v>4413.8256177699996</v>
      </c>
      <c r="KF113" s="121">
        <v>6744.3535835500006</v>
      </c>
      <c r="KG113" s="121">
        <v>6235.2921031899996</v>
      </c>
      <c r="KH113" s="121">
        <v>5816.1097750999998</v>
      </c>
      <c r="KI113" s="121">
        <v>5447.9342127899999</v>
      </c>
      <c r="KJ113" s="121">
        <v>10694.36836513</v>
      </c>
      <c r="KK113" s="121">
        <v>7201.4220791899997</v>
      </c>
      <c r="KL113" s="121">
        <v>5675.3038059299997</v>
      </c>
      <c r="KM113" s="121">
        <v>7900.6998356700005</v>
      </c>
      <c r="KN113" s="121">
        <v>5605.7502523000003</v>
      </c>
      <c r="KO113" s="121">
        <v>8195.0619354899991</v>
      </c>
      <c r="KP113" s="123">
        <v>7389.1847669499994</v>
      </c>
      <c r="KQ113" s="121">
        <v>4910.1784337399995</v>
      </c>
      <c r="KR113" s="121">
        <v>4800.5065670200011</v>
      </c>
      <c r="KS113" s="121">
        <v>2081.62518658</v>
      </c>
      <c r="KT113" s="121">
        <v>1937.1292493300002</v>
      </c>
      <c r="KU113" s="121">
        <v>3504.5740666199999</v>
      </c>
      <c r="KV113" s="121">
        <v>7052.6079098500004</v>
      </c>
      <c r="KW113" s="121">
        <v>4676.2997964899996</v>
      </c>
      <c r="KX113" s="121">
        <v>4916.0583715700004</v>
      </c>
      <c r="KY113" s="121">
        <v>5493.573559389999</v>
      </c>
      <c r="KZ113" s="121">
        <v>4557.9207976800008</v>
      </c>
      <c r="LA113" s="121">
        <v>7042.2365826899986</v>
      </c>
      <c r="LB113" s="123">
        <v>6875.58005538</v>
      </c>
      <c r="LC113" s="121">
        <v>4663.6919097</v>
      </c>
      <c r="LD113" s="121">
        <v>9423.6407495800013</v>
      </c>
      <c r="LE113" s="121">
        <v>6444.9479214700013</v>
      </c>
      <c r="LF113" s="121">
        <v>6506.155836169999</v>
      </c>
      <c r="LG113" s="121">
        <v>6590.96657392</v>
      </c>
      <c r="LH113" s="121">
        <v>10737.194456499999</v>
      </c>
      <c r="LI113" s="121">
        <v>8019.1315918</v>
      </c>
      <c r="LJ113" s="121">
        <v>6469.0054522699993</v>
      </c>
      <c r="LK113" s="121">
        <v>7789.73917807</v>
      </c>
      <c r="LL113" s="121">
        <v>6218.492289079999</v>
      </c>
      <c r="LM113" s="121">
        <v>10334.54315838</v>
      </c>
      <c r="LN113" s="123">
        <v>6725.7618634099999</v>
      </c>
      <c r="LO113" s="121">
        <v>6463.6196540499996</v>
      </c>
      <c r="LP113" s="121">
        <v>8816.8902123500029</v>
      </c>
      <c r="LQ113" s="121">
        <v>6142.4409377600005</v>
      </c>
      <c r="LR113" s="121">
        <v>7984.3372894199993</v>
      </c>
      <c r="LS113" s="121">
        <v>7491.2621585999996</v>
      </c>
      <c r="LT113" s="121">
        <v>10729.04299177</v>
      </c>
      <c r="LU113" s="121">
        <v>9656.6233571699995</v>
      </c>
      <c r="LV113" s="121">
        <v>9924.4208770999994</v>
      </c>
      <c r="LW113" s="121">
        <v>6737.6591101399999</v>
      </c>
      <c r="LX113" s="121">
        <v>6011.5250117300002</v>
      </c>
      <c r="LY113" s="121">
        <v>9859.2481135200014</v>
      </c>
      <c r="LZ113" s="123">
        <v>8918.8483028100018</v>
      </c>
      <c r="MA113" s="121">
        <v>7097.2764153400003</v>
      </c>
      <c r="MB113" s="121">
        <v>11594.678069059999</v>
      </c>
      <c r="MC113" s="121">
        <v>7895.897334790001</v>
      </c>
      <c r="MD113" s="121">
        <v>8669.3050123199992</v>
      </c>
      <c r="ME113" s="121">
        <v>9015.4965352999989</v>
      </c>
      <c r="MF113" s="121">
        <v>10912.814780690001</v>
      </c>
      <c r="MG113" s="121">
        <v>9418.971634319998</v>
      </c>
      <c r="MH113" s="121">
        <v>9209.3498157499998</v>
      </c>
      <c r="MI113" s="121">
        <v>7404.2144814699986</v>
      </c>
      <c r="MJ113" s="121">
        <v>7200.3554907099997</v>
      </c>
      <c r="MK113" s="121">
        <v>13724.963259749999</v>
      </c>
      <c r="ML113" s="123">
        <v>10179.405201130001</v>
      </c>
      <c r="MM113" s="121">
        <v>7509.7679320999996</v>
      </c>
      <c r="MN113" s="121">
        <v>9130.9881972800013</v>
      </c>
      <c r="MO113" s="121">
        <v>7924.0565543699995</v>
      </c>
      <c r="MP113" s="121">
        <v>7946.4451450500001</v>
      </c>
      <c r="MQ113" s="121">
        <v>8637.8528431800005</v>
      </c>
      <c r="MR113" s="121">
        <v>10977.73023642</v>
      </c>
      <c r="MS113" s="121">
        <v>8986.4843721100005</v>
      </c>
      <c r="MT113" s="121">
        <v>8872.2683278999993</v>
      </c>
      <c r="MU113" s="121">
        <v>8828.4845260700004</v>
      </c>
      <c r="MV113" s="121">
        <v>8528.7310539599985</v>
      </c>
      <c r="MW113" s="121">
        <v>13134.414765900001</v>
      </c>
      <c r="MX113" s="123">
        <v>9171.9914265899988</v>
      </c>
      <c r="MY113" s="121">
        <v>7579.0209169699992</v>
      </c>
      <c r="MZ113" s="121">
        <v>8746.3596584400002</v>
      </c>
      <c r="NA113" s="221">
        <v>22802</v>
      </c>
      <c r="NB113" s="76" t="s">
        <v>76</v>
      </c>
    </row>
    <row r="114" spans="1:366" x14ac:dyDescent="0.35">
      <c r="A114" s="77" t="s">
        <v>226</v>
      </c>
      <c r="B114" s="127">
        <v>-9.0240000000000009</v>
      </c>
      <c r="C114" s="127">
        <v>-12.834999999999999</v>
      </c>
      <c r="D114" s="127">
        <v>-13.209999999999999</v>
      </c>
      <c r="E114" s="127">
        <v>-3.5980000000000003</v>
      </c>
      <c r="F114" s="127">
        <v>-11.291</v>
      </c>
      <c r="G114" s="127">
        <v>-15.696000000000002</v>
      </c>
      <c r="H114" s="127">
        <v>-18.315999999999999</v>
      </c>
      <c r="I114" s="127">
        <v>-10.617999999999999</v>
      </c>
      <c r="J114" s="127">
        <v>-16.884</v>
      </c>
      <c r="K114" s="127">
        <v>-13.913999999999998</v>
      </c>
      <c r="L114" s="127">
        <v>-13.783000000000001</v>
      </c>
      <c r="M114" s="128">
        <v>-20.795000000000002</v>
      </c>
      <c r="N114" s="129">
        <v>-7.8449999999999989</v>
      </c>
      <c r="O114" s="127">
        <v>-12.677</v>
      </c>
      <c r="P114" s="127">
        <v>-17.305999999999997</v>
      </c>
      <c r="Q114" s="127">
        <v>-9.7720000000000002</v>
      </c>
      <c r="R114" s="127">
        <v>-5.5479999999999983</v>
      </c>
      <c r="S114" s="127">
        <v>-8.3710000000000022</v>
      </c>
      <c r="T114" s="127">
        <v>-2.7749999999999986</v>
      </c>
      <c r="U114" s="127">
        <v>-0.5920000000000023</v>
      </c>
      <c r="V114" s="127">
        <v>1.8250000000000028</v>
      </c>
      <c r="W114" s="127">
        <v>2.6720000000000006</v>
      </c>
      <c r="X114" s="127">
        <v>2.0649999999999995</v>
      </c>
      <c r="Y114" s="128">
        <v>-1.282</v>
      </c>
      <c r="Z114" s="129">
        <v>7.6869999999999994</v>
      </c>
      <c r="AA114" s="127">
        <v>-4.3450000000000024</v>
      </c>
      <c r="AB114" s="127">
        <v>1.1640000000000015</v>
      </c>
      <c r="AC114" s="127">
        <v>5.9590000000000014</v>
      </c>
      <c r="AD114" s="127">
        <v>-1.5839999999999996</v>
      </c>
      <c r="AE114" s="127">
        <v>1.9030000000000022</v>
      </c>
      <c r="AF114" s="127">
        <v>6.8339999999999996</v>
      </c>
      <c r="AG114" s="127">
        <v>6.8000000000000007</v>
      </c>
      <c r="AH114" s="127">
        <v>4.9949999999999992</v>
      </c>
      <c r="AI114" s="127">
        <v>5.543000000000001</v>
      </c>
      <c r="AJ114" s="127">
        <v>7.7480000000000011</v>
      </c>
      <c r="AK114" s="128">
        <v>7.1769999999999996</v>
      </c>
      <c r="AL114" s="129">
        <v>12.33</v>
      </c>
      <c r="AM114" s="127">
        <v>4.6639999999999997</v>
      </c>
      <c r="AN114" s="127">
        <v>0.56500000000000128</v>
      </c>
      <c r="AO114" s="127">
        <v>2.9849999999999994</v>
      </c>
      <c r="AP114" s="127">
        <v>5.4319999999999986</v>
      </c>
      <c r="AQ114" s="127">
        <v>2.6159999999999997</v>
      </c>
      <c r="AR114" s="127">
        <v>8.0749999999999993</v>
      </c>
      <c r="AS114" s="127">
        <v>7.26</v>
      </c>
      <c r="AT114" s="127">
        <v>8.0289999999999981</v>
      </c>
      <c r="AU114" s="127">
        <v>17.924999999999997</v>
      </c>
      <c r="AV114" s="127">
        <v>4.0509999999999984</v>
      </c>
      <c r="AW114" s="128">
        <v>29.277000000000001</v>
      </c>
      <c r="AX114" s="129">
        <v>25.892000000000003</v>
      </c>
      <c r="AY114" s="127">
        <v>35.198</v>
      </c>
      <c r="AZ114" s="127">
        <v>19.965</v>
      </c>
      <c r="BA114" s="127">
        <v>6.1790000000000003</v>
      </c>
      <c r="BB114" s="127">
        <v>8.902000000000001</v>
      </c>
      <c r="BC114" s="127">
        <v>9.2990000000000013</v>
      </c>
      <c r="BD114" s="127">
        <v>4.1119999999999983</v>
      </c>
      <c r="BE114" s="127">
        <v>9.7620000000000022</v>
      </c>
      <c r="BF114" s="127">
        <v>6.3000000000000007</v>
      </c>
      <c r="BG114" s="127">
        <v>10.435</v>
      </c>
      <c r="BH114" s="127">
        <v>7.8960000000000026</v>
      </c>
      <c r="BI114" s="128">
        <v>-1.9220000000000006</v>
      </c>
      <c r="BJ114" s="129">
        <v>16.128</v>
      </c>
      <c r="BK114" s="127">
        <v>5.2609999999999992</v>
      </c>
      <c r="BL114" s="127">
        <v>4.3909999999999982</v>
      </c>
      <c r="BM114" s="127">
        <v>7.4320000000000004</v>
      </c>
      <c r="BN114" s="127">
        <v>8.4570000000000007</v>
      </c>
      <c r="BO114" s="127">
        <v>3.3660000000000014</v>
      </c>
      <c r="BP114" s="127">
        <v>-1.8619999999999983</v>
      </c>
      <c r="BQ114" s="127">
        <v>5.3339999999999996</v>
      </c>
      <c r="BR114" s="127">
        <v>9.1999999999999993</v>
      </c>
      <c r="BS114" s="127">
        <v>10.334999999999999</v>
      </c>
      <c r="BT114" s="127">
        <v>9.9890000000000008</v>
      </c>
      <c r="BU114" s="128">
        <v>1.1529999999999987</v>
      </c>
      <c r="BV114" s="129">
        <v>15.092999999999998</v>
      </c>
      <c r="BW114" s="127">
        <v>3.8879999999999981</v>
      </c>
      <c r="BX114" s="127">
        <v>12.708</v>
      </c>
      <c r="BY114" s="127">
        <v>9.4339999999999993</v>
      </c>
      <c r="BZ114" s="127">
        <v>9.24</v>
      </c>
      <c r="CA114" s="127">
        <v>11.3</v>
      </c>
      <c r="CB114" s="127">
        <v>3.3979999999999997</v>
      </c>
      <c r="CC114" s="127">
        <v>13.063000000000001</v>
      </c>
      <c r="CD114" s="127">
        <v>7.0190000000000001</v>
      </c>
      <c r="CE114" s="127">
        <v>5.4469999999999992</v>
      </c>
      <c r="CF114" s="127">
        <v>7.9859999999999989</v>
      </c>
      <c r="CG114" s="128">
        <v>-3.4849999999999994</v>
      </c>
      <c r="CH114" s="129">
        <v>3.1330000000000027</v>
      </c>
      <c r="CI114" s="127">
        <v>-0.51699999999999946</v>
      </c>
      <c r="CJ114" s="127">
        <v>1.8159999999999989</v>
      </c>
      <c r="CK114" s="127">
        <v>2.2620000000000005</v>
      </c>
      <c r="CL114" s="127">
        <v>5.7959999999999994</v>
      </c>
      <c r="CM114" s="127">
        <v>11.968</v>
      </c>
      <c r="CN114" s="127">
        <v>9.6630000000000003</v>
      </c>
      <c r="CO114" s="127">
        <v>15.548</v>
      </c>
      <c r="CP114" s="127">
        <v>12.089</v>
      </c>
      <c r="CQ114" s="127">
        <v>22.525999999999996</v>
      </c>
      <c r="CR114" s="127">
        <v>11.699000000000002</v>
      </c>
      <c r="CS114" s="128">
        <v>5.7789999999999999</v>
      </c>
      <c r="CT114" s="129">
        <v>10.328000000000001</v>
      </c>
      <c r="CU114" s="127">
        <v>11.417</v>
      </c>
      <c r="CV114" s="127">
        <v>3.1509999999999998</v>
      </c>
      <c r="CW114" s="127">
        <v>6.157</v>
      </c>
      <c r="CX114" s="127">
        <v>9.2720000000000002</v>
      </c>
      <c r="CY114" s="127">
        <v>8.1269999999999989</v>
      </c>
      <c r="CZ114" s="127">
        <v>18.600999999999999</v>
      </c>
      <c r="DA114" s="127">
        <v>10.620000000000001</v>
      </c>
      <c r="DB114" s="127">
        <v>11.118999999999998</v>
      </c>
      <c r="DC114" s="127">
        <v>8.1710000000000012</v>
      </c>
      <c r="DD114" s="127">
        <v>11.666000000000002</v>
      </c>
      <c r="DE114" s="128">
        <v>-5.6000000000000938E-2</v>
      </c>
      <c r="DF114" s="129">
        <v>25.228999999999999</v>
      </c>
      <c r="DG114" s="127">
        <v>14.723000000000001</v>
      </c>
      <c r="DH114" s="127">
        <v>21.378</v>
      </c>
      <c r="DI114" s="127">
        <v>11.376000000000001</v>
      </c>
      <c r="DJ114" s="127">
        <v>24.893000000000001</v>
      </c>
      <c r="DK114" s="127">
        <v>5.5090000000000003</v>
      </c>
      <c r="DL114" s="127">
        <v>9.6899999999999977</v>
      </c>
      <c r="DM114" s="127">
        <v>12.747000000000002</v>
      </c>
      <c r="DN114" s="127">
        <v>8.8320000000000007</v>
      </c>
      <c r="DO114" s="127">
        <v>15.711</v>
      </c>
      <c r="DP114" s="127">
        <v>17.018999999999998</v>
      </c>
      <c r="DQ114" s="128">
        <v>13.900000000000002</v>
      </c>
      <c r="DR114" s="129">
        <v>27.994</v>
      </c>
      <c r="DS114" s="127">
        <v>23.283999999999999</v>
      </c>
      <c r="DT114" s="127">
        <v>31.408000000000001</v>
      </c>
      <c r="DU114" s="127">
        <v>18.095000000000002</v>
      </c>
      <c r="DV114" s="127">
        <v>11.274999999999999</v>
      </c>
      <c r="DW114" s="127">
        <v>20.215999999999998</v>
      </c>
      <c r="DX114" s="127">
        <v>5.8079999999999998</v>
      </c>
      <c r="DY114" s="127">
        <v>21.039000000000001</v>
      </c>
      <c r="DZ114" s="127">
        <v>10.407999999999999</v>
      </c>
      <c r="EA114" s="127">
        <v>10.757999999999999</v>
      </c>
      <c r="EB114" s="127">
        <v>10.795999999999999</v>
      </c>
      <c r="EC114" s="128">
        <v>22.959000000000003</v>
      </c>
      <c r="ED114" s="129">
        <v>32.287999999999997</v>
      </c>
      <c r="EE114" s="127">
        <v>8.4990000000000023</v>
      </c>
      <c r="EF114" s="127">
        <v>21.841999999999999</v>
      </c>
      <c r="EG114" s="127">
        <v>-11.492000000000001</v>
      </c>
      <c r="EH114" s="127">
        <v>20.196999999999999</v>
      </c>
      <c r="EI114" s="127">
        <v>23.832000000000001</v>
      </c>
      <c r="EJ114" s="127">
        <v>12.330000000000002</v>
      </c>
      <c r="EK114" s="127">
        <v>15.215</v>
      </c>
      <c r="EL114" s="127">
        <v>25.397000000000002</v>
      </c>
      <c r="EM114" s="127">
        <v>9.1810000000000009</v>
      </c>
      <c r="EN114" s="127">
        <v>16.597999999999999</v>
      </c>
      <c r="EO114" s="128">
        <v>3.3729999999999976</v>
      </c>
      <c r="EP114" s="129">
        <v>41.414999999999999</v>
      </c>
      <c r="EQ114" s="127">
        <v>26.731000000000002</v>
      </c>
      <c r="ER114" s="127">
        <v>43.128999999999998</v>
      </c>
      <c r="ES114" s="127">
        <v>40.318000000000005</v>
      </c>
      <c r="ET114" s="127">
        <v>47.464999999999996</v>
      </c>
      <c r="EU114" s="127">
        <v>34.341999999999999</v>
      </c>
      <c r="EV114" s="127">
        <v>34.725000000000001</v>
      </c>
      <c r="EW114" s="127">
        <v>45.673999999999999</v>
      </c>
      <c r="EX114" s="127">
        <v>23.376999999999999</v>
      </c>
      <c r="EY114" s="127">
        <v>35.274999999999999</v>
      </c>
      <c r="EZ114" s="127">
        <v>39.853000000000002</v>
      </c>
      <c r="FA114" s="128">
        <v>36.058999999999997</v>
      </c>
      <c r="FB114" s="129">
        <v>41.488</v>
      </c>
      <c r="FC114" s="127">
        <v>27.197999999999997</v>
      </c>
      <c r="FD114" s="127">
        <v>48.091000000000001</v>
      </c>
      <c r="FE114" s="127">
        <v>40.213999999999999</v>
      </c>
      <c r="FF114" s="127">
        <v>47.147000000000006</v>
      </c>
      <c r="FG114" s="127">
        <v>54.347999999999999</v>
      </c>
      <c r="FH114" s="127">
        <v>25.969000000000005</v>
      </c>
      <c r="FI114" s="127">
        <v>21.274999999999999</v>
      </c>
      <c r="FJ114" s="127">
        <v>26.962999999999997</v>
      </c>
      <c r="FK114" s="127">
        <v>88.906999999999996</v>
      </c>
      <c r="FL114" s="127">
        <v>69.554000000000002</v>
      </c>
      <c r="FM114" s="128">
        <v>53.866999999999997</v>
      </c>
      <c r="FN114" s="129">
        <v>56.3371</v>
      </c>
      <c r="FO114" s="127">
        <v>60.720099999999995</v>
      </c>
      <c r="FP114" s="127">
        <v>59.439599999999999</v>
      </c>
      <c r="FQ114" s="127">
        <v>45.977199999999996</v>
      </c>
      <c r="FR114" s="127">
        <v>52.856900000000003</v>
      </c>
      <c r="FS114" s="127">
        <v>58.096099999999993</v>
      </c>
      <c r="FT114" s="127">
        <v>49.900300000000001</v>
      </c>
      <c r="FU114" s="127">
        <v>42.180699999999995</v>
      </c>
      <c r="FV114" s="127">
        <v>39.112400000000001</v>
      </c>
      <c r="FW114" s="127">
        <v>42.032300000000006</v>
      </c>
      <c r="FX114" s="127">
        <v>43.290000000000006</v>
      </c>
      <c r="FY114" s="128">
        <v>53.160899999999998</v>
      </c>
      <c r="FZ114" s="129">
        <v>45.662439239999998</v>
      </c>
      <c r="GA114" s="127">
        <v>42.069040010000002</v>
      </c>
      <c r="GB114" s="127">
        <v>43.156588310000004</v>
      </c>
      <c r="GC114" s="127">
        <v>40.242444459999994</v>
      </c>
      <c r="GD114" s="127">
        <v>47.811524480000003</v>
      </c>
      <c r="GE114" s="127">
        <v>47.298934159999995</v>
      </c>
      <c r="GF114" s="127">
        <v>38.140917819999999</v>
      </c>
      <c r="GG114" s="127">
        <v>37.388533680000002</v>
      </c>
      <c r="GH114" s="127">
        <v>34.015954959999995</v>
      </c>
      <c r="GI114" s="127">
        <v>31.726819090000003</v>
      </c>
      <c r="GJ114" s="127">
        <v>38.908970670000002</v>
      </c>
      <c r="GK114" s="128">
        <v>52.065383690000004</v>
      </c>
      <c r="GL114" s="129">
        <v>37.772130670000003</v>
      </c>
      <c r="GM114" s="127">
        <v>40.325080030000002</v>
      </c>
      <c r="GN114" s="127">
        <v>53.566180989999992</v>
      </c>
      <c r="GO114" s="127">
        <v>40.62724146</v>
      </c>
      <c r="GP114" s="127">
        <v>47.544042510000004</v>
      </c>
      <c r="GQ114" s="127">
        <v>52.637321119999996</v>
      </c>
      <c r="GR114" s="127">
        <v>51.598092249999993</v>
      </c>
      <c r="GS114" s="127">
        <v>50.324592309999986</v>
      </c>
      <c r="GT114" s="127">
        <v>61.356663670000003</v>
      </c>
      <c r="GU114" s="127">
        <v>40.993193509999998</v>
      </c>
      <c r="GV114" s="127">
        <v>41.068730520000003</v>
      </c>
      <c r="GW114" s="128">
        <v>48.796929140000003</v>
      </c>
      <c r="GX114" s="129">
        <v>34.179296199999996</v>
      </c>
      <c r="GY114" s="127">
        <v>34.852017399999994</v>
      </c>
      <c r="GZ114" s="127">
        <v>48.188372399999999</v>
      </c>
      <c r="HA114" s="127">
        <v>44.834015739999998</v>
      </c>
      <c r="HB114" s="127">
        <v>65.763457209999999</v>
      </c>
      <c r="HC114" s="127">
        <v>46.374239089999996</v>
      </c>
      <c r="HD114" s="127">
        <v>44.156444719999996</v>
      </c>
      <c r="HE114" s="127">
        <v>43.158033619999998</v>
      </c>
      <c r="HF114" s="127">
        <v>31.201654590000004</v>
      </c>
      <c r="HG114" s="127">
        <v>38.801998850000004</v>
      </c>
      <c r="HH114" s="127">
        <v>35.590243030000003</v>
      </c>
      <c r="HI114" s="128">
        <v>44.226528119999998</v>
      </c>
      <c r="HJ114" s="129">
        <v>37.238822839999997</v>
      </c>
      <c r="HK114" s="127">
        <v>29.056353789999996</v>
      </c>
      <c r="HL114" s="127">
        <v>40.566128990000003</v>
      </c>
      <c r="HM114" s="127">
        <v>43.515051999999997</v>
      </c>
      <c r="HN114" s="127">
        <v>48.319849050000002</v>
      </c>
      <c r="HO114" s="127">
        <v>56.35090752</v>
      </c>
      <c r="HP114" s="127">
        <v>46.786503520000004</v>
      </c>
      <c r="HQ114" s="127">
        <v>44.528135110000001</v>
      </c>
      <c r="HR114" s="127">
        <v>33.227347260000002</v>
      </c>
      <c r="HS114" s="127">
        <v>37.518544770000005</v>
      </c>
      <c r="HT114" s="127">
        <v>37.45095165</v>
      </c>
      <c r="HU114" s="128">
        <v>56.32074136</v>
      </c>
      <c r="HV114" s="129">
        <v>36.316101149999994</v>
      </c>
      <c r="HW114" s="127">
        <v>33.231046509999999</v>
      </c>
      <c r="HX114" s="127">
        <v>27.808812529999997</v>
      </c>
      <c r="HY114" s="127">
        <v>2.2024572900000052</v>
      </c>
      <c r="HZ114" s="127">
        <v>44.406571300000003</v>
      </c>
      <c r="IA114" s="127">
        <v>36.188718440000002</v>
      </c>
      <c r="IB114" s="127">
        <v>16.913210929999991</v>
      </c>
      <c r="IC114" s="127">
        <v>20.854542499999997</v>
      </c>
      <c r="ID114" s="127">
        <v>37.3698847</v>
      </c>
      <c r="IE114" s="127">
        <v>35.12694655</v>
      </c>
      <c r="IF114" s="127">
        <v>25.207816649999994</v>
      </c>
      <c r="IG114" s="128">
        <v>41.080526560000003</v>
      </c>
      <c r="IH114" s="127">
        <v>28.285103169999999</v>
      </c>
      <c r="II114" s="127">
        <v>26.262340219999995</v>
      </c>
      <c r="IJ114" s="127">
        <v>35.386005600000004</v>
      </c>
      <c r="IK114" s="127">
        <v>20.23976686</v>
      </c>
      <c r="IL114" s="127">
        <v>48.146725660000001</v>
      </c>
      <c r="IM114" s="127">
        <v>28.500419350000001</v>
      </c>
      <c r="IN114" s="127">
        <v>29.371438729999994</v>
      </c>
      <c r="IO114" s="127">
        <v>25.773234289999994</v>
      </c>
      <c r="IP114" s="127">
        <v>29.771359779999997</v>
      </c>
      <c r="IQ114" s="127">
        <v>23.144469639999997</v>
      </c>
      <c r="IR114" s="127">
        <v>20.472943519999998</v>
      </c>
      <c r="IS114" s="128">
        <v>33.880428320000007</v>
      </c>
      <c r="IT114" s="127">
        <v>22.443015259999999</v>
      </c>
      <c r="IU114" s="127">
        <v>19.644272840000003</v>
      </c>
      <c r="IV114" s="127">
        <v>17.572445990000002</v>
      </c>
      <c r="IW114" s="127">
        <v>28.811813019999999</v>
      </c>
      <c r="IX114" s="127">
        <v>20.212226259999998</v>
      </c>
      <c r="IY114" s="127">
        <v>23.783141820000001</v>
      </c>
      <c r="IZ114" s="127">
        <v>23.228846410000003</v>
      </c>
      <c r="JA114" s="127">
        <v>28.82486098</v>
      </c>
      <c r="JB114" s="127">
        <v>27.198289800000001</v>
      </c>
      <c r="JC114" s="127">
        <v>24.396719990000001</v>
      </c>
      <c r="JD114" s="127">
        <v>26.995395869999996</v>
      </c>
      <c r="JE114" s="128">
        <v>27.375917169999994</v>
      </c>
      <c r="JF114" s="129">
        <v>26.267495969999999</v>
      </c>
      <c r="JG114" s="127">
        <v>25.925951740000002</v>
      </c>
      <c r="JH114" s="127">
        <v>14.968928469999998</v>
      </c>
      <c r="JI114" s="127">
        <v>18.204014810000004</v>
      </c>
      <c r="JJ114" s="127">
        <v>25.98404893</v>
      </c>
      <c r="JK114" s="127">
        <v>4.2072674500000034</v>
      </c>
      <c r="JL114" s="127">
        <v>22.861321920000002</v>
      </c>
      <c r="JM114" s="127">
        <v>22.525226230000001</v>
      </c>
      <c r="JN114" s="127">
        <v>24.785205509999997</v>
      </c>
      <c r="JO114" s="127">
        <v>25.594317370000002</v>
      </c>
      <c r="JP114" s="127">
        <v>38.817715450000001</v>
      </c>
      <c r="JQ114" s="127">
        <v>33.998808459999999</v>
      </c>
      <c r="JR114" s="129">
        <v>25.513671070000001</v>
      </c>
      <c r="JS114" s="127">
        <v>21.692078329999998</v>
      </c>
      <c r="JT114" s="127">
        <v>22.555761960000002</v>
      </c>
      <c r="JU114" s="127">
        <v>7.7113894399999978</v>
      </c>
      <c r="JV114" s="127">
        <v>27.093317740000007</v>
      </c>
      <c r="JW114" s="127">
        <v>17.157634630000004</v>
      </c>
      <c r="JX114" s="127">
        <v>31.389322379999989</v>
      </c>
      <c r="JY114" s="127">
        <v>21.456752690000002</v>
      </c>
      <c r="JZ114" s="127">
        <v>12.162690799999996</v>
      </c>
      <c r="KA114" s="127">
        <v>23.928451630000001</v>
      </c>
      <c r="KB114" s="127">
        <v>16.485532020000001</v>
      </c>
      <c r="KC114" s="127">
        <v>21.265678600000005</v>
      </c>
      <c r="KD114" s="129">
        <v>19.528422320000001</v>
      </c>
      <c r="KE114" s="127">
        <v>42.182234809999997</v>
      </c>
      <c r="KF114" s="127">
        <v>18.33044361</v>
      </c>
      <c r="KG114" s="127">
        <v>19.323291810000001</v>
      </c>
      <c r="KH114" s="127">
        <v>-5.8828358300000048</v>
      </c>
      <c r="KI114" s="127">
        <v>11.637251819999998</v>
      </c>
      <c r="KJ114" s="127">
        <v>17.691626379999999</v>
      </c>
      <c r="KK114" s="127">
        <v>21.456566819999995</v>
      </c>
      <c r="KL114" s="127">
        <v>16.005555430000001</v>
      </c>
      <c r="KM114" s="127">
        <v>8.1481895499999997</v>
      </c>
      <c r="KN114" s="127">
        <v>11.381665340000001</v>
      </c>
      <c r="KO114" s="127">
        <v>15.016486769999997</v>
      </c>
      <c r="KP114" s="129">
        <v>21.138887949999997</v>
      </c>
      <c r="KQ114" s="127">
        <v>10.07376412</v>
      </c>
      <c r="KR114" s="127">
        <v>9.0405840899999994</v>
      </c>
      <c r="KS114" s="127">
        <v>22.445839079999999</v>
      </c>
      <c r="KT114" s="127">
        <v>2.9969342900000004</v>
      </c>
      <c r="KU114" s="127">
        <v>1.4980042299999994</v>
      </c>
      <c r="KV114" s="127">
        <v>5.4429039499999998</v>
      </c>
      <c r="KW114" s="127">
        <v>12.86422524</v>
      </c>
      <c r="KX114" s="127">
        <v>11.511499930000003</v>
      </c>
      <c r="KY114" s="127">
        <v>8.3185949000000008</v>
      </c>
      <c r="KZ114" s="127">
        <v>5.8037420599999994</v>
      </c>
      <c r="LA114" s="127">
        <v>6.580489140000001</v>
      </c>
      <c r="LB114" s="129">
        <v>12.071191069999996</v>
      </c>
      <c r="LC114" s="127">
        <v>3.6707541700000004</v>
      </c>
      <c r="LD114" s="127">
        <v>7.5316054899999969</v>
      </c>
      <c r="LE114" s="127">
        <v>4.7181861499999957</v>
      </c>
      <c r="LF114" s="127">
        <v>-1.3001587299999997</v>
      </c>
      <c r="LG114" s="127">
        <v>9.6389213699999967</v>
      </c>
      <c r="LH114" s="127">
        <v>9.0389240199999996</v>
      </c>
      <c r="LI114" s="127">
        <v>9.8823900600000005</v>
      </c>
      <c r="LJ114" s="127">
        <v>16.317936539999998</v>
      </c>
      <c r="LK114" s="127">
        <v>7.368594820000002</v>
      </c>
      <c r="LL114" s="127">
        <v>9.2591317200000027</v>
      </c>
      <c r="LM114" s="127">
        <v>12.51369815</v>
      </c>
      <c r="LN114" s="129">
        <v>7.8717616299999982</v>
      </c>
      <c r="LO114" s="127">
        <v>9.0265358499999984</v>
      </c>
      <c r="LP114" s="127">
        <v>-6.03409963</v>
      </c>
      <c r="LQ114" s="127">
        <v>18.755912219999995</v>
      </c>
      <c r="LR114" s="127">
        <v>-8.50600326</v>
      </c>
      <c r="LS114" s="127">
        <v>14.295159569999997</v>
      </c>
      <c r="LT114" s="127">
        <v>11.097694160000001</v>
      </c>
      <c r="LU114" s="127">
        <v>8.8166953500000016</v>
      </c>
      <c r="LV114" s="127">
        <v>16.31288979</v>
      </c>
      <c r="LW114" s="127">
        <v>8.6814265500000012</v>
      </c>
      <c r="LX114" s="127">
        <v>11.202578689999999</v>
      </c>
      <c r="LY114" s="127">
        <v>9.7502167099999966</v>
      </c>
      <c r="LZ114" s="129">
        <v>21.820280959999998</v>
      </c>
      <c r="MA114" s="127">
        <v>14.329028009999995</v>
      </c>
      <c r="MB114" s="127">
        <v>14.523034549999998</v>
      </c>
      <c r="MC114" s="127">
        <v>15.934397779999999</v>
      </c>
      <c r="MD114" s="127">
        <v>19.614271909999999</v>
      </c>
      <c r="ME114" s="127">
        <v>4.2981196200000014</v>
      </c>
      <c r="MF114" s="127">
        <v>21.079915790000001</v>
      </c>
      <c r="MG114" s="127">
        <v>29.103021520000002</v>
      </c>
      <c r="MH114" s="127">
        <v>28.819978629999998</v>
      </c>
      <c r="MI114" s="127">
        <v>33.217835659999992</v>
      </c>
      <c r="MJ114" s="127">
        <v>41.180920649999997</v>
      </c>
      <c r="MK114" s="127">
        <v>47.062465320000001</v>
      </c>
      <c r="ML114" s="129">
        <v>40.079227590000002</v>
      </c>
      <c r="MM114" s="127">
        <v>42.982132100000001</v>
      </c>
      <c r="MN114" s="127">
        <v>44.192465519999999</v>
      </c>
      <c r="MO114" s="127">
        <v>27.807367850000002</v>
      </c>
      <c r="MP114" s="127">
        <v>38.219174160000001</v>
      </c>
      <c r="MQ114" s="127">
        <v>37.935741749999998</v>
      </c>
      <c r="MR114" s="127">
        <v>51.61427741</v>
      </c>
      <c r="MS114" s="127">
        <v>37.414173179999999</v>
      </c>
      <c r="MT114" s="127">
        <v>41.513756639999997</v>
      </c>
      <c r="MU114" s="127">
        <v>51.133956729999994</v>
      </c>
      <c r="MV114" s="127">
        <v>42.152532900000004</v>
      </c>
      <c r="MW114" s="127">
        <v>40.52987985</v>
      </c>
      <c r="MX114" s="129">
        <v>78.747841560000012</v>
      </c>
      <c r="MY114" s="127">
        <v>30.190661650000003</v>
      </c>
      <c r="MZ114" s="127">
        <v>27.204788799999999</v>
      </c>
      <c r="NA114" s="221">
        <v>22803</v>
      </c>
      <c r="NB114" s="77" t="s">
        <v>226</v>
      </c>
    </row>
    <row r="115" spans="1:366" x14ac:dyDescent="0.35">
      <c r="A115" s="76" t="s">
        <v>77</v>
      </c>
      <c r="B115" s="121">
        <v>3.3919999999999999</v>
      </c>
      <c r="C115" s="121">
        <v>3.0790000000000002</v>
      </c>
      <c r="D115" s="121">
        <v>3.4870000000000001</v>
      </c>
      <c r="E115" s="121">
        <v>3.0939999999999999</v>
      </c>
      <c r="F115" s="121">
        <v>3.9260000000000002</v>
      </c>
      <c r="G115" s="121">
        <v>4.0579999999999998</v>
      </c>
      <c r="H115" s="121">
        <v>4.3780000000000001</v>
      </c>
      <c r="I115" s="121">
        <v>4.9470000000000001</v>
      </c>
      <c r="J115" s="121">
        <v>5.9640000000000004</v>
      </c>
      <c r="K115" s="121">
        <v>6.1550000000000002</v>
      </c>
      <c r="L115" s="121">
        <v>8.7579999999999991</v>
      </c>
      <c r="M115" s="122">
        <v>8.2810000000000006</v>
      </c>
      <c r="N115" s="123">
        <v>8.7240000000000002</v>
      </c>
      <c r="O115" s="121">
        <v>11.459</v>
      </c>
      <c r="P115" s="121">
        <v>10.308999999999999</v>
      </c>
      <c r="Q115" s="121">
        <v>10.906000000000001</v>
      </c>
      <c r="R115" s="121">
        <v>16.501000000000001</v>
      </c>
      <c r="S115" s="121">
        <v>17.824999999999999</v>
      </c>
      <c r="T115" s="121">
        <v>22.388000000000002</v>
      </c>
      <c r="U115" s="121">
        <v>22.693999999999999</v>
      </c>
      <c r="V115" s="121">
        <v>18.359000000000002</v>
      </c>
      <c r="W115" s="121">
        <v>19.440000000000001</v>
      </c>
      <c r="X115" s="121">
        <v>17.875</v>
      </c>
      <c r="Y115" s="122">
        <v>20.581</v>
      </c>
      <c r="Z115" s="123">
        <v>18.875</v>
      </c>
      <c r="AA115" s="121">
        <v>16.579999999999998</v>
      </c>
      <c r="AB115" s="121">
        <v>18.963000000000001</v>
      </c>
      <c r="AC115" s="121">
        <v>20.158000000000001</v>
      </c>
      <c r="AD115" s="121">
        <v>19.425000000000001</v>
      </c>
      <c r="AE115" s="121">
        <v>21.658000000000001</v>
      </c>
      <c r="AF115" s="121">
        <v>27.683</v>
      </c>
      <c r="AG115" s="121">
        <v>23.044</v>
      </c>
      <c r="AH115" s="121">
        <v>19.856999999999999</v>
      </c>
      <c r="AI115" s="121">
        <v>21.161000000000001</v>
      </c>
      <c r="AJ115" s="121">
        <v>21.097000000000001</v>
      </c>
      <c r="AK115" s="122">
        <v>24.548999999999999</v>
      </c>
      <c r="AL115" s="123">
        <v>23.965</v>
      </c>
      <c r="AM115" s="121">
        <v>19.314</v>
      </c>
      <c r="AN115" s="121">
        <v>27.346</v>
      </c>
      <c r="AO115" s="121">
        <v>20.108000000000001</v>
      </c>
      <c r="AP115" s="121">
        <v>20.704999999999998</v>
      </c>
      <c r="AQ115" s="121">
        <v>22.593</v>
      </c>
      <c r="AR115" s="121">
        <v>23.369</v>
      </c>
      <c r="AS115" s="121">
        <v>19.736000000000001</v>
      </c>
      <c r="AT115" s="121">
        <v>20.751999999999999</v>
      </c>
      <c r="AU115" s="121">
        <v>26.895</v>
      </c>
      <c r="AV115" s="121">
        <v>26.100999999999999</v>
      </c>
      <c r="AW115" s="122">
        <v>31.591000000000001</v>
      </c>
      <c r="AX115" s="123">
        <v>37.036000000000001</v>
      </c>
      <c r="AY115" s="121">
        <v>53.152999999999999</v>
      </c>
      <c r="AZ115" s="121">
        <v>38.454999999999998</v>
      </c>
      <c r="BA115" s="121">
        <v>21.509</v>
      </c>
      <c r="BB115" s="121">
        <v>19.978000000000002</v>
      </c>
      <c r="BC115" s="121">
        <v>20.440000000000001</v>
      </c>
      <c r="BD115" s="121">
        <v>21.081</v>
      </c>
      <c r="BE115" s="121">
        <v>21.856000000000002</v>
      </c>
      <c r="BF115" s="121">
        <v>18.867000000000001</v>
      </c>
      <c r="BG115" s="121">
        <v>19.623000000000001</v>
      </c>
      <c r="BH115" s="121">
        <v>18.327000000000002</v>
      </c>
      <c r="BI115" s="122">
        <v>19.716000000000001</v>
      </c>
      <c r="BJ115" s="123">
        <v>17.414000000000001</v>
      </c>
      <c r="BK115" s="121">
        <v>19.472999999999999</v>
      </c>
      <c r="BL115" s="121">
        <v>18.207999999999998</v>
      </c>
      <c r="BM115" s="121">
        <v>19.527000000000001</v>
      </c>
      <c r="BN115" s="121">
        <v>20.131</v>
      </c>
      <c r="BO115" s="121">
        <v>19.312000000000001</v>
      </c>
      <c r="BP115" s="121">
        <v>17.727</v>
      </c>
      <c r="BQ115" s="121">
        <v>20.698</v>
      </c>
      <c r="BR115" s="121">
        <v>18.446999999999999</v>
      </c>
      <c r="BS115" s="121">
        <v>21.622</v>
      </c>
      <c r="BT115" s="121">
        <v>23.038</v>
      </c>
      <c r="BU115" s="122">
        <v>21.698</v>
      </c>
      <c r="BV115" s="123">
        <v>24.646999999999998</v>
      </c>
      <c r="BW115" s="121">
        <v>21.082999999999998</v>
      </c>
      <c r="BX115" s="121">
        <v>26.638999999999999</v>
      </c>
      <c r="BY115" s="121">
        <v>24.452999999999999</v>
      </c>
      <c r="BZ115" s="121">
        <v>22.971</v>
      </c>
      <c r="CA115" s="121">
        <v>21.122</v>
      </c>
      <c r="CB115" s="121">
        <v>25.661999999999999</v>
      </c>
      <c r="CC115" s="121">
        <v>24.713000000000001</v>
      </c>
      <c r="CD115" s="121">
        <v>19.46</v>
      </c>
      <c r="CE115" s="121">
        <v>20.847999999999999</v>
      </c>
      <c r="CF115" s="121">
        <v>19.11</v>
      </c>
      <c r="CG115" s="122">
        <v>19.722000000000001</v>
      </c>
      <c r="CH115" s="123">
        <v>19.841000000000001</v>
      </c>
      <c r="CI115" s="121">
        <v>16.986000000000001</v>
      </c>
      <c r="CJ115" s="121">
        <v>19.344999999999999</v>
      </c>
      <c r="CK115" s="121">
        <v>20.045999999999999</v>
      </c>
      <c r="CL115" s="121">
        <v>24.050999999999998</v>
      </c>
      <c r="CM115" s="121">
        <v>26.218</v>
      </c>
      <c r="CN115" s="121">
        <v>30.138999999999999</v>
      </c>
      <c r="CO115" s="121">
        <v>30.071999999999999</v>
      </c>
      <c r="CP115" s="121">
        <v>24.184000000000001</v>
      </c>
      <c r="CQ115" s="121">
        <v>35.137999999999998</v>
      </c>
      <c r="CR115" s="121">
        <v>24.094000000000001</v>
      </c>
      <c r="CS115" s="122">
        <v>22.701000000000001</v>
      </c>
      <c r="CT115" s="123">
        <v>24.379000000000001</v>
      </c>
      <c r="CU115" s="121">
        <v>20.073</v>
      </c>
      <c r="CV115" s="121">
        <v>17.535</v>
      </c>
      <c r="CW115" s="121">
        <v>22.99</v>
      </c>
      <c r="CX115" s="121">
        <v>20.776</v>
      </c>
      <c r="CY115" s="121">
        <v>19.015999999999998</v>
      </c>
      <c r="CZ115" s="121">
        <v>22.492999999999999</v>
      </c>
      <c r="DA115" s="121">
        <v>21.969000000000001</v>
      </c>
      <c r="DB115" s="121">
        <v>22.460999999999999</v>
      </c>
      <c r="DC115" s="121">
        <v>23.32</v>
      </c>
      <c r="DD115" s="121">
        <v>24.911000000000001</v>
      </c>
      <c r="DE115" s="122">
        <v>28.681999999999999</v>
      </c>
      <c r="DF115" s="123">
        <v>28.216000000000001</v>
      </c>
      <c r="DG115" s="121">
        <v>28.902000000000001</v>
      </c>
      <c r="DH115" s="121">
        <v>34.594999999999999</v>
      </c>
      <c r="DI115" s="121">
        <v>29.289000000000001</v>
      </c>
      <c r="DJ115" s="121">
        <v>36.798999999999999</v>
      </c>
      <c r="DK115" s="121">
        <v>30.587</v>
      </c>
      <c r="DL115" s="121">
        <v>27.254999999999999</v>
      </c>
      <c r="DM115" s="121">
        <v>26.46</v>
      </c>
      <c r="DN115" s="121">
        <v>21.5</v>
      </c>
      <c r="DO115" s="121">
        <v>28.962</v>
      </c>
      <c r="DP115" s="121">
        <v>29.710999999999999</v>
      </c>
      <c r="DQ115" s="122">
        <v>31.489000000000001</v>
      </c>
      <c r="DR115" s="123">
        <v>29.24</v>
      </c>
      <c r="DS115" s="121">
        <v>24.135999999999999</v>
      </c>
      <c r="DT115" s="121">
        <v>34.042000000000002</v>
      </c>
      <c r="DU115" s="121">
        <v>24.251000000000001</v>
      </c>
      <c r="DV115" s="121">
        <v>26.763999999999999</v>
      </c>
      <c r="DW115" s="121">
        <v>23.536999999999999</v>
      </c>
      <c r="DX115" s="121">
        <v>25.088000000000001</v>
      </c>
      <c r="DY115" s="121">
        <v>26.151</v>
      </c>
      <c r="DZ115" s="121">
        <v>26.318999999999999</v>
      </c>
      <c r="EA115" s="121">
        <v>27.443999999999999</v>
      </c>
      <c r="EB115" s="121">
        <v>26.538</v>
      </c>
      <c r="EC115" s="122">
        <v>31.981000000000002</v>
      </c>
      <c r="ED115" s="123">
        <v>33.927999999999997</v>
      </c>
      <c r="EE115" s="121">
        <v>26.524000000000001</v>
      </c>
      <c r="EF115" s="121">
        <v>36.107999999999997</v>
      </c>
      <c r="EG115" s="121">
        <v>28.385999999999999</v>
      </c>
      <c r="EH115" s="121">
        <v>36.484999999999999</v>
      </c>
      <c r="EI115" s="121">
        <v>30.42</v>
      </c>
      <c r="EJ115" s="121">
        <v>31.539000000000001</v>
      </c>
      <c r="EK115" s="121">
        <v>33.064</v>
      </c>
      <c r="EL115" s="121">
        <v>30.882000000000001</v>
      </c>
      <c r="EM115" s="121">
        <v>30.727</v>
      </c>
      <c r="EN115" s="121">
        <v>36.515999999999998</v>
      </c>
      <c r="EO115" s="122">
        <v>42.747</v>
      </c>
      <c r="EP115" s="123">
        <v>43.994999999999997</v>
      </c>
      <c r="EQ115" s="121">
        <v>36.649000000000001</v>
      </c>
      <c r="ER115" s="121">
        <v>45.613</v>
      </c>
      <c r="ES115" s="121">
        <v>43.109000000000002</v>
      </c>
      <c r="ET115" s="121">
        <v>49.613</v>
      </c>
      <c r="EU115" s="121">
        <v>37.942</v>
      </c>
      <c r="EV115" s="121">
        <v>40.343000000000004</v>
      </c>
      <c r="EW115" s="121">
        <v>48.488999999999997</v>
      </c>
      <c r="EX115" s="121">
        <v>27.234999999999999</v>
      </c>
      <c r="EY115" s="121">
        <v>37.601999999999997</v>
      </c>
      <c r="EZ115" s="121">
        <v>42.761000000000003</v>
      </c>
      <c r="FA115" s="122">
        <v>43.561</v>
      </c>
      <c r="FB115" s="123">
        <v>45.896000000000001</v>
      </c>
      <c r="FC115" s="121">
        <v>45.604999999999997</v>
      </c>
      <c r="FD115" s="121">
        <v>52.774999999999999</v>
      </c>
      <c r="FE115" s="121">
        <v>46.591000000000001</v>
      </c>
      <c r="FF115" s="121">
        <v>53.606000000000002</v>
      </c>
      <c r="FG115" s="121">
        <v>68.600999999999999</v>
      </c>
      <c r="FH115" s="121">
        <v>50.59</v>
      </c>
      <c r="FI115" s="121">
        <v>46.530999999999999</v>
      </c>
      <c r="FJ115" s="121">
        <v>58.677999999999997</v>
      </c>
      <c r="FK115" s="121">
        <v>102.434</v>
      </c>
      <c r="FL115" s="121">
        <v>75.135999999999996</v>
      </c>
      <c r="FM115" s="122">
        <v>83.55</v>
      </c>
      <c r="FN115" s="123">
        <v>59.970300000000002</v>
      </c>
      <c r="FO115" s="121">
        <v>66.573899999999995</v>
      </c>
      <c r="FP115" s="121">
        <v>69.619699999999995</v>
      </c>
      <c r="FQ115" s="121">
        <v>52.0794</v>
      </c>
      <c r="FR115" s="121">
        <v>58.882400000000004</v>
      </c>
      <c r="FS115" s="121">
        <v>62.118199999999995</v>
      </c>
      <c r="FT115" s="121">
        <v>54.262300000000003</v>
      </c>
      <c r="FU115" s="121">
        <v>45.832699999999996</v>
      </c>
      <c r="FV115" s="121">
        <v>42.946800000000003</v>
      </c>
      <c r="FW115" s="121">
        <v>46.172400000000003</v>
      </c>
      <c r="FX115" s="121">
        <v>47.711400000000005</v>
      </c>
      <c r="FY115" s="122">
        <v>59.209600000000002</v>
      </c>
      <c r="FZ115" s="123">
        <v>49.413644509999997</v>
      </c>
      <c r="GA115" s="121">
        <v>46.668477039999999</v>
      </c>
      <c r="GB115" s="121">
        <v>48.676869810000007</v>
      </c>
      <c r="GC115" s="121">
        <v>44.785929469999992</v>
      </c>
      <c r="GD115" s="121">
        <v>52.376969380000006</v>
      </c>
      <c r="GE115" s="121">
        <v>53.100672049999993</v>
      </c>
      <c r="GF115" s="121">
        <v>45.499165249999997</v>
      </c>
      <c r="GG115" s="121">
        <v>42.397311000000002</v>
      </c>
      <c r="GH115" s="121">
        <v>39.290371559999997</v>
      </c>
      <c r="GI115" s="121">
        <v>37.750925850000002</v>
      </c>
      <c r="GJ115" s="121">
        <v>44.573177600000001</v>
      </c>
      <c r="GK115" s="122">
        <v>60.256231990000003</v>
      </c>
      <c r="GL115" s="123">
        <v>43.776217930000001</v>
      </c>
      <c r="GM115" s="121">
        <v>47.135461020000001</v>
      </c>
      <c r="GN115" s="121">
        <v>60.244311479999993</v>
      </c>
      <c r="GO115" s="121">
        <v>49.664222340000002</v>
      </c>
      <c r="GP115" s="121">
        <v>54.675540770000005</v>
      </c>
      <c r="GQ115" s="121">
        <v>60.373421749999999</v>
      </c>
      <c r="GR115" s="121">
        <v>60.269908659999992</v>
      </c>
      <c r="GS115" s="121">
        <v>61.59389354999999</v>
      </c>
      <c r="GT115" s="121">
        <v>68.187515360000006</v>
      </c>
      <c r="GU115" s="121">
        <v>48.083260119999998</v>
      </c>
      <c r="GV115" s="121">
        <v>49.322502140000005</v>
      </c>
      <c r="GW115" s="122">
        <v>61.35105489</v>
      </c>
      <c r="GX115" s="123">
        <v>40.118296839999999</v>
      </c>
      <c r="GY115" s="121">
        <v>41.979954319999997</v>
      </c>
      <c r="GZ115" s="121">
        <v>54.837959980000001</v>
      </c>
      <c r="HA115" s="121">
        <v>53.17351876</v>
      </c>
      <c r="HB115" s="121">
        <v>72.125700089999995</v>
      </c>
      <c r="HC115" s="121">
        <v>51.088139079999998</v>
      </c>
      <c r="HD115" s="121">
        <v>55.520257770000001</v>
      </c>
      <c r="HE115" s="121">
        <v>48.672700499999998</v>
      </c>
      <c r="HF115" s="121">
        <v>36.111971680000003</v>
      </c>
      <c r="HG115" s="121">
        <v>45.058033010000003</v>
      </c>
      <c r="HH115" s="121">
        <v>41.916087020000006</v>
      </c>
      <c r="HI115" s="122">
        <v>52.420885980000001</v>
      </c>
      <c r="HJ115" s="123">
        <v>43.771099249999999</v>
      </c>
      <c r="HK115" s="121">
        <v>35.812707759999995</v>
      </c>
      <c r="HL115" s="121">
        <v>47.954224700000005</v>
      </c>
      <c r="HM115" s="121">
        <v>51.638326429999999</v>
      </c>
      <c r="HN115" s="121">
        <v>54.020970150000004</v>
      </c>
      <c r="HO115" s="121">
        <v>62.302496310000002</v>
      </c>
      <c r="HP115" s="121">
        <v>52.715491610000001</v>
      </c>
      <c r="HQ115" s="121">
        <v>51.634252770000003</v>
      </c>
      <c r="HR115" s="121">
        <v>39.463563499999999</v>
      </c>
      <c r="HS115" s="121">
        <v>45.079554840000007</v>
      </c>
      <c r="HT115" s="121">
        <v>44.092132710000001</v>
      </c>
      <c r="HU115" s="122">
        <v>64.727573669999998</v>
      </c>
      <c r="HV115" s="123">
        <v>47.134919679999996</v>
      </c>
      <c r="HW115" s="121">
        <v>42.898428920000001</v>
      </c>
      <c r="HX115" s="121">
        <v>39.190393999999998</v>
      </c>
      <c r="HY115" s="121">
        <v>35.812180949999998</v>
      </c>
      <c r="HZ115" s="121">
        <v>53.926716650000003</v>
      </c>
      <c r="IA115" s="121">
        <v>43.88424028</v>
      </c>
      <c r="IB115" s="121">
        <v>50.232901979999994</v>
      </c>
      <c r="IC115" s="121">
        <v>36.648160689999997</v>
      </c>
      <c r="ID115" s="121">
        <v>45.127236740000001</v>
      </c>
      <c r="IE115" s="121">
        <v>44.111910889999997</v>
      </c>
      <c r="IF115" s="121">
        <v>32.393877769999996</v>
      </c>
      <c r="IG115" s="122">
        <v>48.802601270000004</v>
      </c>
      <c r="IH115" s="121">
        <v>35.649532229999998</v>
      </c>
      <c r="II115" s="121">
        <v>32.606889239999994</v>
      </c>
      <c r="IJ115" s="121">
        <v>43.003380450000002</v>
      </c>
      <c r="IK115" s="121">
        <v>29.378174829999999</v>
      </c>
      <c r="IL115" s="121">
        <v>54.341723030000004</v>
      </c>
      <c r="IM115" s="121">
        <v>35.6829854</v>
      </c>
      <c r="IN115" s="121">
        <v>39.484021569999996</v>
      </c>
      <c r="IO115" s="121">
        <v>32.805496289999994</v>
      </c>
      <c r="IP115" s="121">
        <v>34.800100729999997</v>
      </c>
      <c r="IQ115" s="121">
        <v>30.151315329999999</v>
      </c>
      <c r="IR115" s="121">
        <v>26.708695559999999</v>
      </c>
      <c r="IS115" s="122">
        <v>42.922523670000004</v>
      </c>
      <c r="IT115" s="121">
        <v>27.601885379999999</v>
      </c>
      <c r="IU115" s="121">
        <v>27.512268720000002</v>
      </c>
      <c r="IV115" s="121">
        <v>26.494097850000003</v>
      </c>
      <c r="IW115" s="121">
        <v>35.50923169</v>
      </c>
      <c r="IX115" s="121">
        <v>28.892749649999999</v>
      </c>
      <c r="IY115" s="121">
        <v>31.020396250000001</v>
      </c>
      <c r="IZ115" s="121">
        <v>30.053658350000003</v>
      </c>
      <c r="JA115" s="121">
        <v>38.69184568</v>
      </c>
      <c r="JB115" s="121">
        <v>32.24281397</v>
      </c>
      <c r="JC115" s="121">
        <v>29.894574530000003</v>
      </c>
      <c r="JD115" s="121">
        <v>32.197409359999995</v>
      </c>
      <c r="JE115" s="122">
        <v>34.608935429999995</v>
      </c>
      <c r="JF115" s="123">
        <v>31.37167913</v>
      </c>
      <c r="JG115" s="121">
        <v>34.036869610000004</v>
      </c>
      <c r="JH115" s="121">
        <v>35.131354389999998</v>
      </c>
      <c r="JI115" s="121">
        <v>26.150193820000002</v>
      </c>
      <c r="JJ115" s="121">
        <v>33.93240282</v>
      </c>
      <c r="JK115" s="121">
        <v>28.642472940000001</v>
      </c>
      <c r="JL115" s="121">
        <v>29.454621360000001</v>
      </c>
      <c r="JM115" s="121">
        <v>30.45645348</v>
      </c>
      <c r="JN115" s="121">
        <v>30.106441019999998</v>
      </c>
      <c r="JO115" s="121">
        <v>31.381510260000002</v>
      </c>
      <c r="JP115" s="121">
        <v>45.916452140000004</v>
      </c>
      <c r="JQ115" s="121">
        <v>41.81931676</v>
      </c>
      <c r="JR115" s="123">
        <v>31.291240460000001</v>
      </c>
      <c r="JS115" s="121">
        <v>28.423032829999997</v>
      </c>
      <c r="JT115" s="121">
        <v>35.841270610000002</v>
      </c>
      <c r="JU115" s="121">
        <v>32.639952829999999</v>
      </c>
      <c r="JV115" s="121">
        <v>33.507275670000006</v>
      </c>
      <c r="JW115" s="121">
        <v>25.976953140000003</v>
      </c>
      <c r="JX115" s="121">
        <v>42.994534049999992</v>
      </c>
      <c r="JY115" s="121">
        <v>29.657717350000002</v>
      </c>
      <c r="JZ115" s="121">
        <v>23.343944339999997</v>
      </c>
      <c r="KA115" s="121">
        <v>30.863090280000002</v>
      </c>
      <c r="KB115" s="121">
        <v>24.59205352</v>
      </c>
      <c r="KC115" s="121">
        <v>29.194142780000004</v>
      </c>
      <c r="KD115" s="123">
        <v>29.18755865</v>
      </c>
      <c r="KE115" s="121">
        <v>48.368556529999999</v>
      </c>
      <c r="KF115" s="121">
        <v>32.061942850000001</v>
      </c>
      <c r="KG115" s="121">
        <v>29.368236530000001</v>
      </c>
      <c r="KH115" s="121">
        <v>25.115855589999999</v>
      </c>
      <c r="KI115" s="121">
        <v>19.941714569999998</v>
      </c>
      <c r="KJ115" s="121">
        <v>28.935689879999998</v>
      </c>
      <c r="KK115" s="121">
        <v>27.932451719999996</v>
      </c>
      <c r="KL115" s="121">
        <v>25.303969370000001</v>
      </c>
      <c r="KM115" s="121">
        <v>21.042931299999999</v>
      </c>
      <c r="KN115" s="121">
        <v>19.83566871</v>
      </c>
      <c r="KO115" s="121">
        <v>26.042958149999997</v>
      </c>
      <c r="KP115" s="123">
        <v>28.182482459999999</v>
      </c>
      <c r="KQ115" s="121">
        <v>19.5742957</v>
      </c>
      <c r="KR115" s="121">
        <v>26.48269294</v>
      </c>
      <c r="KS115" s="121">
        <v>27.8103777</v>
      </c>
      <c r="KT115" s="121">
        <v>17.00819048</v>
      </c>
      <c r="KU115" s="121">
        <v>20.080603809999996</v>
      </c>
      <c r="KV115" s="121">
        <v>19.78378167</v>
      </c>
      <c r="KW115" s="121">
        <v>21.15264239</v>
      </c>
      <c r="KX115" s="121">
        <v>19.388188600000003</v>
      </c>
      <c r="KY115" s="121">
        <v>18.688284530000001</v>
      </c>
      <c r="KZ115" s="121">
        <v>15.42401145</v>
      </c>
      <c r="LA115" s="121">
        <v>20.901080929999999</v>
      </c>
      <c r="LB115" s="123">
        <v>24.419581329999996</v>
      </c>
      <c r="LC115" s="121">
        <v>15.732014189999999</v>
      </c>
      <c r="LD115" s="121">
        <v>27.926517609999998</v>
      </c>
      <c r="LE115" s="121">
        <v>17.968831549999997</v>
      </c>
      <c r="LF115" s="121">
        <v>17.804670519999998</v>
      </c>
      <c r="LG115" s="121">
        <v>21.258918249999997</v>
      </c>
      <c r="LH115" s="121">
        <v>27.272018259999999</v>
      </c>
      <c r="LI115" s="121">
        <v>19.735355179999999</v>
      </c>
      <c r="LJ115" s="121">
        <v>23.034590179999999</v>
      </c>
      <c r="LK115" s="121">
        <v>18.995726600000001</v>
      </c>
      <c r="LL115" s="121">
        <v>17.736904420000002</v>
      </c>
      <c r="LM115" s="121">
        <v>24.99513859</v>
      </c>
      <c r="LN115" s="123">
        <v>18.955377239999997</v>
      </c>
      <c r="LO115" s="121">
        <v>18.591128679999997</v>
      </c>
      <c r="LP115" s="121">
        <v>20.66699861</v>
      </c>
      <c r="LQ115" s="121">
        <v>30.463920019999996</v>
      </c>
      <c r="LR115" s="121">
        <v>20.08936945</v>
      </c>
      <c r="LS115" s="121">
        <v>26.276736829999997</v>
      </c>
      <c r="LT115" s="121">
        <v>21.026171650000002</v>
      </c>
      <c r="LU115" s="121">
        <v>18.019123140000001</v>
      </c>
      <c r="LV115" s="121">
        <v>24.112263329999998</v>
      </c>
      <c r="LW115" s="121">
        <v>18.68837156</v>
      </c>
      <c r="LX115" s="121">
        <v>23.566463889999998</v>
      </c>
      <c r="LY115" s="121">
        <v>21.699316739999997</v>
      </c>
      <c r="LZ115" s="123">
        <v>28.93661938</v>
      </c>
      <c r="MA115" s="121">
        <v>25.594763239999995</v>
      </c>
      <c r="MB115" s="121">
        <v>31.943074490000001</v>
      </c>
      <c r="MC115" s="121">
        <v>28.188196260000002</v>
      </c>
      <c r="MD115" s="121">
        <v>28.17810364</v>
      </c>
      <c r="ME115" s="121">
        <v>28.422697170000003</v>
      </c>
      <c r="MF115" s="121">
        <v>32.15464489</v>
      </c>
      <c r="MG115" s="121">
        <v>38.51692371</v>
      </c>
      <c r="MH115" s="121">
        <v>38.204137189999997</v>
      </c>
      <c r="MI115" s="121">
        <v>49.339105299999993</v>
      </c>
      <c r="MJ115" s="121">
        <v>50.464722689999995</v>
      </c>
      <c r="MK115" s="121">
        <v>57.04635802</v>
      </c>
      <c r="ML115" s="123">
        <v>50.323195490000003</v>
      </c>
      <c r="MM115" s="121">
        <v>52.462306210000001</v>
      </c>
      <c r="MN115" s="121">
        <v>56.181574859999998</v>
      </c>
      <c r="MO115" s="121">
        <v>55.962092179999999</v>
      </c>
      <c r="MP115" s="121">
        <v>61.6366929</v>
      </c>
      <c r="MQ115" s="121">
        <v>53.384906729999997</v>
      </c>
      <c r="MR115" s="121">
        <v>63.865873570000005</v>
      </c>
      <c r="MS115" s="121">
        <v>47.005490760000001</v>
      </c>
      <c r="MT115" s="121">
        <v>50.611827749999996</v>
      </c>
      <c r="MU115" s="121">
        <v>61.604050459999996</v>
      </c>
      <c r="MV115" s="121">
        <v>50.408042950000002</v>
      </c>
      <c r="MW115" s="121">
        <v>51.784210880000003</v>
      </c>
      <c r="MX115" s="123">
        <v>100.66693804000001</v>
      </c>
      <c r="MY115" s="121">
        <v>44.29320895</v>
      </c>
      <c r="MZ115" s="121">
        <v>41.658961179999999</v>
      </c>
      <c r="NA115" s="221">
        <v>22804</v>
      </c>
      <c r="NB115" s="76" t="s">
        <v>77</v>
      </c>
    </row>
    <row r="116" spans="1:366" x14ac:dyDescent="0.35">
      <c r="A116" s="76" t="s">
        <v>78</v>
      </c>
      <c r="B116" s="121">
        <v>12.416</v>
      </c>
      <c r="C116" s="121">
        <v>15.914</v>
      </c>
      <c r="D116" s="121">
        <v>16.696999999999999</v>
      </c>
      <c r="E116" s="121">
        <v>6.6920000000000002</v>
      </c>
      <c r="F116" s="121">
        <v>15.217000000000001</v>
      </c>
      <c r="G116" s="121">
        <v>19.754000000000001</v>
      </c>
      <c r="H116" s="121">
        <v>22.693999999999999</v>
      </c>
      <c r="I116" s="121">
        <v>15.565</v>
      </c>
      <c r="J116" s="121">
        <v>22.847999999999999</v>
      </c>
      <c r="K116" s="121">
        <v>20.068999999999999</v>
      </c>
      <c r="L116" s="121">
        <v>22.541</v>
      </c>
      <c r="M116" s="122">
        <v>29.076000000000001</v>
      </c>
      <c r="N116" s="123">
        <v>16.568999999999999</v>
      </c>
      <c r="O116" s="121">
        <v>24.135999999999999</v>
      </c>
      <c r="P116" s="121">
        <v>27.614999999999998</v>
      </c>
      <c r="Q116" s="121">
        <v>20.678000000000001</v>
      </c>
      <c r="R116" s="121">
        <v>22.048999999999999</v>
      </c>
      <c r="S116" s="121">
        <v>26.196000000000002</v>
      </c>
      <c r="T116" s="121">
        <v>25.163</v>
      </c>
      <c r="U116" s="121">
        <v>23.286000000000001</v>
      </c>
      <c r="V116" s="121">
        <v>16.533999999999999</v>
      </c>
      <c r="W116" s="121">
        <v>16.768000000000001</v>
      </c>
      <c r="X116" s="121">
        <v>15.81</v>
      </c>
      <c r="Y116" s="122">
        <v>21.863</v>
      </c>
      <c r="Z116" s="123">
        <v>11.188000000000001</v>
      </c>
      <c r="AA116" s="121">
        <v>20.925000000000001</v>
      </c>
      <c r="AB116" s="121">
        <v>17.798999999999999</v>
      </c>
      <c r="AC116" s="121">
        <v>14.199</v>
      </c>
      <c r="AD116" s="121">
        <v>21.009</v>
      </c>
      <c r="AE116" s="121">
        <v>19.754999999999999</v>
      </c>
      <c r="AF116" s="121">
        <v>20.849</v>
      </c>
      <c r="AG116" s="121">
        <v>16.244</v>
      </c>
      <c r="AH116" s="121">
        <v>14.862</v>
      </c>
      <c r="AI116" s="121">
        <v>15.618</v>
      </c>
      <c r="AJ116" s="121">
        <v>13.349</v>
      </c>
      <c r="AK116" s="122">
        <v>17.372</v>
      </c>
      <c r="AL116" s="123">
        <v>11.635</v>
      </c>
      <c r="AM116" s="121">
        <v>14.65</v>
      </c>
      <c r="AN116" s="121">
        <v>26.780999999999999</v>
      </c>
      <c r="AO116" s="121">
        <v>17.123000000000001</v>
      </c>
      <c r="AP116" s="121">
        <v>15.273</v>
      </c>
      <c r="AQ116" s="121">
        <v>19.977</v>
      </c>
      <c r="AR116" s="121">
        <v>15.294</v>
      </c>
      <c r="AS116" s="121">
        <v>12.476000000000001</v>
      </c>
      <c r="AT116" s="121">
        <v>12.723000000000001</v>
      </c>
      <c r="AU116" s="121">
        <v>8.9700000000000006</v>
      </c>
      <c r="AV116" s="121">
        <v>22.05</v>
      </c>
      <c r="AW116" s="122">
        <v>2.3140000000000001</v>
      </c>
      <c r="AX116" s="123">
        <v>11.144</v>
      </c>
      <c r="AY116" s="121">
        <v>17.954999999999998</v>
      </c>
      <c r="AZ116" s="121">
        <v>18.489999999999998</v>
      </c>
      <c r="BA116" s="121">
        <v>15.33</v>
      </c>
      <c r="BB116" s="121">
        <v>11.076000000000001</v>
      </c>
      <c r="BC116" s="121">
        <v>11.141</v>
      </c>
      <c r="BD116" s="121">
        <v>16.969000000000001</v>
      </c>
      <c r="BE116" s="121">
        <v>12.093999999999999</v>
      </c>
      <c r="BF116" s="121">
        <v>12.567</v>
      </c>
      <c r="BG116" s="121">
        <v>9.1880000000000006</v>
      </c>
      <c r="BH116" s="121">
        <v>10.430999999999999</v>
      </c>
      <c r="BI116" s="122">
        <v>21.638000000000002</v>
      </c>
      <c r="BJ116" s="123">
        <v>1.286</v>
      </c>
      <c r="BK116" s="121">
        <v>14.212</v>
      </c>
      <c r="BL116" s="121">
        <v>13.817</v>
      </c>
      <c r="BM116" s="121">
        <v>12.095000000000001</v>
      </c>
      <c r="BN116" s="121">
        <v>11.673999999999999</v>
      </c>
      <c r="BO116" s="121">
        <v>15.946</v>
      </c>
      <c r="BP116" s="121">
        <v>19.588999999999999</v>
      </c>
      <c r="BQ116" s="121">
        <v>15.364000000000001</v>
      </c>
      <c r="BR116" s="121">
        <v>9.2469999999999999</v>
      </c>
      <c r="BS116" s="121">
        <v>11.287000000000001</v>
      </c>
      <c r="BT116" s="121">
        <v>13.048999999999999</v>
      </c>
      <c r="BU116" s="122">
        <v>20.545000000000002</v>
      </c>
      <c r="BV116" s="123">
        <v>9.5540000000000003</v>
      </c>
      <c r="BW116" s="121">
        <v>17.195</v>
      </c>
      <c r="BX116" s="121">
        <v>13.930999999999999</v>
      </c>
      <c r="BY116" s="121">
        <v>15.019</v>
      </c>
      <c r="BZ116" s="121">
        <v>13.731</v>
      </c>
      <c r="CA116" s="121">
        <v>9.8219999999999992</v>
      </c>
      <c r="CB116" s="121">
        <v>22.263999999999999</v>
      </c>
      <c r="CC116" s="121">
        <v>11.65</v>
      </c>
      <c r="CD116" s="121">
        <v>12.441000000000001</v>
      </c>
      <c r="CE116" s="121">
        <v>15.401</v>
      </c>
      <c r="CF116" s="121">
        <v>11.124000000000001</v>
      </c>
      <c r="CG116" s="122">
        <v>23.207000000000001</v>
      </c>
      <c r="CH116" s="123">
        <v>16.707999999999998</v>
      </c>
      <c r="CI116" s="121">
        <v>17.503</v>
      </c>
      <c r="CJ116" s="121">
        <v>17.529</v>
      </c>
      <c r="CK116" s="121">
        <v>17.783999999999999</v>
      </c>
      <c r="CL116" s="121">
        <v>18.254999999999999</v>
      </c>
      <c r="CM116" s="121">
        <v>14.25</v>
      </c>
      <c r="CN116" s="121">
        <v>20.475999999999999</v>
      </c>
      <c r="CO116" s="121">
        <v>14.523999999999999</v>
      </c>
      <c r="CP116" s="121">
        <v>12.095000000000001</v>
      </c>
      <c r="CQ116" s="121">
        <v>12.612</v>
      </c>
      <c r="CR116" s="121">
        <v>12.395</v>
      </c>
      <c r="CS116" s="122">
        <v>16.922000000000001</v>
      </c>
      <c r="CT116" s="123">
        <v>14.051</v>
      </c>
      <c r="CU116" s="121">
        <v>8.6560000000000006</v>
      </c>
      <c r="CV116" s="121">
        <v>14.384</v>
      </c>
      <c r="CW116" s="121">
        <v>16.832999999999998</v>
      </c>
      <c r="CX116" s="121">
        <v>11.504</v>
      </c>
      <c r="CY116" s="121">
        <v>10.888999999999999</v>
      </c>
      <c r="CZ116" s="121">
        <v>3.8919999999999999</v>
      </c>
      <c r="DA116" s="121">
        <v>11.349</v>
      </c>
      <c r="DB116" s="121">
        <v>11.342000000000001</v>
      </c>
      <c r="DC116" s="121">
        <v>15.148999999999999</v>
      </c>
      <c r="DD116" s="121">
        <v>13.244999999999999</v>
      </c>
      <c r="DE116" s="122">
        <v>28.738</v>
      </c>
      <c r="DF116" s="123">
        <v>2.9870000000000001</v>
      </c>
      <c r="DG116" s="121">
        <v>14.179</v>
      </c>
      <c r="DH116" s="121">
        <v>13.217000000000001</v>
      </c>
      <c r="DI116" s="121">
        <v>17.913</v>
      </c>
      <c r="DJ116" s="121">
        <v>11.906000000000001</v>
      </c>
      <c r="DK116" s="121">
        <v>25.077999999999999</v>
      </c>
      <c r="DL116" s="121">
        <v>17.565000000000001</v>
      </c>
      <c r="DM116" s="121">
        <v>13.712999999999999</v>
      </c>
      <c r="DN116" s="121">
        <v>12.667999999999999</v>
      </c>
      <c r="DO116" s="121">
        <v>13.250999999999999</v>
      </c>
      <c r="DP116" s="121">
        <v>12.692</v>
      </c>
      <c r="DQ116" s="122">
        <v>17.588999999999999</v>
      </c>
      <c r="DR116" s="123">
        <v>1.246</v>
      </c>
      <c r="DS116" s="121">
        <v>0.85199999999999998</v>
      </c>
      <c r="DT116" s="121">
        <v>2.6339999999999999</v>
      </c>
      <c r="DU116" s="121">
        <v>6.1559999999999997</v>
      </c>
      <c r="DV116" s="121">
        <v>15.489000000000001</v>
      </c>
      <c r="DW116" s="121">
        <v>3.3210000000000002</v>
      </c>
      <c r="DX116" s="121">
        <v>19.28</v>
      </c>
      <c r="DY116" s="121">
        <v>5.1120000000000001</v>
      </c>
      <c r="DZ116" s="121">
        <v>15.911</v>
      </c>
      <c r="EA116" s="121">
        <v>16.686</v>
      </c>
      <c r="EB116" s="121">
        <v>15.742000000000001</v>
      </c>
      <c r="EC116" s="122">
        <v>9.0220000000000002</v>
      </c>
      <c r="ED116" s="123">
        <v>1.64</v>
      </c>
      <c r="EE116" s="121">
        <v>18.024999999999999</v>
      </c>
      <c r="EF116" s="121">
        <v>14.266</v>
      </c>
      <c r="EG116" s="121">
        <v>39.878</v>
      </c>
      <c r="EH116" s="121">
        <v>16.288</v>
      </c>
      <c r="EI116" s="121">
        <v>6.5880000000000001</v>
      </c>
      <c r="EJ116" s="121">
        <v>19.209</v>
      </c>
      <c r="EK116" s="121">
        <v>17.849</v>
      </c>
      <c r="EL116" s="121">
        <v>5.4850000000000003</v>
      </c>
      <c r="EM116" s="121">
        <v>21.545999999999999</v>
      </c>
      <c r="EN116" s="121">
        <v>19.917999999999999</v>
      </c>
      <c r="EO116" s="122">
        <v>39.374000000000002</v>
      </c>
      <c r="EP116" s="123">
        <v>2.58</v>
      </c>
      <c r="EQ116" s="121">
        <v>9.9179999999999993</v>
      </c>
      <c r="ER116" s="121">
        <v>2.484</v>
      </c>
      <c r="ES116" s="121">
        <v>2.7909999999999999</v>
      </c>
      <c r="ET116" s="121">
        <v>2.1480000000000001</v>
      </c>
      <c r="EU116" s="121">
        <v>3.6</v>
      </c>
      <c r="EV116" s="121">
        <v>5.6180000000000003</v>
      </c>
      <c r="EW116" s="121">
        <v>2.8149999999999999</v>
      </c>
      <c r="EX116" s="121">
        <v>3.8580000000000001</v>
      </c>
      <c r="EY116" s="121">
        <v>2.327</v>
      </c>
      <c r="EZ116" s="121">
        <v>2.9079999999999999</v>
      </c>
      <c r="FA116" s="122">
        <v>7.5019999999999998</v>
      </c>
      <c r="FB116" s="123">
        <v>4.4080000000000004</v>
      </c>
      <c r="FC116" s="121">
        <v>18.407</v>
      </c>
      <c r="FD116" s="121">
        <v>4.6840000000000002</v>
      </c>
      <c r="FE116" s="121">
        <v>6.3769999999999998</v>
      </c>
      <c r="FF116" s="121">
        <v>6.4589999999999996</v>
      </c>
      <c r="FG116" s="121">
        <v>14.253</v>
      </c>
      <c r="FH116" s="121">
        <v>24.620999999999999</v>
      </c>
      <c r="FI116" s="121">
        <v>25.256</v>
      </c>
      <c r="FJ116" s="121">
        <v>31.715</v>
      </c>
      <c r="FK116" s="121">
        <v>13.526999999999999</v>
      </c>
      <c r="FL116" s="121">
        <v>5.5819999999999999</v>
      </c>
      <c r="FM116" s="122">
        <v>29.683</v>
      </c>
      <c r="FN116" s="123">
        <v>3.6332</v>
      </c>
      <c r="FO116" s="121">
        <v>5.8538000000000006</v>
      </c>
      <c r="FP116" s="121">
        <v>10.180099999999999</v>
      </c>
      <c r="FQ116" s="121">
        <v>6.1021999999999998</v>
      </c>
      <c r="FR116" s="121">
        <v>6.0255000000000001</v>
      </c>
      <c r="FS116" s="121">
        <v>4.0221</v>
      </c>
      <c r="FT116" s="121">
        <v>4.3620000000000001</v>
      </c>
      <c r="FU116" s="121">
        <v>3.6520000000000001</v>
      </c>
      <c r="FV116" s="121">
        <v>3.8344</v>
      </c>
      <c r="FW116" s="121">
        <v>4.1401000000000003</v>
      </c>
      <c r="FX116" s="121">
        <v>4.4213999999999993</v>
      </c>
      <c r="FY116" s="122">
        <v>6.0487000000000002</v>
      </c>
      <c r="FZ116" s="123">
        <v>3.7512052699999998</v>
      </c>
      <c r="GA116" s="121">
        <v>4.5994370299999998</v>
      </c>
      <c r="GB116" s="121">
        <v>5.5202815000000003</v>
      </c>
      <c r="GC116" s="121">
        <v>4.5434850099999995</v>
      </c>
      <c r="GD116" s="121">
        <v>4.5654449000000001</v>
      </c>
      <c r="GE116" s="121">
        <v>5.8017378899999992</v>
      </c>
      <c r="GF116" s="121">
        <v>7.3582474299999996</v>
      </c>
      <c r="GG116" s="121">
        <v>5.0087773200000001</v>
      </c>
      <c r="GH116" s="121">
        <v>5.2744165999999995</v>
      </c>
      <c r="GI116" s="121">
        <v>6.0241067599999996</v>
      </c>
      <c r="GJ116" s="121">
        <v>5.6642069299999998</v>
      </c>
      <c r="GK116" s="122">
        <v>8.190848299999999</v>
      </c>
      <c r="GL116" s="123">
        <v>6.0040872599999995</v>
      </c>
      <c r="GM116" s="121">
        <v>6.8103809900000005</v>
      </c>
      <c r="GN116" s="121">
        <v>6.67813049</v>
      </c>
      <c r="GO116" s="121">
        <v>9.0369808800000015</v>
      </c>
      <c r="GP116" s="121">
        <v>7.131498259999999</v>
      </c>
      <c r="GQ116" s="121">
        <v>7.7361006300000001</v>
      </c>
      <c r="GR116" s="121">
        <v>8.6718164099999999</v>
      </c>
      <c r="GS116" s="121">
        <v>11.269301240000001</v>
      </c>
      <c r="GT116" s="121">
        <v>6.8308516900000003</v>
      </c>
      <c r="GU116" s="121">
        <v>7.0900666100000009</v>
      </c>
      <c r="GV116" s="121">
        <v>8.2537716200000002</v>
      </c>
      <c r="GW116" s="122">
        <v>12.554125749999999</v>
      </c>
      <c r="GX116" s="123">
        <v>5.9390006399999997</v>
      </c>
      <c r="GY116" s="121">
        <v>7.1279369199999998</v>
      </c>
      <c r="GZ116" s="121">
        <v>6.6495875800000004</v>
      </c>
      <c r="HA116" s="121">
        <v>8.3395030200000004</v>
      </c>
      <c r="HB116" s="121">
        <v>6.3622428800000002</v>
      </c>
      <c r="HC116" s="121">
        <v>4.7138999899999998</v>
      </c>
      <c r="HD116" s="121">
        <v>11.363813050000001</v>
      </c>
      <c r="HE116" s="121">
        <v>5.51466688</v>
      </c>
      <c r="HF116" s="121">
        <v>4.9103170899999995</v>
      </c>
      <c r="HG116" s="121">
        <v>6.2560341600000005</v>
      </c>
      <c r="HH116" s="121">
        <v>6.3258439900000001</v>
      </c>
      <c r="HI116" s="122">
        <v>8.1943578600000002</v>
      </c>
      <c r="HJ116" s="123">
        <v>6.5322764100000006</v>
      </c>
      <c r="HK116" s="121">
        <v>6.7563539700000002</v>
      </c>
      <c r="HL116" s="121">
        <v>7.38809571</v>
      </c>
      <c r="HM116" s="121">
        <v>8.1232744299999986</v>
      </c>
      <c r="HN116" s="121">
        <v>5.7011210999999991</v>
      </c>
      <c r="HO116" s="121">
        <v>5.9515887899999997</v>
      </c>
      <c r="HP116" s="121">
        <v>5.9289880899999998</v>
      </c>
      <c r="HQ116" s="121">
        <v>7.1061176599999998</v>
      </c>
      <c r="HR116" s="121">
        <v>6.236216240000001</v>
      </c>
      <c r="HS116" s="121">
        <v>7.56101007</v>
      </c>
      <c r="HT116" s="121">
        <v>6.6411810600000001</v>
      </c>
      <c r="HU116" s="122">
        <v>8.4068323100000004</v>
      </c>
      <c r="HV116" s="123">
        <v>10.818818529999998</v>
      </c>
      <c r="HW116" s="121">
        <v>9.6673824100000001</v>
      </c>
      <c r="HX116" s="121">
        <v>11.38158147</v>
      </c>
      <c r="HY116" s="121">
        <v>33.609723659999993</v>
      </c>
      <c r="HZ116" s="121">
        <v>9.5201453499999982</v>
      </c>
      <c r="IA116" s="121">
        <v>7.6955218399999996</v>
      </c>
      <c r="IB116" s="121">
        <v>33.319691050000003</v>
      </c>
      <c r="IC116" s="121">
        <v>15.79361819</v>
      </c>
      <c r="ID116" s="121">
        <v>7.7573520399999998</v>
      </c>
      <c r="IE116" s="121">
        <v>8.9849643400000012</v>
      </c>
      <c r="IF116" s="121">
        <v>7.1860611200000006</v>
      </c>
      <c r="IG116" s="122">
        <v>7.7220747100000002</v>
      </c>
      <c r="IH116" s="121">
        <v>7.3644290599999991</v>
      </c>
      <c r="II116" s="121">
        <v>6.3445490199999997</v>
      </c>
      <c r="IJ116" s="121">
        <v>7.6173748499999991</v>
      </c>
      <c r="IK116" s="121">
        <v>9.1384079699999994</v>
      </c>
      <c r="IL116" s="121">
        <v>6.1949973700000003</v>
      </c>
      <c r="IM116" s="121">
        <v>7.1825660499999993</v>
      </c>
      <c r="IN116" s="121">
        <v>10.11258284</v>
      </c>
      <c r="IO116" s="121">
        <v>7.0322619999999993</v>
      </c>
      <c r="IP116" s="121">
        <v>5.0287409500000004</v>
      </c>
      <c r="IQ116" s="121">
        <v>7.0068456900000005</v>
      </c>
      <c r="IR116" s="121">
        <v>6.2357520400000004</v>
      </c>
      <c r="IS116" s="122">
        <v>9.0420953500000003</v>
      </c>
      <c r="IT116" s="121">
        <v>5.1588701200000004</v>
      </c>
      <c r="IU116" s="121">
        <v>7.8679958799999996</v>
      </c>
      <c r="IV116" s="121">
        <v>8.9216518600000008</v>
      </c>
      <c r="IW116" s="121">
        <v>6.6974186700000002</v>
      </c>
      <c r="IX116" s="121">
        <v>8.6805233900000012</v>
      </c>
      <c r="IY116" s="121">
        <v>7.2372544300000001</v>
      </c>
      <c r="IZ116" s="121">
        <v>6.8248119400000009</v>
      </c>
      <c r="JA116" s="121">
        <v>9.8669846999999997</v>
      </c>
      <c r="JB116" s="121">
        <v>5.0445241699999999</v>
      </c>
      <c r="JC116" s="121">
        <v>5.4978545400000005</v>
      </c>
      <c r="JD116" s="121">
        <v>5.2020134900000006</v>
      </c>
      <c r="JE116" s="122">
        <v>7.2330182599999997</v>
      </c>
      <c r="JF116" s="123">
        <v>5.1041831600000007</v>
      </c>
      <c r="JG116" s="121">
        <v>8.1109178699999998</v>
      </c>
      <c r="JH116" s="121">
        <v>20.16242592</v>
      </c>
      <c r="JI116" s="121">
        <v>7.9461790099999998</v>
      </c>
      <c r="JJ116" s="121">
        <v>7.948353889999999</v>
      </c>
      <c r="JK116" s="121">
        <v>24.435205489999998</v>
      </c>
      <c r="JL116" s="121">
        <v>6.5932994400000009</v>
      </c>
      <c r="JM116" s="121">
        <v>7.9312272500000001</v>
      </c>
      <c r="JN116" s="121">
        <v>5.3212355099999993</v>
      </c>
      <c r="JO116" s="121">
        <v>5.7871928899999991</v>
      </c>
      <c r="JP116" s="121">
        <v>7.0987366900000008</v>
      </c>
      <c r="JQ116" s="121">
        <v>7.8205082999999993</v>
      </c>
      <c r="JR116" s="123">
        <v>5.77756939</v>
      </c>
      <c r="JS116" s="121">
        <v>6.7309545000000002</v>
      </c>
      <c r="JT116" s="121">
        <v>13.285508650000001</v>
      </c>
      <c r="JU116" s="121">
        <v>24.928563390000001</v>
      </c>
      <c r="JV116" s="121">
        <v>6.4139579299999996</v>
      </c>
      <c r="JW116" s="121">
        <v>8.8193185099999987</v>
      </c>
      <c r="JX116" s="121">
        <v>11.605211670000001</v>
      </c>
      <c r="JY116" s="121">
        <v>8.2009646600000004</v>
      </c>
      <c r="JZ116" s="121">
        <v>11.18125354</v>
      </c>
      <c r="KA116" s="121">
        <v>6.934638650000001</v>
      </c>
      <c r="KB116" s="121">
        <v>8.1065214999999995</v>
      </c>
      <c r="KC116" s="121">
        <v>7.9284641799999998</v>
      </c>
      <c r="KD116" s="123">
        <v>9.659136329999999</v>
      </c>
      <c r="KE116" s="121">
        <v>6.1863217199999996</v>
      </c>
      <c r="KF116" s="121">
        <v>13.731499240000002</v>
      </c>
      <c r="KG116" s="121">
        <v>10.044944720000002</v>
      </c>
      <c r="KH116" s="121">
        <v>30.998691420000004</v>
      </c>
      <c r="KI116" s="121">
        <v>8.3044627500000008</v>
      </c>
      <c r="KJ116" s="121">
        <v>11.244063499999999</v>
      </c>
      <c r="KK116" s="121">
        <v>6.4758848999999996</v>
      </c>
      <c r="KL116" s="121">
        <v>9.2984139399999997</v>
      </c>
      <c r="KM116" s="121">
        <v>12.89474175</v>
      </c>
      <c r="KN116" s="121">
        <v>8.4540033699999988</v>
      </c>
      <c r="KO116" s="121">
        <v>11.02647138</v>
      </c>
      <c r="KP116" s="123">
        <v>7.0435945100000001</v>
      </c>
      <c r="KQ116" s="121">
        <v>9.5005315800000005</v>
      </c>
      <c r="KR116" s="121">
        <v>17.44210885</v>
      </c>
      <c r="KS116" s="121">
        <v>5.3645386200000003</v>
      </c>
      <c r="KT116" s="121">
        <v>14.011256189999999</v>
      </c>
      <c r="KU116" s="121">
        <v>18.582599579999997</v>
      </c>
      <c r="KV116" s="121">
        <v>14.34087772</v>
      </c>
      <c r="KW116" s="121">
        <v>8.2884171500000008</v>
      </c>
      <c r="KX116" s="121">
        <v>7.8766886699999992</v>
      </c>
      <c r="KY116" s="121">
        <v>10.36968963</v>
      </c>
      <c r="KZ116" s="121">
        <v>9.6202693900000007</v>
      </c>
      <c r="LA116" s="121">
        <v>14.320591789999998</v>
      </c>
      <c r="LB116" s="123">
        <v>12.34839026</v>
      </c>
      <c r="LC116" s="121">
        <v>12.061260019999999</v>
      </c>
      <c r="LD116" s="121">
        <v>20.394912120000001</v>
      </c>
      <c r="LE116" s="121">
        <v>13.250645400000002</v>
      </c>
      <c r="LF116" s="121">
        <v>19.104829249999998</v>
      </c>
      <c r="LG116" s="121">
        <v>11.61999688</v>
      </c>
      <c r="LH116" s="121">
        <v>18.23309424</v>
      </c>
      <c r="LI116" s="121">
        <v>9.8529651199999986</v>
      </c>
      <c r="LJ116" s="121">
        <v>6.7166536399999996</v>
      </c>
      <c r="LK116" s="121">
        <v>11.627131779999999</v>
      </c>
      <c r="LL116" s="121">
        <v>8.4777726999999992</v>
      </c>
      <c r="LM116" s="121">
        <v>12.48144044</v>
      </c>
      <c r="LN116" s="123">
        <v>11.083615609999999</v>
      </c>
      <c r="LO116" s="121">
        <v>9.5645928299999987</v>
      </c>
      <c r="LP116" s="121">
        <v>26.70109824</v>
      </c>
      <c r="LQ116" s="121">
        <v>11.708007800000001</v>
      </c>
      <c r="LR116" s="121">
        <v>28.595372709999999</v>
      </c>
      <c r="LS116" s="121">
        <v>11.98157726</v>
      </c>
      <c r="LT116" s="121">
        <v>9.9284774900000006</v>
      </c>
      <c r="LU116" s="121">
        <v>9.2024277899999998</v>
      </c>
      <c r="LV116" s="121">
        <v>7.7993735399999995</v>
      </c>
      <c r="LW116" s="121">
        <v>10.006945009999999</v>
      </c>
      <c r="LX116" s="121">
        <v>12.363885199999999</v>
      </c>
      <c r="LY116" s="121">
        <v>11.94910003</v>
      </c>
      <c r="LZ116" s="123">
        <v>7.1163384199999999</v>
      </c>
      <c r="MA116" s="121">
        <v>11.265735230000001</v>
      </c>
      <c r="MB116" s="121">
        <v>17.420039940000002</v>
      </c>
      <c r="MC116" s="121">
        <v>12.253798480000002</v>
      </c>
      <c r="MD116" s="121">
        <v>8.5638317300000004</v>
      </c>
      <c r="ME116" s="121">
        <v>24.124577550000001</v>
      </c>
      <c r="MF116" s="121">
        <v>11.074729100000001</v>
      </c>
      <c r="MG116" s="121">
        <v>9.4139021899999982</v>
      </c>
      <c r="MH116" s="121">
        <v>9.3841585599999995</v>
      </c>
      <c r="MI116" s="121">
        <v>16.121269640000001</v>
      </c>
      <c r="MJ116" s="121">
        <v>9.2838020399999994</v>
      </c>
      <c r="MK116" s="121">
        <v>9.9838926999999984</v>
      </c>
      <c r="ML116" s="123">
        <v>10.243967899999999</v>
      </c>
      <c r="MM116" s="121">
        <v>9.4801741100000001</v>
      </c>
      <c r="MN116" s="121">
        <v>11.989109339999999</v>
      </c>
      <c r="MO116" s="121">
        <v>28.154724329999997</v>
      </c>
      <c r="MP116" s="121">
        <v>23.417518739999998</v>
      </c>
      <c r="MQ116" s="121">
        <v>15.449164979999999</v>
      </c>
      <c r="MR116" s="121">
        <v>12.251596160000002</v>
      </c>
      <c r="MS116" s="121">
        <v>9.5913175800000001</v>
      </c>
      <c r="MT116" s="121">
        <v>9.0980711099999994</v>
      </c>
      <c r="MU116" s="121">
        <v>10.47009373</v>
      </c>
      <c r="MV116" s="121">
        <v>8.2555100499999998</v>
      </c>
      <c r="MW116" s="121">
        <v>11.254331029999999</v>
      </c>
      <c r="MX116" s="123">
        <v>21.91909648</v>
      </c>
      <c r="MY116" s="121">
        <v>14.102547299999999</v>
      </c>
      <c r="MZ116" s="121">
        <v>14.454172379999999</v>
      </c>
      <c r="NA116" s="221">
        <v>22805</v>
      </c>
      <c r="NB116" s="76" t="s">
        <v>78</v>
      </c>
    </row>
    <row r="117" spans="1:366" x14ac:dyDescent="0.35">
      <c r="A117" s="77" t="s">
        <v>40</v>
      </c>
      <c r="B117" s="127">
        <v>-761.93970356</v>
      </c>
      <c r="C117" s="127">
        <v>-788.50459163000005</v>
      </c>
      <c r="D117" s="127">
        <v>-916.22012669000014</v>
      </c>
      <c r="E117" s="127">
        <v>-1986.094031695</v>
      </c>
      <c r="F117" s="127">
        <v>-522.62303780500008</v>
      </c>
      <c r="G117" s="127">
        <v>-1181.1935410699998</v>
      </c>
      <c r="H117" s="127">
        <v>-640.36674718500012</v>
      </c>
      <c r="I117" s="127">
        <v>-396.52113076000001</v>
      </c>
      <c r="J117" s="127">
        <v>-579.38610045000007</v>
      </c>
      <c r="K117" s="127">
        <v>-1784.1692235149997</v>
      </c>
      <c r="L117" s="127">
        <v>-364.13570903499988</v>
      </c>
      <c r="M117" s="128">
        <v>-666.01570683</v>
      </c>
      <c r="N117" s="129">
        <v>-861.04626864500005</v>
      </c>
      <c r="O117" s="127">
        <v>-348.05533643499996</v>
      </c>
      <c r="P117" s="127">
        <v>-851.59535163499993</v>
      </c>
      <c r="Q117" s="127">
        <v>-1540.6482393400004</v>
      </c>
      <c r="R117" s="127">
        <v>-598.42928883000013</v>
      </c>
      <c r="S117" s="127">
        <v>-667.70269351499996</v>
      </c>
      <c r="T117" s="127">
        <v>-1082.9259601600002</v>
      </c>
      <c r="U117" s="127">
        <v>-418.15319088499996</v>
      </c>
      <c r="V117" s="127">
        <v>-929.98818568000002</v>
      </c>
      <c r="W117" s="127">
        <v>-1819.236467485</v>
      </c>
      <c r="X117" s="127">
        <v>-494.71453760499998</v>
      </c>
      <c r="Y117" s="128">
        <v>-1702.2306034100002</v>
      </c>
      <c r="Z117" s="129">
        <v>-957.72862834</v>
      </c>
      <c r="AA117" s="127">
        <v>-381.51030211999995</v>
      </c>
      <c r="AB117" s="127">
        <v>-854.98444456499988</v>
      </c>
      <c r="AC117" s="127">
        <v>-2223.6957533650002</v>
      </c>
      <c r="AD117" s="127">
        <v>-894.45402671000011</v>
      </c>
      <c r="AE117" s="127">
        <v>-1082.6155792500003</v>
      </c>
      <c r="AF117" s="127">
        <v>-1444.92148537</v>
      </c>
      <c r="AG117" s="127">
        <v>-711.41284687999996</v>
      </c>
      <c r="AH117" s="127">
        <v>-777.16867947999981</v>
      </c>
      <c r="AI117" s="127">
        <v>-2054.9131245450003</v>
      </c>
      <c r="AJ117" s="127">
        <v>-1310.8214849249998</v>
      </c>
      <c r="AK117" s="128">
        <v>-1931.3333666849999</v>
      </c>
      <c r="AL117" s="129">
        <v>-774.10243269499995</v>
      </c>
      <c r="AM117" s="127">
        <v>-733.94016835000002</v>
      </c>
      <c r="AN117" s="127">
        <v>-828.65096728500021</v>
      </c>
      <c r="AO117" s="127">
        <v>-2094.9799178200001</v>
      </c>
      <c r="AP117" s="127">
        <v>-1261.9110748699998</v>
      </c>
      <c r="AQ117" s="127">
        <v>-1977.8341552850002</v>
      </c>
      <c r="AR117" s="127">
        <v>-763.03784522499996</v>
      </c>
      <c r="AS117" s="127">
        <v>-876.24318388500012</v>
      </c>
      <c r="AT117" s="127">
        <v>-2619.0381540799999</v>
      </c>
      <c r="AU117" s="127">
        <v>-2533.1695956549997</v>
      </c>
      <c r="AV117" s="127">
        <v>-1097.202089115</v>
      </c>
      <c r="AW117" s="128">
        <v>-2383.2273880349999</v>
      </c>
      <c r="AX117" s="129">
        <v>-1271.29582888</v>
      </c>
      <c r="AY117" s="127">
        <v>-1061.9510456099999</v>
      </c>
      <c r="AZ117" s="127">
        <v>-1629.1029323150001</v>
      </c>
      <c r="BA117" s="127">
        <v>-2224.2658188750002</v>
      </c>
      <c r="BB117" s="127">
        <v>-1488.91261919</v>
      </c>
      <c r="BC117" s="127">
        <v>-2107.1701116550003</v>
      </c>
      <c r="BD117" s="127">
        <v>-1146.27038545</v>
      </c>
      <c r="BE117" s="127">
        <v>-1319.13301716</v>
      </c>
      <c r="BF117" s="127">
        <v>-747.499709145</v>
      </c>
      <c r="BG117" s="127">
        <v>-1856.47269209</v>
      </c>
      <c r="BH117" s="127">
        <v>-1267.6655055750002</v>
      </c>
      <c r="BI117" s="128">
        <v>-2503.3825655400001</v>
      </c>
      <c r="BJ117" s="129">
        <v>-512.37885243000005</v>
      </c>
      <c r="BK117" s="127">
        <v>-946.92606317500008</v>
      </c>
      <c r="BL117" s="127">
        <v>-1398.9882024499998</v>
      </c>
      <c r="BM117" s="127">
        <v>-2710.1671817849997</v>
      </c>
      <c r="BN117" s="127">
        <v>-1460.364811465</v>
      </c>
      <c r="BO117" s="127">
        <v>-2117.7699051599998</v>
      </c>
      <c r="BP117" s="127">
        <v>-765.80759016000002</v>
      </c>
      <c r="BQ117" s="127">
        <v>-934.76826093</v>
      </c>
      <c r="BR117" s="127">
        <v>-1245.4653069200001</v>
      </c>
      <c r="BS117" s="127">
        <v>-2296.6966108299998</v>
      </c>
      <c r="BT117" s="127">
        <v>-1276.0045000949999</v>
      </c>
      <c r="BU117" s="128">
        <v>-1895.15190336</v>
      </c>
      <c r="BV117" s="129">
        <v>-1268.1256402053357</v>
      </c>
      <c r="BW117" s="127">
        <v>-1406.9749254849999</v>
      </c>
      <c r="BX117" s="127">
        <v>-1783.0896783150001</v>
      </c>
      <c r="BY117" s="127">
        <v>-2124.0162139337499</v>
      </c>
      <c r="BZ117" s="127">
        <v>-1697.9340038207413</v>
      </c>
      <c r="CA117" s="127">
        <v>-1578.2775346883577</v>
      </c>
      <c r="CB117" s="127">
        <v>-1403.5334005320274</v>
      </c>
      <c r="CC117" s="127">
        <v>-1264.113942275</v>
      </c>
      <c r="CD117" s="127">
        <v>-1104.7723334629541</v>
      </c>
      <c r="CE117" s="127">
        <v>-2239.3848768258408</v>
      </c>
      <c r="CF117" s="127">
        <v>-1453.5892353186259</v>
      </c>
      <c r="CG117" s="128">
        <v>-2078.4468796502438</v>
      </c>
      <c r="CH117" s="129">
        <v>-1189.2396778421414</v>
      </c>
      <c r="CI117" s="127">
        <v>-1044.6136371</v>
      </c>
      <c r="CJ117" s="127">
        <v>-1198.546141774415</v>
      </c>
      <c r="CK117" s="127">
        <v>-2144.0633646841061</v>
      </c>
      <c r="CL117" s="127">
        <v>-1815.4951276361951</v>
      </c>
      <c r="CM117" s="127">
        <v>-1659.1313492199999</v>
      </c>
      <c r="CN117" s="127">
        <v>-1456.1478986120112</v>
      </c>
      <c r="CO117" s="127">
        <v>-1098.4325441600001</v>
      </c>
      <c r="CP117" s="127">
        <v>-1107.4282095344922</v>
      </c>
      <c r="CQ117" s="127">
        <v>-2256.7401429974375</v>
      </c>
      <c r="CR117" s="127">
        <v>-1329.0688909886767</v>
      </c>
      <c r="CS117" s="128">
        <v>-1520.890721195</v>
      </c>
      <c r="CT117" s="129">
        <v>-1017.2399701970282</v>
      </c>
      <c r="CU117" s="127">
        <v>-1204.0852575280398</v>
      </c>
      <c r="CV117" s="127">
        <v>-1186.7439168735264</v>
      </c>
      <c r="CW117" s="127">
        <v>-2378.3526411709208</v>
      </c>
      <c r="CX117" s="127">
        <v>-1372.5850488249068</v>
      </c>
      <c r="CY117" s="127">
        <v>-1476.0263996614069</v>
      </c>
      <c r="CZ117" s="127">
        <v>-1314.0759851272915</v>
      </c>
      <c r="DA117" s="127">
        <v>-1166.5090094931734</v>
      </c>
      <c r="DB117" s="127">
        <v>-990.57800297624135</v>
      </c>
      <c r="DC117" s="127">
        <v>-2121.2996201118804</v>
      </c>
      <c r="DD117" s="127">
        <v>-1878.8711967766728</v>
      </c>
      <c r="DE117" s="128">
        <v>-2137.2405384535714</v>
      </c>
      <c r="DF117" s="129">
        <v>-1064.7178198682645</v>
      </c>
      <c r="DG117" s="127">
        <v>-1799.965711313243</v>
      </c>
      <c r="DH117" s="127">
        <v>-1686.8960326036313</v>
      </c>
      <c r="DI117" s="127">
        <v>-2496.5181932393039</v>
      </c>
      <c r="DJ117" s="127">
        <v>-1700.1796102072994</v>
      </c>
      <c r="DK117" s="127">
        <v>-1512.3108499500001</v>
      </c>
      <c r="DL117" s="127">
        <v>-1478.9455018549997</v>
      </c>
      <c r="DM117" s="127">
        <v>-1439.4234936749999</v>
      </c>
      <c r="DN117" s="127">
        <v>-1191.9122097200002</v>
      </c>
      <c r="DO117" s="127">
        <v>-1889.9416851200001</v>
      </c>
      <c r="DP117" s="127">
        <v>-2068.0171244281046</v>
      </c>
      <c r="DQ117" s="128">
        <v>-1958.7250960599997</v>
      </c>
      <c r="DR117" s="129">
        <v>-1356.7714136854306</v>
      </c>
      <c r="DS117" s="127">
        <v>-2527.1029166450003</v>
      </c>
      <c r="DT117" s="127">
        <v>-1403.7371226749999</v>
      </c>
      <c r="DU117" s="127">
        <v>-2822.3172930091218</v>
      </c>
      <c r="DV117" s="127">
        <v>-2344.4209961017787</v>
      </c>
      <c r="DW117" s="127">
        <v>-2034.9209864787513</v>
      </c>
      <c r="DX117" s="127">
        <v>-2038.7820034062388</v>
      </c>
      <c r="DY117" s="127">
        <v>-2360.7782504249999</v>
      </c>
      <c r="DZ117" s="127">
        <v>-1520.5322861249997</v>
      </c>
      <c r="EA117" s="127">
        <v>-2479.3084260599999</v>
      </c>
      <c r="EB117" s="127">
        <v>-1663.2082327950002</v>
      </c>
      <c r="EC117" s="128">
        <v>-3214.7827781356445</v>
      </c>
      <c r="ED117" s="129">
        <v>-3010.5045003499999</v>
      </c>
      <c r="EE117" s="127">
        <v>-1777.5448783350002</v>
      </c>
      <c r="EF117" s="127">
        <v>-2077.5386732676084</v>
      </c>
      <c r="EG117" s="127">
        <v>-2603.1245965719436</v>
      </c>
      <c r="EH117" s="127">
        <v>-2190.2804075722665</v>
      </c>
      <c r="EI117" s="127">
        <v>-2793.7081261666331</v>
      </c>
      <c r="EJ117" s="127">
        <v>-1914.9299632649997</v>
      </c>
      <c r="EK117" s="127">
        <v>-1726.411270045</v>
      </c>
      <c r="EL117" s="127">
        <v>-1786.2281428899998</v>
      </c>
      <c r="EM117" s="127">
        <v>-1701.9402424786122</v>
      </c>
      <c r="EN117" s="127">
        <v>-1489.5893644691948</v>
      </c>
      <c r="EO117" s="128">
        <v>-4090.3069175919309</v>
      </c>
      <c r="EP117" s="129">
        <v>-2432.1562945438191</v>
      </c>
      <c r="EQ117" s="127">
        <v>-1946.4566261575226</v>
      </c>
      <c r="ER117" s="127">
        <v>-2319.230783236198</v>
      </c>
      <c r="ES117" s="127">
        <v>-1892.9983716817001</v>
      </c>
      <c r="ET117" s="127">
        <v>-3189.4821787565893</v>
      </c>
      <c r="EU117" s="127">
        <v>-2258.8684803061142</v>
      </c>
      <c r="EV117" s="127">
        <v>-3325.6352626279377</v>
      </c>
      <c r="EW117" s="127">
        <v>-1565.8077311613363</v>
      </c>
      <c r="EX117" s="127">
        <v>-2058.7493516826462</v>
      </c>
      <c r="EY117" s="127">
        <v>-2495.8379174892552</v>
      </c>
      <c r="EZ117" s="127">
        <v>-2544.9447447542843</v>
      </c>
      <c r="FA117" s="128">
        <v>-3418.1091949928891</v>
      </c>
      <c r="FB117" s="129">
        <v>-4885.4682479182484</v>
      </c>
      <c r="FC117" s="127">
        <v>-1845.004972022879</v>
      </c>
      <c r="FD117" s="127">
        <v>-4596.9513382100722</v>
      </c>
      <c r="FE117" s="127">
        <v>-3985.5416680445519</v>
      </c>
      <c r="FF117" s="127">
        <v>-3394.6123018355865</v>
      </c>
      <c r="FG117" s="127">
        <v>-3962.8652239327794</v>
      </c>
      <c r="FH117" s="127">
        <v>-5161.0245992619157</v>
      </c>
      <c r="FI117" s="127">
        <v>-2356.0410267236739</v>
      </c>
      <c r="FJ117" s="127">
        <v>-3886.2272215913144</v>
      </c>
      <c r="FK117" s="127">
        <v>-2281.1540328876426</v>
      </c>
      <c r="FL117" s="127">
        <v>-1935.2238766024348</v>
      </c>
      <c r="FM117" s="128">
        <v>-4060.5850863796913</v>
      </c>
      <c r="FN117" s="129">
        <v>-2664.2806048727207</v>
      </c>
      <c r="FO117" s="127">
        <v>-1781.5887672380686</v>
      </c>
      <c r="FP117" s="127">
        <v>-2214.5317044878179</v>
      </c>
      <c r="FQ117" s="127">
        <v>-2281.7573402429975</v>
      </c>
      <c r="FR117" s="127">
        <v>-2993.0920564977314</v>
      </c>
      <c r="FS117" s="127">
        <v>-3530.260600592625</v>
      </c>
      <c r="FT117" s="127">
        <v>-4273.74724104296</v>
      </c>
      <c r="FU117" s="127">
        <v>-2411.5265008120923</v>
      </c>
      <c r="FV117" s="127">
        <v>-1991.577493062455</v>
      </c>
      <c r="FW117" s="127">
        <v>-2484.8846308413754</v>
      </c>
      <c r="FX117" s="127">
        <v>-2494.2184444453414</v>
      </c>
      <c r="FY117" s="128">
        <v>-6464.2326757671945</v>
      </c>
      <c r="FZ117" s="129">
        <v>-6647.22141345</v>
      </c>
      <c r="GA117" s="127">
        <v>-4249.3345822399997</v>
      </c>
      <c r="GB117" s="127">
        <v>-6096.4589385400013</v>
      </c>
      <c r="GC117" s="127">
        <v>-5349.9016861399987</v>
      </c>
      <c r="GD117" s="127">
        <v>-6048.3503484600005</v>
      </c>
      <c r="GE117" s="127">
        <v>-6149.331379270001</v>
      </c>
      <c r="GF117" s="127">
        <v>-7826.2747088099995</v>
      </c>
      <c r="GG117" s="127">
        <v>-5354.8983777900003</v>
      </c>
      <c r="GH117" s="127">
        <v>-5356.3409582600016</v>
      </c>
      <c r="GI117" s="127">
        <v>-5240.1057272300004</v>
      </c>
      <c r="GJ117" s="127">
        <v>-5535.7911095099998</v>
      </c>
      <c r="GK117" s="128">
        <v>-6889.3209339299974</v>
      </c>
      <c r="GL117" s="129">
        <v>-7732.3985587900006</v>
      </c>
      <c r="GM117" s="127">
        <v>-3944.1240777399994</v>
      </c>
      <c r="GN117" s="127">
        <v>-4823.7923445999995</v>
      </c>
      <c r="GO117" s="127">
        <v>-4444.3154109899997</v>
      </c>
      <c r="GP117" s="127">
        <v>-6055.2521004300015</v>
      </c>
      <c r="GQ117" s="127">
        <v>-6629.1071861399978</v>
      </c>
      <c r="GR117" s="127">
        <v>-7975.0933220599991</v>
      </c>
      <c r="GS117" s="127">
        <v>-6077.8378353100015</v>
      </c>
      <c r="GT117" s="127">
        <v>-5249.1184692700008</v>
      </c>
      <c r="GU117" s="127">
        <v>-4658.6745619199992</v>
      </c>
      <c r="GV117" s="127">
        <v>-5767.4427757800013</v>
      </c>
      <c r="GW117" s="128">
        <v>-6940.2484422599991</v>
      </c>
      <c r="GX117" s="129">
        <v>-7136.5049142899998</v>
      </c>
      <c r="GY117" s="127">
        <v>-3829.1251086900002</v>
      </c>
      <c r="GZ117" s="127">
        <v>-5126.03549939</v>
      </c>
      <c r="HA117" s="127">
        <v>-4019.9626008000005</v>
      </c>
      <c r="HB117" s="127">
        <v>-5640.5242357599991</v>
      </c>
      <c r="HC117" s="127">
        <v>-4776.8613667400004</v>
      </c>
      <c r="HD117" s="127">
        <v>-7508.8499129800002</v>
      </c>
      <c r="HE117" s="127">
        <v>-4522.9283144099991</v>
      </c>
      <c r="HF117" s="127">
        <v>-4002.0765587400001</v>
      </c>
      <c r="HG117" s="127">
        <v>-4952.3474894500014</v>
      </c>
      <c r="HH117" s="127">
        <v>-5848.8517497599996</v>
      </c>
      <c r="HI117" s="128">
        <v>-7023.7044056699997</v>
      </c>
      <c r="HJ117" s="129">
        <v>-5547.2905370200006</v>
      </c>
      <c r="HK117" s="127">
        <v>-1917.1704410100001</v>
      </c>
      <c r="HL117" s="127">
        <v>-3071.8228473399995</v>
      </c>
      <c r="HM117" s="127">
        <v>-2073.3482259899997</v>
      </c>
      <c r="HN117" s="127">
        <v>-2938.4349293400001</v>
      </c>
      <c r="HO117" s="127">
        <v>-2845.9719588000003</v>
      </c>
      <c r="HP117" s="127">
        <v>-5933.9502288599997</v>
      </c>
      <c r="HQ117" s="127">
        <v>-2487.8649353300002</v>
      </c>
      <c r="HR117" s="127">
        <v>-1867.1327295599999</v>
      </c>
      <c r="HS117" s="127">
        <v>-2369.2003211900001</v>
      </c>
      <c r="HT117" s="127">
        <v>-3661.6689425000004</v>
      </c>
      <c r="HU117" s="128">
        <v>-3280.6362911200008</v>
      </c>
      <c r="HV117" s="129">
        <v>-6486.9781662700007</v>
      </c>
      <c r="HW117" s="127">
        <v>-2662.39275739</v>
      </c>
      <c r="HX117" s="127">
        <v>-4035.4078224699997</v>
      </c>
      <c r="HY117" s="127">
        <v>-4332.5446905600002</v>
      </c>
      <c r="HZ117" s="127">
        <v>-2921.7477616000001</v>
      </c>
      <c r="IA117" s="127">
        <v>-3431.5716970400003</v>
      </c>
      <c r="IB117" s="127">
        <v>-7489.7282212700002</v>
      </c>
      <c r="IC117" s="127">
        <v>-3276.7827133700002</v>
      </c>
      <c r="ID117" s="127">
        <v>-2507.1085552000004</v>
      </c>
      <c r="IE117" s="127">
        <v>-3894.7729818300004</v>
      </c>
      <c r="IF117" s="127">
        <v>-3760.50693512</v>
      </c>
      <c r="IG117" s="128">
        <v>-4983.8483747199998</v>
      </c>
      <c r="IH117" s="127">
        <v>-5722.831789169999</v>
      </c>
      <c r="II117" s="127">
        <v>-1743.6795881099999</v>
      </c>
      <c r="IJ117" s="127">
        <v>-2339.5332778699994</v>
      </c>
      <c r="IK117" s="127">
        <v>-2539.1179671999998</v>
      </c>
      <c r="IL117" s="127">
        <v>-2822.0037100700001</v>
      </c>
      <c r="IM117" s="127">
        <v>-4353.2770919599998</v>
      </c>
      <c r="IN117" s="127">
        <v>-5444.18716666</v>
      </c>
      <c r="IO117" s="127">
        <v>-2312.8385396799999</v>
      </c>
      <c r="IP117" s="127">
        <v>-2249.0950020899995</v>
      </c>
      <c r="IQ117" s="127">
        <v>-3546.67425116</v>
      </c>
      <c r="IR117" s="127">
        <v>-1949.9237022000004</v>
      </c>
      <c r="IS117" s="128">
        <v>-3261.2334912900005</v>
      </c>
      <c r="IT117" s="127">
        <v>-5602.7667183000003</v>
      </c>
      <c r="IU117" s="127">
        <v>-2459.9784833599997</v>
      </c>
      <c r="IV117" s="127">
        <v>-2967.5202116800001</v>
      </c>
      <c r="IW117" s="127">
        <v>-2895.3372850799997</v>
      </c>
      <c r="IX117" s="127">
        <v>-2599.9082179600005</v>
      </c>
      <c r="IY117" s="127">
        <v>-2957.8730998799997</v>
      </c>
      <c r="IZ117" s="127">
        <v>-6098.0618855999992</v>
      </c>
      <c r="JA117" s="127">
        <v>-2803.4985313500001</v>
      </c>
      <c r="JB117" s="127">
        <v>-2400.7345687200004</v>
      </c>
      <c r="JC117" s="127">
        <v>-2772.1632322300006</v>
      </c>
      <c r="JD117" s="127">
        <v>-2762.7143191699997</v>
      </c>
      <c r="JE117" s="128">
        <v>-5512.7973741099995</v>
      </c>
      <c r="JF117" s="129">
        <v>-6612.801163950001</v>
      </c>
      <c r="JG117" s="127">
        <v>-2055.5901698199996</v>
      </c>
      <c r="JH117" s="127">
        <v>-3485.7151221599997</v>
      </c>
      <c r="JI117" s="127">
        <v>-4175.0364666200003</v>
      </c>
      <c r="JJ117" s="127">
        <v>-2323.5517100100001</v>
      </c>
      <c r="JK117" s="127">
        <v>-3151.0290006000005</v>
      </c>
      <c r="JL117" s="127">
        <v>-6218.4053901299994</v>
      </c>
      <c r="JM117" s="127">
        <v>-2369.8677238100008</v>
      </c>
      <c r="JN117" s="127">
        <v>-2767.5789672100004</v>
      </c>
      <c r="JO117" s="127">
        <v>-3546.1265774600001</v>
      </c>
      <c r="JP117" s="127">
        <v>-2848.5803399500001</v>
      </c>
      <c r="JQ117" s="127">
        <v>-3899.4861440399995</v>
      </c>
      <c r="JR117" s="129">
        <v>-6565.9023586399981</v>
      </c>
      <c r="JS117" s="127">
        <v>-5198.0149317200003</v>
      </c>
      <c r="JT117" s="127">
        <v>-4849.4542923999998</v>
      </c>
      <c r="JU117" s="127">
        <v>-4306.3084494700006</v>
      </c>
      <c r="JV117" s="127">
        <v>-3881.2259974900007</v>
      </c>
      <c r="JW117" s="127">
        <v>-3898.8429652700006</v>
      </c>
      <c r="JX117" s="127">
        <v>-6997.616222470001</v>
      </c>
      <c r="JY117" s="127">
        <v>-2919.9593556100003</v>
      </c>
      <c r="JZ117" s="127">
        <v>-3625.3154174300007</v>
      </c>
      <c r="KA117" s="127">
        <v>-4156.5849094699997</v>
      </c>
      <c r="KB117" s="127">
        <v>-3921.9713061100001</v>
      </c>
      <c r="KC117" s="127">
        <v>-8751.2401330000012</v>
      </c>
      <c r="KD117" s="129">
        <v>-6237.3996365399998</v>
      </c>
      <c r="KE117" s="127">
        <v>-1848.6593131099999</v>
      </c>
      <c r="KF117" s="127">
        <v>-3930.5446435000003</v>
      </c>
      <c r="KG117" s="127">
        <v>-3808.9252190699999</v>
      </c>
      <c r="KH117" s="127">
        <v>-4331.5892148299999</v>
      </c>
      <c r="KI117" s="127">
        <v>-3001.5327662900004</v>
      </c>
      <c r="KJ117" s="127">
        <v>-8690.5008006400003</v>
      </c>
      <c r="KK117" s="127">
        <v>-5523.8105274500003</v>
      </c>
      <c r="KL117" s="127">
        <v>-3751.0884127000004</v>
      </c>
      <c r="KM117" s="127">
        <v>-6338.9013345499998</v>
      </c>
      <c r="KN117" s="127">
        <v>-3890.46604574</v>
      </c>
      <c r="KO117" s="127">
        <v>-6113.0130610199985</v>
      </c>
      <c r="KP117" s="129">
        <v>-5221.5086963199992</v>
      </c>
      <c r="KQ117" s="127">
        <v>-3389.3036674099999</v>
      </c>
      <c r="KR117" s="127">
        <v>-3668.8598828500008</v>
      </c>
      <c r="KS117" s="127">
        <v>-1387.5799624399997</v>
      </c>
      <c r="KT117" s="127">
        <v>-1010.6899386000005</v>
      </c>
      <c r="KU117" s="127">
        <v>-1949.1816731099998</v>
      </c>
      <c r="KV117" s="127">
        <v>-5230.1380691900013</v>
      </c>
      <c r="KW117" s="127">
        <v>-2690.4849690100004</v>
      </c>
      <c r="KX117" s="127">
        <v>-2995.2202114699999</v>
      </c>
      <c r="KY117" s="127">
        <v>-3318.1904353699992</v>
      </c>
      <c r="KZ117" s="127">
        <v>-2491.7724144100007</v>
      </c>
      <c r="LA117" s="127">
        <v>-5028.722952269999</v>
      </c>
      <c r="LB117" s="129">
        <v>-4698.4005962199999</v>
      </c>
      <c r="LC117" s="127">
        <v>-2411.8828154599996</v>
      </c>
      <c r="LD117" s="127">
        <v>-6894.745780199999</v>
      </c>
      <c r="LE117" s="127">
        <v>-3694.8286984600004</v>
      </c>
      <c r="LF117" s="127">
        <v>-3324.779906499999</v>
      </c>
      <c r="LG117" s="127">
        <v>-3704.7785575899998</v>
      </c>
      <c r="LH117" s="127">
        <v>-7996.2457798400001</v>
      </c>
      <c r="LI117" s="127">
        <v>-5667.9262441600013</v>
      </c>
      <c r="LJ117" s="127">
        <v>-4138.5476970699992</v>
      </c>
      <c r="LK117" s="127">
        <v>-5205.37848381</v>
      </c>
      <c r="LL117" s="127">
        <v>-3628.4492012799988</v>
      </c>
      <c r="LM117" s="127">
        <v>-7705.7121441999998</v>
      </c>
      <c r="LN117" s="129">
        <v>-3675.3433008100005</v>
      </c>
      <c r="LO117" s="127">
        <v>-2806.20834311</v>
      </c>
      <c r="LP117" s="127">
        <v>-5271.6917241700021</v>
      </c>
      <c r="LQ117" s="127">
        <v>-2781.0329426900012</v>
      </c>
      <c r="LR117" s="127">
        <v>-4484.8516471499997</v>
      </c>
      <c r="LS117" s="127">
        <v>-3340.2224397599994</v>
      </c>
      <c r="LT117" s="127">
        <v>-6963.8515634899995</v>
      </c>
      <c r="LU117" s="127">
        <v>-6298.5686732800004</v>
      </c>
      <c r="LV117" s="127">
        <v>-6481.7273682800005</v>
      </c>
      <c r="LW117" s="127">
        <v>-3976.1272273900008</v>
      </c>
      <c r="LX117" s="127">
        <v>-3438.8654971999995</v>
      </c>
      <c r="LY117" s="127">
        <v>-7112.9199975900001</v>
      </c>
      <c r="LZ117" s="129">
        <v>-6809.4888416199992</v>
      </c>
      <c r="MA117" s="127">
        <v>-4895.0221793300007</v>
      </c>
      <c r="MB117" s="127">
        <v>-8492.5777057500018</v>
      </c>
      <c r="MC117" s="127">
        <v>-5842.4104392500012</v>
      </c>
      <c r="MD117" s="127">
        <v>-6563.0012973099992</v>
      </c>
      <c r="ME117" s="127">
        <v>-7086.7772689900003</v>
      </c>
      <c r="MF117" s="127">
        <v>-7655.9947523200008</v>
      </c>
      <c r="MG117" s="127">
        <v>-6425.7623900099989</v>
      </c>
      <c r="MH117" s="127">
        <v>-6288.3314250999993</v>
      </c>
      <c r="MI117" s="127">
        <v>-4652.3231550099981</v>
      </c>
      <c r="MJ117" s="127">
        <v>-4412.2249249400002</v>
      </c>
      <c r="MK117" s="127">
        <v>-10655.35360042</v>
      </c>
      <c r="ML117" s="129">
        <v>-6736.9900108500024</v>
      </c>
      <c r="MM117" s="127">
        <v>-4672.7248205799997</v>
      </c>
      <c r="MN117" s="127">
        <v>-6719.6590642800002</v>
      </c>
      <c r="MO117" s="127">
        <v>-5570.869409519999</v>
      </c>
      <c r="MP117" s="127">
        <v>-5329.4695287499999</v>
      </c>
      <c r="MQ117" s="127">
        <v>-6203.7642256899999</v>
      </c>
      <c r="MR117" s="127">
        <v>-7880.1284526000009</v>
      </c>
      <c r="MS117" s="127">
        <v>-6201.9257455700017</v>
      </c>
      <c r="MT117" s="127">
        <v>-6573.27671861</v>
      </c>
      <c r="MU117" s="127">
        <v>-5808.5858393299995</v>
      </c>
      <c r="MV117" s="127">
        <v>-5015.9802627199988</v>
      </c>
      <c r="MW117" s="127">
        <v>-9184.8518489800008</v>
      </c>
      <c r="MX117" s="129">
        <v>-5691.6360552399983</v>
      </c>
      <c r="MY117" s="127">
        <v>-4133.8024323999989</v>
      </c>
      <c r="MZ117" s="127">
        <v>-5808.1585174800002</v>
      </c>
      <c r="NA117" s="221">
        <v>22806</v>
      </c>
      <c r="NB117" s="77" t="s">
        <v>40</v>
      </c>
    </row>
    <row r="118" spans="1:366" x14ac:dyDescent="0.35">
      <c r="A118" s="76" t="s">
        <v>77</v>
      </c>
      <c r="B118" s="121">
        <v>324.31329643999999</v>
      </c>
      <c r="C118" s="121">
        <v>272.37640837000004</v>
      </c>
      <c r="D118" s="121">
        <v>259.17687331000002</v>
      </c>
      <c r="E118" s="121">
        <v>287.89796830500001</v>
      </c>
      <c r="F118" s="121">
        <v>242.32096219499999</v>
      </c>
      <c r="G118" s="121">
        <v>297.11745893</v>
      </c>
      <c r="H118" s="121">
        <v>193.64525281500002</v>
      </c>
      <c r="I118" s="121">
        <v>305.00986924</v>
      </c>
      <c r="J118" s="121">
        <v>287.13489955</v>
      </c>
      <c r="K118" s="121">
        <v>317.46677648499997</v>
      </c>
      <c r="L118" s="121">
        <v>270.82929096500004</v>
      </c>
      <c r="M118" s="122">
        <v>562.82529317000001</v>
      </c>
      <c r="N118" s="123">
        <v>521.465731355</v>
      </c>
      <c r="O118" s="121">
        <v>362.26166356499999</v>
      </c>
      <c r="P118" s="121">
        <v>272.04664836500001</v>
      </c>
      <c r="Q118" s="121">
        <v>654.70176065999999</v>
      </c>
      <c r="R118" s="121">
        <v>281.18271117</v>
      </c>
      <c r="S118" s="121">
        <v>649.94330648499999</v>
      </c>
      <c r="T118" s="121">
        <v>444.22803984000001</v>
      </c>
      <c r="U118" s="121">
        <v>447.96580911499996</v>
      </c>
      <c r="V118" s="121">
        <v>325.12681431999999</v>
      </c>
      <c r="W118" s="121">
        <v>443.107532515</v>
      </c>
      <c r="X118" s="121">
        <v>419.976462395</v>
      </c>
      <c r="Y118" s="122">
        <v>510.13839659000001</v>
      </c>
      <c r="Z118" s="123">
        <v>444.73837165999998</v>
      </c>
      <c r="AA118" s="121">
        <v>397.97469788000001</v>
      </c>
      <c r="AB118" s="121">
        <v>332.05655543500001</v>
      </c>
      <c r="AC118" s="121">
        <v>520.16524663500002</v>
      </c>
      <c r="AD118" s="121">
        <v>356.53197329</v>
      </c>
      <c r="AE118" s="121">
        <v>689.71042075000003</v>
      </c>
      <c r="AF118" s="121">
        <v>485.30251462999996</v>
      </c>
      <c r="AG118" s="121">
        <v>470.30515312</v>
      </c>
      <c r="AH118" s="121">
        <v>395.82032052</v>
      </c>
      <c r="AI118" s="121">
        <v>415.65487545500002</v>
      </c>
      <c r="AJ118" s="121">
        <v>372.78751507499999</v>
      </c>
      <c r="AK118" s="122">
        <v>325.33863331500004</v>
      </c>
      <c r="AL118" s="123">
        <v>330.98456730500004</v>
      </c>
      <c r="AM118" s="121">
        <v>336.56483164999997</v>
      </c>
      <c r="AN118" s="121">
        <v>511.17303271499998</v>
      </c>
      <c r="AO118" s="121">
        <v>497.98908217999997</v>
      </c>
      <c r="AP118" s="121">
        <v>350.50892512999997</v>
      </c>
      <c r="AQ118" s="121">
        <v>384.26084471499996</v>
      </c>
      <c r="AR118" s="121">
        <v>496.41515477500002</v>
      </c>
      <c r="AS118" s="121">
        <v>371.28881611500003</v>
      </c>
      <c r="AT118" s="121">
        <v>400.81684591999999</v>
      </c>
      <c r="AU118" s="121">
        <v>317.13440434500001</v>
      </c>
      <c r="AV118" s="121">
        <v>392.12991088499996</v>
      </c>
      <c r="AW118" s="122">
        <v>275.61961196499999</v>
      </c>
      <c r="AX118" s="123">
        <v>263.00517112</v>
      </c>
      <c r="AY118" s="121">
        <v>227.21395438999997</v>
      </c>
      <c r="AZ118" s="121">
        <v>190.21106768499999</v>
      </c>
      <c r="BA118" s="121">
        <v>258.82918112499999</v>
      </c>
      <c r="BB118" s="121">
        <v>192.90838080999998</v>
      </c>
      <c r="BC118" s="121">
        <v>457.818888345</v>
      </c>
      <c r="BD118" s="121">
        <v>134.33661454999998</v>
      </c>
      <c r="BE118" s="121">
        <v>154.93498283999998</v>
      </c>
      <c r="BF118" s="121">
        <v>614.36429085500004</v>
      </c>
      <c r="BG118" s="121">
        <v>861.68930791000003</v>
      </c>
      <c r="BH118" s="121">
        <v>346.483494425</v>
      </c>
      <c r="BI118" s="122">
        <v>290.12043445999996</v>
      </c>
      <c r="BJ118" s="123">
        <v>582.60514756999999</v>
      </c>
      <c r="BK118" s="121">
        <v>313.09593682499997</v>
      </c>
      <c r="BL118" s="121">
        <v>310.92579754999997</v>
      </c>
      <c r="BM118" s="121">
        <v>278.19981821499999</v>
      </c>
      <c r="BN118" s="121">
        <v>225.12218853499999</v>
      </c>
      <c r="BO118" s="121">
        <v>257.63209484000004</v>
      </c>
      <c r="BP118" s="121">
        <v>442.71940983999997</v>
      </c>
      <c r="BQ118" s="121">
        <v>202.39773907</v>
      </c>
      <c r="BR118" s="121">
        <v>354.23769307999999</v>
      </c>
      <c r="BS118" s="121">
        <v>291.01838916999998</v>
      </c>
      <c r="BT118" s="121">
        <v>245.04649990499999</v>
      </c>
      <c r="BU118" s="122">
        <v>284.95409663999999</v>
      </c>
      <c r="BV118" s="123">
        <v>294.57968904500001</v>
      </c>
      <c r="BW118" s="121">
        <v>236.787074515</v>
      </c>
      <c r="BX118" s="121">
        <v>320.25432168500004</v>
      </c>
      <c r="BY118" s="121">
        <v>504.09682903499998</v>
      </c>
      <c r="BZ118" s="121">
        <v>293.38465122000002</v>
      </c>
      <c r="CA118" s="121">
        <v>260.93801536500001</v>
      </c>
      <c r="CB118" s="121">
        <v>249.24129689</v>
      </c>
      <c r="CC118" s="121">
        <v>232.332057725</v>
      </c>
      <c r="CD118" s="121">
        <v>291.65091081499997</v>
      </c>
      <c r="CE118" s="121">
        <v>242.187892565</v>
      </c>
      <c r="CF118" s="121">
        <v>252.43681897000002</v>
      </c>
      <c r="CG118" s="122">
        <v>267.25497455000004</v>
      </c>
      <c r="CH118" s="123">
        <v>323.27272314000004</v>
      </c>
      <c r="CI118" s="121">
        <v>341.7683629</v>
      </c>
      <c r="CJ118" s="121">
        <v>285.60665800499999</v>
      </c>
      <c r="CK118" s="121">
        <v>198.09213570999998</v>
      </c>
      <c r="CL118" s="121">
        <v>192.483592335</v>
      </c>
      <c r="CM118" s="121">
        <v>173.49265078000002</v>
      </c>
      <c r="CN118" s="121">
        <v>391.92752095499998</v>
      </c>
      <c r="CO118" s="121">
        <v>337.55145584000002</v>
      </c>
      <c r="CP118" s="121">
        <v>224.44688902000001</v>
      </c>
      <c r="CQ118" s="121">
        <v>266.46753919000002</v>
      </c>
      <c r="CR118" s="121">
        <v>242.22521481000001</v>
      </c>
      <c r="CS118" s="122">
        <v>497.61327880499994</v>
      </c>
      <c r="CT118" s="123">
        <v>377.30320014500001</v>
      </c>
      <c r="CU118" s="121">
        <v>268.10787605500002</v>
      </c>
      <c r="CV118" s="121">
        <v>327.40380039500002</v>
      </c>
      <c r="CW118" s="121">
        <v>198.63701786500002</v>
      </c>
      <c r="CX118" s="121">
        <v>260.01489795499998</v>
      </c>
      <c r="CY118" s="121">
        <v>232.21458963499998</v>
      </c>
      <c r="CZ118" s="121">
        <v>253.74961119</v>
      </c>
      <c r="DA118" s="121">
        <v>380.7330705</v>
      </c>
      <c r="DB118" s="121">
        <v>312.32424750000001</v>
      </c>
      <c r="DC118" s="121">
        <v>501.89578612000003</v>
      </c>
      <c r="DD118" s="121">
        <v>158.55723313499999</v>
      </c>
      <c r="DE118" s="122">
        <v>216.193842115</v>
      </c>
      <c r="DF118" s="123">
        <v>323.81314342500002</v>
      </c>
      <c r="DG118" s="121">
        <v>189.78384875</v>
      </c>
      <c r="DH118" s="121">
        <v>256.20346884499997</v>
      </c>
      <c r="DI118" s="121">
        <v>218.21748672500001</v>
      </c>
      <c r="DJ118" s="121">
        <v>248.393989715</v>
      </c>
      <c r="DK118" s="121">
        <v>323.99115004999999</v>
      </c>
      <c r="DL118" s="121">
        <v>199.04549814500001</v>
      </c>
      <c r="DM118" s="121">
        <v>248.57350632499998</v>
      </c>
      <c r="DN118" s="121">
        <v>251.74479027999999</v>
      </c>
      <c r="DO118" s="121">
        <v>220.68931488000001</v>
      </c>
      <c r="DP118" s="121">
        <v>301.764635575</v>
      </c>
      <c r="DQ118" s="122">
        <v>476.52590394000003</v>
      </c>
      <c r="DR118" s="123">
        <v>195.86099691999999</v>
      </c>
      <c r="DS118" s="121">
        <v>223.04908335499999</v>
      </c>
      <c r="DT118" s="121">
        <v>348.56387732499996</v>
      </c>
      <c r="DU118" s="121">
        <v>242.48770766000001</v>
      </c>
      <c r="DV118" s="121">
        <v>347.99322751499994</v>
      </c>
      <c r="DW118" s="121">
        <v>259.39158897000004</v>
      </c>
      <c r="DX118" s="121">
        <v>219.01325823000002</v>
      </c>
      <c r="DY118" s="121">
        <v>198.69674957499998</v>
      </c>
      <c r="DZ118" s="121">
        <v>377.37571387499997</v>
      </c>
      <c r="EA118" s="121">
        <v>313.36657393999997</v>
      </c>
      <c r="EB118" s="121">
        <v>264.47676720499999</v>
      </c>
      <c r="EC118" s="122">
        <v>293.31179048500002</v>
      </c>
      <c r="ED118" s="123">
        <v>322.83063347999996</v>
      </c>
      <c r="EE118" s="121">
        <v>319.202415965</v>
      </c>
      <c r="EF118" s="121">
        <v>710.48531520500001</v>
      </c>
      <c r="EG118" s="121">
        <v>457.40340332</v>
      </c>
      <c r="EH118" s="121">
        <v>1021.940082655</v>
      </c>
      <c r="EI118" s="121">
        <v>840.8078741249999</v>
      </c>
      <c r="EJ118" s="121">
        <v>473.42994294499999</v>
      </c>
      <c r="EK118" s="121">
        <v>459.23292223500005</v>
      </c>
      <c r="EL118" s="121">
        <v>483.71491988000002</v>
      </c>
      <c r="EM118" s="121">
        <v>452.89763035999999</v>
      </c>
      <c r="EN118" s="121">
        <v>503.78463552882607</v>
      </c>
      <c r="EO118" s="122">
        <v>513.708082383744</v>
      </c>
      <c r="EP118" s="123">
        <v>844.90369568967913</v>
      </c>
      <c r="EQ118" s="121">
        <v>480.96239072603601</v>
      </c>
      <c r="ER118" s="121">
        <v>699.37016990787856</v>
      </c>
      <c r="ES118" s="121">
        <v>743.86862831896406</v>
      </c>
      <c r="ET118" s="121">
        <v>1212.3811688637199</v>
      </c>
      <c r="EU118" s="121">
        <v>1045.661169883886</v>
      </c>
      <c r="EV118" s="121">
        <v>859.71782153836295</v>
      </c>
      <c r="EW118" s="121">
        <v>1010.285690721827</v>
      </c>
      <c r="EX118" s="121">
        <v>1110.5102219980065</v>
      </c>
      <c r="EY118" s="121">
        <v>1094.2177012992979</v>
      </c>
      <c r="EZ118" s="121">
        <v>956.23531680113206</v>
      </c>
      <c r="FA118" s="122">
        <v>1534.0336276337182</v>
      </c>
      <c r="FB118" s="123">
        <v>1040.3215986267051</v>
      </c>
      <c r="FC118" s="121">
        <v>944.25274934295498</v>
      </c>
      <c r="FD118" s="121">
        <v>953.80568172985397</v>
      </c>
      <c r="FE118" s="121">
        <v>1052.9514724861901</v>
      </c>
      <c r="FF118" s="121">
        <v>978.64288796552785</v>
      </c>
      <c r="FG118" s="121">
        <v>1344.4609796277</v>
      </c>
      <c r="FH118" s="121">
        <v>931.87712384927113</v>
      </c>
      <c r="FI118" s="121">
        <v>782.0369655204679</v>
      </c>
      <c r="FJ118" s="121">
        <v>830.29365331692213</v>
      </c>
      <c r="FK118" s="121">
        <v>1201.845772618233</v>
      </c>
      <c r="FL118" s="121">
        <v>886.24779614499994</v>
      </c>
      <c r="FM118" s="122">
        <v>1410.2518903113018</v>
      </c>
      <c r="FN118" s="123">
        <v>690.21562100000006</v>
      </c>
      <c r="FO118" s="121">
        <v>744.43683654500001</v>
      </c>
      <c r="FP118" s="121">
        <v>958.61851594500001</v>
      </c>
      <c r="FQ118" s="121">
        <v>800.33254049999994</v>
      </c>
      <c r="FR118" s="121">
        <v>745.60303805000012</v>
      </c>
      <c r="FS118" s="121">
        <v>672.31977514999994</v>
      </c>
      <c r="FT118" s="121">
        <v>476.82321077500001</v>
      </c>
      <c r="FU118" s="121">
        <v>774.13075215499998</v>
      </c>
      <c r="FV118" s="121">
        <v>656.96119171999999</v>
      </c>
      <c r="FW118" s="121">
        <v>641.35155372000008</v>
      </c>
      <c r="FX118" s="121">
        <v>549.18985784500001</v>
      </c>
      <c r="FY118" s="122">
        <v>1008.6527983400001</v>
      </c>
      <c r="FZ118" s="123">
        <v>1403.35674012</v>
      </c>
      <c r="GA118" s="121">
        <v>1233.82600972</v>
      </c>
      <c r="GB118" s="121">
        <v>1319.8908832099999</v>
      </c>
      <c r="GC118" s="121">
        <v>1360.00125871</v>
      </c>
      <c r="GD118" s="121">
        <v>1418.1189724200003</v>
      </c>
      <c r="GE118" s="121">
        <v>1307.9705517499999</v>
      </c>
      <c r="GF118" s="121">
        <v>1395.0546651899999</v>
      </c>
      <c r="GG118" s="121">
        <v>1377.3497228399999</v>
      </c>
      <c r="GH118" s="121">
        <v>1591.2232593699998</v>
      </c>
      <c r="GI118" s="121">
        <v>1489.4922498200001</v>
      </c>
      <c r="GJ118" s="121">
        <v>1599.7806198900003</v>
      </c>
      <c r="GK118" s="122">
        <v>1635.5945972100001</v>
      </c>
      <c r="GL118" s="123">
        <v>1880.6695301300001</v>
      </c>
      <c r="GM118" s="121">
        <v>1800.2700726100002</v>
      </c>
      <c r="GN118" s="121">
        <v>2153.3544925799997</v>
      </c>
      <c r="GO118" s="121">
        <v>1931.1997546799998</v>
      </c>
      <c r="GP118" s="121">
        <v>2165.2642342600002</v>
      </c>
      <c r="GQ118" s="121">
        <v>2010.2840643400002</v>
      </c>
      <c r="GR118" s="121">
        <v>1829.6284075800004</v>
      </c>
      <c r="GS118" s="121">
        <v>1510.3709954599999</v>
      </c>
      <c r="GT118" s="121">
        <v>1844.6966495400002</v>
      </c>
      <c r="GU118" s="121">
        <v>1495.1541887100002</v>
      </c>
      <c r="GV118" s="121">
        <v>2136.0635822499999</v>
      </c>
      <c r="GW118" s="122">
        <v>1460.20835104</v>
      </c>
      <c r="GX118" s="123">
        <v>896.14027724999994</v>
      </c>
      <c r="GY118" s="121">
        <v>704.26410234000014</v>
      </c>
      <c r="GZ118" s="121">
        <v>776.95916277000003</v>
      </c>
      <c r="HA118" s="121">
        <v>687.00248828999997</v>
      </c>
      <c r="HB118" s="121">
        <v>765.39864513999987</v>
      </c>
      <c r="HC118" s="121">
        <v>658.55272682000009</v>
      </c>
      <c r="HD118" s="121">
        <v>681.29727955999999</v>
      </c>
      <c r="HE118" s="121">
        <v>680.51267875999997</v>
      </c>
      <c r="HF118" s="121">
        <v>802.86924780000004</v>
      </c>
      <c r="HG118" s="121">
        <v>682.12383920999991</v>
      </c>
      <c r="HH118" s="121">
        <v>660.6229591</v>
      </c>
      <c r="HI118" s="122">
        <v>718.31402346000004</v>
      </c>
      <c r="HJ118" s="123">
        <v>1060.3067904099998</v>
      </c>
      <c r="HK118" s="121">
        <v>1007.3295573700001</v>
      </c>
      <c r="HL118" s="121">
        <v>975.02269569999999</v>
      </c>
      <c r="HM118" s="121">
        <v>1134.0862905200001</v>
      </c>
      <c r="HN118" s="121">
        <v>1064.8025416999999</v>
      </c>
      <c r="HO118" s="121">
        <v>991.47312578999993</v>
      </c>
      <c r="HP118" s="121">
        <v>991.34229452999989</v>
      </c>
      <c r="HQ118" s="121">
        <v>983.51424786999996</v>
      </c>
      <c r="HR118" s="121">
        <v>1153.8749600100002</v>
      </c>
      <c r="HS118" s="121">
        <v>1017.8651541600001</v>
      </c>
      <c r="HT118" s="121">
        <v>1035.31103661</v>
      </c>
      <c r="HU118" s="122">
        <v>1058.24962327</v>
      </c>
      <c r="HV118" s="123">
        <v>615.09909054000002</v>
      </c>
      <c r="HW118" s="121">
        <v>517.64592907999997</v>
      </c>
      <c r="HX118" s="121">
        <v>583.16469108000001</v>
      </c>
      <c r="HY118" s="121">
        <v>550.44343251999999</v>
      </c>
      <c r="HZ118" s="121">
        <v>635.29576406000001</v>
      </c>
      <c r="IA118" s="121">
        <v>672.96173026999998</v>
      </c>
      <c r="IB118" s="121">
        <v>631.37612846999991</v>
      </c>
      <c r="IC118" s="121">
        <v>589.80081294000001</v>
      </c>
      <c r="ID118" s="121">
        <v>620.15126785999996</v>
      </c>
      <c r="IE118" s="121">
        <v>580.43367781999996</v>
      </c>
      <c r="IF118" s="121">
        <v>570.51831273999994</v>
      </c>
      <c r="IG118" s="122">
        <v>704.87541667999994</v>
      </c>
      <c r="IH118" s="121">
        <v>205.75164231999995</v>
      </c>
      <c r="II118" s="121">
        <v>95.034756039999991</v>
      </c>
      <c r="IJ118" s="121">
        <v>159.85039446000019</v>
      </c>
      <c r="IK118" s="121">
        <v>66.322022690000011</v>
      </c>
      <c r="IL118" s="121">
        <v>188.94386666999995</v>
      </c>
      <c r="IM118" s="121">
        <v>157.22947298999998</v>
      </c>
      <c r="IN118" s="121">
        <v>115.45126854999997</v>
      </c>
      <c r="IO118" s="121">
        <v>135.06530749999999</v>
      </c>
      <c r="IP118" s="121">
        <v>201.48071418000001</v>
      </c>
      <c r="IQ118" s="121">
        <v>170.95567361999997</v>
      </c>
      <c r="IR118" s="121">
        <v>139.29384714999998</v>
      </c>
      <c r="IS118" s="122">
        <v>198.16937703999997</v>
      </c>
      <c r="IT118" s="121">
        <v>989.4752737199999</v>
      </c>
      <c r="IU118" s="121">
        <v>970.6933161500001</v>
      </c>
      <c r="IV118" s="121">
        <v>1010.0406805700001</v>
      </c>
      <c r="IW118" s="121">
        <v>1000.55224622</v>
      </c>
      <c r="IX118" s="121">
        <v>1079.7444936500001</v>
      </c>
      <c r="IY118" s="121">
        <v>1035.0019573499999</v>
      </c>
      <c r="IZ118" s="121">
        <v>1061.7669367899998</v>
      </c>
      <c r="JA118" s="121">
        <v>1010.9694223399999</v>
      </c>
      <c r="JB118" s="121">
        <v>1121.5040110699999</v>
      </c>
      <c r="JC118" s="121">
        <v>1012.746351</v>
      </c>
      <c r="JD118" s="121">
        <v>1046.6963323699999</v>
      </c>
      <c r="JE118" s="122">
        <v>1100.4195512900001</v>
      </c>
      <c r="JF118" s="123">
        <v>1731.12930985</v>
      </c>
      <c r="JG118" s="121">
        <v>1713.81625981</v>
      </c>
      <c r="JH118" s="121">
        <v>1788.5567582100002</v>
      </c>
      <c r="JI118" s="121">
        <v>1945.5309815499998</v>
      </c>
      <c r="JJ118" s="121">
        <v>1884.4042052100001</v>
      </c>
      <c r="JK118" s="121">
        <v>1848.1397912100001</v>
      </c>
      <c r="JL118" s="121">
        <v>1919.1321835899998</v>
      </c>
      <c r="JM118" s="121">
        <v>1913.69511893</v>
      </c>
      <c r="JN118" s="121">
        <v>1967.7795783599997</v>
      </c>
      <c r="JO118" s="121">
        <v>1957.63108109</v>
      </c>
      <c r="JP118" s="121">
        <v>2029.48745745</v>
      </c>
      <c r="JQ118" s="121">
        <v>2132.7138113999999</v>
      </c>
      <c r="JR118" s="123">
        <v>1260.0811383800001</v>
      </c>
      <c r="JS118" s="121">
        <v>726.87827600000003</v>
      </c>
      <c r="JT118" s="121">
        <v>999.00203969000017</v>
      </c>
      <c r="JU118" s="121">
        <v>1022.2632110499999</v>
      </c>
      <c r="JV118" s="121">
        <v>926.23875478000002</v>
      </c>
      <c r="JW118" s="121">
        <v>1262.9535477099998</v>
      </c>
      <c r="JX118" s="121">
        <v>1023.66715755</v>
      </c>
      <c r="JY118" s="121">
        <v>1040.9843046199999</v>
      </c>
      <c r="JZ118" s="121">
        <v>1033.5044985900001</v>
      </c>
      <c r="KA118" s="121">
        <v>1006.48865447</v>
      </c>
      <c r="KB118" s="121">
        <v>1011.3649698300002</v>
      </c>
      <c r="KC118" s="121">
        <v>1541.51809237</v>
      </c>
      <c r="KD118" s="123">
        <v>2223.2457961</v>
      </c>
      <c r="KE118" s="121">
        <v>2558.9799829399999</v>
      </c>
      <c r="KF118" s="121">
        <v>2800.0774408100001</v>
      </c>
      <c r="KG118" s="121">
        <v>2416.3219393999998</v>
      </c>
      <c r="KH118" s="121">
        <v>1453.5218688499999</v>
      </c>
      <c r="KI118" s="121">
        <v>2438.0969837500002</v>
      </c>
      <c r="KJ118" s="121">
        <v>1992.6235009899999</v>
      </c>
      <c r="KK118" s="121">
        <v>1671.1356668400001</v>
      </c>
      <c r="KL118" s="121">
        <v>1914.9169792899997</v>
      </c>
      <c r="KM118" s="121">
        <v>1548.9037593699998</v>
      </c>
      <c r="KN118" s="121">
        <v>1706.8302031899998</v>
      </c>
      <c r="KO118" s="121">
        <v>2071.0224030899999</v>
      </c>
      <c r="KP118" s="123">
        <v>2160.6324761200003</v>
      </c>
      <c r="KQ118" s="121">
        <v>1511.3742347499999</v>
      </c>
      <c r="KR118" s="121">
        <v>1114.20457532</v>
      </c>
      <c r="KS118" s="121">
        <v>688.68068552000045</v>
      </c>
      <c r="KT118" s="121">
        <v>912.42805453999995</v>
      </c>
      <c r="KU118" s="121">
        <v>1536.8097939300001</v>
      </c>
      <c r="KV118" s="121">
        <v>1808.1289629399998</v>
      </c>
      <c r="KW118" s="121">
        <v>1977.5264103300001</v>
      </c>
      <c r="KX118" s="121">
        <v>1912.9614714299996</v>
      </c>
      <c r="KY118" s="121">
        <v>2165.0134343899999</v>
      </c>
      <c r="KZ118" s="121">
        <v>2056.5281138799996</v>
      </c>
      <c r="LA118" s="121">
        <v>1999.1930386300003</v>
      </c>
      <c r="LB118" s="123">
        <v>2164.8310689</v>
      </c>
      <c r="LC118" s="121">
        <v>2239.7478342200002</v>
      </c>
      <c r="LD118" s="121">
        <v>2508.5000572600002</v>
      </c>
      <c r="LE118" s="121">
        <v>2736.8685776100001</v>
      </c>
      <c r="LF118" s="121">
        <v>3162.27110042</v>
      </c>
      <c r="LG118" s="121">
        <v>2874.5680194500001</v>
      </c>
      <c r="LH118" s="121">
        <v>2722.7155824199999</v>
      </c>
      <c r="LI118" s="121">
        <v>2341.35238252</v>
      </c>
      <c r="LJ118" s="121">
        <v>2323.7411015600001</v>
      </c>
      <c r="LK118" s="121">
        <v>2572.7335624799998</v>
      </c>
      <c r="LL118" s="121">
        <v>2581.5653151000001</v>
      </c>
      <c r="LM118" s="121">
        <v>2616.3495737399999</v>
      </c>
      <c r="LN118" s="123">
        <v>3039.3349469899995</v>
      </c>
      <c r="LO118" s="121">
        <v>3647.8467181099995</v>
      </c>
      <c r="LP118" s="121">
        <v>3518.4973899400002</v>
      </c>
      <c r="LQ118" s="121">
        <v>3349.6999872699994</v>
      </c>
      <c r="LR118" s="121">
        <v>3470.89026956</v>
      </c>
      <c r="LS118" s="121">
        <v>4139.0581415800007</v>
      </c>
      <c r="LT118" s="121">
        <v>3755.2629507899996</v>
      </c>
      <c r="LU118" s="121">
        <v>3348.8522561000004</v>
      </c>
      <c r="LV118" s="121">
        <v>3434.8941352800002</v>
      </c>
      <c r="LW118" s="121">
        <v>2751.5249377399996</v>
      </c>
      <c r="LX118" s="121">
        <v>2560.2956293300003</v>
      </c>
      <c r="LY118" s="121">
        <v>2734.3790159</v>
      </c>
      <c r="LZ118" s="123">
        <v>2102.2431227699999</v>
      </c>
      <c r="MA118" s="121">
        <v>2190.9885007799999</v>
      </c>
      <c r="MB118" s="121">
        <v>3084.6803233700002</v>
      </c>
      <c r="MC118" s="121">
        <v>2041.2330970599999</v>
      </c>
      <c r="MD118" s="121">
        <v>2097.73988328</v>
      </c>
      <c r="ME118" s="121">
        <v>1904.5946887599998</v>
      </c>
      <c r="MF118" s="121">
        <v>3245.7452992699996</v>
      </c>
      <c r="MG118" s="121">
        <v>2983.79534212</v>
      </c>
      <c r="MH118" s="121">
        <v>2911.6342320899998</v>
      </c>
      <c r="MI118" s="121">
        <v>2735.7700568199998</v>
      </c>
      <c r="MJ118" s="121">
        <v>2778.84676373</v>
      </c>
      <c r="MK118" s="121">
        <v>3059.6257666300003</v>
      </c>
      <c r="ML118" s="123">
        <v>3432.1712223799996</v>
      </c>
      <c r="MM118" s="121">
        <v>2827.5629374100004</v>
      </c>
      <c r="MN118" s="121">
        <v>2399.34002366</v>
      </c>
      <c r="MO118" s="121">
        <v>2325.0324205200004</v>
      </c>
      <c r="MP118" s="121">
        <v>2593.5580975600001</v>
      </c>
      <c r="MQ118" s="121">
        <v>2418.63945251</v>
      </c>
      <c r="MR118" s="121">
        <v>3085.3501876599994</v>
      </c>
      <c r="MS118" s="121">
        <v>2774.9673089599996</v>
      </c>
      <c r="MT118" s="121">
        <v>2289.8935381799997</v>
      </c>
      <c r="MU118" s="121">
        <v>3009.42859301</v>
      </c>
      <c r="MV118" s="121">
        <v>3504.4952811900007</v>
      </c>
      <c r="MW118" s="121">
        <v>3938.3085858900004</v>
      </c>
      <c r="MX118" s="123">
        <v>3458.43627487</v>
      </c>
      <c r="MY118" s="121">
        <v>3431.1159372699999</v>
      </c>
      <c r="MZ118" s="121">
        <v>2923.7469685800006</v>
      </c>
      <c r="NA118" s="221">
        <v>22807</v>
      </c>
      <c r="NB118" s="76" t="s">
        <v>77</v>
      </c>
    </row>
    <row r="119" spans="1:366" x14ac:dyDescent="0.35">
      <c r="A119" s="76" t="s">
        <v>78</v>
      </c>
      <c r="B119" s="121">
        <v>1086.2529999999999</v>
      </c>
      <c r="C119" s="121">
        <v>1060.8810000000001</v>
      </c>
      <c r="D119" s="121">
        <v>1175.3969999999999</v>
      </c>
      <c r="E119" s="121">
        <v>2273.9920000000002</v>
      </c>
      <c r="F119" s="121">
        <v>764.94399999999996</v>
      </c>
      <c r="G119" s="121">
        <v>1478.3109999999999</v>
      </c>
      <c r="H119" s="121">
        <v>834.01199999999994</v>
      </c>
      <c r="I119" s="121">
        <v>701.53099999999995</v>
      </c>
      <c r="J119" s="121">
        <v>866.52100000000007</v>
      </c>
      <c r="K119" s="121">
        <v>2101.636</v>
      </c>
      <c r="L119" s="121">
        <v>634.96499999999992</v>
      </c>
      <c r="M119" s="122">
        <v>1228.8409999999999</v>
      </c>
      <c r="N119" s="123">
        <v>1382.5119999999999</v>
      </c>
      <c r="O119" s="121">
        <v>710.31700000000001</v>
      </c>
      <c r="P119" s="121">
        <v>1123.6419999999998</v>
      </c>
      <c r="Q119" s="121">
        <v>2195.35</v>
      </c>
      <c r="R119" s="121">
        <v>879.61200000000008</v>
      </c>
      <c r="S119" s="121">
        <v>1317.6460000000002</v>
      </c>
      <c r="T119" s="121">
        <v>1527.154</v>
      </c>
      <c r="U119" s="121">
        <v>866.11900000000003</v>
      </c>
      <c r="V119" s="121">
        <v>1255.115</v>
      </c>
      <c r="W119" s="121">
        <v>2262.3440000000001</v>
      </c>
      <c r="X119" s="121">
        <v>914.69100000000003</v>
      </c>
      <c r="Y119" s="122">
        <v>2212.3690000000001</v>
      </c>
      <c r="Z119" s="123">
        <v>1402.4670000000001</v>
      </c>
      <c r="AA119" s="121">
        <v>779.48500000000001</v>
      </c>
      <c r="AB119" s="121">
        <v>1187.0409999999999</v>
      </c>
      <c r="AC119" s="121">
        <v>2743.8610000000003</v>
      </c>
      <c r="AD119" s="121">
        <v>1250.9860000000001</v>
      </c>
      <c r="AE119" s="121">
        <v>1772.326</v>
      </c>
      <c r="AF119" s="121">
        <v>1930.2240000000002</v>
      </c>
      <c r="AG119" s="121">
        <v>1181.7180000000001</v>
      </c>
      <c r="AH119" s="121">
        <v>1172.989</v>
      </c>
      <c r="AI119" s="121">
        <v>2470.5680000000002</v>
      </c>
      <c r="AJ119" s="121">
        <v>1683.6089999999999</v>
      </c>
      <c r="AK119" s="122">
        <v>2256.672</v>
      </c>
      <c r="AL119" s="123">
        <v>1105.087</v>
      </c>
      <c r="AM119" s="121">
        <v>1070.5050000000001</v>
      </c>
      <c r="AN119" s="121">
        <v>1339.8240000000001</v>
      </c>
      <c r="AO119" s="121">
        <v>2592.9690000000001</v>
      </c>
      <c r="AP119" s="121">
        <v>1612.42</v>
      </c>
      <c r="AQ119" s="121">
        <v>2362.0950000000003</v>
      </c>
      <c r="AR119" s="121">
        <v>1259.453</v>
      </c>
      <c r="AS119" s="121">
        <v>1247.5319999999999</v>
      </c>
      <c r="AT119" s="121">
        <v>3019.855</v>
      </c>
      <c r="AU119" s="121">
        <v>2850.3040000000001</v>
      </c>
      <c r="AV119" s="121">
        <v>1489.3319999999999</v>
      </c>
      <c r="AW119" s="122">
        <v>2658.8470000000002</v>
      </c>
      <c r="AX119" s="123">
        <v>1534.3009999999999</v>
      </c>
      <c r="AY119" s="121">
        <v>1289.165</v>
      </c>
      <c r="AZ119" s="121">
        <v>1819.3140000000001</v>
      </c>
      <c r="BA119" s="121">
        <v>2483.0950000000003</v>
      </c>
      <c r="BB119" s="121">
        <v>1681.8209999999999</v>
      </c>
      <c r="BC119" s="121">
        <v>2564.989</v>
      </c>
      <c r="BD119" s="121">
        <v>1280.607</v>
      </c>
      <c r="BE119" s="121">
        <v>1474.068</v>
      </c>
      <c r="BF119" s="121">
        <v>1361.864</v>
      </c>
      <c r="BG119" s="121">
        <v>2718.1620000000003</v>
      </c>
      <c r="BH119" s="121">
        <v>1614.1490000000001</v>
      </c>
      <c r="BI119" s="122">
        <v>2793.5030000000002</v>
      </c>
      <c r="BJ119" s="123">
        <v>1094.9839999999999</v>
      </c>
      <c r="BK119" s="121">
        <v>1260.0219999999999</v>
      </c>
      <c r="BL119" s="121">
        <v>1709.9139999999998</v>
      </c>
      <c r="BM119" s="121">
        <v>2988.3669999999997</v>
      </c>
      <c r="BN119" s="121">
        <v>1685.4870000000001</v>
      </c>
      <c r="BO119" s="121">
        <v>2375.402</v>
      </c>
      <c r="BP119" s="121">
        <v>1208.527</v>
      </c>
      <c r="BQ119" s="121">
        <v>1137.1660000000002</v>
      </c>
      <c r="BR119" s="121">
        <v>1599.703</v>
      </c>
      <c r="BS119" s="121">
        <v>2587.7150000000001</v>
      </c>
      <c r="BT119" s="121">
        <v>1521.0509999999999</v>
      </c>
      <c r="BU119" s="122">
        <v>2180.1060000000002</v>
      </c>
      <c r="BV119" s="123">
        <v>1562.7053292503358</v>
      </c>
      <c r="BW119" s="121">
        <v>1643.7619999999999</v>
      </c>
      <c r="BX119" s="121">
        <v>2103.3440000000001</v>
      </c>
      <c r="BY119" s="121">
        <v>2628.1130429687501</v>
      </c>
      <c r="BZ119" s="121">
        <v>1991.3186550407413</v>
      </c>
      <c r="CA119" s="121">
        <v>1839.2155500533579</v>
      </c>
      <c r="CB119" s="121">
        <v>1652.7746974220277</v>
      </c>
      <c r="CC119" s="121">
        <v>1496.4459999999999</v>
      </c>
      <c r="CD119" s="121">
        <v>1396.4232442779542</v>
      </c>
      <c r="CE119" s="121">
        <v>2481.5727693908407</v>
      </c>
      <c r="CF119" s="121">
        <v>1706.0260542886256</v>
      </c>
      <c r="CG119" s="122">
        <v>2345.7018542002438</v>
      </c>
      <c r="CH119" s="123">
        <v>1512.5124009821416</v>
      </c>
      <c r="CI119" s="121">
        <v>1386.3820000000001</v>
      </c>
      <c r="CJ119" s="121">
        <v>1484.1527997794151</v>
      </c>
      <c r="CK119" s="121">
        <v>2342.1555003941057</v>
      </c>
      <c r="CL119" s="121">
        <v>2007.978719971195</v>
      </c>
      <c r="CM119" s="121">
        <v>1832.624</v>
      </c>
      <c r="CN119" s="121">
        <v>1848.0754195670111</v>
      </c>
      <c r="CO119" s="121">
        <v>1435.9839999999999</v>
      </c>
      <c r="CP119" s="121">
        <v>1331.8750985544921</v>
      </c>
      <c r="CQ119" s="121">
        <v>2523.207682187438</v>
      </c>
      <c r="CR119" s="121">
        <v>1571.2941057986766</v>
      </c>
      <c r="CS119" s="122">
        <v>2018.5039999999999</v>
      </c>
      <c r="CT119" s="123">
        <v>1394.5431703420284</v>
      </c>
      <c r="CU119" s="121">
        <v>1472.19313358304</v>
      </c>
      <c r="CV119" s="121">
        <v>1514.1477172685263</v>
      </c>
      <c r="CW119" s="121">
        <v>2576.9896590359212</v>
      </c>
      <c r="CX119" s="121">
        <v>1632.599946779907</v>
      </c>
      <c r="CY119" s="121">
        <v>1708.240989296407</v>
      </c>
      <c r="CZ119" s="121">
        <v>1567.8255963172915</v>
      </c>
      <c r="DA119" s="121">
        <v>1547.2420799931733</v>
      </c>
      <c r="DB119" s="121">
        <v>1302.9022504762413</v>
      </c>
      <c r="DC119" s="121">
        <v>2623.1954062318805</v>
      </c>
      <c r="DD119" s="121">
        <v>2037.428429911673</v>
      </c>
      <c r="DE119" s="122">
        <v>2353.4343805685712</v>
      </c>
      <c r="DF119" s="123">
        <v>1388.5309632932644</v>
      </c>
      <c r="DG119" s="121">
        <v>1989.7495600632428</v>
      </c>
      <c r="DH119" s="121">
        <v>1943.0995014486314</v>
      </c>
      <c r="DI119" s="121">
        <v>2714.7356799643039</v>
      </c>
      <c r="DJ119" s="121">
        <v>1948.5735999222993</v>
      </c>
      <c r="DK119" s="121">
        <v>1836.3019999999999</v>
      </c>
      <c r="DL119" s="121">
        <v>1677.991</v>
      </c>
      <c r="DM119" s="121">
        <v>1687.9970000000001</v>
      </c>
      <c r="DN119" s="121">
        <v>1443.6569999999999</v>
      </c>
      <c r="DO119" s="121">
        <v>2110.6310000000003</v>
      </c>
      <c r="DP119" s="121">
        <v>2369.7817600031049</v>
      </c>
      <c r="DQ119" s="122">
        <v>2435.2510000000002</v>
      </c>
      <c r="DR119" s="123">
        <v>1552.6324106054306</v>
      </c>
      <c r="DS119" s="121">
        <v>2750.152</v>
      </c>
      <c r="DT119" s="121">
        <v>1752.3009999999999</v>
      </c>
      <c r="DU119" s="121">
        <v>3064.8050006691219</v>
      </c>
      <c r="DV119" s="121">
        <v>2692.4142236167791</v>
      </c>
      <c r="DW119" s="121">
        <v>2294.3125754487514</v>
      </c>
      <c r="DX119" s="121">
        <v>2257.7952616362386</v>
      </c>
      <c r="DY119" s="121">
        <v>2559.4749999999999</v>
      </c>
      <c r="DZ119" s="121">
        <v>1897.9079999999999</v>
      </c>
      <c r="EA119" s="121">
        <v>2792.6750000000002</v>
      </c>
      <c r="EB119" s="121">
        <v>1927.6849999999999</v>
      </c>
      <c r="EC119" s="122">
        <v>3508.0945686206446</v>
      </c>
      <c r="ED119" s="123">
        <v>3333.3351338299999</v>
      </c>
      <c r="EE119" s="121">
        <v>2096.7472943000002</v>
      </c>
      <c r="EF119" s="121">
        <v>2788.0239884726079</v>
      </c>
      <c r="EG119" s="121">
        <v>3060.5279998919436</v>
      </c>
      <c r="EH119" s="121">
        <v>3212.2204902272665</v>
      </c>
      <c r="EI119" s="121">
        <v>3634.5160002916332</v>
      </c>
      <c r="EJ119" s="121">
        <v>2388.3599062099997</v>
      </c>
      <c r="EK119" s="121">
        <v>2185.64419228</v>
      </c>
      <c r="EL119" s="121">
        <v>2269.9430627699999</v>
      </c>
      <c r="EM119" s="121">
        <v>2154.8378728386124</v>
      </c>
      <c r="EN119" s="121">
        <v>1993.373999998021</v>
      </c>
      <c r="EO119" s="122">
        <v>4604.014999975675</v>
      </c>
      <c r="EP119" s="123">
        <v>3277.059990233498</v>
      </c>
      <c r="EQ119" s="121">
        <v>2427.4190168835585</v>
      </c>
      <c r="ER119" s="121">
        <v>3018.6009531440768</v>
      </c>
      <c r="ES119" s="121">
        <v>2636.8670000006641</v>
      </c>
      <c r="ET119" s="121">
        <v>4401.8633476203095</v>
      </c>
      <c r="EU119" s="121">
        <v>3304.5296501900002</v>
      </c>
      <c r="EV119" s="121">
        <v>4185.3530841663005</v>
      </c>
      <c r="EW119" s="121">
        <v>2576.093421883163</v>
      </c>
      <c r="EX119" s="121">
        <v>3169.2595736806529</v>
      </c>
      <c r="EY119" s="121">
        <v>3590.0556187885531</v>
      </c>
      <c r="EZ119" s="121">
        <v>3501.1800615554162</v>
      </c>
      <c r="FA119" s="122">
        <v>4952.142822626608</v>
      </c>
      <c r="FB119" s="123">
        <v>5925.7898465449534</v>
      </c>
      <c r="FC119" s="121">
        <v>2789.2577213658337</v>
      </c>
      <c r="FD119" s="121">
        <v>5550.757019939927</v>
      </c>
      <c r="FE119" s="121">
        <v>5038.4931405307425</v>
      </c>
      <c r="FF119" s="121">
        <v>4373.2551898011152</v>
      </c>
      <c r="FG119" s="121">
        <v>5307.3262035604785</v>
      </c>
      <c r="FH119" s="121">
        <v>6092.9017231111875</v>
      </c>
      <c r="FI119" s="121">
        <v>3138.077992244142</v>
      </c>
      <c r="FJ119" s="121">
        <v>4716.5208749082376</v>
      </c>
      <c r="FK119" s="121">
        <v>3482.9998055058754</v>
      </c>
      <c r="FL119" s="121">
        <v>2821.4716727474352</v>
      </c>
      <c r="FM119" s="122">
        <v>5470.8369766909927</v>
      </c>
      <c r="FN119" s="123">
        <v>3354.496225872721</v>
      </c>
      <c r="FO119" s="121">
        <v>2526.0256037830691</v>
      </c>
      <c r="FP119" s="121">
        <v>3173.1502204328176</v>
      </c>
      <c r="FQ119" s="121">
        <v>3082.0898807429976</v>
      </c>
      <c r="FR119" s="121">
        <v>3738.695094547732</v>
      </c>
      <c r="FS119" s="121">
        <v>4202.5803757426256</v>
      </c>
      <c r="FT119" s="121">
        <v>4750.5704518179591</v>
      </c>
      <c r="FU119" s="121">
        <v>3185.6572529670925</v>
      </c>
      <c r="FV119" s="121">
        <v>2648.5386847824552</v>
      </c>
      <c r="FW119" s="121">
        <v>3126.2361845613755</v>
      </c>
      <c r="FX119" s="121">
        <v>3043.4083022903415</v>
      </c>
      <c r="FY119" s="122">
        <v>7472.8854741071946</v>
      </c>
      <c r="FZ119" s="123">
        <v>8050.5781535699998</v>
      </c>
      <c r="GA119" s="121">
        <v>5483.1605919599997</v>
      </c>
      <c r="GB119" s="121">
        <v>7416.349821750001</v>
      </c>
      <c r="GC119" s="121">
        <v>6709.9029448499996</v>
      </c>
      <c r="GD119" s="121">
        <v>7466.4693208799999</v>
      </c>
      <c r="GE119" s="121">
        <v>7457.3019310200016</v>
      </c>
      <c r="GF119" s="121">
        <v>9221.329373999999</v>
      </c>
      <c r="GG119" s="121">
        <v>6732.2481006299995</v>
      </c>
      <c r="GH119" s="121">
        <v>6947.5642176300007</v>
      </c>
      <c r="GI119" s="121">
        <v>6729.5979770500016</v>
      </c>
      <c r="GJ119" s="121">
        <v>7135.5717293999996</v>
      </c>
      <c r="GK119" s="122">
        <v>8524.9155311399991</v>
      </c>
      <c r="GL119" s="123">
        <v>9613.0680889199994</v>
      </c>
      <c r="GM119" s="121">
        <v>5744.39415035</v>
      </c>
      <c r="GN119" s="121">
        <v>6977.1468371799992</v>
      </c>
      <c r="GO119" s="121">
        <v>6375.5151656700009</v>
      </c>
      <c r="GP119" s="121">
        <v>8220.5163346900008</v>
      </c>
      <c r="GQ119" s="121">
        <v>8639.3912504799991</v>
      </c>
      <c r="GR119" s="121">
        <v>9804.7217296399995</v>
      </c>
      <c r="GS119" s="121">
        <v>7588.2088307700005</v>
      </c>
      <c r="GT119" s="121">
        <v>7093.815118810001</v>
      </c>
      <c r="GU119" s="121">
        <v>6153.8287506299994</v>
      </c>
      <c r="GV119" s="121">
        <v>7903.5063580300011</v>
      </c>
      <c r="GW119" s="122">
        <v>8400.456793299998</v>
      </c>
      <c r="GX119" s="123">
        <v>8032.6451915399994</v>
      </c>
      <c r="GY119" s="121">
        <v>4533.3892110300003</v>
      </c>
      <c r="GZ119" s="121">
        <v>5902.9946621600002</v>
      </c>
      <c r="HA119" s="121">
        <v>4706.9650890899993</v>
      </c>
      <c r="HB119" s="121">
        <v>6405.9228808999997</v>
      </c>
      <c r="HC119" s="121">
        <v>5435.4140935600008</v>
      </c>
      <c r="HD119" s="121">
        <v>8190.1471925400001</v>
      </c>
      <c r="HE119" s="121">
        <v>5203.4409931700002</v>
      </c>
      <c r="HF119" s="121">
        <v>4804.9458065400004</v>
      </c>
      <c r="HG119" s="121">
        <v>5634.4713286599999</v>
      </c>
      <c r="HH119" s="121">
        <v>6509.4747088599997</v>
      </c>
      <c r="HI119" s="122">
        <v>7742.0184291299993</v>
      </c>
      <c r="HJ119" s="123">
        <v>6607.5973274300004</v>
      </c>
      <c r="HK119" s="121">
        <v>2924.4999983800003</v>
      </c>
      <c r="HL119" s="121">
        <v>4046.8455430399999</v>
      </c>
      <c r="HM119" s="121">
        <v>3207.4345165099999</v>
      </c>
      <c r="HN119" s="121">
        <v>4003.2374710399995</v>
      </c>
      <c r="HO119" s="121">
        <v>3837.4450845900001</v>
      </c>
      <c r="HP119" s="121">
        <v>6925.2925233899987</v>
      </c>
      <c r="HQ119" s="121">
        <v>3471.3791832000002</v>
      </c>
      <c r="HR119" s="121">
        <v>3021.0076895700004</v>
      </c>
      <c r="HS119" s="121">
        <v>3387.0654753499998</v>
      </c>
      <c r="HT119" s="121">
        <v>4696.9799791100004</v>
      </c>
      <c r="HU119" s="122">
        <v>4338.8859143900008</v>
      </c>
      <c r="HV119" s="123">
        <v>7102.0772568099992</v>
      </c>
      <c r="HW119" s="121">
        <v>3180.0386864699999</v>
      </c>
      <c r="HX119" s="121">
        <v>4618.5725135499997</v>
      </c>
      <c r="HY119" s="121">
        <v>4882.9881230800002</v>
      </c>
      <c r="HZ119" s="121">
        <v>3557.0435256600003</v>
      </c>
      <c r="IA119" s="121">
        <v>4104.5334273099998</v>
      </c>
      <c r="IB119" s="121">
        <v>8121.1043497400005</v>
      </c>
      <c r="IC119" s="121">
        <v>3866.5835263100003</v>
      </c>
      <c r="ID119" s="121">
        <v>3127.2598230600001</v>
      </c>
      <c r="IE119" s="121">
        <v>4475.2066596499999</v>
      </c>
      <c r="IF119" s="121">
        <v>4331.0252478600005</v>
      </c>
      <c r="IG119" s="122">
        <v>5688.7237913999998</v>
      </c>
      <c r="IH119" s="121">
        <v>5928.5834314900003</v>
      </c>
      <c r="II119" s="121">
        <v>1838.7143441500002</v>
      </c>
      <c r="IJ119" s="121">
        <v>2499.3836723299996</v>
      </c>
      <c r="IK119" s="121">
        <v>2605.4399898900001</v>
      </c>
      <c r="IL119" s="121">
        <v>3010.9475767399995</v>
      </c>
      <c r="IM119" s="121">
        <v>4510.5065649500002</v>
      </c>
      <c r="IN119" s="121">
        <v>5559.6384352099994</v>
      </c>
      <c r="IO119" s="121">
        <v>2447.90384718</v>
      </c>
      <c r="IP119" s="121">
        <v>2450.5757162699997</v>
      </c>
      <c r="IQ119" s="121">
        <v>3717.6299247799998</v>
      </c>
      <c r="IR119" s="121">
        <v>2089.2175493500004</v>
      </c>
      <c r="IS119" s="122">
        <v>3459.4028683300003</v>
      </c>
      <c r="IT119" s="121">
        <v>6592.24199202</v>
      </c>
      <c r="IU119" s="121">
        <v>3430.6717995099998</v>
      </c>
      <c r="IV119" s="121">
        <v>3977.5608922499996</v>
      </c>
      <c r="IW119" s="121">
        <v>3895.8895312999998</v>
      </c>
      <c r="IX119" s="121">
        <v>3679.6527116100006</v>
      </c>
      <c r="IY119" s="121">
        <v>3992.8750572299996</v>
      </c>
      <c r="IZ119" s="121">
        <v>7159.828822389999</v>
      </c>
      <c r="JA119" s="121">
        <v>3814.4679536899994</v>
      </c>
      <c r="JB119" s="121">
        <v>3522.2385797900006</v>
      </c>
      <c r="JC119" s="121">
        <v>3784.9095832300004</v>
      </c>
      <c r="JD119" s="121">
        <v>3809.4106515399999</v>
      </c>
      <c r="JE119" s="122">
        <v>6613.2169254</v>
      </c>
      <c r="JF119" s="123">
        <v>8343.930473800001</v>
      </c>
      <c r="JG119" s="121">
        <v>3769.4064296299998</v>
      </c>
      <c r="JH119" s="121">
        <v>5274.27188037</v>
      </c>
      <c r="JI119" s="121">
        <v>6120.5674481699998</v>
      </c>
      <c r="JJ119" s="121">
        <v>4207.95591522</v>
      </c>
      <c r="JK119" s="121">
        <v>4999.1687918099997</v>
      </c>
      <c r="JL119" s="121">
        <v>8137.5375737199993</v>
      </c>
      <c r="JM119" s="121">
        <v>4283.5628427400006</v>
      </c>
      <c r="JN119" s="121">
        <v>4735.3585455699995</v>
      </c>
      <c r="JO119" s="121">
        <v>5503.7576585500001</v>
      </c>
      <c r="JP119" s="121">
        <v>4878.0677974</v>
      </c>
      <c r="JQ119" s="121">
        <v>6032.1999554399999</v>
      </c>
      <c r="JR119" s="123">
        <v>7825.98349702</v>
      </c>
      <c r="JS119" s="121">
        <v>5924.8932077200006</v>
      </c>
      <c r="JT119" s="121">
        <v>5848.4563320899997</v>
      </c>
      <c r="JU119" s="121">
        <v>5328.5716605199996</v>
      </c>
      <c r="JV119" s="121">
        <v>4807.4647522700006</v>
      </c>
      <c r="JW119" s="121">
        <v>5161.7965129800004</v>
      </c>
      <c r="JX119" s="121">
        <v>8021.2833800200005</v>
      </c>
      <c r="JY119" s="121">
        <v>3960.9436602300002</v>
      </c>
      <c r="JZ119" s="121">
        <v>4658.8199160200002</v>
      </c>
      <c r="KA119" s="121">
        <v>5163.0735639399991</v>
      </c>
      <c r="KB119" s="121">
        <v>4933.3362759400006</v>
      </c>
      <c r="KC119" s="121">
        <v>10292.758225370002</v>
      </c>
      <c r="KD119" s="123">
        <v>8460.6454326399999</v>
      </c>
      <c r="KE119" s="121">
        <v>4407.6392960499998</v>
      </c>
      <c r="KF119" s="121">
        <v>6730.6220843100009</v>
      </c>
      <c r="KG119" s="121">
        <v>6225.2471584699997</v>
      </c>
      <c r="KH119" s="121">
        <v>5785.1110836799999</v>
      </c>
      <c r="KI119" s="121">
        <v>5439.6297500399996</v>
      </c>
      <c r="KJ119" s="121">
        <v>10683.12430163</v>
      </c>
      <c r="KK119" s="121">
        <v>7194.9461942899998</v>
      </c>
      <c r="KL119" s="121">
        <v>5666.0053919900001</v>
      </c>
      <c r="KM119" s="121">
        <v>7887.8050939200002</v>
      </c>
      <c r="KN119" s="121">
        <v>5597.2962489300007</v>
      </c>
      <c r="KO119" s="121">
        <v>8184.0354641099984</v>
      </c>
      <c r="KP119" s="123">
        <v>7382.1411724399995</v>
      </c>
      <c r="KQ119" s="121">
        <v>4900.6779021599996</v>
      </c>
      <c r="KR119" s="121">
        <v>4783.0644581700008</v>
      </c>
      <c r="KS119" s="121">
        <v>2076.2606479599999</v>
      </c>
      <c r="KT119" s="121">
        <v>1923.1179931400002</v>
      </c>
      <c r="KU119" s="121">
        <v>3485.9914670399999</v>
      </c>
      <c r="KV119" s="121">
        <v>7038.2670321300002</v>
      </c>
      <c r="KW119" s="121">
        <v>4668.0113793399996</v>
      </c>
      <c r="KX119" s="121">
        <v>4908.1816829000009</v>
      </c>
      <c r="KY119" s="121">
        <v>5483.2038697599992</v>
      </c>
      <c r="KZ119" s="121">
        <v>4548.3005282900003</v>
      </c>
      <c r="LA119" s="121">
        <v>7027.9159908999982</v>
      </c>
      <c r="LB119" s="123">
        <v>6863.2316651199999</v>
      </c>
      <c r="LC119" s="121">
        <v>4651.6306496799998</v>
      </c>
      <c r="LD119" s="121">
        <v>9403.245837460001</v>
      </c>
      <c r="LE119" s="121">
        <v>6431.697276070001</v>
      </c>
      <c r="LF119" s="121">
        <v>6487.0510069199991</v>
      </c>
      <c r="LG119" s="121">
        <v>6579.3465770399998</v>
      </c>
      <c r="LH119" s="121">
        <v>10718.961362259999</v>
      </c>
      <c r="LI119" s="121">
        <v>8009.2786266800003</v>
      </c>
      <c r="LJ119" s="121">
        <v>6462.2887986299993</v>
      </c>
      <c r="LK119" s="121">
        <v>7778.1120462899999</v>
      </c>
      <c r="LL119" s="121">
        <v>6210.0145163799989</v>
      </c>
      <c r="LM119" s="121">
        <v>10322.06171794</v>
      </c>
      <c r="LN119" s="123">
        <v>6714.6782477999996</v>
      </c>
      <c r="LO119" s="121">
        <v>6454.0550612199995</v>
      </c>
      <c r="LP119" s="121">
        <v>8790.1891141100023</v>
      </c>
      <c r="LQ119" s="121">
        <v>6130.7329299600005</v>
      </c>
      <c r="LR119" s="121">
        <v>7955.7419167099988</v>
      </c>
      <c r="LS119" s="121">
        <v>7479.2805813399991</v>
      </c>
      <c r="LT119" s="121">
        <v>10719.11451428</v>
      </c>
      <c r="LU119" s="121">
        <v>9647.4209293799995</v>
      </c>
      <c r="LV119" s="121">
        <v>9916.6215035599998</v>
      </c>
      <c r="LW119" s="121">
        <v>6727.65216513</v>
      </c>
      <c r="LX119" s="121">
        <v>5999.1611265299998</v>
      </c>
      <c r="LY119" s="121">
        <v>9847.299013490001</v>
      </c>
      <c r="LZ119" s="123">
        <v>8911.7319643900009</v>
      </c>
      <c r="MA119" s="121">
        <v>7086.0106801100001</v>
      </c>
      <c r="MB119" s="121">
        <v>11577.258029119999</v>
      </c>
      <c r="MC119" s="121">
        <v>7883.6435363100009</v>
      </c>
      <c r="MD119" s="121">
        <v>8660.7411805899992</v>
      </c>
      <c r="ME119" s="121">
        <v>8991.3719577499996</v>
      </c>
      <c r="MF119" s="121">
        <v>10901.740051590001</v>
      </c>
      <c r="MG119" s="121">
        <v>9409.5577321299988</v>
      </c>
      <c r="MH119" s="121">
        <v>9199.9656571899995</v>
      </c>
      <c r="MI119" s="121">
        <v>7388.0932118299988</v>
      </c>
      <c r="MJ119" s="121">
        <v>7191.0716886699993</v>
      </c>
      <c r="MK119" s="121">
        <v>13714.979367049998</v>
      </c>
      <c r="ML119" s="123">
        <v>10169.161233230001</v>
      </c>
      <c r="MM119" s="121">
        <v>7500.2877579899996</v>
      </c>
      <c r="MN119" s="121">
        <v>9118.9990879400011</v>
      </c>
      <c r="MO119" s="121">
        <v>7895.9018300399994</v>
      </c>
      <c r="MP119" s="121">
        <v>7923.0276263100004</v>
      </c>
      <c r="MQ119" s="121">
        <v>8622.4036782000003</v>
      </c>
      <c r="MR119" s="121">
        <v>10965.47864026</v>
      </c>
      <c r="MS119" s="121">
        <v>8976.8930545300009</v>
      </c>
      <c r="MT119" s="121">
        <v>8863.1702567899993</v>
      </c>
      <c r="MU119" s="121">
        <v>8818.01443234</v>
      </c>
      <c r="MV119" s="121">
        <v>8520.475543909999</v>
      </c>
      <c r="MW119" s="121">
        <v>13123.16043487</v>
      </c>
      <c r="MX119" s="123">
        <v>9150.0723301099988</v>
      </c>
      <c r="MY119" s="121">
        <v>7564.9183696699993</v>
      </c>
      <c r="MZ119" s="121">
        <v>8731.9054860600008</v>
      </c>
      <c r="NA119" s="221">
        <v>22808</v>
      </c>
      <c r="NB119" s="76" t="s">
        <v>78</v>
      </c>
    </row>
    <row r="120" spans="1:366" x14ac:dyDescent="0.35">
      <c r="A120" s="77" t="s">
        <v>22</v>
      </c>
      <c r="B120" s="127">
        <v>-338.87799999999999</v>
      </c>
      <c r="C120" s="127">
        <v>-518.42700000000002</v>
      </c>
      <c r="D120" s="127">
        <v>-355.24600000000004</v>
      </c>
      <c r="E120" s="127">
        <v>-308.16999999999996</v>
      </c>
      <c r="F120" s="127">
        <v>-171.51999999999998</v>
      </c>
      <c r="G120" s="127">
        <v>-47.672999999999988</v>
      </c>
      <c r="H120" s="127">
        <v>-351.30900000000003</v>
      </c>
      <c r="I120" s="127">
        <v>-106.252</v>
      </c>
      <c r="J120" s="127">
        <v>-53.028000000000006</v>
      </c>
      <c r="K120" s="127">
        <v>-116.14699999999999</v>
      </c>
      <c r="L120" s="127">
        <v>-126.52499999999999</v>
      </c>
      <c r="M120" s="128">
        <v>-52.187000000000012</v>
      </c>
      <c r="N120" s="129">
        <v>-30.774000000000001</v>
      </c>
      <c r="O120" s="127">
        <v>-189.75799999999998</v>
      </c>
      <c r="P120" s="127">
        <v>-257.69599999999997</v>
      </c>
      <c r="Q120" s="127">
        <v>144.91700000000003</v>
      </c>
      <c r="R120" s="127">
        <v>-214.02699999999999</v>
      </c>
      <c r="S120" s="127">
        <v>54.185000000000002</v>
      </c>
      <c r="T120" s="127">
        <v>-55.118999999999986</v>
      </c>
      <c r="U120" s="127">
        <v>-151.245</v>
      </c>
      <c r="V120" s="127">
        <v>-436.03400000000005</v>
      </c>
      <c r="W120" s="127">
        <v>-214.34399999999999</v>
      </c>
      <c r="X120" s="127">
        <v>-159.70799999999997</v>
      </c>
      <c r="Y120" s="128">
        <v>-684.57499999999993</v>
      </c>
      <c r="Z120" s="129">
        <v>-610.56099999999992</v>
      </c>
      <c r="AA120" s="127">
        <v>-184.13399999999999</v>
      </c>
      <c r="AB120" s="127">
        <v>-499.76</v>
      </c>
      <c r="AC120" s="127">
        <v>-415.74100000000004</v>
      </c>
      <c r="AD120" s="127">
        <v>-362.21600000000001</v>
      </c>
      <c r="AE120" s="127">
        <v>35.468999999999994</v>
      </c>
      <c r="AF120" s="127">
        <v>-289.57300000000004</v>
      </c>
      <c r="AG120" s="127">
        <v>-484.84300000000002</v>
      </c>
      <c r="AH120" s="127">
        <v>-280.01299999999998</v>
      </c>
      <c r="AI120" s="127">
        <v>-229.191</v>
      </c>
      <c r="AJ120" s="127">
        <v>-602.65699999999993</v>
      </c>
      <c r="AK120" s="128">
        <v>-658.03899999999999</v>
      </c>
      <c r="AL120" s="129">
        <v>-234.02</v>
      </c>
      <c r="AM120" s="127">
        <v>-176.79500000000002</v>
      </c>
      <c r="AN120" s="127">
        <v>-370.029</v>
      </c>
      <c r="AO120" s="127">
        <v>-440.07800000000003</v>
      </c>
      <c r="AP120" s="127">
        <v>-346.84</v>
      </c>
      <c r="AQ120" s="127">
        <v>-347.34200000000004</v>
      </c>
      <c r="AR120" s="127">
        <v>-184.48500000000001</v>
      </c>
      <c r="AS120" s="127">
        <v>-253.58399999999997</v>
      </c>
      <c r="AT120" s="127">
        <v>-1545.827</v>
      </c>
      <c r="AU120" s="127">
        <v>-460.93999999999994</v>
      </c>
      <c r="AV120" s="127">
        <v>-307.51400000000001</v>
      </c>
      <c r="AW120" s="128">
        <v>-917.35199999999998</v>
      </c>
      <c r="AX120" s="129">
        <v>-468.07299999999998</v>
      </c>
      <c r="AY120" s="127">
        <v>-321.137</v>
      </c>
      <c r="AZ120" s="127">
        <v>-358.625</v>
      </c>
      <c r="BA120" s="127">
        <v>-290.10000000000002</v>
      </c>
      <c r="BB120" s="127">
        <v>-468.303</v>
      </c>
      <c r="BC120" s="127">
        <v>-315.11100000000005</v>
      </c>
      <c r="BD120" s="127">
        <v>-227.958</v>
      </c>
      <c r="BE120" s="127">
        <v>-309.83199999999999</v>
      </c>
      <c r="BF120" s="127">
        <v>3.47199999999998</v>
      </c>
      <c r="BG120" s="127">
        <v>325.04099999999994</v>
      </c>
      <c r="BH120" s="127">
        <v>-271.88</v>
      </c>
      <c r="BI120" s="128">
        <v>-961.25799999999992</v>
      </c>
      <c r="BJ120" s="129">
        <v>206.012</v>
      </c>
      <c r="BK120" s="127">
        <v>-312.54599999999999</v>
      </c>
      <c r="BL120" s="127">
        <v>-435.03300000000002</v>
      </c>
      <c r="BM120" s="127">
        <v>-429.66699999999997</v>
      </c>
      <c r="BN120" s="127">
        <v>-208.16800000000001</v>
      </c>
      <c r="BO120" s="127">
        <v>-414.46699999999998</v>
      </c>
      <c r="BP120" s="127">
        <v>21.863</v>
      </c>
      <c r="BQ120" s="127">
        <v>-176.965</v>
      </c>
      <c r="BR120" s="127">
        <v>-447.83800000000002</v>
      </c>
      <c r="BS120" s="127">
        <v>-247.82299999999998</v>
      </c>
      <c r="BT120" s="127">
        <v>-290.43599999999998</v>
      </c>
      <c r="BU120" s="128">
        <v>-503.80899999999997</v>
      </c>
      <c r="BV120" s="129">
        <v>-359.35032925033573</v>
      </c>
      <c r="BW120" s="127">
        <v>-324.315</v>
      </c>
      <c r="BX120" s="127">
        <v>-477.72400000000005</v>
      </c>
      <c r="BY120" s="127">
        <v>-394.226</v>
      </c>
      <c r="BZ120" s="127">
        <v>-293.46865332221989</v>
      </c>
      <c r="CA120" s="127">
        <v>-430.43020051932325</v>
      </c>
      <c r="CB120" s="127">
        <v>-195.77369742202757</v>
      </c>
      <c r="CC120" s="127">
        <v>-278.87400000000002</v>
      </c>
      <c r="CD120" s="127">
        <v>-387.06337867736812</v>
      </c>
      <c r="CE120" s="127">
        <v>-342.98719993376733</v>
      </c>
      <c r="CF120" s="127">
        <v>-438.91057906711097</v>
      </c>
      <c r="CG120" s="128">
        <v>-715.10750655210018</v>
      </c>
      <c r="CH120" s="129">
        <v>-147.00195664620398</v>
      </c>
      <c r="CI120" s="127">
        <v>-101.98099999999999</v>
      </c>
      <c r="CJ120" s="127">
        <v>-536.00689978551861</v>
      </c>
      <c r="CK120" s="127">
        <v>-408.12630038189877</v>
      </c>
      <c r="CL120" s="127">
        <v>-662.88042998170852</v>
      </c>
      <c r="CM120" s="127">
        <v>-702.85799999999995</v>
      </c>
      <c r="CN120" s="127">
        <v>-430.10487464513625</v>
      </c>
      <c r="CO120" s="127">
        <v>-302.03200000000004</v>
      </c>
      <c r="CP120" s="127">
        <v>-338.1433763865233</v>
      </c>
      <c r="CQ120" s="127">
        <v>-585.81447353112696</v>
      </c>
      <c r="CR120" s="127">
        <v>-439.52996294589343</v>
      </c>
      <c r="CS120" s="128">
        <v>-328.43399999999997</v>
      </c>
      <c r="CT120" s="129">
        <v>-108.53744132047899</v>
      </c>
      <c r="CU120" s="127">
        <v>-262.81356872987743</v>
      </c>
      <c r="CV120" s="127">
        <v>-468.29145524364702</v>
      </c>
      <c r="CW120" s="127">
        <v>-484.83565903592114</v>
      </c>
      <c r="CX120" s="127">
        <v>-269.02094677990681</v>
      </c>
      <c r="CY120" s="127">
        <v>-399.32684998723857</v>
      </c>
      <c r="CZ120" s="127">
        <v>-333.21959631729135</v>
      </c>
      <c r="DA120" s="127">
        <v>-363.85993999318777</v>
      </c>
      <c r="DB120" s="127">
        <v>-293.92075047624121</v>
      </c>
      <c r="DC120" s="127">
        <v>-224.43568195056918</v>
      </c>
      <c r="DD120" s="127">
        <v>-735.60633762460941</v>
      </c>
      <c r="DE120" s="128">
        <v>-1153.7888427916243</v>
      </c>
      <c r="DF120" s="129">
        <v>-109.83289773559568</v>
      </c>
      <c r="DG120" s="127">
        <v>-267.29256006324295</v>
      </c>
      <c r="DH120" s="127">
        <v>-824.49800144863127</v>
      </c>
      <c r="DI120" s="127">
        <v>-540.150679964304</v>
      </c>
      <c r="DJ120" s="127">
        <v>-412.95559992229937</v>
      </c>
      <c r="DK120" s="127">
        <v>-350.45699999999999</v>
      </c>
      <c r="DL120" s="127">
        <v>-505.13399999999996</v>
      </c>
      <c r="DM120" s="127">
        <v>-433.11</v>
      </c>
      <c r="DN120" s="127">
        <v>-414.38600000000002</v>
      </c>
      <c r="DO120" s="127">
        <v>-473.73600000000005</v>
      </c>
      <c r="DP120" s="127">
        <v>-474.78176000310481</v>
      </c>
      <c r="DQ120" s="128">
        <v>-982.71400000000006</v>
      </c>
      <c r="DR120" s="129">
        <v>-290.3234752998352</v>
      </c>
      <c r="DS120" s="127">
        <v>-764.88400000000001</v>
      </c>
      <c r="DT120" s="127">
        <v>-676.15300000000002</v>
      </c>
      <c r="DU120" s="127">
        <v>-745.73300066912179</v>
      </c>
      <c r="DV120" s="127">
        <v>-842.707235065639</v>
      </c>
      <c r="DW120" s="127">
        <v>-864.44810878717885</v>
      </c>
      <c r="DX120" s="127">
        <v>-681.86427625415843</v>
      </c>
      <c r="DY120" s="127">
        <v>-1132.5539999999999</v>
      </c>
      <c r="DZ120" s="127">
        <v>-622.14800000000002</v>
      </c>
      <c r="EA120" s="127">
        <v>-761.47899999999993</v>
      </c>
      <c r="EB120" s="127">
        <v>-531.27200000000005</v>
      </c>
      <c r="EC120" s="128">
        <v>-2388.7670335870312</v>
      </c>
      <c r="ED120" s="129">
        <v>-1152.77513383</v>
      </c>
      <c r="EE120" s="127">
        <v>-590.44229429999996</v>
      </c>
      <c r="EF120" s="127">
        <v>-836.89798847260795</v>
      </c>
      <c r="EG120" s="127">
        <v>-1228.9210389849609</v>
      </c>
      <c r="EH120" s="127">
        <v>-1096.3834902272667</v>
      </c>
      <c r="EI120" s="127">
        <v>-1210.2928346727367</v>
      </c>
      <c r="EJ120" s="127">
        <v>-727.36890621000009</v>
      </c>
      <c r="EK120" s="127">
        <v>-824.78219228</v>
      </c>
      <c r="EL120" s="127">
        <v>-905.14606276999996</v>
      </c>
      <c r="EM120" s="127">
        <v>-876.10677216875149</v>
      </c>
      <c r="EN120" s="127">
        <v>-616.73320091860307</v>
      </c>
      <c r="EO120" s="128">
        <v>-2760.5084658188757</v>
      </c>
      <c r="EP120" s="129">
        <v>-495.69999023349811</v>
      </c>
      <c r="EQ120" s="127">
        <v>-928.20133731812894</v>
      </c>
      <c r="ER120" s="127">
        <v>-1311.8030000190765</v>
      </c>
      <c r="ES120" s="127">
        <v>-952.40005859441408</v>
      </c>
      <c r="ET120" s="127">
        <v>-1903.1559999964845</v>
      </c>
      <c r="EU120" s="127">
        <v>-1531.5526501899999</v>
      </c>
      <c r="EV120" s="127">
        <v>-1868.7670284400001</v>
      </c>
      <c r="EW120" s="127">
        <v>-989.29962568000008</v>
      </c>
      <c r="EX120" s="127">
        <v>-1531.5970715000001</v>
      </c>
      <c r="EY120" s="127">
        <v>-1716.1140730699999</v>
      </c>
      <c r="EZ120" s="127">
        <v>-1587.85720709</v>
      </c>
      <c r="FA120" s="128">
        <v>-2673.0173689199996</v>
      </c>
      <c r="FB120" s="129">
        <v>-2062.87769136</v>
      </c>
      <c r="FC120" s="127">
        <v>-973.34399999875109</v>
      </c>
      <c r="FD120" s="127">
        <v>-3767.7410000366986</v>
      </c>
      <c r="FE120" s="127">
        <v>-2529.8204092799997</v>
      </c>
      <c r="FF120" s="127">
        <v>-1800.8169985741795</v>
      </c>
      <c r="FG120" s="127">
        <v>-2675.2686824400002</v>
      </c>
      <c r="FH120" s="127">
        <v>-2775.5008939899999</v>
      </c>
      <c r="FI120" s="127">
        <v>-1518.1037031600001</v>
      </c>
      <c r="FJ120" s="127">
        <v>-2968.9470018388306</v>
      </c>
      <c r="FK120" s="127">
        <v>-1759.4162747300002</v>
      </c>
      <c r="FL120" s="127">
        <v>-890.56006501452157</v>
      </c>
      <c r="FM120" s="128">
        <v>-3052.6993361495706</v>
      </c>
      <c r="FN120" s="129">
        <v>-538.75510000000008</v>
      </c>
      <c r="FO120" s="127">
        <v>-851.73799999999994</v>
      </c>
      <c r="FP120" s="127">
        <v>-1654.4130000000002</v>
      </c>
      <c r="FQ120" s="127">
        <v>-999.16570000000002</v>
      </c>
      <c r="FR120" s="127">
        <v>-1859.0458000000001</v>
      </c>
      <c r="FS120" s="127">
        <v>-2055.2467000000001</v>
      </c>
      <c r="FT120" s="127">
        <v>-1596.8149000000001</v>
      </c>
      <c r="FU120" s="127">
        <v>-1051.3475999999998</v>
      </c>
      <c r="FV120" s="127">
        <v>-1388.1659999999997</v>
      </c>
      <c r="FW120" s="127">
        <v>-1871.2681</v>
      </c>
      <c r="FX120" s="127">
        <v>-1360.8463999999999</v>
      </c>
      <c r="FY120" s="128">
        <v>-4515.3128000000006</v>
      </c>
      <c r="FZ120" s="129">
        <v>-3695.49799394</v>
      </c>
      <c r="GA120" s="127">
        <v>-3645.3829957499997</v>
      </c>
      <c r="GB120" s="127">
        <v>-5113.1657548600015</v>
      </c>
      <c r="GC120" s="127">
        <v>-4290.2287800599997</v>
      </c>
      <c r="GD120" s="127">
        <v>-4290.1043733200004</v>
      </c>
      <c r="GE120" s="127">
        <v>-4953.8900056700004</v>
      </c>
      <c r="GF120" s="127">
        <v>-4476.1037495600003</v>
      </c>
      <c r="GG120" s="127">
        <v>-4651.61706134</v>
      </c>
      <c r="GH120" s="127">
        <v>-4740.8336847900009</v>
      </c>
      <c r="GI120" s="127">
        <v>-4689.4934293100014</v>
      </c>
      <c r="GJ120" s="127">
        <v>-4587.8888995799998</v>
      </c>
      <c r="GK120" s="128">
        <v>-5465.7476998399979</v>
      </c>
      <c r="GL120" s="129">
        <v>-3222.8078072400003</v>
      </c>
      <c r="GM120" s="127">
        <v>-3178.1285485299995</v>
      </c>
      <c r="GN120" s="127">
        <v>-4285.0461880999992</v>
      </c>
      <c r="GO120" s="127">
        <v>-3790.0825914400002</v>
      </c>
      <c r="GP120" s="127">
        <v>-3904.820727190001</v>
      </c>
      <c r="GQ120" s="127">
        <v>-5254.8361443799986</v>
      </c>
      <c r="GR120" s="127">
        <v>-3757.406596249999</v>
      </c>
      <c r="GS120" s="127">
        <v>-4195.3226016100007</v>
      </c>
      <c r="GT120" s="127">
        <v>-4526.6503015800008</v>
      </c>
      <c r="GU120" s="127">
        <v>-3963.2998080099992</v>
      </c>
      <c r="GV120" s="127">
        <v>-3765.3861947200003</v>
      </c>
      <c r="GW120" s="128">
        <v>-4970.0764612099993</v>
      </c>
      <c r="GX120" s="129">
        <v>-3395.5498529500001</v>
      </c>
      <c r="GY120" s="127">
        <v>-3155.3631941200001</v>
      </c>
      <c r="GZ120" s="127">
        <v>-3874.3216768299999</v>
      </c>
      <c r="HA120" s="127">
        <v>-3040.6945934200003</v>
      </c>
      <c r="HB120" s="127">
        <v>-3299.2113909699997</v>
      </c>
      <c r="HC120" s="127">
        <v>-3670.9803678200001</v>
      </c>
      <c r="HD120" s="127">
        <v>-3445.00373967</v>
      </c>
      <c r="HE120" s="127">
        <v>-3606.0974252999999</v>
      </c>
      <c r="HF120" s="127">
        <v>-3597.7972724399997</v>
      </c>
      <c r="HG120" s="127">
        <v>-3858.3173125600006</v>
      </c>
      <c r="HH120" s="127">
        <v>-4001.8935161799996</v>
      </c>
      <c r="HI120" s="128">
        <v>-4963.8459403199995</v>
      </c>
      <c r="HJ120" s="129">
        <v>-1225.1545580800002</v>
      </c>
      <c r="HK120" s="127">
        <v>-750.39084754999999</v>
      </c>
      <c r="HL120" s="127">
        <v>-1758.8622481899999</v>
      </c>
      <c r="HM120" s="127">
        <v>-887.85674957000003</v>
      </c>
      <c r="HN120" s="127">
        <v>-990.3310690699999</v>
      </c>
      <c r="HO120" s="127">
        <v>-1885.0290323699999</v>
      </c>
      <c r="HP120" s="127">
        <v>-1298.2501516699999</v>
      </c>
      <c r="HQ120" s="127">
        <v>-1290.7914517499999</v>
      </c>
      <c r="HR120" s="127">
        <v>-993.21549375000006</v>
      </c>
      <c r="HS120" s="127">
        <v>-1316.8012151399998</v>
      </c>
      <c r="HT120" s="127">
        <v>-1749.7062728000003</v>
      </c>
      <c r="HU120" s="128">
        <v>-1733.0095287400011</v>
      </c>
      <c r="HV120" s="129">
        <v>-1957.7999014299999</v>
      </c>
      <c r="HW120" s="127">
        <v>-1527.3422464399998</v>
      </c>
      <c r="HX120" s="127">
        <v>-2541.4863667399995</v>
      </c>
      <c r="HY120" s="127">
        <v>-2134.9168951500001</v>
      </c>
      <c r="HZ120" s="127">
        <v>-1577.17954846</v>
      </c>
      <c r="IA120" s="127">
        <v>-2312.17529749</v>
      </c>
      <c r="IB120" s="127">
        <v>-1785.2719660100001</v>
      </c>
      <c r="IC120" s="127">
        <v>-1801.7256998299999</v>
      </c>
      <c r="ID120" s="127">
        <v>-1702.9509899200002</v>
      </c>
      <c r="IE120" s="127">
        <v>-2723.2590821000003</v>
      </c>
      <c r="IF120" s="127">
        <v>-2155.6862947899999</v>
      </c>
      <c r="IG120" s="128">
        <v>-3234.0185388599994</v>
      </c>
      <c r="IH120" s="127">
        <v>-864.74679176000018</v>
      </c>
      <c r="II120" s="127">
        <v>-526.95633793999991</v>
      </c>
      <c r="IJ120" s="127">
        <v>-1024.9412877799996</v>
      </c>
      <c r="IK120" s="127">
        <v>-1335.3414058600001</v>
      </c>
      <c r="IL120" s="127">
        <v>-1329.2934132</v>
      </c>
      <c r="IM120" s="127">
        <v>-3015.6899531700001</v>
      </c>
      <c r="IN120" s="127">
        <v>-873.82880641000008</v>
      </c>
      <c r="IO120" s="127">
        <v>-1246.3524524899999</v>
      </c>
      <c r="IP120" s="127">
        <v>-1673.6655160399998</v>
      </c>
      <c r="IQ120" s="127">
        <v>-2373.6259427700002</v>
      </c>
      <c r="IR120" s="127">
        <v>-1123.4509183500002</v>
      </c>
      <c r="IS120" s="128">
        <v>-924.80255401000011</v>
      </c>
      <c r="IT120" s="127">
        <v>-1828.2845401900004</v>
      </c>
      <c r="IU120" s="127">
        <v>-1609.9412300199999</v>
      </c>
      <c r="IV120" s="127">
        <v>-1963.5202583399998</v>
      </c>
      <c r="IW120" s="127">
        <v>-1914.0492333799998</v>
      </c>
      <c r="IX120" s="127">
        <v>-1757.1486100500003</v>
      </c>
      <c r="IY120" s="127">
        <v>-1851.54218838</v>
      </c>
      <c r="IZ120" s="127">
        <v>-1747.6696995599998</v>
      </c>
      <c r="JA120" s="127">
        <v>-1914.92375455</v>
      </c>
      <c r="JB120" s="127">
        <v>-1940.7671646800004</v>
      </c>
      <c r="JC120" s="127">
        <v>-1759.9380183700005</v>
      </c>
      <c r="JD120" s="127">
        <v>-1548.0018260199995</v>
      </c>
      <c r="JE120" s="128">
        <v>-2645.2152634200002</v>
      </c>
      <c r="JF120" s="129">
        <v>-2411.9818916700006</v>
      </c>
      <c r="JG120" s="127">
        <v>-1014.9590849099995</v>
      </c>
      <c r="JH120" s="127">
        <v>-2006.2785994799999</v>
      </c>
      <c r="JI120" s="127">
        <v>-2982.9391049200003</v>
      </c>
      <c r="JJ120" s="127">
        <v>-1544.8362500299997</v>
      </c>
      <c r="JK120" s="127">
        <v>-2068.2965849600005</v>
      </c>
      <c r="JL120" s="127">
        <v>-1835.6277077200002</v>
      </c>
      <c r="JM120" s="127">
        <v>-1501.5757275000005</v>
      </c>
      <c r="JN120" s="127">
        <v>-2212.5003587600004</v>
      </c>
      <c r="JO120" s="127">
        <v>-2438.7160414700002</v>
      </c>
      <c r="JP120" s="127">
        <v>-2187.7297562000003</v>
      </c>
      <c r="JQ120" s="127">
        <v>-1936.7861082699997</v>
      </c>
      <c r="JR120" s="129">
        <v>-2403.6462627399997</v>
      </c>
      <c r="JS120" s="127">
        <v>-4158.8234998300004</v>
      </c>
      <c r="JT120" s="127">
        <v>-2729.8337947900004</v>
      </c>
      <c r="JU120" s="127">
        <v>-3167.1529749599999</v>
      </c>
      <c r="JV120" s="127">
        <v>-3133.0369950300001</v>
      </c>
      <c r="JW120" s="127">
        <v>-3337.0004420400005</v>
      </c>
      <c r="JX120" s="127">
        <v>-3294.6647948499999</v>
      </c>
      <c r="JY120" s="127">
        <v>-2458.7963630600002</v>
      </c>
      <c r="JZ120" s="127">
        <v>-2850.1675241299999</v>
      </c>
      <c r="KA120" s="127">
        <v>-3140.5335708899993</v>
      </c>
      <c r="KB120" s="127">
        <v>-3415.7467987099999</v>
      </c>
      <c r="KC120" s="127">
        <v>-6815.3236664900005</v>
      </c>
      <c r="KD120" s="129">
        <v>-1957.7227921600002</v>
      </c>
      <c r="KE120" s="127">
        <v>-1214.2862990100002</v>
      </c>
      <c r="KF120" s="127">
        <v>-2542.7745378000004</v>
      </c>
      <c r="KG120" s="127">
        <v>-2775.1095282199999</v>
      </c>
      <c r="KH120" s="127">
        <v>-3628.4649917799993</v>
      </c>
      <c r="KI120" s="127">
        <v>-2118.2171098399999</v>
      </c>
      <c r="KJ120" s="127">
        <v>-4041.16380708</v>
      </c>
      <c r="KK120" s="127">
        <v>-4229.2549860100007</v>
      </c>
      <c r="KL120" s="127">
        <v>-3527.6874939300005</v>
      </c>
      <c r="KM120" s="127">
        <v>-4776.9607343799998</v>
      </c>
      <c r="KN120" s="127">
        <v>-3540.8612777099997</v>
      </c>
      <c r="KO120" s="127">
        <v>-3628.1834358199985</v>
      </c>
      <c r="KP120" s="129">
        <v>-1786.2251195699998</v>
      </c>
      <c r="KQ120" s="127">
        <v>-2862.7282884899996</v>
      </c>
      <c r="KR120" s="127">
        <v>-3174.0982280200005</v>
      </c>
      <c r="KS120" s="127">
        <v>-910.68935639999972</v>
      </c>
      <c r="KT120" s="127">
        <v>-623.65862724000021</v>
      </c>
      <c r="KU120" s="127">
        <v>-1313.5760950499998</v>
      </c>
      <c r="KV120" s="127">
        <v>-2657.8463147900002</v>
      </c>
      <c r="KW120" s="127">
        <v>-2020.7159312000001</v>
      </c>
      <c r="KX120" s="127">
        <v>-2650.6152469900003</v>
      </c>
      <c r="KY120" s="127">
        <v>-2464.8082051699989</v>
      </c>
      <c r="KZ120" s="127">
        <v>-2339.2031786600005</v>
      </c>
      <c r="LA120" s="127">
        <v>-3361.3268470899984</v>
      </c>
      <c r="LB120" s="129">
        <v>-1280.4433542899999</v>
      </c>
      <c r="LC120" s="127">
        <v>-2073.6004692399997</v>
      </c>
      <c r="LD120" s="127">
        <v>-5042.9799054699997</v>
      </c>
      <c r="LE120" s="127">
        <v>-2929.6831030700005</v>
      </c>
      <c r="LF120" s="127">
        <v>-2290.9822327399993</v>
      </c>
      <c r="LG120" s="127">
        <v>-2989.1937194699995</v>
      </c>
      <c r="LH120" s="127">
        <v>-4565.3970360900003</v>
      </c>
      <c r="LI120" s="127">
        <v>-4295.9751858400004</v>
      </c>
      <c r="LJ120" s="127">
        <v>-3444.8744028399997</v>
      </c>
      <c r="LK120" s="127">
        <v>-2708.0869824399997</v>
      </c>
      <c r="LL120" s="127">
        <v>-3227.9067336599987</v>
      </c>
      <c r="LM120" s="127">
        <v>-4335.4375735200001</v>
      </c>
      <c r="LN120" s="129">
        <v>-998.75888213000007</v>
      </c>
      <c r="LO120" s="127">
        <v>-2244.0683020299998</v>
      </c>
      <c r="LP120" s="127">
        <v>-3558.8571401900017</v>
      </c>
      <c r="LQ120" s="127">
        <v>-2490.4258747800009</v>
      </c>
      <c r="LR120" s="127">
        <v>-2527.7255741599997</v>
      </c>
      <c r="LS120" s="127">
        <v>-1909.1793410299993</v>
      </c>
      <c r="LT120" s="127">
        <v>-3357.7637678899996</v>
      </c>
      <c r="LU120" s="127">
        <v>-4001.4481594200001</v>
      </c>
      <c r="LV120" s="127">
        <v>-3094.9787389799994</v>
      </c>
      <c r="LW120" s="127">
        <v>-3236.0965585100007</v>
      </c>
      <c r="LX120" s="127">
        <v>-3163.4525962299995</v>
      </c>
      <c r="LY120" s="127">
        <v>-4209.2642744100003</v>
      </c>
      <c r="LZ120" s="129">
        <v>-3135.4029263100001</v>
      </c>
      <c r="MA120" s="127">
        <v>-4298.1989489500002</v>
      </c>
      <c r="MB120" s="127">
        <v>-6766.9950866200015</v>
      </c>
      <c r="MC120" s="127">
        <v>-4950.2311645200007</v>
      </c>
      <c r="MD120" s="127">
        <v>-5045.0149648099996</v>
      </c>
      <c r="ME120" s="127">
        <v>-5408.3088645199996</v>
      </c>
      <c r="MF120" s="127">
        <v>-4501.9834963900003</v>
      </c>
      <c r="MG120" s="127">
        <v>-5134.4050605799994</v>
      </c>
      <c r="MH120" s="127">
        <v>-4312.2734636999994</v>
      </c>
      <c r="MI120" s="127">
        <v>-3835.7272108399984</v>
      </c>
      <c r="MJ120" s="127">
        <v>-3629.3769284300001</v>
      </c>
      <c r="MK120" s="127">
        <v>-5443.7973744399997</v>
      </c>
      <c r="ML120" s="129">
        <v>-3745.3584903800015</v>
      </c>
      <c r="MM120" s="127">
        <v>-3685.5861072199996</v>
      </c>
      <c r="MN120" s="127">
        <v>-4252.2998230399999</v>
      </c>
      <c r="MO120" s="127">
        <v>-4674.8470595099989</v>
      </c>
      <c r="MP120" s="127">
        <v>-3938.7203966399998</v>
      </c>
      <c r="MQ120" s="127">
        <v>-4453.6145944099999</v>
      </c>
      <c r="MR120" s="127">
        <v>-5035.0246966700006</v>
      </c>
      <c r="MS120" s="127">
        <v>-5258.4095769600017</v>
      </c>
      <c r="MT120" s="127">
        <v>-4818.0614985100001</v>
      </c>
      <c r="MU120" s="127">
        <v>-5084.7095058999994</v>
      </c>
      <c r="MV120" s="127">
        <v>-4317.8339515499993</v>
      </c>
      <c r="MW120" s="127">
        <v>-5584.1101296900006</v>
      </c>
      <c r="MX120" s="129">
        <v>-2918.9412339899991</v>
      </c>
      <c r="MY120" s="127">
        <v>-3377.6579225499995</v>
      </c>
      <c r="MZ120" s="127">
        <v>-3642.9131751800005</v>
      </c>
      <c r="NA120" s="221">
        <v>22809</v>
      </c>
      <c r="NB120" s="77" t="s">
        <v>22</v>
      </c>
    </row>
    <row r="121" spans="1:366" x14ac:dyDescent="0.35">
      <c r="A121" s="76" t="s">
        <v>79</v>
      </c>
      <c r="B121" s="121">
        <v>53.838000000000001</v>
      </c>
      <c r="C121" s="121">
        <v>5.3120000000000003</v>
      </c>
      <c r="D121" s="121">
        <v>14.275</v>
      </c>
      <c r="E121" s="121">
        <v>66.099999999999994</v>
      </c>
      <c r="F121" s="121">
        <v>18.847999999999999</v>
      </c>
      <c r="G121" s="121">
        <v>94.015000000000001</v>
      </c>
      <c r="H121" s="121">
        <v>16.491</v>
      </c>
      <c r="I121" s="121">
        <v>100.349</v>
      </c>
      <c r="J121" s="121">
        <v>65.421999999999997</v>
      </c>
      <c r="K121" s="121">
        <v>51.405999999999999</v>
      </c>
      <c r="L121" s="121">
        <v>19.562000000000001</v>
      </c>
      <c r="M121" s="122">
        <v>288.654</v>
      </c>
      <c r="N121" s="123">
        <v>211.88</v>
      </c>
      <c r="O121" s="121">
        <v>23.954000000000001</v>
      </c>
      <c r="P121" s="121">
        <v>33.905999999999999</v>
      </c>
      <c r="Q121" s="121">
        <v>382.07100000000003</v>
      </c>
      <c r="R121" s="121">
        <v>6.282</v>
      </c>
      <c r="S121" s="121">
        <v>377</v>
      </c>
      <c r="T121" s="121">
        <v>82.486000000000004</v>
      </c>
      <c r="U121" s="121">
        <v>40.646999999999998</v>
      </c>
      <c r="V121" s="121">
        <v>55.161999999999999</v>
      </c>
      <c r="W121" s="121">
        <v>4.1980000000000004</v>
      </c>
      <c r="X121" s="121">
        <v>105.584</v>
      </c>
      <c r="Y121" s="122">
        <v>108.52200000000001</v>
      </c>
      <c r="Z121" s="123">
        <v>25.042000000000002</v>
      </c>
      <c r="AA121" s="121">
        <v>27.151</v>
      </c>
      <c r="AB121" s="121">
        <v>4.5330000000000004</v>
      </c>
      <c r="AC121" s="121">
        <v>173.62700000000001</v>
      </c>
      <c r="AD121" s="121">
        <v>17.843</v>
      </c>
      <c r="AE121" s="121">
        <v>333.428</v>
      </c>
      <c r="AF121" s="121">
        <v>127.84699999999999</v>
      </c>
      <c r="AG121" s="121">
        <v>27.684999999999999</v>
      </c>
      <c r="AH121" s="121">
        <v>21.177</v>
      </c>
      <c r="AI121" s="121">
        <v>14.587999999999999</v>
      </c>
      <c r="AJ121" s="121">
        <v>86.21</v>
      </c>
      <c r="AK121" s="122">
        <v>30.004000000000001</v>
      </c>
      <c r="AL121" s="123">
        <v>14.326000000000001</v>
      </c>
      <c r="AM121" s="121">
        <v>56.966999999999999</v>
      </c>
      <c r="AN121" s="121">
        <v>50.939</v>
      </c>
      <c r="AO121" s="121">
        <v>101.622</v>
      </c>
      <c r="AP121" s="121">
        <v>6.3070000000000004</v>
      </c>
      <c r="AQ121" s="121">
        <v>31.024999999999999</v>
      </c>
      <c r="AR121" s="121">
        <v>43.844000000000001</v>
      </c>
      <c r="AS121" s="121">
        <v>5.2439999999999998</v>
      </c>
      <c r="AT121" s="121">
        <v>26.062999999999999</v>
      </c>
      <c r="AU121" s="121">
        <v>56.749000000000002</v>
      </c>
      <c r="AV121" s="121">
        <v>34.040999999999997</v>
      </c>
      <c r="AW121" s="122">
        <v>17.266999999999999</v>
      </c>
      <c r="AX121" s="123">
        <v>14.468999999999999</v>
      </c>
      <c r="AY121" s="121">
        <v>18.77</v>
      </c>
      <c r="AZ121" s="121">
        <v>26.484999999999999</v>
      </c>
      <c r="BA121" s="121">
        <v>14.366</v>
      </c>
      <c r="BB121" s="121">
        <v>6.657</v>
      </c>
      <c r="BC121" s="121">
        <v>289.60300000000001</v>
      </c>
      <c r="BD121" s="121">
        <v>9.7270000000000003</v>
      </c>
      <c r="BE121" s="121">
        <v>15.132999999999999</v>
      </c>
      <c r="BF121" s="121">
        <v>384.03899999999999</v>
      </c>
      <c r="BG121" s="121">
        <v>662.42</v>
      </c>
      <c r="BH121" s="121">
        <v>20.253</v>
      </c>
      <c r="BI121" s="122">
        <v>24.835000000000001</v>
      </c>
      <c r="BJ121" s="123">
        <v>390.149</v>
      </c>
      <c r="BK121" s="121">
        <v>19.414000000000001</v>
      </c>
      <c r="BL121" s="121">
        <v>80.263999999999996</v>
      </c>
      <c r="BM121" s="121">
        <v>9.3089999999999993</v>
      </c>
      <c r="BN121" s="121">
        <v>12.254</v>
      </c>
      <c r="BO121" s="121">
        <v>28.06</v>
      </c>
      <c r="BP121" s="121">
        <v>259.52699999999999</v>
      </c>
      <c r="BQ121" s="121">
        <v>11.394</v>
      </c>
      <c r="BR121" s="121">
        <v>30.111000000000001</v>
      </c>
      <c r="BS121" s="121">
        <v>25.233000000000001</v>
      </c>
      <c r="BT121" s="121">
        <v>17.838000000000001</v>
      </c>
      <c r="BU121" s="122">
        <v>115.505</v>
      </c>
      <c r="BV121" s="123">
        <v>12.292</v>
      </c>
      <c r="BW121" s="121">
        <v>19.611999999999998</v>
      </c>
      <c r="BX121" s="121">
        <v>21.053999999999998</v>
      </c>
      <c r="BY121" s="121">
        <v>52.996000000000002</v>
      </c>
      <c r="BZ121" s="121">
        <v>33.837000000000003</v>
      </c>
      <c r="CA121" s="121">
        <v>17.504000000000001</v>
      </c>
      <c r="CB121" s="121">
        <v>44.39</v>
      </c>
      <c r="CC121" s="121">
        <v>14.246</v>
      </c>
      <c r="CD121" s="121">
        <v>8.1609999999999996</v>
      </c>
      <c r="CE121" s="121">
        <v>7.9409999999999998</v>
      </c>
      <c r="CF121" s="121">
        <v>74.209000000000003</v>
      </c>
      <c r="CG121" s="122">
        <v>60.991</v>
      </c>
      <c r="CH121" s="123">
        <v>102.66200000000001</v>
      </c>
      <c r="CI121" s="121">
        <v>129.28700000000001</v>
      </c>
      <c r="CJ121" s="121">
        <v>70.39</v>
      </c>
      <c r="CK121" s="121">
        <v>14.976000000000001</v>
      </c>
      <c r="CL121" s="121">
        <v>10.351000000000001</v>
      </c>
      <c r="CM121" s="121">
        <v>21.917999999999999</v>
      </c>
      <c r="CN121" s="121">
        <v>125.92</v>
      </c>
      <c r="CO121" s="121">
        <v>94.236999999999995</v>
      </c>
      <c r="CP121" s="121">
        <v>8.4990000000000006</v>
      </c>
      <c r="CQ121" s="121">
        <v>53.991999999999997</v>
      </c>
      <c r="CR121" s="121">
        <v>55.585000000000001</v>
      </c>
      <c r="CS121" s="122">
        <v>278.87099999999998</v>
      </c>
      <c r="CT121" s="123">
        <v>120.79900000000001</v>
      </c>
      <c r="CU121" s="121">
        <v>29.972999999999999</v>
      </c>
      <c r="CV121" s="121">
        <v>60.536000000000001</v>
      </c>
      <c r="CW121" s="121">
        <v>29.635000000000002</v>
      </c>
      <c r="CX121" s="121">
        <v>31.228000000000002</v>
      </c>
      <c r="CY121" s="121">
        <v>24.593</v>
      </c>
      <c r="CZ121" s="121">
        <v>91.643000000000001</v>
      </c>
      <c r="DA121" s="121">
        <v>36.972000000000001</v>
      </c>
      <c r="DB121" s="121">
        <v>86.356999999999999</v>
      </c>
      <c r="DC121" s="121">
        <v>331.017</v>
      </c>
      <c r="DD121" s="121">
        <v>9.1579999999999995</v>
      </c>
      <c r="DE121" s="122">
        <v>34.170999999999999</v>
      </c>
      <c r="DF121" s="123">
        <v>147.10300000000001</v>
      </c>
      <c r="DG121" s="121">
        <v>36.07</v>
      </c>
      <c r="DH121" s="121">
        <v>42.493000000000002</v>
      </c>
      <c r="DI121" s="121">
        <v>45.25</v>
      </c>
      <c r="DJ121" s="121">
        <v>99.596000000000004</v>
      </c>
      <c r="DK121" s="121">
        <v>185.06899999999999</v>
      </c>
      <c r="DL121" s="121">
        <v>33.569000000000003</v>
      </c>
      <c r="DM121" s="121">
        <v>71.715999999999994</v>
      </c>
      <c r="DN121" s="121">
        <v>27.478999999999999</v>
      </c>
      <c r="DO121" s="121">
        <v>53.734000000000002</v>
      </c>
      <c r="DP121" s="121">
        <v>161.17099999999999</v>
      </c>
      <c r="DQ121" s="122">
        <v>210.45500000000001</v>
      </c>
      <c r="DR121" s="123">
        <v>29.873999999999999</v>
      </c>
      <c r="DS121" s="121">
        <v>80.808000000000007</v>
      </c>
      <c r="DT121" s="121">
        <v>123.94199999999999</v>
      </c>
      <c r="DU121" s="121">
        <v>8.3030000000000008</v>
      </c>
      <c r="DV121" s="121">
        <v>145.75299999999999</v>
      </c>
      <c r="DW121" s="121">
        <v>15.394</v>
      </c>
      <c r="DX121" s="121">
        <v>23.725999999999999</v>
      </c>
      <c r="DY121" s="121">
        <v>12.564</v>
      </c>
      <c r="DZ121" s="121">
        <v>104.997</v>
      </c>
      <c r="EA121" s="121">
        <v>74.334999999999994</v>
      </c>
      <c r="EB121" s="121">
        <v>65.12</v>
      </c>
      <c r="EC121" s="122">
        <v>48.183</v>
      </c>
      <c r="ED121" s="123">
        <v>24.277999999999999</v>
      </c>
      <c r="EE121" s="121">
        <v>37.088000000000001</v>
      </c>
      <c r="EF121" s="121">
        <v>272.43099999999998</v>
      </c>
      <c r="EG121" s="121">
        <v>19.628</v>
      </c>
      <c r="EH121" s="121">
        <v>42.706000000000003</v>
      </c>
      <c r="EI121" s="121">
        <v>488.62799999999999</v>
      </c>
      <c r="EJ121" s="121">
        <v>54.232999999999997</v>
      </c>
      <c r="EK121" s="121">
        <v>14.789</v>
      </c>
      <c r="EL121" s="121">
        <v>22.943000000000001</v>
      </c>
      <c r="EM121" s="121">
        <v>17.146000000000001</v>
      </c>
      <c r="EN121" s="121">
        <v>34.343000000000004</v>
      </c>
      <c r="EO121" s="122">
        <v>44.698</v>
      </c>
      <c r="EP121" s="123">
        <v>313.29599999999999</v>
      </c>
      <c r="EQ121" s="121">
        <v>24.81</v>
      </c>
      <c r="ER121" s="121">
        <v>117.46599999999999</v>
      </c>
      <c r="ES121" s="121">
        <v>149.81294140624999</v>
      </c>
      <c r="ET121" s="121">
        <v>460.49</v>
      </c>
      <c r="EU121" s="121">
        <v>143.76400000000001</v>
      </c>
      <c r="EV121" s="121">
        <v>69.308000000000007</v>
      </c>
      <c r="EW121" s="121">
        <v>238.9</v>
      </c>
      <c r="EX121" s="121">
        <v>284.11399999999998</v>
      </c>
      <c r="EY121" s="121">
        <v>233.48699999999999</v>
      </c>
      <c r="EZ121" s="121">
        <v>140.976</v>
      </c>
      <c r="FA121" s="122">
        <v>25.818999999999999</v>
      </c>
      <c r="FB121" s="123">
        <v>148.958</v>
      </c>
      <c r="FC121" s="121">
        <v>159.37700000000001</v>
      </c>
      <c r="FD121" s="121">
        <v>109.041</v>
      </c>
      <c r="FE121" s="121">
        <v>71.012</v>
      </c>
      <c r="FF121" s="121">
        <v>38.536000000000001</v>
      </c>
      <c r="FG121" s="121">
        <v>369.67399999999998</v>
      </c>
      <c r="FH121" s="121">
        <v>122.259</v>
      </c>
      <c r="FI121" s="121">
        <v>39.817999999999998</v>
      </c>
      <c r="FJ121" s="121">
        <v>21.241</v>
      </c>
      <c r="FK121" s="121">
        <v>468.19400000000002</v>
      </c>
      <c r="FL121" s="121">
        <v>151.96100000000001</v>
      </c>
      <c r="FM121" s="122">
        <v>297.38499999999999</v>
      </c>
      <c r="FN121" s="123">
        <v>33.757899999999992</v>
      </c>
      <c r="FO121" s="121">
        <v>59.591100000000004</v>
      </c>
      <c r="FP121" s="121">
        <v>269.56970000000001</v>
      </c>
      <c r="FQ121" s="121">
        <v>129.93010000000001</v>
      </c>
      <c r="FR121" s="121">
        <v>49.268300000000004</v>
      </c>
      <c r="FS121" s="121">
        <v>43.358299999999993</v>
      </c>
      <c r="FT121" s="121">
        <v>22.357700000000001</v>
      </c>
      <c r="FU121" s="121">
        <v>297.887</v>
      </c>
      <c r="FV121" s="121">
        <v>51.458100000000002</v>
      </c>
      <c r="FW121" s="121">
        <v>93.324600000000004</v>
      </c>
      <c r="FX121" s="121">
        <v>37.323099999999997</v>
      </c>
      <c r="FY121" s="122">
        <v>198.69300000000001</v>
      </c>
      <c r="FZ121" s="123">
        <v>863.74800381</v>
      </c>
      <c r="GA121" s="121">
        <v>824.04924409000012</v>
      </c>
      <c r="GB121" s="121">
        <v>854.06458367999994</v>
      </c>
      <c r="GC121" s="121">
        <v>915.90781258000004</v>
      </c>
      <c r="GD121" s="121">
        <v>964.95790899000008</v>
      </c>
      <c r="GE121" s="121">
        <v>867.69970710000007</v>
      </c>
      <c r="GF121" s="121">
        <v>930.25334107000003</v>
      </c>
      <c r="GG121" s="121">
        <v>905.97607198000003</v>
      </c>
      <c r="GH121" s="121">
        <v>886.03028284999994</v>
      </c>
      <c r="GI121" s="121">
        <v>884.95252026000003</v>
      </c>
      <c r="GJ121" s="121">
        <v>1045.15244095</v>
      </c>
      <c r="GK121" s="122">
        <v>830.35564088000001</v>
      </c>
      <c r="GL121" s="123">
        <v>1145.55111229</v>
      </c>
      <c r="GM121" s="121">
        <v>1103.2593649600001</v>
      </c>
      <c r="GN121" s="121">
        <v>1343.3616043899999</v>
      </c>
      <c r="GO121" s="121">
        <v>1132.06494636</v>
      </c>
      <c r="GP121" s="121">
        <v>1256.93381101</v>
      </c>
      <c r="GQ121" s="121">
        <v>1084.8229414000002</v>
      </c>
      <c r="GR121" s="121">
        <v>1059.8395100700002</v>
      </c>
      <c r="GS121" s="121">
        <v>994.97643017999985</v>
      </c>
      <c r="GT121" s="121">
        <v>1178.6119022800001</v>
      </c>
      <c r="GU121" s="121">
        <v>971.64406474000009</v>
      </c>
      <c r="GV121" s="121">
        <v>1449.96820865</v>
      </c>
      <c r="GW121" s="122">
        <v>892.00087338000003</v>
      </c>
      <c r="GX121" s="123">
        <v>191.14488094000004</v>
      </c>
      <c r="GY121" s="121">
        <v>201.38685516000007</v>
      </c>
      <c r="GZ121" s="121">
        <v>237.58366458</v>
      </c>
      <c r="HA121" s="121">
        <v>200.82342858999999</v>
      </c>
      <c r="HB121" s="121">
        <v>180.52316469999991</v>
      </c>
      <c r="HC121" s="121">
        <v>201.28603888000006</v>
      </c>
      <c r="HD121" s="121">
        <v>192.51729472000002</v>
      </c>
      <c r="HE121" s="121">
        <v>199.90100407</v>
      </c>
      <c r="HF121" s="121">
        <v>203.15574675000002</v>
      </c>
      <c r="HG121" s="121">
        <v>217.30105809</v>
      </c>
      <c r="HH121" s="121">
        <v>205.09650017000001</v>
      </c>
      <c r="HI121" s="122">
        <v>225.80480823000002</v>
      </c>
      <c r="HJ121" s="123">
        <v>557.09428237999998</v>
      </c>
      <c r="HK121" s="121">
        <v>614.66204482000012</v>
      </c>
      <c r="HL121" s="121">
        <v>566.35665932999996</v>
      </c>
      <c r="HM121" s="121">
        <v>686.57124974999999</v>
      </c>
      <c r="HN121" s="121">
        <v>581.54467747000001</v>
      </c>
      <c r="HO121" s="121">
        <v>581.25787323999998</v>
      </c>
      <c r="HP121" s="121">
        <v>593.06096794000007</v>
      </c>
      <c r="HQ121" s="121">
        <v>583.89991980000002</v>
      </c>
      <c r="HR121" s="121">
        <v>670.50571180000009</v>
      </c>
      <c r="HS121" s="121">
        <v>638.13534315000004</v>
      </c>
      <c r="HT121" s="121">
        <v>697.82891714999982</v>
      </c>
      <c r="HU121" s="122">
        <v>676.07759491000002</v>
      </c>
      <c r="HV121" s="123">
        <v>181.22683642000001</v>
      </c>
      <c r="HW121" s="121">
        <v>190.71702412999994</v>
      </c>
      <c r="HX121" s="121">
        <v>205.31900343999999</v>
      </c>
      <c r="HY121" s="121">
        <v>217.25757263</v>
      </c>
      <c r="HZ121" s="121">
        <v>204.86068291000001</v>
      </c>
      <c r="IA121" s="121">
        <v>206.72004433000001</v>
      </c>
      <c r="IB121" s="121">
        <v>274.19213015999992</v>
      </c>
      <c r="IC121" s="121">
        <v>203.09266156000001</v>
      </c>
      <c r="ID121" s="121">
        <v>193.57744452999998</v>
      </c>
      <c r="IE121" s="121">
        <v>222.23255749999998</v>
      </c>
      <c r="IF121" s="121">
        <v>231.95079499999997</v>
      </c>
      <c r="IG121" s="122">
        <v>194.54908401</v>
      </c>
      <c r="IH121" s="121">
        <v>-195.76617513000002</v>
      </c>
      <c r="II121" s="121">
        <v>-212.34179667000001</v>
      </c>
      <c r="IJ121" s="121">
        <v>-192.04246007999984</v>
      </c>
      <c r="IK121" s="121">
        <v>-209.99802833000001</v>
      </c>
      <c r="IL121" s="121">
        <v>-211.03501496000004</v>
      </c>
      <c r="IM121" s="121">
        <v>-174.41645967000002</v>
      </c>
      <c r="IN121" s="121">
        <v>-207.08110606000005</v>
      </c>
      <c r="IO121" s="121">
        <v>-199.21926567</v>
      </c>
      <c r="IP121" s="121">
        <v>-193.33799323</v>
      </c>
      <c r="IQ121" s="121">
        <v>-207.11414928000002</v>
      </c>
      <c r="IR121" s="121">
        <v>-205.10678266000002</v>
      </c>
      <c r="IS121" s="122">
        <v>-190.59998125000004</v>
      </c>
      <c r="IT121" s="121">
        <v>595.39886191999994</v>
      </c>
      <c r="IU121" s="121">
        <v>592.80393303000005</v>
      </c>
      <c r="IV121" s="121">
        <v>640.40375702000006</v>
      </c>
      <c r="IW121" s="121">
        <v>650.64802786000007</v>
      </c>
      <c r="IX121" s="121">
        <v>649.88462615000003</v>
      </c>
      <c r="IY121" s="121">
        <v>650.10698779999996</v>
      </c>
      <c r="IZ121" s="121">
        <v>683.77160428999991</v>
      </c>
      <c r="JA121" s="121">
        <v>678.95943464999993</v>
      </c>
      <c r="JB121" s="121">
        <v>683.11044400999992</v>
      </c>
      <c r="JC121" s="121">
        <v>673.34013173000005</v>
      </c>
      <c r="JD121" s="121">
        <v>679.45762035999996</v>
      </c>
      <c r="JE121" s="122">
        <v>699.92816053000013</v>
      </c>
      <c r="JF121" s="123">
        <v>1307.54621716</v>
      </c>
      <c r="JG121" s="121">
        <v>1344.7954349400002</v>
      </c>
      <c r="JH121" s="121">
        <v>1360.4328485200001</v>
      </c>
      <c r="JI121" s="121">
        <v>1382.1200661599996</v>
      </c>
      <c r="JJ121" s="121">
        <v>1411.90423326</v>
      </c>
      <c r="JK121" s="121">
        <v>1421.06557847</v>
      </c>
      <c r="JL121" s="121">
        <v>1463.4723306299998</v>
      </c>
      <c r="JM121" s="121">
        <v>1465.67480673</v>
      </c>
      <c r="JN121" s="121">
        <v>1496.8935476799998</v>
      </c>
      <c r="JO121" s="121">
        <v>1528.46876972</v>
      </c>
      <c r="JP121" s="121">
        <v>1562.78302502</v>
      </c>
      <c r="JQ121" s="121">
        <v>1586.615284</v>
      </c>
      <c r="JR121" s="123">
        <v>769.53007507999996</v>
      </c>
      <c r="JS121" s="121">
        <v>259.55263571</v>
      </c>
      <c r="JT121" s="121">
        <v>493.81605636000006</v>
      </c>
      <c r="JU121" s="121">
        <v>453.93968269999999</v>
      </c>
      <c r="JV121" s="121">
        <v>291.56975296000002</v>
      </c>
      <c r="JW121" s="121">
        <v>564.08760130999997</v>
      </c>
      <c r="JX121" s="121">
        <v>320.67785612</v>
      </c>
      <c r="JY121" s="121">
        <v>280.96418411000002</v>
      </c>
      <c r="JZ121" s="121">
        <v>265.58431281000003</v>
      </c>
      <c r="KA121" s="121">
        <v>240.79439045999999</v>
      </c>
      <c r="KB121" s="121">
        <v>227.62686065000003</v>
      </c>
      <c r="KC121" s="121">
        <v>666.74292049999997</v>
      </c>
      <c r="KD121" s="123">
        <v>1483.3254550500001</v>
      </c>
      <c r="KE121" s="121">
        <v>1897.0989366599997</v>
      </c>
      <c r="KF121" s="121">
        <v>2064.36439475</v>
      </c>
      <c r="KG121" s="121">
        <v>1661.4205713599999</v>
      </c>
      <c r="KH121" s="121">
        <v>695.4902691100001</v>
      </c>
      <c r="KI121" s="121">
        <v>1710.1857058300002</v>
      </c>
      <c r="KJ121" s="121">
        <v>1226.3080206300001</v>
      </c>
      <c r="KK121" s="121">
        <v>929.11180824000007</v>
      </c>
      <c r="KL121" s="121">
        <v>1182.9096280699998</v>
      </c>
      <c r="KM121" s="121">
        <v>807.96450238999989</v>
      </c>
      <c r="KN121" s="121">
        <v>1011.11434798</v>
      </c>
      <c r="KO121" s="121">
        <v>1401.4951482500001</v>
      </c>
      <c r="KP121" s="123">
        <v>1441.8706789099999</v>
      </c>
      <c r="KQ121" s="121">
        <v>887.73493266999992</v>
      </c>
      <c r="KR121" s="121">
        <v>463.27413975000007</v>
      </c>
      <c r="KS121" s="121">
        <v>93.988482790000432</v>
      </c>
      <c r="KT121" s="121">
        <v>340.43442304000001</v>
      </c>
      <c r="KU121" s="121">
        <v>1025.17912682</v>
      </c>
      <c r="KV121" s="121">
        <v>1305.23569518</v>
      </c>
      <c r="KW121" s="121">
        <v>1483.60756702</v>
      </c>
      <c r="KX121" s="121">
        <v>1443.99581008</v>
      </c>
      <c r="KY121" s="121">
        <v>1634.9258986700002</v>
      </c>
      <c r="KZ121" s="121">
        <v>1563.4795089699996</v>
      </c>
      <c r="LA121" s="121">
        <v>1515.2457446700002</v>
      </c>
      <c r="LB121" s="123">
        <v>1698.5768038600002</v>
      </c>
      <c r="LC121" s="121">
        <v>1818.26601471</v>
      </c>
      <c r="LD121" s="121">
        <v>2050.74200393</v>
      </c>
      <c r="LE121" s="121">
        <v>2290.66407411</v>
      </c>
      <c r="LF121" s="121">
        <v>2670.9300487300002</v>
      </c>
      <c r="LG121" s="121">
        <v>2345.3790509700002</v>
      </c>
      <c r="LH121" s="121">
        <v>2187.1709077</v>
      </c>
      <c r="LI121" s="121">
        <v>1799.70515748</v>
      </c>
      <c r="LJ121" s="121">
        <v>1795.34238886</v>
      </c>
      <c r="LK121" s="121">
        <v>2059.5269139399998</v>
      </c>
      <c r="LL121" s="121">
        <v>2071.8564532400001</v>
      </c>
      <c r="LM121" s="121">
        <v>2067.6972937700002</v>
      </c>
      <c r="LN121" s="123">
        <v>2531.1124630199997</v>
      </c>
      <c r="LO121" s="121">
        <v>3182.0287671499996</v>
      </c>
      <c r="LP121" s="121">
        <v>2955.5360070500001</v>
      </c>
      <c r="LQ121" s="121">
        <v>2809.7423590699996</v>
      </c>
      <c r="LR121" s="121">
        <v>2830.9869175999997</v>
      </c>
      <c r="LS121" s="121">
        <v>3524.3715664300003</v>
      </c>
      <c r="LT121" s="121">
        <v>3125.5605779499997</v>
      </c>
      <c r="LU121" s="121">
        <v>2680.6844835200004</v>
      </c>
      <c r="LV121" s="121">
        <v>2774.1901827800002</v>
      </c>
      <c r="LW121" s="121">
        <v>2097.3327846199995</v>
      </c>
      <c r="LX121" s="121">
        <v>1890.92356877</v>
      </c>
      <c r="LY121" s="121">
        <v>1967.0836259400003</v>
      </c>
      <c r="LZ121" s="123">
        <v>1234.0536436999998</v>
      </c>
      <c r="MA121" s="121">
        <v>1555.446997</v>
      </c>
      <c r="MB121" s="121">
        <v>1756.3792639099997</v>
      </c>
      <c r="MC121" s="121">
        <v>1315.97263542</v>
      </c>
      <c r="MD121" s="121">
        <v>1354.6739955800001</v>
      </c>
      <c r="ME121" s="121">
        <v>1158.8964013399998</v>
      </c>
      <c r="MF121" s="121">
        <v>2434.3458885399996</v>
      </c>
      <c r="MG121" s="121">
        <v>2228.7213416699997</v>
      </c>
      <c r="MH121" s="121">
        <v>2183.7079428699999</v>
      </c>
      <c r="MI121" s="121">
        <v>1913.0848458800001</v>
      </c>
      <c r="MJ121" s="121">
        <v>1988.6936606699996</v>
      </c>
      <c r="MK121" s="121">
        <v>2116.0902427299998</v>
      </c>
      <c r="ML121" s="123">
        <v>2661.8368646499998</v>
      </c>
      <c r="MM121" s="121">
        <v>2111.6128247400002</v>
      </c>
      <c r="MN121" s="121">
        <v>1637.2710229300001</v>
      </c>
      <c r="MO121" s="121">
        <v>1390.7579546100001</v>
      </c>
      <c r="MP121" s="121">
        <v>1686.3618588300001</v>
      </c>
      <c r="MQ121" s="121">
        <v>1558.46763902</v>
      </c>
      <c r="MR121" s="121">
        <v>2239.2082023499997</v>
      </c>
      <c r="MS121" s="121">
        <v>1850.7069601599999</v>
      </c>
      <c r="MT121" s="121">
        <v>1453.8591397099997</v>
      </c>
      <c r="MU121" s="121">
        <v>2014.5027865000002</v>
      </c>
      <c r="MV121" s="121">
        <v>2537.9165892100004</v>
      </c>
      <c r="MW121" s="121">
        <v>2855.9762006800001</v>
      </c>
      <c r="MX121" s="123">
        <v>2660.7016245300001</v>
      </c>
      <c r="MY121" s="121">
        <v>2575.1812999999997</v>
      </c>
      <c r="MZ121" s="121">
        <v>2110.8704859300005</v>
      </c>
      <c r="NA121" s="221">
        <v>22810</v>
      </c>
      <c r="NB121" s="76" t="s">
        <v>79</v>
      </c>
    </row>
    <row r="122" spans="1:366" x14ac:dyDescent="0.35">
      <c r="A122" s="76" t="s">
        <v>80</v>
      </c>
      <c r="B122" s="121">
        <v>392.71600000000001</v>
      </c>
      <c r="C122" s="121">
        <v>523.73900000000003</v>
      </c>
      <c r="D122" s="121">
        <v>369.52100000000002</v>
      </c>
      <c r="E122" s="121">
        <v>374.27</v>
      </c>
      <c r="F122" s="121">
        <v>190.36799999999999</v>
      </c>
      <c r="G122" s="121">
        <v>141.68799999999999</v>
      </c>
      <c r="H122" s="121">
        <v>367.8</v>
      </c>
      <c r="I122" s="121">
        <v>206.601</v>
      </c>
      <c r="J122" s="121">
        <v>118.45</v>
      </c>
      <c r="K122" s="121">
        <v>167.553</v>
      </c>
      <c r="L122" s="121">
        <v>146.08699999999999</v>
      </c>
      <c r="M122" s="122">
        <v>340.84100000000001</v>
      </c>
      <c r="N122" s="123">
        <v>242.654</v>
      </c>
      <c r="O122" s="121">
        <v>213.71199999999999</v>
      </c>
      <c r="P122" s="121">
        <v>291.60199999999998</v>
      </c>
      <c r="Q122" s="121">
        <v>237.154</v>
      </c>
      <c r="R122" s="121">
        <v>220.309</v>
      </c>
      <c r="S122" s="121">
        <v>322.815</v>
      </c>
      <c r="T122" s="121">
        <v>137.60499999999999</v>
      </c>
      <c r="U122" s="121">
        <v>191.892</v>
      </c>
      <c r="V122" s="121">
        <v>491.19600000000003</v>
      </c>
      <c r="W122" s="121">
        <v>218.542</v>
      </c>
      <c r="X122" s="121">
        <v>265.29199999999997</v>
      </c>
      <c r="Y122" s="122">
        <v>793.09699999999998</v>
      </c>
      <c r="Z122" s="123">
        <v>635.60299999999995</v>
      </c>
      <c r="AA122" s="121">
        <v>211.285</v>
      </c>
      <c r="AB122" s="121">
        <v>504.29300000000001</v>
      </c>
      <c r="AC122" s="121">
        <v>589.36800000000005</v>
      </c>
      <c r="AD122" s="121">
        <v>380.05900000000003</v>
      </c>
      <c r="AE122" s="121">
        <v>297.959</v>
      </c>
      <c r="AF122" s="121">
        <v>417.42</v>
      </c>
      <c r="AG122" s="121">
        <v>512.52800000000002</v>
      </c>
      <c r="AH122" s="121">
        <v>301.19</v>
      </c>
      <c r="AI122" s="121">
        <v>243.779</v>
      </c>
      <c r="AJ122" s="121">
        <v>688.86699999999996</v>
      </c>
      <c r="AK122" s="122">
        <v>688.04300000000001</v>
      </c>
      <c r="AL122" s="123">
        <v>248.346</v>
      </c>
      <c r="AM122" s="121">
        <v>233.762</v>
      </c>
      <c r="AN122" s="121">
        <v>420.96800000000002</v>
      </c>
      <c r="AO122" s="121">
        <v>541.70000000000005</v>
      </c>
      <c r="AP122" s="121">
        <v>353.14699999999999</v>
      </c>
      <c r="AQ122" s="121">
        <v>378.36700000000002</v>
      </c>
      <c r="AR122" s="121">
        <v>228.32900000000001</v>
      </c>
      <c r="AS122" s="121">
        <v>258.82799999999997</v>
      </c>
      <c r="AT122" s="121">
        <v>1571.89</v>
      </c>
      <c r="AU122" s="121">
        <v>517.68899999999996</v>
      </c>
      <c r="AV122" s="121">
        <v>341.55500000000001</v>
      </c>
      <c r="AW122" s="122">
        <v>934.61900000000003</v>
      </c>
      <c r="AX122" s="123">
        <v>482.54199999999997</v>
      </c>
      <c r="AY122" s="121">
        <v>339.90699999999998</v>
      </c>
      <c r="AZ122" s="121">
        <v>385.11</v>
      </c>
      <c r="BA122" s="121">
        <v>304.46600000000001</v>
      </c>
      <c r="BB122" s="121">
        <v>474.96</v>
      </c>
      <c r="BC122" s="121">
        <v>604.71400000000006</v>
      </c>
      <c r="BD122" s="121">
        <v>237.685</v>
      </c>
      <c r="BE122" s="121">
        <v>324.96499999999997</v>
      </c>
      <c r="BF122" s="121">
        <v>380.56700000000001</v>
      </c>
      <c r="BG122" s="121">
        <v>337.37900000000002</v>
      </c>
      <c r="BH122" s="121">
        <v>292.13299999999998</v>
      </c>
      <c r="BI122" s="122">
        <v>986.09299999999996</v>
      </c>
      <c r="BJ122" s="123">
        <v>184.137</v>
      </c>
      <c r="BK122" s="121">
        <v>331.96</v>
      </c>
      <c r="BL122" s="121">
        <v>515.29700000000003</v>
      </c>
      <c r="BM122" s="121">
        <v>438.976</v>
      </c>
      <c r="BN122" s="121">
        <v>220.422</v>
      </c>
      <c r="BO122" s="121">
        <v>442.52699999999999</v>
      </c>
      <c r="BP122" s="121">
        <v>237.66399999999999</v>
      </c>
      <c r="BQ122" s="121">
        <v>188.35900000000001</v>
      </c>
      <c r="BR122" s="121">
        <v>477.94900000000001</v>
      </c>
      <c r="BS122" s="121">
        <v>273.05599999999998</v>
      </c>
      <c r="BT122" s="121">
        <v>308.274</v>
      </c>
      <c r="BU122" s="122">
        <v>619.31399999999996</v>
      </c>
      <c r="BV122" s="123">
        <v>371.64232925033571</v>
      </c>
      <c r="BW122" s="121">
        <v>343.92700000000002</v>
      </c>
      <c r="BX122" s="121">
        <v>498.77800000000002</v>
      </c>
      <c r="BY122" s="121">
        <v>447.22199999999998</v>
      </c>
      <c r="BZ122" s="121">
        <v>327.30565332221988</v>
      </c>
      <c r="CA122" s="121">
        <v>447.93420051932327</v>
      </c>
      <c r="CB122" s="121">
        <v>240.16369742202758</v>
      </c>
      <c r="CC122" s="121">
        <v>293.12</v>
      </c>
      <c r="CD122" s="121">
        <v>395.22437867736812</v>
      </c>
      <c r="CE122" s="121">
        <v>350.9281999337673</v>
      </c>
      <c r="CF122" s="121">
        <v>513.11957906711098</v>
      </c>
      <c r="CG122" s="122">
        <v>776.09850655210016</v>
      </c>
      <c r="CH122" s="123">
        <v>249.66395664620399</v>
      </c>
      <c r="CI122" s="121">
        <v>231.268</v>
      </c>
      <c r="CJ122" s="121">
        <v>606.3968997855186</v>
      </c>
      <c r="CK122" s="121">
        <v>423.10230038189877</v>
      </c>
      <c r="CL122" s="121">
        <v>673.23142998170852</v>
      </c>
      <c r="CM122" s="121">
        <v>724.77599999999995</v>
      </c>
      <c r="CN122" s="121">
        <v>556.02487464513626</v>
      </c>
      <c r="CO122" s="121">
        <v>396.26900000000001</v>
      </c>
      <c r="CP122" s="121">
        <v>346.64237638652332</v>
      </c>
      <c r="CQ122" s="121">
        <v>639.80647353112693</v>
      </c>
      <c r="CR122" s="121">
        <v>495.11496294589341</v>
      </c>
      <c r="CS122" s="122">
        <v>607.30499999999995</v>
      </c>
      <c r="CT122" s="123">
        <v>229.336441320479</v>
      </c>
      <c r="CU122" s="121">
        <v>292.78656872987744</v>
      </c>
      <c r="CV122" s="121">
        <v>528.82745524364702</v>
      </c>
      <c r="CW122" s="121">
        <v>514.47065903592113</v>
      </c>
      <c r="CX122" s="121">
        <v>300.24894677990682</v>
      </c>
      <c r="CY122" s="121">
        <v>423.91984998723859</v>
      </c>
      <c r="CZ122" s="121">
        <v>424.86259631729132</v>
      </c>
      <c r="DA122" s="121">
        <v>400.83193999318775</v>
      </c>
      <c r="DB122" s="121">
        <v>380.27775047624118</v>
      </c>
      <c r="DC122" s="121">
        <v>555.45268195056917</v>
      </c>
      <c r="DD122" s="121">
        <v>744.76433762460942</v>
      </c>
      <c r="DE122" s="122">
        <v>1187.9598427916244</v>
      </c>
      <c r="DF122" s="123">
        <v>256.93589773559569</v>
      </c>
      <c r="DG122" s="121">
        <v>303.36256006324294</v>
      </c>
      <c r="DH122" s="121">
        <v>866.99100144863132</v>
      </c>
      <c r="DI122" s="121">
        <v>585.400679964304</v>
      </c>
      <c r="DJ122" s="121">
        <v>512.55159992229937</v>
      </c>
      <c r="DK122" s="121">
        <v>535.52599999999995</v>
      </c>
      <c r="DL122" s="121">
        <v>538.70299999999997</v>
      </c>
      <c r="DM122" s="121">
        <v>504.82600000000002</v>
      </c>
      <c r="DN122" s="121">
        <v>441.86500000000001</v>
      </c>
      <c r="DO122" s="121">
        <v>527.47</v>
      </c>
      <c r="DP122" s="121">
        <v>635.9527600031048</v>
      </c>
      <c r="DQ122" s="122">
        <v>1193.1690000000001</v>
      </c>
      <c r="DR122" s="123">
        <v>320.19747529983522</v>
      </c>
      <c r="DS122" s="121">
        <v>845.69200000000001</v>
      </c>
      <c r="DT122" s="121">
        <v>800.09500000000003</v>
      </c>
      <c r="DU122" s="121">
        <v>754.03600066912179</v>
      </c>
      <c r="DV122" s="121">
        <v>988.46023506563904</v>
      </c>
      <c r="DW122" s="121">
        <v>879.84210878717886</v>
      </c>
      <c r="DX122" s="121">
        <v>705.59027625415843</v>
      </c>
      <c r="DY122" s="121">
        <v>1145.1179999999999</v>
      </c>
      <c r="DZ122" s="121">
        <v>727.14499999999998</v>
      </c>
      <c r="EA122" s="121">
        <v>835.81399999999996</v>
      </c>
      <c r="EB122" s="121">
        <v>596.39200000000005</v>
      </c>
      <c r="EC122" s="122">
        <v>2436.9500335870312</v>
      </c>
      <c r="ED122" s="123">
        <v>1177.05313383</v>
      </c>
      <c r="EE122" s="121">
        <v>627.53029429999992</v>
      </c>
      <c r="EF122" s="121">
        <v>1109.328988472608</v>
      </c>
      <c r="EG122" s="121">
        <v>1248.5490389849608</v>
      </c>
      <c r="EH122" s="121">
        <v>1139.0894902272667</v>
      </c>
      <c r="EI122" s="121">
        <v>1698.9208346727366</v>
      </c>
      <c r="EJ122" s="121">
        <v>781.60190621000004</v>
      </c>
      <c r="EK122" s="121">
        <v>839.57119227999999</v>
      </c>
      <c r="EL122" s="121">
        <v>928.08906276999994</v>
      </c>
      <c r="EM122" s="121">
        <v>893.25277216875145</v>
      </c>
      <c r="EN122" s="121">
        <v>651.07620091860304</v>
      </c>
      <c r="EO122" s="122">
        <v>2805.2064658188756</v>
      </c>
      <c r="EP122" s="123">
        <v>808.99599023349811</v>
      </c>
      <c r="EQ122" s="121">
        <v>953.01133731812888</v>
      </c>
      <c r="ER122" s="121">
        <v>1429.2690000190764</v>
      </c>
      <c r="ES122" s="121">
        <v>1102.2130000006641</v>
      </c>
      <c r="ET122" s="121">
        <v>2363.6459999964845</v>
      </c>
      <c r="EU122" s="121">
        <v>1675.31665019</v>
      </c>
      <c r="EV122" s="121">
        <v>1938.0750284400001</v>
      </c>
      <c r="EW122" s="121">
        <v>1228.1996256800001</v>
      </c>
      <c r="EX122" s="121">
        <v>1815.7110715000001</v>
      </c>
      <c r="EY122" s="121">
        <v>1949.60107307</v>
      </c>
      <c r="EZ122" s="121">
        <v>1728.8332070899999</v>
      </c>
      <c r="FA122" s="122">
        <v>2698.8363689199996</v>
      </c>
      <c r="FB122" s="123">
        <v>2211.8356913600001</v>
      </c>
      <c r="FC122" s="121">
        <v>1132.720999998751</v>
      </c>
      <c r="FD122" s="121">
        <v>3876.7820000366987</v>
      </c>
      <c r="FE122" s="121">
        <v>2600.8324092799999</v>
      </c>
      <c r="FF122" s="121">
        <v>1839.3529985741795</v>
      </c>
      <c r="FG122" s="121">
        <v>3044.9426824400002</v>
      </c>
      <c r="FH122" s="121">
        <v>2897.7598939899999</v>
      </c>
      <c r="FI122" s="121">
        <v>1557.9217031600001</v>
      </c>
      <c r="FJ122" s="121">
        <v>2990.1880018388306</v>
      </c>
      <c r="FK122" s="121">
        <v>2227.6102747300001</v>
      </c>
      <c r="FL122" s="121">
        <v>1042.5210650145216</v>
      </c>
      <c r="FM122" s="122">
        <v>3350.0843361495704</v>
      </c>
      <c r="FN122" s="123">
        <v>572.51300000000003</v>
      </c>
      <c r="FO122" s="121">
        <v>911.32909999999993</v>
      </c>
      <c r="FP122" s="121">
        <v>1923.9827000000002</v>
      </c>
      <c r="FQ122" s="121">
        <v>1129.0958000000001</v>
      </c>
      <c r="FR122" s="121">
        <v>1908.3141000000001</v>
      </c>
      <c r="FS122" s="121">
        <v>2098.605</v>
      </c>
      <c r="FT122" s="121">
        <v>1619.1726000000001</v>
      </c>
      <c r="FU122" s="121">
        <v>1349.2345999999998</v>
      </c>
      <c r="FV122" s="121">
        <v>1439.6240999999998</v>
      </c>
      <c r="FW122" s="121">
        <v>1964.5926999999999</v>
      </c>
      <c r="FX122" s="121">
        <v>1398.1695</v>
      </c>
      <c r="FY122" s="122">
        <v>4714.0058000000008</v>
      </c>
      <c r="FZ122" s="123">
        <v>4559.2459977500002</v>
      </c>
      <c r="GA122" s="121">
        <v>4469.43223984</v>
      </c>
      <c r="GB122" s="121">
        <v>5967.230338540001</v>
      </c>
      <c r="GC122" s="121">
        <v>5206.1365926399994</v>
      </c>
      <c r="GD122" s="121">
        <v>5255.0622823100002</v>
      </c>
      <c r="GE122" s="121">
        <v>5821.5897127700009</v>
      </c>
      <c r="GF122" s="121">
        <v>5406.3570906300001</v>
      </c>
      <c r="GG122" s="121">
        <v>5557.5931333199997</v>
      </c>
      <c r="GH122" s="121">
        <v>5626.8639676400007</v>
      </c>
      <c r="GI122" s="121">
        <v>5574.4459495700012</v>
      </c>
      <c r="GJ122" s="121">
        <v>5633.0413405299996</v>
      </c>
      <c r="GK122" s="122">
        <v>6296.1033407199984</v>
      </c>
      <c r="GL122" s="123">
        <v>4368.3589195300001</v>
      </c>
      <c r="GM122" s="121">
        <v>4281.3879134899998</v>
      </c>
      <c r="GN122" s="121">
        <v>5628.4077924899993</v>
      </c>
      <c r="GO122" s="121">
        <v>4922.1475378000005</v>
      </c>
      <c r="GP122" s="121">
        <v>5161.7545382000008</v>
      </c>
      <c r="GQ122" s="121">
        <v>6339.6590857799993</v>
      </c>
      <c r="GR122" s="121">
        <v>4817.2461063199989</v>
      </c>
      <c r="GS122" s="121">
        <v>5190.2990317900003</v>
      </c>
      <c r="GT122" s="121">
        <v>5705.2622038600011</v>
      </c>
      <c r="GU122" s="121">
        <v>4934.9438727499992</v>
      </c>
      <c r="GV122" s="121">
        <v>5215.35440337</v>
      </c>
      <c r="GW122" s="122">
        <v>5862.0773345899988</v>
      </c>
      <c r="GX122" s="123">
        <v>3586.69473389</v>
      </c>
      <c r="GY122" s="121">
        <v>3356.75004928</v>
      </c>
      <c r="GZ122" s="121">
        <v>4111.9053414099999</v>
      </c>
      <c r="HA122" s="121">
        <v>3241.5180220100001</v>
      </c>
      <c r="HB122" s="121">
        <v>3479.7345556699997</v>
      </c>
      <c r="HC122" s="121">
        <v>3872.2664067000001</v>
      </c>
      <c r="HD122" s="121">
        <v>3637.5210343899998</v>
      </c>
      <c r="HE122" s="121">
        <v>3805.9984293699999</v>
      </c>
      <c r="HF122" s="121">
        <v>3800.9530191899998</v>
      </c>
      <c r="HG122" s="121">
        <v>4075.6183706500005</v>
      </c>
      <c r="HH122" s="121">
        <v>4206.9900163499997</v>
      </c>
      <c r="HI122" s="122">
        <v>5189.6507485499997</v>
      </c>
      <c r="HJ122" s="123">
        <v>1782.2488404600001</v>
      </c>
      <c r="HK122" s="121">
        <v>1365.0528923700001</v>
      </c>
      <c r="HL122" s="121">
        <v>2325.2189075199999</v>
      </c>
      <c r="HM122" s="121">
        <v>1574.42799932</v>
      </c>
      <c r="HN122" s="121">
        <v>1571.8757465399999</v>
      </c>
      <c r="HO122" s="121">
        <v>2466.2869056099998</v>
      </c>
      <c r="HP122" s="121">
        <v>1891.3111196099999</v>
      </c>
      <c r="HQ122" s="121">
        <v>1874.6913715499998</v>
      </c>
      <c r="HR122" s="121">
        <v>1663.7212055500001</v>
      </c>
      <c r="HS122" s="121">
        <v>1954.9365582899998</v>
      </c>
      <c r="HT122" s="121">
        <v>2447.5351899500001</v>
      </c>
      <c r="HU122" s="122">
        <v>2409.0871236500011</v>
      </c>
      <c r="HV122" s="123">
        <v>2139.0267378499998</v>
      </c>
      <c r="HW122" s="121">
        <v>1718.0592705699999</v>
      </c>
      <c r="HX122" s="121">
        <v>2746.8053701799995</v>
      </c>
      <c r="HY122" s="121">
        <v>2352.1744677800002</v>
      </c>
      <c r="HZ122" s="121">
        <v>1782.0402313699999</v>
      </c>
      <c r="IA122" s="121">
        <v>2518.8953418199999</v>
      </c>
      <c r="IB122" s="121">
        <v>2059.4640961700002</v>
      </c>
      <c r="IC122" s="121">
        <v>2004.8183613899998</v>
      </c>
      <c r="ID122" s="121">
        <v>1896.5284344500001</v>
      </c>
      <c r="IE122" s="121">
        <v>2945.4916396000003</v>
      </c>
      <c r="IF122" s="121">
        <v>2387.6370897900001</v>
      </c>
      <c r="IG122" s="122">
        <v>3428.5676228699995</v>
      </c>
      <c r="IH122" s="121">
        <v>668.9806166300001</v>
      </c>
      <c r="II122" s="121">
        <v>314.61454126999996</v>
      </c>
      <c r="IJ122" s="121">
        <v>832.89882769999986</v>
      </c>
      <c r="IK122" s="121">
        <v>1125.3433775300002</v>
      </c>
      <c r="IL122" s="121">
        <v>1118.2583982399999</v>
      </c>
      <c r="IM122" s="121">
        <v>2841.2734934999999</v>
      </c>
      <c r="IN122" s="121">
        <v>666.74770035000006</v>
      </c>
      <c r="IO122" s="121">
        <v>1047.13318682</v>
      </c>
      <c r="IP122" s="121">
        <v>1480.3275228099999</v>
      </c>
      <c r="IQ122" s="121">
        <v>2166.5117934899999</v>
      </c>
      <c r="IR122" s="121">
        <v>918.34413569000014</v>
      </c>
      <c r="IS122" s="122">
        <v>734.20257276000007</v>
      </c>
      <c r="IT122" s="121">
        <v>2423.6834021100003</v>
      </c>
      <c r="IU122" s="121">
        <v>2202.74516305</v>
      </c>
      <c r="IV122" s="121">
        <v>2603.9240153599999</v>
      </c>
      <c r="IW122" s="121">
        <v>2564.69726124</v>
      </c>
      <c r="IX122" s="121">
        <v>2407.0332362000004</v>
      </c>
      <c r="IY122" s="121">
        <v>2501.6491761799998</v>
      </c>
      <c r="IZ122" s="121">
        <v>2431.4413038499997</v>
      </c>
      <c r="JA122" s="121">
        <v>2593.8831891999998</v>
      </c>
      <c r="JB122" s="121">
        <v>2623.8776086900002</v>
      </c>
      <c r="JC122" s="121">
        <v>2433.2781501000004</v>
      </c>
      <c r="JD122" s="121">
        <v>2227.4594463799995</v>
      </c>
      <c r="JE122" s="122">
        <v>3345.1434239500004</v>
      </c>
      <c r="JF122" s="123">
        <v>3719.5281088300003</v>
      </c>
      <c r="JG122" s="121">
        <v>2359.7545198499997</v>
      </c>
      <c r="JH122" s="121">
        <v>3366.711448</v>
      </c>
      <c r="JI122" s="121">
        <v>4365.0591710799999</v>
      </c>
      <c r="JJ122" s="121">
        <v>2956.7404832899997</v>
      </c>
      <c r="JK122" s="121">
        <v>3489.3621634300002</v>
      </c>
      <c r="JL122" s="121">
        <v>3299.10003835</v>
      </c>
      <c r="JM122" s="121">
        <v>2967.2505342300005</v>
      </c>
      <c r="JN122" s="121">
        <v>3709.3939064400001</v>
      </c>
      <c r="JO122" s="121">
        <v>3967.1848111899999</v>
      </c>
      <c r="JP122" s="121">
        <v>3750.5127812200003</v>
      </c>
      <c r="JQ122" s="121">
        <v>3523.4013922699996</v>
      </c>
      <c r="JR122" s="123">
        <v>3173.1763378199998</v>
      </c>
      <c r="JS122" s="121">
        <v>4418.3761355400002</v>
      </c>
      <c r="JT122" s="121">
        <v>3223.6498511500004</v>
      </c>
      <c r="JU122" s="121">
        <v>3621.09265766</v>
      </c>
      <c r="JV122" s="121">
        <v>3424.6067479900003</v>
      </c>
      <c r="JW122" s="121">
        <v>3901.0880433500006</v>
      </c>
      <c r="JX122" s="121">
        <v>3615.3426509699998</v>
      </c>
      <c r="JY122" s="121">
        <v>2739.7605471700003</v>
      </c>
      <c r="JZ122" s="121">
        <v>3115.75183694</v>
      </c>
      <c r="KA122" s="121">
        <v>3381.3279613499994</v>
      </c>
      <c r="KB122" s="121">
        <v>3643.3736593600001</v>
      </c>
      <c r="KC122" s="121">
        <v>7482.0665869900004</v>
      </c>
      <c r="KD122" s="123">
        <v>3441.0482472100002</v>
      </c>
      <c r="KE122" s="121">
        <v>3111.3852356699999</v>
      </c>
      <c r="KF122" s="121">
        <v>4607.1389325500004</v>
      </c>
      <c r="KG122" s="121">
        <v>4436.5300995799998</v>
      </c>
      <c r="KH122" s="121">
        <v>4323.9552608899994</v>
      </c>
      <c r="KI122" s="121">
        <v>3828.4028156700001</v>
      </c>
      <c r="KJ122" s="121">
        <v>5267.4718277100001</v>
      </c>
      <c r="KK122" s="121">
        <v>5158.3667942500006</v>
      </c>
      <c r="KL122" s="121">
        <v>4710.5971220000001</v>
      </c>
      <c r="KM122" s="121">
        <v>5584.9252367700001</v>
      </c>
      <c r="KN122" s="121">
        <v>4551.97562569</v>
      </c>
      <c r="KO122" s="121">
        <v>5029.6785840699986</v>
      </c>
      <c r="KP122" s="123">
        <v>3228.0957984799998</v>
      </c>
      <c r="KQ122" s="121">
        <v>3750.4632211599996</v>
      </c>
      <c r="KR122" s="121">
        <v>3637.3723677700004</v>
      </c>
      <c r="KS122" s="121">
        <v>1004.6778391900001</v>
      </c>
      <c r="KT122" s="121">
        <v>964.09305028000017</v>
      </c>
      <c r="KU122" s="121">
        <v>2338.7552218699998</v>
      </c>
      <c r="KV122" s="121">
        <v>3963.0820099699999</v>
      </c>
      <c r="KW122" s="121">
        <v>3504.3234982200001</v>
      </c>
      <c r="KX122" s="121">
        <v>4094.6110570700002</v>
      </c>
      <c r="KY122" s="121">
        <v>4099.7341038399991</v>
      </c>
      <c r="KZ122" s="121">
        <v>3902.6826876300001</v>
      </c>
      <c r="LA122" s="121">
        <v>4876.5725917599984</v>
      </c>
      <c r="LB122" s="123">
        <v>2979.02015815</v>
      </c>
      <c r="LC122" s="121">
        <v>3891.8664839499997</v>
      </c>
      <c r="LD122" s="121">
        <v>7093.7219094000002</v>
      </c>
      <c r="LE122" s="121">
        <v>5220.3471771800005</v>
      </c>
      <c r="LF122" s="121">
        <v>4961.9122814699995</v>
      </c>
      <c r="LG122" s="121">
        <v>5334.5727704399997</v>
      </c>
      <c r="LH122" s="121">
        <v>6752.5679437899998</v>
      </c>
      <c r="LI122" s="121">
        <v>6095.6803433200002</v>
      </c>
      <c r="LJ122" s="121">
        <v>5240.2167916999997</v>
      </c>
      <c r="LK122" s="121">
        <v>4767.6138963799995</v>
      </c>
      <c r="LL122" s="121">
        <v>5299.7631868999988</v>
      </c>
      <c r="LM122" s="121">
        <v>6403.1348672900003</v>
      </c>
      <c r="LN122" s="123">
        <v>3529.8713451499998</v>
      </c>
      <c r="LO122" s="121">
        <v>5426.0970691799994</v>
      </c>
      <c r="LP122" s="121">
        <v>6514.3931472400018</v>
      </c>
      <c r="LQ122" s="121">
        <v>5300.1682338500004</v>
      </c>
      <c r="LR122" s="121">
        <v>5358.7124917599995</v>
      </c>
      <c r="LS122" s="121">
        <v>5433.5509074599995</v>
      </c>
      <c r="LT122" s="121">
        <v>6483.3243458399993</v>
      </c>
      <c r="LU122" s="121">
        <v>6682.1326429400006</v>
      </c>
      <c r="LV122" s="121">
        <v>5869.1689217599996</v>
      </c>
      <c r="LW122" s="121">
        <v>5333.4293431300002</v>
      </c>
      <c r="LX122" s="121">
        <v>5054.3761649999997</v>
      </c>
      <c r="LY122" s="121">
        <v>6176.3479003500006</v>
      </c>
      <c r="LZ122" s="123">
        <v>4369.4565700100002</v>
      </c>
      <c r="MA122" s="121">
        <v>5853.6459459500002</v>
      </c>
      <c r="MB122" s="121">
        <v>8523.3743505300008</v>
      </c>
      <c r="MC122" s="121">
        <v>6266.2037999400009</v>
      </c>
      <c r="MD122" s="121">
        <v>6399.6889603899999</v>
      </c>
      <c r="ME122" s="121">
        <v>6567.2052658599996</v>
      </c>
      <c r="MF122" s="121">
        <v>6936.3293849299998</v>
      </c>
      <c r="MG122" s="121">
        <v>7363.126402249999</v>
      </c>
      <c r="MH122" s="121">
        <v>6495.9814065699993</v>
      </c>
      <c r="MI122" s="121">
        <v>5748.8120567199985</v>
      </c>
      <c r="MJ122" s="121">
        <v>5618.0705890999998</v>
      </c>
      <c r="MK122" s="121">
        <v>7559.8876171699994</v>
      </c>
      <c r="ML122" s="123">
        <v>6407.1953550300013</v>
      </c>
      <c r="MM122" s="121">
        <v>5797.1989319599998</v>
      </c>
      <c r="MN122" s="121">
        <v>5889.5708459699999</v>
      </c>
      <c r="MO122" s="121">
        <v>6065.6050141199994</v>
      </c>
      <c r="MP122" s="121">
        <v>5625.0822554699998</v>
      </c>
      <c r="MQ122" s="121">
        <v>6012.0822334300001</v>
      </c>
      <c r="MR122" s="121">
        <v>7274.2328990200003</v>
      </c>
      <c r="MS122" s="121">
        <v>7109.1165371200013</v>
      </c>
      <c r="MT122" s="121">
        <v>6271.92063822</v>
      </c>
      <c r="MU122" s="121">
        <v>7099.2122923999996</v>
      </c>
      <c r="MV122" s="121">
        <v>6855.7505407600001</v>
      </c>
      <c r="MW122" s="121">
        <v>8440.0863303700007</v>
      </c>
      <c r="MX122" s="123">
        <v>5579.6428585199992</v>
      </c>
      <c r="MY122" s="121">
        <v>5952.8392225499992</v>
      </c>
      <c r="MZ122" s="121">
        <v>5753.783661110001</v>
      </c>
      <c r="NA122" s="221">
        <v>22811</v>
      </c>
      <c r="NB122" s="76" t="s">
        <v>80</v>
      </c>
    </row>
    <row r="123" spans="1:366" x14ac:dyDescent="0.35">
      <c r="A123" s="77" t="s">
        <v>193</v>
      </c>
      <c r="B123" s="127">
        <v>-314.07500000000005</v>
      </c>
      <c r="C123" s="127">
        <v>-504.709</v>
      </c>
      <c r="D123" s="127">
        <v>-318.55200000000002</v>
      </c>
      <c r="E123" s="127">
        <v>-262.09500000000003</v>
      </c>
      <c r="F123" s="127">
        <v>-83.256</v>
      </c>
      <c r="G123" s="127">
        <v>13.302000000000007</v>
      </c>
      <c r="H123" s="127">
        <v>-181.554</v>
      </c>
      <c r="I123" s="127">
        <v>-55.58</v>
      </c>
      <c r="J123" s="127">
        <v>-3.5090000000000003</v>
      </c>
      <c r="K123" s="127">
        <v>-39.741</v>
      </c>
      <c r="L123" s="127">
        <v>-75.977999999999994</v>
      </c>
      <c r="M123" s="128">
        <v>8.0690000000000168</v>
      </c>
      <c r="N123" s="129">
        <v>193.32400000000001</v>
      </c>
      <c r="O123" s="127">
        <v>-144.69899999999998</v>
      </c>
      <c r="P123" s="127">
        <v>-209.21599999999998</v>
      </c>
      <c r="Q123" s="127">
        <v>198.17799999999997</v>
      </c>
      <c r="R123" s="127">
        <v>-77.537000000000006</v>
      </c>
      <c r="S123" s="127">
        <v>114.65600000000001</v>
      </c>
      <c r="T123" s="127">
        <v>0.3019999999999925</v>
      </c>
      <c r="U123" s="127">
        <v>-120.20800000000001</v>
      </c>
      <c r="V123" s="127">
        <v>-397.45</v>
      </c>
      <c r="W123" s="127">
        <v>-170.32</v>
      </c>
      <c r="X123" s="127">
        <v>-111.373</v>
      </c>
      <c r="Y123" s="128">
        <v>-571.00800000000004</v>
      </c>
      <c r="Z123" s="129">
        <v>-569.09100000000001</v>
      </c>
      <c r="AA123" s="127">
        <v>-126.55999999999999</v>
      </c>
      <c r="AB123" s="127">
        <v>-458.81</v>
      </c>
      <c r="AC123" s="127">
        <v>-317.16399999999999</v>
      </c>
      <c r="AD123" s="127">
        <v>-292.79500000000002</v>
      </c>
      <c r="AE123" s="127">
        <v>89.978999999999985</v>
      </c>
      <c r="AF123" s="127">
        <v>-244.10500000000002</v>
      </c>
      <c r="AG123" s="127">
        <v>-448.70699999999999</v>
      </c>
      <c r="AH123" s="127">
        <v>-215.64499999999998</v>
      </c>
      <c r="AI123" s="127">
        <v>-179.20000000000002</v>
      </c>
      <c r="AJ123" s="127">
        <v>-542.71299999999997</v>
      </c>
      <c r="AK123" s="128">
        <v>-539.7360000000001</v>
      </c>
      <c r="AL123" s="129">
        <v>-178.523</v>
      </c>
      <c r="AM123" s="127">
        <v>-145.024</v>
      </c>
      <c r="AN123" s="127">
        <v>-279.79899999999998</v>
      </c>
      <c r="AO123" s="127">
        <v>-396.88799999999998</v>
      </c>
      <c r="AP123" s="127">
        <v>-315.96599999999995</v>
      </c>
      <c r="AQ123" s="127">
        <v>-254.47800000000004</v>
      </c>
      <c r="AR123" s="127">
        <v>-99.995000000000005</v>
      </c>
      <c r="AS123" s="127">
        <v>-208.33199999999999</v>
      </c>
      <c r="AT123" s="127">
        <v>-1443.99</v>
      </c>
      <c r="AU123" s="127">
        <v>-384.32499999999999</v>
      </c>
      <c r="AV123" s="127">
        <v>-264.07399999999996</v>
      </c>
      <c r="AW123" s="128">
        <v>-701.12099999999998</v>
      </c>
      <c r="AX123" s="129">
        <v>-436.59500000000003</v>
      </c>
      <c r="AY123" s="127">
        <v>-297.65899999999999</v>
      </c>
      <c r="AZ123" s="127">
        <v>-242.03900000000002</v>
      </c>
      <c r="BA123" s="127">
        <v>-240.43700000000001</v>
      </c>
      <c r="BB123" s="127">
        <v>-429.279</v>
      </c>
      <c r="BC123" s="127">
        <v>-205.60599999999999</v>
      </c>
      <c r="BD123" s="127">
        <v>-166.97300000000001</v>
      </c>
      <c r="BE123" s="127">
        <v>-286.68799999999999</v>
      </c>
      <c r="BF123" s="127">
        <v>83.671999999999969</v>
      </c>
      <c r="BG123" s="127">
        <v>406.71100000000001</v>
      </c>
      <c r="BH123" s="127">
        <v>-179.99</v>
      </c>
      <c r="BI123" s="128">
        <v>-836.93700000000001</v>
      </c>
      <c r="BJ123" s="129">
        <v>261.55599999999998</v>
      </c>
      <c r="BK123" s="127">
        <v>-208.22299999999998</v>
      </c>
      <c r="BL123" s="127">
        <v>-307.87800000000004</v>
      </c>
      <c r="BM123" s="127">
        <v>-379.02</v>
      </c>
      <c r="BN123" s="127">
        <v>-156.75800000000001</v>
      </c>
      <c r="BO123" s="127">
        <v>-301.41199999999998</v>
      </c>
      <c r="BP123" s="127">
        <v>45.657999999999987</v>
      </c>
      <c r="BQ123" s="127">
        <v>-150.74799999999999</v>
      </c>
      <c r="BR123" s="127">
        <v>-310.79300000000001</v>
      </c>
      <c r="BS123" s="127">
        <v>-119.23200000000001</v>
      </c>
      <c r="BT123" s="127">
        <v>-207.1</v>
      </c>
      <c r="BU123" s="128">
        <v>-338.81200000000001</v>
      </c>
      <c r="BV123" s="129">
        <v>-301.51</v>
      </c>
      <c r="BW123" s="127">
        <v>-229.86700000000002</v>
      </c>
      <c r="BX123" s="127">
        <v>-346.04700000000003</v>
      </c>
      <c r="BY123" s="127">
        <v>-333.61500000000001</v>
      </c>
      <c r="BZ123" s="127">
        <v>-249.38199999999998</v>
      </c>
      <c r="CA123" s="127">
        <v>-270.38400000000001</v>
      </c>
      <c r="CB123" s="127">
        <v>-131.739</v>
      </c>
      <c r="CC123" s="127">
        <v>-149.38999999999999</v>
      </c>
      <c r="CD123" s="127">
        <v>-260.55900000000003</v>
      </c>
      <c r="CE123" s="127">
        <v>-223.70099999999999</v>
      </c>
      <c r="CF123" s="127">
        <v>-387.88800000000003</v>
      </c>
      <c r="CG123" s="128">
        <v>-553.61200000000008</v>
      </c>
      <c r="CH123" s="129">
        <v>-124.17400000000001</v>
      </c>
      <c r="CI123" s="127">
        <v>-49.442999999999998</v>
      </c>
      <c r="CJ123" s="127">
        <v>-426.85200000000003</v>
      </c>
      <c r="CK123" s="127">
        <v>-321.28000000000003</v>
      </c>
      <c r="CL123" s="127">
        <v>-595.21799999999996</v>
      </c>
      <c r="CM123" s="127">
        <v>-601.09100000000001</v>
      </c>
      <c r="CN123" s="127">
        <v>-309.83199999999999</v>
      </c>
      <c r="CO123" s="127">
        <v>-298.08599999999996</v>
      </c>
      <c r="CP123" s="127">
        <v>-255.38500000000002</v>
      </c>
      <c r="CQ123" s="127">
        <v>-461.66699999999997</v>
      </c>
      <c r="CR123" s="127">
        <v>-402.60300000000001</v>
      </c>
      <c r="CS123" s="128">
        <v>-188.16499999999996</v>
      </c>
      <c r="CT123" s="129">
        <v>-8.2849999999999966</v>
      </c>
      <c r="CU123" s="127">
        <v>-239.04900000000001</v>
      </c>
      <c r="CV123" s="127">
        <v>-403.52199999999999</v>
      </c>
      <c r="CW123" s="127">
        <v>-444.45499999999998</v>
      </c>
      <c r="CX123" s="127">
        <v>-210.048</v>
      </c>
      <c r="CY123" s="127">
        <v>-294.30799999999999</v>
      </c>
      <c r="CZ123" s="127">
        <v>-277.101</v>
      </c>
      <c r="DA123" s="127">
        <v>-338.79600000000005</v>
      </c>
      <c r="DB123" s="127">
        <v>-242.333</v>
      </c>
      <c r="DC123" s="127">
        <v>-179.779</v>
      </c>
      <c r="DD123" s="127">
        <v>-484.69800000000004</v>
      </c>
      <c r="DE123" s="128">
        <v>-953.6690000000001</v>
      </c>
      <c r="DF123" s="129">
        <v>-65.899000000000001</v>
      </c>
      <c r="DG123" s="127">
        <v>-178.92699999999999</v>
      </c>
      <c r="DH123" s="127">
        <v>-725.572</v>
      </c>
      <c r="DI123" s="127">
        <v>-498.67900000000003</v>
      </c>
      <c r="DJ123" s="127">
        <v>-343.81200000000001</v>
      </c>
      <c r="DK123" s="127">
        <v>-239.74100000000001</v>
      </c>
      <c r="DL123" s="127">
        <v>-439.16800000000001</v>
      </c>
      <c r="DM123" s="127">
        <v>-409.24</v>
      </c>
      <c r="DN123" s="127">
        <v>-353.15899999999999</v>
      </c>
      <c r="DO123" s="127">
        <v>-459.15500000000003</v>
      </c>
      <c r="DP123" s="127">
        <v>-391.899</v>
      </c>
      <c r="DQ123" s="128">
        <v>-831.98</v>
      </c>
      <c r="DR123" s="129">
        <v>-272.024</v>
      </c>
      <c r="DS123" s="127">
        <v>-774.07500000000005</v>
      </c>
      <c r="DT123" s="127">
        <v>-560.26800000000003</v>
      </c>
      <c r="DU123" s="127">
        <v>-677.82799999999997</v>
      </c>
      <c r="DV123" s="127">
        <v>-748.35599999999999</v>
      </c>
      <c r="DW123" s="127">
        <v>-732.73599999999999</v>
      </c>
      <c r="DX123" s="127">
        <v>-601.39499999999998</v>
      </c>
      <c r="DY123" s="127">
        <v>-950.3309999999999</v>
      </c>
      <c r="DZ123" s="127">
        <v>-541.96699999999998</v>
      </c>
      <c r="EA123" s="127">
        <v>-717.31299999999999</v>
      </c>
      <c r="EB123" s="127">
        <v>-418.41200000000003</v>
      </c>
      <c r="EC123" s="128">
        <v>-2146.9410000000003</v>
      </c>
      <c r="ED123" s="129">
        <v>-977.11500000000001</v>
      </c>
      <c r="EE123" s="127">
        <v>-515.93399999999997</v>
      </c>
      <c r="EF123" s="127">
        <v>-704.02099999999996</v>
      </c>
      <c r="EG123" s="127">
        <v>-1166.3979999999999</v>
      </c>
      <c r="EH123" s="127">
        <v>-978.15049023437496</v>
      </c>
      <c r="EI123" s="127">
        <v>-1097.9569999999999</v>
      </c>
      <c r="EJ123" s="127">
        <v>-635.351</v>
      </c>
      <c r="EK123" s="127">
        <v>-713.08500000000004</v>
      </c>
      <c r="EL123" s="127">
        <v>-797.49199999999996</v>
      </c>
      <c r="EM123" s="127">
        <v>-805.21199999999999</v>
      </c>
      <c r="EN123" s="127">
        <v>-492.71</v>
      </c>
      <c r="EO123" s="128">
        <v>-2561.67</v>
      </c>
      <c r="EP123" s="129">
        <v>-371.82499999999999</v>
      </c>
      <c r="EQ123" s="127">
        <v>-838.27800000000002</v>
      </c>
      <c r="ER123" s="127">
        <v>-1261.5640000000001</v>
      </c>
      <c r="ES123" s="127">
        <v>-919.41805859375006</v>
      </c>
      <c r="ET123" s="127">
        <v>-1748.703</v>
      </c>
      <c r="EU123" s="127">
        <v>-1399.7459999999999</v>
      </c>
      <c r="EV123" s="127">
        <v>-1793.3709999999999</v>
      </c>
      <c r="EW123" s="127">
        <v>-1090.3050000000001</v>
      </c>
      <c r="EX123" s="127">
        <v>-1453.326</v>
      </c>
      <c r="EY123" s="127">
        <v>-1838.702</v>
      </c>
      <c r="EZ123" s="127">
        <v>-1541.644</v>
      </c>
      <c r="FA123" s="128">
        <v>-2488.6130000000003</v>
      </c>
      <c r="FB123" s="129">
        <v>-2090.998</v>
      </c>
      <c r="FC123" s="127">
        <v>-990.17200000000003</v>
      </c>
      <c r="FD123" s="127">
        <v>-3676.8399999999997</v>
      </c>
      <c r="FE123" s="127">
        <v>-2472.1419999999998</v>
      </c>
      <c r="FF123" s="127">
        <v>-1710.598</v>
      </c>
      <c r="FG123" s="127">
        <v>-2505.328</v>
      </c>
      <c r="FH123" s="127">
        <v>-2541.0329999999999</v>
      </c>
      <c r="FI123" s="127">
        <v>-1357.645</v>
      </c>
      <c r="FJ123" s="127">
        <v>-2778.4869999999996</v>
      </c>
      <c r="FK123" s="127">
        <v>-1637.3460000000002</v>
      </c>
      <c r="FL123" s="127">
        <v>-775.09100000000001</v>
      </c>
      <c r="FM123" s="128">
        <v>-2812.6820000000002</v>
      </c>
      <c r="FN123" s="129">
        <v>-449.50299999999993</v>
      </c>
      <c r="FO123" s="127">
        <v>-774.40779999999995</v>
      </c>
      <c r="FP123" s="127">
        <v>-1476.8888000000002</v>
      </c>
      <c r="FQ123" s="127">
        <v>-875.71929999999998</v>
      </c>
      <c r="FR123" s="127">
        <v>-1722.183</v>
      </c>
      <c r="FS123" s="127">
        <v>-1914.6596000000002</v>
      </c>
      <c r="FT123" s="127">
        <v>-1455.3245999999999</v>
      </c>
      <c r="FU123" s="127">
        <v>-935.56040000000007</v>
      </c>
      <c r="FV123" s="127">
        <v>-1264.2263</v>
      </c>
      <c r="FW123" s="127">
        <v>-1723.8706999999999</v>
      </c>
      <c r="FX123" s="127">
        <v>-1227.7036999999998</v>
      </c>
      <c r="FY123" s="128">
        <v>-3945.0530000000003</v>
      </c>
      <c r="FZ123" s="129">
        <v>-902.1593389599999</v>
      </c>
      <c r="GA123" s="127">
        <v>-1605.4125306999999</v>
      </c>
      <c r="GB123" s="127">
        <v>-2550.7402881800003</v>
      </c>
      <c r="GC123" s="127">
        <v>-3626.2333750899998</v>
      </c>
      <c r="GD123" s="127">
        <v>-2120.7362820100002</v>
      </c>
      <c r="GE123" s="127">
        <v>-4760.912313830001</v>
      </c>
      <c r="GF123" s="127">
        <v>-2057.3558634000001</v>
      </c>
      <c r="GG123" s="127">
        <v>-2895.9434216700006</v>
      </c>
      <c r="GH123" s="127">
        <v>-1701.1523763499999</v>
      </c>
      <c r="GI123" s="127">
        <v>-2484.5558019200002</v>
      </c>
      <c r="GJ123" s="127">
        <v>-1982.0991330000002</v>
      </c>
      <c r="GK123" s="128">
        <v>-6181.1428317199998</v>
      </c>
      <c r="GL123" s="129">
        <v>-1064.5518418500001</v>
      </c>
      <c r="GM123" s="127">
        <v>-1949.7233776799999</v>
      </c>
      <c r="GN123" s="127">
        <v>-2996.6277702199995</v>
      </c>
      <c r="GO123" s="127">
        <v>-1470.32186639</v>
      </c>
      <c r="GP123" s="127">
        <v>-2033.45344415</v>
      </c>
      <c r="GQ123" s="127">
        <v>-2589.74311472</v>
      </c>
      <c r="GR123" s="127">
        <v>-1320.8119348600001</v>
      </c>
      <c r="GS123" s="127">
        <v>-3332.3406408800001</v>
      </c>
      <c r="GT123" s="127">
        <v>-1338.8938207799999</v>
      </c>
      <c r="GU123" s="127">
        <v>-1268.0710533299998</v>
      </c>
      <c r="GV123" s="127">
        <v>-2285.7294327500003</v>
      </c>
      <c r="GW123" s="128">
        <v>-3753.4461872500001</v>
      </c>
      <c r="GX123" s="129">
        <v>-884.47855358999982</v>
      </c>
      <c r="GY123" s="127">
        <v>-498.03356495000003</v>
      </c>
      <c r="GZ123" s="127">
        <v>-1193.6840905500003</v>
      </c>
      <c r="HA123" s="127">
        <v>-2513.6290518200003</v>
      </c>
      <c r="HB123" s="127">
        <v>-1122.5386019600003</v>
      </c>
      <c r="HC123" s="127">
        <v>-1163.1376354899999</v>
      </c>
      <c r="HD123" s="127">
        <v>-1705.1858292900001</v>
      </c>
      <c r="HE123" s="127">
        <v>-2510.6000688499998</v>
      </c>
      <c r="HF123" s="127">
        <v>-1265.3205187600001</v>
      </c>
      <c r="HG123" s="127">
        <v>-2431.2060496200002</v>
      </c>
      <c r="HH123" s="127">
        <v>-1300.2595361499998</v>
      </c>
      <c r="HI123" s="128">
        <v>-4768.9553798900006</v>
      </c>
      <c r="HJ123" s="129">
        <v>-1570.2655870000001</v>
      </c>
      <c r="HK123" s="127">
        <v>-1721.0985950199999</v>
      </c>
      <c r="HL123" s="127">
        <v>-1942.53907815</v>
      </c>
      <c r="HM123" s="127">
        <v>-2311.4334318200004</v>
      </c>
      <c r="HN123" s="127">
        <v>-1245.8062240299998</v>
      </c>
      <c r="HO123" s="127">
        <v>-2031.49809512</v>
      </c>
      <c r="HP123" s="127">
        <v>-1260.8511017899998</v>
      </c>
      <c r="HQ123" s="127">
        <v>-1818.57043269</v>
      </c>
      <c r="HR123" s="127">
        <v>-1348.4561814600002</v>
      </c>
      <c r="HS123" s="127">
        <v>-1185.56793234</v>
      </c>
      <c r="HT123" s="127">
        <v>-1590.8723946699999</v>
      </c>
      <c r="HU123" s="128">
        <v>-4823.693604340001</v>
      </c>
      <c r="HV123" s="129">
        <v>-2339.9539235699999</v>
      </c>
      <c r="HW123" s="127">
        <v>-1032.0579381000002</v>
      </c>
      <c r="HX123" s="127">
        <v>-1148.66896673</v>
      </c>
      <c r="HY123" s="127">
        <v>-2229.6674368000004</v>
      </c>
      <c r="HZ123" s="127">
        <v>-1624.42153039</v>
      </c>
      <c r="IA123" s="127">
        <v>-1539.69157888</v>
      </c>
      <c r="IB123" s="127">
        <v>-543.46097834</v>
      </c>
      <c r="IC123" s="127">
        <v>-1896.7605013800001</v>
      </c>
      <c r="ID123" s="127">
        <v>-1425.1905647599999</v>
      </c>
      <c r="IE123" s="127">
        <v>-1466.4779196</v>
      </c>
      <c r="IF123" s="127">
        <v>-2068.3641602499997</v>
      </c>
      <c r="IG123" s="128">
        <v>-4053.3362662499994</v>
      </c>
      <c r="IH123" s="127">
        <v>-1320.6569133500002</v>
      </c>
      <c r="II123" s="127">
        <v>-425.94492536000001</v>
      </c>
      <c r="IJ123" s="127">
        <v>-290.47108888000002</v>
      </c>
      <c r="IK123" s="127">
        <v>-1435.4725614900001</v>
      </c>
      <c r="IL123" s="127">
        <v>-1092.7863484</v>
      </c>
      <c r="IM123" s="127">
        <v>-1495.3878663599999</v>
      </c>
      <c r="IN123" s="127">
        <v>-588.39424239000004</v>
      </c>
      <c r="IO123" s="127">
        <v>-867.85227282000005</v>
      </c>
      <c r="IP123" s="127">
        <v>-1589.6294250699998</v>
      </c>
      <c r="IQ123" s="127">
        <v>-1227.51807349</v>
      </c>
      <c r="IR123" s="127">
        <v>-1024.4004046300001</v>
      </c>
      <c r="IS123" s="128">
        <v>-2184.12704278</v>
      </c>
      <c r="IT123" s="127">
        <v>-212.13298910999998</v>
      </c>
      <c r="IU123" s="127">
        <v>-1129.5442380900001</v>
      </c>
      <c r="IV123" s="127">
        <v>-746.28543458000001</v>
      </c>
      <c r="IW123" s="127">
        <v>-498.56711616999991</v>
      </c>
      <c r="IX123" s="127">
        <v>-1294.0476395900002</v>
      </c>
      <c r="IY123" s="127">
        <v>-1236.1199071300002</v>
      </c>
      <c r="IZ123" s="127">
        <v>-1350.9174426300001</v>
      </c>
      <c r="JA123" s="127">
        <v>-1111.7456033600001</v>
      </c>
      <c r="JB123" s="127">
        <v>-769.10720690000005</v>
      </c>
      <c r="JC123" s="127">
        <v>-1322.5177751000001</v>
      </c>
      <c r="JD123" s="127">
        <v>-2037.6426680999994</v>
      </c>
      <c r="JE123" s="128">
        <v>-4937.1350022099996</v>
      </c>
      <c r="JF123" s="129">
        <v>-441.25687067000001</v>
      </c>
      <c r="JG123" s="127">
        <v>-1913.3655340299999</v>
      </c>
      <c r="JH123" s="127">
        <v>-912.11597803000006</v>
      </c>
      <c r="JI123" s="127">
        <v>-508.07271797999994</v>
      </c>
      <c r="JJ123" s="127">
        <v>-1252.0963725700001</v>
      </c>
      <c r="JK123" s="127">
        <v>-1119.54265474</v>
      </c>
      <c r="JL123" s="127">
        <v>-1876.6916462000002</v>
      </c>
      <c r="JM123" s="127">
        <v>-1754.24781594</v>
      </c>
      <c r="JN123" s="127">
        <v>-904.51600029999997</v>
      </c>
      <c r="JO123" s="127">
        <v>-1085.29528387</v>
      </c>
      <c r="JP123" s="127">
        <v>-1639.9864627400002</v>
      </c>
      <c r="JQ123" s="127">
        <v>-3913.9136677799988</v>
      </c>
      <c r="JR123" s="129">
        <v>-322.83233795000001</v>
      </c>
      <c r="JS123" s="127">
        <v>-2312.5244160099996</v>
      </c>
      <c r="JT123" s="127">
        <v>-782.13289536999991</v>
      </c>
      <c r="JU123" s="127">
        <v>-1223.37569343</v>
      </c>
      <c r="JV123" s="127">
        <v>-1311.06158979</v>
      </c>
      <c r="JW123" s="127">
        <v>-1414.2205378600001</v>
      </c>
      <c r="JX123" s="127">
        <v>-1413.1357366099999</v>
      </c>
      <c r="JY123" s="127">
        <v>-947.49677453000004</v>
      </c>
      <c r="JZ123" s="127">
        <v>-1199.6543533000001</v>
      </c>
      <c r="KA123" s="127">
        <v>-1154.5507370999999</v>
      </c>
      <c r="KB123" s="127">
        <v>-1438.69463047</v>
      </c>
      <c r="KC123" s="127">
        <v>-4383.8483019300002</v>
      </c>
      <c r="KD123" s="129">
        <v>-2127.31845656</v>
      </c>
      <c r="KE123" s="127">
        <v>-824.48094086999981</v>
      </c>
      <c r="KF123" s="127">
        <v>-996.8544197199999</v>
      </c>
      <c r="KG123" s="127">
        <v>-946.80144072999997</v>
      </c>
      <c r="KH123" s="127">
        <v>-761.82470966999995</v>
      </c>
      <c r="KI123" s="127">
        <v>-290.59588051000003</v>
      </c>
      <c r="KJ123" s="127">
        <v>-1047.6956776999998</v>
      </c>
      <c r="KK123" s="127">
        <v>-741.6553138700001</v>
      </c>
      <c r="KL123" s="127">
        <v>-1356.02338345</v>
      </c>
      <c r="KM123" s="127">
        <v>-578.77630841999996</v>
      </c>
      <c r="KN123" s="127">
        <v>-154.36210363999999</v>
      </c>
      <c r="KO123" s="127">
        <v>-8419.5875350200004</v>
      </c>
      <c r="KP123" s="129">
        <v>-810.13544061999983</v>
      </c>
      <c r="KQ123" s="127">
        <v>-2840.7052166699996</v>
      </c>
      <c r="KR123" s="127">
        <v>977.40087024000002</v>
      </c>
      <c r="KS123" s="127">
        <v>2557.3204958400001</v>
      </c>
      <c r="KT123" s="127">
        <v>-240.77155125000007</v>
      </c>
      <c r="KU123" s="127">
        <v>404.21799123000005</v>
      </c>
      <c r="KV123" s="127">
        <v>-1066.7932802400001</v>
      </c>
      <c r="KW123" s="127">
        <v>-1423.9305493899999</v>
      </c>
      <c r="KX123" s="127">
        <v>-1233.3706190999999</v>
      </c>
      <c r="KY123" s="127">
        <v>-1339.1283129999997</v>
      </c>
      <c r="KZ123" s="127">
        <v>280.95796814000005</v>
      </c>
      <c r="LA123" s="127">
        <v>-5535.3336087199987</v>
      </c>
      <c r="LB123" s="129">
        <v>-994.61392739000007</v>
      </c>
      <c r="LC123" s="127">
        <v>-708.24029634999999</v>
      </c>
      <c r="LD123" s="127">
        <v>-898.40557467999997</v>
      </c>
      <c r="LE123" s="127">
        <v>-1109.3351757</v>
      </c>
      <c r="LF123" s="127">
        <v>-2733.7040655199999</v>
      </c>
      <c r="LG123" s="127">
        <v>-3985.5487561099994</v>
      </c>
      <c r="LH123" s="127">
        <v>-1775.7778207399999</v>
      </c>
      <c r="LI123" s="127">
        <v>-1818.3459899399998</v>
      </c>
      <c r="LJ123" s="127">
        <v>-2194.9045284899998</v>
      </c>
      <c r="LK123" s="127">
        <v>-2183.7924122899999</v>
      </c>
      <c r="LL123" s="127">
        <v>-3241.45882385</v>
      </c>
      <c r="LM123" s="127">
        <v>-7876.9827860300002</v>
      </c>
      <c r="LN123" s="129">
        <v>-1033.6395777299999</v>
      </c>
      <c r="LO123" s="127">
        <v>-975.83472159000007</v>
      </c>
      <c r="LP123" s="127">
        <v>-2091.1592430100004</v>
      </c>
      <c r="LQ123" s="127">
        <v>-1454.4066450800003</v>
      </c>
      <c r="LR123" s="127">
        <v>-2893.8681931300007</v>
      </c>
      <c r="LS123" s="127">
        <v>-2391.4169650199997</v>
      </c>
      <c r="LT123" s="127">
        <v>-1090.3412113099998</v>
      </c>
      <c r="LU123" s="127">
        <v>-1556.8556938899999</v>
      </c>
      <c r="LV123" s="127">
        <v>-2614.7376512999995</v>
      </c>
      <c r="LW123" s="127">
        <v>-2399.1005161700004</v>
      </c>
      <c r="LX123" s="127">
        <v>-1837.4046008000003</v>
      </c>
      <c r="LY123" s="127">
        <v>-9602.76487739</v>
      </c>
      <c r="LZ123" s="129">
        <v>-2168.4927637200003</v>
      </c>
      <c r="MA123" s="127">
        <v>-591.12231784999994</v>
      </c>
      <c r="MB123" s="127">
        <v>-1174.4315206100002</v>
      </c>
      <c r="MC123" s="127">
        <v>-2431.5446381600004</v>
      </c>
      <c r="MD123" s="127">
        <v>-3487.95252368</v>
      </c>
      <c r="ME123" s="127">
        <v>-2848.9793040700001</v>
      </c>
      <c r="MF123" s="127">
        <v>-2277.07424803</v>
      </c>
      <c r="MG123" s="127">
        <v>-968.79206625000074</v>
      </c>
      <c r="MH123" s="127">
        <v>-2863.0368069399997</v>
      </c>
      <c r="MI123" s="127">
        <v>-2208.0016282499996</v>
      </c>
      <c r="MJ123" s="127">
        <v>-3458.5286726600002</v>
      </c>
      <c r="MK123" s="127">
        <v>-9186.2546986299985</v>
      </c>
      <c r="ML123" s="129">
        <v>-1031.02471494</v>
      </c>
      <c r="MM123" s="127">
        <v>-1602.1703556000002</v>
      </c>
      <c r="MN123" s="127">
        <v>-623.13377982999987</v>
      </c>
      <c r="MO123" s="127">
        <v>-2111.4319554199997</v>
      </c>
      <c r="MP123" s="127">
        <v>-3592.1541117800002</v>
      </c>
      <c r="MQ123" s="127">
        <v>-1866.4202606699996</v>
      </c>
      <c r="MR123" s="127">
        <v>-1352.0735493799998</v>
      </c>
      <c r="MS123" s="127">
        <v>-1308.2264915399999</v>
      </c>
      <c r="MT123" s="127">
        <v>-2747.5886529299996</v>
      </c>
      <c r="MU123" s="127">
        <v>-1405.7566624999999</v>
      </c>
      <c r="MV123" s="127">
        <v>-2015.8886407</v>
      </c>
      <c r="MW123" s="127">
        <v>-5320.43373032</v>
      </c>
      <c r="MX123" s="129">
        <v>-1140.7475039799999</v>
      </c>
      <c r="MY123" s="127">
        <v>-1075.1738801000001</v>
      </c>
      <c r="MZ123" s="127">
        <v>-1917.9501201600001</v>
      </c>
      <c r="NA123" s="221">
        <v>22812</v>
      </c>
      <c r="NB123" s="77" t="s">
        <v>193</v>
      </c>
    </row>
    <row r="124" spans="1:366" x14ac:dyDescent="0.35">
      <c r="A124" s="76" t="s">
        <v>85</v>
      </c>
      <c r="B124" s="121">
        <v>52.183999999999997</v>
      </c>
      <c r="C124" s="121">
        <v>4.3019999999999996</v>
      </c>
      <c r="D124" s="121">
        <v>13.118</v>
      </c>
      <c r="E124" s="121">
        <v>64.866</v>
      </c>
      <c r="F124" s="121">
        <v>16.648</v>
      </c>
      <c r="G124" s="121">
        <v>91.894000000000005</v>
      </c>
      <c r="H124" s="121">
        <v>14.331</v>
      </c>
      <c r="I124" s="121">
        <v>99.248000000000005</v>
      </c>
      <c r="J124" s="121">
        <v>57.216000000000001</v>
      </c>
      <c r="K124" s="121">
        <v>49.676000000000002</v>
      </c>
      <c r="L124" s="121">
        <v>15.273999999999999</v>
      </c>
      <c r="M124" s="122">
        <v>284.649</v>
      </c>
      <c r="N124" s="123">
        <v>210.36600000000001</v>
      </c>
      <c r="O124" s="121">
        <v>21.324000000000002</v>
      </c>
      <c r="P124" s="121">
        <v>32.18</v>
      </c>
      <c r="Q124" s="121">
        <v>380.32799999999997</v>
      </c>
      <c r="R124" s="121">
        <v>3.1120000000000001</v>
      </c>
      <c r="S124" s="121">
        <v>375.53500000000003</v>
      </c>
      <c r="T124" s="121">
        <v>80.320999999999998</v>
      </c>
      <c r="U124" s="121">
        <v>39.003</v>
      </c>
      <c r="V124" s="121">
        <v>53.8</v>
      </c>
      <c r="W124" s="121">
        <v>2.4870000000000001</v>
      </c>
      <c r="X124" s="121">
        <v>103.669</v>
      </c>
      <c r="Y124" s="122">
        <v>107.274</v>
      </c>
      <c r="Z124" s="123">
        <v>21.573</v>
      </c>
      <c r="AA124" s="121">
        <v>25.003</v>
      </c>
      <c r="AB124" s="121">
        <v>3.5150000000000001</v>
      </c>
      <c r="AC124" s="121">
        <v>171.93799999999999</v>
      </c>
      <c r="AD124" s="121">
        <v>14.477</v>
      </c>
      <c r="AE124" s="121">
        <v>330.55599999999998</v>
      </c>
      <c r="AF124" s="121">
        <v>125.59099999999999</v>
      </c>
      <c r="AG124" s="121">
        <v>26.120999999999999</v>
      </c>
      <c r="AH124" s="121">
        <v>19.311</v>
      </c>
      <c r="AI124" s="121">
        <v>11.218</v>
      </c>
      <c r="AJ124" s="121">
        <v>85.019000000000005</v>
      </c>
      <c r="AK124" s="122">
        <v>28.137</v>
      </c>
      <c r="AL124" s="123">
        <v>12.499000000000001</v>
      </c>
      <c r="AM124" s="121">
        <v>55.496000000000002</v>
      </c>
      <c r="AN124" s="121">
        <v>49.686999999999998</v>
      </c>
      <c r="AO124" s="121">
        <v>100.13200000000001</v>
      </c>
      <c r="AP124" s="121">
        <v>2.5710000000000002</v>
      </c>
      <c r="AQ124" s="121">
        <v>29.355</v>
      </c>
      <c r="AR124" s="121">
        <v>41.914999999999999</v>
      </c>
      <c r="AS124" s="121">
        <v>3.74</v>
      </c>
      <c r="AT124" s="121">
        <v>22.236000000000001</v>
      </c>
      <c r="AU124" s="121">
        <v>54.917999999999999</v>
      </c>
      <c r="AV124" s="121">
        <v>32.534999999999997</v>
      </c>
      <c r="AW124" s="122">
        <v>15.683</v>
      </c>
      <c r="AX124" s="123">
        <v>12.816000000000001</v>
      </c>
      <c r="AY124" s="121">
        <v>17.466000000000001</v>
      </c>
      <c r="AZ124" s="121">
        <v>19.91</v>
      </c>
      <c r="BA124" s="121">
        <v>8.3130000000000006</v>
      </c>
      <c r="BB124" s="121">
        <v>5.468</v>
      </c>
      <c r="BC124" s="121">
        <v>269.58300000000003</v>
      </c>
      <c r="BD124" s="121">
        <v>8.0269999999999992</v>
      </c>
      <c r="BE124" s="121">
        <v>13.564</v>
      </c>
      <c r="BF124" s="121">
        <v>348.48599999999999</v>
      </c>
      <c r="BG124" s="121">
        <v>659.28800000000001</v>
      </c>
      <c r="BH124" s="121">
        <v>11.351000000000001</v>
      </c>
      <c r="BI124" s="122">
        <v>15.061</v>
      </c>
      <c r="BJ124" s="123">
        <v>387.02499999999998</v>
      </c>
      <c r="BK124" s="121">
        <v>10.894</v>
      </c>
      <c r="BL124" s="121">
        <v>77.587999999999994</v>
      </c>
      <c r="BM124" s="121">
        <v>6.4029999999999996</v>
      </c>
      <c r="BN124" s="121">
        <v>9.7970000000000006</v>
      </c>
      <c r="BO124" s="121">
        <v>24.94</v>
      </c>
      <c r="BP124" s="121">
        <v>239.53399999999999</v>
      </c>
      <c r="BQ124" s="121">
        <v>6.7290000000000001</v>
      </c>
      <c r="BR124" s="121">
        <v>28.706</v>
      </c>
      <c r="BS124" s="121">
        <v>22.966999999999999</v>
      </c>
      <c r="BT124" s="121">
        <v>16.196999999999999</v>
      </c>
      <c r="BU124" s="122">
        <v>101.14700000000001</v>
      </c>
      <c r="BV124" s="123">
        <v>7.7809999999999997</v>
      </c>
      <c r="BW124" s="121">
        <v>7.7119999999999997</v>
      </c>
      <c r="BX124" s="121">
        <v>16.731999999999999</v>
      </c>
      <c r="BY124" s="121">
        <v>48.835000000000001</v>
      </c>
      <c r="BZ124" s="121">
        <v>25.815999999999999</v>
      </c>
      <c r="CA124" s="121">
        <v>10.856999999999999</v>
      </c>
      <c r="CB124" s="121">
        <v>19.626999999999999</v>
      </c>
      <c r="CC124" s="121">
        <v>9.1210000000000004</v>
      </c>
      <c r="CD124" s="121">
        <v>4.2270000000000003</v>
      </c>
      <c r="CE124" s="121">
        <v>6.0049999999999999</v>
      </c>
      <c r="CF124" s="121">
        <v>67.426000000000002</v>
      </c>
      <c r="CG124" s="122">
        <v>40.343000000000004</v>
      </c>
      <c r="CH124" s="123">
        <v>67.995000000000005</v>
      </c>
      <c r="CI124" s="121">
        <v>126.337</v>
      </c>
      <c r="CJ124" s="121">
        <v>69.426000000000002</v>
      </c>
      <c r="CK124" s="121">
        <v>10.457000000000001</v>
      </c>
      <c r="CL124" s="121">
        <v>8.7650000000000006</v>
      </c>
      <c r="CM124" s="121">
        <v>14.452999999999999</v>
      </c>
      <c r="CN124" s="121">
        <v>123.633</v>
      </c>
      <c r="CO124" s="121">
        <v>61.343000000000004</v>
      </c>
      <c r="CP124" s="121">
        <v>2.8570000000000002</v>
      </c>
      <c r="CQ124" s="121">
        <v>52.079000000000001</v>
      </c>
      <c r="CR124" s="121">
        <v>47.735999999999997</v>
      </c>
      <c r="CS124" s="122">
        <v>272.33600000000001</v>
      </c>
      <c r="CT124" s="123">
        <v>117.619</v>
      </c>
      <c r="CU124" s="121">
        <v>4.6609999999999996</v>
      </c>
      <c r="CV124" s="121">
        <v>58.470999999999997</v>
      </c>
      <c r="CW124" s="121">
        <v>19.329000000000001</v>
      </c>
      <c r="CX124" s="121">
        <v>14.519</v>
      </c>
      <c r="CY124" s="121">
        <v>19.802</v>
      </c>
      <c r="CZ124" s="121">
        <v>88.932000000000002</v>
      </c>
      <c r="DA124" s="121">
        <v>8.1430000000000007</v>
      </c>
      <c r="DB124" s="121">
        <v>69.183999999999997</v>
      </c>
      <c r="DC124" s="121">
        <v>326.53500000000003</v>
      </c>
      <c r="DD124" s="121">
        <v>3.8849999999999998</v>
      </c>
      <c r="DE124" s="122">
        <v>28.521000000000001</v>
      </c>
      <c r="DF124" s="123">
        <v>138.822</v>
      </c>
      <c r="DG124" s="121">
        <v>6.7249999999999996</v>
      </c>
      <c r="DH124" s="121">
        <v>36.308</v>
      </c>
      <c r="DI124" s="121">
        <v>36.411000000000001</v>
      </c>
      <c r="DJ124" s="121">
        <v>94.031000000000006</v>
      </c>
      <c r="DK124" s="121">
        <v>163.51599999999999</v>
      </c>
      <c r="DL124" s="121">
        <v>23.498000000000001</v>
      </c>
      <c r="DM124" s="121">
        <v>34.012</v>
      </c>
      <c r="DN124" s="121">
        <v>4.05</v>
      </c>
      <c r="DO124" s="121">
        <v>25.477</v>
      </c>
      <c r="DP124" s="121">
        <v>154.554</v>
      </c>
      <c r="DQ124" s="122">
        <v>198.27</v>
      </c>
      <c r="DR124" s="123">
        <v>19.085000000000001</v>
      </c>
      <c r="DS124" s="121">
        <v>41.713000000000001</v>
      </c>
      <c r="DT124" s="121">
        <v>121.929</v>
      </c>
      <c r="DU124" s="121">
        <v>6.8070000000000004</v>
      </c>
      <c r="DV124" s="121">
        <v>143.321</v>
      </c>
      <c r="DW124" s="121">
        <v>13.151999999999999</v>
      </c>
      <c r="DX124" s="121">
        <v>14.816000000000001</v>
      </c>
      <c r="DY124" s="121">
        <v>5.9260000000000002</v>
      </c>
      <c r="DZ124" s="121">
        <v>98.114000000000004</v>
      </c>
      <c r="EA124" s="121">
        <v>69.510000000000005</v>
      </c>
      <c r="EB124" s="121">
        <v>60.908999999999999</v>
      </c>
      <c r="EC124" s="122">
        <v>45.682000000000002</v>
      </c>
      <c r="ED124" s="123">
        <v>20.178999999999998</v>
      </c>
      <c r="EE124" s="121">
        <v>36.234999999999999</v>
      </c>
      <c r="EF124" s="121">
        <v>267.19499999999999</v>
      </c>
      <c r="EG124" s="121">
        <v>19.114000000000001</v>
      </c>
      <c r="EH124" s="121">
        <v>37.719000000000001</v>
      </c>
      <c r="EI124" s="121">
        <v>414.96100000000001</v>
      </c>
      <c r="EJ124" s="121">
        <v>49.529000000000003</v>
      </c>
      <c r="EK124" s="121">
        <v>11.762</v>
      </c>
      <c r="EL124" s="121">
        <v>15.244999999999999</v>
      </c>
      <c r="EM124" s="121">
        <v>7.9619999999999997</v>
      </c>
      <c r="EN124" s="121">
        <v>17.030999999999999</v>
      </c>
      <c r="EO124" s="122">
        <v>31.13</v>
      </c>
      <c r="EP124" s="123">
        <v>309.54000000000002</v>
      </c>
      <c r="EQ124" s="121">
        <v>19.286999999999999</v>
      </c>
      <c r="ER124" s="121">
        <v>60.173000000000002</v>
      </c>
      <c r="ES124" s="121">
        <v>101.91194140624999</v>
      </c>
      <c r="ET124" s="121">
        <v>407.24400000000003</v>
      </c>
      <c r="EU124" s="121">
        <v>96.929000000000002</v>
      </c>
      <c r="EV124" s="121">
        <v>26.757000000000001</v>
      </c>
      <c r="EW124" s="121">
        <v>24.06</v>
      </c>
      <c r="EX124" s="121">
        <v>52.831000000000003</v>
      </c>
      <c r="EY124" s="121">
        <v>9.7850000000000001</v>
      </c>
      <c r="EZ124" s="121">
        <v>27.088999999999999</v>
      </c>
      <c r="FA124" s="122">
        <v>16.489999999999998</v>
      </c>
      <c r="FB124" s="123">
        <v>23.321999999999999</v>
      </c>
      <c r="FC124" s="121">
        <v>13.387</v>
      </c>
      <c r="FD124" s="121">
        <v>88.26</v>
      </c>
      <c r="FE124" s="121">
        <v>54.241</v>
      </c>
      <c r="FF124" s="121">
        <v>26.672000000000001</v>
      </c>
      <c r="FG124" s="121">
        <v>364.274</v>
      </c>
      <c r="FH124" s="121">
        <v>102.29</v>
      </c>
      <c r="FI124" s="121">
        <v>28.116</v>
      </c>
      <c r="FJ124" s="121">
        <v>13.811</v>
      </c>
      <c r="FK124" s="121">
        <v>460.71300000000002</v>
      </c>
      <c r="FL124" s="121">
        <v>147.077</v>
      </c>
      <c r="FM124" s="122">
        <v>203.72499999999999</v>
      </c>
      <c r="FN124" s="123">
        <v>24.346599999999999</v>
      </c>
      <c r="FO124" s="121">
        <v>53.369800000000005</v>
      </c>
      <c r="FP124" s="121">
        <v>266.39729999999997</v>
      </c>
      <c r="FQ124" s="121">
        <v>118.7933</v>
      </c>
      <c r="FR124" s="121">
        <v>38.208300000000001</v>
      </c>
      <c r="FS124" s="121">
        <v>33.4587</v>
      </c>
      <c r="FT124" s="121">
        <v>17.666400000000003</v>
      </c>
      <c r="FU124" s="121">
        <v>287.65780000000001</v>
      </c>
      <c r="FV124" s="121">
        <v>45.704099999999997</v>
      </c>
      <c r="FW124" s="121">
        <v>86.769600000000011</v>
      </c>
      <c r="FX124" s="121">
        <v>29.699200000000001</v>
      </c>
      <c r="FY124" s="122">
        <v>184.16670000000002</v>
      </c>
      <c r="FZ124" s="123">
        <v>68.694644850000003</v>
      </c>
      <c r="GA124" s="121">
        <v>37.229677689999995</v>
      </c>
      <c r="GB124" s="121">
        <v>25.461038720000001</v>
      </c>
      <c r="GC124" s="121">
        <v>15.036980700000001</v>
      </c>
      <c r="GD124" s="121">
        <v>113.61201604</v>
      </c>
      <c r="GE124" s="121">
        <v>35.698736390000001</v>
      </c>
      <c r="GF124" s="121">
        <v>112.66148615000002</v>
      </c>
      <c r="GG124" s="121">
        <v>52.540318109999994</v>
      </c>
      <c r="GH124" s="121">
        <v>70.125154699999996</v>
      </c>
      <c r="GI124" s="121">
        <v>61.552958620000005</v>
      </c>
      <c r="GJ124" s="121">
        <v>254.72407659000001</v>
      </c>
      <c r="GK124" s="122">
        <v>40.47801793</v>
      </c>
      <c r="GL124" s="123">
        <v>52.709429409999998</v>
      </c>
      <c r="GM124" s="121">
        <v>12.428531510000001</v>
      </c>
      <c r="GN124" s="121">
        <v>260.28220321999999</v>
      </c>
      <c r="GO124" s="121">
        <v>58.957376619999998</v>
      </c>
      <c r="GP124" s="121">
        <v>215.02366140000001</v>
      </c>
      <c r="GQ124" s="121">
        <v>90.848760819999995</v>
      </c>
      <c r="GR124" s="121">
        <v>128.11707536</v>
      </c>
      <c r="GS124" s="121">
        <v>58.569187729999996</v>
      </c>
      <c r="GT124" s="121">
        <v>204.41866774000002</v>
      </c>
      <c r="GU124" s="121">
        <v>35.512472159999994</v>
      </c>
      <c r="GV124" s="121">
        <v>639.98136161000002</v>
      </c>
      <c r="GW124" s="122">
        <v>48.540209930000003</v>
      </c>
      <c r="GX124" s="123">
        <v>168.80682877000001</v>
      </c>
      <c r="GY124" s="121">
        <v>1047.8226064999999</v>
      </c>
      <c r="GZ124" s="121">
        <v>42.334209919999999</v>
      </c>
      <c r="HA124" s="121">
        <v>548.95126820999997</v>
      </c>
      <c r="HB124" s="121">
        <v>1779.1850846199998</v>
      </c>
      <c r="HC124" s="121">
        <v>573.9161058200001</v>
      </c>
      <c r="HD124" s="121">
        <v>40.627007130000003</v>
      </c>
      <c r="HE124" s="121">
        <v>120.37460395999999</v>
      </c>
      <c r="HF124" s="121">
        <v>39.994177389999997</v>
      </c>
      <c r="HG124" s="121">
        <v>59.198308840000003</v>
      </c>
      <c r="HH124" s="121">
        <v>26.692224109999998</v>
      </c>
      <c r="HI124" s="122">
        <v>190.91766974000001</v>
      </c>
      <c r="HJ124" s="123">
        <v>22.942536629999999</v>
      </c>
      <c r="HK124" s="121">
        <v>3.30519469</v>
      </c>
      <c r="HL124" s="121">
        <v>7.8330773099999993</v>
      </c>
      <c r="HM124" s="121">
        <v>39.983883990000002</v>
      </c>
      <c r="HN124" s="121">
        <v>67.547368779999999</v>
      </c>
      <c r="HO124" s="121">
        <v>24.699042239999997</v>
      </c>
      <c r="HP124" s="121">
        <v>169.11656755999999</v>
      </c>
      <c r="HQ124" s="121">
        <v>93.971319659999992</v>
      </c>
      <c r="HR124" s="121">
        <v>916.44387976999997</v>
      </c>
      <c r="HS124" s="121">
        <v>4.7840589400000004</v>
      </c>
      <c r="HT124" s="121">
        <v>7.3082289900000008</v>
      </c>
      <c r="HU124" s="122">
        <v>34.578793170000004</v>
      </c>
      <c r="HV124" s="123">
        <v>23.643272759999999</v>
      </c>
      <c r="HW124" s="121">
        <v>276.58328758999994</v>
      </c>
      <c r="HX124" s="121">
        <v>179.53117577999998</v>
      </c>
      <c r="HY124" s="121">
        <v>17.140695109999999</v>
      </c>
      <c r="HZ124" s="121">
        <v>92.702838989999989</v>
      </c>
      <c r="IA124" s="121">
        <v>84.10470063999999</v>
      </c>
      <c r="IB124" s="121">
        <v>340.04085875999999</v>
      </c>
      <c r="IC124" s="121">
        <v>92.228224879999999</v>
      </c>
      <c r="ID124" s="121">
        <v>83.731442670000007</v>
      </c>
      <c r="IE124" s="121">
        <v>26.095856749999999</v>
      </c>
      <c r="IF124" s="121">
        <v>14.90752479</v>
      </c>
      <c r="IG124" s="122">
        <v>178.52381015</v>
      </c>
      <c r="IH124" s="121">
        <v>57.826665399999996</v>
      </c>
      <c r="II124" s="121">
        <v>26.54634982</v>
      </c>
      <c r="IJ124" s="121">
        <v>910.90111348000005</v>
      </c>
      <c r="IK124" s="121">
        <v>88.580088989999993</v>
      </c>
      <c r="IL124" s="121">
        <v>77.888621450000002</v>
      </c>
      <c r="IM124" s="121">
        <v>168.04394295</v>
      </c>
      <c r="IN124" s="121">
        <v>73.410362079999999</v>
      </c>
      <c r="IO124" s="121">
        <v>190.44467624000001</v>
      </c>
      <c r="IP124" s="121">
        <v>168.12344049000001</v>
      </c>
      <c r="IQ124" s="121">
        <v>252.94154888</v>
      </c>
      <c r="IR124" s="121">
        <v>81.737892049999999</v>
      </c>
      <c r="IS124" s="122">
        <v>808.29664599</v>
      </c>
      <c r="IT124" s="121">
        <v>264.66664530000003</v>
      </c>
      <c r="IU124" s="121">
        <v>456.70331020000003</v>
      </c>
      <c r="IV124" s="121">
        <v>201.65162890000002</v>
      </c>
      <c r="IW124" s="121">
        <v>477.75081787000005</v>
      </c>
      <c r="IX124" s="121">
        <v>98.187799040000016</v>
      </c>
      <c r="IY124" s="121">
        <v>191.29540505</v>
      </c>
      <c r="IZ124" s="121">
        <v>108.50587611</v>
      </c>
      <c r="JA124" s="121">
        <v>162.92213932999999</v>
      </c>
      <c r="JB124" s="121">
        <v>318.33165201999998</v>
      </c>
      <c r="JC124" s="121">
        <v>109.73536856999999</v>
      </c>
      <c r="JD124" s="121">
        <v>219.6748431</v>
      </c>
      <c r="JE124" s="122">
        <v>367.32265027</v>
      </c>
      <c r="JF124" s="123">
        <v>77.928607369999995</v>
      </c>
      <c r="JG124" s="121">
        <v>167.73365283000001</v>
      </c>
      <c r="JH124" s="121">
        <v>64.873107410000003</v>
      </c>
      <c r="JI124" s="121">
        <v>183.36163627000002</v>
      </c>
      <c r="JJ124" s="121">
        <v>119.53205093000001</v>
      </c>
      <c r="JK124" s="121">
        <v>82.750342129999993</v>
      </c>
      <c r="JL124" s="121">
        <v>141.95241568999998</v>
      </c>
      <c r="JM124" s="121">
        <v>57.180393080000002</v>
      </c>
      <c r="JN124" s="121">
        <v>67.729147190000006</v>
      </c>
      <c r="JO124" s="121">
        <v>74.308915020000001</v>
      </c>
      <c r="JP124" s="121">
        <v>228.67780895999999</v>
      </c>
      <c r="JQ124" s="121">
        <v>449.21928094999998</v>
      </c>
      <c r="JR124" s="123">
        <v>524.39152572</v>
      </c>
      <c r="JS124" s="121">
        <v>27.351062949999999</v>
      </c>
      <c r="JT124" s="121">
        <v>261.82967660000003</v>
      </c>
      <c r="JU124" s="121">
        <v>222.86100836</v>
      </c>
      <c r="JV124" s="121">
        <v>62.005888509999998</v>
      </c>
      <c r="JW124" s="121">
        <v>334.83184826999997</v>
      </c>
      <c r="JX124" s="121">
        <v>85.795112489999994</v>
      </c>
      <c r="JY124" s="121">
        <v>44.716552710000002</v>
      </c>
      <c r="JZ124" s="121">
        <v>25.847001640000002</v>
      </c>
      <c r="KA124" s="121">
        <v>21.3913197</v>
      </c>
      <c r="KB124" s="121">
        <v>6.8124036500000003</v>
      </c>
      <c r="KC124" s="121">
        <v>447.38092788</v>
      </c>
      <c r="KD124" s="123">
        <v>567.75103933000003</v>
      </c>
      <c r="KE124" s="121">
        <v>219.69265641999999</v>
      </c>
      <c r="KF124" s="121">
        <v>265.91401311999999</v>
      </c>
      <c r="KG124" s="121">
        <v>252.51390005000002</v>
      </c>
      <c r="KH124" s="121">
        <v>203.11925935000002</v>
      </c>
      <c r="KI124" s="121">
        <v>77.119264420000007</v>
      </c>
      <c r="KJ124" s="121">
        <v>279.42244208999995</v>
      </c>
      <c r="KK124" s="121">
        <v>197.67527870000001</v>
      </c>
      <c r="KL124" s="121">
        <v>361.86450374999998</v>
      </c>
      <c r="KM124" s="121">
        <v>154.13225777</v>
      </c>
      <c r="KN124" s="121">
        <v>40.798899890000001</v>
      </c>
      <c r="KO124" s="121">
        <v>2249.0305028799999</v>
      </c>
      <c r="KP124" s="123">
        <v>160.25943303000003</v>
      </c>
      <c r="KQ124" s="121">
        <v>26.257314750000003</v>
      </c>
      <c r="KR124" s="121">
        <v>1973.4465822100001</v>
      </c>
      <c r="KS124" s="121">
        <v>3377.0065375100003</v>
      </c>
      <c r="KT124" s="121">
        <v>396.59189207000003</v>
      </c>
      <c r="KU124" s="121">
        <v>1543.1833960399999</v>
      </c>
      <c r="KV124" s="121">
        <v>60.543828369999993</v>
      </c>
      <c r="KW124" s="121">
        <v>168.54498379</v>
      </c>
      <c r="KX124" s="121">
        <v>484.32665638999998</v>
      </c>
      <c r="KY124" s="121">
        <v>70.468291309999998</v>
      </c>
      <c r="KZ124" s="121">
        <v>2581.0442626399999</v>
      </c>
      <c r="LA124" s="121">
        <v>871.63563242999999</v>
      </c>
      <c r="LB124" s="123">
        <v>34.32898093</v>
      </c>
      <c r="LC124" s="121">
        <v>49.974130250000002</v>
      </c>
      <c r="LD124" s="121">
        <v>202.73177242</v>
      </c>
      <c r="LE124" s="121">
        <v>235.93496197000002</v>
      </c>
      <c r="LF124" s="121">
        <v>272.08242597000003</v>
      </c>
      <c r="LG124" s="121">
        <v>408.00120250999998</v>
      </c>
      <c r="LH124" s="121">
        <v>106.06865871999999</v>
      </c>
      <c r="LI124" s="121">
        <v>174.71712464000001</v>
      </c>
      <c r="LJ124" s="121">
        <v>139.10389905</v>
      </c>
      <c r="LK124" s="121">
        <v>192.94113983</v>
      </c>
      <c r="LL124" s="121">
        <v>148.44381031999998</v>
      </c>
      <c r="LM124" s="121">
        <v>4781.77207808</v>
      </c>
      <c r="LN124" s="123">
        <v>28.60316723</v>
      </c>
      <c r="LO124" s="121">
        <v>171.22352823</v>
      </c>
      <c r="LP124" s="121">
        <v>397.98970427</v>
      </c>
      <c r="LQ124" s="121">
        <v>495.66285506999998</v>
      </c>
      <c r="LR124" s="121">
        <v>145.44076018999999</v>
      </c>
      <c r="LS124" s="121">
        <v>718.60547837000001</v>
      </c>
      <c r="LT124" s="121">
        <v>767.01057238999999</v>
      </c>
      <c r="LU124" s="121">
        <v>311.16361517000001</v>
      </c>
      <c r="LV124" s="121">
        <v>244.43748003000002</v>
      </c>
      <c r="LW124" s="121">
        <v>974.24032899999997</v>
      </c>
      <c r="LX124" s="121">
        <v>939.85592414999996</v>
      </c>
      <c r="LY124" s="121">
        <v>530.33908356000006</v>
      </c>
      <c r="LZ124" s="123">
        <v>63.127908569999995</v>
      </c>
      <c r="MA124" s="121">
        <v>159.31027790000002</v>
      </c>
      <c r="MB124" s="121">
        <v>1527.0514318799999</v>
      </c>
      <c r="MC124" s="121">
        <v>192.56440793999997</v>
      </c>
      <c r="MD124" s="121">
        <v>323.48771034999999</v>
      </c>
      <c r="ME124" s="121">
        <v>1031.8252659499999</v>
      </c>
      <c r="MF124" s="121">
        <v>828.41262416999996</v>
      </c>
      <c r="MG124" s="121">
        <v>1852.7093966199998</v>
      </c>
      <c r="MH124" s="121">
        <v>358.71348415000006</v>
      </c>
      <c r="MI124" s="121">
        <v>217.28521043999999</v>
      </c>
      <c r="MJ124" s="121">
        <v>10.35256989</v>
      </c>
      <c r="MK124" s="121">
        <v>857.67653068999994</v>
      </c>
      <c r="ML124" s="123">
        <v>289.30986546000003</v>
      </c>
      <c r="MM124" s="121">
        <v>65.645624620000007</v>
      </c>
      <c r="MN124" s="121">
        <v>1236.1634232900001</v>
      </c>
      <c r="MO124" s="121">
        <v>423.20329898</v>
      </c>
      <c r="MP124" s="121">
        <v>316.84635638000003</v>
      </c>
      <c r="MQ124" s="121">
        <v>442.04851925999998</v>
      </c>
      <c r="MR124" s="121">
        <v>487.97392566000002</v>
      </c>
      <c r="MS124" s="121">
        <v>123.22976258999999</v>
      </c>
      <c r="MT124" s="121">
        <v>280.82511447999997</v>
      </c>
      <c r="MU124" s="121">
        <v>89.858377480000001</v>
      </c>
      <c r="MV124" s="121">
        <v>145.31238522999999</v>
      </c>
      <c r="MW124" s="121">
        <v>147.81833909999997</v>
      </c>
      <c r="MX124" s="123">
        <v>276.92385786</v>
      </c>
      <c r="MY124" s="121">
        <v>128.20824671</v>
      </c>
      <c r="MZ124" s="121">
        <v>101.84740136999999</v>
      </c>
      <c r="NA124" s="221">
        <v>22813</v>
      </c>
      <c r="NB124" s="76" t="s">
        <v>85</v>
      </c>
    </row>
    <row r="125" spans="1:366" x14ac:dyDescent="0.35">
      <c r="A125" s="76" t="s">
        <v>86</v>
      </c>
      <c r="B125" s="121">
        <v>366.25900000000001</v>
      </c>
      <c r="C125" s="121">
        <v>509.01100000000002</v>
      </c>
      <c r="D125" s="121">
        <v>331.67</v>
      </c>
      <c r="E125" s="121">
        <v>326.96100000000001</v>
      </c>
      <c r="F125" s="121">
        <v>99.903999999999996</v>
      </c>
      <c r="G125" s="121">
        <v>78.591999999999999</v>
      </c>
      <c r="H125" s="121">
        <v>195.88499999999999</v>
      </c>
      <c r="I125" s="121">
        <v>154.828</v>
      </c>
      <c r="J125" s="121">
        <v>60.725000000000001</v>
      </c>
      <c r="K125" s="121">
        <v>89.417000000000002</v>
      </c>
      <c r="L125" s="121">
        <v>91.251999999999995</v>
      </c>
      <c r="M125" s="122">
        <v>276.58</v>
      </c>
      <c r="N125" s="123">
        <v>17.042000000000002</v>
      </c>
      <c r="O125" s="121">
        <v>166.023</v>
      </c>
      <c r="P125" s="121">
        <v>241.39599999999999</v>
      </c>
      <c r="Q125" s="121">
        <v>182.15</v>
      </c>
      <c r="R125" s="121">
        <v>80.649000000000001</v>
      </c>
      <c r="S125" s="121">
        <v>260.87900000000002</v>
      </c>
      <c r="T125" s="121">
        <v>80.019000000000005</v>
      </c>
      <c r="U125" s="121">
        <v>159.21100000000001</v>
      </c>
      <c r="V125" s="121">
        <v>451.25</v>
      </c>
      <c r="W125" s="121">
        <v>172.80699999999999</v>
      </c>
      <c r="X125" s="121">
        <v>215.042</v>
      </c>
      <c r="Y125" s="122">
        <v>678.28200000000004</v>
      </c>
      <c r="Z125" s="123">
        <v>590.66399999999999</v>
      </c>
      <c r="AA125" s="121">
        <v>151.56299999999999</v>
      </c>
      <c r="AB125" s="121">
        <v>462.32499999999999</v>
      </c>
      <c r="AC125" s="121">
        <v>489.10199999999998</v>
      </c>
      <c r="AD125" s="121">
        <v>307.27199999999999</v>
      </c>
      <c r="AE125" s="121">
        <v>240.577</v>
      </c>
      <c r="AF125" s="121">
        <v>369.69600000000003</v>
      </c>
      <c r="AG125" s="121">
        <v>474.82799999999997</v>
      </c>
      <c r="AH125" s="121">
        <v>234.95599999999999</v>
      </c>
      <c r="AI125" s="121">
        <v>190.41800000000001</v>
      </c>
      <c r="AJ125" s="121">
        <v>627.73199999999997</v>
      </c>
      <c r="AK125" s="122">
        <v>567.87300000000005</v>
      </c>
      <c r="AL125" s="123">
        <v>191.02199999999999</v>
      </c>
      <c r="AM125" s="121">
        <v>200.52</v>
      </c>
      <c r="AN125" s="121">
        <v>329.48599999999999</v>
      </c>
      <c r="AO125" s="121">
        <v>497.02</v>
      </c>
      <c r="AP125" s="121">
        <v>318.53699999999998</v>
      </c>
      <c r="AQ125" s="121">
        <v>283.83300000000003</v>
      </c>
      <c r="AR125" s="121">
        <v>141.91</v>
      </c>
      <c r="AS125" s="121">
        <v>212.072</v>
      </c>
      <c r="AT125" s="121">
        <v>1466.2260000000001</v>
      </c>
      <c r="AU125" s="121">
        <v>439.24299999999999</v>
      </c>
      <c r="AV125" s="121">
        <v>296.60899999999998</v>
      </c>
      <c r="AW125" s="122">
        <v>716.80399999999997</v>
      </c>
      <c r="AX125" s="123">
        <v>449.411</v>
      </c>
      <c r="AY125" s="121">
        <v>315.125</v>
      </c>
      <c r="AZ125" s="121">
        <v>261.94900000000001</v>
      </c>
      <c r="BA125" s="121">
        <v>248.75</v>
      </c>
      <c r="BB125" s="121">
        <v>434.74700000000001</v>
      </c>
      <c r="BC125" s="121">
        <v>475.18900000000002</v>
      </c>
      <c r="BD125" s="121">
        <v>175</v>
      </c>
      <c r="BE125" s="121">
        <v>300.25200000000001</v>
      </c>
      <c r="BF125" s="121">
        <v>264.81400000000002</v>
      </c>
      <c r="BG125" s="121">
        <v>252.577</v>
      </c>
      <c r="BH125" s="121">
        <v>191.34100000000001</v>
      </c>
      <c r="BI125" s="122">
        <v>851.99800000000005</v>
      </c>
      <c r="BJ125" s="123">
        <v>125.46899999999999</v>
      </c>
      <c r="BK125" s="121">
        <v>219.11699999999999</v>
      </c>
      <c r="BL125" s="121">
        <v>385.46600000000001</v>
      </c>
      <c r="BM125" s="121">
        <v>385.423</v>
      </c>
      <c r="BN125" s="121">
        <v>166.55500000000001</v>
      </c>
      <c r="BO125" s="121">
        <v>326.35199999999998</v>
      </c>
      <c r="BP125" s="121">
        <v>193.876</v>
      </c>
      <c r="BQ125" s="121">
        <v>157.477</v>
      </c>
      <c r="BR125" s="121">
        <v>339.49900000000002</v>
      </c>
      <c r="BS125" s="121">
        <v>142.19900000000001</v>
      </c>
      <c r="BT125" s="121">
        <v>223.297</v>
      </c>
      <c r="BU125" s="122">
        <v>439.959</v>
      </c>
      <c r="BV125" s="123">
        <v>309.291</v>
      </c>
      <c r="BW125" s="121">
        <v>237.57900000000001</v>
      </c>
      <c r="BX125" s="121">
        <v>362.779</v>
      </c>
      <c r="BY125" s="121">
        <v>382.45</v>
      </c>
      <c r="BZ125" s="121">
        <v>275.19799999999998</v>
      </c>
      <c r="CA125" s="121">
        <v>281.24099999999999</v>
      </c>
      <c r="CB125" s="121">
        <v>151.36600000000001</v>
      </c>
      <c r="CC125" s="121">
        <v>158.511</v>
      </c>
      <c r="CD125" s="121">
        <v>264.786</v>
      </c>
      <c r="CE125" s="121">
        <v>229.70599999999999</v>
      </c>
      <c r="CF125" s="121">
        <v>455.31400000000002</v>
      </c>
      <c r="CG125" s="122">
        <v>593.95500000000004</v>
      </c>
      <c r="CH125" s="123">
        <v>192.16900000000001</v>
      </c>
      <c r="CI125" s="121">
        <v>175.78</v>
      </c>
      <c r="CJ125" s="121">
        <v>496.27800000000002</v>
      </c>
      <c r="CK125" s="121">
        <v>331.73700000000002</v>
      </c>
      <c r="CL125" s="121">
        <v>603.98299999999995</v>
      </c>
      <c r="CM125" s="121">
        <v>615.54399999999998</v>
      </c>
      <c r="CN125" s="121">
        <v>433.46499999999997</v>
      </c>
      <c r="CO125" s="121">
        <v>359.42899999999997</v>
      </c>
      <c r="CP125" s="121">
        <v>258.24200000000002</v>
      </c>
      <c r="CQ125" s="121">
        <v>513.74599999999998</v>
      </c>
      <c r="CR125" s="121">
        <v>450.339</v>
      </c>
      <c r="CS125" s="122">
        <v>460.50099999999998</v>
      </c>
      <c r="CT125" s="123">
        <v>125.904</v>
      </c>
      <c r="CU125" s="121">
        <v>243.71</v>
      </c>
      <c r="CV125" s="121">
        <v>461.99299999999999</v>
      </c>
      <c r="CW125" s="121">
        <v>463.78399999999999</v>
      </c>
      <c r="CX125" s="121">
        <v>224.56700000000001</v>
      </c>
      <c r="CY125" s="121">
        <v>314.11</v>
      </c>
      <c r="CZ125" s="121">
        <v>366.03300000000002</v>
      </c>
      <c r="DA125" s="121">
        <v>346.93900000000002</v>
      </c>
      <c r="DB125" s="121">
        <v>311.517</v>
      </c>
      <c r="DC125" s="121">
        <v>506.31400000000002</v>
      </c>
      <c r="DD125" s="121">
        <v>488.58300000000003</v>
      </c>
      <c r="DE125" s="122">
        <v>982.19</v>
      </c>
      <c r="DF125" s="123">
        <v>204.721</v>
      </c>
      <c r="DG125" s="121">
        <v>185.65199999999999</v>
      </c>
      <c r="DH125" s="121">
        <v>761.88</v>
      </c>
      <c r="DI125" s="121">
        <v>535.09</v>
      </c>
      <c r="DJ125" s="121">
        <v>437.84300000000002</v>
      </c>
      <c r="DK125" s="121">
        <v>403.25700000000001</v>
      </c>
      <c r="DL125" s="121">
        <v>462.666</v>
      </c>
      <c r="DM125" s="121">
        <v>443.25200000000001</v>
      </c>
      <c r="DN125" s="121">
        <v>357.209</v>
      </c>
      <c r="DO125" s="121">
        <v>484.63200000000001</v>
      </c>
      <c r="DP125" s="121">
        <v>546.45299999999997</v>
      </c>
      <c r="DQ125" s="122">
        <v>1030.25</v>
      </c>
      <c r="DR125" s="123">
        <v>291.10899999999998</v>
      </c>
      <c r="DS125" s="121">
        <v>815.78800000000001</v>
      </c>
      <c r="DT125" s="121">
        <v>682.197</v>
      </c>
      <c r="DU125" s="121">
        <v>684.63499999999999</v>
      </c>
      <c r="DV125" s="121">
        <v>891.67700000000002</v>
      </c>
      <c r="DW125" s="121">
        <v>745.88800000000003</v>
      </c>
      <c r="DX125" s="121">
        <v>616.21100000000001</v>
      </c>
      <c r="DY125" s="121">
        <v>956.25699999999995</v>
      </c>
      <c r="DZ125" s="121">
        <v>640.08100000000002</v>
      </c>
      <c r="EA125" s="121">
        <v>786.82299999999998</v>
      </c>
      <c r="EB125" s="121">
        <v>479.32100000000003</v>
      </c>
      <c r="EC125" s="122">
        <v>2192.623</v>
      </c>
      <c r="ED125" s="123">
        <v>997.29399999999998</v>
      </c>
      <c r="EE125" s="121">
        <v>552.16899999999998</v>
      </c>
      <c r="EF125" s="121">
        <v>971.21600000000001</v>
      </c>
      <c r="EG125" s="121">
        <v>1185.5119999999999</v>
      </c>
      <c r="EH125" s="121">
        <v>1015.869490234375</v>
      </c>
      <c r="EI125" s="121">
        <v>1512.9179999999999</v>
      </c>
      <c r="EJ125" s="121">
        <v>684.88</v>
      </c>
      <c r="EK125" s="121">
        <v>724.84699999999998</v>
      </c>
      <c r="EL125" s="121">
        <v>812.73699999999997</v>
      </c>
      <c r="EM125" s="121">
        <v>813.17399999999998</v>
      </c>
      <c r="EN125" s="121">
        <v>509.74099999999999</v>
      </c>
      <c r="EO125" s="122">
        <v>2592.8000000000002</v>
      </c>
      <c r="EP125" s="123">
        <v>681.36500000000001</v>
      </c>
      <c r="EQ125" s="121">
        <v>857.56500000000005</v>
      </c>
      <c r="ER125" s="121">
        <v>1321.7370000000001</v>
      </c>
      <c r="ES125" s="121">
        <v>1021.33</v>
      </c>
      <c r="ET125" s="121">
        <v>2155.9470000000001</v>
      </c>
      <c r="EU125" s="121">
        <v>1496.675</v>
      </c>
      <c r="EV125" s="121">
        <v>1820.1279999999999</v>
      </c>
      <c r="EW125" s="121">
        <v>1114.365</v>
      </c>
      <c r="EX125" s="121">
        <v>1506.1569999999999</v>
      </c>
      <c r="EY125" s="121">
        <v>1848.4870000000001</v>
      </c>
      <c r="EZ125" s="121">
        <v>1568.7329999999999</v>
      </c>
      <c r="FA125" s="122">
        <v>2505.1030000000001</v>
      </c>
      <c r="FB125" s="123">
        <v>2114.3200000000002</v>
      </c>
      <c r="FC125" s="121">
        <v>1003.559</v>
      </c>
      <c r="FD125" s="121">
        <v>3765.1</v>
      </c>
      <c r="FE125" s="121">
        <v>2526.3829999999998</v>
      </c>
      <c r="FF125" s="121">
        <v>1737.27</v>
      </c>
      <c r="FG125" s="121">
        <v>2869.6019999999999</v>
      </c>
      <c r="FH125" s="121">
        <v>2643.3229999999999</v>
      </c>
      <c r="FI125" s="121">
        <v>1385.761</v>
      </c>
      <c r="FJ125" s="121">
        <v>2792.2979999999998</v>
      </c>
      <c r="FK125" s="121">
        <v>2098.0590000000002</v>
      </c>
      <c r="FL125" s="121">
        <v>922.16800000000001</v>
      </c>
      <c r="FM125" s="122">
        <v>3016.4070000000002</v>
      </c>
      <c r="FN125" s="123">
        <v>473.84959999999995</v>
      </c>
      <c r="FO125" s="121">
        <v>827.77760000000001</v>
      </c>
      <c r="FP125" s="121">
        <v>1743.2861</v>
      </c>
      <c r="FQ125" s="121">
        <v>994.51260000000002</v>
      </c>
      <c r="FR125" s="121">
        <v>1760.3913</v>
      </c>
      <c r="FS125" s="121">
        <v>1948.1183000000001</v>
      </c>
      <c r="FT125" s="121">
        <v>1472.991</v>
      </c>
      <c r="FU125" s="121">
        <v>1223.2182</v>
      </c>
      <c r="FV125" s="121">
        <v>1309.9304</v>
      </c>
      <c r="FW125" s="121">
        <v>1810.6403</v>
      </c>
      <c r="FX125" s="121">
        <v>1257.4028999999998</v>
      </c>
      <c r="FY125" s="122">
        <v>4129.2197000000006</v>
      </c>
      <c r="FZ125" s="123">
        <v>970.85398380999993</v>
      </c>
      <c r="GA125" s="121">
        <v>1642.64220839</v>
      </c>
      <c r="GB125" s="121">
        <v>2576.2013269000004</v>
      </c>
      <c r="GC125" s="121">
        <v>3641.2703557899999</v>
      </c>
      <c r="GD125" s="121">
        <v>2234.3482980500003</v>
      </c>
      <c r="GE125" s="121">
        <v>4796.6110502200008</v>
      </c>
      <c r="GF125" s="121">
        <v>2170.0173495500003</v>
      </c>
      <c r="GG125" s="121">
        <v>2948.4837397800006</v>
      </c>
      <c r="GH125" s="121">
        <v>1771.2775310499999</v>
      </c>
      <c r="GI125" s="121">
        <v>2546.1087605400003</v>
      </c>
      <c r="GJ125" s="121">
        <v>2236.8232095900003</v>
      </c>
      <c r="GK125" s="122">
        <v>6221.6208496499994</v>
      </c>
      <c r="GL125" s="123">
        <v>1117.2612712600001</v>
      </c>
      <c r="GM125" s="121">
        <v>1962.15190919</v>
      </c>
      <c r="GN125" s="121">
        <v>3256.9099734399997</v>
      </c>
      <c r="GO125" s="121">
        <v>1529.2792430100001</v>
      </c>
      <c r="GP125" s="121">
        <v>2248.47710555</v>
      </c>
      <c r="GQ125" s="121">
        <v>2680.5918755399998</v>
      </c>
      <c r="GR125" s="121">
        <v>1448.92901022</v>
      </c>
      <c r="GS125" s="121">
        <v>3390.9098286100002</v>
      </c>
      <c r="GT125" s="121">
        <v>1543.31248852</v>
      </c>
      <c r="GU125" s="121">
        <v>1303.5835254899998</v>
      </c>
      <c r="GV125" s="121">
        <v>2925.7107943600004</v>
      </c>
      <c r="GW125" s="122">
        <v>3801.98639718</v>
      </c>
      <c r="GX125" s="123">
        <v>1053.2853823599999</v>
      </c>
      <c r="GY125" s="121">
        <v>1545.8561714499999</v>
      </c>
      <c r="GZ125" s="121">
        <v>1236.0183004700002</v>
      </c>
      <c r="HA125" s="121">
        <v>3062.5803200300002</v>
      </c>
      <c r="HB125" s="121">
        <v>2901.72368658</v>
      </c>
      <c r="HC125" s="121">
        <v>1737.0537413099999</v>
      </c>
      <c r="HD125" s="121">
        <v>1745.8128364200002</v>
      </c>
      <c r="HE125" s="121">
        <v>2630.9746728099999</v>
      </c>
      <c r="HF125" s="121">
        <v>1305.3146961500001</v>
      </c>
      <c r="HG125" s="121">
        <v>2490.4043584600004</v>
      </c>
      <c r="HH125" s="121">
        <v>1326.9517602599999</v>
      </c>
      <c r="HI125" s="122">
        <v>4959.8730496300004</v>
      </c>
      <c r="HJ125" s="123">
        <v>1593.20812363</v>
      </c>
      <c r="HK125" s="121">
        <v>1724.40378971</v>
      </c>
      <c r="HL125" s="121">
        <v>1950.3721554599999</v>
      </c>
      <c r="HM125" s="121">
        <v>2351.4173158100002</v>
      </c>
      <c r="HN125" s="121">
        <v>1313.3535928099998</v>
      </c>
      <c r="HO125" s="121">
        <v>2056.1971373599999</v>
      </c>
      <c r="HP125" s="121">
        <v>1429.9676693499998</v>
      </c>
      <c r="HQ125" s="121">
        <v>1912.54175235</v>
      </c>
      <c r="HR125" s="121">
        <v>2264.9000612300001</v>
      </c>
      <c r="HS125" s="121">
        <v>1190.35199128</v>
      </c>
      <c r="HT125" s="121">
        <v>1598.18062366</v>
      </c>
      <c r="HU125" s="122">
        <v>4858.2723975100007</v>
      </c>
      <c r="HV125" s="123">
        <v>2363.5971963299999</v>
      </c>
      <c r="HW125" s="121">
        <v>1308.6412256900001</v>
      </c>
      <c r="HX125" s="121">
        <v>1328.20014251</v>
      </c>
      <c r="HY125" s="121">
        <v>2246.8081319100002</v>
      </c>
      <c r="HZ125" s="121">
        <v>1717.12436938</v>
      </c>
      <c r="IA125" s="121">
        <v>1623.7962795199999</v>
      </c>
      <c r="IB125" s="121">
        <v>883.50183709999999</v>
      </c>
      <c r="IC125" s="121">
        <v>1988.98872626</v>
      </c>
      <c r="ID125" s="121">
        <v>1508.9220074299999</v>
      </c>
      <c r="IE125" s="121">
        <v>1492.5737763499999</v>
      </c>
      <c r="IF125" s="121">
        <v>2083.2716850399997</v>
      </c>
      <c r="IG125" s="122">
        <v>4231.8600763999993</v>
      </c>
      <c r="IH125" s="121">
        <v>1378.4835787500001</v>
      </c>
      <c r="II125" s="121">
        <v>452.49127518</v>
      </c>
      <c r="IJ125" s="121">
        <v>1201.3722023600001</v>
      </c>
      <c r="IK125" s="121">
        <v>1524.05265048</v>
      </c>
      <c r="IL125" s="121">
        <v>1170.67496985</v>
      </c>
      <c r="IM125" s="121">
        <v>1663.4318093099998</v>
      </c>
      <c r="IN125" s="121">
        <v>661.80460447000007</v>
      </c>
      <c r="IO125" s="121">
        <v>1058.2969490600001</v>
      </c>
      <c r="IP125" s="121">
        <v>1757.7528655599999</v>
      </c>
      <c r="IQ125" s="121">
        <v>1480.45962237</v>
      </c>
      <c r="IR125" s="121">
        <v>1106.1382966800002</v>
      </c>
      <c r="IS125" s="122">
        <v>2992.4236887699999</v>
      </c>
      <c r="IT125" s="121">
        <v>476.79963441000001</v>
      </c>
      <c r="IU125" s="121">
        <v>1586.2475482900002</v>
      </c>
      <c r="IV125" s="121">
        <v>947.93706348000001</v>
      </c>
      <c r="IW125" s="121">
        <v>976.31793403999995</v>
      </c>
      <c r="IX125" s="121">
        <v>1392.2354386300003</v>
      </c>
      <c r="IY125" s="121">
        <v>1427.4153121800002</v>
      </c>
      <c r="IZ125" s="121">
        <v>1459.42331874</v>
      </c>
      <c r="JA125" s="121">
        <v>1274.6677426900001</v>
      </c>
      <c r="JB125" s="121">
        <v>1087.43885892</v>
      </c>
      <c r="JC125" s="121">
        <v>1432.2531436700001</v>
      </c>
      <c r="JD125" s="121">
        <v>2257.3175111999994</v>
      </c>
      <c r="JE125" s="122">
        <v>5304.4576524799995</v>
      </c>
      <c r="JF125" s="123">
        <v>519.18547804000002</v>
      </c>
      <c r="JG125" s="121">
        <v>2081.0991868599999</v>
      </c>
      <c r="JH125" s="121">
        <v>976.98908544000005</v>
      </c>
      <c r="JI125" s="121">
        <v>691.43435424999996</v>
      </c>
      <c r="JJ125" s="121">
        <v>1371.6284235000001</v>
      </c>
      <c r="JK125" s="121">
        <v>1202.29299687</v>
      </c>
      <c r="JL125" s="121">
        <v>2018.6440618900001</v>
      </c>
      <c r="JM125" s="121">
        <v>1811.4282090199999</v>
      </c>
      <c r="JN125" s="121">
        <v>972.24514749000002</v>
      </c>
      <c r="JO125" s="121">
        <v>1159.6041988900001</v>
      </c>
      <c r="JP125" s="121">
        <v>1868.6642717000002</v>
      </c>
      <c r="JQ125" s="121">
        <v>4363.132948729999</v>
      </c>
      <c r="JR125" s="123">
        <v>847.22386367000001</v>
      </c>
      <c r="JS125" s="121">
        <v>2339.8754789599998</v>
      </c>
      <c r="JT125" s="121">
        <v>1043.96257197</v>
      </c>
      <c r="JU125" s="121">
        <v>1446.2367017899999</v>
      </c>
      <c r="JV125" s="121">
        <v>1373.0674782999999</v>
      </c>
      <c r="JW125" s="121">
        <v>1749.0523861300001</v>
      </c>
      <c r="JX125" s="121">
        <v>1498.9308490999999</v>
      </c>
      <c r="JY125" s="121">
        <v>992.21332724000001</v>
      </c>
      <c r="JZ125" s="121">
        <v>1225.5013549400001</v>
      </c>
      <c r="KA125" s="121">
        <v>1175.9420567999998</v>
      </c>
      <c r="KB125" s="121">
        <v>1445.5070341200001</v>
      </c>
      <c r="KC125" s="121">
        <v>4831.2292298100001</v>
      </c>
      <c r="KD125" s="123">
        <v>2695.0694958899999</v>
      </c>
      <c r="KE125" s="121">
        <v>1044.1735972899999</v>
      </c>
      <c r="KF125" s="121">
        <v>1262.7684328399998</v>
      </c>
      <c r="KG125" s="121">
        <v>1199.31534078</v>
      </c>
      <c r="KH125" s="121">
        <v>964.94396901999994</v>
      </c>
      <c r="KI125" s="121">
        <v>367.71514493000001</v>
      </c>
      <c r="KJ125" s="121">
        <v>1327.1181197899998</v>
      </c>
      <c r="KK125" s="121">
        <v>939.33059257000014</v>
      </c>
      <c r="KL125" s="121">
        <v>1717.8878872</v>
      </c>
      <c r="KM125" s="121">
        <v>732.90856618999999</v>
      </c>
      <c r="KN125" s="121">
        <v>195.16100352999999</v>
      </c>
      <c r="KO125" s="121">
        <v>10668.6180379</v>
      </c>
      <c r="KP125" s="123">
        <v>970.39487364999991</v>
      </c>
      <c r="KQ125" s="121">
        <v>2866.9625314199998</v>
      </c>
      <c r="KR125" s="121">
        <v>996.04571197000007</v>
      </c>
      <c r="KS125" s="121">
        <v>819.6860416699999</v>
      </c>
      <c r="KT125" s="121">
        <v>637.3634433200001</v>
      </c>
      <c r="KU125" s="121">
        <v>1138.9654048099999</v>
      </c>
      <c r="KV125" s="121">
        <v>1127.3371086100001</v>
      </c>
      <c r="KW125" s="121">
        <v>1592.47553318</v>
      </c>
      <c r="KX125" s="121">
        <v>1717.6972754899998</v>
      </c>
      <c r="KY125" s="121">
        <v>1409.5966043099997</v>
      </c>
      <c r="KZ125" s="121">
        <v>2300.0862944999999</v>
      </c>
      <c r="LA125" s="121">
        <v>6406.9692411499991</v>
      </c>
      <c r="LB125" s="123">
        <v>1028.94290832</v>
      </c>
      <c r="LC125" s="121">
        <v>758.21442660000002</v>
      </c>
      <c r="LD125" s="121">
        <v>1101.1373470999999</v>
      </c>
      <c r="LE125" s="121">
        <v>1345.2701376700002</v>
      </c>
      <c r="LF125" s="121">
        <v>3005.7864914900001</v>
      </c>
      <c r="LG125" s="121">
        <v>4393.5499586199994</v>
      </c>
      <c r="LH125" s="121">
        <v>1881.84647946</v>
      </c>
      <c r="LI125" s="121">
        <v>1993.0631145799998</v>
      </c>
      <c r="LJ125" s="121">
        <v>2334.00842754</v>
      </c>
      <c r="LK125" s="121">
        <v>2376.7335521199998</v>
      </c>
      <c r="LL125" s="121">
        <v>3389.9026341700001</v>
      </c>
      <c r="LM125" s="121">
        <v>12658.75486411</v>
      </c>
      <c r="LN125" s="123">
        <v>1062.24274496</v>
      </c>
      <c r="LO125" s="121">
        <v>1147.0582498200001</v>
      </c>
      <c r="LP125" s="121">
        <v>2489.1489472800004</v>
      </c>
      <c r="LQ125" s="121">
        <v>1950.0695001500003</v>
      </c>
      <c r="LR125" s="121">
        <v>3039.3089533200005</v>
      </c>
      <c r="LS125" s="121">
        <v>3110.0224433899998</v>
      </c>
      <c r="LT125" s="121">
        <v>1857.3517836999999</v>
      </c>
      <c r="LU125" s="121">
        <v>1868.0193090599998</v>
      </c>
      <c r="LV125" s="121">
        <v>2859.1751313299997</v>
      </c>
      <c r="LW125" s="121">
        <v>3373.3408451700002</v>
      </c>
      <c r="LX125" s="121">
        <v>2777.2605249500002</v>
      </c>
      <c r="LY125" s="121">
        <v>10133.10396095</v>
      </c>
      <c r="LZ125" s="123">
        <v>2231.6206722900001</v>
      </c>
      <c r="MA125" s="121">
        <v>750.43259575000002</v>
      </c>
      <c r="MB125" s="121">
        <v>2701.4829524900001</v>
      </c>
      <c r="MC125" s="121">
        <v>2624.1090461000003</v>
      </c>
      <c r="MD125" s="121">
        <v>3811.4402340299998</v>
      </c>
      <c r="ME125" s="121">
        <v>3880.80457002</v>
      </c>
      <c r="MF125" s="121">
        <v>3105.4868722000001</v>
      </c>
      <c r="MG125" s="121">
        <v>2821.5014628700005</v>
      </c>
      <c r="MH125" s="121">
        <v>3221.7502910899998</v>
      </c>
      <c r="MI125" s="121">
        <v>2425.2868386899995</v>
      </c>
      <c r="MJ125" s="121">
        <v>3468.88124255</v>
      </c>
      <c r="MK125" s="121">
        <v>10043.931229319998</v>
      </c>
      <c r="ML125" s="123">
        <v>1320.3345804</v>
      </c>
      <c r="MM125" s="121">
        <v>1667.8159802200003</v>
      </c>
      <c r="MN125" s="121">
        <v>1859.2972031199999</v>
      </c>
      <c r="MO125" s="121">
        <v>2534.6352543999997</v>
      </c>
      <c r="MP125" s="121">
        <v>3909.0004681600003</v>
      </c>
      <c r="MQ125" s="121">
        <v>2308.4687799299995</v>
      </c>
      <c r="MR125" s="121">
        <v>1840.0474750399999</v>
      </c>
      <c r="MS125" s="121">
        <v>1431.4562541299999</v>
      </c>
      <c r="MT125" s="121">
        <v>3028.4137674099998</v>
      </c>
      <c r="MU125" s="121">
        <v>1495.6150399799999</v>
      </c>
      <c r="MV125" s="121">
        <v>2161.20102593</v>
      </c>
      <c r="MW125" s="121">
        <v>5468.2520694200002</v>
      </c>
      <c r="MX125" s="123">
        <v>1417.6713618399999</v>
      </c>
      <c r="MY125" s="121">
        <v>1203.38212681</v>
      </c>
      <c r="MZ125" s="121">
        <v>2019.79752153</v>
      </c>
      <c r="NA125" s="221">
        <v>22814</v>
      </c>
      <c r="NB125" s="76" t="s">
        <v>86</v>
      </c>
    </row>
    <row r="126" spans="1:366" x14ac:dyDescent="0.35">
      <c r="A126" s="77" t="s">
        <v>51</v>
      </c>
      <c r="B126" s="127">
        <v>-13.8</v>
      </c>
      <c r="C126" s="127">
        <v>-8.6999999999999993</v>
      </c>
      <c r="D126" s="127">
        <v>-2</v>
      </c>
      <c r="E126" s="127">
        <v>-33.1</v>
      </c>
      <c r="F126" s="127">
        <v>-74.900000000000006</v>
      </c>
      <c r="G126" s="127">
        <v>-13.2</v>
      </c>
      <c r="H126" s="127">
        <v>-149.9</v>
      </c>
      <c r="I126" s="127">
        <v>-3.4</v>
      </c>
      <c r="J126" s="127">
        <v>-19.5</v>
      </c>
      <c r="K126" s="127">
        <v>-36.9</v>
      </c>
      <c r="L126" s="127">
        <v>-12.6</v>
      </c>
      <c r="M126" s="128">
        <v>-15.7</v>
      </c>
      <c r="N126" s="129">
        <v>-182.4</v>
      </c>
      <c r="O126" s="127">
        <v>-7</v>
      </c>
      <c r="P126" s="127">
        <v>-13.1</v>
      </c>
      <c r="Q126" s="127">
        <v>-36.6</v>
      </c>
      <c r="R126" s="127">
        <v>-120.7</v>
      </c>
      <c r="S126" s="127">
        <v>-27</v>
      </c>
      <c r="T126" s="127">
        <v>-27.026</v>
      </c>
      <c r="U126" s="127">
        <v>-3.1349999999999998</v>
      </c>
      <c r="V126" s="127">
        <v>-7.5170000000000003</v>
      </c>
      <c r="W126" s="127">
        <v>-18.018000000000001</v>
      </c>
      <c r="X126" s="127">
        <v>-31.648</v>
      </c>
      <c r="Y126" s="128">
        <v>-57.247</v>
      </c>
      <c r="Z126" s="129">
        <v>-0.41099999999999998</v>
      </c>
      <c r="AA126" s="127">
        <v>-8.5830000000000002</v>
      </c>
      <c r="AB126" s="127">
        <v>0</v>
      </c>
      <c r="AC126" s="127">
        <v>-66.361999999999995</v>
      </c>
      <c r="AD126" s="127">
        <v>-12.706</v>
      </c>
      <c r="AE126" s="127">
        <v>-8.8369999999999997</v>
      </c>
      <c r="AF126" s="127">
        <v>-9.734</v>
      </c>
      <c r="AG126" s="127">
        <v>0</v>
      </c>
      <c r="AH126" s="127">
        <v>-8.1780000000000008</v>
      </c>
      <c r="AI126" s="127">
        <v>-14.243</v>
      </c>
      <c r="AJ126" s="127">
        <v>-20.885999999999999</v>
      </c>
      <c r="AK126" s="128">
        <v>-1.1679999999999999</v>
      </c>
      <c r="AL126" s="129">
        <v>-8</v>
      </c>
      <c r="AM126" s="127">
        <v>-10</v>
      </c>
      <c r="AN126" s="127">
        <v>-11</v>
      </c>
      <c r="AO126" s="127">
        <v>-11</v>
      </c>
      <c r="AP126" s="127">
        <v>-10</v>
      </c>
      <c r="AQ126" s="127">
        <v>-8</v>
      </c>
      <c r="AR126" s="127">
        <v>-12</v>
      </c>
      <c r="AS126" s="127">
        <v>-10</v>
      </c>
      <c r="AT126" s="127">
        <v>-12</v>
      </c>
      <c r="AU126" s="127">
        <v>-11</v>
      </c>
      <c r="AV126" s="127">
        <v>-10</v>
      </c>
      <c r="AW126" s="128">
        <v>-11</v>
      </c>
      <c r="AX126" s="129" t="s">
        <v>221</v>
      </c>
      <c r="AY126" s="127" t="s">
        <v>221</v>
      </c>
      <c r="AZ126" s="127" t="s">
        <v>221</v>
      </c>
      <c r="BA126" s="127" t="s">
        <v>221</v>
      </c>
      <c r="BB126" s="127" t="s">
        <v>221</v>
      </c>
      <c r="BC126" s="127" t="s">
        <v>221</v>
      </c>
      <c r="BD126" s="127" t="s">
        <v>221</v>
      </c>
      <c r="BE126" s="127" t="s">
        <v>221</v>
      </c>
      <c r="BF126" s="127" t="s">
        <v>221</v>
      </c>
      <c r="BG126" s="127" t="s">
        <v>221</v>
      </c>
      <c r="BH126" s="127" t="s">
        <v>221</v>
      </c>
      <c r="BI126" s="128" t="s">
        <v>221</v>
      </c>
      <c r="BJ126" s="129" t="s">
        <v>221</v>
      </c>
      <c r="BK126" s="127" t="s">
        <v>221</v>
      </c>
      <c r="BL126" s="127" t="s">
        <v>221</v>
      </c>
      <c r="BM126" s="127" t="s">
        <v>221</v>
      </c>
      <c r="BN126" s="127" t="s">
        <v>221</v>
      </c>
      <c r="BO126" s="127" t="s">
        <v>221</v>
      </c>
      <c r="BP126" s="127" t="s">
        <v>221</v>
      </c>
      <c r="BQ126" s="127" t="s">
        <v>221</v>
      </c>
      <c r="BR126" s="127" t="s">
        <v>221</v>
      </c>
      <c r="BS126" s="127" t="s">
        <v>221</v>
      </c>
      <c r="BT126" s="127" t="s">
        <v>221</v>
      </c>
      <c r="BU126" s="128" t="s">
        <v>221</v>
      </c>
      <c r="BV126" s="129" t="s">
        <v>221</v>
      </c>
      <c r="BW126" s="127" t="s">
        <v>221</v>
      </c>
      <c r="BX126" s="127" t="s">
        <v>221</v>
      </c>
      <c r="BY126" s="127" t="s">
        <v>221</v>
      </c>
      <c r="BZ126" s="127" t="s">
        <v>221</v>
      </c>
      <c r="CA126" s="127" t="s">
        <v>221</v>
      </c>
      <c r="CB126" s="127" t="s">
        <v>221</v>
      </c>
      <c r="CC126" s="127" t="s">
        <v>221</v>
      </c>
      <c r="CD126" s="127" t="s">
        <v>221</v>
      </c>
      <c r="CE126" s="127" t="s">
        <v>221</v>
      </c>
      <c r="CF126" s="127" t="s">
        <v>221</v>
      </c>
      <c r="CG126" s="128" t="s">
        <v>221</v>
      </c>
      <c r="CH126" s="129" t="s">
        <v>221</v>
      </c>
      <c r="CI126" s="127" t="s">
        <v>221</v>
      </c>
      <c r="CJ126" s="127" t="s">
        <v>221</v>
      </c>
      <c r="CK126" s="127" t="s">
        <v>221</v>
      </c>
      <c r="CL126" s="127" t="s">
        <v>221</v>
      </c>
      <c r="CM126" s="127" t="s">
        <v>221</v>
      </c>
      <c r="CN126" s="127" t="s">
        <v>221</v>
      </c>
      <c r="CO126" s="127" t="s">
        <v>221</v>
      </c>
      <c r="CP126" s="127" t="s">
        <v>221</v>
      </c>
      <c r="CQ126" s="127" t="s">
        <v>221</v>
      </c>
      <c r="CR126" s="127" t="s">
        <v>221</v>
      </c>
      <c r="CS126" s="128" t="s">
        <v>221</v>
      </c>
      <c r="CT126" s="129" t="s">
        <v>221</v>
      </c>
      <c r="CU126" s="127" t="s">
        <v>221</v>
      </c>
      <c r="CV126" s="127" t="s">
        <v>221</v>
      </c>
      <c r="CW126" s="127" t="s">
        <v>221</v>
      </c>
      <c r="CX126" s="127" t="s">
        <v>221</v>
      </c>
      <c r="CY126" s="127" t="s">
        <v>221</v>
      </c>
      <c r="CZ126" s="127" t="s">
        <v>221</v>
      </c>
      <c r="DA126" s="127" t="s">
        <v>221</v>
      </c>
      <c r="DB126" s="127" t="s">
        <v>221</v>
      </c>
      <c r="DC126" s="127" t="s">
        <v>221</v>
      </c>
      <c r="DD126" s="127" t="s">
        <v>221</v>
      </c>
      <c r="DE126" s="128" t="s">
        <v>221</v>
      </c>
      <c r="DF126" s="129" t="s">
        <v>221</v>
      </c>
      <c r="DG126" s="127" t="s">
        <v>221</v>
      </c>
      <c r="DH126" s="127" t="s">
        <v>221</v>
      </c>
      <c r="DI126" s="127" t="s">
        <v>221</v>
      </c>
      <c r="DJ126" s="127" t="s">
        <v>221</v>
      </c>
      <c r="DK126" s="127" t="s">
        <v>221</v>
      </c>
      <c r="DL126" s="127" t="s">
        <v>221</v>
      </c>
      <c r="DM126" s="127" t="s">
        <v>221</v>
      </c>
      <c r="DN126" s="127" t="s">
        <v>221</v>
      </c>
      <c r="DO126" s="127" t="s">
        <v>221</v>
      </c>
      <c r="DP126" s="127" t="s">
        <v>221</v>
      </c>
      <c r="DQ126" s="128" t="s">
        <v>221</v>
      </c>
      <c r="DR126" s="129" t="s">
        <v>221</v>
      </c>
      <c r="DS126" s="127" t="s">
        <v>221</v>
      </c>
      <c r="DT126" s="127" t="s">
        <v>221</v>
      </c>
      <c r="DU126" s="127" t="s">
        <v>221</v>
      </c>
      <c r="DV126" s="127" t="s">
        <v>221</v>
      </c>
      <c r="DW126" s="127" t="s">
        <v>221</v>
      </c>
      <c r="DX126" s="127" t="s">
        <v>221</v>
      </c>
      <c r="DY126" s="127" t="s">
        <v>221</v>
      </c>
      <c r="DZ126" s="127" t="s">
        <v>221</v>
      </c>
      <c r="EA126" s="127" t="s">
        <v>221</v>
      </c>
      <c r="EB126" s="127" t="s">
        <v>221</v>
      </c>
      <c r="EC126" s="128" t="s">
        <v>221</v>
      </c>
      <c r="ED126" s="129" t="s">
        <v>221</v>
      </c>
      <c r="EE126" s="127" t="s">
        <v>221</v>
      </c>
      <c r="EF126" s="127" t="s">
        <v>221</v>
      </c>
      <c r="EG126" s="127" t="s">
        <v>221</v>
      </c>
      <c r="EH126" s="127" t="s">
        <v>221</v>
      </c>
      <c r="EI126" s="127" t="s">
        <v>221</v>
      </c>
      <c r="EJ126" s="127" t="s">
        <v>221</v>
      </c>
      <c r="EK126" s="127" t="s">
        <v>221</v>
      </c>
      <c r="EL126" s="127" t="s">
        <v>221</v>
      </c>
      <c r="EM126" s="127" t="s">
        <v>221</v>
      </c>
      <c r="EN126" s="127" t="s">
        <v>221</v>
      </c>
      <c r="EO126" s="128" t="s">
        <v>221</v>
      </c>
      <c r="EP126" s="129" t="s">
        <v>221</v>
      </c>
      <c r="EQ126" s="127" t="s">
        <v>221</v>
      </c>
      <c r="ER126" s="127" t="s">
        <v>221</v>
      </c>
      <c r="ES126" s="127" t="s">
        <v>221</v>
      </c>
      <c r="ET126" s="127" t="s">
        <v>221</v>
      </c>
      <c r="EU126" s="127" t="s">
        <v>221</v>
      </c>
      <c r="EV126" s="127" t="s">
        <v>221</v>
      </c>
      <c r="EW126" s="127" t="s">
        <v>221</v>
      </c>
      <c r="EX126" s="127" t="s">
        <v>221</v>
      </c>
      <c r="EY126" s="127" t="s">
        <v>221</v>
      </c>
      <c r="EZ126" s="127" t="s">
        <v>221</v>
      </c>
      <c r="FA126" s="128" t="s">
        <v>221</v>
      </c>
      <c r="FB126" s="129" t="s">
        <v>221</v>
      </c>
      <c r="FC126" s="127" t="s">
        <v>221</v>
      </c>
      <c r="FD126" s="127" t="s">
        <v>221</v>
      </c>
      <c r="FE126" s="127" t="s">
        <v>221</v>
      </c>
      <c r="FF126" s="127" t="s">
        <v>221</v>
      </c>
      <c r="FG126" s="127" t="s">
        <v>221</v>
      </c>
      <c r="FH126" s="127" t="s">
        <v>221</v>
      </c>
      <c r="FI126" s="127" t="s">
        <v>221</v>
      </c>
      <c r="FJ126" s="127" t="s">
        <v>221</v>
      </c>
      <c r="FK126" s="127" t="s">
        <v>221</v>
      </c>
      <c r="FL126" s="127" t="s">
        <v>221</v>
      </c>
      <c r="FM126" s="128" t="s">
        <v>221</v>
      </c>
      <c r="FN126" s="129" t="s">
        <v>221</v>
      </c>
      <c r="FO126" s="127" t="s">
        <v>221</v>
      </c>
      <c r="FP126" s="127" t="s">
        <v>221</v>
      </c>
      <c r="FQ126" s="127" t="s">
        <v>221</v>
      </c>
      <c r="FR126" s="127" t="s">
        <v>221</v>
      </c>
      <c r="FS126" s="127" t="s">
        <v>221</v>
      </c>
      <c r="FT126" s="127" t="s">
        <v>221</v>
      </c>
      <c r="FU126" s="127" t="s">
        <v>221</v>
      </c>
      <c r="FV126" s="127" t="s">
        <v>221</v>
      </c>
      <c r="FW126" s="127" t="s">
        <v>221</v>
      </c>
      <c r="FX126" s="127" t="s">
        <v>221</v>
      </c>
      <c r="FY126" s="128" t="s">
        <v>221</v>
      </c>
      <c r="FZ126" s="129">
        <v>-2646.8813834399998</v>
      </c>
      <c r="GA126" s="127">
        <v>-1926.98441353</v>
      </c>
      <c r="GB126" s="127">
        <v>-2288.4150068099998</v>
      </c>
      <c r="GC126" s="127">
        <v>-506.58116055000005</v>
      </c>
      <c r="GD126" s="127">
        <v>-2008.0575082</v>
      </c>
      <c r="GE126" s="127">
        <v>101.84010007000006</v>
      </c>
      <c r="GF126" s="127">
        <v>-2255.6815756099995</v>
      </c>
      <c r="GG126" s="127">
        <v>-1576.8728085400003</v>
      </c>
      <c r="GH126" s="127">
        <v>-2882.0434670100003</v>
      </c>
      <c r="GI126" s="127">
        <v>-1940.4213037500001</v>
      </c>
      <c r="GJ126" s="127">
        <v>-2240.5967786399997</v>
      </c>
      <c r="GK126" s="128">
        <v>1073.9865910600001</v>
      </c>
      <c r="GL126" s="129">
        <v>-1922.1037629800001</v>
      </c>
      <c r="GM126" s="127">
        <v>-1077.9799708199998</v>
      </c>
      <c r="GN126" s="127">
        <v>-606.86880631999975</v>
      </c>
      <c r="GO126" s="127">
        <v>-2023.7459134100004</v>
      </c>
      <c r="GP126" s="127">
        <v>-1694.4069364599998</v>
      </c>
      <c r="GQ126" s="127">
        <v>-2190.1079106199995</v>
      </c>
      <c r="GR126" s="127">
        <v>-2240.0196216999998</v>
      </c>
      <c r="GS126" s="127">
        <v>-655.2821971100002</v>
      </c>
      <c r="GT126" s="127">
        <v>-2926.7465861500004</v>
      </c>
      <c r="GU126" s="127">
        <v>-2388.9011836399995</v>
      </c>
      <c r="GV126" s="127">
        <v>-1154.70393309</v>
      </c>
      <c r="GW126" s="128">
        <v>-770.15766248000011</v>
      </c>
      <c r="GX126" s="129">
        <v>-2267.1109937399997</v>
      </c>
      <c r="GY126" s="127">
        <v>-2496.1044066899999</v>
      </c>
      <c r="GZ126" s="127">
        <v>-2564.6438147400004</v>
      </c>
      <c r="HA126" s="127">
        <v>-299.22771908000004</v>
      </c>
      <c r="HB126" s="127">
        <v>-1984.81279913</v>
      </c>
      <c r="HC126" s="127">
        <v>-2343.3574730099999</v>
      </c>
      <c r="HD126" s="127">
        <v>-1507.99500255</v>
      </c>
      <c r="HE126" s="127">
        <v>-805.74566446999984</v>
      </c>
      <c r="HF126" s="127">
        <v>-1980.1438084999995</v>
      </c>
      <c r="HG126" s="127">
        <v>-1148.8022005500002</v>
      </c>
      <c r="HH126" s="127">
        <v>-2422.4417012599997</v>
      </c>
      <c r="HI126" s="128">
        <v>343.42456700000002</v>
      </c>
      <c r="HJ126" s="129">
        <v>555.81771529000002</v>
      </c>
      <c r="HK126" s="127">
        <v>1094.56356568</v>
      </c>
      <c r="HL126" s="127">
        <v>431.86659226999996</v>
      </c>
      <c r="HM126" s="127">
        <v>1638.59658597</v>
      </c>
      <c r="HN126" s="127">
        <v>412.59587095000001</v>
      </c>
      <c r="HO126" s="127">
        <v>497.96739016000004</v>
      </c>
      <c r="HP126" s="127">
        <v>267.67872206999999</v>
      </c>
      <c r="HQ126" s="127">
        <v>819.34701805999998</v>
      </c>
      <c r="HR126" s="127">
        <v>677.36362353999994</v>
      </c>
      <c r="HS126" s="127">
        <v>202.8580922700001</v>
      </c>
      <c r="HT126" s="127">
        <v>4.9347357199999351</v>
      </c>
      <c r="HU126" s="128">
        <v>4368.4443706899992</v>
      </c>
      <c r="HV126" s="129">
        <v>614.5085254600001</v>
      </c>
      <c r="HW126" s="127">
        <v>-234.30910279</v>
      </c>
      <c r="HX126" s="127">
        <v>-1022.78681964</v>
      </c>
      <c r="HY126" s="127">
        <v>387.66904936999998</v>
      </c>
      <c r="HZ126" s="127">
        <v>323.49628868000002</v>
      </c>
      <c r="IA126" s="127">
        <v>-506.36024264999992</v>
      </c>
      <c r="IB126" s="127">
        <v>-1029.2056661700001</v>
      </c>
      <c r="IC126" s="127">
        <v>364.12549279000001</v>
      </c>
      <c r="ID126" s="127">
        <v>129.33588743000001</v>
      </c>
      <c r="IE126" s="127">
        <v>-829.7327496800001</v>
      </c>
      <c r="IF126" s="127">
        <v>141.57736597000002</v>
      </c>
      <c r="IG126" s="128">
        <v>1361.6642962099997</v>
      </c>
      <c r="IH126" s="127">
        <v>744.78180447999989</v>
      </c>
      <c r="II126" s="127">
        <v>141.39827223</v>
      </c>
      <c r="IJ126" s="127">
        <v>-289.84749717999978</v>
      </c>
      <c r="IK126" s="127">
        <v>584.16267816000004</v>
      </c>
      <c r="IL126" s="127">
        <v>97.378965489999928</v>
      </c>
      <c r="IM126" s="127">
        <v>-1117.0354406900001</v>
      </c>
      <c r="IN126" s="127">
        <v>80.904690689999939</v>
      </c>
      <c r="IO126" s="127">
        <v>-50.275387659999978</v>
      </c>
      <c r="IP126" s="127">
        <v>538.78885893000006</v>
      </c>
      <c r="IQ126" s="127">
        <v>-678.54360646999999</v>
      </c>
      <c r="IR126" s="127">
        <v>196.74817311999999</v>
      </c>
      <c r="IS126" s="128">
        <v>1964.38841553</v>
      </c>
      <c r="IT126" s="127">
        <v>-1161.4820466900001</v>
      </c>
      <c r="IU126" s="127">
        <v>-179.39963998000002</v>
      </c>
      <c r="IV126" s="127">
        <v>-657.75364203000004</v>
      </c>
      <c r="IW126" s="127">
        <v>-849.54686331999994</v>
      </c>
      <c r="IX126" s="127">
        <v>54.691958030000023</v>
      </c>
      <c r="IY126" s="127">
        <v>-34.476455889999954</v>
      </c>
      <c r="IZ126" s="127">
        <v>197.60565981000002</v>
      </c>
      <c r="JA126" s="127">
        <v>-311.3814033000001</v>
      </c>
      <c r="JB126" s="127">
        <v>-690.05292057000008</v>
      </c>
      <c r="JC126" s="127">
        <v>146.95999455999998</v>
      </c>
      <c r="JD126" s="127">
        <v>991.99814274000005</v>
      </c>
      <c r="JE126" s="128">
        <v>3010.2305015399998</v>
      </c>
      <c r="JF126" s="129">
        <v>-1063.2319739400002</v>
      </c>
      <c r="JG126" s="127">
        <v>1484.9817309</v>
      </c>
      <c r="JH126" s="127">
        <v>36.824010430000044</v>
      </c>
      <c r="JI126" s="127">
        <v>-466.1824741800001</v>
      </c>
      <c r="JJ126" s="127">
        <v>568.82527575000006</v>
      </c>
      <c r="JK126" s="127">
        <v>-73.998922510000057</v>
      </c>
      <c r="JL126" s="127">
        <v>952.76999276999982</v>
      </c>
      <c r="JM126" s="127">
        <v>993.5901937299999</v>
      </c>
      <c r="JN126" s="127">
        <v>119.45145374000003</v>
      </c>
      <c r="JO126" s="127">
        <v>-580.89594224000007</v>
      </c>
      <c r="JP126" s="127">
        <v>541.15392256999985</v>
      </c>
      <c r="JQ126" s="127">
        <v>3027.85553407</v>
      </c>
      <c r="JR126" s="129">
        <v>-1159.7830792000002</v>
      </c>
      <c r="JS126" s="127">
        <v>-1176.8701834800002</v>
      </c>
      <c r="JT126" s="127">
        <v>-1181.16568833</v>
      </c>
      <c r="JU126" s="127">
        <v>-1191.37268468</v>
      </c>
      <c r="JV126" s="127">
        <v>-1036.0939385300001</v>
      </c>
      <c r="JW126" s="127">
        <v>-971.77664645000004</v>
      </c>
      <c r="JX126" s="127">
        <v>-1071.8993273799999</v>
      </c>
      <c r="JY126" s="127">
        <v>-1027.8535510199999</v>
      </c>
      <c r="JZ126" s="127">
        <v>-1071.25088766</v>
      </c>
      <c r="KA126" s="127">
        <v>-1222.9179806399998</v>
      </c>
      <c r="KB126" s="127">
        <v>-1253.7532252400001</v>
      </c>
      <c r="KC126" s="127">
        <v>-1242.96849307</v>
      </c>
      <c r="KD126" s="129">
        <v>896.91195642999992</v>
      </c>
      <c r="KE126" s="127">
        <v>77.91913929999987</v>
      </c>
      <c r="KF126" s="127">
        <v>-578.19360620000043</v>
      </c>
      <c r="KG126" s="127">
        <v>-1089.90617746</v>
      </c>
      <c r="KH126" s="127">
        <v>-2317.3242657899996</v>
      </c>
      <c r="KI126" s="127">
        <v>-977.43846845999974</v>
      </c>
      <c r="KJ126" s="127">
        <v>-2227.62390813</v>
      </c>
      <c r="KK126" s="127">
        <v>-2700.5108080700002</v>
      </c>
      <c r="KL126" s="127">
        <v>-1146.6083100399997</v>
      </c>
      <c r="KM126" s="127">
        <v>-3158.8417132800005</v>
      </c>
      <c r="KN126" s="127">
        <v>-2607.4981433799999</v>
      </c>
      <c r="KO126" s="127">
        <v>6139.1417897699994</v>
      </c>
      <c r="KP126" s="129">
        <v>-137.17278398000008</v>
      </c>
      <c r="KQ126" s="127">
        <v>1147.6081163699998</v>
      </c>
      <c r="KR126" s="127">
        <v>-3437.2014085600003</v>
      </c>
      <c r="KS126" s="127">
        <v>-2376.0875297399998</v>
      </c>
      <c r="KT126" s="127">
        <v>557.53143852000005</v>
      </c>
      <c r="KU126" s="127">
        <v>-502.92860703000002</v>
      </c>
      <c r="KV126" s="127">
        <v>-399.76619673999994</v>
      </c>
      <c r="KW126" s="127">
        <v>181.00511057000017</v>
      </c>
      <c r="KX126" s="127">
        <v>-324.3916153199998</v>
      </c>
      <c r="KY126" s="127">
        <v>-503.59365224999988</v>
      </c>
      <c r="KZ126" s="127">
        <v>-1892.93624434</v>
      </c>
      <c r="LA126" s="127">
        <v>3605.8726082200001</v>
      </c>
      <c r="LB126" s="129">
        <v>581.58920257999989</v>
      </c>
      <c r="LC126" s="127">
        <v>-423.6382542299998</v>
      </c>
      <c r="LD126" s="127">
        <v>-3147.5458559100007</v>
      </c>
      <c r="LE126" s="127">
        <v>-1005.4345867999996</v>
      </c>
      <c r="LF126" s="127">
        <v>1445.7816383499999</v>
      </c>
      <c r="LG126" s="127">
        <v>2267.1514055799998</v>
      </c>
      <c r="LH126" s="127">
        <v>-1741.0035058199996</v>
      </c>
      <c r="LI126" s="127">
        <v>-1804.18038654</v>
      </c>
      <c r="LJ126" s="127">
        <v>-354.729376</v>
      </c>
      <c r="LK126" s="127">
        <v>52.896293879999803</v>
      </c>
      <c r="LL126" s="127">
        <v>573.98669106999978</v>
      </c>
      <c r="LM126" s="127">
        <v>4569.0911360400005</v>
      </c>
      <c r="LN126" s="129">
        <v>753.06032215999994</v>
      </c>
      <c r="LO126" s="127">
        <v>526.07895750999978</v>
      </c>
      <c r="LP126" s="127">
        <v>-655.08274695999989</v>
      </c>
      <c r="LQ126" s="127">
        <v>-403.55722287000071</v>
      </c>
      <c r="LR126" s="127">
        <v>1060.4190606699999</v>
      </c>
      <c r="LS126" s="127">
        <v>1282.4455023400003</v>
      </c>
      <c r="LT126" s="127">
        <v>-1590.8959667999993</v>
      </c>
      <c r="LU126" s="127">
        <v>-1585.9135456199997</v>
      </c>
      <c r="LV126" s="127">
        <v>428.04691220999985</v>
      </c>
      <c r="LW126" s="127">
        <v>-115.31431971999996</v>
      </c>
      <c r="LX126" s="127">
        <v>-624.59332970000003</v>
      </c>
      <c r="LY126" s="127">
        <v>6865.3458993599997</v>
      </c>
      <c r="LZ126" s="129">
        <v>57.670017950000101</v>
      </c>
      <c r="MA126" s="127">
        <v>-2081.9405675300004</v>
      </c>
      <c r="MB126" s="127">
        <v>-4368.9611117100003</v>
      </c>
      <c r="MC126" s="127">
        <v>-1852.8874097099999</v>
      </c>
      <c r="MD126" s="127">
        <v>-433.2502569400001</v>
      </c>
      <c r="ME126" s="127">
        <v>-1053.2127384</v>
      </c>
      <c r="MF126" s="127">
        <v>-1160.2469547199998</v>
      </c>
      <c r="MG126" s="127">
        <v>-2893.3646640899997</v>
      </c>
      <c r="MH126" s="127">
        <v>95.436028750000105</v>
      </c>
      <c r="MI126" s="127">
        <v>-856.80642683999963</v>
      </c>
      <c r="MJ126" s="127">
        <v>583.84957524999982</v>
      </c>
      <c r="MK126" s="127">
        <v>6441.7496743499996</v>
      </c>
      <c r="ML126" s="129">
        <v>-1508.2741269600006</v>
      </c>
      <c r="MM126" s="127">
        <v>-1150.0788159099998</v>
      </c>
      <c r="MN126" s="127">
        <v>-2202.9691886700002</v>
      </c>
      <c r="MO126" s="127">
        <v>-1473.4069559900001</v>
      </c>
      <c r="MP126" s="127">
        <v>578.66698855999994</v>
      </c>
      <c r="MQ126" s="127">
        <v>-1081.7733386100001</v>
      </c>
      <c r="MR126" s="127">
        <v>-1937.9780135800004</v>
      </c>
      <c r="MS126" s="127">
        <v>-2509.6354002600001</v>
      </c>
      <c r="MT126" s="127">
        <v>-1081.8664875299999</v>
      </c>
      <c r="MU126" s="127">
        <v>-2388.114482779999</v>
      </c>
      <c r="MV126" s="127">
        <v>-959.33454364999989</v>
      </c>
      <c r="MW126" s="127">
        <v>2398.3934288500004</v>
      </c>
      <c r="MX126" s="129">
        <v>-1083.08691606</v>
      </c>
      <c r="MY126" s="127">
        <v>-773.3260245499996</v>
      </c>
      <c r="MZ126" s="127">
        <v>-419.35131640999975</v>
      </c>
      <c r="NA126" s="221">
        <v>22815</v>
      </c>
      <c r="NB126" s="77" t="s">
        <v>51</v>
      </c>
    </row>
    <row r="127" spans="1:366" x14ac:dyDescent="0.35">
      <c r="A127" s="76" t="s">
        <v>85</v>
      </c>
      <c r="B127" s="121" t="s">
        <v>221</v>
      </c>
      <c r="C127" s="121" t="s">
        <v>221</v>
      </c>
      <c r="D127" s="121" t="s">
        <v>221</v>
      </c>
      <c r="E127" s="121" t="s">
        <v>221</v>
      </c>
      <c r="F127" s="121" t="s">
        <v>221</v>
      </c>
      <c r="G127" s="121" t="s">
        <v>221</v>
      </c>
      <c r="H127" s="121" t="s">
        <v>221</v>
      </c>
      <c r="I127" s="121" t="s">
        <v>221</v>
      </c>
      <c r="J127" s="121" t="s">
        <v>221</v>
      </c>
      <c r="K127" s="121" t="s">
        <v>221</v>
      </c>
      <c r="L127" s="121" t="s">
        <v>221</v>
      </c>
      <c r="M127" s="122" t="s">
        <v>221</v>
      </c>
      <c r="N127" s="123" t="s">
        <v>221</v>
      </c>
      <c r="O127" s="121" t="s">
        <v>221</v>
      </c>
      <c r="P127" s="121" t="s">
        <v>221</v>
      </c>
      <c r="Q127" s="121" t="s">
        <v>221</v>
      </c>
      <c r="R127" s="121" t="s">
        <v>221</v>
      </c>
      <c r="S127" s="121" t="s">
        <v>221</v>
      </c>
      <c r="T127" s="121" t="s">
        <v>221</v>
      </c>
      <c r="U127" s="121" t="s">
        <v>221</v>
      </c>
      <c r="V127" s="121" t="s">
        <v>221</v>
      </c>
      <c r="W127" s="121" t="s">
        <v>221</v>
      </c>
      <c r="X127" s="121" t="s">
        <v>221</v>
      </c>
      <c r="Y127" s="122" t="s">
        <v>221</v>
      </c>
      <c r="Z127" s="123" t="s">
        <v>221</v>
      </c>
      <c r="AA127" s="121" t="s">
        <v>221</v>
      </c>
      <c r="AB127" s="121" t="s">
        <v>221</v>
      </c>
      <c r="AC127" s="121" t="s">
        <v>221</v>
      </c>
      <c r="AD127" s="121" t="s">
        <v>221</v>
      </c>
      <c r="AE127" s="121" t="s">
        <v>221</v>
      </c>
      <c r="AF127" s="121" t="s">
        <v>221</v>
      </c>
      <c r="AG127" s="121" t="s">
        <v>221</v>
      </c>
      <c r="AH127" s="121" t="s">
        <v>221</v>
      </c>
      <c r="AI127" s="121" t="s">
        <v>221</v>
      </c>
      <c r="AJ127" s="121" t="s">
        <v>221</v>
      </c>
      <c r="AK127" s="122" t="s">
        <v>221</v>
      </c>
      <c r="AL127" s="123" t="s">
        <v>221</v>
      </c>
      <c r="AM127" s="121" t="s">
        <v>221</v>
      </c>
      <c r="AN127" s="121" t="s">
        <v>221</v>
      </c>
      <c r="AO127" s="121" t="s">
        <v>221</v>
      </c>
      <c r="AP127" s="121" t="s">
        <v>221</v>
      </c>
      <c r="AQ127" s="121" t="s">
        <v>221</v>
      </c>
      <c r="AR127" s="121" t="s">
        <v>221</v>
      </c>
      <c r="AS127" s="121" t="s">
        <v>221</v>
      </c>
      <c r="AT127" s="121" t="s">
        <v>221</v>
      </c>
      <c r="AU127" s="121" t="s">
        <v>221</v>
      </c>
      <c r="AV127" s="121" t="s">
        <v>221</v>
      </c>
      <c r="AW127" s="122" t="s">
        <v>221</v>
      </c>
      <c r="AX127" s="123" t="s">
        <v>221</v>
      </c>
      <c r="AY127" s="121" t="s">
        <v>221</v>
      </c>
      <c r="AZ127" s="121" t="s">
        <v>221</v>
      </c>
      <c r="BA127" s="121" t="s">
        <v>221</v>
      </c>
      <c r="BB127" s="121" t="s">
        <v>221</v>
      </c>
      <c r="BC127" s="121" t="s">
        <v>221</v>
      </c>
      <c r="BD127" s="121" t="s">
        <v>221</v>
      </c>
      <c r="BE127" s="121" t="s">
        <v>221</v>
      </c>
      <c r="BF127" s="121" t="s">
        <v>221</v>
      </c>
      <c r="BG127" s="121" t="s">
        <v>221</v>
      </c>
      <c r="BH127" s="121" t="s">
        <v>221</v>
      </c>
      <c r="BI127" s="122" t="s">
        <v>221</v>
      </c>
      <c r="BJ127" s="123" t="s">
        <v>221</v>
      </c>
      <c r="BK127" s="121" t="s">
        <v>221</v>
      </c>
      <c r="BL127" s="121" t="s">
        <v>221</v>
      </c>
      <c r="BM127" s="121" t="s">
        <v>221</v>
      </c>
      <c r="BN127" s="121" t="s">
        <v>221</v>
      </c>
      <c r="BO127" s="121" t="s">
        <v>221</v>
      </c>
      <c r="BP127" s="121" t="s">
        <v>221</v>
      </c>
      <c r="BQ127" s="121" t="s">
        <v>221</v>
      </c>
      <c r="BR127" s="121" t="s">
        <v>221</v>
      </c>
      <c r="BS127" s="121" t="s">
        <v>221</v>
      </c>
      <c r="BT127" s="121" t="s">
        <v>221</v>
      </c>
      <c r="BU127" s="122" t="s">
        <v>221</v>
      </c>
      <c r="BV127" s="123" t="s">
        <v>221</v>
      </c>
      <c r="BW127" s="121" t="s">
        <v>221</v>
      </c>
      <c r="BX127" s="121" t="s">
        <v>221</v>
      </c>
      <c r="BY127" s="121" t="s">
        <v>221</v>
      </c>
      <c r="BZ127" s="121" t="s">
        <v>221</v>
      </c>
      <c r="CA127" s="121" t="s">
        <v>221</v>
      </c>
      <c r="CB127" s="121" t="s">
        <v>221</v>
      </c>
      <c r="CC127" s="121" t="s">
        <v>221</v>
      </c>
      <c r="CD127" s="121" t="s">
        <v>221</v>
      </c>
      <c r="CE127" s="121" t="s">
        <v>221</v>
      </c>
      <c r="CF127" s="121" t="s">
        <v>221</v>
      </c>
      <c r="CG127" s="122" t="s">
        <v>221</v>
      </c>
      <c r="CH127" s="123" t="s">
        <v>221</v>
      </c>
      <c r="CI127" s="121" t="s">
        <v>221</v>
      </c>
      <c r="CJ127" s="121" t="s">
        <v>221</v>
      </c>
      <c r="CK127" s="121" t="s">
        <v>221</v>
      </c>
      <c r="CL127" s="121" t="s">
        <v>221</v>
      </c>
      <c r="CM127" s="121" t="s">
        <v>221</v>
      </c>
      <c r="CN127" s="121" t="s">
        <v>221</v>
      </c>
      <c r="CO127" s="121" t="s">
        <v>221</v>
      </c>
      <c r="CP127" s="121" t="s">
        <v>221</v>
      </c>
      <c r="CQ127" s="121" t="s">
        <v>221</v>
      </c>
      <c r="CR127" s="121" t="s">
        <v>221</v>
      </c>
      <c r="CS127" s="122" t="s">
        <v>221</v>
      </c>
      <c r="CT127" s="123" t="s">
        <v>221</v>
      </c>
      <c r="CU127" s="121" t="s">
        <v>221</v>
      </c>
      <c r="CV127" s="121" t="s">
        <v>221</v>
      </c>
      <c r="CW127" s="121" t="s">
        <v>221</v>
      </c>
      <c r="CX127" s="121" t="s">
        <v>221</v>
      </c>
      <c r="CY127" s="121" t="s">
        <v>221</v>
      </c>
      <c r="CZ127" s="121" t="s">
        <v>221</v>
      </c>
      <c r="DA127" s="121" t="s">
        <v>221</v>
      </c>
      <c r="DB127" s="121" t="s">
        <v>221</v>
      </c>
      <c r="DC127" s="121" t="s">
        <v>221</v>
      </c>
      <c r="DD127" s="121" t="s">
        <v>221</v>
      </c>
      <c r="DE127" s="122" t="s">
        <v>221</v>
      </c>
      <c r="DF127" s="123" t="s">
        <v>221</v>
      </c>
      <c r="DG127" s="121" t="s">
        <v>221</v>
      </c>
      <c r="DH127" s="121" t="s">
        <v>221</v>
      </c>
      <c r="DI127" s="121" t="s">
        <v>221</v>
      </c>
      <c r="DJ127" s="121" t="s">
        <v>221</v>
      </c>
      <c r="DK127" s="121" t="s">
        <v>221</v>
      </c>
      <c r="DL127" s="121" t="s">
        <v>221</v>
      </c>
      <c r="DM127" s="121" t="s">
        <v>221</v>
      </c>
      <c r="DN127" s="121" t="s">
        <v>221</v>
      </c>
      <c r="DO127" s="121" t="s">
        <v>221</v>
      </c>
      <c r="DP127" s="121" t="s">
        <v>221</v>
      </c>
      <c r="DQ127" s="122" t="s">
        <v>221</v>
      </c>
      <c r="DR127" s="123" t="s">
        <v>221</v>
      </c>
      <c r="DS127" s="121" t="s">
        <v>221</v>
      </c>
      <c r="DT127" s="121" t="s">
        <v>221</v>
      </c>
      <c r="DU127" s="121" t="s">
        <v>221</v>
      </c>
      <c r="DV127" s="121" t="s">
        <v>221</v>
      </c>
      <c r="DW127" s="121" t="s">
        <v>221</v>
      </c>
      <c r="DX127" s="121" t="s">
        <v>221</v>
      </c>
      <c r="DY127" s="121" t="s">
        <v>221</v>
      </c>
      <c r="DZ127" s="121" t="s">
        <v>221</v>
      </c>
      <c r="EA127" s="121" t="s">
        <v>221</v>
      </c>
      <c r="EB127" s="121" t="s">
        <v>221</v>
      </c>
      <c r="EC127" s="122" t="s">
        <v>221</v>
      </c>
      <c r="ED127" s="123" t="s">
        <v>221</v>
      </c>
      <c r="EE127" s="121" t="s">
        <v>221</v>
      </c>
      <c r="EF127" s="121" t="s">
        <v>221</v>
      </c>
      <c r="EG127" s="121" t="s">
        <v>221</v>
      </c>
      <c r="EH127" s="121" t="s">
        <v>221</v>
      </c>
      <c r="EI127" s="121" t="s">
        <v>221</v>
      </c>
      <c r="EJ127" s="121" t="s">
        <v>221</v>
      </c>
      <c r="EK127" s="121" t="s">
        <v>221</v>
      </c>
      <c r="EL127" s="121" t="s">
        <v>221</v>
      </c>
      <c r="EM127" s="121" t="s">
        <v>221</v>
      </c>
      <c r="EN127" s="121" t="s">
        <v>221</v>
      </c>
      <c r="EO127" s="122" t="s">
        <v>221</v>
      </c>
      <c r="EP127" s="123" t="s">
        <v>221</v>
      </c>
      <c r="EQ127" s="121" t="s">
        <v>221</v>
      </c>
      <c r="ER127" s="121" t="s">
        <v>221</v>
      </c>
      <c r="ES127" s="121" t="s">
        <v>221</v>
      </c>
      <c r="ET127" s="121" t="s">
        <v>221</v>
      </c>
      <c r="EU127" s="121" t="s">
        <v>221</v>
      </c>
      <c r="EV127" s="121" t="s">
        <v>221</v>
      </c>
      <c r="EW127" s="121" t="s">
        <v>221</v>
      </c>
      <c r="EX127" s="121" t="s">
        <v>221</v>
      </c>
      <c r="EY127" s="121" t="s">
        <v>221</v>
      </c>
      <c r="EZ127" s="121" t="s">
        <v>221</v>
      </c>
      <c r="FA127" s="122" t="s">
        <v>221</v>
      </c>
      <c r="FB127" s="123" t="s">
        <v>221</v>
      </c>
      <c r="FC127" s="121" t="s">
        <v>221</v>
      </c>
      <c r="FD127" s="121" t="s">
        <v>221</v>
      </c>
      <c r="FE127" s="121" t="s">
        <v>221</v>
      </c>
      <c r="FF127" s="121" t="s">
        <v>221</v>
      </c>
      <c r="FG127" s="121" t="s">
        <v>221</v>
      </c>
      <c r="FH127" s="121" t="s">
        <v>221</v>
      </c>
      <c r="FI127" s="121" t="s">
        <v>221</v>
      </c>
      <c r="FJ127" s="121" t="s">
        <v>221</v>
      </c>
      <c r="FK127" s="121" t="s">
        <v>221</v>
      </c>
      <c r="FL127" s="121" t="s">
        <v>221</v>
      </c>
      <c r="FM127" s="122" t="s">
        <v>221</v>
      </c>
      <c r="FN127" s="123" t="s">
        <v>221</v>
      </c>
      <c r="FO127" s="121" t="s">
        <v>221</v>
      </c>
      <c r="FP127" s="121" t="s">
        <v>221</v>
      </c>
      <c r="FQ127" s="121" t="s">
        <v>221</v>
      </c>
      <c r="FR127" s="121" t="s">
        <v>221</v>
      </c>
      <c r="FS127" s="121" t="s">
        <v>221</v>
      </c>
      <c r="FT127" s="121" t="s">
        <v>221</v>
      </c>
      <c r="FU127" s="121" t="s">
        <v>221</v>
      </c>
      <c r="FV127" s="121" t="s">
        <v>221</v>
      </c>
      <c r="FW127" s="121" t="s">
        <v>221</v>
      </c>
      <c r="FX127" s="121" t="s">
        <v>221</v>
      </c>
      <c r="FY127" s="122" t="s">
        <v>221</v>
      </c>
      <c r="FZ127" s="123">
        <v>786.13604293000003</v>
      </c>
      <c r="GA127" s="121">
        <v>777.67982919000008</v>
      </c>
      <c r="GB127" s="121">
        <v>824.19051626999999</v>
      </c>
      <c r="GC127" s="121">
        <v>855.53389369000001</v>
      </c>
      <c r="GD127" s="121">
        <v>846.87185219000003</v>
      </c>
      <c r="GE127" s="121">
        <v>821.70835269000008</v>
      </c>
      <c r="GF127" s="121">
        <v>802.76392232000001</v>
      </c>
      <c r="GG127" s="121">
        <v>818.19278700999996</v>
      </c>
      <c r="GH127" s="121">
        <v>803.90054685000007</v>
      </c>
      <c r="GI127" s="121">
        <v>815.63883602999999</v>
      </c>
      <c r="GJ127" s="121">
        <v>776.18321738000009</v>
      </c>
      <c r="GK127" s="122">
        <v>777.37599404000002</v>
      </c>
      <c r="GL127" s="123">
        <v>1067.5316446899999</v>
      </c>
      <c r="GM127" s="121">
        <v>1085.10466696</v>
      </c>
      <c r="GN127" s="121">
        <v>1079.1984057700001</v>
      </c>
      <c r="GO127" s="121">
        <v>1070.68132062</v>
      </c>
      <c r="GP127" s="121">
        <v>927.85704370999997</v>
      </c>
      <c r="GQ127" s="121">
        <v>966.11200050000002</v>
      </c>
      <c r="GR127" s="121">
        <v>928.10569883000005</v>
      </c>
      <c r="GS127" s="121">
        <v>930.35412978999989</v>
      </c>
      <c r="GT127" s="121">
        <v>930.72789058000001</v>
      </c>
      <c r="GU127" s="121">
        <v>926.99051603999999</v>
      </c>
      <c r="GV127" s="121">
        <v>802.90517365000005</v>
      </c>
      <c r="GW127" s="122">
        <v>827.53542596</v>
      </c>
      <c r="GX127" s="123">
        <v>20.064625980000002</v>
      </c>
      <c r="GY127" s="121">
        <v>-849.32110376999992</v>
      </c>
      <c r="GZ127" s="121">
        <v>157.44649462000001</v>
      </c>
      <c r="HA127" s="121">
        <v>-351.29656111000003</v>
      </c>
      <c r="HB127" s="121">
        <v>-1599.1509329400001</v>
      </c>
      <c r="HC127" s="121">
        <v>-385.26085418999998</v>
      </c>
      <c r="HD127" s="121">
        <v>150.25333506000001</v>
      </c>
      <c r="HE127" s="121">
        <v>75.000961820000001</v>
      </c>
      <c r="HF127" s="121">
        <v>161.85847387000001</v>
      </c>
      <c r="HG127" s="121">
        <v>141.36613222999998</v>
      </c>
      <c r="HH127" s="121">
        <v>176.47566296000002</v>
      </c>
      <c r="HI127" s="122">
        <v>17.412067079999996</v>
      </c>
      <c r="HJ127" s="123">
        <v>527.52997164999999</v>
      </c>
      <c r="HK127" s="121">
        <v>547.80351409000002</v>
      </c>
      <c r="HL127" s="121">
        <v>554.50002648999998</v>
      </c>
      <c r="HM127" s="121">
        <v>537.89068996000003</v>
      </c>
      <c r="HN127" s="121">
        <v>509.94094049</v>
      </c>
      <c r="HO127" s="121">
        <v>536.11172465000004</v>
      </c>
      <c r="HP127" s="121">
        <v>419.16442929999999</v>
      </c>
      <c r="HQ127" s="121">
        <v>482.31275300999999</v>
      </c>
      <c r="HR127" s="121">
        <v>-308.46338793000001</v>
      </c>
      <c r="HS127" s="121">
        <v>626.73585247000005</v>
      </c>
      <c r="HT127" s="121">
        <v>633.32298280999998</v>
      </c>
      <c r="HU127" s="122">
        <v>617.59491396999999</v>
      </c>
      <c r="HV127" s="123">
        <v>153.26320349000002</v>
      </c>
      <c r="HW127" s="121">
        <v>-91.045822530000009</v>
      </c>
      <c r="HX127" s="121">
        <v>6.7996492599999998</v>
      </c>
      <c r="HY127" s="121">
        <v>170.34817964999999</v>
      </c>
      <c r="HZ127" s="121">
        <v>98.816816219999993</v>
      </c>
      <c r="IA127" s="121">
        <v>111.74004587</v>
      </c>
      <c r="IB127" s="121">
        <v>-147.13282377000002</v>
      </c>
      <c r="IC127" s="121">
        <v>105.14565881999999</v>
      </c>
      <c r="ID127" s="121">
        <v>106.70693933</v>
      </c>
      <c r="IE127" s="121">
        <v>165.84607051</v>
      </c>
      <c r="IF127" s="121">
        <v>179.92632753000001</v>
      </c>
      <c r="IG127" s="122">
        <v>13.13020435</v>
      </c>
      <c r="IH127" s="121">
        <v>-261.85597056</v>
      </c>
      <c r="II127" s="121">
        <v>-241.77929657000001</v>
      </c>
      <c r="IJ127" s="121">
        <v>-1123.6182517599998</v>
      </c>
      <c r="IK127" s="121">
        <v>-307.33793223999999</v>
      </c>
      <c r="IL127" s="121">
        <v>-296.94366175000005</v>
      </c>
      <c r="IM127" s="121">
        <v>-382.39912150000004</v>
      </c>
      <c r="IN127" s="121">
        <v>-288.83683254000005</v>
      </c>
      <c r="IO127" s="121">
        <v>-391.55039053999997</v>
      </c>
      <c r="IP127" s="121">
        <v>-361.95819182000002</v>
      </c>
      <c r="IQ127" s="121">
        <v>-461.55321924000003</v>
      </c>
      <c r="IR127" s="121">
        <v>-289.19533175000004</v>
      </c>
      <c r="IS127" s="122">
        <v>-1012.06331183</v>
      </c>
      <c r="IT127" s="121">
        <v>330.13925161999998</v>
      </c>
      <c r="IU127" s="121">
        <v>135.32392484999997</v>
      </c>
      <c r="IV127" s="121">
        <v>435.63117191999999</v>
      </c>
      <c r="IW127" s="121">
        <v>170.17274897999997</v>
      </c>
      <c r="IX127" s="121">
        <v>551.24356840999997</v>
      </c>
      <c r="IY127" s="121">
        <v>453.76333987000004</v>
      </c>
      <c r="IZ127" s="121">
        <v>565.58880553000006</v>
      </c>
      <c r="JA127" s="121">
        <v>513.88658382999995</v>
      </c>
      <c r="JB127" s="121">
        <v>363.75437399999998</v>
      </c>
      <c r="JC127" s="121">
        <v>559.44819023000002</v>
      </c>
      <c r="JD127" s="121">
        <v>456.68153988</v>
      </c>
      <c r="JE127" s="122">
        <v>323.83172113000001</v>
      </c>
      <c r="JF127" s="123">
        <v>1227.25985135</v>
      </c>
      <c r="JG127" s="121">
        <v>1173.9167861999999</v>
      </c>
      <c r="JH127" s="121">
        <v>1293.6820719000002</v>
      </c>
      <c r="JI127" s="121">
        <v>1197.6408207699999</v>
      </c>
      <c r="JJ127" s="121">
        <v>1290.8062666400001</v>
      </c>
      <c r="JK127" s="121">
        <v>1336.8123416600001</v>
      </c>
      <c r="JL127" s="121">
        <v>1316.8435175599998</v>
      </c>
      <c r="JM127" s="121">
        <v>1407.5143837099999</v>
      </c>
      <c r="JN127" s="121">
        <v>1428.7956325099999</v>
      </c>
      <c r="JO127" s="121">
        <v>1453.05612776</v>
      </c>
      <c r="JP127" s="121">
        <v>1329.2899600599999</v>
      </c>
      <c r="JQ127" s="121">
        <v>1134.7588259300001</v>
      </c>
      <c r="JR127" s="123">
        <v>239.01137275000002</v>
      </c>
      <c r="JS127" s="121">
        <v>229.18906451000001</v>
      </c>
      <c r="JT127" s="121">
        <v>225.09124118000003</v>
      </c>
      <c r="JU127" s="121">
        <v>227.23933965000001</v>
      </c>
      <c r="JV127" s="121">
        <v>228.29355185</v>
      </c>
      <c r="JW127" s="121">
        <v>226.86526418</v>
      </c>
      <c r="JX127" s="121">
        <v>233.12818971999999</v>
      </c>
      <c r="JY127" s="121">
        <v>235.28195628</v>
      </c>
      <c r="JZ127" s="121">
        <v>235.78639035</v>
      </c>
      <c r="KA127" s="121">
        <v>217.24132993999999</v>
      </c>
      <c r="KB127" s="121">
        <v>220.68735580000001</v>
      </c>
      <c r="KC127" s="121">
        <v>204.83450300999999</v>
      </c>
      <c r="KD127" s="123">
        <v>915.08156327999995</v>
      </c>
      <c r="KE127" s="121">
        <v>1675.8077153699999</v>
      </c>
      <c r="KF127" s="121">
        <v>1794.7293940999998</v>
      </c>
      <c r="KG127" s="121">
        <v>1407.85195385</v>
      </c>
      <c r="KH127" s="121">
        <v>489.83173100000005</v>
      </c>
      <c r="KI127" s="121">
        <v>1620.86607875</v>
      </c>
      <c r="KJ127" s="121">
        <v>945.03400307000004</v>
      </c>
      <c r="KK127" s="121">
        <v>727.44569565999996</v>
      </c>
      <c r="KL127" s="121">
        <v>816.67446103999998</v>
      </c>
      <c r="KM127" s="121">
        <v>651.56819251999991</v>
      </c>
      <c r="KN127" s="121">
        <v>965.60785385000008</v>
      </c>
      <c r="KO127" s="121">
        <v>-947.44545419000008</v>
      </c>
      <c r="KP127" s="123">
        <v>1279.7986349099999</v>
      </c>
      <c r="KQ127" s="121">
        <v>856.48269792999986</v>
      </c>
      <c r="KR127" s="121">
        <v>-1511.94480254</v>
      </c>
      <c r="KS127" s="121">
        <v>-3284.9119133699996</v>
      </c>
      <c r="KT127" s="121">
        <v>-57.235830280000002</v>
      </c>
      <c r="KU127" s="121">
        <v>-522.85329805000003</v>
      </c>
      <c r="KV127" s="121">
        <v>1241.0754135300001</v>
      </c>
      <c r="KW127" s="121">
        <v>1304.96899153</v>
      </c>
      <c r="KX127" s="121">
        <v>955.73141121000003</v>
      </c>
      <c r="KY127" s="121">
        <v>1506.9175821300003</v>
      </c>
      <c r="KZ127" s="121">
        <v>-1027.2010483900001</v>
      </c>
      <c r="LA127" s="121">
        <v>635.91383659000007</v>
      </c>
      <c r="LB127" s="123">
        <v>1662.7493960899999</v>
      </c>
      <c r="LC127" s="121">
        <v>1767.1743184100001</v>
      </c>
      <c r="LD127" s="121">
        <v>1845.3410498499998</v>
      </c>
      <c r="LE127" s="121">
        <v>2045.91100319</v>
      </c>
      <c r="LF127" s="121">
        <v>2387.8388507899999</v>
      </c>
      <c r="LG127" s="121">
        <v>1925.4466205700001</v>
      </c>
      <c r="LH127" s="121">
        <v>2078.1987029900001</v>
      </c>
      <c r="LI127" s="121">
        <v>1563.7892159400001</v>
      </c>
      <c r="LJ127" s="121">
        <v>1652.2588817799999</v>
      </c>
      <c r="LK127" s="121">
        <v>1810.56721752</v>
      </c>
      <c r="LL127" s="121">
        <v>1898.79173274</v>
      </c>
      <c r="LM127" s="121">
        <v>-2736.6948828899999</v>
      </c>
      <c r="LN127" s="123">
        <v>2498.3077035900001</v>
      </c>
      <c r="LO127" s="121">
        <v>3007.8162119999997</v>
      </c>
      <c r="LP127" s="121">
        <v>2550.9158310500002</v>
      </c>
      <c r="LQ127" s="121">
        <v>2307.5267637199995</v>
      </c>
      <c r="LR127" s="121">
        <v>2683.89970206</v>
      </c>
      <c r="LS127" s="121">
        <v>2773.0421300900002</v>
      </c>
      <c r="LT127" s="121">
        <v>2343.4276730300003</v>
      </c>
      <c r="LU127" s="121">
        <v>2365.5556998500001</v>
      </c>
      <c r="LV127" s="121">
        <v>2517.97300318</v>
      </c>
      <c r="LW127" s="121">
        <v>1113.5999827999999</v>
      </c>
      <c r="LX127" s="121">
        <v>943.53883179999991</v>
      </c>
      <c r="LY127" s="121">
        <v>1391.75967111</v>
      </c>
      <c r="LZ127" s="123">
        <v>1162.1926388500001</v>
      </c>
      <c r="MA127" s="121">
        <v>1376.1301868199998</v>
      </c>
      <c r="MB127" s="121">
        <v>212.30701354999999</v>
      </c>
      <c r="MC127" s="121">
        <v>1105.81564177</v>
      </c>
      <c r="MD127" s="121">
        <v>999.41901544000007</v>
      </c>
      <c r="ME127" s="121">
        <v>98.256827230000013</v>
      </c>
      <c r="MF127" s="121">
        <v>1591.6959840499999</v>
      </c>
      <c r="MG127" s="121">
        <v>346.96827035000001</v>
      </c>
      <c r="MH127" s="121">
        <v>1816.1544081700001</v>
      </c>
      <c r="MI127" s="121">
        <v>1683.0998664300002</v>
      </c>
      <c r="MJ127" s="121">
        <v>1964.9893506099997</v>
      </c>
      <c r="MK127" s="121">
        <v>1240.1875323199999</v>
      </c>
      <c r="ML127" s="123">
        <v>2358.9383413</v>
      </c>
      <c r="MM127" s="121">
        <v>2032.28279002</v>
      </c>
      <c r="MN127" s="121">
        <v>392.77653636000002</v>
      </c>
      <c r="MO127" s="121">
        <v>961.60561127999995</v>
      </c>
      <c r="MP127" s="121">
        <v>1364.7118145699999</v>
      </c>
      <c r="MQ127" s="121">
        <v>1107.79960684</v>
      </c>
      <c r="MR127" s="121">
        <v>1742.2006828599999</v>
      </c>
      <c r="MS127" s="121">
        <v>1723.106278</v>
      </c>
      <c r="MT127" s="121">
        <v>1165.5109261099999</v>
      </c>
      <c r="MU127" s="121">
        <v>1916.8122290000001</v>
      </c>
      <c r="MV127" s="121">
        <v>2382.4952816300001</v>
      </c>
      <c r="MW127" s="121">
        <v>2694.0802250000002</v>
      </c>
      <c r="MX127" s="123">
        <v>2378.3188085500001</v>
      </c>
      <c r="MY127" s="121">
        <v>2442.8632271699998</v>
      </c>
      <c r="MZ127" s="121">
        <v>1998.1583154000002</v>
      </c>
      <c r="NA127" s="221">
        <v>22816</v>
      </c>
      <c r="NB127" s="76" t="s">
        <v>85</v>
      </c>
    </row>
    <row r="128" spans="1:366" x14ac:dyDescent="0.35">
      <c r="A128" s="76" t="s">
        <v>86</v>
      </c>
      <c r="B128" s="121">
        <v>13.8</v>
      </c>
      <c r="C128" s="121">
        <v>8.6999999999999993</v>
      </c>
      <c r="D128" s="121">
        <v>2</v>
      </c>
      <c r="E128" s="121">
        <v>33.1</v>
      </c>
      <c r="F128" s="121">
        <v>74.900000000000006</v>
      </c>
      <c r="G128" s="121">
        <v>13.2</v>
      </c>
      <c r="H128" s="121">
        <v>149.9</v>
      </c>
      <c r="I128" s="121">
        <v>3.4</v>
      </c>
      <c r="J128" s="121">
        <v>19.5</v>
      </c>
      <c r="K128" s="121">
        <v>36.9</v>
      </c>
      <c r="L128" s="121">
        <v>12.6</v>
      </c>
      <c r="M128" s="122">
        <v>15.7</v>
      </c>
      <c r="N128" s="123">
        <v>182.4</v>
      </c>
      <c r="O128" s="121">
        <v>7</v>
      </c>
      <c r="P128" s="121">
        <v>13.1</v>
      </c>
      <c r="Q128" s="121">
        <v>36.6</v>
      </c>
      <c r="R128" s="121">
        <v>120.7</v>
      </c>
      <c r="S128" s="121">
        <v>27</v>
      </c>
      <c r="T128" s="121">
        <v>27.026</v>
      </c>
      <c r="U128" s="121">
        <v>3.1349999999999998</v>
      </c>
      <c r="V128" s="121">
        <v>7.5170000000000003</v>
      </c>
      <c r="W128" s="121">
        <v>18.018000000000001</v>
      </c>
      <c r="X128" s="121">
        <v>31.648</v>
      </c>
      <c r="Y128" s="122">
        <v>57.247</v>
      </c>
      <c r="Z128" s="123">
        <v>0.41099999999999998</v>
      </c>
      <c r="AA128" s="121">
        <v>8.5830000000000002</v>
      </c>
      <c r="AB128" s="121">
        <v>0</v>
      </c>
      <c r="AC128" s="121">
        <v>66.361999999999995</v>
      </c>
      <c r="AD128" s="121">
        <v>12.706</v>
      </c>
      <c r="AE128" s="121">
        <v>8.8369999999999997</v>
      </c>
      <c r="AF128" s="121">
        <v>9.734</v>
      </c>
      <c r="AG128" s="121">
        <v>0</v>
      </c>
      <c r="AH128" s="121">
        <v>8.1780000000000008</v>
      </c>
      <c r="AI128" s="121">
        <v>14.243</v>
      </c>
      <c r="AJ128" s="121">
        <v>20.885999999999999</v>
      </c>
      <c r="AK128" s="122">
        <v>1.1679999999999999</v>
      </c>
      <c r="AL128" s="123">
        <v>8</v>
      </c>
      <c r="AM128" s="121">
        <v>10</v>
      </c>
      <c r="AN128" s="121">
        <v>11</v>
      </c>
      <c r="AO128" s="121">
        <v>11</v>
      </c>
      <c r="AP128" s="121">
        <v>10</v>
      </c>
      <c r="AQ128" s="121">
        <v>8</v>
      </c>
      <c r="AR128" s="121">
        <v>12</v>
      </c>
      <c r="AS128" s="121">
        <v>10</v>
      </c>
      <c r="AT128" s="121">
        <v>12</v>
      </c>
      <c r="AU128" s="121">
        <v>11</v>
      </c>
      <c r="AV128" s="121">
        <v>10</v>
      </c>
      <c r="AW128" s="122">
        <v>11</v>
      </c>
      <c r="AX128" s="123" t="s">
        <v>221</v>
      </c>
      <c r="AY128" s="121" t="s">
        <v>221</v>
      </c>
      <c r="AZ128" s="121" t="s">
        <v>221</v>
      </c>
      <c r="BA128" s="121" t="s">
        <v>221</v>
      </c>
      <c r="BB128" s="121" t="s">
        <v>221</v>
      </c>
      <c r="BC128" s="121" t="s">
        <v>221</v>
      </c>
      <c r="BD128" s="121" t="s">
        <v>221</v>
      </c>
      <c r="BE128" s="121" t="s">
        <v>221</v>
      </c>
      <c r="BF128" s="121" t="s">
        <v>221</v>
      </c>
      <c r="BG128" s="121" t="s">
        <v>221</v>
      </c>
      <c r="BH128" s="121" t="s">
        <v>221</v>
      </c>
      <c r="BI128" s="122" t="s">
        <v>221</v>
      </c>
      <c r="BJ128" s="123" t="s">
        <v>221</v>
      </c>
      <c r="BK128" s="121" t="s">
        <v>221</v>
      </c>
      <c r="BL128" s="121" t="s">
        <v>221</v>
      </c>
      <c r="BM128" s="121" t="s">
        <v>221</v>
      </c>
      <c r="BN128" s="121" t="s">
        <v>221</v>
      </c>
      <c r="BO128" s="121" t="s">
        <v>221</v>
      </c>
      <c r="BP128" s="121" t="s">
        <v>221</v>
      </c>
      <c r="BQ128" s="121" t="s">
        <v>221</v>
      </c>
      <c r="BR128" s="121" t="s">
        <v>221</v>
      </c>
      <c r="BS128" s="121" t="s">
        <v>221</v>
      </c>
      <c r="BT128" s="121" t="s">
        <v>221</v>
      </c>
      <c r="BU128" s="122" t="s">
        <v>221</v>
      </c>
      <c r="BV128" s="123" t="s">
        <v>221</v>
      </c>
      <c r="BW128" s="121" t="s">
        <v>221</v>
      </c>
      <c r="BX128" s="121" t="s">
        <v>221</v>
      </c>
      <c r="BY128" s="121" t="s">
        <v>221</v>
      </c>
      <c r="BZ128" s="121" t="s">
        <v>221</v>
      </c>
      <c r="CA128" s="121" t="s">
        <v>221</v>
      </c>
      <c r="CB128" s="121" t="s">
        <v>221</v>
      </c>
      <c r="CC128" s="121" t="s">
        <v>221</v>
      </c>
      <c r="CD128" s="121" t="s">
        <v>221</v>
      </c>
      <c r="CE128" s="121" t="s">
        <v>221</v>
      </c>
      <c r="CF128" s="121" t="s">
        <v>221</v>
      </c>
      <c r="CG128" s="122" t="s">
        <v>221</v>
      </c>
      <c r="CH128" s="123" t="s">
        <v>221</v>
      </c>
      <c r="CI128" s="121" t="s">
        <v>221</v>
      </c>
      <c r="CJ128" s="121" t="s">
        <v>221</v>
      </c>
      <c r="CK128" s="121" t="s">
        <v>221</v>
      </c>
      <c r="CL128" s="121" t="s">
        <v>221</v>
      </c>
      <c r="CM128" s="121" t="s">
        <v>221</v>
      </c>
      <c r="CN128" s="121" t="s">
        <v>221</v>
      </c>
      <c r="CO128" s="121" t="s">
        <v>221</v>
      </c>
      <c r="CP128" s="121" t="s">
        <v>221</v>
      </c>
      <c r="CQ128" s="121" t="s">
        <v>221</v>
      </c>
      <c r="CR128" s="121" t="s">
        <v>221</v>
      </c>
      <c r="CS128" s="122" t="s">
        <v>221</v>
      </c>
      <c r="CT128" s="123" t="s">
        <v>221</v>
      </c>
      <c r="CU128" s="121" t="s">
        <v>221</v>
      </c>
      <c r="CV128" s="121" t="s">
        <v>221</v>
      </c>
      <c r="CW128" s="121" t="s">
        <v>221</v>
      </c>
      <c r="CX128" s="121" t="s">
        <v>221</v>
      </c>
      <c r="CY128" s="121" t="s">
        <v>221</v>
      </c>
      <c r="CZ128" s="121" t="s">
        <v>221</v>
      </c>
      <c r="DA128" s="121" t="s">
        <v>221</v>
      </c>
      <c r="DB128" s="121" t="s">
        <v>221</v>
      </c>
      <c r="DC128" s="121" t="s">
        <v>221</v>
      </c>
      <c r="DD128" s="121" t="s">
        <v>221</v>
      </c>
      <c r="DE128" s="122" t="s">
        <v>221</v>
      </c>
      <c r="DF128" s="123" t="s">
        <v>221</v>
      </c>
      <c r="DG128" s="121" t="s">
        <v>221</v>
      </c>
      <c r="DH128" s="121" t="s">
        <v>221</v>
      </c>
      <c r="DI128" s="121" t="s">
        <v>221</v>
      </c>
      <c r="DJ128" s="121" t="s">
        <v>221</v>
      </c>
      <c r="DK128" s="121" t="s">
        <v>221</v>
      </c>
      <c r="DL128" s="121" t="s">
        <v>221</v>
      </c>
      <c r="DM128" s="121" t="s">
        <v>221</v>
      </c>
      <c r="DN128" s="121" t="s">
        <v>221</v>
      </c>
      <c r="DO128" s="121" t="s">
        <v>221</v>
      </c>
      <c r="DP128" s="121" t="s">
        <v>221</v>
      </c>
      <c r="DQ128" s="122" t="s">
        <v>221</v>
      </c>
      <c r="DR128" s="123" t="s">
        <v>221</v>
      </c>
      <c r="DS128" s="121" t="s">
        <v>221</v>
      </c>
      <c r="DT128" s="121" t="s">
        <v>221</v>
      </c>
      <c r="DU128" s="121" t="s">
        <v>221</v>
      </c>
      <c r="DV128" s="121" t="s">
        <v>221</v>
      </c>
      <c r="DW128" s="121" t="s">
        <v>221</v>
      </c>
      <c r="DX128" s="121" t="s">
        <v>221</v>
      </c>
      <c r="DY128" s="121" t="s">
        <v>221</v>
      </c>
      <c r="DZ128" s="121" t="s">
        <v>221</v>
      </c>
      <c r="EA128" s="121" t="s">
        <v>221</v>
      </c>
      <c r="EB128" s="121" t="s">
        <v>221</v>
      </c>
      <c r="EC128" s="122" t="s">
        <v>221</v>
      </c>
      <c r="ED128" s="123" t="s">
        <v>221</v>
      </c>
      <c r="EE128" s="121" t="s">
        <v>221</v>
      </c>
      <c r="EF128" s="121" t="s">
        <v>221</v>
      </c>
      <c r="EG128" s="121" t="s">
        <v>221</v>
      </c>
      <c r="EH128" s="121" t="s">
        <v>221</v>
      </c>
      <c r="EI128" s="121" t="s">
        <v>221</v>
      </c>
      <c r="EJ128" s="121" t="s">
        <v>221</v>
      </c>
      <c r="EK128" s="121" t="s">
        <v>221</v>
      </c>
      <c r="EL128" s="121" t="s">
        <v>221</v>
      </c>
      <c r="EM128" s="121" t="s">
        <v>221</v>
      </c>
      <c r="EN128" s="121" t="s">
        <v>221</v>
      </c>
      <c r="EO128" s="122" t="s">
        <v>221</v>
      </c>
      <c r="EP128" s="123" t="s">
        <v>221</v>
      </c>
      <c r="EQ128" s="121" t="s">
        <v>221</v>
      </c>
      <c r="ER128" s="121" t="s">
        <v>221</v>
      </c>
      <c r="ES128" s="121" t="s">
        <v>221</v>
      </c>
      <c r="ET128" s="121" t="s">
        <v>221</v>
      </c>
      <c r="EU128" s="121" t="s">
        <v>221</v>
      </c>
      <c r="EV128" s="121" t="s">
        <v>221</v>
      </c>
      <c r="EW128" s="121" t="s">
        <v>221</v>
      </c>
      <c r="EX128" s="121" t="s">
        <v>221</v>
      </c>
      <c r="EY128" s="121" t="s">
        <v>221</v>
      </c>
      <c r="EZ128" s="121" t="s">
        <v>221</v>
      </c>
      <c r="FA128" s="122" t="s">
        <v>221</v>
      </c>
      <c r="FB128" s="123" t="s">
        <v>221</v>
      </c>
      <c r="FC128" s="121" t="s">
        <v>221</v>
      </c>
      <c r="FD128" s="121" t="s">
        <v>221</v>
      </c>
      <c r="FE128" s="121" t="s">
        <v>221</v>
      </c>
      <c r="FF128" s="121" t="s">
        <v>221</v>
      </c>
      <c r="FG128" s="121" t="s">
        <v>221</v>
      </c>
      <c r="FH128" s="121" t="s">
        <v>221</v>
      </c>
      <c r="FI128" s="121" t="s">
        <v>221</v>
      </c>
      <c r="FJ128" s="121" t="s">
        <v>221</v>
      </c>
      <c r="FK128" s="121" t="s">
        <v>221</v>
      </c>
      <c r="FL128" s="121" t="s">
        <v>221</v>
      </c>
      <c r="FM128" s="122" t="s">
        <v>221</v>
      </c>
      <c r="FN128" s="123" t="s">
        <v>221</v>
      </c>
      <c r="FO128" s="121" t="s">
        <v>221</v>
      </c>
      <c r="FP128" s="121" t="s">
        <v>221</v>
      </c>
      <c r="FQ128" s="121" t="s">
        <v>221</v>
      </c>
      <c r="FR128" s="121" t="s">
        <v>221</v>
      </c>
      <c r="FS128" s="121" t="s">
        <v>221</v>
      </c>
      <c r="FT128" s="121" t="s">
        <v>221</v>
      </c>
      <c r="FU128" s="121" t="s">
        <v>221</v>
      </c>
      <c r="FV128" s="121" t="s">
        <v>221</v>
      </c>
      <c r="FW128" s="121" t="s">
        <v>221</v>
      </c>
      <c r="FX128" s="121" t="s">
        <v>221</v>
      </c>
      <c r="FY128" s="122" t="s">
        <v>221</v>
      </c>
      <c r="FZ128" s="123">
        <v>3433.0174263700001</v>
      </c>
      <c r="GA128" s="121">
        <v>2704.6642427199999</v>
      </c>
      <c r="GB128" s="121">
        <v>3112.6055230799998</v>
      </c>
      <c r="GC128" s="121">
        <v>1362.1150542400001</v>
      </c>
      <c r="GD128" s="121">
        <v>2854.9293603900001</v>
      </c>
      <c r="GE128" s="121">
        <v>719.86825262000002</v>
      </c>
      <c r="GF128" s="121">
        <v>3058.4454979299994</v>
      </c>
      <c r="GG128" s="121">
        <v>2395.0655955500001</v>
      </c>
      <c r="GH128" s="121">
        <v>3685.9440138600003</v>
      </c>
      <c r="GI128" s="121">
        <v>2756.0601397800001</v>
      </c>
      <c r="GJ128" s="121">
        <v>3016.77999602</v>
      </c>
      <c r="GK128" s="122">
        <v>-296.61059702</v>
      </c>
      <c r="GL128" s="123">
        <v>2989.6354076699999</v>
      </c>
      <c r="GM128" s="121">
        <v>2163.0846377799999</v>
      </c>
      <c r="GN128" s="121">
        <v>1686.0672120899999</v>
      </c>
      <c r="GO128" s="121">
        <v>3094.4272340300004</v>
      </c>
      <c r="GP128" s="121">
        <v>2622.2639801699997</v>
      </c>
      <c r="GQ128" s="121">
        <v>3156.2199111199998</v>
      </c>
      <c r="GR128" s="121">
        <v>3168.12532053</v>
      </c>
      <c r="GS128" s="121">
        <v>1585.6363269000001</v>
      </c>
      <c r="GT128" s="121">
        <v>3857.4744767300003</v>
      </c>
      <c r="GU128" s="121">
        <v>3315.8916996799994</v>
      </c>
      <c r="GV128" s="121">
        <v>1957.60910674</v>
      </c>
      <c r="GW128" s="122">
        <v>1597.6930884400001</v>
      </c>
      <c r="GX128" s="123">
        <v>2287.1756197199998</v>
      </c>
      <c r="GY128" s="121">
        <v>1646.7833029200001</v>
      </c>
      <c r="GZ128" s="121">
        <v>2722.0903093600004</v>
      </c>
      <c r="HA128" s="121">
        <v>-52.068842029999999</v>
      </c>
      <c r="HB128" s="121">
        <v>385.66186618999996</v>
      </c>
      <c r="HC128" s="121">
        <v>1958.09661882</v>
      </c>
      <c r="HD128" s="121">
        <v>1658.2483376099999</v>
      </c>
      <c r="HE128" s="121">
        <v>880.74662628999988</v>
      </c>
      <c r="HF128" s="121">
        <v>2142.0022823699996</v>
      </c>
      <c r="HG128" s="121">
        <v>1290.1683327800001</v>
      </c>
      <c r="HH128" s="121">
        <v>2598.9173642199999</v>
      </c>
      <c r="HI128" s="122">
        <v>-326.01249992000004</v>
      </c>
      <c r="HJ128" s="123">
        <v>-28.287743640000002</v>
      </c>
      <c r="HK128" s="121">
        <v>-546.7600515900001</v>
      </c>
      <c r="HL128" s="121">
        <v>122.63343422</v>
      </c>
      <c r="HM128" s="121">
        <v>-1100.7058960100001</v>
      </c>
      <c r="HN128" s="121">
        <v>97.345069540000011</v>
      </c>
      <c r="HO128" s="121">
        <v>38.144334489999999</v>
      </c>
      <c r="HP128" s="121">
        <v>151.48570723</v>
      </c>
      <c r="HQ128" s="121">
        <v>-337.03426504999999</v>
      </c>
      <c r="HR128" s="121">
        <v>-985.82701147</v>
      </c>
      <c r="HS128" s="121">
        <v>423.87776019999995</v>
      </c>
      <c r="HT128" s="121">
        <v>628.38824709000005</v>
      </c>
      <c r="HU128" s="122">
        <v>-3750.8494567199996</v>
      </c>
      <c r="HV128" s="123">
        <v>-461.24532197000002</v>
      </c>
      <c r="HW128" s="121">
        <v>143.26328025999999</v>
      </c>
      <c r="HX128" s="121">
        <v>1029.5864689</v>
      </c>
      <c r="HY128" s="121">
        <v>-217.32086971999999</v>
      </c>
      <c r="HZ128" s="121">
        <v>-224.67947246000003</v>
      </c>
      <c r="IA128" s="121">
        <v>618.10028851999994</v>
      </c>
      <c r="IB128" s="121">
        <v>882.07284240000001</v>
      </c>
      <c r="IC128" s="121">
        <v>-258.97983397000002</v>
      </c>
      <c r="ID128" s="121">
        <v>-22.628948100000002</v>
      </c>
      <c r="IE128" s="121">
        <v>995.5788201900001</v>
      </c>
      <c r="IF128" s="121">
        <v>38.348961560000006</v>
      </c>
      <c r="IG128" s="122">
        <v>-1348.5340918599998</v>
      </c>
      <c r="IH128" s="121">
        <v>-1006.63777504</v>
      </c>
      <c r="II128" s="121">
        <v>-383.17756880000002</v>
      </c>
      <c r="IJ128" s="121">
        <v>-833.77075458000002</v>
      </c>
      <c r="IK128" s="121">
        <v>-891.50061040000003</v>
      </c>
      <c r="IL128" s="121">
        <v>-394.32262723999997</v>
      </c>
      <c r="IM128" s="121">
        <v>734.63631919000011</v>
      </c>
      <c r="IN128" s="121">
        <v>-369.74152322999998</v>
      </c>
      <c r="IO128" s="121">
        <v>-341.27500287999999</v>
      </c>
      <c r="IP128" s="121">
        <v>-900.74705075000008</v>
      </c>
      <c r="IQ128" s="121">
        <v>216.99038722999998</v>
      </c>
      <c r="IR128" s="121">
        <v>-485.94350487000003</v>
      </c>
      <c r="IS128" s="122">
        <v>-2976.4517273599999</v>
      </c>
      <c r="IT128" s="121">
        <v>1491.6212983099999</v>
      </c>
      <c r="IU128" s="121">
        <v>314.72356482999999</v>
      </c>
      <c r="IV128" s="121">
        <v>1093.3848139500001</v>
      </c>
      <c r="IW128" s="121">
        <v>1019.7196122999999</v>
      </c>
      <c r="IX128" s="121">
        <v>496.55161037999994</v>
      </c>
      <c r="IY128" s="121">
        <v>488.23979575999999</v>
      </c>
      <c r="IZ128" s="121">
        <v>367.98314572000004</v>
      </c>
      <c r="JA128" s="121">
        <v>825.26798713000005</v>
      </c>
      <c r="JB128" s="121">
        <v>1053.8072945700001</v>
      </c>
      <c r="JC128" s="121">
        <v>412.48819567000004</v>
      </c>
      <c r="JD128" s="121">
        <v>-535.31660285999999</v>
      </c>
      <c r="JE128" s="122">
        <v>-2686.3987804099997</v>
      </c>
      <c r="JF128" s="123">
        <v>2290.4918252900002</v>
      </c>
      <c r="JG128" s="121">
        <v>-311.06494470000001</v>
      </c>
      <c r="JH128" s="121">
        <v>1256.8580614700002</v>
      </c>
      <c r="JI128" s="121">
        <v>1663.82329495</v>
      </c>
      <c r="JJ128" s="121">
        <v>721.98099089000004</v>
      </c>
      <c r="JK128" s="121">
        <v>1410.8112641700002</v>
      </c>
      <c r="JL128" s="121">
        <v>364.07352479000002</v>
      </c>
      <c r="JM128" s="121">
        <v>413.92418998000005</v>
      </c>
      <c r="JN128" s="121">
        <v>1309.3441787699999</v>
      </c>
      <c r="JO128" s="121">
        <v>2033.95207</v>
      </c>
      <c r="JP128" s="121">
        <v>788.13603749000004</v>
      </c>
      <c r="JQ128" s="121">
        <v>-1893.0967081399999</v>
      </c>
      <c r="JR128" s="123">
        <v>1398.7944519500002</v>
      </c>
      <c r="JS128" s="121">
        <v>1406.0592479900001</v>
      </c>
      <c r="JT128" s="121">
        <v>1406.25692951</v>
      </c>
      <c r="JU128" s="121">
        <v>1418.6120243299999</v>
      </c>
      <c r="JV128" s="121">
        <v>1264.3874903800001</v>
      </c>
      <c r="JW128" s="121">
        <v>1198.64191063</v>
      </c>
      <c r="JX128" s="121">
        <v>1305.0275170999998</v>
      </c>
      <c r="JY128" s="121">
        <v>1263.1355073</v>
      </c>
      <c r="JZ128" s="121">
        <v>1307.0372780099999</v>
      </c>
      <c r="KA128" s="121">
        <v>1440.1593105799998</v>
      </c>
      <c r="KB128" s="121">
        <v>1474.4405810400001</v>
      </c>
      <c r="KC128" s="121">
        <v>1447.80299608</v>
      </c>
      <c r="KD128" s="123">
        <v>18.169606850000001</v>
      </c>
      <c r="KE128" s="121">
        <v>1597.88857607</v>
      </c>
      <c r="KF128" s="121">
        <v>2372.9230003000002</v>
      </c>
      <c r="KG128" s="121">
        <v>2497.75813131</v>
      </c>
      <c r="KH128" s="121">
        <v>2807.1559967899998</v>
      </c>
      <c r="KI128" s="121">
        <v>2598.3045472099998</v>
      </c>
      <c r="KJ128" s="121">
        <v>3172.6579111999999</v>
      </c>
      <c r="KK128" s="121">
        <v>3427.9565037299999</v>
      </c>
      <c r="KL128" s="121">
        <v>1963.2827710799997</v>
      </c>
      <c r="KM128" s="121">
        <v>3810.4099058000002</v>
      </c>
      <c r="KN128" s="121">
        <v>3573.10599723</v>
      </c>
      <c r="KO128" s="121">
        <v>-7086.5872439599998</v>
      </c>
      <c r="KP128" s="123">
        <v>1416.97141889</v>
      </c>
      <c r="KQ128" s="121">
        <v>-291.12541843999998</v>
      </c>
      <c r="KR128" s="121">
        <v>1925.2566060200002</v>
      </c>
      <c r="KS128" s="121">
        <v>-908.82438362999994</v>
      </c>
      <c r="KT128" s="121">
        <v>-614.76726880000001</v>
      </c>
      <c r="KU128" s="121">
        <v>-19.924691019999997</v>
      </c>
      <c r="KV128" s="121">
        <v>1640.84161027</v>
      </c>
      <c r="KW128" s="121">
        <v>1123.9638809599999</v>
      </c>
      <c r="KX128" s="121">
        <v>1280.1230265299998</v>
      </c>
      <c r="KY128" s="121">
        <v>2010.5112343800001</v>
      </c>
      <c r="KZ128" s="121">
        <v>865.73519595000005</v>
      </c>
      <c r="LA128" s="121">
        <v>-2969.9587716300002</v>
      </c>
      <c r="LB128" s="123">
        <v>1081.16019351</v>
      </c>
      <c r="LC128" s="121">
        <v>2190.8125726399999</v>
      </c>
      <c r="LD128" s="121">
        <v>4992.8869057600004</v>
      </c>
      <c r="LE128" s="121">
        <v>3051.3455899899996</v>
      </c>
      <c r="LF128" s="121">
        <v>942.05721244000006</v>
      </c>
      <c r="LG128" s="121">
        <v>-341.70478500999997</v>
      </c>
      <c r="LH128" s="121">
        <v>3819.2022088099998</v>
      </c>
      <c r="LI128" s="121">
        <v>3367.96960248</v>
      </c>
      <c r="LJ128" s="121">
        <v>2006.9882577799999</v>
      </c>
      <c r="LK128" s="121">
        <v>1757.6709236400002</v>
      </c>
      <c r="LL128" s="121">
        <v>1324.8050416700003</v>
      </c>
      <c r="LM128" s="121">
        <v>-7305.78601893</v>
      </c>
      <c r="LN128" s="123">
        <v>1745.2473814300001</v>
      </c>
      <c r="LO128" s="121">
        <v>2481.7372544899999</v>
      </c>
      <c r="LP128" s="121">
        <v>3205.9985780100001</v>
      </c>
      <c r="LQ128" s="121">
        <v>2711.0839865900002</v>
      </c>
      <c r="LR128" s="121">
        <v>1623.4806413900001</v>
      </c>
      <c r="LS128" s="121">
        <v>1490.5966277499999</v>
      </c>
      <c r="LT128" s="121">
        <v>3934.3236398299996</v>
      </c>
      <c r="LU128" s="121">
        <v>3951.4692454699998</v>
      </c>
      <c r="LV128" s="121">
        <v>2089.9260909700001</v>
      </c>
      <c r="LW128" s="121">
        <v>1228.9143025199999</v>
      </c>
      <c r="LX128" s="121">
        <v>1568.1321614999999</v>
      </c>
      <c r="LY128" s="121">
        <v>-5473.5862282499993</v>
      </c>
      <c r="LZ128" s="123">
        <v>1104.5226209</v>
      </c>
      <c r="MA128" s="121">
        <v>3458.0707543500002</v>
      </c>
      <c r="MB128" s="121">
        <v>4581.2681252600005</v>
      </c>
      <c r="MC128" s="121">
        <v>2958.7030514799999</v>
      </c>
      <c r="MD128" s="121">
        <v>1432.6692723800002</v>
      </c>
      <c r="ME128" s="121">
        <v>1151.46956563</v>
      </c>
      <c r="MF128" s="121">
        <v>2751.9429387699997</v>
      </c>
      <c r="MG128" s="121">
        <v>3240.3329344399999</v>
      </c>
      <c r="MH128" s="121">
        <v>1720.71837942</v>
      </c>
      <c r="MI128" s="121">
        <v>2539.9062932699999</v>
      </c>
      <c r="MJ128" s="121">
        <v>1381.1397753599999</v>
      </c>
      <c r="MK128" s="121">
        <v>-5201.5621420299994</v>
      </c>
      <c r="ML128" s="123">
        <v>3867.2124682600006</v>
      </c>
      <c r="MM128" s="121">
        <v>3182.3616059299998</v>
      </c>
      <c r="MN128" s="121">
        <v>2595.7457250300004</v>
      </c>
      <c r="MO128" s="121">
        <v>2435.0125672700001</v>
      </c>
      <c r="MP128" s="121">
        <v>786.04482600999995</v>
      </c>
      <c r="MQ128" s="121">
        <v>2189.5729454500001</v>
      </c>
      <c r="MR128" s="121">
        <v>3680.1786964400003</v>
      </c>
      <c r="MS128" s="121">
        <v>4232.7416782600003</v>
      </c>
      <c r="MT128" s="121">
        <v>2247.3774136399998</v>
      </c>
      <c r="MU128" s="121">
        <v>4304.9267117799991</v>
      </c>
      <c r="MV128" s="121">
        <v>3341.82982528</v>
      </c>
      <c r="MW128" s="121">
        <v>295.68679614999996</v>
      </c>
      <c r="MX128" s="123">
        <v>3461.4057246100001</v>
      </c>
      <c r="MY128" s="121">
        <v>3216.1892517199994</v>
      </c>
      <c r="MZ128" s="121">
        <v>2417.50963181</v>
      </c>
      <c r="NA128" s="221">
        <v>22817</v>
      </c>
      <c r="NB128" s="76" t="s">
        <v>86</v>
      </c>
    </row>
    <row r="129" spans="1:366" x14ac:dyDescent="0.35">
      <c r="A129" s="77" t="s">
        <v>52</v>
      </c>
      <c r="B129" s="127">
        <v>-11.003</v>
      </c>
      <c r="C129" s="127">
        <v>-5.0179999999999998</v>
      </c>
      <c r="D129" s="127">
        <v>-34.694000000000003</v>
      </c>
      <c r="E129" s="127">
        <v>-12.975</v>
      </c>
      <c r="F129" s="127">
        <v>-13.364000000000001</v>
      </c>
      <c r="G129" s="127">
        <v>-47.774999999999999</v>
      </c>
      <c r="H129" s="127">
        <v>-19.855</v>
      </c>
      <c r="I129" s="127">
        <v>-47.271999999999998</v>
      </c>
      <c r="J129" s="127">
        <v>-30.019000000000002</v>
      </c>
      <c r="K129" s="127">
        <v>-39.506</v>
      </c>
      <c r="L129" s="127">
        <v>-37.947000000000003</v>
      </c>
      <c r="M129" s="128">
        <v>-44.555999999999997</v>
      </c>
      <c r="N129" s="129">
        <v>-41.698</v>
      </c>
      <c r="O129" s="127">
        <v>-38.058999999999997</v>
      </c>
      <c r="P129" s="127">
        <v>-35.380000000000003</v>
      </c>
      <c r="Q129" s="127">
        <v>-16.661000000000001</v>
      </c>
      <c r="R129" s="127">
        <v>-15.790000000000001</v>
      </c>
      <c r="S129" s="127">
        <v>-33.470999999999997</v>
      </c>
      <c r="T129" s="127">
        <v>-28.395</v>
      </c>
      <c r="U129" s="127">
        <v>-27.902000000000001</v>
      </c>
      <c r="V129" s="127">
        <v>-31.067</v>
      </c>
      <c r="W129" s="127">
        <v>-26.006</v>
      </c>
      <c r="X129" s="127">
        <v>-16.687000000000001</v>
      </c>
      <c r="Y129" s="128">
        <v>-56.32</v>
      </c>
      <c r="Z129" s="129">
        <v>-41.058999999999997</v>
      </c>
      <c r="AA129" s="127">
        <v>-48.991</v>
      </c>
      <c r="AB129" s="127">
        <v>-40.950000000000003</v>
      </c>
      <c r="AC129" s="127">
        <v>-32.215000000000003</v>
      </c>
      <c r="AD129" s="127">
        <v>-56.715000000000003</v>
      </c>
      <c r="AE129" s="127">
        <v>-45.673000000000002</v>
      </c>
      <c r="AF129" s="127">
        <v>-35.734000000000002</v>
      </c>
      <c r="AG129" s="127">
        <v>-36.136000000000003</v>
      </c>
      <c r="AH129" s="127">
        <v>-56.19</v>
      </c>
      <c r="AI129" s="127">
        <v>-35.748000000000005</v>
      </c>
      <c r="AJ129" s="127">
        <v>-39.058</v>
      </c>
      <c r="AK129" s="128">
        <v>-117.13499999999999</v>
      </c>
      <c r="AL129" s="129">
        <v>-47.497</v>
      </c>
      <c r="AM129" s="127">
        <v>-21.771000000000001</v>
      </c>
      <c r="AN129" s="127">
        <v>-79.23</v>
      </c>
      <c r="AO129" s="127">
        <v>-32.19</v>
      </c>
      <c r="AP129" s="127">
        <v>-20.873999999999999</v>
      </c>
      <c r="AQ129" s="127">
        <v>-84.864000000000004</v>
      </c>
      <c r="AR129" s="127">
        <v>-72.489999999999995</v>
      </c>
      <c r="AS129" s="127">
        <v>-35.252000000000002</v>
      </c>
      <c r="AT129" s="127">
        <v>-89.837000000000003</v>
      </c>
      <c r="AU129" s="127">
        <v>-65.614999999999995</v>
      </c>
      <c r="AV129" s="127">
        <v>-33.44</v>
      </c>
      <c r="AW129" s="128">
        <v>-205.23099999999999</v>
      </c>
      <c r="AX129" s="129">
        <v>-31.478000000000002</v>
      </c>
      <c r="AY129" s="127">
        <v>-23.478000000000002</v>
      </c>
      <c r="AZ129" s="127">
        <v>-116.586</v>
      </c>
      <c r="BA129" s="127">
        <v>-49.663000000000004</v>
      </c>
      <c r="BB129" s="127">
        <v>-39.024000000000001</v>
      </c>
      <c r="BC129" s="127">
        <v>-109.50500000000001</v>
      </c>
      <c r="BD129" s="127">
        <v>-60.984999999999999</v>
      </c>
      <c r="BE129" s="127">
        <v>-23.144000000000002</v>
      </c>
      <c r="BF129" s="127">
        <v>-80.2</v>
      </c>
      <c r="BG129" s="127">
        <v>-81.67</v>
      </c>
      <c r="BH129" s="127">
        <v>-91.89</v>
      </c>
      <c r="BI129" s="128">
        <v>-124.321</v>
      </c>
      <c r="BJ129" s="129">
        <v>-55.543999999999997</v>
      </c>
      <c r="BK129" s="127">
        <v>-104.32300000000001</v>
      </c>
      <c r="BL129" s="127">
        <v>-127.15499999999999</v>
      </c>
      <c r="BM129" s="127">
        <v>-50.646999999999998</v>
      </c>
      <c r="BN129" s="127">
        <v>-51.41</v>
      </c>
      <c r="BO129" s="127">
        <v>-113.05499999999999</v>
      </c>
      <c r="BP129" s="127">
        <v>-23.794999999999998</v>
      </c>
      <c r="BQ129" s="127">
        <v>-26.217000000000002</v>
      </c>
      <c r="BR129" s="127">
        <v>-137.04499999999999</v>
      </c>
      <c r="BS129" s="127">
        <v>-128.59100000000001</v>
      </c>
      <c r="BT129" s="127">
        <v>-83.335999999999999</v>
      </c>
      <c r="BU129" s="128">
        <v>-164.99699999999999</v>
      </c>
      <c r="BV129" s="129">
        <v>-57.840329250335699</v>
      </c>
      <c r="BW129" s="127">
        <v>-94.447999999999993</v>
      </c>
      <c r="BX129" s="127">
        <v>-131.67699999999999</v>
      </c>
      <c r="BY129" s="127">
        <v>-60.611000000000004</v>
      </c>
      <c r="BZ129" s="127">
        <v>-44.086653322219895</v>
      </c>
      <c r="CA129" s="127">
        <v>-160.04620051932329</v>
      </c>
      <c r="CB129" s="127">
        <v>-64.034697422027591</v>
      </c>
      <c r="CC129" s="127">
        <v>-129.48400000000001</v>
      </c>
      <c r="CD129" s="127">
        <v>-126.50437867736809</v>
      </c>
      <c r="CE129" s="127">
        <v>-119.28619993376731</v>
      </c>
      <c r="CF129" s="127">
        <v>-51.022579067110954</v>
      </c>
      <c r="CG129" s="128">
        <v>-161.49550655210018</v>
      </c>
      <c r="CH129" s="129">
        <v>-22.827956646204001</v>
      </c>
      <c r="CI129" s="127">
        <v>-52.537999999999997</v>
      </c>
      <c r="CJ129" s="127">
        <v>-109.15489978551867</v>
      </c>
      <c r="CK129" s="127">
        <v>-86.846300381898786</v>
      </c>
      <c r="CL129" s="127">
        <v>-67.662429981708556</v>
      </c>
      <c r="CM129" s="127">
        <v>-101.767</v>
      </c>
      <c r="CN129" s="127">
        <v>-120.27287464513628</v>
      </c>
      <c r="CO129" s="127">
        <v>-3.9460000000000051</v>
      </c>
      <c r="CP129" s="127">
        <v>-82.75837638652331</v>
      </c>
      <c r="CQ129" s="127">
        <v>-124.14747353112701</v>
      </c>
      <c r="CR129" s="127">
        <v>-36.926962945893422</v>
      </c>
      <c r="CS129" s="128">
        <v>-140.26900000000001</v>
      </c>
      <c r="CT129" s="129">
        <v>-100.25244132047899</v>
      </c>
      <c r="CU129" s="127">
        <v>-23.764568729877471</v>
      </c>
      <c r="CV129" s="127">
        <v>-64.769455243647002</v>
      </c>
      <c r="CW129" s="127">
        <v>-40.380659035921099</v>
      </c>
      <c r="CX129" s="127">
        <v>-58.972946779906806</v>
      </c>
      <c r="CY129" s="127">
        <v>-105.01884998723861</v>
      </c>
      <c r="CZ129" s="127">
        <v>-56.118596317291306</v>
      </c>
      <c r="DA129" s="127">
        <v>-25.063939993187745</v>
      </c>
      <c r="DB129" s="127">
        <v>-51.587750476241155</v>
      </c>
      <c r="DC129" s="127">
        <v>-44.656681950569151</v>
      </c>
      <c r="DD129" s="127">
        <v>-250.90833762460952</v>
      </c>
      <c r="DE129" s="128">
        <v>-200.11984279162431</v>
      </c>
      <c r="DF129" s="129">
        <v>-43.933897735595714</v>
      </c>
      <c r="DG129" s="127">
        <v>-88.365560063242896</v>
      </c>
      <c r="DH129" s="127">
        <v>-98.926001448631297</v>
      </c>
      <c r="DI129" s="127">
        <v>-41.471679964304023</v>
      </c>
      <c r="DJ129" s="127">
        <v>-69.143599922299416</v>
      </c>
      <c r="DK129" s="127">
        <v>-110.71600000000001</v>
      </c>
      <c r="DL129" s="127">
        <v>-65.966000000000008</v>
      </c>
      <c r="DM129" s="127">
        <v>-23.869999999999997</v>
      </c>
      <c r="DN129" s="127">
        <v>-61.227000000000004</v>
      </c>
      <c r="DO129" s="127">
        <v>-14.581</v>
      </c>
      <c r="DP129" s="127">
        <v>-82.882760003104778</v>
      </c>
      <c r="DQ129" s="128">
        <v>-150.73400000000001</v>
      </c>
      <c r="DR129" s="129">
        <v>-18.29947529983523</v>
      </c>
      <c r="DS129" s="127">
        <v>9.1909999999999989</v>
      </c>
      <c r="DT129" s="127">
        <v>-115.88499999999999</v>
      </c>
      <c r="DU129" s="127">
        <v>-67.905000669121804</v>
      </c>
      <c r="DV129" s="127">
        <v>-94.351235065639003</v>
      </c>
      <c r="DW129" s="127">
        <v>-131.71210878717892</v>
      </c>
      <c r="DX129" s="127">
        <v>-80.469276254158473</v>
      </c>
      <c r="DY129" s="127">
        <v>-182.22299999999998</v>
      </c>
      <c r="DZ129" s="127">
        <v>-80.180999999999997</v>
      </c>
      <c r="EA129" s="127">
        <v>-44.165999999999997</v>
      </c>
      <c r="EB129" s="127">
        <v>-112.86</v>
      </c>
      <c r="EC129" s="128">
        <v>-241.82603358703099</v>
      </c>
      <c r="ED129" s="129">
        <v>-175.66013383000001</v>
      </c>
      <c r="EE129" s="127">
        <v>-74.508294300000003</v>
      </c>
      <c r="EF129" s="127">
        <v>-132.87698847260785</v>
      </c>
      <c r="EG129" s="127">
        <v>-62.523038984960799</v>
      </c>
      <c r="EH129" s="127">
        <v>-118.23299999289159</v>
      </c>
      <c r="EI129" s="127">
        <v>-112.33583467273669</v>
      </c>
      <c r="EJ129" s="127">
        <v>-92.017906210000007</v>
      </c>
      <c r="EK129" s="127">
        <v>-111.69719228</v>
      </c>
      <c r="EL129" s="127">
        <v>-107.65406277</v>
      </c>
      <c r="EM129" s="127">
        <v>-70.894772168751501</v>
      </c>
      <c r="EN129" s="127">
        <v>-124.023200918603</v>
      </c>
      <c r="EO129" s="128">
        <v>-198.83846581887559</v>
      </c>
      <c r="EP129" s="129">
        <v>-123.8749902334981</v>
      </c>
      <c r="EQ129" s="127">
        <v>-89.923337318128944</v>
      </c>
      <c r="ER129" s="127">
        <v>-50.239000019076549</v>
      </c>
      <c r="ES129" s="127">
        <v>-32.98200000066398</v>
      </c>
      <c r="ET129" s="127">
        <v>-154.45299999648461</v>
      </c>
      <c r="EU129" s="127">
        <v>-131.80665019</v>
      </c>
      <c r="EV129" s="127">
        <v>-75.396028439999995</v>
      </c>
      <c r="EW129" s="127">
        <v>101.00537432</v>
      </c>
      <c r="EX129" s="127">
        <v>-78.271071500000033</v>
      </c>
      <c r="EY129" s="127">
        <v>122.58792692999999</v>
      </c>
      <c r="EZ129" s="127">
        <v>-46.213207089999997</v>
      </c>
      <c r="FA129" s="128">
        <v>-184.40436892</v>
      </c>
      <c r="FB129" s="129">
        <v>28.120308640000005</v>
      </c>
      <c r="FC129" s="127">
        <v>16.828000001248824</v>
      </c>
      <c r="FD129" s="127">
        <v>-90.901000036699003</v>
      </c>
      <c r="FE129" s="127">
        <v>-57.678409279999997</v>
      </c>
      <c r="FF129" s="127">
        <v>-90.218998574179693</v>
      </c>
      <c r="FG129" s="127">
        <v>-169.94068243999999</v>
      </c>
      <c r="FH129" s="127">
        <v>-234.46789399000002</v>
      </c>
      <c r="FI129" s="127">
        <v>-160.45870316</v>
      </c>
      <c r="FJ129" s="127">
        <v>-190.46000183883078</v>
      </c>
      <c r="FK129" s="127">
        <v>-122.07027473000002</v>
      </c>
      <c r="FL129" s="127">
        <v>-115.4690650145215</v>
      </c>
      <c r="FM129" s="128">
        <v>-240.0173361495703</v>
      </c>
      <c r="FN129" s="129">
        <v>-89.252100000000013</v>
      </c>
      <c r="FO129" s="127">
        <v>-77.330200000000005</v>
      </c>
      <c r="FP129" s="127">
        <v>-177.52419999999998</v>
      </c>
      <c r="FQ129" s="127">
        <v>-123.44640000000001</v>
      </c>
      <c r="FR129" s="127">
        <v>-136.86280000000002</v>
      </c>
      <c r="FS129" s="127">
        <v>-140.58710000000002</v>
      </c>
      <c r="FT129" s="127">
        <v>-141.49029999999999</v>
      </c>
      <c r="FU129" s="127">
        <v>-115.78719999999998</v>
      </c>
      <c r="FV129" s="127">
        <v>-123.9397</v>
      </c>
      <c r="FW129" s="127">
        <v>-147.39739999999998</v>
      </c>
      <c r="FX129" s="127">
        <v>-133.14270000000002</v>
      </c>
      <c r="FY129" s="128">
        <v>-570.25980000000015</v>
      </c>
      <c r="FZ129" s="129">
        <v>-146.45727154000002</v>
      </c>
      <c r="GA129" s="127">
        <v>-112.98605151999999</v>
      </c>
      <c r="GB129" s="127">
        <v>-274.01045986999998</v>
      </c>
      <c r="GC129" s="127">
        <v>-157.41424442000005</v>
      </c>
      <c r="GD129" s="127">
        <v>-161.31058311000001</v>
      </c>
      <c r="GE129" s="127">
        <v>-294.81779190999993</v>
      </c>
      <c r="GF129" s="127">
        <v>-163.06631055</v>
      </c>
      <c r="GG129" s="127">
        <v>-178.80083113000003</v>
      </c>
      <c r="GH129" s="127">
        <v>-157.63784143000001</v>
      </c>
      <c r="GI129" s="127">
        <v>-264.51632364</v>
      </c>
      <c r="GJ129" s="127">
        <v>-365.19298794000002</v>
      </c>
      <c r="GK129" s="128">
        <v>-358.59145918000002</v>
      </c>
      <c r="GL129" s="129">
        <v>-236.15220241000003</v>
      </c>
      <c r="GM129" s="127">
        <v>-150.42520003000001</v>
      </c>
      <c r="GN129" s="127">
        <v>-681.5496115599999</v>
      </c>
      <c r="GO129" s="127">
        <v>-296.01481163999995</v>
      </c>
      <c r="GP129" s="127">
        <v>-176.96034657999996</v>
      </c>
      <c r="GQ129" s="127">
        <v>-474.98511903999997</v>
      </c>
      <c r="GR129" s="127">
        <v>-196.57503969000001</v>
      </c>
      <c r="GS129" s="127">
        <v>-207.69976362</v>
      </c>
      <c r="GT129" s="127">
        <v>-261.00989464999998</v>
      </c>
      <c r="GU129" s="127">
        <v>-306.32757103999995</v>
      </c>
      <c r="GV129" s="127">
        <v>-324.95282888000003</v>
      </c>
      <c r="GW129" s="128">
        <v>-446.47261147999996</v>
      </c>
      <c r="GX129" s="129">
        <v>-243.96030561999999</v>
      </c>
      <c r="GY129" s="127">
        <v>-161.22522247999999</v>
      </c>
      <c r="GZ129" s="127">
        <v>-115.99377154</v>
      </c>
      <c r="HA129" s="127">
        <v>-227.83782252</v>
      </c>
      <c r="HB129" s="127">
        <v>-191.85998987999997</v>
      </c>
      <c r="HC129" s="127">
        <v>-164.48525932000001</v>
      </c>
      <c r="HD129" s="127">
        <v>-231.82290782999999</v>
      </c>
      <c r="HE129" s="127">
        <v>-289.75169198000003</v>
      </c>
      <c r="HF129" s="127">
        <v>-352.33294518000002</v>
      </c>
      <c r="HG129" s="127">
        <v>-278.30906239000001</v>
      </c>
      <c r="HH129" s="127">
        <v>-279.19227876999992</v>
      </c>
      <c r="HI129" s="128">
        <v>-538.31512743000008</v>
      </c>
      <c r="HJ129" s="129">
        <v>-210.70668636999997</v>
      </c>
      <c r="HK129" s="127">
        <v>-123.85581821000002</v>
      </c>
      <c r="HL129" s="127">
        <v>-248.18976230999999</v>
      </c>
      <c r="HM129" s="127">
        <v>-215.01990372</v>
      </c>
      <c r="HN129" s="127">
        <v>-157.12071598999998</v>
      </c>
      <c r="HO129" s="127">
        <v>-351.49832741000006</v>
      </c>
      <c r="HP129" s="127">
        <v>-305.07777195</v>
      </c>
      <c r="HQ129" s="127">
        <v>-291.56803711999999</v>
      </c>
      <c r="HR129" s="127">
        <v>-322.12293582999996</v>
      </c>
      <c r="HS129" s="127">
        <v>-334.09137506999997</v>
      </c>
      <c r="HT129" s="127">
        <v>-163.76861384999995</v>
      </c>
      <c r="HU129" s="128">
        <v>-1277.76029509</v>
      </c>
      <c r="HV129" s="129">
        <v>-232.35450332000002</v>
      </c>
      <c r="HW129" s="127">
        <v>-260.97520555</v>
      </c>
      <c r="HX129" s="127">
        <v>-370.03058037</v>
      </c>
      <c r="HY129" s="127">
        <v>-292.91850771999998</v>
      </c>
      <c r="HZ129" s="127">
        <v>-276.25430675000001</v>
      </c>
      <c r="IA129" s="127">
        <v>-266.12347596000001</v>
      </c>
      <c r="IB129" s="127">
        <v>-212.6053215</v>
      </c>
      <c r="IC129" s="127">
        <v>-269.09069124000001</v>
      </c>
      <c r="ID129" s="127">
        <v>-407.09631258999997</v>
      </c>
      <c r="IE129" s="127">
        <v>-427.04841282000007</v>
      </c>
      <c r="IF129" s="127">
        <v>-228.89950051000002</v>
      </c>
      <c r="IG129" s="128">
        <v>-542.34656882000013</v>
      </c>
      <c r="IH129" s="127">
        <v>-288.87168288999999</v>
      </c>
      <c r="II129" s="127">
        <v>-242.40968481000002</v>
      </c>
      <c r="IJ129" s="127">
        <v>-444.62270171999995</v>
      </c>
      <c r="IK129" s="127">
        <v>-484.03152253000002</v>
      </c>
      <c r="IL129" s="127">
        <v>-333.88603028999995</v>
      </c>
      <c r="IM129" s="127">
        <v>-403.26664611999996</v>
      </c>
      <c r="IN129" s="127">
        <v>-366.33925470999998</v>
      </c>
      <c r="IO129" s="127">
        <v>-328.22479200999993</v>
      </c>
      <c r="IP129" s="127">
        <v>-622.82494990000009</v>
      </c>
      <c r="IQ129" s="127">
        <v>-467.56426280999995</v>
      </c>
      <c r="IR129" s="127">
        <v>-295.79868684000002</v>
      </c>
      <c r="IS129" s="128">
        <v>-705.06392675999996</v>
      </c>
      <c r="IT129" s="127">
        <v>-454.66950438999999</v>
      </c>
      <c r="IU129" s="127">
        <v>-300.99735195</v>
      </c>
      <c r="IV129" s="127">
        <v>-559.48118172999989</v>
      </c>
      <c r="IW129" s="127">
        <v>-565.9352538899999</v>
      </c>
      <c r="IX129" s="127">
        <v>-517.79292849000001</v>
      </c>
      <c r="IY129" s="127">
        <v>-580.94582535999996</v>
      </c>
      <c r="IZ129" s="127">
        <v>-594.35791673999995</v>
      </c>
      <c r="JA129" s="127">
        <v>-491.79674788999995</v>
      </c>
      <c r="JB129" s="127">
        <v>-481.60703720999993</v>
      </c>
      <c r="JC129" s="127">
        <v>-584.38023782999994</v>
      </c>
      <c r="JD129" s="127">
        <v>-502.35730066000002</v>
      </c>
      <c r="JE129" s="128">
        <v>-718.31076275000009</v>
      </c>
      <c r="JF129" s="129">
        <v>-907.49304705999998</v>
      </c>
      <c r="JG129" s="127">
        <v>-586.57528177999995</v>
      </c>
      <c r="JH129" s="127">
        <v>-1130.98663188</v>
      </c>
      <c r="JI129" s="127">
        <v>-2008.6839127600001</v>
      </c>
      <c r="JJ129" s="127">
        <v>-861.56515321000006</v>
      </c>
      <c r="JK129" s="127">
        <v>-874.75500770999986</v>
      </c>
      <c r="JL129" s="127">
        <v>-911.70605429000011</v>
      </c>
      <c r="JM129" s="127">
        <v>-740.91810528999997</v>
      </c>
      <c r="JN129" s="127">
        <v>-1427.4358122000001</v>
      </c>
      <c r="JO129" s="127">
        <v>-772.52481535999993</v>
      </c>
      <c r="JP129" s="127">
        <v>-1088.8972160299998</v>
      </c>
      <c r="JQ129" s="127">
        <v>-1050.7279745599999</v>
      </c>
      <c r="JR129" s="129">
        <v>-921.03084559000001</v>
      </c>
      <c r="JS129" s="127">
        <v>-669.42890034000004</v>
      </c>
      <c r="JT129" s="127">
        <v>-766.53521109000019</v>
      </c>
      <c r="JU129" s="127">
        <v>-752.40459685000008</v>
      </c>
      <c r="JV129" s="127">
        <v>-785.88146670999993</v>
      </c>
      <c r="JW129" s="127">
        <v>-951.00325772999997</v>
      </c>
      <c r="JX129" s="127">
        <v>-809.62973086</v>
      </c>
      <c r="JY129" s="127">
        <v>-483.44603750999994</v>
      </c>
      <c r="JZ129" s="127">
        <v>-579.26228317000005</v>
      </c>
      <c r="KA129" s="127">
        <v>-763.06485314999998</v>
      </c>
      <c r="KB129" s="127">
        <v>-723.29894299999989</v>
      </c>
      <c r="KC129" s="127">
        <v>-1188.5068714899999</v>
      </c>
      <c r="KD129" s="129">
        <v>-727.31629203000011</v>
      </c>
      <c r="KE129" s="127">
        <v>-467.72449744000005</v>
      </c>
      <c r="KF129" s="127">
        <v>-967.72651188000009</v>
      </c>
      <c r="KG129" s="127">
        <v>-738.40191002999995</v>
      </c>
      <c r="KH129" s="127">
        <v>-549.31601632000002</v>
      </c>
      <c r="KI129" s="127">
        <v>-850.18276087000004</v>
      </c>
      <c r="KJ129" s="127">
        <v>-765.84422125000003</v>
      </c>
      <c r="KK129" s="127">
        <v>-787.08886407000011</v>
      </c>
      <c r="KL129" s="127">
        <v>-1025.05580044</v>
      </c>
      <c r="KM129" s="127">
        <v>-1039.34271268</v>
      </c>
      <c r="KN129" s="127">
        <v>-779.00103068999999</v>
      </c>
      <c r="KO129" s="127">
        <v>-1347.73769057</v>
      </c>
      <c r="KP129" s="129">
        <v>-838.91689497000004</v>
      </c>
      <c r="KQ129" s="127">
        <v>-1169.6311881900001</v>
      </c>
      <c r="KR129" s="127">
        <v>-714.29768969999998</v>
      </c>
      <c r="KS129" s="127">
        <v>-1091.9223225000001</v>
      </c>
      <c r="KT129" s="127">
        <v>-940.41851451000014</v>
      </c>
      <c r="KU129" s="127">
        <v>-1214.8654792500001</v>
      </c>
      <c r="KV129" s="127">
        <v>-1191.28683781</v>
      </c>
      <c r="KW129" s="127">
        <v>-777.79049237999993</v>
      </c>
      <c r="KX129" s="127">
        <v>-1092.8530125700001</v>
      </c>
      <c r="KY129" s="127">
        <v>-622.08623992000003</v>
      </c>
      <c r="KZ129" s="127">
        <v>-727.22490245999995</v>
      </c>
      <c r="LA129" s="127">
        <v>-1431.86584659</v>
      </c>
      <c r="LB129" s="129">
        <v>-867.41862948000005</v>
      </c>
      <c r="LC129" s="127">
        <v>-941.72191865999991</v>
      </c>
      <c r="LD129" s="127">
        <v>-997.02847488000009</v>
      </c>
      <c r="LE129" s="127">
        <v>-814.91334057000006</v>
      </c>
      <c r="LF129" s="127">
        <v>-1003.05980557</v>
      </c>
      <c r="LG129" s="127">
        <v>-1270.7963689400001</v>
      </c>
      <c r="LH129" s="127">
        <v>-1048.61570953</v>
      </c>
      <c r="LI129" s="127">
        <v>-673.44880936000004</v>
      </c>
      <c r="LJ129" s="127">
        <v>-895.24049835000005</v>
      </c>
      <c r="LK129" s="127">
        <v>-577.19086402999994</v>
      </c>
      <c r="LL129" s="127">
        <v>-560.43460087999995</v>
      </c>
      <c r="LM129" s="127">
        <v>-1027.54592353</v>
      </c>
      <c r="LN129" s="129">
        <v>-718.17962655999986</v>
      </c>
      <c r="LO129" s="127">
        <v>-1794.31253795</v>
      </c>
      <c r="LP129" s="127">
        <v>-812.61515022000015</v>
      </c>
      <c r="LQ129" s="127">
        <v>-632.46200683000006</v>
      </c>
      <c r="LR129" s="127">
        <v>-694.27644170000008</v>
      </c>
      <c r="LS129" s="127">
        <v>-800.20787834999999</v>
      </c>
      <c r="LT129" s="127">
        <v>-676.52658978000011</v>
      </c>
      <c r="LU129" s="127">
        <v>-858.6789199100001</v>
      </c>
      <c r="LV129" s="127">
        <v>-908.28799989000004</v>
      </c>
      <c r="LW129" s="127">
        <v>-721.68172262000007</v>
      </c>
      <c r="LX129" s="127">
        <v>-701.45466572999999</v>
      </c>
      <c r="LY129" s="127">
        <v>-1471.84529638</v>
      </c>
      <c r="LZ129" s="129">
        <v>-1024.5801805400001</v>
      </c>
      <c r="MA129" s="127">
        <v>-1625.13606357</v>
      </c>
      <c r="MB129" s="127">
        <v>-1223.6024542999999</v>
      </c>
      <c r="MC129" s="127">
        <v>-665.79911664999997</v>
      </c>
      <c r="MD129" s="127">
        <v>-1123.8121841899999</v>
      </c>
      <c r="ME129" s="127">
        <v>-1506.1168220499997</v>
      </c>
      <c r="MF129" s="127">
        <v>-1064.6622936399999</v>
      </c>
      <c r="MG129" s="127">
        <v>-1272.2483302399999</v>
      </c>
      <c r="MH129" s="127">
        <v>-1544.6726855099998</v>
      </c>
      <c r="MI129" s="127">
        <v>-770.91915575000007</v>
      </c>
      <c r="MJ129" s="127">
        <v>-754.69783102000008</v>
      </c>
      <c r="MK129" s="127">
        <v>-2699.2923501600003</v>
      </c>
      <c r="ML129" s="129">
        <v>-1206.0596484800003</v>
      </c>
      <c r="MM129" s="127">
        <v>-933.33693571000003</v>
      </c>
      <c r="MN129" s="127">
        <v>-1426.19685454</v>
      </c>
      <c r="MO129" s="127">
        <v>-1090.0081481</v>
      </c>
      <c r="MP129" s="127">
        <v>-925.23327342000005</v>
      </c>
      <c r="MQ129" s="127">
        <v>-1505.4209951299997</v>
      </c>
      <c r="MR129" s="127">
        <v>-1744.9731337100002</v>
      </c>
      <c r="MS129" s="127">
        <v>-1440.5476851600001</v>
      </c>
      <c r="MT129" s="127">
        <v>-988.60635804999993</v>
      </c>
      <c r="MU129" s="127">
        <v>-1290.8383606200002</v>
      </c>
      <c r="MV129" s="127">
        <v>-1342.6107672000001</v>
      </c>
      <c r="MW129" s="127">
        <v>-2662.0698282200001</v>
      </c>
      <c r="MX129" s="129">
        <v>-695.10681394999995</v>
      </c>
      <c r="MY129" s="127">
        <v>-1529.1580179000002</v>
      </c>
      <c r="MZ129" s="127">
        <v>-1305.6117386100002</v>
      </c>
      <c r="NA129" s="221">
        <v>22818</v>
      </c>
      <c r="NB129" s="77" t="s">
        <v>52</v>
      </c>
    </row>
    <row r="130" spans="1:366" x14ac:dyDescent="0.35">
      <c r="A130" s="76" t="s">
        <v>85</v>
      </c>
      <c r="B130" s="121">
        <v>1.6539999999999999</v>
      </c>
      <c r="C130" s="121">
        <v>1.01</v>
      </c>
      <c r="D130" s="121">
        <v>1.157</v>
      </c>
      <c r="E130" s="121">
        <v>1.234</v>
      </c>
      <c r="F130" s="121">
        <v>2.2000000000000002</v>
      </c>
      <c r="G130" s="121">
        <v>2.121</v>
      </c>
      <c r="H130" s="121">
        <v>2.16</v>
      </c>
      <c r="I130" s="121">
        <v>1.101</v>
      </c>
      <c r="J130" s="121">
        <v>8.2059999999999995</v>
      </c>
      <c r="K130" s="121">
        <v>1.73</v>
      </c>
      <c r="L130" s="121">
        <v>4.2880000000000003</v>
      </c>
      <c r="M130" s="122">
        <v>4.0049999999999999</v>
      </c>
      <c r="N130" s="123">
        <v>1.514</v>
      </c>
      <c r="O130" s="121">
        <v>2.63</v>
      </c>
      <c r="P130" s="121">
        <v>1.726</v>
      </c>
      <c r="Q130" s="121">
        <v>1.7430000000000001</v>
      </c>
      <c r="R130" s="121">
        <v>3.17</v>
      </c>
      <c r="S130" s="121">
        <v>1.4650000000000001</v>
      </c>
      <c r="T130" s="121">
        <v>2.165</v>
      </c>
      <c r="U130" s="121">
        <v>1.6439999999999999</v>
      </c>
      <c r="V130" s="121">
        <v>1.3620000000000001</v>
      </c>
      <c r="W130" s="121">
        <v>1.7110000000000001</v>
      </c>
      <c r="X130" s="121">
        <v>1.915</v>
      </c>
      <c r="Y130" s="122">
        <v>1.248</v>
      </c>
      <c r="Z130" s="123">
        <v>3.4689999999999999</v>
      </c>
      <c r="AA130" s="121">
        <v>2.1480000000000001</v>
      </c>
      <c r="AB130" s="121">
        <v>1.018</v>
      </c>
      <c r="AC130" s="121">
        <v>1.6890000000000001</v>
      </c>
      <c r="AD130" s="121">
        <v>3.3660000000000001</v>
      </c>
      <c r="AE130" s="121">
        <v>2.8719999999999999</v>
      </c>
      <c r="AF130" s="121">
        <v>2.2559999999999998</v>
      </c>
      <c r="AG130" s="121">
        <v>1.5640000000000001</v>
      </c>
      <c r="AH130" s="121">
        <v>1.8660000000000001</v>
      </c>
      <c r="AI130" s="121">
        <v>3.37</v>
      </c>
      <c r="AJ130" s="121">
        <v>1.1910000000000001</v>
      </c>
      <c r="AK130" s="122">
        <v>1.867</v>
      </c>
      <c r="AL130" s="123">
        <v>1.827</v>
      </c>
      <c r="AM130" s="121">
        <v>1.4710000000000001</v>
      </c>
      <c r="AN130" s="121">
        <v>1.252</v>
      </c>
      <c r="AO130" s="121">
        <v>1.49</v>
      </c>
      <c r="AP130" s="121">
        <v>3.7360000000000002</v>
      </c>
      <c r="AQ130" s="121">
        <v>1.67</v>
      </c>
      <c r="AR130" s="121">
        <v>1.929</v>
      </c>
      <c r="AS130" s="121">
        <v>1.504</v>
      </c>
      <c r="AT130" s="121">
        <v>3.827</v>
      </c>
      <c r="AU130" s="121">
        <v>1.831</v>
      </c>
      <c r="AV130" s="121">
        <v>1.506</v>
      </c>
      <c r="AW130" s="122">
        <v>1.5840000000000001</v>
      </c>
      <c r="AX130" s="123">
        <v>1.653</v>
      </c>
      <c r="AY130" s="121">
        <v>1.304</v>
      </c>
      <c r="AZ130" s="121">
        <v>6.5750000000000002</v>
      </c>
      <c r="BA130" s="121">
        <v>6.0529999999999999</v>
      </c>
      <c r="BB130" s="121">
        <v>1.1890000000000001</v>
      </c>
      <c r="BC130" s="121">
        <v>20.02</v>
      </c>
      <c r="BD130" s="121">
        <v>1.7</v>
      </c>
      <c r="BE130" s="121">
        <v>1.569</v>
      </c>
      <c r="BF130" s="121">
        <v>35.552999999999997</v>
      </c>
      <c r="BG130" s="121">
        <v>3.1320000000000001</v>
      </c>
      <c r="BH130" s="121">
        <v>8.9019999999999992</v>
      </c>
      <c r="BI130" s="122">
        <v>9.7739999999999991</v>
      </c>
      <c r="BJ130" s="123">
        <v>3.1240000000000001</v>
      </c>
      <c r="BK130" s="121">
        <v>8.52</v>
      </c>
      <c r="BL130" s="121">
        <v>2.6760000000000002</v>
      </c>
      <c r="BM130" s="121">
        <v>2.9060000000000001</v>
      </c>
      <c r="BN130" s="121">
        <v>2.4569999999999999</v>
      </c>
      <c r="BO130" s="121">
        <v>3.12</v>
      </c>
      <c r="BP130" s="121">
        <v>19.992999999999999</v>
      </c>
      <c r="BQ130" s="121">
        <v>4.665</v>
      </c>
      <c r="BR130" s="121">
        <v>1.405</v>
      </c>
      <c r="BS130" s="121">
        <v>2.266</v>
      </c>
      <c r="BT130" s="121">
        <v>1.641</v>
      </c>
      <c r="BU130" s="122">
        <v>14.358000000000001</v>
      </c>
      <c r="BV130" s="123">
        <v>4.5110000000000001</v>
      </c>
      <c r="BW130" s="121">
        <v>11.9</v>
      </c>
      <c r="BX130" s="121">
        <v>4.3220000000000001</v>
      </c>
      <c r="BY130" s="121">
        <v>4.1609999999999996</v>
      </c>
      <c r="BZ130" s="121">
        <v>8.0210000000000008</v>
      </c>
      <c r="CA130" s="121">
        <v>6.6470000000000002</v>
      </c>
      <c r="CB130" s="121">
        <v>24.763000000000002</v>
      </c>
      <c r="CC130" s="121">
        <v>5.125</v>
      </c>
      <c r="CD130" s="121">
        <v>3.9340000000000002</v>
      </c>
      <c r="CE130" s="121">
        <v>1.9359999999999999</v>
      </c>
      <c r="CF130" s="121">
        <v>6.7830000000000004</v>
      </c>
      <c r="CG130" s="122">
        <v>20.648</v>
      </c>
      <c r="CH130" s="123">
        <v>34.667000000000002</v>
      </c>
      <c r="CI130" s="121">
        <v>2.95</v>
      </c>
      <c r="CJ130" s="121">
        <v>0.96399999999999997</v>
      </c>
      <c r="CK130" s="121">
        <v>4.5190000000000001</v>
      </c>
      <c r="CL130" s="121">
        <v>1.5860000000000001</v>
      </c>
      <c r="CM130" s="121">
        <v>7.4649999999999999</v>
      </c>
      <c r="CN130" s="121">
        <v>2.2869999999999999</v>
      </c>
      <c r="CO130" s="121">
        <v>32.893999999999998</v>
      </c>
      <c r="CP130" s="121">
        <v>5.6420000000000003</v>
      </c>
      <c r="CQ130" s="121">
        <v>1.913</v>
      </c>
      <c r="CR130" s="121">
        <v>7.8490000000000002</v>
      </c>
      <c r="CS130" s="122">
        <v>6.5350000000000001</v>
      </c>
      <c r="CT130" s="123">
        <v>3.18</v>
      </c>
      <c r="CU130" s="121">
        <v>25.312000000000001</v>
      </c>
      <c r="CV130" s="121">
        <v>2.0649999999999999</v>
      </c>
      <c r="CW130" s="121">
        <v>10.305999999999999</v>
      </c>
      <c r="CX130" s="121">
        <v>16.709</v>
      </c>
      <c r="CY130" s="121">
        <v>4.7910000000000004</v>
      </c>
      <c r="CZ130" s="121">
        <v>2.7109999999999999</v>
      </c>
      <c r="DA130" s="121">
        <v>28.829000000000001</v>
      </c>
      <c r="DB130" s="121">
        <v>17.172999999999998</v>
      </c>
      <c r="DC130" s="121">
        <v>4.4820000000000002</v>
      </c>
      <c r="DD130" s="121">
        <v>5.2729999999999997</v>
      </c>
      <c r="DE130" s="122">
        <v>5.65</v>
      </c>
      <c r="DF130" s="123">
        <v>8.2810000000000006</v>
      </c>
      <c r="DG130" s="121">
        <v>29.344999999999999</v>
      </c>
      <c r="DH130" s="121">
        <v>6.1849999999999996</v>
      </c>
      <c r="DI130" s="121">
        <v>8.8390000000000004</v>
      </c>
      <c r="DJ130" s="121">
        <v>5.5650000000000004</v>
      </c>
      <c r="DK130" s="121">
        <v>21.553000000000001</v>
      </c>
      <c r="DL130" s="121">
        <v>10.071</v>
      </c>
      <c r="DM130" s="121">
        <v>37.704000000000001</v>
      </c>
      <c r="DN130" s="121">
        <v>23.428999999999998</v>
      </c>
      <c r="DO130" s="121">
        <v>28.257000000000001</v>
      </c>
      <c r="DP130" s="121">
        <v>6.617</v>
      </c>
      <c r="DQ130" s="122">
        <v>12.185</v>
      </c>
      <c r="DR130" s="123">
        <v>10.789</v>
      </c>
      <c r="DS130" s="121">
        <v>39.094999999999999</v>
      </c>
      <c r="DT130" s="121">
        <v>2.0129999999999999</v>
      </c>
      <c r="DU130" s="121">
        <v>1.496</v>
      </c>
      <c r="DV130" s="121">
        <v>2.4319999999999999</v>
      </c>
      <c r="DW130" s="121">
        <v>2.242</v>
      </c>
      <c r="DX130" s="121">
        <v>8.91</v>
      </c>
      <c r="DY130" s="121">
        <v>6.6379999999999999</v>
      </c>
      <c r="DZ130" s="121">
        <v>6.883</v>
      </c>
      <c r="EA130" s="121">
        <v>4.8250000000000002</v>
      </c>
      <c r="EB130" s="121">
        <v>4.2110000000000003</v>
      </c>
      <c r="EC130" s="122">
        <v>2.5009999999999999</v>
      </c>
      <c r="ED130" s="123">
        <v>4.0990000000000002</v>
      </c>
      <c r="EE130" s="121">
        <v>0.85299999999999998</v>
      </c>
      <c r="EF130" s="121">
        <v>5.2359999999999998</v>
      </c>
      <c r="EG130" s="121">
        <v>0.51400000000000001</v>
      </c>
      <c r="EH130" s="121">
        <v>4.9870000000000001</v>
      </c>
      <c r="EI130" s="121">
        <v>73.667000000000002</v>
      </c>
      <c r="EJ130" s="121">
        <v>4.7039999999999997</v>
      </c>
      <c r="EK130" s="121">
        <v>3.0270000000000001</v>
      </c>
      <c r="EL130" s="121">
        <v>7.6980000000000004</v>
      </c>
      <c r="EM130" s="121">
        <v>9.1839999999999993</v>
      </c>
      <c r="EN130" s="121">
        <v>17.312000000000001</v>
      </c>
      <c r="EO130" s="122">
        <v>13.568</v>
      </c>
      <c r="EP130" s="123">
        <v>3.7559999999999998</v>
      </c>
      <c r="EQ130" s="121">
        <v>5.5229999999999997</v>
      </c>
      <c r="ER130" s="121">
        <v>57.292999999999999</v>
      </c>
      <c r="ES130" s="121">
        <v>47.901000000000003</v>
      </c>
      <c r="ET130" s="121">
        <v>53.246000000000002</v>
      </c>
      <c r="EU130" s="121">
        <v>46.835000000000001</v>
      </c>
      <c r="EV130" s="121">
        <v>42.551000000000002</v>
      </c>
      <c r="EW130" s="121">
        <v>214.84</v>
      </c>
      <c r="EX130" s="121">
        <v>231.28299999999999</v>
      </c>
      <c r="EY130" s="121">
        <v>223.702</v>
      </c>
      <c r="EZ130" s="121">
        <v>113.887</v>
      </c>
      <c r="FA130" s="122">
        <v>9.3290000000000006</v>
      </c>
      <c r="FB130" s="123">
        <v>125.636</v>
      </c>
      <c r="FC130" s="121">
        <v>145.99</v>
      </c>
      <c r="FD130" s="121">
        <v>20.780999999999999</v>
      </c>
      <c r="FE130" s="121">
        <v>16.771000000000001</v>
      </c>
      <c r="FF130" s="121">
        <v>11.864000000000001</v>
      </c>
      <c r="FG130" s="121">
        <v>5.4</v>
      </c>
      <c r="FH130" s="121">
        <v>19.969000000000001</v>
      </c>
      <c r="FI130" s="121">
        <v>11.702</v>
      </c>
      <c r="FJ130" s="121">
        <v>7.43</v>
      </c>
      <c r="FK130" s="121">
        <v>7.4809999999999999</v>
      </c>
      <c r="FL130" s="121">
        <v>4.8840000000000003</v>
      </c>
      <c r="FM130" s="122">
        <v>93.66</v>
      </c>
      <c r="FN130" s="123">
        <v>9.4112999999999989</v>
      </c>
      <c r="FO130" s="121">
        <v>6.2213000000000003</v>
      </c>
      <c r="FP130" s="121">
        <v>3.1724000000000001</v>
      </c>
      <c r="FQ130" s="121">
        <v>11.136799999999999</v>
      </c>
      <c r="FR130" s="121">
        <v>11.06</v>
      </c>
      <c r="FS130" s="121">
        <v>9.8995999999999995</v>
      </c>
      <c r="FT130" s="121">
        <v>4.6913</v>
      </c>
      <c r="FU130" s="121">
        <v>10.229200000000001</v>
      </c>
      <c r="FV130" s="121">
        <v>5.7539999999999996</v>
      </c>
      <c r="FW130" s="121">
        <v>6.5549999999999997</v>
      </c>
      <c r="FX130" s="121">
        <v>7.6238999999999999</v>
      </c>
      <c r="FY130" s="122">
        <v>14.526299999999999</v>
      </c>
      <c r="FZ130" s="123">
        <v>8.9173160300000003</v>
      </c>
      <c r="GA130" s="121">
        <v>9.1397372100000016</v>
      </c>
      <c r="GB130" s="121">
        <v>4.41302869</v>
      </c>
      <c r="GC130" s="121">
        <v>45.336938189999998</v>
      </c>
      <c r="GD130" s="121">
        <v>4.4740407600000003</v>
      </c>
      <c r="GE130" s="121">
        <v>10.292618020000003</v>
      </c>
      <c r="GF130" s="121">
        <v>14.8279326</v>
      </c>
      <c r="GG130" s="121">
        <v>35.242966860000003</v>
      </c>
      <c r="GH130" s="121">
        <v>12.004581300000002</v>
      </c>
      <c r="GI130" s="121">
        <v>7.7607256100000006</v>
      </c>
      <c r="GJ130" s="121">
        <v>14.245146980000001</v>
      </c>
      <c r="GK130" s="122">
        <v>12.501628909999999</v>
      </c>
      <c r="GL130" s="123">
        <v>25.31003819</v>
      </c>
      <c r="GM130" s="121">
        <v>5.7261664899999998</v>
      </c>
      <c r="GN130" s="121">
        <v>3.8809953999999998</v>
      </c>
      <c r="GO130" s="121">
        <v>2.42624912</v>
      </c>
      <c r="GP130" s="121">
        <v>114.05310589999999</v>
      </c>
      <c r="GQ130" s="121">
        <v>27.862180080000002</v>
      </c>
      <c r="GR130" s="121">
        <v>3.6167358800000002</v>
      </c>
      <c r="GS130" s="121">
        <v>6.0531126600000009</v>
      </c>
      <c r="GT130" s="121">
        <v>43.465343959999998</v>
      </c>
      <c r="GU130" s="121">
        <v>9.1410765400000003</v>
      </c>
      <c r="GV130" s="121">
        <v>7.0816733899999997</v>
      </c>
      <c r="GW130" s="122">
        <v>15.925237490000001</v>
      </c>
      <c r="GX130" s="123">
        <v>2.2734261900000003</v>
      </c>
      <c r="GY130" s="121">
        <v>2.8853524300000002</v>
      </c>
      <c r="GZ130" s="121">
        <v>37.802960040000002</v>
      </c>
      <c r="HA130" s="121">
        <v>3.1687214899999998</v>
      </c>
      <c r="HB130" s="121">
        <v>0.48901301999999996</v>
      </c>
      <c r="HC130" s="121">
        <v>12.630787249999999</v>
      </c>
      <c r="HD130" s="121">
        <v>1.6369525300000001</v>
      </c>
      <c r="HE130" s="121">
        <v>4.5254382900000003</v>
      </c>
      <c r="HF130" s="121">
        <v>1.3030954900000002</v>
      </c>
      <c r="HG130" s="121">
        <v>16.736617020000001</v>
      </c>
      <c r="HH130" s="121">
        <v>1.9286131</v>
      </c>
      <c r="HI130" s="122">
        <v>17.475071409999998</v>
      </c>
      <c r="HJ130" s="123">
        <v>6.6217740999999997</v>
      </c>
      <c r="HK130" s="121">
        <v>63.553336040000005</v>
      </c>
      <c r="HL130" s="121">
        <v>4.0235555299999994</v>
      </c>
      <c r="HM130" s="121">
        <v>108.69667579999999</v>
      </c>
      <c r="HN130" s="121">
        <v>4.0563681999999996</v>
      </c>
      <c r="HO130" s="121">
        <v>20.447106349999999</v>
      </c>
      <c r="HP130" s="121">
        <v>4.7799710800000001</v>
      </c>
      <c r="HQ130" s="121">
        <v>7.6158471299999997</v>
      </c>
      <c r="HR130" s="121">
        <v>62.525219960000001</v>
      </c>
      <c r="HS130" s="121">
        <v>6.61543174</v>
      </c>
      <c r="HT130" s="121">
        <v>57.19770535</v>
      </c>
      <c r="HU130" s="122">
        <v>23.903887770000001</v>
      </c>
      <c r="HV130" s="123">
        <v>4.3203601699999998</v>
      </c>
      <c r="HW130" s="121">
        <v>5.1795590699999998</v>
      </c>
      <c r="HX130" s="121">
        <v>18.988178400000002</v>
      </c>
      <c r="HY130" s="121">
        <v>29.768697869999997</v>
      </c>
      <c r="HZ130" s="121">
        <v>13.3410277</v>
      </c>
      <c r="IA130" s="121">
        <v>10.87529782</v>
      </c>
      <c r="IB130" s="121">
        <v>81.284095170000001</v>
      </c>
      <c r="IC130" s="121">
        <v>5.7187778600000003</v>
      </c>
      <c r="ID130" s="121">
        <v>3.1390625300000004</v>
      </c>
      <c r="IE130" s="121">
        <v>30.290630239999999</v>
      </c>
      <c r="IF130" s="121">
        <v>37.116942679999994</v>
      </c>
      <c r="IG130" s="122">
        <v>2.8950695099999999</v>
      </c>
      <c r="IH130" s="121">
        <v>8.263130030000001</v>
      </c>
      <c r="II130" s="121">
        <v>2.8911500800000005</v>
      </c>
      <c r="IJ130" s="121">
        <v>20.674678199999999</v>
      </c>
      <c r="IK130" s="121">
        <v>8.7598149200000002</v>
      </c>
      <c r="IL130" s="121">
        <v>8.0200253400000001</v>
      </c>
      <c r="IM130" s="121">
        <v>39.938718880000003</v>
      </c>
      <c r="IN130" s="121">
        <v>8.3453644000000011</v>
      </c>
      <c r="IO130" s="121">
        <v>1.8864486300000001</v>
      </c>
      <c r="IP130" s="121">
        <v>0.49675809999999998</v>
      </c>
      <c r="IQ130" s="121">
        <v>1.4975210800000001</v>
      </c>
      <c r="IR130" s="121">
        <v>2.3506570400000006</v>
      </c>
      <c r="IS130" s="122">
        <v>13.166684590000001</v>
      </c>
      <c r="IT130" s="121">
        <v>0.59296500000000008</v>
      </c>
      <c r="IU130" s="121">
        <v>0.77669798000000001</v>
      </c>
      <c r="IV130" s="121">
        <v>3.1209562000000006</v>
      </c>
      <c r="IW130" s="121">
        <v>2.7244610100000002</v>
      </c>
      <c r="IX130" s="121">
        <v>0.45325869999999996</v>
      </c>
      <c r="IY130" s="121">
        <v>5.048242880000001</v>
      </c>
      <c r="IZ130" s="121">
        <v>9.6769226499999998</v>
      </c>
      <c r="JA130" s="121">
        <v>2.1507114899999999</v>
      </c>
      <c r="JB130" s="121">
        <v>1.0244179900000001</v>
      </c>
      <c r="JC130" s="121">
        <v>4.1565729300000003</v>
      </c>
      <c r="JD130" s="121">
        <v>3.1012373799999997</v>
      </c>
      <c r="JE130" s="122">
        <v>8.773789129999999</v>
      </c>
      <c r="JF130" s="123">
        <v>2.35775844</v>
      </c>
      <c r="JG130" s="121">
        <v>3.14499591</v>
      </c>
      <c r="JH130" s="121">
        <v>1.8776692100000001</v>
      </c>
      <c r="JI130" s="121">
        <v>1.11760912</v>
      </c>
      <c r="JJ130" s="121">
        <v>1.5659156899999997</v>
      </c>
      <c r="JK130" s="121">
        <v>1.5028946799999998</v>
      </c>
      <c r="JL130" s="121">
        <v>4.67639738</v>
      </c>
      <c r="JM130" s="121">
        <v>0.98002993999999999</v>
      </c>
      <c r="JN130" s="121">
        <v>0.36876797999999994</v>
      </c>
      <c r="JO130" s="121">
        <v>1.10372694</v>
      </c>
      <c r="JP130" s="121">
        <v>4.8152559999999998</v>
      </c>
      <c r="JQ130" s="121">
        <v>2.63717712</v>
      </c>
      <c r="JR130" s="123">
        <v>6.1271766099999994</v>
      </c>
      <c r="JS130" s="121">
        <v>3.0125082500000002</v>
      </c>
      <c r="JT130" s="121">
        <v>6.8951385800000011</v>
      </c>
      <c r="JU130" s="121">
        <v>3.8393346899999998</v>
      </c>
      <c r="JV130" s="121">
        <v>1.2703126</v>
      </c>
      <c r="JW130" s="121">
        <v>2.39048886</v>
      </c>
      <c r="JX130" s="121">
        <v>1.75455391</v>
      </c>
      <c r="JY130" s="121">
        <v>0.96567512000000011</v>
      </c>
      <c r="JZ130" s="121">
        <v>3.9509208199999999</v>
      </c>
      <c r="KA130" s="121">
        <v>2.1617408199999999</v>
      </c>
      <c r="KB130" s="121">
        <v>0.1271012</v>
      </c>
      <c r="KC130" s="121">
        <v>14.52748961</v>
      </c>
      <c r="KD130" s="123">
        <v>0.49285243999999995</v>
      </c>
      <c r="KE130" s="121">
        <v>1.5985648700000001</v>
      </c>
      <c r="KF130" s="121">
        <v>3.7209875299999999</v>
      </c>
      <c r="KG130" s="121">
        <v>1.05471746</v>
      </c>
      <c r="KH130" s="121">
        <v>2.5392787600000002</v>
      </c>
      <c r="KI130" s="121">
        <v>12.200362660000001</v>
      </c>
      <c r="KJ130" s="121">
        <v>1.85157547</v>
      </c>
      <c r="KK130" s="121">
        <v>3.9908338800000003</v>
      </c>
      <c r="KL130" s="121">
        <v>4.3706632799999996</v>
      </c>
      <c r="KM130" s="121">
        <v>2.2640520999999998</v>
      </c>
      <c r="KN130" s="121">
        <v>4.7075942400000006</v>
      </c>
      <c r="KO130" s="121">
        <v>99.910099560000006</v>
      </c>
      <c r="KP130" s="123">
        <v>1.8126109699999999</v>
      </c>
      <c r="KQ130" s="121">
        <v>4.9949199900000005</v>
      </c>
      <c r="KR130" s="121">
        <v>1.7723600800000001</v>
      </c>
      <c r="KS130" s="121">
        <v>1.8938586500000001</v>
      </c>
      <c r="KT130" s="121">
        <v>1.0783612499999999</v>
      </c>
      <c r="KU130" s="121">
        <v>4.8490288299999991</v>
      </c>
      <c r="KV130" s="121">
        <v>3.6164532799999995</v>
      </c>
      <c r="KW130" s="121">
        <v>10.093591700000001</v>
      </c>
      <c r="KX130" s="121">
        <v>3.9377424799999998</v>
      </c>
      <c r="KY130" s="121">
        <v>57.540025229999998</v>
      </c>
      <c r="KZ130" s="121">
        <v>9.6362947200000022</v>
      </c>
      <c r="LA130" s="121">
        <v>7.6962756500000005</v>
      </c>
      <c r="LB130" s="123">
        <v>1.49842684</v>
      </c>
      <c r="LC130" s="121">
        <v>1.11756605</v>
      </c>
      <c r="LD130" s="121">
        <v>2.66918166</v>
      </c>
      <c r="LE130" s="121">
        <v>8.8181089499999992</v>
      </c>
      <c r="LF130" s="121">
        <v>11.008771970000002</v>
      </c>
      <c r="LG130" s="121">
        <v>11.931227890000002</v>
      </c>
      <c r="LH130" s="121">
        <v>2.90354599</v>
      </c>
      <c r="LI130" s="121">
        <v>61.198816899999997</v>
      </c>
      <c r="LJ130" s="121">
        <v>3.9796080300000001</v>
      </c>
      <c r="LK130" s="121">
        <v>56.018556590000003</v>
      </c>
      <c r="LL130" s="121">
        <v>24.620910179999999</v>
      </c>
      <c r="LM130" s="121">
        <v>22.620098579999997</v>
      </c>
      <c r="LN130" s="123">
        <v>4.2015922000000003</v>
      </c>
      <c r="LO130" s="121">
        <v>2.9890269200000001</v>
      </c>
      <c r="LP130" s="121">
        <v>6.6304717299999991</v>
      </c>
      <c r="LQ130" s="121">
        <v>6.5527402800000001</v>
      </c>
      <c r="LR130" s="121">
        <v>1.6464553499999999</v>
      </c>
      <c r="LS130" s="121">
        <v>32.723957970000001</v>
      </c>
      <c r="LT130" s="121">
        <v>15.12233253</v>
      </c>
      <c r="LU130" s="121">
        <v>3.9651684999999999</v>
      </c>
      <c r="LV130" s="121">
        <v>11.77969957</v>
      </c>
      <c r="LW130" s="121">
        <v>9.4924728199999997</v>
      </c>
      <c r="LX130" s="121">
        <v>7.5288128200000006</v>
      </c>
      <c r="LY130" s="121">
        <v>44.984871269999999</v>
      </c>
      <c r="LZ130" s="123">
        <v>8.7330962799999998</v>
      </c>
      <c r="MA130" s="121">
        <v>20.006532279999998</v>
      </c>
      <c r="MB130" s="121">
        <v>17.020818480000003</v>
      </c>
      <c r="MC130" s="121">
        <v>17.592585709999998</v>
      </c>
      <c r="MD130" s="121">
        <v>31.767269789999997</v>
      </c>
      <c r="ME130" s="121">
        <v>28.81430816</v>
      </c>
      <c r="MF130" s="121">
        <v>14.23728032</v>
      </c>
      <c r="MG130" s="121">
        <v>29.0436747</v>
      </c>
      <c r="MH130" s="121">
        <v>8.8400505499999991</v>
      </c>
      <c r="MI130" s="121">
        <v>12.699769010000001</v>
      </c>
      <c r="MJ130" s="121">
        <v>13.351740170000003</v>
      </c>
      <c r="MK130" s="121">
        <v>18.226179720000001</v>
      </c>
      <c r="ML130" s="123">
        <v>13.58865789</v>
      </c>
      <c r="MM130" s="121">
        <v>13.684410100000001</v>
      </c>
      <c r="MN130" s="121">
        <v>8.3310632800000004</v>
      </c>
      <c r="MO130" s="121">
        <v>5.9490443500000012</v>
      </c>
      <c r="MP130" s="121">
        <v>4.8036878799999991</v>
      </c>
      <c r="MQ130" s="121">
        <v>8.61951292</v>
      </c>
      <c r="MR130" s="121">
        <v>9.0335938300000009</v>
      </c>
      <c r="MS130" s="121">
        <v>4.3709195699999999</v>
      </c>
      <c r="MT130" s="121">
        <v>7.5230991199999995</v>
      </c>
      <c r="MU130" s="121">
        <v>7.8321800199999991</v>
      </c>
      <c r="MV130" s="121">
        <v>10.108922349999999</v>
      </c>
      <c r="MW130" s="121">
        <v>14.07763658</v>
      </c>
      <c r="MX130" s="123">
        <v>5.4589581200000001</v>
      </c>
      <c r="MY130" s="121">
        <v>4.1098261200000001</v>
      </c>
      <c r="MZ130" s="121">
        <v>10.86476916</v>
      </c>
      <c r="NA130" s="221">
        <v>22819</v>
      </c>
      <c r="NB130" s="76" t="s">
        <v>85</v>
      </c>
    </row>
    <row r="131" spans="1:366" x14ac:dyDescent="0.35">
      <c r="A131" s="76" t="s">
        <v>86</v>
      </c>
      <c r="B131" s="121">
        <v>12.657</v>
      </c>
      <c r="C131" s="121">
        <v>6.0279999999999996</v>
      </c>
      <c r="D131" s="121">
        <v>35.850999999999999</v>
      </c>
      <c r="E131" s="121">
        <v>14.209</v>
      </c>
      <c r="F131" s="121">
        <v>15.564</v>
      </c>
      <c r="G131" s="121">
        <v>49.896000000000001</v>
      </c>
      <c r="H131" s="121">
        <v>22.015000000000001</v>
      </c>
      <c r="I131" s="121">
        <v>48.372999999999998</v>
      </c>
      <c r="J131" s="121">
        <v>38.225000000000001</v>
      </c>
      <c r="K131" s="121">
        <v>41.235999999999997</v>
      </c>
      <c r="L131" s="121">
        <v>42.234999999999999</v>
      </c>
      <c r="M131" s="122">
        <v>48.561</v>
      </c>
      <c r="N131" s="123">
        <v>43.212000000000003</v>
      </c>
      <c r="O131" s="121">
        <v>40.689</v>
      </c>
      <c r="P131" s="121">
        <v>37.106000000000002</v>
      </c>
      <c r="Q131" s="121">
        <v>18.404</v>
      </c>
      <c r="R131" s="121">
        <v>18.96</v>
      </c>
      <c r="S131" s="121">
        <v>34.936</v>
      </c>
      <c r="T131" s="121">
        <v>30.56</v>
      </c>
      <c r="U131" s="121">
        <v>29.545999999999999</v>
      </c>
      <c r="V131" s="121">
        <v>32.429000000000002</v>
      </c>
      <c r="W131" s="121">
        <v>27.716999999999999</v>
      </c>
      <c r="X131" s="121">
        <v>18.602</v>
      </c>
      <c r="Y131" s="122">
        <v>57.567999999999998</v>
      </c>
      <c r="Z131" s="123">
        <v>44.527999999999999</v>
      </c>
      <c r="AA131" s="121">
        <v>51.139000000000003</v>
      </c>
      <c r="AB131" s="121">
        <v>41.968000000000004</v>
      </c>
      <c r="AC131" s="121">
        <v>33.904000000000003</v>
      </c>
      <c r="AD131" s="121">
        <v>60.081000000000003</v>
      </c>
      <c r="AE131" s="121">
        <v>48.545000000000002</v>
      </c>
      <c r="AF131" s="121">
        <v>37.99</v>
      </c>
      <c r="AG131" s="121">
        <v>37.700000000000003</v>
      </c>
      <c r="AH131" s="121">
        <v>58.055999999999997</v>
      </c>
      <c r="AI131" s="121">
        <v>39.118000000000002</v>
      </c>
      <c r="AJ131" s="121">
        <v>40.249000000000002</v>
      </c>
      <c r="AK131" s="122">
        <v>119.002</v>
      </c>
      <c r="AL131" s="123">
        <v>49.323999999999998</v>
      </c>
      <c r="AM131" s="121">
        <v>23.242000000000001</v>
      </c>
      <c r="AN131" s="121">
        <v>80.481999999999999</v>
      </c>
      <c r="AO131" s="121">
        <v>33.68</v>
      </c>
      <c r="AP131" s="121">
        <v>24.61</v>
      </c>
      <c r="AQ131" s="121">
        <v>86.534000000000006</v>
      </c>
      <c r="AR131" s="121">
        <v>74.418999999999997</v>
      </c>
      <c r="AS131" s="121">
        <v>36.756</v>
      </c>
      <c r="AT131" s="121">
        <v>93.664000000000001</v>
      </c>
      <c r="AU131" s="121">
        <v>67.445999999999998</v>
      </c>
      <c r="AV131" s="121">
        <v>34.945999999999998</v>
      </c>
      <c r="AW131" s="122">
        <v>206.815</v>
      </c>
      <c r="AX131" s="123">
        <v>33.131</v>
      </c>
      <c r="AY131" s="121">
        <v>24.782</v>
      </c>
      <c r="AZ131" s="121">
        <v>123.161</v>
      </c>
      <c r="BA131" s="121">
        <v>55.716000000000001</v>
      </c>
      <c r="BB131" s="121">
        <v>40.213000000000001</v>
      </c>
      <c r="BC131" s="121">
        <v>129.52500000000001</v>
      </c>
      <c r="BD131" s="121">
        <v>62.685000000000002</v>
      </c>
      <c r="BE131" s="121">
        <v>24.713000000000001</v>
      </c>
      <c r="BF131" s="121">
        <v>115.753</v>
      </c>
      <c r="BG131" s="121">
        <v>84.802000000000007</v>
      </c>
      <c r="BH131" s="121">
        <v>100.792</v>
      </c>
      <c r="BI131" s="122">
        <v>134.095</v>
      </c>
      <c r="BJ131" s="123">
        <v>58.667999999999999</v>
      </c>
      <c r="BK131" s="121">
        <v>112.843</v>
      </c>
      <c r="BL131" s="121">
        <v>129.83099999999999</v>
      </c>
      <c r="BM131" s="121">
        <v>53.552999999999997</v>
      </c>
      <c r="BN131" s="121">
        <v>53.866999999999997</v>
      </c>
      <c r="BO131" s="121">
        <v>116.175</v>
      </c>
      <c r="BP131" s="121">
        <v>43.787999999999997</v>
      </c>
      <c r="BQ131" s="121">
        <v>30.882000000000001</v>
      </c>
      <c r="BR131" s="121">
        <v>138.44999999999999</v>
      </c>
      <c r="BS131" s="121">
        <v>130.857</v>
      </c>
      <c r="BT131" s="121">
        <v>84.977000000000004</v>
      </c>
      <c r="BU131" s="122">
        <v>179.35499999999999</v>
      </c>
      <c r="BV131" s="123">
        <v>62.351329250335702</v>
      </c>
      <c r="BW131" s="121">
        <v>106.348</v>
      </c>
      <c r="BX131" s="121">
        <v>135.999</v>
      </c>
      <c r="BY131" s="121">
        <v>64.772000000000006</v>
      </c>
      <c r="BZ131" s="121">
        <v>52.107653322219896</v>
      </c>
      <c r="CA131" s="121">
        <v>166.69320051932328</v>
      </c>
      <c r="CB131" s="121">
        <v>88.797697422027596</v>
      </c>
      <c r="CC131" s="121">
        <v>134.60900000000001</v>
      </c>
      <c r="CD131" s="121">
        <v>130.43837867736809</v>
      </c>
      <c r="CE131" s="121">
        <v>121.2221999337673</v>
      </c>
      <c r="CF131" s="121">
        <v>57.805579067110955</v>
      </c>
      <c r="CG131" s="122">
        <v>182.14350655210018</v>
      </c>
      <c r="CH131" s="123">
        <v>57.494956646204002</v>
      </c>
      <c r="CI131" s="121">
        <v>55.488</v>
      </c>
      <c r="CJ131" s="121">
        <v>110.11889978551866</v>
      </c>
      <c r="CK131" s="121">
        <v>91.365300381898791</v>
      </c>
      <c r="CL131" s="121">
        <v>69.248429981708554</v>
      </c>
      <c r="CM131" s="121">
        <v>109.232</v>
      </c>
      <c r="CN131" s="121">
        <v>122.55987464513629</v>
      </c>
      <c r="CO131" s="121">
        <v>36.840000000000003</v>
      </c>
      <c r="CP131" s="121">
        <v>88.400376386523305</v>
      </c>
      <c r="CQ131" s="121">
        <v>126.060473531127</v>
      </c>
      <c r="CR131" s="121">
        <v>44.775962945893419</v>
      </c>
      <c r="CS131" s="122">
        <v>146.804</v>
      </c>
      <c r="CT131" s="123">
        <v>103.432441320479</v>
      </c>
      <c r="CU131" s="121">
        <v>49.076568729877472</v>
      </c>
      <c r="CV131" s="121">
        <v>66.834455243647</v>
      </c>
      <c r="CW131" s="121">
        <v>50.686659035921096</v>
      </c>
      <c r="CX131" s="121">
        <v>75.681946779906809</v>
      </c>
      <c r="CY131" s="121">
        <v>109.80984998723861</v>
      </c>
      <c r="CZ131" s="121">
        <v>58.829596317291305</v>
      </c>
      <c r="DA131" s="121">
        <v>53.892939993187746</v>
      </c>
      <c r="DB131" s="121">
        <v>68.760750476241157</v>
      </c>
      <c r="DC131" s="121">
        <v>49.138681950569151</v>
      </c>
      <c r="DD131" s="121">
        <v>256.18133762460951</v>
      </c>
      <c r="DE131" s="122">
        <v>205.76984279162431</v>
      </c>
      <c r="DF131" s="123">
        <v>52.214897735595713</v>
      </c>
      <c r="DG131" s="121">
        <v>117.71056006324289</v>
      </c>
      <c r="DH131" s="121">
        <v>105.1110014486313</v>
      </c>
      <c r="DI131" s="121">
        <v>50.310679964304022</v>
      </c>
      <c r="DJ131" s="121">
        <v>74.708599922299413</v>
      </c>
      <c r="DK131" s="121">
        <v>132.26900000000001</v>
      </c>
      <c r="DL131" s="121">
        <v>76.037000000000006</v>
      </c>
      <c r="DM131" s="121">
        <v>61.573999999999998</v>
      </c>
      <c r="DN131" s="121">
        <v>84.656000000000006</v>
      </c>
      <c r="DO131" s="121">
        <v>42.838000000000001</v>
      </c>
      <c r="DP131" s="121">
        <v>89.499760003104782</v>
      </c>
      <c r="DQ131" s="122">
        <v>162.91900000000001</v>
      </c>
      <c r="DR131" s="123">
        <v>29.088475299835231</v>
      </c>
      <c r="DS131" s="121">
        <v>29.904</v>
      </c>
      <c r="DT131" s="121">
        <v>117.898</v>
      </c>
      <c r="DU131" s="121">
        <v>69.4010006691218</v>
      </c>
      <c r="DV131" s="121">
        <v>96.783235065639005</v>
      </c>
      <c r="DW131" s="121">
        <v>133.95410878717891</v>
      </c>
      <c r="DX131" s="121">
        <v>89.379276254158469</v>
      </c>
      <c r="DY131" s="121">
        <v>188.86099999999999</v>
      </c>
      <c r="DZ131" s="121">
        <v>87.063999999999993</v>
      </c>
      <c r="EA131" s="121">
        <v>48.991</v>
      </c>
      <c r="EB131" s="121">
        <v>117.071</v>
      </c>
      <c r="EC131" s="122">
        <v>244.327033587031</v>
      </c>
      <c r="ED131" s="123">
        <v>179.75913383</v>
      </c>
      <c r="EE131" s="121">
        <v>75.361294299999997</v>
      </c>
      <c r="EF131" s="121">
        <v>138.11298847260784</v>
      </c>
      <c r="EG131" s="121">
        <v>63.037038984960802</v>
      </c>
      <c r="EH131" s="121">
        <v>123.21999999289159</v>
      </c>
      <c r="EI131" s="121">
        <v>186.0028346727367</v>
      </c>
      <c r="EJ131" s="121">
        <v>96.72190621</v>
      </c>
      <c r="EK131" s="121">
        <v>114.72419228</v>
      </c>
      <c r="EL131" s="121">
        <v>115.35206277</v>
      </c>
      <c r="EM131" s="121">
        <v>80.078772168751499</v>
      </c>
      <c r="EN131" s="121">
        <v>141.33520091860299</v>
      </c>
      <c r="EO131" s="122">
        <v>212.4064658188756</v>
      </c>
      <c r="EP131" s="123">
        <v>127.6309902334981</v>
      </c>
      <c r="EQ131" s="121">
        <v>95.44633731812894</v>
      </c>
      <c r="ER131" s="121">
        <v>107.53200001907655</v>
      </c>
      <c r="ES131" s="121">
        <v>80.883000000663984</v>
      </c>
      <c r="ET131" s="121">
        <v>207.69899999648462</v>
      </c>
      <c r="EU131" s="121">
        <v>178.64165019000001</v>
      </c>
      <c r="EV131" s="121">
        <v>117.94702844</v>
      </c>
      <c r="EW131" s="121">
        <v>113.83462568</v>
      </c>
      <c r="EX131" s="121">
        <v>309.55407150000002</v>
      </c>
      <c r="EY131" s="121">
        <v>101.11407307</v>
      </c>
      <c r="EZ131" s="121">
        <v>160.10020709</v>
      </c>
      <c r="FA131" s="122">
        <v>193.73336892</v>
      </c>
      <c r="FB131" s="123">
        <v>97.515691359999991</v>
      </c>
      <c r="FC131" s="121">
        <v>129.16199999875118</v>
      </c>
      <c r="FD131" s="121">
        <v>111.68200003669899</v>
      </c>
      <c r="FE131" s="121">
        <v>74.449409279999998</v>
      </c>
      <c r="FF131" s="121">
        <v>102.0829985741797</v>
      </c>
      <c r="FG131" s="121">
        <v>175.34068243999999</v>
      </c>
      <c r="FH131" s="121">
        <v>254.43689399000002</v>
      </c>
      <c r="FI131" s="121">
        <v>172.16070316</v>
      </c>
      <c r="FJ131" s="121">
        <v>197.89000183883078</v>
      </c>
      <c r="FK131" s="121">
        <v>129.55127473000002</v>
      </c>
      <c r="FL131" s="121">
        <v>120.3530650145215</v>
      </c>
      <c r="FM131" s="122">
        <v>333.67733614957029</v>
      </c>
      <c r="FN131" s="123">
        <v>98.66340000000001</v>
      </c>
      <c r="FO131" s="121">
        <v>83.551500000000004</v>
      </c>
      <c r="FP131" s="121">
        <v>180.69659999999999</v>
      </c>
      <c r="FQ131" s="121">
        <v>134.58320000000001</v>
      </c>
      <c r="FR131" s="121">
        <v>147.92280000000002</v>
      </c>
      <c r="FS131" s="121">
        <v>150.48670000000001</v>
      </c>
      <c r="FT131" s="121">
        <v>146.1816</v>
      </c>
      <c r="FU131" s="121">
        <v>126.01639999999999</v>
      </c>
      <c r="FV131" s="121">
        <v>129.69370000000001</v>
      </c>
      <c r="FW131" s="121">
        <v>153.95239999999998</v>
      </c>
      <c r="FX131" s="121">
        <v>140.76660000000001</v>
      </c>
      <c r="FY131" s="122">
        <v>584.78610000000015</v>
      </c>
      <c r="FZ131" s="123">
        <v>155.37458757000002</v>
      </c>
      <c r="GA131" s="121">
        <v>122.12578873</v>
      </c>
      <c r="GB131" s="121">
        <v>278.42348855999995</v>
      </c>
      <c r="GC131" s="121">
        <v>202.75118261000003</v>
      </c>
      <c r="GD131" s="121">
        <v>165.78462387000002</v>
      </c>
      <c r="GE131" s="121">
        <v>305.11040992999995</v>
      </c>
      <c r="GF131" s="121">
        <v>177.89424314999999</v>
      </c>
      <c r="GG131" s="121">
        <v>214.04379799000003</v>
      </c>
      <c r="GH131" s="121">
        <v>169.64242273000002</v>
      </c>
      <c r="GI131" s="121">
        <v>272.27704925</v>
      </c>
      <c r="GJ131" s="121">
        <v>379.43813492000004</v>
      </c>
      <c r="GK131" s="122">
        <v>371.09308809000004</v>
      </c>
      <c r="GL131" s="123">
        <v>261.46224060000003</v>
      </c>
      <c r="GM131" s="121">
        <v>156.15136652000001</v>
      </c>
      <c r="GN131" s="121">
        <v>685.43060695999986</v>
      </c>
      <c r="GO131" s="121">
        <v>298.44106075999997</v>
      </c>
      <c r="GP131" s="121">
        <v>291.01345247999996</v>
      </c>
      <c r="GQ131" s="121">
        <v>502.84729912</v>
      </c>
      <c r="GR131" s="121">
        <v>200.19177557</v>
      </c>
      <c r="GS131" s="121">
        <v>213.75287628000001</v>
      </c>
      <c r="GT131" s="121">
        <v>304.47523860999996</v>
      </c>
      <c r="GU131" s="121">
        <v>315.46864757999998</v>
      </c>
      <c r="GV131" s="121">
        <v>332.03450227000002</v>
      </c>
      <c r="GW131" s="122">
        <v>462.39784896999993</v>
      </c>
      <c r="GX131" s="123">
        <v>246.23373180999999</v>
      </c>
      <c r="GY131" s="121">
        <v>164.11057491</v>
      </c>
      <c r="GZ131" s="121">
        <v>153.79673158</v>
      </c>
      <c r="HA131" s="121">
        <v>231.00654401</v>
      </c>
      <c r="HB131" s="121">
        <v>192.34900289999996</v>
      </c>
      <c r="HC131" s="121">
        <v>177.11604657000001</v>
      </c>
      <c r="HD131" s="121">
        <v>233.45986035999999</v>
      </c>
      <c r="HE131" s="121">
        <v>294.27713027000004</v>
      </c>
      <c r="HF131" s="121">
        <v>353.63604067</v>
      </c>
      <c r="HG131" s="121">
        <v>295.04567940999999</v>
      </c>
      <c r="HH131" s="121">
        <v>281.12089186999992</v>
      </c>
      <c r="HI131" s="122">
        <v>555.79019884000013</v>
      </c>
      <c r="HJ131" s="123">
        <v>217.32846046999998</v>
      </c>
      <c r="HK131" s="121">
        <v>187.40915425000003</v>
      </c>
      <c r="HL131" s="121">
        <v>252.21331784</v>
      </c>
      <c r="HM131" s="121">
        <v>323.71657951999998</v>
      </c>
      <c r="HN131" s="121">
        <v>161.17708418999999</v>
      </c>
      <c r="HO131" s="121">
        <v>371.94543376000007</v>
      </c>
      <c r="HP131" s="121">
        <v>309.85774302999999</v>
      </c>
      <c r="HQ131" s="121">
        <v>299.18388425000001</v>
      </c>
      <c r="HR131" s="121">
        <v>384.64815578999998</v>
      </c>
      <c r="HS131" s="121">
        <v>340.70680680999999</v>
      </c>
      <c r="HT131" s="121">
        <v>220.96631919999996</v>
      </c>
      <c r="HU131" s="122">
        <v>1301.66418286</v>
      </c>
      <c r="HV131" s="123">
        <v>236.67486349000001</v>
      </c>
      <c r="HW131" s="121">
        <v>266.15476461999998</v>
      </c>
      <c r="HX131" s="121">
        <v>389.01875876999998</v>
      </c>
      <c r="HY131" s="121">
        <v>322.68720558999996</v>
      </c>
      <c r="HZ131" s="121">
        <v>289.59533445</v>
      </c>
      <c r="IA131" s="121">
        <v>276.99877378000002</v>
      </c>
      <c r="IB131" s="121">
        <v>293.88941667</v>
      </c>
      <c r="IC131" s="121">
        <v>274.8094691</v>
      </c>
      <c r="ID131" s="121">
        <v>410.23537511999996</v>
      </c>
      <c r="IE131" s="121">
        <v>457.33904306000005</v>
      </c>
      <c r="IF131" s="121">
        <v>266.01644319000002</v>
      </c>
      <c r="IG131" s="122">
        <v>545.24163833000011</v>
      </c>
      <c r="IH131" s="121">
        <v>297.13481292</v>
      </c>
      <c r="II131" s="121">
        <v>245.30083489</v>
      </c>
      <c r="IJ131" s="121">
        <v>465.29737991999997</v>
      </c>
      <c r="IK131" s="121">
        <v>492.79133745000001</v>
      </c>
      <c r="IL131" s="121">
        <v>341.90605562999997</v>
      </c>
      <c r="IM131" s="121">
        <v>443.20536499999997</v>
      </c>
      <c r="IN131" s="121">
        <v>374.68461910999997</v>
      </c>
      <c r="IO131" s="121">
        <v>330.11124063999995</v>
      </c>
      <c r="IP131" s="121">
        <v>623.32170800000006</v>
      </c>
      <c r="IQ131" s="121">
        <v>469.06178388999996</v>
      </c>
      <c r="IR131" s="121">
        <v>298.14934388</v>
      </c>
      <c r="IS131" s="122">
        <v>718.23061135</v>
      </c>
      <c r="IT131" s="121">
        <v>455.26246938999998</v>
      </c>
      <c r="IU131" s="121">
        <v>301.77404992999999</v>
      </c>
      <c r="IV131" s="121">
        <v>562.60213792999991</v>
      </c>
      <c r="IW131" s="121">
        <v>568.65971489999993</v>
      </c>
      <c r="IX131" s="121">
        <v>518.24618719</v>
      </c>
      <c r="IY131" s="121">
        <v>585.99406823999993</v>
      </c>
      <c r="IZ131" s="121">
        <v>604.03483939</v>
      </c>
      <c r="JA131" s="121">
        <v>493.94745937999994</v>
      </c>
      <c r="JB131" s="121">
        <v>482.63145519999995</v>
      </c>
      <c r="JC131" s="121">
        <v>588.53681075999998</v>
      </c>
      <c r="JD131" s="121">
        <v>505.45853804000001</v>
      </c>
      <c r="JE131" s="122">
        <v>727.08455188000005</v>
      </c>
      <c r="JF131" s="123">
        <v>909.85080549999998</v>
      </c>
      <c r="JG131" s="121">
        <v>589.72027768999999</v>
      </c>
      <c r="JH131" s="121">
        <v>1132.86430109</v>
      </c>
      <c r="JI131" s="121">
        <v>2009.8015218800001</v>
      </c>
      <c r="JJ131" s="121">
        <v>863.13106890000006</v>
      </c>
      <c r="JK131" s="121">
        <v>876.25790238999991</v>
      </c>
      <c r="JL131" s="121">
        <v>916.38245167000014</v>
      </c>
      <c r="JM131" s="121">
        <v>741.89813522999998</v>
      </c>
      <c r="JN131" s="121">
        <v>1427.8045801800001</v>
      </c>
      <c r="JO131" s="121">
        <v>773.62854229999994</v>
      </c>
      <c r="JP131" s="121">
        <v>1093.7124720299998</v>
      </c>
      <c r="JQ131" s="121">
        <v>1053.3651516799998</v>
      </c>
      <c r="JR131" s="123">
        <v>927.1580222</v>
      </c>
      <c r="JS131" s="121">
        <v>672.44140859000004</v>
      </c>
      <c r="JT131" s="121">
        <v>773.43034967000017</v>
      </c>
      <c r="JU131" s="121">
        <v>756.24393154000006</v>
      </c>
      <c r="JV131" s="121">
        <v>787.15177930999994</v>
      </c>
      <c r="JW131" s="121">
        <v>953.39374658999998</v>
      </c>
      <c r="JX131" s="121">
        <v>811.38428477000002</v>
      </c>
      <c r="JY131" s="121">
        <v>484.41171262999995</v>
      </c>
      <c r="JZ131" s="121">
        <v>583.21320399000001</v>
      </c>
      <c r="KA131" s="121">
        <v>765.22659396999995</v>
      </c>
      <c r="KB131" s="121">
        <v>723.42604419999986</v>
      </c>
      <c r="KC131" s="121">
        <v>1203.0343610999998</v>
      </c>
      <c r="KD131" s="123">
        <v>727.80914447000009</v>
      </c>
      <c r="KE131" s="121">
        <v>469.32306231000007</v>
      </c>
      <c r="KF131" s="121">
        <v>971.44749941000009</v>
      </c>
      <c r="KG131" s="121">
        <v>739.45662748999996</v>
      </c>
      <c r="KH131" s="121">
        <v>551.85529508000002</v>
      </c>
      <c r="KI131" s="121">
        <v>862.38312353000003</v>
      </c>
      <c r="KJ131" s="121">
        <v>767.69579671999998</v>
      </c>
      <c r="KK131" s="121">
        <v>791.07969795000008</v>
      </c>
      <c r="KL131" s="121">
        <v>1029.4264637199999</v>
      </c>
      <c r="KM131" s="121">
        <v>1041.60676478</v>
      </c>
      <c r="KN131" s="121">
        <v>783.70862493000004</v>
      </c>
      <c r="KO131" s="121">
        <v>1447.64779013</v>
      </c>
      <c r="KP131" s="123">
        <v>840.72950594000008</v>
      </c>
      <c r="KQ131" s="121">
        <v>1174.6261081800001</v>
      </c>
      <c r="KR131" s="121">
        <v>716.07004977999998</v>
      </c>
      <c r="KS131" s="121">
        <v>1093.8161811500001</v>
      </c>
      <c r="KT131" s="121">
        <v>941.49687576000008</v>
      </c>
      <c r="KU131" s="121">
        <v>1219.7145080800001</v>
      </c>
      <c r="KV131" s="121">
        <v>1194.90329109</v>
      </c>
      <c r="KW131" s="121">
        <v>787.88408407999998</v>
      </c>
      <c r="KX131" s="121">
        <v>1096.7907550500001</v>
      </c>
      <c r="KY131" s="121">
        <v>679.62626514999999</v>
      </c>
      <c r="KZ131" s="121">
        <v>736.86119717999998</v>
      </c>
      <c r="LA131" s="121">
        <v>1439.56212224</v>
      </c>
      <c r="LB131" s="123">
        <v>868.91705632000003</v>
      </c>
      <c r="LC131" s="121">
        <v>942.83948470999997</v>
      </c>
      <c r="LD131" s="121">
        <v>999.69765654000014</v>
      </c>
      <c r="LE131" s="121">
        <v>823.73144952000007</v>
      </c>
      <c r="LF131" s="121">
        <v>1014.06857754</v>
      </c>
      <c r="LG131" s="121">
        <v>1282.72759683</v>
      </c>
      <c r="LH131" s="121">
        <v>1051.5192555200001</v>
      </c>
      <c r="LI131" s="121">
        <v>734.64762626000004</v>
      </c>
      <c r="LJ131" s="121">
        <v>899.22010638000006</v>
      </c>
      <c r="LK131" s="121">
        <v>633.20942061999995</v>
      </c>
      <c r="LL131" s="121">
        <v>585.05551105999996</v>
      </c>
      <c r="LM131" s="121">
        <v>1050.1660221100001</v>
      </c>
      <c r="LN131" s="123">
        <v>722.38121875999991</v>
      </c>
      <c r="LO131" s="121">
        <v>1797.30156487</v>
      </c>
      <c r="LP131" s="121">
        <v>819.2456219500001</v>
      </c>
      <c r="LQ131" s="121">
        <v>639.01474711000003</v>
      </c>
      <c r="LR131" s="121">
        <v>695.92289705000007</v>
      </c>
      <c r="LS131" s="121">
        <v>832.93183632</v>
      </c>
      <c r="LT131" s="121">
        <v>691.6489223100001</v>
      </c>
      <c r="LU131" s="121">
        <v>862.64408841000011</v>
      </c>
      <c r="LV131" s="121">
        <v>920.06769946000009</v>
      </c>
      <c r="LW131" s="121">
        <v>731.17419544000006</v>
      </c>
      <c r="LX131" s="121">
        <v>708.98347854999997</v>
      </c>
      <c r="LY131" s="121">
        <v>1516.83016765</v>
      </c>
      <c r="LZ131" s="123">
        <v>1033.3132768200001</v>
      </c>
      <c r="MA131" s="121">
        <v>1645.1425958500001</v>
      </c>
      <c r="MB131" s="121">
        <v>1240.62327278</v>
      </c>
      <c r="MC131" s="121">
        <v>683.39170235999995</v>
      </c>
      <c r="MD131" s="121">
        <v>1155.5794539799999</v>
      </c>
      <c r="ME131" s="121">
        <v>1534.9311302099998</v>
      </c>
      <c r="MF131" s="121">
        <v>1078.89957396</v>
      </c>
      <c r="MG131" s="121">
        <v>1301.29200494</v>
      </c>
      <c r="MH131" s="121">
        <v>1553.5127360599997</v>
      </c>
      <c r="MI131" s="121">
        <v>783.61892476000003</v>
      </c>
      <c r="MJ131" s="121">
        <v>768.04957119000005</v>
      </c>
      <c r="MK131" s="121">
        <v>2717.5185298800002</v>
      </c>
      <c r="ML131" s="123">
        <v>1219.6483063700002</v>
      </c>
      <c r="MM131" s="121">
        <v>947.02134581000007</v>
      </c>
      <c r="MN131" s="121">
        <v>1434.5279178200001</v>
      </c>
      <c r="MO131" s="121">
        <v>1095.9571924499999</v>
      </c>
      <c r="MP131" s="121">
        <v>930.03696130000003</v>
      </c>
      <c r="MQ131" s="121">
        <v>1514.0405080499997</v>
      </c>
      <c r="MR131" s="121">
        <v>1754.0067275400002</v>
      </c>
      <c r="MS131" s="121">
        <v>1444.9186047300002</v>
      </c>
      <c r="MT131" s="121">
        <v>996.12945716999991</v>
      </c>
      <c r="MU131" s="121">
        <v>1298.6705406400001</v>
      </c>
      <c r="MV131" s="121">
        <v>1352.7196895500001</v>
      </c>
      <c r="MW131" s="121">
        <v>2676.1474648000003</v>
      </c>
      <c r="MX131" s="123">
        <v>700.56577206999998</v>
      </c>
      <c r="MY131" s="121">
        <v>1533.2678440200002</v>
      </c>
      <c r="MZ131" s="121">
        <v>1316.4765077700001</v>
      </c>
      <c r="NA131" s="221">
        <v>22820</v>
      </c>
      <c r="NB131" s="76" t="s">
        <v>86</v>
      </c>
    </row>
    <row r="132" spans="1:366" x14ac:dyDescent="0.35">
      <c r="A132" s="77" t="s">
        <v>21</v>
      </c>
      <c r="B132" s="127">
        <v>-122.69299999999998</v>
      </c>
      <c r="C132" s="127">
        <v>-119.904</v>
      </c>
      <c r="D132" s="127">
        <v>-221.11599999999999</v>
      </c>
      <c r="E132" s="127">
        <v>-1388.165</v>
      </c>
      <c r="F132" s="127">
        <v>-174.97400000000002</v>
      </c>
      <c r="G132" s="127">
        <v>-518.77699999999993</v>
      </c>
      <c r="H132" s="127">
        <v>-112.88500000000001</v>
      </c>
      <c r="I132" s="127">
        <v>-96.087000000000003</v>
      </c>
      <c r="J132" s="127">
        <v>-134.77799999999999</v>
      </c>
      <c r="K132" s="127">
        <v>-1416.5539999999999</v>
      </c>
      <c r="L132" s="127">
        <v>-93.557000000000002</v>
      </c>
      <c r="M132" s="128">
        <v>-434.726</v>
      </c>
      <c r="N132" s="129">
        <v>-203.87700000000001</v>
      </c>
      <c r="O132" s="127">
        <v>-99.239000000000004</v>
      </c>
      <c r="P132" s="127">
        <v>-194.69499999999999</v>
      </c>
      <c r="Q132" s="127">
        <v>-1425.0430000000001</v>
      </c>
      <c r="R132" s="127">
        <v>-163.40899999999999</v>
      </c>
      <c r="S132" s="127">
        <v>-522.55500000000006</v>
      </c>
      <c r="T132" s="127">
        <v>-367.75799999999998</v>
      </c>
      <c r="U132" s="127">
        <v>-196.964</v>
      </c>
      <c r="V132" s="127">
        <v>-190.89699999999999</v>
      </c>
      <c r="W132" s="127">
        <v>-1435.904</v>
      </c>
      <c r="X132" s="127">
        <v>-182.22</v>
      </c>
      <c r="Y132" s="128">
        <v>-509.33600000000001</v>
      </c>
      <c r="Z132" s="129">
        <v>-208.48100000000002</v>
      </c>
      <c r="AA132" s="127">
        <v>-143.15899999999999</v>
      </c>
      <c r="AB132" s="127">
        <v>-155.595</v>
      </c>
      <c r="AC132" s="127">
        <v>-1541.6850000000002</v>
      </c>
      <c r="AD132" s="127">
        <v>-284.76100000000002</v>
      </c>
      <c r="AE132" s="127">
        <v>-813.05500000000006</v>
      </c>
      <c r="AF132" s="127">
        <v>-664.53200000000004</v>
      </c>
      <c r="AG132" s="127">
        <v>-272.32099999999997</v>
      </c>
      <c r="AH132" s="127">
        <v>-207.87299999999999</v>
      </c>
      <c r="AI132" s="127">
        <v>-1602.671</v>
      </c>
      <c r="AJ132" s="127">
        <v>-491.17399999999998</v>
      </c>
      <c r="AK132" s="128">
        <v>-694.77099999999996</v>
      </c>
      <c r="AL132" s="129">
        <v>-274.89099999999996</v>
      </c>
      <c r="AM132" s="127">
        <v>-371.03500000000003</v>
      </c>
      <c r="AN132" s="127">
        <v>-301.38300000000004</v>
      </c>
      <c r="AO132" s="127">
        <v>-1496.877</v>
      </c>
      <c r="AP132" s="127">
        <v>-754.48099999999999</v>
      </c>
      <c r="AQ132" s="127">
        <v>-961.726</v>
      </c>
      <c r="AR132" s="127">
        <v>-398.94500000000005</v>
      </c>
      <c r="AS132" s="127">
        <v>-366.57800000000003</v>
      </c>
      <c r="AT132" s="127">
        <v>-651.80700000000002</v>
      </c>
      <c r="AU132" s="127">
        <v>-1589.3100000000002</v>
      </c>
      <c r="AV132" s="127">
        <v>-483.69799999999998</v>
      </c>
      <c r="AW132" s="128">
        <v>-690.09299999999996</v>
      </c>
      <c r="AX132" s="129">
        <v>-405.15799999999996</v>
      </c>
      <c r="AY132" s="127">
        <v>-417.84699999999998</v>
      </c>
      <c r="AZ132" s="127">
        <v>-556.43400000000008</v>
      </c>
      <c r="BA132" s="127">
        <v>-1583.1950000000002</v>
      </c>
      <c r="BB132" s="127">
        <v>-585.79899999999998</v>
      </c>
      <c r="BC132" s="127">
        <v>-798.721</v>
      </c>
      <c r="BD132" s="127">
        <v>-456.20600000000002</v>
      </c>
      <c r="BE132" s="127">
        <v>-487.21299999999997</v>
      </c>
      <c r="BF132" s="127">
        <v>-367.86700000000002</v>
      </c>
      <c r="BG132" s="127">
        <v>-1533.1490000000001</v>
      </c>
      <c r="BH132" s="127">
        <v>-372.16300000000001</v>
      </c>
      <c r="BI132" s="128">
        <v>-696.61299999999994</v>
      </c>
      <c r="BJ132" s="129">
        <v>-370.39800000000002</v>
      </c>
      <c r="BK132" s="127">
        <v>-304.87299999999999</v>
      </c>
      <c r="BL132" s="127">
        <v>-631.596</v>
      </c>
      <c r="BM132" s="127">
        <v>-1804.6849999999999</v>
      </c>
      <c r="BN132" s="127">
        <v>-789.03800000000001</v>
      </c>
      <c r="BO132" s="127">
        <v>-930.54499999999996</v>
      </c>
      <c r="BP132" s="127">
        <v>-459.81</v>
      </c>
      <c r="BQ132" s="127">
        <v>-397.62700000000001</v>
      </c>
      <c r="BR132" s="127">
        <v>-452.88</v>
      </c>
      <c r="BS132" s="127">
        <v>-1714.625</v>
      </c>
      <c r="BT132" s="127">
        <v>-661.28899999999999</v>
      </c>
      <c r="BU132" s="128">
        <v>-741.02600000000007</v>
      </c>
      <c r="BV132" s="129">
        <v>-468.04200000000003</v>
      </c>
      <c r="BW132" s="127">
        <v>-818.89</v>
      </c>
      <c r="BX132" s="127">
        <v>-1047.1990000000001</v>
      </c>
      <c r="BY132" s="127">
        <v>-1460.66304296875</v>
      </c>
      <c r="BZ132" s="127">
        <v>-1113.5600000000002</v>
      </c>
      <c r="CA132" s="127">
        <v>-745.255</v>
      </c>
      <c r="CB132" s="127">
        <v>-767.97899999999993</v>
      </c>
      <c r="CC132" s="127">
        <v>-701.87099999999998</v>
      </c>
      <c r="CD132" s="127">
        <v>-491.85500097656251</v>
      </c>
      <c r="CE132" s="127">
        <v>-1593.9299394226073</v>
      </c>
      <c r="CF132" s="127">
        <v>-672.125</v>
      </c>
      <c r="CG132" s="128">
        <v>-915.38393029785163</v>
      </c>
      <c r="CH132" s="129">
        <v>-751.95644433593748</v>
      </c>
      <c r="CI132" s="127">
        <v>-725.80700000000002</v>
      </c>
      <c r="CJ132" s="127">
        <v>-467.99700000000001</v>
      </c>
      <c r="CK132" s="127">
        <v>-1504.6410000000001</v>
      </c>
      <c r="CL132" s="127">
        <v>-900.23658999633801</v>
      </c>
      <c r="CM132" s="127">
        <v>-633.72400000000005</v>
      </c>
      <c r="CN132" s="127">
        <v>-767.39154492187492</v>
      </c>
      <c r="CO132" s="127">
        <v>-644.98200000000008</v>
      </c>
      <c r="CP132" s="127">
        <v>-575.83072216796882</v>
      </c>
      <c r="CQ132" s="127">
        <v>-1401.2195565872191</v>
      </c>
      <c r="CR132" s="127">
        <v>-591.99314285278319</v>
      </c>
      <c r="CS132" s="128">
        <v>-755.49099999999999</v>
      </c>
      <c r="CT132" s="129">
        <v>-754.15822102355958</v>
      </c>
      <c r="CU132" s="127">
        <v>-695.72500000000002</v>
      </c>
      <c r="CV132" s="127">
        <v>-560.68099999999993</v>
      </c>
      <c r="CW132" s="127">
        <v>-1686</v>
      </c>
      <c r="CX132" s="127">
        <v>-779.34799999999996</v>
      </c>
      <c r="CY132" s="127">
        <v>-681.517280738831</v>
      </c>
      <c r="CZ132" s="127">
        <v>-747.76199999999994</v>
      </c>
      <c r="DA132" s="127">
        <v>-470.12699999999995</v>
      </c>
      <c r="DB132" s="127">
        <v>-498.52200000000005</v>
      </c>
      <c r="DC132" s="127">
        <v>-1700.7804304199219</v>
      </c>
      <c r="DD132" s="127">
        <v>-646.98899999999992</v>
      </c>
      <c r="DE132" s="128">
        <v>-668.79193777465821</v>
      </c>
      <c r="DF132" s="129">
        <v>-797.12</v>
      </c>
      <c r="DG132" s="127">
        <v>-1147.6600000000001</v>
      </c>
      <c r="DH132" s="127">
        <v>-650.97400000000005</v>
      </c>
      <c r="DI132" s="127">
        <v>-1790.3679999999999</v>
      </c>
      <c r="DJ132" s="127">
        <v>-890.24900000000002</v>
      </c>
      <c r="DK132" s="127">
        <v>-780.39599999999996</v>
      </c>
      <c r="DL132" s="127">
        <v>-853.77199999999993</v>
      </c>
      <c r="DM132" s="127">
        <v>-613.12900000000002</v>
      </c>
      <c r="DN132" s="127">
        <v>-521.63</v>
      </c>
      <c r="DO132" s="127">
        <v>-1245.432</v>
      </c>
      <c r="DP132" s="127">
        <v>-1105.0839999999998</v>
      </c>
      <c r="DQ132" s="128">
        <v>-635.84999999999991</v>
      </c>
      <c r="DR132" s="129">
        <v>-924.59770877456663</v>
      </c>
      <c r="DS132" s="127">
        <v>-1342.7629999999999</v>
      </c>
      <c r="DT132" s="127">
        <v>-526.71499999999992</v>
      </c>
      <c r="DU132" s="127">
        <v>-1990.614</v>
      </c>
      <c r="DV132" s="127">
        <v>-1015.769</v>
      </c>
      <c r="DW132" s="127">
        <v>-940.60300000000007</v>
      </c>
      <c r="DX132" s="127">
        <v>-1224.855</v>
      </c>
      <c r="DY132" s="127">
        <v>-861.06599999999992</v>
      </c>
      <c r="DZ132" s="127">
        <v>-642.04999999999995</v>
      </c>
      <c r="EA132" s="127">
        <v>-1569.0909999999999</v>
      </c>
      <c r="EB132" s="127">
        <v>-769.84500000000003</v>
      </c>
      <c r="EC132" s="128">
        <v>-624.21100000000001</v>
      </c>
      <c r="ED132" s="129">
        <v>-1777.953</v>
      </c>
      <c r="EE132" s="127">
        <v>-1035.8200000000002</v>
      </c>
      <c r="EF132" s="127">
        <v>-1051.0657500000002</v>
      </c>
      <c r="EG132" s="127">
        <v>-1368.1306093750002</v>
      </c>
      <c r="EH132" s="127">
        <v>-1083.5790625</v>
      </c>
      <c r="EI132" s="127">
        <v>-1449.3539999999998</v>
      </c>
      <c r="EJ132" s="127">
        <v>-1235.818</v>
      </c>
      <c r="EK132" s="127">
        <v>-923.59899999999993</v>
      </c>
      <c r="EL132" s="127">
        <v>-677.60199999999998</v>
      </c>
      <c r="EM132" s="127">
        <v>-805.0390000000001</v>
      </c>
      <c r="EN132" s="127">
        <v>-767.5089999999999</v>
      </c>
      <c r="EO132" s="128">
        <v>-1131.3610000000001</v>
      </c>
      <c r="EP132" s="129">
        <v>-1904.1679999999999</v>
      </c>
      <c r="EQ132" s="127">
        <v>-1042.1999696044923</v>
      </c>
      <c r="ER132" s="127">
        <v>-901.3629531250001</v>
      </c>
      <c r="ES132" s="127">
        <v>-1025.8209999999999</v>
      </c>
      <c r="ET132" s="127">
        <v>-1425.589619579315</v>
      </c>
      <c r="EU132" s="127">
        <v>-576.70600000000002</v>
      </c>
      <c r="EV132" s="127">
        <v>-1715.4300557263005</v>
      </c>
      <c r="EW132" s="127">
        <v>-817.32979620316326</v>
      </c>
      <c r="EX132" s="127">
        <v>-681.69850218065267</v>
      </c>
      <c r="EY132" s="127">
        <v>-1028.9275457185529</v>
      </c>
      <c r="EZ132" s="127">
        <v>-1155.0878544654161</v>
      </c>
      <c r="FA132" s="128">
        <v>-751.27076034723279</v>
      </c>
      <c r="FB132" s="129">
        <v>-2964.6891551849535</v>
      </c>
      <c r="FC132" s="127">
        <v>-1012.3967213670828</v>
      </c>
      <c r="FD132" s="127">
        <v>-994.09501990322769</v>
      </c>
      <c r="FE132" s="127">
        <v>-1720.0147312507429</v>
      </c>
      <c r="FF132" s="127">
        <v>-1741.4224512367007</v>
      </c>
      <c r="FG132" s="127">
        <v>-1121.2345211204788</v>
      </c>
      <c r="FH132" s="127">
        <v>-2598.3298291211872</v>
      </c>
      <c r="FI132" s="127">
        <v>-1131.3382890841419</v>
      </c>
      <c r="FJ132" s="127">
        <v>-1045.7308730694065</v>
      </c>
      <c r="FK132" s="127">
        <v>-631.84410455450461</v>
      </c>
      <c r="FL132" s="127">
        <v>-1057.2665279122807</v>
      </c>
      <c r="FM132" s="128">
        <v>-915.3353964522953</v>
      </c>
      <c r="FN132" s="129">
        <v>-2228.2848258727213</v>
      </c>
      <c r="FO132" s="127">
        <v>-981.62980378306895</v>
      </c>
      <c r="FP132" s="127">
        <v>-548.04592043281764</v>
      </c>
      <c r="FQ132" s="127">
        <v>-1291.1159807429976</v>
      </c>
      <c r="FR132" s="127">
        <v>-1163.2542945477317</v>
      </c>
      <c r="FS132" s="127">
        <v>-1390.3887757426251</v>
      </c>
      <c r="FT132" s="127">
        <v>-2498.2692518179592</v>
      </c>
      <c r="FU132" s="127">
        <v>-1358.3542529670929</v>
      </c>
      <c r="FV132" s="127">
        <v>-618.40128478245538</v>
      </c>
      <c r="FW132" s="127">
        <v>-640.87578456137578</v>
      </c>
      <c r="FX132" s="127">
        <v>-1156.1917022903413</v>
      </c>
      <c r="FY132" s="128">
        <v>-1765.0867741071934</v>
      </c>
      <c r="FZ132" s="129">
        <v>-2959.6352261499992</v>
      </c>
      <c r="GA132" s="127">
        <v>-743.38982343000021</v>
      </c>
      <c r="GB132" s="127">
        <v>-1009.4643540500001</v>
      </c>
      <c r="GC132" s="127">
        <v>-1117.0229002999999</v>
      </c>
      <c r="GD132" s="127">
        <v>-1854.37265011</v>
      </c>
      <c r="GE132" s="127">
        <v>-1143.7995494900001</v>
      </c>
      <c r="GF132" s="127">
        <v>-3435.909823779999</v>
      </c>
      <c r="GG132" s="127">
        <v>-803.97740382000006</v>
      </c>
      <c r="GH132" s="127">
        <v>-849.97207829000001</v>
      </c>
      <c r="GI132" s="127">
        <v>-680.44103732999997</v>
      </c>
      <c r="GJ132" s="127">
        <v>-1146.6021006199999</v>
      </c>
      <c r="GK132" s="128">
        <v>-1430.6625143399999</v>
      </c>
      <c r="GL132" s="129">
        <v>-4670.9152876400012</v>
      </c>
      <c r="GM132" s="127">
        <v>-1114.34054724</v>
      </c>
      <c r="GN132" s="127">
        <v>-784.68672458000003</v>
      </c>
      <c r="GO132" s="127">
        <v>-1040.73147094</v>
      </c>
      <c r="GP132" s="127">
        <v>-2623.1705002300005</v>
      </c>
      <c r="GQ132" s="127">
        <v>-1636.34152053</v>
      </c>
      <c r="GR132" s="127">
        <v>-4493.3836693499998</v>
      </c>
      <c r="GS132" s="127">
        <v>-1981.3203397699999</v>
      </c>
      <c r="GT132" s="127">
        <v>-852.19169475000001</v>
      </c>
      <c r="GU132" s="127">
        <v>-670.30781478999995</v>
      </c>
      <c r="GV132" s="127">
        <v>-2132.8876264700002</v>
      </c>
      <c r="GW132" s="128">
        <v>-1881.5296713300002</v>
      </c>
      <c r="GX132" s="129">
        <v>-3781.7697058699996</v>
      </c>
      <c r="GY132" s="127">
        <v>-816.51389582000002</v>
      </c>
      <c r="GZ132" s="127">
        <v>-1214.97012176</v>
      </c>
      <c r="HA132" s="127">
        <v>-966.67095887999994</v>
      </c>
      <c r="HB132" s="127">
        <v>-2498.0207272199996</v>
      </c>
      <c r="HC132" s="127">
        <v>-970.52885728000001</v>
      </c>
      <c r="HD132" s="127">
        <v>-3985.0009295200007</v>
      </c>
      <c r="HE132" s="127">
        <v>-995.28240273000006</v>
      </c>
      <c r="HF132" s="127">
        <v>-517.16281589000016</v>
      </c>
      <c r="HG132" s="127">
        <v>-894.13454220999984</v>
      </c>
      <c r="HH132" s="127">
        <v>-1556.8556522899999</v>
      </c>
      <c r="HI132" s="128">
        <v>-1697.1331549200002</v>
      </c>
      <c r="HJ132" s="129">
        <v>-4149.1281367700003</v>
      </c>
      <c r="HK132" s="127">
        <v>-1211.2576326400001</v>
      </c>
      <c r="HL132" s="127">
        <v>-1150.4543181299998</v>
      </c>
      <c r="HM132" s="127">
        <v>-979.78645570999981</v>
      </c>
      <c r="HN132" s="127">
        <v>-1932.87449565</v>
      </c>
      <c r="HO132" s="127">
        <v>-559.06584253000005</v>
      </c>
      <c r="HP132" s="127">
        <v>-4302.9836394999993</v>
      </c>
      <c r="HQ132" s="127">
        <v>-1166.2121171100002</v>
      </c>
      <c r="HR132" s="127">
        <v>-889.81393492000007</v>
      </c>
      <c r="HS132" s="127">
        <v>-751.57982419999996</v>
      </c>
      <c r="HT132" s="127">
        <v>-1880.8885252399998</v>
      </c>
      <c r="HU132" s="128">
        <v>-1244.9467161299999</v>
      </c>
      <c r="HV132" s="129">
        <v>-4320.73000383</v>
      </c>
      <c r="HW132" s="127">
        <v>-1043.13366056</v>
      </c>
      <c r="HX132" s="127">
        <v>-1279.26456282</v>
      </c>
      <c r="HY132" s="127">
        <v>-1797.0326806999999</v>
      </c>
      <c r="HZ132" s="127">
        <v>-1242.8440201100002</v>
      </c>
      <c r="IA132" s="127">
        <v>-490.74442513000008</v>
      </c>
      <c r="IB132" s="127">
        <v>-5391.7997623299998</v>
      </c>
      <c r="IC132" s="127">
        <v>-1451.00554807</v>
      </c>
      <c r="ID132" s="127">
        <v>-538.95637968999995</v>
      </c>
      <c r="IE132" s="127">
        <v>-774.22250661999988</v>
      </c>
      <c r="IF132" s="127">
        <v>-1385.57374084</v>
      </c>
      <c r="IG132" s="128">
        <v>-1351.4821603400001</v>
      </c>
      <c r="IH132" s="127">
        <v>-4608.5498018999997</v>
      </c>
      <c r="II132" s="127">
        <v>-1031.5275135900001</v>
      </c>
      <c r="IJ132" s="127">
        <v>-991.32519949999994</v>
      </c>
      <c r="IK132" s="127">
        <v>-828.95979470999998</v>
      </c>
      <c r="IL132" s="127">
        <v>-1399.3919389399996</v>
      </c>
      <c r="IM132" s="127">
        <v>-769.81243870000003</v>
      </c>
      <c r="IN132" s="127">
        <v>-4357.66060939</v>
      </c>
      <c r="IO132" s="127">
        <v>-900.34402337999984</v>
      </c>
      <c r="IP132" s="127">
        <v>-422.84084848999993</v>
      </c>
      <c r="IQ132" s="127">
        <v>-794.27212267999994</v>
      </c>
      <c r="IR132" s="127">
        <v>-648.23741727000015</v>
      </c>
      <c r="IS132" s="128">
        <v>-1870.79630124</v>
      </c>
      <c r="IT132" s="127">
        <v>-3542.6096984999999</v>
      </c>
      <c r="IU132" s="127">
        <v>-771.20667217999994</v>
      </c>
      <c r="IV132" s="127">
        <v>-725.33426681000003</v>
      </c>
      <c r="IW132" s="127">
        <v>-559.79282362000004</v>
      </c>
      <c r="IX132" s="127">
        <v>-557.14720568999996</v>
      </c>
      <c r="IY132" s="127">
        <v>-348.25846843999994</v>
      </c>
      <c r="IZ132" s="127">
        <v>-4153.7456519299994</v>
      </c>
      <c r="JA132" s="127">
        <v>-772.5618013699999</v>
      </c>
      <c r="JB132" s="127">
        <v>-244.86966367000002</v>
      </c>
      <c r="JC132" s="127">
        <v>-597.07393166999998</v>
      </c>
      <c r="JD132" s="127">
        <v>-627.90137964000007</v>
      </c>
      <c r="JE132" s="128">
        <v>-1165.3387458900002</v>
      </c>
      <c r="JF132" s="129">
        <v>-3962.9104914099998</v>
      </c>
      <c r="JG132" s="127">
        <v>-897.13739067000006</v>
      </c>
      <c r="JH132" s="127">
        <v>-1087.5289899499999</v>
      </c>
      <c r="JI132" s="127">
        <v>-877.5885035</v>
      </c>
      <c r="JJ132" s="127">
        <v>-564.75529499000004</v>
      </c>
      <c r="JK132" s="127">
        <v>-323.56906514000002</v>
      </c>
      <c r="JL132" s="127">
        <v>-4190.7304999199996</v>
      </c>
      <c r="JM132" s="127">
        <v>-756.68710131</v>
      </c>
      <c r="JN132" s="127">
        <v>-222.66852164000002</v>
      </c>
      <c r="JO132" s="127">
        <v>-599.84922165</v>
      </c>
      <c r="JP132" s="127">
        <v>-430.92142146999998</v>
      </c>
      <c r="JQ132" s="127">
        <v>-1392.0394401999999</v>
      </c>
      <c r="JR132" s="129">
        <v>-4020.1009343499995</v>
      </c>
      <c r="JS132" s="127">
        <v>-927.00618124999994</v>
      </c>
      <c r="JT132" s="127">
        <v>-1833.3717971999999</v>
      </c>
      <c r="JU132" s="127">
        <v>-636.34028161999993</v>
      </c>
      <c r="JV132" s="127">
        <v>-556.13346385</v>
      </c>
      <c r="JW132" s="127">
        <v>-324.67750939999996</v>
      </c>
      <c r="JX132" s="127">
        <v>-3712.2381805100003</v>
      </c>
      <c r="JY132" s="127">
        <v>-717.53197448999993</v>
      </c>
      <c r="JZ132" s="127">
        <v>-841.31217016000005</v>
      </c>
      <c r="KA132" s="127">
        <v>-598.9354591099999</v>
      </c>
      <c r="KB132" s="127">
        <v>-371.4232015</v>
      </c>
      <c r="KC132" s="127">
        <v>-1561.7905135199999</v>
      </c>
      <c r="KD132" s="129">
        <v>-3987.9619907999995</v>
      </c>
      <c r="KE132" s="127">
        <v>-553.45828804000007</v>
      </c>
      <c r="KF132" s="127">
        <v>-1070.0563843899999</v>
      </c>
      <c r="KG132" s="127">
        <v>-442.95919266999999</v>
      </c>
      <c r="KH132" s="127">
        <v>-582.71795129000009</v>
      </c>
      <c r="KI132" s="127">
        <v>-466.42530226000008</v>
      </c>
      <c r="KJ132" s="127">
        <v>-4131.4351201999998</v>
      </c>
      <c r="KK132" s="127">
        <v>-1032.6867135</v>
      </c>
      <c r="KL132" s="127">
        <v>-175.90496105999998</v>
      </c>
      <c r="KM132" s="127">
        <v>-764.01320648000001</v>
      </c>
      <c r="KN132" s="127">
        <v>-411.48925463</v>
      </c>
      <c r="KO132" s="127">
        <v>-1267.2956060399999</v>
      </c>
      <c r="KP132" s="129">
        <v>-3570.0772034699999</v>
      </c>
      <c r="KQ132" s="127">
        <v>-646.00058887000023</v>
      </c>
      <c r="KR132" s="127">
        <v>-459.77331660999999</v>
      </c>
      <c r="KS132" s="127">
        <v>-264.92832136999999</v>
      </c>
      <c r="KT132" s="127">
        <v>-228.40998488</v>
      </c>
      <c r="KU132" s="127">
        <v>-281.28041007000002</v>
      </c>
      <c r="KV132" s="127">
        <v>-2595.6388973900007</v>
      </c>
      <c r="KW132" s="127">
        <v>-749.12480315000005</v>
      </c>
      <c r="KX132" s="127">
        <v>-281.28600814000004</v>
      </c>
      <c r="KY132" s="127">
        <v>-667.22703729</v>
      </c>
      <c r="KZ132" s="127">
        <v>-249.19565233999995</v>
      </c>
      <c r="LA132" s="127">
        <v>-828.04743190000011</v>
      </c>
      <c r="LB132" s="129">
        <v>-3440.72974153</v>
      </c>
      <c r="LC132" s="127">
        <v>-372.05031491999995</v>
      </c>
      <c r="LD132" s="127">
        <v>-1705.9636518999998</v>
      </c>
      <c r="LE132" s="127">
        <v>-296.29343322999995</v>
      </c>
      <c r="LF132" s="127">
        <v>-1156.25511405</v>
      </c>
      <c r="LG132" s="127">
        <v>-539.82288184000004</v>
      </c>
      <c r="LH132" s="127">
        <v>-3544.4461343699995</v>
      </c>
      <c r="LI132" s="127">
        <v>-1511.5651155200001</v>
      </c>
      <c r="LJ132" s="127">
        <v>-640.24897071000009</v>
      </c>
      <c r="LK132" s="127">
        <v>-2451.9429675599999</v>
      </c>
      <c r="LL132" s="127">
        <v>-518.64017632999992</v>
      </c>
      <c r="LM132" s="127">
        <v>-2646.4835163500002</v>
      </c>
      <c r="LN132" s="129">
        <v>-2691.2354221400001</v>
      </c>
      <c r="LO132" s="127">
        <v>-611.26583770999991</v>
      </c>
      <c r="LP132" s="127">
        <v>-1655.46833401</v>
      </c>
      <c r="LQ132" s="127">
        <v>-275.69179978000005</v>
      </c>
      <c r="LR132" s="127">
        <v>-2110.0838841799996</v>
      </c>
      <c r="LS132" s="127">
        <v>-1276.78501323</v>
      </c>
      <c r="LT132" s="127">
        <v>-3828.2420985200001</v>
      </c>
      <c r="LU132" s="127">
        <v>-2347.5200982400002</v>
      </c>
      <c r="LV132" s="127">
        <v>-3177.3747843000006</v>
      </c>
      <c r="LW132" s="127">
        <v>-520.21571992999998</v>
      </c>
      <c r="LX132" s="127">
        <v>-319.09682537999998</v>
      </c>
      <c r="LY132" s="127">
        <v>-1836.7312148000001</v>
      </c>
      <c r="LZ132" s="129">
        <v>-3625.3084625499996</v>
      </c>
      <c r="MA132" s="127">
        <v>-364.28982893</v>
      </c>
      <c r="MB132" s="127">
        <v>-997.01724067999999</v>
      </c>
      <c r="MC132" s="127">
        <v>-491.49521653999994</v>
      </c>
      <c r="MD132" s="127">
        <v>-1299.9056827499999</v>
      </c>
      <c r="ME132" s="127">
        <v>-784.21050059000004</v>
      </c>
      <c r="MF132" s="127">
        <v>-2996.7713107099999</v>
      </c>
      <c r="MG132" s="127">
        <v>-1083.35011571</v>
      </c>
      <c r="MH132" s="127">
        <v>-1234.52456643</v>
      </c>
      <c r="MI132" s="127">
        <v>-255.75208884000003</v>
      </c>
      <c r="MJ132" s="127">
        <v>-575.72095038999987</v>
      </c>
      <c r="MK132" s="127">
        <v>-2376.8825181599991</v>
      </c>
      <c r="ML132" s="129">
        <v>-3000.1321989600001</v>
      </c>
      <c r="MM132" s="127">
        <v>-844.10642160000009</v>
      </c>
      <c r="MN132" s="127">
        <v>-1721.5703506899999</v>
      </c>
      <c r="MO132" s="127">
        <v>-300.76072019999998</v>
      </c>
      <c r="MP132" s="127">
        <v>-1190.3865761600002</v>
      </c>
      <c r="MQ132" s="127">
        <v>-1060.90784338</v>
      </c>
      <c r="MR132" s="127">
        <v>-2766.5049323200001</v>
      </c>
      <c r="MS132" s="127">
        <v>-794.62368070000002</v>
      </c>
      <c r="MT132" s="127">
        <v>-1132.4416153399998</v>
      </c>
      <c r="MU132" s="127">
        <v>-270.08383551999998</v>
      </c>
      <c r="MV132" s="127">
        <v>-688.69097762000001</v>
      </c>
      <c r="MW132" s="127">
        <v>-1827.8247409400001</v>
      </c>
      <c r="MX132" s="129">
        <v>-2785.92484887</v>
      </c>
      <c r="MY132" s="127">
        <v>-706.54036442000006</v>
      </c>
      <c r="MZ132" s="127">
        <v>-1734.51130801</v>
      </c>
      <c r="NA132" s="221">
        <v>22821</v>
      </c>
      <c r="NB132" s="77" t="s">
        <v>21</v>
      </c>
    </row>
    <row r="133" spans="1:366" x14ac:dyDescent="0.35">
      <c r="A133" s="76" t="s">
        <v>79</v>
      </c>
      <c r="B133" s="121">
        <v>18.853000000000002</v>
      </c>
      <c r="C133" s="121">
        <v>4.6500000000000004</v>
      </c>
      <c r="D133" s="121">
        <v>3.359</v>
      </c>
      <c r="E133" s="121">
        <v>2.4039999999999999</v>
      </c>
      <c r="F133" s="121">
        <v>11.48</v>
      </c>
      <c r="G133" s="121">
        <v>1.7909999999999999</v>
      </c>
      <c r="H133" s="121">
        <v>2.548</v>
      </c>
      <c r="I133" s="121">
        <v>2.7370000000000001</v>
      </c>
      <c r="J133" s="121">
        <v>3.3</v>
      </c>
      <c r="K133" s="121">
        <v>3.8330000000000002</v>
      </c>
      <c r="L133" s="121">
        <v>8.7650000000000006</v>
      </c>
      <c r="M133" s="122">
        <v>4.12</v>
      </c>
      <c r="N133" s="123">
        <v>4.4939999999999998</v>
      </c>
      <c r="O133" s="121">
        <v>1.5389999999999999</v>
      </c>
      <c r="P133" s="121">
        <v>29.617999999999999</v>
      </c>
      <c r="Q133" s="121">
        <v>0.61899999999999999</v>
      </c>
      <c r="R133" s="121">
        <v>11.342000000000001</v>
      </c>
      <c r="S133" s="121">
        <v>3.8759999999999999</v>
      </c>
      <c r="T133" s="121">
        <v>0.26600000000000001</v>
      </c>
      <c r="U133" s="121">
        <v>0.48</v>
      </c>
      <c r="V133" s="121">
        <v>3.4849999999999999</v>
      </c>
      <c r="W133" s="121">
        <v>3.1419999999999999</v>
      </c>
      <c r="X133" s="121">
        <v>1.008</v>
      </c>
      <c r="Y133" s="122">
        <v>1.2390000000000001</v>
      </c>
      <c r="Z133" s="123">
        <v>1.51</v>
      </c>
      <c r="AA133" s="121">
        <v>14.429</v>
      </c>
      <c r="AB133" s="121">
        <v>0.23300000000000001</v>
      </c>
      <c r="AC133" s="121">
        <v>16.704999999999998</v>
      </c>
      <c r="AD133" s="121">
        <v>21.436</v>
      </c>
      <c r="AE133" s="121">
        <v>15.237</v>
      </c>
      <c r="AF133" s="121">
        <v>38.918999999999997</v>
      </c>
      <c r="AG133" s="121">
        <v>6.4000000000000001E-2</v>
      </c>
      <c r="AH133" s="121">
        <v>28.965</v>
      </c>
      <c r="AI133" s="121">
        <v>11.305</v>
      </c>
      <c r="AJ133" s="121">
        <v>3.0110000000000001</v>
      </c>
      <c r="AK133" s="122">
        <v>0.30299999999999999</v>
      </c>
      <c r="AL133" s="123">
        <v>4.7729999999999997</v>
      </c>
      <c r="AM133" s="121">
        <v>9.1999999999999998E-2</v>
      </c>
      <c r="AN133" s="121">
        <v>0.34200000000000003</v>
      </c>
      <c r="AO133" s="121">
        <v>8.3520000000000003</v>
      </c>
      <c r="AP133" s="121">
        <v>6.9859999999999998</v>
      </c>
      <c r="AQ133" s="121">
        <v>7.8070000000000004</v>
      </c>
      <c r="AR133" s="121">
        <v>1.3759999999999999</v>
      </c>
      <c r="AS133" s="121">
        <v>0.34699999999999998</v>
      </c>
      <c r="AT133" s="121">
        <v>6.5839999999999996</v>
      </c>
      <c r="AU133" s="121">
        <v>7.6680000000000001</v>
      </c>
      <c r="AV133" s="121">
        <v>60.41</v>
      </c>
      <c r="AW133" s="122">
        <v>1.5029999999999999</v>
      </c>
      <c r="AX133" s="123">
        <v>32.533000000000001</v>
      </c>
      <c r="AY133" s="121">
        <v>3.714</v>
      </c>
      <c r="AZ133" s="121">
        <v>4.6509999999999998</v>
      </c>
      <c r="BA133" s="121">
        <v>0.65700000000000003</v>
      </c>
      <c r="BB133" s="121">
        <v>4.476</v>
      </c>
      <c r="BC133" s="121">
        <v>0.80100000000000005</v>
      </c>
      <c r="BD133" s="121">
        <v>0.16300000000000001</v>
      </c>
      <c r="BE133" s="121">
        <v>1.86</v>
      </c>
      <c r="BF133" s="121">
        <v>3.6349999999999998</v>
      </c>
      <c r="BG133" s="121">
        <v>0.91500000000000004</v>
      </c>
      <c r="BH133" s="121">
        <v>165.68100000000001</v>
      </c>
      <c r="BI133" s="122">
        <v>3.339</v>
      </c>
      <c r="BJ133" s="123">
        <v>0.13500000000000001</v>
      </c>
      <c r="BK133" s="121">
        <v>1.6080000000000001</v>
      </c>
      <c r="BL133" s="121">
        <v>1.2849999999999999</v>
      </c>
      <c r="BM133" s="121">
        <v>33.575000000000003</v>
      </c>
      <c r="BN133" s="121">
        <v>3.14</v>
      </c>
      <c r="BO133" s="121">
        <v>5.6520000000000001</v>
      </c>
      <c r="BP133" s="121">
        <v>1.0149999999999999</v>
      </c>
      <c r="BQ133" s="121">
        <v>0.91300000000000003</v>
      </c>
      <c r="BR133" s="121">
        <v>60.447000000000003</v>
      </c>
      <c r="BS133" s="121">
        <v>37.659999999999997</v>
      </c>
      <c r="BT133" s="121">
        <v>1.9E-2</v>
      </c>
      <c r="BU133" s="122">
        <v>8.6999999999999994E-2</v>
      </c>
      <c r="BV133" s="123">
        <v>5.0999999999999997E-2</v>
      </c>
      <c r="BW133" s="121">
        <v>3.54</v>
      </c>
      <c r="BX133" s="121">
        <v>9.0999999999999998E-2</v>
      </c>
      <c r="BY133" s="121">
        <v>232.57499999999999</v>
      </c>
      <c r="BZ133" s="121">
        <v>5.5419999999999998</v>
      </c>
      <c r="CA133" s="121">
        <v>0.19700000000000001</v>
      </c>
      <c r="CB133" s="121">
        <v>10.869</v>
      </c>
      <c r="CC133" s="121">
        <v>16.413</v>
      </c>
      <c r="CD133" s="121">
        <v>16.983000000000001</v>
      </c>
      <c r="CE133" s="121">
        <v>0.63300000000000001</v>
      </c>
      <c r="CF133" s="121">
        <v>3.1E-2</v>
      </c>
      <c r="CG133" s="122">
        <v>0.04</v>
      </c>
      <c r="CH133" s="123">
        <v>1.77</v>
      </c>
      <c r="CI133" s="121">
        <v>25.806000000000001</v>
      </c>
      <c r="CJ133" s="121">
        <v>8.0000000000000002E-3</v>
      </c>
      <c r="CK133" s="121">
        <v>1.3580000000000001</v>
      </c>
      <c r="CL133" s="121">
        <v>6.86</v>
      </c>
      <c r="CM133" s="121">
        <v>0.85599999999999998</v>
      </c>
      <c r="CN133" s="121">
        <v>5.8929999999999998</v>
      </c>
      <c r="CO133" s="121">
        <v>3.5999999999999997E-2</v>
      </c>
      <c r="CP133" s="121">
        <v>1.6E-2</v>
      </c>
      <c r="CQ133" s="121">
        <v>1.8260000000000001</v>
      </c>
      <c r="CR133" s="121">
        <v>0.122</v>
      </c>
      <c r="CS133" s="122">
        <v>1.1180000000000001</v>
      </c>
      <c r="CT133" s="123">
        <v>7.9450000000000003</v>
      </c>
      <c r="CU133" s="121">
        <v>4.0000000000000001E-3</v>
      </c>
      <c r="CV133" s="121">
        <v>0.96399999999999997</v>
      </c>
      <c r="CW133" s="121">
        <v>7.9450000000000003</v>
      </c>
      <c r="CX133" s="121">
        <v>0.27900000000000003</v>
      </c>
      <c r="CY133" s="121">
        <v>4.55</v>
      </c>
      <c r="CZ133" s="121">
        <v>1.0409999999999999</v>
      </c>
      <c r="DA133" s="121">
        <v>140.45599999999999</v>
      </c>
      <c r="DB133" s="121">
        <v>8.7439999999999998</v>
      </c>
      <c r="DC133" s="121">
        <v>1.6559999999999999</v>
      </c>
      <c r="DD133" s="121">
        <v>2.7E-2</v>
      </c>
      <c r="DE133" s="122">
        <v>2.2749999999999999</v>
      </c>
      <c r="DF133" s="123">
        <v>1.9E-2</v>
      </c>
      <c r="DG133" s="121">
        <v>9.9000000000000005E-2</v>
      </c>
      <c r="DH133" s="121">
        <v>0.48699999999999999</v>
      </c>
      <c r="DI133" s="121">
        <v>5.2999999999999999E-2</v>
      </c>
      <c r="DJ133" s="121">
        <v>1.429</v>
      </c>
      <c r="DK133" s="121">
        <v>0.109</v>
      </c>
      <c r="DL133" s="121">
        <v>1.778</v>
      </c>
      <c r="DM133" s="121">
        <v>8.9190000000000005</v>
      </c>
      <c r="DN133" s="121">
        <v>6.242</v>
      </c>
      <c r="DO133" s="121">
        <v>3.5000000000000003E-2</v>
      </c>
      <c r="DP133" s="121">
        <v>1.3340000000000001</v>
      </c>
      <c r="DQ133" s="122">
        <v>96.728999999999999</v>
      </c>
      <c r="DR133" s="123">
        <v>0.123</v>
      </c>
      <c r="DS133" s="121">
        <v>0.15</v>
      </c>
      <c r="DT133" s="121">
        <v>4.45</v>
      </c>
      <c r="DU133" s="121">
        <v>0.68300000000000005</v>
      </c>
      <c r="DV133" s="121">
        <v>8.2889999999999997</v>
      </c>
      <c r="DW133" s="121">
        <v>40.274999999999999</v>
      </c>
      <c r="DX133" s="121">
        <v>2.786</v>
      </c>
      <c r="DY133" s="121">
        <v>0.84899999999999998</v>
      </c>
      <c r="DZ133" s="121">
        <v>32.450000000000003</v>
      </c>
      <c r="EA133" s="121">
        <v>3.863</v>
      </c>
      <c r="EB133" s="121">
        <v>13.127000000000001</v>
      </c>
      <c r="EC133" s="122">
        <v>24.126999999999999</v>
      </c>
      <c r="ED133" s="123">
        <v>12.763</v>
      </c>
      <c r="EE133" s="121">
        <v>63.975000000000001</v>
      </c>
      <c r="EF133" s="121">
        <v>74.516249999999999</v>
      </c>
      <c r="EG133" s="121">
        <v>31.039390624999999</v>
      </c>
      <c r="EH133" s="121">
        <v>514.18393749999996</v>
      </c>
      <c r="EI133" s="121">
        <v>7.0439999999999996</v>
      </c>
      <c r="EJ133" s="121">
        <v>8.4719999999999995</v>
      </c>
      <c r="EK133" s="121">
        <v>6.2489999999999997</v>
      </c>
      <c r="EL133" s="121">
        <v>0.94799999999999995</v>
      </c>
      <c r="EM133" s="121">
        <v>8.31</v>
      </c>
      <c r="EN133" s="121">
        <v>6.1180000000000003</v>
      </c>
      <c r="EO133" s="122">
        <v>60.384999999999998</v>
      </c>
      <c r="EP133" s="123">
        <v>42.307000000000002</v>
      </c>
      <c r="EQ133" s="121">
        <v>1.3069999999999999</v>
      </c>
      <c r="ER133" s="121">
        <v>20.613</v>
      </c>
      <c r="ES133" s="121">
        <v>31.428999999999998</v>
      </c>
      <c r="ET133" s="121">
        <v>58.349158203125</v>
      </c>
      <c r="EU133" s="121">
        <v>241.88300000000001</v>
      </c>
      <c r="EV133" s="121">
        <v>12.592000000000001</v>
      </c>
      <c r="EW133" s="121">
        <v>4.5090000000000003</v>
      </c>
      <c r="EX133" s="121">
        <v>36.726999999999997</v>
      </c>
      <c r="EY133" s="121">
        <v>38.259</v>
      </c>
      <c r="EZ133" s="121">
        <v>38.064</v>
      </c>
      <c r="FA133" s="122">
        <v>773.49469335937499</v>
      </c>
      <c r="FB133" s="123">
        <v>59.207999999999998</v>
      </c>
      <c r="FC133" s="121">
        <v>78.944000000000003</v>
      </c>
      <c r="FD133" s="121">
        <v>21.692</v>
      </c>
      <c r="FE133" s="121">
        <v>166.59800000000001</v>
      </c>
      <c r="FF133" s="121">
        <v>188.30699999999999</v>
      </c>
      <c r="FG133" s="121">
        <v>298.32499999999999</v>
      </c>
      <c r="FH133" s="121">
        <v>115.297</v>
      </c>
      <c r="FI133" s="121">
        <v>35.731000000000002</v>
      </c>
      <c r="FJ133" s="121">
        <v>49.343000000000004</v>
      </c>
      <c r="FK133" s="121">
        <v>49.481999999999999</v>
      </c>
      <c r="FL133" s="121">
        <v>93.632000000000005</v>
      </c>
      <c r="FM133" s="122">
        <v>463.87599999999998</v>
      </c>
      <c r="FN133" s="123">
        <v>16.727</v>
      </c>
      <c r="FO133" s="121">
        <v>37.419399999999996</v>
      </c>
      <c r="FP133" s="121">
        <v>66.558000000000007</v>
      </c>
      <c r="FQ133" s="121">
        <v>93.277599999999993</v>
      </c>
      <c r="FR133" s="121">
        <v>108.40050000000001</v>
      </c>
      <c r="FS133" s="121">
        <v>195.42189999999999</v>
      </c>
      <c r="FT133" s="121">
        <v>34.450699999999998</v>
      </c>
      <c r="FU133" s="121">
        <v>66.120399999999989</v>
      </c>
      <c r="FV133" s="121">
        <v>52.733899999999998</v>
      </c>
      <c r="FW133" s="121">
        <v>47.842199999999998</v>
      </c>
      <c r="FX133" s="121">
        <v>103.03869999999999</v>
      </c>
      <c r="FY133" s="122">
        <v>435.38900000000001</v>
      </c>
      <c r="FZ133" s="123">
        <v>88.204581750000017</v>
      </c>
      <c r="GA133" s="121">
        <v>52.869550239999995</v>
      </c>
      <c r="GB133" s="121">
        <v>30.936009089999999</v>
      </c>
      <c r="GC133" s="121">
        <v>25.749285340000004</v>
      </c>
      <c r="GD133" s="121">
        <v>40.462073019999998</v>
      </c>
      <c r="GE133" s="121">
        <v>53.902559299999993</v>
      </c>
      <c r="GF133" s="121">
        <v>47.882907470000006</v>
      </c>
      <c r="GG133" s="121">
        <v>39.582995889999999</v>
      </c>
      <c r="GH133" s="121">
        <v>101.36808408000002</v>
      </c>
      <c r="GI133" s="121">
        <v>94.184858410000004</v>
      </c>
      <c r="GJ133" s="121">
        <v>56.946022169999999</v>
      </c>
      <c r="GK133" s="122">
        <v>301.71467756999999</v>
      </c>
      <c r="GL133" s="123">
        <v>16.148393080000002</v>
      </c>
      <c r="GM133" s="121">
        <v>90.990349069999994</v>
      </c>
      <c r="GN133" s="121">
        <v>45.810907800000003</v>
      </c>
      <c r="GO133" s="121">
        <v>24.20507761</v>
      </c>
      <c r="GP133" s="121">
        <v>38.152589560000003</v>
      </c>
      <c r="GQ133" s="121">
        <v>67.416467300000008</v>
      </c>
      <c r="GR133" s="121">
        <v>47.042450479999999</v>
      </c>
      <c r="GS133" s="121">
        <v>38.100844000000002</v>
      </c>
      <c r="GT133" s="121">
        <v>84.281559529999996</v>
      </c>
      <c r="GU133" s="121">
        <v>37.24136962</v>
      </c>
      <c r="GV133" s="121">
        <v>207.66486372000003</v>
      </c>
      <c r="GW133" s="122">
        <v>71.606107530000003</v>
      </c>
      <c r="GX133" s="123">
        <v>115.54468344999998</v>
      </c>
      <c r="GY133" s="121">
        <v>46.657677290000002</v>
      </c>
      <c r="GZ133" s="121">
        <v>18.71185599</v>
      </c>
      <c r="HA133" s="121">
        <v>12.091276430000002</v>
      </c>
      <c r="HB133" s="121">
        <v>27.465162149999998</v>
      </c>
      <c r="HC133" s="121">
        <v>15.06876433</v>
      </c>
      <c r="HD133" s="121">
        <v>28.524677349999997</v>
      </c>
      <c r="HE133" s="121">
        <v>28.480068500000002</v>
      </c>
      <c r="HF133" s="121">
        <v>13.33230865</v>
      </c>
      <c r="HG133" s="121">
        <v>22.540473140000003</v>
      </c>
      <c r="HH133" s="121">
        <v>13.805837180000001</v>
      </c>
      <c r="HI133" s="122">
        <v>98.756849759999994</v>
      </c>
      <c r="HJ133" s="123">
        <v>13.44086091</v>
      </c>
      <c r="HK133" s="121">
        <v>20.5997302</v>
      </c>
      <c r="HL133" s="121">
        <v>16.659907159999999</v>
      </c>
      <c r="HM133" s="121">
        <v>5.8346923000000004</v>
      </c>
      <c r="HN133" s="121">
        <v>6.2981405299999995</v>
      </c>
      <c r="HO133" s="121">
        <v>29.563360249999999</v>
      </c>
      <c r="HP133" s="121">
        <v>24.820072829999997</v>
      </c>
      <c r="HQ133" s="121">
        <v>5.8875403200000003</v>
      </c>
      <c r="HR133" s="121">
        <v>38.616128150000002</v>
      </c>
      <c r="HS133" s="121">
        <v>13.684685830000001</v>
      </c>
      <c r="HT133" s="121">
        <v>15.839786619999998</v>
      </c>
      <c r="HU133" s="122">
        <v>58.907567069999999</v>
      </c>
      <c r="HV133" s="123">
        <v>11.39343047</v>
      </c>
      <c r="HW133" s="121">
        <v>16.32897943</v>
      </c>
      <c r="HX133" s="121">
        <v>10.11937348</v>
      </c>
      <c r="HY133" s="121">
        <v>10.107218799999998</v>
      </c>
      <c r="HZ133" s="121">
        <v>25.423319510000002</v>
      </c>
      <c r="IA133" s="121">
        <v>103.81027725</v>
      </c>
      <c r="IB133" s="121">
        <v>23.44891574</v>
      </c>
      <c r="IC133" s="121">
        <v>47.164813819999999</v>
      </c>
      <c r="ID133" s="121">
        <v>52.556473889999992</v>
      </c>
      <c r="IE133" s="121">
        <v>29.449578809999998</v>
      </c>
      <c r="IF133" s="121">
        <v>27.270676290000001</v>
      </c>
      <c r="IG133" s="122">
        <v>111.66406099999999</v>
      </c>
      <c r="IH133" s="121">
        <v>13.344522529999999</v>
      </c>
      <c r="II133" s="121">
        <v>40.715446490000005</v>
      </c>
      <c r="IJ133" s="121">
        <v>53.522812819999999</v>
      </c>
      <c r="IK133" s="121">
        <v>17.051764750000004</v>
      </c>
      <c r="IL133" s="121">
        <v>32.140867469999996</v>
      </c>
      <c r="IM133" s="121">
        <v>55.643321090000008</v>
      </c>
      <c r="IN133" s="121">
        <v>11.704991639999999</v>
      </c>
      <c r="IO133" s="121">
        <v>29.52627485</v>
      </c>
      <c r="IP133" s="121">
        <v>34.130066880000001</v>
      </c>
      <c r="IQ133" s="121">
        <v>62.041995339999993</v>
      </c>
      <c r="IR133" s="121">
        <v>27.954166139999998</v>
      </c>
      <c r="IS133" s="122">
        <v>83.196716250000009</v>
      </c>
      <c r="IT133" s="121">
        <v>19.71742154</v>
      </c>
      <c r="IU133" s="121">
        <v>55.65662408</v>
      </c>
      <c r="IV133" s="121">
        <v>23.431986749999997</v>
      </c>
      <c r="IW133" s="121">
        <v>9.6486369900000017</v>
      </c>
      <c r="IX133" s="121">
        <v>23.439827599999997</v>
      </c>
      <c r="IY133" s="121">
        <v>50.625214100000001</v>
      </c>
      <c r="IZ133" s="121">
        <v>18.612438940000001</v>
      </c>
      <c r="JA133" s="121">
        <v>13.237914870000001</v>
      </c>
      <c r="JB133" s="121">
        <v>33.70579438</v>
      </c>
      <c r="JC133" s="121">
        <v>7.9281901399999999</v>
      </c>
      <c r="JD133" s="121">
        <v>32.442128820000001</v>
      </c>
      <c r="JE133" s="122">
        <v>62.249190609999999</v>
      </c>
      <c r="JF133" s="123">
        <v>10.211234579999999</v>
      </c>
      <c r="JG133" s="121">
        <v>13.154178009999999</v>
      </c>
      <c r="JH133" s="121">
        <v>20.134542979999999</v>
      </c>
      <c r="JI133" s="121">
        <v>27.551571510000002</v>
      </c>
      <c r="JJ133" s="121">
        <v>15.3797701</v>
      </c>
      <c r="JK133" s="121">
        <v>24.959733029999999</v>
      </c>
      <c r="JL133" s="121">
        <v>28.773953809999998</v>
      </c>
      <c r="JM133" s="121">
        <v>19.44760763</v>
      </c>
      <c r="JN133" s="121">
        <v>32.82934925</v>
      </c>
      <c r="JO133" s="121">
        <v>19.75436272</v>
      </c>
      <c r="JP133" s="121">
        <v>29.717331919999996</v>
      </c>
      <c r="JQ133" s="121">
        <v>149.70730209000001</v>
      </c>
      <c r="JR133" s="123">
        <v>22.546047400000003</v>
      </c>
      <c r="JS133" s="121">
        <v>7.4619326899999994</v>
      </c>
      <c r="JT133" s="121">
        <v>25.326538429999999</v>
      </c>
      <c r="JU133" s="121">
        <v>10.35984857</v>
      </c>
      <c r="JV133" s="121">
        <v>7.0201169999999999</v>
      </c>
      <c r="JW133" s="121">
        <v>64.915448339999998</v>
      </c>
      <c r="JX133" s="121">
        <v>23.421806239999999</v>
      </c>
      <c r="JY133" s="121">
        <v>8.6900030599999987</v>
      </c>
      <c r="JZ133" s="121">
        <v>43.645554580000002</v>
      </c>
      <c r="KA133" s="121">
        <v>29.241706169999997</v>
      </c>
      <c r="KB133" s="121">
        <v>10.436401089999999</v>
      </c>
      <c r="KC133" s="121">
        <v>32.24266334</v>
      </c>
      <c r="KD133" s="123">
        <v>16.955584550000001</v>
      </c>
      <c r="KE133" s="121">
        <v>7.0706069599999992</v>
      </c>
      <c r="KF133" s="121">
        <v>20.47838355</v>
      </c>
      <c r="KG133" s="121">
        <v>23.338926569999998</v>
      </c>
      <c r="KH133" s="121">
        <v>24.754200779999998</v>
      </c>
      <c r="KI133" s="121">
        <v>30.585251670000005</v>
      </c>
      <c r="KJ133" s="121">
        <v>28.434580529999998</v>
      </c>
      <c r="KK133" s="121">
        <v>18.728028859999998</v>
      </c>
      <c r="KL133" s="121">
        <v>28.41790567</v>
      </c>
      <c r="KM133" s="121">
        <v>34.688823549999995</v>
      </c>
      <c r="KN133" s="121">
        <v>25.962438420000002</v>
      </c>
      <c r="KO133" s="121">
        <v>39.939706520000001</v>
      </c>
      <c r="KP133" s="123">
        <v>57.377480330000004</v>
      </c>
      <c r="KQ133" s="121">
        <v>23.447602290000003</v>
      </c>
      <c r="KR133" s="121">
        <v>14.032366529999999</v>
      </c>
      <c r="KS133" s="121">
        <v>18.318577639999997</v>
      </c>
      <c r="KT133" s="121">
        <v>20.298941070000001</v>
      </c>
      <c r="KU133" s="121">
        <v>27.397126289999999</v>
      </c>
      <c r="KV133" s="121">
        <v>23.234853269999999</v>
      </c>
      <c r="KW133" s="121">
        <v>26.01327169</v>
      </c>
      <c r="KX133" s="121">
        <v>9.5346055099999987</v>
      </c>
      <c r="KY133" s="121">
        <v>50.512247250000001</v>
      </c>
      <c r="KZ133" s="121">
        <v>28.240506200000002</v>
      </c>
      <c r="LA133" s="121">
        <v>35.382126190000001</v>
      </c>
      <c r="LB133" s="123">
        <v>29.833667209999998</v>
      </c>
      <c r="LC133" s="121">
        <v>22.987796980000002</v>
      </c>
      <c r="LD133" s="121">
        <v>13.53205597</v>
      </c>
      <c r="LE133" s="121">
        <v>16.061345339999999</v>
      </c>
      <c r="LF133" s="121">
        <v>27.787849050000002</v>
      </c>
      <c r="LG133" s="121">
        <v>42.718405650000001</v>
      </c>
      <c r="LH133" s="121">
        <v>15.77421485</v>
      </c>
      <c r="LI133" s="121">
        <v>22.25524506</v>
      </c>
      <c r="LJ133" s="121">
        <v>23.566877249999997</v>
      </c>
      <c r="LK133" s="121">
        <v>32.703110160000001</v>
      </c>
      <c r="LL133" s="121">
        <v>29.696766109999995</v>
      </c>
      <c r="LM133" s="121">
        <v>37.092273769999998</v>
      </c>
      <c r="LN133" s="123">
        <v>17.946891099999998</v>
      </c>
      <c r="LO133" s="121">
        <v>29.338914999999997</v>
      </c>
      <c r="LP133" s="121">
        <v>29.167670340000004</v>
      </c>
      <c r="LQ133" s="121">
        <v>24.733709519999998</v>
      </c>
      <c r="LR133" s="121">
        <v>90.356507670000013</v>
      </c>
      <c r="LS133" s="121">
        <v>43.397041569999999</v>
      </c>
      <c r="LT133" s="121">
        <v>25.458574199999997</v>
      </c>
      <c r="LU133" s="121">
        <v>43.66391187</v>
      </c>
      <c r="LV133" s="121">
        <v>44.29499319</v>
      </c>
      <c r="LW133" s="121">
        <v>35.097608809999997</v>
      </c>
      <c r="LX133" s="121">
        <v>60.276028140000001</v>
      </c>
      <c r="LY133" s="121">
        <v>148.30653221999998</v>
      </c>
      <c r="LZ133" s="123">
        <v>218.36994361000001</v>
      </c>
      <c r="MA133" s="121">
        <v>86.426820609999993</v>
      </c>
      <c r="MB133" s="121">
        <v>664.14892695000003</v>
      </c>
      <c r="MC133" s="121">
        <v>80.79984936999999</v>
      </c>
      <c r="MD133" s="121">
        <v>81.939788919999998</v>
      </c>
      <c r="ME133" s="121">
        <v>92.523934539999999</v>
      </c>
      <c r="MF133" s="121">
        <v>150.23234393999999</v>
      </c>
      <c r="MG133" s="121">
        <v>116.23113311</v>
      </c>
      <c r="MH133" s="121">
        <v>107.76718724999999</v>
      </c>
      <c r="MI133" s="121">
        <v>112.14402480999999</v>
      </c>
      <c r="MJ133" s="121">
        <v>84.075990610000005</v>
      </c>
      <c r="MK133" s="121">
        <v>234.54877195</v>
      </c>
      <c r="ML133" s="123">
        <v>57.732090420000006</v>
      </c>
      <c r="MM133" s="121">
        <v>49.530304289999997</v>
      </c>
      <c r="MN133" s="121">
        <v>83.103450780000003</v>
      </c>
      <c r="MO133" s="121">
        <v>133.50831919000001</v>
      </c>
      <c r="MP133" s="121">
        <v>133.68589657999999</v>
      </c>
      <c r="MQ133" s="121">
        <v>97.907645829999993</v>
      </c>
      <c r="MR133" s="121">
        <v>70.532229380000004</v>
      </c>
      <c r="MS133" s="121">
        <v>142.39122569999998</v>
      </c>
      <c r="MT133" s="121">
        <v>54.457074779999999</v>
      </c>
      <c r="MU133" s="121">
        <v>189.59174634000001</v>
      </c>
      <c r="MV133" s="121">
        <v>118.58199103999999</v>
      </c>
      <c r="MW133" s="121">
        <v>149.27638260000001</v>
      </c>
      <c r="MX133" s="123">
        <v>72.436492040000019</v>
      </c>
      <c r="MY133" s="121">
        <v>170.43368333000001</v>
      </c>
      <c r="MZ133" s="121">
        <v>65.083032990000007</v>
      </c>
      <c r="NA133" s="221">
        <v>22822</v>
      </c>
      <c r="NB133" s="76" t="s">
        <v>79</v>
      </c>
    </row>
    <row r="134" spans="1:366" x14ac:dyDescent="0.35">
      <c r="A134" s="76" t="s">
        <v>80</v>
      </c>
      <c r="B134" s="121">
        <v>141.54599999999999</v>
      </c>
      <c r="C134" s="121">
        <v>124.554</v>
      </c>
      <c r="D134" s="121">
        <v>224.47499999999999</v>
      </c>
      <c r="E134" s="121">
        <v>1390.569</v>
      </c>
      <c r="F134" s="121">
        <v>186.45400000000001</v>
      </c>
      <c r="G134" s="121">
        <v>520.56799999999998</v>
      </c>
      <c r="H134" s="121">
        <v>115.43300000000001</v>
      </c>
      <c r="I134" s="121">
        <v>98.823999999999998</v>
      </c>
      <c r="J134" s="121">
        <v>138.078</v>
      </c>
      <c r="K134" s="121">
        <v>1420.3869999999999</v>
      </c>
      <c r="L134" s="121">
        <v>102.322</v>
      </c>
      <c r="M134" s="122">
        <v>438.846</v>
      </c>
      <c r="N134" s="123">
        <v>208.37100000000001</v>
      </c>
      <c r="O134" s="121">
        <v>100.77800000000001</v>
      </c>
      <c r="P134" s="121">
        <v>224.31299999999999</v>
      </c>
      <c r="Q134" s="121">
        <v>1425.662</v>
      </c>
      <c r="R134" s="121">
        <v>174.751</v>
      </c>
      <c r="S134" s="121">
        <v>526.43100000000004</v>
      </c>
      <c r="T134" s="121">
        <v>368.024</v>
      </c>
      <c r="U134" s="121">
        <v>197.44399999999999</v>
      </c>
      <c r="V134" s="121">
        <v>194.38200000000001</v>
      </c>
      <c r="W134" s="121">
        <v>1439.046</v>
      </c>
      <c r="X134" s="121">
        <v>183.22800000000001</v>
      </c>
      <c r="Y134" s="122">
        <v>510.57499999999999</v>
      </c>
      <c r="Z134" s="123">
        <v>209.99100000000001</v>
      </c>
      <c r="AA134" s="121">
        <v>157.58799999999999</v>
      </c>
      <c r="AB134" s="121">
        <v>155.828</v>
      </c>
      <c r="AC134" s="121">
        <v>1558.39</v>
      </c>
      <c r="AD134" s="121">
        <v>306.197</v>
      </c>
      <c r="AE134" s="121">
        <v>828.29200000000003</v>
      </c>
      <c r="AF134" s="121">
        <v>703.45100000000002</v>
      </c>
      <c r="AG134" s="121">
        <v>272.38499999999999</v>
      </c>
      <c r="AH134" s="121">
        <v>236.83799999999999</v>
      </c>
      <c r="AI134" s="121">
        <v>1613.9760000000001</v>
      </c>
      <c r="AJ134" s="121">
        <v>494.185</v>
      </c>
      <c r="AK134" s="122">
        <v>695.07399999999996</v>
      </c>
      <c r="AL134" s="123">
        <v>279.66399999999999</v>
      </c>
      <c r="AM134" s="121">
        <v>371.12700000000001</v>
      </c>
      <c r="AN134" s="121">
        <v>301.72500000000002</v>
      </c>
      <c r="AO134" s="121">
        <v>1505.229</v>
      </c>
      <c r="AP134" s="121">
        <v>761.46699999999998</v>
      </c>
      <c r="AQ134" s="121">
        <v>969.53300000000002</v>
      </c>
      <c r="AR134" s="121">
        <v>400.32100000000003</v>
      </c>
      <c r="AS134" s="121">
        <v>366.92500000000001</v>
      </c>
      <c r="AT134" s="121">
        <v>658.39099999999996</v>
      </c>
      <c r="AU134" s="121">
        <v>1596.9780000000001</v>
      </c>
      <c r="AV134" s="121">
        <v>544.10799999999995</v>
      </c>
      <c r="AW134" s="122">
        <v>691.596</v>
      </c>
      <c r="AX134" s="123">
        <v>437.69099999999997</v>
      </c>
      <c r="AY134" s="121">
        <v>421.56099999999998</v>
      </c>
      <c r="AZ134" s="121">
        <v>561.08500000000004</v>
      </c>
      <c r="BA134" s="121">
        <v>1583.8520000000001</v>
      </c>
      <c r="BB134" s="121">
        <v>590.27499999999998</v>
      </c>
      <c r="BC134" s="121">
        <v>799.52200000000005</v>
      </c>
      <c r="BD134" s="121">
        <v>456.36900000000003</v>
      </c>
      <c r="BE134" s="121">
        <v>489.07299999999998</v>
      </c>
      <c r="BF134" s="121">
        <v>371.50200000000001</v>
      </c>
      <c r="BG134" s="121">
        <v>1534.0640000000001</v>
      </c>
      <c r="BH134" s="121">
        <v>537.84400000000005</v>
      </c>
      <c r="BI134" s="122">
        <v>699.952</v>
      </c>
      <c r="BJ134" s="123">
        <v>370.53300000000002</v>
      </c>
      <c r="BK134" s="121">
        <v>306.48099999999999</v>
      </c>
      <c r="BL134" s="121">
        <v>632.88099999999997</v>
      </c>
      <c r="BM134" s="121">
        <v>1838.26</v>
      </c>
      <c r="BN134" s="121">
        <v>792.178</v>
      </c>
      <c r="BO134" s="121">
        <v>936.197</v>
      </c>
      <c r="BP134" s="121">
        <v>460.82499999999999</v>
      </c>
      <c r="BQ134" s="121">
        <v>398.54</v>
      </c>
      <c r="BR134" s="121">
        <v>513.327</v>
      </c>
      <c r="BS134" s="121">
        <v>1752.2850000000001</v>
      </c>
      <c r="BT134" s="121">
        <v>661.30799999999999</v>
      </c>
      <c r="BU134" s="122">
        <v>741.11300000000006</v>
      </c>
      <c r="BV134" s="123">
        <v>468.09300000000002</v>
      </c>
      <c r="BW134" s="121">
        <v>822.43</v>
      </c>
      <c r="BX134" s="121">
        <v>1047.29</v>
      </c>
      <c r="BY134" s="121">
        <v>1693.2380429687501</v>
      </c>
      <c r="BZ134" s="121">
        <v>1119.1020000000001</v>
      </c>
      <c r="CA134" s="121">
        <v>745.452</v>
      </c>
      <c r="CB134" s="121">
        <v>778.84799999999996</v>
      </c>
      <c r="CC134" s="121">
        <v>718.28399999999999</v>
      </c>
      <c r="CD134" s="121">
        <v>508.83800097656251</v>
      </c>
      <c r="CE134" s="121">
        <v>1594.5629394226073</v>
      </c>
      <c r="CF134" s="121">
        <v>672.15599999999995</v>
      </c>
      <c r="CG134" s="122">
        <v>915.4239302978516</v>
      </c>
      <c r="CH134" s="123">
        <v>753.72644433593746</v>
      </c>
      <c r="CI134" s="121">
        <v>751.61300000000006</v>
      </c>
      <c r="CJ134" s="121">
        <v>468.005</v>
      </c>
      <c r="CK134" s="121">
        <v>1505.999</v>
      </c>
      <c r="CL134" s="121">
        <v>907.09658999633803</v>
      </c>
      <c r="CM134" s="121">
        <v>634.58000000000004</v>
      </c>
      <c r="CN134" s="121">
        <v>773.28454492187495</v>
      </c>
      <c r="CO134" s="121">
        <v>645.01800000000003</v>
      </c>
      <c r="CP134" s="121">
        <v>575.84672216796878</v>
      </c>
      <c r="CQ134" s="121">
        <v>1403.0455565872192</v>
      </c>
      <c r="CR134" s="121">
        <v>592.11514285278315</v>
      </c>
      <c r="CS134" s="122">
        <v>756.60900000000004</v>
      </c>
      <c r="CT134" s="123">
        <v>762.10322102355963</v>
      </c>
      <c r="CU134" s="121">
        <v>695.72900000000004</v>
      </c>
      <c r="CV134" s="121">
        <v>561.64499999999998</v>
      </c>
      <c r="CW134" s="121">
        <v>1693.9449999999999</v>
      </c>
      <c r="CX134" s="121">
        <v>779.62699999999995</v>
      </c>
      <c r="CY134" s="121">
        <v>686.06728073883096</v>
      </c>
      <c r="CZ134" s="121">
        <v>748.803</v>
      </c>
      <c r="DA134" s="121">
        <v>610.58299999999997</v>
      </c>
      <c r="DB134" s="121">
        <v>507.26600000000002</v>
      </c>
      <c r="DC134" s="121">
        <v>1702.4364304199219</v>
      </c>
      <c r="DD134" s="121">
        <v>647.01599999999996</v>
      </c>
      <c r="DE134" s="122">
        <v>671.06693777465819</v>
      </c>
      <c r="DF134" s="123">
        <v>797.13900000000001</v>
      </c>
      <c r="DG134" s="121">
        <v>1147.759</v>
      </c>
      <c r="DH134" s="121">
        <v>651.46100000000001</v>
      </c>
      <c r="DI134" s="121">
        <v>1790.421</v>
      </c>
      <c r="DJ134" s="121">
        <v>891.678</v>
      </c>
      <c r="DK134" s="121">
        <v>780.505</v>
      </c>
      <c r="DL134" s="121">
        <v>855.55</v>
      </c>
      <c r="DM134" s="121">
        <v>622.048</v>
      </c>
      <c r="DN134" s="121">
        <v>527.87199999999996</v>
      </c>
      <c r="DO134" s="121">
        <v>1245.4670000000001</v>
      </c>
      <c r="DP134" s="121">
        <v>1106.4179999999999</v>
      </c>
      <c r="DQ134" s="122">
        <v>732.57899999999995</v>
      </c>
      <c r="DR134" s="123">
        <v>924.72070877456667</v>
      </c>
      <c r="DS134" s="121">
        <v>1342.913</v>
      </c>
      <c r="DT134" s="121">
        <v>531.16499999999996</v>
      </c>
      <c r="DU134" s="121">
        <v>1991.297</v>
      </c>
      <c r="DV134" s="121">
        <v>1024.058</v>
      </c>
      <c r="DW134" s="121">
        <v>980.87800000000004</v>
      </c>
      <c r="DX134" s="121">
        <v>1227.6410000000001</v>
      </c>
      <c r="DY134" s="121">
        <v>861.91499999999996</v>
      </c>
      <c r="DZ134" s="121">
        <v>674.5</v>
      </c>
      <c r="EA134" s="121">
        <v>1572.954</v>
      </c>
      <c r="EB134" s="121">
        <v>782.97199999999998</v>
      </c>
      <c r="EC134" s="122">
        <v>648.33799999999997</v>
      </c>
      <c r="ED134" s="123">
        <v>1790.7159999999999</v>
      </c>
      <c r="EE134" s="121">
        <v>1099.7950000000001</v>
      </c>
      <c r="EF134" s="121">
        <v>1125.5820000000001</v>
      </c>
      <c r="EG134" s="121">
        <v>1399.17</v>
      </c>
      <c r="EH134" s="121">
        <v>1597.7629999999999</v>
      </c>
      <c r="EI134" s="121">
        <v>1456.3979999999999</v>
      </c>
      <c r="EJ134" s="121">
        <v>1244.29</v>
      </c>
      <c r="EK134" s="121">
        <v>929.84799999999996</v>
      </c>
      <c r="EL134" s="121">
        <v>678.55</v>
      </c>
      <c r="EM134" s="121">
        <v>813.34900000000005</v>
      </c>
      <c r="EN134" s="121">
        <v>773.62699999999995</v>
      </c>
      <c r="EO134" s="122">
        <v>1191.7460000000001</v>
      </c>
      <c r="EP134" s="123">
        <v>1946.4749999999999</v>
      </c>
      <c r="EQ134" s="121">
        <v>1043.5069696044923</v>
      </c>
      <c r="ER134" s="121">
        <v>921.97595312500016</v>
      </c>
      <c r="ES134" s="121">
        <v>1057.25</v>
      </c>
      <c r="ET134" s="121">
        <v>1483.93877778244</v>
      </c>
      <c r="EU134" s="121">
        <v>818.58900000000006</v>
      </c>
      <c r="EV134" s="121">
        <v>1728.0220557263006</v>
      </c>
      <c r="EW134" s="121">
        <v>821.83879620316327</v>
      </c>
      <c r="EX134" s="121">
        <v>718.42550218065264</v>
      </c>
      <c r="EY134" s="121">
        <v>1067.1865457185529</v>
      </c>
      <c r="EZ134" s="121">
        <v>1193.1518544654161</v>
      </c>
      <c r="FA134" s="122">
        <v>1524.7654537066078</v>
      </c>
      <c r="FB134" s="123">
        <v>3023.8971551849536</v>
      </c>
      <c r="FC134" s="121">
        <v>1091.3407213670828</v>
      </c>
      <c r="FD134" s="121">
        <v>1015.7870199032277</v>
      </c>
      <c r="FE134" s="121">
        <v>1886.6127312507429</v>
      </c>
      <c r="FF134" s="121">
        <v>1929.7294512367007</v>
      </c>
      <c r="FG134" s="121">
        <v>1419.5595211204788</v>
      </c>
      <c r="FH134" s="121">
        <v>2713.6268291211873</v>
      </c>
      <c r="FI134" s="121">
        <v>1167.0692890841419</v>
      </c>
      <c r="FJ134" s="121">
        <v>1095.0738730694065</v>
      </c>
      <c r="FK134" s="121">
        <v>681.32610455450458</v>
      </c>
      <c r="FL134" s="121">
        <v>1150.8985279122808</v>
      </c>
      <c r="FM134" s="122">
        <v>1379.2113964522953</v>
      </c>
      <c r="FN134" s="123">
        <v>2245.0118258727211</v>
      </c>
      <c r="FO134" s="121">
        <v>1019.0492037830689</v>
      </c>
      <c r="FP134" s="121">
        <v>614.60392043281763</v>
      </c>
      <c r="FQ134" s="121">
        <v>1384.3935807429975</v>
      </c>
      <c r="FR134" s="121">
        <v>1271.6547945477316</v>
      </c>
      <c r="FS134" s="121">
        <v>1585.8106757426251</v>
      </c>
      <c r="FT134" s="121">
        <v>2532.7199518179591</v>
      </c>
      <c r="FU134" s="121">
        <v>1424.4746529670929</v>
      </c>
      <c r="FV134" s="121">
        <v>671.13518478245533</v>
      </c>
      <c r="FW134" s="121">
        <v>688.71798456137583</v>
      </c>
      <c r="FX134" s="121">
        <v>1259.2304022903413</v>
      </c>
      <c r="FY134" s="122">
        <v>2200.4757741071935</v>
      </c>
      <c r="FZ134" s="123">
        <v>3047.8398078999994</v>
      </c>
      <c r="GA134" s="121">
        <v>796.25937367000017</v>
      </c>
      <c r="GB134" s="121">
        <v>1040.4003631400001</v>
      </c>
      <c r="GC134" s="121">
        <v>1142.7721856399999</v>
      </c>
      <c r="GD134" s="121">
        <v>1894.8347231299999</v>
      </c>
      <c r="GE134" s="121">
        <v>1197.70210879</v>
      </c>
      <c r="GF134" s="121">
        <v>3483.7927312499992</v>
      </c>
      <c r="GG134" s="121">
        <v>843.56039971000007</v>
      </c>
      <c r="GH134" s="121">
        <v>951.34016237000003</v>
      </c>
      <c r="GI134" s="121">
        <v>774.62589574000003</v>
      </c>
      <c r="GJ134" s="121">
        <v>1203.54812279</v>
      </c>
      <c r="GK134" s="122">
        <v>1732.37719191</v>
      </c>
      <c r="GL134" s="123">
        <v>4687.0636807200008</v>
      </c>
      <c r="GM134" s="121">
        <v>1205.3308963100001</v>
      </c>
      <c r="GN134" s="121">
        <v>830.49763238000003</v>
      </c>
      <c r="GO134" s="121">
        <v>1064.93654855</v>
      </c>
      <c r="GP134" s="121">
        <v>2661.3230897900003</v>
      </c>
      <c r="GQ134" s="121">
        <v>1703.75798783</v>
      </c>
      <c r="GR134" s="121">
        <v>4540.4261198300001</v>
      </c>
      <c r="GS134" s="121">
        <v>2019.42118377</v>
      </c>
      <c r="GT134" s="121">
        <v>936.47325427999999</v>
      </c>
      <c r="GU134" s="121">
        <v>707.54918440999995</v>
      </c>
      <c r="GV134" s="121">
        <v>2340.5524901900003</v>
      </c>
      <c r="GW134" s="122">
        <v>1953.1357788600001</v>
      </c>
      <c r="GX134" s="123">
        <v>3897.3143893199995</v>
      </c>
      <c r="GY134" s="121">
        <v>863.17157311000005</v>
      </c>
      <c r="GZ134" s="121">
        <v>1233.68197775</v>
      </c>
      <c r="HA134" s="121">
        <v>978.76223530999994</v>
      </c>
      <c r="HB134" s="121">
        <v>2525.4858893699998</v>
      </c>
      <c r="HC134" s="121">
        <v>985.59762161000003</v>
      </c>
      <c r="HD134" s="121">
        <v>4013.5256068700005</v>
      </c>
      <c r="HE134" s="121">
        <v>1023.7624712300001</v>
      </c>
      <c r="HF134" s="121">
        <v>530.49512454000012</v>
      </c>
      <c r="HG134" s="121">
        <v>916.67501534999985</v>
      </c>
      <c r="HH134" s="121">
        <v>1570.6614894699999</v>
      </c>
      <c r="HI134" s="122">
        <v>1795.8900046800002</v>
      </c>
      <c r="HJ134" s="123">
        <v>4162.5689976800004</v>
      </c>
      <c r="HK134" s="121">
        <v>1231.8573628400002</v>
      </c>
      <c r="HL134" s="121">
        <v>1167.1142252899999</v>
      </c>
      <c r="HM134" s="121">
        <v>985.62114800999984</v>
      </c>
      <c r="HN134" s="121">
        <v>1939.1726361799999</v>
      </c>
      <c r="HO134" s="121">
        <v>588.62920278000001</v>
      </c>
      <c r="HP134" s="121">
        <v>4327.8037123299991</v>
      </c>
      <c r="HQ134" s="121">
        <v>1172.0996574300002</v>
      </c>
      <c r="HR134" s="121">
        <v>928.43006307000007</v>
      </c>
      <c r="HS134" s="121">
        <v>765.26451003</v>
      </c>
      <c r="HT134" s="121">
        <v>1896.7283118599998</v>
      </c>
      <c r="HU134" s="122">
        <v>1303.8542831999998</v>
      </c>
      <c r="HV134" s="123">
        <v>4332.1234342999996</v>
      </c>
      <c r="HW134" s="121">
        <v>1059.4626399899998</v>
      </c>
      <c r="HX134" s="121">
        <v>1289.3839363</v>
      </c>
      <c r="HY134" s="121">
        <v>1807.1398995</v>
      </c>
      <c r="HZ134" s="121">
        <v>1268.2673396200003</v>
      </c>
      <c r="IA134" s="121">
        <v>594.55470238000009</v>
      </c>
      <c r="IB134" s="121">
        <v>5415.2486780700001</v>
      </c>
      <c r="IC134" s="121">
        <v>1498.1703618900001</v>
      </c>
      <c r="ID134" s="121">
        <v>591.51285357999996</v>
      </c>
      <c r="IE134" s="121">
        <v>803.67208542999992</v>
      </c>
      <c r="IF134" s="121">
        <v>1412.84441713</v>
      </c>
      <c r="IG134" s="122">
        <v>1463.14622134</v>
      </c>
      <c r="IH134" s="121">
        <v>4621.8943244299999</v>
      </c>
      <c r="II134" s="121">
        <v>1072.2429600800001</v>
      </c>
      <c r="IJ134" s="121">
        <v>1044.84801232</v>
      </c>
      <c r="IK134" s="121">
        <v>846.01155945999994</v>
      </c>
      <c r="IL134" s="121">
        <v>1431.5328064099997</v>
      </c>
      <c r="IM134" s="121">
        <v>825.45575979</v>
      </c>
      <c r="IN134" s="121">
        <v>4369.3656010300001</v>
      </c>
      <c r="IO134" s="121">
        <v>929.87029822999989</v>
      </c>
      <c r="IP134" s="121">
        <v>456.97091536999994</v>
      </c>
      <c r="IQ134" s="121">
        <v>856.31411801999991</v>
      </c>
      <c r="IR134" s="121">
        <v>676.19158341000013</v>
      </c>
      <c r="IS134" s="122">
        <v>1953.9930174900001</v>
      </c>
      <c r="IT134" s="121">
        <v>3562.32712004</v>
      </c>
      <c r="IU134" s="121">
        <v>826.86329625999997</v>
      </c>
      <c r="IV134" s="121">
        <v>748.76625356</v>
      </c>
      <c r="IW134" s="121">
        <v>569.44146061000004</v>
      </c>
      <c r="IX134" s="121">
        <v>580.58703328999991</v>
      </c>
      <c r="IY134" s="121">
        <v>398.88368253999994</v>
      </c>
      <c r="IZ134" s="121">
        <v>4172.3580908699996</v>
      </c>
      <c r="JA134" s="121">
        <v>785.79971623999995</v>
      </c>
      <c r="JB134" s="121">
        <v>278.57545805000001</v>
      </c>
      <c r="JC134" s="121">
        <v>605.00212180999995</v>
      </c>
      <c r="JD134" s="121">
        <v>660.34350846000007</v>
      </c>
      <c r="JE134" s="122">
        <v>1227.5879365000001</v>
      </c>
      <c r="JF134" s="123">
        <v>3973.12172599</v>
      </c>
      <c r="JG134" s="121">
        <v>910.29156868000007</v>
      </c>
      <c r="JH134" s="121">
        <v>1107.66353293</v>
      </c>
      <c r="JI134" s="121">
        <v>905.14007501000003</v>
      </c>
      <c r="JJ134" s="121">
        <v>580.13506509000001</v>
      </c>
      <c r="JK134" s="121">
        <v>348.52879817000002</v>
      </c>
      <c r="JL134" s="121">
        <v>4219.50445373</v>
      </c>
      <c r="JM134" s="121">
        <v>776.13470894</v>
      </c>
      <c r="JN134" s="121">
        <v>255.49787089000003</v>
      </c>
      <c r="JO134" s="121">
        <v>619.60358437000002</v>
      </c>
      <c r="JP134" s="121">
        <v>460.63875338999998</v>
      </c>
      <c r="JQ134" s="121">
        <v>1541.7467422899999</v>
      </c>
      <c r="JR134" s="123">
        <v>4042.6469817499997</v>
      </c>
      <c r="JS134" s="121">
        <v>934.46811393999997</v>
      </c>
      <c r="JT134" s="121">
        <v>1858.69833563</v>
      </c>
      <c r="JU134" s="121">
        <v>646.70013018999998</v>
      </c>
      <c r="JV134" s="121">
        <v>563.15358085000003</v>
      </c>
      <c r="JW134" s="121">
        <v>389.59295773999997</v>
      </c>
      <c r="JX134" s="121">
        <v>3735.6599867500004</v>
      </c>
      <c r="JY134" s="121">
        <v>726.22197754999991</v>
      </c>
      <c r="JZ134" s="121">
        <v>884.95772474</v>
      </c>
      <c r="KA134" s="121">
        <v>628.17716527999994</v>
      </c>
      <c r="KB134" s="121">
        <v>381.85960259000001</v>
      </c>
      <c r="KC134" s="121">
        <v>1594.0331768599999</v>
      </c>
      <c r="KD134" s="123">
        <v>4004.9175753499994</v>
      </c>
      <c r="KE134" s="121">
        <v>560.52889500000003</v>
      </c>
      <c r="KF134" s="121">
        <v>1090.5347679399999</v>
      </c>
      <c r="KG134" s="121">
        <v>466.29811924000001</v>
      </c>
      <c r="KH134" s="121">
        <v>607.47215207000011</v>
      </c>
      <c r="KI134" s="121">
        <v>497.01055393000007</v>
      </c>
      <c r="KJ134" s="121">
        <v>4159.8697007299997</v>
      </c>
      <c r="KK134" s="121">
        <v>1051.41474236</v>
      </c>
      <c r="KL134" s="121">
        <v>204.32286672999999</v>
      </c>
      <c r="KM134" s="121">
        <v>798.70203003000006</v>
      </c>
      <c r="KN134" s="121">
        <v>437.45169305000002</v>
      </c>
      <c r="KO134" s="121">
        <v>1307.23531256</v>
      </c>
      <c r="KP134" s="123">
        <v>3627.4546837999997</v>
      </c>
      <c r="KQ134" s="121">
        <v>669.44819116000019</v>
      </c>
      <c r="KR134" s="121">
        <v>473.80568313999999</v>
      </c>
      <c r="KS134" s="121">
        <v>283.24689900999999</v>
      </c>
      <c r="KT134" s="121">
        <v>248.70892595000001</v>
      </c>
      <c r="KU134" s="121">
        <v>308.67753636000003</v>
      </c>
      <c r="KV134" s="121">
        <v>2618.8737506600005</v>
      </c>
      <c r="KW134" s="121">
        <v>775.13807484000006</v>
      </c>
      <c r="KX134" s="121">
        <v>290.82061365000004</v>
      </c>
      <c r="KY134" s="121">
        <v>717.73928453999997</v>
      </c>
      <c r="KZ134" s="121">
        <v>277.43615853999995</v>
      </c>
      <c r="LA134" s="121">
        <v>863.42955809000011</v>
      </c>
      <c r="LB134" s="123">
        <v>3470.5634087399999</v>
      </c>
      <c r="LC134" s="121">
        <v>395.03811189999993</v>
      </c>
      <c r="LD134" s="121">
        <v>1719.4957078699999</v>
      </c>
      <c r="LE134" s="121">
        <v>312.35477856999995</v>
      </c>
      <c r="LF134" s="121">
        <v>1184.0429631</v>
      </c>
      <c r="LG134" s="121">
        <v>582.54128749000006</v>
      </c>
      <c r="LH134" s="121">
        <v>3560.2203492199997</v>
      </c>
      <c r="LI134" s="121">
        <v>1533.8203605800002</v>
      </c>
      <c r="LJ134" s="121">
        <v>663.81584796000004</v>
      </c>
      <c r="LK134" s="121">
        <v>2484.64607772</v>
      </c>
      <c r="LL134" s="121">
        <v>548.33694243999992</v>
      </c>
      <c r="LM134" s="121">
        <v>2683.57579012</v>
      </c>
      <c r="LN134" s="123">
        <v>2709.18231324</v>
      </c>
      <c r="LO134" s="121">
        <v>640.60475270999996</v>
      </c>
      <c r="LP134" s="121">
        <v>1684.6360043500001</v>
      </c>
      <c r="LQ134" s="121">
        <v>300.42550930000004</v>
      </c>
      <c r="LR134" s="121">
        <v>2200.4403918499997</v>
      </c>
      <c r="LS134" s="121">
        <v>1320.1820548000001</v>
      </c>
      <c r="LT134" s="121">
        <v>3853.7006727200001</v>
      </c>
      <c r="LU134" s="121">
        <v>2391.1840101100001</v>
      </c>
      <c r="LV134" s="121">
        <v>3221.6697774900003</v>
      </c>
      <c r="LW134" s="121">
        <v>555.31332873999997</v>
      </c>
      <c r="LX134" s="121">
        <v>379.37285351999998</v>
      </c>
      <c r="LY134" s="121">
        <v>1985.0377470200001</v>
      </c>
      <c r="LZ134" s="123">
        <v>3843.6784061599997</v>
      </c>
      <c r="MA134" s="121">
        <v>450.71664953999999</v>
      </c>
      <c r="MB134" s="121">
        <v>1661.16616763</v>
      </c>
      <c r="MC134" s="121">
        <v>572.29506590999995</v>
      </c>
      <c r="MD134" s="121">
        <v>1381.8454716699998</v>
      </c>
      <c r="ME134" s="121">
        <v>876.73443513000007</v>
      </c>
      <c r="MF134" s="121">
        <v>3147.00365465</v>
      </c>
      <c r="MG134" s="121">
        <v>1199.5812488199999</v>
      </c>
      <c r="MH134" s="121">
        <v>1342.2917536800001</v>
      </c>
      <c r="MI134" s="121">
        <v>367.89611365000002</v>
      </c>
      <c r="MJ134" s="121">
        <v>659.79694099999983</v>
      </c>
      <c r="MK134" s="121">
        <v>2611.4312901099993</v>
      </c>
      <c r="ML134" s="123">
        <v>3057.8642893800002</v>
      </c>
      <c r="MM134" s="121">
        <v>893.63672589000009</v>
      </c>
      <c r="MN134" s="121">
        <v>1804.6738014699999</v>
      </c>
      <c r="MO134" s="121">
        <v>434.26903938999999</v>
      </c>
      <c r="MP134" s="121">
        <v>1324.0724727400002</v>
      </c>
      <c r="MQ134" s="121">
        <v>1158.8154892100001</v>
      </c>
      <c r="MR134" s="121">
        <v>2837.0371617000001</v>
      </c>
      <c r="MS134" s="121">
        <v>937.01490639999997</v>
      </c>
      <c r="MT134" s="121">
        <v>1186.8986901199999</v>
      </c>
      <c r="MU134" s="121">
        <v>459.67558186000002</v>
      </c>
      <c r="MV134" s="121">
        <v>807.27296866000006</v>
      </c>
      <c r="MW134" s="121">
        <v>1977.1011235400001</v>
      </c>
      <c r="MX134" s="123">
        <v>2858.3613409099999</v>
      </c>
      <c r="MY134" s="121">
        <v>876.97404775000007</v>
      </c>
      <c r="MZ134" s="121">
        <v>1799.594341</v>
      </c>
      <c r="NA134" s="221">
        <v>22823</v>
      </c>
      <c r="NB134" s="76" t="s">
        <v>80</v>
      </c>
    </row>
    <row r="135" spans="1:366" x14ac:dyDescent="0.35">
      <c r="A135" s="77" t="s">
        <v>53</v>
      </c>
      <c r="B135" s="127">
        <v>-73.741</v>
      </c>
      <c r="C135" s="127">
        <v>-91.190999999999988</v>
      </c>
      <c r="D135" s="127">
        <v>-127.65299999999999</v>
      </c>
      <c r="E135" s="127">
        <v>-75.995999999999995</v>
      </c>
      <c r="F135" s="127">
        <v>-73.183999999999997</v>
      </c>
      <c r="G135" s="127">
        <v>-113.901</v>
      </c>
      <c r="H135" s="127">
        <v>-35.103000000000002</v>
      </c>
      <c r="I135" s="127">
        <v>-53.526999999999994</v>
      </c>
      <c r="J135" s="127">
        <v>-34.542999999999999</v>
      </c>
      <c r="K135" s="127">
        <v>-19.484000000000002</v>
      </c>
      <c r="L135" s="127">
        <v>-2.402000000000001</v>
      </c>
      <c r="M135" s="128">
        <v>-49.122</v>
      </c>
      <c r="N135" s="129">
        <v>-40.195999999999998</v>
      </c>
      <c r="O135" s="127">
        <v>-47.37</v>
      </c>
      <c r="P135" s="127">
        <v>-140.64099999999999</v>
      </c>
      <c r="Q135" s="127">
        <v>-62.238</v>
      </c>
      <c r="R135" s="127">
        <v>-55.747</v>
      </c>
      <c r="S135" s="127">
        <v>-88.52000000000001</v>
      </c>
      <c r="T135" s="127">
        <v>-214.03099999999998</v>
      </c>
      <c r="U135" s="127">
        <v>-98.4</v>
      </c>
      <c r="V135" s="127">
        <v>-81.966999999999999</v>
      </c>
      <c r="W135" s="127">
        <v>-65.018000000000001</v>
      </c>
      <c r="X135" s="127">
        <v>-50.082999999999998</v>
      </c>
      <c r="Y135" s="128">
        <v>-59.497999999999998</v>
      </c>
      <c r="Z135" s="129">
        <v>-81.75</v>
      </c>
      <c r="AA135" s="127">
        <v>-54.147999999999996</v>
      </c>
      <c r="AB135" s="127">
        <v>-45.655000000000001</v>
      </c>
      <c r="AC135" s="127">
        <v>-119.352</v>
      </c>
      <c r="AD135" s="127">
        <v>-100.20399999999999</v>
      </c>
      <c r="AE135" s="127">
        <v>-248.41499999999999</v>
      </c>
      <c r="AF135" s="127">
        <v>-371.75600000000003</v>
      </c>
      <c r="AG135" s="127">
        <v>-75.947999999999993</v>
      </c>
      <c r="AH135" s="127">
        <v>-108.753</v>
      </c>
      <c r="AI135" s="127">
        <v>-76.497</v>
      </c>
      <c r="AJ135" s="127">
        <v>-56.106999999999999</v>
      </c>
      <c r="AK135" s="128">
        <v>-108.88800000000001</v>
      </c>
      <c r="AL135" s="129">
        <v>-82.631</v>
      </c>
      <c r="AM135" s="127">
        <v>-143.45100000000002</v>
      </c>
      <c r="AN135" s="127">
        <v>-128.977</v>
      </c>
      <c r="AO135" s="127">
        <v>-184.50899999999999</v>
      </c>
      <c r="AP135" s="127">
        <v>-262.59100000000001</v>
      </c>
      <c r="AQ135" s="127">
        <v>-390.68099999999998</v>
      </c>
      <c r="AR135" s="127">
        <v>-65.707999999999998</v>
      </c>
      <c r="AS135" s="127">
        <v>-159.376</v>
      </c>
      <c r="AT135" s="127">
        <v>-306.99299999999999</v>
      </c>
      <c r="AU135" s="127">
        <v>-105.56399999999999</v>
      </c>
      <c r="AV135" s="127">
        <v>-105.587</v>
      </c>
      <c r="AW135" s="128">
        <v>-122.84099999999999</v>
      </c>
      <c r="AX135" s="129">
        <v>-151.62699999999998</v>
      </c>
      <c r="AY135" s="127">
        <v>-45.295000000000002</v>
      </c>
      <c r="AZ135" s="127">
        <v>-63.705999999999996</v>
      </c>
      <c r="BA135" s="127">
        <v>-115.501</v>
      </c>
      <c r="BB135" s="127">
        <v>-53.744999999999997</v>
      </c>
      <c r="BC135" s="127">
        <v>-90.709000000000003</v>
      </c>
      <c r="BD135" s="127">
        <v>-216.76</v>
      </c>
      <c r="BE135" s="127">
        <v>-270.28500000000003</v>
      </c>
      <c r="BF135" s="127">
        <v>-33.93</v>
      </c>
      <c r="BG135" s="127">
        <v>-71.513000000000005</v>
      </c>
      <c r="BH135" s="127">
        <v>-22.827999999999999</v>
      </c>
      <c r="BI135" s="128">
        <v>-146.839</v>
      </c>
      <c r="BJ135" s="129">
        <v>-30.451999999999998</v>
      </c>
      <c r="BK135" s="127">
        <v>-90.450999999999993</v>
      </c>
      <c r="BL135" s="127">
        <v>-164.108</v>
      </c>
      <c r="BM135" s="127">
        <v>-72.75</v>
      </c>
      <c r="BN135" s="127">
        <v>-171.251</v>
      </c>
      <c r="BO135" s="127">
        <v>-255.76600000000002</v>
      </c>
      <c r="BP135" s="127">
        <v>-86.075000000000003</v>
      </c>
      <c r="BQ135" s="127">
        <v>-29.307000000000002</v>
      </c>
      <c r="BR135" s="127">
        <v>-59.150999999999996</v>
      </c>
      <c r="BS135" s="127">
        <v>-13.151999999999999</v>
      </c>
      <c r="BT135" s="127">
        <v>-32.402000000000001</v>
      </c>
      <c r="BU135" s="128">
        <v>-138.572</v>
      </c>
      <c r="BV135" s="129">
        <v>-14.608000000000001</v>
      </c>
      <c r="BW135" s="127">
        <v>-161.44300000000001</v>
      </c>
      <c r="BX135" s="127">
        <v>-171.553</v>
      </c>
      <c r="BY135" s="127">
        <v>-56.869</v>
      </c>
      <c r="BZ135" s="127">
        <v>-369.84</v>
      </c>
      <c r="CA135" s="127">
        <v>-100.179</v>
      </c>
      <c r="CB135" s="127">
        <v>-114.301</v>
      </c>
      <c r="CC135" s="127">
        <v>-148.51</v>
      </c>
      <c r="CD135" s="127">
        <v>-51.705999999999996</v>
      </c>
      <c r="CE135" s="127">
        <v>-36.838999999999999</v>
      </c>
      <c r="CF135" s="127">
        <v>-58.488</v>
      </c>
      <c r="CG135" s="128">
        <v>-238.95100000000002</v>
      </c>
      <c r="CH135" s="129">
        <v>-10.734</v>
      </c>
      <c r="CI135" s="127">
        <v>-38.051000000000002</v>
      </c>
      <c r="CJ135" s="127">
        <v>-61.806999999999995</v>
      </c>
      <c r="CK135" s="127">
        <v>-38.378</v>
      </c>
      <c r="CL135" s="127">
        <v>-405.202</v>
      </c>
      <c r="CM135" s="127">
        <v>-98.393000000000001</v>
      </c>
      <c r="CN135" s="127">
        <v>-35.259</v>
      </c>
      <c r="CO135" s="127">
        <v>-12.855</v>
      </c>
      <c r="CP135" s="127">
        <v>-69.414000000000001</v>
      </c>
      <c r="CQ135" s="127">
        <v>-182.30699999999999</v>
      </c>
      <c r="CR135" s="127">
        <v>-16.199000000000002</v>
      </c>
      <c r="CS135" s="128">
        <v>-159.434</v>
      </c>
      <c r="CT135" s="129">
        <v>-112.93</v>
      </c>
      <c r="CU135" s="127">
        <v>-21.556999999999999</v>
      </c>
      <c r="CV135" s="127">
        <v>-108.152</v>
      </c>
      <c r="CW135" s="127">
        <v>-257.47900000000004</v>
      </c>
      <c r="CX135" s="127">
        <v>-342.17399999999998</v>
      </c>
      <c r="CY135" s="127">
        <v>-87.201000000000008</v>
      </c>
      <c r="CZ135" s="127">
        <v>-29.087</v>
      </c>
      <c r="DA135" s="127">
        <v>-62.668999999999997</v>
      </c>
      <c r="DB135" s="127">
        <v>-13.026</v>
      </c>
      <c r="DC135" s="127">
        <v>-365.13900000000001</v>
      </c>
      <c r="DD135" s="127">
        <v>-139.994</v>
      </c>
      <c r="DE135" s="128">
        <v>-24.995999999999999</v>
      </c>
      <c r="DF135" s="129">
        <v>-27.829000000000001</v>
      </c>
      <c r="DG135" s="127">
        <v>-406.18399999999997</v>
      </c>
      <c r="DH135" s="127">
        <v>-212.547</v>
      </c>
      <c r="DI135" s="127">
        <v>-324.58100000000002</v>
      </c>
      <c r="DJ135" s="127">
        <v>-453.97399999999999</v>
      </c>
      <c r="DK135" s="127">
        <v>-130.39099999999999</v>
      </c>
      <c r="DL135" s="127">
        <v>-35.945</v>
      </c>
      <c r="DM135" s="127">
        <v>-82.808999999999997</v>
      </c>
      <c r="DN135" s="127">
        <v>-30.876000000000001</v>
      </c>
      <c r="DO135" s="127">
        <v>-51.339999999999996</v>
      </c>
      <c r="DP135" s="127">
        <v>-569.93200000000002</v>
      </c>
      <c r="DQ135" s="128">
        <v>-73.888999999999996</v>
      </c>
      <c r="DR135" s="129">
        <v>-100.11699999999999</v>
      </c>
      <c r="DS135" s="127">
        <v>-574.08399999999995</v>
      </c>
      <c r="DT135" s="127">
        <v>-100.673</v>
      </c>
      <c r="DU135" s="127">
        <v>-606.59699999999998</v>
      </c>
      <c r="DV135" s="127">
        <v>-656.46</v>
      </c>
      <c r="DW135" s="127">
        <v>-314.12</v>
      </c>
      <c r="DX135" s="127">
        <v>-79.930999999999997</v>
      </c>
      <c r="DY135" s="127">
        <v>-136.83599999999998</v>
      </c>
      <c r="DZ135" s="127">
        <v>-101.616</v>
      </c>
      <c r="EA135" s="127">
        <v>-471.60399999999998</v>
      </c>
      <c r="EB135" s="127">
        <v>-302.28499999999997</v>
      </c>
      <c r="EC135" s="128">
        <v>-99.869</v>
      </c>
      <c r="ED135" s="129">
        <v>-563.16899999999998</v>
      </c>
      <c r="EE135" s="127">
        <v>-313.44600000000003</v>
      </c>
      <c r="EF135" s="127">
        <v>-534.45300000000009</v>
      </c>
      <c r="EG135" s="127">
        <v>-442.476</v>
      </c>
      <c r="EH135" s="127">
        <v>-1039.691</v>
      </c>
      <c r="EI135" s="127">
        <v>-531.27200000000005</v>
      </c>
      <c r="EJ135" s="127">
        <v>-228.93899999999999</v>
      </c>
      <c r="EK135" s="127">
        <v>-316.99</v>
      </c>
      <c r="EL135" s="127">
        <v>-66.240000000000009</v>
      </c>
      <c r="EM135" s="127">
        <v>-97.271000000000001</v>
      </c>
      <c r="EN135" s="127">
        <v>-270.19800000000004</v>
      </c>
      <c r="EO135" s="128">
        <v>-519.375</v>
      </c>
      <c r="EP135" s="129">
        <v>-787.101</v>
      </c>
      <c r="EQ135" s="127">
        <v>-193.96300000000002</v>
      </c>
      <c r="ER135" s="127">
        <v>-512.48699999999997</v>
      </c>
      <c r="ES135" s="127">
        <v>-290.03199999999998</v>
      </c>
      <c r="ET135" s="127">
        <v>-1137.855</v>
      </c>
      <c r="EU135" s="127">
        <v>-346.15800000000002</v>
      </c>
      <c r="EV135" s="127">
        <v>-309.81</v>
      </c>
      <c r="EW135" s="127">
        <v>-295.959</v>
      </c>
      <c r="EX135" s="127">
        <v>-232.983</v>
      </c>
      <c r="EY135" s="127">
        <v>-361.858</v>
      </c>
      <c r="EZ135" s="127">
        <v>-589.84700000000009</v>
      </c>
      <c r="FA135" s="128">
        <v>-631.399</v>
      </c>
      <c r="FB135" s="129">
        <v>-933.82799999999997</v>
      </c>
      <c r="FC135" s="127">
        <v>-302.36200000000002</v>
      </c>
      <c r="FD135" s="127">
        <v>-667.86400000000003</v>
      </c>
      <c r="FE135" s="127">
        <v>-1224.105</v>
      </c>
      <c r="FF135" s="127">
        <v>-1527.164</v>
      </c>
      <c r="FG135" s="127">
        <v>-891.16200000000003</v>
      </c>
      <c r="FH135" s="127">
        <v>-597.09</v>
      </c>
      <c r="FI135" s="127">
        <v>-575.25799999999992</v>
      </c>
      <c r="FJ135" s="127">
        <v>-657.99299999999994</v>
      </c>
      <c r="FK135" s="127">
        <v>-175.292</v>
      </c>
      <c r="FL135" s="127">
        <v>-640.85699999999997</v>
      </c>
      <c r="FM135" s="128">
        <v>-333.56700000000001</v>
      </c>
      <c r="FN135" s="129">
        <v>-248.38279999999997</v>
      </c>
      <c r="FO135" s="127">
        <v>-328.80800000000005</v>
      </c>
      <c r="FP135" s="127">
        <v>-278.42020000000002</v>
      </c>
      <c r="FQ135" s="127">
        <v>-840.60700000000008</v>
      </c>
      <c r="FR135" s="127">
        <v>-836.61990000000003</v>
      </c>
      <c r="FS135" s="127">
        <v>-1113.1943999999999</v>
      </c>
      <c r="FT135" s="127">
        <v>-268.37350000000004</v>
      </c>
      <c r="FU135" s="127">
        <v>-959.15430000000003</v>
      </c>
      <c r="FV135" s="127">
        <v>-243.62540000000004</v>
      </c>
      <c r="FW135" s="127">
        <v>-170.9787</v>
      </c>
      <c r="FX135" s="127">
        <v>-784.05679999999995</v>
      </c>
      <c r="FY135" s="128">
        <v>-1380.5219</v>
      </c>
      <c r="FZ135" s="129">
        <v>-187.09873369999997</v>
      </c>
      <c r="GA135" s="127">
        <v>-101.08025537</v>
      </c>
      <c r="GB135" s="127">
        <v>-667.30073656000002</v>
      </c>
      <c r="GC135" s="127">
        <v>-719.4498387399999</v>
      </c>
      <c r="GD135" s="127">
        <v>-1376.4730276299999</v>
      </c>
      <c r="GE135" s="127">
        <v>-710.43059777999997</v>
      </c>
      <c r="GF135" s="127">
        <v>-340.55641617999993</v>
      </c>
      <c r="GG135" s="127">
        <v>-425.77077068</v>
      </c>
      <c r="GH135" s="127">
        <v>-416.74861041999998</v>
      </c>
      <c r="GI135" s="127">
        <v>-388.61456075000001</v>
      </c>
      <c r="GJ135" s="127">
        <v>-582.49336726000001</v>
      </c>
      <c r="GK135" s="128">
        <v>-869.14281770999992</v>
      </c>
      <c r="GL135" s="129">
        <v>-736.37231652000014</v>
      </c>
      <c r="GM135" s="127">
        <v>-712.70902362000004</v>
      </c>
      <c r="GN135" s="127">
        <v>-478.50646104000003</v>
      </c>
      <c r="GO135" s="127">
        <v>-535.35481468</v>
      </c>
      <c r="GP135" s="127">
        <v>-1990.6249377000001</v>
      </c>
      <c r="GQ135" s="127">
        <v>-1276.3799521299998</v>
      </c>
      <c r="GR135" s="127">
        <v>-415.61302816</v>
      </c>
      <c r="GS135" s="127">
        <v>-1525.8386638899999</v>
      </c>
      <c r="GT135" s="127">
        <v>-510.26379519</v>
      </c>
      <c r="GU135" s="127">
        <v>-196.97492636000001</v>
      </c>
      <c r="GV135" s="127">
        <v>-1706.7436864200001</v>
      </c>
      <c r="GW135" s="128">
        <v>-708.87665809000009</v>
      </c>
      <c r="GX135" s="129">
        <v>-268.93592025000004</v>
      </c>
      <c r="GY135" s="127">
        <v>-255.11837926999996</v>
      </c>
      <c r="GZ135" s="127">
        <v>-977.94046944000002</v>
      </c>
      <c r="HA135" s="127">
        <v>-396.03501552999995</v>
      </c>
      <c r="HB135" s="127">
        <v>-1851.8616926899999</v>
      </c>
      <c r="HC135" s="127">
        <v>-643.59640324999998</v>
      </c>
      <c r="HD135" s="127">
        <v>-303.75525564000003</v>
      </c>
      <c r="HE135" s="127">
        <v>-446.11381988000005</v>
      </c>
      <c r="HF135" s="127">
        <v>-83.025929729999987</v>
      </c>
      <c r="HG135" s="127">
        <v>-335.85070675000003</v>
      </c>
      <c r="HH135" s="127">
        <v>-944.53553778999992</v>
      </c>
      <c r="HI135" s="128">
        <v>-429.52909161000002</v>
      </c>
      <c r="HJ135" s="129">
        <v>-577.51628481000012</v>
      </c>
      <c r="HK135" s="127">
        <v>-489.11484818999998</v>
      </c>
      <c r="HL135" s="127">
        <v>-838.16111135999995</v>
      </c>
      <c r="HM135" s="127">
        <v>-361.34910150000007</v>
      </c>
      <c r="HN135" s="127">
        <v>-1296.5329039299997</v>
      </c>
      <c r="HO135" s="127">
        <v>-282.87311192999999</v>
      </c>
      <c r="HP135" s="127">
        <v>-369.64719291000006</v>
      </c>
      <c r="HQ135" s="127">
        <v>-410.50410510000006</v>
      </c>
      <c r="HR135" s="127">
        <v>-525.15136411000003</v>
      </c>
      <c r="HS135" s="127">
        <v>-196.95680041999998</v>
      </c>
      <c r="HT135" s="127">
        <v>-1295.1756616199998</v>
      </c>
      <c r="HU135" s="128">
        <v>-157.18108509000001</v>
      </c>
      <c r="HV135" s="129">
        <v>-329.34683161999999</v>
      </c>
      <c r="HW135" s="127">
        <v>-336.20414054999992</v>
      </c>
      <c r="HX135" s="127">
        <v>-830.40619599999991</v>
      </c>
      <c r="HY135" s="127">
        <v>-1225.0590081</v>
      </c>
      <c r="HZ135" s="127">
        <v>-798.59408377000011</v>
      </c>
      <c r="IA135" s="127">
        <v>-270.70526126000004</v>
      </c>
      <c r="IB135" s="127">
        <v>-610.63173804999997</v>
      </c>
      <c r="IC135" s="127">
        <v>-566.01794057000006</v>
      </c>
      <c r="ID135" s="127">
        <v>-379.56175689000003</v>
      </c>
      <c r="IE135" s="127">
        <v>-278.13533990000002</v>
      </c>
      <c r="IF135" s="127">
        <v>-787.19769384999995</v>
      </c>
      <c r="IG135" s="128">
        <v>-276.15070777000005</v>
      </c>
      <c r="IH135" s="127">
        <v>-327.48128126</v>
      </c>
      <c r="II135" s="127">
        <v>-298.02583761000005</v>
      </c>
      <c r="IJ135" s="127">
        <v>-593.74461848999999</v>
      </c>
      <c r="IK135" s="127">
        <v>-241.94456802999997</v>
      </c>
      <c r="IL135" s="127">
        <v>-471.86347974999995</v>
      </c>
      <c r="IM135" s="127">
        <v>-449.67105948</v>
      </c>
      <c r="IN135" s="127">
        <v>-284.63869588000006</v>
      </c>
      <c r="IO135" s="127">
        <v>-307.38257976</v>
      </c>
      <c r="IP135" s="127">
        <v>-169.10496581999999</v>
      </c>
      <c r="IQ135" s="127">
        <v>-315.22300968000002</v>
      </c>
      <c r="IR135" s="127">
        <v>-200.36801026999998</v>
      </c>
      <c r="IS135" s="128">
        <v>-468.79398609999998</v>
      </c>
      <c r="IT135" s="127">
        <v>-125.84824792000001</v>
      </c>
      <c r="IU135" s="127">
        <v>-403.87065433999999</v>
      </c>
      <c r="IV135" s="127">
        <v>-464.06156331</v>
      </c>
      <c r="IW135" s="127">
        <v>-92.864736220000012</v>
      </c>
      <c r="IX135" s="127">
        <v>-149.98200772999999</v>
      </c>
      <c r="IY135" s="127">
        <v>-144.84251894000002</v>
      </c>
      <c r="IZ135" s="127">
        <v>-223.17795663999999</v>
      </c>
      <c r="JA135" s="127">
        <v>-460.19199667999999</v>
      </c>
      <c r="JB135" s="127">
        <v>-51.282484180000004</v>
      </c>
      <c r="JC135" s="127">
        <v>-71.637334789999997</v>
      </c>
      <c r="JD135" s="127">
        <v>-244.46225488000002</v>
      </c>
      <c r="JE135" s="128">
        <v>-344.83487802000008</v>
      </c>
      <c r="JF135" s="129">
        <v>-244.22630787</v>
      </c>
      <c r="JG135" s="127">
        <v>-594.09582295000007</v>
      </c>
      <c r="JH135" s="127">
        <v>-852.83993022999994</v>
      </c>
      <c r="JI135" s="127">
        <v>-523.64652302000002</v>
      </c>
      <c r="JJ135" s="127">
        <v>-177.40135425</v>
      </c>
      <c r="JK135" s="127">
        <v>-117.71307134999999</v>
      </c>
      <c r="JL135" s="127">
        <v>-368.10679382000001</v>
      </c>
      <c r="JM135" s="127">
        <v>-434.82050035999998</v>
      </c>
      <c r="JN135" s="127">
        <v>-94.182888509999998</v>
      </c>
      <c r="JO135" s="127">
        <v>-152.34936360000003</v>
      </c>
      <c r="JP135" s="127">
        <v>-56.043433820000004</v>
      </c>
      <c r="JQ135" s="127">
        <v>-431.54801140000001</v>
      </c>
      <c r="JR135" s="129">
        <v>-222.03617755000002</v>
      </c>
      <c r="JS135" s="127">
        <v>-598.11105192999992</v>
      </c>
      <c r="JT135" s="127">
        <v>-1666.9392852399999</v>
      </c>
      <c r="JU135" s="127">
        <v>-218.37791795000001</v>
      </c>
      <c r="JV135" s="127">
        <v>-206.16266196000001</v>
      </c>
      <c r="JW135" s="127">
        <v>-74.374730090000014</v>
      </c>
      <c r="JX135" s="127">
        <v>-259.39788025000007</v>
      </c>
      <c r="JY135" s="127">
        <v>-348.41045042999997</v>
      </c>
      <c r="JZ135" s="127">
        <v>-716.47174722</v>
      </c>
      <c r="KA135" s="127">
        <v>-205.47345652999996</v>
      </c>
      <c r="KB135" s="127">
        <v>-67.756626409999996</v>
      </c>
      <c r="KC135" s="127">
        <v>-444.56440052999994</v>
      </c>
      <c r="KD135" s="129">
        <v>-288.10095010999999</v>
      </c>
      <c r="KE135" s="127">
        <v>-150.98127751000001</v>
      </c>
      <c r="KF135" s="127">
        <v>-875.67171568000003</v>
      </c>
      <c r="KG135" s="127">
        <v>-100.07722593000001</v>
      </c>
      <c r="KH135" s="127">
        <v>-293.15801146000001</v>
      </c>
      <c r="KI135" s="127">
        <v>-107.8940954</v>
      </c>
      <c r="KJ135" s="127">
        <v>-248.08367789000005</v>
      </c>
      <c r="KK135" s="127">
        <v>-717.16568834999998</v>
      </c>
      <c r="KL135" s="127">
        <v>-55.347391030000004</v>
      </c>
      <c r="KM135" s="127">
        <v>-449.55984556999994</v>
      </c>
      <c r="KN135" s="127">
        <v>-67.395200700000004</v>
      </c>
      <c r="KO135" s="127">
        <v>-629.37133641999992</v>
      </c>
      <c r="KP135" s="129">
        <v>-190.48069108999999</v>
      </c>
      <c r="KQ135" s="127">
        <v>-319.12923518000002</v>
      </c>
      <c r="KR135" s="127">
        <v>-325.17891338000004</v>
      </c>
      <c r="KS135" s="127">
        <v>-29.75748394</v>
      </c>
      <c r="KT135" s="127">
        <v>-18.864487010000001</v>
      </c>
      <c r="KU135" s="127">
        <v>-38.996625229999992</v>
      </c>
      <c r="KV135" s="127">
        <v>-94.620740850000004</v>
      </c>
      <c r="KW135" s="127">
        <v>-457.62513667999997</v>
      </c>
      <c r="KX135" s="127">
        <v>-171.53498551999996</v>
      </c>
      <c r="KY135" s="127">
        <v>-499.97632635000002</v>
      </c>
      <c r="KZ135" s="127">
        <v>-26.462573330000001</v>
      </c>
      <c r="LA135" s="127">
        <v>-298.49784654000001</v>
      </c>
      <c r="LB135" s="129">
        <v>-276.43802431</v>
      </c>
      <c r="LC135" s="127">
        <v>-40.542662210000003</v>
      </c>
      <c r="LD135" s="127">
        <v>-1494.0510216900002</v>
      </c>
      <c r="LE135" s="127">
        <v>-89.451590730000007</v>
      </c>
      <c r="LF135" s="127">
        <v>-613.12505706000002</v>
      </c>
      <c r="LG135" s="127">
        <v>-255.55826069</v>
      </c>
      <c r="LH135" s="127">
        <v>-951.15116555999998</v>
      </c>
      <c r="LI135" s="127">
        <v>-1153.9436298200001</v>
      </c>
      <c r="LJ135" s="127">
        <v>-553.82841528000006</v>
      </c>
      <c r="LK135" s="127">
        <v>-2294.7177894599999</v>
      </c>
      <c r="LL135" s="127">
        <v>-236.60223197999997</v>
      </c>
      <c r="LM135" s="127">
        <v>-1975.8488811299999</v>
      </c>
      <c r="LN135" s="129">
        <v>-158.06279449000002</v>
      </c>
      <c r="LO135" s="127">
        <v>-183.25373609999997</v>
      </c>
      <c r="LP135" s="127">
        <v>-1439.4729472700001</v>
      </c>
      <c r="LQ135" s="127">
        <v>-110.09882519999999</v>
      </c>
      <c r="LR135" s="127">
        <v>-1917.6984990499998</v>
      </c>
      <c r="LS135" s="127">
        <v>-1063.7104480800001</v>
      </c>
      <c r="LT135" s="127">
        <v>-1274.5485545299998</v>
      </c>
      <c r="LU135" s="127">
        <v>-1897.22093703</v>
      </c>
      <c r="LV135" s="127">
        <v>-3055.0864189600002</v>
      </c>
      <c r="LW135" s="127">
        <v>-382.60724743000003</v>
      </c>
      <c r="LX135" s="127">
        <v>-95.20471126999999</v>
      </c>
      <c r="LY135" s="127">
        <v>-1472.8055662900001</v>
      </c>
      <c r="LZ135" s="129">
        <v>-1074.2489994099999</v>
      </c>
      <c r="MA135" s="127">
        <v>-84.204105309999989</v>
      </c>
      <c r="MB135" s="127">
        <v>-856.02403067</v>
      </c>
      <c r="MC135" s="127">
        <v>-378.89378492000003</v>
      </c>
      <c r="MD135" s="127">
        <v>-1078.9409034399998</v>
      </c>
      <c r="ME135" s="127">
        <v>-675.08945601999994</v>
      </c>
      <c r="MF135" s="127">
        <v>-371.48298234000004</v>
      </c>
      <c r="MG135" s="127">
        <v>-736.56211540999993</v>
      </c>
      <c r="MH135" s="127">
        <v>-1169.4759792100001</v>
      </c>
      <c r="MI135" s="127">
        <v>-124.68384829</v>
      </c>
      <c r="MJ135" s="127">
        <v>-449.52962258999997</v>
      </c>
      <c r="MK135" s="127">
        <v>-1846.6122346999998</v>
      </c>
      <c r="ML135" s="129">
        <v>-250.24629673000001</v>
      </c>
      <c r="MM135" s="127">
        <v>-490.71950293000003</v>
      </c>
      <c r="MN135" s="127">
        <v>-1601.3478966</v>
      </c>
      <c r="MO135" s="127">
        <v>-147.19362394000001</v>
      </c>
      <c r="MP135" s="127">
        <v>-967.32846814000004</v>
      </c>
      <c r="MQ135" s="127">
        <v>-917.0722379099999</v>
      </c>
      <c r="MR135" s="127">
        <v>-216.56826343000003</v>
      </c>
      <c r="MS135" s="127">
        <v>-444.01513222999995</v>
      </c>
      <c r="MT135" s="127">
        <v>-675.38500422000004</v>
      </c>
      <c r="MU135" s="127">
        <v>2.9956994200000082</v>
      </c>
      <c r="MV135" s="127">
        <v>-419.30852806999997</v>
      </c>
      <c r="MW135" s="127">
        <v>-1152.06707538</v>
      </c>
      <c r="MX135" s="129">
        <v>-373.34768393999997</v>
      </c>
      <c r="MY135" s="127">
        <v>-351.53170813000003</v>
      </c>
      <c r="MZ135" s="127">
        <v>-1493.5227348599999</v>
      </c>
      <c r="NA135" s="221">
        <v>22824</v>
      </c>
      <c r="NB135" s="77" t="s">
        <v>53</v>
      </c>
    </row>
    <row r="136" spans="1:366" x14ac:dyDescent="0.35">
      <c r="A136" s="76" t="s">
        <v>85</v>
      </c>
      <c r="B136" s="121">
        <v>18.792000000000002</v>
      </c>
      <c r="C136" s="121">
        <v>4.6500000000000004</v>
      </c>
      <c r="D136" s="121">
        <v>2.84</v>
      </c>
      <c r="E136" s="121">
        <v>2.4</v>
      </c>
      <c r="F136" s="121">
        <v>11.420999999999999</v>
      </c>
      <c r="G136" s="121">
        <v>0.45200000000000001</v>
      </c>
      <c r="H136" s="121">
        <v>2.4820000000000002</v>
      </c>
      <c r="I136" s="121">
        <v>2.7029999999999998</v>
      </c>
      <c r="J136" s="121">
        <v>3.2919999999999998</v>
      </c>
      <c r="K136" s="121">
        <v>3.8220000000000001</v>
      </c>
      <c r="L136" s="121">
        <v>8.5869999999999997</v>
      </c>
      <c r="M136" s="122">
        <v>4.1159999999999997</v>
      </c>
      <c r="N136" s="123">
        <v>4.4909999999999997</v>
      </c>
      <c r="O136" s="121">
        <v>0.11</v>
      </c>
      <c r="P136" s="121">
        <v>1.6850000000000001</v>
      </c>
      <c r="Q136" s="121">
        <v>0.61699999999999999</v>
      </c>
      <c r="R136" s="121">
        <v>1.095</v>
      </c>
      <c r="S136" s="121">
        <v>3.2490000000000001</v>
      </c>
      <c r="T136" s="121">
        <v>0.252</v>
      </c>
      <c r="U136" s="121">
        <v>0.47299999999999998</v>
      </c>
      <c r="V136" s="121">
        <v>3.4849999999999999</v>
      </c>
      <c r="W136" s="121">
        <v>0.53400000000000003</v>
      </c>
      <c r="X136" s="121">
        <v>0.999</v>
      </c>
      <c r="Y136" s="122">
        <v>1.232</v>
      </c>
      <c r="Z136" s="123">
        <v>0.17299999999999999</v>
      </c>
      <c r="AA136" s="121">
        <v>9.2999999999999999E-2</v>
      </c>
      <c r="AB136" s="121">
        <v>0.10299999999999999</v>
      </c>
      <c r="AC136" s="121">
        <v>10.148999999999999</v>
      </c>
      <c r="AD136" s="121">
        <v>11.500999999999999</v>
      </c>
      <c r="AE136" s="121">
        <v>6.5000000000000002E-2</v>
      </c>
      <c r="AF136" s="121">
        <v>0.56499999999999995</v>
      </c>
      <c r="AG136" s="121">
        <v>2.4E-2</v>
      </c>
      <c r="AH136" s="121">
        <v>6.7000000000000004E-2</v>
      </c>
      <c r="AI136" s="121">
        <v>3.5339999999999998</v>
      </c>
      <c r="AJ136" s="121">
        <v>0.09</v>
      </c>
      <c r="AK136" s="122">
        <v>0.28599999999999998</v>
      </c>
      <c r="AL136" s="123">
        <v>4.484</v>
      </c>
      <c r="AM136" s="121">
        <v>6.3E-2</v>
      </c>
      <c r="AN136" s="121">
        <v>0.14000000000000001</v>
      </c>
      <c r="AO136" s="121">
        <v>0.192</v>
      </c>
      <c r="AP136" s="121">
        <v>2.3410000000000002</v>
      </c>
      <c r="AQ136" s="121">
        <v>2.4E-2</v>
      </c>
      <c r="AR136" s="121">
        <v>0.122</v>
      </c>
      <c r="AS136" s="121">
        <v>0.19700000000000001</v>
      </c>
      <c r="AT136" s="121">
        <v>0.218</v>
      </c>
      <c r="AU136" s="121">
        <v>1.786</v>
      </c>
      <c r="AV136" s="121">
        <v>6.0000000000000001E-3</v>
      </c>
      <c r="AW136" s="122">
        <v>1.5029999999999999</v>
      </c>
      <c r="AX136" s="123">
        <v>2.5009999999999999</v>
      </c>
      <c r="AY136" s="121">
        <v>7.3999999999999996E-2</v>
      </c>
      <c r="AZ136" s="121">
        <v>0.1</v>
      </c>
      <c r="BA136" s="121">
        <v>7.6999999999999999E-2</v>
      </c>
      <c r="BB136" s="121">
        <v>4.383</v>
      </c>
      <c r="BC136" s="121">
        <v>0.80100000000000005</v>
      </c>
      <c r="BD136" s="121">
        <v>2E-3</v>
      </c>
      <c r="BE136" s="121">
        <v>0.14899999999999999</v>
      </c>
      <c r="BF136" s="121">
        <v>1.2999999999999999E-2</v>
      </c>
      <c r="BG136" s="121">
        <v>0.77100000000000002</v>
      </c>
      <c r="BH136" s="121">
        <v>0.18099999999999999</v>
      </c>
      <c r="BI136" s="122">
        <v>1.7430000000000001</v>
      </c>
      <c r="BJ136" s="123">
        <v>6.0000000000000001E-3</v>
      </c>
      <c r="BK136" s="121">
        <v>4.0000000000000001E-3</v>
      </c>
      <c r="BL136" s="121">
        <v>0.183</v>
      </c>
      <c r="BM136" s="121">
        <v>1.4990000000000001</v>
      </c>
      <c r="BN136" s="121">
        <v>0.67100000000000004</v>
      </c>
      <c r="BO136" s="121">
        <v>0.17699999999999999</v>
      </c>
      <c r="BP136" s="121">
        <v>0.32700000000000001</v>
      </c>
      <c r="BQ136" s="121">
        <v>0.88900000000000001</v>
      </c>
      <c r="BR136" s="121">
        <v>3.9E-2</v>
      </c>
      <c r="BS136" s="121">
        <v>0.86099999999999999</v>
      </c>
      <c r="BT136" s="121">
        <v>0</v>
      </c>
      <c r="BU136" s="122">
        <v>5.0999999999999997E-2</v>
      </c>
      <c r="BV136" s="123">
        <v>5.0999999999999997E-2</v>
      </c>
      <c r="BW136" s="121">
        <v>0.26200000000000001</v>
      </c>
      <c r="BX136" s="121">
        <v>9.0999999999999998E-2</v>
      </c>
      <c r="BY136" s="121">
        <v>0.09</v>
      </c>
      <c r="BZ136" s="121">
        <v>0</v>
      </c>
      <c r="CA136" s="121">
        <v>0.19400000000000001</v>
      </c>
      <c r="CB136" s="121">
        <v>0.03</v>
      </c>
      <c r="CC136" s="121">
        <v>3.7999999999999999E-2</v>
      </c>
      <c r="CD136" s="121">
        <v>2E-3</v>
      </c>
      <c r="CE136" s="121">
        <v>2E-3</v>
      </c>
      <c r="CF136" s="121">
        <v>1.0999999999999999E-2</v>
      </c>
      <c r="CG136" s="122">
        <v>3.0000000000000001E-3</v>
      </c>
      <c r="CH136" s="123">
        <v>0.24399999999999999</v>
      </c>
      <c r="CI136" s="121">
        <v>4.9000000000000002E-2</v>
      </c>
      <c r="CJ136" s="121">
        <v>8.0000000000000002E-3</v>
      </c>
      <c r="CK136" s="121">
        <v>5.7000000000000002E-2</v>
      </c>
      <c r="CL136" s="121">
        <v>2E-3</v>
      </c>
      <c r="CM136" s="121">
        <v>3.1E-2</v>
      </c>
      <c r="CN136" s="121">
        <v>5.7000000000000002E-2</v>
      </c>
      <c r="CO136" s="121">
        <v>0.01</v>
      </c>
      <c r="CP136" s="121">
        <v>5.0000000000000001E-3</v>
      </c>
      <c r="CQ136" s="121">
        <v>0.214</v>
      </c>
      <c r="CR136" s="121">
        <v>0</v>
      </c>
      <c r="CS136" s="122">
        <v>0</v>
      </c>
      <c r="CT136" s="123">
        <v>8.0000000000000002E-3</v>
      </c>
      <c r="CU136" s="121">
        <v>0</v>
      </c>
      <c r="CV136" s="121">
        <v>0.753</v>
      </c>
      <c r="CW136" s="121">
        <v>1.2999999999999999E-2</v>
      </c>
      <c r="CX136" s="121">
        <v>8.1000000000000003E-2</v>
      </c>
      <c r="CY136" s="121">
        <v>5.2999999999999999E-2</v>
      </c>
      <c r="CZ136" s="121">
        <v>1.0409999999999999</v>
      </c>
      <c r="DA136" s="121">
        <v>3.3000000000000002E-2</v>
      </c>
      <c r="DB136" s="121">
        <v>0.18</v>
      </c>
      <c r="DC136" s="121">
        <v>0.95399999999999996</v>
      </c>
      <c r="DD136" s="121">
        <v>1.9E-2</v>
      </c>
      <c r="DE136" s="122">
        <v>5.5E-2</v>
      </c>
      <c r="DF136" s="123">
        <v>1.4999999999999999E-2</v>
      </c>
      <c r="DG136" s="121">
        <v>5.8999999999999997E-2</v>
      </c>
      <c r="DH136" s="121">
        <v>0.48599999999999999</v>
      </c>
      <c r="DI136" s="121">
        <v>4.5999999999999999E-2</v>
      </c>
      <c r="DJ136" s="121">
        <v>1.425</v>
      </c>
      <c r="DK136" s="121">
        <v>0.109</v>
      </c>
      <c r="DL136" s="121">
        <v>1.4E-2</v>
      </c>
      <c r="DM136" s="121">
        <v>0.13300000000000001</v>
      </c>
      <c r="DN136" s="121">
        <v>3.2000000000000001E-2</v>
      </c>
      <c r="DO136" s="121">
        <v>1.2E-2</v>
      </c>
      <c r="DP136" s="121">
        <v>1.3340000000000001</v>
      </c>
      <c r="DQ136" s="122">
        <v>0.45</v>
      </c>
      <c r="DR136" s="123">
        <v>3.6999999999999998E-2</v>
      </c>
      <c r="DS136" s="121">
        <v>0.14199999999999999</v>
      </c>
      <c r="DT136" s="121">
        <v>0.124</v>
      </c>
      <c r="DU136" s="121">
        <v>0.68100000000000005</v>
      </c>
      <c r="DV136" s="121">
        <v>2.3319999999999999</v>
      </c>
      <c r="DW136" s="121">
        <v>1.3480000000000001</v>
      </c>
      <c r="DX136" s="121">
        <v>0.13300000000000001</v>
      </c>
      <c r="DY136" s="121">
        <v>0.83499999999999996</v>
      </c>
      <c r="DZ136" s="121">
        <v>1.075</v>
      </c>
      <c r="EA136" s="121">
        <v>0.69399999999999995</v>
      </c>
      <c r="EB136" s="121">
        <v>1.9610000000000001</v>
      </c>
      <c r="EC136" s="122">
        <v>0.92200000000000004</v>
      </c>
      <c r="ED136" s="123">
        <v>1.6890000000000001</v>
      </c>
      <c r="EE136" s="121">
        <v>1.238</v>
      </c>
      <c r="EF136" s="121">
        <v>1.5880000000000001</v>
      </c>
      <c r="EG136" s="121">
        <v>4.3230000000000004</v>
      </c>
      <c r="EH136" s="121">
        <v>3.6179999999999999</v>
      </c>
      <c r="EI136" s="121">
        <v>3.8959999999999999</v>
      </c>
      <c r="EJ136" s="121">
        <v>0.17299999999999999</v>
      </c>
      <c r="EK136" s="121">
        <v>1.944</v>
      </c>
      <c r="EL136" s="121">
        <v>0.317</v>
      </c>
      <c r="EM136" s="121">
        <v>0.11799999999999999</v>
      </c>
      <c r="EN136" s="121">
        <v>1.8180000000000001</v>
      </c>
      <c r="EO136" s="122">
        <v>0.48499999999999999</v>
      </c>
      <c r="EP136" s="123">
        <v>0.252</v>
      </c>
      <c r="EQ136" s="121">
        <v>1.6E-2</v>
      </c>
      <c r="ER136" s="121">
        <v>0.37</v>
      </c>
      <c r="ES136" s="121">
        <v>2.742</v>
      </c>
      <c r="ET136" s="121">
        <v>0.34799999999999998</v>
      </c>
      <c r="EU136" s="121">
        <v>1.0740000000000001</v>
      </c>
      <c r="EV136" s="121">
        <v>0.77700000000000002</v>
      </c>
      <c r="EW136" s="121">
        <v>0.63800000000000001</v>
      </c>
      <c r="EX136" s="121">
        <v>0.621</v>
      </c>
      <c r="EY136" s="121">
        <v>1.962</v>
      </c>
      <c r="EZ136" s="121">
        <v>3.2709999999999999</v>
      </c>
      <c r="FA136" s="122">
        <v>0.5</v>
      </c>
      <c r="FB136" s="123">
        <v>1.6679999999999999</v>
      </c>
      <c r="FC136" s="121">
        <v>1.1519999999999999</v>
      </c>
      <c r="FD136" s="121">
        <v>2.8959999999999999</v>
      </c>
      <c r="FE136" s="121">
        <v>2.2029999999999998</v>
      </c>
      <c r="FF136" s="121">
        <v>1.948</v>
      </c>
      <c r="FG136" s="121">
        <v>2.9769999999999999</v>
      </c>
      <c r="FH136" s="121">
        <v>1.2689999999999999</v>
      </c>
      <c r="FI136" s="121">
        <v>0.64800000000000002</v>
      </c>
      <c r="FJ136" s="121">
        <v>0.14699999999999999</v>
      </c>
      <c r="FK136" s="121">
        <v>1.4999999999999999E-2</v>
      </c>
      <c r="FL136" s="121">
        <v>4.1000000000000002E-2</v>
      </c>
      <c r="FM136" s="122">
        <v>0.20399999999999999</v>
      </c>
      <c r="FN136" s="123">
        <v>0</v>
      </c>
      <c r="FO136" s="121">
        <v>10.342799999999999</v>
      </c>
      <c r="FP136" s="121">
        <v>6.4646000000000008</v>
      </c>
      <c r="FQ136" s="121">
        <v>0.48959999999999998</v>
      </c>
      <c r="FR136" s="121">
        <v>0.29910000000000003</v>
      </c>
      <c r="FS136" s="121">
        <v>2.5108000000000001</v>
      </c>
      <c r="FT136" s="121">
        <v>10.9933</v>
      </c>
      <c r="FU136" s="121">
        <v>1.2130000000000001</v>
      </c>
      <c r="FV136" s="121">
        <v>2.5870000000000002</v>
      </c>
      <c r="FW136" s="121">
        <v>9.5621000000000009</v>
      </c>
      <c r="FX136" s="121">
        <v>1.24E-2</v>
      </c>
      <c r="FY136" s="122">
        <v>2.2499999999999999E-2</v>
      </c>
      <c r="FZ136" s="123">
        <v>0</v>
      </c>
      <c r="GA136" s="121">
        <v>0</v>
      </c>
      <c r="GB136" s="121">
        <v>0</v>
      </c>
      <c r="GC136" s="121">
        <v>0</v>
      </c>
      <c r="GD136" s="121">
        <v>0</v>
      </c>
      <c r="GE136" s="121">
        <v>0</v>
      </c>
      <c r="GF136" s="121">
        <v>0</v>
      </c>
      <c r="GG136" s="121">
        <v>0</v>
      </c>
      <c r="GH136" s="121">
        <v>0</v>
      </c>
      <c r="GI136" s="121">
        <v>0</v>
      </c>
      <c r="GJ136" s="121">
        <v>0</v>
      </c>
      <c r="GK136" s="122">
        <v>0</v>
      </c>
      <c r="GL136" s="123">
        <v>0</v>
      </c>
      <c r="GM136" s="121">
        <v>0</v>
      </c>
      <c r="GN136" s="121">
        <v>0</v>
      </c>
      <c r="GO136" s="121">
        <v>0</v>
      </c>
      <c r="GP136" s="121">
        <v>0</v>
      </c>
      <c r="GQ136" s="121">
        <v>0</v>
      </c>
      <c r="GR136" s="121">
        <v>0</v>
      </c>
      <c r="GS136" s="121">
        <v>0</v>
      </c>
      <c r="GT136" s="121">
        <v>0</v>
      </c>
      <c r="GU136" s="121">
        <v>0</v>
      </c>
      <c r="GV136" s="121">
        <v>0</v>
      </c>
      <c r="GW136" s="122">
        <v>0</v>
      </c>
      <c r="GX136" s="123">
        <v>0</v>
      </c>
      <c r="GY136" s="121">
        <v>0</v>
      </c>
      <c r="GZ136" s="121">
        <v>0</v>
      </c>
      <c r="HA136" s="121">
        <v>0</v>
      </c>
      <c r="HB136" s="121">
        <v>0</v>
      </c>
      <c r="HC136" s="121">
        <v>0</v>
      </c>
      <c r="HD136" s="121">
        <v>0</v>
      </c>
      <c r="HE136" s="121">
        <v>0</v>
      </c>
      <c r="HF136" s="121">
        <v>0</v>
      </c>
      <c r="HG136" s="121">
        <v>0</v>
      </c>
      <c r="HH136" s="121">
        <v>0</v>
      </c>
      <c r="HI136" s="122">
        <v>0</v>
      </c>
      <c r="HJ136" s="123">
        <v>0</v>
      </c>
      <c r="HK136" s="121">
        <v>0</v>
      </c>
      <c r="HL136" s="121">
        <v>0</v>
      </c>
      <c r="HM136" s="121">
        <v>0</v>
      </c>
      <c r="HN136" s="121">
        <v>0</v>
      </c>
      <c r="HO136" s="121">
        <v>0</v>
      </c>
      <c r="HP136" s="121">
        <v>0</v>
      </c>
      <c r="HQ136" s="121">
        <v>0</v>
      </c>
      <c r="HR136" s="121">
        <v>0</v>
      </c>
      <c r="HS136" s="121">
        <v>0</v>
      </c>
      <c r="HT136" s="121">
        <v>0</v>
      </c>
      <c r="HU136" s="122">
        <v>0</v>
      </c>
      <c r="HV136" s="123">
        <v>0</v>
      </c>
      <c r="HW136" s="121">
        <v>15.420511249999999</v>
      </c>
      <c r="HX136" s="121">
        <v>1.74859454</v>
      </c>
      <c r="HY136" s="121">
        <v>7.1072188000000001</v>
      </c>
      <c r="HZ136" s="121">
        <v>2.54201583</v>
      </c>
      <c r="IA136" s="121">
        <v>25.343483280000001</v>
      </c>
      <c r="IB136" s="121">
        <v>6.6153275799999998</v>
      </c>
      <c r="IC136" s="121">
        <v>12.066662019999999</v>
      </c>
      <c r="ID136" s="121">
        <v>3.58592464</v>
      </c>
      <c r="IE136" s="121">
        <v>5.3010586899999996</v>
      </c>
      <c r="IF136" s="121">
        <v>2.8026495200000001</v>
      </c>
      <c r="IG136" s="122">
        <v>33.03892965</v>
      </c>
      <c r="IH136" s="121">
        <v>2.8482386599999998</v>
      </c>
      <c r="II136" s="121">
        <v>10.404095739999999</v>
      </c>
      <c r="IJ136" s="121">
        <v>17.761054739999999</v>
      </c>
      <c r="IK136" s="121">
        <v>3.1930635199999999</v>
      </c>
      <c r="IL136" s="121">
        <v>13.418236200000001</v>
      </c>
      <c r="IM136" s="121">
        <v>1.0168345699999999</v>
      </c>
      <c r="IN136" s="121">
        <v>3.0434140699999999</v>
      </c>
      <c r="IO136" s="121">
        <v>2.4506627999999999</v>
      </c>
      <c r="IP136" s="121">
        <v>0.57857005000000006</v>
      </c>
      <c r="IQ136" s="121">
        <v>50.87862273999999</v>
      </c>
      <c r="IR136" s="121">
        <v>0.59220590000000006</v>
      </c>
      <c r="IS136" s="122">
        <v>0.83264173999999991</v>
      </c>
      <c r="IT136" s="121">
        <v>6.3833992099999994</v>
      </c>
      <c r="IU136" s="121">
        <v>36.514527100000002</v>
      </c>
      <c r="IV136" s="121">
        <v>1.7876587599999998</v>
      </c>
      <c r="IW136" s="121">
        <v>3.41281612</v>
      </c>
      <c r="IX136" s="121">
        <v>3.5187941499999997</v>
      </c>
      <c r="IY136" s="121">
        <v>11.691971389999999</v>
      </c>
      <c r="IZ136" s="121">
        <v>4.9041120400000002</v>
      </c>
      <c r="JA136" s="121">
        <v>1.0630363600000001</v>
      </c>
      <c r="JB136" s="121">
        <v>7.0072522099999999</v>
      </c>
      <c r="JC136" s="121">
        <v>0.20900208999999997</v>
      </c>
      <c r="JD136" s="121">
        <v>0.7886996799999999</v>
      </c>
      <c r="JE136" s="122">
        <v>0.75702834999999991</v>
      </c>
      <c r="JF136" s="123">
        <v>0.18020254999999996</v>
      </c>
      <c r="JG136" s="121">
        <v>0.6243092400000001</v>
      </c>
      <c r="JH136" s="121">
        <v>0.92116538000000003</v>
      </c>
      <c r="JI136" s="121">
        <v>4.3261112300000004</v>
      </c>
      <c r="JJ136" s="121">
        <v>2.3262001900000002</v>
      </c>
      <c r="JK136" s="121">
        <v>0.96676634000000006</v>
      </c>
      <c r="JL136" s="121">
        <v>5.4722168399999989</v>
      </c>
      <c r="JM136" s="121">
        <v>10.08087284</v>
      </c>
      <c r="JN136" s="121">
        <v>4.9140651600000007</v>
      </c>
      <c r="JO136" s="121">
        <v>0.25795699</v>
      </c>
      <c r="JP136" s="121">
        <v>1.3433676800000001</v>
      </c>
      <c r="JQ136" s="121">
        <v>5.1833534800000001</v>
      </c>
      <c r="JR136" s="123">
        <v>0.41171194000000005</v>
      </c>
      <c r="JS136" s="121">
        <v>2.7002129199999998</v>
      </c>
      <c r="JT136" s="121">
        <v>5.6522564599999994</v>
      </c>
      <c r="JU136" s="121">
        <v>0.77928145999999987</v>
      </c>
      <c r="JV136" s="121">
        <v>2.2444971200000001</v>
      </c>
      <c r="JW136" s="121">
        <v>43.277690339999999</v>
      </c>
      <c r="JX136" s="121">
        <v>1.3045707499999999</v>
      </c>
      <c r="JY136" s="121">
        <v>1.7990803399999999</v>
      </c>
      <c r="JZ136" s="121">
        <v>25.139657320000001</v>
      </c>
      <c r="KA136" s="121">
        <v>1.39085993</v>
      </c>
      <c r="KB136" s="121">
        <v>3.9778445500000004</v>
      </c>
      <c r="KC136" s="121">
        <v>0.68435617000000004</v>
      </c>
      <c r="KD136" s="123">
        <v>3.7776043100000001</v>
      </c>
      <c r="KE136" s="121">
        <v>0.66921542000000001</v>
      </c>
      <c r="KF136" s="121">
        <v>4.0077504900000003</v>
      </c>
      <c r="KG136" s="121">
        <v>7.9607829500000005</v>
      </c>
      <c r="KH136" s="121">
        <v>8.4410033099999993</v>
      </c>
      <c r="KI136" s="121">
        <v>20.521117260000004</v>
      </c>
      <c r="KJ136" s="121">
        <v>6.9276637800000005</v>
      </c>
      <c r="KK136" s="121">
        <v>1.81310916</v>
      </c>
      <c r="KL136" s="121">
        <v>2.5898157799999999</v>
      </c>
      <c r="KM136" s="121">
        <v>0.44346136999999997</v>
      </c>
      <c r="KN136" s="121">
        <v>4.6798470299999995</v>
      </c>
      <c r="KO136" s="121">
        <v>5.8281804700000004</v>
      </c>
      <c r="KP136" s="123">
        <v>22.55580226</v>
      </c>
      <c r="KQ136" s="121">
        <v>2.1020106000000003</v>
      </c>
      <c r="KR136" s="121">
        <v>3.0204438499999999</v>
      </c>
      <c r="KS136" s="121">
        <v>0.79849775999999995</v>
      </c>
      <c r="KT136" s="121">
        <v>7.7601992399999995</v>
      </c>
      <c r="KU136" s="121">
        <v>7.4485761699999999</v>
      </c>
      <c r="KV136" s="121">
        <v>2.6152611699999997</v>
      </c>
      <c r="KW136" s="121">
        <v>4.0930096799999998</v>
      </c>
      <c r="KX136" s="121">
        <v>1.8676369399999999</v>
      </c>
      <c r="KY136" s="121">
        <v>3.0680452999999996</v>
      </c>
      <c r="KZ136" s="121">
        <v>11.2413931</v>
      </c>
      <c r="LA136" s="121">
        <v>5.1647813499999993</v>
      </c>
      <c r="LB136" s="123">
        <v>6.2881213999999996</v>
      </c>
      <c r="LC136" s="121">
        <v>3.2782323799999999</v>
      </c>
      <c r="LD136" s="121">
        <v>4.3134154899999997</v>
      </c>
      <c r="LE136" s="121">
        <v>8.200989719999999</v>
      </c>
      <c r="LF136" s="121">
        <v>3.3754476299999996</v>
      </c>
      <c r="LG136" s="121">
        <v>27.518343350000002</v>
      </c>
      <c r="LH136" s="121">
        <v>2.2585805299999997</v>
      </c>
      <c r="LI136" s="121">
        <v>3.7368863800000001</v>
      </c>
      <c r="LJ136" s="121">
        <v>6.6578804400000005</v>
      </c>
      <c r="LK136" s="121">
        <v>20.698096350000004</v>
      </c>
      <c r="LL136" s="121">
        <v>14.168353499999998</v>
      </c>
      <c r="LM136" s="121">
        <v>16.170822300000001</v>
      </c>
      <c r="LN136" s="123">
        <v>1.55011728</v>
      </c>
      <c r="LO136" s="121">
        <v>3.04573676</v>
      </c>
      <c r="LP136" s="121">
        <v>7.6140226700000007</v>
      </c>
      <c r="LQ136" s="121">
        <v>3.5730888699999999</v>
      </c>
      <c r="LR136" s="121">
        <v>4.5291812800000004</v>
      </c>
      <c r="LS136" s="121">
        <v>7.5200900499999994</v>
      </c>
      <c r="LT136" s="121">
        <v>3.8104113100000001</v>
      </c>
      <c r="LU136" s="121">
        <v>1.9956628600000001</v>
      </c>
      <c r="LV136" s="121">
        <v>4.8392168200000008</v>
      </c>
      <c r="LW136" s="121">
        <v>2.7445624500000005</v>
      </c>
      <c r="LX136" s="121">
        <v>6.0688690699999999</v>
      </c>
      <c r="LY136" s="121">
        <v>5.0393357600000002</v>
      </c>
      <c r="LZ136" s="123">
        <v>19.949946620000002</v>
      </c>
      <c r="MA136" s="121">
        <v>2.4773991099999999</v>
      </c>
      <c r="MB136" s="121">
        <v>5.1565526999999998</v>
      </c>
      <c r="MC136" s="121">
        <v>4.2027749600000002</v>
      </c>
      <c r="MD136" s="121">
        <v>5.2097249000000003</v>
      </c>
      <c r="ME136" s="121">
        <v>7.0845606200000004</v>
      </c>
      <c r="MF136" s="121">
        <v>1.7693679600000001</v>
      </c>
      <c r="MG136" s="121">
        <v>3.8769091099999997</v>
      </c>
      <c r="MH136" s="121">
        <v>32.037154170000001</v>
      </c>
      <c r="MI136" s="121">
        <v>2.6882118099999999</v>
      </c>
      <c r="MJ136" s="121">
        <v>2.0785385999999999</v>
      </c>
      <c r="MK136" s="121">
        <v>36.471492789999999</v>
      </c>
      <c r="ML136" s="123">
        <v>15.5913535</v>
      </c>
      <c r="MM136" s="121">
        <v>2.8705540300000001</v>
      </c>
      <c r="MN136" s="121">
        <v>19.64164096</v>
      </c>
      <c r="MO136" s="121">
        <v>32.262888849999996</v>
      </c>
      <c r="MP136" s="121">
        <v>17.501080699999999</v>
      </c>
      <c r="MQ136" s="121">
        <v>31.451029509999998</v>
      </c>
      <c r="MR136" s="121">
        <v>10.68278141</v>
      </c>
      <c r="MS136" s="121">
        <v>9.0098422500000002</v>
      </c>
      <c r="MT136" s="121">
        <v>5.8389775300000011</v>
      </c>
      <c r="MU136" s="121">
        <v>60.796578410000002</v>
      </c>
      <c r="MV136" s="121">
        <v>15.9460996</v>
      </c>
      <c r="MW136" s="121">
        <v>32.750681159999999</v>
      </c>
      <c r="MX136" s="123">
        <v>5.9149980400000004</v>
      </c>
      <c r="MY136" s="121">
        <v>56.806300190000002</v>
      </c>
      <c r="MZ136" s="121">
        <v>6.4739591599999997</v>
      </c>
      <c r="NA136" s="221">
        <v>22825</v>
      </c>
      <c r="NB136" s="76" t="s">
        <v>85</v>
      </c>
    </row>
    <row r="137" spans="1:366" x14ac:dyDescent="0.35">
      <c r="A137" s="76" t="s">
        <v>86</v>
      </c>
      <c r="B137" s="121">
        <v>92.533000000000001</v>
      </c>
      <c r="C137" s="121">
        <v>95.840999999999994</v>
      </c>
      <c r="D137" s="121">
        <v>130.49299999999999</v>
      </c>
      <c r="E137" s="121">
        <v>78.396000000000001</v>
      </c>
      <c r="F137" s="121">
        <v>84.605000000000004</v>
      </c>
      <c r="G137" s="121">
        <v>114.35299999999999</v>
      </c>
      <c r="H137" s="121">
        <v>37.585000000000001</v>
      </c>
      <c r="I137" s="121">
        <v>56.23</v>
      </c>
      <c r="J137" s="121">
        <v>37.835000000000001</v>
      </c>
      <c r="K137" s="121">
        <v>23.306000000000001</v>
      </c>
      <c r="L137" s="121">
        <v>10.989000000000001</v>
      </c>
      <c r="M137" s="122">
        <v>53.238</v>
      </c>
      <c r="N137" s="123">
        <v>44.686999999999998</v>
      </c>
      <c r="O137" s="121">
        <v>47.48</v>
      </c>
      <c r="P137" s="121">
        <v>142.32599999999999</v>
      </c>
      <c r="Q137" s="121">
        <v>62.854999999999997</v>
      </c>
      <c r="R137" s="121">
        <v>56.841999999999999</v>
      </c>
      <c r="S137" s="121">
        <v>91.769000000000005</v>
      </c>
      <c r="T137" s="121">
        <v>214.28299999999999</v>
      </c>
      <c r="U137" s="121">
        <v>98.873000000000005</v>
      </c>
      <c r="V137" s="121">
        <v>85.451999999999998</v>
      </c>
      <c r="W137" s="121">
        <v>65.552000000000007</v>
      </c>
      <c r="X137" s="121">
        <v>51.082000000000001</v>
      </c>
      <c r="Y137" s="122">
        <v>60.73</v>
      </c>
      <c r="Z137" s="123">
        <v>81.923000000000002</v>
      </c>
      <c r="AA137" s="121">
        <v>54.241</v>
      </c>
      <c r="AB137" s="121">
        <v>45.758000000000003</v>
      </c>
      <c r="AC137" s="121">
        <v>129.501</v>
      </c>
      <c r="AD137" s="121">
        <v>111.705</v>
      </c>
      <c r="AE137" s="121">
        <v>248.48</v>
      </c>
      <c r="AF137" s="121">
        <v>372.32100000000003</v>
      </c>
      <c r="AG137" s="121">
        <v>75.971999999999994</v>
      </c>
      <c r="AH137" s="121">
        <v>108.82</v>
      </c>
      <c r="AI137" s="121">
        <v>80.031000000000006</v>
      </c>
      <c r="AJ137" s="121">
        <v>56.197000000000003</v>
      </c>
      <c r="AK137" s="122">
        <v>109.17400000000001</v>
      </c>
      <c r="AL137" s="123">
        <v>87.114999999999995</v>
      </c>
      <c r="AM137" s="121">
        <v>143.51400000000001</v>
      </c>
      <c r="AN137" s="121">
        <v>129.11699999999999</v>
      </c>
      <c r="AO137" s="121">
        <v>184.70099999999999</v>
      </c>
      <c r="AP137" s="121">
        <v>264.93200000000002</v>
      </c>
      <c r="AQ137" s="121">
        <v>390.70499999999998</v>
      </c>
      <c r="AR137" s="121">
        <v>65.83</v>
      </c>
      <c r="AS137" s="121">
        <v>159.57300000000001</v>
      </c>
      <c r="AT137" s="121">
        <v>307.21100000000001</v>
      </c>
      <c r="AU137" s="121">
        <v>107.35</v>
      </c>
      <c r="AV137" s="121">
        <v>105.593</v>
      </c>
      <c r="AW137" s="122">
        <v>124.34399999999999</v>
      </c>
      <c r="AX137" s="123">
        <v>154.12799999999999</v>
      </c>
      <c r="AY137" s="121">
        <v>45.369</v>
      </c>
      <c r="AZ137" s="121">
        <v>63.805999999999997</v>
      </c>
      <c r="BA137" s="121">
        <v>115.578</v>
      </c>
      <c r="BB137" s="121">
        <v>58.128</v>
      </c>
      <c r="BC137" s="121">
        <v>91.51</v>
      </c>
      <c r="BD137" s="121">
        <v>216.762</v>
      </c>
      <c r="BE137" s="121">
        <v>270.43400000000003</v>
      </c>
      <c r="BF137" s="121">
        <v>33.942999999999998</v>
      </c>
      <c r="BG137" s="121">
        <v>72.284000000000006</v>
      </c>
      <c r="BH137" s="121">
        <v>23.009</v>
      </c>
      <c r="BI137" s="122">
        <v>148.58199999999999</v>
      </c>
      <c r="BJ137" s="123">
        <v>30.457999999999998</v>
      </c>
      <c r="BK137" s="121">
        <v>90.454999999999998</v>
      </c>
      <c r="BL137" s="121">
        <v>164.291</v>
      </c>
      <c r="BM137" s="121">
        <v>74.248999999999995</v>
      </c>
      <c r="BN137" s="121">
        <v>171.922</v>
      </c>
      <c r="BO137" s="121">
        <v>255.94300000000001</v>
      </c>
      <c r="BP137" s="121">
        <v>86.402000000000001</v>
      </c>
      <c r="BQ137" s="121">
        <v>30.196000000000002</v>
      </c>
      <c r="BR137" s="121">
        <v>59.19</v>
      </c>
      <c r="BS137" s="121">
        <v>14.013</v>
      </c>
      <c r="BT137" s="121">
        <v>32.402000000000001</v>
      </c>
      <c r="BU137" s="122">
        <v>138.62299999999999</v>
      </c>
      <c r="BV137" s="123">
        <v>14.659000000000001</v>
      </c>
      <c r="BW137" s="121">
        <v>161.70500000000001</v>
      </c>
      <c r="BX137" s="121">
        <v>171.64400000000001</v>
      </c>
      <c r="BY137" s="121">
        <v>56.959000000000003</v>
      </c>
      <c r="BZ137" s="121">
        <v>369.84</v>
      </c>
      <c r="CA137" s="121">
        <v>100.373</v>
      </c>
      <c r="CB137" s="121">
        <v>114.331</v>
      </c>
      <c r="CC137" s="121">
        <v>148.548</v>
      </c>
      <c r="CD137" s="121">
        <v>51.707999999999998</v>
      </c>
      <c r="CE137" s="121">
        <v>36.841000000000001</v>
      </c>
      <c r="CF137" s="121">
        <v>58.499000000000002</v>
      </c>
      <c r="CG137" s="122">
        <v>238.95400000000001</v>
      </c>
      <c r="CH137" s="123">
        <v>10.978</v>
      </c>
      <c r="CI137" s="121">
        <v>38.1</v>
      </c>
      <c r="CJ137" s="121">
        <v>61.814999999999998</v>
      </c>
      <c r="CK137" s="121">
        <v>38.435000000000002</v>
      </c>
      <c r="CL137" s="121">
        <v>405.20400000000001</v>
      </c>
      <c r="CM137" s="121">
        <v>98.424000000000007</v>
      </c>
      <c r="CN137" s="121">
        <v>35.316000000000003</v>
      </c>
      <c r="CO137" s="121">
        <v>12.865</v>
      </c>
      <c r="CP137" s="121">
        <v>69.418999999999997</v>
      </c>
      <c r="CQ137" s="121">
        <v>182.52099999999999</v>
      </c>
      <c r="CR137" s="121">
        <v>16.199000000000002</v>
      </c>
      <c r="CS137" s="122">
        <v>159.434</v>
      </c>
      <c r="CT137" s="123">
        <v>112.938</v>
      </c>
      <c r="CU137" s="121">
        <v>21.556999999999999</v>
      </c>
      <c r="CV137" s="121">
        <v>108.905</v>
      </c>
      <c r="CW137" s="121">
        <v>257.49200000000002</v>
      </c>
      <c r="CX137" s="121">
        <v>342.255</v>
      </c>
      <c r="CY137" s="121">
        <v>87.254000000000005</v>
      </c>
      <c r="CZ137" s="121">
        <v>30.128</v>
      </c>
      <c r="DA137" s="121">
        <v>62.701999999999998</v>
      </c>
      <c r="DB137" s="121">
        <v>13.206</v>
      </c>
      <c r="DC137" s="121">
        <v>366.09300000000002</v>
      </c>
      <c r="DD137" s="121">
        <v>140.01300000000001</v>
      </c>
      <c r="DE137" s="122">
        <v>25.050999999999998</v>
      </c>
      <c r="DF137" s="123">
        <v>27.844000000000001</v>
      </c>
      <c r="DG137" s="121">
        <v>406.24299999999999</v>
      </c>
      <c r="DH137" s="121">
        <v>213.03299999999999</v>
      </c>
      <c r="DI137" s="121">
        <v>324.62700000000001</v>
      </c>
      <c r="DJ137" s="121">
        <v>455.399</v>
      </c>
      <c r="DK137" s="121">
        <v>130.5</v>
      </c>
      <c r="DL137" s="121">
        <v>35.959000000000003</v>
      </c>
      <c r="DM137" s="121">
        <v>82.941999999999993</v>
      </c>
      <c r="DN137" s="121">
        <v>30.908000000000001</v>
      </c>
      <c r="DO137" s="121">
        <v>51.351999999999997</v>
      </c>
      <c r="DP137" s="121">
        <v>571.26599999999996</v>
      </c>
      <c r="DQ137" s="122">
        <v>74.338999999999999</v>
      </c>
      <c r="DR137" s="123">
        <v>100.154</v>
      </c>
      <c r="DS137" s="121">
        <v>574.226</v>
      </c>
      <c r="DT137" s="121">
        <v>100.797</v>
      </c>
      <c r="DU137" s="121">
        <v>607.27800000000002</v>
      </c>
      <c r="DV137" s="121">
        <v>658.79200000000003</v>
      </c>
      <c r="DW137" s="121">
        <v>315.46800000000002</v>
      </c>
      <c r="DX137" s="121">
        <v>80.063999999999993</v>
      </c>
      <c r="DY137" s="121">
        <v>137.67099999999999</v>
      </c>
      <c r="DZ137" s="121">
        <v>102.691</v>
      </c>
      <c r="EA137" s="121">
        <v>472.298</v>
      </c>
      <c r="EB137" s="121">
        <v>304.24599999999998</v>
      </c>
      <c r="EC137" s="122">
        <v>100.791</v>
      </c>
      <c r="ED137" s="123">
        <v>564.85799999999995</v>
      </c>
      <c r="EE137" s="121">
        <v>314.68400000000003</v>
      </c>
      <c r="EF137" s="121">
        <v>536.04100000000005</v>
      </c>
      <c r="EG137" s="121">
        <v>446.79899999999998</v>
      </c>
      <c r="EH137" s="121">
        <v>1043.309</v>
      </c>
      <c r="EI137" s="121">
        <v>535.16800000000001</v>
      </c>
      <c r="EJ137" s="121">
        <v>229.11199999999999</v>
      </c>
      <c r="EK137" s="121">
        <v>318.93400000000003</v>
      </c>
      <c r="EL137" s="121">
        <v>66.557000000000002</v>
      </c>
      <c r="EM137" s="121">
        <v>97.388999999999996</v>
      </c>
      <c r="EN137" s="121">
        <v>272.01600000000002</v>
      </c>
      <c r="EO137" s="122">
        <v>519.86</v>
      </c>
      <c r="EP137" s="123">
        <v>787.35299999999995</v>
      </c>
      <c r="EQ137" s="121">
        <v>193.97900000000001</v>
      </c>
      <c r="ER137" s="121">
        <v>512.85699999999997</v>
      </c>
      <c r="ES137" s="121">
        <v>292.774</v>
      </c>
      <c r="ET137" s="121">
        <v>1138.203</v>
      </c>
      <c r="EU137" s="121">
        <v>347.23200000000003</v>
      </c>
      <c r="EV137" s="121">
        <v>310.58699999999999</v>
      </c>
      <c r="EW137" s="121">
        <v>296.59699999999998</v>
      </c>
      <c r="EX137" s="121">
        <v>233.60400000000001</v>
      </c>
      <c r="EY137" s="121">
        <v>363.82</v>
      </c>
      <c r="EZ137" s="121">
        <v>593.11800000000005</v>
      </c>
      <c r="FA137" s="122">
        <v>631.899</v>
      </c>
      <c r="FB137" s="123">
        <v>935.49599999999998</v>
      </c>
      <c r="FC137" s="121">
        <v>303.51400000000001</v>
      </c>
      <c r="FD137" s="121">
        <v>670.76</v>
      </c>
      <c r="FE137" s="121">
        <v>1226.308</v>
      </c>
      <c r="FF137" s="121">
        <v>1529.1120000000001</v>
      </c>
      <c r="FG137" s="121">
        <v>894.13900000000001</v>
      </c>
      <c r="FH137" s="121">
        <v>598.35900000000004</v>
      </c>
      <c r="FI137" s="121">
        <v>575.90599999999995</v>
      </c>
      <c r="FJ137" s="121">
        <v>658.14</v>
      </c>
      <c r="FK137" s="121">
        <v>175.30699999999999</v>
      </c>
      <c r="FL137" s="121">
        <v>640.89800000000002</v>
      </c>
      <c r="FM137" s="122">
        <v>333.77100000000002</v>
      </c>
      <c r="FN137" s="123">
        <v>248.38279999999997</v>
      </c>
      <c r="FO137" s="121">
        <v>339.15080000000006</v>
      </c>
      <c r="FP137" s="121">
        <v>284.88480000000004</v>
      </c>
      <c r="FQ137" s="121">
        <v>841.09660000000008</v>
      </c>
      <c r="FR137" s="121">
        <v>836.91899999999998</v>
      </c>
      <c r="FS137" s="121">
        <v>1115.7051999999999</v>
      </c>
      <c r="FT137" s="121">
        <v>279.36680000000001</v>
      </c>
      <c r="FU137" s="121">
        <v>960.3673</v>
      </c>
      <c r="FV137" s="121">
        <v>246.21240000000003</v>
      </c>
      <c r="FW137" s="121">
        <v>180.54079999999999</v>
      </c>
      <c r="FX137" s="121">
        <v>784.06919999999991</v>
      </c>
      <c r="FY137" s="122">
        <v>1380.5444</v>
      </c>
      <c r="FZ137" s="123">
        <v>187.09873369999997</v>
      </c>
      <c r="GA137" s="121">
        <v>101.08025537</v>
      </c>
      <c r="GB137" s="121">
        <v>667.30073656000002</v>
      </c>
      <c r="GC137" s="121">
        <v>719.4498387399999</v>
      </c>
      <c r="GD137" s="121">
        <v>1376.4730276299999</v>
      </c>
      <c r="GE137" s="121">
        <v>710.43059777999997</v>
      </c>
      <c r="GF137" s="121">
        <v>340.55641617999993</v>
      </c>
      <c r="GG137" s="121">
        <v>425.77077068</v>
      </c>
      <c r="GH137" s="121">
        <v>416.74861041999998</v>
      </c>
      <c r="GI137" s="121">
        <v>388.61456075000001</v>
      </c>
      <c r="GJ137" s="121">
        <v>582.49336726000001</v>
      </c>
      <c r="GK137" s="122">
        <v>869.14281770999992</v>
      </c>
      <c r="GL137" s="123">
        <v>736.37231652000014</v>
      </c>
      <c r="GM137" s="121">
        <v>712.70902362000004</v>
      </c>
      <c r="GN137" s="121">
        <v>478.50646104000003</v>
      </c>
      <c r="GO137" s="121">
        <v>535.35481468</v>
      </c>
      <c r="GP137" s="121">
        <v>1990.6249377000001</v>
      </c>
      <c r="GQ137" s="121">
        <v>1276.3799521299998</v>
      </c>
      <c r="GR137" s="121">
        <v>415.61302816</v>
      </c>
      <c r="GS137" s="121">
        <v>1525.8386638899999</v>
      </c>
      <c r="GT137" s="121">
        <v>510.26379519</v>
      </c>
      <c r="GU137" s="121">
        <v>196.97492636000001</v>
      </c>
      <c r="GV137" s="121">
        <v>1706.7436864200001</v>
      </c>
      <c r="GW137" s="122">
        <v>708.87665809000009</v>
      </c>
      <c r="GX137" s="123">
        <v>268.93592025000004</v>
      </c>
      <c r="GY137" s="121">
        <v>255.11837926999996</v>
      </c>
      <c r="GZ137" s="121">
        <v>977.94046944000002</v>
      </c>
      <c r="HA137" s="121">
        <v>396.03501552999995</v>
      </c>
      <c r="HB137" s="121">
        <v>1851.8616926899999</v>
      </c>
      <c r="HC137" s="121">
        <v>643.59640324999998</v>
      </c>
      <c r="HD137" s="121">
        <v>303.75525564000003</v>
      </c>
      <c r="HE137" s="121">
        <v>446.11381988000005</v>
      </c>
      <c r="HF137" s="121">
        <v>83.025929729999987</v>
      </c>
      <c r="HG137" s="121">
        <v>335.85070675000003</v>
      </c>
      <c r="HH137" s="121">
        <v>944.53553778999992</v>
      </c>
      <c r="HI137" s="122">
        <v>429.52909161000002</v>
      </c>
      <c r="HJ137" s="123">
        <v>577.51628481000012</v>
      </c>
      <c r="HK137" s="121">
        <v>489.11484818999998</v>
      </c>
      <c r="HL137" s="121">
        <v>838.16111135999995</v>
      </c>
      <c r="HM137" s="121">
        <v>361.34910150000007</v>
      </c>
      <c r="HN137" s="121">
        <v>1296.5329039299997</v>
      </c>
      <c r="HO137" s="121">
        <v>282.87311192999999</v>
      </c>
      <c r="HP137" s="121">
        <v>369.64719291000006</v>
      </c>
      <c r="HQ137" s="121">
        <v>410.50410510000006</v>
      </c>
      <c r="HR137" s="121">
        <v>525.15136411000003</v>
      </c>
      <c r="HS137" s="121">
        <v>196.95680041999998</v>
      </c>
      <c r="HT137" s="121">
        <v>1295.1756616199998</v>
      </c>
      <c r="HU137" s="122">
        <v>157.18108509000001</v>
      </c>
      <c r="HV137" s="123">
        <v>329.34683161999999</v>
      </c>
      <c r="HW137" s="121">
        <v>351.62465179999992</v>
      </c>
      <c r="HX137" s="121">
        <v>832.15479053999991</v>
      </c>
      <c r="HY137" s="121">
        <v>1232.1662269000001</v>
      </c>
      <c r="HZ137" s="121">
        <v>801.13609960000008</v>
      </c>
      <c r="IA137" s="121">
        <v>296.04874454000003</v>
      </c>
      <c r="IB137" s="121">
        <v>617.24706562999995</v>
      </c>
      <c r="IC137" s="121">
        <v>578.08460259000003</v>
      </c>
      <c r="ID137" s="121">
        <v>383.14768153</v>
      </c>
      <c r="IE137" s="121">
        <v>283.43639859000001</v>
      </c>
      <c r="IF137" s="121">
        <v>790.00034337</v>
      </c>
      <c r="IG137" s="122">
        <v>309.18963742000005</v>
      </c>
      <c r="IH137" s="121">
        <v>330.32951992</v>
      </c>
      <c r="II137" s="121">
        <v>308.42993335000006</v>
      </c>
      <c r="IJ137" s="121">
        <v>611.50567322999996</v>
      </c>
      <c r="IK137" s="121">
        <v>245.13763154999998</v>
      </c>
      <c r="IL137" s="121">
        <v>485.28171594999998</v>
      </c>
      <c r="IM137" s="121">
        <v>450.68789405000001</v>
      </c>
      <c r="IN137" s="121">
        <v>287.68210995000004</v>
      </c>
      <c r="IO137" s="121">
        <v>309.83324255999997</v>
      </c>
      <c r="IP137" s="121">
        <v>169.68353586999999</v>
      </c>
      <c r="IQ137" s="121">
        <v>366.10163241999999</v>
      </c>
      <c r="IR137" s="121">
        <v>200.96021617</v>
      </c>
      <c r="IS137" s="122">
        <v>469.62662783999997</v>
      </c>
      <c r="IT137" s="121">
        <v>132.23164713</v>
      </c>
      <c r="IU137" s="121">
        <v>440.38518144</v>
      </c>
      <c r="IV137" s="121">
        <v>465.84922207</v>
      </c>
      <c r="IW137" s="121">
        <v>96.277552340000014</v>
      </c>
      <c r="IX137" s="121">
        <v>153.50080187999998</v>
      </c>
      <c r="IY137" s="121">
        <v>156.53449033000001</v>
      </c>
      <c r="IZ137" s="121">
        <v>228.08206867999999</v>
      </c>
      <c r="JA137" s="121">
        <v>461.25503304</v>
      </c>
      <c r="JB137" s="121">
        <v>58.289736390000002</v>
      </c>
      <c r="JC137" s="121">
        <v>71.846336879999996</v>
      </c>
      <c r="JD137" s="121">
        <v>245.25095456000003</v>
      </c>
      <c r="JE137" s="122">
        <v>345.59190637000006</v>
      </c>
      <c r="JF137" s="123">
        <v>244.40651041999999</v>
      </c>
      <c r="JG137" s="121">
        <v>594.72013219000007</v>
      </c>
      <c r="JH137" s="121">
        <v>853.76109560999998</v>
      </c>
      <c r="JI137" s="121">
        <v>527.97263425000006</v>
      </c>
      <c r="JJ137" s="121">
        <v>179.72755444000001</v>
      </c>
      <c r="JK137" s="121">
        <v>118.67983769</v>
      </c>
      <c r="JL137" s="121">
        <v>373.57901065999999</v>
      </c>
      <c r="JM137" s="121">
        <v>444.90137319999997</v>
      </c>
      <c r="JN137" s="121">
        <v>99.096953670000005</v>
      </c>
      <c r="JO137" s="121">
        <v>152.60732059000003</v>
      </c>
      <c r="JP137" s="121">
        <v>57.386801500000004</v>
      </c>
      <c r="JQ137" s="121">
        <v>436.73136488</v>
      </c>
      <c r="JR137" s="123">
        <v>222.44788949000002</v>
      </c>
      <c r="JS137" s="121">
        <v>600.81126484999993</v>
      </c>
      <c r="JT137" s="121">
        <v>1672.5915416999999</v>
      </c>
      <c r="JU137" s="121">
        <v>219.15719941</v>
      </c>
      <c r="JV137" s="121">
        <v>208.40715908000001</v>
      </c>
      <c r="JW137" s="121">
        <v>117.65242043000001</v>
      </c>
      <c r="JX137" s="121">
        <v>260.70245100000005</v>
      </c>
      <c r="JY137" s="121">
        <v>350.20953076999996</v>
      </c>
      <c r="JZ137" s="121">
        <v>741.61140453999997</v>
      </c>
      <c r="KA137" s="121">
        <v>206.86431645999997</v>
      </c>
      <c r="KB137" s="121">
        <v>71.734470959999996</v>
      </c>
      <c r="KC137" s="121">
        <v>445.24875669999994</v>
      </c>
      <c r="KD137" s="123">
        <v>291.87855442</v>
      </c>
      <c r="KE137" s="121">
        <v>151.65049293000001</v>
      </c>
      <c r="KF137" s="121">
        <v>879.67946617000007</v>
      </c>
      <c r="KG137" s="121">
        <v>108.03800888000001</v>
      </c>
      <c r="KH137" s="121">
        <v>301.59901477</v>
      </c>
      <c r="KI137" s="121">
        <v>128.41521266000001</v>
      </c>
      <c r="KJ137" s="121">
        <v>255.01134167000004</v>
      </c>
      <c r="KK137" s="121">
        <v>718.97879750999994</v>
      </c>
      <c r="KL137" s="121">
        <v>57.937206810000006</v>
      </c>
      <c r="KM137" s="121">
        <v>450.00330693999996</v>
      </c>
      <c r="KN137" s="121">
        <v>72.075047730000009</v>
      </c>
      <c r="KO137" s="121">
        <v>635.19951688999993</v>
      </c>
      <c r="KP137" s="123">
        <v>213.03649335</v>
      </c>
      <c r="KQ137" s="121">
        <v>321.23124578000005</v>
      </c>
      <c r="KR137" s="121">
        <v>328.19935723000003</v>
      </c>
      <c r="KS137" s="121">
        <v>30.5559817</v>
      </c>
      <c r="KT137" s="121">
        <v>26.62468625</v>
      </c>
      <c r="KU137" s="121">
        <v>46.445201399999995</v>
      </c>
      <c r="KV137" s="121">
        <v>97.236002020000001</v>
      </c>
      <c r="KW137" s="121">
        <v>461.71814635999999</v>
      </c>
      <c r="KX137" s="121">
        <v>173.40262245999998</v>
      </c>
      <c r="KY137" s="121">
        <v>503.04437165000002</v>
      </c>
      <c r="KZ137" s="121">
        <v>37.703966430000001</v>
      </c>
      <c r="LA137" s="121">
        <v>303.66262789000001</v>
      </c>
      <c r="LB137" s="123">
        <v>282.72614571000003</v>
      </c>
      <c r="LC137" s="121">
        <v>43.820894590000002</v>
      </c>
      <c r="LD137" s="121">
        <v>1498.3644371800001</v>
      </c>
      <c r="LE137" s="121">
        <v>97.652580450000002</v>
      </c>
      <c r="LF137" s="121">
        <v>616.50050469000007</v>
      </c>
      <c r="LG137" s="121">
        <v>283.07660404000001</v>
      </c>
      <c r="LH137" s="121">
        <v>953.40974609</v>
      </c>
      <c r="LI137" s="121">
        <v>1157.6805162000001</v>
      </c>
      <c r="LJ137" s="121">
        <v>560.48629572000004</v>
      </c>
      <c r="LK137" s="121">
        <v>2315.41588581</v>
      </c>
      <c r="LL137" s="121">
        <v>250.77058547999997</v>
      </c>
      <c r="LM137" s="121">
        <v>1992.0197034299999</v>
      </c>
      <c r="LN137" s="123">
        <v>159.61291177000001</v>
      </c>
      <c r="LO137" s="121">
        <v>186.29947285999998</v>
      </c>
      <c r="LP137" s="121">
        <v>1447.08696994</v>
      </c>
      <c r="LQ137" s="121">
        <v>113.67191407</v>
      </c>
      <c r="LR137" s="121">
        <v>1922.2276803299999</v>
      </c>
      <c r="LS137" s="121">
        <v>1071.23053813</v>
      </c>
      <c r="LT137" s="121">
        <v>1278.3589658399999</v>
      </c>
      <c r="LU137" s="121">
        <v>1899.21659989</v>
      </c>
      <c r="LV137" s="121">
        <v>3059.92563578</v>
      </c>
      <c r="LW137" s="121">
        <v>385.35180988000002</v>
      </c>
      <c r="LX137" s="121">
        <v>101.27358034</v>
      </c>
      <c r="LY137" s="121">
        <v>1477.8449020500002</v>
      </c>
      <c r="LZ137" s="123">
        <v>1094.1989460299999</v>
      </c>
      <c r="MA137" s="121">
        <v>86.681504419999982</v>
      </c>
      <c r="MB137" s="121">
        <v>861.18058337000002</v>
      </c>
      <c r="MC137" s="121">
        <v>383.09655988000003</v>
      </c>
      <c r="MD137" s="121">
        <v>1084.1506283399999</v>
      </c>
      <c r="ME137" s="121">
        <v>682.17401663999999</v>
      </c>
      <c r="MF137" s="121">
        <v>373.25235030000005</v>
      </c>
      <c r="MG137" s="121">
        <v>740.43902451999998</v>
      </c>
      <c r="MH137" s="121">
        <v>1201.51313338</v>
      </c>
      <c r="MI137" s="121">
        <v>127.3720601</v>
      </c>
      <c r="MJ137" s="121">
        <v>451.60816118999998</v>
      </c>
      <c r="MK137" s="121">
        <v>1883.0837274899998</v>
      </c>
      <c r="ML137" s="123">
        <v>265.83765023000001</v>
      </c>
      <c r="MM137" s="121">
        <v>493.59005696000003</v>
      </c>
      <c r="MN137" s="121">
        <v>1620.9895375599999</v>
      </c>
      <c r="MO137" s="121">
        <v>179.45651279</v>
      </c>
      <c r="MP137" s="121">
        <v>984.82954884000003</v>
      </c>
      <c r="MQ137" s="121">
        <v>948.52326741999991</v>
      </c>
      <c r="MR137" s="121">
        <v>227.25104484000002</v>
      </c>
      <c r="MS137" s="121">
        <v>453.02497447999997</v>
      </c>
      <c r="MT137" s="121">
        <v>681.22398175000001</v>
      </c>
      <c r="MU137" s="121">
        <v>57.800878989999994</v>
      </c>
      <c r="MV137" s="121">
        <v>435.25462766999999</v>
      </c>
      <c r="MW137" s="121">
        <v>1184.8177565399999</v>
      </c>
      <c r="MX137" s="123">
        <v>379.26268197999997</v>
      </c>
      <c r="MY137" s="121">
        <v>408.33800832000003</v>
      </c>
      <c r="MZ137" s="121">
        <v>1499.9966940199999</v>
      </c>
      <c r="NA137" s="221">
        <v>22826</v>
      </c>
      <c r="NB137" s="76" t="s">
        <v>86</v>
      </c>
    </row>
    <row r="138" spans="1:366" x14ac:dyDescent="0.35">
      <c r="A138" s="77" t="s">
        <v>54</v>
      </c>
      <c r="B138" s="127">
        <v>-48.951999999999998</v>
      </c>
      <c r="C138" s="127">
        <v>-28.713000000000001</v>
      </c>
      <c r="D138" s="127">
        <v>-93.462999999999994</v>
      </c>
      <c r="E138" s="127">
        <v>-1312.1690000000001</v>
      </c>
      <c r="F138" s="127">
        <v>-101.79</v>
      </c>
      <c r="G138" s="127">
        <v>-404.87599999999998</v>
      </c>
      <c r="H138" s="127">
        <v>-77.781999999999996</v>
      </c>
      <c r="I138" s="127">
        <v>-42.56</v>
      </c>
      <c r="J138" s="127">
        <v>-100.235</v>
      </c>
      <c r="K138" s="127">
        <v>-1397.07</v>
      </c>
      <c r="L138" s="127">
        <v>-91.155000000000001</v>
      </c>
      <c r="M138" s="128">
        <v>-385.60399999999998</v>
      </c>
      <c r="N138" s="129">
        <v>-163.68100000000001</v>
      </c>
      <c r="O138" s="127">
        <v>-51.869</v>
      </c>
      <c r="P138" s="127">
        <v>-54.053999999999995</v>
      </c>
      <c r="Q138" s="127">
        <v>-1362.8050000000001</v>
      </c>
      <c r="R138" s="127">
        <v>-107.66200000000001</v>
      </c>
      <c r="S138" s="127">
        <v>-434.03499999999997</v>
      </c>
      <c r="T138" s="127">
        <v>-153.727</v>
      </c>
      <c r="U138" s="127">
        <v>-98.563999999999993</v>
      </c>
      <c r="V138" s="127">
        <v>-108.93</v>
      </c>
      <c r="W138" s="127">
        <v>-1370.886</v>
      </c>
      <c r="X138" s="127">
        <v>-132.137</v>
      </c>
      <c r="Y138" s="128">
        <v>-449.83800000000002</v>
      </c>
      <c r="Z138" s="129">
        <v>-126.73100000000001</v>
      </c>
      <c r="AA138" s="127">
        <v>-89.010999999999996</v>
      </c>
      <c r="AB138" s="127">
        <v>-109.94</v>
      </c>
      <c r="AC138" s="127">
        <v>-1422.3329999999999</v>
      </c>
      <c r="AD138" s="127">
        <v>-184.55699999999999</v>
      </c>
      <c r="AE138" s="127">
        <v>-564.64</v>
      </c>
      <c r="AF138" s="127">
        <v>-292.77600000000001</v>
      </c>
      <c r="AG138" s="127">
        <v>-196.37300000000002</v>
      </c>
      <c r="AH138" s="127">
        <v>-99.12</v>
      </c>
      <c r="AI138" s="127">
        <v>-1526.174</v>
      </c>
      <c r="AJ138" s="127">
        <v>-435.06700000000001</v>
      </c>
      <c r="AK138" s="128">
        <v>-585.88299999999992</v>
      </c>
      <c r="AL138" s="129">
        <v>-192.26000000000002</v>
      </c>
      <c r="AM138" s="127">
        <v>-227.584</v>
      </c>
      <c r="AN138" s="127">
        <v>-172.40600000000001</v>
      </c>
      <c r="AO138" s="127">
        <v>-1312.3679999999999</v>
      </c>
      <c r="AP138" s="127">
        <v>-491.89000000000004</v>
      </c>
      <c r="AQ138" s="127">
        <v>-571.04499999999996</v>
      </c>
      <c r="AR138" s="127">
        <v>-333.23699999999997</v>
      </c>
      <c r="AS138" s="127">
        <v>-207.202</v>
      </c>
      <c r="AT138" s="127">
        <v>-344.81400000000002</v>
      </c>
      <c r="AU138" s="127">
        <v>-1483.7459999999999</v>
      </c>
      <c r="AV138" s="127">
        <v>-378.11099999999999</v>
      </c>
      <c r="AW138" s="128">
        <v>-567.25199999999995</v>
      </c>
      <c r="AX138" s="129">
        <v>-253.53099999999998</v>
      </c>
      <c r="AY138" s="127">
        <v>-372.55200000000002</v>
      </c>
      <c r="AZ138" s="127">
        <v>-492.72800000000001</v>
      </c>
      <c r="BA138" s="127">
        <v>-1467.694</v>
      </c>
      <c r="BB138" s="127">
        <v>-532.05400000000009</v>
      </c>
      <c r="BC138" s="127">
        <v>-708.01199999999994</v>
      </c>
      <c r="BD138" s="127">
        <v>-239.446</v>
      </c>
      <c r="BE138" s="127">
        <v>-216.928</v>
      </c>
      <c r="BF138" s="127">
        <v>-333.93700000000001</v>
      </c>
      <c r="BG138" s="127">
        <v>-1461.636</v>
      </c>
      <c r="BH138" s="127">
        <v>-349.33500000000004</v>
      </c>
      <c r="BI138" s="128">
        <v>-549.774</v>
      </c>
      <c r="BJ138" s="129">
        <v>-339.94599999999997</v>
      </c>
      <c r="BK138" s="127">
        <v>-214.422</v>
      </c>
      <c r="BL138" s="127">
        <v>-467.488</v>
      </c>
      <c r="BM138" s="127">
        <v>-1731.9349999999999</v>
      </c>
      <c r="BN138" s="127">
        <v>-617.78699999999992</v>
      </c>
      <c r="BO138" s="127">
        <v>-674.779</v>
      </c>
      <c r="BP138" s="127">
        <v>-373.73500000000001</v>
      </c>
      <c r="BQ138" s="127">
        <v>-368.32</v>
      </c>
      <c r="BR138" s="127">
        <v>-393.72899999999998</v>
      </c>
      <c r="BS138" s="127">
        <v>-1701.473</v>
      </c>
      <c r="BT138" s="127">
        <v>-628.88699999999994</v>
      </c>
      <c r="BU138" s="128">
        <v>-602.45400000000006</v>
      </c>
      <c r="BV138" s="129">
        <v>-453.43400000000003</v>
      </c>
      <c r="BW138" s="127">
        <v>-657.447</v>
      </c>
      <c r="BX138" s="127">
        <v>-875.64599999999996</v>
      </c>
      <c r="BY138" s="127">
        <v>-1403.7940429687501</v>
      </c>
      <c r="BZ138" s="127">
        <v>-743.71999999999991</v>
      </c>
      <c r="CA138" s="127">
        <v>-645.07599999999991</v>
      </c>
      <c r="CB138" s="127">
        <v>-653.678</v>
      </c>
      <c r="CC138" s="127">
        <v>-553.36099999999999</v>
      </c>
      <c r="CD138" s="127">
        <v>-440.14900097656249</v>
      </c>
      <c r="CE138" s="127">
        <v>-1557.0909394226073</v>
      </c>
      <c r="CF138" s="127">
        <v>-613.63700000000006</v>
      </c>
      <c r="CG138" s="128">
        <v>-676.4329302978515</v>
      </c>
      <c r="CH138" s="129">
        <v>-741.22244433593755</v>
      </c>
      <c r="CI138" s="127">
        <v>-687.75600000000009</v>
      </c>
      <c r="CJ138" s="127">
        <v>-406.19</v>
      </c>
      <c r="CK138" s="127">
        <v>-1466.2630000000001</v>
      </c>
      <c r="CL138" s="127">
        <v>-495.03458999633801</v>
      </c>
      <c r="CM138" s="127">
        <v>-535.3309999999999</v>
      </c>
      <c r="CN138" s="127">
        <v>-732.13254492187502</v>
      </c>
      <c r="CO138" s="127">
        <v>-632.12700000000007</v>
      </c>
      <c r="CP138" s="127">
        <v>-506.41672216796877</v>
      </c>
      <c r="CQ138" s="127">
        <v>-1218.9125565872191</v>
      </c>
      <c r="CR138" s="127">
        <v>-575.79414285278324</v>
      </c>
      <c r="CS138" s="128">
        <v>-596.0569999999999</v>
      </c>
      <c r="CT138" s="129">
        <v>-641.22822102355951</v>
      </c>
      <c r="CU138" s="127">
        <v>-674.16800000000001</v>
      </c>
      <c r="CV138" s="127">
        <v>-452.529</v>
      </c>
      <c r="CW138" s="127">
        <v>-1428.521</v>
      </c>
      <c r="CX138" s="127">
        <v>-437.17400000000004</v>
      </c>
      <c r="CY138" s="127">
        <v>-594.31628073883098</v>
      </c>
      <c r="CZ138" s="127">
        <v>-718.67499999999995</v>
      </c>
      <c r="DA138" s="127">
        <v>-407.45799999999997</v>
      </c>
      <c r="DB138" s="127">
        <v>-485.49599999999998</v>
      </c>
      <c r="DC138" s="127">
        <v>-1335.6414304199218</v>
      </c>
      <c r="DD138" s="127">
        <v>-506.995</v>
      </c>
      <c r="DE138" s="128">
        <v>-643.79593777465823</v>
      </c>
      <c r="DF138" s="129">
        <v>-769.29099999999994</v>
      </c>
      <c r="DG138" s="127">
        <v>-741.476</v>
      </c>
      <c r="DH138" s="127">
        <v>-438.42700000000002</v>
      </c>
      <c r="DI138" s="127">
        <v>-1465.787</v>
      </c>
      <c r="DJ138" s="127">
        <v>-436.27499999999998</v>
      </c>
      <c r="DK138" s="127">
        <v>-650.005</v>
      </c>
      <c r="DL138" s="127">
        <v>-817.827</v>
      </c>
      <c r="DM138" s="127">
        <v>-530.32000000000005</v>
      </c>
      <c r="DN138" s="127">
        <v>-490.75400000000002</v>
      </c>
      <c r="DO138" s="127">
        <v>-1194.0920000000001</v>
      </c>
      <c r="DP138" s="127">
        <v>-535.15200000000004</v>
      </c>
      <c r="DQ138" s="128">
        <v>-561.96100000000001</v>
      </c>
      <c r="DR138" s="129">
        <v>-824.48070877456666</v>
      </c>
      <c r="DS138" s="127">
        <v>-768.67899999999997</v>
      </c>
      <c r="DT138" s="127">
        <v>-426.04199999999997</v>
      </c>
      <c r="DU138" s="127">
        <v>-1384.0170000000001</v>
      </c>
      <c r="DV138" s="127">
        <v>-359.30900000000003</v>
      </c>
      <c r="DW138" s="127">
        <v>-626.48299999999995</v>
      </c>
      <c r="DX138" s="127">
        <v>-1144.924</v>
      </c>
      <c r="DY138" s="127">
        <v>-724.23</v>
      </c>
      <c r="DZ138" s="127">
        <v>-540.43399999999997</v>
      </c>
      <c r="EA138" s="127">
        <v>-1097.4869999999999</v>
      </c>
      <c r="EB138" s="127">
        <v>-467.56</v>
      </c>
      <c r="EC138" s="128">
        <v>-524.34199999999998</v>
      </c>
      <c r="ED138" s="129">
        <v>-1214.7839999999999</v>
      </c>
      <c r="EE138" s="127">
        <v>-722.37400000000002</v>
      </c>
      <c r="EF138" s="127">
        <v>-516.61275000000001</v>
      </c>
      <c r="EG138" s="127">
        <v>-925.65460937499995</v>
      </c>
      <c r="EH138" s="127">
        <v>-43.888062499999933</v>
      </c>
      <c r="EI138" s="127">
        <v>-918.08199999999999</v>
      </c>
      <c r="EJ138" s="127">
        <v>-1006.879</v>
      </c>
      <c r="EK138" s="127">
        <v>-606.60900000000004</v>
      </c>
      <c r="EL138" s="127">
        <v>-611.36200000000008</v>
      </c>
      <c r="EM138" s="127">
        <v>-707.76800000000003</v>
      </c>
      <c r="EN138" s="127">
        <v>-497.31099999999998</v>
      </c>
      <c r="EO138" s="128">
        <v>-611.98599999999999</v>
      </c>
      <c r="EP138" s="129">
        <v>-1117.067</v>
      </c>
      <c r="EQ138" s="127">
        <v>-848.23696960449217</v>
      </c>
      <c r="ER138" s="127">
        <v>-388.87595312500014</v>
      </c>
      <c r="ES138" s="127">
        <v>-735.78899999999999</v>
      </c>
      <c r="ET138" s="127">
        <v>-287.73461957931505</v>
      </c>
      <c r="EU138" s="127">
        <v>-230.54800000000003</v>
      </c>
      <c r="EV138" s="127">
        <v>-1255.414</v>
      </c>
      <c r="EW138" s="127">
        <v>-491.56200000000001</v>
      </c>
      <c r="EX138" s="127">
        <v>-448.56</v>
      </c>
      <c r="EY138" s="127">
        <v>-666.96399999999994</v>
      </c>
      <c r="EZ138" s="127">
        <v>-441.35599999999999</v>
      </c>
      <c r="FA138" s="128">
        <v>-118.92834663295741</v>
      </c>
      <c r="FB138" s="129">
        <v>-1396.8140000000001</v>
      </c>
      <c r="FC138" s="127">
        <v>-671.077</v>
      </c>
      <c r="FD138" s="127">
        <v>-325.79700000000003</v>
      </c>
      <c r="FE138" s="127">
        <v>-495.66100000000006</v>
      </c>
      <c r="FF138" s="127">
        <v>-94.699949218749992</v>
      </c>
      <c r="FG138" s="127">
        <v>-229.82199999999995</v>
      </c>
      <c r="FH138" s="127">
        <v>-1168.62680078125</v>
      </c>
      <c r="FI138" s="127">
        <v>-478.11500000000001</v>
      </c>
      <c r="FJ138" s="127">
        <v>-387.15</v>
      </c>
      <c r="FK138" s="127">
        <v>-453.06900000000002</v>
      </c>
      <c r="FL138" s="127">
        <v>-304.87700000000001</v>
      </c>
      <c r="FM138" s="128">
        <v>-581.369469238281</v>
      </c>
      <c r="FN138" s="129">
        <v>-1310.4484</v>
      </c>
      <c r="FO138" s="127">
        <v>-635.28710000000012</v>
      </c>
      <c r="FP138" s="127">
        <v>-269.1234</v>
      </c>
      <c r="FQ138" s="127">
        <v>-450.25509999999997</v>
      </c>
      <c r="FR138" s="127">
        <v>-225.94059999999996</v>
      </c>
      <c r="FS138" s="127">
        <v>-276.69129999999996</v>
      </c>
      <c r="FT138" s="127">
        <v>-1333.8034</v>
      </c>
      <c r="FU138" s="127">
        <v>-378.78300000000002</v>
      </c>
      <c r="FV138" s="127">
        <v>-374.125</v>
      </c>
      <c r="FW138" s="127">
        <v>-464.37180000000001</v>
      </c>
      <c r="FX138" s="127">
        <v>-227.63690000000003</v>
      </c>
      <c r="FY138" s="128">
        <v>-384.10519999999997</v>
      </c>
      <c r="FZ138" s="129">
        <v>-1364.0585822699998</v>
      </c>
      <c r="GA138" s="127">
        <v>-606.24197397000012</v>
      </c>
      <c r="GB138" s="127">
        <v>-341.43287610000004</v>
      </c>
      <c r="GC138" s="127">
        <v>-397.19191327999994</v>
      </c>
      <c r="GD138" s="127">
        <v>-277.42071995000003</v>
      </c>
      <c r="GE138" s="127">
        <v>-432.98666120000001</v>
      </c>
      <c r="GF138" s="127">
        <v>-1227.0036462999999</v>
      </c>
      <c r="GG138" s="127">
        <v>-343.2172028</v>
      </c>
      <c r="GH138" s="127">
        <v>-432.42660987999989</v>
      </c>
      <c r="GI138" s="127">
        <v>-291.27062910000006</v>
      </c>
      <c r="GJ138" s="127">
        <v>-298.08793901000001</v>
      </c>
      <c r="GK138" s="128">
        <v>-561.10024462999991</v>
      </c>
      <c r="GL138" s="129">
        <v>-1483.3680693399999</v>
      </c>
      <c r="GM138" s="127">
        <v>-315.73851370000006</v>
      </c>
      <c r="GN138" s="127">
        <v>-305.18369502999997</v>
      </c>
      <c r="GO138" s="127">
        <v>-498.44542149000006</v>
      </c>
      <c r="GP138" s="127">
        <v>-326.90095549</v>
      </c>
      <c r="GQ138" s="127">
        <v>-359.49808817999997</v>
      </c>
      <c r="GR138" s="127">
        <v>-1396.1052153599999</v>
      </c>
      <c r="GS138" s="127">
        <v>-305.13648627999999</v>
      </c>
      <c r="GT138" s="127">
        <v>-340.96107030000002</v>
      </c>
      <c r="GU138" s="127">
        <v>-466.90449663000004</v>
      </c>
      <c r="GV138" s="127">
        <v>-165.63444591000001</v>
      </c>
      <c r="GW138" s="128">
        <v>-1172.0532675000002</v>
      </c>
      <c r="GX138" s="129">
        <v>-1247.2158635300002</v>
      </c>
      <c r="GY138" s="127">
        <v>-315.82607509000002</v>
      </c>
      <c r="GZ138" s="127">
        <v>-235.9444053</v>
      </c>
      <c r="HA138" s="127">
        <v>-563.98932748999994</v>
      </c>
      <c r="HB138" s="127">
        <v>-413.37980630000004</v>
      </c>
      <c r="HC138" s="127">
        <v>-326.15857741999997</v>
      </c>
      <c r="HD138" s="127">
        <v>-1268.7906272500002</v>
      </c>
      <c r="HE138" s="127">
        <v>-297.66387755</v>
      </c>
      <c r="HF138" s="127">
        <v>-433.20931589000003</v>
      </c>
      <c r="HG138" s="127">
        <v>-551.75592066999991</v>
      </c>
      <c r="HH138" s="127">
        <v>-388.39372586999997</v>
      </c>
      <c r="HI138" s="128">
        <v>-1266.8541106300002</v>
      </c>
      <c r="HJ138" s="129">
        <v>-1221.2546040399998</v>
      </c>
      <c r="HK138" s="127">
        <v>-365.16287338000001</v>
      </c>
      <c r="HL138" s="127">
        <v>-311.48342502999998</v>
      </c>
      <c r="HM138" s="127">
        <v>-611.83024599999987</v>
      </c>
      <c r="HN138" s="127">
        <v>-410.72845210999998</v>
      </c>
      <c r="HO138" s="127">
        <v>-275.52334456</v>
      </c>
      <c r="HP138" s="127">
        <v>-1290.9359857899997</v>
      </c>
      <c r="HQ138" s="127">
        <v>-385.81316515999998</v>
      </c>
      <c r="HR138" s="127">
        <v>-363.72439512999995</v>
      </c>
      <c r="HS138" s="127">
        <v>-549.51829939999993</v>
      </c>
      <c r="HT138" s="127">
        <v>-436.93359526999996</v>
      </c>
      <c r="HU138" s="128">
        <v>-1087.0480075200001</v>
      </c>
      <c r="HV138" s="129">
        <v>-1243.3396127599999</v>
      </c>
      <c r="HW138" s="127">
        <v>-318.4341733</v>
      </c>
      <c r="HX138" s="127">
        <v>-447.94306443000005</v>
      </c>
      <c r="HY138" s="127">
        <v>-562.63388741999995</v>
      </c>
      <c r="HZ138" s="127">
        <v>-273.70514188000004</v>
      </c>
      <c r="IA138" s="127">
        <v>-219.15297069000005</v>
      </c>
      <c r="IB138" s="127">
        <v>-1303.6733529599999</v>
      </c>
      <c r="IC138" s="127">
        <v>-289.32170870000004</v>
      </c>
      <c r="ID138" s="127">
        <v>-158.3374925</v>
      </c>
      <c r="IE138" s="127">
        <v>-489.87507124000007</v>
      </c>
      <c r="IF138" s="127">
        <v>-366.61935462000002</v>
      </c>
      <c r="IG138" s="128">
        <v>-1074.31656701</v>
      </c>
      <c r="IH138" s="127">
        <v>-1444.23459082</v>
      </c>
      <c r="II138" s="127">
        <v>-235.97366186999997</v>
      </c>
      <c r="IJ138" s="127">
        <v>-396.33155884000001</v>
      </c>
      <c r="IK138" s="127">
        <v>-578.07905499000003</v>
      </c>
      <c r="IL138" s="127">
        <v>-323.29766663999999</v>
      </c>
      <c r="IM138" s="127">
        <v>-319.02000871000001</v>
      </c>
      <c r="IN138" s="127">
        <v>-1129.31662949</v>
      </c>
      <c r="IO138" s="127">
        <v>-223.73789580000002</v>
      </c>
      <c r="IP138" s="127">
        <v>-252.9870617</v>
      </c>
      <c r="IQ138" s="127">
        <v>-456.52038934000001</v>
      </c>
      <c r="IR138" s="127">
        <v>-311.72616524000006</v>
      </c>
      <c r="IS138" s="128">
        <v>-1401.40540341</v>
      </c>
      <c r="IT138" s="127">
        <v>-1095.1836799500002</v>
      </c>
      <c r="IU138" s="127">
        <v>-120.59141541999999</v>
      </c>
      <c r="IV138" s="127">
        <v>-260.56310375999999</v>
      </c>
      <c r="IW138" s="127">
        <v>-453.85329302999997</v>
      </c>
      <c r="IX138" s="127">
        <v>-266.42691609000002</v>
      </c>
      <c r="IY138" s="127">
        <v>-202.94223707999998</v>
      </c>
      <c r="IZ138" s="127">
        <v>-1090.12508271</v>
      </c>
      <c r="JA138" s="127">
        <v>-77.797191730000009</v>
      </c>
      <c r="JB138" s="127">
        <v>-193.04148498000001</v>
      </c>
      <c r="JC138" s="127">
        <v>-511.91221632000003</v>
      </c>
      <c r="JD138" s="127">
        <v>-234.17608097000004</v>
      </c>
      <c r="JE138" s="128">
        <v>-819.69447217000004</v>
      </c>
      <c r="JF138" s="129">
        <v>-1045.6648848100001</v>
      </c>
      <c r="JG138" s="127">
        <v>-95.64852685000001</v>
      </c>
      <c r="JH138" s="127">
        <v>-234.06870795</v>
      </c>
      <c r="JI138" s="127">
        <v>-340.28709142999998</v>
      </c>
      <c r="JJ138" s="127">
        <v>-253.94140005</v>
      </c>
      <c r="JK138" s="127">
        <v>-204.82204202</v>
      </c>
      <c r="JL138" s="127">
        <v>-943.76000867999994</v>
      </c>
      <c r="JM138" s="127">
        <v>-116.63459989</v>
      </c>
      <c r="JN138" s="127">
        <v>-127.60378162000001</v>
      </c>
      <c r="JO138" s="127">
        <v>-430.42714646999997</v>
      </c>
      <c r="JP138" s="127">
        <v>-279.93968132999998</v>
      </c>
      <c r="JQ138" s="127">
        <v>-956.62402418999989</v>
      </c>
      <c r="JR138" s="129">
        <v>-911.29215439000006</v>
      </c>
      <c r="JS138" s="127">
        <v>-163.25240557999999</v>
      </c>
      <c r="JT138" s="127">
        <v>-162.25662644999997</v>
      </c>
      <c r="JU138" s="127">
        <v>-400.47680459999998</v>
      </c>
      <c r="JV138" s="127">
        <v>-269.88473482999996</v>
      </c>
      <c r="JW138" s="127">
        <v>-246.32420992999997</v>
      </c>
      <c r="JX138" s="127">
        <v>-947.55559764000009</v>
      </c>
      <c r="JY138" s="127">
        <v>-242.16058116000002</v>
      </c>
      <c r="JZ138" s="127">
        <v>-120.93748524999999</v>
      </c>
      <c r="KA138" s="127">
        <v>-376.21383650000001</v>
      </c>
      <c r="KB138" s="127">
        <v>-284.42396162999995</v>
      </c>
      <c r="KC138" s="127">
        <v>-1109.0711178499998</v>
      </c>
      <c r="KD138" s="129">
        <v>-1035.0283914900001</v>
      </c>
      <c r="KE138" s="127">
        <v>-320.21348254999998</v>
      </c>
      <c r="KF138" s="127">
        <v>-189.84667805999999</v>
      </c>
      <c r="KG138" s="127">
        <v>-325.79571263999998</v>
      </c>
      <c r="KH138" s="127">
        <v>-235.01483649999997</v>
      </c>
      <c r="KI138" s="127">
        <v>-354.22754888000003</v>
      </c>
      <c r="KJ138" s="127">
        <v>-1184.6649025499999</v>
      </c>
      <c r="KK138" s="127">
        <v>-235.92428186000001</v>
      </c>
      <c r="KL138" s="127">
        <v>-117.39091705999999</v>
      </c>
      <c r="KM138" s="127">
        <v>-298.18474875000004</v>
      </c>
      <c r="KN138" s="127">
        <v>-298.24657332999999</v>
      </c>
      <c r="KO138" s="127">
        <v>-633.92667724</v>
      </c>
      <c r="KP138" s="129">
        <v>-842.71900678000009</v>
      </c>
      <c r="KQ138" s="127">
        <v>-254.31050976</v>
      </c>
      <c r="KR138" s="127">
        <v>-130.97639361</v>
      </c>
      <c r="KS138" s="127">
        <v>-219.64525074999997</v>
      </c>
      <c r="KT138" s="127">
        <v>-181.08197026000002</v>
      </c>
      <c r="KU138" s="127">
        <v>-239.17631184000004</v>
      </c>
      <c r="KV138" s="127">
        <v>-826.08076510000012</v>
      </c>
      <c r="KW138" s="127">
        <v>-241.40444251999998</v>
      </c>
      <c r="KX138" s="127">
        <v>-107.10148611000001</v>
      </c>
      <c r="KY138" s="127">
        <v>-152.66538377000001</v>
      </c>
      <c r="KZ138" s="127">
        <v>-207.61691013000001</v>
      </c>
      <c r="LA138" s="127">
        <v>-526.51024863999999</v>
      </c>
      <c r="LB138" s="129">
        <v>-1470.4683788300001</v>
      </c>
      <c r="LC138" s="127">
        <v>-257.25528765999996</v>
      </c>
      <c r="LD138" s="127">
        <v>-209.52823674999999</v>
      </c>
      <c r="LE138" s="127">
        <v>-192.09427672999999</v>
      </c>
      <c r="LF138" s="127">
        <v>-517.77073848999987</v>
      </c>
      <c r="LG138" s="127">
        <v>-281.67937063999995</v>
      </c>
      <c r="LH138" s="127">
        <v>-780.43337756999995</v>
      </c>
      <c r="LI138" s="127">
        <v>-223.23789175000002</v>
      </c>
      <c r="LJ138" s="127">
        <v>-84.418565319999999</v>
      </c>
      <c r="LK138" s="127">
        <v>-146.80745122999997</v>
      </c>
      <c r="LL138" s="127">
        <v>-260.26930453</v>
      </c>
      <c r="LM138" s="127">
        <v>-668.54285128000004</v>
      </c>
      <c r="LN138" s="129">
        <v>-754.93251069999997</v>
      </c>
      <c r="LO138" s="127">
        <v>-206.64639839999998</v>
      </c>
      <c r="LP138" s="127">
        <v>-214.3389018</v>
      </c>
      <c r="LQ138" s="127">
        <v>-155.50847304000001</v>
      </c>
      <c r="LR138" s="127">
        <v>-140.56024631</v>
      </c>
      <c r="LS138" s="127">
        <v>-211.38552521</v>
      </c>
      <c r="LT138" s="127">
        <v>-722.48283936999997</v>
      </c>
      <c r="LU138" s="127">
        <v>-219.40450129999999</v>
      </c>
      <c r="LV138" s="127">
        <v>-120.87264962000003</v>
      </c>
      <c r="LW138" s="127">
        <v>-134.61997050999997</v>
      </c>
      <c r="LX138" s="127">
        <v>-180.03457851000002</v>
      </c>
      <c r="LY138" s="127">
        <v>-362.40544067999997</v>
      </c>
      <c r="LZ138" s="129">
        <v>-665.41900056999998</v>
      </c>
      <c r="MA138" s="127">
        <v>-69.634466550000013</v>
      </c>
      <c r="MB138" s="127">
        <v>-139.82683409999993</v>
      </c>
      <c r="MC138" s="127">
        <v>-111.49272402</v>
      </c>
      <c r="MD138" s="127">
        <v>-148.20788990000003</v>
      </c>
      <c r="ME138" s="127">
        <v>-107.90601625000001</v>
      </c>
      <c r="MF138" s="127">
        <v>-582.86954063000007</v>
      </c>
      <c r="MG138" s="127">
        <v>-80.964708259999995</v>
      </c>
      <c r="MH138" s="127">
        <v>-64.001742989999997</v>
      </c>
      <c r="MI138" s="127">
        <v>-130.05977704999998</v>
      </c>
      <c r="MJ138" s="127">
        <v>-68.637755979999994</v>
      </c>
      <c r="MK138" s="127">
        <v>-529.25459916</v>
      </c>
      <c r="ML138" s="129">
        <v>-717.75236225999993</v>
      </c>
      <c r="MM138" s="127">
        <v>-111.37183307000001</v>
      </c>
      <c r="MN138" s="127">
        <v>-119.37994546</v>
      </c>
      <c r="MO138" s="127">
        <v>-152.77004062999998</v>
      </c>
      <c r="MP138" s="127">
        <v>-165.85229864000001</v>
      </c>
      <c r="MQ138" s="127">
        <v>-142.93709265000001</v>
      </c>
      <c r="MR138" s="127">
        <v>-643.71889036000005</v>
      </c>
      <c r="MS138" s="127">
        <v>-178.30681903999999</v>
      </c>
      <c r="MT138" s="127">
        <v>-456.38885074000001</v>
      </c>
      <c r="MU138" s="127">
        <v>-272.52422532000003</v>
      </c>
      <c r="MV138" s="127">
        <v>-240.0388055</v>
      </c>
      <c r="MW138" s="127">
        <v>-675.02583556000002</v>
      </c>
      <c r="MX138" s="129">
        <v>-711.89443443000005</v>
      </c>
      <c r="MY138" s="127">
        <v>-185.00714141000003</v>
      </c>
      <c r="MZ138" s="127">
        <v>-239.97964715000006</v>
      </c>
      <c r="NA138" s="221">
        <v>22827</v>
      </c>
      <c r="NB138" s="77" t="s">
        <v>54</v>
      </c>
    </row>
    <row r="139" spans="1:366" x14ac:dyDescent="0.35">
      <c r="A139" s="76" t="s">
        <v>85</v>
      </c>
      <c r="B139" s="121">
        <v>6.0999999999999999E-2</v>
      </c>
      <c r="C139" s="121">
        <v>0</v>
      </c>
      <c r="D139" s="121">
        <v>0.51900000000000002</v>
      </c>
      <c r="E139" s="121">
        <v>4.0000000000000001E-3</v>
      </c>
      <c r="F139" s="121">
        <v>5.8999999999999997E-2</v>
      </c>
      <c r="G139" s="121">
        <v>1.339</v>
      </c>
      <c r="H139" s="121">
        <v>6.6000000000000003E-2</v>
      </c>
      <c r="I139" s="121">
        <v>3.4000000000000002E-2</v>
      </c>
      <c r="J139" s="121">
        <v>8.0000000000000002E-3</v>
      </c>
      <c r="K139" s="121">
        <v>1.0999999999999999E-2</v>
      </c>
      <c r="L139" s="121">
        <v>0.17799999999999999</v>
      </c>
      <c r="M139" s="122">
        <v>4.0000000000000001E-3</v>
      </c>
      <c r="N139" s="123">
        <v>3.0000000000000001E-3</v>
      </c>
      <c r="O139" s="121">
        <v>1.429</v>
      </c>
      <c r="P139" s="121">
        <v>27.933</v>
      </c>
      <c r="Q139" s="121">
        <v>2E-3</v>
      </c>
      <c r="R139" s="121">
        <v>10.247</v>
      </c>
      <c r="S139" s="121">
        <v>0.627</v>
      </c>
      <c r="T139" s="121">
        <v>1.4E-2</v>
      </c>
      <c r="U139" s="121">
        <v>7.0000000000000001E-3</v>
      </c>
      <c r="V139" s="121">
        <v>0</v>
      </c>
      <c r="W139" s="121">
        <v>2.6080000000000001</v>
      </c>
      <c r="X139" s="121">
        <v>8.9999999999999993E-3</v>
      </c>
      <c r="Y139" s="122">
        <v>7.0000000000000001E-3</v>
      </c>
      <c r="Z139" s="123">
        <v>1.337</v>
      </c>
      <c r="AA139" s="121">
        <v>14.336</v>
      </c>
      <c r="AB139" s="121">
        <v>0.13</v>
      </c>
      <c r="AC139" s="121">
        <v>6.556</v>
      </c>
      <c r="AD139" s="121">
        <v>9.9350000000000005</v>
      </c>
      <c r="AE139" s="121">
        <v>15.172000000000001</v>
      </c>
      <c r="AF139" s="121">
        <v>38.353999999999999</v>
      </c>
      <c r="AG139" s="121">
        <v>0.04</v>
      </c>
      <c r="AH139" s="121">
        <v>28.898</v>
      </c>
      <c r="AI139" s="121">
        <v>7.7709999999999999</v>
      </c>
      <c r="AJ139" s="121">
        <v>2.9209999999999998</v>
      </c>
      <c r="AK139" s="122">
        <v>1.7000000000000001E-2</v>
      </c>
      <c r="AL139" s="123">
        <v>0.28899999999999998</v>
      </c>
      <c r="AM139" s="121">
        <v>2.9000000000000001E-2</v>
      </c>
      <c r="AN139" s="121">
        <v>0.20200000000000001</v>
      </c>
      <c r="AO139" s="121">
        <v>8.16</v>
      </c>
      <c r="AP139" s="121">
        <v>4.6449999999999996</v>
      </c>
      <c r="AQ139" s="121">
        <v>7.7830000000000004</v>
      </c>
      <c r="AR139" s="121">
        <v>1.254</v>
      </c>
      <c r="AS139" s="121">
        <v>0.15</v>
      </c>
      <c r="AT139" s="121">
        <v>6.3659999999999997</v>
      </c>
      <c r="AU139" s="121">
        <v>5.8819999999999997</v>
      </c>
      <c r="AV139" s="121">
        <v>60.404000000000003</v>
      </c>
      <c r="AW139" s="122">
        <v>0</v>
      </c>
      <c r="AX139" s="123">
        <v>30.032</v>
      </c>
      <c r="AY139" s="121">
        <v>3.64</v>
      </c>
      <c r="AZ139" s="121">
        <v>4.5510000000000002</v>
      </c>
      <c r="BA139" s="121">
        <v>0.57999999999999996</v>
      </c>
      <c r="BB139" s="121">
        <v>9.2999999999999999E-2</v>
      </c>
      <c r="BC139" s="121">
        <v>0</v>
      </c>
      <c r="BD139" s="121">
        <v>0.161</v>
      </c>
      <c r="BE139" s="121">
        <v>1.7110000000000001</v>
      </c>
      <c r="BF139" s="121">
        <v>3.6219999999999999</v>
      </c>
      <c r="BG139" s="121">
        <v>0.14399999999999999</v>
      </c>
      <c r="BH139" s="121">
        <v>165.5</v>
      </c>
      <c r="BI139" s="122">
        <v>1.5960000000000001</v>
      </c>
      <c r="BJ139" s="123">
        <v>0.129</v>
      </c>
      <c r="BK139" s="121">
        <v>1.6040000000000001</v>
      </c>
      <c r="BL139" s="121">
        <v>1.1020000000000001</v>
      </c>
      <c r="BM139" s="121">
        <v>32.076000000000001</v>
      </c>
      <c r="BN139" s="121">
        <v>2.4689999999999999</v>
      </c>
      <c r="BO139" s="121">
        <v>5.4749999999999996</v>
      </c>
      <c r="BP139" s="121">
        <v>0.68799999999999994</v>
      </c>
      <c r="BQ139" s="121">
        <v>2.4E-2</v>
      </c>
      <c r="BR139" s="121">
        <v>60.408000000000001</v>
      </c>
      <c r="BS139" s="121">
        <v>36.798999999999999</v>
      </c>
      <c r="BT139" s="121">
        <v>1.9E-2</v>
      </c>
      <c r="BU139" s="122">
        <v>3.5999999999999997E-2</v>
      </c>
      <c r="BV139" s="123">
        <v>0</v>
      </c>
      <c r="BW139" s="121">
        <v>3.278</v>
      </c>
      <c r="BX139" s="121">
        <v>0</v>
      </c>
      <c r="BY139" s="121">
        <v>232.48500000000001</v>
      </c>
      <c r="BZ139" s="121">
        <v>5.5419999999999998</v>
      </c>
      <c r="CA139" s="121">
        <v>3.0000000000000001E-3</v>
      </c>
      <c r="CB139" s="121">
        <v>10.839</v>
      </c>
      <c r="CC139" s="121">
        <v>16.375</v>
      </c>
      <c r="CD139" s="121">
        <v>16.981000000000002</v>
      </c>
      <c r="CE139" s="121">
        <v>0.63100000000000001</v>
      </c>
      <c r="CF139" s="121">
        <v>0.02</v>
      </c>
      <c r="CG139" s="122">
        <v>3.6999999999999998E-2</v>
      </c>
      <c r="CH139" s="123">
        <v>1.526</v>
      </c>
      <c r="CI139" s="121">
        <v>25.757000000000001</v>
      </c>
      <c r="CJ139" s="121">
        <v>0</v>
      </c>
      <c r="CK139" s="121">
        <v>1.3009999999999999</v>
      </c>
      <c r="CL139" s="121">
        <v>6.8579999999999997</v>
      </c>
      <c r="CM139" s="121">
        <v>0.82499999999999996</v>
      </c>
      <c r="CN139" s="121">
        <v>5.8360000000000003</v>
      </c>
      <c r="CO139" s="121">
        <v>2.5999999999999999E-2</v>
      </c>
      <c r="CP139" s="121">
        <v>1.0999999999999999E-2</v>
      </c>
      <c r="CQ139" s="121">
        <v>1.6120000000000001</v>
      </c>
      <c r="CR139" s="121">
        <v>0.122</v>
      </c>
      <c r="CS139" s="122">
        <v>1.1180000000000001</v>
      </c>
      <c r="CT139" s="123">
        <v>7.9370000000000003</v>
      </c>
      <c r="CU139" s="121">
        <v>4.0000000000000001E-3</v>
      </c>
      <c r="CV139" s="121">
        <v>0.21099999999999999</v>
      </c>
      <c r="CW139" s="121">
        <v>7.9320000000000004</v>
      </c>
      <c r="CX139" s="121">
        <v>0.19800000000000001</v>
      </c>
      <c r="CY139" s="121">
        <v>4.4969999999999999</v>
      </c>
      <c r="CZ139" s="121">
        <v>0</v>
      </c>
      <c r="DA139" s="121">
        <v>140.423</v>
      </c>
      <c r="DB139" s="121">
        <v>8.5640000000000001</v>
      </c>
      <c r="DC139" s="121">
        <v>0.70199999999999996</v>
      </c>
      <c r="DD139" s="121">
        <v>8.0000000000000002E-3</v>
      </c>
      <c r="DE139" s="122">
        <v>2.2200000000000002</v>
      </c>
      <c r="DF139" s="123">
        <v>4.0000000000000001E-3</v>
      </c>
      <c r="DG139" s="121">
        <v>0.04</v>
      </c>
      <c r="DH139" s="121">
        <v>1E-3</v>
      </c>
      <c r="DI139" s="121">
        <v>7.0000000000000001E-3</v>
      </c>
      <c r="DJ139" s="121">
        <v>4.0000000000000001E-3</v>
      </c>
      <c r="DK139" s="121">
        <v>0</v>
      </c>
      <c r="DL139" s="121">
        <v>1.764</v>
      </c>
      <c r="DM139" s="121">
        <v>8.7859999999999996</v>
      </c>
      <c r="DN139" s="121">
        <v>6.21</v>
      </c>
      <c r="DO139" s="121">
        <v>2.3E-2</v>
      </c>
      <c r="DP139" s="121">
        <v>0</v>
      </c>
      <c r="DQ139" s="122">
        <v>96.278999999999996</v>
      </c>
      <c r="DR139" s="123">
        <v>8.5999999999999993E-2</v>
      </c>
      <c r="DS139" s="121">
        <v>8.0000000000000002E-3</v>
      </c>
      <c r="DT139" s="121">
        <v>4.3259999999999996</v>
      </c>
      <c r="DU139" s="121">
        <v>2E-3</v>
      </c>
      <c r="DV139" s="121">
        <v>5.9569999999999999</v>
      </c>
      <c r="DW139" s="121">
        <v>38.927</v>
      </c>
      <c r="DX139" s="121">
        <v>2.653</v>
      </c>
      <c r="DY139" s="121">
        <v>1.4E-2</v>
      </c>
      <c r="DZ139" s="121">
        <v>31.375</v>
      </c>
      <c r="EA139" s="121">
        <v>3.169</v>
      </c>
      <c r="EB139" s="121">
        <v>11.166</v>
      </c>
      <c r="EC139" s="122">
        <v>23.204999999999998</v>
      </c>
      <c r="ED139" s="123">
        <v>11.074</v>
      </c>
      <c r="EE139" s="121">
        <v>62.737000000000002</v>
      </c>
      <c r="EF139" s="121">
        <v>72.928250000000006</v>
      </c>
      <c r="EG139" s="121">
        <v>26.716390624999999</v>
      </c>
      <c r="EH139" s="121">
        <v>510.56593750000002</v>
      </c>
      <c r="EI139" s="121">
        <v>3.1480000000000001</v>
      </c>
      <c r="EJ139" s="121">
        <v>8.2989999999999995</v>
      </c>
      <c r="EK139" s="121">
        <v>4.3049999999999997</v>
      </c>
      <c r="EL139" s="121">
        <v>0.63100000000000001</v>
      </c>
      <c r="EM139" s="121">
        <v>8.1920000000000002</v>
      </c>
      <c r="EN139" s="121">
        <v>4.3</v>
      </c>
      <c r="EO139" s="122">
        <v>59.9</v>
      </c>
      <c r="EP139" s="123">
        <v>42.055</v>
      </c>
      <c r="EQ139" s="121">
        <v>1.2909999999999999</v>
      </c>
      <c r="ER139" s="121">
        <v>20.242999999999999</v>
      </c>
      <c r="ES139" s="121">
        <v>28.687000000000001</v>
      </c>
      <c r="ET139" s="121">
        <v>58.001158203125001</v>
      </c>
      <c r="EU139" s="121">
        <v>240.809</v>
      </c>
      <c r="EV139" s="121">
        <v>11.815</v>
      </c>
      <c r="EW139" s="121">
        <v>3.871</v>
      </c>
      <c r="EX139" s="121">
        <v>36.106000000000002</v>
      </c>
      <c r="EY139" s="121">
        <v>36.296999999999997</v>
      </c>
      <c r="EZ139" s="121">
        <v>34.792999999999999</v>
      </c>
      <c r="FA139" s="122">
        <v>772.99469335937499</v>
      </c>
      <c r="FB139" s="123">
        <v>57.54</v>
      </c>
      <c r="FC139" s="121">
        <v>77.792000000000002</v>
      </c>
      <c r="FD139" s="121">
        <v>18.795999999999999</v>
      </c>
      <c r="FE139" s="121">
        <v>164.39500000000001</v>
      </c>
      <c r="FF139" s="121">
        <v>186.35900000000001</v>
      </c>
      <c r="FG139" s="121">
        <v>295.34800000000001</v>
      </c>
      <c r="FH139" s="121">
        <v>114.02800000000001</v>
      </c>
      <c r="FI139" s="121">
        <v>35.082999999999998</v>
      </c>
      <c r="FJ139" s="121">
        <v>49.195999999999998</v>
      </c>
      <c r="FK139" s="121">
        <v>49.466999999999999</v>
      </c>
      <c r="FL139" s="121">
        <v>93.590999999999994</v>
      </c>
      <c r="FM139" s="122">
        <v>463.67200000000003</v>
      </c>
      <c r="FN139" s="123">
        <v>16.727</v>
      </c>
      <c r="FO139" s="121">
        <v>27.076599999999999</v>
      </c>
      <c r="FP139" s="121">
        <v>60.093399999999995</v>
      </c>
      <c r="FQ139" s="121">
        <v>92.787999999999982</v>
      </c>
      <c r="FR139" s="121">
        <v>108.10140000000001</v>
      </c>
      <c r="FS139" s="121">
        <v>192.9111</v>
      </c>
      <c r="FT139" s="121">
        <v>23.4574</v>
      </c>
      <c r="FU139" s="121">
        <v>64.907399999999996</v>
      </c>
      <c r="FV139" s="121">
        <v>50.146900000000002</v>
      </c>
      <c r="FW139" s="121">
        <v>38.280099999999997</v>
      </c>
      <c r="FX139" s="121">
        <v>103.02630000000001</v>
      </c>
      <c r="FY139" s="122">
        <v>435.36649999999997</v>
      </c>
      <c r="FZ139" s="123">
        <v>88.204581750000017</v>
      </c>
      <c r="GA139" s="121">
        <v>52.869550239999995</v>
      </c>
      <c r="GB139" s="121">
        <v>30.936009089999999</v>
      </c>
      <c r="GC139" s="121">
        <v>25.749285340000004</v>
      </c>
      <c r="GD139" s="121">
        <v>40.462073019999998</v>
      </c>
      <c r="GE139" s="121">
        <v>53.902559299999993</v>
      </c>
      <c r="GF139" s="121">
        <v>47.882907470000006</v>
      </c>
      <c r="GG139" s="121">
        <v>39.582995889999999</v>
      </c>
      <c r="GH139" s="121">
        <v>101.36808408000002</v>
      </c>
      <c r="GI139" s="121">
        <v>94.184858410000004</v>
      </c>
      <c r="GJ139" s="121">
        <v>56.946022169999999</v>
      </c>
      <c r="GK139" s="122">
        <v>301.71467756999999</v>
      </c>
      <c r="GL139" s="123">
        <v>16.148393080000002</v>
      </c>
      <c r="GM139" s="121">
        <v>90.990349069999994</v>
      </c>
      <c r="GN139" s="121">
        <v>45.810907800000003</v>
      </c>
      <c r="GO139" s="121">
        <v>24.20507761</v>
      </c>
      <c r="GP139" s="121">
        <v>38.152589560000003</v>
      </c>
      <c r="GQ139" s="121">
        <v>67.416467300000008</v>
      </c>
      <c r="GR139" s="121">
        <v>47.042450479999999</v>
      </c>
      <c r="GS139" s="121">
        <v>38.100844000000002</v>
      </c>
      <c r="GT139" s="121">
        <v>84.281559529999996</v>
      </c>
      <c r="GU139" s="121">
        <v>37.24136962</v>
      </c>
      <c r="GV139" s="121">
        <v>207.66486372000003</v>
      </c>
      <c r="GW139" s="122">
        <v>71.606107530000003</v>
      </c>
      <c r="GX139" s="123">
        <v>115.54468344999998</v>
      </c>
      <c r="GY139" s="121">
        <v>46.657677290000002</v>
      </c>
      <c r="GZ139" s="121">
        <v>18.71185599</v>
      </c>
      <c r="HA139" s="121">
        <v>12.091276430000002</v>
      </c>
      <c r="HB139" s="121">
        <v>27.465162149999998</v>
      </c>
      <c r="HC139" s="121">
        <v>15.06876433</v>
      </c>
      <c r="HD139" s="121">
        <v>28.524677349999997</v>
      </c>
      <c r="HE139" s="121">
        <v>28.480068500000002</v>
      </c>
      <c r="HF139" s="121">
        <v>13.33230865</v>
      </c>
      <c r="HG139" s="121">
        <v>22.540473140000003</v>
      </c>
      <c r="HH139" s="121">
        <v>13.805837180000001</v>
      </c>
      <c r="HI139" s="122">
        <v>98.756849759999994</v>
      </c>
      <c r="HJ139" s="123">
        <v>13.44086091</v>
      </c>
      <c r="HK139" s="121">
        <v>20.5997302</v>
      </c>
      <c r="HL139" s="121">
        <v>16.659907159999999</v>
      </c>
      <c r="HM139" s="121">
        <v>5.8346923000000004</v>
      </c>
      <c r="HN139" s="121">
        <v>6.2981405299999995</v>
      </c>
      <c r="HO139" s="121">
        <v>29.563360249999999</v>
      </c>
      <c r="HP139" s="121">
        <v>24.820072829999997</v>
      </c>
      <c r="HQ139" s="121">
        <v>5.8875403200000003</v>
      </c>
      <c r="HR139" s="121">
        <v>38.616128150000002</v>
      </c>
      <c r="HS139" s="121">
        <v>13.684685830000001</v>
      </c>
      <c r="HT139" s="121">
        <v>15.839786619999998</v>
      </c>
      <c r="HU139" s="122">
        <v>58.907567069999999</v>
      </c>
      <c r="HV139" s="123">
        <v>11.39343047</v>
      </c>
      <c r="HW139" s="121">
        <v>0.90846818000000007</v>
      </c>
      <c r="HX139" s="121">
        <v>8.370778940000001</v>
      </c>
      <c r="HY139" s="121">
        <v>3</v>
      </c>
      <c r="HZ139" s="121">
        <v>22.881303680000002</v>
      </c>
      <c r="IA139" s="121">
        <v>78.466793969999998</v>
      </c>
      <c r="IB139" s="121">
        <v>16.833588159999998</v>
      </c>
      <c r="IC139" s="121">
        <v>35.098151799999997</v>
      </c>
      <c r="ID139" s="121">
        <v>48.970549249999998</v>
      </c>
      <c r="IE139" s="121">
        <v>24.148520120000001</v>
      </c>
      <c r="IF139" s="121">
        <v>24.468026770000002</v>
      </c>
      <c r="IG139" s="122">
        <v>78.62513134999999</v>
      </c>
      <c r="IH139" s="121">
        <v>10.496283869999999</v>
      </c>
      <c r="II139" s="121">
        <v>30.311350750000003</v>
      </c>
      <c r="IJ139" s="121">
        <v>35.76175808</v>
      </c>
      <c r="IK139" s="121">
        <v>13.858701230000001</v>
      </c>
      <c r="IL139" s="121">
        <v>18.722631269999997</v>
      </c>
      <c r="IM139" s="121">
        <v>54.626486520000007</v>
      </c>
      <c r="IN139" s="121">
        <v>8.6615775699999986</v>
      </c>
      <c r="IO139" s="121">
        <v>27.07561205</v>
      </c>
      <c r="IP139" s="121">
        <v>33.551496829999998</v>
      </c>
      <c r="IQ139" s="121">
        <v>11.163372599999999</v>
      </c>
      <c r="IR139" s="121">
        <v>27.361960239999998</v>
      </c>
      <c r="IS139" s="122">
        <v>82.364074510000009</v>
      </c>
      <c r="IT139" s="121">
        <v>13.33402233</v>
      </c>
      <c r="IU139" s="121">
        <v>19.142096980000002</v>
      </c>
      <c r="IV139" s="121">
        <v>21.644327989999997</v>
      </c>
      <c r="IW139" s="121">
        <v>6.2358208700000004</v>
      </c>
      <c r="IX139" s="121">
        <v>19.921033449999999</v>
      </c>
      <c r="IY139" s="121">
        <v>38.933242710000002</v>
      </c>
      <c r="IZ139" s="121">
        <v>13.708326899999999</v>
      </c>
      <c r="JA139" s="121">
        <v>12.174878510000001</v>
      </c>
      <c r="JB139" s="121">
        <v>26.69854217</v>
      </c>
      <c r="JC139" s="121">
        <v>7.7191880499999996</v>
      </c>
      <c r="JD139" s="121">
        <v>31.65342914</v>
      </c>
      <c r="JE139" s="122">
        <v>61.492162260000001</v>
      </c>
      <c r="JF139" s="123">
        <v>10.031032029999999</v>
      </c>
      <c r="JG139" s="121">
        <v>12.529868769999998</v>
      </c>
      <c r="JH139" s="121">
        <v>19.213377600000001</v>
      </c>
      <c r="JI139" s="121">
        <v>23.225460280000004</v>
      </c>
      <c r="JJ139" s="121">
        <v>13.05356991</v>
      </c>
      <c r="JK139" s="121">
        <v>23.992966689999999</v>
      </c>
      <c r="JL139" s="121">
        <v>23.301736969999997</v>
      </c>
      <c r="JM139" s="121">
        <v>9.3667347899999989</v>
      </c>
      <c r="JN139" s="121">
        <v>27.91528409</v>
      </c>
      <c r="JO139" s="121">
        <v>19.496405730000003</v>
      </c>
      <c r="JP139" s="121">
        <v>28.373964239999996</v>
      </c>
      <c r="JQ139" s="121">
        <v>144.52394861000002</v>
      </c>
      <c r="JR139" s="123">
        <v>22.134335460000003</v>
      </c>
      <c r="JS139" s="121">
        <v>4.76171977</v>
      </c>
      <c r="JT139" s="121">
        <v>19.674281969999999</v>
      </c>
      <c r="JU139" s="121">
        <v>9.5805671100000005</v>
      </c>
      <c r="JV139" s="121">
        <v>4.7756198799999998</v>
      </c>
      <c r="JW139" s="121">
        <v>21.637758000000002</v>
      </c>
      <c r="JX139" s="121">
        <v>22.117235489999999</v>
      </c>
      <c r="JY139" s="121">
        <v>6.8909227199999998</v>
      </c>
      <c r="JZ139" s="121">
        <v>18.505897260000001</v>
      </c>
      <c r="KA139" s="121">
        <v>27.850846239999999</v>
      </c>
      <c r="KB139" s="121">
        <v>6.45855654</v>
      </c>
      <c r="KC139" s="121">
        <v>31.558307169999999</v>
      </c>
      <c r="KD139" s="123">
        <v>13.17798024</v>
      </c>
      <c r="KE139" s="121">
        <v>6.4013915399999997</v>
      </c>
      <c r="KF139" s="121">
        <v>16.470633060000001</v>
      </c>
      <c r="KG139" s="121">
        <v>15.378143619999999</v>
      </c>
      <c r="KH139" s="121">
        <v>16.313197470000002</v>
      </c>
      <c r="KI139" s="121">
        <v>10.064134410000001</v>
      </c>
      <c r="KJ139" s="121">
        <v>21.506916750000002</v>
      </c>
      <c r="KK139" s="121">
        <v>16.914919699999999</v>
      </c>
      <c r="KL139" s="121">
        <v>25.828089889999998</v>
      </c>
      <c r="KM139" s="121">
        <v>34.245362179999994</v>
      </c>
      <c r="KN139" s="121">
        <v>21.28259139</v>
      </c>
      <c r="KO139" s="121">
        <v>34.111526050000002</v>
      </c>
      <c r="KP139" s="123">
        <v>34.821678070000004</v>
      </c>
      <c r="KQ139" s="121">
        <v>21.345591690000003</v>
      </c>
      <c r="KR139" s="121">
        <v>11.01192268</v>
      </c>
      <c r="KS139" s="121">
        <v>17.520079879999997</v>
      </c>
      <c r="KT139" s="121">
        <v>12.538741830000001</v>
      </c>
      <c r="KU139" s="121">
        <v>19.94855012</v>
      </c>
      <c r="KV139" s="121">
        <v>20.619592100000002</v>
      </c>
      <c r="KW139" s="121">
        <v>21.920262010000002</v>
      </c>
      <c r="KX139" s="121">
        <v>7.6669685699999999</v>
      </c>
      <c r="KY139" s="121">
        <v>47.44420195</v>
      </c>
      <c r="KZ139" s="121">
        <v>16.999113100000002</v>
      </c>
      <c r="LA139" s="121">
        <v>30.217344840000003</v>
      </c>
      <c r="LB139" s="123">
        <v>23.54554581</v>
      </c>
      <c r="LC139" s="121">
        <v>19.7095646</v>
      </c>
      <c r="LD139" s="121">
        <v>9.2186404799999995</v>
      </c>
      <c r="LE139" s="121">
        <v>7.86035562</v>
      </c>
      <c r="LF139" s="121">
        <v>24.412401420000002</v>
      </c>
      <c r="LG139" s="121">
        <v>15.200062300000001</v>
      </c>
      <c r="LH139" s="121">
        <v>13.51563432</v>
      </c>
      <c r="LI139" s="121">
        <v>18.518358680000002</v>
      </c>
      <c r="LJ139" s="121">
        <v>16.908996809999998</v>
      </c>
      <c r="LK139" s="121">
        <v>12.005013810000001</v>
      </c>
      <c r="LL139" s="121">
        <v>15.52841261</v>
      </c>
      <c r="LM139" s="121">
        <v>20.921451470000001</v>
      </c>
      <c r="LN139" s="123">
        <v>16.39677382</v>
      </c>
      <c r="LO139" s="121">
        <v>26.293178239999996</v>
      </c>
      <c r="LP139" s="121">
        <v>21.553647670000004</v>
      </c>
      <c r="LQ139" s="121">
        <v>21.160620649999998</v>
      </c>
      <c r="LR139" s="121">
        <v>85.827326389999996</v>
      </c>
      <c r="LS139" s="121">
        <v>35.876951520000006</v>
      </c>
      <c r="LT139" s="121">
        <v>21.648162889999998</v>
      </c>
      <c r="LU139" s="121">
        <v>41.668249009999997</v>
      </c>
      <c r="LV139" s="121">
        <v>39.455776370000002</v>
      </c>
      <c r="LW139" s="121">
        <v>32.35304636</v>
      </c>
      <c r="LX139" s="121">
        <v>54.207159070000003</v>
      </c>
      <c r="LY139" s="121">
        <v>143.26719646000001</v>
      </c>
      <c r="LZ139" s="123">
        <v>198.41999699000002</v>
      </c>
      <c r="MA139" s="121">
        <v>83.9494215</v>
      </c>
      <c r="MB139" s="121">
        <v>658.99237425000001</v>
      </c>
      <c r="MC139" s="121">
        <v>76.597074410000005</v>
      </c>
      <c r="MD139" s="121">
        <v>76.730064019999986</v>
      </c>
      <c r="ME139" s="121">
        <v>85.439373919999994</v>
      </c>
      <c r="MF139" s="121">
        <v>148.46297597999998</v>
      </c>
      <c r="MG139" s="121">
        <v>112.354224</v>
      </c>
      <c r="MH139" s="121">
        <v>75.730033079999998</v>
      </c>
      <c r="MI139" s="121">
        <v>109.45581299999999</v>
      </c>
      <c r="MJ139" s="121">
        <v>81.997452010000003</v>
      </c>
      <c r="MK139" s="121">
        <v>198.07727916000002</v>
      </c>
      <c r="ML139" s="123">
        <v>42.140736920000002</v>
      </c>
      <c r="MM139" s="121">
        <v>46.659750260000003</v>
      </c>
      <c r="MN139" s="121">
        <v>63.461809819999999</v>
      </c>
      <c r="MO139" s="121">
        <v>101.24543034000001</v>
      </c>
      <c r="MP139" s="121">
        <v>116.18481587999999</v>
      </c>
      <c r="MQ139" s="121">
        <v>66.456616319999995</v>
      </c>
      <c r="MR139" s="121">
        <v>59.84944797</v>
      </c>
      <c r="MS139" s="121">
        <v>133.38138344999999</v>
      </c>
      <c r="MT139" s="121">
        <v>48.618097249999998</v>
      </c>
      <c r="MU139" s="121">
        <v>128.79516793000002</v>
      </c>
      <c r="MV139" s="121">
        <v>102.63589143999999</v>
      </c>
      <c r="MW139" s="121">
        <v>116.52570144000001</v>
      </c>
      <c r="MX139" s="123">
        <v>66.521494000000004</v>
      </c>
      <c r="MY139" s="121">
        <v>113.62738314000001</v>
      </c>
      <c r="MZ139" s="121">
        <v>58.60907383</v>
      </c>
      <c r="NA139" s="221">
        <v>22828</v>
      </c>
      <c r="NB139" s="76" t="s">
        <v>85</v>
      </c>
    </row>
    <row r="140" spans="1:366" x14ac:dyDescent="0.35">
      <c r="A140" s="76" t="s">
        <v>86</v>
      </c>
      <c r="B140" s="121">
        <v>49.012999999999998</v>
      </c>
      <c r="C140" s="121">
        <v>28.713000000000001</v>
      </c>
      <c r="D140" s="121">
        <v>93.981999999999999</v>
      </c>
      <c r="E140" s="121">
        <v>1312.173</v>
      </c>
      <c r="F140" s="121">
        <v>101.849</v>
      </c>
      <c r="G140" s="121">
        <v>406.21499999999997</v>
      </c>
      <c r="H140" s="121">
        <v>77.847999999999999</v>
      </c>
      <c r="I140" s="121">
        <v>42.594000000000001</v>
      </c>
      <c r="J140" s="121">
        <v>100.24299999999999</v>
      </c>
      <c r="K140" s="121">
        <v>1397.0809999999999</v>
      </c>
      <c r="L140" s="121">
        <v>91.332999999999998</v>
      </c>
      <c r="M140" s="122">
        <v>385.608</v>
      </c>
      <c r="N140" s="123">
        <v>163.684</v>
      </c>
      <c r="O140" s="121">
        <v>53.298000000000002</v>
      </c>
      <c r="P140" s="121">
        <v>81.986999999999995</v>
      </c>
      <c r="Q140" s="121">
        <v>1362.807</v>
      </c>
      <c r="R140" s="121">
        <v>117.90900000000001</v>
      </c>
      <c r="S140" s="121">
        <v>434.66199999999998</v>
      </c>
      <c r="T140" s="121">
        <v>153.74100000000001</v>
      </c>
      <c r="U140" s="121">
        <v>98.570999999999998</v>
      </c>
      <c r="V140" s="121">
        <v>108.93</v>
      </c>
      <c r="W140" s="121">
        <v>1373.4939999999999</v>
      </c>
      <c r="X140" s="121">
        <v>132.14599999999999</v>
      </c>
      <c r="Y140" s="122">
        <v>449.84500000000003</v>
      </c>
      <c r="Z140" s="123">
        <v>128.06800000000001</v>
      </c>
      <c r="AA140" s="121">
        <v>103.34699999999999</v>
      </c>
      <c r="AB140" s="121">
        <v>110.07</v>
      </c>
      <c r="AC140" s="121">
        <v>1428.8889999999999</v>
      </c>
      <c r="AD140" s="121">
        <v>194.49199999999999</v>
      </c>
      <c r="AE140" s="121">
        <v>579.81200000000001</v>
      </c>
      <c r="AF140" s="121">
        <v>331.13</v>
      </c>
      <c r="AG140" s="121">
        <v>196.41300000000001</v>
      </c>
      <c r="AH140" s="121">
        <v>128.018</v>
      </c>
      <c r="AI140" s="121">
        <v>1533.9449999999999</v>
      </c>
      <c r="AJ140" s="121">
        <v>437.988</v>
      </c>
      <c r="AK140" s="122">
        <v>585.9</v>
      </c>
      <c r="AL140" s="123">
        <v>192.54900000000001</v>
      </c>
      <c r="AM140" s="121">
        <v>227.613</v>
      </c>
      <c r="AN140" s="121">
        <v>172.608</v>
      </c>
      <c r="AO140" s="121">
        <v>1320.528</v>
      </c>
      <c r="AP140" s="121">
        <v>496.53500000000003</v>
      </c>
      <c r="AQ140" s="121">
        <v>578.82799999999997</v>
      </c>
      <c r="AR140" s="121">
        <v>334.49099999999999</v>
      </c>
      <c r="AS140" s="121">
        <v>207.352</v>
      </c>
      <c r="AT140" s="121">
        <v>351.18</v>
      </c>
      <c r="AU140" s="121">
        <v>1489.6279999999999</v>
      </c>
      <c r="AV140" s="121">
        <v>438.51499999999999</v>
      </c>
      <c r="AW140" s="122">
        <v>567.25199999999995</v>
      </c>
      <c r="AX140" s="123">
        <v>283.56299999999999</v>
      </c>
      <c r="AY140" s="121">
        <v>376.19200000000001</v>
      </c>
      <c r="AZ140" s="121">
        <v>497.279</v>
      </c>
      <c r="BA140" s="121">
        <v>1468.2739999999999</v>
      </c>
      <c r="BB140" s="121">
        <v>532.14700000000005</v>
      </c>
      <c r="BC140" s="121">
        <v>708.01199999999994</v>
      </c>
      <c r="BD140" s="121">
        <v>239.607</v>
      </c>
      <c r="BE140" s="121">
        <v>218.63900000000001</v>
      </c>
      <c r="BF140" s="121">
        <v>337.55900000000003</v>
      </c>
      <c r="BG140" s="121">
        <v>1461.78</v>
      </c>
      <c r="BH140" s="121">
        <v>514.83500000000004</v>
      </c>
      <c r="BI140" s="122">
        <v>551.37</v>
      </c>
      <c r="BJ140" s="123">
        <v>340.07499999999999</v>
      </c>
      <c r="BK140" s="121">
        <v>216.02600000000001</v>
      </c>
      <c r="BL140" s="121">
        <v>468.59</v>
      </c>
      <c r="BM140" s="121">
        <v>1764.011</v>
      </c>
      <c r="BN140" s="121">
        <v>620.25599999999997</v>
      </c>
      <c r="BO140" s="121">
        <v>680.25400000000002</v>
      </c>
      <c r="BP140" s="121">
        <v>374.423</v>
      </c>
      <c r="BQ140" s="121">
        <v>368.34399999999999</v>
      </c>
      <c r="BR140" s="121">
        <v>454.137</v>
      </c>
      <c r="BS140" s="121">
        <v>1738.2719999999999</v>
      </c>
      <c r="BT140" s="121">
        <v>628.90599999999995</v>
      </c>
      <c r="BU140" s="122">
        <v>602.49</v>
      </c>
      <c r="BV140" s="123">
        <v>453.43400000000003</v>
      </c>
      <c r="BW140" s="121">
        <v>660.72500000000002</v>
      </c>
      <c r="BX140" s="121">
        <v>875.64599999999996</v>
      </c>
      <c r="BY140" s="121">
        <v>1636.27904296875</v>
      </c>
      <c r="BZ140" s="121">
        <v>749.26199999999994</v>
      </c>
      <c r="CA140" s="121">
        <v>645.07899999999995</v>
      </c>
      <c r="CB140" s="121">
        <v>664.51700000000005</v>
      </c>
      <c r="CC140" s="121">
        <v>569.73599999999999</v>
      </c>
      <c r="CD140" s="121">
        <v>457.13000097656248</v>
      </c>
      <c r="CE140" s="121">
        <v>1557.7219394226074</v>
      </c>
      <c r="CF140" s="121">
        <v>613.65700000000004</v>
      </c>
      <c r="CG140" s="122">
        <v>676.46993029785153</v>
      </c>
      <c r="CH140" s="123">
        <v>742.74844433593751</v>
      </c>
      <c r="CI140" s="121">
        <v>713.51300000000003</v>
      </c>
      <c r="CJ140" s="121">
        <v>406.19</v>
      </c>
      <c r="CK140" s="121">
        <v>1467.5640000000001</v>
      </c>
      <c r="CL140" s="121">
        <v>501.89258999633802</v>
      </c>
      <c r="CM140" s="121">
        <v>536.15599999999995</v>
      </c>
      <c r="CN140" s="121">
        <v>737.96854492187504</v>
      </c>
      <c r="CO140" s="121">
        <v>632.15300000000002</v>
      </c>
      <c r="CP140" s="121">
        <v>506.4277221679688</v>
      </c>
      <c r="CQ140" s="121">
        <v>1220.5245565872192</v>
      </c>
      <c r="CR140" s="121">
        <v>575.9161428527832</v>
      </c>
      <c r="CS140" s="122">
        <v>597.17499999999995</v>
      </c>
      <c r="CT140" s="123">
        <v>649.16522102355952</v>
      </c>
      <c r="CU140" s="121">
        <v>674.17200000000003</v>
      </c>
      <c r="CV140" s="121">
        <v>452.74</v>
      </c>
      <c r="CW140" s="121">
        <v>1436.453</v>
      </c>
      <c r="CX140" s="121">
        <v>437.37200000000001</v>
      </c>
      <c r="CY140" s="121">
        <v>598.81328073883094</v>
      </c>
      <c r="CZ140" s="121">
        <v>718.67499999999995</v>
      </c>
      <c r="DA140" s="121">
        <v>547.88099999999997</v>
      </c>
      <c r="DB140" s="121">
        <v>494.06</v>
      </c>
      <c r="DC140" s="121">
        <v>1336.3434304199218</v>
      </c>
      <c r="DD140" s="121">
        <v>507.00299999999999</v>
      </c>
      <c r="DE140" s="122">
        <v>646.01593777465825</v>
      </c>
      <c r="DF140" s="123">
        <v>769.29499999999996</v>
      </c>
      <c r="DG140" s="121">
        <v>741.51599999999996</v>
      </c>
      <c r="DH140" s="121">
        <v>438.428</v>
      </c>
      <c r="DI140" s="121">
        <v>1465.7940000000001</v>
      </c>
      <c r="DJ140" s="121">
        <v>436.279</v>
      </c>
      <c r="DK140" s="121">
        <v>650.005</v>
      </c>
      <c r="DL140" s="121">
        <v>819.59100000000001</v>
      </c>
      <c r="DM140" s="121">
        <v>539.10599999999999</v>
      </c>
      <c r="DN140" s="121">
        <v>496.964</v>
      </c>
      <c r="DO140" s="121">
        <v>1194.115</v>
      </c>
      <c r="DP140" s="121">
        <v>535.15200000000004</v>
      </c>
      <c r="DQ140" s="122">
        <v>658.24</v>
      </c>
      <c r="DR140" s="123">
        <v>824.56670877456668</v>
      </c>
      <c r="DS140" s="121">
        <v>768.68700000000001</v>
      </c>
      <c r="DT140" s="121">
        <v>430.36799999999999</v>
      </c>
      <c r="DU140" s="121">
        <v>1384.019</v>
      </c>
      <c r="DV140" s="121">
        <v>365.26600000000002</v>
      </c>
      <c r="DW140" s="121">
        <v>665.41</v>
      </c>
      <c r="DX140" s="121">
        <v>1147.577</v>
      </c>
      <c r="DY140" s="121">
        <v>724.24400000000003</v>
      </c>
      <c r="DZ140" s="121">
        <v>571.80899999999997</v>
      </c>
      <c r="EA140" s="121">
        <v>1100.6559999999999</v>
      </c>
      <c r="EB140" s="121">
        <v>478.726</v>
      </c>
      <c r="EC140" s="122">
        <v>547.54700000000003</v>
      </c>
      <c r="ED140" s="123">
        <v>1225.8579999999999</v>
      </c>
      <c r="EE140" s="121">
        <v>785.11099999999999</v>
      </c>
      <c r="EF140" s="121">
        <v>589.54100000000005</v>
      </c>
      <c r="EG140" s="121">
        <v>952.37099999999998</v>
      </c>
      <c r="EH140" s="121">
        <v>554.45399999999995</v>
      </c>
      <c r="EI140" s="121">
        <v>921.23</v>
      </c>
      <c r="EJ140" s="121">
        <v>1015.178</v>
      </c>
      <c r="EK140" s="121">
        <v>610.91399999999999</v>
      </c>
      <c r="EL140" s="121">
        <v>611.99300000000005</v>
      </c>
      <c r="EM140" s="121">
        <v>715.96</v>
      </c>
      <c r="EN140" s="121">
        <v>501.61099999999999</v>
      </c>
      <c r="EO140" s="122">
        <v>671.88599999999997</v>
      </c>
      <c r="EP140" s="123">
        <v>1159.1220000000001</v>
      </c>
      <c r="EQ140" s="121">
        <v>849.52796960449223</v>
      </c>
      <c r="ER140" s="121">
        <v>409.11895312500013</v>
      </c>
      <c r="ES140" s="121">
        <v>764.476</v>
      </c>
      <c r="ET140" s="121">
        <v>345.73577778244004</v>
      </c>
      <c r="EU140" s="121">
        <v>471.35700000000003</v>
      </c>
      <c r="EV140" s="121">
        <v>1267.229</v>
      </c>
      <c r="EW140" s="121">
        <v>495.43299999999999</v>
      </c>
      <c r="EX140" s="121">
        <v>484.666</v>
      </c>
      <c r="EY140" s="121">
        <v>703.26099999999997</v>
      </c>
      <c r="EZ140" s="121">
        <v>476.149</v>
      </c>
      <c r="FA140" s="122">
        <v>891.92303999233241</v>
      </c>
      <c r="FB140" s="123">
        <v>1454.354</v>
      </c>
      <c r="FC140" s="121">
        <v>748.86900000000003</v>
      </c>
      <c r="FD140" s="121">
        <v>344.59300000000002</v>
      </c>
      <c r="FE140" s="121">
        <v>660.05600000000004</v>
      </c>
      <c r="FF140" s="121">
        <v>281.05894921875</v>
      </c>
      <c r="FG140" s="121">
        <v>525.16999999999996</v>
      </c>
      <c r="FH140" s="121">
        <v>1282.6548007812501</v>
      </c>
      <c r="FI140" s="121">
        <v>513.19799999999998</v>
      </c>
      <c r="FJ140" s="121">
        <v>436.346</v>
      </c>
      <c r="FK140" s="121">
        <v>502.536</v>
      </c>
      <c r="FL140" s="121">
        <v>398.46800000000002</v>
      </c>
      <c r="FM140" s="122">
        <v>1045.041469238281</v>
      </c>
      <c r="FN140" s="123">
        <v>1327.1754000000001</v>
      </c>
      <c r="FO140" s="121">
        <v>662.36370000000011</v>
      </c>
      <c r="FP140" s="121">
        <v>329.21679999999998</v>
      </c>
      <c r="FQ140" s="121">
        <v>543.04309999999998</v>
      </c>
      <c r="FR140" s="121">
        <v>334.04199999999997</v>
      </c>
      <c r="FS140" s="121">
        <v>469.60239999999999</v>
      </c>
      <c r="FT140" s="121">
        <v>1357.2608</v>
      </c>
      <c r="FU140" s="121">
        <v>443.69040000000001</v>
      </c>
      <c r="FV140" s="121">
        <v>424.27190000000002</v>
      </c>
      <c r="FW140" s="121">
        <v>502.65190000000001</v>
      </c>
      <c r="FX140" s="121">
        <v>330.66320000000002</v>
      </c>
      <c r="FY140" s="122">
        <v>819.47169999999994</v>
      </c>
      <c r="FZ140" s="123">
        <v>1452.2631640199997</v>
      </c>
      <c r="GA140" s="121">
        <v>659.11152421000008</v>
      </c>
      <c r="GB140" s="121">
        <v>372.36888519000001</v>
      </c>
      <c r="GC140" s="121">
        <v>422.94119861999997</v>
      </c>
      <c r="GD140" s="121">
        <v>317.88279297000003</v>
      </c>
      <c r="GE140" s="121">
        <v>486.88922050000002</v>
      </c>
      <c r="GF140" s="121">
        <v>1274.8865537699999</v>
      </c>
      <c r="GG140" s="121">
        <v>382.80019869</v>
      </c>
      <c r="GH140" s="121">
        <v>533.7946939599999</v>
      </c>
      <c r="GI140" s="121">
        <v>385.45548751000007</v>
      </c>
      <c r="GJ140" s="121">
        <v>355.03396118000001</v>
      </c>
      <c r="GK140" s="122">
        <v>862.81492219999996</v>
      </c>
      <c r="GL140" s="123">
        <v>1499.5164624199999</v>
      </c>
      <c r="GM140" s="121">
        <v>406.72886277000003</v>
      </c>
      <c r="GN140" s="121">
        <v>350.99460282999996</v>
      </c>
      <c r="GO140" s="121">
        <v>522.65049910000005</v>
      </c>
      <c r="GP140" s="121">
        <v>365.05354505000003</v>
      </c>
      <c r="GQ140" s="121">
        <v>426.91455547999999</v>
      </c>
      <c r="GR140" s="121">
        <v>1443.1476658399999</v>
      </c>
      <c r="GS140" s="121">
        <v>343.23733027999998</v>
      </c>
      <c r="GT140" s="121">
        <v>425.24262983</v>
      </c>
      <c r="GU140" s="121">
        <v>504.14586625000004</v>
      </c>
      <c r="GV140" s="121">
        <v>373.29930963000004</v>
      </c>
      <c r="GW140" s="122">
        <v>1243.6593750300001</v>
      </c>
      <c r="GX140" s="123">
        <v>1362.7605469800001</v>
      </c>
      <c r="GY140" s="121">
        <v>362.48375238</v>
      </c>
      <c r="GZ140" s="121">
        <v>254.65626129</v>
      </c>
      <c r="HA140" s="121">
        <v>576.08060391999993</v>
      </c>
      <c r="HB140" s="121">
        <v>440.84496845000001</v>
      </c>
      <c r="HC140" s="121">
        <v>341.22734174999999</v>
      </c>
      <c r="HD140" s="121">
        <v>1297.3153046000002</v>
      </c>
      <c r="HE140" s="121">
        <v>326.14394605000001</v>
      </c>
      <c r="HF140" s="121">
        <v>446.54162454000004</v>
      </c>
      <c r="HG140" s="121">
        <v>574.29639380999993</v>
      </c>
      <c r="HH140" s="121">
        <v>402.19956304999999</v>
      </c>
      <c r="HI140" s="122">
        <v>1365.6109603900002</v>
      </c>
      <c r="HJ140" s="123">
        <v>1234.6954649499999</v>
      </c>
      <c r="HK140" s="121">
        <v>385.76260358000002</v>
      </c>
      <c r="HL140" s="121">
        <v>328.14333218999997</v>
      </c>
      <c r="HM140" s="121">
        <v>617.6649382999999</v>
      </c>
      <c r="HN140" s="121">
        <v>417.02659263999999</v>
      </c>
      <c r="HO140" s="121">
        <v>305.08670481000001</v>
      </c>
      <c r="HP140" s="121">
        <v>1315.7560586199997</v>
      </c>
      <c r="HQ140" s="121">
        <v>391.70070548000001</v>
      </c>
      <c r="HR140" s="121">
        <v>402.34052327999996</v>
      </c>
      <c r="HS140" s="121">
        <v>563.20298522999997</v>
      </c>
      <c r="HT140" s="121">
        <v>452.77338188999994</v>
      </c>
      <c r="HU140" s="122">
        <v>1145.95557459</v>
      </c>
      <c r="HV140" s="123">
        <v>1254.73304323</v>
      </c>
      <c r="HW140" s="121">
        <v>319.34264148</v>
      </c>
      <c r="HX140" s="121">
        <v>456.31384337000003</v>
      </c>
      <c r="HY140" s="121">
        <v>565.63388741999995</v>
      </c>
      <c r="HZ140" s="121">
        <v>296.58644556000002</v>
      </c>
      <c r="IA140" s="121">
        <v>297.61976466000004</v>
      </c>
      <c r="IB140" s="121">
        <v>1320.50694112</v>
      </c>
      <c r="IC140" s="121">
        <v>324.41986050000003</v>
      </c>
      <c r="ID140" s="121">
        <v>207.30804175</v>
      </c>
      <c r="IE140" s="121">
        <v>514.02359136000007</v>
      </c>
      <c r="IF140" s="121">
        <v>391.08738139000002</v>
      </c>
      <c r="IG140" s="122">
        <v>1152.9416983599999</v>
      </c>
      <c r="IH140" s="121">
        <v>1454.7308746900001</v>
      </c>
      <c r="II140" s="121">
        <v>266.28501261999997</v>
      </c>
      <c r="IJ140" s="121">
        <v>432.09331692000001</v>
      </c>
      <c r="IK140" s="121">
        <v>591.93775621999998</v>
      </c>
      <c r="IL140" s="121">
        <v>342.02029791000001</v>
      </c>
      <c r="IM140" s="121">
        <v>373.64649523000003</v>
      </c>
      <c r="IN140" s="121">
        <v>1137.9782070599999</v>
      </c>
      <c r="IO140" s="121">
        <v>250.81350785000001</v>
      </c>
      <c r="IP140" s="121">
        <v>286.53855852999999</v>
      </c>
      <c r="IQ140" s="121">
        <v>467.68376194000001</v>
      </c>
      <c r="IR140" s="121">
        <v>339.08812548000003</v>
      </c>
      <c r="IS140" s="122">
        <v>1483.7694779199999</v>
      </c>
      <c r="IT140" s="121">
        <v>1108.5177022800001</v>
      </c>
      <c r="IU140" s="121">
        <v>139.7335124</v>
      </c>
      <c r="IV140" s="121">
        <v>282.20743175000001</v>
      </c>
      <c r="IW140" s="121">
        <v>460.08911389999997</v>
      </c>
      <c r="IX140" s="121">
        <v>286.34794954</v>
      </c>
      <c r="IY140" s="121">
        <v>241.87547978999999</v>
      </c>
      <c r="IZ140" s="121">
        <v>1103.83340961</v>
      </c>
      <c r="JA140" s="121">
        <v>89.972070240000008</v>
      </c>
      <c r="JB140" s="121">
        <v>219.74002715</v>
      </c>
      <c r="JC140" s="121">
        <v>519.63140437000004</v>
      </c>
      <c r="JD140" s="121">
        <v>265.82951011000006</v>
      </c>
      <c r="JE140" s="122">
        <v>881.18663443000003</v>
      </c>
      <c r="JF140" s="123">
        <v>1055.6959168400001</v>
      </c>
      <c r="JG140" s="121">
        <v>108.17839562</v>
      </c>
      <c r="JH140" s="121">
        <v>253.28208555000001</v>
      </c>
      <c r="JI140" s="121">
        <v>363.51255170999997</v>
      </c>
      <c r="JJ140" s="121">
        <v>266.99496995999999</v>
      </c>
      <c r="JK140" s="121">
        <v>228.81500871</v>
      </c>
      <c r="JL140" s="121">
        <v>967.06174564999992</v>
      </c>
      <c r="JM140" s="121">
        <v>126.00133468</v>
      </c>
      <c r="JN140" s="121">
        <v>155.51906571000001</v>
      </c>
      <c r="JO140" s="121">
        <v>449.92355219999996</v>
      </c>
      <c r="JP140" s="121">
        <v>308.31364557000001</v>
      </c>
      <c r="JQ140" s="121">
        <v>1101.1479727999999</v>
      </c>
      <c r="JR140" s="123">
        <v>933.42648985000005</v>
      </c>
      <c r="JS140" s="121">
        <v>168.01412535</v>
      </c>
      <c r="JT140" s="121">
        <v>181.93090841999998</v>
      </c>
      <c r="JU140" s="121">
        <v>410.05737170999998</v>
      </c>
      <c r="JV140" s="121">
        <v>274.66035470999998</v>
      </c>
      <c r="JW140" s="121">
        <v>267.96196792999996</v>
      </c>
      <c r="JX140" s="121">
        <v>969.67283313000007</v>
      </c>
      <c r="JY140" s="121">
        <v>249.05150388000001</v>
      </c>
      <c r="JZ140" s="121">
        <v>139.44338250999999</v>
      </c>
      <c r="KA140" s="121">
        <v>404.06468274000002</v>
      </c>
      <c r="KB140" s="121">
        <v>290.88251816999997</v>
      </c>
      <c r="KC140" s="121">
        <v>1140.6294250199999</v>
      </c>
      <c r="KD140" s="123">
        <v>1048.20637173</v>
      </c>
      <c r="KE140" s="121">
        <v>326.61487409</v>
      </c>
      <c r="KF140" s="121">
        <v>206.31731112</v>
      </c>
      <c r="KG140" s="121">
        <v>341.17385625999998</v>
      </c>
      <c r="KH140" s="121">
        <v>251.32803396999998</v>
      </c>
      <c r="KI140" s="121">
        <v>364.29168329000004</v>
      </c>
      <c r="KJ140" s="121">
        <v>1206.1718192999999</v>
      </c>
      <c r="KK140" s="121">
        <v>252.83920156000002</v>
      </c>
      <c r="KL140" s="121">
        <v>143.21900694999999</v>
      </c>
      <c r="KM140" s="121">
        <v>332.43011093000001</v>
      </c>
      <c r="KN140" s="121">
        <v>319.52916471999998</v>
      </c>
      <c r="KO140" s="121">
        <v>668.03820328999996</v>
      </c>
      <c r="KP140" s="123">
        <v>877.54068485000005</v>
      </c>
      <c r="KQ140" s="121">
        <v>275.65610144999999</v>
      </c>
      <c r="KR140" s="121">
        <v>141.98831629</v>
      </c>
      <c r="KS140" s="121">
        <v>237.16533062999997</v>
      </c>
      <c r="KT140" s="121">
        <v>193.62071209000001</v>
      </c>
      <c r="KU140" s="121">
        <v>259.12486196000003</v>
      </c>
      <c r="KV140" s="121">
        <v>846.7003572000001</v>
      </c>
      <c r="KW140" s="121">
        <v>263.32470452999996</v>
      </c>
      <c r="KX140" s="121">
        <v>114.76845468</v>
      </c>
      <c r="KY140" s="121">
        <v>200.10958572000001</v>
      </c>
      <c r="KZ140" s="121">
        <v>224.61602323</v>
      </c>
      <c r="LA140" s="121">
        <v>556.72759348</v>
      </c>
      <c r="LB140" s="123">
        <v>1494.0139246400001</v>
      </c>
      <c r="LC140" s="121">
        <v>276.96485225999999</v>
      </c>
      <c r="LD140" s="121">
        <v>218.74687723</v>
      </c>
      <c r="LE140" s="121">
        <v>199.95463235</v>
      </c>
      <c r="LF140" s="121">
        <v>542.18313990999991</v>
      </c>
      <c r="LG140" s="121">
        <v>296.87943293999996</v>
      </c>
      <c r="LH140" s="121">
        <v>793.94901188999995</v>
      </c>
      <c r="LI140" s="121">
        <v>241.75625043000002</v>
      </c>
      <c r="LJ140" s="121">
        <v>101.32756212999999</v>
      </c>
      <c r="LK140" s="121">
        <v>158.81246503999998</v>
      </c>
      <c r="LL140" s="121">
        <v>275.79771713999997</v>
      </c>
      <c r="LM140" s="121">
        <v>689.46430275</v>
      </c>
      <c r="LN140" s="123">
        <v>771.32928451999999</v>
      </c>
      <c r="LO140" s="121">
        <v>232.93957663999998</v>
      </c>
      <c r="LP140" s="121">
        <v>235.89254947000001</v>
      </c>
      <c r="LQ140" s="121">
        <v>176.66909369000001</v>
      </c>
      <c r="LR140" s="121">
        <v>226.38757269999999</v>
      </c>
      <c r="LS140" s="121">
        <v>247.26247673</v>
      </c>
      <c r="LT140" s="121">
        <v>744.13100225999995</v>
      </c>
      <c r="LU140" s="121">
        <v>261.07275031</v>
      </c>
      <c r="LV140" s="121">
        <v>160.32842599000003</v>
      </c>
      <c r="LW140" s="121">
        <v>166.97301686999998</v>
      </c>
      <c r="LX140" s="121">
        <v>234.24173758000001</v>
      </c>
      <c r="LY140" s="121">
        <v>505.67263714000001</v>
      </c>
      <c r="LZ140" s="123">
        <v>863.83899755999994</v>
      </c>
      <c r="MA140" s="121">
        <v>153.58388805000001</v>
      </c>
      <c r="MB140" s="121">
        <v>798.81920834999994</v>
      </c>
      <c r="MC140" s="121">
        <v>188.08979843</v>
      </c>
      <c r="MD140" s="121">
        <v>224.93795392000001</v>
      </c>
      <c r="ME140" s="121">
        <v>193.34539017</v>
      </c>
      <c r="MF140" s="121">
        <v>731.33251661000008</v>
      </c>
      <c r="MG140" s="121">
        <v>193.31893226</v>
      </c>
      <c r="MH140" s="121">
        <v>139.73177607</v>
      </c>
      <c r="MI140" s="121">
        <v>239.51559004999999</v>
      </c>
      <c r="MJ140" s="121">
        <v>150.63520799</v>
      </c>
      <c r="MK140" s="121">
        <v>727.33187831999999</v>
      </c>
      <c r="ML140" s="123">
        <v>759.89309917999992</v>
      </c>
      <c r="MM140" s="121">
        <v>158.03158333000002</v>
      </c>
      <c r="MN140" s="121">
        <v>182.84175528</v>
      </c>
      <c r="MO140" s="121">
        <v>254.01547097</v>
      </c>
      <c r="MP140" s="121">
        <v>282.03711451999999</v>
      </c>
      <c r="MQ140" s="121">
        <v>209.39370897000001</v>
      </c>
      <c r="MR140" s="121">
        <v>703.56833833000007</v>
      </c>
      <c r="MS140" s="121">
        <v>311.68820248999998</v>
      </c>
      <c r="MT140" s="121">
        <v>505.00694799000001</v>
      </c>
      <c r="MU140" s="121">
        <v>401.31939325000002</v>
      </c>
      <c r="MV140" s="121">
        <v>342.67469693999999</v>
      </c>
      <c r="MW140" s="121">
        <v>791.55153700000005</v>
      </c>
      <c r="MX140" s="123">
        <v>778.41592843000001</v>
      </c>
      <c r="MY140" s="121">
        <v>298.63452455000004</v>
      </c>
      <c r="MZ140" s="121">
        <v>298.58872098000006</v>
      </c>
      <c r="NA140" s="221">
        <v>22829</v>
      </c>
      <c r="NB140" s="76" t="s">
        <v>86</v>
      </c>
    </row>
    <row r="141" spans="1:366" x14ac:dyDescent="0.35">
      <c r="A141" s="77" t="s">
        <v>55</v>
      </c>
      <c r="B141" s="127">
        <v>0</v>
      </c>
      <c r="C141" s="127">
        <v>0</v>
      </c>
      <c r="D141" s="127">
        <v>0</v>
      </c>
      <c r="E141" s="127">
        <v>0</v>
      </c>
      <c r="F141" s="127">
        <v>0</v>
      </c>
      <c r="G141" s="127">
        <v>0</v>
      </c>
      <c r="H141" s="127">
        <v>0</v>
      </c>
      <c r="I141" s="127">
        <v>0</v>
      </c>
      <c r="J141" s="127">
        <v>0</v>
      </c>
      <c r="K141" s="127">
        <v>0</v>
      </c>
      <c r="L141" s="127">
        <v>0</v>
      </c>
      <c r="M141" s="128">
        <v>0</v>
      </c>
      <c r="N141" s="129">
        <v>0</v>
      </c>
      <c r="O141" s="127">
        <v>0</v>
      </c>
      <c r="P141" s="127">
        <v>0</v>
      </c>
      <c r="Q141" s="127">
        <v>0</v>
      </c>
      <c r="R141" s="127">
        <v>0</v>
      </c>
      <c r="S141" s="127">
        <v>0</v>
      </c>
      <c r="T141" s="127">
        <v>0</v>
      </c>
      <c r="U141" s="127">
        <v>0</v>
      </c>
      <c r="V141" s="127">
        <v>0</v>
      </c>
      <c r="W141" s="127">
        <v>0</v>
      </c>
      <c r="X141" s="127">
        <v>0</v>
      </c>
      <c r="Y141" s="128">
        <v>0</v>
      </c>
      <c r="Z141" s="129">
        <v>0</v>
      </c>
      <c r="AA141" s="127">
        <v>0</v>
      </c>
      <c r="AB141" s="127">
        <v>0</v>
      </c>
      <c r="AC141" s="127">
        <v>0</v>
      </c>
      <c r="AD141" s="127">
        <v>0</v>
      </c>
      <c r="AE141" s="127">
        <v>0</v>
      </c>
      <c r="AF141" s="127">
        <v>0</v>
      </c>
      <c r="AG141" s="127">
        <v>0</v>
      </c>
      <c r="AH141" s="127">
        <v>0</v>
      </c>
      <c r="AI141" s="127">
        <v>0</v>
      </c>
      <c r="AJ141" s="127">
        <v>0</v>
      </c>
      <c r="AK141" s="128">
        <v>0</v>
      </c>
      <c r="AL141" s="129">
        <v>0</v>
      </c>
      <c r="AM141" s="127">
        <v>0</v>
      </c>
      <c r="AN141" s="127">
        <v>0</v>
      </c>
      <c r="AO141" s="127">
        <v>0</v>
      </c>
      <c r="AP141" s="127">
        <v>0</v>
      </c>
      <c r="AQ141" s="127">
        <v>0</v>
      </c>
      <c r="AR141" s="127">
        <v>0</v>
      </c>
      <c r="AS141" s="127">
        <v>0</v>
      </c>
      <c r="AT141" s="127">
        <v>0</v>
      </c>
      <c r="AU141" s="127">
        <v>0</v>
      </c>
      <c r="AV141" s="127">
        <v>0</v>
      </c>
      <c r="AW141" s="128">
        <v>0</v>
      </c>
      <c r="AX141" s="129">
        <v>0</v>
      </c>
      <c r="AY141" s="127">
        <v>0</v>
      </c>
      <c r="AZ141" s="127">
        <v>0</v>
      </c>
      <c r="BA141" s="127">
        <v>0</v>
      </c>
      <c r="BB141" s="127">
        <v>0</v>
      </c>
      <c r="BC141" s="127">
        <v>0</v>
      </c>
      <c r="BD141" s="127">
        <v>0</v>
      </c>
      <c r="BE141" s="127">
        <v>0</v>
      </c>
      <c r="BF141" s="127">
        <v>0</v>
      </c>
      <c r="BG141" s="127">
        <v>0</v>
      </c>
      <c r="BH141" s="127">
        <v>0</v>
      </c>
      <c r="BI141" s="128">
        <v>0</v>
      </c>
      <c r="BJ141" s="129">
        <v>0</v>
      </c>
      <c r="BK141" s="127">
        <v>0</v>
      </c>
      <c r="BL141" s="127">
        <v>0</v>
      </c>
      <c r="BM141" s="127">
        <v>0</v>
      </c>
      <c r="BN141" s="127">
        <v>0</v>
      </c>
      <c r="BO141" s="127">
        <v>0</v>
      </c>
      <c r="BP141" s="127">
        <v>0</v>
      </c>
      <c r="BQ141" s="127">
        <v>0</v>
      </c>
      <c r="BR141" s="127">
        <v>0</v>
      </c>
      <c r="BS141" s="127">
        <v>0</v>
      </c>
      <c r="BT141" s="127">
        <v>0</v>
      </c>
      <c r="BU141" s="128">
        <v>0</v>
      </c>
      <c r="BV141" s="129">
        <v>0</v>
      </c>
      <c r="BW141" s="127">
        <v>0</v>
      </c>
      <c r="BX141" s="127">
        <v>0</v>
      </c>
      <c r="BY141" s="127">
        <v>0</v>
      </c>
      <c r="BZ141" s="127">
        <v>0</v>
      </c>
      <c r="CA141" s="127">
        <v>0</v>
      </c>
      <c r="CB141" s="127">
        <v>0</v>
      </c>
      <c r="CC141" s="127">
        <v>0</v>
      </c>
      <c r="CD141" s="127">
        <v>0</v>
      </c>
      <c r="CE141" s="127">
        <v>0</v>
      </c>
      <c r="CF141" s="127">
        <v>0</v>
      </c>
      <c r="CG141" s="128">
        <v>0</v>
      </c>
      <c r="CH141" s="129">
        <v>0</v>
      </c>
      <c r="CI141" s="127">
        <v>0</v>
      </c>
      <c r="CJ141" s="127">
        <v>0</v>
      </c>
      <c r="CK141" s="127">
        <v>0</v>
      </c>
      <c r="CL141" s="127">
        <v>0</v>
      </c>
      <c r="CM141" s="127">
        <v>0</v>
      </c>
      <c r="CN141" s="127">
        <v>0</v>
      </c>
      <c r="CO141" s="127">
        <v>0</v>
      </c>
      <c r="CP141" s="127">
        <v>0</v>
      </c>
      <c r="CQ141" s="127">
        <v>0</v>
      </c>
      <c r="CR141" s="127">
        <v>0</v>
      </c>
      <c r="CS141" s="128">
        <v>0</v>
      </c>
      <c r="CT141" s="129">
        <v>0</v>
      </c>
      <c r="CU141" s="127">
        <v>0</v>
      </c>
      <c r="CV141" s="127">
        <v>0</v>
      </c>
      <c r="CW141" s="127">
        <v>0</v>
      </c>
      <c r="CX141" s="127">
        <v>0</v>
      </c>
      <c r="CY141" s="127">
        <v>0</v>
      </c>
      <c r="CZ141" s="127">
        <v>0</v>
      </c>
      <c r="DA141" s="127">
        <v>0</v>
      </c>
      <c r="DB141" s="127">
        <v>0</v>
      </c>
      <c r="DC141" s="127">
        <v>0</v>
      </c>
      <c r="DD141" s="127">
        <v>0</v>
      </c>
      <c r="DE141" s="128">
        <v>0</v>
      </c>
      <c r="DF141" s="129">
        <v>0</v>
      </c>
      <c r="DG141" s="127">
        <v>0</v>
      </c>
      <c r="DH141" s="127">
        <v>0</v>
      </c>
      <c r="DI141" s="127">
        <v>0</v>
      </c>
      <c r="DJ141" s="127">
        <v>0</v>
      </c>
      <c r="DK141" s="127">
        <v>0</v>
      </c>
      <c r="DL141" s="127">
        <v>0</v>
      </c>
      <c r="DM141" s="127">
        <v>0</v>
      </c>
      <c r="DN141" s="127">
        <v>0</v>
      </c>
      <c r="DO141" s="127">
        <v>0</v>
      </c>
      <c r="DP141" s="127">
        <v>0</v>
      </c>
      <c r="DQ141" s="128">
        <v>0</v>
      </c>
      <c r="DR141" s="129">
        <v>0</v>
      </c>
      <c r="DS141" s="127">
        <v>0</v>
      </c>
      <c r="DT141" s="127">
        <v>0</v>
      </c>
      <c r="DU141" s="127">
        <v>0</v>
      </c>
      <c r="DV141" s="127">
        <v>0</v>
      </c>
      <c r="DW141" s="127">
        <v>0</v>
      </c>
      <c r="DX141" s="127">
        <v>0</v>
      </c>
      <c r="DY141" s="127">
        <v>0</v>
      </c>
      <c r="DZ141" s="127">
        <v>0</v>
      </c>
      <c r="EA141" s="127">
        <v>0</v>
      </c>
      <c r="EB141" s="127">
        <v>0</v>
      </c>
      <c r="EC141" s="128">
        <v>0</v>
      </c>
      <c r="ED141" s="129">
        <v>0</v>
      </c>
      <c r="EE141" s="127">
        <v>0</v>
      </c>
      <c r="EF141" s="127">
        <v>0</v>
      </c>
      <c r="EG141" s="127">
        <v>0</v>
      </c>
      <c r="EH141" s="127">
        <v>0</v>
      </c>
      <c r="EI141" s="127">
        <v>0</v>
      </c>
      <c r="EJ141" s="127">
        <v>0</v>
      </c>
      <c r="EK141" s="127">
        <v>0</v>
      </c>
      <c r="EL141" s="127">
        <v>0</v>
      </c>
      <c r="EM141" s="127">
        <v>0</v>
      </c>
      <c r="EN141" s="127">
        <v>0</v>
      </c>
      <c r="EO141" s="128">
        <v>0</v>
      </c>
      <c r="EP141" s="129">
        <v>0</v>
      </c>
      <c r="EQ141" s="127">
        <v>0</v>
      </c>
      <c r="ER141" s="127">
        <v>0</v>
      </c>
      <c r="ES141" s="127">
        <v>0</v>
      </c>
      <c r="ET141" s="127">
        <v>0</v>
      </c>
      <c r="EU141" s="127">
        <v>0</v>
      </c>
      <c r="EV141" s="127">
        <v>-150.20605572630049</v>
      </c>
      <c r="EW141" s="127">
        <v>-29.808796203163194</v>
      </c>
      <c r="EX141" s="127">
        <v>-0.15550218065261942</v>
      </c>
      <c r="EY141" s="127">
        <v>-0.10554571855293726</v>
      </c>
      <c r="EZ141" s="127">
        <v>-123.88485446541605</v>
      </c>
      <c r="FA141" s="128">
        <v>-0.94341371427520393</v>
      </c>
      <c r="FB141" s="129">
        <v>-634.04715518495357</v>
      </c>
      <c r="FC141" s="127">
        <v>-38.957721367082833</v>
      </c>
      <c r="FD141" s="127">
        <v>-0.43401990322770995</v>
      </c>
      <c r="FE141" s="127">
        <v>-0.24873125074307459</v>
      </c>
      <c r="FF141" s="127">
        <v>-119.55850201795073</v>
      </c>
      <c r="FG141" s="127">
        <v>-0.25052112047898334</v>
      </c>
      <c r="FH141" s="127">
        <v>-832.61302833993761</v>
      </c>
      <c r="FI141" s="127">
        <v>-77.965289084141801</v>
      </c>
      <c r="FJ141" s="127">
        <v>-0.58787306940655781</v>
      </c>
      <c r="FK141" s="127">
        <v>-3.4831045545046639</v>
      </c>
      <c r="FL141" s="127">
        <v>-111.53252791228073</v>
      </c>
      <c r="FM141" s="128">
        <v>-0.39892721401435199</v>
      </c>
      <c r="FN141" s="129">
        <v>-669.4536258727212</v>
      </c>
      <c r="FO141" s="127">
        <v>-17.534703783068785</v>
      </c>
      <c r="FP141" s="127">
        <v>-0.50232043281766037</v>
      </c>
      <c r="FQ141" s="127">
        <v>-0.25388074299745367</v>
      </c>
      <c r="FR141" s="127">
        <v>-100.69379454773144</v>
      </c>
      <c r="FS141" s="127">
        <v>-0.50307574262514132</v>
      </c>
      <c r="FT141" s="127">
        <v>-896.09235181795918</v>
      </c>
      <c r="FU141" s="127">
        <v>-20.416952967092737</v>
      </c>
      <c r="FV141" s="127">
        <v>-0.65088478245528469</v>
      </c>
      <c r="FW141" s="127">
        <v>-5.5252845613757788</v>
      </c>
      <c r="FX141" s="127">
        <v>-144.49800229034122</v>
      </c>
      <c r="FY141" s="128">
        <v>-0.45967410719371182</v>
      </c>
      <c r="FZ141" s="129">
        <v>-1408.4779101800002</v>
      </c>
      <c r="GA141" s="127">
        <v>-36.067594090000007</v>
      </c>
      <c r="GB141" s="127">
        <v>-0.73074139000000005</v>
      </c>
      <c r="GC141" s="127">
        <v>-0.38114828000000001</v>
      </c>
      <c r="GD141" s="127">
        <v>-200.47890253</v>
      </c>
      <c r="GE141" s="127">
        <v>-0.38229050999999997</v>
      </c>
      <c r="GF141" s="127">
        <v>-1868.3497613</v>
      </c>
      <c r="GG141" s="127">
        <v>-34.989430340000006</v>
      </c>
      <c r="GH141" s="127">
        <v>-0.79685799000000002</v>
      </c>
      <c r="GI141" s="127">
        <v>-0.55584748000000006</v>
      </c>
      <c r="GJ141" s="127">
        <v>-266.02079434999996</v>
      </c>
      <c r="GK141" s="128">
        <v>-0.41945199999999999</v>
      </c>
      <c r="GL141" s="129">
        <v>-2451.1749017800003</v>
      </c>
      <c r="GM141" s="127">
        <v>-85.893009919999997</v>
      </c>
      <c r="GN141" s="127">
        <v>-0.99656851000000002</v>
      </c>
      <c r="GO141" s="127">
        <v>-6.9312347699999988</v>
      </c>
      <c r="GP141" s="127">
        <v>-305.64460704000004</v>
      </c>
      <c r="GQ141" s="127">
        <v>-0.46348022</v>
      </c>
      <c r="GR141" s="127">
        <v>-2681.66542583</v>
      </c>
      <c r="GS141" s="127">
        <v>-150.34518959999997</v>
      </c>
      <c r="GT141" s="127">
        <v>-0.96682926000000002</v>
      </c>
      <c r="GU141" s="127">
        <v>-6.4283917999999991</v>
      </c>
      <c r="GV141" s="127">
        <v>-260.50949414000002</v>
      </c>
      <c r="GW141" s="128">
        <v>-0.59974573999999992</v>
      </c>
      <c r="GX141" s="129">
        <v>-2265.6179220899999</v>
      </c>
      <c r="GY141" s="127">
        <v>-245.56944146000001</v>
      </c>
      <c r="GZ141" s="127">
        <v>-1.08524702</v>
      </c>
      <c r="HA141" s="127">
        <v>-6.6466158599999998</v>
      </c>
      <c r="HB141" s="127">
        <v>-232.77922822999997</v>
      </c>
      <c r="HC141" s="127">
        <v>-0.77387661000000008</v>
      </c>
      <c r="HD141" s="127">
        <v>-2412.4550466300002</v>
      </c>
      <c r="HE141" s="127">
        <v>-251.50470530000001</v>
      </c>
      <c r="HF141" s="127">
        <v>-0.92757027000000003</v>
      </c>
      <c r="HG141" s="127">
        <v>-6.5279147899999996</v>
      </c>
      <c r="HH141" s="127">
        <v>-223.92638862999999</v>
      </c>
      <c r="HI141" s="128">
        <v>-0.74995268000000015</v>
      </c>
      <c r="HJ141" s="129">
        <v>-2350.3572479200002</v>
      </c>
      <c r="HK141" s="127">
        <v>-356.97991106999996</v>
      </c>
      <c r="HL141" s="127">
        <v>-0.80978174000000003</v>
      </c>
      <c r="HM141" s="127">
        <v>-6.6071082100000007</v>
      </c>
      <c r="HN141" s="127">
        <v>-225.61313961000002</v>
      </c>
      <c r="HO141" s="127">
        <v>-0.66938604000000013</v>
      </c>
      <c r="HP141" s="127">
        <v>-2642.4004608</v>
      </c>
      <c r="HQ141" s="127">
        <v>-369.89484685000002</v>
      </c>
      <c r="HR141" s="127">
        <v>-0.93817568000000007</v>
      </c>
      <c r="HS141" s="127">
        <v>-5.1047243799999995</v>
      </c>
      <c r="HT141" s="127">
        <v>-148.77926835</v>
      </c>
      <c r="HU141" s="128">
        <v>-0.71762351999999996</v>
      </c>
      <c r="HV141" s="129">
        <v>-2748.0435594499995</v>
      </c>
      <c r="HW141" s="127">
        <v>-388.49534670999998</v>
      </c>
      <c r="HX141" s="127">
        <v>-0.91530239000000002</v>
      </c>
      <c r="HY141" s="127">
        <v>-9.3397851799999998</v>
      </c>
      <c r="HZ141" s="127">
        <v>-170.54479445999999</v>
      </c>
      <c r="IA141" s="127">
        <v>-0.88619318000000014</v>
      </c>
      <c r="IB141" s="127">
        <v>-3477.4946713200002</v>
      </c>
      <c r="IC141" s="127">
        <v>-595.66589879999992</v>
      </c>
      <c r="ID141" s="127">
        <v>-1.0571303000000001</v>
      </c>
      <c r="IE141" s="127">
        <v>-6.2120954800000012</v>
      </c>
      <c r="IF141" s="127">
        <v>-231.75669237</v>
      </c>
      <c r="IG141" s="128">
        <v>-1.01488556</v>
      </c>
      <c r="IH141" s="127">
        <v>-2836.8339298200003</v>
      </c>
      <c r="II141" s="127">
        <v>-497.52801411000002</v>
      </c>
      <c r="IJ141" s="127">
        <v>-1.2490221699999999</v>
      </c>
      <c r="IK141" s="127">
        <v>-8.9361716899999983</v>
      </c>
      <c r="IL141" s="127">
        <v>-604.23079254999993</v>
      </c>
      <c r="IM141" s="127">
        <v>-1.12137051</v>
      </c>
      <c r="IN141" s="127">
        <v>-2943.7052840200004</v>
      </c>
      <c r="IO141" s="127">
        <v>-369.22354781999996</v>
      </c>
      <c r="IP141" s="127">
        <v>-0.74882097000000003</v>
      </c>
      <c r="IQ141" s="127">
        <v>-22.528723660000001</v>
      </c>
      <c r="IR141" s="127">
        <v>-136.14324176</v>
      </c>
      <c r="IS141" s="128">
        <v>-0.59691173000000008</v>
      </c>
      <c r="IT141" s="127">
        <v>-2321.57777063</v>
      </c>
      <c r="IU141" s="127">
        <v>-246.74460241999998</v>
      </c>
      <c r="IV141" s="127">
        <v>-0.70959974000000003</v>
      </c>
      <c r="IW141" s="127">
        <v>-13.074794369999999</v>
      </c>
      <c r="IX141" s="127">
        <v>-140.73828187000001</v>
      </c>
      <c r="IY141" s="127">
        <v>-0.47371242000000002</v>
      </c>
      <c r="IZ141" s="127">
        <v>-2840.4426125800001</v>
      </c>
      <c r="JA141" s="127">
        <v>-234.57261295999999</v>
      </c>
      <c r="JB141" s="127">
        <v>-0.54569451000000002</v>
      </c>
      <c r="JC141" s="127">
        <v>-13.524380560000001</v>
      </c>
      <c r="JD141" s="127">
        <v>-149.26304378999998</v>
      </c>
      <c r="JE141" s="128">
        <v>-0.80939569999999994</v>
      </c>
      <c r="JF141" s="129">
        <v>-2673.0192987299997</v>
      </c>
      <c r="JG141" s="127">
        <v>-207.39304086999999</v>
      </c>
      <c r="JH141" s="127">
        <v>-0.62035176999999997</v>
      </c>
      <c r="JI141" s="127">
        <v>-13.654889050000001</v>
      </c>
      <c r="JJ141" s="127">
        <v>-133.41254068999999</v>
      </c>
      <c r="JK141" s="127">
        <v>-1.03395177</v>
      </c>
      <c r="JL141" s="127">
        <v>-2878.8636974199999</v>
      </c>
      <c r="JM141" s="127">
        <v>-205.23200106000002</v>
      </c>
      <c r="JN141" s="127">
        <v>-0.88185150999999995</v>
      </c>
      <c r="JO141" s="127">
        <v>-17.07271158</v>
      </c>
      <c r="JP141" s="127">
        <v>-94.938306319999995</v>
      </c>
      <c r="JQ141" s="127">
        <v>-3.8674046099999999</v>
      </c>
      <c r="JR141" s="129">
        <v>-2886.7726024099998</v>
      </c>
      <c r="JS141" s="127">
        <v>-165.64272374000001</v>
      </c>
      <c r="JT141" s="127">
        <v>-4.1758855099999996</v>
      </c>
      <c r="JU141" s="127">
        <v>-17.485559070000001</v>
      </c>
      <c r="JV141" s="127">
        <v>-80.086067060000005</v>
      </c>
      <c r="JW141" s="127">
        <v>-3.9785693799999997</v>
      </c>
      <c r="JX141" s="127">
        <v>-2505.2847026200002</v>
      </c>
      <c r="JY141" s="127">
        <v>-126.96094290000001</v>
      </c>
      <c r="JZ141" s="127">
        <v>-3.9029376899999999</v>
      </c>
      <c r="KA141" s="127">
        <v>-17.248166080000001</v>
      </c>
      <c r="KB141" s="127">
        <v>-19.242613460000001</v>
      </c>
      <c r="KC141" s="127">
        <v>-8.1549951400000005</v>
      </c>
      <c r="KD141" s="129">
        <v>-2664.8326491999997</v>
      </c>
      <c r="KE141" s="127">
        <v>-82.263527979999992</v>
      </c>
      <c r="KF141" s="127">
        <v>-4.5379906500000002</v>
      </c>
      <c r="KG141" s="127">
        <v>-17.086254100000001</v>
      </c>
      <c r="KH141" s="127">
        <v>-54.545103329999996</v>
      </c>
      <c r="KI141" s="127">
        <v>-4.3036579800000005</v>
      </c>
      <c r="KJ141" s="127">
        <v>-2698.68653976</v>
      </c>
      <c r="KK141" s="127">
        <v>-79.596743290000006</v>
      </c>
      <c r="KL141" s="127">
        <v>-3.1666529699999999</v>
      </c>
      <c r="KM141" s="127">
        <v>-16.26861216</v>
      </c>
      <c r="KN141" s="127">
        <v>-45.847480600000004</v>
      </c>
      <c r="KO141" s="127">
        <v>-3.9975923799999999</v>
      </c>
      <c r="KP141" s="129">
        <v>-2536.8775055999999</v>
      </c>
      <c r="KQ141" s="127">
        <v>-72.560843930000004</v>
      </c>
      <c r="KR141" s="127">
        <v>-3.6180096200000005</v>
      </c>
      <c r="KS141" s="127">
        <v>-15.52558668</v>
      </c>
      <c r="KT141" s="127">
        <v>-28.46352761</v>
      </c>
      <c r="KU141" s="127">
        <v>-3.1074730000000002</v>
      </c>
      <c r="KV141" s="127">
        <v>-1674.9373914400001</v>
      </c>
      <c r="KW141" s="127">
        <v>-50.095223949999998</v>
      </c>
      <c r="KX141" s="127">
        <v>-2.6495365099999999</v>
      </c>
      <c r="KY141" s="127">
        <v>-14.585327170000001</v>
      </c>
      <c r="KZ141" s="127">
        <v>-15.116168880000002</v>
      </c>
      <c r="LA141" s="127">
        <v>-3.0393367200000001</v>
      </c>
      <c r="LB141" s="129">
        <v>-1693.8233383900001</v>
      </c>
      <c r="LC141" s="127">
        <v>-74.252365049999995</v>
      </c>
      <c r="LD141" s="127">
        <v>-2.3843934599999996</v>
      </c>
      <c r="LE141" s="127">
        <v>-14.74756577</v>
      </c>
      <c r="LF141" s="127">
        <v>-25.359318500000001</v>
      </c>
      <c r="LG141" s="127">
        <v>-2.5852505099999998</v>
      </c>
      <c r="LH141" s="127">
        <v>-1812.8615912400001</v>
      </c>
      <c r="LI141" s="127">
        <v>-134.38359394999998</v>
      </c>
      <c r="LJ141" s="127">
        <v>-2.0019901100000004</v>
      </c>
      <c r="LK141" s="127">
        <v>-10.417726869999999</v>
      </c>
      <c r="LL141" s="127">
        <v>-21.768639820000001</v>
      </c>
      <c r="LM141" s="127">
        <v>-2.09178394</v>
      </c>
      <c r="LN141" s="129">
        <v>-1778.2401169499999</v>
      </c>
      <c r="LO141" s="127">
        <v>-221.36570321000002</v>
      </c>
      <c r="LP141" s="127">
        <v>-1.6564849400000001</v>
      </c>
      <c r="LQ141" s="127">
        <v>-10.08450154</v>
      </c>
      <c r="LR141" s="127">
        <v>-51.825138819999999</v>
      </c>
      <c r="LS141" s="127">
        <v>-1.6890399399999998</v>
      </c>
      <c r="LT141" s="127">
        <v>-1831.2107046199999</v>
      </c>
      <c r="LU141" s="127">
        <v>-230.89465991</v>
      </c>
      <c r="LV141" s="127">
        <v>-1.4157157199999999</v>
      </c>
      <c r="LW141" s="127">
        <v>-2.9885019900000001</v>
      </c>
      <c r="LX141" s="127">
        <v>-43.857535600000006</v>
      </c>
      <c r="LY141" s="127">
        <v>-1.5202078300000001</v>
      </c>
      <c r="LZ141" s="129">
        <v>-1885.64046257</v>
      </c>
      <c r="MA141" s="127">
        <v>-210.45125707</v>
      </c>
      <c r="MB141" s="127">
        <v>-1.16637591</v>
      </c>
      <c r="MC141" s="127">
        <v>-1.1087076000000002</v>
      </c>
      <c r="MD141" s="127">
        <v>-72.756889409999999</v>
      </c>
      <c r="ME141" s="127">
        <v>-1.2150283200000001</v>
      </c>
      <c r="MF141" s="127">
        <v>-2042.41878774</v>
      </c>
      <c r="MG141" s="127">
        <v>-265.82329203999996</v>
      </c>
      <c r="MH141" s="127">
        <v>-1.0468442299999998</v>
      </c>
      <c r="MI141" s="127">
        <v>-1.0084635</v>
      </c>
      <c r="MJ141" s="127">
        <v>-57.553571819999995</v>
      </c>
      <c r="MK141" s="127">
        <v>-1.0156843</v>
      </c>
      <c r="ML141" s="129">
        <v>-2032.1335399700001</v>
      </c>
      <c r="MM141" s="127">
        <v>-242.01508559999999</v>
      </c>
      <c r="MN141" s="127">
        <v>-0.84250863000000009</v>
      </c>
      <c r="MO141" s="127">
        <v>-0.7970556299999999</v>
      </c>
      <c r="MP141" s="127">
        <v>-57.205809380000005</v>
      </c>
      <c r="MQ141" s="127">
        <v>-0.89851281999999988</v>
      </c>
      <c r="MR141" s="127">
        <v>-1906.21777853</v>
      </c>
      <c r="MS141" s="127">
        <v>-172.30172942999999</v>
      </c>
      <c r="MT141" s="127">
        <v>-0.66776038000000004</v>
      </c>
      <c r="MU141" s="127">
        <v>-0.55530961999999995</v>
      </c>
      <c r="MV141" s="127">
        <v>-29.343644049999998</v>
      </c>
      <c r="MW141" s="127">
        <v>-0.73183000000000009</v>
      </c>
      <c r="MX141" s="129">
        <v>-1700.6827305000002</v>
      </c>
      <c r="MY141" s="127">
        <v>-170.00151488</v>
      </c>
      <c r="MZ141" s="127">
        <v>-1.008926</v>
      </c>
      <c r="NA141" s="221">
        <v>22830</v>
      </c>
      <c r="NB141" s="77" t="s">
        <v>55</v>
      </c>
    </row>
    <row r="142" spans="1:366" x14ac:dyDescent="0.35">
      <c r="A142" s="77" t="s">
        <v>194</v>
      </c>
      <c r="B142" s="127">
        <v>-500.34870355999999</v>
      </c>
      <c r="C142" s="127">
        <v>-339.86359163000003</v>
      </c>
      <c r="D142" s="127">
        <v>-534.93412668999997</v>
      </c>
      <c r="E142" s="127">
        <v>-460.36203169500004</v>
      </c>
      <c r="F142" s="127">
        <v>-335.22103780500004</v>
      </c>
      <c r="G142" s="127">
        <v>-768.43454106999991</v>
      </c>
      <c r="H142" s="127">
        <v>-309.347747185</v>
      </c>
      <c r="I142" s="127">
        <v>-349.65413075999999</v>
      </c>
      <c r="J142" s="127">
        <v>-566.75810045000003</v>
      </c>
      <c r="K142" s="127">
        <v>-464.48522351500003</v>
      </c>
      <c r="L142" s="127">
        <v>-337.69170903499997</v>
      </c>
      <c r="M142" s="128">
        <v>-399.46770683</v>
      </c>
      <c r="N142" s="129">
        <v>-866.885268645</v>
      </c>
      <c r="O142" s="127">
        <v>-333.17833643500001</v>
      </c>
      <c r="P142" s="127">
        <v>-570.55435163499999</v>
      </c>
      <c r="Q142" s="127">
        <v>-478.32223934000001</v>
      </c>
      <c r="R142" s="127">
        <v>-420.30328883000004</v>
      </c>
      <c r="S142" s="127">
        <v>-423.91669351499996</v>
      </c>
      <c r="T142" s="127">
        <v>-940.91896015999998</v>
      </c>
      <c r="U142" s="127">
        <v>-427.704190885</v>
      </c>
      <c r="V142" s="127">
        <v>-522.49718568000003</v>
      </c>
      <c r="W142" s="127">
        <v>-553.56846748499993</v>
      </c>
      <c r="X142" s="127">
        <v>-412.21653760499998</v>
      </c>
      <c r="Y142" s="128">
        <v>-850.44960341000001</v>
      </c>
      <c r="Z142" s="129">
        <v>-487.32662834000007</v>
      </c>
      <c r="AA142" s="127">
        <v>-366.51730212000001</v>
      </c>
      <c r="AB142" s="127">
        <v>-482.42944456499993</v>
      </c>
      <c r="AC142" s="127">
        <v>-545.75975336499994</v>
      </c>
      <c r="AD142" s="127">
        <v>-497.17702671000001</v>
      </c>
      <c r="AE142" s="127">
        <v>-573.91957925000008</v>
      </c>
      <c r="AF142" s="127">
        <v>-752.59648536999998</v>
      </c>
      <c r="AG142" s="127">
        <v>-351.96884688</v>
      </c>
      <c r="AH142" s="127">
        <v>-587.97267948000001</v>
      </c>
      <c r="AI142" s="127">
        <v>-563.13112454500003</v>
      </c>
      <c r="AJ142" s="127">
        <v>-454.10048492499999</v>
      </c>
      <c r="AK142" s="128">
        <v>-825.60336668499997</v>
      </c>
      <c r="AL142" s="129">
        <v>-513.21143269499998</v>
      </c>
      <c r="AM142" s="127">
        <v>-420.04016834999999</v>
      </c>
      <c r="AN142" s="127">
        <v>-559.798967285</v>
      </c>
      <c r="AO142" s="127">
        <v>-479.47491781999997</v>
      </c>
      <c r="AP142" s="127">
        <v>-439.60007486999996</v>
      </c>
      <c r="AQ142" s="127">
        <v>-948.53615528500006</v>
      </c>
      <c r="AR142" s="127">
        <v>-563.55784522499994</v>
      </c>
      <c r="AS142" s="127">
        <v>-563.931183885</v>
      </c>
      <c r="AT142" s="127">
        <v>-721.81415407999998</v>
      </c>
      <c r="AU142" s="127">
        <v>-680.04959565499996</v>
      </c>
      <c r="AV142" s="127">
        <v>-547.13008911499992</v>
      </c>
      <c r="AW142" s="128">
        <v>-973.49238803500009</v>
      </c>
      <c r="AX142" s="129">
        <v>-559.46882887999993</v>
      </c>
      <c r="AY142" s="127">
        <v>-477.16804561000004</v>
      </c>
      <c r="AZ142" s="127">
        <v>-822.06293231500001</v>
      </c>
      <c r="BA142" s="127">
        <v>-542.82081887499999</v>
      </c>
      <c r="BB142" s="127">
        <v>-556.95361919000004</v>
      </c>
      <c r="BC142" s="127">
        <v>-1100.249111655</v>
      </c>
      <c r="BD142" s="127">
        <v>-537.46238545000006</v>
      </c>
      <c r="BE142" s="127">
        <v>-607.76301716</v>
      </c>
      <c r="BF142" s="127">
        <v>-544.59470914499991</v>
      </c>
      <c r="BG142" s="127">
        <v>-796.63169209</v>
      </c>
      <c r="BH142" s="127">
        <v>-728.367505575</v>
      </c>
      <c r="BI142" s="128">
        <v>-1045.36656554</v>
      </c>
      <c r="BJ142" s="129">
        <v>-478.99285242999997</v>
      </c>
      <c r="BK142" s="127">
        <v>-475.50706317500004</v>
      </c>
      <c r="BL142" s="127">
        <v>-507.35920245</v>
      </c>
      <c r="BM142" s="127">
        <v>-639.81518178499994</v>
      </c>
      <c r="BN142" s="127">
        <v>-602.15881146499999</v>
      </c>
      <c r="BO142" s="127">
        <v>-901.75790515999995</v>
      </c>
      <c r="BP142" s="127">
        <v>-450.48259015999997</v>
      </c>
      <c r="BQ142" s="127">
        <v>-498.17626093000007</v>
      </c>
      <c r="BR142" s="127">
        <v>-505.74730692000003</v>
      </c>
      <c r="BS142" s="127">
        <v>-477.24861083000002</v>
      </c>
      <c r="BT142" s="127">
        <v>-497.27950009500006</v>
      </c>
      <c r="BU142" s="128">
        <v>-769.31690335999997</v>
      </c>
      <c r="BV142" s="129">
        <v>-641.73331095499998</v>
      </c>
      <c r="BW142" s="127">
        <v>-422.76992548499999</v>
      </c>
      <c r="BX142" s="127">
        <v>-407.16667831499996</v>
      </c>
      <c r="BY142" s="127">
        <v>-430.127170965</v>
      </c>
      <c r="BZ142" s="127">
        <v>-477.9053504985211</v>
      </c>
      <c r="CA142" s="127">
        <v>-585.59233416903464</v>
      </c>
      <c r="CB142" s="127">
        <v>-560.78070310999999</v>
      </c>
      <c r="CC142" s="127">
        <v>-427.36894227499999</v>
      </c>
      <c r="CD142" s="127">
        <v>-409.85395380902344</v>
      </c>
      <c r="CE142" s="127">
        <v>-471.46773746946621</v>
      </c>
      <c r="CF142" s="127">
        <v>-475.55365625151478</v>
      </c>
      <c r="CG142" s="128">
        <v>-597.95544280029219</v>
      </c>
      <c r="CH142" s="129">
        <v>-443.45427685999999</v>
      </c>
      <c r="CI142" s="127">
        <v>-326.50963709999996</v>
      </c>
      <c r="CJ142" s="127">
        <v>-303.76484198889648</v>
      </c>
      <c r="CK142" s="127">
        <v>-338.89606430220704</v>
      </c>
      <c r="CL142" s="127">
        <v>-367.44810765814844</v>
      </c>
      <c r="CM142" s="127">
        <v>-420.00534921999997</v>
      </c>
      <c r="CN142" s="127">
        <v>-445.86247904499999</v>
      </c>
      <c r="CO142" s="127">
        <v>-339.34054416000004</v>
      </c>
      <c r="CP142" s="127">
        <v>-302.65411098000004</v>
      </c>
      <c r="CQ142" s="127">
        <v>-408.52611287909178</v>
      </c>
      <c r="CR142" s="127">
        <v>-427.06578519000004</v>
      </c>
      <c r="CS142" s="128">
        <v>-601.26342119500009</v>
      </c>
      <c r="CT142" s="129">
        <v>-340.38930785298965</v>
      </c>
      <c r="CU142" s="127">
        <v>-427.57268879816252</v>
      </c>
      <c r="CV142" s="127">
        <v>-325.33146162987947</v>
      </c>
      <c r="CW142" s="127">
        <v>-313.62498213499998</v>
      </c>
      <c r="CX142" s="127">
        <v>-470.30310204500006</v>
      </c>
      <c r="CY142" s="127">
        <v>-538.15126893533738</v>
      </c>
      <c r="CZ142" s="127">
        <v>-332.16338881000001</v>
      </c>
      <c r="DA142" s="127">
        <v>-428.76406949998568</v>
      </c>
      <c r="DB142" s="127">
        <v>-298.65625249999999</v>
      </c>
      <c r="DC142" s="127">
        <v>-287.32190774138917</v>
      </c>
      <c r="DD142" s="127">
        <v>-596.34585915206355</v>
      </c>
      <c r="DE142" s="128">
        <v>-429.22875788728879</v>
      </c>
      <c r="DF142" s="129">
        <v>-276.68492213266893</v>
      </c>
      <c r="DG142" s="127">
        <v>-477.05015125000006</v>
      </c>
      <c r="DH142" s="127">
        <v>-303.295031155</v>
      </c>
      <c r="DI142" s="127">
        <v>-244.15051327499998</v>
      </c>
      <c r="DJ142" s="127">
        <v>-484.52901028500003</v>
      </c>
      <c r="DK142" s="127">
        <v>-460.88084994999997</v>
      </c>
      <c r="DL142" s="127">
        <v>-218.247501855</v>
      </c>
      <c r="DM142" s="127">
        <v>-506.28549367500005</v>
      </c>
      <c r="DN142" s="127">
        <v>-357.73170972000003</v>
      </c>
      <c r="DO142" s="127">
        <v>-253.39968512000002</v>
      </c>
      <c r="DP142" s="127">
        <v>-575.18186442499996</v>
      </c>
      <c r="DQ142" s="128">
        <v>-443.49909606</v>
      </c>
      <c r="DR142" s="129">
        <v>-241.12022961102878</v>
      </c>
      <c r="DS142" s="127">
        <v>-505.38753664500001</v>
      </c>
      <c r="DT142" s="127">
        <v>-309.16895467500001</v>
      </c>
      <c r="DU142" s="127">
        <v>-196.00129233999996</v>
      </c>
      <c r="DV142" s="127">
        <v>-602.4627610361398</v>
      </c>
      <c r="DW142" s="127">
        <v>-334.66060801157244</v>
      </c>
      <c r="DX142" s="127">
        <v>-252.4917271520801</v>
      </c>
      <c r="DY142" s="127">
        <v>-476.25825042500003</v>
      </c>
      <c r="DZ142" s="127">
        <v>-347.23428612499993</v>
      </c>
      <c r="EA142" s="127">
        <v>-238.33842605999999</v>
      </c>
      <c r="EB142" s="127">
        <v>-453.091232795</v>
      </c>
      <c r="EC142" s="128">
        <v>-318.64874454861342</v>
      </c>
      <c r="ED142" s="129">
        <v>-246.94136651999997</v>
      </c>
      <c r="EE142" s="127">
        <v>-282.720584035</v>
      </c>
      <c r="EF142" s="127">
        <v>-380.11693479500008</v>
      </c>
      <c r="EG142" s="127">
        <v>-217.42806821198241</v>
      </c>
      <c r="EH142" s="127">
        <v>-295.44485484500001</v>
      </c>
      <c r="EI142" s="127">
        <v>-339.4762914938965</v>
      </c>
      <c r="EJ142" s="127">
        <v>-177.61795705500003</v>
      </c>
      <c r="EK142" s="127">
        <v>-238.19307776500003</v>
      </c>
      <c r="EL142" s="127">
        <v>-452.55708011999997</v>
      </c>
      <c r="EM142" s="127">
        <v>-313.17447030986079</v>
      </c>
      <c r="EN142" s="127">
        <v>-401.97669841941797</v>
      </c>
      <c r="EO142" s="128">
        <v>-509.79035225179928</v>
      </c>
      <c r="EP142" s="129">
        <v>-380.4081107400001</v>
      </c>
      <c r="EQ142" s="127">
        <v>-304.7227655009375</v>
      </c>
      <c r="ER142" s="127">
        <v>-514.99473116000001</v>
      </c>
      <c r="ES142" s="127">
        <v>-354.39188753500002</v>
      </c>
      <c r="ET142" s="127">
        <v>-363.36737050638487</v>
      </c>
      <c r="EU142" s="127">
        <v>-681.79905551500008</v>
      </c>
      <c r="EV142" s="127">
        <v>-364.10887367499998</v>
      </c>
      <c r="EW142" s="127">
        <v>-401.33032850499995</v>
      </c>
      <c r="EX142" s="127">
        <v>-443.48574140500006</v>
      </c>
      <c r="EY142" s="127">
        <v>-389.46394087500005</v>
      </c>
      <c r="EZ142" s="127">
        <v>-436.48694762500008</v>
      </c>
      <c r="FA142" s="128">
        <v>-638.90866506000009</v>
      </c>
      <c r="FB142" s="129">
        <v>-521.23759948999998</v>
      </c>
      <c r="FC142" s="127">
        <v>-456.44570528000003</v>
      </c>
      <c r="FD142" s="127">
        <v>-464.18129352</v>
      </c>
      <c r="FE142" s="127">
        <v>-331.84155574500005</v>
      </c>
      <c r="FF142" s="127">
        <v>-470.75789081523442</v>
      </c>
      <c r="FG142" s="127">
        <v>-769.07246392499997</v>
      </c>
      <c r="FH142" s="127">
        <v>-405.813269365</v>
      </c>
      <c r="FI142" s="127">
        <v>-315.40181884999998</v>
      </c>
      <c r="FJ142" s="127">
        <v>-457.11206015000005</v>
      </c>
      <c r="FK142" s="127">
        <v>-463.67250639137069</v>
      </c>
      <c r="FL142" s="127">
        <v>-527.78328367563245</v>
      </c>
      <c r="FM142" s="128">
        <v>-653.18484245412708</v>
      </c>
      <c r="FN142" s="129">
        <v>-406.3205789999999</v>
      </c>
      <c r="FO142" s="127">
        <v>-389.53396345500005</v>
      </c>
      <c r="FP142" s="127">
        <v>-502.58418405500004</v>
      </c>
      <c r="FQ142" s="127">
        <v>-465.04155950000001</v>
      </c>
      <c r="FR142" s="127">
        <v>-444.40156194999997</v>
      </c>
      <c r="FS142" s="127">
        <v>-454.12582485000007</v>
      </c>
      <c r="FT142" s="127">
        <v>-505.85728922500005</v>
      </c>
      <c r="FU142" s="127">
        <v>-336.87194784499997</v>
      </c>
      <c r="FV142" s="127">
        <v>-347.43880827999999</v>
      </c>
      <c r="FW142" s="127">
        <v>-304.51554627999997</v>
      </c>
      <c r="FX142" s="127">
        <v>-303.56744215500004</v>
      </c>
      <c r="FY142" s="128">
        <v>-498.43830166000004</v>
      </c>
      <c r="FZ142" s="129">
        <v>-300.38495494000006</v>
      </c>
      <c r="GA142" s="127">
        <v>-137.24679227000001</v>
      </c>
      <c r="GB142" s="127">
        <v>-278.72672593000004</v>
      </c>
      <c r="GC142" s="127">
        <v>-242.23791697000001</v>
      </c>
      <c r="GD142" s="127">
        <v>-193.45798931999997</v>
      </c>
      <c r="GE142" s="127">
        <v>-360.62547294000001</v>
      </c>
      <c r="GF142" s="127">
        <v>-242.37607165999998</v>
      </c>
      <c r="GG142" s="127">
        <v>-241.60011371000002</v>
      </c>
      <c r="GH142" s="127">
        <v>-154.16217864000004</v>
      </c>
      <c r="GI142" s="127">
        <v>-274.51097694999999</v>
      </c>
      <c r="GJ142" s="127">
        <v>-189.59667192999999</v>
      </c>
      <c r="GK142" s="128">
        <v>-423.49291569000002</v>
      </c>
      <c r="GL142" s="129">
        <v>-330.26394141999992</v>
      </c>
      <c r="GM142" s="127">
        <v>-178.22816452000004</v>
      </c>
      <c r="GN142" s="127">
        <v>-383.36900946999998</v>
      </c>
      <c r="GO142" s="127">
        <v>-292.82940959000001</v>
      </c>
      <c r="GP142" s="127">
        <v>-259.19853230999996</v>
      </c>
      <c r="GQ142" s="127">
        <v>-471.85597186999996</v>
      </c>
      <c r="GR142" s="127">
        <v>-364.04179619000001</v>
      </c>
      <c r="GS142" s="127">
        <v>-289.20040595</v>
      </c>
      <c r="GT142" s="127">
        <v>-236.54562463000002</v>
      </c>
      <c r="GU142" s="127">
        <v>-410.01738968000006</v>
      </c>
      <c r="GV142" s="127">
        <v>-241.80839333</v>
      </c>
      <c r="GW142" s="128">
        <v>-485.89125180000002</v>
      </c>
      <c r="GX142" s="129">
        <v>-369.68010611000011</v>
      </c>
      <c r="GY142" s="127">
        <v>-236.46996464999998</v>
      </c>
      <c r="GZ142" s="127">
        <v>-432.56363396999996</v>
      </c>
      <c r="HA142" s="127">
        <v>-391.62922904000004</v>
      </c>
      <c r="HB142" s="127">
        <v>-223.43180405000004</v>
      </c>
      <c r="HC142" s="127">
        <v>-491.33056355999997</v>
      </c>
      <c r="HD142" s="127">
        <v>-445.03007371000001</v>
      </c>
      <c r="HE142" s="127">
        <v>-277.31929471000001</v>
      </c>
      <c r="HF142" s="127">
        <v>-224.90189711000002</v>
      </c>
      <c r="HG142" s="127">
        <v>-539.36850700000002</v>
      </c>
      <c r="HH142" s="127">
        <v>-615.16123315999994</v>
      </c>
      <c r="HI142" s="128">
        <v>-688.37299163</v>
      </c>
      <c r="HJ142" s="129">
        <v>-494.70205407999993</v>
      </c>
      <c r="HK142" s="127">
        <v>-240.37208591000001</v>
      </c>
      <c r="HL142" s="127">
        <v>-444.65661272</v>
      </c>
      <c r="HM142" s="127">
        <v>-532.74493272999985</v>
      </c>
      <c r="HN142" s="127">
        <v>-310.59113831000002</v>
      </c>
      <c r="HO142" s="127">
        <v>-682.15739404999999</v>
      </c>
      <c r="HP142" s="127">
        <v>-618.04724264000004</v>
      </c>
      <c r="HQ142" s="127">
        <v>-314.41808123000004</v>
      </c>
      <c r="HR142" s="127">
        <v>-251.41457197</v>
      </c>
      <c r="HS142" s="127">
        <v>-569.72068088000003</v>
      </c>
      <c r="HT142" s="127">
        <v>-279.32631914000001</v>
      </c>
      <c r="HU142" s="128">
        <v>-555.30853656999989</v>
      </c>
      <c r="HV142" s="129">
        <v>-461.95133850000002</v>
      </c>
      <c r="HW142" s="127">
        <v>-319.18324560000002</v>
      </c>
      <c r="HX142" s="127">
        <v>-462.13608705000001</v>
      </c>
      <c r="HY142" s="127">
        <v>-641.65767104999998</v>
      </c>
      <c r="HZ142" s="127">
        <v>-368.53224704000002</v>
      </c>
      <c r="IA142" s="127">
        <v>-917.52609074999998</v>
      </c>
      <c r="IB142" s="127">
        <v>-568.20382440000003</v>
      </c>
      <c r="IC142" s="127">
        <v>-275.33105316000001</v>
      </c>
      <c r="ID142" s="127">
        <v>-505.7670971</v>
      </c>
      <c r="IE142" s="127">
        <v>-642.24173149000001</v>
      </c>
      <c r="IF142" s="127">
        <v>-454.94743361000002</v>
      </c>
      <c r="IG142" s="128">
        <v>-635.61029079000002</v>
      </c>
      <c r="IH142" s="127">
        <v>-474.81918214000001</v>
      </c>
      <c r="II142" s="127">
        <v>-381.86244938999999</v>
      </c>
      <c r="IJ142" s="127">
        <v>-531.61595967999995</v>
      </c>
      <c r="IK142" s="127">
        <v>-579.27911874000006</v>
      </c>
      <c r="IL142" s="127">
        <v>-306.91308689999994</v>
      </c>
      <c r="IM142" s="127">
        <v>-771.87571026000001</v>
      </c>
      <c r="IN142" s="127">
        <v>-424.53659014999994</v>
      </c>
      <c r="IO142" s="127">
        <v>-384.74821959000002</v>
      </c>
      <c r="IP142" s="127">
        <v>-369.73238215000003</v>
      </c>
      <c r="IQ142" s="127">
        <v>-603.18714352000006</v>
      </c>
      <c r="IR142" s="127">
        <v>-396.57241378000003</v>
      </c>
      <c r="IS142" s="128">
        <v>-695.68734785000004</v>
      </c>
      <c r="IT142" s="127">
        <v>-466.83348834000009</v>
      </c>
      <c r="IU142" s="127">
        <v>-304.59398111999997</v>
      </c>
      <c r="IV142" s="127">
        <v>-527.78501022</v>
      </c>
      <c r="IW142" s="127">
        <v>-670.68382410000004</v>
      </c>
      <c r="IX142" s="127">
        <v>-541.65848506999998</v>
      </c>
      <c r="IY142" s="127">
        <v>-1009.2962352800001</v>
      </c>
      <c r="IZ142" s="127">
        <v>-453.59002505000001</v>
      </c>
      <c r="JA142" s="127">
        <v>-373.87146544000001</v>
      </c>
      <c r="JB142" s="127">
        <v>-464.34467819999998</v>
      </c>
      <c r="JC142" s="127">
        <v>-669.79429790000006</v>
      </c>
      <c r="JD142" s="127">
        <v>-833.3989412300001</v>
      </c>
      <c r="JE142" s="128">
        <v>-1966.1879456500001</v>
      </c>
      <c r="JF142" s="129">
        <v>-512.42312577000007</v>
      </c>
      <c r="JG142" s="127">
        <v>-381.22843567000001</v>
      </c>
      <c r="JH142" s="127">
        <v>-705.78757129000007</v>
      </c>
      <c r="JI142" s="127">
        <v>-614.28401279000013</v>
      </c>
      <c r="JJ142" s="127">
        <v>-533.77155129000005</v>
      </c>
      <c r="JK142" s="127">
        <v>-1074.32436188</v>
      </c>
      <c r="JL142" s="127">
        <v>-522.05877548000001</v>
      </c>
      <c r="JM142" s="127">
        <v>-448.8157171900001</v>
      </c>
      <c r="JN142" s="127">
        <v>-662.51227010999992</v>
      </c>
      <c r="JO142" s="127">
        <v>-856.66419944999996</v>
      </c>
      <c r="JP142" s="127">
        <v>-566.74492919999989</v>
      </c>
      <c r="JQ142" s="127">
        <v>-918.76209870000002</v>
      </c>
      <c r="JR142" s="129">
        <v>-509.40781146000012</v>
      </c>
      <c r="JS142" s="127">
        <v>-471.71929848000002</v>
      </c>
      <c r="JT142" s="127">
        <v>-700.34478651999996</v>
      </c>
      <c r="JU142" s="127">
        <v>-989.05426845000011</v>
      </c>
      <c r="JV142" s="127">
        <v>-677.91211103000001</v>
      </c>
      <c r="JW142" s="127">
        <v>-789.71544212000003</v>
      </c>
      <c r="JX142" s="127">
        <v>-582.56618563999996</v>
      </c>
      <c r="JY142" s="127">
        <v>-365.63757655000006</v>
      </c>
      <c r="JZ142" s="127">
        <v>-555.48316184000009</v>
      </c>
      <c r="KA142" s="127">
        <v>-1075.8835234600001</v>
      </c>
      <c r="KB142" s="127">
        <v>-769.09019183999999</v>
      </c>
      <c r="KC142" s="127">
        <v>-1018.8365821799999</v>
      </c>
      <c r="KD142" s="129">
        <v>-938.88526865999995</v>
      </c>
      <c r="KE142" s="127">
        <v>-664.87402169999996</v>
      </c>
      <c r="KF142" s="127">
        <v>-970.42499825000016</v>
      </c>
      <c r="KG142" s="127">
        <v>-1222.3473745700001</v>
      </c>
      <c r="KH142" s="127">
        <v>-765.61752552000007</v>
      </c>
      <c r="KI142" s="127">
        <v>-1048.2538422499999</v>
      </c>
      <c r="KJ142" s="127">
        <v>-1176.8844446700002</v>
      </c>
      <c r="KK142" s="127">
        <v>-912.16298139999992</v>
      </c>
      <c r="KL142" s="127">
        <v>-668.69117263999988</v>
      </c>
      <c r="KM142" s="127">
        <v>-1414.9335892399999</v>
      </c>
      <c r="KN142" s="127">
        <v>-523.52480573000014</v>
      </c>
      <c r="KO142" s="127">
        <v>-1806.37661394</v>
      </c>
      <c r="KP142" s="129">
        <v>-449.96924889000002</v>
      </c>
      <c r="KQ142" s="127">
        <v>-429.52370225000004</v>
      </c>
      <c r="KR142" s="127">
        <v>-603.43835429000001</v>
      </c>
      <c r="KS142" s="127">
        <v>-726.35890114999995</v>
      </c>
      <c r="KT142" s="127">
        <v>-652.18155219000005</v>
      </c>
      <c r="KU142" s="127">
        <v>-785.66042326000002</v>
      </c>
      <c r="KV142" s="127">
        <v>-393.04741963999999</v>
      </c>
      <c r="KW142" s="127">
        <v>-336.33798544000001</v>
      </c>
      <c r="KX142" s="127">
        <v>-471.50016333999997</v>
      </c>
      <c r="KY142" s="127">
        <v>-611.13086524000005</v>
      </c>
      <c r="KZ142" s="127">
        <v>-310.39201837000002</v>
      </c>
      <c r="LA142" s="127">
        <v>-1241.72236247</v>
      </c>
      <c r="LB142" s="129">
        <v>-366.90056599000002</v>
      </c>
      <c r="LC142" s="127">
        <v>-317.63533574000002</v>
      </c>
      <c r="LD142" s="127">
        <v>-535.50805908000007</v>
      </c>
      <c r="LE142" s="127">
        <v>-844.98037539999996</v>
      </c>
      <c r="LF142" s="127">
        <v>-284.78029574000004</v>
      </c>
      <c r="LG142" s="127">
        <v>-598.40496523000002</v>
      </c>
      <c r="LH142" s="127">
        <v>-346.10365811000003</v>
      </c>
      <c r="LI142" s="127">
        <v>-325.19120722999997</v>
      </c>
      <c r="LJ142" s="127">
        <v>-500.43452131000004</v>
      </c>
      <c r="LK142" s="127">
        <v>-467.86705304999992</v>
      </c>
      <c r="LL142" s="127">
        <v>-313.00185084999998</v>
      </c>
      <c r="LM142" s="127">
        <v>-1167.1304046599998</v>
      </c>
      <c r="LN142" s="129">
        <v>-430.06103661999998</v>
      </c>
      <c r="LO142" s="127">
        <v>-344.25803818000003</v>
      </c>
      <c r="LP142" s="127">
        <v>-538.19602217999989</v>
      </c>
      <c r="LQ142" s="127">
        <v>-477.59329732999993</v>
      </c>
      <c r="LR142" s="127">
        <v>-347.85609944999999</v>
      </c>
      <c r="LS142" s="127">
        <v>-652.93991134000009</v>
      </c>
      <c r="LT142" s="127">
        <v>-318.28900393999999</v>
      </c>
      <c r="LU142" s="127">
        <v>-524.05007409000007</v>
      </c>
      <c r="LV142" s="127">
        <v>-772.76723138</v>
      </c>
      <c r="LW142" s="127">
        <v>-796.18696578000004</v>
      </c>
      <c r="LX142" s="127">
        <v>-528.91917579999995</v>
      </c>
      <c r="LY142" s="127">
        <v>-1642.7053939699999</v>
      </c>
      <c r="LZ142" s="129">
        <v>-620.10886340000002</v>
      </c>
      <c r="MA142" s="127">
        <v>-754.00953199999992</v>
      </c>
      <c r="MB142" s="127">
        <v>-1344.20250956</v>
      </c>
      <c r="MC142" s="127">
        <v>-1013.48919214</v>
      </c>
      <c r="MD142" s="127">
        <v>-852.73534185000005</v>
      </c>
      <c r="ME142" s="127">
        <v>-1513.17403773</v>
      </c>
      <c r="MF142" s="127">
        <v>-789.07093538999993</v>
      </c>
      <c r="MG142" s="127">
        <v>-824.92815128999996</v>
      </c>
      <c r="MH142" s="127">
        <v>-1332.6915562499998</v>
      </c>
      <c r="MI142" s="127">
        <v>-1188.24881994</v>
      </c>
      <c r="MJ142" s="127">
        <v>-857.71862062000014</v>
      </c>
      <c r="MK142" s="127">
        <v>-3503.6593941400001</v>
      </c>
      <c r="ML142" s="129">
        <v>-670.9531225500001</v>
      </c>
      <c r="MM142" s="127">
        <v>-791.22332494</v>
      </c>
      <c r="MN142" s="127">
        <v>-1399.3159871</v>
      </c>
      <c r="MO142" s="127">
        <v>-1356.3689268099999</v>
      </c>
      <c r="MP142" s="127">
        <v>-927.2879132600001</v>
      </c>
      <c r="MQ142" s="127">
        <v>-1405.0264596299999</v>
      </c>
      <c r="MR142" s="127">
        <v>-823.15925848999996</v>
      </c>
      <c r="MS142" s="127">
        <v>-908.59167485</v>
      </c>
      <c r="MT142" s="127">
        <v>-1374.67835304</v>
      </c>
      <c r="MU142" s="127">
        <v>-1221.2420238699997</v>
      </c>
      <c r="MV142" s="127">
        <v>-745.07385474</v>
      </c>
      <c r="MW142" s="127">
        <v>-2526.9550246599997</v>
      </c>
      <c r="MX142" s="129">
        <v>-673.80044519</v>
      </c>
      <c r="MY142" s="127">
        <v>-710.93115463999993</v>
      </c>
      <c r="MZ142" s="127">
        <v>-1151.71928306</v>
      </c>
      <c r="NA142" s="221">
        <v>22831</v>
      </c>
      <c r="NB142" s="77" t="s">
        <v>194</v>
      </c>
    </row>
    <row r="143" spans="1:366" x14ac:dyDescent="0.35">
      <c r="A143" s="76" t="s">
        <v>79</v>
      </c>
      <c r="B143" s="121">
        <v>51.642296440000003</v>
      </c>
      <c r="C143" s="121">
        <v>72.724408370000006</v>
      </c>
      <c r="D143" s="121">
        <v>46.466873310000004</v>
      </c>
      <c r="E143" s="121">
        <v>48.790968305</v>
      </c>
      <c r="F143" s="121">
        <v>52.900962194999998</v>
      </c>
      <c r="G143" s="121">
        <v>47.620458929999998</v>
      </c>
      <c r="H143" s="121">
        <v>41.431252815000001</v>
      </c>
      <c r="I143" s="121">
        <v>46.451869240000001</v>
      </c>
      <c r="J143" s="121">
        <v>43.234899550000002</v>
      </c>
      <c r="K143" s="121">
        <v>49.210776484999997</v>
      </c>
      <c r="L143" s="121">
        <v>48.864290965000002</v>
      </c>
      <c r="M143" s="122">
        <v>49.686293170000006</v>
      </c>
      <c r="N143" s="123">
        <v>64.601731354999998</v>
      </c>
      <c r="O143" s="121">
        <v>62.648663565</v>
      </c>
      <c r="P143" s="121">
        <v>37.172648365000001</v>
      </c>
      <c r="Q143" s="121">
        <v>54.211760660000003</v>
      </c>
      <c r="R143" s="121">
        <v>64.248711169999993</v>
      </c>
      <c r="S143" s="121">
        <v>44.483306485</v>
      </c>
      <c r="T143" s="121">
        <v>80.606039839999994</v>
      </c>
      <c r="U143" s="121">
        <v>49.078809114999999</v>
      </c>
      <c r="V143" s="121">
        <v>47.039814319999998</v>
      </c>
      <c r="W143" s="121">
        <v>51.187532515000001</v>
      </c>
      <c r="X143" s="121">
        <v>53.954462395</v>
      </c>
      <c r="Y143" s="122">
        <v>58.247396590000001</v>
      </c>
      <c r="Z143" s="123">
        <v>69.546371660000005</v>
      </c>
      <c r="AA143" s="121">
        <v>44.094697880000005</v>
      </c>
      <c r="AB143" s="121">
        <v>44.490555435000005</v>
      </c>
      <c r="AC143" s="121">
        <v>50.343246635</v>
      </c>
      <c r="AD143" s="121">
        <v>67.552973289999997</v>
      </c>
      <c r="AE143" s="121">
        <v>72.15542074999999</v>
      </c>
      <c r="AF143" s="121">
        <v>56.756514629999998</v>
      </c>
      <c r="AG143" s="121">
        <v>44.836153120000006</v>
      </c>
      <c r="AH143" s="121">
        <v>46.988320520000002</v>
      </c>
      <c r="AI143" s="121">
        <v>49.681875455000004</v>
      </c>
      <c r="AJ143" s="121">
        <v>46.456515075000006</v>
      </c>
      <c r="AK143" s="122">
        <v>47.951633315000002</v>
      </c>
      <c r="AL143" s="123">
        <v>63.865567305000006</v>
      </c>
      <c r="AM143" s="121">
        <v>45.575831650000005</v>
      </c>
      <c r="AN143" s="121">
        <v>57.332032714999997</v>
      </c>
      <c r="AO143" s="121">
        <v>66.565082180000005</v>
      </c>
      <c r="AP143" s="121">
        <v>58.205925130000004</v>
      </c>
      <c r="AQ143" s="121">
        <v>65.658844715000001</v>
      </c>
      <c r="AR143" s="121">
        <v>67.245154775000003</v>
      </c>
      <c r="AS143" s="121">
        <v>57.847816115000001</v>
      </c>
      <c r="AT143" s="121">
        <v>67.759845919999989</v>
      </c>
      <c r="AU143" s="121">
        <v>55.587404345000003</v>
      </c>
      <c r="AV143" s="121">
        <v>56.538910885000007</v>
      </c>
      <c r="AW143" s="122">
        <v>59.139611964999993</v>
      </c>
      <c r="AX143" s="123">
        <v>54.599171120000001</v>
      </c>
      <c r="AY143" s="121">
        <v>50.528954389999996</v>
      </c>
      <c r="AZ143" s="121">
        <v>51.056067685000002</v>
      </c>
      <c r="BA143" s="121">
        <v>51.956181125000001</v>
      </c>
      <c r="BB143" s="121">
        <v>59.632380810000001</v>
      </c>
      <c r="BC143" s="121">
        <v>60.503888345</v>
      </c>
      <c r="BD143" s="121">
        <v>49.090614549999998</v>
      </c>
      <c r="BE143" s="121">
        <v>52.266982839999997</v>
      </c>
      <c r="BF143" s="121">
        <v>65.200290855000006</v>
      </c>
      <c r="BG143" s="121">
        <v>50.08730791</v>
      </c>
      <c r="BH143" s="121">
        <v>55.804494424999994</v>
      </c>
      <c r="BI143" s="122">
        <v>62.091434459999995</v>
      </c>
      <c r="BJ143" s="123">
        <v>61.321147570000001</v>
      </c>
      <c r="BK143" s="121">
        <v>146.07393682499998</v>
      </c>
      <c r="BL143" s="121">
        <v>54.376797550000006</v>
      </c>
      <c r="BM143" s="121">
        <v>71.315818215000007</v>
      </c>
      <c r="BN143" s="121">
        <v>70.728188534999987</v>
      </c>
      <c r="BO143" s="121">
        <v>94.920094840000004</v>
      </c>
      <c r="BP143" s="121">
        <v>59.55540984000001</v>
      </c>
      <c r="BQ143" s="121">
        <v>52.090739070000005</v>
      </c>
      <c r="BR143" s="121">
        <v>102.67969307999999</v>
      </c>
      <c r="BS143" s="121">
        <v>85.125389170000005</v>
      </c>
      <c r="BT143" s="121">
        <v>54.189499904999998</v>
      </c>
      <c r="BU143" s="122">
        <v>50.362096640000004</v>
      </c>
      <c r="BV143" s="123">
        <v>81.236689045000006</v>
      </c>
      <c r="BW143" s="121">
        <v>54.635074514999999</v>
      </c>
      <c r="BX143" s="121">
        <v>150.109321685</v>
      </c>
      <c r="BY143" s="121">
        <v>57.525829035000001</v>
      </c>
      <c r="BZ143" s="121">
        <v>67.005651220000004</v>
      </c>
      <c r="CA143" s="121">
        <v>60.237015364999998</v>
      </c>
      <c r="CB143" s="121">
        <v>72.982296890000001</v>
      </c>
      <c r="CC143" s="121">
        <v>57.673057725000007</v>
      </c>
      <c r="CD143" s="121">
        <v>82.506910815000012</v>
      </c>
      <c r="CE143" s="121">
        <v>64.613892565</v>
      </c>
      <c r="CF143" s="121">
        <v>45.196818970000002</v>
      </c>
      <c r="CG143" s="122">
        <v>56.223974550000008</v>
      </c>
      <c r="CH143" s="123">
        <v>65.667723140000007</v>
      </c>
      <c r="CI143" s="121">
        <v>76.991362900000013</v>
      </c>
      <c r="CJ143" s="121">
        <v>105.986058005</v>
      </c>
      <c r="CK143" s="121">
        <v>74.158135709999996</v>
      </c>
      <c r="CL143" s="121">
        <v>60.202592334999999</v>
      </c>
      <c r="CM143" s="121">
        <v>53.262650779999994</v>
      </c>
      <c r="CN143" s="121">
        <v>72.903520955000005</v>
      </c>
      <c r="CO143" s="121">
        <v>55.356455839999995</v>
      </c>
      <c r="CP143" s="121">
        <v>106.73188902</v>
      </c>
      <c r="CQ143" s="121">
        <v>71.829539190000006</v>
      </c>
      <c r="CR143" s="121">
        <v>56.99821481</v>
      </c>
      <c r="CS143" s="122">
        <v>53.326578804999997</v>
      </c>
      <c r="CT143" s="123">
        <v>62.714200145</v>
      </c>
      <c r="CU143" s="121">
        <v>56.104876054999998</v>
      </c>
      <c r="CV143" s="121">
        <v>98.343800395000002</v>
      </c>
      <c r="CW143" s="121">
        <v>54.949017865000002</v>
      </c>
      <c r="CX143" s="121">
        <v>82.420897954999987</v>
      </c>
      <c r="CY143" s="121">
        <v>60.102589634999994</v>
      </c>
      <c r="CZ143" s="121">
        <v>61.996611189999996</v>
      </c>
      <c r="DA143" s="121">
        <v>107.06307049999999</v>
      </c>
      <c r="DB143" s="121">
        <v>116.7022475</v>
      </c>
      <c r="DC143" s="121">
        <v>77.984386119999996</v>
      </c>
      <c r="DD143" s="121">
        <v>49.302233135000002</v>
      </c>
      <c r="DE143" s="122">
        <v>65.178842115000009</v>
      </c>
      <c r="DF143" s="123">
        <v>57.771143425000005</v>
      </c>
      <c r="DG143" s="121">
        <v>61.577848750000001</v>
      </c>
      <c r="DH143" s="121">
        <v>121.35246884499999</v>
      </c>
      <c r="DI143" s="121">
        <v>94.763486724999993</v>
      </c>
      <c r="DJ143" s="121">
        <v>59.814989715000003</v>
      </c>
      <c r="DK143" s="121">
        <v>59.390150049999995</v>
      </c>
      <c r="DL143" s="121">
        <v>65.490498145000004</v>
      </c>
      <c r="DM143" s="121">
        <v>54.837506324999993</v>
      </c>
      <c r="DN143" s="121">
        <v>116.18829028</v>
      </c>
      <c r="DO143" s="121">
        <v>84.294314880000002</v>
      </c>
      <c r="DP143" s="121">
        <v>52.229135575000001</v>
      </c>
      <c r="DQ143" s="122">
        <v>66.003903939999987</v>
      </c>
      <c r="DR143" s="123">
        <v>66.593996920000009</v>
      </c>
      <c r="DS143" s="121">
        <v>56.159463355</v>
      </c>
      <c r="DT143" s="121">
        <v>111.872045325</v>
      </c>
      <c r="DU143" s="121">
        <v>123.47070766</v>
      </c>
      <c r="DV143" s="121">
        <v>77.433227515000013</v>
      </c>
      <c r="DW143" s="121">
        <v>98.931858650000009</v>
      </c>
      <c r="DX143" s="121">
        <v>72.072258230000003</v>
      </c>
      <c r="DY143" s="121">
        <v>76.183749574999993</v>
      </c>
      <c r="DZ143" s="121">
        <v>149.02871387500002</v>
      </c>
      <c r="EA143" s="121">
        <v>145.56857393999999</v>
      </c>
      <c r="EB143" s="121">
        <v>95.229767205000016</v>
      </c>
      <c r="EC143" s="122">
        <v>104.15779048500001</v>
      </c>
      <c r="ED143" s="123">
        <v>118.62463347999999</v>
      </c>
      <c r="EE143" s="121">
        <v>86.701415964999995</v>
      </c>
      <c r="EF143" s="121">
        <v>172.99606520499998</v>
      </c>
      <c r="EG143" s="121">
        <v>195.380892695</v>
      </c>
      <c r="EH143" s="121">
        <v>179.92314515500001</v>
      </c>
      <c r="EI143" s="121">
        <v>139.72087412499999</v>
      </c>
      <c r="EJ143" s="121">
        <v>184.85004294499998</v>
      </c>
      <c r="EK143" s="121">
        <v>178.031922235</v>
      </c>
      <c r="EL143" s="121">
        <v>210.74691988000001</v>
      </c>
      <c r="EM143" s="121">
        <v>135.06163036000001</v>
      </c>
      <c r="EN143" s="121">
        <v>166.69410066</v>
      </c>
      <c r="EO143" s="122">
        <v>97.272181905000011</v>
      </c>
      <c r="EP143" s="123">
        <v>141.18088925999999</v>
      </c>
      <c r="EQ143" s="121">
        <v>126.17794445999999</v>
      </c>
      <c r="ER143" s="121">
        <v>152.36126884000001</v>
      </c>
      <c r="ES143" s="121">
        <v>123.012112465</v>
      </c>
      <c r="ET143" s="121">
        <v>190.91119933500002</v>
      </c>
      <c r="EU143" s="121">
        <v>128.82494448499997</v>
      </c>
      <c r="EV143" s="121">
        <v>155.14712632499999</v>
      </c>
      <c r="EW143" s="121">
        <v>124.724671495</v>
      </c>
      <c r="EX143" s="121">
        <v>191.63725859499999</v>
      </c>
      <c r="EY143" s="121">
        <v>183.80405912500001</v>
      </c>
      <c r="EZ143" s="121">
        <v>142.70805237499999</v>
      </c>
      <c r="FA143" s="122">
        <v>89.632334940000007</v>
      </c>
      <c r="FB143" s="123">
        <v>168.81940051000001</v>
      </c>
      <c r="FC143" s="121">
        <v>108.75029472</v>
      </c>
      <c r="FD143" s="121">
        <v>194.00670647999999</v>
      </c>
      <c r="FE143" s="121">
        <v>219.20644425499998</v>
      </c>
      <c r="FF143" s="121">
        <v>133.41484917499997</v>
      </c>
      <c r="FG143" s="121">
        <v>73.751536075000004</v>
      </c>
      <c r="FH143" s="121">
        <v>75.701730635000004</v>
      </c>
      <c r="FI143" s="121">
        <v>97.685181149999991</v>
      </c>
      <c r="FJ143" s="121">
        <v>174.14693985</v>
      </c>
      <c r="FK143" s="121">
        <v>110.39091983</v>
      </c>
      <c r="FL143" s="121">
        <v>100.268796145</v>
      </c>
      <c r="FM143" s="122">
        <v>88.356401634999997</v>
      </c>
      <c r="FN143" s="123">
        <v>130.65082100000001</v>
      </c>
      <c r="FO143" s="121">
        <v>206.11333654500001</v>
      </c>
      <c r="FP143" s="121">
        <v>131.97941594500003</v>
      </c>
      <c r="FQ143" s="121">
        <v>103.55894049999999</v>
      </c>
      <c r="FR143" s="121">
        <v>114.32463804999999</v>
      </c>
      <c r="FS143" s="121">
        <v>64.038875149999996</v>
      </c>
      <c r="FT143" s="121">
        <v>92.820610775000006</v>
      </c>
      <c r="FU143" s="121">
        <v>75.076052154999999</v>
      </c>
      <c r="FV143" s="121">
        <v>190.34059172000002</v>
      </c>
      <c r="FW143" s="121">
        <v>168.40995372</v>
      </c>
      <c r="FX143" s="121">
        <v>82.440957845</v>
      </c>
      <c r="FY143" s="122">
        <v>59.965598340000007</v>
      </c>
      <c r="FZ143" s="123">
        <v>143.10739297999999</v>
      </c>
      <c r="GA143" s="121">
        <v>80.222186180000008</v>
      </c>
      <c r="GB143" s="121">
        <v>129.99239414000002</v>
      </c>
      <c r="GC143" s="121">
        <v>118.75624959999999</v>
      </c>
      <c r="GD143" s="121">
        <v>123.11432612</v>
      </c>
      <c r="GE143" s="121">
        <v>77.384636520000001</v>
      </c>
      <c r="GF143" s="121">
        <v>88.803480459999989</v>
      </c>
      <c r="GG143" s="121">
        <v>89.494453890000003</v>
      </c>
      <c r="GH143" s="121">
        <v>215.19790897999997</v>
      </c>
      <c r="GI143" s="121">
        <v>106.01515479</v>
      </c>
      <c r="GJ143" s="121">
        <v>109.38559415</v>
      </c>
      <c r="GK143" s="122">
        <v>72.942082819999996</v>
      </c>
      <c r="GL143" s="123">
        <v>227.38154725000001</v>
      </c>
      <c r="GM143" s="121">
        <v>79.447176030000008</v>
      </c>
      <c r="GN143" s="121">
        <v>134.87240284000001</v>
      </c>
      <c r="GO143" s="121">
        <v>95.601669730000012</v>
      </c>
      <c r="GP143" s="121">
        <v>138.24017438999999</v>
      </c>
      <c r="GQ143" s="121">
        <v>124.118205</v>
      </c>
      <c r="GR143" s="121">
        <v>83.007707299999993</v>
      </c>
      <c r="GS143" s="121">
        <v>89.288209260000002</v>
      </c>
      <c r="GT143" s="121">
        <v>215.53403603999999</v>
      </c>
      <c r="GU143" s="121">
        <v>101.31830379</v>
      </c>
      <c r="GV143" s="121">
        <v>105.79107114</v>
      </c>
      <c r="GW143" s="122">
        <v>99.35242805</v>
      </c>
      <c r="GX143" s="123">
        <v>178.95596221999998</v>
      </c>
      <c r="GY143" s="121">
        <v>76.997623989999994</v>
      </c>
      <c r="GZ143" s="121">
        <v>124.84370903</v>
      </c>
      <c r="HA143" s="121">
        <v>95.055602730000004</v>
      </c>
      <c r="HB143" s="121">
        <v>177.27063181</v>
      </c>
      <c r="HC143" s="121">
        <v>86.219501690000001</v>
      </c>
      <c r="HD143" s="121">
        <v>94.070477569999994</v>
      </c>
      <c r="HE143" s="121">
        <v>96.360797860000005</v>
      </c>
      <c r="HF143" s="121">
        <v>248.59576569999999</v>
      </c>
      <c r="HG143" s="121">
        <v>102.80943566000001</v>
      </c>
      <c r="HH143" s="121">
        <v>116.66196987999999</v>
      </c>
      <c r="HI143" s="122">
        <v>68.104684269999993</v>
      </c>
      <c r="HJ143" s="123">
        <v>168.07743521</v>
      </c>
      <c r="HK143" s="121">
        <v>87.21765726000001</v>
      </c>
      <c r="HL143" s="121">
        <v>109.85579751</v>
      </c>
      <c r="HM143" s="121">
        <v>114.64043645000001</v>
      </c>
      <c r="HN143" s="121">
        <v>181.59795001000001</v>
      </c>
      <c r="HO143" s="121">
        <v>100.37158215000001</v>
      </c>
      <c r="HP143" s="121">
        <v>88.130448810000004</v>
      </c>
      <c r="HQ143" s="121">
        <v>110.17007298999999</v>
      </c>
      <c r="HR143" s="121">
        <v>177.44184897999997</v>
      </c>
      <c r="HS143" s="121">
        <v>97.143726150000006</v>
      </c>
      <c r="HT143" s="121">
        <v>73.390158159999999</v>
      </c>
      <c r="HU143" s="122">
        <v>70.635970969999988</v>
      </c>
      <c r="HV143" s="123">
        <v>168.97574616</v>
      </c>
      <c r="HW143" s="121">
        <v>83.33353031</v>
      </c>
      <c r="HX143" s="121">
        <v>120.24712002</v>
      </c>
      <c r="HY143" s="121">
        <v>82.01608474999999</v>
      </c>
      <c r="HZ143" s="121">
        <v>138.20370763</v>
      </c>
      <c r="IA143" s="121">
        <v>73.557292359999991</v>
      </c>
      <c r="IB143" s="121">
        <v>78.1877511</v>
      </c>
      <c r="IC143" s="121">
        <v>88.263749869999998</v>
      </c>
      <c r="ID143" s="121">
        <v>133.45143793000003</v>
      </c>
      <c r="IE143" s="121">
        <v>83.80120312999999</v>
      </c>
      <c r="IF143" s="121">
        <v>75.596307330000002</v>
      </c>
      <c r="IG143" s="122">
        <v>161.3996564</v>
      </c>
      <c r="IH143" s="121">
        <v>162.88930828999997</v>
      </c>
      <c r="II143" s="121">
        <v>69.994393409999986</v>
      </c>
      <c r="IJ143" s="121">
        <v>90.02087263</v>
      </c>
      <c r="IK143" s="121">
        <v>54.80593416</v>
      </c>
      <c r="IL143" s="121">
        <v>154.24328518999999</v>
      </c>
      <c r="IM143" s="121">
        <v>71.901601400000004</v>
      </c>
      <c r="IN143" s="121">
        <v>98.988543680000006</v>
      </c>
      <c r="IO143" s="121">
        <v>86.15214254</v>
      </c>
      <c r="IP143" s="121">
        <v>143.54489593999998</v>
      </c>
      <c r="IQ143" s="121">
        <v>91.616869749999992</v>
      </c>
      <c r="IR143" s="121">
        <v>98.109416469999999</v>
      </c>
      <c r="IS143" s="122">
        <v>75.51993023</v>
      </c>
      <c r="IT143" s="121">
        <v>139.39798152999998</v>
      </c>
      <c r="IU143" s="121">
        <v>96.46935907999999</v>
      </c>
      <c r="IV143" s="121">
        <v>97.085613110000011</v>
      </c>
      <c r="IW143" s="121">
        <v>91.066985349999982</v>
      </c>
      <c r="IX143" s="121">
        <v>150.37395705000003</v>
      </c>
      <c r="IY143" s="121">
        <v>83.045963230000012</v>
      </c>
      <c r="IZ143" s="121">
        <v>102.43940262000001</v>
      </c>
      <c r="JA143" s="121">
        <v>60.913582810000001</v>
      </c>
      <c r="JB143" s="121">
        <v>155.44083484999999</v>
      </c>
      <c r="JC143" s="121">
        <v>76.83501342000001</v>
      </c>
      <c r="JD143" s="121">
        <v>88.20875547</v>
      </c>
      <c r="JE143" s="122">
        <v>74.297619299999994</v>
      </c>
      <c r="JF143" s="123">
        <v>138.85751321000001</v>
      </c>
      <c r="JG143" s="121">
        <v>118.13190543000002</v>
      </c>
      <c r="JH143" s="121">
        <v>94.109328149999996</v>
      </c>
      <c r="JI143" s="121">
        <v>236.08418928999998</v>
      </c>
      <c r="JJ143" s="121">
        <v>137.30881554999999</v>
      </c>
      <c r="JK143" s="121">
        <v>86.953468330000007</v>
      </c>
      <c r="JL143" s="121">
        <v>96.874306159999989</v>
      </c>
      <c r="JM143" s="121">
        <v>91.361882379999997</v>
      </c>
      <c r="JN143" s="121">
        <v>107.95449812999999</v>
      </c>
      <c r="JO143" s="121">
        <v>60.305063539999999</v>
      </c>
      <c r="JP143" s="121">
        <v>100.17133359</v>
      </c>
      <c r="JQ143" s="121">
        <v>48.289722179999998</v>
      </c>
      <c r="JR143" s="123">
        <v>100.75236598999999</v>
      </c>
      <c r="JS143" s="121">
        <v>100.32965976000001</v>
      </c>
      <c r="JT143" s="121">
        <v>65.763358789999998</v>
      </c>
      <c r="JU143" s="121">
        <v>71.724604219999989</v>
      </c>
      <c r="JV143" s="121">
        <v>141.79231239999999</v>
      </c>
      <c r="JW143" s="121">
        <v>81.400069770000002</v>
      </c>
      <c r="JX143" s="121">
        <v>87.71455666</v>
      </c>
      <c r="JY143" s="121">
        <v>129.32355895999999</v>
      </c>
      <c r="JZ143" s="121">
        <v>102.62719250000001</v>
      </c>
      <c r="KA143" s="121">
        <v>77.684913850000001</v>
      </c>
      <c r="KB143" s="121">
        <v>139.01282215000001</v>
      </c>
      <c r="KC143" s="121">
        <v>197.82187934000001</v>
      </c>
      <c r="KD143" s="123">
        <v>75.794341419999995</v>
      </c>
      <c r="KE143" s="121">
        <v>70.851143680000007</v>
      </c>
      <c r="KF143" s="121">
        <v>62.523385570000002</v>
      </c>
      <c r="KG143" s="121">
        <v>100.07156508</v>
      </c>
      <c r="KH143" s="121">
        <v>88.066145199999994</v>
      </c>
      <c r="KI143" s="121">
        <v>65.962538189999989</v>
      </c>
      <c r="KJ143" s="121">
        <v>78.898328519999993</v>
      </c>
      <c r="KK143" s="121">
        <v>73.001676279999998</v>
      </c>
      <c r="KL143" s="121">
        <v>82.394230620000002</v>
      </c>
      <c r="KM143" s="121">
        <v>89.24423788</v>
      </c>
      <c r="KN143" s="121">
        <v>84.344124459999989</v>
      </c>
      <c r="KO143" s="121">
        <v>40.744953540000004</v>
      </c>
      <c r="KP143" s="123">
        <v>76.621441269999991</v>
      </c>
      <c r="KQ143" s="121">
        <v>51.242787590000006</v>
      </c>
      <c r="KR143" s="121">
        <v>68.448052970000006</v>
      </c>
      <c r="KS143" s="121">
        <v>61.977008609999999</v>
      </c>
      <c r="KT143" s="121">
        <v>58.134464719999997</v>
      </c>
      <c r="KU143" s="121">
        <v>52.898285549999997</v>
      </c>
      <c r="KV143" s="121">
        <v>63.263851860000003</v>
      </c>
      <c r="KW143" s="121">
        <v>52.211820840000001</v>
      </c>
      <c r="KX143" s="121">
        <v>51.249848840000006</v>
      </c>
      <c r="KY143" s="121">
        <v>54.599616139999995</v>
      </c>
      <c r="KZ143" s="121">
        <v>57.789663750000003</v>
      </c>
      <c r="LA143" s="121">
        <v>46.191478579999995</v>
      </c>
      <c r="LB143" s="123">
        <v>46.747532239999998</v>
      </c>
      <c r="LC143" s="121">
        <v>47.090718090000003</v>
      </c>
      <c r="LD143" s="121">
        <v>54.520161110000004</v>
      </c>
      <c r="LE143" s="121">
        <v>54.014944920000005</v>
      </c>
      <c r="LF143" s="121">
        <v>56.315466609999994</v>
      </c>
      <c r="LG143" s="121">
        <v>63.827553879999996</v>
      </c>
      <c r="LH143" s="121">
        <v>60.069411140000007</v>
      </c>
      <c r="LI143" s="121">
        <v>54.586715549999994</v>
      </c>
      <c r="LJ143" s="121">
        <v>57.821637659999993</v>
      </c>
      <c r="LK143" s="121">
        <v>57.985019140000006</v>
      </c>
      <c r="LL143" s="121">
        <v>48.912536189999997</v>
      </c>
      <c r="LM143" s="121">
        <v>68.220655870000002</v>
      </c>
      <c r="LN143" s="123">
        <v>45.563552790000003</v>
      </c>
      <c r="LO143" s="121">
        <v>43.095201150000001</v>
      </c>
      <c r="LP143" s="121">
        <v>52.963940340000001</v>
      </c>
      <c r="LQ143" s="121">
        <v>52.54588948</v>
      </c>
      <c r="LR143" s="121">
        <v>48.73293365</v>
      </c>
      <c r="LS143" s="121">
        <v>72.607707739999995</v>
      </c>
      <c r="LT143" s="121">
        <v>63.800491780000002</v>
      </c>
      <c r="LU143" s="121">
        <v>50.054202240000002</v>
      </c>
      <c r="LV143" s="121">
        <v>53.015572930000005</v>
      </c>
      <c r="LW143" s="121">
        <v>42.722527479999997</v>
      </c>
      <c r="LX143" s="121">
        <v>36.492932209999999</v>
      </c>
      <c r="LY143" s="121">
        <v>43.207972150000003</v>
      </c>
      <c r="LZ143" s="123">
        <v>78.488124819999996</v>
      </c>
      <c r="MA143" s="121">
        <v>27.638552620000002</v>
      </c>
      <c r="MB143" s="121">
        <v>48.515001400000003</v>
      </c>
      <c r="MC143" s="121">
        <v>31.65547832</v>
      </c>
      <c r="MD143" s="121">
        <v>26.471406680000001</v>
      </c>
      <c r="ME143" s="121">
        <v>34.258219029999999</v>
      </c>
      <c r="MF143" s="121">
        <v>29.33607662</v>
      </c>
      <c r="MG143" s="121">
        <v>21.921929769999998</v>
      </c>
      <c r="MH143" s="121">
        <v>29.000940690000004</v>
      </c>
      <c r="MI143" s="121">
        <v>83.136221519999992</v>
      </c>
      <c r="MJ143" s="121">
        <v>55.485537950000008</v>
      </c>
      <c r="MK143" s="121">
        <v>40.001065630000006</v>
      </c>
      <c r="ML143" s="123">
        <v>33.14846627</v>
      </c>
      <c r="MM143" s="121">
        <v>18.228775200000001</v>
      </c>
      <c r="MN143" s="121">
        <v>25.4384534</v>
      </c>
      <c r="MO143" s="121">
        <v>39.658849719999999</v>
      </c>
      <c r="MP143" s="121">
        <v>46.584984840000004</v>
      </c>
      <c r="MQ143" s="121">
        <v>46.479495929999999</v>
      </c>
      <c r="MR143" s="121">
        <v>31.049321050000003</v>
      </c>
      <c r="MS143" s="121">
        <v>22.169936160000002</v>
      </c>
      <c r="MT143" s="121">
        <v>29.67257541</v>
      </c>
      <c r="MU143" s="121">
        <v>37.884534209999998</v>
      </c>
      <c r="MV143" s="121">
        <v>112.37817975</v>
      </c>
      <c r="MW143" s="121">
        <v>179.01795630000001</v>
      </c>
      <c r="MX143" s="123">
        <v>38.267685490000005</v>
      </c>
      <c r="MY143" s="121">
        <v>24.173944729999999</v>
      </c>
      <c r="MZ143" s="121">
        <v>26.808200889999998</v>
      </c>
      <c r="NA143" s="221">
        <v>22832</v>
      </c>
      <c r="NB143" s="76" t="s">
        <v>79</v>
      </c>
    </row>
    <row r="144" spans="1:366" x14ac:dyDescent="0.35">
      <c r="A144" s="76" t="s">
        <v>80</v>
      </c>
      <c r="B144" s="121">
        <v>551.99099999999999</v>
      </c>
      <c r="C144" s="121">
        <v>412.58800000000002</v>
      </c>
      <c r="D144" s="121">
        <v>581.40099999999995</v>
      </c>
      <c r="E144" s="121">
        <v>509.15300000000002</v>
      </c>
      <c r="F144" s="121">
        <v>388.12200000000001</v>
      </c>
      <c r="G144" s="121">
        <v>816.05499999999995</v>
      </c>
      <c r="H144" s="121">
        <v>350.779</v>
      </c>
      <c r="I144" s="121">
        <v>396.10599999999999</v>
      </c>
      <c r="J144" s="121">
        <v>609.99300000000005</v>
      </c>
      <c r="K144" s="121">
        <v>513.69600000000003</v>
      </c>
      <c r="L144" s="121">
        <v>386.55599999999998</v>
      </c>
      <c r="M144" s="122">
        <v>449.154</v>
      </c>
      <c r="N144" s="123">
        <v>931.48699999999997</v>
      </c>
      <c r="O144" s="121">
        <v>395.827</v>
      </c>
      <c r="P144" s="121">
        <v>607.72699999999998</v>
      </c>
      <c r="Q144" s="121">
        <v>532.53399999999999</v>
      </c>
      <c r="R144" s="121">
        <v>484.55200000000002</v>
      </c>
      <c r="S144" s="121">
        <v>468.4</v>
      </c>
      <c r="T144" s="121">
        <v>1021.525</v>
      </c>
      <c r="U144" s="121">
        <v>476.78300000000002</v>
      </c>
      <c r="V144" s="121">
        <v>569.53700000000003</v>
      </c>
      <c r="W144" s="121">
        <v>604.75599999999997</v>
      </c>
      <c r="X144" s="121">
        <v>466.17099999999999</v>
      </c>
      <c r="Y144" s="122">
        <v>908.697</v>
      </c>
      <c r="Z144" s="123">
        <v>556.87300000000005</v>
      </c>
      <c r="AA144" s="121">
        <v>410.61200000000002</v>
      </c>
      <c r="AB144" s="121">
        <v>526.91999999999996</v>
      </c>
      <c r="AC144" s="121">
        <v>596.10299999999995</v>
      </c>
      <c r="AD144" s="121">
        <v>564.73</v>
      </c>
      <c r="AE144" s="121">
        <v>646.07500000000005</v>
      </c>
      <c r="AF144" s="121">
        <v>809.35299999999995</v>
      </c>
      <c r="AG144" s="121">
        <v>396.80500000000001</v>
      </c>
      <c r="AH144" s="121">
        <v>634.96100000000001</v>
      </c>
      <c r="AI144" s="121">
        <v>612.81299999999999</v>
      </c>
      <c r="AJ144" s="121">
        <v>500.55700000000002</v>
      </c>
      <c r="AK144" s="122">
        <v>873.55499999999995</v>
      </c>
      <c r="AL144" s="123">
        <v>577.077</v>
      </c>
      <c r="AM144" s="121">
        <v>465.61599999999999</v>
      </c>
      <c r="AN144" s="121">
        <v>617.13099999999997</v>
      </c>
      <c r="AO144" s="121">
        <v>546.04</v>
      </c>
      <c r="AP144" s="121">
        <v>497.80599999999998</v>
      </c>
      <c r="AQ144" s="121">
        <v>1014.1950000000001</v>
      </c>
      <c r="AR144" s="121">
        <v>630.803</v>
      </c>
      <c r="AS144" s="121">
        <v>621.779</v>
      </c>
      <c r="AT144" s="121">
        <v>789.57399999999996</v>
      </c>
      <c r="AU144" s="121">
        <v>735.63699999999994</v>
      </c>
      <c r="AV144" s="121">
        <v>603.66899999999998</v>
      </c>
      <c r="AW144" s="122">
        <v>1032.6320000000001</v>
      </c>
      <c r="AX144" s="123">
        <v>614.06799999999998</v>
      </c>
      <c r="AY144" s="121">
        <v>527.697</v>
      </c>
      <c r="AZ144" s="121">
        <v>873.11900000000003</v>
      </c>
      <c r="BA144" s="121">
        <v>594.77700000000004</v>
      </c>
      <c r="BB144" s="121">
        <v>616.58600000000001</v>
      </c>
      <c r="BC144" s="121">
        <v>1160.7529999999999</v>
      </c>
      <c r="BD144" s="121">
        <v>586.553</v>
      </c>
      <c r="BE144" s="121">
        <v>660.03</v>
      </c>
      <c r="BF144" s="121">
        <v>609.79499999999996</v>
      </c>
      <c r="BG144" s="121">
        <v>846.71900000000005</v>
      </c>
      <c r="BH144" s="121">
        <v>784.17200000000003</v>
      </c>
      <c r="BI144" s="122">
        <v>1107.4580000000001</v>
      </c>
      <c r="BJ144" s="123">
        <v>540.31399999999996</v>
      </c>
      <c r="BK144" s="121">
        <v>621.58100000000002</v>
      </c>
      <c r="BL144" s="121">
        <v>561.73599999999999</v>
      </c>
      <c r="BM144" s="121">
        <v>711.13099999999997</v>
      </c>
      <c r="BN144" s="121">
        <v>672.88699999999994</v>
      </c>
      <c r="BO144" s="121">
        <v>996.678</v>
      </c>
      <c r="BP144" s="121">
        <v>510.03800000000001</v>
      </c>
      <c r="BQ144" s="121">
        <v>550.26700000000005</v>
      </c>
      <c r="BR144" s="121">
        <v>608.42700000000002</v>
      </c>
      <c r="BS144" s="121">
        <v>562.37400000000002</v>
      </c>
      <c r="BT144" s="121">
        <v>551.46900000000005</v>
      </c>
      <c r="BU144" s="122">
        <v>819.67899999999997</v>
      </c>
      <c r="BV144" s="123">
        <v>722.97</v>
      </c>
      <c r="BW144" s="121">
        <v>477.40499999999997</v>
      </c>
      <c r="BX144" s="121">
        <v>557.27599999999995</v>
      </c>
      <c r="BY144" s="121">
        <v>487.65300000000002</v>
      </c>
      <c r="BZ144" s="121">
        <v>544.91100171852111</v>
      </c>
      <c r="CA144" s="121">
        <v>645.82934953403469</v>
      </c>
      <c r="CB144" s="121">
        <v>633.76300000000003</v>
      </c>
      <c r="CC144" s="121">
        <v>485.04199999999997</v>
      </c>
      <c r="CD144" s="121">
        <v>492.36086462402346</v>
      </c>
      <c r="CE144" s="121">
        <v>536.08163003446623</v>
      </c>
      <c r="CF144" s="121">
        <v>520.75047522151476</v>
      </c>
      <c r="CG144" s="122">
        <v>654.17941735029217</v>
      </c>
      <c r="CH144" s="123">
        <v>509.12200000000001</v>
      </c>
      <c r="CI144" s="121">
        <v>403.50099999999998</v>
      </c>
      <c r="CJ144" s="121">
        <v>409.7508999938965</v>
      </c>
      <c r="CK144" s="121">
        <v>413.05420001220705</v>
      </c>
      <c r="CL144" s="121">
        <v>427.65069999314846</v>
      </c>
      <c r="CM144" s="121">
        <v>473.26799999999997</v>
      </c>
      <c r="CN144" s="121">
        <v>518.76599999999996</v>
      </c>
      <c r="CO144" s="121">
        <v>394.697</v>
      </c>
      <c r="CP144" s="121">
        <v>409.38600000000002</v>
      </c>
      <c r="CQ144" s="121">
        <v>480.35565206909178</v>
      </c>
      <c r="CR144" s="121">
        <v>484.06400000000002</v>
      </c>
      <c r="CS144" s="122">
        <v>654.59</v>
      </c>
      <c r="CT144" s="123">
        <v>403.10350799798965</v>
      </c>
      <c r="CU144" s="121">
        <v>483.67756485316249</v>
      </c>
      <c r="CV144" s="121">
        <v>423.67526202487949</v>
      </c>
      <c r="CW144" s="121">
        <v>368.57400000000001</v>
      </c>
      <c r="CX144" s="121">
        <v>552.72400000000005</v>
      </c>
      <c r="CY144" s="121">
        <v>598.25385857033734</v>
      </c>
      <c r="CZ144" s="121">
        <v>394.16</v>
      </c>
      <c r="DA144" s="121">
        <v>535.82713999998566</v>
      </c>
      <c r="DB144" s="121">
        <v>415.35849999999999</v>
      </c>
      <c r="DC144" s="121">
        <v>365.30629386138918</v>
      </c>
      <c r="DD144" s="121">
        <v>645.6480922870636</v>
      </c>
      <c r="DE144" s="122">
        <v>494.4076000022888</v>
      </c>
      <c r="DF144" s="123">
        <v>334.45606555766892</v>
      </c>
      <c r="DG144" s="121">
        <v>538.62800000000004</v>
      </c>
      <c r="DH144" s="121">
        <v>424.64749999999998</v>
      </c>
      <c r="DI144" s="121">
        <v>338.91399999999999</v>
      </c>
      <c r="DJ144" s="121">
        <v>544.34400000000005</v>
      </c>
      <c r="DK144" s="121">
        <v>520.27099999999996</v>
      </c>
      <c r="DL144" s="121">
        <v>283.738</v>
      </c>
      <c r="DM144" s="121">
        <v>561.12300000000005</v>
      </c>
      <c r="DN144" s="121">
        <v>473.92</v>
      </c>
      <c r="DO144" s="121">
        <v>337.69400000000002</v>
      </c>
      <c r="DP144" s="121">
        <v>627.41099999999994</v>
      </c>
      <c r="DQ144" s="122">
        <v>509.50299999999999</v>
      </c>
      <c r="DR144" s="123">
        <v>307.71422653102877</v>
      </c>
      <c r="DS144" s="121">
        <v>561.54700000000003</v>
      </c>
      <c r="DT144" s="121">
        <v>421.041</v>
      </c>
      <c r="DU144" s="121">
        <v>319.47199999999998</v>
      </c>
      <c r="DV144" s="121">
        <v>679.89598855113979</v>
      </c>
      <c r="DW144" s="121">
        <v>433.59246666157247</v>
      </c>
      <c r="DX144" s="121">
        <v>324.56398538208009</v>
      </c>
      <c r="DY144" s="121">
        <v>552.44200000000001</v>
      </c>
      <c r="DZ144" s="121">
        <v>496.26299999999998</v>
      </c>
      <c r="EA144" s="121">
        <v>383.90699999999998</v>
      </c>
      <c r="EB144" s="121">
        <v>548.32100000000003</v>
      </c>
      <c r="EC144" s="122">
        <v>422.80653503361344</v>
      </c>
      <c r="ED144" s="123">
        <v>365.56599999999997</v>
      </c>
      <c r="EE144" s="121">
        <v>369.42200000000003</v>
      </c>
      <c r="EF144" s="121">
        <v>553.11300000000006</v>
      </c>
      <c r="EG144" s="121">
        <v>412.80896090698241</v>
      </c>
      <c r="EH144" s="121">
        <v>475.36799999999999</v>
      </c>
      <c r="EI144" s="121">
        <v>479.19716561889646</v>
      </c>
      <c r="EJ144" s="121">
        <v>362.46800000000002</v>
      </c>
      <c r="EK144" s="121">
        <v>416.22500000000002</v>
      </c>
      <c r="EL144" s="121">
        <v>663.30399999999997</v>
      </c>
      <c r="EM144" s="121">
        <v>448.23610066986083</v>
      </c>
      <c r="EN144" s="121">
        <v>568.67079907941798</v>
      </c>
      <c r="EO144" s="122">
        <v>607.0625341567993</v>
      </c>
      <c r="EP144" s="123">
        <v>521.58900000000006</v>
      </c>
      <c r="EQ144" s="121">
        <v>430.90070996093749</v>
      </c>
      <c r="ER144" s="121">
        <v>667.35599999999999</v>
      </c>
      <c r="ES144" s="121">
        <v>477.404</v>
      </c>
      <c r="ET144" s="121">
        <v>554.27856984138486</v>
      </c>
      <c r="EU144" s="121">
        <v>810.62400000000002</v>
      </c>
      <c r="EV144" s="121">
        <v>519.25599999999997</v>
      </c>
      <c r="EW144" s="121">
        <v>526.05499999999995</v>
      </c>
      <c r="EX144" s="121">
        <v>635.12300000000005</v>
      </c>
      <c r="EY144" s="121">
        <v>573.26800000000003</v>
      </c>
      <c r="EZ144" s="121">
        <v>579.19500000000005</v>
      </c>
      <c r="FA144" s="122">
        <v>728.54100000000005</v>
      </c>
      <c r="FB144" s="123">
        <v>690.05700000000002</v>
      </c>
      <c r="FC144" s="121">
        <v>565.19600000000003</v>
      </c>
      <c r="FD144" s="121">
        <v>658.18799999999999</v>
      </c>
      <c r="FE144" s="121">
        <v>551.048</v>
      </c>
      <c r="FF144" s="121">
        <v>604.17273999023439</v>
      </c>
      <c r="FG144" s="121">
        <v>842.82399999999996</v>
      </c>
      <c r="FH144" s="121">
        <v>481.51499999999999</v>
      </c>
      <c r="FI144" s="121">
        <v>413.08699999999999</v>
      </c>
      <c r="FJ144" s="121">
        <v>631.25900000000001</v>
      </c>
      <c r="FK144" s="121">
        <v>574.06342622137072</v>
      </c>
      <c r="FL144" s="121">
        <v>628.05207982063246</v>
      </c>
      <c r="FM144" s="122">
        <v>741.54124408912708</v>
      </c>
      <c r="FN144" s="123">
        <v>536.9713999999999</v>
      </c>
      <c r="FO144" s="121">
        <v>595.64730000000009</v>
      </c>
      <c r="FP144" s="121">
        <v>634.56360000000006</v>
      </c>
      <c r="FQ144" s="121">
        <v>568.60050000000001</v>
      </c>
      <c r="FR144" s="121">
        <v>558.72619999999995</v>
      </c>
      <c r="FS144" s="121">
        <v>518.16470000000004</v>
      </c>
      <c r="FT144" s="121">
        <v>598.67790000000002</v>
      </c>
      <c r="FU144" s="121">
        <v>411.94799999999998</v>
      </c>
      <c r="FV144" s="121">
        <v>537.77940000000001</v>
      </c>
      <c r="FW144" s="121">
        <v>472.9255</v>
      </c>
      <c r="FX144" s="121">
        <v>386.00840000000005</v>
      </c>
      <c r="FY144" s="122">
        <v>558.40390000000002</v>
      </c>
      <c r="FZ144" s="123">
        <v>443.49234792000004</v>
      </c>
      <c r="GA144" s="121">
        <v>217.46897845000001</v>
      </c>
      <c r="GB144" s="121">
        <v>408.71912007000003</v>
      </c>
      <c r="GC144" s="121">
        <v>360.99416657</v>
      </c>
      <c r="GD144" s="121">
        <v>316.57231543999995</v>
      </c>
      <c r="GE144" s="121">
        <v>438.01010946000002</v>
      </c>
      <c r="GF144" s="121">
        <v>331.17955211999998</v>
      </c>
      <c r="GG144" s="121">
        <v>331.0945676</v>
      </c>
      <c r="GH144" s="121">
        <v>369.36008762</v>
      </c>
      <c r="GI144" s="121">
        <v>380.52613173999998</v>
      </c>
      <c r="GJ144" s="121">
        <v>298.98226607999999</v>
      </c>
      <c r="GK144" s="122">
        <v>496.43499851000001</v>
      </c>
      <c r="GL144" s="123">
        <v>557.64548866999996</v>
      </c>
      <c r="GM144" s="121">
        <v>257.67534055000004</v>
      </c>
      <c r="GN144" s="121">
        <v>518.24141230999999</v>
      </c>
      <c r="GO144" s="121">
        <v>388.43107932000004</v>
      </c>
      <c r="GP144" s="121">
        <v>397.43870669999995</v>
      </c>
      <c r="GQ144" s="121">
        <v>595.97417686999995</v>
      </c>
      <c r="GR144" s="121">
        <v>447.04950349000001</v>
      </c>
      <c r="GS144" s="121">
        <v>378.48861520999998</v>
      </c>
      <c r="GT144" s="121">
        <v>452.07966067000001</v>
      </c>
      <c r="GU144" s="121">
        <v>511.33569347000008</v>
      </c>
      <c r="GV144" s="121">
        <v>347.59946446999999</v>
      </c>
      <c r="GW144" s="122">
        <v>585.24367985000004</v>
      </c>
      <c r="GX144" s="123">
        <v>548.63606833000006</v>
      </c>
      <c r="GY144" s="121">
        <v>313.46758863999997</v>
      </c>
      <c r="GZ144" s="121">
        <v>557.40734299999997</v>
      </c>
      <c r="HA144" s="121">
        <v>486.68483177000002</v>
      </c>
      <c r="HB144" s="121">
        <v>400.70243586000004</v>
      </c>
      <c r="HC144" s="121">
        <v>577.55006524999999</v>
      </c>
      <c r="HD144" s="121">
        <v>539.10055127999999</v>
      </c>
      <c r="HE144" s="121">
        <v>373.68009257</v>
      </c>
      <c r="HF144" s="121">
        <v>473.49766281000001</v>
      </c>
      <c r="HG144" s="121">
        <v>642.17794265999999</v>
      </c>
      <c r="HH144" s="121">
        <v>731.82320303999995</v>
      </c>
      <c r="HI144" s="122">
        <v>756.47767590000001</v>
      </c>
      <c r="HJ144" s="123">
        <v>662.7794892899999</v>
      </c>
      <c r="HK144" s="121">
        <v>327.58974317000002</v>
      </c>
      <c r="HL144" s="121">
        <v>554.51241023</v>
      </c>
      <c r="HM144" s="121">
        <v>647.38536917999988</v>
      </c>
      <c r="HN144" s="121">
        <v>492.18908832</v>
      </c>
      <c r="HO144" s="121">
        <v>782.52897619999999</v>
      </c>
      <c r="HP144" s="121">
        <v>706.17769145</v>
      </c>
      <c r="HQ144" s="121">
        <v>424.58815422000004</v>
      </c>
      <c r="HR144" s="121">
        <v>428.85642094999997</v>
      </c>
      <c r="HS144" s="121">
        <v>666.86440703000005</v>
      </c>
      <c r="HT144" s="121">
        <v>352.71647730000001</v>
      </c>
      <c r="HU144" s="122">
        <v>625.9445075399999</v>
      </c>
      <c r="HV144" s="123">
        <v>630.92708465999999</v>
      </c>
      <c r="HW144" s="121">
        <v>402.51677591000004</v>
      </c>
      <c r="HX144" s="121">
        <v>582.38320707000003</v>
      </c>
      <c r="HY144" s="121">
        <v>723.67375579999998</v>
      </c>
      <c r="HZ144" s="121">
        <v>506.73595467000001</v>
      </c>
      <c r="IA144" s="121">
        <v>991.08338311</v>
      </c>
      <c r="IB144" s="121">
        <v>646.39157550000004</v>
      </c>
      <c r="IC144" s="121">
        <v>363.59480302999998</v>
      </c>
      <c r="ID144" s="121">
        <v>639.21853503</v>
      </c>
      <c r="IE144" s="121">
        <v>726.04293461999998</v>
      </c>
      <c r="IF144" s="121">
        <v>530.54374094000002</v>
      </c>
      <c r="IG144" s="122">
        <v>797.00994719000005</v>
      </c>
      <c r="IH144" s="121">
        <v>637.70849042999998</v>
      </c>
      <c r="II144" s="121">
        <v>451.85684279999998</v>
      </c>
      <c r="IJ144" s="121">
        <v>621.63683230999993</v>
      </c>
      <c r="IK144" s="121">
        <v>634.08505290000005</v>
      </c>
      <c r="IL144" s="121">
        <v>461.15637208999993</v>
      </c>
      <c r="IM144" s="121">
        <v>843.77731166000001</v>
      </c>
      <c r="IN144" s="121">
        <v>523.52513382999996</v>
      </c>
      <c r="IO144" s="121">
        <v>470.90036213000002</v>
      </c>
      <c r="IP144" s="121">
        <v>513.27727808999998</v>
      </c>
      <c r="IQ144" s="121">
        <v>694.80401327000004</v>
      </c>
      <c r="IR144" s="121">
        <v>494.68183025000002</v>
      </c>
      <c r="IS144" s="122">
        <v>771.20727808000004</v>
      </c>
      <c r="IT144" s="121">
        <v>606.23146987000007</v>
      </c>
      <c r="IU144" s="121">
        <v>401.06334019999997</v>
      </c>
      <c r="IV144" s="121">
        <v>624.87062333000006</v>
      </c>
      <c r="IW144" s="121">
        <v>761.75080945000002</v>
      </c>
      <c r="IX144" s="121">
        <v>692.03244212000004</v>
      </c>
      <c r="IY144" s="121">
        <v>1092.3421985100001</v>
      </c>
      <c r="IZ144" s="121">
        <v>556.02942767000002</v>
      </c>
      <c r="JA144" s="121">
        <v>434.78504824999999</v>
      </c>
      <c r="JB144" s="121">
        <v>619.78551304999996</v>
      </c>
      <c r="JC144" s="121">
        <v>746.62931132000006</v>
      </c>
      <c r="JD144" s="121">
        <v>921.60769670000013</v>
      </c>
      <c r="JE144" s="122">
        <v>2040.48556495</v>
      </c>
      <c r="JF144" s="123">
        <v>651.28063898000005</v>
      </c>
      <c r="JG144" s="121">
        <v>499.36034110000003</v>
      </c>
      <c r="JH144" s="121">
        <v>799.89689944000008</v>
      </c>
      <c r="JI144" s="121">
        <v>850.36820208000006</v>
      </c>
      <c r="JJ144" s="121">
        <v>671.08036684000001</v>
      </c>
      <c r="JK144" s="121">
        <v>1161.27783021</v>
      </c>
      <c r="JL144" s="121">
        <v>618.93308163999995</v>
      </c>
      <c r="JM144" s="121">
        <v>540.1775995700001</v>
      </c>
      <c r="JN144" s="121">
        <v>770.46676823999996</v>
      </c>
      <c r="JO144" s="121">
        <v>916.96926298999995</v>
      </c>
      <c r="JP144" s="121">
        <v>666.91626278999991</v>
      </c>
      <c r="JQ144" s="121">
        <v>967.05182088000004</v>
      </c>
      <c r="JR144" s="123">
        <v>610.16017745000011</v>
      </c>
      <c r="JS144" s="121">
        <v>572.04895824000005</v>
      </c>
      <c r="JT144" s="121">
        <v>766.10814530999994</v>
      </c>
      <c r="JU144" s="121">
        <v>1060.7788726700001</v>
      </c>
      <c r="JV144" s="121">
        <v>819.70442343000002</v>
      </c>
      <c r="JW144" s="121">
        <v>871.11551188999999</v>
      </c>
      <c r="JX144" s="121">
        <v>670.28074229999993</v>
      </c>
      <c r="JY144" s="121">
        <v>494.96113551000002</v>
      </c>
      <c r="JZ144" s="121">
        <v>658.11035434000007</v>
      </c>
      <c r="KA144" s="121">
        <v>1153.56843731</v>
      </c>
      <c r="KB144" s="121">
        <v>908.10301399000002</v>
      </c>
      <c r="KC144" s="121">
        <v>1216.6584615199999</v>
      </c>
      <c r="KD144" s="123">
        <v>1014.67961008</v>
      </c>
      <c r="KE144" s="121">
        <v>735.72516538000002</v>
      </c>
      <c r="KF144" s="121">
        <v>1032.9483838200001</v>
      </c>
      <c r="KG144" s="121">
        <v>1322.4189396500001</v>
      </c>
      <c r="KH144" s="121">
        <v>853.68367072000001</v>
      </c>
      <c r="KI144" s="121">
        <v>1114.21638044</v>
      </c>
      <c r="KJ144" s="121">
        <v>1255.7827731900002</v>
      </c>
      <c r="KK144" s="121">
        <v>985.16465767999989</v>
      </c>
      <c r="KL144" s="121">
        <v>751.08540325999991</v>
      </c>
      <c r="KM144" s="121">
        <v>1504.1778271199998</v>
      </c>
      <c r="KN144" s="121">
        <v>607.86893019000013</v>
      </c>
      <c r="KO144" s="121">
        <v>1847.1215674800001</v>
      </c>
      <c r="KP144" s="123">
        <v>526.59069016000001</v>
      </c>
      <c r="KQ144" s="121">
        <v>480.76648984000002</v>
      </c>
      <c r="KR144" s="121">
        <v>671.88640726000006</v>
      </c>
      <c r="KS144" s="121">
        <v>788.33590975999994</v>
      </c>
      <c r="KT144" s="121">
        <v>710.31601691000003</v>
      </c>
      <c r="KU144" s="121">
        <v>838.55870880999998</v>
      </c>
      <c r="KV144" s="121">
        <v>456.31127149999998</v>
      </c>
      <c r="KW144" s="121">
        <v>388.54980627999998</v>
      </c>
      <c r="KX144" s="121">
        <v>522.75001218</v>
      </c>
      <c r="KY144" s="121">
        <v>665.73048138000001</v>
      </c>
      <c r="KZ144" s="121">
        <v>368.18168212</v>
      </c>
      <c r="LA144" s="121">
        <v>1287.91384105</v>
      </c>
      <c r="LB144" s="123">
        <v>413.64809823000002</v>
      </c>
      <c r="LC144" s="121">
        <v>364.72605383000001</v>
      </c>
      <c r="LD144" s="121">
        <v>590.02822019000007</v>
      </c>
      <c r="LE144" s="121">
        <v>898.99532032000002</v>
      </c>
      <c r="LF144" s="121">
        <v>341.09576235000003</v>
      </c>
      <c r="LG144" s="121">
        <v>662.23251911</v>
      </c>
      <c r="LH144" s="121">
        <v>406.17306925000003</v>
      </c>
      <c r="LI144" s="121">
        <v>379.77792277999998</v>
      </c>
      <c r="LJ144" s="121">
        <v>558.25615897</v>
      </c>
      <c r="LK144" s="121">
        <v>525.85207218999994</v>
      </c>
      <c r="LL144" s="121">
        <v>361.91438704000001</v>
      </c>
      <c r="LM144" s="121">
        <v>1235.3510605299998</v>
      </c>
      <c r="LN144" s="123">
        <v>475.62458941</v>
      </c>
      <c r="LO144" s="121">
        <v>387.35323933000001</v>
      </c>
      <c r="LP144" s="121">
        <v>591.15996251999991</v>
      </c>
      <c r="LQ144" s="121">
        <v>530.13918680999996</v>
      </c>
      <c r="LR144" s="121">
        <v>396.58903309999999</v>
      </c>
      <c r="LS144" s="121">
        <v>725.54761908000012</v>
      </c>
      <c r="LT144" s="121">
        <v>382.08949572</v>
      </c>
      <c r="LU144" s="121">
        <v>574.10427633000006</v>
      </c>
      <c r="LV144" s="121">
        <v>825.78280430999996</v>
      </c>
      <c r="LW144" s="121">
        <v>838.90949325999998</v>
      </c>
      <c r="LX144" s="121">
        <v>565.41210801</v>
      </c>
      <c r="LY144" s="121">
        <v>1685.9133661199999</v>
      </c>
      <c r="LZ144" s="123">
        <v>698.59698822000007</v>
      </c>
      <c r="MA144" s="121">
        <v>781.64808461999996</v>
      </c>
      <c r="MB144" s="121">
        <v>1392.71751096</v>
      </c>
      <c r="MC144" s="121">
        <v>1045.14467046</v>
      </c>
      <c r="MD144" s="121">
        <v>879.20674853000003</v>
      </c>
      <c r="ME144" s="121">
        <v>1547.43225676</v>
      </c>
      <c r="MF144" s="121">
        <v>818.4070120099999</v>
      </c>
      <c r="MG144" s="121">
        <v>846.85008105999998</v>
      </c>
      <c r="MH144" s="121">
        <v>1361.69249694</v>
      </c>
      <c r="MI144" s="121">
        <v>1271.3850414599999</v>
      </c>
      <c r="MJ144" s="121">
        <v>913.20415857000012</v>
      </c>
      <c r="MK144" s="121">
        <v>3543.6604597700002</v>
      </c>
      <c r="ML144" s="123">
        <v>704.10158882000007</v>
      </c>
      <c r="MM144" s="121">
        <v>809.45210013999997</v>
      </c>
      <c r="MN144" s="121">
        <v>1424.7544405000001</v>
      </c>
      <c r="MO144" s="121">
        <v>1396.02777653</v>
      </c>
      <c r="MP144" s="121">
        <v>973.87289810000004</v>
      </c>
      <c r="MQ144" s="121">
        <v>1451.5059555599998</v>
      </c>
      <c r="MR144" s="121">
        <v>854.20857953999996</v>
      </c>
      <c r="MS144" s="121">
        <v>930.76161101000002</v>
      </c>
      <c r="MT144" s="121">
        <v>1404.3509284500001</v>
      </c>
      <c r="MU144" s="121">
        <v>1259.1265580799998</v>
      </c>
      <c r="MV144" s="121">
        <v>857.45203448999996</v>
      </c>
      <c r="MW144" s="121">
        <v>2705.9729809599999</v>
      </c>
      <c r="MX144" s="123">
        <v>712.06813067999997</v>
      </c>
      <c r="MY144" s="121">
        <v>735.10509936999995</v>
      </c>
      <c r="MZ144" s="121">
        <v>1178.52748395</v>
      </c>
      <c r="NA144" s="221">
        <v>22833</v>
      </c>
      <c r="NB144" s="76" t="s">
        <v>80</v>
      </c>
    </row>
    <row r="145" spans="1:366" x14ac:dyDescent="0.35">
      <c r="A145" s="77" t="s">
        <v>41</v>
      </c>
      <c r="B145" s="127">
        <v>199.98</v>
      </c>
      <c r="C145" s="127">
        <v>189.69</v>
      </c>
      <c r="D145" s="127">
        <v>195.07599999999999</v>
      </c>
      <c r="E145" s="127">
        <v>170.60300000000001</v>
      </c>
      <c r="F145" s="127">
        <v>159.09200000000001</v>
      </c>
      <c r="G145" s="127">
        <v>153.691</v>
      </c>
      <c r="H145" s="127">
        <v>133.17500000000001</v>
      </c>
      <c r="I145" s="127">
        <v>155.47200000000001</v>
      </c>
      <c r="J145" s="127">
        <v>175.178</v>
      </c>
      <c r="K145" s="127">
        <v>213.017</v>
      </c>
      <c r="L145" s="127">
        <v>193.63800000000001</v>
      </c>
      <c r="M145" s="128">
        <v>220.36500000000001</v>
      </c>
      <c r="N145" s="129">
        <v>240.49</v>
      </c>
      <c r="O145" s="127">
        <v>274.12</v>
      </c>
      <c r="P145" s="127">
        <v>171.35</v>
      </c>
      <c r="Q145" s="127">
        <v>217.8</v>
      </c>
      <c r="R145" s="127">
        <v>199.31</v>
      </c>
      <c r="S145" s="127">
        <v>224.584</v>
      </c>
      <c r="T145" s="127">
        <v>280.87</v>
      </c>
      <c r="U145" s="127">
        <v>357.76</v>
      </c>
      <c r="V145" s="127">
        <v>219.44</v>
      </c>
      <c r="W145" s="127">
        <v>384.58</v>
      </c>
      <c r="X145" s="127">
        <v>259.43</v>
      </c>
      <c r="Y145" s="128">
        <v>342.13</v>
      </c>
      <c r="Z145" s="129">
        <v>348.64</v>
      </c>
      <c r="AA145" s="127">
        <v>312.3</v>
      </c>
      <c r="AB145" s="127">
        <v>282.8</v>
      </c>
      <c r="AC145" s="127">
        <v>279.49</v>
      </c>
      <c r="AD145" s="127">
        <v>249.7</v>
      </c>
      <c r="AE145" s="127">
        <v>268.89</v>
      </c>
      <c r="AF145" s="127">
        <v>261.77999999999997</v>
      </c>
      <c r="AG145" s="127">
        <v>397.72</v>
      </c>
      <c r="AH145" s="127">
        <v>298.69</v>
      </c>
      <c r="AI145" s="127">
        <v>340.08</v>
      </c>
      <c r="AJ145" s="127">
        <v>237.11</v>
      </c>
      <c r="AK145" s="128">
        <v>247.08</v>
      </c>
      <c r="AL145" s="129">
        <v>248.02</v>
      </c>
      <c r="AM145" s="127">
        <v>233.93</v>
      </c>
      <c r="AN145" s="127">
        <v>402.56</v>
      </c>
      <c r="AO145" s="127">
        <v>321.45</v>
      </c>
      <c r="AP145" s="127">
        <v>279.01</v>
      </c>
      <c r="AQ145" s="127">
        <v>279.77</v>
      </c>
      <c r="AR145" s="127">
        <v>383.95</v>
      </c>
      <c r="AS145" s="127">
        <v>307.85000000000002</v>
      </c>
      <c r="AT145" s="127">
        <v>300.41000000000003</v>
      </c>
      <c r="AU145" s="127">
        <v>197.13</v>
      </c>
      <c r="AV145" s="127">
        <v>241.14</v>
      </c>
      <c r="AW145" s="128">
        <v>197.71</v>
      </c>
      <c r="AX145" s="129">
        <v>161.404</v>
      </c>
      <c r="AY145" s="127">
        <v>154.20099999999999</v>
      </c>
      <c r="AZ145" s="127">
        <v>108.01900000000001</v>
      </c>
      <c r="BA145" s="127">
        <v>191.85</v>
      </c>
      <c r="BB145" s="127">
        <v>122.143</v>
      </c>
      <c r="BC145" s="127">
        <v>106.911</v>
      </c>
      <c r="BD145" s="127">
        <v>75.355999999999995</v>
      </c>
      <c r="BE145" s="127">
        <v>85.674999999999997</v>
      </c>
      <c r="BF145" s="127">
        <v>161.49</v>
      </c>
      <c r="BG145" s="127">
        <v>148.267</v>
      </c>
      <c r="BH145" s="127">
        <v>104.745</v>
      </c>
      <c r="BI145" s="128">
        <v>199.85499999999999</v>
      </c>
      <c r="BJ145" s="129">
        <v>131</v>
      </c>
      <c r="BK145" s="127">
        <v>146</v>
      </c>
      <c r="BL145" s="127">
        <v>175</v>
      </c>
      <c r="BM145" s="127">
        <v>164</v>
      </c>
      <c r="BN145" s="127">
        <v>139</v>
      </c>
      <c r="BO145" s="127">
        <v>129</v>
      </c>
      <c r="BP145" s="127">
        <v>122.622</v>
      </c>
      <c r="BQ145" s="127">
        <v>138</v>
      </c>
      <c r="BR145" s="127">
        <v>161</v>
      </c>
      <c r="BS145" s="127">
        <v>143</v>
      </c>
      <c r="BT145" s="127">
        <v>173</v>
      </c>
      <c r="BU145" s="128">
        <v>119</v>
      </c>
      <c r="BV145" s="129">
        <v>201</v>
      </c>
      <c r="BW145" s="127">
        <v>159</v>
      </c>
      <c r="BX145" s="127">
        <v>149</v>
      </c>
      <c r="BY145" s="127">
        <v>161</v>
      </c>
      <c r="BZ145" s="127">
        <v>187</v>
      </c>
      <c r="CA145" s="127">
        <v>183</v>
      </c>
      <c r="CB145" s="127">
        <v>121</v>
      </c>
      <c r="CC145" s="127">
        <v>144</v>
      </c>
      <c r="CD145" s="127">
        <v>184</v>
      </c>
      <c r="CE145" s="127">
        <v>169</v>
      </c>
      <c r="CF145" s="127">
        <v>133</v>
      </c>
      <c r="CG145" s="128">
        <v>150</v>
      </c>
      <c r="CH145" s="129">
        <v>153.173</v>
      </c>
      <c r="CI145" s="127">
        <v>109.68399999999998</v>
      </c>
      <c r="CJ145" s="127">
        <v>109.2226</v>
      </c>
      <c r="CK145" s="127">
        <v>107.6</v>
      </c>
      <c r="CL145" s="127">
        <v>115.07</v>
      </c>
      <c r="CM145" s="127">
        <v>97.456000000000003</v>
      </c>
      <c r="CN145" s="127">
        <v>187.21100000000001</v>
      </c>
      <c r="CO145" s="127">
        <v>187.922</v>
      </c>
      <c r="CP145" s="127">
        <v>109.2</v>
      </c>
      <c r="CQ145" s="127">
        <v>138.82</v>
      </c>
      <c r="CR145" s="127">
        <v>129.52000000000001</v>
      </c>
      <c r="CS145" s="128">
        <v>164.29769999999999</v>
      </c>
      <c r="CT145" s="129">
        <v>185.845</v>
      </c>
      <c r="CU145" s="127">
        <v>182.02600000000001</v>
      </c>
      <c r="CV145" s="127">
        <v>167.56</v>
      </c>
      <c r="CW145" s="127">
        <v>106.108</v>
      </c>
      <c r="CX145" s="127">
        <v>146.08699999999999</v>
      </c>
      <c r="CY145" s="127">
        <v>142.96899999999999</v>
      </c>
      <c r="CZ145" s="127">
        <v>99.069000000000003</v>
      </c>
      <c r="DA145" s="127">
        <v>96.242000000000004</v>
      </c>
      <c r="DB145" s="127">
        <v>100.521</v>
      </c>
      <c r="DC145" s="127">
        <v>91.238399999999999</v>
      </c>
      <c r="DD145" s="127">
        <v>100.07</v>
      </c>
      <c r="DE145" s="128">
        <v>114.569</v>
      </c>
      <c r="DF145" s="129">
        <v>118.92</v>
      </c>
      <c r="DG145" s="127">
        <v>92.037000000000006</v>
      </c>
      <c r="DH145" s="127">
        <v>91.870999999999995</v>
      </c>
      <c r="DI145" s="127">
        <v>78.150999999999996</v>
      </c>
      <c r="DJ145" s="127">
        <v>87.554000000000002</v>
      </c>
      <c r="DK145" s="127">
        <v>79.423000000000002</v>
      </c>
      <c r="DL145" s="127">
        <v>98.207999999999998</v>
      </c>
      <c r="DM145" s="127">
        <v>113.101</v>
      </c>
      <c r="DN145" s="127">
        <v>101.8355</v>
      </c>
      <c r="DO145" s="127">
        <v>82.626000000000005</v>
      </c>
      <c r="DP145" s="127">
        <v>87.030500000000004</v>
      </c>
      <c r="DQ145" s="128">
        <v>103.33799999999999</v>
      </c>
      <c r="DR145" s="129">
        <v>99.27</v>
      </c>
      <c r="DS145" s="127">
        <v>85.931619999999995</v>
      </c>
      <c r="DT145" s="127">
        <v>108.29983199999999</v>
      </c>
      <c r="DU145" s="127">
        <v>110.03100000000001</v>
      </c>
      <c r="DV145" s="127">
        <v>116.518</v>
      </c>
      <c r="DW145" s="127">
        <v>104.79073032000001</v>
      </c>
      <c r="DX145" s="127">
        <v>120.429</v>
      </c>
      <c r="DY145" s="127">
        <v>109.1</v>
      </c>
      <c r="DZ145" s="127">
        <v>90.9</v>
      </c>
      <c r="EA145" s="127">
        <v>89.6</v>
      </c>
      <c r="EB145" s="127">
        <v>91</v>
      </c>
      <c r="EC145" s="128">
        <v>116.84399999999999</v>
      </c>
      <c r="ED145" s="129">
        <v>167.16499999999999</v>
      </c>
      <c r="EE145" s="127">
        <v>131.43799999999999</v>
      </c>
      <c r="EF145" s="127">
        <v>190.542</v>
      </c>
      <c r="EG145" s="127">
        <v>211.35512</v>
      </c>
      <c r="EH145" s="127">
        <v>285.12700000000001</v>
      </c>
      <c r="EI145" s="127">
        <v>205.41499999999999</v>
      </c>
      <c r="EJ145" s="127">
        <v>225.8749</v>
      </c>
      <c r="EK145" s="127">
        <v>260.16300000000001</v>
      </c>
      <c r="EL145" s="127">
        <v>249.077</v>
      </c>
      <c r="EM145" s="127">
        <v>292.38</v>
      </c>
      <c r="EN145" s="127">
        <v>296.62953486882606</v>
      </c>
      <c r="EO145" s="128">
        <v>311.352900478744</v>
      </c>
      <c r="EP145" s="129">
        <v>348.11980642967904</v>
      </c>
      <c r="EQ145" s="127">
        <v>328.66744626603599</v>
      </c>
      <c r="ER145" s="127">
        <v>408.92990106787846</v>
      </c>
      <c r="ES145" s="127">
        <v>439.61457444771401</v>
      </c>
      <c r="ET145" s="127">
        <v>502.630811325595</v>
      </c>
      <c r="EU145" s="127">
        <v>531.18922539888604</v>
      </c>
      <c r="EV145" s="127">
        <v>622.67069521336293</v>
      </c>
      <c r="EW145" s="127">
        <v>642.15201922682695</v>
      </c>
      <c r="EX145" s="127">
        <v>598.03196340300656</v>
      </c>
      <c r="EY145" s="127">
        <v>638.66764217429795</v>
      </c>
      <c r="EZ145" s="127">
        <v>634.48726442613201</v>
      </c>
      <c r="FA145" s="128">
        <v>645.08759933434328</v>
      </c>
      <c r="FB145" s="129">
        <v>663.33619811670508</v>
      </c>
      <c r="FC145" s="127">
        <v>597.1814546229549</v>
      </c>
      <c r="FD145" s="127">
        <v>629.06597524985398</v>
      </c>
      <c r="FE145" s="127">
        <v>596.13502823119006</v>
      </c>
      <c r="FF145" s="127">
        <v>618.38503879052791</v>
      </c>
      <c r="FG145" s="127">
        <v>602.71044355269999</v>
      </c>
      <c r="FH145" s="127">
        <v>618.6193932142711</v>
      </c>
      <c r="FI145" s="127">
        <v>608.80278437046798</v>
      </c>
      <c r="FJ145" s="127">
        <v>585.5627134669221</v>
      </c>
      <c r="FK145" s="127">
        <v>573.77885278823294</v>
      </c>
      <c r="FL145" s="127">
        <v>540.38599999999997</v>
      </c>
      <c r="FM145" s="128">
        <v>560.634488676302</v>
      </c>
      <c r="FN145" s="129">
        <v>509.07990000000001</v>
      </c>
      <c r="FO145" s="127">
        <v>441.31299999999999</v>
      </c>
      <c r="FP145" s="127">
        <v>490.51139999999998</v>
      </c>
      <c r="FQ145" s="127">
        <v>473.56589999999994</v>
      </c>
      <c r="FR145" s="127">
        <v>473.60960000000006</v>
      </c>
      <c r="FS145" s="127">
        <v>369.50069999999999</v>
      </c>
      <c r="FT145" s="127">
        <v>327.19420000000002</v>
      </c>
      <c r="FU145" s="127">
        <v>335.04730000000001</v>
      </c>
      <c r="FV145" s="127">
        <v>362.42860000000002</v>
      </c>
      <c r="FW145" s="127">
        <v>331.77480000000003</v>
      </c>
      <c r="FX145" s="127">
        <v>326.38709999999998</v>
      </c>
      <c r="FY145" s="128">
        <v>314.60520000000002</v>
      </c>
      <c r="FZ145" s="129">
        <v>308.29676158000001</v>
      </c>
      <c r="GA145" s="127">
        <v>276.68502920999993</v>
      </c>
      <c r="GB145" s="127">
        <v>304.89789630000001</v>
      </c>
      <c r="GC145" s="127">
        <v>299.58791119</v>
      </c>
      <c r="GD145" s="127">
        <v>289.58466429000003</v>
      </c>
      <c r="GE145" s="127">
        <v>308.98364882999994</v>
      </c>
      <c r="GF145" s="127">
        <v>328.11493618999998</v>
      </c>
      <c r="GG145" s="127">
        <v>342.29620107999995</v>
      </c>
      <c r="GH145" s="127">
        <v>388.62698345999996</v>
      </c>
      <c r="GI145" s="127">
        <v>404.33971636000001</v>
      </c>
      <c r="GJ145" s="127">
        <v>388.29656261999997</v>
      </c>
      <c r="GK145" s="128">
        <v>430.58219594000002</v>
      </c>
      <c r="GL145" s="129">
        <v>491.58847751000002</v>
      </c>
      <c r="GM145" s="127">
        <v>526.57318255000007</v>
      </c>
      <c r="GN145" s="127">
        <v>629.30957754999997</v>
      </c>
      <c r="GO145" s="127">
        <v>679.32806098000003</v>
      </c>
      <c r="GP145" s="127">
        <v>731.93765929999995</v>
      </c>
      <c r="GQ145" s="127">
        <v>733.92645063999998</v>
      </c>
      <c r="GR145" s="127">
        <v>639.73873973000002</v>
      </c>
      <c r="GS145" s="127">
        <v>388.00551201999997</v>
      </c>
      <c r="GT145" s="127">
        <v>366.26915168999994</v>
      </c>
      <c r="GU145" s="127">
        <v>384.95045056000004</v>
      </c>
      <c r="GV145" s="127">
        <v>372.63943874</v>
      </c>
      <c r="GW145" s="128">
        <v>397.24894208000001</v>
      </c>
      <c r="GX145" s="129">
        <v>410.49475064000001</v>
      </c>
      <c r="GY145" s="127">
        <v>379.22194589999998</v>
      </c>
      <c r="GZ145" s="127">
        <v>395.81993317000001</v>
      </c>
      <c r="HA145" s="127">
        <v>379.03218054000001</v>
      </c>
      <c r="HB145" s="127">
        <v>380.13968648000002</v>
      </c>
      <c r="HC145" s="127">
        <v>355.97842192000002</v>
      </c>
      <c r="HD145" s="127">
        <v>366.18482991999997</v>
      </c>
      <c r="HE145" s="127">
        <v>355.77080832999997</v>
      </c>
      <c r="HF145" s="127">
        <v>337.78542670000002</v>
      </c>
      <c r="HG145" s="127">
        <v>339.47287231999996</v>
      </c>
      <c r="HH145" s="127">
        <v>325.05865187000001</v>
      </c>
      <c r="HI145" s="128">
        <v>325.64768119999997</v>
      </c>
      <c r="HJ145" s="129">
        <v>321.69421191000004</v>
      </c>
      <c r="HK145" s="127">
        <v>284.85012509000001</v>
      </c>
      <c r="HL145" s="127">
        <v>282.15033169999998</v>
      </c>
      <c r="HM145" s="127">
        <v>327.03991201999997</v>
      </c>
      <c r="HN145" s="127">
        <v>295.36177369000001</v>
      </c>
      <c r="HO145" s="127">
        <v>280.28031014999999</v>
      </c>
      <c r="HP145" s="127">
        <v>285.33080494999996</v>
      </c>
      <c r="HQ145" s="127">
        <v>283.55671475999998</v>
      </c>
      <c r="HR145" s="127">
        <v>267.31127108000004</v>
      </c>
      <c r="HS145" s="127">
        <v>268.90139902999999</v>
      </c>
      <c r="HT145" s="127">
        <v>248.25217468</v>
      </c>
      <c r="HU145" s="128">
        <v>252.62849031999997</v>
      </c>
      <c r="HV145" s="129">
        <v>253.50307749000001</v>
      </c>
      <c r="HW145" s="127">
        <v>227.26639521000001</v>
      </c>
      <c r="HX145" s="127">
        <v>247.47919413999998</v>
      </c>
      <c r="HY145" s="127">
        <v>241.06255634000001</v>
      </c>
      <c r="HZ145" s="127">
        <v>266.80805400999998</v>
      </c>
      <c r="IA145" s="127">
        <v>288.87411632999999</v>
      </c>
      <c r="IB145" s="127">
        <v>255.54733147000002</v>
      </c>
      <c r="IC145" s="127">
        <v>251.27958769</v>
      </c>
      <c r="ID145" s="127">
        <v>240.56591150999998</v>
      </c>
      <c r="IE145" s="127">
        <v>244.95033838000001</v>
      </c>
      <c r="IF145" s="127">
        <v>235.70053411999999</v>
      </c>
      <c r="IG145" s="128">
        <v>237.26261527</v>
      </c>
      <c r="IH145" s="127">
        <v>225.28398662999999</v>
      </c>
      <c r="II145" s="127">
        <v>196.66671281000001</v>
      </c>
      <c r="IJ145" s="127">
        <v>208.34916909</v>
      </c>
      <c r="IK145" s="127">
        <v>204.46235211000001</v>
      </c>
      <c r="IL145" s="127">
        <v>213.59472897000001</v>
      </c>
      <c r="IM145" s="127">
        <v>204.10101017</v>
      </c>
      <c r="IN145" s="127">
        <v>211.83883929000001</v>
      </c>
      <c r="IO145" s="127">
        <v>218.60615577999999</v>
      </c>
      <c r="IP145" s="127">
        <v>217.14374459000001</v>
      </c>
      <c r="IQ145" s="127">
        <v>224.41095780999999</v>
      </c>
      <c r="IR145" s="127">
        <v>218.3370472</v>
      </c>
      <c r="IS145" s="128">
        <v>230.05271181000001</v>
      </c>
      <c r="IT145" s="127">
        <v>234.96100873</v>
      </c>
      <c r="IU145" s="127">
        <v>225.76339996000002</v>
      </c>
      <c r="IV145" s="127">
        <v>249.11932368999999</v>
      </c>
      <c r="IW145" s="127">
        <v>249.18859602000001</v>
      </c>
      <c r="IX145" s="127">
        <v>256.04608285</v>
      </c>
      <c r="IY145" s="127">
        <v>251.22379222000001</v>
      </c>
      <c r="IZ145" s="127">
        <v>256.94349094</v>
      </c>
      <c r="JA145" s="127">
        <v>257.85849000999997</v>
      </c>
      <c r="JB145" s="127">
        <v>249.24693783000001</v>
      </c>
      <c r="JC145" s="127">
        <v>254.64301571000001</v>
      </c>
      <c r="JD145" s="127">
        <v>246.58782772000001</v>
      </c>
      <c r="JE145" s="128">
        <v>263.94458084999997</v>
      </c>
      <c r="JF145" s="129">
        <v>274.51434489999997</v>
      </c>
      <c r="JG145" s="127">
        <v>237.73474142999999</v>
      </c>
      <c r="JH145" s="127">
        <v>313.88003856</v>
      </c>
      <c r="JI145" s="127">
        <v>299.77515459</v>
      </c>
      <c r="JJ145" s="127">
        <v>319.81138630000004</v>
      </c>
      <c r="JK145" s="127">
        <v>315.16101137999999</v>
      </c>
      <c r="JL145" s="127">
        <v>330.01159299000005</v>
      </c>
      <c r="JM145" s="127">
        <v>337.21082218999999</v>
      </c>
      <c r="JN145" s="127">
        <v>330.10218330000004</v>
      </c>
      <c r="JO145" s="127">
        <v>349.10288511000005</v>
      </c>
      <c r="JP145" s="127">
        <v>336.81576692000004</v>
      </c>
      <c r="JQ145" s="127">
        <v>348.10150312999997</v>
      </c>
      <c r="JR145" s="129">
        <v>367.25264991000006</v>
      </c>
      <c r="JS145" s="127">
        <v>359.53404783999997</v>
      </c>
      <c r="JT145" s="127">
        <v>414.09608611000004</v>
      </c>
      <c r="JU145" s="127">
        <v>486.23907556</v>
      </c>
      <c r="JV145" s="127">
        <v>485.85657242000002</v>
      </c>
      <c r="JW145" s="127">
        <v>552.5504282899999</v>
      </c>
      <c r="JX145" s="127">
        <v>591.85293852999996</v>
      </c>
      <c r="JY145" s="127">
        <v>622.00655848999997</v>
      </c>
      <c r="JZ145" s="127">
        <v>621.64743870000007</v>
      </c>
      <c r="KA145" s="127">
        <v>658.76764399000001</v>
      </c>
      <c r="KB145" s="127">
        <v>634.28888594000011</v>
      </c>
      <c r="KC145" s="127">
        <v>644.71062918999996</v>
      </c>
      <c r="KD145" s="129">
        <v>647.17041508000011</v>
      </c>
      <c r="KE145" s="127">
        <v>583.95929564000005</v>
      </c>
      <c r="KF145" s="127">
        <v>652.71127694000006</v>
      </c>
      <c r="KG145" s="127">
        <v>631.49087639000004</v>
      </c>
      <c r="KH145" s="127">
        <v>645.21125375999998</v>
      </c>
      <c r="KI145" s="127">
        <v>631.3634880599999</v>
      </c>
      <c r="KJ145" s="127">
        <v>658.98257130999991</v>
      </c>
      <c r="KK145" s="127">
        <v>650.29415346000008</v>
      </c>
      <c r="KL145" s="127">
        <v>621.19521492999991</v>
      </c>
      <c r="KM145" s="127">
        <v>617.00619554999992</v>
      </c>
      <c r="KN145" s="127">
        <v>585.40929233000008</v>
      </c>
      <c r="KO145" s="127">
        <v>588.8425947799999</v>
      </c>
      <c r="KP145" s="129">
        <v>584.76287561000004</v>
      </c>
      <c r="KQ145" s="127">
        <v>548.9489122</v>
      </c>
      <c r="KR145" s="127">
        <v>568.45001607000006</v>
      </c>
      <c r="KS145" s="127">
        <v>514.39661648000003</v>
      </c>
      <c r="KT145" s="127">
        <v>493.56022571</v>
      </c>
      <c r="KU145" s="127">
        <v>431.33525526999995</v>
      </c>
      <c r="KV145" s="127">
        <v>416.39456263</v>
      </c>
      <c r="KW145" s="127">
        <v>415.69375077999996</v>
      </c>
      <c r="KX145" s="127">
        <v>408.18120699999997</v>
      </c>
      <c r="KY145" s="127">
        <v>424.97567232999995</v>
      </c>
      <c r="KZ145" s="127">
        <v>407.01843495999998</v>
      </c>
      <c r="LA145" s="127">
        <v>402.37368918999999</v>
      </c>
      <c r="LB145" s="129">
        <v>389.67306558999996</v>
      </c>
      <c r="LC145" s="127">
        <v>351.40330444</v>
      </c>
      <c r="LD145" s="127">
        <v>389.70583625</v>
      </c>
      <c r="LE145" s="127">
        <v>376.12821324000004</v>
      </c>
      <c r="LF145" s="127">
        <v>407.23773602999995</v>
      </c>
      <c r="LG145" s="127">
        <v>422.64300894999997</v>
      </c>
      <c r="LH145" s="127">
        <v>459.70104873000002</v>
      </c>
      <c r="LI145" s="127">
        <v>464.80526442999997</v>
      </c>
      <c r="LJ145" s="127">
        <v>447.01019779000001</v>
      </c>
      <c r="LK145" s="127">
        <v>422.51851923999999</v>
      </c>
      <c r="LL145" s="127">
        <v>431.09955956000005</v>
      </c>
      <c r="LM145" s="127">
        <v>443.33935033</v>
      </c>
      <c r="LN145" s="129">
        <v>444.71204008000001</v>
      </c>
      <c r="LO145" s="127">
        <v>393.38383481000005</v>
      </c>
      <c r="LP145" s="127">
        <v>480.82977220999999</v>
      </c>
      <c r="LQ145" s="127">
        <v>462.67802919999997</v>
      </c>
      <c r="LR145" s="127">
        <v>500.81391063999996</v>
      </c>
      <c r="LS145" s="127">
        <v>498.68182583999993</v>
      </c>
      <c r="LT145" s="127">
        <v>540.44330686000001</v>
      </c>
      <c r="LU145" s="127">
        <v>574.44965847000003</v>
      </c>
      <c r="LV145" s="127">
        <v>563.39338638000004</v>
      </c>
      <c r="LW145" s="127">
        <v>576.37201683000012</v>
      </c>
      <c r="LX145" s="127">
        <v>572.60310021000009</v>
      </c>
      <c r="LY145" s="127">
        <v>575.78088559000003</v>
      </c>
      <c r="LZ145" s="129">
        <v>571.33141064000006</v>
      </c>
      <c r="MA145" s="127">
        <v>521.47613054999999</v>
      </c>
      <c r="MB145" s="127">
        <v>615.63713110999993</v>
      </c>
      <c r="MC145" s="127">
        <v>612.80513395000003</v>
      </c>
      <c r="MD145" s="127">
        <v>634.65469210000003</v>
      </c>
      <c r="ME145" s="127">
        <v>618.91613384999994</v>
      </c>
      <c r="MF145" s="127">
        <v>631.83099016999995</v>
      </c>
      <c r="MG145" s="127">
        <v>616.92093757000009</v>
      </c>
      <c r="MH145" s="127">
        <v>591.15816127999994</v>
      </c>
      <c r="MI145" s="127">
        <v>627.40496460999998</v>
      </c>
      <c r="MJ145" s="127">
        <v>650.59157449999998</v>
      </c>
      <c r="MK145" s="127">
        <v>668.98568632000013</v>
      </c>
      <c r="ML145" s="129">
        <v>679.45380103999992</v>
      </c>
      <c r="MM145" s="127">
        <v>648.19103317999986</v>
      </c>
      <c r="MN145" s="127">
        <v>653.5270965499999</v>
      </c>
      <c r="MO145" s="127">
        <v>761.10729700000002</v>
      </c>
      <c r="MP145" s="127">
        <v>726.92535730999998</v>
      </c>
      <c r="MQ145" s="127">
        <v>715.78467173000001</v>
      </c>
      <c r="MR145" s="127">
        <v>744.56043488</v>
      </c>
      <c r="MS145" s="127">
        <v>759.69918694</v>
      </c>
      <c r="MT145" s="127">
        <v>751.90474827999992</v>
      </c>
      <c r="MU145" s="127">
        <v>767.44952595999996</v>
      </c>
      <c r="MV145" s="127">
        <v>735.61852119000002</v>
      </c>
      <c r="MW145" s="127">
        <v>754.03804630999991</v>
      </c>
      <c r="MX145" s="129">
        <v>687.03047280999999</v>
      </c>
      <c r="MY145" s="127">
        <v>661.32700921000003</v>
      </c>
      <c r="MZ145" s="127">
        <v>720.98524877</v>
      </c>
      <c r="NA145" s="221">
        <v>22834</v>
      </c>
      <c r="NB145" s="77" t="s">
        <v>41</v>
      </c>
    </row>
    <row r="146" spans="1:366" x14ac:dyDescent="0.35">
      <c r="A146" s="77" t="s">
        <v>20</v>
      </c>
      <c r="B146" s="127">
        <v>0</v>
      </c>
      <c r="C146" s="127">
        <v>0</v>
      </c>
      <c r="D146" s="127">
        <v>0</v>
      </c>
      <c r="E146" s="127">
        <v>0</v>
      </c>
      <c r="F146" s="127">
        <v>0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0</v>
      </c>
      <c r="M146" s="128">
        <v>0</v>
      </c>
      <c r="N146" s="129">
        <v>0</v>
      </c>
      <c r="O146" s="127">
        <v>0</v>
      </c>
      <c r="P146" s="127">
        <v>0</v>
      </c>
      <c r="Q146" s="127">
        <v>0</v>
      </c>
      <c r="R146" s="127">
        <v>0</v>
      </c>
      <c r="S146" s="127">
        <v>0</v>
      </c>
      <c r="T146" s="127">
        <v>0</v>
      </c>
      <c r="U146" s="127">
        <v>0</v>
      </c>
      <c r="V146" s="127">
        <v>0</v>
      </c>
      <c r="W146" s="127">
        <v>0</v>
      </c>
      <c r="X146" s="127">
        <v>0</v>
      </c>
      <c r="Y146" s="128">
        <v>0</v>
      </c>
      <c r="Z146" s="129">
        <v>0</v>
      </c>
      <c r="AA146" s="127">
        <v>0</v>
      </c>
      <c r="AB146" s="127">
        <v>0</v>
      </c>
      <c r="AC146" s="127">
        <v>0</v>
      </c>
      <c r="AD146" s="127">
        <v>0</v>
      </c>
      <c r="AE146" s="127">
        <v>0</v>
      </c>
      <c r="AF146" s="127">
        <v>0</v>
      </c>
      <c r="AG146" s="127">
        <v>0</v>
      </c>
      <c r="AH146" s="127">
        <v>0</v>
      </c>
      <c r="AI146" s="127">
        <v>0</v>
      </c>
      <c r="AJ146" s="127">
        <v>0</v>
      </c>
      <c r="AK146" s="128">
        <v>0</v>
      </c>
      <c r="AL146" s="129">
        <v>0</v>
      </c>
      <c r="AM146" s="127">
        <v>0</v>
      </c>
      <c r="AN146" s="127">
        <v>0</v>
      </c>
      <c r="AO146" s="127">
        <v>0</v>
      </c>
      <c r="AP146" s="127">
        <v>0</v>
      </c>
      <c r="AQ146" s="127">
        <v>0</v>
      </c>
      <c r="AR146" s="127">
        <v>0</v>
      </c>
      <c r="AS146" s="127">
        <v>0</v>
      </c>
      <c r="AT146" s="127">
        <v>0</v>
      </c>
      <c r="AU146" s="127">
        <v>0</v>
      </c>
      <c r="AV146" s="127">
        <v>0</v>
      </c>
      <c r="AW146" s="128">
        <v>0</v>
      </c>
      <c r="AX146" s="129">
        <v>0</v>
      </c>
      <c r="AY146" s="127">
        <v>0</v>
      </c>
      <c r="AZ146" s="127">
        <v>0</v>
      </c>
      <c r="BA146" s="127">
        <v>0</v>
      </c>
      <c r="BB146" s="127">
        <v>0</v>
      </c>
      <c r="BC146" s="127">
        <v>0</v>
      </c>
      <c r="BD146" s="127">
        <v>0</v>
      </c>
      <c r="BE146" s="127">
        <v>0</v>
      </c>
      <c r="BF146" s="127">
        <v>0</v>
      </c>
      <c r="BG146" s="127">
        <v>0</v>
      </c>
      <c r="BH146" s="127">
        <v>0</v>
      </c>
      <c r="BI146" s="128">
        <v>0</v>
      </c>
      <c r="BJ146" s="129">
        <v>0</v>
      </c>
      <c r="BK146" s="127">
        <v>0</v>
      </c>
      <c r="BL146" s="127">
        <v>0</v>
      </c>
      <c r="BM146" s="127">
        <v>0</v>
      </c>
      <c r="BN146" s="127">
        <v>0</v>
      </c>
      <c r="BO146" s="127">
        <v>0</v>
      </c>
      <c r="BP146" s="127">
        <v>0</v>
      </c>
      <c r="BQ146" s="127">
        <v>0</v>
      </c>
      <c r="BR146" s="127">
        <v>0</v>
      </c>
      <c r="BS146" s="127">
        <v>0</v>
      </c>
      <c r="BT146" s="127">
        <v>0</v>
      </c>
      <c r="BU146" s="128">
        <v>0</v>
      </c>
      <c r="BV146" s="129">
        <v>0</v>
      </c>
      <c r="BW146" s="127">
        <v>0</v>
      </c>
      <c r="BX146" s="127">
        <v>0</v>
      </c>
      <c r="BY146" s="127">
        <v>0</v>
      </c>
      <c r="BZ146" s="127">
        <v>0</v>
      </c>
      <c r="CA146" s="127">
        <v>0</v>
      </c>
      <c r="CB146" s="127">
        <v>0</v>
      </c>
      <c r="CC146" s="127">
        <v>0</v>
      </c>
      <c r="CD146" s="127">
        <v>0</v>
      </c>
      <c r="CE146" s="127">
        <v>0</v>
      </c>
      <c r="CF146" s="127">
        <v>0</v>
      </c>
      <c r="CG146" s="128">
        <v>0</v>
      </c>
      <c r="CH146" s="129">
        <v>0</v>
      </c>
      <c r="CI146" s="127">
        <v>0</v>
      </c>
      <c r="CJ146" s="127">
        <v>0</v>
      </c>
      <c r="CK146" s="127">
        <v>0</v>
      </c>
      <c r="CL146" s="127">
        <v>0</v>
      </c>
      <c r="CM146" s="127">
        <v>0</v>
      </c>
      <c r="CN146" s="127">
        <v>0</v>
      </c>
      <c r="CO146" s="127">
        <v>0</v>
      </c>
      <c r="CP146" s="127">
        <v>0</v>
      </c>
      <c r="CQ146" s="127">
        <v>0</v>
      </c>
      <c r="CR146" s="127">
        <v>0</v>
      </c>
      <c r="CS146" s="128">
        <v>0</v>
      </c>
      <c r="CT146" s="129">
        <v>0</v>
      </c>
      <c r="CU146" s="127">
        <v>0</v>
      </c>
      <c r="CV146" s="127">
        <v>0</v>
      </c>
      <c r="CW146" s="127">
        <v>0</v>
      </c>
      <c r="CX146" s="127">
        <v>0</v>
      </c>
      <c r="CY146" s="127">
        <v>0</v>
      </c>
      <c r="CZ146" s="127">
        <v>0</v>
      </c>
      <c r="DA146" s="127">
        <v>0</v>
      </c>
      <c r="DB146" s="127">
        <v>0</v>
      </c>
      <c r="DC146" s="127">
        <v>0</v>
      </c>
      <c r="DD146" s="127">
        <v>0</v>
      </c>
      <c r="DE146" s="128">
        <v>0</v>
      </c>
      <c r="DF146" s="129">
        <v>0</v>
      </c>
      <c r="DG146" s="127">
        <v>0</v>
      </c>
      <c r="DH146" s="127">
        <v>0</v>
      </c>
      <c r="DI146" s="127">
        <v>0</v>
      </c>
      <c r="DJ146" s="127">
        <v>0</v>
      </c>
      <c r="DK146" s="127">
        <v>0</v>
      </c>
      <c r="DL146" s="127">
        <v>0</v>
      </c>
      <c r="DM146" s="127">
        <v>0</v>
      </c>
      <c r="DN146" s="127">
        <v>0</v>
      </c>
      <c r="DO146" s="127">
        <v>0</v>
      </c>
      <c r="DP146" s="127">
        <v>0</v>
      </c>
      <c r="DQ146" s="128">
        <v>0</v>
      </c>
      <c r="DR146" s="129">
        <v>0</v>
      </c>
      <c r="DS146" s="127">
        <v>0</v>
      </c>
      <c r="DT146" s="127">
        <v>0</v>
      </c>
      <c r="DU146" s="127">
        <v>0</v>
      </c>
      <c r="DV146" s="127">
        <v>0</v>
      </c>
      <c r="DW146" s="127">
        <v>0</v>
      </c>
      <c r="DX146" s="127">
        <v>0</v>
      </c>
      <c r="DY146" s="127">
        <v>0</v>
      </c>
      <c r="DZ146" s="127">
        <v>0</v>
      </c>
      <c r="EA146" s="127">
        <v>0</v>
      </c>
      <c r="EB146" s="127">
        <v>0</v>
      </c>
      <c r="EC146" s="128">
        <v>0</v>
      </c>
      <c r="ED146" s="129">
        <v>0</v>
      </c>
      <c r="EE146" s="127">
        <v>0</v>
      </c>
      <c r="EF146" s="127">
        <v>0</v>
      </c>
      <c r="EG146" s="127">
        <v>0</v>
      </c>
      <c r="EH146" s="127">
        <v>0</v>
      </c>
      <c r="EI146" s="127">
        <v>0</v>
      </c>
      <c r="EJ146" s="127">
        <v>0</v>
      </c>
      <c r="EK146" s="127">
        <v>0</v>
      </c>
      <c r="EL146" s="127">
        <v>0</v>
      </c>
      <c r="EM146" s="127">
        <v>0</v>
      </c>
      <c r="EN146" s="127">
        <v>0</v>
      </c>
      <c r="EO146" s="128">
        <v>0</v>
      </c>
      <c r="EP146" s="129">
        <v>0</v>
      </c>
      <c r="EQ146" s="127">
        <v>0</v>
      </c>
      <c r="ER146" s="127">
        <v>0</v>
      </c>
      <c r="ES146" s="127">
        <v>0</v>
      </c>
      <c r="ET146" s="127">
        <v>0</v>
      </c>
      <c r="EU146" s="127">
        <v>0</v>
      </c>
      <c r="EV146" s="127">
        <v>0</v>
      </c>
      <c r="EW146" s="127">
        <v>0</v>
      </c>
      <c r="EX146" s="127">
        <v>0</v>
      </c>
      <c r="EY146" s="127">
        <v>0</v>
      </c>
      <c r="EZ146" s="127">
        <v>0</v>
      </c>
      <c r="FA146" s="128">
        <v>0</v>
      </c>
      <c r="FB146" s="129">
        <v>0</v>
      </c>
      <c r="FC146" s="127">
        <v>0</v>
      </c>
      <c r="FD146" s="127">
        <v>0</v>
      </c>
      <c r="FE146" s="127">
        <v>0</v>
      </c>
      <c r="FF146" s="127">
        <v>0</v>
      </c>
      <c r="FG146" s="127">
        <v>0</v>
      </c>
      <c r="FH146" s="127">
        <v>0</v>
      </c>
      <c r="FI146" s="127">
        <v>0</v>
      </c>
      <c r="FJ146" s="127">
        <v>0</v>
      </c>
      <c r="FK146" s="127">
        <v>0</v>
      </c>
      <c r="FL146" s="127">
        <v>0</v>
      </c>
      <c r="FM146" s="128">
        <v>0</v>
      </c>
      <c r="FN146" s="129">
        <v>0</v>
      </c>
      <c r="FO146" s="127">
        <v>0</v>
      </c>
      <c r="FP146" s="127">
        <v>0</v>
      </c>
      <c r="FQ146" s="127">
        <v>0</v>
      </c>
      <c r="FR146" s="127">
        <v>0</v>
      </c>
      <c r="FS146" s="127">
        <v>0</v>
      </c>
      <c r="FT146" s="127">
        <v>0</v>
      </c>
      <c r="FU146" s="127">
        <v>0</v>
      </c>
      <c r="FV146" s="127">
        <v>0</v>
      </c>
      <c r="FW146" s="127">
        <v>0</v>
      </c>
      <c r="FX146" s="127">
        <v>0</v>
      </c>
      <c r="FY146" s="128">
        <v>0</v>
      </c>
      <c r="FZ146" s="129">
        <v>0</v>
      </c>
      <c r="GA146" s="127">
        <v>0</v>
      </c>
      <c r="GB146" s="127">
        <v>0</v>
      </c>
      <c r="GC146" s="127">
        <v>0</v>
      </c>
      <c r="GD146" s="127">
        <v>0</v>
      </c>
      <c r="GE146" s="127">
        <v>0</v>
      </c>
      <c r="GF146" s="127">
        <v>0</v>
      </c>
      <c r="GG146" s="127">
        <v>0</v>
      </c>
      <c r="GH146" s="127">
        <v>0</v>
      </c>
      <c r="GI146" s="127">
        <v>0</v>
      </c>
      <c r="GJ146" s="127">
        <v>0</v>
      </c>
      <c r="GK146" s="128">
        <v>0</v>
      </c>
      <c r="GL146" s="129">
        <v>0</v>
      </c>
      <c r="GM146" s="127">
        <v>0</v>
      </c>
      <c r="GN146" s="127">
        <v>0</v>
      </c>
      <c r="GO146" s="127">
        <v>0</v>
      </c>
      <c r="GP146" s="127">
        <v>0</v>
      </c>
      <c r="GQ146" s="127">
        <v>0</v>
      </c>
      <c r="GR146" s="127">
        <v>0</v>
      </c>
      <c r="GS146" s="127">
        <v>0</v>
      </c>
      <c r="GT146" s="127">
        <v>0</v>
      </c>
      <c r="GU146" s="127">
        <v>0</v>
      </c>
      <c r="GV146" s="127">
        <v>0</v>
      </c>
      <c r="GW146" s="128">
        <v>0</v>
      </c>
      <c r="GX146" s="129">
        <v>0</v>
      </c>
      <c r="GY146" s="127">
        <v>0</v>
      </c>
      <c r="GZ146" s="127">
        <v>0</v>
      </c>
      <c r="HA146" s="127">
        <v>0</v>
      </c>
      <c r="HB146" s="127">
        <v>0</v>
      </c>
      <c r="HC146" s="127">
        <v>0</v>
      </c>
      <c r="HD146" s="127">
        <v>0</v>
      </c>
      <c r="HE146" s="127">
        <v>0</v>
      </c>
      <c r="HF146" s="127">
        <v>0</v>
      </c>
      <c r="HG146" s="127">
        <v>0</v>
      </c>
      <c r="HH146" s="127">
        <v>0</v>
      </c>
      <c r="HI146" s="128">
        <v>0</v>
      </c>
      <c r="HJ146" s="129">
        <v>0</v>
      </c>
      <c r="HK146" s="127">
        <v>0</v>
      </c>
      <c r="HL146" s="127">
        <v>0</v>
      </c>
      <c r="HM146" s="127">
        <v>0</v>
      </c>
      <c r="HN146" s="127">
        <v>0</v>
      </c>
      <c r="HO146" s="127">
        <v>0</v>
      </c>
      <c r="HP146" s="127">
        <v>0</v>
      </c>
      <c r="HQ146" s="127">
        <v>0</v>
      </c>
      <c r="HR146" s="127">
        <v>0</v>
      </c>
      <c r="HS146" s="127">
        <v>0</v>
      </c>
      <c r="HT146" s="127">
        <v>0</v>
      </c>
      <c r="HU146" s="128">
        <v>0</v>
      </c>
      <c r="HV146" s="129">
        <v>0</v>
      </c>
      <c r="HW146" s="127">
        <v>0</v>
      </c>
      <c r="HX146" s="127">
        <v>0</v>
      </c>
      <c r="HY146" s="127">
        <v>0</v>
      </c>
      <c r="HZ146" s="127">
        <v>0</v>
      </c>
      <c r="IA146" s="127">
        <v>0</v>
      </c>
      <c r="IB146" s="127">
        <v>0</v>
      </c>
      <c r="IC146" s="127">
        <v>0</v>
      </c>
      <c r="ID146" s="127">
        <v>0</v>
      </c>
      <c r="IE146" s="127">
        <v>0</v>
      </c>
      <c r="IF146" s="127">
        <v>0</v>
      </c>
      <c r="IG146" s="128">
        <v>0</v>
      </c>
      <c r="IH146" s="127">
        <v>0</v>
      </c>
      <c r="II146" s="127">
        <v>0</v>
      </c>
      <c r="IJ146" s="127">
        <v>0</v>
      </c>
      <c r="IK146" s="127">
        <v>0</v>
      </c>
      <c r="IL146" s="127">
        <v>0</v>
      </c>
      <c r="IM146" s="127">
        <v>0</v>
      </c>
      <c r="IN146" s="127">
        <v>0</v>
      </c>
      <c r="IO146" s="127">
        <v>0</v>
      </c>
      <c r="IP146" s="127">
        <v>0</v>
      </c>
      <c r="IQ146" s="127">
        <v>0</v>
      </c>
      <c r="IR146" s="127">
        <v>0</v>
      </c>
      <c r="IS146" s="128">
        <v>0</v>
      </c>
      <c r="IT146" s="127">
        <v>0</v>
      </c>
      <c r="IU146" s="127">
        <v>0</v>
      </c>
      <c r="IV146" s="127">
        <v>0</v>
      </c>
      <c r="IW146" s="127">
        <v>0</v>
      </c>
      <c r="IX146" s="127">
        <v>0</v>
      </c>
      <c r="IY146" s="127">
        <v>0</v>
      </c>
      <c r="IZ146" s="127">
        <v>0</v>
      </c>
      <c r="JA146" s="127">
        <v>0</v>
      </c>
      <c r="JB146" s="127">
        <v>0</v>
      </c>
      <c r="JC146" s="127">
        <v>0</v>
      </c>
      <c r="JD146" s="127">
        <v>0</v>
      </c>
      <c r="JE146" s="128">
        <v>0</v>
      </c>
      <c r="JF146" s="129">
        <v>0</v>
      </c>
      <c r="JG146" s="127">
        <v>0</v>
      </c>
      <c r="JH146" s="127">
        <v>0</v>
      </c>
      <c r="JI146" s="127">
        <v>0</v>
      </c>
      <c r="JJ146" s="127">
        <v>0</v>
      </c>
      <c r="JK146" s="127">
        <v>0</v>
      </c>
      <c r="JL146" s="127">
        <v>0</v>
      </c>
      <c r="JM146" s="127">
        <v>0</v>
      </c>
      <c r="JN146" s="127">
        <v>0</v>
      </c>
      <c r="JO146" s="127">
        <v>0</v>
      </c>
      <c r="JP146" s="127">
        <v>0</v>
      </c>
      <c r="JQ146" s="127">
        <v>0</v>
      </c>
      <c r="JR146" s="129">
        <v>0</v>
      </c>
      <c r="JS146" s="127">
        <v>0</v>
      </c>
      <c r="JT146" s="127">
        <v>0</v>
      </c>
      <c r="JU146" s="127">
        <v>0</v>
      </c>
      <c r="JV146" s="127">
        <v>0</v>
      </c>
      <c r="JW146" s="127">
        <v>0</v>
      </c>
      <c r="JX146" s="127">
        <v>0</v>
      </c>
      <c r="JY146" s="127">
        <v>0</v>
      </c>
      <c r="JZ146" s="127">
        <v>0</v>
      </c>
      <c r="KA146" s="127">
        <v>0</v>
      </c>
      <c r="KB146" s="127">
        <v>0</v>
      </c>
      <c r="KC146" s="127">
        <v>0</v>
      </c>
      <c r="KD146" s="129">
        <v>0</v>
      </c>
      <c r="KE146" s="127">
        <v>0</v>
      </c>
      <c r="KF146" s="127">
        <v>0</v>
      </c>
      <c r="KG146" s="127">
        <v>0</v>
      </c>
      <c r="KH146" s="127">
        <v>0</v>
      </c>
      <c r="KI146" s="127">
        <v>0</v>
      </c>
      <c r="KJ146" s="127">
        <v>0</v>
      </c>
      <c r="KK146" s="127">
        <v>0</v>
      </c>
      <c r="KL146" s="127">
        <v>0</v>
      </c>
      <c r="KM146" s="127">
        <v>0</v>
      </c>
      <c r="KN146" s="127">
        <v>0</v>
      </c>
      <c r="KO146" s="127">
        <v>0</v>
      </c>
      <c r="KP146" s="129">
        <v>0</v>
      </c>
      <c r="KQ146" s="127">
        <v>0</v>
      </c>
      <c r="KR146" s="127">
        <v>0</v>
      </c>
      <c r="KS146" s="127">
        <v>0</v>
      </c>
      <c r="KT146" s="127">
        <v>0</v>
      </c>
      <c r="KU146" s="127">
        <v>0</v>
      </c>
      <c r="KV146" s="127">
        <v>0</v>
      </c>
      <c r="KW146" s="127">
        <v>0</v>
      </c>
      <c r="KX146" s="127">
        <v>0</v>
      </c>
      <c r="KY146" s="127">
        <v>0</v>
      </c>
      <c r="KZ146" s="127">
        <v>0</v>
      </c>
      <c r="LA146" s="127">
        <v>0</v>
      </c>
      <c r="LB146" s="129">
        <v>0</v>
      </c>
      <c r="LC146" s="127">
        <v>0</v>
      </c>
      <c r="LD146" s="127">
        <v>0</v>
      </c>
      <c r="LE146" s="127">
        <v>0</v>
      </c>
      <c r="LF146" s="127">
        <v>0</v>
      </c>
      <c r="LG146" s="127">
        <v>0</v>
      </c>
      <c r="LH146" s="127">
        <v>0</v>
      </c>
      <c r="LI146" s="127">
        <v>0</v>
      </c>
      <c r="LJ146" s="127">
        <v>0</v>
      </c>
      <c r="LK146" s="127">
        <v>0</v>
      </c>
      <c r="LL146" s="127">
        <v>0</v>
      </c>
      <c r="LM146" s="127">
        <v>0</v>
      </c>
      <c r="LN146" s="129">
        <v>0</v>
      </c>
      <c r="LO146" s="127">
        <v>0</v>
      </c>
      <c r="LP146" s="127">
        <v>0</v>
      </c>
      <c r="LQ146" s="127">
        <v>0</v>
      </c>
      <c r="LR146" s="127">
        <v>0</v>
      </c>
      <c r="LS146" s="127">
        <v>0</v>
      </c>
      <c r="LT146" s="127">
        <v>0</v>
      </c>
      <c r="LU146" s="127">
        <v>0</v>
      </c>
      <c r="LV146" s="127">
        <v>0</v>
      </c>
      <c r="LW146" s="127">
        <v>0</v>
      </c>
      <c r="LX146" s="127">
        <v>0</v>
      </c>
      <c r="LY146" s="127">
        <v>0</v>
      </c>
      <c r="LZ146" s="129">
        <v>0</v>
      </c>
      <c r="MA146" s="127">
        <v>0</v>
      </c>
      <c r="MB146" s="127">
        <v>0</v>
      </c>
      <c r="MC146" s="127">
        <v>0</v>
      </c>
      <c r="MD146" s="127">
        <v>0</v>
      </c>
      <c r="ME146" s="127">
        <v>0</v>
      </c>
      <c r="MF146" s="127">
        <v>0</v>
      </c>
      <c r="MG146" s="127">
        <v>0</v>
      </c>
      <c r="MH146" s="127">
        <v>0</v>
      </c>
      <c r="MI146" s="127">
        <v>0</v>
      </c>
      <c r="MJ146" s="127">
        <v>0</v>
      </c>
      <c r="MK146" s="127">
        <v>0</v>
      </c>
      <c r="ML146" s="129">
        <v>0</v>
      </c>
      <c r="MM146" s="127">
        <v>0</v>
      </c>
      <c r="MN146" s="127">
        <v>0</v>
      </c>
      <c r="MO146" s="127">
        <v>0</v>
      </c>
      <c r="MP146" s="127">
        <v>0</v>
      </c>
      <c r="MQ146" s="127">
        <v>0</v>
      </c>
      <c r="MR146" s="127">
        <v>0</v>
      </c>
      <c r="MS146" s="127">
        <v>0</v>
      </c>
      <c r="MT146" s="127">
        <v>0</v>
      </c>
      <c r="MU146" s="127">
        <v>0</v>
      </c>
      <c r="MV146" s="127">
        <v>0</v>
      </c>
      <c r="MW146" s="127">
        <v>0</v>
      </c>
      <c r="MX146" s="129">
        <v>0</v>
      </c>
      <c r="MY146" s="127">
        <v>0</v>
      </c>
      <c r="MZ146" s="127">
        <v>0</v>
      </c>
      <c r="NA146" s="221">
        <v>22835</v>
      </c>
      <c r="NB146" s="77" t="s">
        <v>20</v>
      </c>
    </row>
    <row r="147" spans="1:366" x14ac:dyDescent="0.35">
      <c r="A147" s="76" t="s">
        <v>77</v>
      </c>
      <c r="B147" s="121">
        <v>0</v>
      </c>
      <c r="C147" s="121">
        <v>0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2">
        <v>0</v>
      </c>
      <c r="N147" s="123">
        <v>0</v>
      </c>
      <c r="O147" s="121">
        <v>0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0</v>
      </c>
      <c r="V147" s="121">
        <v>0</v>
      </c>
      <c r="W147" s="121">
        <v>0</v>
      </c>
      <c r="X147" s="121">
        <v>0</v>
      </c>
      <c r="Y147" s="122">
        <v>0</v>
      </c>
      <c r="Z147" s="123">
        <v>0</v>
      </c>
      <c r="AA147" s="121">
        <v>0</v>
      </c>
      <c r="AB147" s="121">
        <v>0</v>
      </c>
      <c r="AC147" s="121">
        <v>0</v>
      </c>
      <c r="AD147" s="121">
        <v>0</v>
      </c>
      <c r="AE147" s="121">
        <v>0</v>
      </c>
      <c r="AF147" s="121">
        <v>0</v>
      </c>
      <c r="AG147" s="121">
        <v>0</v>
      </c>
      <c r="AH147" s="121">
        <v>0</v>
      </c>
      <c r="AI147" s="121">
        <v>0</v>
      </c>
      <c r="AJ147" s="121">
        <v>0</v>
      </c>
      <c r="AK147" s="122">
        <v>0</v>
      </c>
      <c r="AL147" s="123">
        <v>0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121">
        <v>0</v>
      </c>
      <c r="AV147" s="121">
        <v>0</v>
      </c>
      <c r="AW147" s="122">
        <v>0</v>
      </c>
      <c r="AX147" s="123">
        <v>0</v>
      </c>
      <c r="AY147" s="121">
        <v>0</v>
      </c>
      <c r="AZ147" s="121">
        <v>0</v>
      </c>
      <c r="BA147" s="121">
        <v>0</v>
      </c>
      <c r="BB147" s="121">
        <v>0</v>
      </c>
      <c r="BC147" s="121">
        <v>0</v>
      </c>
      <c r="BD147" s="121">
        <v>0</v>
      </c>
      <c r="BE147" s="121">
        <v>0</v>
      </c>
      <c r="BF147" s="121">
        <v>0</v>
      </c>
      <c r="BG147" s="121">
        <v>0</v>
      </c>
      <c r="BH147" s="121">
        <v>0</v>
      </c>
      <c r="BI147" s="122">
        <v>0</v>
      </c>
      <c r="BJ147" s="123">
        <v>0</v>
      </c>
      <c r="BK147" s="121">
        <v>0</v>
      </c>
      <c r="BL147" s="121">
        <v>0</v>
      </c>
      <c r="BM147" s="121">
        <v>0</v>
      </c>
      <c r="BN147" s="121">
        <v>0</v>
      </c>
      <c r="BO147" s="121">
        <v>0</v>
      </c>
      <c r="BP147" s="121">
        <v>0</v>
      </c>
      <c r="BQ147" s="121">
        <v>0</v>
      </c>
      <c r="BR147" s="121">
        <v>0</v>
      </c>
      <c r="BS147" s="121">
        <v>0</v>
      </c>
      <c r="BT147" s="121">
        <v>0</v>
      </c>
      <c r="BU147" s="122">
        <v>0</v>
      </c>
      <c r="BV147" s="123">
        <v>0</v>
      </c>
      <c r="BW147" s="121">
        <v>0</v>
      </c>
      <c r="BX147" s="121">
        <v>0</v>
      </c>
      <c r="BY147" s="121">
        <v>0</v>
      </c>
      <c r="BZ147" s="121">
        <v>0</v>
      </c>
      <c r="CA147" s="121">
        <v>0</v>
      </c>
      <c r="CB147" s="121">
        <v>0</v>
      </c>
      <c r="CC147" s="121">
        <v>0</v>
      </c>
      <c r="CD147" s="121">
        <v>0</v>
      </c>
      <c r="CE147" s="121">
        <v>0</v>
      </c>
      <c r="CF147" s="121">
        <v>0</v>
      </c>
      <c r="CG147" s="122">
        <v>0</v>
      </c>
      <c r="CH147" s="123">
        <v>0</v>
      </c>
      <c r="CI147" s="121">
        <v>0</v>
      </c>
      <c r="CJ147" s="121">
        <v>0</v>
      </c>
      <c r="CK147" s="121">
        <v>0</v>
      </c>
      <c r="CL147" s="121">
        <v>0</v>
      </c>
      <c r="CM147" s="121">
        <v>0</v>
      </c>
      <c r="CN147" s="121">
        <v>0</v>
      </c>
      <c r="CO147" s="121">
        <v>0</v>
      </c>
      <c r="CP147" s="121">
        <v>0</v>
      </c>
      <c r="CQ147" s="121">
        <v>0</v>
      </c>
      <c r="CR147" s="121">
        <v>0</v>
      </c>
      <c r="CS147" s="122">
        <v>0</v>
      </c>
      <c r="CT147" s="123">
        <v>0</v>
      </c>
      <c r="CU147" s="121">
        <v>0</v>
      </c>
      <c r="CV147" s="121">
        <v>0</v>
      </c>
      <c r="CW147" s="121">
        <v>0</v>
      </c>
      <c r="CX147" s="121">
        <v>0</v>
      </c>
      <c r="CY147" s="121">
        <v>0</v>
      </c>
      <c r="CZ147" s="121">
        <v>0</v>
      </c>
      <c r="DA147" s="121">
        <v>0</v>
      </c>
      <c r="DB147" s="121">
        <v>0</v>
      </c>
      <c r="DC147" s="121">
        <v>0</v>
      </c>
      <c r="DD147" s="121">
        <v>0</v>
      </c>
      <c r="DE147" s="122">
        <v>0</v>
      </c>
      <c r="DF147" s="123">
        <v>0</v>
      </c>
      <c r="DG147" s="121">
        <v>0</v>
      </c>
      <c r="DH147" s="121">
        <v>0</v>
      </c>
      <c r="DI147" s="121">
        <v>0</v>
      </c>
      <c r="DJ147" s="121">
        <v>0</v>
      </c>
      <c r="DK147" s="121">
        <v>0</v>
      </c>
      <c r="DL147" s="121">
        <v>0</v>
      </c>
      <c r="DM147" s="121">
        <v>0</v>
      </c>
      <c r="DN147" s="121">
        <v>0</v>
      </c>
      <c r="DO147" s="121">
        <v>0</v>
      </c>
      <c r="DP147" s="121">
        <v>0</v>
      </c>
      <c r="DQ147" s="122">
        <v>0</v>
      </c>
      <c r="DR147" s="123">
        <v>0</v>
      </c>
      <c r="DS147" s="121">
        <v>0</v>
      </c>
      <c r="DT147" s="121">
        <v>0</v>
      </c>
      <c r="DU147" s="121">
        <v>0</v>
      </c>
      <c r="DV147" s="121">
        <v>0</v>
      </c>
      <c r="DW147" s="121">
        <v>0</v>
      </c>
      <c r="DX147" s="121">
        <v>0</v>
      </c>
      <c r="DY147" s="121">
        <v>0</v>
      </c>
      <c r="DZ147" s="121">
        <v>0</v>
      </c>
      <c r="EA147" s="121">
        <v>0</v>
      </c>
      <c r="EB147" s="121">
        <v>0</v>
      </c>
      <c r="EC147" s="122">
        <v>0</v>
      </c>
      <c r="ED147" s="123">
        <v>0</v>
      </c>
      <c r="EE147" s="121">
        <v>0</v>
      </c>
      <c r="EF147" s="121">
        <v>0</v>
      </c>
      <c r="EG147" s="121">
        <v>0</v>
      </c>
      <c r="EH147" s="121">
        <v>0</v>
      </c>
      <c r="EI147" s="121">
        <v>0</v>
      </c>
      <c r="EJ147" s="121">
        <v>0</v>
      </c>
      <c r="EK147" s="121">
        <v>0</v>
      </c>
      <c r="EL147" s="121">
        <v>0</v>
      </c>
      <c r="EM147" s="121">
        <v>0</v>
      </c>
      <c r="EN147" s="121">
        <v>0</v>
      </c>
      <c r="EO147" s="122">
        <v>0</v>
      </c>
      <c r="EP147" s="123">
        <v>0</v>
      </c>
      <c r="EQ147" s="121">
        <v>0</v>
      </c>
      <c r="ER147" s="121">
        <v>0</v>
      </c>
      <c r="ES147" s="121">
        <v>0</v>
      </c>
      <c r="ET147" s="121">
        <v>0</v>
      </c>
      <c r="EU147" s="121">
        <v>0</v>
      </c>
      <c r="EV147" s="121">
        <v>0</v>
      </c>
      <c r="EW147" s="121">
        <v>0</v>
      </c>
      <c r="EX147" s="121">
        <v>0</v>
      </c>
      <c r="EY147" s="121">
        <v>0</v>
      </c>
      <c r="EZ147" s="121">
        <v>0</v>
      </c>
      <c r="FA147" s="122">
        <v>0</v>
      </c>
      <c r="FB147" s="123">
        <v>0</v>
      </c>
      <c r="FC147" s="121">
        <v>0</v>
      </c>
      <c r="FD147" s="121">
        <v>0</v>
      </c>
      <c r="FE147" s="121">
        <v>0</v>
      </c>
      <c r="FF147" s="121">
        <v>0</v>
      </c>
      <c r="FG147" s="121">
        <v>0</v>
      </c>
      <c r="FH147" s="121">
        <v>0</v>
      </c>
      <c r="FI147" s="121">
        <v>0</v>
      </c>
      <c r="FJ147" s="121">
        <v>0</v>
      </c>
      <c r="FK147" s="121">
        <v>0</v>
      </c>
      <c r="FL147" s="121">
        <v>0</v>
      </c>
      <c r="FM147" s="122">
        <v>0</v>
      </c>
      <c r="FN147" s="123">
        <v>0</v>
      </c>
      <c r="FO147" s="121">
        <v>0</v>
      </c>
      <c r="FP147" s="121">
        <v>0</v>
      </c>
      <c r="FQ147" s="121">
        <v>0</v>
      </c>
      <c r="FR147" s="121">
        <v>0</v>
      </c>
      <c r="FS147" s="121">
        <v>0</v>
      </c>
      <c r="FT147" s="121">
        <v>0</v>
      </c>
      <c r="FU147" s="121">
        <v>0</v>
      </c>
      <c r="FV147" s="121">
        <v>0</v>
      </c>
      <c r="FW147" s="121">
        <v>0</v>
      </c>
      <c r="FX147" s="121">
        <v>0</v>
      </c>
      <c r="FY147" s="122">
        <v>0</v>
      </c>
      <c r="FZ147" s="123">
        <v>0</v>
      </c>
      <c r="GA147" s="121">
        <v>0</v>
      </c>
      <c r="GB147" s="121">
        <v>0</v>
      </c>
      <c r="GC147" s="121">
        <v>0</v>
      </c>
      <c r="GD147" s="121">
        <v>0</v>
      </c>
      <c r="GE147" s="121">
        <v>0</v>
      </c>
      <c r="GF147" s="121">
        <v>0</v>
      </c>
      <c r="GG147" s="121">
        <v>0</v>
      </c>
      <c r="GH147" s="121">
        <v>0</v>
      </c>
      <c r="GI147" s="121">
        <v>0</v>
      </c>
      <c r="GJ147" s="121">
        <v>0</v>
      </c>
      <c r="GK147" s="122">
        <v>0</v>
      </c>
      <c r="GL147" s="123">
        <v>0</v>
      </c>
      <c r="GM147" s="121">
        <v>0</v>
      </c>
      <c r="GN147" s="121">
        <v>0</v>
      </c>
      <c r="GO147" s="121">
        <v>0</v>
      </c>
      <c r="GP147" s="121">
        <v>0</v>
      </c>
      <c r="GQ147" s="121">
        <v>0</v>
      </c>
      <c r="GR147" s="121">
        <v>0</v>
      </c>
      <c r="GS147" s="121">
        <v>0</v>
      </c>
      <c r="GT147" s="121">
        <v>0</v>
      </c>
      <c r="GU147" s="121">
        <v>0</v>
      </c>
      <c r="GV147" s="121">
        <v>0</v>
      </c>
      <c r="GW147" s="122">
        <v>0</v>
      </c>
      <c r="GX147" s="123">
        <v>0</v>
      </c>
      <c r="GY147" s="121">
        <v>0</v>
      </c>
      <c r="GZ147" s="121">
        <v>0</v>
      </c>
      <c r="HA147" s="121">
        <v>0</v>
      </c>
      <c r="HB147" s="121">
        <v>0</v>
      </c>
      <c r="HC147" s="121">
        <v>0</v>
      </c>
      <c r="HD147" s="121">
        <v>0</v>
      </c>
      <c r="HE147" s="121">
        <v>0</v>
      </c>
      <c r="HF147" s="121">
        <v>0</v>
      </c>
      <c r="HG147" s="121">
        <v>0</v>
      </c>
      <c r="HH147" s="121">
        <v>0</v>
      </c>
      <c r="HI147" s="122">
        <v>0</v>
      </c>
      <c r="HJ147" s="123">
        <v>0</v>
      </c>
      <c r="HK147" s="121">
        <v>0</v>
      </c>
      <c r="HL147" s="121">
        <v>0</v>
      </c>
      <c r="HM147" s="121">
        <v>0</v>
      </c>
      <c r="HN147" s="121">
        <v>0</v>
      </c>
      <c r="HO147" s="121">
        <v>0</v>
      </c>
      <c r="HP147" s="121">
        <v>0</v>
      </c>
      <c r="HQ147" s="121">
        <v>0</v>
      </c>
      <c r="HR147" s="121">
        <v>0</v>
      </c>
      <c r="HS147" s="121">
        <v>0</v>
      </c>
      <c r="HT147" s="121">
        <v>0</v>
      </c>
      <c r="HU147" s="122">
        <v>0</v>
      </c>
      <c r="HV147" s="123">
        <v>0</v>
      </c>
      <c r="HW147" s="121">
        <v>0</v>
      </c>
      <c r="HX147" s="121">
        <v>0</v>
      </c>
      <c r="HY147" s="121">
        <v>0</v>
      </c>
      <c r="HZ147" s="121">
        <v>0</v>
      </c>
      <c r="IA147" s="121">
        <v>0</v>
      </c>
      <c r="IB147" s="121">
        <v>0</v>
      </c>
      <c r="IC147" s="121">
        <v>0</v>
      </c>
      <c r="ID147" s="121">
        <v>0</v>
      </c>
      <c r="IE147" s="121">
        <v>0</v>
      </c>
      <c r="IF147" s="121">
        <v>0</v>
      </c>
      <c r="IG147" s="122">
        <v>0</v>
      </c>
      <c r="IH147" s="121">
        <v>0</v>
      </c>
      <c r="II147" s="121">
        <v>0</v>
      </c>
      <c r="IJ147" s="121">
        <v>0</v>
      </c>
      <c r="IK147" s="121">
        <v>0</v>
      </c>
      <c r="IL147" s="121">
        <v>0</v>
      </c>
      <c r="IM147" s="121">
        <v>0</v>
      </c>
      <c r="IN147" s="121">
        <v>0</v>
      </c>
      <c r="IO147" s="121">
        <v>0</v>
      </c>
      <c r="IP147" s="121">
        <v>0</v>
      </c>
      <c r="IQ147" s="121">
        <v>0</v>
      </c>
      <c r="IR147" s="121">
        <v>0</v>
      </c>
      <c r="IS147" s="122">
        <v>0</v>
      </c>
      <c r="IT147" s="121">
        <v>0</v>
      </c>
      <c r="IU147" s="121">
        <v>0</v>
      </c>
      <c r="IV147" s="121">
        <v>0</v>
      </c>
      <c r="IW147" s="121">
        <v>0</v>
      </c>
      <c r="IX147" s="121">
        <v>0</v>
      </c>
      <c r="IY147" s="121">
        <v>0</v>
      </c>
      <c r="IZ147" s="121">
        <v>0</v>
      </c>
      <c r="JA147" s="121">
        <v>0</v>
      </c>
      <c r="JB147" s="121">
        <v>0</v>
      </c>
      <c r="JC147" s="121">
        <v>0</v>
      </c>
      <c r="JD147" s="121">
        <v>0</v>
      </c>
      <c r="JE147" s="122">
        <v>0</v>
      </c>
      <c r="JF147" s="123">
        <v>0</v>
      </c>
      <c r="JG147" s="121">
        <v>0</v>
      </c>
      <c r="JH147" s="121">
        <v>0</v>
      </c>
      <c r="JI147" s="121">
        <v>0</v>
      </c>
      <c r="JJ147" s="121">
        <v>0</v>
      </c>
      <c r="JK147" s="121">
        <v>0</v>
      </c>
      <c r="JL147" s="121">
        <v>0</v>
      </c>
      <c r="JM147" s="121">
        <v>0</v>
      </c>
      <c r="JN147" s="121">
        <v>0</v>
      </c>
      <c r="JO147" s="121">
        <v>0</v>
      </c>
      <c r="JP147" s="121">
        <v>0</v>
      </c>
      <c r="JQ147" s="121">
        <v>0</v>
      </c>
      <c r="JR147" s="123">
        <v>0</v>
      </c>
      <c r="JS147" s="121">
        <v>0</v>
      </c>
      <c r="JT147" s="121">
        <v>0</v>
      </c>
      <c r="JU147" s="121">
        <v>0</v>
      </c>
      <c r="JV147" s="121">
        <v>0</v>
      </c>
      <c r="JW147" s="121">
        <v>0</v>
      </c>
      <c r="JX147" s="121">
        <v>0</v>
      </c>
      <c r="JY147" s="121">
        <v>0</v>
      </c>
      <c r="JZ147" s="121">
        <v>0</v>
      </c>
      <c r="KA147" s="121">
        <v>0</v>
      </c>
      <c r="KB147" s="121">
        <v>0</v>
      </c>
      <c r="KC147" s="121">
        <v>0</v>
      </c>
      <c r="KD147" s="123">
        <v>0</v>
      </c>
      <c r="KE147" s="121">
        <v>0</v>
      </c>
      <c r="KF147" s="121">
        <v>0</v>
      </c>
      <c r="KG147" s="121">
        <v>0</v>
      </c>
      <c r="KH147" s="121">
        <v>0</v>
      </c>
      <c r="KI147" s="121">
        <v>0</v>
      </c>
      <c r="KJ147" s="121">
        <v>0</v>
      </c>
      <c r="KK147" s="121">
        <v>0</v>
      </c>
      <c r="KL147" s="121">
        <v>0</v>
      </c>
      <c r="KM147" s="121">
        <v>0</v>
      </c>
      <c r="KN147" s="121">
        <v>0</v>
      </c>
      <c r="KO147" s="121">
        <v>0</v>
      </c>
      <c r="KP147" s="123">
        <v>0</v>
      </c>
      <c r="KQ147" s="121">
        <v>0</v>
      </c>
      <c r="KR147" s="121">
        <v>0</v>
      </c>
      <c r="KS147" s="121">
        <v>0</v>
      </c>
      <c r="KT147" s="121">
        <v>0</v>
      </c>
      <c r="KU147" s="121">
        <v>0</v>
      </c>
      <c r="KV147" s="121">
        <v>0</v>
      </c>
      <c r="KW147" s="121">
        <v>0</v>
      </c>
      <c r="KX147" s="121">
        <v>0</v>
      </c>
      <c r="KY147" s="121">
        <v>0</v>
      </c>
      <c r="KZ147" s="121">
        <v>0</v>
      </c>
      <c r="LA147" s="121">
        <v>0</v>
      </c>
      <c r="LB147" s="123">
        <v>0</v>
      </c>
      <c r="LC147" s="121">
        <v>0</v>
      </c>
      <c r="LD147" s="121">
        <v>0</v>
      </c>
      <c r="LE147" s="121">
        <v>0</v>
      </c>
      <c r="LF147" s="121">
        <v>0</v>
      </c>
      <c r="LG147" s="121">
        <v>0</v>
      </c>
      <c r="LH147" s="121">
        <v>0</v>
      </c>
      <c r="LI147" s="121">
        <v>0</v>
      </c>
      <c r="LJ147" s="121">
        <v>0</v>
      </c>
      <c r="LK147" s="121">
        <v>0</v>
      </c>
      <c r="LL147" s="121">
        <v>0</v>
      </c>
      <c r="LM147" s="121">
        <v>0</v>
      </c>
      <c r="LN147" s="123">
        <v>0</v>
      </c>
      <c r="LO147" s="121">
        <v>0</v>
      </c>
      <c r="LP147" s="121">
        <v>0</v>
      </c>
      <c r="LQ147" s="121">
        <v>0</v>
      </c>
      <c r="LR147" s="121">
        <v>0</v>
      </c>
      <c r="LS147" s="121">
        <v>0</v>
      </c>
      <c r="LT147" s="121">
        <v>0</v>
      </c>
      <c r="LU147" s="121">
        <v>0</v>
      </c>
      <c r="LV147" s="121">
        <v>0</v>
      </c>
      <c r="LW147" s="121">
        <v>0</v>
      </c>
      <c r="LX147" s="121">
        <v>0</v>
      </c>
      <c r="LY147" s="121">
        <v>0</v>
      </c>
      <c r="LZ147" s="123">
        <v>0</v>
      </c>
      <c r="MA147" s="121">
        <v>0</v>
      </c>
      <c r="MB147" s="121">
        <v>0</v>
      </c>
      <c r="MC147" s="121">
        <v>0</v>
      </c>
      <c r="MD147" s="121">
        <v>0</v>
      </c>
      <c r="ME147" s="121">
        <v>0</v>
      </c>
      <c r="MF147" s="121">
        <v>0</v>
      </c>
      <c r="MG147" s="121">
        <v>0</v>
      </c>
      <c r="MH147" s="121">
        <v>0</v>
      </c>
      <c r="MI147" s="121">
        <v>0</v>
      </c>
      <c r="MJ147" s="121">
        <v>0</v>
      </c>
      <c r="MK147" s="121">
        <v>0</v>
      </c>
      <c r="ML147" s="123">
        <v>0</v>
      </c>
      <c r="MM147" s="121">
        <v>0</v>
      </c>
      <c r="MN147" s="121">
        <v>0</v>
      </c>
      <c r="MO147" s="121">
        <v>0</v>
      </c>
      <c r="MP147" s="121">
        <v>0</v>
      </c>
      <c r="MQ147" s="121">
        <v>0</v>
      </c>
      <c r="MR147" s="121">
        <v>0</v>
      </c>
      <c r="MS147" s="121">
        <v>0</v>
      </c>
      <c r="MT147" s="121">
        <v>0</v>
      </c>
      <c r="MU147" s="121">
        <v>0</v>
      </c>
      <c r="MV147" s="121">
        <v>0</v>
      </c>
      <c r="MW147" s="121">
        <v>0</v>
      </c>
      <c r="MX147" s="123">
        <v>0</v>
      </c>
      <c r="MY147" s="121">
        <v>0</v>
      </c>
      <c r="MZ147" s="121">
        <v>0</v>
      </c>
      <c r="NA147" s="221">
        <v>22836</v>
      </c>
      <c r="NB147" s="76" t="s">
        <v>77</v>
      </c>
    </row>
    <row r="148" spans="1:366" x14ac:dyDescent="0.35">
      <c r="A148" s="76" t="s">
        <v>78</v>
      </c>
      <c r="B148" s="121">
        <v>0</v>
      </c>
      <c r="C148" s="121">
        <v>0</v>
      </c>
      <c r="D148" s="121">
        <v>0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2">
        <v>0</v>
      </c>
      <c r="N148" s="123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2">
        <v>0</v>
      </c>
      <c r="Z148" s="123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121">
        <v>0</v>
      </c>
      <c r="AI148" s="121">
        <v>0</v>
      </c>
      <c r="AJ148" s="121">
        <v>0</v>
      </c>
      <c r="AK148" s="122">
        <v>0</v>
      </c>
      <c r="AL148" s="123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2">
        <v>0</v>
      </c>
      <c r="AX148" s="123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>
        <v>0</v>
      </c>
      <c r="BI148" s="122">
        <v>0</v>
      </c>
      <c r="BJ148" s="123">
        <v>0</v>
      </c>
      <c r="BK148" s="121">
        <v>0</v>
      </c>
      <c r="BL148" s="121">
        <v>0</v>
      </c>
      <c r="BM148" s="121">
        <v>0</v>
      </c>
      <c r="BN148" s="121">
        <v>0</v>
      </c>
      <c r="BO148" s="121">
        <v>0</v>
      </c>
      <c r="BP148" s="121">
        <v>0</v>
      </c>
      <c r="BQ148" s="121">
        <v>0</v>
      </c>
      <c r="BR148" s="121">
        <v>0</v>
      </c>
      <c r="BS148" s="121">
        <v>0</v>
      </c>
      <c r="BT148" s="121">
        <v>0</v>
      </c>
      <c r="BU148" s="122">
        <v>0</v>
      </c>
      <c r="BV148" s="123">
        <v>0</v>
      </c>
      <c r="BW148" s="121">
        <v>0</v>
      </c>
      <c r="BX148" s="121">
        <v>0</v>
      </c>
      <c r="BY148" s="121">
        <v>0</v>
      </c>
      <c r="BZ148" s="121">
        <v>0</v>
      </c>
      <c r="CA148" s="121">
        <v>0</v>
      </c>
      <c r="CB148" s="121">
        <v>0</v>
      </c>
      <c r="CC148" s="121">
        <v>0</v>
      </c>
      <c r="CD148" s="121">
        <v>0</v>
      </c>
      <c r="CE148" s="121">
        <v>0</v>
      </c>
      <c r="CF148" s="121">
        <v>0</v>
      </c>
      <c r="CG148" s="122">
        <v>0</v>
      </c>
      <c r="CH148" s="123">
        <v>0</v>
      </c>
      <c r="CI148" s="121">
        <v>0</v>
      </c>
      <c r="CJ148" s="121">
        <v>0</v>
      </c>
      <c r="CK148" s="121">
        <v>0</v>
      </c>
      <c r="CL148" s="121">
        <v>0</v>
      </c>
      <c r="CM148" s="121">
        <v>0</v>
      </c>
      <c r="CN148" s="121">
        <v>0</v>
      </c>
      <c r="CO148" s="121">
        <v>0</v>
      </c>
      <c r="CP148" s="121">
        <v>0</v>
      </c>
      <c r="CQ148" s="121">
        <v>0</v>
      </c>
      <c r="CR148" s="121">
        <v>0</v>
      </c>
      <c r="CS148" s="122">
        <v>0</v>
      </c>
      <c r="CT148" s="123">
        <v>0</v>
      </c>
      <c r="CU148" s="121">
        <v>0</v>
      </c>
      <c r="CV148" s="121">
        <v>0</v>
      </c>
      <c r="CW148" s="121">
        <v>0</v>
      </c>
      <c r="CX148" s="121">
        <v>0</v>
      </c>
      <c r="CY148" s="121">
        <v>0</v>
      </c>
      <c r="CZ148" s="121">
        <v>0</v>
      </c>
      <c r="DA148" s="121">
        <v>0</v>
      </c>
      <c r="DB148" s="121">
        <v>0</v>
      </c>
      <c r="DC148" s="121">
        <v>0</v>
      </c>
      <c r="DD148" s="121">
        <v>0</v>
      </c>
      <c r="DE148" s="122">
        <v>0</v>
      </c>
      <c r="DF148" s="123">
        <v>0</v>
      </c>
      <c r="DG148" s="121">
        <v>0</v>
      </c>
      <c r="DH148" s="121">
        <v>0</v>
      </c>
      <c r="DI148" s="121">
        <v>0</v>
      </c>
      <c r="DJ148" s="121">
        <v>0</v>
      </c>
      <c r="DK148" s="121">
        <v>0</v>
      </c>
      <c r="DL148" s="121">
        <v>0</v>
      </c>
      <c r="DM148" s="121">
        <v>0</v>
      </c>
      <c r="DN148" s="121">
        <v>0</v>
      </c>
      <c r="DO148" s="121">
        <v>0</v>
      </c>
      <c r="DP148" s="121">
        <v>0</v>
      </c>
      <c r="DQ148" s="122">
        <v>0</v>
      </c>
      <c r="DR148" s="123">
        <v>0</v>
      </c>
      <c r="DS148" s="121">
        <v>0</v>
      </c>
      <c r="DT148" s="121">
        <v>0</v>
      </c>
      <c r="DU148" s="121">
        <v>0</v>
      </c>
      <c r="DV148" s="121">
        <v>0</v>
      </c>
      <c r="DW148" s="121">
        <v>0</v>
      </c>
      <c r="DX148" s="121">
        <v>0</v>
      </c>
      <c r="DY148" s="121">
        <v>0</v>
      </c>
      <c r="DZ148" s="121">
        <v>0</v>
      </c>
      <c r="EA148" s="121">
        <v>0</v>
      </c>
      <c r="EB148" s="121">
        <v>0</v>
      </c>
      <c r="EC148" s="122">
        <v>0</v>
      </c>
      <c r="ED148" s="123">
        <v>0</v>
      </c>
      <c r="EE148" s="121">
        <v>0</v>
      </c>
      <c r="EF148" s="121">
        <v>0</v>
      </c>
      <c r="EG148" s="121">
        <v>0</v>
      </c>
      <c r="EH148" s="121">
        <v>0</v>
      </c>
      <c r="EI148" s="121">
        <v>0</v>
      </c>
      <c r="EJ148" s="121">
        <v>0</v>
      </c>
      <c r="EK148" s="121">
        <v>0</v>
      </c>
      <c r="EL148" s="121">
        <v>0</v>
      </c>
      <c r="EM148" s="121">
        <v>0</v>
      </c>
      <c r="EN148" s="121">
        <v>0</v>
      </c>
      <c r="EO148" s="122">
        <v>0</v>
      </c>
      <c r="EP148" s="123">
        <v>0</v>
      </c>
      <c r="EQ148" s="121">
        <v>0</v>
      </c>
      <c r="ER148" s="121">
        <v>0</v>
      </c>
      <c r="ES148" s="121">
        <v>0</v>
      </c>
      <c r="ET148" s="121">
        <v>0</v>
      </c>
      <c r="EU148" s="121">
        <v>0</v>
      </c>
      <c r="EV148" s="121">
        <v>0</v>
      </c>
      <c r="EW148" s="121">
        <v>0</v>
      </c>
      <c r="EX148" s="121">
        <v>0</v>
      </c>
      <c r="EY148" s="121">
        <v>0</v>
      </c>
      <c r="EZ148" s="121">
        <v>0</v>
      </c>
      <c r="FA148" s="122">
        <v>0</v>
      </c>
      <c r="FB148" s="123">
        <v>0</v>
      </c>
      <c r="FC148" s="121">
        <v>0</v>
      </c>
      <c r="FD148" s="121">
        <v>0</v>
      </c>
      <c r="FE148" s="121">
        <v>0</v>
      </c>
      <c r="FF148" s="121">
        <v>0</v>
      </c>
      <c r="FG148" s="121">
        <v>0</v>
      </c>
      <c r="FH148" s="121">
        <v>0</v>
      </c>
      <c r="FI148" s="121">
        <v>0</v>
      </c>
      <c r="FJ148" s="121">
        <v>0</v>
      </c>
      <c r="FK148" s="121">
        <v>0</v>
      </c>
      <c r="FL148" s="121">
        <v>0</v>
      </c>
      <c r="FM148" s="122">
        <v>0</v>
      </c>
      <c r="FN148" s="123">
        <v>0</v>
      </c>
      <c r="FO148" s="121">
        <v>0</v>
      </c>
      <c r="FP148" s="121">
        <v>0</v>
      </c>
      <c r="FQ148" s="121">
        <v>0</v>
      </c>
      <c r="FR148" s="121">
        <v>0</v>
      </c>
      <c r="FS148" s="121">
        <v>0</v>
      </c>
      <c r="FT148" s="121">
        <v>0</v>
      </c>
      <c r="FU148" s="121">
        <v>0</v>
      </c>
      <c r="FV148" s="121">
        <v>0</v>
      </c>
      <c r="FW148" s="121">
        <v>0</v>
      </c>
      <c r="FX148" s="121">
        <v>0</v>
      </c>
      <c r="FY148" s="122">
        <v>0</v>
      </c>
      <c r="FZ148" s="123">
        <v>0</v>
      </c>
      <c r="GA148" s="121">
        <v>0</v>
      </c>
      <c r="GB148" s="121">
        <v>0</v>
      </c>
      <c r="GC148" s="121">
        <v>0</v>
      </c>
      <c r="GD148" s="121">
        <v>0</v>
      </c>
      <c r="GE148" s="121">
        <v>0</v>
      </c>
      <c r="GF148" s="121">
        <v>0</v>
      </c>
      <c r="GG148" s="121">
        <v>0</v>
      </c>
      <c r="GH148" s="121">
        <v>0</v>
      </c>
      <c r="GI148" s="121">
        <v>0</v>
      </c>
      <c r="GJ148" s="121">
        <v>0</v>
      </c>
      <c r="GK148" s="122">
        <v>0</v>
      </c>
      <c r="GL148" s="123">
        <v>0</v>
      </c>
      <c r="GM148" s="121">
        <v>0</v>
      </c>
      <c r="GN148" s="121">
        <v>0</v>
      </c>
      <c r="GO148" s="121">
        <v>0</v>
      </c>
      <c r="GP148" s="121">
        <v>0</v>
      </c>
      <c r="GQ148" s="121">
        <v>0</v>
      </c>
      <c r="GR148" s="121">
        <v>0</v>
      </c>
      <c r="GS148" s="121">
        <v>0</v>
      </c>
      <c r="GT148" s="121">
        <v>0</v>
      </c>
      <c r="GU148" s="121">
        <v>0</v>
      </c>
      <c r="GV148" s="121">
        <v>0</v>
      </c>
      <c r="GW148" s="122">
        <v>0</v>
      </c>
      <c r="GX148" s="123">
        <v>0</v>
      </c>
      <c r="GY148" s="121">
        <v>0</v>
      </c>
      <c r="GZ148" s="121">
        <v>0</v>
      </c>
      <c r="HA148" s="121">
        <v>0</v>
      </c>
      <c r="HB148" s="121">
        <v>0</v>
      </c>
      <c r="HC148" s="121">
        <v>0</v>
      </c>
      <c r="HD148" s="121">
        <v>0</v>
      </c>
      <c r="HE148" s="121">
        <v>0</v>
      </c>
      <c r="HF148" s="121">
        <v>0</v>
      </c>
      <c r="HG148" s="121">
        <v>0</v>
      </c>
      <c r="HH148" s="121">
        <v>0</v>
      </c>
      <c r="HI148" s="122">
        <v>0</v>
      </c>
      <c r="HJ148" s="123">
        <v>0</v>
      </c>
      <c r="HK148" s="121">
        <v>0</v>
      </c>
      <c r="HL148" s="121">
        <v>0</v>
      </c>
      <c r="HM148" s="121">
        <v>0</v>
      </c>
      <c r="HN148" s="121">
        <v>0</v>
      </c>
      <c r="HO148" s="121">
        <v>0</v>
      </c>
      <c r="HP148" s="121">
        <v>0</v>
      </c>
      <c r="HQ148" s="121">
        <v>0</v>
      </c>
      <c r="HR148" s="121">
        <v>0</v>
      </c>
      <c r="HS148" s="121">
        <v>0</v>
      </c>
      <c r="HT148" s="121">
        <v>0</v>
      </c>
      <c r="HU148" s="122">
        <v>0</v>
      </c>
      <c r="HV148" s="123">
        <v>0</v>
      </c>
      <c r="HW148" s="121">
        <v>0</v>
      </c>
      <c r="HX148" s="121">
        <v>0</v>
      </c>
      <c r="HY148" s="121">
        <v>0</v>
      </c>
      <c r="HZ148" s="121">
        <v>0</v>
      </c>
      <c r="IA148" s="121">
        <v>0</v>
      </c>
      <c r="IB148" s="121">
        <v>0</v>
      </c>
      <c r="IC148" s="121">
        <v>0</v>
      </c>
      <c r="ID148" s="121">
        <v>0</v>
      </c>
      <c r="IE148" s="121">
        <v>0</v>
      </c>
      <c r="IF148" s="121">
        <v>0</v>
      </c>
      <c r="IG148" s="122">
        <v>0</v>
      </c>
      <c r="IH148" s="121">
        <v>0</v>
      </c>
      <c r="II148" s="121">
        <v>0</v>
      </c>
      <c r="IJ148" s="121">
        <v>0</v>
      </c>
      <c r="IK148" s="121">
        <v>0</v>
      </c>
      <c r="IL148" s="121">
        <v>0</v>
      </c>
      <c r="IM148" s="121">
        <v>0</v>
      </c>
      <c r="IN148" s="121">
        <v>0</v>
      </c>
      <c r="IO148" s="121">
        <v>0</v>
      </c>
      <c r="IP148" s="121">
        <v>0</v>
      </c>
      <c r="IQ148" s="121">
        <v>0</v>
      </c>
      <c r="IR148" s="121">
        <v>0</v>
      </c>
      <c r="IS148" s="122">
        <v>0</v>
      </c>
      <c r="IT148" s="121">
        <v>0</v>
      </c>
      <c r="IU148" s="121">
        <v>0</v>
      </c>
      <c r="IV148" s="121">
        <v>0</v>
      </c>
      <c r="IW148" s="121">
        <v>0</v>
      </c>
      <c r="IX148" s="121">
        <v>0</v>
      </c>
      <c r="IY148" s="121">
        <v>0</v>
      </c>
      <c r="IZ148" s="121">
        <v>0</v>
      </c>
      <c r="JA148" s="121">
        <v>0</v>
      </c>
      <c r="JB148" s="121">
        <v>0</v>
      </c>
      <c r="JC148" s="121">
        <v>0</v>
      </c>
      <c r="JD148" s="121">
        <v>0</v>
      </c>
      <c r="JE148" s="122">
        <v>0</v>
      </c>
      <c r="JF148" s="123">
        <v>0</v>
      </c>
      <c r="JG148" s="121">
        <v>0</v>
      </c>
      <c r="JH148" s="121">
        <v>0</v>
      </c>
      <c r="JI148" s="121">
        <v>0</v>
      </c>
      <c r="JJ148" s="121">
        <v>0</v>
      </c>
      <c r="JK148" s="121">
        <v>0</v>
      </c>
      <c r="JL148" s="121">
        <v>0</v>
      </c>
      <c r="JM148" s="121">
        <v>0</v>
      </c>
      <c r="JN148" s="121">
        <v>0</v>
      </c>
      <c r="JO148" s="121">
        <v>0</v>
      </c>
      <c r="JP148" s="121">
        <v>0</v>
      </c>
      <c r="JQ148" s="121">
        <v>0</v>
      </c>
      <c r="JR148" s="123">
        <v>0</v>
      </c>
      <c r="JS148" s="121">
        <v>0</v>
      </c>
      <c r="JT148" s="121">
        <v>0</v>
      </c>
      <c r="JU148" s="121">
        <v>0</v>
      </c>
      <c r="JV148" s="121">
        <v>0</v>
      </c>
      <c r="JW148" s="121">
        <v>0</v>
      </c>
      <c r="JX148" s="121">
        <v>0</v>
      </c>
      <c r="JY148" s="121">
        <v>0</v>
      </c>
      <c r="JZ148" s="121">
        <v>0</v>
      </c>
      <c r="KA148" s="121">
        <v>0</v>
      </c>
      <c r="KB148" s="121">
        <v>0</v>
      </c>
      <c r="KC148" s="121">
        <v>0</v>
      </c>
      <c r="KD148" s="123">
        <v>0</v>
      </c>
      <c r="KE148" s="121">
        <v>0</v>
      </c>
      <c r="KF148" s="121">
        <v>0</v>
      </c>
      <c r="KG148" s="121">
        <v>0</v>
      </c>
      <c r="KH148" s="121">
        <v>0</v>
      </c>
      <c r="KI148" s="121">
        <v>0</v>
      </c>
      <c r="KJ148" s="121">
        <v>0</v>
      </c>
      <c r="KK148" s="121">
        <v>0</v>
      </c>
      <c r="KL148" s="121">
        <v>0</v>
      </c>
      <c r="KM148" s="121">
        <v>0</v>
      </c>
      <c r="KN148" s="121">
        <v>0</v>
      </c>
      <c r="KO148" s="121">
        <v>0</v>
      </c>
      <c r="KP148" s="123">
        <v>0</v>
      </c>
      <c r="KQ148" s="121">
        <v>0</v>
      </c>
      <c r="KR148" s="121">
        <v>0</v>
      </c>
      <c r="KS148" s="121">
        <v>0</v>
      </c>
      <c r="KT148" s="121">
        <v>0</v>
      </c>
      <c r="KU148" s="121">
        <v>0</v>
      </c>
      <c r="KV148" s="121">
        <v>0</v>
      </c>
      <c r="KW148" s="121">
        <v>0</v>
      </c>
      <c r="KX148" s="121">
        <v>0</v>
      </c>
      <c r="KY148" s="121">
        <v>0</v>
      </c>
      <c r="KZ148" s="121">
        <v>0</v>
      </c>
      <c r="LA148" s="121">
        <v>0</v>
      </c>
      <c r="LB148" s="123">
        <v>0</v>
      </c>
      <c r="LC148" s="121">
        <v>0</v>
      </c>
      <c r="LD148" s="121">
        <v>0</v>
      </c>
      <c r="LE148" s="121">
        <v>0</v>
      </c>
      <c r="LF148" s="121">
        <v>0</v>
      </c>
      <c r="LG148" s="121">
        <v>0</v>
      </c>
      <c r="LH148" s="121">
        <v>0</v>
      </c>
      <c r="LI148" s="121">
        <v>0</v>
      </c>
      <c r="LJ148" s="121">
        <v>0</v>
      </c>
      <c r="LK148" s="121">
        <v>0</v>
      </c>
      <c r="LL148" s="121">
        <v>0</v>
      </c>
      <c r="LM148" s="121">
        <v>0</v>
      </c>
      <c r="LN148" s="123">
        <v>0</v>
      </c>
      <c r="LO148" s="121">
        <v>0</v>
      </c>
      <c r="LP148" s="121">
        <v>0</v>
      </c>
      <c r="LQ148" s="121">
        <v>0</v>
      </c>
      <c r="LR148" s="121">
        <v>0</v>
      </c>
      <c r="LS148" s="121">
        <v>0</v>
      </c>
      <c r="LT148" s="121">
        <v>0</v>
      </c>
      <c r="LU148" s="121">
        <v>0</v>
      </c>
      <c r="LV148" s="121">
        <v>0</v>
      </c>
      <c r="LW148" s="121">
        <v>0</v>
      </c>
      <c r="LX148" s="121">
        <v>0</v>
      </c>
      <c r="LY148" s="121">
        <v>0</v>
      </c>
      <c r="LZ148" s="123">
        <v>0</v>
      </c>
      <c r="MA148" s="121">
        <v>0</v>
      </c>
      <c r="MB148" s="121">
        <v>0</v>
      </c>
      <c r="MC148" s="121">
        <v>0</v>
      </c>
      <c r="MD148" s="121">
        <v>0</v>
      </c>
      <c r="ME148" s="121">
        <v>0</v>
      </c>
      <c r="MF148" s="121">
        <v>0</v>
      </c>
      <c r="MG148" s="121">
        <v>0</v>
      </c>
      <c r="MH148" s="121">
        <v>0</v>
      </c>
      <c r="MI148" s="121">
        <v>0</v>
      </c>
      <c r="MJ148" s="121">
        <v>0</v>
      </c>
      <c r="MK148" s="121">
        <v>0</v>
      </c>
      <c r="ML148" s="123">
        <v>0</v>
      </c>
      <c r="MM148" s="121">
        <v>0</v>
      </c>
      <c r="MN148" s="121">
        <v>0</v>
      </c>
      <c r="MO148" s="121">
        <v>0</v>
      </c>
      <c r="MP148" s="121">
        <v>0</v>
      </c>
      <c r="MQ148" s="121">
        <v>0</v>
      </c>
      <c r="MR148" s="121">
        <v>0</v>
      </c>
      <c r="MS148" s="121">
        <v>0</v>
      </c>
      <c r="MT148" s="121">
        <v>0</v>
      </c>
      <c r="MU148" s="121">
        <v>0</v>
      </c>
      <c r="MV148" s="121">
        <v>0</v>
      </c>
      <c r="MW148" s="121">
        <v>0</v>
      </c>
      <c r="MX148" s="123">
        <v>0</v>
      </c>
      <c r="MY148" s="121">
        <v>0</v>
      </c>
      <c r="MZ148" s="121">
        <v>0</v>
      </c>
      <c r="NA148" s="221">
        <v>22837</v>
      </c>
      <c r="NB148" s="76" t="s">
        <v>78</v>
      </c>
    </row>
    <row r="149" spans="1:366" x14ac:dyDescent="0.35">
      <c r="A149" s="77" t="s">
        <v>19</v>
      </c>
      <c r="B149" s="127">
        <v>233.29400000000001</v>
      </c>
      <c r="C149" s="127">
        <v>275.17099999999999</v>
      </c>
      <c r="D149" s="127">
        <v>297.74700000000001</v>
      </c>
      <c r="E149" s="127">
        <v>275.45499999999998</v>
      </c>
      <c r="F149" s="127">
        <v>437.02200000000005</v>
      </c>
      <c r="G149" s="127">
        <v>387.93599999999998</v>
      </c>
      <c r="H149" s="127">
        <v>306.98599999999999</v>
      </c>
      <c r="I149" s="127">
        <v>352.58600000000001</v>
      </c>
      <c r="J149" s="127">
        <v>252.46199999999999</v>
      </c>
      <c r="K149" s="127">
        <v>267.99699999999996</v>
      </c>
      <c r="L149" s="127">
        <v>288.77699999999993</v>
      </c>
      <c r="M149" s="128">
        <v>246.97900000000001</v>
      </c>
      <c r="N149" s="129">
        <v>258.7</v>
      </c>
      <c r="O149" s="127">
        <v>239.62699999999998</v>
      </c>
      <c r="P149" s="127">
        <v>276.86799999999999</v>
      </c>
      <c r="Q149" s="127">
        <v>245.40600000000001</v>
      </c>
      <c r="R149" s="127">
        <v>224.50700000000001</v>
      </c>
      <c r="S149" s="127">
        <v>166.18199999999999</v>
      </c>
      <c r="T149" s="127">
        <v>193.65799999999999</v>
      </c>
      <c r="U149" s="127">
        <v>179.179</v>
      </c>
      <c r="V149" s="127">
        <v>165.01899999999998</v>
      </c>
      <c r="W149" s="127">
        <v>184.87699999999998</v>
      </c>
      <c r="X149" s="127">
        <v>149.65600000000003</v>
      </c>
      <c r="Y149" s="128">
        <v>162.798</v>
      </c>
      <c r="Z149" s="129">
        <v>208.79499702126532</v>
      </c>
      <c r="AA149" s="127">
        <v>144.1366270568399</v>
      </c>
      <c r="AB149" s="127">
        <v>145.91295291703162</v>
      </c>
      <c r="AC149" s="127">
        <v>159.43807265217953</v>
      </c>
      <c r="AD149" s="127">
        <v>149.2930414460281</v>
      </c>
      <c r="AE149" s="127">
        <v>145.51263312653589</v>
      </c>
      <c r="AF149" s="127">
        <v>132.0345620453366</v>
      </c>
      <c r="AG149" s="127">
        <v>134.36529970654905</v>
      </c>
      <c r="AH149" s="127">
        <v>147.30481013040404</v>
      </c>
      <c r="AI149" s="127">
        <v>158.91445053240676</v>
      </c>
      <c r="AJ149" s="127">
        <v>144.44796324412562</v>
      </c>
      <c r="AK149" s="128">
        <v>152.75519664068159</v>
      </c>
      <c r="AL149" s="129">
        <v>119.39050159999999</v>
      </c>
      <c r="AM149" s="127">
        <v>106.3784004</v>
      </c>
      <c r="AN149" s="127">
        <v>134.34914240000001</v>
      </c>
      <c r="AO149" s="127">
        <v>96.901413199999993</v>
      </c>
      <c r="AP149" s="127">
        <v>111.29925120000001</v>
      </c>
      <c r="AQ149" s="127">
        <v>121.41194039999999</v>
      </c>
      <c r="AR149" s="127">
        <v>161.91258300000001</v>
      </c>
      <c r="AS149" s="127">
        <v>105.27817340000001</v>
      </c>
      <c r="AT149" s="127">
        <v>100.902203</v>
      </c>
      <c r="AU149" s="127">
        <v>132.05802639999999</v>
      </c>
      <c r="AV149" s="127">
        <v>126.0012591</v>
      </c>
      <c r="AW149" s="128">
        <v>142.11083600000001</v>
      </c>
      <c r="AX149" s="129">
        <v>119.26</v>
      </c>
      <c r="AY149" s="127">
        <v>179.006</v>
      </c>
      <c r="AZ149" s="127">
        <v>181.18100000000001</v>
      </c>
      <c r="BA149" s="127">
        <v>144.749</v>
      </c>
      <c r="BB149" s="127">
        <v>116.453</v>
      </c>
      <c r="BC149" s="127">
        <v>153.94900000000001</v>
      </c>
      <c r="BD149" s="127">
        <v>147.04400000000001</v>
      </c>
      <c r="BE149" s="127">
        <v>140.17600000000002</v>
      </c>
      <c r="BF149" s="127">
        <v>112.93900000000001</v>
      </c>
      <c r="BG149" s="127">
        <v>130.13000000000002</v>
      </c>
      <c r="BH149" s="127">
        <v>120.69799999999999</v>
      </c>
      <c r="BI149" s="128">
        <v>143.81200000000001</v>
      </c>
      <c r="BJ149" s="129">
        <v>114.40700000000001</v>
      </c>
      <c r="BK149" s="127">
        <v>108.08600000000001</v>
      </c>
      <c r="BL149" s="127">
        <v>125.901</v>
      </c>
      <c r="BM149" s="127">
        <v>121.32799999999999</v>
      </c>
      <c r="BN149" s="127">
        <v>141.42400000000001</v>
      </c>
      <c r="BO149" s="127">
        <v>124.101</v>
      </c>
      <c r="BP149" s="127">
        <v>112.61799999999998</v>
      </c>
      <c r="BQ149" s="127">
        <v>132.81100000000001</v>
      </c>
      <c r="BR149" s="127">
        <v>116.464</v>
      </c>
      <c r="BS149" s="127">
        <v>137.62300000000002</v>
      </c>
      <c r="BT149" s="127">
        <v>142.14800000000002</v>
      </c>
      <c r="BU149" s="128">
        <v>144.154</v>
      </c>
      <c r="BV149" s="129">
        <v>132.49200000000002</v>
      </c>
      <c r="BW149" s="127">
        <v>107.87499999999999</v>
      </c>
      <c r="BX149" s="127">
        <v>149.05199999999999</v>
      </c>
      <c r="BY149" s="127">
        <v>129.334</v>
      </c>
      <c r="BZ149" s="127">
        <v>139.47</v>
      </c>
      <c r="CA149" s="127">
        <v>120.66299999999998</v>
      </c>
      <c r="CB149" s="127">
        <v>135.102</v>
      </c>
      <c r="CC149" s="127">
        <v>138.274</v>
      </c>
      <c r="CD149" s="127">
        <v>132.42899999999997</v>
      </c>
      <c r="CE149" s="127">
        <v>149.465</v>
      </c>
      <c r="CF149" s="127">
        <v>158.02500000000001</v>
      </c>
      <c r="CG149" s="128">
        <v>145.34300000000002</v>
      </c>
      <c r="CH149" s="129">
        <v>127.27299999999998</v>
      </c>
      <c r="CI149" s="127">
        <v>117.77000000000001</v>
      </c>
      <c r="CJ149" s="127">
        <v>121.10000000000001</v>
      </c>
      <c r="CK149" s="127">
        <v>247.69999999999996</v>
      </c>
      <c r="CL149" s="127">
        <v>146.18300000000002</v>
      </c>
      <c r="CM149" s="127">
        <v>163.32500000000002</v>
      </c>
      <c r="CN149" s="127">
        <v>234.23500000000001</v>
      </c>
      <c r="CO149" s="127">
        <v>228.61199999999999</v>
      </c>
      <c r="CP149" s="127">
        <v>235.73699999999999</v>
      </c>
      <c r="CQ149" s="127">
        <v>300.89400000000001</v>
      </c>
      <c r="CR149" s="127">
        <v>227.87800000000001</v>
      </c>
      <c r="CS149" s="128">
        <v>239.108</v>
      </c>
      <c r="CT149" s="129">
        <v>245.28099999999998</v>
      </c>
      <c r="CU149" s="127">
        <v>196.39000000000001</v>
      </c>
      <c r="CV149" s="127">
        <v>174.12</v>
      </c>
      <c r="CW149" s="127">
        <v>204.82999999999998</v>
      </c>
      <c r="CX149" s="127">
        <v>212.45799999999997</v>
      </c>
      <c r="CY149" s="127">
        <v>194.19799999999998</v>
      </c>
      <c r="CZ149" s="127">
        <v>417.03999999999996</v>
      </c>
      <c r="DA149" s="127">
        <v>236.33800000000002</v>
      </c>
      <c r="DB149" s="127">
        <v>225.48800000000003</v>
      </c>
      <c r="DC149" s="127">
        <v>237.78</v>
      </c>
      <c r="DD149" s="127">
        <v>239.26099999999997</v>
      </c>
      <c r="DE149" s="128">
        <v>283.40500000000003</v>
      </c>
      <c r="DF149" s="129">
        <v>239.11199999999999</v>
      </c>
      <c r="DG149" s="127">
        <v>228.35500000000002</v>
      </c>
      <c r="DH149" s="127">
        <v>271.012</v>
      </c>
      <c r="DI149" s="127">
        <v>256.43173521737248</v>
      </c>
      <c r="DJ149" s="127">
        <v>299.23900000000003</v>
      </c>
      <c r="DK149" s="127">
        <v>289.71800000000002</v>
      </c>
      <c r="DL149" s="127">
        <v>276.21600000000001</v>
      </c>
      <c r="DM149" s="127">
        <v>272.65500000000003</v>
      </c>
      <c r="DN149" s="127">
        <v>223.191</v>
      </c>
      <c r="DO149" s="127">
        <v>280.96899999999999</v>
      </c>
      <c r="DP149" s="127">
        <v>285.39699999999999</v>
      </c>
      <c r="DQ149" s="128">
        <v>314.05300000000005</v>
      </c>
      <c r="DR149" s="129">
        <v>266.81243124803871</v>
      </c>
      <c r="DS149" s="127">
        <v>248.70200000000003</v>
      </c>
      <c r="DT149" s="127">
        <v>322.887</v>
      </c>
      <c r="DU149" s="127">
        <v>257.96800000000002</v>
      </c>
      <c r="DV149" s="127">
        <v>295.78500000000003</v>
      </c>
      <c r="DW149" s="127">
        <v>291.24900000000002</v>
      </c>
      <c r="DX149" s="127">
        <v>300.68900000000002</v>
      </c>
      <c r="DY149" s="127">
        <v>317.339</v>
      </c>
      <c r="DZ149" s="127">
        <v>297.55199999999996</v>
      </c>
      <c r="EA149" s="127">
        <v>306.37299999999999</v>
      </c>
      <c r="EB149" s="127">
        <v>316.94499999999999</v>
      </c>
      <c r="EC149" s="128">
        <v>335.46699999999998</v>
      </c>
      <c r="ED149" s="129">
        <v>308.29399999999998</v>
      </c>
      <c r="EE149" s="127">
        <v>255.12099999999998</v>
      </c>
      <c r="EF149" s="127">
        <v>379.49900000000002</v>
      </c>
      <c r="EG149" s="127">
        <v>333.75269700000001</v>
      </c>
      <c r="EH149" s="127">
        <v>401.20646600000003</v>
      </c>
      <c r="EI149" s="127">
        <v>358.59943824000004</v>
      </c>
      <c r="EJ149" s="127">
        <v>335.85339524</v>
      </c>
      <c r="EK149" s="127">
        <v>356.13607976000003</v>
      </c>
      <c r="EL149" s="127">
        <v>483.01103000000001</v>
      </c>
      <c r="EM149" s="127">
        <v>361.26880638999995</v>
      </c>
      <c r="EN149" s="127">
        <v>377.07035241</v>
      </c>
      <c r="EO149" s="128">
        <v>356.52091948889432</v>
      </c>
      <c r="EP149" s="129">
        <v>318.64503521</v>
      </c>
      <c r="EQ149" s="127">
        <v>290.07208713</v>
      </c>
      <c r="ER149" s="127">
        <v>351.99199138</v>
      </c>
      <c r="ES149" s="127">
        <v>325.22666218000001</v>
      </c>
      <c r="ET149" s="127">
        <v>365.12707244000001</v>
      </c>
      <c r="EU149" s="127">
        <v>292.46211978000002</v>
      </c>
      <c r="EV149" s="127">
        <v>393.53007027000001</v>
      </c>
      <c r="EW149" s="127">
        <v>365.61523418000002</v>
      </c>
      <c r="EX149" s="127">
        <v>255.68377189999998</v>
      </c>
      <c r="EY149" s="127">
        <v>299.45331235000003</v>
      </c>
      <c r="EZ149" s="127">
        <v>311.22027280000003</v>
      </c>
      <c r="FA149" s="128">
        <v>459.96193655000002</v>
      </c>
      <c r="FB149" s="129">
        <v>322.29320999999999</v>
      </c>
      <c r="FC149" s="127">
        <v>313.50405922000004</v>
      </c>
      <c r="FD149" s="127">
        <v>351.06545</v>
      </c>
      <c r="FE149" s="127">
        <v>315.39473052</v>
      </c>
      <c r="FF149" s="127">
        <v>265.00524218999999</v>
      </c>
      <c r="FG149" s="127">
        <v>319.04679503999995</v>
      </c>
      <c r="FH149" s="127">
        <v>370.74898373000002</v>
      </c>
      <c r="FI149" s="127">
        <v>291.44800000000004</v>
      </c>
      <c r="FJ149" s="127">
        <v>322.70300000000003</v>
      </c>
      <c r="FK149" s="127">
        <v>501.25899999999996</v>
      </c>
      <c r="FL149" s="127">
        <v>417.06599999999997</v>
      </c>
      <c r="FM149" s="128">
        <v>434.33199999999999</v>
      </c>
      <c r="FN149" s="129">
        <v>313.78820000000002</v>
      </c>
      <c r="FO149" s="127">
        <v>276.08840000000004</v>
      </c>
      <c r="FP149" s="127">
        <v>272.17359999999996</v>
      </c>
      <c r="FQ149" s="127">
        <v>282.79510000000005</v>
      </c>
      <c r="FR149" s="127">
        <v>234.50370000000001</v>
      </c>
      <c r="FS149" s="127">
        <v>284.68439999999998</v>
      </c>
      <c r="FT149" s="127">
        <v>324.4119</v>
      </c>
      <c r="FU149" s="127">
        <v>251.07260000000002</v>
      </c>
      <c r="FV149" s="127">
        <v>348.24209999999999</v>
      </c>
      <c r="FW149" s="127">
        <v>224.15940000000001</v>
      </c>
      <c r="FX149" s="127">
        <v>240.43889999999999</v>
      </c>
      <c r="FY149" s="128">
        <v>285.15390000000008</v>
      </c>
      <c r="FZ149" s="129">
        <v>279.27698781000004</v>
      </c>
      <c r="GA149" s="127">
        <v>223.49444084999999</v>
      </c>
      <c r="GB149" s="127">
        <v>264.56093656999997</v>
      </c>
      <c r="GC149" s="127">
        <v>304.71655193000004</v>
      </c>
      <c r="GD149" s="127">
        <v>365.98883617000001</v>
      </c>
      <c r="GE149" s="127">
        <v>123.22803586999999</v>
      </c>
      <c r="GF149" s="127">
        <v>199.35643426999997</v>
      </c>
      <c r="GG149" s="127">
        <v>244.74238683999997</v>
      </c>
      <c r="GH149" s="127">
        <v>228.27495734999997</v>
      </c>
      <c r="GI149" s="127">
        <v>93.169703039999987</v>
      </c>
      <c r="GJ149" s="127">
        <v>250.24546474999994</v>
      </c>
      <c r="GK149" s="128">
        <v>318.9167491899999</v>
      </c>
      <c r="GL149" s="129">
        <v>186.98157399000002</v>
      </c>
      <c r="GM149" s="127">
        <v>487.54061123999998</v>
      </c>
      <c r="GN149" s="127">
        <v>215.99432298999994</v>
      </c>
      <c r="GO149" s="127">
        <v>224.65880261999996</v>
      </c>
      <c r="GP149" s="127">
        <v>340.44456207000002</v>
      </c>
      <c r="GQ149" s="127">
        <v>119.70275457999999</v>
      </c>
      <c r="GR149" s="127">
        <v>228.12583978999999</v>
      </c>
      <c r="GS149" s="127">
        <v>244.26642940999997</v>
      </c>
      <c r="GT149" s="127">
        <v>239.52454504000002</v>
      </c>
      <c r="GU149" s="127">
        <v>280.66611656999999</v>
      </c>
      <c r="GV149" s="127">
        <v>212.85776425000003</v>
      </c>
      <c r="GW149" s="128">
        <v>203.53415476999999</v>
      </c>
      <c r="GX149" s="129">
        <v>191.47224331000001</v>
      </c>
      <c r="GY149" s="127">
        <v>183.23598740000003</v>
      </c>
      <c r="GZ149" s="127">
        <v>312.52655880000003</v>
      </c>
      <c r="HA149" s="127">
        <v>164.62197690000002</v>
      </c>
      <c r="HB149" s="127">
        <v>280.90942484000004</v>
      </c>
      <c r="HC149" s="127">
        <v>308.68569697000004</v>
      </c>
      <c r="HD149" s="127">
        <v>262.48584435999999</v>
      </c>
      <c r="HE149" s="127">
        <v>279.36010223000005</v>
      </c>
      <c r="HF149" s="127">
        <v>129.45747493000005</v>
      </c>
      <c r="HG149" s="127">
        <v>317.04139802999998</v>
      </c>
      <c r="HH149" s="127">
        <v>165.53820758000003</v>
      </c>
      <c r="HI149" s="128">
        <v>242.57540894000005</v>
      </c>
      <c r="HJ149" s="129">
        <v>184.93676850000003</v>
      </c>
      <c r="HK149" s="127">
        <v>495.48793464000005</v>
      </c>
      <c r="HL149" s="127">
        <v>218.63283851000003</v>
      </c>
      <c r="HM149" s="127">
        <v>212.13701377000001</v>
      </c>
      <c r="HN149" s="127">
        <v>163.58518028999998</v>
      </c>
      <c r="HO149" s="127">
        <v>278.40384854999996</v>
      </c>
      <c r="HP149" s="127">
        <v>308.37198267000002</v>
      </c>
      <c r="HQ149" s="127">
        <v>265.94488985000004</v>
      </c>
      <c r="HR149" s="127">
        <v>193.68994485000002</v>
      </c>
      <c r="HS149" s="127">
        <v>691.03786286000013</v>
      </c>
      <c r="HT149" s="127">
        <v>158.46171998999998</v>
      </c>
      <c r="HU149" s="128">
        <v>512.25504101000001</v>
      </c>
      <c r="HV149" s="129">
        <v>237.09989437000002</v>
      </c>
      <c r="HW149" s="127">
        <v>232.18084561000001</v>
      </c>
      <c r="HX149" s="127">
        <v>200.89823920000003</v>
      </c>
      <c r="HY149" s="127">
        <v>148.82713702999999</v>
      </c>
      <c r="HZ149" s="127">
        <v>150.32072276</v>
      </c>
      <c r="IA149" s="127">
        <v>189.03095457000003</v>
      </c>
      <c r="IB149" s="127">
        <v>253.36657098000001</v>
      </c>
      <c r="IC149" s="127">
        <v>149.82390655000003</v>
      </c>
      <c r="ID149" s="127">
        <v>219.48421661999998</v>
      </c>
      <c r="IE149" s="127">
        <v>268.84700136999999</v>
      </c>
      <c r="IF149" s="127">
        <v>307.70251958</v>
      </c>
      <c r="IG149" s="128">
        <v>367.36818480999995</v>
      </c>
      <c r="IH149" s="127">
        <v>164.29057710999999</v>
      </c>
      <c r="II149" s="127">
        <v>211.76406866999997</v>
      </c>
      <c r="IJ149" s="127">
        <v>168.62520715999995</v>
      </c>
      <c r="IK149" s="127">
        <v>101.42179024999996</v>
      </c>
      <c r="IL149" s="127">
        <v>204.48511897000003</v>
      </c>
      <c r="IM149" s="127">
        <v>266.17576000999998</v>
      </c>
      <c r="IN149" s="127">
        <v>244.62646746000001</v>
      </c>
      <c r="IO149" s="127">
        <v>227.82152120000001</v>
      </c>
      <c r="IP149" s="127">
        <v>213.20807466000002</v>
      </c>
      <c r="IQ149" s="127">
        <v>293.88551510000002</v>
      </c>
      <c r="IR149" s="127">
        <v>196.1435869</v>
      </c>
      <c r="IS149" s="128">
        <v>458.75646905999997</v>
      </c>
      <c r="IT149" s="127">
        <v>239.56218628999991</v>
      </c>
      <c r="IU149" s="127">
        <v>299.35083078999997</v>
      </c>
      <c r="IV149" s="127">
        <v>263.44774703000002</v>
      </c>
      <c r="IW149" s="127">
        <v>235.60373810999999</v>
      </c>
      <c r="IX149" s="127">
        <v>283.46733220000004</v>
      </c>
      <c r="IY149" s="127">
        <v>265.99233537999999</v>
      </c>
      <c r="IZ149" s="127">
        <v>236.64110657999998</v>
      </c>
      <c r="JA149" s="127">
        <v>242.49510307</v>
      </c>
      <c r="JB149" s="127">
        <v>147.25835276999999</v>
      </c>
      <c r="JC149" s="127">
        <v>348.15445490000008</v>
      </c>
      <c r="JD149" s="127">
        <v>286.23838679999994</v>
      </c>
      <c r="JE149" s="128">
        <v>277.56158048999998</v>
      </c>
      <c r="JF149" s="129">
        <v>188.11096860999999</v>
      </c>
      <c r="JG149" s="127">
        <v>152.01950575000004</v>
      </c>
      <c r="JH149" s="127">
        <v>125.37596505</v>
      </c>
      <c r="JI149" s="127">
        <v>103.30704217000002</v>
      </c>
      <c r="JJ149" s="127">
        <v>172.76883764999999</v>
      </c>
      <c r="JK149" s="127">
        <v>160.39998776000002</v>
      </c>
      <c r="JL149" s="127">
        <v>82.533177739999999</v>
      </c>
      <c r="JM149" s="127">
        <v>99.137901200000002</v>
      </c>
      <c r="JN149" s="127">
        <v>330.34826260000006</v>
      </c>
      <c r="JO149" s="127">
        <v>152.09409767999998</v>
      </c>
      <c r="JP149" s="127">
        <v>56.187845609999997</v>
      </c>
      <c r="JQ149" s="127">
        <v>513.18058934999999</v>
      </c>
      <c r="JR149" s="129">
        <v>140.90785998999999</v>
      </c>
      <c r="JS149" s="127">
        <v>136.8422588</v>
      </c>
      <c r="JT149" s="127">
        <v>-688.32277438000006</v>
      </c>
      <c r="JU149" s="127">
        <v>179.63106266</v>
      </c>
      <c r="JV149" s="127">
        <v>183.74790854</v>
      </c>
      <c r="JW149" s="127">
        <v>110.91131806</v>
      </c>
      <c r="JX149" s="127">
        <v>-726.30562866999992</v>
      </c>
      <c r="JY149" s="127">
        <v>182.71281205</v>
      </c>
      <c r="JZ149" s="127">
        <v>77.931535150000002</v>
      </c>
      <c r="KA149" s="127">
        <v>143.17424337000003</v>
      </c>
      <c r="KB149" s="127">
        <v>163.54465005000003</v>
      </c>
      <c r="KC149" s="127">
        <v>80.203863769999913</v>
      </c>
      <c r="KD149" s="129">
        <v>-217.65263465999999</v>
      </c>
      <c r="KE149" s="127">
        <v>-190.74581102999997</v>
      </c>
      <c r="KF149" s="127">
        <v>-80.629414320000109</v>
      </c>
      <c r="KG149" s="127">
        <v>203.65895987000002</v>
      </c>
      <c r="KH149" s="127">
        <v>373.73974201999999</v>
      </c>
      <c r="KI149" s="127">
        <v>130.47177187999998</v>
      </c>
      <c r="KJ149" s="127">
        <v>162.27383086000006</v>
      </c>
      <c r="KK149" s="127">
        <v>327.79582228999999</v>
      </c>
      <c r="KL149" s="127">
        <v>281.26725479000009</v>
      </c>
      <c r="KM149" s="127">
        <v>130.51484685</v>
      </c>
      <c r="KN149" s="127">
        <v>161.92330364000006</v>
      </c>
      <c r="KO149" s="127">
        <v>-98.472906249999994</v>
      </c>
      <c r="KP149" s="129">
        <v>127.00543248</v>
      </c>
      <c r="KQ149" s="127">
        <v>177.6437995</v>
      </c>
      <c r="KR149" s="127">
        <v>171.12731486999996</v>
      </c>
      <c r="KS149" s="127">
        <v>237.12290744999999</v>
      </c>
      <c r="KT149" s="127">
        <v>211.57589035999999</v>
      </c>
      <c r="KU149" s="127">
        <v>229.48546606000002</v>
      </c>
      <c r="KV149" s="127">
        <v>205.03666509999999</v>
      </c>
      <c r="KW149" s="127">
        <v>289.09415010000009</v>
      </c>
      <c r="KX149" s="127">
        <v>206.06709701999998</v>
      </c>
      <c r="KY149" s="127">
        <v>149.93058024999999</v>
      </c>
      <c r="KZ149" s="127">
        <v>110.74168060999995</v>
      </c>
      <c r="LA149" s="127">
        <v>229.04353814999996</v>
      </c>
      <c r="LB149" s="129">
        <v>283.81194948000007</v>
      </c>
      <c r="LC149" s="127">
        <v>288.71743552000004</v>
      </c>
      <c r="LD149" s="127">
        <v>517.94934396999986</v>
      </c>
      <c r="LE149" s="127">
        <v>175.70896178999999</v>
      </c>
      <c r="LF149" s="127">
        <v>221.96200088999998</v>
      </c>
      <c r="LG149" s="127">
        <v>209.37550245999998</v>
      </c>
      <c r="LH149" s="127">
        <v>250.97177954000003</v>
      </c>
      <c r="LI149" s="127">
        <v>211.94901852000001</v>
      </c>
      <c r="LJ149" s="127">
        <v>269.12615861</v>
      </c>
      <c r="LK149" s="127">
        <v>296.15048495999997</v>
      </c>
      <c r="LL149" s="127">
        <v>204.97196028999997</v>
      </c>
      <c r="LM149" s="127">
        <v>276.10478640999997</v>
      </c>
      <c r="LN149" s="129">
        <v>257.08994008999997</v>
      </c>
      <c r="LO149" s="127">
        <v>254.07562172999997</v>
      </c>
      <c r="LP149" s="127">
        <v>256.19323747999999</v>
      </c>
      <c r="LQ149" s="127">
        <v>262.72044167999996</v>
      </c>
      <c r="LR149" s="127">
        <v>341.48782675000001</v>
      </c>
      <c r="LS149" s="127">
        <v>468.95177266999997</v>
      </c>
      <c r="LT149" s="127">
        <v>356.74340919999997</v>
      </c>
      <c r="LU149" s="127">
        <v>326.39362067000002</v>
      </c>
      <c r="LV149" s="127">
        <v>377.43650866000002</v>
      </c>
      <c r="LW149" s="127">
        <v>316.54989611999997</v>
      </c>
      <c r="LX149" s="127">
        <v>298.29815693000006</v>
      </c>
      <c r="LY149" s="127">
        <v>225.74482517000001</v>
      </c>
      <c r="LZ149" s="129">
        <v>144.2400974000002</v>
      </c>
      <c r="MA149" s="127">
        <v>199.43270097999999</v>
      </c>
      <c r="MB149" s="127">
        <v>194.92728826999982</v>
      </c>
      <c r="MC149" s="127">
        <v>89.606365959999749</v>
      </c>
      <c r="MD149" s="127">
        <v>242.39196220000019</v>
      </c>
      <c r="ME149" s="127">
        <v>384.94474710000009</v>
      </c>
      <c r="MF149" s="127">
        <v>240.72931324999973</v>
      </c>
      <c r="MG149" s="127">
        <v>278.87999725999998</v>
      </c>
      <c r="MH149" s="127">
        <v>314.40450878999991</v>
      </c>
      <c r="MI149" s="127">
        <v>333.04754350999997</v>
      </c>
      <c r="MJ149" s="127">
        <v>111.10274045999989</v>
      </c>
      <c r="MK149" s="127">
        <v>24.365475480000214</v>
      </c>
      <c r="ML149" s="129">
        <v>258.14397867000025</v>
      </c>
      <c r="MM149" s="127">
        <v>189.52647506000005</v>
      </c>
      <c r="MN149" s="127">
        <v>129.45712742999979</v>
      </c>
      <c r="MO149" s="127">
        <v>323.18934754000003</v>
      </c>
      <c r="MP149" s="127">
        <v>34.995175920000065</v>
      </c>
      <c r="MQ149" s="127">
        <v>236.81499056000024</v>
      </c>
      <c r="MR149" s="127">
        <v>347.68785461000004</v>
      </c>
      <c r="MS149" s="127">
        <v>258.90028218000009</v>
      </c>
      <c r="MT149" s="127">
        <v>181.19625574000008</v>
      </c>
      <c r="MU149" s="127">
        <v>329.6648981699999</v>
      </c>
      <c r="MV149" s="127">
        <v>251.56338213000015</v>
      </c>
      <c r="MW149" s="127">
        <v>384.15451958000017</v>
      </c>
      <c r="MX149" s="129">
        <v>287.49761713999999</v>
      </c>
      <c r="MY149" s="127">
        <v>214.39892865000007</v>
      </c>
      <c r="MZ149" s="127">
        <v>251.49510719000006</v>
      </c>
      <c r="NA149" s="221">
        <v>22838</v>
      </c>
      <c r="NB149" s="77" t="s">
        <v>19</v>
      </c>
    </row>
    <row r="150" spans="1:366" x14ac:dyDescent="0.35">
      <c r="A150" s="76" t="s">
        <v>75</v>
      </c>
      <c r="B150" s="121">
        <v>250.93200000000002</v>
      </c>
      <c r="C150" s="121">
        <v>290.58600000000001</v>
      </c>
      <c r="D150" s="121">
        <v>314.66500000000002</v>
      </c>
      <c r="E150" s="121">
        <v>304.69599999999997</v>
      </c>
      <c r="F150" s="121">
        <v>457.62800000000004</v>
      </c>
      <c r="G150" s="121">
        <v>406.65699999999998</v>
      </c>
      <c r="H150" s="121">
        <v>332.8</v>
      </c>
      <c r="I150" s="121">
        <v>370.57799999999997</v>
      </c>
      <c r="J150" s="121">
        <v>268.786</v>
      </c>
      <c r="K150" s="121">
        <v>290.05500000000001</v>
      </c>
      <c r="L150" s="121">
        <v>306.67500000000001</v>
      </c>
      <c r="M150" s="122">
        <v>267.42600000000004</v>
      </c>
      <c r="N150" s="123">
        <v>285.69899999999996</v>
      </c>
      <c r="O150" s="121">
        <v>258.83699999999999</v>
      </c>
      <c r="P150" s="121">
        <v>292.774</v>
      </c>
      <c r="Q150" s="121">
        <v>274.77199999999999</v>
      </c>
      <c r="R150" s="121">
        <v>242.46300000000002</v>
      </c>
      <c r="S150" s="121">
        <v>183.607</v>
      </c>
      <c r="T150" s="121">
        <v>213.50199999999998</v>
      </c>
      <c r="U150" s="121">
        <v>201.18800000000005</v>
      </c>
      <c r="V150" s="121">
        <v>183.887</v>
      </c>
      <c r="W150" s="121">
        <v>204.036</v>
      </c>
      <c r="X150" s="121">
        <v>168.828</v>
      </c>
      <c r="Y150" s="122">
        <v>192.57</v>
      </c>
      <c r="Z150" s="123">
        <v>230.61299702126536</v>
      </c>
      <c r="AA150" s="121">
        <v>160.56762705683991</v>
      </c>
      <c r="AB150" s="121">
        <v>161.89895291703161</v>
      </c>
      <c r="AC150" s="121">
        <v>182.71807265217953</v>
      </c>
      <c r="AD150" s="121">
        <v>175.17704144602808</v>
      </c>
      <c r="AE150" s="121">
        <v>174.4136331265359</v>
      </c>
      <c r="AF150" s="121">
        <v>180.49356204533657</v>
      </c>
      <c r="AG150" s="121">
        <v>170.93229970654909</v>
      </c>
      <c r="AH150" s="121">
        <v>170.23581013040402</v>
      </c>
      <c r="AI150" s="121">
        <v>182.12045053240675</v>
      </c>
      <c r="AJ150" s="121">
        <v>163.51196324412561</v>
      </c>
      <c r="AK150" s="122">
        <v>182.81019664068157</v>
      </c>
      <c r="AL150" s="123">
        <v>156.90150159999999</v>
      </c>
      <c r="AM150" s="121">
        <v>127.2344004</v>
      </c>
      <c r="AN150" s="121">
        <v>155.0451424</v>
      </c>
      <c r="AO150" s="121">
        <v>144.33041320000001</v>
      </c>
      <c r="AP150" s="121">
        <v>139.75725119999998</v>
      </c>
      <c r="AQ150" s="121">
        <v>148.13794039999999</v>
      </c>
      <c r="AR150" s="121">
        <v>192.190583</v>
      </c>
      <c r="AS150" s="121">
        <v>132.67817339999999</v>
      </c>
      <c r="AT150" s="121">
        <v>135.191203</v>
      </c>
      <c r="AU150" s="121">
        <v>159.92502640000001</v>
      </c>
      <c r="AV150" s="121">
        <v>149.7392591</v>
      </c>
      <c r="AW150" s="122">
        <v>174.05783600000001</v>
      </c>
      <c r="AX150" s="123">
        <v>148.30699999999999</v>
      </c>
      <c r="AY150" s="121">
        <v>188.965</v>
      </c>
      <c r="AZ150" s="121">
        <v>202.886</v>
      </c>
      <c r="BA150" s="121">
        <v>163.99</v>
      </c>
      <c r="BB150" s="121">
        <v>142.87100000000001</v>
      </c>
      <c r="BC150" s="121">
        <v>174.51400000000001</v>
      </c>
      <c r="BD150" s="121">
        <v>172.04300000000001</v>
      </c>
      <c r="BE150" s="121">
        <v>164.44800000000001</v>
      </c>
      <c r="BF150" s="121">
        <v>135.15600000000001</v>
      </c>
      <c r="BG150" s="121">
        <v>146.53700000000001</v>
      </c>
      <c r="BH150" s="121">
        <v>147.15899999999999</v>
      </c>
      <c r="BI150" s="122">
        <v>182.33699999999999</v>
      </c>
      <c r="BJ150" s="123">
        <v>133.64599999999999</v>
      </c>
      <c r="BK150" s="121">
        <v>143.56200000000001</v>
      </c>
      <c r="BL150" s="121">
        <v>150.45400000000001</v>
      </c>
      <c r="BM150" s="121">
        <v>146.42099999999999</v>
      </c>
      <c r="BN150" s="121">
        <v>162.91399999999999</v>
      </c>
      <c r="BO150" s="121">
        <v>144.899</v>
      </c>
      <c r="BP150" s="121">
        <v>139.815</v>
      </c>
      <c r="BQ150" s="121">
        <v>162.69800000000001</v>
      </c>
      <c r="BR150" s="121">
        <v>141.42099999999999</v>
      </c>
      <c r="BS150" s="121">
        <v>161.369</v>
      </c>
      <c r="BT150" s="121">
        <v>168.18</v>
      </c>
      <c r="BU150" s="122">
        <v>172.28199999999998</v>
      </c>
      <c r="BV150" s="123">
        <v>159.68700000000001</v>
      </c>
      <c r="BW150" s="121">
        <v>131.536</v>
      </c>
      <c r="BX150" s="121">
        <v>177.75299999999999</v>
      </c>
      <c r="BY150" s="121">
        <v>149.29399999999998</v>
      </c>
      <c r="BZ150" s="121">
        <v>165.262</v>
      </c>
      <c r="CA150" s="121">
        <v>151.66200000000001</v>
      </c>
      <c r="CB150" s="121">
        <v>159.00399999999999</v>
      </c>
      <c r="CC150" s="121">
        <v>163.80699999999999</v>
      </c>
      <c r="CD150" s="121">
        <v>152.72199999999998</v>
      </c>
      <c r="CE150" s="121">
        <v>170.929</v>
      </c>
      <c r="CF150" s="121">
        <v>179.721</v>
      </c>
      <c r="CG150" s="122">
        <v>172.36799999999999</v>
      </c>
      <c r="CH150" s="123">
        <v>151.41799999999998</v>
      </c>
      <c r="CI150" s="121">
        <v>136.06299999999999</v>
      </c>
      <c r="CJ150" s="121">
        <v>143.92699999999999</v>
      </c>
      <c r="CK150" s="121">
        <v>272.19</v>
      </c>
      <c r="CL150" s="121">
        <v>166.29</v>
      </c>
      <c r="CM150" s="121">
        <v>183.553</v>
      </c>
      <c r="CN150" s="121">
        <v>252.57999999999998</v>
      </c>
      <c r="CO150" s="121">
        <v>243.911</v>
      </c>
      <c r="CP150" s="121">
        <v>250.994</v>
      </c>
      <c r="CQ150" s="121">
        <v>319.23199999999997</v>
      </c>
      <c r="CR150" s="121">
        <v>244.20099999999999</v>
      </c>
      <c r="CS150" s="122">
        <v>262.49900000000002</v>
      </c>
      <c r="CT150" s="123">
        <v>261.69800000000004</v>
      </c>
      <c r="CU150" s="121">
        <v>221.31299999999999</v>
      </c>
      <c r="CV150" s="121">
        <v>193.71100000000001</v>
      </c>
      <c r="CW150" s="121">
        <v>228.03200000000001</v>
      </c>
      <c r="CX150" s="121">
        <v>239.05599999999998</v>
      </c>
      <c r="CY150" s="121">
        <v>221.65499999999997</v>
      </c>
      <c r="CZ150" s="121">
        <v>438.18200000000002</v>
      </c>
      <c r="DA150" s="121">
        <v>253.63799999999998</v>
      </c>
      <c r="DB150" s="121">
        <v>246.55500000000001</v>
      </c>
      <c r="DC150" s="121">
        <v>259.40899999999999</v>
      </c>
      <c r="DD150" s="121">
        <v>256.84000000000003</v>
      </c>
      <c r="DE150" s="122">
        <v>311.95000000000005</v>
      </c>
      <c r="DF150" s="123">
        <v>259.64499999999998</v>
      </c>
      <c r="DG150" s="121">
        <v>247.8</v>
      </c>
      <c r="DH150" s="121">
        <v>298.065</v>
      </c>
      <c r="DI150" s="121">
        <v>279.09873521737245</v>
      </c>
      <c r="DJ150" s="121">
        <v>321.68900000000002</v>
      </c>
      <c r="DK150" s="121">
        <v>312.47199999999998</v>
      </c>
      <c r="DL150" s="121">
        <v>300.49299999999999</v>
      </c>
      <c r="DM150" s="121">
        <v>295.01799999999997</v>
      </c>
      <c r="DN150" s="121">
        <v>245.72499999999999</v>
      </c>
      <c r="DO150" s="121">
        <v>312.22800000000001</v>
      </c>
      <c r="DP150" s="121">
        <v>319.02499999999998</v>
      </c>
      <c r="DQ150" s="122">
        <v>350.76</v>
      </c>
      <c r="DR150" s="123">
        <v>289.33043124803874</v>
      </c>
      <c r="DS150" s="121">
        <v>275.81400000000002</v>
      </c>
      <c r="DT150" s="121">
        <v>356.34000000000003</v>
      </c>
      <c r="DU150" s="121">
        <v>294.13</v>
      </c>
      <c r="DV150" s="121">
        <v>338.3</v>
      </c>
      <c r="DW150" s="121">
        <v>339.411</v>
      </c>
      <c r="DX150" s="121">
        <v>338.62700000000001</v>
      </c>
      <c r="DY150" s="121">
        <v>355.46899999999999</v>
      </c>
      <c r="DZ150" s="121">
        <v>340.64099999999996</v>
      </c>
      <c r="EA150" s="121">
        <v>359.82299999999998</v>
      </c>
      <c r="EB150" s="121">
        <v>356.83499999999998</v>
      </c>
      <c r="EC150" s="122">
        <v>406.08600000000001</v>
      </c>
      <c r="ED150" s="123">
        <v>340.46800000000002</v>
      </c>
      <c r="EE150" s="121">
        <v>290.13799999999998</v>
      </c>
      <c r="EF150" s="121">
        <v>433.77600000000007</v>
      </c>
      <c r="EG150" s="121">
        <v>371.31269700000001</v>
      </c>
      <c r="EH150" s="121">
        <v>445.89646600000003</v>
      </c>
      <c r="EI150" s="121">
        <v>397.85043824000002</v>
      </c>
      <c r="EJ150" s="121">
        <v>393.52139524</v>
      </c>
      <c r="EK150" s="121">
        <v>404.71907976</v>
      </c>
      <c r="EL150" s="121">
        <v>532.15102999999999</v>
      </c>
      <c r="EM150" s="121">
        <v>403.24080638999999</v>
      </c>
      <c r="EN150" s="121">
        <v>418.17835241</v>
      </c>
      <c r="EO150" s="122">
        <v>416.18791948889429</v>
      </c>
      <c r="EP150" s="123">
        <v>400.03203521</v>
      </c>
      <c r="EQ150" s="121">
        <v>333.26008712999999</v>
      </c>
      <c r="ER150" s="121">
        <v>407.90899137999997</v>
      </c>
      <c r="ES150" s="121">
        <v>387.62466217999997</v>
      </c>
      <c r="ET150" s="121">
        <v>431.63607244000002</v>
      </c>
      <c r="EU150" s="121">
        <v>397.98711978</v>
      </c>
      <c r="EV150" s="121">
        <v>475.63507027000003</v>
      </c>
      <c r="EW150" s="121">
        <v>434.07223418000001</v>
      </c>
      <c r="EX150" s="121">
        <v>334.1577719</v>
      </c>
      <c r="EY150" s="121">
        <v>405.22831235000001</v>
      </c>
      <c r="EZ150" s="121">
        <v>409.76427279999996</v>
      </c>
      <c r="FA150" s="122">
        <v>554.46893655000008</v>
      </c>
      <c r="FB150" s="123">
        <v>423.21120999999999</v>
      </c>
      <c r="FC150" s="121">
        <v>443.18905921999999</v>
      </c>
      <c r="FD150" s="121">
        <v>452.02744999999999</v>
      </c>
      <c r="FE150" s="121">
        <v>408.88573052000004</v>
      </c>
      <c r="FF150" s="121">
        <v>381.60624218999999</v>
      </c>
      <c r="FG150" s="121">
        <v>403.41479504</v>
      </c>
      <c r="FH150" s="121">
        <v>471.96498373000003</v>
      </c>
      <c r="FI150" s="121">
        <v>379.18200000000002</v>
      </c>
      <c r="FJ150" s="121">
        <v>410.30200000000002</v>
      </c>
      <c r="FK150" s="121">
        <v>558.62</v>
      </c>
      <c r="FL150" s="121">
        <v>472.56399999999996</v>
      </c>
      <c r="FM150" s="122">
        <v>511.66700000000003</v>
      </c>
      <c r="FN150" s="123">
        <v>380.05340000000001</v>
      </c>
      <c r="FO150" s="121">
        <v>349.67040000000003</v>
      </c>
      <c r="FP150" s="121">
        <v>433.18309999999997</v>
      </c>
      <c r="FQ150" s="121">
        <v>355.08190000000002</v>
      </c>
      <c r="FR150" s="121">
        <v>382.37430000000001</v>
      </c>
      <c r="FS150" s="121">
        <v>402.95359999999999</v>
      </c>
      <c r="FT150" s="121">
        <v>424.15159999999997</v>
      </c>
      <c r="FU150" s="121">
        <v>360.83520000000004</v>
      </c>
      <c r="FV150" s="121">
        <v>486.5634</v>
      </c>
      <c r="FW150" s="121">
        <v>355.98789999999997</v>
      </c>
      <c r="FX150" s="121">
        <v>363.39850000000001</v>
      </c>
      <c r="FY150" s="122">
        <v>441.46569999999997</v>
      </c>
      <c r="FZ150" s="123">
        <v>418.35914306000001</v>
      </c>
      <c r="GA150" s="121">
        <v>310.83617126000001</v>
      </c>
      <c r="GB150" s="121">
        <v>403.04015914999997</v>
      </c>
      <c r="GC150" s="121">
        <v>447.13193768999997</v>
      </c>
      <c r="GD150" s="121">
        <v>498.70505104</v>
      </c>
      <c r="GE150" s="121">
        <v>314.51416318999998</v>
      </c>
      <c r="GF150" s="121">
        <v>355.31540467000002</v>
      </c>
      <c r="GG150" s="121">
        <v>393.89390943000001</v>
      </c>
      <c r="GH150" s="121">
        <v>366.13513893999999</v>
      </c>
      <c r="GI150" s="121">
        <v>322.66841564000003</v>
      </c>
      <c r="GJ150" s="121">
        <v>402.26101841999997</v>
      </c>
      <c r="GK150" s="122">
        <v>532.87799187999997</v>
      </c>
      <c r="GL150" s="123">
        <v>314.51867447000006</v>
      </c>
      <c r="GM150" s="121">
        <v>591.67721777000008</v>
      </c>
      <c r="GN150" s="121">
        <v>353.32865538999999</v>
      </c>
      <c r="GO150" s="121">
        <v>366.37661428000001</v>
      </c>
      <c r="GP150" s="121">
        <v>489.29484180999998</v>
      </c>
      <c r="GQ150" s="121">
        <v>362.04504775999999</v>
      </c>
      <c r="GR150" s="121">
        <v>370.43244843000002</v>
      </c>
      <c r="GS150" s="121">
        <v>413.37350990000004</v>
      </c>
      <c r="GT150" s="121">
        <v>380.71506091000003</v>
      </c>
      <c r="GU150" s="121">
        <v>409.95633424000005</v>
      </c>
      <c r="GV150" s="121">
        <v>406.47136596999997</v>
      </c>
      <c r="GW150" s="122">
        <v>451.09329065999998</v>
      </c>
      <c r="GX150" s="123">
        <v>329.89645397000004</v>
      </c>
      <c r="GY150" s="121">
        <v>324.21961490000001</v>
      </c>
      <c r="GZ150" s="121">
        <v>470.20387312000003</v>
      </c>
      <c r="HA150" s="121">
        <v>337.02391600999999</v>
      </c>
      <c r="HB150" s="121">
        <v>412.18234759000001</v>
      </c>
      <c r="HC150" s="121">
        <v>464.10375403</v>
      </c>
      <c r="HD150" s="121">
        <v>363.45525115999999</v>
      </c>
      <c r="HE150" s="121">
        <v>395.89578732000001</v>
      </c>
      <c r="HF150" s="121">
        <v>305.04827172</v>
      </c>
      <c r="HG150" s="121">
        <v>446.08281527999998</v>
      </c>
      <c r="HH150" s="121">
        <v>341.60283493000009</v>
      </c>
      <c r="HI150" s="122">
        <v>426.4297722</v>
      </c>
      <c r="HJ150" s="123">
        <v>375.56717133999996</v>
      </c>
      <c r="HK150" s="121">
        <v>626.92695221000008</v>
      </c>
      <c r="HL150" s="121">
        <v>406.36305608999999</v>
      </c>
      <c r="HM150" s="121">
        <v>394.29636537000005</v>
      </c>
      <c r="HN150" s="121">
        <v>360.87881277999998</v>
      </c>
      <c r="HO150" s="121">
        <v>418.25898424999997</v>
      </c>
      <c r="HP150" s="121">
        <v>453.3131171</v>
      </c>
      <c r="HQ150" s="121">
        <v>392.47750844000007</v>
      </c>
      <c r="HR150" s="121">
        <v>363.67753190999997</v>
      </c>
      <c r="HS150" s="121">
        <v>916.18169624000006</v>
      </c>
      <c r="HT150" s="121">
        <v>388.19435611</v>
      </c>
      <c r="HU150" s="122">
        <v>697.35882533999995</v>
      </c>
      <c r="HV150" s="123">
        <v>417.39439053000001</v>
      </c>
      <c r="HW150" s="121">
        <v>379.10324693000007</v>
      </c>
      <c r="HX150" s="121">
        <v>356.00466461000008</v>
      </c>
      <c r="HY150" s="121">
        <v>320.24853318999999</v>
      </c>
      <c r="HZ150" s="121">
        <v>341.87353803000002</v>
      </c>
      <c r="IA150" s="121">
        <v>387.25052549000003</v>
      </c>
      <c r="IB150" s="121">
        <v>479.48346751999998</v>
      </c>
      <c r="IC150" s="121">
        <v>338.34501190000003</v>
      </c>
      <c r="ID150" s="121">
        <v>436.5930401</v>
      </c>
      <c r="IE150" s="121">
        <v>443.00072450000005</v>
      </c>
      <c r="IF150" s="121">
        <v>456.56747585000005</v>
      </c>
      <c r="IG150" s="122">
        <v>574.46691620999991</v>
      </c>
      <c r="IH150" s="121">
        <v>331.05201277999998</v>
      </c>
      <c r="II150" s="121">
        <v>340.53030689000002</v>
      </c>
      <c r="IJ150" s="121">
        <v>389.31188649999996</v>
      </c>
      <c r="IK150" s="121">
        <v>333.38829035999998</v>
      </c>
      <c r="IL150" s="121">
        <v>356.79422944999999</v>
      </c>
      <c r="IM150" s="121">
        <v>412.05684373999998</v>
      </c>
      <c r="IN150" s="121">
        <v>396.54722336999998</v>
      </c>
      <c r="IO150" s="121">
        <v>358.94886355</v>
      </c>
      <c r="IP150" s="121">
        <v>372.72522477999996</v>
      </c>
      <c r="IQ150" s="121">
        <v>442.37784247000002</v>
      </c>
      <c r="IR150" s="121">
        <v>339.34674751</v>
      </c>
      <c r="IS150" s="122">
        <v>639.35550288000002</v>
      </c>
      <c r="IT150" s="121">
        <v>349.56408822999998</v>
      </c>
      <c r="IU150" s="121">
        <v>420.2043607</v>
      </c>
      <c r="IV150" s="121">
        <v>409.34843537</v>
      </c>
      <c r="IW150" s="121">
        <v>378.99579670000003</v>
      </c>
      <c r="IX150" s="121">
        <v>417.85550941000002</v>
      </c>
      <c r="IY150" s="121">
        <v>418.99528810999999</v>
      </c>
      <c r="IZ150" s="121">
        <v>406.93246161999997</v>
      </c>
      <c r="JA150" s="121">
        <v>434.54283353</v>
      </c>
      <c r="JB150" s="121">
        <v>331.20168461999998</v>
      </c>
      <c r="JC150" s="121">
        <v>514.33019146000015</v>
      </c>
      <c r="JD150" s="121">
        <v>512.14093208999998</v>
      </c>
      <c r="JE150" s="122">
        <v>872.76751172000002</v>
      </c>
      <c r="JF150" s="123">
        <v>428.56576238999997</v>
      </c>
      <c r="JG150" s="121">
        <v>332.18713653999998</v>
      </c>
      <c r="JH150" s="121">
        <v>368.57369368000002</v>
      </c>
      <c r="JI150" s="121">
        <v>283.37357093000003</v>
      </c>
      <c r="JJ150" s="121">
        <v>366.51098184</v>
      </c>
      <c r="JK150" s="121">
        <v>344.98322569000004</v>
      </c>
      <c r="JL150" s="121">
        <v>307.77349751000003</v>
      </c>
      <c r="JM150" s="121">
        <v>331.54667788</v>
      </c>
      <c r="JN150" s="121">
        <v>628.45334017000005</v>
      </c>
      <c r="JO150" s="121">
        <v>382.05730563999998</v>
      </c>
      <c r="JP150" s="121">
        <v>320.20557495000003</v>
      </c>
      <c r="JQ150" s="121">
        <v>860.88829846999988</v>
      </c>
      <c r="JR150" s="123">
        <v>431.56067705999999</v>
      </c>
      <c r="JS150" s="121">
        <v>365.63107593999996</v>
      </c>
      <c r="JT150" s="121">
        <v>351.52117190000001</v>
      </c>
      <c r="JU150" s="121">
        <v>398.05670655999995</v>
      </c>
      <c r="JV150" s="121">
        <v>408.52007464999997</v>
      </c>
      <c r="JW150" s="121">
        <v>331.53878946999998</v>
      </c>
      <c r="JX150" s="121">
        <v>331.73605237999999</v>
      </c>
      <c r="JY150" s="121">
        <v>400.38171087000001</v>
      </c>
      <c r="JZ150" s="121">
        <v>305.97905056999997</v>
      </c>
      <c r="KA150" s="121">
        <v>509.90135242000002</v>
      </c>
      <c r="KB150" s="121">
        <v>457.68840928000009</v>
      </c>
      <c r="KC150" s="121">
        <v>496.45321839999997</v>
      </c>
      <c r="KD150" s="123">
        <v>340.57738331999997</v>
      </c>
      <c r="KE150" s="121">
        <v>327.73428651000006</v>
      </c>
      <c r="KF150" s="121">
        <v>412.57210456999996</v>
      </c>
      <c r="KG150" s="121">
        <v>426.60344772999997</v>
      </c>
      <c r="KH150" s="121">
        <v>584.4644356</v>
      </c>
      <c r="KI150" s="121">
        <v>332.85269630000005</v>
      </c>
      <c r="KJ150" s="121">
        <v>401.77570414000002</v>
      </c>
      <c r="KK150" s="121">
        <v>533.56487859999993</v>
      </c>
      <c r="KL150" s="121">
        <v>468.20988483000002</v>
      </c>
      <c r="KM150" s="121">
        <v>392.65696466999998</v>
      </c>
      <c r="KN150" s="121">
        <v>530.90060547000007</v>
      </c>
      <c r="KO150" s="121">
        <v>385.09871532</v>
      </c>
      <c r="KP150" s="123">
        <v>392.36336502</v>
      </c>
      <c r="KQ150" s="121">
        <v>458.52484914000001</v>
      </c>
      <c r="KR150" s="121">
        <v>446.47064528999988</v>
      </c>
      <c r="KS150" s="121">
        <v>389.01902876000003</v>
      </c>
      <c r="KT150" s="121">
        <v>363.21057610000003</v>
      </c>
      <c r="KU150" s="121">
        <v>396.98629559000005</v>
      </c>
      <c r="KV150" s="121">
        <v>383.10701392999999</v>
      </c>
      <c r="KW150" s="121">
        <v>430.89634530000006</v>
      </c>
      <c r="KX150" s="121">
        <v>402.53265103999996</v>
      </c>
      <c r="KY150" s="121">
        <v>431.20408180000004</v>
      </c>
      <c r="KZ150" s="121">
        <v>401.26259242999998</v>
      </c>
      <c r="LA150" s="121">
        <v>578.20454911000002</v>
      </c>
      <c r="LB150" s="123">
        <v>443.89636144000002</v>
      </c>
      <c r="LC150" s="121">
        <v>436.66092553000004</v>
      </c>
      <c r="LD150" s="121">
        <v>670.27938787999994</v>
      </c>
      <c r="LE150" s="121">
        <v>443.74320283000003</v>
      </c>
      <c r="LF150" s="121">
        <v>415.38970719999998</v>
      </c>
      <c r="LG150" s="121">
        <v>470.10661182000001</v>
      </c>
      <c r="LH150" s="121">
        <v>462.14965838000001</v>
      </c>
      <c r="LI150" s="121">
        <v>457.66842737000002</v>
      </c>
      <c r="LJ150" s="121">
        <v>489.43688552000003</v>
      </c>
      <c r="LK150" s="121">
        <v>473.44230773999999</v>
      </c>
      <c r="LL150" s="121">
        <v>448.14558808999999</v>
      </c>
      <c r="LM150" s="121">
        <v>577.52599880999992</v>
      </c>
      <c r="LN150" s="123">
        <v>506.13629147999995</v>
      </c>
      <c r="LO150" s="121">
        <v>475.50903366</v>
      </c>
      <c r="LP150" s="121">
        <v>543.55728684999997</v>
      </c>
      <c r="LQ150" s="121">
        <v>538.90508479999994</v>
      </c>
      <c r="LR150" s="121">
        <v>585.99639265999997</v>
      </c>
      <c r="LS150" s="121">
        <v>654.78288702999998</v>
      </c>
      <c r="LT150" s="121">
        <v>565.10853644000008</v>
      </c>
      <c r="LU150" s="121">
        <v>568.84553953</v>
      </c>
      <c r="LV150" s="121">
        <v>584.07489239000006</v>
      </c>
      <c r="LW150" s="121">
        <v>514.30123283</v>
      </c>
      <c r="LX150" s="121">
        <v>572.19700953999995</v>
      </c>
      <c r="LY150" s="121">
        <v>611.92506457000002</v>
      </c>
      <c r="LZ150" s="123">
        <v>1021.3133995200002</v>
      </c>
      <c r="MA150" s="121">
        <v>947.80961894999996</v>
      </c>
      <c r="MB150" s="121">
        <v>1229.0626987000001</v>
      </c>
      <c r="MC150" s="121">
        <v>964.08709687999988</v>
      </c>
      <c r="MD150" s="121">
        <v>1124.1291752300001</v>
      </c>
      <c r="ME150" s="121">
        <v>1244.2133731500001</v>
      </c>
      <c r="MF150" s="121">
        <v>1170.0390255699999</v>
      </c>
      <c r="MG150" s="121">
        <v>1196.69951214</v>
      </c>
      <c r="MH150" s="121">
        <v>1153.54671906</v>
      </c>
      <c r="MI150" s="121">
        <v>1338.27653106</v>
      </c>
      <c r="MJ150" s="121">
        <v>1283.3725416</v>
      </c>
      <c r="MK150" s="121">
        <v>1249.5773862400001</v>
      </c>
      <c r="ML150" s="123">
        <v>1433.8272322600001</v>
      </c>
      <c r="MM150" s="121">
        <v>1073.8749839499999</v>
      </c>
      <c r="MN150" s="121">
        <v>1132.4267680699998</v>
      </c>
      <c r="MO150" s="121">
        <v>1430.4449822200002</v>
      </c>
      <c r="MP150" s="121">
        <v>1277.6899292099999</v>
      </c>
      <c r="MQ150" s="121">
        <v>1078.8546908400001</v>
      </c>
      <c r="MR150" s="121">
        <v>1361.24300636</v>
      </c>
      <c r="MS150" s="121">
        <v>1088.40663698</v>
      </c>
      <c r="MT150" s="121">
        <v>1025.0570908700001</v>
      </c>
      <c r="MU150" s="121">
        <v>1095.5557027499999</v>
      </c>
      <c r="MV150" s="121">
        <v>952.04772533000016</v>
      </c>
      <c r="MW150" s="121">
        <v>1014.9394569900001</v>
      </c>
      <c r="MX150" s="123">
        <v>745.35839596999995</v>
      </c>
      <c r="MY150" s="121">
        <v>527.23939857000005</v>
      </c>
      <c r="MZ150" s="121">
        <v>522.52724590000003</v>
      </c>
      <c r="NA150" s="221">
        <v>22839</v>
      </c>
      <c r="NB150" s="76" t="s">
        <v>75</v>
      </c>
    </row>
    <row r="151" spans="1:366" x14ac:dyDescent="0.35">
      <c r="A151" s="76" t="s">
        <v>76</v>
      </c>
      <c r="B151" s="121">
        <v>17.637999999999998</v>
      </c>
      <c r="C151" s="121">
        <v>15.414999999999999</v>
      </c>
      <c r="D151" s="121">
        <v>16.917999999999999</v>
      </c>
      <c r="E151" s="121">
        <v>29.241</v>
      </c>
      <c r="F151" s="121">
        <v>20.606000000000002</v>
      </c>
      <c r="G151" s="121">
        <v>18.721</v>
      </c>
      <c r="H151" s="121">
        <v>25.814</v>
      </c>
      <c r="I151" s="121">
        <v>17.991999999999997</v>
      </c>
      <c r="J151" s="121">
        <v>16.323999999999998</v>
      </c>
      <c r="K151" s="121">
        <v>22.058</v>
      </c>
      <c r="L151" s="121">
        <v>17.898</v>
      </c>
      <c r="M151" s="122">
        <v>20.447000000000003</v>
      </c>
      <c r="N151" s="123">
        <v>26.999000000000002</v>
      </c>
      <c r="O151" s="121">
        <v>19.209999999999997</v>
      </c>
      <c r="P151" s="121">
        <v>15.905999999999999</v>
      </c>
      <c r="Q151" s="121">
        <v>29.366</v>
      </c>
      <c r="R151" s="121">
        <v>17.956</v>
      </c>
      <c r="S151" s="121">
        <v>17.425000000000001</v>
      </c>
      <c r="T151" s="121">
        <v>19.844000000000001</v>
      </c>
      <c r="U151" s="121">
        <v>22.009</v>
      </c>
      <c r="V151" s="121">
        <v>18.868000000000002</v>
      </c>
      <c r="W151" s="121">
        <v>19.158999999999999</v>
      </c>
      <c r="X151" s="121">
        <v>19.171999999999997</v>
      </c>
      <c r="Y151" s="122">
        <v>29.772000000000002</v>
      </c>
      <c r="Z151" s="123">
        <v>21.817999999999998</v>
      </c>
      <c r="AA151" s="121">
        <v>16.431000000000001</v>
      </c>
      <c r="AB151" s="121">
        <v>15.986000000000001</v>
      </c>
      <c r="AC151" s="121">
        <v>23.279999999999998</v>
      </c>
      <c r="AD151" s="121">
        <v>25.884</v>
      </c>
      <c r="AE151" s="121">
        <v>28.901000000000003</v>
      </c>
      <c r="AF151" s="121">
        <v>48.459000000000003</v>
      </c>
      <c r="AG151" s="121">
        <v>36.567</v>
      </c>
      <c r="AH151" s="121">
        <v>22.930999999999997</v>
      </c>
      <c r="AI151" s="121">
        <v>23.206</v>
      </c>
      <c r="AJ151" s="121">
        <v>19.064</v>
      </c>
      <c r="AK151" s="122">
        <v>30.055</v>
      </c>
      <c r="AL151" s="123">
        <v>37.511000000000003</v>
      </c>
      <c r="AM151" s="121">
        <v>20.855999999999998</v>
      </c>
      <c r="AN151" s="121">
        <v>20.696000000000002</v>
      </c>
      <c r="AO151" s="121">
        <v>47.429000000000002</v>
      </c>
      <c r="AP151" s="121">
        <v>28.457999999999998</v>
      </c>
      <c r="AQ151" s="121">
        <v>26.725999999999999</v>
      </c>
      <c r="AR151" s="121">
        <v>30.278000000000002</v>
      </c>
      <c r="AS151" s="121">
        <v>27.400000000000002</v>
      </c>
      <c r="AT151" s="121">
        <v>34.289000000000001</v>
      </c>
      <c r="AU151" s="121">
        <v>27.867000000000001</v>
      </c>
      <c r="AV151" s="121">
        <v>23.738</v>
      </c>
      <c r="AW151" s="122">
        <v>31.946999999999999</v>
      </c>
      <c r="AX151" s="123">
        <v>29.047000000000001</v>
      </c>
      <c r="AY151" s="121">
        <v>9.9590000000000014</v>
      </c>
      <c r="AZ151" s="121">
        <v>21.704999999999998</v>
      </c>
      <c r="BA151" s="121">
        <v>19.241</v>
      </c>
      <c r="BB151" s="121">
        <v>26.417999999999999</v>
      </c>
      <c r="BC151" s="121">
        <v>20.564999999999998</v>
      </c>
      <c r="BD151" s="121">
        <v>24.998999999999999</v>
      </c>
      <c r="BE151" s="121">
        <v>24.271999999999998</v>
      </c>
      <c r="BF151" s="121">
        <v>22.216999999999999</v>
      </c>
      <c r="BG151" s="121">
        <v>16.406999999999996</v>
      </c>
      <c r="BH151" s="121">
        <v>26.461000000000002</v>
      </c>
      <c r="BI151" s="122">
        <v>38.525000000000006</v>
      </c>
      <c r="BJ151" s="123">
        <v>19.238999999999997</v>
      </c>
      <c r="BK151" s="121">
        <v>35.475999999999999</v>
      </c>
      <c r="BL151" s="121">
        <v>24.553000000000001</v>
      </c>
      <c r="BM151" s="121">
        <v>25.093</v>
      </c>
      <c r="BN151" s="121">
        <v>21.490000000000002</v>
      </c>
      <c r="BO151" s="121">
        <v>20.798000000000002</v>
      </c>
      <c r="BP151" s="121">
        <v>27.196999999999999</v>
      </c>
      <c r="BQ151" s="121">
        <v>29.887</v>
      </c>
      <c r="BR151" s="121">
        <v>24.957000000000001</v>
      </c>
      <c r="BS151" s="121">
        <v>23.745999999999999</v>
      </c>
      <c r="BT151" s="121">
        <v>26.032</v>
      </c>
      <c r="BU151" s="122">
        <v>28.128</v>
      </c>
      <c r="BV151" s="123">
        <v>27.195</v>
      </c>
      <c r="BW151" s="121">
        <v>23.661000000000001</v>
      </c>
      <c r="BX151" s="121">
        <v>28.701000000000001</v>
      </c>
      <c r="BY151" s="121">
        <v>19.96</v>
      </c>
      <c r="BZ151" s="121">
        <v>25.791999999999998</v>
      </c>
      <c r="CA151" s="121">
        <v>30.998999999999999</v>
      </c>
      <c r="CB151" s="121">
        <v>23.902000000000001</v>
      </c>
      <c r="CC151" s="121">
        <v>25.533000000000001</v>
      </c>
      <c r="CD151" s="121">
        <v>20.292999999999999</v>
      </c>
      <c r="CE151" s="121">
        <v>21.463999999999999</v>
      </c>
      <c r="CF151" s="121">
        <v>21.696000000000002</v>
      </c>
      <c r="CG151" s="122">
        <v>27.024999999999999</v>
      </c>
      <c r="CH151" s="123">
        <v>24.145000000000003</v>
      </c>
      <c r="CI151" s="121">
        <v>18.292999999999999</v>
      </c>
      <c r="CJ151" s="121">
        <v>22.827000000000002</v>
      </c>
      <c r="CK151" s="121">
        <v>24.49</v>
      </c>
      <c r="CL151" s="121">
        <v>20.106999999999999</v>
      </c>
      <c r="CM151" s="121">
        <v>20.227999999999998</v>
      </c>
      <c r="CN151" s="121">
        <v>18.344999999999999</v>
      </c>
      <c r="CO151" s="121">
        <v>15.298999999999999</v>
      </c>
      <c r="CP151" s="121">
        <v>15.257000000000001</v>
      </c>
      <c r="CQ151" s="121">
        <v>18.338000000000001</v>
      </c>
      <c r="CR151" s="121">
        <v>16.323</v>
      </c>
      <c r="CS151" s="122">
        <v>23.390999999999998</v>
      </c>
      <c r="CT151" s="123">
        <v>16.417000000000002</v>
      </c>
      <c r="CU151" s="121">
        <v>24.923000000000002</v>
      </c>
      <c r="CV151" s="121">
        <v>19.591000000000001</v>
      </c>
      <c r="CW151" s="121">
        <v>23.202000000000002</v>
      </c>
      <c r="CX151" s="121">
        <v>26.598000000000003</v>
      </c>
      <c r="CY151" s="121">
        <v>27.457000000000001</v>
      </c>
      <c r="CZ151" s="121">
        <v>21.141999999999999</v>
      </c>
      <c r="DA151" s="121">
        <v>17.3</v>
      </c>
      <c r="DB151" s="121">
        <v>21.067</v>
      </c>
      <c r="DC151" s="121">
        <v>21.629000000000001</v>
      </c>
      <c r="DD151" s="121">
        <v>17.579000000000001</v>
      </c>
      <c r="DE151" s="122">
        <v>28.544999999999998</v>
      </c>
      <c r="DF151" s="123">
        <v>20.532999999999998</v>
      </c>
      <c r="DG151" s="121">
        <v>19.445</v>
      </c>
      <c r="DH151" s="121">
        <v>27.053000000000004</v>
      </c>
      <c r="DI151" s="121">
        <v>22.667000000000002</v>
      </c>
      <c r="DJ151" s="121">
        <v>22.45</v>
      </c>
      <c r="DK151" s="121">
        <v>22.753999999999998</v>
      </c>
      <c r="DL151" s="121">
        <v>24.277000000000001</v>
      </c>
      <c r="DM151" s="121">
        <v>22.363</v>
      </c>
      <c r="DN151" s="121">
        <v>22.533999999999999</v>
      </c>
      <c r="DO151" s="121">
        <v>31.259</v>
      </c>
      <c r="DP151" s="121">
        <v>33.628</v>
      </c>
      <c r="DQ151" s="122">
        <v>36.707000000000001</v>
      </c>
      <c r="DR151" s="123">
        <v>22.517999999999997</v>
      </c>
      <c r="DS151" s="121">
        <v>27.112000000000002</v>
      </c>
      <c r="DT151" s="121">
        <v>33.453000000000003</v>
      </c>
      <c r="DU151" s="121">
        <v>36.162000000000006</v>
      </c>
      <c r="DV151" s="121">
        <v>42.515000000000001</v>
      </c>
      <c r="DW151" s="121">
        <v>48.161999999999999</v>
      </c>
      <c r="DX151" s="121">
        <v>37.938000000000002</v>
      </c>
      <c r="DY151" s="121">
        <v>38.129999999999995</v>
      </c>
      <c r="DZ151" s="121">
        <v>43.088999999999999</v>
      </c>
      <c r="EA151" s="121">
        <v>53.45</v>
      </c>
      <c r="EB151" s="121">
        <v>39.89</v>
      </c>
      <c r="EC151" s="122">
        <v>70.619</v>
      </c>
      <c r="ED151" s="123">
        <v>32.174000000000007</v>
      </c>
      <c r="EE151" s="121">
        <v>35.016999999999996</v>
      </c>
      <c r="EF151" s="121">
        <v>54.277000000000001</v>
      </c>
      <c r="EG151" s="121">
        <v>37.56</v>
      </c>
      <c r="EH151" s="121">
        <v>44.69</v>
      </c>
      <c r="EI151" s="121">
        <v>39.251000000000005</v>
      </c>
      <c r="EJ151" s="121">
        <v>57.667999999999999</v>
      </c>
      <c r="EK151" s="121">
        <v>48.582999999999998</v>
      </c>
      <c r="EL151" s="121">
        <v>49.14</v>
      </c>
      <c r="EM151" s="121">
        <v>41.972000000000001</v>
      </c>
      <c r="EN151" s="121">
        <v>41.108000000000004</v>
      </c>
      <c r="EO151" s="122">
        <v>59.666999999999994</v>
      </c>
      <c r="EP151" s="123">
        <v>81.387</v>
      </c>
      <c r="EQ151" s="121">
        <v>43.188000000000002</v>
      </c>
      <c r="ER151" s="121">
        <v>55.917000000000002</v>
      </c>
      <c r="ES151" s="121">
        <v>62.397999999999996</v>
      </c>
      <c r="ET151" s="121">
        <v>66.509</v>
      </c>
      <c r="EU151" s="121">
        <v>105.52500000000001</v>
      </c>
      <c r="EV151" s="121">
        <v>82.105000000000004</v>
      </c>
      <c r="EW151" s="121">
        <v>68.456999999999994</v>
      </c>
      <c r="EX151" s="121">
        <v>78.47399999999999</v>
      </c>
      <c r="EY151" s="121">
        <v>105.77499999999999</v>
      </c>
      <c r="EZ151" s="121">
        <v>98.544000000000011</v>
      </c>
      <c r="FA151" s="122">
        <v>94.506999999999991</v>
      </c>
      <c r="FB151" s="123">
        <v>100.91800000000001</v>
      </c>
      <c r="FC151" s="121">
        <v>129.685</v>
      </c>
      <c r="FD151" s="121">
        <v>100.962</v>
      </c>
      <c r="FE151" s="121">
        <v>93.491000000000014</v>
      </c>
      <c r="FF151" s="121">
        <v>116.601</v>
      </c>
      <c r="FG151" s="121">
        <v>84.367999999999995</v>
      </c>
      <c r="FH151" s="121">
        <v>101.21599999999999</v>
      </c>
      <c r="FI151" s="121">
        <v>87.734000000000009</v>
      </c>
      <c r="FJ151" s="121">
        <v>87.59899999999999</v>
      </c>
      <c r="FK151" s="121">
        <v>57.361000000000004</v>
      </c>
      <c r="FL151" s="121">
        <v>55.498000000000005</v>
      </c>
      <c r="FM151" s="122">
        <v>77.335000000000008</v>
      </c>
      <c r="FN151" s="123">
        <v>66.265199999999993</v>
      </c>
      <c r="FO151" s="121">
        <v>73.581999999999994</v>
      </c>
      <c r="FP151" s="121">
        <v>161.0095</v>
      </c>
      <c r="FQ151" s="121">
        <v>72.286799999999999</v>
      </c>
      <c r="FR151" s="121">
        <v>147.8706</v>
      </c>
      <c r="FS151" s="121">
        <v>118.26920000000001</v>
      </c>
      <c r="FT151" s="121">
        <v>99.739699999999999</v>
      </c>
      <c r="FU151" s="121">
        <v>109.76259999999999</v>
      </c>
      <c r="FV151" s="121">
        <v>138.32130000000001</v>
      </c>
      <c r="FW151" s="121">
        <v>131.82849999999999</v>
      </c>
      <c r="FX151" s="121">
        <v>122.95960000000001</v>
      </c>
      <c r="FY151" s="122">
        <v>156.31180000000001</v>
      </c>
      <c r="FZ151" s="123">
        <v>139.08215525000003</v>
      </c>
      <c r="GA151" s="121">
        <v>87.341730410000011</v>
      </c>
      <c r="GB151" s="121">
        <v>138.47922258</v>
      </c>
      <c r="GC151" s="121">
        <v>142.41538576000002</v>
      </c>
      <c r="GD151" s="121">
        <v>132.71621487000002</v>
      </c>
      <c r="GE151" s="121">
        <v>191.28612731999999</v>
      </c>
      <c r="GF151" s="121">
        <v>155.9589704</v>
      </c>
      <c r="GG151" s="121">
        <v>149.15152259000001</v>
      </c>
      <c r="GH151" s="121">
        <v>137.86018159000002</v>
      </c>
      <c r="GI151" s="121">
        <v>229.49871260000003</v>
      </c>
      <c r="GJ151" s="121">
        <v>152.01555367</v>
      </c>
      <c r="GK151" s="122">
        <v>213.96124269000001</v>
      </c>
      <c r="GL151" s="123">
        <v>127.53710048000002</v>
      </c>
      <c r="GM151" s="121">
        <v>104.13660653000001</v>
      </c>
      <c r="GN151" s="121">
        <v>137.33433239999999</v>
      </c>
      <c r="GO151" s="121">
        <v>141.71781166</v>
      </c>
      <c r="GP151" s="121">
        <v>148.85027973999999</v>
      </c>
      <c r="GQ151" s="121">
        <v>242.34229318000001</v>
      </c>
      <c r="GR151" s="121">
        <v>142.30660863999998</v>
      </c>
      <c r="GS151" s="121">
        <v>169.10708049000002</v>
      </c>
      <c r="GT151" s="121">
        <v>141.19051586999998</v>
      </c>
      <c r="GU151" s="121">
        <v>129.29021767</v>
      </c>
      <c r="GV151" s="121">
        <v>193.61360172000002</v>
      </c>
      <c r="GW151" s="122">
        <v>247.55913588999999</v>
      </c>
      <c r="GX151" s="123">
        <v>138.42421066</v>
      </c>
      <c r="GY151" s="121">
        <v>140.98362750000001</v>
      </c>
      <c r="GZ151" s="121">
        <v>157.67731431999999</v>
      </c>
      <c r="HA151" s="121">
        <v>172.40193911</v>
      </c>
      <c r="HB151" s="121">
        <v>131.27292274999999</v>
      </c>
      <c r="HC151" s="121">
        <v>155.41805706</v>
      </c>
      <c r="HD151" s="121">
        <v>100.96940679999999</v>
      </c>
      <c r="HE151" s="121">
        <v>116.53568508999999</v>
      </c>
      <c r="HF151" s="121">
        <v>175.59079678999998</v>
      </c>
      <c r="HG151" s="121">
        <v>129.04141724999999</v>
      </c>
      <c r="HH151" s="121">
        <v>176.06462735000002</v>
      </c>
      <c r="HI151" s="122">
        <v>183.85436325999999</v>
      </c>
      <c r="HJ151" s="123">
        <v>190.63040283999999</v>
      </c>
      <c r="HK151" s="121">
        <v>131.43901757</v>
      </c>
      <c r="HL151" s="121">
        <v>187.73021757999999</v>
      </c>
      <c r="HM151" s="121">
        <v>182.15935160000001</v>
      </c>
      <c r="HN151" s="121">
        <v>197.29363248999999</v>
      </c>
      <c r="HO151" s="121">
        <v>139.85513570000001</v>
      </c>
      <c r="HP151" s="121">
        <v>144.94113443000001</v>
      </c>
      <c r="HQ151" s="121">
        <v>126.53261859</v>
      </c>
      <c r="HR151" s="121">
        <v>169.98758705999998</v>
      </c>
      <c r="HS151" s="121">
        <v>225.14383338000002</v>
      </c>
      <c r="HT151" s="121">
        <v>229.73263612000002</v>
      </c>
      <c r="HU151" s="122">
        <v>185.10378433</v>
      </c>
      <c r="HV151" s="123">
        <v>180.29449615999997</v>
      </c>
      <c r="HW151" s="121">
        <v>146.92240132000001</v>
      </c>
      <c r="HX151" s="121">
        <v>155.10642540999999</v>
      </c>
      <c r="HY151" s="121">
        <v>171.42139615999997</v>
      </c>
      <c r="HZ151" s="121">
        <v>191.55281527</v>
      </c>
      <c r="IA151" s="121">
        <v>198.21957091999997</v>
      </c>
      <c r="IB151" s="121">
        <v>226.11689653999997</v>
      </c>
      <c r="IC151" s="121">
        <v>188.52110535</v>
      </c>
      <c r="ID151" s="121">
        <v>217.10882348000001</v>
      </c>
      <c r="IE151" s="121">
        <v>174.15372313</v>
      </c>
      <c r="IF151" s="121">
        <v>148.86495626999999</v>
      </c>
      <c r="IG151" s="122">
        <v>207.09873139999999</v>
      </c>
      <c r="IH151" s="121">
        <v>166.76143567</v>
      </c>
      <c r="II151" s="121">
        <v>128.76623821999999</v>
      </c>
      <c r="IJ151" s="121">
        <v>220.68667934000001</v>
      </c>
      <c r="IK151" s="121">
        <v>231.96650011</v>
      </c>
      <c r="IL151" s="121">
        <v>152.30911047999999</v>
      </c>
      <c r="IM151" s="121">
        <v>145.88108373</v>
      </c>
      <c r="IN151" s="121">
        <v>151.92075591</v>
      </c>
      <c r="IO151" s="121">
        <v>131.12734234999999</v>
      </c>
      <c r="IP151" s="121">
        <v>159.51715012</v>
      </c>
      <c r="IQ151" s="121">
        <v>148.49232737</v>
      </c>
      <c r="IR151" s="121">
        <v>143.20316061</v>
      </c>
      <c r="IS151" s="122">
        <v>180.59903381999999</v>
      </c>
      <c r="IT151" s="121">
        <v>110.00190194</v>
      </c>
      <c r="IU151" s="121">
        <v>120.85352990999999</v>
      </c>
      <c r="IV151" s="121">
        <v>145.90068833999999</v>
      </c>
      <c r="IW151" s="121">
        <v>143.39205859</v>
      </c>
      <c r="IX151" s="121">
        <v>134.38817720999998</v>
      </c>
      <c r="IY151" s="121">
        <v>153.00295273</v>
      </c>
      <c r="IZ151" s="121">
        <v>170.29135503999998</v>
      </c>
      <c r="JA151" s="121">
        <v>192.04773046000003</v>
      </c>
      <c r="JB151" s="121">
        <v>183.94333184999999</v>
      </c>
      <c r="JC151" s="121">
        <v>166.17573655999999</v>
      </c>
      <c r="JD151" s="121">
        <v>225.90254529000001</v>
      </c>
      <c r="JE151" s="122">
        <v>595.20593123000003</v>
      </c>
      <c r="JF151" s="123">
        <v>240.45479378000002</v>
      </c>
      <c r="JG151" s="121">
        <v>180.16763078999998</v>
      </c>
      <c r="JH151" s="121">
        <v>243.19772863</v>
      </c>
      <c r="JI151" s="121">
        <v>180.06652875999998</v>
      </c>
      <c r="JJ151" s="121">
        <v>193.74214419</v>
      </c>
      <c r="JK151" s="121">
        <v>184.58323793</v>
      </c>
      <c r="JL151" s="121">
        <v>225.24031977000001</v>
      </c>
      <c r="JM151" s="121">
        <v>232.40877668000002</v>
      </c>
      <c r="JN151" s="121">
        <v>298.10507756999999</v>
      </c>
      <c r="JO151" s="121">
        <v>229.96320796000003</v>
      </c>
      <c r="JP151" s="121">
        <v>264.01772934000002</v>
      </c>
      <c r="JQ151" s="121">
        <v>347.70770912</v>
      </c>
      <c r="JR151" s="123">
        <v>290.65281707000003</v>
      </c>
      <c r="JS151" s="121">
        <v>228.78881713999999</v>
      </c>
      <c r="JT151" s="121">
        <v>1039.8439462800002</v>
      </c>
      <c r="JU151" s="121">
        <v>218.42564389999998</v>
      </c>
      <c r="JV151" s="121">
        <v>224.77216611</v>
      </c>
      <c r="JW151" s="121">
        <v>220.62747141</v>
      </c>
      <c r="JX151" s="121">
        <v>1058.0416810499999</v>
      </c>
      <c r="JY151" s="121">
        <v>217.66889882000001</v>
      </c>
      <c r="JZ151" s="121">
        <v>228.04751542000002</v>
      </c>
      <c r="KA151" s="121">
        <v>366.72710904999997</v>
      </c>
      <c r="KB151" s="121">
        <v>294.14375923</v>
      </c>
      <c r="KC151" s="121">
        <v>416.24935463000003</v>
      </c>
      <c r="KD151" s="123">
        <v>558.23001797999996</v>
      </c>
      <c r="KE151" s="121">
        <v>518.48009753999997</v>
      </c>
      <c r="KF151" s="121">
        <v>493.2015188900001</v>
      </c>
      <c r="KG151" s="121">
        <v>222.94448785999998</v>
      </c>
      <c r="KH151" s="121">
        <v>210.72469358000004</v>
      </c>
      <c r="KI151" s="121">
        <v>202.38092442000004</v>
      </c>
      <c r="KJ151" s="121">
        <v>239.50187327999998</v>
      </c>
      <c r="KK151" s="121">
        <v>205.76905631</v>
      </c>
      <c r="KL151" s="121">
        <v>186.94263003999998</v>
      </c>
      <c r="KM151" s="121">
        <v>262.14211782000001</v>
      </c>
      <c r="KN151" s="121">
        <v>368.97730182999999</v>
      </c>
      <c r="KO151" s="121">
        <v>483.57162156999999</v>
      </c>
      <c r="KP151" s="123">
        <v>265.35793253999998</v>
      </c>
      <c r="KQ151" s="121">
        <v>280.88104964000001</v>
      </c>
      <c r="KR151" s="121">
        <v>275.34333042000003</v>
      </c>
      <c r="KS151" s="121">
        <v>151.89612131000001</v>
      </c>
      <c r="KT151" s="121">
        <v>151.63468574000001</v>
      </c>
      <c r="KU151" s="121">
        <v>167.50082953</v>
      </c>
      <c r="KV151" s="121">
        <v>178.07034883</v>
      </c>
      <c r="KW151" s="121">
        <v>141.8021952</v>
      </c>
      <c r="KX151" s="121">
        <v>196.46555402000001</v>
      </c>
      <c r="KY151" s="121">
        <v>281.27350154999999</v>
      </c>
      <c r="KZ151" s="121">
        <v>290.52091182000004</v>
      </c>
      <c r="LA151" s="121">
        <v>349.16101096</v>
      </c>
      <c r="LB151" s="123">
        <v>160.08441195999998</v>
      </c>
      <c r="LC151" s="121">
        <v>147.94349000999998</v>
      </c>
      <c r="LD151" s="121">
        <v>152.33004391</v>
      </c>
      <c r="LE151" s="121">
        <v>268.03424103999998</v>
      </c>
      <c r="LF151" s="121">
        <v>193.42770631000002</v>
      </c>
      <c r="LG151" s="121">
        <v>260.73110936</v>
      </c>
      <c r="LH151" s="121">
        <v>211.17787884000001</v>
      </c>
      <c r="LI151" s="121">
        <v>245.71940885000001</v>
      </c>
      <c r="LJ151" s="121">
        <v>220.31072691</v>
      </c>
      <c r="LK151" s="121">
        <v>177.29182278000002</v>
      </c>
      <c r="LL151" s="121">
        <v>243.17362780000002</v>
      </c>
      <c r="LM151" s="121">
        <v>301.42121240000006</v>
      </c>
      <c r="LN151" s="123">
        <v>249.04635139000001</v>
      </c>
      <c r="LO151" s="121">
        <v>221.43341193000001</v>
      </c>
      <c r="LP151" s="121">
        <v>287.36404936999998</v>
      </c>
      <c r="LQ151" s="121">
        <v>276.18464312000003</v>
      </c>
      <c r="LR151" s="121">
        <v>244.50856590999996</v>
      </c>
      <c r="LS151" s="121">
        <v>185.83111436000002</v>
      </c>
      <c r="LT151" s="121">
        <v>208.36512724000002</v>
      </c>
      <c r="LU151" s="121">
        <v>242.45191885999998</v>
      </c>
      <c r="LV151" s="121">
        <v>206.63838373000002</v>
      </c>
      <c r="LW151" s="121">
        <v>197.75133671000003</v>
      </c>
      <c r="LX151" s="121">
        <v>273.89885260999995</v>
      </c>
      <c r="LY151" s="121">
        <v>386.1802394</v>
      </c>
      <c r="LZ151" s="123">
        <v>877.07330211999999</v>
      </c>
      <c r="MA151" s="121">
        <v>748.37691797000002</v>
      </c>
      <c r="MB151" s="121">
        <v>1034.1354104300001</v>
      </c>
      <c r="MC151" s="121">
        <v>874.48073092000016</v>
      </c>
      <c r="MD151" s="121">
        <v>881.73721302999991</v>
      </c>
      <c r="ME151" s="121">
        <v>859.26862604999997</v>
      </c>
      <c r="MF151" s="121">
        <v>929.30971232000013</v>
      </c>
      <c r="MG151" s="121">
        <v>917.81951488000004</v>
      </c>
      <c r="MH151" s="121">
        <v>839.14221027000008</v>
      </c>
      <c r="MI151" s="121">
        <v>1005.2289875500001</v>
      </c>
      <c r="MJ151" s="121">
        <v>1172.26980114</v>
      </c>
      <c r="MK151" s="121">
        <v>1225.2119107599999</v>
      </c>
      <c r="ML151" s="123">
        <v>1175.6832535899998</v>
      </c>
      <c r="MM151" s="121">
        <v>884.34850888999983</v>
      </c>
      <c r="MN151" s="121">
        <v>1002.9696406400001</v>
      </c>
      <c r="MO151" s="121">
        <v>1107.2556346800002</v>
      </c>
      <c r="MP151" s="121">
        <v>1242.6947532899999</v>
      </c>
      <c r="MQ151" s="121">
        <v>842.03970027999992</v>
      </c>
      <c r="MR151" s="121">
        <v>1013.5551517500001</v>
      </c>
      <c r="MS151" s="121">
        <v>829.50635479999983</v>
      </c>
      <c r="MT151" s="121">
        <v>843.86083512999994</v>
      </c>
      <c r="MU151" s="121">
        <v>765.89080457999989</v>
      </c>
      <c r="MV151" s="121">
        <v>700.48434320000001</v>
      </c>
      <c r="MW151" s="121">
        <v>630.78493740999988</v>
      </c>
      <c r="MX151" s="123">
        <v>457.86077882999996</v>
      </c>
      <c r="MY151" s="121">
        <v>312.84046991999998</v>
      </c>
      <c r="MZ151" s="121">
        <v>271.03213870999997</v>
      </c>
      <c r="NA151" s="221">
        <v>22840</v>
      </c>
      <c r="NB151" s="76" t="s">
        <v>76</v>
      </c>
    </row>
    <row r="152" spans="1:366" x14ac:dyDescent="0.35">
      <c r="A152" s="77" t="s">
        <v>18</v>
      </c>
      <c r="B152" s="127">
        <v>-0.29899999999999949</v>
      </c>
      <c r="C152" s="127">
        <v>3.9999999999999996</v>
      </c>
      <c r="D152" s="127">
        <v>0.19999999999999973</v>
      </c>
      <c r="E152" s="127">
        <v>-14.3</v>
      </c>
      <c r="F152" s="127">
        <v>-2.9000000000000004</v>
      </c>
      <c r="G152" s="127">
        <v>-2.5</v>
      </c>
      <c r="H152" s="127">
        <v>-8.6999999999999993</v>
      </c>
      <c r="I152" s="127">
        <v>-0.59999999999999964</v>
      </c>
      <c r="J152" s="127">
        <v>-2.8</v>
      </c>
      <c r="K152" s="127">
        <v>-6.5</v>
      </c>
      <c r="L152" s="127">
        <v>-1.1000000000000005</v>
      </c>
      <c r="M152" s="128">
        <v>-5.1999999999999993</v>
      </c>
      <c r="N152" s="129">
        <v>11.985000000000001</v>
      </c>
      <c r="O152" s="127">
        <v>-1.7010000000000001</v>
      </c>
      <c r="P152" s="127">
        <v>-0.44000000000000017</v>
      </c>
      <c r="Q152" s="127">
        <v>-15.19</v>
      </c>
      <c r="R152" s="127">
        <v>-0.21700000000000008</v>
      </c>
      <c r="S152" s="127">
        <v>-2.2229999999999999</v>
      </c>
      <c r="T152" s="127">
        <v>-4.6790000000000003</v>
      </c>
      <c r="U152" s="127">
        <v>-3.9749999999999996</v>
      </c>
      <c r="V152" s="127">
        <v>-0.14800000000000013</v>
      </c>
      <c r="W152" s="127">
        <v>-2.048</v>
      </c>
      <c r="X152" s="127">
        <v>-5.069</v>
      </c>
      <c r="Y152" s="128">
        <v>-9.7850000000000001</v>
      </c>
      <c r="Z152" s="129">
        <v>11.677002066694298</v>
      </c>
      <c r="AA152" s="127">
        <v>-0.53694649589742705</v>
      </c>
      <c r="AB152" s="127">
        <v>-0.51500322149443822</v>
      </c>
      <c r="AC152" s="127">
        <v>-4.0679266325174934</v>
      </c>
      <c r="AD152" s="127">
        <v>-8.3229839387969413</v>
      </c>
      <c r="AE152" s="127">
        <v>-7.5760208452482827</v>
      </c>
      <c r="AF152" s="127">
        <v>-2.8275875258577932</v>
      </c>
      <c r="AG152" s="127">
        <v>2.7954997094076113</v>
      </c>
      <c r="AH152" s="127">
        <v>-5.0490337579072797</v>
      </c>
      <c r="AI152" s="127">
        <v>-4.6280371488286676</v>
      </c>
      <c r="AJ152" s="127">
        <v>-1.8550170977255811</v>
      </c>
      <c r="AK152" s="128">
        <v>-9.2729079850643252</v>
      </c>
      <c r="AL152" s="129">
        <v>3.5170626999999968</v>
      </c>
      <c r="AM152" s="127">
        <v>-4.1277998</v>
      </c>
      <c r="AN152" s="127">
        <v>-1.0544128000000001</v>
      </c>
      <c r="AO152" s="127">
        <v>-25.959489000000001</v>
      </c>
      <c r="AP152" s="127">
        <v>3.2717503999999997</v>
      </c>
      <c r="AQ152" s="127">
        <v>7.4955875999999986</v>
      </c>
      <c r="AR152" s="127">
        <v>-5.7394502000000012</v>
      </c>
      <c r="AS152" s="127">
        <v>-4.4172370000000001</v>
      </c>
      <c r="AT152" s="127">
        <v>6.0379218000000012</v>
      </c>
      <c r="AU152" s="127">
        <v>0.26451540000000051</v>
      </c>
      <c r="AV152" s="127">
        <v>3.4995697999999988</v>
      </c>
      <c r="AW152" s="128">
        <v>0.98880800000000058</v>
      </c>
      <c r="AX152" s="129">
        <v>-8.2240000000000002</v>
      </c>
      <c r="AY152" s="127">
        <v>2.1739999999999999</v>
      </c>
      <c r="AZ152" s="127">
        <v>-5.0329999999999995</v>
      </c>
      <c r="BA152" s="127">
        <v>-1.4050000000000002</v>
      </c>
      <c r="BB152" s="127">
        <v>-4.6059999999999999</v>
      </c>
      <c r="BC152" s="127">
        <v>-2.3919999999999995</v>
      </c>
      <c r="BD152" s="127">
        <v>0.74399999999999977</v>
      </c>
      <c r="BE152" s="127">
        <v>-3.3970000000000002</v>
      </c>
      <c r="BF152" s="127">
        <v>-3.2899999999999996</v>
      </c>
      <c r="BG152" s="127">
        <v>-0.87299999999999978</v>
      </c>
      <c r="BH152" s="127">
        <v>-7.6410000000000009</v>
      </c>
      <c r="BI152" s="128">
        <v>-5.141</v>
      </c>
      <c r="BJ152" s="129">
        <v>0.30200000000000005</v>
      </c>
      <c r="BK152" s="127">
        <v>-0.21300000000000008</v>
      </c>
      <c r="BL152" s="127">
        <v>0.12700000000000022</v>
      </c>
      <c r="BM152" s="127">
        <v>4.8800000000000008</v>
      </c>
      <c r="BN152" s="127">
        <v>-0.62999999999999989</v>
      </c>
      <c r="BO152" s="127">
        <v>-3.0989999999999998</v>
      </c>
      <c r="BP152" s="127">
        <v>-7.3719999999999999</v>
      </c>
      <c r="BQ152" s="127">
        <v>-2.0720000000000001</v>
      </c>
      <c r="BR152" s="127">
        <v>-4.24</v>
      </c>
      <c r="BS152" s="127">
        <v>-5.516</v>
      </c>
      <c r="BT152" s="127">
        <v>-6.5870000000000006</v>
      </c>
      <c r="BU152" s="128">
        <v>-6.7960000000000012</v>
      </c>
      <c r="BV152" s="129">
        <v>-3.9089999999999998</v>
      </c>
      <c r="BW152" s="127">
        <v>-5.2859999999999996</v>
      </c>
      <c r="BX152" s="127">
        <v>2.7649999999999997</v>
      </c>
      <c r="BY152" s="127">
        <v>-1.077</v>
      </c>
      <c r="BZ152" s="127">
        <v>-2.1369999999999996</v>
      </c>
      <c r="CA152" s="127">
        <v>-2.0549999999999997</v>
      </c>
      <c r="CB152" s="127">
        <v>-2.7020000000000004</v>
      </c>
      <c r="CC152" s="127">
        <v>-4.1159999999999997</v>
      </c>
      <c r="CD152" s="127">
        <v>0.68800000000000017</v>
      </c>
      <c r="CE152" s="127">
        <v>0.54099999999999993</v>
      </c>
      <c r="CF152" s="127">
        <v>15.620000000000001</v>
      </c>
      <c r="CG152" s="128">
        <v>10.631</v>
      </c>
      <c r="CH152" s="129">
        <v>-0.75899999999999945</v>
      </c>
      <c r="CI152" s="127">
        <v>-2.3469999999999995</v>
      </c>
      <c r="CJ152" s="127">
        <v>-0.41000000000000014</v>
      </c>
      <c r="CK152" s="127">
        <v>-1.2560000000000002</v>
      </c>
      <c r="CL152" s="127">
        <v>-0.68299999999999983</v>
      </c>
      <c r="CM152" s="127">
        <v>3.2170000000000001</v>
      </c>
      <c r="CN152" s="127">
        <v>0.70700000000000029</v>
      </c>
      <c r="CO152" s="127">
        <v>1.3660000000000001</v>
      </c>
      <c r="CP152" s="127">
        <v>-1.1480000000000001</v>
      </c>
      <c r="CQ152" s="127">
        <v>-5.1150000000000002</v>
      </c>
      <c r="CR152" s="127">
        <v>-1.2240000000000002</v>
      </c>
      <c r="CS152" s="128">
        <v>6.7370000000000001</v>
      </c>
      <c r="CT152" s="129">
        <v>1.23</v>
      </c>
      <c r="CU152" s="127">
        <v>-1.8260000000000001</v>
      </c>
      <c r="CV152" s="127">
        <v>-2.4599999999999995</v>
      </c>
      <c r="CW152" s="127">
        <v>-2.3360000000000003</v>
      </c>
      <c r="CX152" s="127">
        <v>-3.7469999999999999</v>
      </c>
      <c r="CY152" s="127">
        <v>-4.6920000000000011</v>
      </c>
      <c r="CZ152" s="127">
        <v>0.45300000000000029</v>
      </c>
      <c r="DA152" s="127">
        <v>-2.3999999999999577E-2</v>
      </c>
      <c r="DB152" s="127">
        <v>0.62999999999999989</v>
      </c>
      <c r="DC152" s="127">
        <v>-2.4460000000000002</v>
      </c>
      <c r="DD152" s="127">
        <v>-2.056</v>
      </c>
      <c r="DE152" s="128">
        <v>-3.4979999999999993</v>
      </c>
      <c r="DF152" s="129">
        <v>-1.0499999999999998</v>
      </c>
      <c r="DG152" s="127">
        <v>-1.6769999999999996</v>
      </c>
      <c r="DH152" s="127">
        <v>-4.0529999999999999</v>
      </c>
      <c r="DI152" s="127">
        <v>-2.24332298431505</v>
      </c>
      <c r="DJ152" s="127">
        <v>-2.0819999999999994</v>
      </c>
      <c r="DK152" s="127">
        <v>-4.0190000000000001</v>
      </c>
      <c r="DL152" s="127">
        <v>-4.1230000000000002</v>
      </c>
      <c r="DM152" s="127">
        <v>-2.0940000000000003</v>
      </c>
      <c r="DN152" s="127">
        <v>-3.1510000000000002</v>
      </c>
      <c r="DO152" s="127">
        <v>-2.9929999999999994</v>
      </c>
      <c r="DP152" s="127">
        <v>-9.5139999999999993</v>
      </c>
      <c r="DQ152" s="128">
        <v>-0.56100000000000083</v>
      </c>
      <c r="DR152" s="129">
        <v>1.7607156240193542</v>
      </c>
      <c r="DS152" s="127">
        <v>-2.5939999999999999</v>
      </c>
      <c r="DT152" s="127">
        <v>7.6760000000000002</v>
      </c>
      <c r="DU152" s="127">
        <v>2.0920000000000001</v>
      </c>
      <c r="DV152" s="127">
        <v>-6.2190000000000012</v>
      </c>
      <c r="DW152" s="127">
        <v>-6.0060000000000002</v>
      </c>
      <c r="DX152" s="127">
        <v>-6.6999999999999993</v>
      </c>
      <c r="DY152" s="127">
        <v>0.38899999999999935</v>
      </c>
      <c r="DZ152" s="127">
        <v>-7.9489999999999998</v>
      </c>
      <c r="EA152" s="127">
        <v>-20.057000000000002</v>
      </c>
      <c r="EB152" s="127">
        <v>-0.8669999999999991</v>
      </c>
      <c r="EC152" s="128">
        <v>-20.099</v>
      </c>
      <c r="ED152" s="129">
        <v>-1.1339999999999999</v>
      </c>
      <c r="EE152" s="127">
        <v>-0.73999999999999932</v>
      </c>
      <c r="EF152" s="127">
        <v>1.4480000000000004</v>
      </c>
      <c r="EG152" s="127">
        <v>10.264848499999999</v>
      </c>
      <c r="EH152" s="127">
        <v>-7.8265339999999997</v>
      </c>
      <c r="EI152" s="127">
        <v>-5.0505618799999992</v>
      </c>
      <c r="EJ152" s="127">
        <v>-11.370999999999999</v>
      </c>
      <c r="EK152" s="127">
        <v>-0.21096024000000035</v>
      </c>
      <c r="EL152" s="127">
        <v>-11.644970000000001</v>
      </c>
      <c r="EM152" s="127">
        <v>-0.37519399999999958</v>
      </c>
      <c r="EN152" s="127">
        <v>4.0739999999999998</v>
      </c>
      <c r="EO152" s="128">
        <v>-11.804522237134325</v>
      </c>
      <c r="EP152" s="129">
        <v>9.884999999999998</v>
      </c>
      <c r="EQ152" s="127">
        <v>2.3640770000000009</v>
      </c>
      <c r="ER152" s="127">
        <v>1.2169913799999987</v>
      </c>
      <c r="ES152" s="127">
        <v>-7.2591999999999999</v>
      </c>
      <c r="ET152" s="127">
        <v>1.9360720000000011</v>
      </c>
      <c r="EU152" s="127">
        <v>4.3189999999999991</v>
      </c>
      <c r="EV152" s="127">
        <v>2.8725351350000006</v>
      </c>
      <c r="EW152" s="127">
        <v>-8.9787658199999996</v>
      </c>
      <c r="EX152" s="127">
        <v>-5.7477199999999993</v>
      </c>
      <c r="EY152" s="127">
        <v>-4.2945500000000081E-2</v>
      </c>
      <c r="EZ152" s="127">
        <v>-11.661000000000001</v>
      </c>
      <c r="FA152" s="128">
        <v>20.77197885</v>
      </c>
      <c r="FB152" s="129">
        <v>-3.6098000000000003</v>
      </c>
      <c r="FC152" s="127">
        <v>8.5220006099999992</v>
      </c>
      <c r="FD152" s="127">
        <v>18.478999999999999</v>
      </c>
      <c r="FE152" s="127">
        <v>-13.34026948</v>
      </c>
      <c r="FF152" s="127">
        <v>-6.6227578099999995</v>
      </c>
      <c r="FG152" s="127">
        <v>6.407</v>
      </c>
      <c r="FH152" s="127">
        <v>39.919999999999995</v>
      </c>
      <c r="FI152" s="127">
        <v>-3.7050000000000001</v>
      </c>
      <c r="FJ152" s="127">
        <v>-6.8150000000000004</v>
      </c>
      <c r="FK152" s="127">
        <v>-3.6050000000000004</v>
      </c>
      <c r="FL152" s="127">
        <v>4.278999999999999</v>
      </c>
      <c r="FM152" s="128">
        <v>-3.2440000000000007</v>
      </c>
      <c r="FN152" s="129">
        <v>-2.3846999999999996</v>
      </c>
      <c r="FO152" s="127">
        <v>-3.3767999999999998</v>
      </c>
      <c r="FP152" s="127">
        <v>-3.8073000000000001</v>
      </c>
      <c r="FQ152" s="127">
        <v>6.6499999999999559E-2</v>
      </c>
      <c r="FR152" s="127">
        <v>-54.385099999999994</v>
      </c>
      <c r="FS152" s="127">
        <v>-9.0639999999999983</v>
      </c>
      <c r="FT152" s="127">
        <v>-10.131399999999999</v>
      </c>
      <c r="FU152" s="127">
        <v>-18.224599999999999</v>
      </c>
      <c r="FV152" s="127">
        <v>-38.302900000000001</v>
      </c>
      <c r="FW152" s="127">
        <v>-37.766800000000003</v>
      </c>
      <c r="FX152" s="127">
        <v>-16.8736</v>
      </c>
      <c r="FY152" s="128">
        <v>-14.993999999999998</v>
      </c>
      <c r="FZ152" s="129">
        <v>2.0594655100000008</v>
      </c>
      <c r="GA152" s="127">
        <v>-8.7112141700000016</v>
      </c>
      <c r="GB152" s="127">
        <v>-11.312684859999999</v>
      </c>
      <c r="GC152" s="127">
        <v>95.506657279999999</v>
      </c>
      <c r="GD152" s="127">
        <v>170.12855397000001</v>
      </c>
      <c r="GE152" s="127">
        <v>-42.477231640000007</v>
      </c>
      <c r="GF152" s="127">
        <v>-29.509651480000002</v>
      </c>
      <c r="GG152" s="127">
        <v>1.5604859899999965</v>
      </c>
      <c r="GH152" s="127">
        <v>25.37102016</v>
      </c>
      <c r="GI152" s="127">
        <v>-15.243384710000001</v>
      </c>
      <c r="GJ152" s="127">
        <v>2.8701704799999987</v>
      </c>
      <c r="GK152" s="128">
        <v>120.67245118999998</v>
      </c>
      <c r="GL152" s="129">
        <v>0.18875565000000094</v>
      </c>
      <c r="GM152" s="127">
        <v>163.69237752000001</v>
      </c>
      <c r="GN152" s="127">
        <v>-5.480281490000003</v>
      </c>
      <c r="GO152" s="127">
        <v>3.1355898000000018</v>
      </c>
      <c r="GP152" s="127">
        <v>72.518916810000007</v>
      </c>
      <c r="GQ152" s="127">
        <v>-94.004524660000001</v>
      </c>
      <c r="GR152" s="127">
        <v>4.3159071200000074</v>
      </c>
      <c r="GS152" s="127">
        <v>-17.131729390000004</v>
      </c>
      <c r="GT152" s="127">
        <v>-20.951702049999998</v>
      </c>
      <c r="GU152" s="127">
        <v>21.860809960000005</v>
      </c>
      <c r="GV152" s="127">
        <v>24.462651060000002</v>
      </c>
      <c r="GW152" s="128">
        <v>-60.607872960000016</v>
      </c>
      <c r="GX152" s="129">
        <v>-21.89681869</v>
      </c>
      <c r="GY152" s="127">
        <v>-18.276242010000004</v>
      </c>
      <c r="GZ152" s="127">
        <v>-2.594733080000001</v>
      </c>
      <c r="HA152" s="127">
        <v>-45.296401070000002</v>
      </c>
      <c r="HB152" s="127">
        <v>-4.8278144899999997</v>
      </c>
      <c r="HC152" s="127">
        <v>-54.435192619999995</v>
      </c>
      <c r="HD152" s="127">
        <v>8.5477449700000019</v>
      </c>
      <c r="HE152" s="127">
        <v>8.294057930000001</v>
      </c>
      <c r="HF152" s="127">
        <v>-1.5220017999999982</v>
      </c>
      <c r="HG152" s="127">
        <v>52.748950470000011</v>
      </c>
      <c r="HH152" s="127">
        <v>-52.496712370000012</v>
      </c>
      <c r="HI152" s="128">
        <v>-8.667511520000005</v>
      </c>
      <c r="HJ152" s="129">
        <v>-53.182411259999995</v>
      </c>
      <c r="HK152" s="127">
        <v>-32.716876489999997</v>
      </c>
      <c r="HL152" s="127">
        <v>-5.1874510300000054</v>
      </c>
      <c r="HM152" s="127">
        <v>-15.708556940000008</v>
      </c>
      <c r="HN152" s="127">
        <v>-19.61648074</v>
      </c>
      <c r="HO152" s="127">
        <v>-8.590232529999998</v>
      </c>
      <c r="HP152" s="127">
        <v>44.37038347</v>
      </c>
      <c r="HQ152" s="127">
        <v>19.728936900000001</v>
      </c>
      <c r="HR152" s="127">
        <v>9.1662257100000133</v>
      </c>
      <c r="HS152" s="127">
        <v>476.87414667000002</v>
      </c>
      <c r="HT152" s="127">
        <v>-26.128774799999999</v>
      </c>
      <c r="HU152" s="128">
        <v>62.772546729999995</v>
      </c>
      <c r="HV152" s="129">
        <v>31.118228970000004</v>
      </c>
      <c r="HW152" s="127">
        <v>6.0114524800000027</v>
      </c>
      <c r="HX152" s="127">
        <v>3.1884601800000016</v>
      </c>
      <c r="HY152" s="127">
        <v>4.9005592499999997</v>
      </c>
      <c r="HZ152" s="127">
        <v>-4.33799723</v>
      </c>
      <c r="IA152" s="127">
        <v>12.328195040000002</v>
      </c>
      <c r="IB152" s="127">
        <v>18.305747140000005</v>
      </c>
      <c r="IC152" s="127">
        <v>-12.506081999999999</v>
      </c>
      <c r="ID152" s="127">
        <v>-27.182598180000003</v>
      </c>
      <c r="IE152" s="127">
        <v>7.2731254499999949</v>
      </c>
      <c r="IF152" s="127">
        <v>29.249309719999999</v>
      </c>
      <c r="IG152" s="128">
        <v>-4.7788251100000032</v>
      </c>
      <c r="IH152" s="127">
        <v>-13.9254079</v>
      </c>
      <c r="II152" s="127">
        <v>21.14879062</v>
      </c>
      <c r="IJ152" s="127">
        <v>-4.4027605099999967</v>
      </c>
      <c r="IK152" s="127">
        <v>-80.289242580000007</v>
      </c>
      <c r="IL152" s="127">
        <v>-9.3155271599999985</v>
      </c>
      <c r="IM152" s="127">
        <v>76.523255449999994</v>
      </c>
      <c r="IN152" s="127">
        <v>-1.026043689999999</v>
      </c>
      <c r="IO152" s="127">
        <v>12.321907169999996</v>
      </c>
      <c r="IP152" s="127">
        <v>-25.270880550000001</v>
      </c>
      <c r="IQ152" s="127">
        <v>-37.418734309999998</v>
      </c>
      <c r="IR152" s="127">
        <v>-14.305192590000001</v>
      </c>
      <c r="IS152" s="128">
        <v>58.476135119999995</v>
      </c>
      <c r="IT152" s="127">
        <v>-33.524856749999998</v>
      </c>
      <c r="IU152" s="127">
        <v>-10.760505849999999</v>
      </c>
      <c r="IV152" s="127">
        <v>-5.5056380400000009</v>
      </c>
      <c r="IW152" s="127">
        <v>-17.337522589999999</v>
      </c>
      <c r="IX152" s="127">
        <v>47.287985280000001</v>
      </c>
      <c r="IY152" s="127">
        <v>-4.5030301999999978</v>
      </c>
      <c r="IZ152" s="127">
        <v>-17.675559919999998</v>
      </c>
      <c r="JA152" s="127">
        <v>-21.023049799999995</v>
      </c>
      <c r="JB152" s="127">
        <v>-1.3581778000000018</v>
      </c>
      <c r="JC152" s="127">
        <v>93.207106820000021</v>
      </c>
      <c r="JD152" s="127">
        <v>31.049316640000015</v>
      </c>
      <c r="JE152" s="128">
        <v>-117.91245455000001</v>
      </c>
      <c r="JF152" s="129">
        <v>-19.92810862</v>
      </c>
      <c r="JG152" s="127">
        <v>-7.0887997200000026</v>
      </c>
      <c r="JH152" s="127">
        <v>-26.193443799999997</v>
      </c>
      <c r="JI152" s="127">
        <v>6.3101909900000015</v>
      </c>
      <c r="JJ152" s="127">
        <v>7.2577949800000017</v>
      </c>
      <c r="JK152" s="127">
        <v>6.0607863200000009</v>
      </c>
      <c r="JL152" s="127">
        <v>2.5467624499999992</v>
      </c>
      <c r="JM152" s="127">
        <v>7.4220621099999979</v>
      </c>
      <c r="JN152" s="127">
        <v>12.819435649999981</v>
      </c>
      <c r="JO152" s="127">
        <v>6.4194851999999996</v>
      </c>
      <c r="JP152" s="127">
        <v>-2.4196924499999977</v>
      </c>
      <c r="JQ152" s="127">
        <v>117.29438920000003</v>
      </c>
      <c r="JR152" s="129">
        <v>43.088759189999998</v>
      </c>
      <c r="JS152" s="127">
        <v>22.838135079999997</v>
      </c>
      <c r="JT152" s="127">
        <v>-10.294055759999999</v>
      </c>
      <c r="JU152" s="127">
        <v>16.172936440000001</v>
      </c>
      <c r="JV152" s="127">
        <v>-10.085266179999998</v>
      </c>
      <c r="JW152" s="127">
        <v>-28.415348949999995</v>
      </c>
      <c r="JX152" s="127">
        <v>-20.698071249999998</v>
      </c>
      <c r="JY152" s="127">
        <v>-17.079027679999996</v>
      </c>
      <c r="JZ152" s="127">
        <v>-63.014482579999999</v>
      </c>
      <c r="KA152" s="127">
        <v>4.1040608399999989</v>
      </c>
      <c r="KB152" s="127">
        <v>54.803952730000006</v>
      </c>
      <c r="KC152" s="127">
        <v>-119.49416214000001</v>
      </c>
      <c r="KD152" s="129">
        <v>9.27207984</v>
      </c>
      <c r="KE152" s="127">
        <v>7.72338843</v>
      </c>
      <c r="KF152" s="127">
        <v>12.510863780000001</v>
      </c>
      <c r="KG152" s="127">
        <v>18.913607779999996</v>
      </c>
      <c r="KH152" s="127">
        <v>20.80734854</v>
      </c>
      <c r="KI152" s="127">
        <v>7.3472780000000011</v>
      </c>
      <c r="KJ152" s="127">
        <v>4.1424538400000008</v>
      </c>
      <c r="KK152" s="127">
        <v>2.6630635100000011</v>
      </c>
      <c r="KL152" s="127">
        <v>5.159267250000001</v>
      </c>
      <c r="KM152" s="127">
        <v>-14.126065449999999</v>
      </c>
      <c r="KN152" s="127">
        <v>-16.74132934</v>
      </c>
      <c r="KO152" s="127">
        <v>-203.29682717</v>
      </c>
      <c r="KP152" s="129">
        <v>15.637383960000001</v>
      </c>
      <c r="KQ152" s="127">
        <v>90.412472539999996</v>
      </c>
      <c r="KR152" s="127">
        <v>-68.436732329999998</v>
      </c>
      <c r="KS152" s="127">
        <v>10.124494050000003</v>
      </c>
      <c r="KT152" s="127">
        <v>-3.033006669999998</v>
      </c>
      <c r="KU152" s="127">
        <v>8.346916779999999</v>
      </c>
      <c r="KV152" s="127">
        <v>0.82572276000000056</v>
      </c>
      <c r="KW152" s="127">
        <v>1.6672376</v>
      </c>
      <c r="KX152" s="127">
        <v>1.6941491999999982</v>
      </c>
      <c r="KY152" s="127">
        <v>-9.4452236500000026</v>
      </c>
      <c r="KZ152" s="127">
        <v>21.004196229999998</v>
      </c>
      <c r="LA152" s="127">
        <v>-84.96954095000001</v>
      </c>
      <c r="LB152" s="129">
        <v>17.054348820000001</v>
      </c>
      <c r="LC152" s="127">
        <v>-27.76067364</v>
      </c>
      <c r="LD152" s="127">
        <v>16.450657399999997</v>
      </c>
      <c r="LE152" s="127">
        <v>15.605147219999996</v>
      </c>
      <c r="LF152" s="127">
        <v>-5.6576416600000012</v>
      </c>
      <c r="LG152" s="127">
        <v>-18.629369130000008</v>
      </c>
      <c r="LH152" s="127">
        <v>-23.404172670000001</v>
      </c>
      <c r="LI152" s="127">
        <v>-39.879282809999999</v>
      </c>
      <c r="LJ152" s="127">
        <v>-32.676098119999999</v>
      </c>
      <c r="LK152" s="127">
        <v>8.9605577300000014</v>
      </c>
      <c r="LL152" s="127">
        <v>-57.307733079999998</v>
      </c>
      <c r="LM152" s="127">
        <v>-77.204030689999996</v>
      </c>
      <c r="LN152" s="129">
        <v>-37.312547850000009</v>
      </c>
      <c r="LO152" s="127">
        <v>5.2882788399999994</v>
      </c>
      <c r="LP152" s="127">
        <v>6.8607753000000011</v>
      </c>
      <c r="LQ152" s="127">
        <v>11.634653290000001</v>
      </c>
      <c r="LR152" s="127">
        <v>-13.234955899999997</v>
      </c>
      <c r="LS152" s="127">
        <v>23.563820829999997</v>
      </c>
      <c r="LT152" s="127">
        <v>-9.4167508900000048</v>
      </c>
      <c r="LU152" s="127">
        <v>7.5108207599999943</v>
      </c>
      <c r="LV152" s="127">
        <v>11.007373909999998</v>
      </c>
      <c r="LW152" s="127">
        <v>8.7553516499999997</v>
      </c>
      <c r="LX152" s="127">
        <v>25.976432150000004</v>
      </c>
      <c r="LY152" s="127">
        <v>-119.63906684</v>
      </c>
      <c r="LZ152" s="129">
        <v>-41.770395779999987</v>
      </c>
      <c r="MA152" s="127">
        <v>1.6918028299999999</v>
      </c>
      <c r="MB152" s="127">
        <v>-82.104262320000004</v>
      </c>
      <c r="MC152" s="127">
        <v>-94.402626470000001</v>
      </c>
      <c r="MD152" s="127">
        <v>-60.685171390000008</v>
      </c>
      <c r="ME152" s="127">
        <v>-9.4082696699999993</v>
      </c>
      <c r="MF152" s="127">
        <v>-22.745210819999997</v>
      </c>
      <c r="MG152" s="127">
        <v>-25.138215680000002</v>
      </c>
      <c r="MH152" s="127">
        <v>-22.635503679999999</v>
      </c>
      <c r="MI152" s="127">
        <v>-30.550630199999997</v>
      </c>
      <c r="MJ152" s="127">
        <v>-114.56879223999999</v>
      </c>
      <c r="MK152" s="127">
        <v>-275.96804675999999</v>
      </c>
      <c r="ML152" s="129">
        <v>-6.7351020999999998</v>
      </c>
      <c r="MM152" s="127">
        <v>-6.4798082300000006</v>
      </c>
      <c r="MN152" s="127">
        <v>-73.727889340000004</v>
      </c>
      <c r="MO152" s="127">
        <v>-6.9994790700000067</v>
      </c>
      <c r="MP152" s="127">
        <v>-151.1942416</v>
      </c>
      <c r="MQ152" s="127">
        <v>-5.2144879799999977</v>
      </c>
      <c r="MR152" s="127">
        <v>0.35189894000000033</v>
      </c>
      <c r="MS152" s="127">
        <v>-19.196534420000006</v>
      </c>
      <c r="MT152" s="127">
        <v>-65.415792199999984</v>
      </c>
      <c r="MU152" s="127">
        <v>-33.964902650000006</v>
      </c>
      <c r="MV152" s="127">
        <v>-27.03400559</v>
      </c>
      <c r="MW152" s="127">
        <v>-44.57311653</v>
      </c>
      <c r="MX152" s="129">
        <v>-11.371108289999999</v>
      </c>
      <c r="MY152" s="127">
        <v>-26.508106849999997</v>
      </c>
      <c r="MZ152" s="127">
        <v>-22.08742702</v>
      </c>
      <c r="NA152" s="221">
        <v>22841</v>
      </c>
      <c r="NB152" s="77" t="s">
        <v>18</v>
      </c>
    </row>
    <row r="153" spans="1:366" x14ac:dyDescent="0.35">
      <c r="A153" s="76" t="s">
        <v>77</v>
      </c>
      <c r="B153" s="121">
        <v>5.9</v>
      </c>
      <c r="C153" s="121">
        <v>6.6</v>
      </c>
      <c r="D153" s="121">
        <v>2.9</v>
      </c>
      <c r="E153" s="121">
        <v>1.2</v>
      </c>
      <c r="F153" s="121">
        <v>2</v>
      </c>
      <c r="G153" s="121">
        <v>3.3</v>
      </c>
      <c r="H153" s="121">
        <v>1.8</v>
      </c>
      <c r="I153" s="121">
        <v>2.7</v>
      </c>
      <c r="J153" s="121">
        <v>1.8</v>
      </c>
      <c r="K153" s="121">
        <v>3.9</v>
      </c>
      <c r="L153" s="121">
        <v>4.3</v>
      </c>
      <c r="M153" s="122">
        <v>1.9</v>
      </c>
      <c r="N153" s="123">
        <v>26.594000000000001</v>
      </c>
      <c r="O153" s="121">
        <v>2.0049999999999999</v>
      </c>
      <c r="P153" s="121">
        <v>1.9419999999999999</v>
      </c>
      <c r="Q153" s="121">
        <v>1.077</v>
      </c>
      <c r="R153" s="121">
        <v>1.907</v>
      </c>
      <c r="S153" s="121">
        <v>1.34</v>
      </c>
      <c r="T153" s="121">
        <v>1.052</v>
      </c>
      <c r="U153" s="121">
        <v>1.7290000000000001</v>
      </c>
      <c r="V153" s="121">
        <v>2.5209999999999999</v>
      </c>
      <c r="W153" s="121">
        <v>1.883</v>
      </c>
      <c r="X153" s="121">
        <v>1.476</v>
      </c>
      <c r="Y153" s="122">
        <v>1.135</v>
      </c>
      <c r="Z153" s="123">
        <v>17.466002066694298</v>
      </c>
      <c r="AA153" s="121">
        <v>2.0520535041025729</v>
      </c>
      <c r="AB153" s="121">
        <v>1.8659967785055616</v>
      </c>
      <c r="AC153" s="121">
        <v>2.2440733674825069</v>
      </c>
      <c r="AD153" s="121">
        <v>2.1440160612030588</v>
      </c>
      <c r="AE153" s="121">
        <v>4.1089791547517178</v>
      </c>
      <c r="AF153" s="121">
        <v>1.5934124741422069</v>
      </c>
      <c r="AG153" s="121">
        <v>6.5984997094076112</v>
      </c>
      <c r="AH153" s="121">
        <v>1.0169662420927199</v>
      </c>
      <c r="AI153" s="121">
        <v>1.0969628511713321</v>
      </c>
      <c r="AJ153" s="121">
        <v>1.2429829022744188</v>
      </c>
      <c r="AK153" s="122">
        <v>1.955092014935675</v>
      </c>
      <c r="AL153" s="123">
        <v>20.093062699999997</v>
      </c>
      <c r="AM153" s="121">
        <v>3.1242002000000002</v>
      </c>
      <c r="AN153" s="121">
        <v>2.6735872000000001</v>
      </c>
      <c r="AO153" s="121">
        <v>5.991511</v>
      </c>
      <c r="AP153" s="121">
        <v>2.6987503999999998</v>
      </c>
      <c r="AQ153" s="121">
        <v>10.309587599999999</v>
      </c>
      <c r="AR153" s="121">
        <v>4.5955497999999997</v>
      </c>
      <c r="AS153" s="121">
        <v>3.751763</v>
      </c>
      <c r="AT153" s="121">
        <v>8.9139218000000007</v>
      </c>
      <c r="AU153" s="121">
        <v>5.2185154000000002</v>
      </c>
      <c r="AV153" s="121">
        <v>7.558569799999999</v>
      </c>
      <c r="AW153" s="122">
        <v>8.6068080000000009</v>
      </c>
      <c r="AX153" s="123">
        <v>1.4510000000000001</v>
      </c>
      <c r="AY153" s="121">
        <v>3.952</v>
      </c>
      <c r="AZ153" s="121">
        <v>2.5089999999999999</v>
      </c>
      <c r="BA153" s="121">
        <v>2.8079999999999998</v>
      </c>
      <c r="BB153" s="121">
        <v>3.4590000000000001</v>
      </c>
      <c r="BC153" s="121">
        <v>4.24</v>
      </c>
      <c r="BD153" s="121">
        <v>5.6079999999999997</v>
      </c>
      <c r="BE153" s="121">
        <v>2.3029999999999999</v>
      </c>
      <c r="BF153" s="121">
        <v>1.8420000000000001</v>
      </c>
      <c r="BG153" s="121">
        <v>2.891</v>
      </c>
      <c r="BH153" s="121">
        <v>3.3479999999999999</v>
      </c>
      <c r="BI153" s="122">
        <v>7.3780000000000001</v>
      </c>
      <c r="BJ153" s="123">
        <v>2.9540000000000002</v>
      </c>
      <c r="BK153" s="121">
        <v>2.1909999999999998</v>
      </c>
      <c r="BL153" s="121">
        <v>3.5150000000000001</v>
      </c>
      <c r="BM153" s="121">
        <v>8.2430000000000003</v>
      </c>
      <c r="BN153" s="121">
        <v>3.601</v>
      </c>
      <c r="BO153" s="121">
        <v>2.4369999999999998</v>
      </c>
      <c r="BP153" s="121">
        <v>2.4710000000000001</v>
      </c>
      <c r="BQ153" s="121">
        <v>4.5090000000000003</v>
      </c>
      <c r="BR153" s="121">
        <v>2.161</v>
      </c>
      <c r="BS153" s="121">
        <v>2.6560000000000001</v>
      </c>
      <c r="BT153" s="121">
        <v>3.742</v>
      </c>
      <c r="BU153" s="122">
        <v>3.8210000000000002</v>
      </c>
      <c r="BV153" s="123">
        <v>2.556</v>
      </c>
      <c r="BW153" s="121">
        <v>2.1579999999999999</v>
      </c>
      <c r="BX153" s="121">
        <v>7.181</v>
      </c>
      <c r="BY153" s="121">
        <v>2.931</v>
      </c>
      <c r="BZ153" s="121">
        <v>4.6760000000000002</v>
      </c>
      <c r="CA153" s="121">
        <v>4.2530000000000001</v>
      </c>
      <c r="CB153" s="121">
        <v>3.2109999999999999</v>
      </c>
      <c r="CC153" s="121">
        <v>2.3290000000000002</v>
      </c>
      <c r="CD153" s="121">
        <v>3.9540000000000002</v>
      </c>
      <c r="CE153" s="121">
        <v>4.258</v>
      </c>
      <c r="CF153" s="121">
        <v>20.262</v>
      </c>
      <c r="CG153" s="122">
        <v>15.52</v>
      </c>
      <c r="CH153" s="123">
        <v>5.3410000000000002</v>
      </c>
      <c r="CI153" s="121">
        <v>3.173</v>
      </c>
      <c r="CJ153" s="121">
        <v>4.38</v>
      </c>
      <c r="CK153" s="121">
        <v>3.4950000000000001</v>
      </c>
      <c r="CL153" s="121">
        <v>3.1190000000000002</v>
      </c>
      <c r="CM153" s="121">
        <v>6.4610000000000003</v>
      </c>
      <c r="CN153" s="121">
        <v>3.5750000000000002</v>
      </c>
      <c r="CO153" s="121">
        <v>3.9460000000000002</v>
      </c>
      <c r="CP153" s="121">
        <v>2.0920000000000001</v>
      </c>
      <c r="CQ153" s="121">
        <v>3.2269999999999999</v>
      </c>
      <c r="CR153" s="121">
        <v>4.3019999999999996</v>
      </c>
      <c r="CS153" s="122">
        <v>14.125</v>
      </c>
      <c r="CT153" s="123">
        <v>3.5790000000000002</v>
      </c>
      <c r="CU153" s="121">
        <v>2.4079999999999999</v>
      </c>
      <c r="CV153" s="121">
        <v>2.9780000000000002</v>
      </c>
      <c r="CW153" s="121">
        <v>3.5190000000000001</v>
      </c>
      <c r="CX153" s="121">
        <v>2.492</v>
      </c>
      <c r="CY153" s="121">
        <v>5.2619999999999996</v>
      </c>
      <c r="CZ153" s="121">
        <v>4.8380000000000001</v>
      </c>
      <c r="DA153" s="121">
        <v>3.9860000000000002</v>
      </c>
      <c r="DB153" s="121">
        <v>5.37</v>
      </c>
      <c r="DC153" s="121">
        <v>3.4609999999999999</v>
      </c>
      <c r="DD153" s="121">
        <v>2.883</v>
      </c>
      <c r="DE153" s="122">
        <v>6.7910000000000004</v>
      </c>
      <c r="DF153" s="123">
        <v>4.0590000000000002</v>
      </c>
      <c r="DG153" s="121">
        <v>3.516</v>
      </c>
      <c r="DH153" s="121">
        <v>3.96</v>
      </c>
      <c r="DI153" s="121">
        <v>4.6326770156849504</v>
      </c>
      <c r="DJ153" s="121">
        <v>3.6110000000000002</v>
      </c>
      <c r="DK153" s="121">
        <v>1.91</v>
      </c>
      <c r="DL153" s="121">
        <v>2.8559999999999999</v>
      </c>
      <c r="DM153" s="121">
        <v>2.4649999999999999</v>
      </c>
      <c r="DN153" s="121">
        <v>3.5219999999999998</v>
      </c>
      <c r="DO153" s="121">
        <v>2.6680000000000001</v>
      </c>
      <c r="DP153" s="121">
        <v>4.0599999999999996</v>
      </c>
      <c r="DQ153" s="122">
        <v>7.1609999999999996</v>
      </c>
      <c r="DR153" s="123">
        <v>5.2307156240193544</v>
      </c>
      <c r="DS153" s="121">
        <v>2.996</v>
      </c>
      <c r="DT153" s="121">
        <v>13.449</v>
      </c>
      <c r="DU153" s="121">
        <v>5.718</v>
      </c>
      <c r="DV153" s="121">
        <v>3.113</v>
      </c>
      <c r="DW153" s="121">
        <v>3.8460000000000001</v>
      </c>
      <c r="DX153" s="121">
        <v>3.7429999999999999</v>
      </c>
      <c r="DY153" s="121">
        <v>9.7370000000000001</v>
      </c>
      <c r="DZ153" s="121">
        <v>3.1379999999999999</v>
      </c>
      <c r="EA153" s="121">
        <v>3.0779999999999998</v>
      </c>
      <c r="EB153" s="121">
        <v>10.409000000000001</v>
      </c>
      <c r="EC153" s="122">
        <v>16.922000000000001</v>
      </c>
      <c r="ED153" s="123">
        <v>3.7280000000000002</v>
      </c>
      <c r="EE153" s="121">
        <v>7.1050000000000004</v>
      </c>
      <c r="EF153" s="121">
        <v>6.16</v>
      </c>
      <c r="EG153" s="121">
        <v>14.171848499999999</v>
      </c>
      <c r="EH153" s="121">
        <v>4.9044660000000002</v>
      </c>
      <c r="EI153" s="121">
        <v>4.02143812</v>
      </c>
      <c r="EJ153" s="121">
        <v>4.6479999999999997</v>
      </c>
      <c r="EK153" s="121">
        <v>8.3360397600000002</v>
      </c>
      <c r="EL153" s="121">
        <v>5.4280299999999997</v>
      </c>
      <c r="EM153" s="121">
        <v>7.8588060000000004</v>
      </c>
      <c r="EN153" s="121">
        <v>12.132999999999999</v>
      </c>
      <c r="EO153" s="122">
        <v>7.5864777628656741</v>
      </c>
      <c r="EP153" s="123">
        <v>15.382999999999999</v>
      </c>
      <c r="EQ153" s="121">
        <v>7.3310770000000005</v>
      </c>
      <c r="ER153" s="121">
        <v>7.0239913799999991</v>
      </c>
      <c r="ES153" s="121">
        <v>3.2028000000000003</v>
      </c>
      <c r="ET153" s="121">
        <v>15.668072</v>
      </c>
      <c r="EU153" s="121">
        <v>17.809999999999999</v>
      </c>
      <c r="EV153" s="121">
        <v>8.4355351350000003</v>
      </c>
      <c r="EW153" s="121">
        <v>5.1302341799999995</v>
      </c>
      <c r="EX153" s="121">
        <v>3.4392800000000001</v>
      </c>
      <c r="EY153" s="121">
        <v>9.2070544999999999</v>
      </c>
      <c r="EZ153" s="121">
        <v>4.1230000000000002</v>
      </c>
      <c r="FA153" s="122">
        <v>42.257978850000001</v>
      </c>
      <c r="FB153" s="123">
        <v>3.8901999999999997</v>
      </c>
      <c r="FC153" s="121">
        <v>14.222000609999998</v>
      </c>
      <c r="FD153" s="121">
        <v>25.934999999999999</v>
      </c>
      <c r="FE153" s="121">
        <v>2.7587305199999999</v>
      </c>
      <c r="FF153" s="121">
        <v>5.3742421900000004</v>
      </c>
      <c r="FG153" s="121">
        <v>13.548</v>
      </c>
      <c r="FH153" s="121">
        <v>53.598999999999997</v>
      </c>
      <c r="FI153" s="121">
        <v>3.66</v>
      </c>
      <c r="FJ153" s="121">
        <v>5.5469999999999997</v>
      </c>
      <c r="FK153" s="121">
        <v>1.7809999999999999</v>
      </c>
      <c r="FL153" s="121">
        <v>10.500999999999999</v>
      </c>
      <c r="FM153" s="122">
        <v>5.3410000000000002</v>
      </c>
      <c r="FN153" s="123">
        <v>3.2157</v>
      </c>
      <c r="FO153" s="121">
        <v>1.1396999999999999</v>
      </c>
      <c r="FP153" s="121">
        <v>3.3504999999999998</v>
      </c>
      <c r="FQ153" s="121">
        <v>5.3203999999999994</v>
      </c>
      <c r="FR153" s="121">
        <v>24.977799999999998</v>
      </c>
      <c r="FS153" s="121">
        <v>3.0119000000000002</v>
      </c>
      <c r="FT153" s="121">
        <v>4.9166000000000007</v>
      </c>
      <c r="FU153" s="121">
        <v>3.532</v>
      </c>
      <c r="FV153" s="121">
        <v>1.605</v>
      </c>
      <c r="FW153" s="121">
        <v>2.4870999999999999</v>
      </c>
      <c r="FX153" s="121">
        <v>3.0379999999999998</v>
      </c>
      <c r="FY153" s="122">
        <v>4.5937999999999999</v>
      </c>
      <c r="FZ153" s="123">
        <v>13.403764929999999</v>
      </c>
      <c r="GA153" s="121">
        <v>4.6387481300000006</v>
      </c>
      <c r="GB153" s="121">
        <v>10.12809771</v>
      </c>
      <c r="GC153" s="121">
        <v>122.09256012</v>
      </c>
      <c r="GD153" s="121">
        <v>190.23288627000002</v>
      </c>
      <c r="GE153" s="121">
        <v>9.1262727399999992</v>
      </c>
      <c r="GF153" s="121">
        <v>29.536387589999997</v>
      </c>
      <c r="GG153" s="121">
        <v>10.556233189999999</v>
      </c>
      <c r="GH153" s="121">
        <v>57.11075761</v>
      </c>
      <c r="GI153" s="121">
        <v>17.044566889999999</v>
      </c>
      <c r="GJ153" s="121">
        <v>34.547807589999998</v>
      </c>
      <c r="GK153" s="122">
        <v>135.53862031999998</v>
      </c>
      <c r="GL153" s="123">
        <v>8.4531921500000013</v>
      </c>
      <c r="GM153" s="121">
        <v>174.58186667000001</v>
      </c>
      <c r="GN153" s="121">
        <v>9.5614665699999986</v>
      </c>
      <c r="GO153" s="121">
        <v>23.799918160000001</v>
      </c>
      <c r="GP153" s="121">
        <v>91.288114610000008</v>
      </c>
      <c r="GQ153" s="121">
        <v>10.105644290000001</v>
      </c>
      <c r="GR153" s="121">
        <v>19.628601660000005</v>
      </c>
      <c r="GS153" s="121">
        <v>25.60538742</v>
      </c>
      <c r="GT153" s="121">
        <v>7.4654257399999997</v>
      </c>
      <c r="GU153" s="121">
        <v>44.235125610000004</v>
      </c>
      <c r="GV153" s="121">
        <v>34.615502750000005</v>
      </c>
      <c r="GW153" s="122">
        <v>41.725917639999999</v>
      </c>
      <c r="GX153" s="123">
        <v>12.82907123</v>
      </c>
      <c r="GY153" s="121">
        <v>9.2527956400000004</v>
      </c>
      <c r="GZ153" s="121">
        <v>18.710039329999997</v>
      </c>
      <c r="HA153" s="121">
        <v>11.96641513</v>
      </c>
      <c r="HB153" s="121">
        <v>14.347367700000001</v>
      </c>
      <c r="HC153" s="121">
        <v>4.2509332600000009</v>
      </c>
      <c r="HD153" s="121">
        <v>20.00877006</v>
      </c>
      <c r="HE153" s="121">
        <v>18.719179220000001</v>
      </c>
      <c r="HF153" s="121">
        <v>21.027120830000001</v>
      </c>
      <c r="HG153" s="121">
        <v>71.328359270000007</v>
      </c>
      <c r="HH153" s="121">
        <v>18.504590870000001</v>
      </c>
      <c r="HI153" s="122">
        <v>16.557581949999999</v>
      </c>
      <c r="HJ153" s="123">
        <v>13.764888830000002</v>
      </c>
      <c r="HK153" s="121">
        <v>4.4191287699999995</v>
      </c>
      <c r="HL153" s="121">
        <v>17.146282849999999</v>
      </c>
      <c r="HM153" s="121">
        <v>40.883480939999991</v>
      </c>
      <c r="HN153" s="121">
        <v>8.8452754000000002</v>
      </c>
      <c r="HO153" s="121">
        <v>19.055078600000002</v>
      </c>
      <c r="HP153" s="121">
        <v>63.61303375</v>
      </c>
      <c r="HQ153" s="121">
        <v>37.068501240000003</v>
      </c>
      <c r="HR153" s="121">
        <v>61.154154410000011</v>
      </c>
      <c r="HS153" s="121">
        <v>492.52005216000003</v>
      </c>
      <c r="HT153" s="121">
        <v>28.034175080000001</v>
      </c>
      <c r="HU153" s="122">
        <v>74.521695399999999</v>
      </c>
      <c r="HV153" s="123">
        <v>65.562726019999999</v>
      </c>
      <c r="HW153" s="121">
        <v>29.812680840000002</v>
      </c>
      <c r="HX153" s="121">
        <v>10.070932780000001</v>
      </c>
      <c r="HY153" s="121">
        <v>10.03550793</v>
      </c>
      <c r="HZ153" s="121">
        <v>5.2262213700000002</v>
      </c>
      <c r="IA153" s="121">
        <v>22.304964600000002</v>
      </c>
      <c r="IB153" s="121">
        <v>46.540216660000006</v>
      </c>
      <c r="IC153" s="121">
        <v>2.8048937600000001</v>
      </c>
      <c r="ID153" s="121">
        <v>17.323889269999999</v>
      </c>
      <c r="IE153" s="121">
        <v>34.113587269999996</v>
      </c>
      <c r="IF153" s="121">
        <v>45.10249134</v>
      </c>
      <c r="IG153" s="122">
        <v>15.592198809999999</v>
      </c>
      <c r="IH153" s="121">
        <v>3.7538483199999995</v>
      </c>
      <c r="II153" s="121">
        <v>24.38372919</v>
      </c>
      <c r="IJ153" s="121">
        <v>31.207578569999999</v>
      </c>
      <c r="IK153" s="121">
        <v>6.4252184700000017</v>
      </c>
      <c r="IL153" s="121">
        <v>5.4306062800000001</v>
      </c>
      <c r="IM153" s="121">
        <v>81.142215899999997</v>
      </c>
      <c r="IN153" s="121">
        <v>5.7432762600000009</v>
      </c>
      <c r="IO153" s="121">
        <v>18.635687039999997</v>
      </c>
      <c r="IP153" s="121">
        <v>9.7879499900000013</v>
      </c>
      <c r="IQ153" s="121">
        <v>10.343975179999999</v>
      </c>
      <c r="IR153" s="121">
        <v>5.7959908599999999</v>
      </c>
      <c r="IS153" s="122">
        <v>76.203544559999997</v>
      </c>
      <c r="IT153" s="121">
        <v>1.5334568000000002</v>
      </c>
      <c r="IU153" s="121">
        <v>9.8398838999999985</v>
      </c>
      <c r="IV153" s="121">
        <v>6.3945748400000006</v>
      </c>
      <c r="IW153" s="121">
        <v>3.2971674399999999</v>
      </c>
      <c r="IX153" s="121">
        <v>60.952506389999996</v>
      </c>
      <c r="IY153" s="121">
        <v>8.8031061900000012</v>
      </c>
      <c r="IZ153" s="121">
        <v>10.008709230000001</v>
      </c>
      <c r="JA153" s="121">
        <v>9.965887470000002</v>
      </c>
      <c r="JB153" s="121">
        <v>12.988452859999997</v>
      </c>
      <c r="JC153" s="121">
        <v>97.903075770000015</v>
      </c>
      <c r="JD153" s="121">
        <v>115.22263844000001</v>
      </c>
      <c r="JE153" s="122">
        <v>271.53478558</v>
      </c>
      <c r="JF153" s="123">
        <v>11.403267029999999</v>
      </c>
      <c r="JG153" s="121">
        <v>13.865239099999998</v>
      </c>
      <c r="JH153" s="121">
        <v>11.154304040000001</v>
      </c>
      <c r="JI153" s="121">
        <v>14.160587650000002</v>
      </c>
      <c r="JJ153" s="121">
        <v>17.574567900000002</v>
      </c>
      <c r="JK153" s="121">
        <v>13.455932850000002</v>
      </c>
      <c r="JL153" s="121">
        <v>21.305060210000001</v>
      </c>
      <c r="JM153" s="121">
        <v>14.447482679999998</v>
      </c>
      <c r="JN153" s="121">
        <v>71.372170459999992</v>
      </c>
      <c r="JO153" s="121">
        <v>11.973023529999999</v>
      </c>
      <c r="JP153" s="121">
        <v>13.155411100000002</v>
      </c>
      <c r="JQ153" s="121">
        <v>214.06792839000002</v>
      </c>
      <c r="JR153" s="123">
        <v>52.47884646</v>
      </c>
      <c r="JS153" s="121">
        <v>31.539043359999997</v>
      </c>
      <c r="JT153" s="121">
        <v>6.9946184799999997</v>
      </c>
      <c r="JU153" s="121">
        <v>20.394165189999999</v>
      </c>
      <c r="JV153" s="121">
        <v>22.165936899999998</v>
      </c>
      <c r="JW153" s="121">
        <v>14.53607304</v>
      </c>
      <c r="JX153" s="121">
        <v>8.5690278400000004</v>
      </c>
      <c r="JY153" s="121">
        <v>6.2892912400000007</v>
      </c>
      <c r="JZ153" s="121">
        <v>9.3010260200000019</v>
      </c>
      <c r="KA153" s="121">
        <v>26.701965649999998</v>
      </c>
      <c r="KB153" s="121">
        <v>77.518645840000005</v>
      </c>
      <c r="KC153" s="121">
        <v>28.265499720000001</v>
      </c>
      <c r="KD153" s="123">
        <v>12.13028984</v>
      </c>
      <c r="KE153" s="121">
        <v>11.12693848</v>
      </c>
      <c r="KF153" s="121">
        <v>12.630836670000001</v>
      </c>
      <c r="KG153" s="121">
        <v>20.453397959999997</v>
      </c>
      <c r="KH153" s="121">
        <v>22.278951209999999</v>
      </c>
      <c r="KI153" s="121">
        <v>10.245159320000001</v>
      </c>
      <c r="KJ153" s="121">
        <v>7.6749571700000008</v>
      </c>
      <c r="KK153" s="121">
        <v>6.252439830000001</v>
      </c>
      <c r="KL153" s="121">
        <v>6.1820266800000008</v>
      </c>
      <c r="KM153" s="121">
        <v>17.065910670000001</v>
      </c>
      <c r="KN153" s="121">
        <v>25.706763080000002</v>
      </c>
      <c r="KO153" s="121">
        <v>23.699477169999998</v>
      </c>
      <c r="KP153" s="123">
        <v>30.89113892</v>
      </c>
      <c r="KQ153" s="121">
        <v>90.84999621</v>
      </c>
      <c r="KR153" s="121">
        <v>25.289578479999999</v>
      </c>
      <c r="KS153" s="121">
        <v>10.909960390000002</v>
      </c>
      <c r="KT153" s="121">
        <v>7.2870788500000012</v>
      </c>
      <c r="KU153" s="121">
        <v>8.6601622699999989</v>
      </c>
      <c r="KV153" s="121">
        <v>7.9091086199999996</v>
      </c>
      <c r="KW153" s="121">
        <v>6.3722895599999996</v>
      </c>
      <c r="KX153" s="121">
        <v>5.8649242499999987</v>
      </c>
      <c r="KY153" s="121">
        <v>10.072496570000002</v>
      </c>
      <c r="KZ153" s="121">
        <v>23.704809389999998</v>
      </c>
      <c r="LA153" s="121">
        <v>54.542781950000006</v>
      </c>
      <c r="LB153" s="123">
        <v>42.733188249999998</v>
      </c>
      <c r="LC153" s="121">
        <v>6.4526741300000001</v>
      </c>
      <c r="LD153" s="121">
        <v>24.871757129999999</v>
      </c>
      <c r="LE153" s="121">
        <v>34.185240649999997</v>
      </c>
      <c r="LF153" s="121">
        <v>12.00817908</v>
      </c>
      <c r="LG153" s="121">
        <v>16.417541489999998</v>
      </c>
      <c r="LH153" s="121">
        <v>4.0717204599999999</v>
      </c>
      <c r="LI153" s="121">
        <v>6.9700337699999988</v>
      </c>
      <c r="LJ153" s="121">
        <v>12.082615240000001</v>
      </c>
      <c r="LK153" s="121">
        <v>17.251884610000001</v>
      </c>
      <c r="LL153" s="121">
        <v>9.4770758500000003</v>
      </c>
      <c r="LM153" s="121">
        <v>27.118800440000001</v>
      </c>
      <c r="LN153" s="123">
        <v>9.0137665999999985</v>
      </c>
      <c r="LO153" s="121">
        <v>10.676843679999999</v>
      </c>
      <c r="LP153" s="121">
        <v>14.844036040000001</v>
      </c>
      <c r="LQ153" s="121">
        <v>21.498930820000002</v>
      </c>
      <c r="LR153" s="121">
        <v>4.0290424900000001</v>
      </c>
      <c r="LS153" s="121">
        <v>25.780561779999996</v>
      </c>
      <c r="LT153" s="121">
        <v>8.7397222800000005</v>
      </c>
      <c r="LU153" s="121">
        <v>24.802782309999994</v>
      </c>
      <c r="LV153" s="121">
        <v>14.224969649999998</v>
      </c>
      <c r="LW153" s="121">
        <v>9.518604869999999</v>
      </c>
      <c r="LX153" s="121">
        <v>26.253125840000003</v>
      </c>
      <c r="LY153" s="121">
        <v>12.023879869999998</v>
      </c>
      <c r="LZ153" s="123">
        <v>73.002937080000009</v>
      </c>
      <c r="MA153" s="121">
        <v>2.4260101399999998</v>
      </c>
      <c r="MB153" s="121">
        <v>9.8187216399999997</v>
      </c>
      <c r="MC153" s="121">
        <v>7.9818052800000006</v>
      </c>
      <c r="MD153" s="121">
        <v>8.0944667499999987</v>
      </c>
      <c r="ME153" s="121">
        <v>20.734115029999998</v>
      </c>
      <c r="MF153" s="121">
        <v>8.5740655700000001</v>
      </c>
      <c r="MG153" s="121">
        <v>35.146898379999996</v>
      </c>
      <c r="MH153" s="121">
        <v>10.026748400000001</v>
      </c>
      <c r="MI153" s="121">
        <v>7.9397330899999998</v>
      </c>
      <c r="MJ153" s="121">
        <v>14.069292220000001</v>
      </c>
      <c r="MK153" s="121">
        <v>10.692904909999999</v>
      </c>
      <c r="ML153" s="123">
        <v>3.5143357100000001</v>
      </c>
      <c r="MM153" s="121">
        <v>3.1039044599999999</v>
      </c>
      <c r="MN153" s="121">
        <v>3.4551212600000003</v>
      </c>
      <c r="MO153" s="121">
        <v>26.323584220000001</v>
      </c>
      <c r="MP153" s="121">
        <v>4.8847311600000003</v>
      </c>
      <c r="MQ153" s="121">
        <v>3.7924799000000005</v>
      </c>
      <c r="MR153" s="121">
        <v>3.5438757600000002</v>
      </c>
      <c r="MS153" s="121">
        <v>12.727454879999998</v>
      </c>
      <c r="MT153" s="121">
        <v>3.4109409799999999</v>
      </c>
      <c r="MU153" s="121">
        <v>7.26715847</v>
      </c>
      <c r="MV153" s="121">
        <v>7.9261569500000002</v>
      </c>
      <c r="MW153" s="121">
        <v>19.83581521</v>
      </c>
      <c r="MX153" s="123">
        <v>14.592412450000001</v>
      </c>
      <c r="MY153" s="121">
        <v>5.2883458699999988</v>
      </c>
      <c r="MZ153" s="121">
        <v>5.4646496399999993</v>
      </c>
      <c r="NA153" s="221">
        <v>22842</v>
      </c>
      <c r="NB153" s="76" t="s">
        <v>77</v>
      </c>
    </row>
    <row r="154" spans="1:366" x14ac:dyDescent="0.35">
      <c r="A154" s="76" t="s">
        <v>78</v>
      </c>
      <c r="B154" s="121">
        <v>6.1989999999999998</v>
      </c>
      <c r="C154" s="121">
        <v>2.6</v>
      </c>
      <c r="D154" s="121">
        <v>2.7</v>
      </c>
      <c r="E154" s="121">
        <v>15.5</v>
      </c>
      <c r="F154" s="121">
        <v>4.9000000000000004</v>
      </c>
      <c r="G154" s="121">
        <v>5.8</v>
      </c>
      <c r="H154" s="121">
        <v>10.5</v>
      </c>
      <c r="I154" s="121">
        <v>3.3</v>
      </c>
      <c r="J154" s="121">
        <v>4.5999999999999996</v>
      </c>
      <c r="K154" s="121">
        <v>10.4</v>
      </c>
      <c r="L154" s="121">
        <v>5.4</v>
      </c>
      <c r="M154" s="122">
        <v>7.1</v>
      </c>
      <c r="N154" s="123">
        <v>14.609</v>
      </c>
      <c r="O154" s="121">
        <v>3.706</v>
      </c>
      <c r="P154" s="121">
        <v>2.3820000000000001</v>
      </c>
      <c r="Q154" s="121">
        <v>16.266999999999999</v>
      </c>
      <c r="R154" s="121">
        <v>2.1240000000000001</v>
      </c>
      <c r="S154" s="121">
        <v>3.5630000000000002</v>
      </c>
      <c r="T154" s="121">
        <v>5.7309999999999999</v>
      </c>
      <c r="U154" s="121">
        <v>5.7039999999999997</v>
      </c>
      <c r="V154" s="121">
        <v>2.669</v>
      </c>
      <c r="W154" s="121">
        <v>3.931</v>
      </c>
      <c r="X154" s="121">
        <v>6.5449999999999999</v>
      </c>
      <c r="Y154" s="122">
        <v>10.92</v>
      </c>
      <c r="Z154" s="123">
        <v>5.7889999999999997</v>
      </c>
      <c r="AA154" s="121">
        <v>2.589</v>
      </c>
      <c r="AB154" s="121">
        <v>2.3809999999999998</v>
      </c>
      <c r="AC154" s="121">
        <v>6.3120000000000003</v>
      </c>
      <c r="AD154" s="121">
        <v>10.467000000000001</v>
      </c>
      <c r="AE154" s="121">
        <v>11.685</v>
      </c>
      <c r="AF154" s="121">
        <v>4.4210000000000003</v>
      </c>
      <c r="AG154" s="121">
        <v>3.8029999999999999</v>
      </c>
      <c r="AH154" s="121">
        <v>6.0659999999999998</v>
      </c>
      <c r="AI154" s="121">
        <v>5.7249999999999996</v>
      </c>
      <c r="AJ154" s="121">
        <v>3.0979999999999999</v>
      </c>
      <c r="AK154" s="122">
        <v>11.228</v>
      </c>
      <c r="AL154" s="123">
        <v>16.576000000000001</v>
      </c>
      <c r="AM154" s="121">
        <v>7.2519999999999998</v>
      </c>
      <c r="AN154" s="121">
        <v>3.7280000000000002</v>
      </c>
      <c r="AO154" s="121">
        <v>31.951000000000001</v>
      </c>
      <c r="AP154" s="121">
        <v>-0.57299999999999995</v>
      </c>
      <c r="AQ154" s="121">
        <v>2.8140000000000001</v>
      </c>
      <c r="AR154" s="121">
        <v>10.335000000000001</v>
      </c>
      <c r="AS154" s="121">
        <v>8.1690000000000005</v>
      </c>
      <c r="AT154" s="121">
        <v>2.8759999999999999</v>
      </c>
      <c r="AU154" s="121">
        <v>4.9539999999999997</v>
      </c>
      <c r="AV154" s="121">
        <v>4.0590000000000002</v>
      </c>
      <c r="AW154" s="122">
        <v>7.6180000000000003</v>
      </c>
      <c r="AX154" s="123">
        <v>9.6750000000000007</v>
      </c>
      <c r="AY154" s="121">
        <v>1.778</v>
      </c>
      <c r="AZ154" s="121">
        <v>7.5419999999999998</v>
      </c>
      <c r="BA154" s="121">
        <v>4.2130000000000001</v>
      </c>
      <c r="BB154" s="121">
        <v>8.0649999999999995</v>
      </c>
      <c r="BC154" s="121">
        <v>6.6319999999999997</v>
      </c>
      <c r="BD154" s="121">
        <v>4.8639999999999999</v>
      </c>
      <c r="BE154" s="121">
        <v>5.7</v>
      </c>
      <c r="BF154" s="121">
        <v>5.1319999999999997</v>
      </c>
      <c r="BG154" s="121">
        <v>3.7639999999999998</v>
      </c>
      <c r="BH154" s="121">
        <v>10.989000000000001</v>
      </c>
      <c r="BI154" s="122">
        <v>12.519</v>
      </c>
      <c r="BJ154" s="123">
        <v>2.6520000000000001</v>
      </c>
      <c r="BK154" s="121">
        <v>2.4039999999999999</v>
      </c>
      <c r="BL154" s="121">
        <v>3.3879999999999999</v>
      </c>
      <c r="BM154" s="121">
        <v>3.363</v>
      </c>
      <c r="BN154" s="121">
        <v>4.2309999999999999</v>
      </c>
      <c r="BO154" s="121">
        <v>5.5359999999999996</v>
      </c>
      <c r="BP154" s="121">
        <v>9.843</v>
      </c>
      <c r="BQ154" s="121">
        <v>6.5810000000000004</v>
      </c>
      <c r="BR154" s="121">
        <v>6.4009999999999998</v>
      </c>
      <c r="BS154" s="121">
        <v>8.1720000000000006</v>
      </c>
      <c r="BT154" s="121">
        <v>10.329000000000001</v>
      </c>
      <c r="BU154" s="122">
        <v>10.617000000000001</v>
      </c>
      <c r="BV154" s="123">
        <v>6.4649999999999999</v>
      </c>
      <c r="BW154" s="121">
        <v>7.444</v>
      </c>
      <c r="BX154" s="121">
        <v>4.4160000000000004</v>
      </c>
      <c r="BY154" s="121">
        <v>4.008</v>
      </c>
      <c r="BZ154" s="121">
        <v>6.8129999999999997</v>
      </c>
      <c r="CA154" s="121">
        <v>6.3079999999999998</v>
      </c>
      <c r="CB154" s="121">
        <v>5.9130000000000003</v>
      </c>
      <c r="CC154" s="121">
        <v>6.4450000000000003</v>
      </c>
      <c r="CD154" s="121">
        <v>3.266</v>
      </c>
      <c r="CE154" s="121">
        <v>3.7170000000000001</v>
      </c>
      <c r="CF154" s="121">
        <v>4.6420000000000003</v>
      </c>
      <c r="CG154" s="122">
        <v>4.8890000000000002</v>
      </c>
      <c r="CH154" s="123">
        <v>6.1</v>
      </c>
      <c r="CI154" s="121">
        <v>5.52</v>
      </c>
      <c r="CJ154" s="121">
        <v>4.79</v>
      </c>
      <c r="CK154" s="121">
        <v>4.7510000000000003</v>
      </c>
      <c r="CL154" s="121">
        <v>3.802</v>
      </c>
      <c r="CM154" s="121">
        <v>3.2440000000000002</v>
      </c>
      <c r="CN154" s="121">
        <v>2.8679999999999999</v>
      </c>
      <c r="CO154" s="121">
        <v>2.58</v>
      </c>
      <c r="CP154" s="121">
        <v>3.24</v>
      </c>
      <c r="CQ154" s="121">
        <v>8.3420000000000005</v>
      </c>
      <c r="CR154" s="121">
        <v>5.5259999999999998</v>
      </c>
      <c r="CS154" s="122">
        <v>7.3879999999999999</v>
      </c>
      <c r="CT154" s="123">
        <v>2.3490000000000002</v>
      </c>
      <c r="CU154" s="121">
        <v>4.234</v>
      </c>
      <c r="CV154" s="121">
        <v>5.4379999999999997</v>
      </c>
      <c r="CW154" s="121">
        <v>5.8550000000000004</v>
      </c>
      <c r="CX154" s="121">
        <v>6.2389999999999999</v>
      </c>
      <c r="CY154" s="121">
        <v>9.9540000000000006</v>
      </c>
      <c r="CZ154" s="121">
        <v>4.3849999999999998</v>
      </c>
      <c r="DA154" s="121">
        <v>4.01</v>
      </c>
      <c r="DB154" s="121">
        <v>4.74</v>
      </c>
      <c r="DC154" s="121">
        <v>5.907</v>
      </c>
      <c r="DD154" s="121">
        <v>4.9390000000000001</v>
      </c>
      <c r="DE154" s="122">
        <v>10.289</v>
      </c>
      <c r="DF154" s="123">
        <v>5.109</v>
      </c>
      <c r="DG154" s="121">
        <v>5.1929999999999996</v>
      </c>
      <c r="DH154" s="121">
        <v>8.0129999999999999</v>
      </c>
      <c r="DI154" s="121">
        <v>6.8760000000000003</v>
      </c>
      <c r="DJ154" s="121">
        <v>5.6929999999999996</v>
      </c>
      <c r="DK154" s="121">
        <v>5.9290000000000003</v>
      </c>
      <c r="DL154" s="121">
        <v>6.9790000000000001</v>
      </c>
      <c r="DM154" s="121">
        <v>4.5590000000000002</v>
      </c>
      <c r="DN154" s="121">
        <v>6.673</v>
      </c>
      <c r="DO154" s="121">
        <v>5.6609999999999996</v>
      </c>
      <c r="DP154" s="121">
        <v>13.574</v>
      </c>
      <c r="DQ154" s="122">
        <v>7.7220000000000004</v>
      </c>
      <c r="DR154" s="123">
        <v>3.47</v>
      </c>
      <c r="DS154" s="121">
        <v>5.59</v>
      </c>
      <c r="DT154" s="121">
        <v>5.7729999999999997</v>
      </c>
      <c r="DU154" s="121">
        <v>3.6259999999999999</v>
      </c>
      <c r="DV154" s="121">
        <v>9.3320000000000007</v>
      </c>
      <c r="DW154" s="121">
        <v>9.8520000000000003</v>
      </c>
      <c r="DX154" s="121">
        <v>10.443</v>
      </c>
      <c r="DY154" s="121">
        <v>9.3480000000000008</v>
      </c>
      <c r="DZ154" s="121">
        <v>11.087</v>
      </c>
      <c r="EA154" s="121">
        <v>23.135000000000002</v>
      </c>
      <c r="EB154" s="121">
        <v>11.276</v>
      </c>
      <c r="EC154" s="122">
        <v>37.021000000000001</v>
      </c>
      <c r="ED154" s="123">
        <v>4.8620000000000001</v>
      </c>
      <c r="EE154" s="121">
        <v>7.8449999999999998</v>
      </c>
      <c r="EF154" s="121">
        <v>4.7119999999999997</v>
      </c>
      <c r="EG154" s="121">
        <v>3.907</v>
      </c>
      <c r="EH154" s="121">
        <v>12.731</v>
      </c>
      <c r="EI154" s="121">
        <v>9.0719999999999992</v>
      </c>
      <c r="EJ154" s="121">
        <v>16.018999999999998</v>
      </c>
      <c r="EK154" s="121">
        <v>8.5470000000000006</v>
      </c>
      <c r="EL154" s="121">
        <v>17.073</v>
      </c>
      <c r="EM154" s="121">
        <v>8.234</v>
      </c>
      <c r="EN154" s="121">
        <v>8.0589999999999993</v>
      </c>
      <c r="EO154" s="122">
        <v>19.390999999999998</v>
      </c>
      <c r="EP154" s="123">
        <v>5.4980000000000002</v>
      </c>
      <c r="EQ154" s="121">
        <v>4.9669999999999996</v>
      </c>
      <c r="ER154" s="121">
        <v>5.8070000000000004</v>
      </c>
      <c r="ES154" s="121">
        <v>10.462</v>
      </c>
      <c r="ET154" s="121">
        <v>13.731999999999999</v>
      </c>
      <c r="EU154" s="121">
        <v>13.491</v>
      </c>
      <c r="EV154" s="121">
        <v>5.5629999999999997</v>
      </c>
      <c r="EW154" s="121">
        <v>14.109</v>
      </c>
      <c r="EX154" s="121">
        <v>9.1869999999999994</v>
      </c>
      <c r="EY154" s="121">
        <v>9.25</v>
      </c>
      <c r="EZ154" s="121">
        <v>15.784000000000001</v>
      </c>
      <c r="FA154" s="122">
        <v>21.486000000000001</v>
      </c>
      <c r="FB154" s="123">
        <v>7.5</v>
      </c>
      <c r="FC154" s="121">
        <v>5.7</v>
      </c>
      <c r="FD154" s="121">
        <v>7.4560000000000004</v>
      </c>
      <c r="FE154" s="121">
        <v>16.099</v>
      </c>
      <c r="FF154" s="121">
        <v>11.997</v>
      </c>
      <c r="FG154" s="121">
        <v>7.141</v>
      </c>
      <c r="FH154" s="121">
        <v>13.679</v>
      </c>
      <c r="FI154" s="121">
        <v>7.3650000000000002</v>
      </c>
      <c r="FJ154" s="121">
        <v>12.362</v>
      </c>
      <c r="FK154" s="121">
        <v>5.3860000000000001</v>
      </c>
      <c r="FL154" s="121">
        <v>6.2220000000000004</v>
      </c>
      <c r="FM154" s="122">
        <v>8.5850000000000009</v>
      </c>
      <c r="FN154" s="123">
        <v>5.6003999999999996</v>
      </c>
      <c r="FO154" s="121">
        <v>4.5164999999999997</v>
      </c>
      <c r="FP154" s="121">
        <v>7.1577999999999999</v>
      </c>
      <c r="FQ154" s="121">
        <v>5.2538999999999998</v>
      </c>
      <c r="FR154" s="121">
        <v>79.362899999999996</v>
      </c>
      <c r="FS154" s="121">
        <v>12.075899999999999</v>
      </c>
      <c r="FT154" s="121">
        <v>15.048</v>
      </c>
      <c r="FU154" s="121">
        <v>21.756599999999999</v>
      </c>
      <c r="FV154" s="121">
        <v>39.907899999999998</v>
      </c>
      <c r="FW154" s="121">
        <v>40.253900000000002</v>
      </c>
      <c r="FX154" s="121">
        <v>19.9116</v>
      </c>
      <c r="FY154" s="122">
        <v>19.587799999999998</v>
      </c>
      <c r="FZ154" s="123">
        <v>11.344299419999999</v>
      </c>
      <c r="GA154" s="121">
        <v>13.349962300000001</v>
      </c>
      <c r="GB154" s="121">
        <v>21.44078257</v>
      </c>
      <c r="GC154" s="121">
        <v>26.585902839999999</v>
      </c>
      <c r="GD154" s="121">
        <v>20.104332300000003</v>
      </c>
      <c r="GE154" s="121">
        <v>51.603504380000004</v>
      </c>
      <c r="GF154" s="121">
        <v>59.046039069999999</v>
      </c>
      <c r="GG154" s="121">
        <v>8.9957472000000021</v>
      </c>
      <c r="GH154" s="121">
        <v>31.73973745</v>
      </c>
      <c r="GI154" s="121">
        <v>32.2879516</v>
      </c>
      <c r="GJ154" s="121">
        <v>31.677637109999999</v>
      </c>
      <c r="GK154" s="122">
        <v>14.866169129999999</v>
      </c>
      <c r="GL154" s="123">
        <v>8.2644365000000004</v>
      </c>
      <c r="GM154" s="121">
        <v>10.889489150000001</v>
      </c>
      <c r="GN154" s="121">
        <v>15.041748060000002</v>
      </c>
      <c r="GO154" s="121">
        <v>20.664328359999999</v>
      </c>
      <c r="GP154" s="121">
        <v>18.769197799999997</v>
      </c>
      <c r="GQ154" s="121">
        <v>104.11016895</v>
      </c>
      <c r="GR154" s="121">
        <v>15.312694539999997</v>
      </c>
      <c r="GS154" s="121">
        <v>42.737116810000003</v>
      </c>
      <c r="GT154" s="121">
        <v>28.417127789999999</v>
      </c>
      <c r="GU154" s="121">
        <v>22.37431565</v>
      </c>
      <c r="GV154" s="121">
        <v>10.152851690000002</v>
      </c>
      <c r="GW154" s="122">
        <v>102.33379060000001</v>
      </c>
      <c r="GX154" s="123">
        <v>34.72588992</v>
      </c>
      <c r="GY154" s="121">
        <v>27.529037650000003</v>
      </c>
      <c r="GZ154" s="121">
        <v>21.304772409999998</v>
      </c>
      <c r="HA154" s="121">
        <v>57.262816200000003</v>
      </c>
      <c r="HB154" s="121">
        <v>19.175182190000001</v>
      </c>
      <c r="HC154" s="121">
        <v>58.686125879999999</v>
      </c>
      <c r="HD154" s="121">
        <v>11.461025089999998</v>
      </c>
      <c r="HE154" s="121">
        <v>10.42512129</v>
      </c>
      <c r="HF154" s="121">
        <v>22.549122629999999</v>
      </c>
      <c r="HG154" s="121">
        <v>18.5794088</v>
      </c>
      <c r="HH154" s="121">
        <v>71.001303240000013</v>
      </c>
      <c r="HI154" s="122">
        <v>25.225093470000004</v>
      </c>
      <c r="HJ154" s="123">
        <v>66.947300089999999</v>
      </c>
      <c r="HK154" s="121">
        <v>37.136005259999997</v>
      </c>
      <c r="HL154" s="121">
        <v>22.333733880000004</v>
      </c>
      <c r="HM154" s="121">
        <v>56.592037879999999</v>
      </c>
      <c r="HN154" s="121">
        <v>28.461756139999999</v>
      </c>
      <c r="HO154" s="121">
        <v>27.64531113</v>
      </c>
      <c r="HP154" s="121">
        <v>19.242650279999999</v>
      </c>
      <c r="HQ154" s="121">
        <v>17.339564340000003</v>
      </c>
      <c r="HR154" s="121">
        <v>51.987928699999998</v>
      </c>
      <c r="HS154" s="121">
        <v>15.645905490000002</v>
      </c>
      <c r="HT154" s="121">
        <v>54.162949879999999</v>
      </c>
      <c r="HU154" s="122">
        <v>11.749148670000002</v>
      </c>
      <c r="HV154" s="123">
        <v>34.444497049999995</v>
      </c>
      <c r="HW154" s="121">
        <v>23.80122836</v>
      </c>
      <c r="HX154" s="121">
        <v>6.8824725999999998</v>
      </c>
      <c r="HY154" s="121">
        <v>5.1349486799999999</v>
      </c>
      <c r="HZ154" s="121">
        <v>9.5642186000000002</v>
      </c>
      <c r="IA154" s="121">
        <v>9.9767695599999993</v>
      </c>
      <c r="IB154" s="121">
        <v>28.234469520000001</v>
      </c>
      <c r="IC154" s="121">
        <v>15.31097576</v>
      </c>
      <c r="ID154" s="121">
        <v>44.506487450000002</v>
      </c>
      <c r="IE154" s="121">
        <v>26.840461820000002</v>
      </c>
      <c r="IF154" s="121">
        <v>15.853181619999999</v>
      </c>
      <c r="IG154" s="122">
        <v>20.371023920000003</v>
      </c>
      <c r="IH154" s="121">
        <v>17.679256219999999</v>
      </c>
      <c r="II154" s="121">
        <v>3.2349385700000002</v>
      </c>
      <c r="IJ154" s="121">
        <v>35.610339079999996</v>
      </c>
      <c r="IK154" s="121">
        <v>86.714461050000011</v>
      </c>
      <c r="IL154" s="121">
        <v>14.746133439999999</v>
      </c>
      <c r="IM154" s="121">
        <v>4.6189604499999994</v>
      </c>
      <c r="IN154" s="121">
        <v>6.7693199499999999</v>
      </c>
      <c r="IO154" s="121">
        <v>6.3137798700000003</v>
      </c>
      <c r="IP154" s="121">
        <v>35.058830540000002</v>
      </c>
      <c r="IQ154" s="121">
        <v>47.762709489999999</v>
      </c>
      <c r="IR154" s="121">
        <v>20.101183450000001</v>
      </c>
      <c r="IS154" s="122">
        <v>17.727409439999999</v>
      </c>
      <c r="IT154" s="121">
        <v>35.058313550000001</v>
      </c>
      <c r="IU154" s="121">
        <v>20.600389749999998</v>
      </c>
      <c r="IV154" s="121">
        <v>11.900212880000002</v>
      </c>
      <c r="IW154" s="121">
        <v>20.634690029999998</v>
      </c>
      <c r="IX154" s="121">
        <v>13.664521109999999</v>
      </c>
      <c r="IY154" s="121">
        <v>13.306136389999999</v>
      </c>
      <c r="IZ154" s="121">
        <v>27.684269149999999</v>
      </c>
      <c r="JA154" s="121">
        <v>30.988937269999997</v>
      </c>
      <c r="JB154" s="121">
        <v>14.346630659999999</v>
      </c>
      <c r="JC154" s="121">
        <v>4.6959689499999993</v>
      </c>
      <c r="JD154" s="121">
        <v>84.173321799999997</v>
      </c>
      <c r="JE154" s="122">
        <v>389.44724013000001</v>
      </c>
      <c r="JF154" s="123">
        <v>31.331375649999998</v>
      </c>
      <c r="JG154" s="121">
        <v>20.954038820000001</v>
      </c>
      <c r="JH154" s="121">
        <v>37.347747839999997</v>
      </c>
      <c r="JI154" s="121">
        <v>7.8503966600000004</v>
      </c>
      <c r="JJ154" s="121">
        <v>10.31677292</v>
      </c>
      <c r="JK154" s="121">
        <v>7.3951465300000008</v>
      </c>
      <c r="JL154" s="121">
        <v>18.758297760000001</v>
      </c>
      <c r="JM154" s="121">
        <v>7.0254205700000005</v>
      </c>
      <c r="JN154" s="121">
        <v>58.552734810000011</v>
      </c>
      <c r="JO154" s="121">
        <v>5.5535383299999994</v>
      </c>
      <c r="JP154" s="121">
        <v>15.57510355</v>
      </c>
      <c r="JQ154" s="121">
        <v>96.773539189999994</v>
      </c>
      <c r="JR154" s="123">
        <v>9.3900872700000004</v>
      </c>
      <c r="JS154" s="121">
        <v>8.7009082800000002</v>
      </c>
      <c r="JT154" s="121">
        <v>17.288674239999999</v>
      </c>
      <c r="JU154" s="121">
        <v>4.2212287499999999</v>
      </c>
      <c r="JV154" s="121">
        <v>32.251203079999996</v>
      </c>
      <c r="JW154" s="121">
        <v>42.951421989999993</v>
      </c>
      <c r="JX154" s="121">
        <v>29.267099089999999</v>
      </c>
      <c r="JY154" s="121">
        <v>23.368318919999997</v>
      </c>
      <c r="JZ154" s="121">
        <v>72.315508600000001</v>
      </c>
      <c r="KA154" s="121">
        <v>22.597904809999999</v>
      </c>
      <c r="KB154" s="121">
        <v>22.714693109999999</v>
      </c>
      <c r="KC154" s="121">
        <v>147.75966186000002</v>
      </c>
      <c r="KD154" s="123">
        <v>2.8582100000000001</v>
      </c>
      <c r="KE154" s="121">
        <v>3.4035500499999998</v>
      </c>
      <c r="KF154" s="121">
        <v>0.11997289000000001</v>
      </c>
      <c r="KG154" s="121">
        <v>1.5397901799999998</v>
      </c>
      <c r="KH154" s="121">
        <v>1.47160267</v>
      </c>
      <c r="KI154" s="121">
        <v>2.8978813199999998</v>
      </c>
      <c r="KJ154" s="121">
        <v>3.5325033299999999</v>
      </c>
      <c r="KK154" s="121">
        <v>3.58937632</v>
      </c>
      <c r="KL154" s="121">
        <v>1.02275943</v>
      </c>
      <c r="KM154" s="121">
        <v>31.19197612</v>
      </c>
      <c r="KN154" s="121">
        <v>42.448092420000002</v>
      </c>
      <c r="KO154" s="121">
        <v>226.99630433999999</v>
      </c>
      <c r="KP154" s="123">
        <v>15.253754959999998</v>
      </c>
      <c r="KQ154" s="121">
        <v>0.43752366999999998</v>
      </c>
      <c r="KR154" s="121">
        <v>93.726310810000001</v>
      </c>
      <c r="KS154" s="121">
        <v>0.78546634000000004</v>
      </c>
      <c r="KT154" s="121">
        <v>10.320085519999999</v>
      </c>
      <c r="KU154" s="121">
        <v>0.31324548999999996</v>
      </c>
      <c r="KV154" s="121">
        <v>7.083385859999999</v>
      </c>
      <c r="KW154" s="121">
        <v>4.7050519599999996</v>
      </c>
      <c r="KX154" s="121">
        <v>4.1707750500000005</v>
      </c>
      <c r="KY154" s="121">
        <v>19.517720220000005</v>
      </c>
      <c r="KZ154" s="121">
        <v>2.7006131600000001</v>
      </c>
      <c r="LA154" s="121">
        <v>139.51232290000002</v>
      </c>
      <c r="LB154" s="123">
        <v>25.678839429999996</v>
      </c>
      <c r="LC154" s="121">
        <v>34.213347769999999</v>
      </c>
      <c r="LD154" s="121">
        <v>8.4210997299999999</v>
      </c>
      <c r="LE154" s="121">
        <v>18.580093430000002</v>
      </c>
      <c r="LF154" s="121">
        <v>17.665820740000001</v>
      </c>
      <c r="LG154" s="121">
        <v>35.046910620000006</v>
      </c>
      <c r="LH154" s="121">
        <v>27.475893129999999</v>
      </c>
      <c r="LI154" s="121">
        <v>46.84931658</v>
      </c>
      <c r="LJ154" s="121">
        <v>44.758713360000002</v>
      </c>
      <c r="LK154" s="121">
        <v>8.2913268799999997</v>
      </c>
      <c r="LL154" s="121">
        <v>66.784808929999997</v>
      </c>
      <c r="LM154" s="121">
        <v>104.32283113</v>
      </c>
      <c r="LN154" s="123">
        <v>46.326314450000005</v>
      </c>
      <c r="LO154" s="121">
        <v>5.3885648399999999</v>
      </c>
      <c r="LP154" s="121">
        <v>7.9832607399999995</v>
      </c>
      <c r="LQ154" s="121">
        <v>9.8642775300000007</v>
      </c>
      <c r="LR154" s="121">
        <v>17.263998389999998</v>
      </c>
      <c r="LS154" s="121">
        <v>2.2167409499999997</v>
      </c>
      <c r="LT154" s="121">
        <v>18.156473170000005</v>
      </c>
      <c r="LU154" s="121">
        <v>17.29196155</v>
      </c>
      <c r="LV154" s="121">
        <v>3.2175957400000001</v>
      </c>
      <c r="LW154" s="121">
        <v>0.76325322000000007</v>
      </c>
      <c r="LX154" s="121">
        <v>0.27669369000000005</v>
      </c>
      <c r="LY154" s="121">
        <v>131.66294671</v>
      </c>
      <c r="LZ154" s="123">
        <v>114.77333286</v>
      </c>
      <c r="MA154" s="121">
        <v>0.73420731000000006</v>
      </c>
      <c r="MB154" s="121">
        <v>91.922983959999996</v>
      </c>
      <c r="MC154" s="121">
        <v>102.38443175</v>
      </c>
      <c r="MD154" s="121">
        <v>68.779638140000003</v>
      </c>
      <c r="ME154" s="121">
        <v>30.142384699999997</v>
      </c>
      <c r="MF154" s="121">
        <v>31.319276389999999</v>
      </c>
      <c r="MG154" s="121">
        <v>60.285114059999998</v>
      </c>
      <c r="MH154" s="121">
        <v>32.662252080000002</v>
      </c>
      <c r="MI154" s="121">
        <v>38.490363289999998</v>
      </c>
      <c r="MJ154" s="121">
        <v>128.63808445999999</v>
      </c>
      <c r="MK154" s="121">
        <v>286.66095166999997</v>
      </c>
      <c r="ML154" s="123">
        <v>10.24943781</v>
      </c>
      <c r="MM154" s="121">
        <v>9.5837126900000005</v>
      </c>
      <c r="MN154" s="121">
        <v>77.183010600000003</v>
      </c>
      <c r="MO154" s="121">
        <v>33.323063290000007</v>
      </c>
      <c r="MP154" s="121">
        <v>156.07897276</v>
      </c>
      <c r="MQ154" s="121">
        <v>9.0069678799999977</v>
      </c>
      <c r="MR154" s="121">
        <v>3.1919768199999998</v>
      </c>
      <c r="MS154" s="121">
        <v>31.923989300000002</v>
      </c>
      <c r="MT154" s="121">
        <v>68.826733179999991</v>
      </c>
      <c r="MU154" s="121">
        <v>41.232061120000004</v>
      </c>
      <c r="MV154" s="121">
        <v>34.960162539999999</v>
      </c>
      <c r="MW154" s="121">
        <v>64.40893174</v>
      </c>
      <c r="MX154" s="123">
        <v>25.96352074</v>
      </c>
      <c r="MY154" s="121">
        <v>31.796452719999998</v>
      </c>
      <c r="MZ154" s="121">
        <v>27.552076659999997</v>
      </c>
      <c r="NA154" s="221">
        <v>22843</v>
      </c>
      <c r="NB154" s="76" t="s">
        <v>78</v>
      </c>
    </row>
    <row r="155" spans="1:366" x14ac:dyDescent="0.35">
      <c r="A155" s="77" t="s">
        <v>89</v>
      </c>
      <c r="B155" s="127">
        <v>233.59300000000002</v>
      </c>
      <c r="C155" s="127">
        <v>271.17099999999999</v>
      </c>
      <c r="D155" s="127">
        <v>297.54700000000003</v>
      </c>
      <c r="E155" s="127">
        <v>289.755</v>
      </c>
      <c r="F155" s="127">
        <v>439.92200000000003</v>
      </c>
      <c r="G155" s="127">
        <v>390.43599999999998</v>
      </c>
      <c r="H155" s="127">
        <v>315.68599999999998</v>
      </c>
      <c r="I155" s="127">
        <v>353.18600000000004</v>
      </c>
      <c r="J155" s="127">
        <v>255.262</v>
      </c>
      <c r="K155" s="127">
        <v>274.49699999999996</v>
      </c>
      <c r="L155" s="127">
        <v>289.87699999999995</v>
      </c>
      <c r="M155" s="128">
        <v>252.179</v>
      </c>
      <c r="N155" s="129">
        <v>246.715</v>
      </c>
      <c r="O155" s="127">
        <v>241.32799999999997</v>
      </c>
      <c r="P155" s="127">
        <v>277.30799999999999</v>
      </c>
      <c r="Q155" s="127">
        <v>260.596</v>
      </c>
      <c r="R155" s="127">
        <v>224.72400000000002</v>
      </c>
      <c r="S155" s="127">
        <v>168.405</v>
      </c>
      <c r="T155" s="127">
        <v>198.33699999999999</v>
      </c>
      <c r="U155" s="127">
        <v>183.154</v>
      </c>
      <c r="V155" s="127">
        <v>165.16699999999997</v>
      </c>
      <c r="W155" s="127">
        <v>186.92499999999998</v>
      </c>
      <c r="X155" s="127">
        <v>154.72500000000002</v>
      </c>
      <c r="Y155" s="128">
        <v>172.583</v>
      </c>
      <c r="Z155" s="129">
        <v>197.11799495457103</v>
      </c>
      <c r="AA155" s="127">
        <v>144.67357355273734</v>
      </c>
      <c r="AB155" s="127">
        <v>146.42795613852604</v>
      </c>
      <c r="AC155" s="127">
        <v>163.50599928469703</v>
      </c>
      <c r="AD155" s="127">
        <v>157.61602538482504</v>
      </c>
      <c r="AE155" s="127">
        <v>153.08865397178417</v>
      </c>
      <c r="AF155" s="127">
        <v>134.86214957119438</v>
      </c>
      <c r="AG155" s="127">
        <v>131.56979999714144</v>
      </c>
      <c r="AH155" s="127">
        <v>152.3538438883113</v>
      </c>
      <c r="AI155" s="127">
        <v>163.54248768123543</v>
      </c>
      <c r="AJ155" s="127">
        <v>146.3029803418512</v>
      </c>
      <c r="AK155" s="128">
        <v>162.02810462574593</v>
      </c>
      <c r="AL155" s="129">
        <v>115.8734389</v>
      </c>
      <c r="AM155" s="127">
        <v>110.50620020000001</v>
      </c>
      <c r="AN155" s="127">
        <v>135.4035552</v>
      </c>
      <c r="AO155" s="127">
        <v>122.8609022</v>
      </c>
      <c r="AP155" s="127">
        <v>108.02750080000001</v>
      </c>
      <c r="AQ155" s="127">
        <v>113.9163528</v>
      </c>
      <c r="AR155" s="127">
        <v>167.65203320000001</v>
      </c>
      <c r="AS155" s="127">
        <v>109.69541040000001</v>
      </c>
      <c r="AT155" s="127">
        <v>94.864281199999994</v>
      </c>
      <c r="AU155" s="127">
        <v>131.793511</v>
      </c>
      <c r="AV155" s="127">
        <v>122.5016893</v>
      </c>
      <c r="AW155" s="128">
        <v>141.122028</v>
      </c>
      <c r="AX155" s="129">
        <v>127.48400000000001</v>
      </c>
      <c r="AY155" s="127">
        <v>176.83199999999999</v>
      </c>
      <c r="AZ155" s="127">
        <v>186.214</v>
      </c>
      <c r="BA155" s="127">
        <v>146.154</v>
      </c>
      <c r="BB155" s="127">
        <v>121.059</v>
      </c>
      <c r="BC155" s="127">
        <v>156.34100000000001</v>
      </c>
      <c r="BD155" s="127">
        <v>146.30000000000001</v>
      </c>
      <c r="BE155" s="127">
        <v>143.57300000000001</v>
      </c>
      <c r="BF155" s="127">
        <v>116.22900000000001</v>
      </c>
      <c r="BG155" s="127">
        <v>131.00300000000001</v>
      </c>
      <c r="BH155" s="127">
        <v>128.339</v>
      </c>
      <c r="BI155" s="128">
        <v>148.953</v>
      </c>
      <c r="BJ155" s="129">
        <v>114.105</v>
      </c>
      <c r="BK155" s="127">
        <v>108.29900000000001</v>
      </c>
      <c r="BL155" s="127">
        <v>125.774</v>
      </c>
      <c r="BM155" s="127">
        <v>116.44799999999999</v>
      </c>
      <c r="BN155" s="127">
        <v>142.054</v>
      </c>
      <c r="BO155" s="127">
        <v>127.2</v>
      </c>
      <c r="BP155" s="127">
        <v>119.98999999999998</v>
      </c>
      <c r="BQ155" s="127">
        <v>134.88300000000001</v>
      </c>
      <c r="BR155" s="127">
        <v>120.70399999999999</v>
      </c>
      <c r="BS155" s="127">
        <v>143.13900000000001</v>
      </c>
      <c r="BT155" s="127">
        <v>148.73500000000001</v>
      </c>
      <c r="BU155" s="128">
        <v>150.94999999999999</v>
      </c>
      <c r="BV155" s="129">
        <v>136.40100000000001</v>
      </c>
      <c r="BW155" s="127">
        <v>113.16099999999999</v>
      </c>
      <c r="BX155" s="127">
        <v>146.28700000000001</v>
      </c>
      <c r="BY155" s="127">
        <v>130.411</v>
      </c>
      <c r="BZ155" s="127">
        <v>141.607</v>
      </c>
      <c r="CA155" s="127">
        <v>122.71799999999999</v>
      </c>
      <c r="CB155" s="127">
        <v>137.804</v>
      </c>
      <c r="CC155" s="127">
        <v>142.38999999999999</v>
      </c>
      <c r="CD155" s="127">
        <v>131.74099999999999</v>
      </c>
      <c r="CE155" s="127">
        <v>148.92400000000001</v>
      </c>
      <c r="CF155" s="127">
        <v>142.405</v>
      </c>
      <c r="CG155" s="128">
        <v>134.71200000000002</v>
      </c>
      <c r="CH155" s="129">
        <v>128.03199999999998</v>
      </c>
      <c r="CI155" s="127">
        <v>120.117</v>
      </c>
      <c r="CJ155" s="127">
        <v>121.51</v>
      </c>
      <c r="CK155" s="127">
        <v>248.95599999999996</v>
      </c>
      <c r="CL155" s="127">
        <v>146.86600000000001</v>
      </c>
      <c r="CM155" s="127">
        <v>160.108</v>
      </c>
      <c r="CN155" s="127">
        <v>233.52800000000002</v>
      </c>
      <c r="CO155" s="127">
        <v>227.24599999999998</v>
      </c>
      <c r="CP155" s="127">
        <v>236.88499999999999</v>
      </c>
      <c r="CQ155" s="127">
        <v>306.00900000000001</v>
      </c>
      <c r="CR155" s="127">
        <v>229.102</v>
      </c>
      <c r="CS155" s="128">
        <v>232.37100000000001</v>
      </c>
      <c r="CT155" s="129">
        <v>244.05099999999999</v>
      </c>
      <c r="CU155" s="127">
        <v>198.21600000000001</v>
      </c>
      <c r="CV155" s="127">
        <v>176.58</v>
      </c>
      <c r="CW155" s="127">
        <v>207.166</v>
      </c>
      <c r="CX155" s="127">
        <v>216.20499999999998</v>
      </c>
      <c r="CY155" s="127">
        <v>198.89</v>
      </c>
      <c r="CZ155" s="127">
        <v>416.58699999999999</v>
      </c>
      <c r="DA155" s="127">
        <v>236.36200000000002</v>
      </c>
      <c r="DB155" s="127">
        <v>224.85800000000003</v>
      </c>
      <c r="DC155" s="127">
        <v>240.226</v>
      </c>
      <c r="DD155" s="127">
        <v>241.31699999999998</v>
      </c>
      <c r="DE155" s="128">
        <v>286.90300000000002</v>
      </c>
      <c r="DF155" s="129">
        <v>240.16200000000001</v>
      </c>
      <c r="DG155" s="127">
        <v>230.03200000000001</v>
      </c>
      <c r="DH155" s="127">
        <v>275.065</v>
      </c>
      <c r="DI155" s="127">
        <v>258.67505820168753</v>
      </c>
      <c r="DJ155" s="127">
        <v>301.32100000000003</v>
      </c>
      <c r="DK155" s="127">
        <v>293.73700000000002</v>
      </c>
      <c r="DL155" s="127">
        <v>280.339</v>
      </c>
      <c r="DM155" s="127">
        <v>274.74900000000002</v>
      </c>
      <c r="DN155" s="127">
        <v>226.34200000000001</v>
      </c>
      <c r="DO155" s="127">
        <v>283.96199999999999</v>
      </c>
      <c r="DP155" s="127">
        <v>294.911</v>
      </c>
      <c r="DQ155" s="128">
        <v>314.61400000000003</v>
      </c>
      <c r="DR155" s="129">
        <v>265.05171562401938</v>
      </c>
      <c r="DS155" s="127">
        <v>251.29600000000002</v>
      </c>
      <c r="DT155" s="127">
        <v>315.21100000000001</v>
      </c>
      <c r="DU155" s="127">
        <v>255.876</v>
      </c>
      <c r="DV155" s="127">
        <v>302.00400000000002</v>
      </c>
      <c r="DW155" s="127">
        <v>297.255</v>
      </c>
      <c r="DX155" s="127">
        <v>307.38900000000001</v>
      </c>
      <c r="DY155" s="127">
        <v>316.95</v>
      </c>
      <c r="DZ155" s="127">
        <v>305.50099999999998</v>
      </c>
      <c r="EA155" s="127">
        <v>326.43</v>
      </c>
      <c r="EB155" s="127">
        <v>317.81200000000001</v>
      </c>
      <c r="EC155" s="128">
        <v>355.56599999999997</v>
      </c>
      <c r="ED155" s="129">
        <v>309.428</v>
      </c>
      <c r="EE155" s="127">
        <v>255.86099999999999</v>
      </c>
      <c r="EF155" s="127">
        <v>378.05100000000004</v>
      </c>
      <c r="EG155" s="127">
        <v>323.48784850000004</v>
      </c>
      <c r="EH155" s="127">
        <v>409.03300000000002</v>
      </c>
      <c r="EI155" s="127">
        <v>363.65000012000002</v>
      </c>
      <c r="EJ155" s="127">
        <v>347.22439523999998</v>
      </c>
      <c r="EK155" s="127">
        <v>356.34704000000005</v>
      </c>
      <c r="EL155" s="127">
        <v>494.65600000000001</v>
      </c>
      <c r="EM155" s="127">
        <v>361.64400038999997</v>
      </c>
      <c r="EN155" s="127">
        <v>372.99635240999999</v>
      </c>
      <c r="EO155" s="128">
        <v>368.32544172602866</v>
      </c>
      <c r="EP155" s="129">
        <v>308.76003521000001</v>
      </c>
      <c r="EQ155" s="127">
        <v>287.70801012999999</v>
      </c>
      <c r="ER155" s="127">
        <v>350.77499999999998</v>
      </c>
      <c r="ES155" s="127">
        <v>332.48586218000003</v>
      </c>
      <c r="ET155" s="127">
        <v>363.19100043999998</v>
      </c>
      <c r="EU155" s="127">
        <v>288.14311978000001</v>
      </c>
      <c r="EV155" s="127">
        <v>390.65753513499999</v>
      </c>
      <c r="EW155" s="127">
        <v>374.59399999999999</v>
      </c>
      <c r="EX155" s="127">
        <v>261.43149189999997</v>
      </c>
      <c r="EY155" s="127">
        <v>299.49625785000001</v>
      </c>
      <c r="EZ155" s="127">
        <v>322.88127280000003</v>
      </c>
      <c r="FA155" s="128">
        <v>439.18995770000004</v>
      </c>
      <c r="FB155" s="129">
        <v>325.90300999999999</v>
      </c>
      <c r="FC155" s="127">
        <v>304.98205861000002</v>
      </c>
      <c r="FD155" s="127">
        <v>332.58645000000001</v>
      </c>
      <c r="FE155" s="127">
        <v>328.73500000000001</v>
      </c>
      <c r="FF155" s="127">
        <v>271.62799999999999</v>
      </c>
      <c r="FG155" s="127">
        <v>312.63979503999997</v>
      </c>
      <c r="FH155" s="127">
        <v>330.82898373</v>
      </c>
      <c r="FI155" s="127">
        <v>295.15300000000002</v>
      </c>
      <c r="FJ155" s="127">
        <v>329.51800000000003</v>
      </c>
      <c r="FK155" s="127">
        <v>504.86399999999998</v>
      </c>
      <c r="FL155" s="127">
        <v>412.78699999999998</v>
      </c>
      <c r="FM155" s="128">
        <v>437.57600000000002</v>
      </c>
      <c r="FN155" s="129">
        <v>316.17290000000003</v>
      </c>
      <c r="FO155" s="127">
        <v>279.46520000000004</v>
      </c>
      <c r="FP155" s="127">
        <v>275.98089999999996</v>
      </c>
      <c r="FQ155" s="127">
        <v>282.72860000000003</v>
      </c>
      <c r="FR155" s="127">
        <v>288.8888</v>
      </c>
      <c r="FS155" s="127">
        <v>293.7484</v>
      </c>
      <c r="FT155" s="127">
        <v>334.54329999999999</v>
      </c>
      <c r="FU155" s="127">
        <v>269.29720000000003</v>
      </c>
      <c r="FV155" s="127">
        <v>386.54500000000002</v>
      </c>
      <c r="FW155" s="127">
        <v>261.92619999999999</v>
      </c>
      <c r="FX155" s="127">
        <v>257.3125</v>
      </c>
      <c r="FY155" s="128">
        <v>300.14790000000005</v>
      </c>
      <c r="FZ155" s="129">
        <v>277.21752230000004</v>
      </c>
      <c r="GA155" s="127">
        <v>232.20565501999999</v>
      </c>
      <c r="GB155" s="127">
        <v>275.87362142999996</v>
      </c>
      <c r="GC155" s="127">
        <v>209.20989465000002</v>
      </c>
      <c r="GD155" s="127">
        <v>195.8602822</v>
      </c>
      <c r="GE155" s="127">
        <v>165.70526751</v>
      </c>
      <c r="GF155" s="127">
        <v>228.86608574999997</v>
      </c>
      <c r="GG155" s="127">
        <v>243.18190084999998</v>
      </c>
      <c r="GH155" s="127">
        <v>202.90393718999997</v>
      </c>
      <c r="GI155" s="127">
        <v>108.41308774999999</v>
      </c>
      <c r="GJ155" s="127">
        <v>247.37529426999996</v>
      </c>
      <c r="GK155" s="128">
        <v>198.24429799999996</v>
      </c>
      <c r="GL155" s="129">
        <v>186.79281834000003</v>
      </c>
      <c r="GM155" s="127">
        <v>323.84823372</v>
      </c>
      <c r="GN155" s="127">
        <v>221.47460447999995</v>
      </c>
      <c r="GO155" s="127">
        <v>221.52321281999997</v>
      </c>
      <c r="GP155" s="127">
        <v>267.92564526000001</v>
      </c>
      <c r="GQ155" s="127">
        <v>213.70727923999999</v>
      </c>
      <c r="GR155" s="127">
        <v>223.80993266999997</v>
      </c>
      <c r="GS155" s="127">
        <v>261.39815879999998</v>
      </c>
      <c r="GT155" s="127">
        <v>260.47624709000002</v>
      </c>
      <c r="GU155" s="127">
        <v>258.80530661</v>
      </c>
      <c r="GV155" s="127">
        <v>188.39511319000002</v>
      </c>
      <c r="GW155" s="128">
        <v>264.14202773</v>
      </c>
      <c r="GX155" s="129">
        <v>213.36906200000001</v>
      </c>
      <c r="GY155" s="127">
        <v>201.51222941000003</v>
      </c>
      <c r="GZ155" s="127">
        <v>315.12129188000006</v>
      </c>
      <c r="HA155" s="127">
        <v>209.91837797000002</v>
      </c>
      <c r="HB155" s="127">
        <v>285.73723933000002</v>
      </c>
      <c r="HC155" s="127">
        <v>363.12088959000005</v>
      </c>
      <c r="HD155" s="127">
        <v>253.93809938999999</v>
      </c>
      <c r="HE155" s="127">
        <v>271.06604430000004</v>
      </c>
      <c r="HF155" s="127">
        <v>130.97947673000004</v>
      </c>
      <c r="HG155" s="127">
        <v>264.29244755999997</v>
      </c>
      <c r="HH155" s="127">
        <v>218.03491995000005</v>
      </c>
      <c r="HI155" s="128">
        <v>251.24292046000005</v>
      </c>
      <c r="HJ155" s="129">
        <v>238.11917976000001</v>
      </c>
      <c r="HK155" s="127">
        <v>528.20481113000005</v>
      </c>
      <c r="HL155" s="127">
        <v>223.82028954000003</v>
      </c>
      <c r="HM155" s="127">
        <v>227.84557071000003</v>
      </c>
      <c r="HN155" s="127">
        <v>183.20166102999997</v>
      </c>
      <c r="HO155" s="127">
        <v>286.99408107999994</v>
      </c>
      <c r="HP155" s="127">
        <v>264.00159920000004</v>
      </c>
      <c r="HQ155" s="127">
        <v>246.21595295000003</v>
      </c>
      <c r="HR155" s="127">
        <v>184.52371914</v>
      </c>
      <c r="HS155" s="127">
        <v>214.16371619000006</v>
      </c>
      <c r="HT155" s="127">
        <v>184.59049478999998</v>
      </c>
      <c r="HU155" s="128">
        <v>449.48249427999997</v>
      </c>
      <c r="HV155" s="129">
        <v>205.9816654</v>
      </c>
      <c r="HW155" s="127">
        <v>226.16939313</v>
      </c>
      <c r="HX155" s="127">
        <v>197.70977902000004</v>
      </c>
      <c r="HY155" s="127">
        <v>143.92657778</v>
      </c>
      <c r="HZ155" s="127">
        <v>154.65871999000001</v>
      </c>
      <c r="IA155" s="127">
        <v>176.70275953000004</v>
      </c>
      <c r="IB155" s="127">
        <v>235.06082384000001</v>
      </c>
      <c r="IC155" s="127">
        <v>162.32998855000002</v>
      </c>
      <c r="ID155" s="127">
        <v>246.6668148</v>
      </c>
      <c r="IE155" s="127">
        <v>261.57387591999998</v>
      </c>
      <c r="IF155" s="127">
        <v>278.45320986000002</v>
      </c>
      <c r="IG155" s="128">
        <v>372.14700991999996</v>
      </c>
      <c r="IH155" s="127">
        <v>178.21598501</v>
      </c>
      <c r="II155" s="127">
        <v>190.61527804999997</v>
      </c>
      <c r="IJ155" s="127">
        <v>173.02796766999995</v>
      </c>
      <c r="IK155" s="127">
        <v>181.71103282999997</v>
      </c>
      <c r="IL155" s="127">
        <v>213.80064613000002</v>
      </c>
      <c r="IM155" s="127">
        <v>189.65250456000001</v>
      </c>
      <c r="IN155" s="127">
        <v>245.65251115000001</v>
      </c>
      <c r="IO155" s="127">
        <v>215.49961403</v>
      </c>
      <c r="IP155" s="127">
        <v>238.47895521000004</v>
      </c>
      <c r="IQ155" s="127">
        <v>331.30424941000001</v>
      </c>
      <c r="IR155" s="127">
        <v>210.44877948999999</v>
      </c>
      <c r="IS155" s="128">
        <v>400.28033393999999</v>
      </c>
      <c r="IT155" s="127">
        <v>273.08704303999991</v>
      </c>
      <c r="IU155" s="127">
        <v>310.11133663999999</v>
      </c>
      <c r="IV155" s="127">
        <v>268.95338507000002</v>
      </c>
      <c r="IW155" s="127">
        <v>252.94126069999999</v>
      </c>
      <c r="IX155" s="127">
        <v>236.17934692000006</v>
      </c>
      <c r="IY155" s="127">
        <v>270.49536558</v>
      </c>
      <c r="IZ155" s="127">
        <v>254.3166665</v>
      </c>
      <c r="JA155" s="127">
        <v>263.51815286999999</v>
      </c>
      <c r="JB155" s="127">
        <v>148.61653056999998</v>
      </c>
      <c r="JC155" s="127">
        <v>254.94734808000007</v>
      </c>
      <c r="JD155" s="127">
        <v>255.18907015999994</v>
      </c>
      <c r="JE155" s="128">
        <v>395.47403503999999</v>
      </c>
      <c r="JF155" s="129">
        <v>208.03907722999998</v>
      </c>
      <c r="JG155" s="127">
        <v>159.10830547000003</v>
      </c>
      <c r="JH155" s="127">
        <v>151.56940885</v>
      </c>
      <c r="JI155" s="127">
        <v>96.996851180000021</v>
      </c>
      <c r="JJ155" s="127">
        <v>165.51104266999999</v>
      </c>
      <c r="JK155" s="127">
        <v>154.33920144000001</v>
      </c>
      <c r="JL155" s="127">
        <v>79.986415289999997</v>
      </c>
      <c r="JM155" s="127">
        <v>91.715839090000003</v>
      </c>
      <c r="JN155" s="127">
        <v>317.52882695000005</v>
      </c>
      <c r="JO155" s="127">
        <v>145.67461247999998</v>
      </c>
      <c r="JP155" s="127">
        <v>58.607538059999996</v>
      </c>
      <c r="JQ155" s="127">
        <v>395.88620014999992</v>
      </c>
      <c r="JR155" s="129">
        <v>97.819100800000001</v>
      </c>
      <c r="JS155" s="127">
        <v>114.00412372</v>
      </c>
      <c r="JT155" s="127">
        <v>-678.02871862000006</v>
      </c>
      <c r="JU155" s="127">
        <v>163.45812622</v>
      </c>
      <c r="JV155" s="127">
        <v>193.83317471999999</v>
      </c>
      <c r="JW155" s="127">
        <v>139.32666700999999</v>
      </c>
      <c r="JX155" s="127">
        <v>-705.60755741999992</v>
      </c>
      <c r="JY155" s="127">
        <v>199.79183972999999</v>
      </c>
      <c r="JZ155" s="127">
        <v>140.94601772999999</v>
      </c>
      <c r="KA155" s="127">
        <v>139.07018253000004</v>
      </c>
      <c r="KB155" s="127">
        <v>108.74069732000001</v>
      </c>
      <c r="KC155" s="127">
        <v>199.69802590999993</v>
      </c>
      <c r="KD155" s="129">
        <v>-226.92471449999999</v>
      </c>
      <c r="KE155" s="127">
        <v>-198.46919945999997</v>
      </c>
      <c r="KF155" s="127">
        <v>-93.140278100000103</v>
      </c>
      <c r="KG155" s="127">
        <v>184.74535209000001</v>
      </c>
      <c r="KH155" s="127">
        <v>352.93239347999997</v>
      </c>
      <c r="KI155" s="127">
        <v>123.12449387999999</v>
      </c>
      <c r="KJ155" s="127">
        <v>158.13137702000006</v>
      </c>
      <c r="KK155" s="127">
        <v>325.13275877999996</v>
      </c>
      <c r="KL155" s="127">
        <v>276.10798754000007</v>
      </c>
      <c r="KM155" s="127">
        <v>144.6409123</v>
      </c>
      <c r="KN155" s="127">
        <v>178.66463298000005</v>
      </c>
      <c r="KO155" s="127">
        <v>104.82392092000001</v>
      </c>
      <c r="KP155" s="129">
        <v>111.36804852</v>
      </c>
      <c r="KQ155" s="127">
        <v>87.23132695999999</v>
      </c>
      <c r="KR155" s="127">
        <v>239.56404719999995</v>
      </c>
      <c r="KS155" s="127">
        <v>226.99841339999998</v>
      </c>
      <c r="KT155" s="127">
        <v>214.60889702999998</v>
      </c>
      <c r="KU155" s="127">
        <v>221.13854928000003</v>
      </c>
      <c r="KV155" s="127">
        <v>204.21094234</v>
      </c>
      <c r="KW155" s="127">
        <v>287.42691250000007</v>
      </c>
      <c r="KX155" s="127">
        <v>204.37294781999998</v>
      </c>
      <c r="KY155" s="127">
        <v>159.37580389999999</v>
      </c>
      <c r="KZ155" s="127">
        <v>89.737484379999941</v>
      </c>
      <c r="LA155" s="127">
        <v>314.01307909999997</v>
      </c>
      <c r="LB155" s="129">
        <v>266.75760066000004</v>
      </c>
      <c r="LC155" s="127">
        <v>316.47810916000003</v>
      </c>
      <c r="LD155" s="127">
        <v>501.4986865699999</v>
      </c>
      <c r="LE155" s="127">
        <v>160.10381457</v>
      </c>
      <c r="LF155" s="127">
        <v>227.61964254999998</v>
      </c>
      <c r="LG155" s="127">
        <v>228.00487158999999</v>
      </c>
      <c r="LH155" s="127">
        <v>274.37595221000004</v>
      </c>
      <c r="LI155" s="127">
        <v>251.82830133000002</v>
      </c>
      <c r="LJ155" s="127">
        <v>301.80225673000001</v>
      </c>
      <c r="LK155" s="127">
        <v>287.18992722999997</v>
      </c>
      <c r="LL155" s="127">
        <v>262.27969336999996</v>
      </c>
      <c r="LM155" s="127">
        <v>353.3088171</v>
      </c>
      <c r="LN155" s="129">
        <v>294.40248793999996</v>
      </c>
      <c r="LO155" s="127">
        <v>248.78734288999996</v>
      </c>
      <c r="LP155" s="127">
        <v>249.33246217999999</v>
      </c>
      <c r="LQ155" s="127">
        <v>251.08578838999998</v>
      </c>
      <c r="LR155" s="127">
        <v>354.72278265</v>
      </c>
      <c r="LS155" s="127">
        <v>445.38795183999997</v>
      </c>
      <c r="LT155" s="127">
        <v>366.16016008999998</v>
      </c>
      <c r="LU155" s="127">
        <v>318.88279991000002</v>
      </c>
      <c r="LV155" s="127">
        <v>366.42913475</v>
      </c>
      <c r="LW155" s="127">
        <v>307.79454446999995</v>
      </c>
      <c r="LX155" s="127">
        <v>272.32172478000007</v>
      </c>
      <c r="LY155" s="127">
        <v>345.38389201000001</v>
      </c>
      <c r="LZ155" s="129">
        <v>186.01049318000017</v>
      </c>
      <c r="MA155" s="127">
        <v>197.74089814999999</v>
      </c>
      <c r="MB155" s="127">
        <v>277.03155058999982</v>
      </c>
      <c r="MC155" s="127">
        <v>184.00899242999975</v>
      </c>
      <c r="MD155" s="127">
        <v>303.07713359000019</v>
      </c>
      <c r="ME155" s="127">
        <v>394.35301677000007</v>
      </c>
      <c r="MF155" s="127">
        <v>263.47452406999975</v>
      </c>
      <c r="MG155" s="127">
        <v>304.01821294000001</v>
      </c>
      <c r="MH155" s="127">
        <v>337.04001246999991</v>
      </c>
      <c r="MI155" s="127">
        <v>363.59817370999997</v>
      </c>
      <c r="MJ155" s="127">
        <v>225.67153269999989</v>
      </c>
      <c r="MK155" s="127">
        <v>300.33352224000021</v>
      </c>
      <c r="ML155" s="129">
        <v>264.87908077000026</v>
      </c>
      <c r="MM155" s="127">
        <v>196.00628329000006</v>
      </c>
      <c r="MN155" s="127">
        <v>203.18501676999978</v>
      </c>
      <c r="MO155" s="127">
        <v>330.18882661000004</v>
      </c>
      <c r="MP155" s="127">
        <v>186.18941752000006</v>
      </c>
      <c r="MQ155" s="127">
        <v>242.02947854000024</v>
      </c>
      <c r="MR155" s="127">
        <v>347.33595567000003</v>
      </c>
      <c r="MS155" s="127">
        <v>278.09681660000012</v>
      </c>
      <c r="MT155" s="127">
        <v>246.61204794000008</v>
      </c>
      <c r="MU155" s="127">
        <v>363.6298008199999</v>
      </c>
      <c r="MV155" s="127">
        <v>278.59738772000014</v>
      </c>
      <c r="MW155" s="127">
        <v>428.72763611000016</v>
      </c>
      <c r="MX155" s="129">
        <v>298.86872542999998</v>
      </c>
      <c r="MY155" s="127">
        <v>240.90703550000006</v>
      </c>
      <c r="MZ155" s="127">
        <v>273.58253421000006</v>
      </c>
      <c r="NA155" s="221">
        <v>22844</v>
      </c>
      <c r="NB155" s="77" t="s">
        <v>89</v>
      </c>
    </row>
    <row r="156" spans="1:366" x14ac:dyDescent="0.35">
      <c r="A156" s="76" t="s">
        <v>42</v>
      </c>
      <c r="B156" s="121">
        <v>174.34200000000001</v>
      </c>
      <c r="C156" s="121">
        <v>207.404</v>
      </c>
      <c r="D156" s="121">
        <v>223.345</v>
      </c>
      <c r="E156" s="121">
        <v>236.12199999999999</v>
      </c>
      <c r="F156" s="121">
        <v>377.17600000000004</v>
      </c>
      <c r="G156" s="121">
        <v>314.81299999999999</v>
      </c>
      <c r="H156" s="121">
        <v>240.05599999999998</v>
      </c>
      <c r="I156" s="121">
        <v>259.18400000000003</v>
      </c>
      <c r="J156" s="121">
        <v>181.56100000000001</v>
      </c>
      <c r="K156" s="121">
        <v>206.46799999999999</v>
      </c>
      <c r="L156" s="121">
        <v>202.81099999999998</v>
      </c>
      <c r="M156" s="122">
        <v>151.429</v>
      </c>
      <c r="N156" s="123">
        <v>184.589</v>
      </c>
      <c r="O156" s="121">
        <v>178.44799999999998</v>
      </c>
      <c r="P156" s="121">
        <v>213.607</v>
      </c>
      <c r="Q156" s="121">
        <v>199.22300000000001</v>
      </c>
      <c r="R156" s="121">
        <v>156.94000000000003</v>
      </c>
      <c r="S156" s="121">
        <v>108.22499999999999</v>
      </c>
      <c r="T156" s="121">
        <v>131.113</v>
      </c>
      <c r="U156" s="121">
        <v>119.57600000000001</v>
      </c>
      <c r="V156" s="121">
        <v>107.41399999999999</v>
      </c>
      <c r="W156" s="121">
        <v>121.14099999999999</v>
      </c>
      <c r="X156" s="121">
        <v>98.391000000000005</v>
      </c>
      <c r="Y156" s="122">
        <v>109.072</v>
      </c>
      <c r="Z156" s="123">
        <v>107.89255004882813</v>
      </c>
      <c r="AA156" s="121">
        <v>88.807395507812501</v>
      </c>
      <c r="AB156" s="121">
        <v>97.074599609374999</v>
      </c>
      <c r="AC156" s="121">
        <v>103.18615093994141</v>
      </c>
      <c r="AD156" s="121">
        <v>97.723185760498055</v>
      </c>
      <c r="AE156" s="121">
        <v>101.78386492919921</v>
      </c>
      <c r="AF156" s="121">
        <v>109.06976293945313</v>
      </c>
      <c r="AG156" s="121">
        <v>92.753978881835934</v>
      </c>
      <c r="AH156" s="121">
        <v>95.018781127929685</v>
      </c>
      <c r="AI156" s="121">
        <v>103.1507082824707</v>
      </c>
      <c r="AJ156" s="121">
        <v>84.03600796508789</v>
      </c>
      <c r="AK156" s="122">
        <v>95.707322387695314</v>
      </c>
      <c r="AL156" s="123">
        <v>71.521000000000001</v>
      </c>
      <c r="AM156" s="121">
        <v>67.193000000000012</v>
      </c>
      <c r="AN156" s="121">
        <v>81.518000000000001</v>
      </c>
      <c r="AO156" s="121">
        <v>64.707999999999998</v>
      </c>
      <c r="AP156" s="121">
        <v>66.671000000000006</v>
      </c>
      <c r="AQ156" s="121">
        <v>60.201999999999998</v>
      </c>
      <c r="AR156" s="121">
        <v>62.83</v>
      </c>
      <c r="AS156" s="121">
        <v>56.02</v>
      </c>
      <c r="AT156" s="121">
        <v>53.45</v>
      </c>
      <c r="AU156" s="121">
        <v>74.885999999999996</v>
      </c>
      <c r="AV156" s="121">
        <v>67.960999999999999</v>
      </c>
      <c r="AW156" s="122">
        <v>78.10199999999999</v>
      </c>
      <c r="AX156" s="123">
        <v>79.741</v>
      </c>
      <c r="AY156" s="121">
        <v>121.191</v>
      </c>
      <c r="AZ156" s="121">
        <v>125.001</v>
      </c>
      <c r="BA156" s="121">
        <v>85.527000000000001</v>
      </c>
      <c r="BB156" s="121">
        <v>72.197000000000003</v>
      </c>
      <c r="BC156" s="121">
        <v>72.722000000000008</v>
      </c>
      <c r="BD156" s="121">
        <v>76.69</v>
      </c>
      <c r="BE156" s="121">
        <v>86.888000000000005</v>
      </c>
      <c r="BF156" s="121">
        <v>79.694000000000003</v>
      </c>
      <c r="BG156" s="121">
        <v>84.291000000000011</v>
      </c>
      <c r="BH156" s="121">
        <v>80.405000000000001</v>
      </c>
      <c r="BI156" s="122">
        <v>88.051000000000002</v>
      </c>
      <c r="BJ156" s="123">
        <v>69.472999999999999</v>
      </c>
      <c r="BK156" s="121">
        <v>54.523000000000003</v>
      </c>
      <c r="BL156" s="121">
        <v>79.832999999999998</v>
      </c>
      <c r="BM156" s="121">
        <v>73.578999999999994</v>
      </c>
      <c r="BN156" s="121">
        <v>82.230999999999995</v>
      </c>
      <c r="BO156" s="121">
        <v>78.444000000000003</v>
      </c>
      <c r="BP156" s="121">
        <v>75.276999999999987</v>
      </c>
      <c r="BQ156" s="121">
        <v>83.173000000000002</v>
      </c>
      <c r="BR156" s="121">
        <v>74.581999999999994</v>
      </c>
      <c r="BS156" s="121">
        <v>85.622</v>
      </c>
      <c r="BT156" s="121">
        <v>91.48</v>
      </c>
      <c r="BU156" s="122">
        <v>83.864999999999995</v>
      </c>
      <c r="BV156" s="123">
        <v>82.804000000000002</v>
      </c>
      <c r="BW156" s="121">
        <v>73.661999999999992</v>
      </c>
      <c r="BX156" s="121">
        <v>91.774000000000001</v>
      </c>
      <c r="BY156" s="121">
        <v>82.432000000000002</v>
      </c>
      <c r="BZ156" s="121">
        <v>89.756</v>
      </c>
      <c r="CA156" s="121">
        <v>72.765999999999991</v>
      </c>
      <c r="CB156" s="121">
        <v>83.933000000000007</v>
      </c>
      <c r="CC156" s="121">
        <v>89.631</v>
      </c>
      <c r="CD156" s="121">
        <v>82.768000000000001</v>
      </c>
      <c r="CE156" s="121">
        <v>96.199000000000012</v>
      </c>
      <c r="CF156" s="121">
        <v>85.865000000000009</v>
      </c>
      <c r="CG156" s="122">
        <v>77.400000000000006</v>
      </c>
      <c r="CH156" s="123">
        <v>77.856999999999999</v>
      </c>
      <c r="CI156" s="121">
        <v>72.078000000000003</v>
      </c>
      <c r="CJ156" s="121">
        <v>77.165000000000006</v>
      </c>
      <c r="CK156" s="121">
        <v>85.408000000000001</v>
      </c>
      <c r="CL156" s="121">
        <v>94.296000000000006</v>
      </c>
      <c r="CM156" s="121">
        <v>104.613</v>
      </c>
      <c r="CN156" s="121">
        <v>148.36500000000001</v>
      </c>
      <c r="CO156" s="121">
        <v>164.63</v>
      </c>
      <c r="CP156" s="121">
        <v>158.608</v>
      </c>
      <c r="CQ156" s="121">
        <v>242.16399999999999</v>
      </c>
      <c r="CR156" s="121">
        <v>178.179</v>
      </c>
      <c r="CS156" s="122">
        <v>169.245</v>
      </c>
      <c r="CT156" s="123">
        <v>151.863</v>
      </c>
      <c r="CU156" s="121">
        <v>142.50800000000001</v>
      </c>
      <c r="CV156" s="121">
        <v>131.173</v>
      </c>
      <c r="CW156" s="121">
        <v>146.03399999999999</v>
      </c>
      <c r="CX156" s="121">
        <v>150.04899999999998</v>
      </c>
      <c r="CY156" s="121">
        <v>134.899</v>
      </c>
      <c r="CZ156" s="121">
        <v>161.113</v>
      </c>
      <c r="DA156" s="121">
        <v>163.345</v>
      </c>
      <c r="DB156" s="121">
        <v>164.79600000000002</v>
      </c>
      <c r="DC156" s="121">
        <v>168.40299999999999</v>
      </c>
      <c r="DD156" s="121">
        <v>171.20399999999998</v>
      </c>
      <c r="DE156" s="122">
        <v>196.74</v>
      </c>
      <c r="DF156" s="123">
        <v>169.79900000000001</v>
      </c>
      <c r="DG156" s="121">
        <v>164.61500000000001</v>
      </c>
      <c r="DH156" s="121">
        <v>199.483</v>
      </c>
      <c r="DI156" s="121">
        <v>179.38300000000001</v>
      </c>
      <c r="DJ156" s="121">
        <v>228.85500000000002</v>
      </c>
      <c r="DK156" s="121">
        <v>209.24100000000001</v>
      </c>
      <c r="DL156" s="121">
        <v>192.99700000000001</v>
      </c>
      <c r="DM156" s="121">
        <v>192.65299999999999</v>
      </c>
      <c r="DN156" s="121">
        <v>159.834</v>
      </c>
      <c r="DO156" s="121">
        <v>194.501</v>
      </c>
      <c r="DP156" s="121">
        <v>200.184</v>
      </c>
      <c r="DQ156" s="122">
        <v>200.46899999999999</v>
      </c>
      <c r="DR156" s="123">
        <v>177.12900000000002</v>
      </c>
      <c r="DS156" s="121">
        <v>157.49900000000002</v>
      </c>
      <c r="DT156" s="121">
        <v>207.14400000000001</v>
      </c>
      <c r="DU156" s="121">
        <v>161.32900000000001</v>
      </c>
      <c r="DV156" s="121">
        <v>173.755</v>
      </c>
      <c r="DW156" s="121">
        <v>182.95099999999999</v>
      </c>
      <c r="DX156" s="121">
        <v>181.87200000000001</v>
      </c>
      <c r="DY156" s="121">
        <v>202.62099999999998</v>
      </c>
      <c r="DZ156" s="121">
        <v>189.023</v>
      </c>
      <c r="EA156" s="121">
        <v>194.47300000000001</v>
      </c>
      <c r="EB156" s="121">
        <v>190.553</v>
      </c>
      <c r="EC156" s="122">
        <v>199.01599999999999</v>
      </c>
      <c r="ED156" s="123">
        <v>192.46899999999999</v>
      </c>
      <c r="EE156" s="121">
        <v>153.30000000000001</v>
      </c>
      <c r="EF156" s="121">
        <v>246.25400000000002</v>
      </c>
      <c r="EG156" s="121">
        <v>200.30100000000002</v>
      </c>
      <c r="EH156" s="121">
        <v>242.82800000000003</v>
      </c>
      <c r="EI156" s="121">
        <v>223.99099999999999</v>
      </c>
      <c r="EJ156" s="121">
        <v>219.79</v>
      </c>
      <c r="EK156" s="121">
        <v>229.79500000000002</v>
      </c>
      <c r="EL156" s="121">
        <v>214.80900000000003</v>
      </c>
      <c r="EM156" s="121">
        <v>220.80799999999999</v>
      </c>
      <c r="EN156" s="121">
        <v>226.54400000000001</v>
      </c>
      <c r="EO156" s="122">
        <v>209.70699999999999</v>
      </c>
      <c r="EP156" s="123">
        <v>209.96800000000002</v>
      </c>
      <c r="EQ156" s="121">
        <v>172.47399999999999</v>
      </c>
      <c r="ER156" s="121">
        <v>211.07599999999999</v>
      </c>
      <c r="ES156" s="121">
        <v>198.03700000000001</v>
      </c>
      <c r="ET156" s="121">
        <v>216.60899999999998</v>
      </c>
      <c r="EU156" s="121">
        <v>189.113</v>
      </c>
      <c r="EV156" s="121">
        <v>203.798</v>
      </c>
      <c r="EW156" s="121">
        <v>214.238</v>
      </c>
      <c r="EX156" s="121">
        <v>161.34100000000001</v>
      </c>
      <c r="EY156" s="121">
        <v>183.51000000000002</v>
      </c>
      <c r="EZ156" s="121">
        <v>172.697</v>
      </c>
      <c r="FA156" s="122">
        <v>161.83600000000001</v>
      </c>
      <c r="FB156" s="123">
        <v>173.95600000000002</v>
      </c>
      <c r="FC156" s="121">
        <v>157.02199999999999</v>
      </c>
      <c r="FD156" s="121">
        <v>191.06099999999998</v>
      </c>
      <c r="FE156" s="121">
        <v>172.40699999999998</v>
      </c>
      <c r="FF156" s="121">
        <v>165.56199999999998</v>
      </c>
      <c r="FG156" s="121">
        <v>167.32999999999998</v>
      </c>
      <c r="FH156" s="121">
        <v>173.28300000000002</v>
      </c>
      <c r="FI156" s="121">
        <v>151.75899999999999</v>
      </c>
      <c r="FJ156" s="121">
        <v>174.084</v>
      </c>
      <c r="FK156" s="121">
        <v>311.12799999999999</v>
      </c>
      <c r="FL156" s="121">
        <v>214.077</v>
      </c>
      <c r="FM156" s="122">
        <v>232.81200000000001</v>
      </c>
      <c r="FN156" s="123">
        <v>165.20600000000002</v>
      </c>
      <c r="FO156" s="121">
        <v>146.2722</v>
      </c>
      <c r="FP156" s="121">
        <v>161.65019999999998</v>
      </c>
      <c r="FQ156" s="121">
        <v>137.6223</v>
      </c>
      <c r="FR156" s="121">
        <v>128.60470000000001</v>
      </c>
      <c r="FS156" s="121">
        <v>127.8584</v>
      </c>
      <c r="FT156" s="121">
        <v>96.220100000000002</v>
      </c>
      <c r="FU156" s="121">
        <v>111.38590000000002</v>
      </c>
      <c r="FV156" s="121">
        <v>106.71659999999999</v>
      </c>
      <c r="FW156" s="121">
        <v>118.7749</v>
      </c>
      <c r="FX156" s="121">
        <v>101.59699999999999</v>
      </c>
      <c r="FY156" s="122">
        <v>153.25150000000002</v>
      </c>
      <c r="FZ156" s="123">
        <v>144.92237452000001</v>
      </c>
      <c r="GA156" s="121">
        <v>135.90679560000001</v>
      </c>
      <c r="GB156" s="121">
        <v>148.36199246999996</v>
      </c>
      <c r="GC156" s="121">
        <v>130.18331811000002</v>
      </c>
      <c r="GD156" s="121">
        <v>136.36213724000001</v>
      </c>
      <c r="GE156" s="121">
        <v>123.10047556999999</v>
      </c>
      <c r="GF156" s="121">
        <v>134.24964212999998</v>
      </c>
      <c r="GG156" s="121">
        <v>137.57069563999997</v>
      </c>
      <c r="GH156" s="121">
        <v>112.51030574999999</v>
      </c>
      <c r="GI156" s="121">
        <v>113.95450597999999</v>
      </c>
      <c r="GJ156" s="121">
        <v>129.16702314999998</v>
      </c>
      <c r="GK156" s="122">
        <v>114.36827473999998</v>
      </c>
      <c r="GL156" s="123">
        <v>112.23632352000001</v>
      </c>
      <c r="GM156" s="121">
        <v>133.21311953</v>
      </c>
      <c r="GN156" s="121">
        <v>135.82948291999998</v>
      </c>
      <c r="GO156" s="121">
        <v>118.35477662999999</v>
      </c>
      <c r="GP156" s="121">
        <v>131.47292571000003</v>
      </c>
      <c r="GQ156" s="121">
        <v>121.21647006000001</v>
      </c>
      <c r="GR156" s="121">
        <v>97.445731289999998</v>
      </c>
      <c r="GS156" s="121">
        <v>132.99049980999996</v>
      </c>
      <c r="GT156" s="121">
        <v>155.16252681000003</v>
      </c>
      <c r="GU156" s="121">
        <v>130.93023067000001</v>
      </c>
      <c r="GV156" s="121">
        <v>129.65871041000003</v>
      </c>
      <c r="GW156" s="122">
        <v>125.66412582000001</v>
      </c>
      <c r="GX156" s="123">
        <v>95.937709839999997</v>
      </c>
      <c r="GY156" s="121">
        <v>91.546545570000021</v>
      </c>
      <c r="GZ156" s="121">
        <v>104.29539100000002</v>
      </c>
      <c r="HA156" s="121">
        <v>119.08722572000002</v>
      </c>
      <c r="HB156" s="121">
        <v>155.44363220000002</v>
      </c>
      <c r="HC156" s="121">
        <v>89.055576669999994</v>
      </c>
      <c r="HD156" s="121">
        <v>105.51125921000001</v>
      </c>
      <c r="HE156" s="121">
        <v>97.388677560000019</v>
      </c>
      <c r="HF156" s="121">
        <v>69.515669620000025</v>
      </c>
      <c r="HG156" s="121">
        <v>112.91842449000002</v>
      </c>
      <c r="HH156" s="121">
        <v>92.197700960000034</v>
      </c>
      <c r="HI156" s="122">
        <v>76.177054890000008</v>
      </c>
      <c r="HJ156" s="123">
        <v>85.337966539999968</v>
      </c>
      <c r="HK156" s="121">
        <v>75.482620230000009</v>
      </c>
      <c r="HL156" s="121">
        <v>81.834748949999991</v>
      </c>
      <c r="HM156" s="121">
        <v>88.347306330000009</v>
      </c>
      <c r="HN156" s="121">
        <v>89.483608300000014</v>
      </c>
      <c r="HO156" s="121">
        <v>118.58624668</v>
      </c>
      <c r="HP156" s="121">
        <v>105.69589018000001</v>
      </c>
      <c r="HQ156" s="121">
        <v>101.15828987000003</v>
      </c>
      <c r="HR156" s="121">
        <v>61.457766110000009</v>
      </c>
      <c r="HS156" s="121">
        <v>68.299037730000009</v>
      </c>
      <c r="HT156" s="121">
        <v>83.26013051000001</v>
      </c>
      <c r="HU156" s="122">
        <v>97.66311103000001</v>
      </c>
      <c r="HV156" s="123">
        <v>65.943374840000004</v>
      </c>
      <c r="HW156" s="121">
        <v>72.470499840000016</v>
      </c>
      <c r="HX156" s="121">
        <v>72.252610140000016</v>
      </c>
      <c r="HY156" s="121">
        <v>65.562057530000004</v>
      </c>
      <c r="HZ156" s="121">
        <v>69.57693847000003</v>
      </c>
      <c r="IA156" s="121">
        <v>93.576237010000014</v>
      </c>
      <c r="IB156" s="121">
        <v>67.23574287000001</v>
      </c>
      <c r="IC156" s="121">
        <v>22.074384030000004</v>
      </c>
      <c r="ID156" s="121">
        <v>32.702666359999995</v>
      </c>
      <c r="IE156" s="121">
        <v>69.617213420000013</v>
      </c>
      <c r="IF156" s="121">
        <v>49.30802626000002</v>
      </c>
      <c r="IG156" s="122">
        <v>72.106229909999996</v>
      </c>
      <c r="IH156" s="121">
        <v>52.298704209999997</v>
      </c>
      <c r="II156" s="121">
        <v>64.438838599999997</v>
      </c>
      <c r="IJ156" s="121">
        <v>81.094194949999959</v>
      </c>
      <c r="IK156" s="121">
        <v>62.748234339999996</v>
      </c>
      <c r="IL156" s="121">
        <v>102.15567087000001</v>
      </c>
      <c r="IM156" s="121">
        <v>74.078244890000008</v>
      </c>
      <c r="IN156" s="121">
        <v>114.64075714000001</v>
      </c>
      <c r="IO156" s="121">
        <v>114.00467168000002</v>
      </c>
      <c r="IP156" s="121">
        <v>155.58747253000001</v>
      </c>
      <c r="IQ156" s="121">
        <v>185.34686346000001</v>
      </c>
      <c r="IR156" s="121">
        <v>91.030772369999994</v>
      </c>
      <c r="IS156" s="122">
        <v>111.16440136</v>
      </c>
      <c r="IT156" s="121">
        <v>137.10785514999998</v>
      </c>
      <c r="IU156" s="121">
        <v>104.80787484</v>
      </c>
      <c r="IV156" s="121">
        <v>108.51769499000001</v>
      </c>
      <c r="IW156" s="121">
        <v>93.258189140000013</v>
      </c>
      <c r="IX156" s="121">
        <v>105.85190302000002</v>
      </c>
      <c r="IY156" s="121">
        <v>84.910850649999986</v>
      </c>
      <c r="IZ156" s="121">
        <v>83.270519709999988</v>
      </c>
      <c r="JA156" s="121">
        <v>84.02621074999999</v>
      </c>
      <c r="JB156" s="121">
        <v>55.387821279999997</v>
      </c>
      <c r="JC156" s="121">
        <v>66.765010880000034</v>
      </c>
      <c r="JD156" s="121">
        <v>89.728044109999985</v>
      </c>
      <c r="JE156" s="122">
        <v>50.591600190000008</v>
      </c>
      <c r="JF156" s="123">
        <v>16.177356050000014</v>
      </c>
      <c r="JG156" s="121">
        <v>14.045339120000023</v>
      </c>
      <c r="JH156" s="121">
        <v>41.602597859999975</v>
      </c>
      <c r="JI156" s="121">
        <v>18.469946720000024</v>
      </c>
      <c r="JJ156" s="121">
        <v>55.559510889999984</v>
      </c>
      <c r="JK156" s="121">
        <v>48.299406640000001</v>
      </c>
      <c r="JL156" s="121">
        <v>-1.5886871300000109</v>
      </c>
      <c r="JM156" s="121">
        <v>5.4041258099999823</v>
      </c>
      <c r="JN156" s="121">
        <v>-23.618251749999985</v>
      </c>
      <c r="JO156" s="121">
        <v>12.457020669999991</v>
      </c>
      <c r="JP156" s="121">
        <v>-9.0390412600000047</v>
      </c>
      <c r="JQ156" s="121">
        <v>-1.2798188500000265</v>
      </c>
      <c r="JR156" s="123">
        <v>-10.396833050000026</v>
      </c>
      <c r="JS156" s="121">
        <v>33.022682979999985</v>
      </c>
      <c r="JT156" s="121">
        <v>22.494639550000016</v>
      </c>
      <c r="JU156" s="121">
        <v>42.771583310000011</v>
      </c>
      <c r="JV156" s="121">
        <v>75.734661679999988</v>
      </c>
      <c r="JW156" s="121">
        <v>44.904287280000005</v>
      </c>
      <c r="JX156" s="121">
        <v>36.268308150000024</v>
      </c>
      <c r="JY156" s="121">
        <v>72.116401480000007</v>
      </c>
      <c r="JZ156" s="121">
        <v>69.372654649999987</v>
      </c>
      <c r="KA156" s="121">
        <v>16.618927120000023</v>
      </c>
      <c r="KB156" s="121">
        <v>29.971763009999989</v>
      </c>
      <c r="KC156" s="121">
        <v>-1.0495110000000238</v>
      </c>
      <c r="KD156" s="123">
        <v>9.9684487600000296</v>
      </c>
      <c r="KE156" s="121">
        <v>27.591991860000036</v>
      </c>
      <c r="KF156" s="121">
        <v>131.21204522999994</v>
      </c>
      <c r="KG156" s="121">
        <v>51.223021520000003</v>
      </c>
      <c r="KH156" s="121">
        <v>80.915837429999954</v>
      </c>
      <c r="KI156" s="121">
        <v>42.697707529999974</v>
      </c>
      <c r="KJ156" s="121">
        <v>34.661024900000029</v>
      </c>
      <c r="KK156" s="121">
        <v>143.09458003999998</v>
      </c>
      <c r="KL156" s="121">
        <v>90.534836040000016</v>
      </c>
      <c r="KM156" s="121">
        <v>54.819333119999982</v>
      </c>
      <c r="KN156" s="121">
        <v>94.358860570000019</v>
      </c>
      <c r="KO156" s="121">
        <v>26.141892710000008</v>
      </c>
      <c r="KP156" s="123">
        <v>46.619463269999983</v>
      </c>
      <c r="KQ156" s="121">
        <v>69.917861770000002</v>
      </c>
      <c r="KR156" s="121">
        <v>164.49017786999997</v>
      </c>
      <c r="KS156" s="121">
        <v>163.87187901999999</v>
      </c>
      <c r="KT156" s="121">
        <v>183.22871751</v>
      </c>
      <c r="KU156" s="121">
        <v>183.39589416000001</v>
      </c>
      <c r="KV156" s="121">
        <v>155.90363662999999</v>
      </c>
      <c r="KW156" s="121">
        <v>209.89454441000004</v>
      </c>
      <c r="KX156" s="121">
        <v>165.18649099999996</v>
      </c>
      <c r="KY156" s="121">
        <v>207.55922971000001</v>
      </c>
      <c r="KZ156" s="121">
        <v>148.72223064999997</v>
      </c>
      <c r="LA156" s="121">
        <v>141.92649129</v>
      </c>
      <c r="LB156" s="123">
        <v>188.84496585000005</v>
      </c>
      <c r="LC156" s="121">
        <v>206.94022612000003</v>
      </c>
      <c r="LD156" s="121">
        <v>251.32506080999994</v>
      </c>
      <c r="LE156" s="121">
        <v>179.47473711999999</v>
      </c>
      <c r="LF156" s="121">
        <v>168.33778739999997</v>
      </c>
      <c r="LG156" s="121">
        <v>159.14650842999998</v>
      </c>
      <c r="LH156" s="121">
        <v>174.62177049000002</v>
      </c>
      <c r="LI156" s="121">
        <v>166.90167552000003</v>
      </c>
      <c r="LJ156" s="121">
        <v>177.30841823999998</v>
      </c>
      <c r="LK156" s="121">
        <v>214.21503848999998</v>
      </c>
      <c r="LL156" s="121">
        <v>166.38081593999996</v>
      </c>
      <c r="LM156" s="121">
        <v>192.72820501999999</v>
      </c>
      <c r="LN156" s="123">
        <v>198.69988337999996</v>
      </c>
      <c r="LO156" s="121">
        <v>171.37862184999997</v>
      </c>
      <c r="LP156" s="121">
        <v>167.50009933000001</v>
      </c>
      <c r="LQ156" s="121">
        <v>217.18484459999999</v>
      </c>
      <c r="LR156" s="121">
        <v>233.99638627000002</v>
      </c>
      <c r="LS156" s="121">
        <v>302.81191251999996</v>
      </c>
      <c r="LT156" s="121">
        <v>264.05081886999994</v>
      </c>
      <c r="LU156" s="121">
        <v>214.80206208000004</v>
      </c>
      <c r="LV156" s="121">
        <v>256.51561903999999</v>
      </c>
      <c r="LW156" s="121">
        <v>214.10991536999995</v>
      </c>
      <c r="LX156" s="121">
        <v>215.58151728000004</v>
      </c>
      <c r="LY156" s="121">
        <v>177.47311400000004</v>
      </c>
      <c r="LZ156" s="123">
        <v>157.13391351999999</v>
      </c>
      <c r="MA156" s="121">
        <v>157.61122980000002</v>
      </c>
      <c r="MB156" s="121">
        <v>205.7308558</v>
      </c>
      <c r="MC156" s="121">
        <v>134.35139888999998</v>
      </c>
      <c r="MD156" s="121">
        <v>179.72403106000007</v>
      </c>
      <c r="ME156" s="121">
        <v>145.51870306000001</v>
      </c>
      <c r="MF156" s="121">
        <v>144.98871390999994</v>
      </c>
      <c r="MG156" s="121">
        <v>154.60986462000005</v>
      </c>
      <c r="MH156" s="121">
        <v>145.19712905</v>
      </c>
      <c r="MI156" s="121">
        <v>165.25393668000004</v>
      </c>
      <c r="MJ156" s="121">
        <v>117.03842581999999</v>
      </c>
      <c r="MK156" s="121">
        <v>149.13273652999996</v>
      </c>
      <c r="ML156" s="123">
        <v>165.44557302000004</v>
      </c>
      <c r="MM156" s="121">
        <v>146.71187858999997</v>
      </c>
      <c r="MN156" s="121">
        <v>149.44755289999995</v>
      </c>
      <c r="MO156" s="121">
        <v>226.19051110000004</v>
      </c>
      <c r="MP156" s="121">
        <v>174.09127430999996</v>
      </c>
      <c r="MQ156" s="121">
        <v>205.34299153000006</v>
      </c>
      <c r="MR156" s="121">
        <v>233.60771382000001</v>
      </c>
      <c r="MS156" s="121">
        <v>193.42495327000003</v>
      </c>
      <c r="MT156" s="121">
        <v>166.47930038999999</v>
      </c>
      <c r="MU156" s="121">
        <v>223.21970984999999</v>
      </c>
      <c r="MV156" s="121">
        <v>192.79095457000003</v>
      </c>
      <c r="MW156" s="121">
        <v>240.02961949000004</v>
      </c>
      <c r="MX156" s="123">
        <v>150.85672737999997</v>
      </c>
      <c r="MY156" s="121">
        <v>148.87306311000003</v>
      </c>
      <c r="MZ156" s="121">
        <v>180.79674297000005</v>
      </c>
      <c r="NA156" s="221">
        <v>22845</v>
      </c>
      <c r="NB156" s="76" t="s">
        <v>42</v>
      </c>
    </row>
    <row r="157" spans="1:366" x14ac:dyDescent="0.35">
      <c r="A157" s="76" t="s">
        <v>79</v>
      </c>
      <c r="B157" s="121">
        <v>183.417</v>
      </c>
      <c r="C157" s="121">
        <v>215.96</v>
      </c>
      <c r="D157" s="121">
        <v>234.14400000000001</v>
      </c>
      <c r="E157" s="121">
        <v>244.1</v>
      </c>
      <c r="F157" s="121">
        <v>385.97</v>
      </c>
      <c r="G157" s="121">
        <v>324.02</v>
      </c>
      <c r="H157" s="121">
        <v>250.517</v>
      </c>
      <c r="I157" s="121">
        <v>268.36</v>
      </c>
      <c r="J157" s="121">
        <v>191.91800000000001</v>
      </c>
      <c r="K157" s="121">
        <v>216.16499999999999</v>
      </c>
      <c r="L157" s="121">
        <v>214.01499999999999</v>
      </c>
      <c r="M157" s="122">
        <v>162.50200000000001</v>
      </c>
      <c r="N157" s="123">
        <v>194.76599999999999</v>
      </c>
      <c r="O157" s="121">
        <v>190.58099999999999</v>
      </c>
      <c r="P157" s="121">
        <v>224.53</v>
      </c>
      <c r="Q157" s="121">
        <v>209.226</v>
      </c>
      <c r="R157" s="121">
        <v>168.47300000000001</v>
      </c>
      <c r="S157" s="121">
        <v>119.98399999999999</v>
      </c>
      <c r="T157" s="121">
        <v>143.24299999999999</v>
      </c>
      <c r="U157" s="121">
        <v>131.72300000000001</v>
      </c>
      <c r="V157" s="121">
        <v>118.85599999999999</v>
      </c>
      <c r="W157" s="121">
        <v>134.05799999999999</v>
      </c>
      <c r="X157" s="121">
        <v>109.033</v>
      </c>
      <c r="Y157" s="122">
        <v>122.36799999999999</v>
      </c>
      <c r="Z157" s="123">
        <v>121.30855004882812</v>
      </c>
      <c r="AA157" s="121">
        <v>98.827395507812497</v>
      </c>
      <c r="AB157" s="121">
        <v>108.300599609375</v>
      </c>
      <c r="AC157" s="121">
        <v>117.65815093994141</v>
      </c>
      <c r="AD157" s="121">
        <v>110.79418576049805</v>
      </c>
      <c r="AE157" s="121">
        <v>114.67086492919921</v>
      </c>
      <c r="AF157" s="121">
        <v>121.93076293945313</v>
      </c>
      <c r="AG157" s="121">
        <v>106.18997888183594</v>
      </c>
      <c r="AH157" s="121">
        <v>108.50378112792968</v>
      </c>
      <c r="AI157" s="121">
        <v>117.3267082824707</v>
      </c>
      <c r="AJ157" s="121">
        <v>97.135007965087894</v>
      </c>
      <c r="AK157" s="122">
        <v>110.70632238769531</v>
      </c>
      <c r="AL157" s="123">
        <v>86.623999999999995</v>
      </c>
      <c r="AM157" s="121">
        <v>77.864000000000004</v>
      </c>
      <c r="AN157" s="121">
        <v>95.471000000000004</v>
      </c>
      <c r="AO157" s="121">
        <v>76.387</v>
      </c>
      <c r="AP157" s="121">
        <v>79.855000000000004</v>
      </c>
      <c r="AQ157" s="121">
        <v>73.772999999999996</v>
      </c>
      <c r="AR157" s="121">
        <v>78.088999999999999</v>
      </c>
      <c r="AS157" s="121">
        <v>70.792000000000002</v>
      </c>
      <c r="AT157" s="121">
        <v>80.244</v>
      </c>
      <c r="AU157" s="121">
        <v>92.866</v>
      </c>
      <c r="AV157" s="121">
        <v>81.536000000000001</v>
      </c>
      <c r="AW157" s="122">
        <v>93.938999999999993</v>
      </c>
      <c r="AX157" s="123">
        <v>93.298000000000002</v>
      </c>
      <c r="AY157" s="121">
        <v>127.139</v>
      </c>
      <c r="AZ157" s="121">
        <v>135.816</v>
      </c>
      <c r="BA157" s="121">
        <v>96.710999999999999</v>
      </c>
      <c r="BB157" s="121">
        <v>84.858000000000004</v>
      </c>
      <c r="BC157" s="121">
        <v>83.679000000000002</v>
      </c>
      <c r="BD157" s="121">
        <v>88.218000000000004</v>
      </c>
      <c r="BE157" s="121">
        <v>99.019000000000005</v>
      </c>
      <c r="BF157" s="121">
        <v>91.183999999999997</v>
      </c>
      <c r="BG157" s="121">
        <v>94.924000000000007</v>
      </c>
      <c r="BH157" s="121">
        <v>92.180999999999997</v>
      </c>
      <c r="BI157" s="122">
        <v>104.15300000000001</v>
      </c>
      <c r="BJ157" s="123">
        <v>81.787999999999997</v>
      </c>
      <c r="BK157" s="121">
        <v>83.114000000000004</v>
      </c>
      <c r="BL157" s="121">
        <v>94.846000000000004</v>
      </c>
      <c r="BM157" s="121">
        <v>86.311999999999998</v>
      </c>
      <c r="BN157" s="121">
        <v>96.450999999999993</v>
      </c>
      <c r="BO157" s="121">
        <v>90.944000000000003</v>
      </c>
      <c r="BP157" s="121">
        <v>89.328999999999994</v>
      </c>
      <c r="BQ157" s="121">
        <v>98.658000000000001</v>
      </c>
      <c r="BR157" s="121">
        <v>88.290999999999997</v>
      </c>
      <c r="BS157" s="121">
        <v>99.228999999999999</v>
      </c>
      <c r="BT157" s="121">
        <v>104.56100000000001</v>
      </c>
      <c r="BU157" s="122">
        <v>98.772999999999996</v>
      </c>
      <c r="BV157" s="123">
        <v>97.531000000000006</v>
      </c>
      <c r="BW157" s="121">
        <v>85.385999999999996</v>
      </c>
      <c r="BX157" s="121">
        <v>106.504</v>
      </c>
      <c r="BY157" s="121">
        <v>94.768000000000001</v>
      </c>
      <c r="BZ157" s="121">
        <v>104.67700000000001</v>
      </c>
      <c r="CA157" s="121">
        <v>89.16</v>
      </c>
      <c r="CB157" s="121">
        <v>97.819000000000003</v>
      </c>
      <c r="CC157" s="121">
        <v>103.738</v>
      </c>
      <c r="CD157" s="121">
        <v>94.991</v>
      </c>
      <c r="CE157" s="121">
        <v>108.93600000000001</v>
      </c>
      <c r="CF157" s="121">
        <v>99.549000000000007</v>
      </c>
      <c r="CG157" s="122">
        <v>95.424999999999997</v>
      </c>
      <c r="CH157" s="123">
        <v>91.941999999999993</v>
      </c>
      <c r="CI157" s="121">
        <v>82.748999999999995</v>
      </c>
      <c r="CJ157" s="121">
        <v>91.224000000000004</v>
      </c>
      <c r="CK157" s="121">
        <v>101.18</v>
      </c>
      <c r="CL157" s="121">
        <v>107.81</v>
      </c>
      <c r="CM157" s="121">
        <v>116.45399999999999</v>
      </c>
      <c r="CN157" s="121">
        <v>160.20500000000001</v>
      </c>
      <c r="CO157" s="121">
        <v>175.01900000000001</v>
      </c>
      <c r="CP157" s="121">
        <v>168.17699999999999</v>
      </c>
      <c r="CQ157" s="121">
        <v>249.06899999999999</v>
      </c>
      <c r="CR157" s="121">
        <v>186.244</v>
      </c>
      <c r="CS157" s="122">
        <v>180.90299999999999</v>
      </c>
      <c r="CT157" s="123">
        <v>162.69900000000001</v>
      </c>
      <c r="CU157" s="121">
        <v>150.608</v>
      </c>
      <c r="CV157" s="121">
        <v>140.88300000000001</v>
      </c>
      <c r="CW157" s="121">
        <v>159.28700000000001</v>
      </c>
      <c r="CX157" s="121">
        <v>162.96799999999999</v>
      </c>
      <c r="CY157" s="121">
        <v>146.93799999999999</v>
      </c>
      <c r="CZ157" s="121">
        <v>174.22200000000001</v>
      </c>
      <c r="DA157" s="121">
        <v>173.35</v>
      </c>
      <c r="DB157" s="121">
        <v>176.59200000000001</v>
      </c>
      <c r="DC157" s="121">
        <v>180.22399999999999</v>
      </c>
      <c r="DD157" s="121">
        <v>180.94399999999999</v>
      </c>
      <c r="DE157" s="122">
        <v>209.36</v>
      </c>
      <c r="DF157" s="123">
        <v>180.904</v>
      </c>
      <c r="DG157" s="121">
        <v>174.49600000000001</v>
      </c>
      <c r="DH157" s="121">
        <v>213.78</v>
      </c>
      <c r="DI157" s="121">
        <v>192.86600000000001</v>
      </c>
      <c r="DJ157" s="121">
        <v>240.06800000000001</v>
      </c>
      <c r="DK157" s="121">
        <v>222.41900000000001</v>
      </c>
      <c r="DL157" s="121">
        <v>206.86500000000001</v>
      </c>
      <c r="DM157" s="121">
        <v>207.88399999999999</v>
      </c>
      <c r="DN157" s="121">
        <v>173.327</v>
      </c>
      <c r="DO157" s="121">
        <v>208.28</v>
      </c>
      <c r="DP157" s="121">
        <v>216.571</v>
      </c>
      <c r="DQ157" s="122">
        <v>221.28899999999999</v>
      </c>
      <c r="DR157" s="123">
        <v>193.21600000000001</v>
      </c>
      <c r="DS157" s="121">
        <v>174.74700000000001</v>
      </c>
      <c r="DT157" s="121">
        <v>225.36799999999999</v>
      </c>
      <c r="DU157" s="121">
        <v>181.185</v>
      </c>
      <c r="DV157" s="121">
        <v>197.79400000000001</v>
      </c>
      <c r="DW157" s="121">
        <v>207.99799999999999</v>
      </c>
      <c r="DX157" s="121">
        <v>204.77</v>
      </c>
      <c r="DY157" s="121">
        <v>227.05699999999999</v>
      </c>
      <c r="DZ157" s="121">
        <v>211.88399999999999</v>
      </c>
      <c r="EA157" s="121">
        <v>215.059</v>
      </c>
      <c r="EB157" s="121">
        <v>214.499</v>
      </c>
      <c r="EC157" s="122">
        <v>226.29</v>
      </c>
      <c r="ED157" s="123">
        <v>213.49299999999999</v>
      </c>
      <c r="EE157" s="121">
        <v>175.322</v>
      </c>
      <c r="EF157" s="121">
        <v>273.23500000000001</v>
      </c>
      <c r="EG157" s="121">
        <v>222.81100000000001</v>
      </c>
      <c r="EH157" s="121">
        <v>269.51100000000002</v>
      </c>
      <c r="EI157" s="121">
        <v>247.482</v>
      </c>
      <c r="EJ157" s="121">
        <v>247.042</v>
      </c>
      <c r="EK157" s="121">
        <v>257.137</v>
      </c>
      <c r="EL157" s="121">
        <v>240.44300000000001</v>
      </c>
      <c r="EM157" s="121">
        <v>248.36699999999999</v>
      </c>
      <c r="EN157" s="121">
        <v>253.738</v>
      </c>
      <c r="EO157" s="122">
        <v>241.255</v>
      </c>
      <c r="EP157" s="123">
        <v>240.977</v>
      </c>
      <c r="EQ157" s="121">
        <v>200.22</v>
      </c>
      <c r="ER157" s="121">
        <v>247.428</v>
      </c>
      <c r="ES157" s="121">
        <v>230.637</v>
      </c>
      <c r="ET157" s="121">
        <v>256.28899999999999</v>
      </c>
      <c r="EU157" s="121">
        <v>228.71799999999999</v>
      </c>
      <c r="EV157" s="121">
        <v>249.316</v>
      </c>
      <c r="EW157" s="121">
        <v>257.44299999999998</v>
      </c>
      <c r="EX157" s="121">
        <v>205.571</v>
      </c>
      <c r="EY157" s="121">
        <v>240.34200000000001</v>
      </c>
      <c r="EZ157" s="121">
        <v>232.709</v>
      </c>
      <c r="FA157" s="122">
        <v>219.13200000000001</v>
      </c>
      <c r="FB157" s="123">
        <v>237.661</v>
      </c>
      <c r="FC157" s="121">
        <v>210.73599999999999</v>
      </c>
      <c r="FD157" s="121">
        <v>244.83799999999999</v>
      </c>
      <c r="FE157" s="121">
        <v>232.363</v>
      </c>
      <c r="FF157" s="121">
        <v>226.58199999999999</v>
      </c>
      <c r="FG157" s="121">
        <v>223.48099999999999</v>
      </c>
      <c r="FH157" s="121">
        <v>234.52</v>
      </c>
      <c r="FI157" s="121">
        <v>209.20099999999999</v>
      </c>
      <c r="FJ157" s="121">
        <v>228.66399999999999</v>
      </c>
      <c r="FK157" s="121">
        <v>345.07299999999998</v>
      </c>
      <c r="FL157" s="121">
        <v>247.524</v>
      </c>
      <c r="FM157" s="122">
        <v>271.94900000000001</v>
      </c>
      <c r="FN157" s="123">
        <v>203.55620000000002</v>
      </c>
      <c r="FO157" s="121">
        <v>181.4325</v>
      </c>
      <c r="FP157" s="121">
        <v>207.01</v>
      </c>
      <c r="FQ157" s="121">
        <v>180.14599999999999</v>
      </c>
      <c r="FR157" s="121">
        <v>178.9649</v>
      </c>
      <c r="FS157" s="121">
        <v>184.8794</v>
      </c>
      <c r="FT157" s="121">
        <v>154.78</v>
      </c>
      <c r="FU157" s="121">
        <v>173.63050000000001</v>
      </c>
      <c r="FV157" s="121">
        <v>169.65639999999999</v>
      </c>
      <c r="FW157" s="121">
        <v>182.0617</v>
      </c>
      <c r="FX157" s="121">
        <v>180.07679999999999</v>
      </c>
      <c r="FY157" s="122">
        <v>227.58600000000001</v>
      </c>
      <c r="FZ157" s="123">
        <v>211.20206944</v>
      </c>
      <c r="GA157" s="121">
        <v>197.30773513</v>
      </c>
      <c r="GB157" s="121">
        <v>231.75260038999997</v>
      </c>
      <c r="GC157" s="121">
        <v>207.62311253000001</v>
      </c>
      <c r="GD157" s="121">
        <v>211.23590959000001</v>
      </c>
      <c r="GE157" s="121">
        <v>198.07799391999998</v>
      </c>
      <c r="GF157" s="121">
        <v>210.78546985</v>
      </c>
      <c r="GG157" s="121">
        <v>217.75615628999998</v>
      </c>
      <c r="GH157" s="121">
        <v>194.19403972999999</v>
      </c>
      <c r="GI157" s="121">
        <v>197.69057282</v>
      </c>
      <c r="GJ157" s="121">
        <v>217.72045949</v>
      </c>
      <c r="GK157" s="122">
        <v>222.66600141999999</v>
      </c>
      <c r="GL157" s="123">
        <v>196.06380080000002</v>
      </c>
      <c r="GM157" s="121">
        <v>205.35487971000001</v>
      </c>
      <c r="GN157" s="121">
        <v>217.44692212999999</v>
      </c>
      <c r="GO157" s="121">
        <v>199.59268003</v>
      </c>
      <c r="GP157" s="121">
        <v>215.65673681000001</v>
      </c>
      <c r="GQ157" s="121">
        <v>207.08329008000001</v>
      </c>
      <c r="GR157" s="121">
        <v>201.10599839</v>
      </c>
      <c r="GS157" s="121">
        <v>232.16226572999997</v>
      </c>
      <c r="GT157" s="121">
        <v>236.56144094000001</v>
      </c>
      <c r="GU157" s="121">
        <v>201.57358071000002</v>
      </c>
      <c r="GV157" s="121">
        <v>215.72624418000001</v>
      </c>
      <c r="GW157" s="122">
        <v>221.59709341999999</v>
      </c>
      <c r="GX157" s="123">
        <v>181.21642829999999</v>
      </c>
      <c r="GY157" s="121">
        <v>170.30353418000001</v>
      </c>
      <c r="GZ157" s="121">
        <v>190.74400218000002</v>
      </c>
      <c r="HA157" s="121">
        <v>194.76403358000002</v>
      </c>
      <c r="HB157" s="121">
        <v>235.72752108</v>
      </c>
      <c r="HC157" s="121">
        <v>162.60918047999999</v>
      </c>
      <c r="HD157" s="121">
        <v>180.98346168</v>
      </c>
      <c r="HE157" s="121">
        <v>183.01531406000001</v>
      </c>
      <c r="HF157" s="121">
        <v>152.63058912000002</v>
      </c>
      <c r="HG157" s="121">
        <v>198.11553843000002</v>
      </c>
      <c r="HH157" s="121">
        <v>165.40951346000003</v>
      </c>
      <c r="HI157" s="122">
        <v>175.52943390999999</v>
      </c>
      <c r="HJ157" s="123">
        <v>173.30446772999997</v>
      </c>
      <c r="HK157" s="121">
        <v>154.46900418000001</v>
      </c>
      <c r="HL157" s="121">
        <v>166.72805707999999</v>
      </c>
      <c r="HM157" s="121">
        <v>180.89102261000002</v>
      </c>
      <c r="HN157" s="121">
        <v>178.88279868000001</v>
      </c>
      <c r="HO157" s="121">
        <v>196.18416662999999</v>
      </c>
      <c r="HP157" s="121">
        <v>191.97548706000001</v>
      </c>
      <c r="HQ157" s="121">
        <v>183.92933394000002</v>
      </c>
      <c r="HR157" s="121">
        <v>147.68461513</v>
      </c>
      <c r="HS157" s="121">
        <v>177.45271977000002</v>
      </c>
      <c r="HT157" s="121">
        <v>169.28748755000001</v>
      </c>
      <c r="HU157" s="122">
        <v>203.6735146</v>
      </c>
      <c r="HV157" s="123">
        <v>171.19227884</v>
      </c>
      <c r="HW157" s="121">
        <v>158.89467333000002</v>
      </c>
      <c r="HX157" s="121">
        <v>168.55871681000002</v>
      </c>
      <c r="HY157" s="121">
        <v>172.41516662999999</v>
      </c>
      <c r="HZ157" s="121">
        <v>164.38381777000004</v>
      </c>
      <c r="IA157" s="121">
        <v>198.02448205000002</v>
      </c>
      <c r="IB157" s="121">
        <v>179.68764475</v>
      </c>
      <c r="IC157" s="121">
        <v>161.95898349000001</v>
      </c>
      <c r="ID157" s="121">
        <v>173.24617610999999</v>
      </c>
      <c r="IE157" s="121">
        <v>193.98996327</v>
      </c>
      <c r="IF157" s="121">
        <v>164.19368747000001</v>
      </c>
      <c r="IG157" s="122">
        <v>221.19935269999999</v>
      </c>
      <c r="IH157" s="121">
        <v>175.63066223999999</v>
      </c>
      <c r="II157" s="121">
        <v>166.90681505000001</v>
      </c>
      <c r="IJ157" s="121">
        <v>197.28190897999997</v>
      </c>
      <c r="IK157" s="121">
        <v>170.9868922</v>
      </c>
      <c r="IL157" s="121">
        <v>210.99508587</v>
      </c>
      <c r="IM157" s="121">
        <v>193.07700396000001</v>
      </c>
      <c r="IN157" s="121">
        <v>228.36630277</v>
      </c>
      <c r="IO157" s="121">
        <v>211.57516624000002</v>
      </c>
      <c r="IP157" s="121">
        <v>244.4385738</v>
      </c>
      <c r="IQ157" s="121">
        <v>264.6056122</v>
      </c>
      <c r="IR157" s="121">
        <v>179.11653969</v>
      </c>
      <c r="IS157" s="122">
        <v>216.39455038</v>
      </c>
      <c r="IT157" s="121">
        <v>195.29322524</v>
      </c>
      <c r="IU157" s="121">
        <v>180.08664059</v>
      </c>
      <c r="IV157" s="121">
        <v>205.67118995000001</v>
      </c>
      <c r="IW157" s="121">
        <v>186.58559432000001</v>
      </c>
      <c r="IX157" s="121">
        <v>203.11417274000001</v>
      </c>
      <c r="IY157" s="121">
        <v>201.42599691999999</v>
      </c>
      <c r="IZ157" s="121">
        <v>193.96753806999999</v>
      </c>
      <c r="JA157" s="121">
        <v>210.32326501</v>
      </c>
      <c r="JB157" s="121">
        <v>169.21171418</v>
      </c>
      <c r="JC157" s="121">
        <v>201.30137494000002</v>
      </c>
      <c r="JD157" s="121">
        <v>211.86836209999998</v>
      </c>
      <c r="JE157" s="122">
        <v>206.21758567000001</v>
      </c>
      <c r="JF157" s="123">
        <v>188.53729587000001</v>
      </c>
      <c r="JG157" s="121">
        <v>147.57759494000001</v>
      </c>
      <c r="JH157" s="121">
        <v>214.87129775999998</v>
      </c>
      <c r="JI157" s="121">
        <v>162.01462961000001</v>
      </c>
      <c r="JJ157" s="121">
        <v>214.60303895999999</v>
      </c>
      <c r="JK157" s="121">
        <v>202.34678026</v>
      </c>
      <c r="JL157" s="121">
        <v>178.76657402000001</v>
      </c>
      <c r="JM157" s="121">
        <v>201.65410709</v>
      </c>
      <c r="JN157" s="121">
        <v>174.91430640000002</v>
      </c>
      <c r="JO157" s="121">
        <v>209.37574476</v>
      </c>
      <c r="JP157" s="121">
        <v>193.53278863</v>
      </c>
      <c r="JQ157" s="121">
        <v>212.17672521</v>
      </c>
      <c r="JR157" s="123">
        <v>221.67655994</v>
      </c>
      <c r="JS157" s="121">
        <v>194.98551293999998</v>
      </c>
      <c r="JT157" s="121">
        <v>199.95673846000003</v>
      </c>
      <c r="JU157" s="121">
        <v>212.66086981999999</v>
      </c>
      <c r="JV157" s="121">
        <v>241.12968882999999</v>
      </c>
      <c r="JW157" s="121">
        <v>200.63433187999999</v>
      </c>
      <c r="JX157" s="121">
        <v>210.67886268000001</v>
      </c>
      <c r="JY157" s="121">
        <v>244.02294545000001</v>
      </c>
      <c r="JZ157" s="121">
        <v>206.68044653999999</v>
      </c>
      <c r="KA157" s="121">
        <v>226.21887487000001</v>
      </c>
      <c r="KB157" s="121">
        <v>201.93623306000001</v>
      </c>
      <c r="KC157" s="121">
        <v>204.58300415999997</v>
      </c>
      <c r="KD157" s="123">
        <v>213.96010752000001</v>
      </c>
      <c r="KE157" s="121">
        <v>193.03680490000002</v>
      </c>
      <c r="KF157" s="121">
        <v>285.91410326999994</v>
      </c>
      <c r="KG157" s="121">
        <v>227.52702830999999</v>
      </c>
      <c r="KH157" s="121">
        <v>251.43141588999998</v>
      </c>
      <c r="KI157" s="121">
        <v>210.96377812</v>
      </c>
      <c r="KJ157" s="121">
        <v>239.73383302000002</v>
      </c>
      <c r="KK157" s="121">
        <v>285.38340254999997</v>
      </c>
      <c r="KL157" s="121">
        <v>248.55857068</v>
      </c>
      <c r="KM157" s="121">
        <v>242.36953068999998</v>
      </c>
      <c r="KN157" s="121">
        <v>246.02632153000002</v>
      </c>
      <c r="KO157" s="121">
        <v>235.57924638</v>
      </c>
      <c r="KP157" s="123">
        <v>233.13793186999999</v>
      </c>
      <c r="KQ157" s="121">
        <v>204.86165383000002</v>
      </c>
      <c r="KR157" s="121">
        <v>289.73560770999995</v>
      </c>
      <c r="KS157" s="121">
        <v>235.60022768000002</v>
      </c>
      <c r="KT157" s="121">
        <v>268.06977746000001</v>
      </c>
      <c r="KU157" s="121">
        <v>289.95401942000001</v>
      </c>
      <c r="KV157" s="121">
        <v>275.19109037999999</v>
      </c>
      <c r="KW157" s="121">
        <v>317.59634807000003</v>
      </c>
      <c r="KX157" s="121">
        <v>293.20779933999995</v>
      </c>
      <c r="KY157" s="121">
        <v>316.93143678000001</v>
      </c>
      <c r="KZ157" s="121">
        <v>282.61530854</v>
      </c>
      <c r="LA157" s="121">
        <v>304.84160473999998</v>
      </c>
      <c r="LB157" s="123">
        <v>298.54785787000003</v>
      </c>
      <c r="LC157" s="121">
        <v>302.16345254000004</v>
      </c>
      <c r="LD157" s="121">
        <v>362.61917114999994</v>
      </c>
      <c r="LE157" s="121">
        <v>298.75870914000001</v>
      </c>
      <c r="LF157" s="121">
        <v>299.85755305999999</v>
      </c>
      <c r="LG157" s="121">
        <v>326.65968573999999</v>
      </c>
      <c r="LH157" s="121">
        <v>311.92434363000001</v>
      </c>
      <c r="LI157" s="121">
        <v>322.37632660000003</v>
      </c>
      <c r="LJ157" s="121">
        <v>320.41517320999998</v>
      </c>
      <c r="LK157" s="121">
        <v>339.77211204999998</v>
      </c>
      <c r="LL157" s="121">
        <v>314.82483831999997</v>
      </c>
      <c r="LM157" s="121">
        <v>347.21865771</v>
      </c>
      <c r="LN157" s="123">
        <v>357.27861674999997</v>
      </c>
      <c r="LO157" s="121">
        <v>344.89381108999999</v>
      </c>
      <c r="LP157" s="121">
        <v>381.96038071999999</v>
      </c>
      <c r="LQ157" s="121">
        <v>393.98460750999999</v>
      </c>
      <c r="LR157" s="121">
        <v>417.73821591000001</v>
      </c>
      <c r="LS157" s="121">
        <v>454.14390292000002</v>
      </c>
      <c r="LT157" s="121">
        <v>408.66696519999999</v>
      </c>
      <c r="LU157" s="121">
        <v>405.06056347000003</v>
      </c>
      <c r="LV157" s="121">
        <v>414.400038</v>
      </c>
      <c r="LW157" s="121">
        <v>370.81020047999999</v>
      </c>
      <c r="LX157" s="121">
        <v>390.03242832000001</v>
      </c>
      <c r="LY157" s="121">
        <v>372.63376306000004</v>
      </c>
      <c r="LZ157" s="123">
        <v>352.64033420999999</v>
      </c>
      <c r="MA157" s="121">
        <v>314.84650067000001</v>
      </c>
      <c r="MB157" s="121">
        <v>386.90342042000003</v>
      </c>
      <c r="MC157" s="121">
        <v>316.21909692999998</v>
      </c>
      <c r="MD157" s="121">
        <v>372.59762313000004</v>
      </c>
      <c r="ME157" s="121">
        <v>352.71625329</v>
      </c>
      <c r="MF157" s="121">
        <v>337.90496008999997</v>
      </c>
      <c r="MG157" s="121">
        <v>330.38482430000005</v>
      </c>
      <c r="MH157" s="121">
        <v>294.32104683</v>
      </c>
      <c r="MI157" s="121">
        <v>319.89066587000002</v>
      </c>
      <c r="MJ157" s="121">
        <v>291.32892712</v>
      </c>
      <c r="MK157" s="121">
        <v>326.95795455999996</v>
      </c>
      <c r="ML157" s="123">
        <v>343.71061430000003</v>
      </c>
      <c r="MM157" s="121">
        <v>307.20751101999997</v>
      </c>
      <c r="MN157" s="121">
        <v>306.99392708999994</v>
      </c>
      <c r="MO157" s="121">
        <v>389.32188379000002</v>
      </c>
      <c r="MP157" s="121">
        <v>344.14898281999996</v>
      </c>
      <c r="MQ157" s="121">
        <v>348.67953098000004</v>
      </c>
      <c r="MR157" s="121">
        <v>396.75141382000004</v>
      </c>
      <c r="MS157" s="121">
        <v>355.84863949000004</v>
      </c>
      <c r="MT157" s="121">
        <v>340.27394758999998</v>
      </c>
      <c r="MU157" s="121">
        <v>383.54025869999998</v>
      </c>
      <c r="MV157" s="121">
        <v>338.34817860000004</v>
      </c>
      <c r="MW157" s="121">
        <v>392.34529531000004</v>
      </c>
      <c r="MX157" s="123">
        <v>332.14584350999996</v>
      </c>
      <c r="MY157" s="121">
        <v>304.39794633000002</v>
      </c>
      <c r="MZ157" s="121">
        <v>328.14412035000004</v>
      </c>
      <c r="NA157" s="221">
        <v>22846</v>
      </c>
      <c r="NB157" s="76" t="s">
        <v>79</v>
      </c>
    </row>
    <row r="158" spans="1:366" x14ac:dyDescent="0.35">
      <c r="A158" s="76" t="s">
        <v>80</v>
      </c>
      <c r="B158" s="121">
        <v>9.0749999999999993</v>
      </c>
      <c r="C158" s="121">
        <v>8.5559999999999992</v>
      </c>
      <c r="D158" s="121">
        <v>10.798999999999999</v>
      </c>
      <c r="E158" s="121">
        <v>7.9779999999999998</v>
      </c>
      <c r="F158" s="121">
        <v>8.7940000000000005</v>
      </c>
      <c r="G158" s="121">
        <v>9.2070000000000007</v>
      </c>
      <c r="H158" s="121">
        <v>10.461</v>
      </c>
      <c r="I158" s="121">
        <v>9.1760000000000002</v>
      </c>
      <c r="J158" s="121">
        <v>10.356999999999999</v>
      </c>
      <c r="K158" s="121">
        <v>9.6969999999999992</v>
      </c>
      <c r="L158" s="121">
        <v>11.204000000000001</v>
      </c>
      <c r="M158" s="122">
        <v>11.073</v>
      </c>
      <c r="N158" s="123">
        <v>10.177</v>
      </c>
      <c r="O158" s="121">
        <v>12.132999999999999</v>
      </c>
      <c r="P158" s="121">
        <v>10.923</v>
      </c>
      <c r="Q158" s="121">
        <v>10.003</v>
      </c>
      <c r="R158" s="121">
        <v>11.532999999999999</v>
      </c>
      <c r="S158" s="121">
        <v>11.759</v>
      </c>
      <c r="T158" s="121">
        <v>12.13</v>
      </c>
      <c r="U158" s="121">
        <v>12.147</v>
      </c>
      <c r="V158" s="121">
        <v>11.442</v>
      </c>
      <c r="W158" s="121">
        <v>12.917</v>
      </c>
      <c r="X158" s="121">
        <v>10.641999999999999</v>
      </c>
      <c r="Y158" s="122">
        <v>13.295999999999999</v>
      </c>
      <c r="Z158" s="123">
        <v>13.416</v>
      </c>
      <c r="AA158" s="121">
        <v>10.02</v>
      </c>
      <c r="AB158" s="121">
        <v>11.226000000000001</v>
      </c>
      <c r="AC158" s="121">
        <v>14.472</v>
      </c>
      <c r="AD158" s="121">
        <v>13.071</v>
      </c>
      <c r="AE158" s="121">
        <v>12.887</v>
      </c>
      <c r="AF158" s="121">
        <v>12.861000000000001</v>
      </c>
      <c r="AG158" s="121">
        <v>13.436</v>
      </c>
      <c r="AH158" s="121">
        <v>13.484999999999999</v>
      </c>
      <c r="AI158" s="121">
        <v>14.176</v>
      </c>
      <c r="AJ158" s="121">
        <v>13.099</v>
      </c>
      <c r="AK158" s="122">
        <v>14.999000000000001</v>
      </c>
      <c r="AL158" s="123">
        <v>15.103</v>
      </c>
      <c r="AM158" s="121">
        <v>10.670999999999999</v>
      </c>
      <c r="AN158" s="121">
        <v>13.952999999999999</v>
      </c>
      <c r="AO158" s="121">
        <v>11.679</v>
      </c>
      <c r="AP158" s="121">
        <v>13.183999999999999</v>
      </c>
      <c r="AQ158" s="121">
        <v>13.571</v>
      </c>
      <c r="AR158" s="121">
        <v>15.259</v>
      </c>
      <c r="AS158" s="121">
        <v>14.772</v>
      </c>
      <c r="AT158" s="121">
        <v>26.794</v>
      </c>
      <c r="AU158" s="121">
        <v>17.98</v>
      </c>
      <c r="AV158" s="121">
        <v>13.574999999999999</v>
      </c>
      <c r="AW158" s="122">
        <v>15.837</v>
      </c>
      <c r="AX158" s="123">
        <v>13.557</v>
      </c>
      <c r="AY158" s="121">
        <v>5.9480000000000004</v>
      </c>
      <c r="AZ158" s="121">
        <v>10.815</v>
      </c>
      <c r="BA158" s="121">
        <v>11.183999999999999</v>
      </c>
      <c r="BB158" s="121">
        <v>12.661</v>
      </c>
      <c r="BC158" s="121">
        <v>10.957000000000001</v>
      </c>
      <c r="BD158" s="121">
        <v>11.528</v>
      </c>
      <c r="BE158" s="121">
        <v>12.131</v>
      </c>
      <c r="BF158" s="121">
        <v>11.49</v>
      </c>
      <c r="BG158" s="121">
        <v>10.632999999999999</v>
      </c>
      <c r="BH158" s="121">
        <v>11.776</v>
      </c>
      <c r="BI158" s="122">
        <v>16.102</v>
      </c>
      <c r="BJ158" s="123">
        <v>12.315</v>
      </c>
      <c r="BK158" s="121">
        <v>28.591000000000001</v>
      </c>
      <c r="BL158" s="121">
        <v>15.013</v>
      </c>
      <c r="BM158" s="121">
        <v>12.733000000000001</v>
      </c>
      <c r="BN158" s="121">
        <v>14.22</v>
      </c>
      <c r="BO158" s="121">
        <v>12.5</v>
      </c>
      <c r="BP158" s="121">
        <v>14.052</v>
      </c>
      <c r="BQ158" s="121">
        <v>15.484999999999999</v>
      </c>
      <c r="BR158" s="121">
        <v>13.709</v>
      </c>
      <c r="BS158" s="121">
        <v>13.606999999999999</v>
      </c>
      <c r="BT158" s="121">
        <v>13.081</v>
      </c>
      <c r="BU158" s="122">
        <v>14.907999999999999</v>
      </c>
      <c r="BV158" s="123">
        <v>14.727</v>
      </c>
      <c r="BW158" s="121">
        <v>11.724</v>
      </c>
      <c r="BX158" s="121">
        <v>14.73</v>
      </c>
      <c r="BY158" s="121">
        <v>12.336</v>
      </c>
      <c r="BZ158" s="121">
        <v>14.920999999999999</v>
      </c>
      <c r="CA158" s="121">
        <v>16.393999999999998</v>
      </c>
      <c r="CB158" s="121">
        <v>13.885999999999999</v>
      </c>
      <c r="CC158" s="121">
        <v>14.106999999999999</v>
      </c>
      <c r="CD158" s="121">
        <v>12.223000000000001</v>
      </c>
      <c r="CE158" s="121">
        <v>12.737</v>
      </c>
      <c r="CF158" s="121">
        <v>13.683999999999999</v>
      </c>
      <c r="CG158" s="122">
        <v>18.024999999999999</v>
      </c>
      <c r="CH158" s="123">
        <v>14.085000000000001</v>
      </c>
      <c r="CI158" s="121">
        <v>10.670999999999999</v>
      </c>
      <c r="CJ158" s="121">
        <v>14.058999999999999</v>
      </c>
      <c r="CK158" s="121">
        <v>15.772</v>
      </c>
      <c r="CL158" s="121">
        <v>13.513999999999999</v>
      </c>
      <c r="CM158" s="121">
        <v>11.840999999999999</v>
      </c>
      <c r="CN158" s="121">
        <v>11.84</v>
      </c>
      <c r="CO158" s="121">
        <v>10.388999999999999</v>
      </c>
      <c r="CP158" s="121">
        <v>9.5690000000000008</v>
      </c>
      <c r="CQ158" s="121">
        <v>6.9050000000000002</v>
      </c>
      <c r="CR158" s="121">
        <v>8.0649999999999995</v>
      </c>
      <c r="CS158" s="122">
        <v>11.657999999999999</v>
      </c>
      <c r="CT158" s="123">
        <v>10.836</v>
      </c>
      <c r="CU158" s="121">
        <v>8.1</v>
      </c>
      <c r="CV158" s="121">
        <v>9.7100000000000009</v>
      </c>
      <c r="CW158" s="121">
        <v>13.253</v>
      </c>
      <c r="CX158" s="121">
        <v>12.919</v>
      </c>
      <c r="CY158" s="121">
        <v>12.039</v>
      </c>
      <c r="CZ158" s="121">
        <v>13.109</v>
      </c>
      <c r="DA158" s="121">
        <v>10.005000000000001</v>
      </c>
      <c r="DB158" s="121">
        <v>11.795999999999999</v>
      </c>
      <c r="DC158" s="121">
        <v>11.821</v>
      </c>
      <c r="DD158" s="121">
        <v>9.74</v>
      </c>
      <c r="DE158" s="122">
        <v>12.62</v>
      </c>
      <c r="DF158" s="123">
        <v>11.105</v>
      </c>
      <c r="DG158" s="121">
        <v>9.8810000000000002</v>
      </c>
      <c r="DH158" s="121">
        <v>14.297000000000001</v>
      </c>
      <c r="DI158" s="121">
        <v>13.483000000000001</v>
      </c>
      <c r="DJ158" s="121">
        <v>11.212999999999999</v>
      </c>
      <c r="DK158" s="121">
        <v>13.178000000000001</v>
      </c>
      <c r="DL158" s="121">
        <v>13.868</v>
      </c>
      <c r="DM158" s="121">
        <v>15.231</v>
      </c>
      <c r="DN158" s="121">
        <v>13.493</v>
      </c>
      <c r="DO158" s="121">
        <v>13.779</v>
      </c>
      <c r="DP158" s="121">
        <v>16.387</v>
      </c>
      <c r="DQ158" s="122">
        <v>20.82</v>
      </c>
      <c r="DR158" s="123">
        <v>16.087</v>
      </c>
      <c r="DS158" s="121">
        <v>17.248000000000001</v>
      </c>
      <c r="DT158" s="121">
        <v>18.224</v>
      </c>
      <c r="DU158" s="121">
        <v>19.856000000000002</v>
      </c>
      <c r="DV158" s="121">
        <v>24.039000000000001</v>
      </c>
      <c r="DW158" s="121">
        <v>25.047000000000001</v>
      </c>
      <c r="DX158" s="121">
        <v>22.898</v>
      </c>
      <c r="DY158" s="121">
        <v>24.436</v>
      </c>
      <c r="DZ158" s="121">
        <v>22.861000000000001</v>
      </c>
      <c r="EA158" s="121">
        <v>20.585999999999999</v>
      </c>
      <c r="EB158" s="121">
        <v>23.946000000000002</v>
      </c>
      <c r="EC158" s="122">
        <v>27.274000000000001</v>
      </c>
      <c r="ED158" s="123">
        <v>21.024000000000001</v>
      </c>
      <c r="EE158" s="121">
        <v>22.021999999999998</v>
      </c>
      <c r="EF158" s="121">
        <v>26.981000000000002</v>
      </c>
      <c r="EG158" s="121">
        <v>22.51</v>
      </c>
      <c r="EH158" s="121">
        <v>26.683</v>
      </c>
      <c r="EI158" s="121">
        <v>23.491</v>
      </c>
      <c r="EJ158" s="121">
        <v>27.251999999999999</v>
      </c>
      <c r="EK158" s="121">
        <v>27.341999999999999</v>
      </c>
      <c r="EL158" s="121">
        <v>25.634</v>
      </c>
      <c r="EM158" s="121">
        <v>27.559000000000001</v>
      </c>
      <c r="EN158" s="121">
        <v>27.193999999999999</v>
      </c>
      <c r="EO158" s="122">
        <v>31.547999999999998</v>
      </c>
      <c r="EP158" s="123">
        <v>31.009</v>
      </c>
      <c r="EQ158" s="121">
        <v>27.745999999999999</v>
      </c>
      <c r="ER158" s="121">
        <v>36.351999999999997</v>
      </c>
      <c r="ES158" s="121">
        <v>32.6</v>
      </c>
      <c r="ET158" s="121">
        <v>39.68</v>
      </c>
      <c r="EU158" s="121">
        <v>39.604999999999997</v>
      </c>
      <c r="EV158" s="121">
        <v>45.518000000000001</v>
      </c>
      <c r="EW158" s="121">
        <v>43.204999999999998</v>
      </c>
      <c r="EX158" s="121">
        <v>44.23</v>
      </c>
      <c r="EY158" s="121">
        <v>56.832000000000001</v>
      </c>
      <c r="EZ158" s="121">
        <v>60.012</v>
      </c>
      <c r="FA158" s="122">
        <v>57.295999999999999</v>
      </c>
      <c r="FB158" s="123">
        <v>63.704999999999998</v>
      </c>
      <c r="FC158" s="121">
        <v>53.713999999999999</v>
      </c>
      <c r="FD158" s="121">
        <v>53.777000000000001</v>
      </c>
      <c r="FE158" s="121">
        <v>59.956000000000003</v>
      </c>
      <c r="FF158" s="121">
        <v>61.02</v>
      </c>
      <c r="FG158" s="121">
        <v>56.151000000000003</v>
      </c>
      <c r="FH158" s="121">
        <v>61.237000000000002</v>
      </c>
      <c r="FI158" s="121">
        <v>57.442</v>
      </c>
      <c r="FJ158" s="121">
        <v>54.58</v>
      </c>
      <c r="FK158" s="121">
        <v>33.945</v>
      </c>
      <c r="FL158" s="121">
        <v>33.447000000000003</v>
      </c>
      <c r="FM158" s="122">
        <v>39.137</v>
      </c>
      <c r="FN158" s="123">
        <v>38.350199999999994</v>
      </c>
      <c r="FO158" s="121">
        <v>35.160299999999999</v>
      </c>
      <c r="FP158" s="121">
        <v>45.3598</v>
      </c>
      <c r="FQ158" s="121">
        <v>42.523699999999998</v>
      </c>
      <c r="FR158" s="121">
        <v>50.360199999999999</v>
      </c>
      <c r="FS158" s="121">
        <v>57.021000000000001</v>
      </c>
      <c r="FT158" s="121">
        <v>58.559899999999999</v>
      </c>
      <c r="FU158" s="121">
        <v>62.244599999999998</v>
      </c>
      <c r="FV158" s="121">
        <v>62.939800000000005</v>
      </c>
      <c r="FW158" s="121">
        <v>63.286799999999999</v>
      </c>
      <c r="FX158" s="121">
        <v>78.479799999999997</v>
      </c>
      <c r="FY158" s="122">
        <v>74.334500000000006</v>
      </c>
      <c r="FZ158" s="123">
        <v>66.279694920000011</v>
      </c>
      <c r="GA158" s="121">
        <v>61.400939530000002</v>
      </c>
      <c r="GB158" s="121">
        <v>83.390607919999994</v>
      </c>
      <c r="GC158" s="121">
        <v>77.439794420000013</v>
      </c>
      <c r="GD158" s="121">
        <v>74.873772349999996</v>
      </c>
      <c r="GE158" s="121">
        <v>74.977518349999997</v>
      </c>
      <c r="GF158" s="121">
        <v>76.53582772</v>
      </c>
      <c r="GG158" s="121">
        <v>80.18546065000001</v>
      </c>
      <c r="GH158" s="121">
        <v>81.68373398</v>
      </c>
      <c r="GI158" s="121">
        <v>83.736066840000007</v>
      </c>
      <c r="GJ158" s="121">
        <v>88.553436340000005</v>
      </c>
      <c r="GK158" s="122">
        <v>108.29772668000001</v>
      </c>
      <c r="GL158" s="123">
        <v>83.827477280000011</v>
      </c>
      <c r="GM158" s="121">
        <v>72.141760180000006</v>
      </c>
      <c r="GN158" s="121">
        <v>81.617439210000001</v>
      </c>
      <c r="GO158" s="121">
        <v>81.237903400000008</v>
      </c>
      <c r="GP158" s="121">
        <v>84.183811099999986</v>
      </c>
      <c r="GQ158" s="121">
        <v>85.866820020000006</v>
      </c>
      <c r="GR158" s="121">
        <v>103.6602671</v>
      </c>
      <c r="GS158" s="121">
        <v>99.171765919999999</v>
      </c>
      <c r="GT158" s="121">
        <v>81.398914129999994</v>
      </c>
      <c r="GU158" s="121">
        <v>70.643350040000001</v>
      </c>
      <c r="GV158" s="121">
        <v>86.067533769999997</v>
      </c>
      <c r="GW158" s="122">
        <v>95.932967599999984</v>
      </c>
      <c r="GX158" s="123">
        <v>85.278718459999993</v>
      </c>
      <c r="GY158" s="121">
        <v>78.756988609999993</v>
      </c>
      <c r="GZ158" s="121">
        <v>86.44861118</v>
      </c>
      <c r="HA158" s="121">
        <v>75.676807859999997</v>
      </c>
      <c r="HB158" s="121">
        <v>80.283888879999992</v>
      </c>
      <c r="HC158" s="121">
        <v>73.553603809999998</v>
      </c>
      <c r="HD158" s="121">
        <v>75.472202469999999</v>
      </c>
      <c r="HE158" s="121">
        <v>85.626636499999989</v>
      </c>
      <c r="HF158" s="121">
        <v>83.114919499999999</v>
      </c>
      <c r="HG158" s="121">
        <v>85.197113939999994</v>
      </c>
      <c r="HH158" s="121">
        <v>73.211812499999994</v>
      </c>
      <c r="HI158" s="122">
        <v>99.352379019999987</v>
      </c>
      <c r="HJ158" s="123">
        <v>87.966501190000002</v>
      </c>
      <c r="HK158" s="121">
        <v>78.986383950000004</v>
      </c>
      <c r="HL158" s="121">
        <v>84.893308129999994</v>
      </c>
      <c r="HM158" s="121">
        <v>92.543716280000012</v>
      </c>
      <c r="HN158" s="121">
        <v>89.399190379999993</v>
      </c>
      <c r="HO158" s="121">
        <v>77.597919949999991</v>
      </c>
      <c r="HP158" s="121">
        <v>86.27959688</v>
      </c>
      <c r="HQ158" s="121">
        <v>82.771044069999988</v>
      </c>
      <c r="HR158" s="121">
        <v>86.226849019999989</v>
      </c>
      <c r="HS158" s="121">
        <v>109.15368204000001</v>
      </c>
      <c r="HT158" s="121">
        <v>86.027357039999998</v>
      </c>
      <c r="HU158" s="122">
        <v>106.01040356999999</v>
      </c>
      <c r="HV158" s="123">
        <v>105.248904</v>
      </c>
      <c r="HW158" s="121">
        <v>86.424173490000001</v>
      </c>
      <c r="HX158" s="121">
        <v>96.306106670000005</v>
      </c>
      <c r="HY158" s="121">
        <v>106.85310909999998</v>
      </c>
      <c r="HZ158" s="121">
        <v>94.806879300000006</v>
      </c>
      <c r="IA158" s="121">
        <v>104.44824504</v>
      </c>
      <c r="IB158" s="121">
        <v>112.45190187999999</v>
      </c>
      <c r="IC158" s="121">
        <v>139.88459946</v>
      </c>
      <c r="ID158" s="121">
        <v>140.54350975</v>
      </c>
      <c r="IE158" s="121">
        <v>124.37274984999999</v>
      </c>
      <c r="IF158" s="121">
        <v>114.88566120999999</v>
      </c>
      <c r="IG158" s="122">
        <v>149.09312279</v>
      </c>
      <c r="IH158" s="121">
        <v>123.33195803</v>
      </c>
      <c r="II158" s="121">
        <v>102.46797645000001</v>
      </c>
      <c r="IJ158" s="121">
        <v>116.18771403000001</v>
      </c>
      <c r="IK158" s="121">
        <v>108.23865786</v>
      </c>
      <c r="IL158" s="121">
        <v>108.83941499999999</v>
      </c>
      <c r="IM158" s="121">
        <v>118.99875907000001</v>
      </c>
      <c r="IN158" s="121">
        <v>113.72554563</v>
      </c>
      <c r="IO158" s="121">
        <v>97.57049456</v>
      </c>
      <c r="IP158" s="121">
        <v>88.851101270000001</v>
      </c>
      <c r="IQ158" s="121">
        <v>79.258748740000001</v>
      </c>
      <c r="IR158" s="121">
        <v>88.085767320000002</v>
      </c>
      <c r="IS158" s="122">
        <v>105.23014902</v>
      </c>
      <c r="IT158" s="121">
        <v>58.185370090000006</v>
      </c>
      <c r="IU158" s="121">
        <v>75.278765750000005</v>
      </c>
      <c r="IV158" s="121">
        <v>97.153494960000003</v>
      </c>
      <c r="IW158" s="121">
        <v>93.32740518</v>
      </c>
      <c r="IX158" s="121">
        <v>97.262269719999992</v>
      </c>
      <c r="IY158" s="121">
        <v>116.51514627</v>
      </c>
      <c r="IZ158" s="121">
        <v>110.69701836</v>
      </c>
      <c r="JA158" s="121">
        <v>126.29705426000001</v>
      </c>
      <c r="JB158" s="121">
        <v>113.8238929</v>
      </c>
      <c r="JC158" s="121">
        <v>134.53636405999998</v>
      </c>
      <c r="JD158" s="121">
        <v>122.14031799</v>
      </c>
      <c r="JE158" s="122">
        <v>155.62598548</v>
      </c>
      <c r="JF158" s="123">
        <v>172.35993981999999</v>
      </c>
      <c r="JG158" s="121">
        <v>133.53225581999999</v>
      </c>
      <c r="JH158" s="121">
        <v>173.2686999</v>
      </c>
      <c r="JI158" s="121">
        <v>143.54468288999999</v>
      </c>
      <c r="JJ158" s="121">
        <v>159.04352807000001</v>
      </c>
      <c r="JK158" s="121">
        <v>154.04737362</v>
      </c>
      <c r="JL158" s="121">
        <v>180.35526115000002</v>
      </c>
      <c r="JM158" s="121">
        <v>196.24998128000001</v>
      </c>
      <c r="JN158" s="121">
        <v>198.53255815</v>
      </c>
      <c r="JO158" s="121">
        <v>196.91872409000001</v>
      </c>
      <c r="JP158" s="121">
        <v>202.57182989</v>
      </c>
      <c r="JQ158" s="121">
        <v>213.45654406000003</v>
      </c>
      <c r="JR158" s="123">
        <v>232.07339299000003</v>
      </c>
      <c r="JS158" s="121">
        <v>161.96282995999999</v>
      </c>
      <c r="JT158" s="121">
        <v>177.46209891000001</v>
      </c>
      <c r="JU158" s="121">
        <v>169.88928650999998</v>
      </c>
      <c r="JV158" s="121">
        <v>165.39502715</v>
      </c>
      <c r="JW158" s="121">
        <v>155.73004459999999</v>
      </c>
      <c r="JX158" s="121">
        <v>174.41055452999998</v>
      </c>
      <c r="JY158" s="121">
        <v>171.90654397</v>
      </c>
      <c r="JZ158" s="121">
        <v>137.30779189</v>
      </c>
      <c r="KA158" s="121">
        <v>209.59994774999998</v>
      </c>
      <c r="KB158" s="121">
        <v>171.96447005000002</v>
      </c>
      <c r="KC158" s="121">
        <v>205.63251516</v>
      </c>
      <c r="KD158" s="123">
        <v>203.99165875999998</v>
      </c>
      <c r="KE158" s="121">
        <v>165.44481303999999</v>
      </c>
      <c r="KF158" s="121">
        <v>154.70205804</v>
      </c>
      <c r="KG158" s="121">
        <v>176.30400678999999</v>
      </c>
      <c r="KH158" s="121">
        <v>170.51557846000003</v>
      </c>
      <c r="KI158" s="121">
        <v>168.26607059000003</v>
      </c>
      <c r="KJ158" s="121">
        <v>205.07280811999999</v>
      </c>
      <c r="KK158" s="121">
        <v>142.28882250999999</v>
      </c>
      <c r="KL158" s="121">
        <v>158.02373463999999</v>
      </c>
      <c r="KM158" s="121">
        <v>187.55019756999999</v>
      </c>
      <c r="KN158" s="121">
        <v>151.66746096</v>
      </c>
      <c r="KO158" s="121">
        <v>209.43735366999999</v>
      </c>
      <c r="KP158" s="123">
        <v>186.51846860000001</v>
      </c>
      <c r="KQ158" s="121">
        <v>134.94379206000002</v>
      </c>
      <c r="KR158" s="121">
        <v>125.24542984</v>
      </c>
      <c r="KS158" s="121">
        <v>71.728348660000009</v>
      </c>
      <c r="KT158" s="121">
        <v>84.841059950000016</v>
      </c>
      <c r="KU158" s="121">
        <v>106.55812526</v>
      </c>
      <c r="KV158" s="121">
        <v>119.28745375</v>
      </c>
      <c r="KW158" s="121">
        <v>107.70180366</v>
      </c>
      <c r="KX158" s="121">
        <v>128.02130833999999</v>
      </c>
      <c r="KY158" s="121">
        <v>109.37220706999999</v>
      </c>
      <c r="KZ158" s="121">
        <v>133.89307789000003</v>
      </c>
      <c r="LA158" s="121">
        <v>162.91511344999998</v>
      </c>
      <c r="LB158" s="123">
        <v>109.70289201999999</v>
      </c>
      <c r="LC158" s="121">
        <v>95.223226420000003</v>
      </c>
      <c r="LD158" s="121">
        <v>111.29411034</v>
      </c>
      <c r="LE158" s="121">
        <v>119.28397202000001</v>
      </c>
      <c r="LF158" s="121">
        <v>131.51976566000002</v>
      </c>
      <c r="LG158" s="121">
        <v>167.51317731</v>
      </c>
      <c r="LH158" s="121">
        <v>137.30257313999999</v>
      </c>
      <c r="LI158" s="121">
        <v>155.47465108</v>
      </c>
      <c r="LJ158" s="121">
        <v>143.10675497</v>
      </c>
      <c r="LK158" s="121">
        <v>125.55707356000001</v>
      </c>
      <c r="LL158" s="121">
        <v>148.44402238000001</v>
      </c>
      <c r="LM158" s="121">
        <v>154.49045269000001</v>
      </c>
      <c r="LN158" s="123">
        <v>158.57873337000001</v>
      </c>
      <c r="LO158" s="121">
        <v>173.51518924000001</v>
      </c>
      <c r="LP158" s="121">
        <v>214.46028138999998</v>
      </c>
      <c r="LQ158" s="121">
        <v>176.79976291</v>
      </c>
      <c r="LR158" s="121">
        <v>183.74182963999999</v>
      </c>
      <c r="LS158" s="121">
        <v>151.33199040000002</v>
      </c>
      <c r="LT158" s="121">
        <v>144.61614633000002</v>
      </c>
      <c r="LU158" s="121">
        <v>190.25850138999999</v>
      </c>
      <c r="LV158" s="121">
        <v>157.88441896</v>
      </c>
      <c r="LW158" s="121">
        <v>156.70028511000004</v>
      </c>
      <c r="LX158" s="121">
        <v>174.45091103999997</v>
      </c>
      <c r="LY158" s="121">
        <v>195.16064906</v>
      </c>
      <c r="LZ158" s="123">
        <v>195.50642069</v>
      </c>
      <c r="MA158" s="121">
        <v>157.23527086999999</v>
      </c>
      <c r="MB158" s="121">
        <v>181.17256462000003</v>
      </c>
      <c r="MC158" s="121">
        <v>181.86769803999999</v>
      </c>
      <c r="MD158" s="121">
        <v>192.87359206999997</v>
      </c>
      <c r="ME158" s="121">
        <v>207.19755022999999</v>
      </c>
      <c r="MF158" s="121">
        <v>192.91624618000003</v>
      </c>
      <c r="MG158" s="121">
        <v>175.77495967999999</v>
      </c>
      <c r="MH158" s="121">
        <v>149.12391778</v>
      </c>
      <c r="MI158" s="121">
        <v>154.63672918999998</v>
      </c>
      <c r="MJ158" s="121">
        <v>174.29050130000002</v>
      </c>
      <c r="MK158" s="121">
        <v>177.82521803</v>
      </c>
      <c r="ML158" s="123">
        <v>178.26504127999999</v>
      </c>
      <c r="MM158" s="121">
        <v>160.49563243</v>
      </c>
      <c r="MN158" s="121">
        <v>157.54637418999999</v>
      </c>
      <c r="MO158" s="121">
        <v>163.13137268999998</v>
      </c>
      <c r="MP158" s="121">
        <v>170.05770851</v>
      </c>
      <c r="MQ158" s="121">
        <v>143.33653944999998</v>
      </c>
      <c r="MR158" s="121">
        <v>163.14370000000002</v>
      </c>
      <c r="MS158" s="121">
        <v>162.42368622000001</v>
      </c>
      <c r="MT158" s="121">
        <v>173.79464719999999</v>
      </c>
      <c r="MU158" s="121">
        <v>160.32054884999999</v>
      </c>
      <c r="MV158" s="121">
        <v>145.55722403000001</v>
      </c>
      <c r="MW158" s="121">
        <v>152.31567582</v>
      </c>
      <c r="MX158" s="123">
        <v>181.28911613</v>
      </c>
      <c r="MY158" s="121">
        <v>155.52488321999999</v>
      </c>
      <c r="MZ158" s="121">
        <v>147.34737737999998</v>
      </c>
      <c r="NA158" s="221">
        <v>22847</v>
      </c>
      <c r="NB158" s="76" t="s">
        <v>80</v>
      </c>
    </row>
    <row r="159" spans="1:366" x14ac:dyDescent="0.35">
      <c r="A159" s="76" t="s">
        <v>43</v>
      </c>
      <c r="B159" s="121">
        <v>59.251000000000005</v>
      </c>
      <c r="C159" s="121">
        <v>63.766999999999996</v>
      </c>
      <c r="D159" s="121">
        <v>74.201999999999998</v>
      </c>
      <c r="E159" s="121">
        <v>53.633000000000003</v>
      </c>
      <c r="F159" s="121">
        <v>62.746000000000002</v>
      </c>
      <c r="G159" s="121">
        <v>75.623000000000005</v>
      </c>
      <c r="H159" s="121">
        <v>75.63000000000001</v>
      </c>
      <c r="I159" s="121">
        <v>94.001999999999995</v>
      </c>
      <c r="J159" s="121">
        <v>73.700999999999993</v>
      </c>
      <c r="K159" s="121">
        <v>68.028999999999996</v>
      </c>
      <c r="L159" s="121">
        <v>87.066000000000003</v>
      </c>
      <c r="M159" s="122">
        <v>100.75</v>
      </c>
      <c r="N159" s="123">
        <v>62.125999999999998</v>
      </c>
      <c r="O159" s="121">
        <v>62.88</v>
      </c>
      <c r="P159" s="121">
        <v>63.701000000000008</v>
      </c>
      <c r="Q159" s="121">
        <v>61.37299999999999</v>
      </c>
      <c r="R159" s="121">
        <v>67.783999999999992</v>
      </c>
      <c r="S159" s="121">
        <v>60.18</v>
      </c>
      <c r="T159" s="121">
        <v>67.22399999999999</v>
      </c>
      <c r="U159" s="121">
        <v>63.578000000000003</v>
      </c>
      <c r="V159" s="121">
        <v>57.753</v>
      </c>
      <c r="W159" s="121">
        <v>65.783999999999992</v>
      </c>
      <c r="X159" s="121">
        <v>56.334000000000003</v>
      </c>
      <c r="Y159" s="122">
        <v>63.510999999999996</v>
      </c>
      <c r="Z159" s="123">
        <v>89.225444905742918</v>
      </c>
      <c r="AA159" s="121">
        <v>55.86617804492483</v>
      </c>
      <c r="AB159" s="121">
        <v>49.353356529151043</v>
      </c>
      <c r="AC159" s="121">
        <v>60.319848344755606</v>
      </c>
      <c r="AD159" s="121">
        <v>59.892839624326967</v>
      </c>
      <c r="AE159" s="121">
        <v>51.30478904258495</v>
      </c>
      <c r="AF159" s="121">
        <v>25.792386631741238</v>
      </c>
      <c r="AG159" s="121">
        <v>38.815821115305525</v>
      </c>
      <c r="AH159" s="121">
        <v>57.335062760381618</v>
      </c>
      <c r="AI159" s="121">
        <v>60.391779398764719</v>
      </c>
      <c r="AJ159" s="121">
        <v>62.266972376763299</v>
      </c>
      <c r="AK159" s="122">
        <v>66.320782238050597</v>
      </c>
      <c r="AL159" s="123">
        <v>44.352438900000003</v>
      </c>
      <c r="AM159" s="121">
        <v>43.313200199999997</v>
      </c>
      <c r="AN159" s="121">
        <v>53.885555199999999</v>
      </c>
      <c r="AO159" s="121">
        <v>58.1529022</v>
      </c>
      <c r="AP159" s="121">
        <v>41.356500799999999</v>
      </c>
      <c r="AQ159" s="121">
        <v>53.714352799999993</v>
      </c>
      <c r="AR159" s="121">
        <v>104.82203320000001</v>
      </c>
      <c r="AS159" s="121">
        <v>53.675410400000004</v>
      </c>
      <c r="AT159" s="121">
        <v>41.414281199999998</v>
      </c>
      <c r="AU159" s="121">
        <v>56.907511</v>
      </c>
      <c r="AV159" s="121">
        <v>54.540689299999997</v>
      </c>
      <c r="AW159" s="122">
        <v>63.020027999999996</v>
      </c>
      <c r="AX159" s="123">
        <v>47.743000000000002</v>
      </c>
      <c r="AY159" s="121">
        <v>55.641000000000005</v>
      </c>
      <c r="AZ159" s="121">
        <v>61.213000000000008</v>
      </c>
      <c r="BA159" s="121">
        <v>60.627000000000002</v>
      </c>
      <c r="BB159" s="121">
        <v>48.862000000000002</v>
      </c>
      <c r="BC159" s="121">
        <v>83.619</v>
      </c>
      <c r="BD159" s="121">
        <v>69.61</v>
      </c>
      <c r="BE159" s="121">
        <v>56.684999999999995</v>
      </c>
      <c r="BF159" s="121">
        <v>36.535000000000004</v>
      </c>
      <c r="BG159" s="121">
        <v>46.712000000000003</v>
      </c>
      <c r="BH159" s="121">
        <v>47.934000000000005</v>
      </c>
      <c r="BI159" s="122">
        <v>60.902000000000001</v>
      </c>
      <c r="BJ159" s="123">
        <v>44.632000000000005</v>
      </c>
      <c r="BK159" s="121">
        <v>53.775999999999996</v>
      </c>
      <c r="BL159" s="121">
        <v>45.941000000000003</v>
      </c>
      <c r="BM159" s="121">
        <v>42.869</v>
      </c>
      <c r="BN159" s="121">
        <v>59.823</v>
      </c>
      <c r="BO159" s="121">
        <v>48.756</v>
      </c>
      <c r="BP159" s="121">
        <v>44.713000000000001</v>
      </c>
      <c r="BQ159" s="121">
        <v>51.71</v>
      </c>
      <c r="BR159" s="121">
        <v>46.122</v>
      </c>
      <c r="BS159" s="121">
        <v>57.517000000000003</v>
      </c>
      <c r="BT159" s="121">
        <v>57.255000000000003</v>
      </c>
      <c r="BU159" s="122">
        <v>67.085000000000008</v>
      </c>
      <c r="BV159" s="123">
        <v>53.597000000000001</v>
      </c>
      <c r="BW159" s="121">
        <v>39.498999999999995</v>
      </c>
      <c r="BX159" s="121">
        <v>54.512999999999998</v>
      </c>
      <c r="BY159" s="121">
        <v>47.978999999999999</v>
      </c>
      <c r="BZ159" s="121">
        <v>51.850999999999999</v>
      </c>
      <c r="CA159" s="121">
        <v>49.951999999999998</v>
      </c>
      <c r="CB159" s="121">
        <v>53.870999999999995</v>
      </c>
      <c r="CC159" s="121">
        <v>52.759</v>
      </c>
      <c r="CD159" s="121">
        <v>48.972999999999999</v>
      </c>
      <c r="CE159" s="121">
        <v>52.725000000000001</v>
      </c>
      <c r="CF159" s="121">
        <v>56.54</v>
      </c>
      <c r="CG159" s="122">
        <v>57.312000000000005</v>
      </c>
      <c r="CH159" s="123">
        <v>50.174999999999997</v>
      </c>
      <c r="CI159" s="121">
        <v>48.039000000000001</v>
      </c>
      <c r="CJ159" s="121">
        <v>44.344999999999999</v>
      </c>
      <c r="CK159" s="121">
        <v>163.54799999999997</v>
      </c>
      <c r="CL159" s="121">
        <v>52.57</v>
      </c>
      <c r="CM159" s="121">
        <v>55.494999999999997</v>
      </c>
      <c r="CN159" s="121">
        <v>85.162999999999997</v>
      </c>
      <c r="CO159" s="121">
        <v>62.616</v>
      </c>
      <c r="CP159" s="121">
        <v>78.277000000000001</v>
      </c>
      <c r="CQ159" s="121">
        <v>63.845000000000006</v>
      </c>
      <c r="CR159" s="121">
        <v>50.923000000000002</v>
      </c>
      <c r="CS159" s="122">
        <v>63.126000000000005</v>
      </c>
      <c r="CT159" s="123">
        <v>92.188000000000002</v>
      </c>
      <c r="CU159" s="121">
        <v>55.707999999999998</v>
      </c>
      <c r="CV159" s="121">
        <v>45.407000000000004</v>
      </c>
      <c r="CW159" s="121">
        <v>61.131999999999998</v>
      </c>
      <c r="CX159" s="121">
        <v>66.156000000000006</v>
      </c>
      <c r="CY159" s="121">
        <v>63.991</v>
      </c>
      <c r="CZ159" s="121">
        <v>255.47400000000002</v>
      </c>
      <c r="DA159" s="121">
        <v>73.01700000000001</v>
      </c>
      <c r="DB159" s="121">
        <v>60.062000000000005</v>
      </c>
      <c r="DC159" s="121">
        <v>71.823000000000008</v>
      </c>
      <c r="DD159" s="121">
        <v>70.113</v>
      </c>
      <c r="DE159" s="122">
        <v>90.163000000000011</v>
      </c>
      <c r="DF159" s="123">
        <v>70.363</v>
      </c>
      <c r="DG159" s="121">
        <v>65.417000000000002</v>
      </c>
      <c r="DH159" s="121">
        <v>75.582000000000008</v>
      </c>
      <c r="DI159" s="121">
        <v>79.292058201687524</v>
      </c>
      <c r="DJ159" s="121">
        <v>72.466000000000008</v>
      </c>
      <c r="DK159" s="121">
        <v>84.495999999999995</v>
      </c>
      <c r="DL159" s="121">
        <v>87.341999999999999</v>
      </c>
      <c r="DM159" s="121">
        <v>82.096000000000004</v>
      </c>
      <c r="DN159" s="121">
        <v>66.50800000000001</v>
      </c>
      <c r="DO159" s="121">
        <v>89.460999999999999</v>
      </c>
      <c r="DP159" s="121">
        <v>94.727000000000004</v>
      </c>
      <c r="DQ159" s="122">
        <v>114.14500000000001</v>
      </c>
      <c r="DR159" s="123">
        <v>87.922715624019361</v>
      </c>
      <c r="DS159" s="121">
        <v>93.796999999999997</v>
      </c>
      <c r="DT159" s="121">
        <v>108.06699999999999</v>
      </c>
      <c r="DU159" s="121">
        <v>94.546999999999997</v>
      </c>
      <c r="DV159" s="121">
        <v>128.249</v>
      </c>
      <c r="DW159" s="121">
        <v>114.30399999999999</v>
      </c>
      <c r="DX159" s="121">
        <v>125.51700000000001</v>
      </c>
      <c r="DY159" s="121">
        <v>114.32899999999999</v>
      </c>
      <c r="DZ159" s="121">
        <v>116.47799999999999</v>
      </c>
      <c r="EA159" s="121">
        <v>131.95699999999999</v>
      </c>
      <c r="EB159" s="121">
        <v>127.25899999999999</v>
      </c>
      <c r="EC159" s="122">
        <v>156.54999999999998</v>
      </c>
      <c r="ED159" s="123">
        <v>116.959</v>
      </c>
      <c r="EE159" s="121">
        <v>102.56099999999999</v>
      </c>
      <c r="EF159" s="121">
        <v>131.797</v>
      </c>
      <c r="EG159" s="121">
        <v>123.1868485</v>
      </c>
      <c r="EH159" s="121">
        <v>166.20499999999998</v>
      </c>
      <c r="EI159" s="121">
        <v>139.65900012000003</v>
      </c>
      <c r="EJ159" s="121">
        <v>127.43439524</v>
      </c>
      <c r="EK159" s="121">
        <v>126.55204000000002</v>
      </c>
      <c r="EL159" s="121">
        <v>279.84699999999998</v>
      </c>
      <c r="EM159" s="121">
        <v>140.83600039000001</v>
      </c>
      <c r="EN159" s="121">
        <v>146.45235241</v>
      </c>
      <c r="EO159" s="122">
        <v>158.61844172602864</v>
      </c>
      <c r="EP159" s="123">
        <v>98.792035209999995</v>
      </c>
      <c r="EQ159" s="121">
        <v>115.23401013</v>
      </c>
      <c r="ER159" s="121">
        <v>139.69899999999998</v>
      </c>
      <c r="ES159" s="121">
        <v>134.44886217999999</v>
      </c>
      <c r="ET159" s="121">
        <v>146.58200044</v>
      </c>
      <c r="EU159" s="121">
        <v>99.030119780000007</v>
      </c>
      <c r="EV159" s="121">
        <v>186.85953513500002</v>
      </c>
      <c r="EW159" s="121">
        <v>160.35599999999999</v>
      </c>
      <c r="EX159" s="121">
        <v>100.09049189999999</v>
      </c>
      <c r="EY159" s="121">
        <v>115.98625785</v>
      </c>
      <c r="EZ159" s="121">
        <v>150.1842728</v>
      </c>
      <c r="FA159" s="122">
        <v>277.35395770000002</v>
      </c>
      <c r="FB159" s="123">
        <v>151.94701000000001</v>
      </c>
      <c r="FC159" s="121">
        <v>147.96005861000003</v>
      </c>
      <c r="FD159" s="121">
        <v>141.52545000000003</v>
      </c>
      <c r="FE159" s="121">
        <v>156.328</v>
      </c>
      <c r="FF159" s="121">
        <v>106.066</v>
      </c>
      <c r="FG159" s="121">
        <v>145.30979504000001</v>
      </c>
      <c r="FH159" s="121">
        <v>157.54598372999999</v>
      </c>
      <c r="FI159" s="121">
        <v>143.39400000000001</v>
      </c>
      <c r="FJ159" s="121">
        <v>155.434</v>
      </c>
      <c r="FK159" s="121">
        <v>193.73599999999999</v>
      </c>
      <c r="FL159" s="121">
        <v>198.70999999999998</v>
      </c>
      <c r="FM159" s="122">
        <v>204.76400000000001</v>
      </c>
      <c r="FN159" s="123">
        <v>150.96690000000001</v>
      </c>
      <c r="FO159" s="121">
        <v>133.19300000000004</v>
      </c>
      <c r="FP159" s="121">
        <v>114.33069999999999</v>
      </c>
      <c r="FQ159" s="121">
        <v>145.1063</v>
      </c>
      <c r="FR159" s="121">
        <v>160.2841</v>
      </c>
      <c r="FS159" s="121">
        <v>165.89</v>
      </c>
      <c r="FT159" s="121">
        <v>238.32319999999999</v>
      </c>
      <c r="FU159" s="121">
        <v>157.91130000000001</v>
      </c>
      <c r="FV159" s="121">
        <v>279.82840000000004</v>
      </c>
      <c r="FW159" s="121">
        <v>143.15129999999999</v>
      </c>
      <c r="FX159" s="121">
        <v>155.71550000000002</v>
      </c>
      <c r="FY159" s="122">
        <v>146.8964</v>
      </c>
      <c r="FZ159" s="123">
        <v>132.29514778000001</v>
      </c>
      <c r="GA159" s="121">
        <v>96.298859419999999</v>
      </c>
      <c r="GB159" s="121">
        <v>127.51162896</v>
      </c>
      <c r="GC159" s="121">
        <v>79.026576540000008</v>
      </c>
      <c r="GD159" s="121">
        <v>59.498144959999998</v>
      </c>
      <c r="GE159" s="121">
        <v>42.604791939999998</v>
      </c>
      <c r="GF159" s="121">
        <v>94.616443619999984</v>
      </c>
      <c r="GG159" s="121">
        <v>105.61120521000001</v>
      </c>
      <c r="GH159" s="121">
        <v>90.393631439999993</v>
      </c>
      <c r="GI159" s="121">
        <v>-5.541418230000005</v>
      </c>
      <c r="GJ159" s="121">
        <v>118.20827111999998</v>
      </c>
      <c r="GK159" s="122">
        <v>83.876023259999982</v>
      </c>
      <c r="GL159" s="123">
        <v>74.556494820000012</v>
      </c>
      <c r="GM159" s="121">
        <v>190.63511419</v>
      </c>
      <c r="GN159" s="121">
        <v>85.645121559999978</v>
      </c>
      <c r="GO159" s="121">
        <v>103.16843618999999</v>
      </c>
      <c r="GP159" s="121">
        <v>136.45271954999998</v>
      </c>
      <c r="GQ159" s="121">
        <v>92.490809179999985</v>
      </c>
      <c r="GR159" s="121">
        <v>126.36420137999998</v>
      </c>
      <c r="GS159" s="121">
        <v>128.40765899000002</v>
      </c>
      <c r="GT159" s="121">
        <v>105.31372028</v>
      </c>
      <c r="GU159" s="121">
        <v>127.87507593999999</v>
      </c>
      <c r="GV159" s="121">
        <v>58.736402779999992</v>
      </c>
      <c r="GW159" s="122">
        <v>138.47790191000001</v>
      </c>
      <c r="GX159" s="123">
        <v>117.43135216000002</v>
      </c>
      <c r="GY159" s="121">
        <v>109.96568384000001</v>
      </c>
      <c r="GZ159" s="121">
        <v>210.82590088000001</v>
      </c>
      <c r="HA159" s="121">
        <v>90.831152250000002</v>
      </c>
      <c r="HB159" s="121">
        <v>130.29360713</v>
      </c>
      <c r="HC159" s="121">
        <v>274.06531292000005</v>
      </c>
      <c r="HD159" s="121">
        <v>148.42684018</v>
      </c>
      <c r="HE159" s="121">
        <v>173.67736674</v>
      </c>
      <c r="HF159" s="121">
        <v>61.463807110000019</v>
      </c>
      <c r="HG159" s="121">
        <v>151.37402306999996</v>
      </c>
      <c r="HH159" s="121">
        <v>125.83721899000001</v>
      </c>
      <c r="HI159" s="122">
        <v>175.06586557000003</v>
      </c>
      <c r="HJ159" s="123">
        <v>152.78121322000004</v>
      </c>
      <c r="HK159" s="121">
        <v>452.72219090000004</v>
      </c>
      <c r="HL159" s="121">
        <v>141.98554059000003</v>
      </c>
      <c r="HM159" s="121">
        <v>139.49826438000002</v>
      </c>
      <c r="HN159" s="121">
        <v>93.718052729999968</v>
      </c>
      <c r="HO159" s="121">
        <v>168.40783439999996</v>
      </c>
      <c r="HP159" s="121">
        <v>158.30570902000002</v>
      </c>
      <c r="HQ159" s="121">
        <v>145.05766308</v>
      </c>
      <c r="HR159" s="121">
        <v>123.06595302999999</v>
      </c>
      <c r="HS159" s="121">
        <v>145.86467846000005</v>
      </c>
      <c r="HT159" s="121">
        <v>101.33036427999997</v>
      </c>
      <c r="HU159" s="122">
        <v>351.81938324999999</v>
      </c>
      <c r="HV159" s="123">
        <v>140.03829056000001</v>
      </c>
      <c r="HW159" s="121">
        <v>153.69889329</v>
      </c>
      <c r="HX159" s="121">
        <v>125.45716888000004</v>
      </c>
      <c r="HY159" s="121">
        <v>78.364520249999998</v>
      </c>
      <c r="HZ159" s="121">
        <v>85.081781519999993</v>
      </c>
      <c r="IA159" s="121">
        <v>83.126522520000023</v>
      </c>
      <c r="IB159" s="121">
        <v>167.82508096999999</v>
      </c>
      <c r="IC159" s="121">
        <v>140.25560452000002</v>
      </c>
      <c r="ID159" s="121">
        <v>213.96414844</v>
      </c>
      <c r="IE159" s="121">
        <v>191.95666249999999</v>
      </c>
      <c r="IF159" s="121">
        <v>229.1451836</v>
      </c>
      <c r="IG159" s="122">
        <v>300.04078000999999</v>
      </c>
      <c r="IH159" s="121">
        <v>125.91728079999999</v>
      </c>
      <c r="II159" s="121">
        <v>126.17643944999999</v>
      </c>
      <c r="IJ159" s="121">
        <v>91.933772719999979</v>
      </c>
      <c r="IK159" s="121">
        <v>118.96279848999998</v>
      </c>
      <c r="IL159" s="121">
        <v>111.64497526000001</v>
      </c>
      <c r="IM159" s="121">
        <v>115.57425966999999</v>
      </c>
      <c r="IN159" s="121">
        <v>131.01175401</v>
      </c>
      <c r="IO159" s="121">
        <v>101.49494234999999</v>
      </c>
      <c r="IP159" s="121">
        <v>82.89148268000001</v>
      </c>
      <c r="IQ159" s="121">
        <v>145.95738595000003</v>
      </c>
      <c r="IR159" s="121">
        <v>119.41800712</v>
      </c>
      <c r="IS159" s="122">
        <v>289.11593257999999</v>
      </c>
      <c r="IT159" s="121">
        <v>135.97918788999996</v>
      </c>
      <c r="IU159" s="121">
        <v>205.30346180000001</v>
      </c>
      <c r="IV159" s="121">
        <v>160.43569008</v>
      </c>
      <c r="IW159" s="121">
        <v>159.68307155999997</v>
      </c>
      <c r="IX159" s="121">
        <v>130.32744390000002</v>
      </c>
      <c r="IY159" s="121">
        <v>185.58451493000001</v>
      </c>
      <c r="IZ159" s="121">
        <v>171.04614678999999</v>
      </c>
      <c r="JA159" s="121">
        <v>179.49194211999998</v>
      </c>
      <c r="JB159" s="121">
        <v>93.228709289999983</v>
      </c>
      <c r="JC159" s="121">
        <v>188.18233720000003</v>
      </c>
      <c r="JD159" s="121">
        <v>165.46102604999996</v>
      </c>
      <c r="JE159" s="122">
        <v>344.88243484999998</v>
      </c>
      <c r="JF159" s="123">
        <v>191.86172117999996</v>
      </c>
      <c r="JG159" s="121">
        <v>145.06296635000001</v>
      </c>
      <c r="JH159" s="121">
        <v>109.96681099000003</v>
      </c>
      <c r="JI159" s="121">
        <v>78.526904459999997</v>
      </c>
      <c r="JJ159" s="121">
        <v>109.95153178</v>
      </c>
      <c r="JK159" s="121">
        <v>106.0397948</v>
      </c>
      <c r="JL159" s="121">
        <v>81.575102420000007</v>
      </c>
      <c r="JM159" s="121">
        <v>86.311713280000021</v>
      </c>
      <c r="JN159" s="121">
        <v>341.14707870000001</v>
      </c>
      <c r="JO159" s="121">
        <v>133.21759180999999</v>
      </c>
      <c r="JP159" s="121">
        <v>67.646579320000001</v>
      </c>
      <c r="JQ159" s="121">
        <v>397.16601899999995</v>
      </c>
      <c r="JR159" s="123">
        <v>108.21593385000003</v>
      </c>
      <c r="JS159" s="121">
        <v>80.981440740000011</v>
      </c>
      <c r="JT159" s="121">
        <v>-700.52335817000005</v>
      </c>
      <c r="JU159" s="121">
        <v>120.68654290999999</v>
      </c>
      <c r="JV159" s="121">
        <v>118.09851303999999</v>
      </c>
      <c r="JW159" s="121">
        <v>94.422379730000003</v>
      </c>
      <c r="JX159" s="121">
        <v>-741.87586556999997</v>
      </c>
      <c r="JY159" s="121">
        <v>127.67543824999998</v>
      </c>
      <c r="JZ159" s="121">
        <v>71.573363079999993</v>
      </c>
      <c r="KA159" s="121">
        <v>122.45125541000002</v>
      </c>
      <c r="KB159" s="121">
        <v>78.76893431000002</v>
      </c>
      <c r="KC159" s="121">
        <v>200.74753690999995</v>
      </c>
      <c r="KD159" s="123">
        <v>-236.89316326000002</v>
      </c>
      <c r="KE159" s="121">
        <v>-226.06119132000001</v>
      </c>
      <c r="KF159" s="121">
        <v>-224.35232333000005</v>
      </c>
      <c r="KG159" s="121">
        <v>133.52233057000001</v>
      </c>
      <c r="KH159" s="121">
        <v>272.01655605000002</v>
      </c>
      <c r="KI159" s="121">
        <v>80.426786350000015</v>
      </c>
      <c r="KJ159" s="121">
        <v>123.47035212000003</v>
      </c>
      <c r="KK159" s="121">
        <v>182.03817873999998</v>
      </c>
      <c r="KL159" s="121">
        <v>185.57315150000002</v>
      </c>
      <c r="KM159" s="121">
        <v>89.821579180000015</v>
      </c>
      <c r="KN159" s="121">
        <v>84.305772410000031</v>
      </c>
      <c r="KO159" s="121">
        <v>78.682028209999999</v>
      </c>
      <c r="KP159" s="123">
        <v>64.748585250000019</v>
      </c>
      <c r="KQ159" s="121">
        <v>17.313465189999988</v>
      </c>
      <c r="KR159" s="121">
        <v>75.073869329999965</v>
      </c>
      <c r="KS159" s="121">
        <v>63.126534379999981</v>
      </c>
      <c r="KT159" s="121">
        <v>31.380179519999992</v>
      </c>
      <c r="KU159" s="121">
        <v>37.742655120000016</v>
      </c>
      <c r="KV159" s="121">
        <v>48.307305710000001</v>
      </c>
      <c r="KW159" s="121">
        <v>77.532368090000006</v>
      </c>
      <c r="KX159" s="121">
        <v>39.186456820000004</v>
      </c>
      <c r="KY159" s="121">
        <v>-48.183425810000003</v>
      </c>
      <c r="KZ159" s="121">
        <v>-58.984746270000031</v>
      </c>
      <c r="LA159" s="121">
        <v>172.08658780999997</v>
      </c>
      <c r="LB159" s="123">
        <v>77.912634809999986</v>
      </c>
      <c r="LC159" s="121">
        <v>109.53788304000003</v>
      </c>
      <c r="LD159" s="121">
        <v>250.17362575999999</v>
      </c>
      <c r="LE159" s="121">
        <v>-19.370922549999989</v>
      </c>
      <c r="LF159" s="121">
        <v>59.281855149999998</v>
      </c>
      <c r="LG159" s="121">
        <v>68.85836316000001</v>
      </c>
      <c r="LH159" s="121">
        <v>99.754181719999991</v>
      </c>
      <c r="LI159" s="121">
        <v>84.92662580999999</v>
      </c>
      <c r="LJ159" s="121">
        <v>124.49383849000003</v>
      </c>
      <c r="LK159" s="121">
        <v>72.974888740000011</v>
      </c>
      <c r="LL159" s="121">
        <v>95.898877429999999</v>
      </c>
      <c r="LM159" s="121">
        <v>160.58061208000001</v>
      </c>
      <c r="LN159" s="123">
        <v>95.702604559999997</v>
      </c>
      <c r="LO159" s="121">
        <v>77.408721039999989</v>
      </c>
      <c r="LP159" s="121">
        <v>81.832362849999996</v>
      </c>
      <c r="LQ159" s="121">
        <v>33.900943789999985</v>
      </c>
      <c r="LR159" s="121">
        <v>120.72639638</v>
      </c>
      <c r="LS159" s="121">
        <v>142.57603932000001</v>
      </c>
      <c r="LT159" s="121">
        <v>102.10934122</v>
      </c>
      <c r="LU159" s="121">
        <v>104.08073783</v>
      </c>
      <c r="LV159" s="121">
        <v>109.91351571000001</v>
      </c>
      <c r="LW159" s="121">
        <v>93.684629099999995</v>
      </c>
      <c r="LX159" s="121">
        <v>56.740207499999997</v>
      </c>
      <c r="LY159" s="121">
        <v>167.91077800999997</v>
      </c>
      <c r="LZ159" s="123">
        <v>28.876579660000175</v>
      </c>
      <c r="MA159" s="121">
        <v>40.129668349999974</v>
      </c>
      <c r="MB159" s="121">
        <v>71.300694789999852</v>
      </c>
      <c r="MC159" s="121">
        <v>49.657593539999766</v>
      </c>
      <c r="MD159" s="121">
        <v>123.35310253000011</v>
      </c>
      <c r="ME159" s="121">
        <v>248.83431371000006</v>
      </c>
      <c r="MF159" s="121">
        <v>118.4858101599998</v>
      </c>
      <c r="MG159" s="121">
        <v>149.40834831999996</v>
      </c>
      <c r="MH159" s="121">
        <v>191.84288341999991</v>
      </c>
      <c r="MI159" s="121">
        <v>198.34423702999993</v>
      </c>
      <c r="MJ159" s="121">
        <v>108.6331068799999</v>
      </c>
      <c r="MK159" s="121">
        <v>151.20078571000022</v>
      </c>
      <c r="ML159" s="123">
        <v>99.433507750000217</v>
      </c>
      <c r="MM159" s="121">
        <v>49.294404700000086</v>
      </c>
      <c r="MN159" s="121">
        <v>53.737463869999829</v>
      </c>
      <c r="MO159" s="121">
        <v>103.99831551</v>
      </c>
      <c r="MP159" s="121">
        <v>12.098143210000103</v>
      </c>
      <c r="MQ159" s="121">
        <v>36.686487010000178</v>
      </c>
      <c r="MR159" s="121">
        <v>113.72824185000002</v>
      </c>
      <c r="MS159" s="121">
        <v>84.671863330000065</v>
      </c>
      <c r="MT159" s="121">
        <v>80.13274755000009</v>
      </c>
      <c r="MU159" s="121">
        <v>140.41009096999994</v>
      </c>
      <c r="MV159" s="121">
        <v>85.806433150000089</v>
      </c>
      <c r="MW159" s="121">
        <v>188.69801662000009</v>
      </c>
      <c r="MX159" s="123">
        <v>148.01199805000002</v>
      </c>
      <c r="MY159" s="121">
        <v>92.033972390000017</v>
      </c>
      <c r="MZ159" s="121">
        <v>92.785791240000023</v>
      </c>
      <c r="NA159" s="221">
        <v>22848</v>
      </c>
      <c r="NB159" s="76" t="s">
        <v>43</v>
      </c>
    </row>
    <row r="160" spans="1:366" x14ac:dyDescent="0.35">
      <c r="A160" s="76" t="s">
        <v>79</v>
      </c>
      <c r="B160" s="121">
        <v>61.615000000000002</v>
      </c>
      <c r="C160" s="121">
        <v>68.025999999999996</v>
      </c>
      <c r="D160" s="121">
        <v>77.620999999999995</v>
      </c>
      <c r="E160" s="121">
        <v>59.396000000000001</v>
      </c>
      <c r="F160" s="121">
        <v>69.658000000000001</v>
      </c>
      <c r="G160" s="121">
        <v>79.337000000000003</v>
      </c>
      <c r="H160" s="121">
        <v>80.483000000000004</v>
      </c>
      <c r="I160" s="121">
        <v>99.518000000000001</v>
      </c>
      <c r="J160" s="121">
        <v>75.067999999999998</v>
      </c>
      <c r="K160" s="121">
        <v>69.989999999999995</v>
      </c>
      <c r="L160" s="121">
        <v>88.36</v>
      </c>
      <c r="M160" s="122">
        <v>103.024</v>
      </c>
      <c r="N160" s="123">
        <v>64.338999999999999</v>
      </c>
      <c r="O160" s="121">
        <v>66.251000000000005</v>
      </c>
      <c r="P160" s="121">
        <v>66.302000000000007</v>
      </c>
      <c r="Q160" s="121">
        <v>64.468999999999994</v>
      </c>
      <c r="R160" s="121">
        <v>72.082999999999998</v>
      </c>
      <c r="S160" s="121">
        <v>62.283000000000001</v>
      </c>
      <c r="T160" s="121">
        <v>69.206999999999994</v>
      </c>
      <c r="U160" s="121">
        <v>67.736000000000004</v>
      </c>
      <c r="V160" s="121">
        <v>62.51</v>
      </c>
      <c r="W160" s="121">
        <v>68.094999999999999</v>
      </c>
      <c r="X160" s="121">
        <v>58.319000000000003</v>
      </c>
      <c r="Y160" s="122">
        <v>69.066999999999993</v>
      </c>
      <c r="Z160" s="123">
        <v>91.838444905742918</v>
      </c>
      <c r="AA160" s="121">
        <v>59.688178044924832</v>
      </c>
      <c r="AB160" s="121">
        <v>51.732356529151041</v>
      </c>
      <c r="AC160" s="121">
        <v>62.815848344755608</v>
      </c>
      <c r="AD160" s="121">
        <v>62.238839624326964</v>
      </c>
      <c r="AE160" s="121">
        <v>55.633789042584951</v>
      </c>
      <c r="AF160" s="121">
        <v>56.969386631741237</v>
      </c>
      <c r="AG160" s="121">
        <v>58.143821115305528</v>
      </c>
      <c r="AH160" s="121">
        <v>60.71506276038162</v>
      </c>
      <c r="AI160" s="121">
        <v>63.696779398764718</v>
      </c>
      <c r="AJ160" s="121">
        <v>65.133972376763296</v>
      </c>
      <c r="AK160" s="122">
        <v>70.1487822380506</v>
      </c>
      <c r="AL160" s="123">
        <v>50.184438900000004</v>
      </c>
      <c r="AM160" s="121">
        <v>46.246200199999997</v>
      </c>
      <c r="AN160" s="121">
        <v>56.900555199999999</v>
      </c>
      <c r="AO160" s="121">
        <v>61.951902199999999</v>
      </c>
      <c r="AP160" s="121">
        <v>57.2035008</v>
      </c>
      <c r="AQ160" s="121">
        <v>64.055352799999994</v>
      </c>
      <c r="AR160" s="121">
        <v>109.5060332</v>
      </c>
      <c r="AS160" s="121">
        <v>58.1344104</v>
      </c>
      <c r="AT160" s="121">
        <v>46.033281199999998</v>
      </c>
      <c r="AU160" s="121">
        <v>61.840510999999999</v>
      </c>
      <c r="AV160" s="121">
        <v>60.644689299999996</v>
      </c>
      <c r="AW160" s="122">
        <v>71.512028000000001</v>
      </c>
      <c r="AX160" s="123">
        <v>53.558</v>
      </c>
      <c r="AY160" s="121">
        <v>57.874000000000002</v>
      </c>
      <c r="AZ160" s="121">
        <v>64.561000000000007</v>
      </c>
      <c r="BA160" s="121">
        <v>64.471000000000004</v>
      </c>
      <c r="BB160" s="121">
        <v>54.554000000000002</v>
      </c>
      <c r="BC160" s="121">
        <v>86.594999999999999</v>
      </c>
      <c r="BD160" s="121">
        <v>78.216999999999999</v>
      </c>
      <c r="BE160" s="121">
        <v>63.125999999999998</v>
      </c>
      <c r="BF160" s="121">
        <v>42.13</v>
      </c>
      <c r="BG160" s="121">
        <v>48.722000000000001</v>
      </c>
      <c r="BH160" s="121">
        <v>51.63</v>
      </c>
      <c r="BI160" s="122">
        <v>70.805999999999997</v>
      </c>
      <c r="BJ160" s="123">
        <v>48.904000000000003</v>
      </c>
      <c r="BK160" s="121">
        <v>58.256999999999998</v>
      </c>
      <c r="BL160" s="121">
        <v>52.093000000000004</v>
      </c>
      <c r="BM160" s="121">
        <v>51.866</v>
      </c>
      <c r="BN160" s="121">
        <v>62.862000000000002</v>
      </c>
      <c r="BO160" s="121">
        <v>51.518000000000001</v>
      </c>
      <c r="BP160" s="121">
        <v>48.015000000000001</v>
      </c>
      <c r="BQ160" s="121">
        <v>59.530999999999999</v>
      </c>
      <c r="BR160" s="121">
        <v>50.969000000000001</v>
      </c>
      <c r="BS160" s="121">
        <v>59.484000000000002</v>
      </c>
      <c r="BT160" s="121">
        <v>59.877000000000002</v>
      </c>
      <c r="BU160" s="122">
        <v>69.688000000000002</v>
      </c>
      <c r="BV160" s="123">
        <v>59.6</v>
      </c>
      <c r="BW160" s="121">
        <v>43.991999999999997</v>
      </c>
      <c r="BX160" s="121">
        <v>64.067999999999998</v>
      </c>
      <c r="BY160" s="121">
        <v>51.594999999999999</v>
      </c>
      <c r="BZ160" s="121">
        <v>55.908999999999999</v>
      </c>
      <c r="CA160" s="121">
        <v>58.249000000000002</v>
      </c>
      <c r="CB160" s="121">
        <v>57.973999999999997</v>
      </c>
      <c r="CC160" s="121">
        <v>57.74</v>
      </c>
      <c r="CD160" s="121">
        <v>53.777000000000001</v>
      </c>
      <c r="CE160" s="121">
        <v>57.734999999999999</v>
      </c>
      <c r="CF160" s="121">
        <v>59.91</v>
      </c>
      <c r="CG160" s="122">
        <v>61.423000000000002</v>
      </c>
      <c r="CH160" s="123">
        <v>54.134999999999998</v>
      </c>
      <c r="CI160" s="121">
        <v>50.140999999999998</v>
      </c>
      <c r="CJ160" s="121">
        <v>48.323</v>
      </c>
      <c r="CK160" s="121">
        <v>167.51499999999999</v>
      </c>
      <c r="CL160" s="121">
        <v>55.360999999999997</v>
      </c>
      <c r="CM160" s="121">
        <v>60.637999999999998</v>
      </c>
      <c r="CN160" s="121">
        <v>88.8</v>
      </c>
      <c r="CO160" s="121">
        <v>64.945999999999998</v>
      </c>
      <c r="CP160" s="121">
        <v>80.724999999999994</v>
      </c>
      <c r="CQ160" s="121">
        <v>66.936000000000007</v>
      </c>
      <c r="CR160" s="121">
        <v>53.655000000000001</v>
      </c>
      <c r="CS160" s="122">
        <v>67.471000000000004</v>
      </c>
      <c r="CT160" s="123">
        <v>95.42</v>
      </c>
      <c r="CU160" s="121">
        <v>68.296999999999997</v>
      </c>
      <c r="CV160" s="121">
        <v>49.85</v>
      </c>
      <c r="CW160" s="121">
        <v>65.225999999999999</v>
      </c>
      <c r="CX160" s="121">
        <v>73.596000000000004</v>
      </c>
      <c r="CY160" s="121">
        <v>69.454999999999998</v>
      </c>
      <c r="CZ160" s="121">
        <v>259.12200000000001</v>
      </c>
      <c r="DA160" s="121">
        <v>76.302000000000007</v>
      </c>
      <c r="DB160" s="121">
        <v>64.593000000000004</v>
      </c>
      <c r="DC160" s="121">
        <v>75.724000000000004</v>
      </c>
      <c r="DD160" s="121">
        <v>73.013000000000005</v>
      </c>
      <c r="DE160" s="122">
        <v>95.799000000000007</v>
      </c>
      <c r="DF160" s="123">
        <v>74.682000000000002</v>
      </c>
      <c r="DG160" s="121">
        <v>69.787999999999997</v>
      </c>
      <c r="DH160" s="121">
        <v>80.325000000000003</v>
      </c>
      <c r="DI160" s="121">
        <v>81.600058201687517</v>
      </c>
      <c r="DJ160" s="121">
        <v>78.010000000000005</v>
      </c>
      <c r="DK160" s="121">
        <v>88.143000000000001</v>
      </c>
      <c r="DL160" s="121">
        <v>90.772000000000006</v>
      </c>
      <c r="DM160" s="121">
        <v>84.668999999999997</v>
      </c>
      <c r="DN160" s="121">
        <v>68.876000000000005</v>
      </c>
      <c r="DO160" s="121">
        <v>101.28</v>
      </c>
      <c r="DP160" s="121">
        <v>98.394000000000005</v>
      </c>
      <c r="DQ160" s="122">
        <v>122.31</v>
      </c>
      <c r="DR160" s="123">
        <v>90.883715624019359</v>
      </c>
      <c r="DS160" s="121">
        <v>98.070999999999998</v>
      </c>
      <c r="DT160" s="121">
        <v>117.523</v>
      </c>
      <c r="DU160" s="121">
        <v>107.227</v>
      </c>
      <c r="DV160" s="121">
        <v>137.393</v>
      </c>
      <c r="DW160" s="121">
        <v>127.56699999999999</v>
      </c>
      <c r="DX160" s="121">
        <v>130.114</v>
      </c>
      <c r="DY160" s="121">
        <v>118.675</v>
      </c>
      <c r="DZ160" s="121">
        <v>125.619</v>
      </c>
      <c r="EA160" s="121">
        <v>141.68600000000001</v>
      </c>
      <c r="EB160" s="121">
        <v>131.92699999999999</v>
      </c>
      <c r="EC160" s="122">
        <v>162.874</v>
      </c>
      <c r="ED160" s="123">
        <v>123.247</v>
      </c>
      <c r="EE160" s="121">
        <v>107.711</v>
      </c>
      <c r="EF160" s="121">
        <v>154.381</v>
      </c>
      <c r="EG160" s="121">
        <v>134.3298485</v>
      </c>
      <c r="EH160" s="121">
        <v>171.48099999999999</v>
      </c>
      <c r="EI160" s="121">
        <v>146.34700012000002</v>
      </c>
      <c r="EJ160" s="121">
        <v>141.83139524000001</v>
      </c>
      <c r="EK160" s="121">
        <v>139.24604000000002</v>
      </c>
      <c r="EL160" s="121">
        <v>286.27999999999997</v>
      </c>
      <c r="EM160" s="121">
        <v>147.01500039000001</v>
      </c>
      <c r="EN160" s="121">
        <v>152.30735240999999</v>
      </c>
      <c r="EO160" s="122">
        <v>167.34644172602864</v>
      </c>
      <c r="EP160" s="123">
        <v>143.67203520999999</v>
      </c>
      <c r="EQ160" s="121">
        <v>125.70901013</v>
      </c>
      <c r="ER160" s="121">
        <v>153.45699999999999</v>
      </c>
      <c r="ES160" s="121">
        <v>153.78486218</v>
      </c>
      <c r="ET160" s="121">
        <v>159.67900044000001</v>
      </c>
      <c r="EU160" s="121">
        <v>151.45911978000001</v>
      </c>
      <c r="EV160" s="121">
        <v>217.88353513500002</v>
      </c>
      <c r="EW160" s="121">
        <v>171.499</v>
      </c>
      <c r="EX160" s="121">
        <v>125.14749189999999</v>
      </c>
      <c r="EY160" s="121">
        <v>155.67925785</v>
      </c>
      <c r="EZ160" s="121">
        <v>172.93227279999999</v>
      </c>
      <c r="FA160" s="122">
        <v>293.07895770000005</v>
      </c>
      <c r="FB160" s="123">
        <v>181.66001</v>
      </c>
      <c r="FC160" s="121">
        <v>218.23105861000002</v>
      </c>
      <c r="FD160" s="121">
        <v>181.25445000000002</v>
      </c>
      <c r="FE160" s="121">
        <v>173.76400000000001</v>
      </c>
      <c r="FF160" s="121">
        <v>149.65</v>
      </c>
      <c r="FG160" s="121">
        <v>166.38579504</v>
      </c>
      <c r="FH160" s="121">
        <v>183.84598373</v>
      </c>
      <c r="FI160" s="121">
        <v>166.321</v>
      </c>
      <c r="FJ160" s="121">
        <v>176.09100000000001</v>
      </c>
      <c r="FK160" s="121">
        <v>211.76599999999999</v>
      </c>
      <c r="FL160" s="121">
        <v>214.53899999999999</v>
      </c>
      <c r="FM160" s="122">
        <v>234.37700000000001</v>
      </c>
      <c r="FN160" s="123">
        <v>173.28149999999999</v>
      </c>
      <c r="FO160" s="121">
        <v>167.09820000000002</v>
      </c>
      <c r="FP160" s="121">
        <v>222.82259999999999</v>
      </c>
      <c r="FQ160" s="121">
        <v>169.6155</v>
      </c>
      <c r="FR160" s="121">
        <v>178.4316</v>
      </c>
      <c r="FS160" s="121">
        <v>215.06229999999999</v>
      </c>
      <c r="FT160" s="121">
        <v>264.45499999999998</v>
      </c>
      <c r="FU160" s="121">
        <v>183.67270000000002</v>
      </c>
      <c r="FV160" s="121">
        <v>315.30200000000002</v>
      </c>
      <c r="FW160" s="121">
        <v>171.4391</v>
      </c>
      <c r="FX160" s="121">
        <v>180.28370000000001</v>
      </c>
      <c r="FY160" s="122">
        <v>209.2859</v>
      </c>
      <c r="FZ160" s="123">
        <v>193.75330869000001</v>
      </c>
      <c r="GA160" s="121">
        <v>108.88968800000001</v>
      </c>
      <c r="GB160" s="121">
        <v>161.15946105</v>
      </c>
      <c r="GC160" s="121">
        <v>117.41626504000001</v>
      </c>
      <c r="GD160" s="121">
        <v>97.236255180000001</v>
      </c>
      <c r="GE160" s="121">
        <v>107.30989653</v>
      </c>
      <c r="GF160" s="121">
        <v>114.99354722999999</v>
      </c>
      <c r="GG160" s="121">
        <v>165.58151995</v>
      </c>
      <c r="GH160" s="121">
        <v>114.8303416</v>
      </c>
      <c r="GI160" s="121">
        <v>107.93327593000001</v>
      </c>
      <c r="GJ160" s="121">
        <v>149.99275133999998</v>
      </c>
      <c r="GK160" s="122">
        <v>174.67337013999997</v>
      </c>
      <c r="GL160" s="123">
        <v>110.00168152000001</v>
      </c>
      <c r="GM160" s="121">
        <v>211.74047139000001</v>
      </c>
      <c r="GN160" s="121">
        <v>126.32026668999998</v>
      </c>
      <c r="GO160" s="121">
        <v>142.98401608999998</v>
      </c>
      <c r="GP160" s="121">
        <v>182.34999038999999</v>
      </c>
      <c r="GQ160" s="121">
        <v>144.85611338999999</v>
      </c>
      <c r="GR160" s="121">
        <v>149.69784837999998</v>
      </c>
      <c r="GS160" s="121">
        <v>155.60585675000002</v>
      </c>
      <c r="GT160" s="121">
        <v>136.68819422999999</v>
      </c>
      <c r="GU160" s="121">
        <v>164.14762791999999</v>
      </c>
      <c r="GV160" s="121">
        <v>156.12961903999999</v>
      </c>
      <c r="GW160" s="122">
        <v>187.77027960000001</v>
      </c>
      <c r="GX160" s="123">
        <v>135.85095444000001</v>
      </c>
      <c r="GY160" s="121">
        <v>144.66328508000001</v>
      </c>
      <c r="GZ160" s="121">
        <v>260.74983161</v>
      </c>
      <c r="HA160" s="121">
        <v>130.2934673</v>
      </c>
      <c r="HB160" s="121">
        <v>162.10745881</v>
      </c>
      <c r="HC160" s="121">
        <v>297.24364029000003</v>
      </c>
      <c r="HD160" s="121">
        <v>162.46301941999999</v>
      </c>
      <c r="HE160" s="121">
        <v>194.16129404</v>
      </c>
      <c r="HF160" s="121">
        <v>131.39056177000001</v>
      </c>
      <c r="HG160" s="121">
        <v>176.63891757999997</v>
      </c>
      <c r="HH160" s="121">
        <v>157.68873060000001</v>
      </c>
      <c r="HI160" s="122">
        <v>234.34275634000002</v>
      </c>
      <c r="HJ160" s="123">
        <v>188.49781478000003</v>
      </c>
      <c r="HK160" s="121">
        <v>468.03881926000003</v>
      </c>
      <c r="HL160" s="121">
        <v>222.48871616000002</v>
      </c>
      <c r="HM160" s="121">
        <v>172.52186182000003</v>
      </c>
      <c r="HN160" s="121">
        <v>173.15073869999998</v>
      </c>
      <c r="HO160" s="121">
        <v>203.01973901999997</v>
      </c>
      <c r="HP160" s="121">
        <v>197.72459629000002</v>
      </c>
      <c r="HQ160" s="121">
        <v>171.47967326</v>
      </c>
      <c r="HR160" s="121">
        <v>154.83876236999998</v>
      </c>
      <c r="HS160" s="121">
        <v>246.20892431000004</v>
      </c>
      <c r="HT160" s="121">
        <v>190.87269347999998</v>
      </c>
      <c r="HU160" s="122">
        <v>419.16361533999998</v>
      </c>
      <c r="HV160" s="123">
        <v>180.63938567</v>
      </c>
      <c r="HW160" s="121">
        <v>190.39589276000001</v>
      </c>
      <c r="HX160" s="121">
        <v>177.37501502000003</v>
      </c>
      <c r="HY160" s="121">
        <v>137.79785863000001</v>
      </c>
      <c r="HZ160" s="121">
        <v>172.26349888999999</v>
      </c>
      <c r="IA160" s="121">
        <v>166.92107884000001</v>
      </c>
      <c r="IB160" s="121">
        <v>253.25560611</v>
      </c>
      <c r="IC160" s="121">
        <v>173.58113465000002</v>
      </c>
      <c r="ID160" s="121">
        <v>246.02297472000001</v>
      </c>
      <c r="IE160" s="121">
        <v>214.89717396</v>
      </c>
      <c r="IF160" s="121">
        <v>247.27129704000001</v>
      </c>
      <c r="IG160" s="122">
        <v>337.67536469999999</v>
      </c>
      <c r="IH160" s="121">
        <v>151.66750221999999</v>
      </c>
      <c r="II160" s="121">
        <v>149.23976264999999</v>
      </c>
      <c r="IJ160" s="121">
        <v>160.82239894999998</v>
      </c>
      <c r="IK160" s="121">
        <v>155.97617968999998</v>
      </c>
      <c r="IL160" s="121">
        <v>140.36853730000001</v>
      </c>
      <c r="IM160" s="121">
        <v>137.83762388</v>
      </c>
      <c r="IN160" s="121">
        <v>162.43764433999999</v>
      </c>
      <c r="IO160" s="121">
        <v>128.73801026999999</v>
      </c>
      <c r="IP160" s="121">
        <v>118.49870099</v>
      </c>
      <c r="IQ160" s="121">
        <v>167.42825509000002</v>
      </c>
      <c r="IR160" s="121">
        <v>154.43421695999999</v>
      </c>
      <c r="IS160" s="122">
        <v>346.75740794000001</v>
      </c>
      <c r="IT160" s="121">
        <v>152.73740618999997</v>
      </c>
      <c r="IU160" s="121">
        <v>230.27783621</v>
      </c>
      <c r="IV160" s="121">
        <v>197.28267058</v>
      </c>
      <c r="IW160" s="121">
        <v>189.11303493999998</v>
      </c>
      <c r="IX160" s="121">
        <v>153.78883028000001</v>
      </c>
      <c r="IY160" s="121">
        <v>208.76618500000001</v>
      </c>
      <c r="IZ160" s="121">
        <v>202.95621431999999</v>
      </c>
      <c r="JA160" s="121">
        <v>214.25368104999998</v>
      </c>
      <c r="JB160" s="121">
        <v>149.00151757999998</v>
      </c>
      <c r="JC160" s="121">
        <v>215.12574075000003</v>
      </c>
      <c r="JD160" s="121">
        <v>185.04993154999997</v>
      </c>
      <c r="JE160" s="122">
        <v>395.01514047000001</v>
      </c>
      <c r="JF160" s="123">
        <v>228.62519948999997</v>
      </c>
      <c r="JG160" s="121">
        <v>170.7443025</v>
      </c>
      <c r="JH160" s="121">
        <v>142.54809188000002</v>
      </c>
      <c r="JI160" s="121">
        <v>107.19835367</v>
      </c>
      <c r="JJ160" s="121">
        <v>134.33337498</v>
      </c>
      <c r="JK160" s="121">
        <v>129.18051258</v>
      </c>
      <c r="JL160" s="121">
        <v>107.70186328000001</v>
      </c>
      <c r="JM160" s="121">
        <v>115.44508811000001</v>
      </c>
      <c r="JN160" s="121">
        <v>382.16686331</v>
      </c>
      <c r="JO160" s="121">
        <v>160.70853735</v>
      </c>
      <c r="JP160" s="121">
        <v>113.51737521999999</v>
      </c>
      <c r="JQ160" s="121">
        <v>434.64364486999995</v>
      </c>
      <c r="JR160" s="123">
        <v>157.40527066000001</v>
      </c>
      <c r="JS160" s="121">
        <v>139.10651964000002</v>
      </c>
      <c r="JT160" s="121">
        <v>144.56981496</v>
      </c>
      <c r="JU160" s="121">
        <v>165.00167155</v>
      </c>
      <c r="JV160" s="121">
        <v>145.22444891999999</v>
      </c>
      <c r="JW160" s="121">
        <v>116.36838455</v>
      </c>
      <c r="JX160" s="121">
        <v>112.48816185999999</v>
      </c>
      <c r="JY160" s="121">
        <v>150.06947417999999</v>
      </c>
      <c r="JZ160" s="121">
        <v>89.997578009999998</v>
      </c>
      <c r="KA160" s="121">
        <v>256.98051190000001</v>
      </c>
      <c r="KB160" s="121">
        <v>178.23353038000002</v>
      </c>
      <c r="KC160" s="121">
        <v>263.60471451999996</v>
      </c>
      <c r="KD160" s="123">
        <v>114.48698596</v>
      </c>
      <c r="KE160" s="121">
        <v>123.57054313</v>
      </c>
      <c r="KF160" s="121">
        <v>114.02716463</v>
      </c>
      <c r="KG160" s="121">
        <v>178.62302146000002</v>
      </c>
      <c r="KH160" s="121">
        <v>310.75406850000002</v>
      </c>
      <c r="KI160" s="121">
        <v>111.64375886000002</v>
      </c>
      <c r="KJ160" s="121">
        <v>154.36691395000003</v>
      </c>
      <c r="KK160" s="121">
        <v>241.92903622</v>
      </c>
      <c r="KL160" s="121">
        <v>213.46928747000001</v>
      </c>
      <c r="KM160" s="121">
        <v>133.22152331000001</v>
      </c>
      <c r="KN160" s="121">
        <v>259.16752086000002</v>
      </c>
      <c r="KO160" s="121">
        <v>125.81999177</v>
      </c>
      <c r="KP160" s="123">
        <v>128.33429423000001</v>
      </c>
      <c r="KQ160" s="121">
        <v>162.81319909999999</v>
      </c>
      <c r="KR160" s="121">
        <v>131.44545909999997</v>
      </c>
      <c r="KS160" s="121">
        <v>142.50884069</v>
      </c>
      <c r="KT160" s="121">
        <v>87.85371979</v>
      </c>
      <c r="KU160" s="121">
        <v>98.372113900000016</v>
      </c>
      <c r="KV160" s="121">
        <v>100.00681493</v>
      </c>
      <c r="KW160" s="121">
        <v>106.92770767</v>
      </c>
      <c r="KX160" s="121">
        <v>103.45992745000001</v>
      </c>
      <c r="KY160" s="121">
        <v>104.20014845000001</v>
      </c>
      <c r="KZ160" s="121">
        <v>94.942474499999989</v>
      </c>
      <c r="LA160" s="121">
        <v>218.82016241999997</v>
      </c>
      <c r="LB160" s="123">
        <v>102.61531531999999</v>
      </c>
      <c r="LC160" s="121">
        <v>128.04479886000001</v>
      </c>
      <c r="LD160" s="121">
        <v>282.78845960000001</v>
      </c>
      <c r="LE160" s="121">
        <v>110.79925304</v>
      </c>
      <c r="LF160" s="121">
        <v>103.52397506</v>
      </c>
      <c r="LG160" s="121">
        <v>127.02938459000001</v>
      </c>
      <c r="LH160" s="121">
        <v>146.15359429</v>
      </c>
      <c r="LI160" s="121">
        <v>128.322067</v>
      </c>
      <c r="LJ160" s="121">
        <v>156.93909707000003</v>
      </c>
      <c r="LK160" s="121">
        <v>116.41831108000001</v>
      </c>
      <c r="LL160" s="121">
        <v>123.84367392</v>
      </c>
      <c r="LM160" s="121">
        <v>203.18854066</v>
      </c>
      <c r="LN160" s="123">
        <v>139.84390812999999</v>
      </c>
      <c r="LO160" s="121">
        <v>119.93837889</v>
      </c>
      <c r="LP160" s="121">
        <v>146.75287008999999</v>
      </c>
      <c r="LQ160" s="121">
        <v>123.42154647</v>
      </c>
      <c r="LR160" s="121">
        <v>164.22913426</v>
      </c>
      <c r="LS160" s="121">
        <v>174.85842233</v>
      </c>
      <c r="LT160" s="121">
        <v>147.70184896000001</v>
      </c>
      <c r="LU160" s="121">
        <v>138.98219374999999</v>
      </c>
      <c r="LV160" s="121">
        <v>155.44988474000002</v>
      </c>
      <c r="LW160" s="121">
        <v>133.97242747999999</v>
      </c>
      <c r="LX160" s="121">
        <v>155.91145538000001</v>
      </c>
      <c r="LY160" s="121">
        <v>227.26742163999998</v>
      </c>
      <c r="LZ160" s="123">
        <v>595.67012823000016</v>
      </c>
      <c r="MA160" s="121">
        <v>630.53710813999999</v>
      </c>
      <c r="MB160" s="121">
        <v>832.34055663999993</v>
      </c>
      <c r="MC160" s="121">
        <v>639.8861946699999</v>
      </c>
      <c r="MD160" s="121">
        <v>743.43708535000007</v>
      </c>
      <c r="ME160" s="121">
        <v>870.76300483</v>
      </c>
      <c r="MF160" s="121">
        <v>823.55999990999987</v>
      </c>
      <c r="MG160" s="121">
        <v>831.16778945999999</v>
      </c>
      <c r="MH160" s="121">
        <v>849.19892383000001</v>
      </c>
      <c r="MI160" s="121">
        <v>1010.4461321</v>
      </c>
      <c r="MJ160" s="121">
        <v>977.97432225999989</v>
      </c>
      <c r="MK160" s="121">
        <v>911.92652677000012</v>
      </c>
      <c r="ML160" s="123">
        <v>1086.6022822500001</v>
      </c>
      <c r="MM160" s="121">
        <v>763.56356846999995</v>
      </c>
      <c r="MN160" s="121">
        <v>821.97771971999987</v>
      </c>
      <c r="MO160" s="121">
        <v>1014.7995142100001</v>
      </c>
      <c r="MP160" s="121">
        <v>928.65621523000004</v>
      </c>
      <c r="MQ160" s="121">
        <v>726.38267996000013</v>
      </c>
      <c r="MR160" s="121">
        <v>960.94771678000006</v>
      </c>
      <c r="MS160" s="121">
        <v>719.83054260999995</v>
      </c>
      <c r="MT160" s="121">
        <v>681.37220230000003</v>
      </c>
      <c r="MU160" s="121">
        <v>704.7482855799999</v>
      </c>
      <c r="MV160" s="121">
        <v>605.77338978000012</v>
      </c>
      <c r="MW160" s="121">
        <v>602.75834646999999</v>
      </c>
      <c r="MX160" s="123">
        <v>398.62014001</v>
      </c>
      <c r="MY160" s="121">
        <v>217.55310636999999</v>
      </c>
      <c r="MZ160" s="121">
        <v>188.91847591000001</v>
      </c>
      <c r="NA160" s="221">
        <v>22849</v>
      </c>
      <c r="NB160" s="76" t="s">
        <v>79</v>
      </c>
    </row>
    <row r="161" spans="1:366" x14ac:dyDescent="0.35">
      <c r="A161" s="76" t="s">
        <v>80</v>
      </c>
      <c r="B161" s="121">
        <v>2.3639999999999999</v>
      </c>
      <c r="C161" s="121">
        <v>4.2590000000000003</v>
      </c>
      <c r="D161" s="121">
        <v>3.419</v>
      </c>
      <c r="E161" s="121">
        <v>5.7629999999999999</v>
      </c>
      <c r="F161" s="121">
        <v>6.9119999999999999</v>
      </c>
      <c r="G161" s="121">
        <v>3.714</v>
      </c>
      <c r="H161" s="121">
        <v>4.8529999999999998</v>
      </c>
      <c r="I161" s="121">
        <v>5.516</v>
      </c>
      <c r="J161" s="121">
        <v>1.367</v>
      </c>
      <c r="K161" s="121">
        <v>1.9610000000000001</v>
      </c>
      <c r="L161" s="121">
        <v>1.294</v>
      </c>
      <c r="M161" s="122">
        <v>2.274</v>
      </c>
      <c r="N161" s="123">
        <v>2.2130000000000001</v>
      </c>
      <c r="O161" s="121">
        <v>3.371</v>
      </c>
      <c r="P161" s="121">
        <v>2.601</v>
      </c>
      <c r="Q161" s="121">
        <v>3.0960000000000001</v>
      </c>
      <c r="R161" s="121">
        <v>4.2990000000000004</v>
      </c>
      <c r="S161" s="121">
        <v>2.1030000000000002</v>
      </c>
      <c r="T161" s="121">
        <v>1.9830000000000001</v>
      </c>
      <c r="U161" s="121">
        <v>4.1580000000000004</v>
      </c>
      <c r="V161" s="121">
        <v>4.7569999999999997</v>
      </c>
      <c r="W161" s="121">
        <v>2.3109999999999999</v>
      </c>
      <c r="X161" s="121">
        <v>1.9850000000000001</v>
      </c>
      <c r="Y161" s="122">
        <v>5.556</v>
      </c>
      <c r="Z161" s="123">
        <v>2.613</v>
      </c>
      <c r="AA161" s="121">
        <v>3.8220000000000001</v>
      </c>
      <c r="AB161" s="121">
        <v>2.379</v>
      </c>
      <c r="AC161" s="121">
        <v>2.496</v>
      </c>
      <c r="AD161" s="121">
        <v>2.3460000000000001</v>
      </c>
      <c r="AE161" s="121">
        <v>4.3289999999999997</v>
      </c>
      <c r="AF161" s="121">
        <v>31.177</v>
      </c>
      <c r="AG161" s="121">
        <v>19.327999999999999</v>
      </c>
      <c r="AH161" s="121">
        <v>3.38</v>
      </c>
      <c r="AI161" s="121">
        <v>3.3050000000000002</v>
      </c>
      <c r="AJ161" s="121">
        <v>2.867</v>
      </c>
      <c r="AK161" s="122">
        <v>3.8279999999999998</v>
      </c>
      <c r="AL161" s="123">
        <v>5.8319999999999999</v>
      </c>
      <c r="AM161" s="121">
        <v>2.9329999999999998</v>
      </c>
      <c r="AN161" s="121">
        <v>3.0150000000000001</v>
      </c>
      <c r="AO161" s="121">
        <v>3.7989999999999999</v>
      </c>
      <c r="AP161" s="121">
        <v>15.847</v>
      </c>
      <c r="AQ161" s="121">
        <v>10.340999999999999</v>
      </c>
      <c r="AR161" s="121">
        <v>4.6840000000000002</v>
      </c>
      <c r="AS161" s="121">
        <v>4.4589999999999996</v>
      </c>
      <c r="AT161" s="121">
        <v>4.6189999999999998</v>
      </c>
      <c r="AU161" s="121">
        <v>4.9329999999999998</v>
      </c>
      <c r="AV161" s="121">
        <v>6.1040000000000001</v>
      </c>
      <c r="AW161" s="122">
        <v>8.4920000000000009</v>
      </c>
      <c r="AX161" s="123">
        <v>5.8150000000000004</v>
      </c>
      <c r="AY161" s="121">
        <v>2.2330000000000001</v>
      </c>
      <c r="AZ161" s="121">
        <v>3.3479999999999999</v>
      </c>
      <c r="BA161" s="121">
        <v>3.8439999999999999</v>
      </c>
      <c r="BB161" s="121">
        <v>5.6920000000000002</v>
      </c>
      <c r="BC161" s="121">
        <v>2.976</v>
      </c>
      <c r="BD161" s="121">
        <v>8.6069999999999993</v>
      </c>
      <c r="BE161" s="121">
        <v>6.4409999999999998</v>
      </c>
      <c r="BF161" s="121">
        <v>5.5949999999999998</v>
      </c>
      <c r="BG161" s="121">
        <v>2.0099999999999998</v>
      </c>
      <c r="BH161" s="121">
        <v>3.6960000000000002</v>
      </c>
      <c r="BI161" s="122">
        <v>9.9039999999999999</v>
      </c>
      <c r="BJ161" s="123">
        <v>4.2720000000000002</v>
      </c>
      <c r="BK161" s="121">
        <v>4.4809999999999999</v>
      </c>
      <c r="BL161" s="121">
        <v>6.1520000000000001</v>
      </c>
      <c r="BM161" s="121">
        <v>8.9969999999999999</v>
      </c>
      <c r="BN161" s="121">
        <v>3.0390000000000001</v>
      </c>
      <c r="BO161" s="121">
        <v>2.762</v>
      </c>
      <c r="BP161" s="121">
        <v>3.302</v>
      </c>
      <c r="BQ161" s="121">
        <v>7.8209999999999997</v>
      </c>
      <c r="BR161" s="121">
        <v>4.8470000000000004</v>
      </c>
      <c r="BS161" s="121">
        <v>1.9670000000000001</v>
      </c>
      <c r="BT161" s="121">
        <v>2.6219999999999999</v>
      </c>
      <c r="BU161" s="122">
        <v>2.6030000000000002</v>
      </c>
      <c r="BV161" s="123">
        <v>6.0030000000000001</v>
      </c>
      <c r="BW161" s="121">
        <v>4.4930000000000003</v>
      </c>
      <c r="BX161" s="121">
        <v>9.5549999999999997</v>
      </c>
      <c r="BY161" s="121">
        <v>3.6160000000000001</v>
      </c>
      <c r="BZ161" s="121">
        <v>4.0579999999999998</v>
      </c>
      <c r="CA161" s="121">
        <v>8.2970000000000006</v>
      </c>
      <c r="CB161" s="121">
        <v>4.1029999999999998</v>
      </c>
      <c r="CC161" s="121">
        <v>4.9809999999999999</v>
      </c>
      <c r="CD161" s="121">
        <v>4.8040000000000003</v>
      </c>
      <c r="CE161" s="121">
        <v>5.01</v>
      </c>
      <c r="CF161" s="121">
        <v>3.37</v>
      </c>
      <c r="CG161" s="122">
        <v>4.1109999999999998</v>
      </c>
      <c r="CH161" s="123">
        <v>3.96</v>
      </c>
      <c r="CI161" s="121">
        <v>2.1019999999999999</v>
      </c>
      <c r="CJ161" s="121">
        <v>3.9780000000000002</v>
      </c>
      <c r="CK161" s="121">
        <v>3.9670000000000001</v>
      </c>
      <c r="CL161" s="121">
        <v>2.7909999999999999</v>
      </c>
      <c r="CM161" s="121">
        <v>5.1429999999999998</v>
      </c>
      <c r="CN161" s="121">
        <v>3.637</v>
      </c>
      <c r="CO161" s="121">
        <v>2.33</v>
      </c>
      <c r="CP161" s="121">
        <v>2.448</v>
      </c>
      <c r="CQ161" s="121">
        <v>3.0910000000000002</v>
      </c>
      <c r="CR161" s="121">
        <v>2.7320000000000002</v>
      </c>
      <c r="CS161" s="122">
        <v>4.3449999999999998</v>
      </c>
      <c r="CT161" s="123">
        <v>3.2320000000000002</v>
      </c>
      <c r="CU161" s="121">
        <v>12.589</v>
      </c>
      <c r="CV161" s="121">
        <v>4.4429999999999996</v>
      </c>
      <c r="CW161" s="121">
        <v>4.0940000000000003</v>
      </c>
      <c r="CX161" s="121">
        <v>7.44</v>
      </c>
      <c r="CY161" s="121">
        <v>5.4640000000000004</v>
      </c>
      <c r="CZ161" s="121">
        <v>3.6480000000000001</v>
      </c>
      <c r="DA161" s="121">
        <v>3.2850000000000001</v>
      </c>
      <c r="DB161" s="121">
        <v>4.5309999999999997</v>
      </c>
      <c r="DC161" s="121">
        <v>3.9009999999999998</v>
      </c>
      <c r="DD161" s="121">
        <v>2.9</v>
      </c>
      <c r="DE161" s="122">
        <v>5.6360000000000001</v>
      </c>
      <c r="DF161" s="123">
        <v>4.319</v>
      </c>
      <c r="DG161" s="121">
        <v>4.3710000000000004</v>
      </c>
      <c r="DH161" s="121">
        <v>4.7430000000000003</v>
      </c>
      <c r="DI161" s="121">
        <v>2.3079999999999998</v>
      </c>
      <c r="DJ161" s="121">
        <v>5.5439999999999996</v>
      </c>
      <c r="DK161" s="121">
        <v>3.6469999999999998</v>
      </c>
      <c r="DL161" s="121">
        <v>3.43</v>
      </c>
      <c r="DM161" s="121">
        <v>2.573</v>
      </c>
      <c r="DN161" s="121">
        <v>2.3679999999999999</v>
      </c>
      <c r="DO161" s="121">
        <v>11.819000000000001</v>
      </c>
      <c r="DP161" s="121">
        <v>3.6669999999999998</v>
      </c>
      <c r="DQ161" s="122">
        <v>8.1649999999999991</v>
      </c>
      <c r="DR161" s="123">
        <v>2.9609999999999999</v>
      </c>
      <c r="DS161" s="121">
        <v>4.274</v>
      </c>
      <c r="DT161" s="121">
        <v>9.4559999999999995</v>
      </c>
      <c r="DU161" s="121">
        <v>12.68</v>
      </c>
      <c r="DV161" s="121">
        <v>9.1440000000000001</v>
      </c>
      <c r="DW161" s="121">
        <v>13.263</v>
      </c>
      <c r="DX161" s="121">
        <v>4.5970000000000004</v>
      </c>
      <c r="DY161" s="121">
        <v>4.3460000000000001</v>
      </c>
      <c r="DZ161" s="121">
        <v>9.141</v>
      </c>
      <c r="EA161" s="121">
        <v>9.7289999999999992</v>
      </c>
      <c r="EB161" s="121">
        <v>4.6680000000000001</v>
      </c>
      <c r="EC161" s="122">
        <v>6.3239999999999998</v>
      </c>
      <c r="ED161" s="123">
        <v>6.2880000000000003</v>
      </c>
      <c r="EE161" s="121">
        <v>5.15</v>
      </c>
      <c r="EF161" s="121">
        <v>22.584</v>
      </c>
      <c r="EG161" s="121">
        <v>11.143000000000001</v>
      </c>
      <c r="EH161" s="121">
        <v>5.2759999999999998</v>
      </c>
      <c r="EI161" s="121">
        <v>6.6879999999999997</v>
      </c>
      <c r="EJ161" s="121">
        <v>14.397</v>
      </c>
      <c r="EK161" s="121">
        <v>12.694000000000001</v>
      </c>
      <c r="EL161" s="121">
        <v>6.4329999999999998</v>
      </c>
      <c r="EM161" s="121">
        <v>6.1790000000000003</v>
      </c>
      <c r="EN161" s="121">
        <v>5.8550000000000004</v>
      </c>
      <c r="EO161" s="122">
        <v>8.7279999999999998</v>
      </c>
      <c r="EP161" s="123">
        <v>44.88</v>
      </c>
      <c r="EQ161" s="121">
        <v>10.475</v>
      </c>
      <c r="ER161" s="121">
        <v>13.757999999999999</v>
      </c>
      <c r="ES161" s="121">
        <v>19.335999999999999</v>
      </c>
      <c r="ET161" s="121">
        <v>13.097</v>
      </c>
      <c r="EU161" s="121">
        <v>52.429000000000002</v>
      </c>
      <c r="EV161" s="121">
        <v>31.024000000000001</v>
      </c>
      <c r="EW161" s="121">
        <v>11.143000000000001</v>
      </c>
      <c r="EX161" s="121">
        <v>25.056999999999999</v>
      </c>
      <c r="EY161" s="121">
        <v>39.692999999999998</v>
      </c>
      <c r="EZ161" s="121">
        <v>22.748000000000001</v>
      </c>
      <c r="FA161" s="122">
        <v>15.725</v>
      </c>
      <c r="FB161" s="123">
        <v>29.713000000000001</v>
      </c>
      <c r="FC161" s="121">
        <v>70.271000000000001</v>
      </c>
      <c r="FD161" s="121">
        <v>39.728999999999999</v>
      </c>
      <c r="FE161" s="121">
        <v>17.436</v>
      </c>
      <c r="FF161" s="121">
        <v>43.584000000000003</v>
      </c>
      <c r="FG161" s="121">
        <v>21.076000000000001</v>
      </c>
      <c r="FH161" s="121">
        <v>26.3</v>
      </c>
      <c r="FI161" s="121">
        <v>22.927</v>
      </c>
      <c r="FJ161" s="121">
        <v>20.657</v>
      </c>
      <c r="FK161" s="121">
        <v>18.03</v>
      </c>
      <c r="FL161" s="121">
        <v>15.829000000000001</v>
      </c>
      <c r="FM161" s="122">
        <v>29.613</v>
      </c>
      <c r="FN161" s="123">
        <v>22.314599999999999</v>
      </c>
      <c r="FO161" s="121">
        <v>33.905199999999994</v>
      </c>
      <c r="FP161" s="121">
        <v>108.4919</v>
      </c>
      <c r="FQ161" s="121">
        <v>24.5092</v>
      </c>
      <c r="FR161" s="121">
        <v>18.147500000000001</v>
      </c>
      <c r="FS161" s="121">
        <v>49.1723</v>
      </c>
      <c r="FT161" s="121">
        <v>26.131799999999998</v>
      </c>
      <c r="FU161" s="121">
        <v>25.761400000000002</v>
      </c>
      <c r="FV161" s="121">
        <v>35.473599999999998</v>
      </c>
      <c r="FW161" s="121">
        <v>28.287800000000001</v>
      </c>
      <c r="FX161" s="121">
        <v>24.568200000000001</v>
      </c>
      <c r="FY161" s="122">
        <v>62.389499999999998</v>
      </c>
      <c r="FZ161" s="123">
        <v>61.458160910000004</v>
      </c>
      <c r="GA161" s="121">
        <v>12.590828580000002</v>
      </c>
      <c r="GB161" s="121">
        <v>33.647832090000001</v>
      </c>
      <c r="GC161" s="121">
        <v>38.389688500000005</v>
      </c>
      <c r="GD161" s="121">
        <v>37.738110220000003</v>
      </c>
      <c r="GE161" s="121">
        <v>64.705104590000005</v>
      </c>
      <c r="GF161" s="121">
        <v>20.377103610000002</v>
      </c>
      <c r="GG161" s="121">
        <v>59.970314739999999</v>
      </c>
      <c r="GH161" s="121">
        <v>24.436710160000004</v>
      </c>
      <c r="GI161" s="121">
        <v>113.47469416000001</v>
      </c>
      <c r="GJ161" s="121">
        <v>31.784480219999999</v>
      </c>
      <c r="GK161" s="122">
        <v>90.797346879999992</v>
      </c>
      <c r="GL161" s="123">
        <v>35.445186700000001</v>
      </c>
      <c r="GM161" s="121">
        <v>21.105357200000004</v>
      </c>
      <c r="GN161" s="121">
        <v>40.675145129999997</v>
      </c>
      <c r="GO161" s="121">
        <v>39.815579899999996</v>
      </c>
      <c r="GP161" s="121">
        <v>45.897270839999997</v>
      </c>
      <c r="GQ161" s="121">
        <v>52.365304209999998</v>
      </c>
      <c r="GR161" s="121">
        <v>23.333646999999999</v>
      </c>
      <c r="GS161" s="121">
        <v>27.198197759999999</v>
      </c>
      <c r="GT161" s="121">
        <v>31.374473949999995</v>
      </c>
      <c r="GU161" s="121">
        <v>36.272551979999996</v>
      </c>
      <c r="GV161" s="121">
        <v>97.393216260000003</v>
      </c>
      <c r="GW161" s="122">
        <v>49.292377690000002</v>
      </c>
      <c r="GX161" s="123">
        <v>18.419602279999999</v>
      </c>
      <c r="GY161" s="121">
        <v>34.697601239999997</v>
      </c>
      <c r="GZ161" s="121">
        <v>49.923930730000002</v>
      </c>
      <c r="HA161" s="121">
        <v>39.462315050000001</v>
      </c>
      <c r="HB161" s="121">
        <v>31.813851679999999</v>
      </c>
      <c r="HC161" s="121">
        <v>23.178327369999998</v>
      </c>
      <c r="HD161" s="121">
        <v>14.036179239999999</v>
      </c>
      <c r="HE161" s="121">
        <v>20.483927299999998</v>
      </c>
      <c r="HF161" s="121">
        <v>69.926754659999986</v>
      </c>
      <c r="HG161" s="121">
        <v>25.264894509999998</v>
      </c>
      <c r="HH161" s="121">
        <v>31.851511610000003</v>
      </c>
      <c r="HI161" s="122">
        <v>59.276890770000001</v>
      </c>
      <c r="HJ161" s="123">
        <v>35.716601559999994</v>
      </c>
      <c r="HK161" s="121">
        <v>15.316628359999999</v>
      </c>
      <c r="HL161" s="121">
        <v>80.503175569999996</v>
      </c>
      <c r="HM161" s="121">
        <v>33.023597439999996</v>
      </c>
      <c r="HN161" s="121">
        <v>79.432685970000009</v>
      </c>
      <c r="HO161" s="121">
        <v>34.611904620000004</v>
      </c>
      <c r="HP161" s="121">
        <v>39.418887269999999</v>
      </c>
      <c r="HQ161" s="121">
        <v>26.422010180000001</v>
      </c>
      <c r="HR161" s="121">
        <v>31.772809339999998</v>
      </c>
      <c r="HS161" s="121">
        <v>100.34424585000001</v>
      </c>
      <c r="HT161" s="121">
        <v>89.542329200000012</v>
      </c>
      <c r="HU161" s="122">
        <v>67.344232090000006</v>
      </c>
      <c r="HV161" s="123">
        <v>40.601095109999996</v>
      </c>
      <c r="HW161" s="121">
        <v>36.696999469999994</v>
      </c>
      <c r="HX161" s="121">
        <v>51.917846139999995</v>
      </c>
      <c r="HY161" s="121">
        <v>59.433338380000002</v>
      </c>
      <c r="HZ161" s="121">
        <v>87.181717370000001</v>
      </c>
      <c r="IA161" s="121">
        <v>83.794556319999984</v>
      </c>
      <c r="IB161" s="121">
        <v>85.43052514</v>
      </c>
      <c r="IC161" s="121">
        <v>33.325530129999997</v>
      </c>
      <c r="ID161" s="121">
        <v>32.058826279999998</v>
      </c>
      <c r="IE161" s="121">
        <v>22.940511460000003</v>
      </c>
      <c r="IF161" s="121">
        <v>18.126113440000001</v>
      </c>
      <c r="IG161" s="122">
        <v>37.634584690000004</v>
      </c>
      <c r="IH161" s="121">
        <v>25.750221420000003</v>
      </c>
      <c r="II161" s="121">
        <v>23.063323199999996</v>
      </c>
      <c r="IJ161" s="121">
        <v>68.88862623</v>
      </c>
      <c r="IK161" s="121">
        <v>37.013381200000005</v>
      </c>
      <c r="IL161" s="121">
        <v>28.723562040000001</v>
      </c>
      <c r="IM161" s="121">
        <v>22.263364210000002</v>
      </c>
      <c r="IN161" s="121">
        <v>31.425890329999998</v>
      </c>
      <c r="IO161" s="121">
        <v>27.243067920000001</v>
      </c>
      <c r="IP161" s="121">
        <v>35.607218309999993</v>
      </c>
      <c r="IQ161" s="121">
        <v>21.470869139999998</v>
      </c>
      <c r="IR161" s="121">
        <v>35.016209839999995</v>
      </c>
      <c r="IS161" s="122">
        <v>57.641475359999994</v>
      </c>
      <c r="IT161" s="121">
        <v>16.758218299999999</v>
      </c>
      <c r="IU161" s="121">
        <v>24.974374410000003</v>
      </c>
      <c r="IV161" s="121">
        <v>36.846980500000001</v>
      </c>
      <c r="IW161" s="121">
        <v>29.42996338</v>
      </c>
      <c r="IX161" s="121">
        <v>23.46138638</v>
      </c>
      <c r="IY161" s="121">
        <v>23.181670069999996</v>
      </c>
      <c r="IZ161" s="121">
        <v>31.910067529999999</v>
      </c>
      <c r="JA161" s="121">
        <v>34.761738929999993</v>
      </c>
      <c r="JB161" s="121">
        <v>55.77280829</v>
      </c>
      <c r="JC161" s="121">
        <v>26.943403550000003</v>
      </c>
      <c r="JD161" s="121">
        <v>19.588905499999999</v>
      </c>
      <c r="JE161" s="122">
        <v>50.132705619999996</v>
      </c>
      <c r="JF161" s="123">
        <v>36.763478310000004</v>
      </c>
      <c r="JG161" s="121">
        <v>25.68133615</v>
      </c>
      <c r="JH161" s="121">
        <v>32.581280889999995</v>
      </c>
      <c r="JI161" s="121">
        <v>28.671449209999999</v>
      </c>
      <c r="JJ161" s="121">
        <v>24.381843200000002</v>
      </c>
      <c r="JK161" s="121">
        <v>23.140717779999999</v>
      </c>
      <c r="JL161" s="121">
        <v>26.126760859999997</v>
      </c>
      <c r="JM161" s="121">
        <v>29.133374830000001</v>
      </c>
      <c r="JN161" s="121">
        <v>41.019784609999995</v>
      </c>
      <c r="JO161" s="121">
        <v>27.490945540000002</v>
      </c>
      <c r="JP161" s="121">
        <v>45.870795899999997</v>
      </c>
      <c r="JQ161" s="121">
        <v>37.477625869999997</v>
      </c>
      <c r="JR161" s="123">
        <v>49.189336809999993</v>
      </c>
      <c r="JS161" s="121">
        <v>58.125078899999998</v>
      </c>
      <c r="JT161" s="121">
        <v>845.09317313000008</v>
      </c>
      <c r="JU161" s="121">
        <v>44.315128640000005</v>
      </c>
      <c r="JV161" s="121">
        <v>27.125935879999997</v>
      </c>
      <c r="JW161" s="121">
        <v>21.946004819999999</v>
      </c>
      <c r="JX161" s="121">
        <v>854.36402742999996</v>
      </c>
      <c r="JY161" s="121">
        <v>22.394035929999998</v>
      </c>
      <c r="JZ161" s="121">
        <v>18.424214930000002</v>
      </c>
      <c r="KA161" s="121">
        <v>134.52925648999999</v>
      </c>
      <c r="KB161" s="121">
        <v>99.464596069999999</v>
      </c>
      <c r="KC161" s="121">
        <v>62.857177610000001</v>
      </c>
      <c r="KD161" s="123">
        <v>351.38014922000002</v>
      </c>
      <c r="KE161" s="121">
        <v>349.63173445000001</v>
      </c>
      <c r="KF161" s="121">
        <v>338.37948796000006</v>
      </c>
      <c r="KG161" s="121">
        <v>45.100690889999996</v>
      </c>
      <c r="KH161" s="121">
        <v>38.737512450000004</v>
      </c>
      <c r="KI161" s="121">
        <v>31.216972509999998</v>
      </c>
      <c r="KJ161" s="121">
        <v>30.896561830000003</v>
      </c>
      <c r="KK161" s="121">
        <v>59.890857480000008</v>
      </c>
      <c r="KL161" s="121">
        <v>27.89613597</v>
      </c>
      <c r="KM161" s="121">
        <v>43.399944130000002</v>
      </c>
      <c r="KN161" s="121">
        <v>174.86174844999999</v>
      </c>
      <c r="KO161" s="121">
        <v>47.137963559999996</v>
      </c>
      <c r="KP161" s="123">
        <v>63.585708979999993</v>
      </c>
      <c r="KQ161" s="121">
        <v>145.49973391</v>
      </c>
      <c r="KR161" s="121">
        <v>56.37158977</v>
      </c>
      <c r="KS161" s="121">
        <v>79.382306310000018</v>
      </c>
      <c r="KT161" s="121">
        <v>56.473540270000008</v>
      </c>
      <c r="KU161" s="121">
        <v>60.62945878</v>
      </c>
      <c r="KV161" s="121">
        <v>51.699509220000003</v>
      </c>
      <c r="KW161" s="121">
        <v>29.395339579999998</v>
      </c>
      <c r="KX161" s="121">
        <v>64.273470630000006</v>
      </c>
      <c r="KY161" s="121">
        <v>152.38357426000002</v>
      </c>
      <c r="KZ161" s="121">
        <v>153.92722077000002</v>
      </c>
      <c r="LA161" s="121">
        <v>46.733574610000005</v>
      </c>
      <c r="LB161" s="123">
        <v>24.70268051</v>
      </c>
      <c r="LC161" s="121">
        <v>18.506915819999996</v>
      </c>
      <c r="LD161" s="121">
        <v>32.614833840000003</v>
      </c>
      <c r="LE161" s="121">
        <v>130.17017558999999</v>
      </c>
      <c r="LF161" s="121">
        <v>44.24211991</v>
      </c>
      <c r="LG161" s="121">
        <v>58.171021430000003</v>
      </c>
      <c r="LH161" s="121">
        <v>46.399412570000003</v>
      </c>
      <c r="LI161" s="121">
        <v>43.395441190000007</v>
      </c>
      <c r="LJ161" s="121">
        <v>32.445258580000001</v>
      </c>
      <c r="LK161" s="121">
        <v>43.443422339999998</v>
      </c>
      <c r="LL161" s="121">
        <v>27.944796490000002</v>
      </c>
      <c r="LM161" s="121">
        <v>42.607928579999999</v>
      </c>
      <c r="LN161" s="123">
        <v>44.141303569999998</v>
      </c>
      <c r="LO161" s="121">
        <v>42.529657850000007</v>
      </c>
      <c r="LP161" s="121">
        <v>64.920507239999992</v>
      </c>
      <c r="LQ161" s="121">
        <v>89.52060268000001</v>
      </c>
      <c r="LR161" s="121">
        <v>43.502737879999998</v>
      </c>
      <c r="LS161" s="121">
        <v>32.282383009999997</v>
      </c>
      <c r="LT161" s="121">
        <v>45.592507739999995</v>
      </c>
      <c r="LU161" s="121">
        <v>34.901455919999997</v>
      </c>
      <c r="LV161" s="121">
        <v>45.536369029999996</v>
      </c>
      <c r="LW161" s="121">
        <v>40.287798379999998</v>
      </c>
      <c r="LX161" s="121">
        <v>99.17124788000001</v>
      </c>
      <c r="LY161" s="121">
        <v>59.356643630000001</v>
      </c>
      <c r="LZ161" s="123">
        <v>566.79354856999998</v>
      </c>
      <c r="MA161" s="121">
        <v>590.40743979000001</v>
      </c>
      <c r="MB161" s="121">
        <v>761.03986185000008</v>
      </c>
      <c r="MC161" s="121">
        <v>590.22860113000013</v>
      </c>
      <c r="MD161" s="121">
        <v>620.08398281999996</v>
      </c>
      <c r="ME161" s="121">
        <v>621.92869111999994</v>
      </c>
      <c r="MF161" s="121">
        <v>705.07418975000007</v>
      </c>
      <c r="MG161" s="121">
        <v>681.75944114000004</v>
      </c>
      <c r="MH161" s="121">
        <v>657.35604041000011</v>
      </c>
      <c r="MI161" s="121">
        <v>812.10189507000007</v>
      </c>
      <c r="MJ161" s="121">
        <v>869.34121537999999</v>
      </c>
      <c r="MK161" s="121">
        <v>760.7257410599999</v>
      </c>
      <c r="ML161" s="123">
        <v>987.16877449999993</v>
      </c>
      <c r="MM161" s="121">
        <v>714.26916376999986</v>
      </c>
      <c r="MN161" s="121">
        <v>768.24025585000004</v>
      </c>
      <c r="MO161" s="121">
        <v>910.8011987000001</v>
      </c>
      <c r="MP161" s="121">
        <v>916.55807201999994</v>
      </c>
      <c r="MQ161" s="121">
        <v>689.69619294999995</v>
      </c>
      <c r="MR161" s="121">
        <v>847.21947493000005</v>
      </c>
      <c r="MS161" s="121">
        <v>635.15867927999989</v>
      </c>
      <c r="MT161" s="121">
        <v>601.23945474999994</v>
      </c>
      <c r="MU161" s="121">
        <v>564.33819460999996</v>
      </c>
      <c r="MV161" s="121">
        <v>519.96695663000003</v>
      </c>
      <c r="MW161" s="121">
        <v>414.0603298499999</v>
      </c>
      <c r="MX161" s="123">
        <v>250.60814195999998</v>
      </c>
      <c r="MY161" s="121">
        <v>125.51913397999998</v>
      </c>
      <c r="MZ161" s="121">
        <v>96.132684669999989</v>
      </c>
      <c r="NA161" s="221">
        <v>22850</v>
      </c>
      <c r="NB161" s="76" t="s">
        <v>80</v>
      </c>
    </row>
    <row r="162" spans="1:366" x14ac:dyDescent="0.35">
      <c r="A162" s="81" t="s">
        <v>5</v>
      </c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5"/>
      <c r="N162" s="126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5"/>
      <c r="Z162" s="126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5"/>
      <c r="AL162" s="126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5"/>
      <c r="AX162" s="126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5"/>
      <c r="BJ162" s="126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5"/>
      <c r="BV162" s="126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5"/>
      <c r="CH162" s="126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5"/>
      <c r="CT162" s="126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5"/>
      <c r="DF162" s="126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5"/>
      <c r="DR162" s="126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5"/>
      <c r="ED162" s="126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5"/>
      <c r="EP162" s="126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5"/>
      <c r="FB162" s="126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5"/>
      <c r="FN162" s="126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5"/>
      <c r="FZ162" s="126"/>
      <c r="GA162" s="124"/>
      <c r="GB162" s="124"/>
      <c r="GC162" s="124"/>
      <c r="GD162" s="124"/>
      <c r="GE162" s="124"/>
      <c r="GF162" s="124"/>
      <c r="GG162" s="124"/>
      <c r="GH162" s="124"/>
      <c r="GI162" s="124"/>
      <c r="GJ162" s="124"/>
      <c r="GK162" s="125"/>
      <c r="GL162" s="126"/>
      <c r="GM162" s="124"/>
      <c r="GN162" s="124"/>
      <c r="GO162" s="124"/>
      <c r="GP162" s="124"/>
      <c r="GQ162" s="124"/>
      <c r="GR162" s="124"/>
      <c r="GS162" s="124"/>
      <c r="GT162" s="124"/>
      <c r="GU162" s="124"/>
      <c r="GV162" s="124"/>
      <c r="GW162" s="125"/>
      <c r="GX162" s="126"/>
      <c r="GY162" s="124"/>
      <c r="GZ162" s="124"/>
      <c r="HA162" s="124"/>
      <c r="HB162" s="124"/>
      <c r="HC162" s="124"/>
      <c r="HD162" s="124"/>
      <c r="HE162" s="124"/>
      <c r="HF162" s="124"/>
      <c r="HG162" s="124"/>
      <c r="HH162" s="124"/>
      <c r="HI162" s="125"/>
      <c r="HJ162" s="126"/>
      <c r="HK162" s="124"/>
      <c r="HL162" s="124"/>
      <c r="HM162" s="124"/>
      <c r="HN162" s="124"/>
      <c r="HO162" s="124"/>
      <c r="HP162" s="124"/>
      <c r="HQ162" s="124"/>
      <c r="HR162" s="124"/>
      <c r="HS162" s="124"/>
      <c r="HT162" s="124"/>
      <c r="HU162" s="125"/>
      <c r="HV162" s="126"/>
      <c r="HW162" s="124"/>
      <c r="HX162" s="124"/>
      <c r="HY162" s="124"/>
      <c r="HZ162" s="124"/>
      <c r="IA162" s="124"/>
      <c r="IB162" s="124"/>
      <c r="IC162" s="124"/>
      <c r="ID162" s="124"/>
      <c r="IE162" s="124"/>
      <c r="IF162" s="124"/>
      <c r="IG162" s="125"/>
      <c r="IH162" s="124"/>
      <c r="II162" s="124"/>
      <c r="IJ162" s="124"/>
      <c r="IK162" s="124"/>
      <c r="IL162" s="124"/>
      <c r="IM162" s="124"/>
      <c r="IN162" s="124"/>
      <c r="IO162" s="124"/>
      <c r="IP162" s="124"/>
      <c r="IQ162" s="124"/>
      <c r="IR162" s="124"/>
      <c r="IS162" s="125"/>
      <c r="IT162" s="124"/>
      <c r="IU162" s="124"/>
      <c r="IV162" s="124"/>
      <c r="IW162" s="124"/>
      <c r="IX162" s="124"/>
      <c r="IY162" s="124"/>
      <c r="IZ162" s="124"/>
      <c r="JA162" s="124"/>
      <c r="JB162" s="124"/>
      <c r="JC162" s="124"/>
      <c r="JD162" s="124"/>
      <c r="JE162" s="125"/>
      <c r="JF162" s="126"/>
      <c r="JG162" s="124"/>
      <c r="JH162" s="124"/>
      <c r="JI162" s="124"/>
      <c r="JJ162" s="124"/>
      <c r="JK162" s="124"/>
      <c r="JL162" s="124"/>
      <c r="JM162" s="124"/>
      <c r="JN162" s="124"/>
      <c r="JO162" s="124"/>
      <c r="JP162" s="124"/>
      <c r="JQ162" s="124"/>
      <c r="JR162" s="126"/>
      <c r="JS162" s="124"/>
      <c r="JT162" s="124"/>
      <c r="JU162" s="124"/>
      <c r="JV162" s="124"/>
      <c r="JW162" s="124"/>
      <c r="JX162" s="124"/>
      <c r="JY162" s="124"/>
      <c r="JZ162" s="124"/>
      <c r="KA162" s="124"/>
      <c r="KB162" s="124"/>
      <c r="KC162" s="124"/>
      <c r="KD162" s="126"/>
      <c r="KE162" s="124"/>
      <c r="KF162" s="124"/>
      <c r="KG162" s="124"/>
      <c r="KH162" s="124"/>
      <c r="KI162" s="124"/>
      <c r="KJ162" s="124"/>
      <c r="KK162" s="124"/>
      <c r="KL162" s="124"/>
      <c r="KM162" s="124"/>
      <c r="KN162" s="124"/>
      <c r="KO162" s="124"/>
      <c r="KP162" s="126"/>
      <c r="KQ162" s="124"/>
      <c r="KR162" s="124"/>
      <c r="KS162" s="124"/>
      <c r="KT162" s="124"/>
      <c r="KU162" s="124"/>
      <c r="KV162" s="124"/>
      <c r="KW162" s="124"/>
      <c r="KX162" s="124"/>
      <c r="KY162" s="124"/>
      <c r="KZ162" s="124"/>
      <c r="LA162" s="124"/>
      <c r="LB162" s="126"/>
      <c r="LC162" s="124"/>
      <c r="LD162" s="124"/>
      <c r="LE162" s="124"/>
      <c r="LF162" s="124"/>
      <c r="LG162" s="124"/>
      <c r="LH162" s="124"/>
      <c r="LI162" s="124"/>
      <c r="LJ162" s="124"/>
      <c r="LK162" s="124"/>
      <c r="LL162" s="124"/>
      <c r="LM162" s="124"/>
      <c r="LN162" s="126"/>
      <c r="LO162" s="124"/>
      <c r="LP162" s="124"/>
      <c r="LQ162" s="124"/>
      <c r="LR162" s="124"/>
      <c r="LS162" s="124"/>
      <c r="LT162" s="124"/>
      <c r="LU162" s="124"/>
      <c r="LV162" s="124"/>
      <c r="LW162" s="124"/>
      <c r="LX162" s="124"/>
      <c r="LY162" s="124"/>
      <c r="LZ162" s="126"/>
      <c r="MA162" s="124"/>
      <c r="MB162" s="124"/>
      <c r="MC162" s="124"/>
      <c r="MD162" s="124"/>
      <c r="ME162" s="124"/>
      <c r="MF162" s="124"/>
      <c r="MG162" s="124"/>
      <c r="MH162" s="124"/>
      <c r="MI162" s="124"/>
      <c r="MJ162" s="124"/>
      <c r="MK162" s="124"/>
      <c r="ML162" s="126"/>
      <c r="MM162" s="124"/>
      <c r="MN162" s="124"/>
      <c r="MO162" s="124"/>
      <c r="MP162" s="124"/>
      <c r="MQ162" s="124"/>
      <c r="MR162" s="124"/>
      <c r="MS162" s="124"/>
      <c r="MT162" s="124"/>
      <c r="MU162" s="124"/>
      <c r="MV162" s="124"/>
      <c r="MW162" s="124"/>
      <c r="MX162" s="126"/>
      <c r="MY162" s="124"/>
      <c r="MZ162" s="124"/>
      <c r="NA162" s="222"/>
      <c r="NB162" s="81" t="s">
        <v>5</v>
      </c>
    </row>
    <row r="163" spans="1:366" ht="14" x14ac:dyDescent="0.35">
      <c r="A163" s="75" t="s">
        <v>115</v>
      </c>
      <c r="B163" s="118">
        <v>0.96033639999999987</v>
      </c>
      <c r="C163" s="118">
        <v>0.8</v>
      </c>
      <c r="D163" s="118">
        <v>9.5449200000000001E-3</v>
      </c>
      <c r="E163" s="118">
        <v>0.44990000000000002</v>
      </c>
      <c r="F163" s="118">
        <v>2.0249770000000002</v>
      </c>
      <c r="G163" s="118">
        <v>3.1023142000000004</v>
      </c>
      <c r="H163" s="118">
        <v>1.107985</v>
      </c>
      <c r="I163" s="118">
        <v>0.33988615999999999</v>
      </c>
      <c r="J163" s="118">
        <v>3.2121168499999997</v>
      </c>
      <c r="K163" s="118">
        <v>1.6997200000000001</v>
      </c>
      <c r="L163" s="118">
        <v>0.75205277000000004</v>
      </c>
      <c r="M163" s="119">
        <v>3.5549999999999997</v>
      </c>
      <c r="N163" s="120">
        <v>1.3199799999999999</v>
      </c>
      <c r="O163" s="118">
        <v>0.26300000000000001</v>
      </c>
      <c r="P163" s="118">
        <v>0.63527499999999992</v>
      </c>
      <c r="Q163" s="118">
        <v>0.185</v>
      </c>
      <c r="R163" s="118">
        <v>2.2477640000000001</v>
      </c>
      <c r="S163" s="118">
        <v>18.863651920000002</v>
      </c>
      <c r="T163" s="118">
        <v>2.9747515400000002</v>
      </c>
      <c r="U163" s="118">
        <v>2.6249844900000001</v>
      </c>
      <c r="V163" s="118">
        <v>0.31542387</v>
      </c>
      <c r="W163" s="118">
        <v>3.7743285000000002</v>
      </c>
      <c r="X163" s="118">
        <v>12.441836220000001</v>
      </c>
      <c r="Y163" s="119">
        <v>0.94136149000000025</v>
      </c>
      <c r="Z163" s="120">
        <v>2.0396473799999999</v>
      </c>
      <c r="AA163" s="118">
        <v>-0.17625024000000078</v>
      </c>
      <c r="AB163" s="118">
        <v>0.89600000000000035</v>
      </c>
      <c r="AC163" s="118">
        <v>-1.1753736099999998</v>
      </c>
      <c r="AD163" s="118">
        <v>24.0737621</v>
      </c>
      <c r="AE163" s="118">
        <v>7.1562426600000002</v>
      </c>
      <c r="AF163" s="118">
        <v>22.375921670000004</v>
      </c>
      <c r="AG163" s="118">
        <v>2.81206932</v>
      </c>
      <c r="AH163" s="118">
        <v>3.2458915299999989</v>
      </c>
      <c r="AI163" s="118">
        <v>10.42834</v>
      </c>
      <c r="AJ163" s="118">
        <v>11.75998779</v>
      </c>
      <c r="AK163" s="119">
        <v>0.54677446000000174</v>
      </c>
      <c r="AL163" s="120">
        <v>2.5233274399999988</v>
      </c>
      <c r="AM163" s="118">
        <v>5.3417281299999999</v>
      </c>
      <c r="AN163" s="118">
        <v>0.86505167999999988</v>
      </c>
      <c r="AO163" s="118">
        <v>1.0715945199999997</v>
      </c>
      <c r="AP163" s="118">
        <v>10.55555318</v>
      </c>
      <c r="AQ163" s="118">
        <v>14.903686199999999</v>
      </c>
      <c r="AR163" s="118">
        <v>3.8289909299999993</v>
      </c>
      <c r="AS163" s="118">
        <v>5.9062310000000007E-2</v>
      </c>
      <c r="AT163" s="118">
        <v>0.73508400000000007</v>
      </c>
      <c r="AU163" s="118">
        <v>1.62518626</v>
      </c>
      <c r="AV163" s="118">
        <v>6.4555671999999999</v>
      </c>
      <c r="AW163" s="119">
        <v>2.46166843</v>
      </c>
      <c r="AX163" s="120">
        <v>0.29520099999999994</v>
      </c>
      <c r="AY163" s="118">
        <v>2.9302299999999999</v>
      </c>
      <c r="AZ163" s="118">
        <v>2.5985838399999999</v>
      </c>
      <c r="BA163" s="118">
        <v>6.1062381199999995</v>
      </c>
      <c r="BB163" s="118">
        <v>17.145886619999999</v>
      </c>
      <c r="BC163" s="118">
        <v>12.28936736</v>
      </c>
      <c r="BD163" s="118">
        <v>-2.5448328799999977</v>
      </c>
      <c r="BE163" s="118">
        <v>1.28833</v>
      </c>
      <c r="BF163" s="118">
        <v>3.9916742499999995</v>
      </c>
      <c r="BG163" s="118">
        <v>7.7331860500000005</v>
      </c>
      <c r="BH163" s="118">
        <v>7.746882789999999</v>
      </c>
      <c r="BI163" s="119">
        <v>1.0961795499999996</v>
      </c>
      <c r="BJ163" s="120">
        <v>3.3707427600000006</v>
      </c>
      <c r="BK163" s="118">
        <v>0.34720600000000001</v>
      </c>
      <c r="BL163" s="118">
        <v>-0.57866950000000006</v>
      </c>
      <c r="BM163" s="118">
        <v>-0.16290653999999993</v>
      </c>
      <c r="BN163" s="118">
        <v>12.083516460000002</v>
      </c>
      <c r="BO163" s="118">
        <v>21.312660729999997</v>
      </c>
      <c r="BP163" s="118">
        <v>30.127800140000005</v>
      </c>
      <c r="BQ163" s="118">
        <v>5.0880331000000005</v>
      </c>
      <c r="BR163" s="118">
        <v>21.82128221</v>
      </c>
      <c r="BS163" s="118">
        <v>4.7602584999999999</v>
      </c>
      <c r="BT163" s="118">
        <v>22.880932439999999</v>
      </c>
      <c r="BU163" s="119">
        <v>5.7680601399999993</v>
      </c>
      <c r="BV163" s="120">
        <v>5.4045324999999993</v>
      </c>
      <c r="BW163" s="118">
        <v>2.8462390000000002</v>
      </c>
      <c r="BX163" s="118">
        <v>3.61913419</v>
      </c>
      <c r="BY163" s="118">
        <v>3.3085396699999992</v>
      </c>
      <c r="BZ163" s="118">
        <v>39.445032219999995</v>
      </c>
      <c r="CA163" s="118">
        <v>21.637209160000001</v>
      </c>
      <c r="CB163" s="118">
        <v>5.8895576899999993</v>
      </c>
      <c r="CC163" s="118">
        <v>8.5656896499999995</v>
      </c>
      <c r="CD163" s="118">
        <v>1.31434731</v>
      </c>
      <c r="CE163" s="118">
        <v>1.4068864099999998</v>
      </c>
      <c r="CF163" s="118">
        <v>4.0394081399999999</v>
      </c>
      <c r="CG163" s="119">
        <v>8.2080291800000005</v>
      </c>
      <c r="CH163" s="120">
        <v>0.70436285999999992</v>
      </c>
      <c r="CI163" s="118">
        <v>6.8748192699999997</v>
      </c>
      <c r="CJ163" s="118">
        <v>1.32734536</v>
      </c>
      <c r="CK163" s="118">
        <v>17.61102125</v>
      </c>
      <c r="CL163" s="118">
        <v>10.19405779</v>
      </c>
      <c r="CM163" s="118">
        <v>9.379427579999998</v>
      </c>
      <c r="CN163" s="118">
        <v>2.2766800900000002</v>
      </c>
      <c r="CO163" s="118">
        <v>4.2618882099999995</v>
      </c>
      <c r="CP163" s="118">
        <v>15.000759069999997</v>
      </c>
      <c r="CQ163" s="118">
        <v>0.53039440000000004</v>
      </c>
      <c r="CR163" s="118">
        <v>8.7930168299999973</v>
      </c>
      <c r="CS163" s="119">
        <v>2.32496941</v>
      </c>
      <c r="CT163" s="120">
        <v>1.0808592700000001</v>
      </c>
      <c r="CU163" s="118">
        <v>1.3226059999999999</v>
      </c>
      <c r="CV163" s="118">
        <v>0.74038999999999999</v>
      </c>
      <c r="CW163" s="118">
        <v>2.5362292700000002</v>
      </c>
      <c r="CX163" s="118">
        <v>1.1781929699999998</v>
      </c>
      <c r="CY163" s="118">
        <v>26.729409990000001</v>
      </c>
      <c r="CZ163" s="118">
        <v>8.8301405099999997</v>
      </c>
      <c r="DA163" s="118">
        <v>2.5885238599999996</v>
      </c>
      <c r="DB163" s="118">
        <v>12.5357728</v>
      </c>
      <c r="DC163" s="118">
        <v>2.6898793300000001</v>
      </c>
      <c r="DD163" s="118">
        <v>9.2345387400000014</v>
      </c>
      <c r="DE163" s="119">
        <v>13.378412109999998</v>
      </c>
      <c r="DF163" s="120">
        <v>10.07357648</v>
      </c>
      <c r="DG163" s="118">
        <v>4.8793423000000002</v>
      </c>
      <c r="DH163" s="118">
        <v>8.0005641000000001</v>
      </c>
      <c r="DI163" s="118">
        <v>5.2435478099999999</v>
      </c>
      <c r="DJ163" s="118">
        <v>21.388240680000003</v>
      </c>
      <c r="DK163" s="118">
        <v>9.8074743600000005</v>
      </c>
      <c r="DL163" s="118">
        <v>-30.003232849999993</v>
      </c>
      <c r="DM163" s="118">
        <v>-300.88559177999997</v>
      </c>
      <c r="DN163" s="118">
        <v>6.3383626400000006</v>
      </c>
      <c r="DO163" s="118">
        <v>6.6717426599999987</v>
      </c>
      <c r="DP163" s="118">
        <v>7.9125399000000005</v>
      </c>
      <c r="DQ163" s="119">
        <v>37.477286610000007</v>
      </c>
      <c r="DR163" s="120">
        <v>21.236463910000001</v>
      </c>
      <c r="DS163" s="118">
        <v>-5.53670872</v>
      </c>
      <c r="DT163" s="118">
        <v>15.796415949999998</v>
      </c>
      <c r="DU163" s="118">
        <v>3.649470889999999</v>
      </c>
      <c r="DV163" s="118">
        <v>112.60796042999999</v>
      </c>
      <c r="DW163" s="118">
        <v>12.895532099999997</v>
      </c>
      <c r="DX163" s="118">
        <v>14.234368119999997</v>
      </c>
      <c r="DY163" s="118">
        <v>35.091949099999994</v>
      </c>
      <c r="DZ163" s="118">
        <v>33.629131269999995</v>
      </c>
      <c r="EA163" s="118">
        <v>6.4545673299999988</v>
      </c>
      <c r="EB163" s="118">
        <v>9.4576698799999992</v>
      </c>
      <c r="EC163" s="119">
        <v>-72.472328480000002</v>
      </c>
      <c r="ED163" s="120">
        <v>8.0871766699999998</v>
      </c>
      <c r="EE163" s="118">
        <v>4.7809990400000002</v>
      </c>
      <c r="EF163" s="118">
        <v>4.7506282499999983</v>
      </c>
      <c r="EG163" s="118">
        <v>6.8678729399999998</v>
      </c>
      <c r="EH163" s="118">
        <v>12.538538769999999</v>
      </c>
      <c r="EI163" s="118">
        <v>29.566532610000003</v>
      </c>
      <c r="EJ163" s="118">
        <v>19.117864759999996</v>
      </c>
      <c r="EK163" s="118">
        <v>9.3101211599999978</v>
      </c>
      <c r="EL163" s="118">
        <v>8.1661325000000016</v>
      </c>
      <c r="EM163" s="118">
        <v>49.107884250000005</v>
      </c>
      <c r="EN163" s="118">
        <v>15.682963480000002</v>
      </c>
      <c r="EO163" s="119">
        <v>11.749700569999998</v>
      </c>
      <c r="EP163" s="120">
        <v>13.127316369999999</v>
      </c>
      <c r="EQ163" s="118">
        <v>6.0082459999999998</v>
      </c>
      <c r="ER163" s="118">
        <v>2.7407895399999997</v>
      </c>
      <c r="ES163" s="118">
        <v>1.5637865999999998</v>
      </c>
      <c r="ET163" s="118">
        <v>13.293147739999998</v>
      </c>
      <c r="EU163" s="118">
        <v>105.65854835</v>
      </c>
      <c r="EV163" s="118">
        <v>14.134445550000001</v>
      </c>
      <c r="EW163" s="118">
        <v>10.317476809999999</v>
      </c>
      <c r="EX163" s="118">
        <v>9.9733560600000004</v>
      </c>
      <c r="EY163" s="118">
        <v>18.30145022</v>
      </c>
      <c r="EZ163" s="118">
        <v>35.548894799999999</v>
      </c>
      <c r="FA163" s="119">
        <v>18.693325099999996</v>
      </c>
      <c r="FB163" s="120">
        <v>7.6465146799999992</v>
      </c>
      <c r="FC163" s="118">
        <v>11.88445535</v>
      </c>
      <c r="FD163" s="118">
        <v>-0.91481522000000037</v>
      </c>
      <c r="FE163" s="118">
        <v>-24.63039388</v>
      </c>
      <c r="FF163" s="118">
        <v>23.78580028</v>
      </c>
      <c r="FG163" s="118">
        <v>45.371927839999998</v>
      </c>
      <c r="FH163" s="118">
        <v>43.566049960000001</v>
      </c>
      <c r="FI163" s="118">
        <v>9.2087285100000003</v>
      </c>
      <c r="FJ163" s="118">
        <v>7.3329943700000015</v>
      </c>
      <c r="FK163" s="118">
        <v>8.4136573299999995</v>
      </c>
      <c r="FL163" s="118">
        <v>16.990144560000005</v>
      </c>
      <c r="FM163" s="119">
        <v>3.441562999999995</v>
      </c>
      <c r="FN163" s="120">
        <v>10.20178228</v>
      </c>
      <c r="FO163" s="118">
        <v>4.3551746200000014</v>
      </c>
      <c r="FP163" s="118">
        <v>11.804649190000001</v>
      </c>
      <c r="FQ163" s="118">
        <v>1.4887614200000003</v>
      </c>
      <c r="FR163" s="118">
        <v>35.606283579999996</v>
      </c>
      <c r="FS163" s="118">
        <v>39.346527080000001</v>
      </c>
      <c r="FT163" s="118">
        <v>15.368655179999998</v>
      </c>
      <c r="FU163" s="118">
        <v>6.6940832299999986</v>
      </c>
      <c r="FV163" s="118">
        <v>7.3483844899999999</v>
      </c>
      <c r="FW163" s="118">
        <v>11.489551220000001</v>
      </c>
      <c r="FX163" s="118">
        <v>44.803940150000003</v>
      </c>
      <c r="FY163" s="119">
        <v>48.709511610000007</v>
      </c>
      <c r="FZ163" s="120">
        <v>46.297522329999993</v>
      </c>
      <c r="GA163" s="118">
        <v>7.9117693799999991</v>
      </c>
      <c r="GB163" s="118">
        <v>23.583509040000003</v>
      </c>
      <c r="GC163" s="118">
        <v>12.445157400000001</v>
      </c>
      <c r="GD163" s="118">
        <v>12.245244040000001</v>
      </c>
      <c r="GE163" s="118">
        <v>9.1016888499999986</v>
      </c>
      <c r="GF163" s="118">
        <v>47.082065580000005</v>
      </c>
      <c r="GG163" s="118">
        <v>27.938551900000004</v>
      </c>
      <c r="GH163" s="118">
        <v>43.273136389999998</v>
      </c>
      <c r="GI163" s="118">
        <v>13.06435755</v>
      </c>
      <c r="GJ163" s="118">
        <v>15.780827840000001</v>
      </c>
      <c r="GK163" s="119">
        <v>-16.670340219999993</v>
      </c>
      <c r="GL163" s="120">
        <v>15.294809620000001</v>
      </c>
      <c r="GM163" s="118">
        <v>34.750544669999996</v>
      </c>
      <c r="GN163" s="118">
        <v>24.428837570000006</v>
      </c>
      <c r="GO163" s="118">
        <v>13.86170649</v>
      </c>
      <c r="GP163" s="118">
        <v>18.789085550000003</v>
      </c>
      <c r="GQ163" s="118">
        <v>-0.99536291999999937</v>
      </c>
      <c r="GR163" s="118">
        <v>53.723046480000008</v>
      </c>
      <c r="GS163" s="118">
        <v>24.633640979999996</v>
      </c>
      <c r="GT163" s="118">
        <v>33.521940530000002</v>
      </c>
      <c r="GU163" s="118">
        <v>16.514232629999995</v>
      </c>
      <c r="GV163" s="118">
        <v>10.52673922</v>
      </c>
      <c r="GW163" s="119">
        <v>10.74552986</v>
      </c>
      <c r="GX163" s="120">
        <v>6.5022332999999977</v>
      </c>
      <c r="GY163" s="118">
        <v>7.6888562700000005</v>
      </c>
      <c r="GZ163" s="118">
        <v>14.381387660000001</v>
      </c>
      <c r="HA163" s="118">
        <v>6.3293818800000006</v>
      </c>
      <c r="HB163" s="118">
        <v>21.674949159999997</v>
      </c>
      <c r="HC163" s="118">
        <v>14.448466970000002</v>
      </c>
      <c r="HD163" s="118">
        <v>28.020799589999996</v>
      </c>
      <c r="HE163" s="118">
        <v>62.601123049999998</v>
      </c>
      <c r="HF163" s="118">
        <v>15.451069819999997</v>
      </c>
      <c r="HG163" s="118">
        <v>-5.0553104899999992</v>
      </c>
      <c r="HH163" s="118">
        <v>27.236403100000004</v>
      </c>
      <c r="HI163" s="119">
        <v>8.6349405800000003</v>
      </c>
      <c r="HJ163" s="120">
        <v>68.965876849999987</v>
      </c>
      <c r="HK163" s="118">
        <v>8.1067889100000023</v>
      </c>
      <c r="HL163" s="118">
        <v>20.781472900000001</v>
      </c>
      <c r="HM163" s="118">
        <v>13.067298959999999</v>
      </c>
      <c r="HN163" s="118">
        <v>4.0261135899999996</v>
      </c>
      <c r="HO163" s="118">
        <v>17.987903410000001</v>
      </c>
      <c r="HP163" s="118">
        <v>62.783651149999997</v>
      </c>
      <c r="HQ163" s="118">
        <v>61.494088069999997</v>
      </c>
      <c r="HR163" s="118">
        <v>15.713914809999997</v>
      </c>
      <c r="HS163" s="118">
        <v>22.429952470000003</v>
      </c>
      <c r="HT163" s="118">
        <v>9.7381115099999995</v>
      </c>
      <c r="HU163" s="119">
        <v>17.158565349999996</v>
      </c>
      <c r="HV163" s="120">
        <v>46.199998629999996</v>
      </c>
      <c r="HW163" s="118">
        <v>25.621351450000006</v>
      </c>
      <c r="HX163" s="118">
        <v>12.395307020000002</v>
      </c>
      <c r="HY163" s="118">
        <v>5.1676143999999988</v>
      </c>
      <c r="HZ163" s="118">
        <v>4.7328105300000001</v>
      </c>
      <c r="IA163" s="118">
        <v>6.4072439800000023</v>
      </c>
      <c r="IB163" s="118">
        <v>-1.9034380699999964</v>
      </c>
      <c r="IC163" s="118">
        <v>25.291305000000001</v>
      </c>
      <c r="ID163" s="118">
        <v>35.277978380000008</v>
      </c>
      <c r="IE163" s="118">
        <v>27.269808080000001</v>
      </c>
      <c r="IF163" s="118">
        <v>26.761606669999999</v>
      </c>
      <c r="IG163" s="119">
        <v>18.256971329999999</v>
      </c>
      <c r="IH163" s="118">
        <v>13.362512460000001</v>
      </c>
      <c r="II163" s="118">
        <v>50.308483780000003</v>
      </c>
      <c r="IJ163" s="118">
        <v>14.704987359999997</v>
      </c>
      <c r="IK163" s="118">
        <v>9.5138884800000003</v>
      </c>
      <c r="IL163" s="118">
        <v>36.001713809999998</v>
      </c>
      <c r="IM163" s="118">
        <v>18.817496730000002</v>
      </c>
      <c r="IN163" s="118">
        <v>54.390183270000009</v>
      </c>
      <c r="IO163" s="118">
        <v>65.125766069999997</v>
      </c>
      <c r="IP163" s="118">
        <v>31.16364583</v>
      </c>
      <c r="IQ163" s="118">
        <v>14.111971400000002</v>
      </c>
      <c r="IR163" s="118">
        <v>1.0438039099999994</v>
      </c>
      <c r="IS163" s="119">
        <v>152.61340307</v>
      </c>
      <c r="IT163" s="118">
        <v>29.03140294</v>
      </c>
      <c r="IU163" s="118">
        <v>41.629712740000002</v>
      </c>
      <c r="IV163" s="118">
        <v>16.824072820000005</v>
      </c>
      <c r="IW163" s="118">
        <v>1.060497419999999</v>
      </c>
      <c r="IX163" s="118">
        <v>9.7560585</v>
      </c>
      <c r="IY163" s="118">
        <v>13.507560030000002</v>
      </c>
      <c r="IZ163" s="118">
        <v>17.690532640000004</v>
      </c>
      <c r="JA163" s="118">
        <v>51.118349840000008</v>
      </c>
      <c r="JB163" s="118">
        <v>17.351761670000002</v>
      </c>
      <c r="JC163" s="118">
        <v>42.027574360000003</v>
      </c>
      <c r="JD163" s="118">
        <v>24.321877709999999</v>
      </c>
      <c r="JE163" s="119">
        <v>8.9018192599999999</v>
      </c>
      <c r="JF163" s="120">
        <v>37.768556599999997</v>
      </c>
      <c r="JG163" s="118">
        <v>59.438287540000005</v>
      </c>
      <c r="JH163" s="118">
        <v>23.200449450000001</v>
      </c>
      <c r="JI163" s="118">
        <v>10.996577139999999</v>
      </c>
      <c r="JJ163" s="118">
        <v>11.66212404</v>
      </c>
      <c r="JK163" s="118">
        <v>36.17675741</v>
      </c>
      <c r="JL163" s="118">
        <v>49.978229710000001</v>
      </c>
      <c r="JM163" s="118">
        <v>51.530371509999995</v>
      </c>
      <c r="JN163" s="118">
        <v>44.865436339999995</v>
      </c>
      <c r="JO163" s="118">
        <v>46.112615000000005</v>
      </c>
      <c r="JP163" s="118">
        <v>-16.323673089999993</v>
      </c>
      <c r="JQ163" s="118">
        <v>-49.846023439999996</v>
      </c>
      <c r="JR163" s="120">
        <v>-34.916945840000004</v>
      </c>
      <c r="JS163" s="118">
        <v>11.97661342</v>
      </c>
      <c r="JT163" s="118">
        <v>-28.706015700000002</v>
      </c>
      <c r="JU163" s="118">
        <v>-13.440375729999996</v>
      </c>
      <c r="JV163" s="118">
        <v>-63.787190969999997</v>
      </c>
      <c r="JW163" s="118">
        <v>-53.130798710000001</v>
      </c>
      <c r="JX163" s="118">
        <v>25.35229434</v>
      </c>
      <c r="JY163" s="118">
        <v>-45.127406329999999</v>
      </c>
      <c r="JZ163" s="118">
        <v>-48.238977169999998</v>
      </c>
      <c r="KA163" s="118">
        <v>-93.565289600000014</v>
      </c>
      <c r="KB163" s="118">
        <v>-103.44111773</v>
      </c>
      <c r="KC163" s="118">
        <v>-88.936179260000003</v>
      </c>
      <c r="KD163" s="120">
        <v>-148.32618284</v>
      </c>
      <c r="KE163" s="118">
        <v>-100.51960262000001</v>
      </c>
      <c r="KF163" s="118">
        <v>-64.471756499999984</v>
      </c>
      <c r="KG163" s="118">
        <v>-129.58982168</v>
      </c>
      <c r="KH163" s="118">
        <v>-276.77449459999997</v>
      </c>
      <c r="KI163" s="118">
        <v>-328.26270068000002</v>
      </c>
      <c r="KJ163" s="118">
        <v>-281.83144838000004</v>
      </c>
      <c r="KK163" s="118">
        <v>-104.03575541000001</v>
      </c>
      <c r="KL163" s="118">
        <v>-176.04570107000001</v>
      </c>
      <c r="KM163" s="118">
        <v>-338.31399788999994</v>
      </c>
      <c r="KN163" s="118">
        <v>-268.83288125000001</v>
      </c>
      <c r="KO163" s="118">
        <v>-434.31614408999997</v>
      </c>
      <c r="KP163" s="120">
        <v>-279.30124876999992</v>
      </c>
      <c r="KQ163" s="118">
        <v>-180.56823807999999</v>
      </c>
      <c r="KR163" s="118">
        <v>-175.38889740000002</v>
      </c>
      <c r="KS163" s="118">
        <v>11.959598279999996</v>
      </c>
      <c r="KT163" s="118">
        <v>-63.319409499999992</v>
      </c>
      <c r="KU163" s="118">
        <v>-213.88068513000002</v>
      </c>
      <c r="KV163" s="118">
        <v>-321.36181870999997</v>
      </c>
      <c r="KW163" s="118">
        <v>-254.40260825000001</v>
      </c>
      <c r="KX163" s="118">
        <v>-316.64501249</v>
      </c>
      <c r="KY163" s="118">
        <v>-243.28953084000003</v>
      </c>
      <c r="KZ163" s="118">
        <v>-399.97995617000004</v>
      </c>
      <c r="LA163" s="118">
        <v>3283.05974939</v>
      </c>
      <c r="LB163" s="120">
        <v>-395.74343446000006</v>
      </c>
      <c r="LC163" s="118">
        <v>-363.64752556999997</v>
      </c>
      <c r="LD163" s="118">
        <v>-333.01218467999996</v>
      </c>
      <c r="LE163" s="118">
        <v>-569.19857452000008</v>
      </c>
      <c r="LF163" s="118">
        <v>-769.12544252999999</v>
      </c>
      <c r="LG163" s="118">
        <v>-674.93583082999999</v>
      </c>
      <c r="LH163" s="118">
        <v>-551.87738318000004</v>
      </c>
      <c r="LI163" s="118">
        <v>-449.0936023999999</v>
      </c>
      <c r="LJ163" s="118">
        <v>-375.40737053000004</v>
      </c>
      <c r="LK163" s="118">
        <v>-233.95396487999997</v>
      </c>
      <c r="LL163" s="118">
        <v>-551.03975861000004</v>
      </c>
      <c r="LM163" s="118">
        <v>-456.42547062</v>
      </c>
      <c r="LN163" s="120">
        <v>-502.85833534000005</v>
      </c>
      <c r="LO163" s="118">
        <v>-455.77492719999998</v>
      </c>
      <c r="LP163" s="118">
        <v>-554.31484526999998</v>
      </c>
      <c r="LQ163" s="118">
        <v>-675.85737750999999</v>
      </c>
      <c r="LR163" s="118">
        <v>-945.00448540000002</v>
      </c>
      <c r="LS163" s="118">
        <v>-675.17717594999999</v>
      </c>
      <c r="LT163" s="118">
        <v>-461.20852086000002</v>
      </c>
      <c r="LU163" s="118">
        <v>-626.17169199000011</v>
      </c>
      <c r="LV163" s="118">
        <v>-463.92808532999999</v>
      </c>
      <c r="LW163" s="118">
        <v>-543.70900261999986</v>
      </c>
      <c r="LX163" s="118">
        <v>-617.10027123999998</v>
      </c>
      <c r="LY163" s="118">
        <v>-602.83064496999998</v>
      </c>
      <c r="LZ163" s="120">
        <v>-740.14907142000004</v>
      </c>
      <c r="MA163" s="118">
        <v>-543.37747419000004</v>
      </c>
      <c r="MB163" s="118">
        <v>-709.67397535999987</v>
      </c>
      <c r="MC163" s="118">
        <v>-728.02086335000001</v>
      </c>
      <c r="MD163" s="118">
        <v>-897.23439344999986</v>
      </c>
      <c r="ME163" s="118">
        <v>-1079.5936310899997</v>
      </c>
      <c r="MF163" s="118">
        <v>-1043.0516430399998</v>
      </c>
      <c r="MG163" s="118">
        <v>-1082.5736491999999</v>
      </c>
      <c r="MH163" s="118">
        <v>-931.56399033000002</v>
      </c>
      <c r="MI163" s="118">
        <v>-972.19602818999999</v>
      </c>
      <c r="MJ163" s="118">
        <v>-1299.7180763299998</v>
      </c>
      <c r="MK163" s="118">
        <v>-1338.5749612099999</v>
      </c>
      <c r="ML163" s="120">
        <v>-1538.6446151699997</v>
      </c>
      <c r="MM163" s="118">
        <v>-1203.1480115100001</v>
      </c>
      <c r="MN163" s="118">
        <v>-1534.87709709</v>
      </c>
      <c r="MO163" s="118">
        <v>-1600.42877946</v>
      </c>
      <c r="MP163" s="118">
        <v>-1385.9193957800003</v>
      </c>
      <c r="MQ163" s="118">
        <v>-1288.2760557199999</v>
      </c>
      <c r="MR163" s="118">
        <v>-1330.2271556599999</v>
      </c>
      <c r="MS163" s="118">
        <v>-1505.80078751</v>
      </c>
      <c r="MT163" s="118">
        <v>-1337.0370761400002</v>
      </c>
      <c r="MU163" s="118">
        <v>-1105.39253489</v>
      </c>
      <c r="MV163" s="118">
        <v>-1187.3789815500002</v>
      </c>
      <c r="MW163" s="118">
        <v>-1252.77144144</v>
      </c>
      <c r="MX163" s="120">
        <v>-1271.9536003400001</v>
      </c>
      <c r="MY163" s="118">
        <v>-836.46597614000007</v>
      </c>
      <c r="MZ163" s="118">
        <v>-744.75401971000008</v>
      </c>
      <c r="NA163" s="221">
        <v>22851</v>
      </c>
      <c r="NB163" s="75" t="s">
        <v>115</v>
      </c>
    </row>
    <row r="164" spans="1:366" x14ac:dyDescent="0.35">
      <c r="A164" s="76" t="s">
        <v>87</v>
      </c>
      <c r="B164" s="121">
        <v>1.3649899999999999</v>
      </c>
      <c r="C164" s="121">
        <v>1.1000000000000001</v>
      </c>
      <c r="D164" s="121">
        <v>9.5449200000000001E-3</v>
      </c>
      <c r="E164" s="121">
        <v>0.45</v>
      </c>
      <c r="F164" s="121">
        <v>2.0249770000000002</v>
      </c>
      <c r="G164" s="121">
        <v>3.1453382000000003</v>
      </c>
      <c r="H164" s="121">
        <v>1.182985</v>
      </c>
      <c r="I164" s="121">
        <v>0.33988615999999999</v>
      </c>
      <c r="J164" s="121">
        <v>3.2138401299999999</v>
      </c>
      <c r="K164" s="121">
        <v>1.6999900000000001</v>
      </c>
      <c r="L164" s="121">
        <v>0.75205277000000004</v>
      </c>
      <c r="M164" s="122">
        <v>3.7549999999999999</v>
      </c>
      <c r="N164" s="123">
        <v>1.3199799999999999</v>
      </c>
      <c r="O164" s="121">
        <v>0.26300000000000001</v>
      </c>
      <c r="P164" s="121">
        <v>0.63527499999999992</v>
      </c>
      <c r="Q164" s="121">
        <v>0.22500000000000001</v>
      </c>
      <c r="R164" s="121">
        <v>2.2477640000000001</v>
      </c>
      <c r="S164" s="121">
        <v>19.078701920000004</v>
      </c>
      <c r="T164" s="121">
        <v>3.1475234200000002</v>
      </c>
      <c r="U164" s="121">
        <v>2.6249844900000001</v>
      </c>
      <c r="V164" s="121">
        <v>0.317</v>
      </c>
      <c r="W164" s="121">
        <v>3.7743285000000002</v>
      </c>
      <c r="X164" s="121">
        <v>12.89183622</v>
      </c>
      <c r="Y164" s="122">
        <v>2.8413614900000002</v>
      </c>
      <c r="Z164" s="123">
        <v>2.7396473800000001</v>
      </c>
      <c r="AA164" s="121">
        <v>4.5237497599999994</v>
      </c>
      <c r="AB164" s="121">
        <v>2.2999650000000003</v>
      </c>
      <c r="AC164" s="121">
        <v>0.82462639000000004</v>
      </c>
      <c r="AD164" s="121">
        <v>25.5737621</v>
      </c>
      <c r="AE164" s="121">
        <v>12.6969437</v>
      </c>
      <c r="AF164" s="121">
        <v>23.125921670000004</v>
      </c>
      <c r="AG164" s="121">
        <v>4.5120693200000002</v>
      </c>
      <c r="AH164" s="121">
        <v>6.1987275999999989</v>
      </c>
      <c r="AI164" s="121">
        <v>11.62834</v>
      </c>
      <c r="AJ164" s="121">
        <v>18.933487790000001</v>
      </c>
      <c r="AK164" s="122">
        <v>9.9867744600000012</v>
      </c>
      <c r="AL164" s="123">
        <v>6.1233274399999988</v>
      </c>
      <c r="AM164" s="121">
        <v>6.2792281299999999</v>
      </c>
      <c r="AN164" s="121">
        <v>1.1650516799999999</v>
      </c>
      <c r="AO164" s="121">
        <v>4.5375945199999999</v>
      </c>
      <c r="AP164" s="121">
        <v>11.06395618</v>
      </c>
      <c r="AQ164" s="121">
        <v>15.153686199999999</v>
      </c>
      <c r="AR164" s="121">
        <v>3.8289909299999993</v>
      </c>
      <c r="AS164" s="121">
        <v>0.25906231000000002</v>
      </c>
      <c r="AT164" s="121">
        <v>1.425084</v>
      </c>
      <c r="AU164" s="121">
        <v>3.12518626</v>
      </c>
      <c r="AV164" s="121">
        <v>6.5255672000000002</v>
      </c>
      <c r="AW164" s="122">
        <v>3.589785</v>
      </c>
      <c r="AX164" s="123">
        <v>0.48975599999999997</v>
      </c>
      <c r="AY164" s="121">
        <v>2.9302299999999999</v>
      </c>
      <c r="AZ164" s="121">
        <v>5.4285838399999999</v>
      </c>
      <c r="BA164" s="121">
        <v>6.1877381199999997</v>
      </c>
      <c r="BB164" s="121">
        <v>25.785886619999999</v>
      </c>
      <c r="BC164" s="121">
        <v>15.75769569</v>
      </c>
      <c r="BD164" s="121">
        <v>13.055167120000002</v>
      </c>
      <c r="BE164" s="121">
        <v>1.79833</v>
      </c>
      <c r="BF164" s="121">
        <v>4.3016742499999996</v>
      </c>
      <c r="BG164" s="121">
        <v>7.7931860500000001</v>
      </c>
      <c r="BH164" s="121">
        <v>13.288166499999999</v>
      </c>
      <c r="BI164" s="122">
        <v>4.8411795499999997</v>
      </c>
      <c r="BJ164" s="123">
        <v>10.06503176</v>
      </c>
      <c r="BK164" s="121">
        <v>0.48720600000000003</v>
      </c>
      <c r="BL164" s="121">
        <v>8.3330500000000002E-2</v>
      </c>
      <c r="BM164" s="121">
        <v>0.40709346000000002</v>
      </c>
      <c r="BN164" s="121">
        <v>12.449646460000002</v>
      </c>
      <c r="BO164" s="121">
        <v>23.065790679999999</v>
      </c>
      <c r="BP164" s="121">
        <v>33.503430140000006</v>
      </c>
      <c r="BQ164" s="121">
        <v>5.0880331000000005</v>
      </c>
      <c r="BR164" s="121">
        <v>22.102542209999999</v>
      </c>
      <c r="BS164" s="121">
        <v>4.8683885</v>
      </c>
      <c r="BT164" s="121">
        <v>23.739062439999998</v>
      </c>
      <c r="BU164" s="122">
        <v>6.2880601399999998</v>
      </c>
      <c r="BV164" s="123">
        <v>5.7107924999999993</v>
      </c>
      <c r="BW164" s="121">
        <v>2.8462390000000002</v>
      </c>
      <c r="BX164" s="121">
        <v>3.6647538900000001</v>
      </c>
      <c r="BY164" s="121">
        <v>4.4592290199999995</v>
      </c>
      <c r="BZ164" s="121">
        <v>39.569252629999994</v>
      </c>
      <c r="CA164" s="121">
        <v>22.754988870000002</v>
      </c>
      <c r="CB164" s="121">
        <v>5.8895576899999993</v>
      </c>
      <c r="CC164" s="121">
        <v>10.05994965</v>
      </c>
      <c r="CD164" s="121">
        <v>1.5134609999999999</v>
      </c>
      <c r="CE164" s="121">
        <v>1.8095944799999999</v>
      </c>
      <c r="CF164" s="121">
        <v>4.24493045</v>
      </c>
      <c r="CG164" s="122">
        <v>8.8907848999999999</v>
      </c>
      <c r="CH164" s="123">
        <v>0.84718419999999994</v>
      </c>
      <c r="CI164" s="121">
        <v>6.9458905099999999</v>
      </c>
      <c r="CJ164" s="121">
        <v>1.32734536</v>
      </c>
      <c r="CK164" s="121">
        <v>17.821021250000001</v>
      </c>
      <c r="CL164" s="121">
        <v>10.71405779</v>
      </c>
      <c r="CM164" s="121">
        <v>10.900031599999998</v>
      </c>
      <c r="CN164" s="121">
        <v>2.3208660000000001</v>
      </c>
      <c r="CO164" s="121">
        <v>4.6291989899999999</v>
      </c>
      <c r="CP164" s="121">
        <v>16.353416069999998</v>
      </c>
      <c r="CQ164" s="121">
        <v>0.80039440000000006</v>
      </c>
      <c r="CR164" s="121">
        <v>8.8527869399999979</v>
      </c>
      <c r="CS164" s="122">
        <v>2.4548674799999999</v>
      </c>
      <c r="CT164" s="123">
        <v>1.5185262700000002</v>
      </c>
      <c r="CU164" s="121">
        <v>1.5592729999999999</v>
      </c>
      <c r="CV164" s="121">
        <v>0.99335388000000002</v>
      </c>
      <c r="CW164" s="121">
        <v>3.2378962700000002</v>
      </c>
      <c r="CX164" s="121">
        <v>1.8500167099999998</v>
      </c>
      <c r="CY164" s="121">
        <v>26.88871864</v>
      </c>
      <c r="CZ164" s="121">
        <v>9.1873015899999988</v>
      </c>
      <c r="DA164" s="121">
        <v>2.5885238599999996</v>
      </c>
      <c r="DB164" s="121">
        <v>12.609601749999999</v>
      </c>
      <c r="DC164" s="121">
        <v>2.8661293300000001</v>
      </c>
      <c r="DD164" s="121">
        <v>9.2607887400000006</v>
      </c>
      <c r="DE164" s="122">
        <v>13.414780959999998</v>
      </c>
      <c r="DF164" s="123">
        <v>10.226243479999999</v>
      </c>
      <c r="DG164" s="121">
        <v>5.0773422999999998</v>
      </c>
      <c r="DH164" s="121">
        <v>8.3551848500000006</v>
      </c>
      <c r="DI164" s="121">
        <v>6.0515478099999997</v>
      </c>
      <c r="DJ164" s="121">
        <v>21.76787895</v>
      </c>
      <c r="DK164" s="121">
        <v>10.183724360000001</v>
      </c>
      <c r="DL164" s="121">
        <v>19.192184150000003</v>
      </c>
      <c r="DM164" s="121">
        <v>14.679476329999996</v>
      </c>
      <c r="DN164" s="121">
        <v>6.6883626400000002</v>
      </c>
      <c r="DO164" s="121">
        <v>7.4767426599999993</v>
      </c>
      <c r="DP164" s="121">
        <v>8.7157069000000007</v>
      </c>
      <c r="DQ164" s="122">
        <v>42.390286610000004</v>
      </c>
      <c r="DR164" s="123">
        <v>21.923463909999999</v>
      </c>
      <c r="DS164" s="121">
        <v>3.9012912799999997</v>
      </c>
      <c r="DT164" s="121">
        <v>16.971094819999998</v>
      </c>
      <c r="DU164" s="121">
        <v>4.0959458899999994</v>
      </c>
      <c r="DV164" s="121">
        <v>113.59115876999999</v>
      </c>
      <c r="DW164" s="121">
        <v>19.071757099999999</v>
      </c>
      <c r="DX164" s="121">
        <v>18.946838119999999</v>
      </c>
      <c r="DY164" s="121">
        <v>37.231449099999999</v>
      </c>
      <c r="DZ164" s="121">
        <v>36.266462769999997</v>
      </c>
      <c r="EA164" s="121">
        <v>8.0200373299999992</v>
      </c>
      <c r="EB164" s="121">
        <v>13.875794879999999</v>
      </c>
      <c r="EC164" s="122">
        <v>21.49523787</v>
      </c>
      <c r="ED164" s="123">
        <v>13.226401509999999</v>
      </c>
      <c r="EE164" s="121">
        <v>6.6434352600000004</v>
      </c>
      <c r="EF164" s="121">
        <v>9.3446282499999995</v>
      </c>
      <c r="EG164" s="121">
        <v>7.92647294</v>
      </c>
      <c r="EH164" s="121">
        <v>18.944188769999997</v>
      </c>
      <c r="EI164" s="121">
        <v>35.643032610000006</v>
      </c>
      <c r="EJ164" s="121">
        <v>24.161485899999999</v>
      </c>
      <c r="EK164" s="121">
        <v>12.574291549999998</v>
      </c>
      <c r="EL164" s="121">
        <v>12.695611000000001</v>
      </c>
      <c r="EM164" s="121">
        <v>52.501884250000003</v>
      </c>
      <c r="EN164" s="121">
        <v>21.689833470000004</v>
      </c>
      <c r="EO164" s="122">
        <v>31.688262869999999</v>
      </c>
      <c r="EP164" s="123">
        <v>14.809716369999999</v>
      </c>
      <c r="EQ164" s="121">
        <v>6.3376999999999999</v>
      </c>
      <c r="ER164" s="121">
        <v>3.0099675399999999</v>
      </c>
      <c r="ES164" s="121">
        <v>3.3299875999999999</v>
      </c>
      <c r="ET164" s="121">
        <v>13.625561169999999</v>
      </c>
      <c r="EU164" s="121">
        <v>107.3864818</v>
      </c>
      <c r="EV164" s="121">
        <v>16.456954440000001</v>
      </c>
      <c r="EW164" s="121">
        <v>11.317461749999998</v>
      </c>
      <c r="EX164" s="121">
        <v>10.18915934</v>
      </c>
      <c r="EY164" s="121">
        <v>21.71145022</v>
      </c>
      <c r="EZ164" s="121">
        <v>44.697849470000001</v>
      </c>
      <c r="FA164" s="122">
        <v>20.465429609999994</v>
      </c>
      <c r="FB164" s="123">
        <v>8.8266765099999986</v>
      </c>
      <c r="FC164" s="121">
        <v>13.597918119999999</v>
      </c>
      <c r="FD164" s="121">
        <v>4.8064914400000003</v>
      </c>
      <c r="FE164" s="121">
        <v>25.167328259999998</v>
      </c>
      <c r="FF164" s="121">
        <v>31.432232090000003</v>
      </c>
      <c r="FG164" s="121">
        <v>54.606189389999997</v>
      </c>
      <c r="FH164" s="121">
        <v>51.684194840000004</v>
      </c>
      <c r="FI164" s="121">
        <v>12.783161249999999</v>
      </c>
      <c r="FJ164" s="121">
        <v>10.194408370000001</v>
      </c>
      <c r="FK164" s="121">
        <v>10.02285483</v>
      </c>
      <c r="FL164" s="121">
        <v>20.842924880000002</v>
      </c>
      <c r="FM164" s="122">
        <v>19.599468229999996</v>
      </c>
      <c r="FN164" s="123">
        <v>11.490399499999999</v>
      </c>
      <c r="FO164" s="121">
        <v>5.0604536200000005</v>
      </c>
      <c r="FP164" s="121">
        <v>13.83502919</v>
      </c>
      <c r="FQ164" s="121">
        <v>10.41749742</v>
      </c>
      <c r="FR164" s="121">
        <v>37.724850580000002</v>
      </c>
      <c r="FS164" s="121">
        <v>46.38993189</v>
      </c>
      <c r="FT164" s="121">
        <v>22.695263739999998</v>
      </c>
      <c r="FU164" s="121">
        <v>10.072972229999998</v>
      </c>
      <c r="FV164" s="121">
        <v>9.2853935700000001</v>
      </c>
      <c r="FW164" s="121">
        <v>14.582951220000002</v>
      </c>
      <c r="FX164" s="121">
        <v>48.210559060000001</v>
      </c>
      <c r="FY164" s="122">
        <v>52.691379589999997</v>
      </c>
      <c r="FZ164" s="123">
        <v>53.405894379999992</v>
      </c>
      <c r="GA164" s="121">
        <v>15.28420375</v>
      </c>
      <c r="GB164" s="121">
        <v>28.646148270000005</v>
      </c>
      <c r="GC164" s="121">
        <v>15.78307697</v>
      </c>
      <c r="GD164" s="121">
        <v>14.402091820000001</v>
      </c>
      <c r="GE164" s="121">
        <v>11.91973185</v>
      </c>
      <c r="GF164" s="121">
        <v>57.051147450000002</v>
      </c>
      <c r="GG164" s="121">
        <v>49.321904210000007</v>
      </c>
      <c r="GH164" s="121">
        <v>47.800779349999999</v>
      </c>
      <c r="GI164" s="121">
        <v>15.27268505</v>
      </c>
      <c r="GJ164" s="121">
        <v>19.27133461</v>
      </c>
      <c r="GK164" s="122">
        <v>18.733843459999999</v>
      </c>
      <c r="GL164" s="123">
        <v>23.40034863</v>
      </c>
      <c r="GM164" s="121">
        <v>41.968850159999995</v>
      </c>
      <c r="GN164" s="121">
        <v>43.961869160000006</v>
      </c>
      <c r="GO164" s="121">
        <v>24.01226527</v>
      </c>
      <c r="GP164" s="121">
        <v>27.034549820000002</v>
      </c>
      <c r="GQ164" s="121">
        <v>10.670261119999999</v>
      </c>
      <c r="GR164" s="121">
        <v>69.497750600000003</v>
      </c>
      <c r="GS164" s="121">
        <v>34.844244639999999</v>
      </c>
      <c r="GT164" s="121">
        <v>51.19026298</v>
      </c>
      <c r="GU164" s="121">
        <v>19.662406119999996</v>
      </c>
      <c r="GV164" s="121">
        <v>13.681555339999999</v>
      </c>
      <c r="GW164" s="122">
        <v>16.479336979999999</v>
      </c>
      <c r="GX164" s="123">
        <v>22.162690999999999</v>
      </c>
      <c r="GY164" s="121">
        <v>21.240614819999998</v>
      </c>
      <c r="GZ164" s="121">
        <v>23.197451520000001</v>
      </c>
      <c r="HA164" s="121">
        <v>10.01958065</v>
      </c>
      <c r="HB164" s="121">
        <v>24.754849629999995</v>
      </c>
      <c r="HC164" s="121">
        <v>19.056341410000002</v>
      </c>
      <c r="HD164" s="121">
        <v>43.718365759999998</v>
      </c>
      <c r="HE164" s="121">
        <v>73.846730640000004</v>
      </c>
      <c r="HF164" s="121">
        <v>20.277069019999999</v>
      </c>
      <c r="HG164" s="121">
        <v>14.7339153</v>
      </c>
      <c r="HH164" s="121">
        <v>33.74952373</v>
      </c>
      <c r="HI164" s="122">
        <v>15.06907309</v>
      </c>
      <c r="HJ164" s="123">
        <v>95.401153749999992</v>
      </c>
      <c r="HK164" s="121">
        <v>16.521522500000003</v>
      </c>
      <c r="HL164" s="121">
        <v>30.266981699999999</v>
      </c>
      <c r="HM164" s="121">
        <v>15.87123691</v>
      </c>
      <c r="HN164" s="121">
        <v>13.378212430000001</v>
      </c>
      <c r="HO164" s="121">
        <v>22.321000290000004</v>
      </c>
      <c r="HP164" s="121">
        <v>77.644513279999998</v>
      </c>
      <c r="HQ164" s="121">
        <v>64.562159319999992</v>
      </c>
      <c r="HR164" s="121">
        <v>20.412383249999998</v>
      </c>
      <c r="HS164" s="121">
        <v>31.784877960000003</v>
      </c>
      <c r="HT164" s="121">
        <v>15.76043224</v>
      </c>
      <c r="HU164" s="122">
        <v>22.24411559</v>
      </c>
      <c r="HV164" s="123">
        <v>56.507592219999999</v>
      </c>
      <c r="HW164" s="121">
        <v>44.620102830000008</v>
      </c>
      <c r="HX164" s="121">
        <v>16.672706410000004</v>
      </c>
      <c r="HY164" s="121">
        <v>17.655781959999999</v>
      </c>
      <c r="HZ164" s="121">
        <v>16.977198120000001</v>
      </c>
      <c r="IA164" s="121">
        <v>19.023588920000002</v>
      </c>
      <c r="IB164" s="121">
        <v>41.075847330000002</v>
      </c>
      <c r="IC164" s="121">
        <v>36.130806199999995</v>
      </c>
      <c r="ID164" s="121">
        <v>40.875638649999999</v>
      </c>
      <c r="IE164" s="121">
        <v>33.330412859999996</v>
      </c>
      <c r="IF164" s="121">
        <v>31.092304560000002</v>
      </c>
      <c r="IG164" s="122">
        <v>22.340543089999997</v>
      </c>
      <c r="IH164" s="121">
        <v>31.674421389999999</v>
      </c>
      <c r="II164" s="121">
        <v>61.315720690000006</v>
      </c>
      <c r="IJ164" s="121">
        <v>22.719745829999997</v>
      </c>
      <c r="IK164" s="121">
        <v>13.24577594</v>
      </c>
      <c r="IL164" s="121">
        <v>39.4652897</v>
      </c>
      <c r="IM164" s="121">
        <v>22.909658409999999</v>
      </c>
      <c r="IN164" s="121">
        <v>59.214445220000009</v>
      </c>
      <c r="IO164" s="121">
        <v>71.148304859999996</v>
      </c>
      <c r="IP164" s="121">
        <v>33.450517040000001</v>
      </c>
      <c r="IQ164" s="121">
        <v>21.379407820000001</v>
      </c>
      <c r="IR164" s="121">
        <v>9.8437027799999992</v>
      </c>
      <c r="IS164" s="122">
        <v>162.68028891</v>
      </c>
      <c r="IT164" s="121">
        <v>36.318361920000001</v>
      </c>
      <c r="IU164" s="121">
        <v>54.399097070000003</v>
      </c>
      <c r="IV164" s="121">
        <v>25.712999210000003</v>
      </c>
      <c r="IW164" s="121">
        <v>11.750270609999999</v>
      </c>
      <c r="IX164" s="121">
        <v>15.412318170000001</v>
      </c>
      <c r="IY164" s="121">
        <v>25.52142027</v>
      </c>
      <c r="IZ164" s="121">
        <v>35.756582399999999</v>
      </c>
      <c r="JA164" s="121">
        <v>60.555494450000012</v>
      </c>
      <c r="JB164" s="121">
        <v>22.357525650000003</v>
      </c>
      <c r="JC164" s="121">
        <v>46.094149150000007</v>
      </c>
      <c r="JD164" s="121">
        <v>28.769705829999999</v>
      </c>
      <c r="JE164" s="122">
        <v>58.110048939999999</v>
      </c>
      <c r="JF164" s="123">
        <v>61.527554039999998</v>
      </c>
      <c r="JG164" s="121">
        <v>69.054569979999997</v>
      </c>
      <c r="JH164" s="121">
        <v>29.919104310000002</v>
      </c>
      <c r="JI164" s="121">
        <v>14.0523688</v>
      </c>
      <c r="JJ164" s="121">
        <v>26.496948740000001</v>
      </c>
      <c r="JK164" s="121">
        <v>58.240191070000002</v>
      </c>
      <c r="JL164" s="121">
        <v>57.73637548</v>
      </c>
      <c r="JM164" s="121">
        <v>63.218950209999996</v>
      </c>
      <c r="JN164" s="121">
        <v>56.285668770000001</v>
      </c>
      <c r="JO164" s="121">
        <v>62.056715879999999</v>
      </c>
      <c r="JP164" s="121">
        <v>18.102073430000001</v>
      </c>
      <c r="JQ164" s="121">
        <v>20.854237750000003</v>
      </c>
      <c r="JR164" s="123">
        <v>50.014425729999999</v>
      </c>
      <c r="JS164" s="121">
        <v>45.108045720000007</v>
      </c>
      <c r="JT164" s="121">
        <v>41.952464239999998</v>
      </c>
      <c r="JU164" s="121">
        <v>48.295690990000004</v>
      </c>
      <c r="JV164" s="121">
        <v>33.571444759999999</v>
      </c>
      <c r="JW164" s="121">
        <v>26.492891220000001</v>
      </c>
      <c r="JX164" s="121">
        <v>130.63547750000001</v>
      </c>
      <c r="JY164" s="121">
        <v>69.388434910000001</v>
      </c>
      <c r="JZ164" s="121">
        <v>40.556663489999998</v>
      </c>
      <c r="KA164" s="121">
        <v>51.09375159999999</v>
      </c>
      <c r="KB164" s="121">
        <v>18.110579010000002</v>
      </c>
      <c r="KC164" s="121">
        <v>30.869987949999999</v>
      </c>
      <c r="KD164" s="123">
        <v>55.384452229999994</v>
      </c>
      <c r="KE164" s="121">
        <v>42.75936574</v>
      </c>
      <c r="KF164" s="121">
        <v>54.795207590000004</v>
      </c>
      <c r="KG164" s="121">
        <v>37.653892989999996</v>
      </c>
      <c r="KH164" s="121">
        <v>22.951819910000001</v>
      </c>
      <c r="KI164" s="121">
        <v>25.94655135</v>
      </c>
      <c r="KJ164" s="121">
        <v>87.063963979999997</v>
      </c>
      <c r="KK164" s="121">
        <v>74.943183750000003</v>
      </c>
      <c r="KL164" s="121">
        <v>41.255476000000002</v>
      </c>
      <c r="KM164" s="121">
        <v>22.485326879999999</v>
      </c>
      <c r="KN164" s="121">
        <v>21.30035736</v>
      </c>
      <c r="KO164" s="121">
        <v>38.857178599999997</v>
      </c>
      <c r="KP164" s="123">
        <v>71.770925169999998</v>
      </c>
      <c r="KQ164" s="121">
        <v>50.659894059999999</v>
      </c>
      <c r="KR164" s="121">
        <v>41.017819129999992</v>
      </c>
      <c r="KS164" s="121">
        <v>40.386549559999999</v>
      </c>
      <c r="KT164" s="121">
        <v>26.212874950000003</v>
      </c>
      <c r="KU164" s="121">
        <v>23.363978840000001</v>
      </c>
      <c r="KV164" s="121">
        <v>50.753818270000004</v>
      </c>
      <c r="KW164" s="121">
        <v>40.009823420000004</v>
      </c>
      <c r="KX164" s="121">
        <v>69.586340960000001</v>
      </c>
      <c r="KY164" s="121">
        <v>49.482391999999997</v>
      </c>
      <c r="KZ164" s="121">
        <v>47.792741960000001</v>
      </c>
      <c r="LA164" s="121">
        <v>3890.5664130999999</v>
      </c>
      <c r="LB164" s="123">
        <v>34.259524149999997</v>
      </c>
      <c r="LC164" s="121">
        <v>38.559337720000002</v>
      </c>
      <c r="LD164" s="121">
        <v>42.738555109999993</v>
      </c>
      <c r="LE164" s="121">
        <v>20.651732129999999</v>
      </c>
      <c r="LF164" s="121">
        <v>24.414380340000001</v>
      </c>
      <c r="LG164" s="121">
        <v>35.371027980000001</v>
      </c>
      <c r="LH164" s="121">
        <v>58.357490550000009</v>
      </c>
      <c r="LI164" s="121">
        <v>81.26647801</v>
      </c>
      <c r="LJ164" s="121">
        <v>39.213870010000001</v>
      </c>
      <c r="LK164" s="121">
        <v>31.753886780000002</v>
      </c>
      <c r="LL164" s="121">
        <v>48.366304909999997</v>
      </c>
      <c r="LM164" s="121">
        <v>28.066068850000001</v>
      </c>
      <c r="LN164" s="123">
        <v>33.800023159999995</v>
      </c>
      <c r="LO164" s="121">
        <v>57.249845489999998</v>
      </c>
      <c r="LP164" s="121">
        <v>55.413818580000004</v>
      </c>
      <c r="LQ164" s="121">
        <v>43.182815310000002</v>
      </c>
      <c r="LR164" s="121">
        <v>42.725447219999992</v>
      </c>
      <c r="LS164" s="121">
        <v>37.569586549999997</v>
      </c>
      <c r="LT164" s="121">
        <v>62.681662060000001</v>
      </c>
      <c r="LU164" s="121">
        <v>98.545513679999999</v>
      </c>
      <c r="LV164" s="121">
        <v>47.175578879999996</v>
      </c>
      <c r="LW164" s="121">
        <v>47.806767739999998</v>
      </c>
      <c r="LX164" s="121">
        <v>35.860664200000002</v>
      </c>
      <c r="LY164" s="121">
        <v>37.515508359999998</v>
      </c>
      <c r="LZ164" s="123">
        <v>77.303322820000005</v>
      </c>
      <c r="MA164" s="121">
        <v>76.502645220000019</v>
      </c>
      <c r="MB164" s="121">
        <v>64.533359289999993</v>
      </c>
      <c r="MC164" s="121">
        <v>46.215128830000012</v>
      </c>
      <c r="MD164" s="121">
        <v>61.938691779999999</v>
      </c>
      <c r="ME164" s="121">
        <v>48.954371769999995</v>
      </c>
      <c r="MF164" s="121">
        <v>100.36893241999999</v>
      </c>
      <c r="MG164" s="121">
        <v>248.38528242999996</v>
      </c>
      <c r="MH164" s="121">
        <v>113.91790461000002</v>
      </c>
      <c r="MI164" s="121">
        <v>91.559918890000006</v>
      </c>
      <c r="MJ164" s="121">
        <v>101.9436043</v>
      </c>
      <c r="MK164" s="121">
        <v>86.938339589999998</v>
      </c>
      <c r="ML164" s="123">
        <v>107.61516358</v>
      </c>
      <c r="MM164" s="121">
        <v>174.21055695000001</v>
      </c>
      <c r="MN164" s="121">
        <v>239.83496393999999</v>
      </c>
      <c r="MO164" s="121">
        <v>144.71727957000002</v>
      </c>
      <c r="MP164" s="121">
        <v>105.79185397000001</v>
      </c>
      <c r="MQ164" s="121">
        <v>191.71125037999997</v>
      </c>
      <c r="MR164" s="121">
        <v>134.61934134000001</v>
      </c>
      <c r="MS164" s="121">
        <v>98.458038360000003</v>
      </c>
      <c r="MT164" s="121">
        <v>105.80806641000001</v>
      </c>
      <c r="MU164" s="121">
        <v>127.03598692</v>
      </c>
      <c r="MV164" s="121">
        <v>286.80657501999997</v>
      </c>
      <c r="MW164" s="121">
        <v>491.45374995999993</v>
      </c>
      <c r="MX164" s="123">
        <v>123.29200415</v>
      </c>
      <c r="MY164" s="121">
        <v>211.85255699999999</v>
      </c>
      <c r="MZ164" s="121">
        <v>185.14012236999997</v>
      </c>
      <c r="NA164" s="221">
        <v>22852</v>
      </c>
      <c r="NB164" s="76" t="s">
        <v>87</v>
      </c>
    </row>
    <row r="165" spans="1:366" x14ac:dyDescent="0.35">
      <c r="A165" s="76" t="s">
        <v>88</v>
      </c>
      <c r="B165" s="121">
        <v>0.4046536</v>
      </c>
      <c r="C165" s="121">
        <v>0.3</v>
      </c>
      <c r="D165" s="121">
        <v>0</v>
      </c>
      <c r="E165" s="121">
        <v>1E-4</v>
      </c>
      <c r="F165" s="121">
        <v>0</v>
      </c>
      <c r="G165" s="121">
        <v>4.3024E-2</v>
      </c>
      <c r="H165" s="121">
        <v>7.4999999999999997E-2</v>
      </c>
      <c r="I165" s="121">
        <v>0</v>
      </c>
      <c r="J165" s="121">
        <v>1.72328E-3</v>
      </c>
      <c r="K165" s="121">
        <v>2.7E-4</v>
      </c>
      <c r="L165" s="121">
        <v>0</v>
      </c>
      <c r="M165" s="122">
        <v>0.2</v>
      </c>
      <c r="N165" s="123">
        <v>0</v>
      </c>
      <c r="O165" s="121">
        <v>0</v>
      </c>
      <c r="P165" s="121">
        <v>0</v>
      </c>
      <c r="Q165" s="121">
        <v>0.04</v>
      </c>
      <c r="R165" s="121">
        <v>0</v>
      </c>
      <c r="S165" s="121">
        <v>0.21505000000000002</v>
      </c>
      <c r="T165" s="121">
        <v>0.17277188000000002</v>
      </c>
      <c r="U165" s="121">
        <v>0</v>
      </c>
      <c r="V165" s="121">
        <v>1.57613E-3</v>
      </c>
      <c r="W165" s="121">
        <v>0</v>
      </c>
      <c r="X165" s="121">
        <v>0.45</v>
      </c>
      <c r="Y165" s="122">
        <v>1.9</v>
      </c>
      <c r="Z165" s="123">
        <v>0.7</v>
      </c>
      <c r="AA165" s="121">
        <v>4.7</v>
      </c>
      <c r="AB165" s="121">
        <v>1.4039649999999999</v>
      </c>
      <c r="AC165" s="121">
        <v>2</v>
      </c>
      <c r="AD165" s="121">
        <v>1.5</v>
      </c>
      <c r="AE165" s="121">
        <v>5.5407010400000001</v>
      </c>
      <c r="AF165" s="121">
        <v>0.75</v>
      </c>
      <c r="AG165" s="121">
        <v>1.7</v>
      </c>
      <c r="AH165" s="121">
        <v>2.95283607</v>
      </c>
      <c r="AI165" s="121">
        <v>1.2</v>
      </c>
      <c r="AJ165" s="121">
        <v>7.1734999999999998</v>
      </c>
      <c r="AK165" s="122">
        <v>9.44</v>
      </c>
      <c r="AL165" s="123">
        <v>3.6</v>
      </c>
      <c r="AM165" s="121">
        <v>0.9375</v>
      </c>
      <c r="AN165" s="121">
        <v>0.3</v>
      </c>
      <c r="AO165" s="121">
        <v>3.4660000000000002</v>
      </c>
      <c r="AP165" s="121">
        <v>0.50840300000000005</v>
      </c>
      <c r="AQ165" s="121">
        <v>0.25</v>
      </c>
      <c r="AR165" s="121">
        <v>0</v>
      </c>
      <c r="AS165" s="121">
        <v>0.2</v>
      </c>
      <c r="AT165" s="121">
        <v>0.69</v>
      </c>
      <c r="AU165" s="121">
        <v>1.5</v>
      </c>
      <c r="AV165" s="121">
        <v>7.0000000000000007E-2</v>
      </c>
      <c r="AW165" s="122">
        <v>1.12811657</v>
      </c>
      <c r="AX165" s="123">
        <v>0.19455500000000001</v>
      </c>
      <c r="AY165" s="121">
        <v>0</v>
      </c>
      <c r="AZ165" s="121">
        <v>2.83</v>
      </c>
      <c r="BA165" s="121">
        <v>8.1500000000000003E-2</v>
      </c>
      <c r="BB165" s="121">
        <v>8.64</v>
      </c>
      <c r="BC165" s="121">
        <v>3.4683283300000003</v>
      </c>
      <c r="BD165" s="121">
        <v>15.6</v>
      </c>
      <c r="BE165" s="121">
        <v>0.51</v>
      </c>
      <c r="BF165" s="121">
        <v>0.31</v>
      </c>
      <c r="BG165" s="121">
        <v>0.06</v>
      </c>
      <c r="BH165" s="121">
        <v>5.5412837100000001</v>
      </c>
      <c r="BI165" s="122">
        <v>3.7450000000000001</v>
      </c>
      <c r="BJ165" s="123">
        <v>6.6942889999999995</v>
      </c>
      <c r="BK165" s="121">
        <v>0.14000000000000001</v>
      </c>
      <c r="BL165" s="121">
        <v>0.66200000000000003</v>
      </c>
      <c r="BM165" s="121">
        <v>0.56999999999999995</v>
      </c>
      <c r="BN165" s="121">
        <v>0.36613000000000001</v>
      </c>
      <c r="BO165" s="121">
        <v>1.7531299499999999</v>
      </c>
      <c r="BP165" s="121">
        <v>3.3756300000000001</v>
      </c>
      <c r="BQ165" s="121">
        <v>0</v>
      </c>
      <c r="BR165" s="121">
        <v>0.28126000000000001</v>
      </c>
      <c r="BS165" s="121">
        <v>0.10812999999999999</v>
      </c>
      <c r="BT165" s="121">
        <v>0.85812999999999995</v>
      </c>
      <c r="BU165" s="122">
        <v>0.52</v>
      </c>
      <c r="BV165" s="123">
        <v>0.30625999999999998</v>
      </c>
      <c r="BW165" s="121">
        <v>0</v>
      </c>
      <c r="BX165" s="121">
        <v>4.5619699999999992E-2</v>
      </c>
      <c r="BY165" s="121">
        <v>1.1506893500000002</v>
      </c>
      <c r="BZ165" s="121">
        <v>0.12422041</v>
      </c>
      <c r="CA165" s="121">
        <v>1.11777971</v>
      </c>
      <c r="CB165" s="121">
        <v>0</v>
      </c>
      <c r="CC165" s="121">
        <v>1.4942599999999999</v>
      </c>
      <c r="CD165" s="121">
        <v>0.19911368999999998</v>
      </c>
      <c r="CE165" s="121">
        <v>0.40270807000000003</v>
      </c>
      <c r="CF165" s="121">
        <v>0.20552231000000001</v>
      </c>
      <c r="CG165" s="122">
        <v>0.68275571999999995</v>
      </c>
      <c r="CH165" s="123">
        <v>0.14282133999999999</v>
      </c>
      <c r="CI165" s="121">
        <v>7.1071239999999994E-2</v>
      </c>
      <c r="CJ165" s="121">
        <v>0</v>
      </c>
      <c r="CK165" s="121">
        <v>0.21</v>
      </c>
      <c r="CL165" s="121">
        <v>0.52</v>
      </c>
      <c r="CM165" s="121">
        <v>1.5206040199999999</v>
      </c>
      <c r="CN165" s="121">
        <v>4.4185910000000009E-2</v>
      </c>
      <c r="CO165" s="121">
        <v>0.36731078</v>
      </c>
      <c r="CP165" s="121">
        <v>1.352657</v>
      </c>
      <c r="CQ165" s="121">
        <v>0.27</v>
      </c>
      <c r="CR165" s="121">
        <v>5.9770110000000001E-2</v>
      </c>
      <c r="CS165" s="122">
        <v>0.12989807000000003</v>
      </c>
      <c r="CT165" s="123">
        <v>0.43766699999999997</v>
      </c>
      <c r="CU165" s="121">
        <v>0.23666699999999999</v>
      </c>
      <c r="CV165" s="121">
        <v>0.25296388000000003</v>
      </c>
      <c r="CW165" s="121">
        <v>0.70166700000000004</v>
      </c>
      <c r="CX165" s="121">
        <v>0.67182374</v>
      </c>
      <c r="CY165" s="121">
        <v>0.15930865</v>
      </c>
      <c r="CZ165" s="121">
        <v>0.35716108000000002</v>
      </c>
      <c r="DA165" s="121">
        <v>0</v>
      </c>
      <c r="DB165" s="121">
        <v>7.382894999999999E-2</v>
      </c>
      <c r="DC165" s="121">
        <v>0.17624999999999999</v>
      </c>
      <c r="DD165" s="121">
        <v>2.6249999999999999E-2</v>
      </c>
      <c r="DE165" s="122">
        <v>3.6368850000000008E-2</v>
      </c>
      <c r="DF165" s="123">
        <v>0.152667</v>
      </c>
      <c r="DG165" s="121">
        <v>0.19799999999999998</v>
      </c>
      <c r="DH165" s="121">
        <v>0.35462074999999998</v>
      </c>
      <c r="DI165" s="121">
        <v>0.80800000000000005</v>
      </c>
      <c r="DJ165" s="121">
        <v>0.37963827</v>
      </c>
      <c r="DK165" s="121">
        <v>0.37624999999999997</v>
      </c>
      <c r="DL165" s="121">
        <v>49.195416999999999</v>
      </c>
      <c r="DM165" s="121">
        <v>315.56506810999997</v>
      </c>
      <c r="DN165" s="121">
        <v>0.35</v>
      </c>
      <c r="DO165" s="121">
        <v>0.80500000000000005</v>
      </c>
      <c r="DP165" s="121">
        <v>0.80316699999999996</v>
      </c>
      <c r="DQ165" s="122">
        <v>4.9129999999999994</v>
      </c>
      <c r="DR165" s="123">
        <v>0.68699999999999994</v>
      </c>
      <c r="DS165" s="121">
        <v>9.4380000000000006</v>
      </c>
      <c r="DT165" s="121">
        <v>1.1746788699999999</v>
      </c>
      <c r="DU165" s="121">
        <v>0.44647500000000001</v>
      </c>
      <c r="DV165" s="121">
        <v>0.98319833999999995</v>
      </c>
      <c r="DW165" s="121">
        <v>6.1762249999999996</v>
      </c>
      <c r="DX165" s="121">
        <v>4.7124699999999997</v>
      </c>
      <c r="DY165" s="121">
        <v>2.1395</v>
      </c>
      <c r="DZ165" s="121">
        <v>2.6373315000000002</v>
      </c>
      <c r="EA165" s="121">
        <v>1.5654699999999999</v>
      </c>
      <c r="EB165" s="121">
        <v>4.4181249999999999</v>
      </c>
      <c r="EC165" s="122">
        <v>93.967566349999998</v>
      </c>
      <c r="ED165" s="123">
        <v>5.1392248400000007</v>
      </c>
      <c r="EE165" s="121">
        <v>1.86243622</v>
      </c>
      <c r="EF165" s="121">
        <v>4.5940000000000003</v>
      </c>
      <c r="EG165" s="121">
        <v>1.0586</v>
      </c>
      <c r="EH165" s="121">
        <v>6.4056499999999996</v>
      </c>
      <c r="EI165" s="121">
        <v>6.0764999999999993</v>
      </c>
      <c r="EJ165" s="121">
        <v>5.0436211399999999</v>
      </c>
      <c r="EK165" s="121">
        <v>3.2641703899999999</v>
      </c>
      <c r="EL165" s="121">
        <v>4.5294784999999997</v>
      </c>
      <c r="EM165" s="121">
        <v>3.3940000000000001</v>
      </c>
      <c r="EN165" s="121">
        <v>6.0068699900000002</v>
      </c>
      <c r="EO165" s="122">
        <v>19.938562300000001</v>
      </c>
      <c r="EP165" s="123">
        <v>1.6824000000000001</v>
      </c>
      <c r="EQ165" s="121">
        <v>0.32945400000000002</v>
      </c>
      <c r="ER165" s="121">
        <v>0.26917799999999997</v>
      </c>
      <c r="ES165" s="121">
        <v>1.7662010000000001</v>
      </c>
      <c r="ET165" s="121">
        <v>0.33241343000000001</v>
      </c>
      <c r="EU165" s="121">
        <v>1.7279334500000001</v>
      </c>
      <c r="EV165" s="121">
        <v>2.3225088899999999</v>
      </c>
      <c r="EW165" s="121">
        <v>0.99998493999999993</v>
      </c>
      <c r="EX165" s="121">
        <v>0.21580328000000001</v>
      </c>
      <c r="EY165" s="121">
        <v>3.41</v>
      </c>
      <c r="EZ165" s="121">
        <v>9.1489546699999984</v>
      </c>
      <c r="FA165" s="122">
        <v>1.7721045100000001</v>
      </c>
      <c r="FB165" s="123">
        <v>1.1801618300000001</v>
      </c>
      <c r="FC165" s="121">
        <v>1.71346277</v>
      </c>
      <c r="FD165" s="121">
        <v>5.7213066599999998</v>
      </c>
      <c r="FE165" s="121">
        <v>49.797722139999998</v>
      </c>
      <c r="FF165" s="121">
        <v>7.6464318100000011</v>
      </c>
      <c r="FG165" s="121">
        <v>9.2342615499999994</v>
      </c>
      <c r="FH165" s="121">
        <v>8.1181448799999991</v>
      </c>
      <c r="FI165" s="121">
        <v>3.5744327400000002</v>
      </c>
      <c r="FJ165" s="121">
        <v>2.8614140000000003</v>
      </c>
      <c r="FK165" s="121">
        <v>1.6091975000000001</v>
      </c>
      <c r="FL165" s="121">
        <v>3.8527803199999999</v>
      </c>
      <c r="FM165" s="122">
        <v>16.157905230000001</v>
      </c>
      <c r="FN165" s="123">
        <v>1.2886172199999999</v>
      </c>
      <c r="FO165" s="121">
        <v>0.70527899999999999</v>
      </c>
      <c r="FP165" s="121">
        <v>2.0303799999999996</v>
      </c>
      <c r="FQ165" s="121">
        <v>8.9287360000000007</v>
      </c>
      <c r="FR165" s="121">
        <v>2.1185670000000001</v>
      </c>
      <c r="FS165" s="121">
        <v>7.0434048100000002</v>
      </c>
      <c r="FT165" s="121">
        <v>7.3266085600000004</v>
      </c>
      <c r="FU165" s="121">
        <v>3.378889</v>
      </c>
      <c r="FV165" s="121">
        <v>1.9370090799999999</v>
      </c>
      <c r="FW165" s="121">
        <v>3.0933999999999999</v>
      </c>
      <c r="FX165" s="121">
        <v>3.4066189100000002</v>
      </c>
      <c r="FY165" s="122">
        <v>3.9818679800000005</v>
      </c>
      <c r="FZ165" s="123">
        <v>7.1083720500000007</v>
      </c>
      <c r="GA165" s="121">
        <v>7.3724343699999997</v>
      </c>
      <c r="GB165" s="121">
        <v>5.0626392300000003</v>
      </c>
      <c r="GC165" s="121">
        <v>3.3379195699999995</v>
      </c>
      <c r="GD165" s="121">
        <v>2.1568477800000001</v>
      </c>
      <c r="GE165" s="121">
        <v>2.8180430000000003</v>
      </c>
      <c r="GF165" s="121">
        <v>9.9690818700000001</v>
      </c>
      <c r="GG165" s="121">
        <v>21.383352310000003</v>
      </c>
      <c r="GH165" s="121">
        <v>4.5276429599999997</v>
      </c>
      <c r="GI165" s="121">
        <v>2.2083274999999998</v>
      </c>
      <c r="GJ165" s="121">
        <v>3.4905067700000005</v>
      </c>
      <c r="GK165" s="122">
        <v>35.404183679999996</v>
      </c>
      <c r="GL165" s="123">
        <v>8.1055390100000011</v>
      </c>
      <c r="GM165" s="121">
        <v>7.2183054900000005</v>
      </c>
      <c r="GN165" s="121">
        <v>19.53303159</v>
      </c>
      <c r="GO165" s="121">
        <v>10.150558780000001</v>
      </c>
      <c r="GP165" s="121">
        <v>8.2454642699999994</v>
      </c>
      <c r="GQ165" s="121">
        <v>11.665624039999999</v>
      </c>
      <c r="GR165" s="121">
        <v>15.774704119999999</v>
      </c>
      <c r="GS165" s="121">
        <v>10.21060366</v>
      </c>
      <c r="GT165" s="121">
        <v>17.668322449999998</v>
      </c>
      <c r="GU165" s="121">
        <v>3.14817349</v>
      </c>
      <c r="GV165" s="121">
        <v>3.1548161199999996</v>
      </c>
      <c r="GW165" s="122">
        <v>5.7338071199999998</v>
      </c>
      <c r="GX165" s="123">
        <v>15.6604577</v>
      </c>
      <c r="GY165" s="121">
        <v>13.551758549999999</v>
      </c>
      <c r="GZ165" s="121">
        <v>8.8160638600000016</v>
      </c>
      <c r="HA165" s="121">
        <v>3.6901987699999999</v>
      </c>
      <c r="HB165" s="121">
        <v>3.0799004700000001</v>
      </c>
      <c r="HC165" s="121">
        <v>4.6078744399999998</v>
      </c>
      <c r="HD165" s="121">
        <v>15.697566170000002</v>
      </c>
      <c r="HE165" s="121">
        <v>11.245607590000002</v>
      </c>
      <c r="HF165" s="121">
        <v>4.8259992</v>
      </c>
      <c r="HG165" s="121">
        <v>19.78922579</v>
      </c>
      <c r="HH165" s="121">
        <v>6.5131206299999995</v>
      </c>
      <c r="HI165" s="122">
        <v>6.4341325099999995</v>
      </c>
      <c r="HJ165" s="123">
        <v>26.435276900000002</v>
      </c>
      <c r="HK165" s="121">
        <v>8.4147335900000009</v>
      </c>
      <c r="HL165" s="121">
        <v>9.4855087999999999</v>
      </c>
      <c r="HM165" s="121">
        <v>2.8039379499999999</v>
      </c>
      <c r="HN165" s="121">
        <v>9.35209884</v>
      </c>
      <c r="HO165" s="121">
        <v>4.3330968800000003</v>
      </c>
      <c r="HP165" s="121">
        <v>14.860862129999999</v>
      </c>
      <c r="HQ165" s="121">
        <v>3.06807125</v>
      </c>
      <c r="HR165" s="121">
        <v>4.6984684399999992</v>
      </c>
      <c r="HS165" s="121">
        <v>9.3549254899999994</v>
      </c>
      <c r="HT165" s="121">
        <v>6.0223207300000006</v>
      </c>
      <c r="HU165" s="122">
        <v>5.0855502400000008</v>
      </c>
      <c r="HV165" s="123">
        <v>10.30759359</v>
      </c>
      <c r="HW165" s="121">
        <v>18.998751380000002</v>
      </c>
      <c r="HX165" s="121">
        <v>4.2773993899999994</v>
      </c>
      <c r="HY165" s="121">
        <v>12.488167560000001</v>
      </c>
      <c r="HZ165" s="121">
        <v>12.244387589999999</v>
      </c>
      <c r="IA165" s="121">
        <v>12.616344939999998</v>
      </c>
      <c r="IB165" s="121">
        <v>42.979285400000002</v>
      </c>
      <c r="IC165" s="121">
        <v>10.839501199999999</v>
      </c>
      <c r="ID165" s="121">
        <v>5.5976602700000004</v>
      </c>
      <c r="IE165" s="121">
        <v>6.0606047800000002</v>
      </c>
      <c r="IF165" s="121">
        <v>4.3306978899999997</v>
      </c>
      <c r="IG165" s="122">
        <v>4.0835717600000008</v>
      </c>
      <c r="IH165" s="121">
        <v>18.311908930000001</v>
      </c>
      <c r="II165" s="121">
        <v>11.00723691</v>
      </c>
      <c r="IJ165" s="121">
        <v>8.0147584700000003</v>
      </c>
      <c r="IK165" s="121">
        <v>3.7318874600000003</v>
      </c>
      <c r="IL165" s="121">
        <v>3.4635758899999995</v>
      </c>
      <c r="IM165" s="121">
        <v>4.0921616799999994</v>
      </c>
      <c r="IN165" s="121">
        <v>4.8242619500000004</v>
      </c>
      <c r="IO165" s="121">
        <v>6.0225387899999987</v>
      </c>
      <c r="IP165" s="121">
        <v>2.2868712099999997</v>
      </c>
      <c r="IQ165" s="121">
        <v>7.2674364199999992</v>
      </c>
      <c r="IR165" s="121">
        <v>8.7998988699999998</v>
      </c>
      <c r="IS165" s="122">
        <v>10.066885839999998</v>
      </c>
      <c r="IT165" s="121">
        <v>7.2869589799999996</v>
      </c>
      <c r="IU165" s="121">
        <v>12.769384330000001</v>
      </c>
      <c r="IV165" s="121">
        <v>8.88892639</v>
      </c>
      <c r="IW165" s="121">
        <v>10.68977319</v>
      </c>
      <c r="IX165" s="121">
        <v>5.6562596699999999</v>
      </c>
      <c r="IY165" s="121">
        <v>12.01386024</v>
      </c>
      <c r="IZ165" s="121">
        <v>18.066049759999999</v>
      </c>
      <c r="JA165" s="121">
        <v>9.4371446100000007</v>
      </c>
      <c r="JB165" s="121">
        <v>5.0057639799999993</v>
      </c>
      <c r="JC165" s="121">
        <v>4.0665747899999998</v>
      </c>
      <c r="JD165" s="121">
        <v>4.4478281199999996</v>
      </c>
      <c r="JE165" s="122">
        <v>49.208229679999995</v>
      </c>
      <c r="JF165" s="123">
        <v>23.758997439999998</v>
      </c>
      <c r="JG165" s="121">
        <v>9.6162824399999991</v>
      </c>
      <c r="JH165" s="121">
        <v>6.71865486</v>
      </c>
      <c r="JI165" s="121">
        <v>3.0557916599999997</v>
      </c>
      <c r="JJ165" s="121">
        <v>14.8348247</v>
      </c>
      <c r="JK165" s="121">
        <v>22.063433660000001</v>
      </c>
      <c r="JL165" s="121">
        <v>7.7581457700000005</v>
      </c>
      <c r="JM165" s="121">
        <v>11.688578700000001</v>
      </c>
      <c r="JN165" s="121">
        <v>11.42023243</v>
      </c>
      <c r="JO165" s="121">
        <v>15.944100880000001</v>
      </c>
      <c r="JP165" s="121">
        <v>34.425746519999997</v>
      </c>
      <c r="JQ165" s="121">
        <v>70.700261190000006</v>
      </c>
      <c r="JR165" s="123">
        <v>84.93137157000001</v>
      </c>
      <c r="JS165" s="121">
        <v>33.1314323</v>
      </c>
      <c r="JT165" s="121">
        <v>70.658479939999992</v>
      </c>
      <c r="JU165" s="121">
        <v>61.736066719999997</v>
      </c>
      <c r="JV165" s="121">
        <v>97.358635730000003</v>
      </c>
      <c r="JW165" s="121">
        <v>79.623689929999998</v>
      </c>
      <c r="JX165" s="121">
        <v>105.28318316000001</v>
      </c>
      <c r="JY165" s="121">
        <v>114.51584124</v>
      </c>
      <c r="JZ165" s="121">
        <v>88.795640660000004</v>
      </c>
      <c r="KA165" s="121">
        <v>144.65904119999999</v>
      </c>
      <c r="KB165" s="121">
        <v>121.55169674000001</v>
      </c>
      <c r="KC165" s="121">
        <v>119.80616721</v>
      </c>
      <c r="KD165" s="123">
        <v>203.71063507</v>
      </c>
      <c r="KE165" s="121">
        <v>143.27896836000002</v>
      </c>
      <c r="KF165" s="121">
        <v>119.26696408999999</v>
      </c>
      <c r="KG165" s="121">
        <v>167.24371467</v>
      </c>
      <c r="KH165" s="121">
        <v>299.72631451000001</v>
      </c>
      <c r="KI165" s="121">
        <v>354.20925203000002</v>
      </c>
      <c r="KJ165" s="121">
        <v>368.89541236000002</v>
      </c>
      <c r="KK165" s="121">
        <v>178.97893915999998</v>
      </c>
      <c r="KL165" s="121">
        <v>217.30117707000002</v>
      </c>
      <c r="KM165" s="121">
        <v>360.79932476999994</v>
      </c>
      <c r="KN165" s="121">
        <v>290.13323860999998</v>
      </c>
      <c r="KO165" s="121">
        <v>473.17332269000002</v>
      </c>
      <c r="KP165" s="123">
        <v>351.07217393999997</v>
      </c>
      <c r="KQ165" s="121">
        <v>231.22813213999999</v>
      </c>
      <c r="KR165" s="121">
        <v>216.40671652999998</v>
      </c>
      <c r="KS165" s="121">
        <v>28.426951280000001</v>
      </c>
      <c r="KT165" s="121">
        <v>89.532284449999992</v>
      </c>
      <c r="KU165" s="121">
        <v>237.24466397000003</v>
      </c>
      <c r="KV165" s="121">
        <v>372.11563697999998</v>
      </c>
      <c r="KW165" s="121">
        <v>294.41243167000005</v>
      </c>
      <c r="KX165" s="121">
        <v>386.23135344999997</v>
      </c>
      <c r="KY165" s="121">
        <v>292.77192284</v>
      </c>
      <c r="KZ165" s="121">
        <v>447.77269813000004</v>
      </c>
      <c r="LA165" s="121">
        <v>607.50666370999988</v>
      </c>
      <c r="LB165" s="123">
        <v>430.00295861000006</v>
      </c>
      <c r="LC165" s="121">
        <v>402.20686328999994</v>
      </c>
      <c r="LD165" s="121">
        <v>375.75073978999995</v>
      </c>
      <c r="LE165" s="121">
        <v>589.85030664999999</v>
      </c>
      <c r="LF165" s="121">
        <v>793.53982286999997</v>
      </c>
      <c r="LG165" s="121">
        <v>710.30685880999999</v>
      </c>
      <c r="LH165" s="121">
        <v>610.23487373</v>
      </c>
      <c r="LI165" s="121">
        <v>530.36008040999991</v>
      </c>
      <c r="LJ165" s="121">
        <v>414.62124054000003</v>
      </c>
      <c r="LK165" s="121">
        <v>265.70785165999996</v>
      </c>
      <c r="LL165" s="121">
        <v>599.40606352000009</v>
      </c>
      <c r="LM165" s="121">
        <v>484.49153946999996</v>
      </c>
      <c r="LN165" s="123">
        <v>536.65835850000008</v>
      </c>
      <c r="LO165" s="121">
        <v>513.02477268999996</v>
      </c>
      <c r="LP165" s="121">
        <v>609.72866384999986</v>
      </c>
      <c r="LQ165" s="121">
        <v>719.04019282000002</v>
      </c>
      <c r="LR165" s="121">
        <v>987.72993262000011</v>
      </c>
      <c r="LS165" s="121">
        <v>712.74676250000005</v>
      </c>
      <c r="LT165" s="121">
        <v>523.89018292000003</v>
      </c>
      <c r="LU165" s="121">
        <v>724.71720567000011</v>
      </c>
      <c r="LV165" s="121">
        <v>511.10366420999998</v>
      </c>
      <c r="LW165" s="121">
        <v>591.51577035999992</v>
      </c>
      <c r="LX165" s="121">
        <v>652.96093543999996</v>
      </c>
      <c r="LY165" s="121">
        <v>640.34615332999999</v>
      </c>
      <c r="LZ165" s="123">
        <v>817.45239423999999</v>
      </c>
      <c r="MA165" s="121">
        <v>619.88011941000002</v>
      </c>
      <c r="MB165" s="121">
        <v>774.20733464999989</v>
      </c>
      <c r="MC165" s="121">
        <v>774.23599218000004</v>
      </c>
      <c r="MD165" s="121">
        <v>959.17308522999986</v>
      </c>
      <c r="ME165" s="121">
        <v>1128.5480028599998</v>
      </c>
      <c r="MF165" s="121">
        <v>1143.4205754599998</v>
      </c>
      <c r="MG165" s="121">
        <v>1330.9589316299998</v>
      </c>
      <c r="MH165" s="121">
        <v>1045.4818949400001</v>
      </c>
      <c r="MI165" s="121">
        <v>1063.7559470799999</v>
      </c>
      <c r="MJ165" s="121">
        <v>1401.6616806299999</v>
      </c>
      <c r="MK165" s="121">
        <v>1425.5133008</v>
      </c>
      <c r="ML165" s="123">
        <v>1646.2597787499997</v>
      </c>
      <c r="MM165" s="121">
        <v>1377.35856846</v>
      </c>
      <c r="MN165" s="121">
        <v>1774.7120610300001</v>
      </c>
      <c r="MO165" s="121">
        <v>1745.1460590299998</v>
      </c>
      <c r="MP165" s="121">
        <v>1491.7112497500002</v>
      </c>
      <c r="MQ165" s="121">
        <v>1479.9873060999998</v>
      </c>
      <c r="MR165" s="121">
        <v>1464.8464969999998</v>
      </c>
      <c r="MS165" s="121">
        <v>1604.25882587</v>
      </c>
      <c r="MT165" s="121">
        <v>1442.84514255</v>
      </c>
      <c r="MU165" s="121">
        <v>1232.4285218100001</v>
      </c>
      <c r="MV165" s="121">
        <v>1474.18555657</v>
      </c>
      <c r="MW165" s="121">
        <v>1744.2251914000001</v>
      </c>
      <c r="MX165" s="123">
        <v>1395.2456044900002</v>
      </c>
      <c r="MY165" s="121">
        <v>1048.3185331400002</v>
      </c>
      <c r="MZ165" s="121">
        <v>929.89414208000005</v>
      </c>
      <c r="NA165" s="221">
        <v>22853</v>
      </c>
      <c r="NB165" s="76" t="s">
        <v>88</v>
      </c>
    </row>
    <row r="166" spans="1:366" x14ac:dyDescent="0.35">
      <c r="A166" s="77" t="s">
        <v>17</v>
      </c>
      <c r="B166" s="127">
        <v>0.96033639999999987</v>
      </c>
      <c r="C166" s="127">
        <v>0.8</v>
      </c>
      <c r="D166" s="127">
        <v>9.5449200000000001E-3</v>
      </c>
      <c r="E166" s="127">
        <v>0.44990000000000002</v>
      </c>
      <c r="F166" s="127">
        <v>2.0249770000000002</v>
      </c>
      <c r="G166" s="127">
        <v>3.1023142000000004</v>
      </c>
      <c r="H166" s="127">
        <v>1.107985</v>
      </c>
      <c r="I166" s="127">
        <v>0.33988615999999999</v>
      </c>
      <c r="J166" s="127">
        <v>3.2121168499999997</v>
      </c>
      <c r="K166" s="127">
        <v>1.6997200000000001</v>
      </c>
      <c r="L166" s="127">
        <v>0.75205277000000004</v>
      </c>
      <c r="M166" s="128">
        <v>3.5549999999999997</v>
      </c>
      <c r="N166" s="129">
        <v>1.3199799999999999</v>
      </c>
      <c r="O166" s="127">
        <v>0.26300000000000001</v>
      </c>
      <c r="P166" s="127">
        <v>0.63527499999999992</v>
      </c>
      <c r="Q166" s="127">
        <v>0.185</v>
      </c>
      <c r="R166" s="127">
        <v>2.2477640000000001</v>
      </c>
      <c r="S166" s="127">
        <v>18.863651920000002</v>
      </c>
      <c r="T166" s="127">
        <v>2.9747515400000002</v>
      </c>
      <c r="U166" s="127">
        <v>2.6249844900000001</v>
      </c>
      <c r="V166" s="127">
        <v>0.31542387</v>
      </c>
      <c r="W166" s="127">
        <v>3.7743285000000002</v>
      </c>
      <c r="X166" s="127">
        <v>12.441836220000001</v>
      </c>
      <c r="Y166" s="128">
        <v>0.94136149000000025</v>
      </c>
      <c r="Z166" s="129">
        <v>2.0396473799999999</v>
      </c>
      <c r="AA166" s="127">
        <v>-0.17625024000000078</v>
      </c>
      <c r="AB166" s="127">
        <v>0.89600000000000035</v>
      </c>
      <c r="AC166" s="127">
        <v>-1.1753736099999998</v>
      </c>
      <c r="AD166" s="127">
        <v>24.0737621</v>
      </c>
      <c r="AE166" s="127">
        <v>7.1562426600000002</v>
      </c>
      <c r="AF166" s="127">
        <v>22.375921670000004</v>
      </c>
      <c r="AG166" s="127">
        <v>2.81206932</v>
      </c>
      <c r="AH166" s="127">
        <v>3.2458915299999989</v>
      </c>
      <c r="AI166" s="127">
        <v>10.42834</v>
      </c>
      <c r="AJ166" s="127">
        <v>11.75998779</v>
      </c>
      <c r="AK166" s="128">
        <v>0.54677446000000174</v>
      </c>
      <c r="AL166" s="129">
        <v>2.5233274399999988</v>
      </c>
      <c r="AM166" s="127">
        <v>5.3417281299999999</v>
      </c>
      <c r="AN166" s="127">
        <v>0.86505167999999988</v>
      </c>
      <c r="AO166" s="127">
        <v>1.0715945199999997</v>
      </c>
      <c r="AP166" s="127">
        <v>10.55555318</v>
      </c>
      <c r="AQ166" s="127">
        <v>14.903686199999999</v>
      </c>
      <c r="AR166" s="127">
        <v>3.8289909299999993</v>
      </c>
      <c r="AS166" s="127">
        <v>5.9062310000000007E-2</v>
      </c>
      <c r="AT166" s="127">
        <v>0.73508400000000007</v>
      </c>
      <c r="AU166" s="127">
        <v>1.62518626</v>
      </c>
      <c r="AV166" s="127">
        <v>6.4555671999999999</v>
      </c>
      <c r="AW166" s="128">
        <v>2.46166843</v>
      </c>
      <c r="AX166" s="129">
        <v>0.29520099999999994</v>
      </c>
      <c r="AY166" s="127">
        <v>2.9302299999999999</v>
      </c>
      <c r="AZ166" s="127">
        <v>2.5985838399999999</v>
      </c>
      <c r="BA166" s="127">
        <v>6.1062381199999995</v>
      </c>
      <c r="BB166" s="127">
        <v>17.145886619999999</v>
      </c>
      <c r="BC166" s="127">
        <v>12.28936736</v>
      </c>
      <c r="BD166" s="127">
        <v>-2.5448328799999977</v>
      </c>
      <c r="BE166" s="127">
        <v>1.28833</v>
      </c>
      <c r="BF166" s="127">
        <v>3.9916742499999995</v>
      </c>
      <c r="BG166" s="127">
        <v>7.7331860500000005</v>
      </c>
      <c r="BH166" s="127">
        <v>7.746882789999999</v>
      </c>
      <c r="BI166" s="128">
        <v>1.0961795499999996</v>
      </c>
      <c r="BJ166" s="129">
        <v>3.3707427600000006</v>
      </c>
      <c r="BK166" s="127">
        <v>0.34720600000000001</v>
      </c>
      <c r="BL166" s="127">
        <v>-0.57866950000000006</v>
      </c>
      <c r="BM166" s="127">
        <v>-0.16290653999999993</v>
      </c>
      <c r="BN166" s="127">
        <v>12.083516460000002</v>
      </c>
      <c r="BO166" s="127">
        <v>21.312660729999997</v>
      </c>
      <c r="BP166" s="127">
        <v>30.127800140000005</v>
      </c>
      <c r="BQ166" s="127">
        <v>5.0880331000000005</v>
      </c>
      <c r="BR166" s="127">
        <v>21.82128221</v>
      </c>
      <c r="BS166" s="127">
        <v>4.7602584999999999</v>
      </c>
      <c r="BT166" s="127">
        <v>22.880932439999999</v>
      </c>
      <c r="BU166" s="128">
        <v>5.7680601399999993</v>
      </c>
      <c r="BV166" s="129">
        <v>5.4045324999999993</v>
      </c>
      <c r="BW166" s="127">
        <v>2.8462390000000002</v>
      </c>
      <c r="BX166" s="127">
        <v>3.61913419</v>
      </c>
      <c r="BY166" s="127">
        <v>3.3085396699999992</v>
      </c>
      <c r="BZ166" s="127">
        <v>39.445032219999995</v>
      </c>
      <c r="CA166" s="127">
        <v>21.637209160000001</v>
      </c>
      <c r="CB166" s="127">
        <v>5.8895576899999993</v>
      </c>
      <c r="CC166" s="127">
        <v>8.5656896499999995</v>
      </c>
      <c r="CD166" s="127">
        <v>1.31434731</v>
      </c>
      <c r="CE166" s="127">
        <v>1.4068864099999998</v>
      </c>
      <c r="CF166" s="127">
        <v>4.0394081399999999</v>
      </c>
      <c r="CG166" s="128">
        <v>8.2080291800000005</v>
      </c>
      <c r="CH166" s="129">
        <v>0.70436285999999992</v>
      </c>
      <c r="CI166" s="127">
        <v>6.8748192699999997</v>
      </c>
      <c r="CJ166" s="127">
        <v>1.32734536</v>
      </c>
      <c r="CK166" s="127">
        <v>17.61102125</v>
      </c>
      <c r="CL166" s="127">
        <v>10.19405779</v>
      </c>
      <c r="CM166" s="127">
        <v>9.379427579999998</v>
      </c>
      <c r="CN166" s="127">
        <v>2.2766800900000002</v>
      </c>
      <c r="CO166" s="127">
        <v>4.2618882099999995</v>
      </c>
      <c r="CP166" s="127">
        <v>15.000759069999997</v>
      </c>
      <c r="CQ166" s="127">
        <v>0.53039440000000004</v>
      </c>
      <c r="CR166" s="127">
        <v>8.7930168299999973</v>
      </c>
      <c r="CS166" s="128">
        <v>2.32496941</v>
      </c>
      <c r="CT166" s="129">
        <v>1.0808592700000001</v>
      </c>
      <c r="CU166" s="127">
        <v>1.3226059999999999</v>
      </c>
      <c r="CV166" s="127">
        <v>0.74038999999999999</v>
      </c>
      <c r="CW166" s="127">
        <v>2.5362292700000002</v>
      </c>
      <c r="CX166" s="127">
        <v>1.1781929699999998</v>
      </c>
      <c r="CY166" s="127">
        <v>26.729409990000001</v>
      </c>
      <c r="CZ166" s="127">
        <v>8.8301405099999997</v>
      </c>
      <c r="DA166" s="127">
        <v>2.5885238599999996</v>
      </c>
      <c r="DB166" s="127">
        <v>12.5357728</v>
      </c>
      <c r="DC166" s="127">
        <v>2.6898793300000001</v>
      </c>
      <c r="DD166" s="127">
        <v>9.2345387400000014</v>
      </c>
      <c r="DE166" s="128">
        <v>13.378412109999998</v>
      </c>
      <c r="DF166" s="129">
        <v>7.9635764799999986</v>
      </c>
      <c r="DG166" s="127">
        <v>1.2093423000000001</v>
      </c>
      <c r="DH166" s="127">
        <v>2.0445640999999997</v>
      </c>
      <c r="DI166" s="127">
        <v>2.3625478099999997</v>
      </c>
      <c r="DJ166" s="127">
        <v>20.231240680000003</v>
      </c>
      <c r="DK166" s="127">
        <v>7.8464743600000011</v>
      </c>
      <c r="DL166" s="127">
        <v>13.331767150000001</v>
      </c>
      <c r="DM166" s="127">
        <v>12.260408219999997</v>
      </c>
      <c r="DN166" s="127">
        <v>6.1043626400000006</v>
      </c>
      <c r="DO166" s="127">
        <v>6.3247426599999992</v>
      </c>
      <c r="DP166" s="127">
        <v>5.7005399000000008</v>
      </c>
      <c r="DQ166" s="128">
        <v>33.459286610000007</v>
      </c>
      <c r="DR166" s="129">
        <v>16.945463910000001</v>
      </c>
      <c r="DS166" s="127">
        <v>0.85829127999999999</v>
      </c>
      <c r="DT166" s="127">
        <v>0.52541594999999974</v>
      </c>
      <c r="DU166" s="127">
        <v>3.1424708899999994</v>
      </c>
      <c r="DV166" s="127">
        <v>14.78096043</v>
      </c>
      <c r="DW166" s="127">
        <v>16.587532099999997</v>
      </c>
      <c r="DX166" s="127">
        <v>12.374368119999998</v>
      </c>
      <c r="DY166" s="127">
        <v>14.147949099999998</v>
      </c>
      <c r="DZ166" s="127">
        <v>27.118131269999996</v>
      </c>
      <c r="EA166" s="127">
        <v>6.3215673299999988</v>
      </c>
      <c r="EB166" s="127">
        <v>10.202669879999998</v>
      </c>
      <c r="EC166" s="128">
        <v>12.555671520000001</v>
      </c>
      <c r="ED166" s="129">
        <v>6.2271766700000004</v>
      </c>
      <c r="EE166" s="127">
        <v>3.6299990400000004</v>
      </c>
      <c r="EF166" s="127">
        <v>4.9596282499999989</v>
      </c>
      <c r="EG166" s="127">
        <v>5.7708729399999994</v>
      </c>
      <c r="EH166" s="127">
        <v>7.3945387699999987</v>
      </c>
      <c r="EI166" s="127">
        <v>28.137532610000004</v>
      </c>
      <c r="EJ166" s="127">
        <v>20.222864759999997</v>
      </c>
      <c r="EK166" s="127">
        <v>8.8091211599999983</v>
      </c>
      <c r="EL166" s="127">
        <v>8.3461325000000013</v>
      </c>
      <c r="EM166" s="127">
        <v>0.78888424999999995</v>
      </c>
      <c r="EN166" s="127">
        <v>7.2559634800000019</v>
      </c>
      <c r="EO166" s="128">
        <v>13.32970057</v>
      </c>
      <c r="EP166" s="129">
        <v>13.127316369999999</v>
      </c>
      <c r="EQ166" s="127">
        <v>6.0082459999999998</v>
      </c>
      <c r="ER166" s="127">
        <v>2.7407895399999997</v>
      </c>
      <c r="ES166" s="127">
        <v>1.5637865999999998</v>
      </c>
      <c r="ET166" s="127">
        <v>13.293147739999998</v>
      </c>
      <c r="EU166" s="127">
        <v>105.65854835</v>
      </c>
      <c r="EV166" s="127">
        <v>14.134445550000001</v>
      </c>
      <c r="EW166" s="127">
        <v>10.317476809999999</v>
      </c>
      <c r="EX166" s="127">
        <v>9.9733560600000004</v>
      </c>
      <c r="EY166" s="127">
        <v>18.30145022</v>
      </c>
      <c r="EZ166" s="127">
        <v>35.548894799999999</v>
      </c>
      <c r="FA166" s="128">
        <v>18.693325099999996</v>
      </c>
      <c r="FB166" s="129">
        <v>6.0185146799999991</v>
      </c>
      <c r="FC166" s="127">
        <v>4.7404553499999995</v>
      </c>
      <c r="FD166" s="127">
        <v>1.0931847799999996</v>
      </c>
      <c r="FE166" s="127">
        <v>14.583606119999999</v>
      </c>
      <c r="FF166" s="127">
        <v>24.667800280000002</v>
      </c>
      <c r="FG166" s="127">
        <v>44.332927839999996</v>
      </c>
      <c r="FH166" s="127">
        <v>42.675049960000003</v>
      </c>
      <c r="FI166" s="127">
        <v>9.6287285100000002</v>
      </c>
      <c r="FJ166" s="127">
        <v>7.1759943700000015</v>
      </c>
      <c r="FK166" s="127">
        <v>5.1966573299999999</v>
      </c>
      <c r="FL166" s="127">
        <v>13.836144560000003</v>
      </c>
      <c r="FM166" s="128">
        <v>13.847562999999996</v>
      </c>
      <c r="FN166" s="129">
        <v>6.2148822799999994</v>
      </c>
      <c r="FO166" s="127">
        <v>3.2004746200000009</v>
      </c>
      <c r="FP166" s="127">
        <v>4.3574491900000005</v>
      </c>
      <c r="FQ166" s="127">
        <v>7.7328614199999999</v>
      </c>
      <c r="FR166" s="127">
        <v>32.47818358</v>
      </c>
      <c r="FS166" s="127">
        <v>36.997327079999998</v>
      </c>
      <c r="FT166" s="127">
        <v>16.848355179999999</v>
      </c>
      <c r="FU166" s="127">
        <v>4.5343832299999987</v>
      </c>
      <c r="FV166" s="127">
        <v>7.1354844899999996</v>
      </c>
      <c r="FW166" s="127">
        <v>10.370651220000001</v>
      </c>
      <c r="FX166" s="127">
        <v>41.502140150000002</v>
      </c>
      <c r="FY166" s="128">
        <v>11.702111609999999</v>
      </c>
      <c r="FZ166" s="129">
        <v>48.015597719999995</v>
      </c>
      <c r="GA166" s="127">
        <v>12.353814529999999</v>
      </c>
      <c r="GB166" s="127">
        <v>24.665092360000003</v>
      </c>
      <c r="GC166" s="127">
        <v>10.176614800000001</v>
      </c>
      <c r="GD166" s="127">
        <v>11.613353160000001</v>
      </c>
      <c r="GE166" s="127">
        <v>8.866838229999999</v>
      </c>
      <c r="GF166" s="127">
        <v>40.215565510000005</v>
      </c>
      <c r="GG166" s="127">
        <v>19.048874850000004</v>
      </c>
      <c r="GH166" s="127">
        <v>44.156995129999999</v>
      </c>
      <c r="GI166" s="127">
        <v>11.38817345</v>
      </c>
      <c r="GJ166" s="127">
        <v>14.721050290000001</v>
      </c>
      <c r="GK166" s="128">
        <v>-17.276174819999994</v>
      </c>
      <c r="GL166" s="129">
        <v>16.43492019</v>
      </c>
      <c r="GM166" s="127">
        <v>32.648508999999997</v>
      </c>
      <c r="GN166" s="127">
        <v>14.135414920000006</v>
      </c>
      <c r="GO166" s="127">
        <v>6.4864027799999988</v>
      </c>
      <c r="GP166" s="127">
        <v>10.162234040000001</v>
      </c>
      <c r="GQ166" s="127">
        <v>-1.7343853599999992</v>
      </c>
      <c r="GR166" s="127">
        <v>52.361739150000005</v>
      </c>
      <c r="GS166" s="127">
        <v>28.644038169999998</v>
      </c>
      <c r="GT166" s="127">
        <v>41.876947100000002</v>
      </c>
      <c r="GU166" s="127">
        <v>15.663999799999997</v>
      </c>
      <c r="GV166" s="127">
        <v>10.37082642</v>
      </c>
      <c r="GW166" s="128">
        <v>11.22878008</v>
      </c>
      <c r="GX166" s="129">
        <v>6.5582768199999979</v>
      </c>
      <c r="GY166" s="127">
        <v>6.6621955699999997</v>
      </c>
      <c r="GZ166" s="127">
        <v>14.419865570000002</v>
      </c>
      <c r="HA166" s="127">
        <v>4.9514606800000003</v>
      </c>
      <c r="HB166" s="127">
        <v>19.981759679999996</v>
      </c>
      <c r="HC166" s="127">
        <v>9.3998818200000009</v>
      </c>
      <c r="HD166" s="127">
        <v>24.839375709999995</v>
      </c>
      <c r="HE166" s="127">
        <v>58.961529540000001</v>
      </c>
      <c r="HF166" s="127">
        <v>13.152878759999998</v>
      </c>
      <c r="HG166" s="127">
        <v>-3.4551395899999999</v>
      </c>
      <c r="HH166" s="127">
        <v>20.303502990000002</v>
      </c>
      <c r="HI166" s="128">
        <v>5.9560257100000005</v>
      </c>
      <c r="HJ166" s="129">
        <v>67.299810889999989</v>
      </c>
      <c r="HK166" s="127">
        <v>5.8220864500000014</v>
      </c>
      <c r="HL166" s="127">
        <v>17.271860310000001</v>
      </c>
      <c r="HM166" s="127">
        <v>10.2902551</v>
      </c>
      <c r="HN166" s="127">
        <v>4.0627380799999999</v>
      </c>
      <c r="HO166" s="127">
        <v>18.220710110000002</v>
      </c>
      <c r="HP166" s="127">
        <v>61.50825339</v>
      </c>
      <c r="HQ166" s="127">
        <v>53.995938799999998</v>
      </c>
      <c r="HR166" s="127">
        <v>15.529210549999997</v>
      </c>
      <c r="HS166" s="127">
        <v>20.876274340000002</v>
      </c>
      <c r="HT166" s="127">
        <v>6.7735698199999987</v>
      </c>
      <c r="HU166" s="128">
        <v>17.337876519999998</v>
      </c>
      <c r="HV166" s="129">
        <v>43.905320209999999</v>
      </c>
      <c r="HW166" s="127">
        <v>23.076126090000006</v>
      </c>
      <c r="HX166" s="127">
        <v>9.3374593400000023</v>
      </c>
      <c r="HY166" s="127">
        <v>-2.0782109800000015</v>
      </c>
      <c r="HZ166" s="127">
        <v>-1.7238256999999999</v>
      </c>
      <c r="IA166" s="127">
        <v>5.5111499600000027</v>
      </c>
      <c r="IB166" s="127">
        <v>0.84088152000000349</v>
      </c>
      <c r="IC166" s="127">
        <v>10.13750793</v>
      </c>
      <c r="ID166" s="127">
        <v>20.442076780000001</v>
      </c>
      <c r="IE166" s="127">
        <v>23.19383199</v>
      </c>
      <c r="IF166" s="127">
        <v>20.49174416</v>
      </c>
      <c r="IG166" s="128">
        <v>9.0863881799999984</v>
      </c>
      <c r="IH166" s="127">
        <v>14.562512659999999</v>
      </c>
      <c r="II166" s="127">
        <v>42.463843840000003</v>
      </c>
      <c r="IJ166" s="127">
        <v>7.6787307999999985</v>
      </c>
      <c r="IK166" s="127">
        <v>4.9086935900000004</v>
      </c>
      <c r="IL166" s="127">
        <v>8.5625247099999999</v>
      </c>
      <c r="IM166" s="127">
        <v>10.02680391</v>
      </c>
      <c r="IN166" s="127">
        <v>52.648258780000006</v>
      </c>
      <c r="IO166" s="127">
        <v>50.336116919999995</v>
      </c>
      <c r="IP166" s="127">
        <v>24.4682274</v>
      </c>
      <c r="IQ166" s="127">
        <v>11.376921770000001</v>
      </c>
      <c r="IR166" s="127">
        <v>1.8769662299999998</v>
      </c>
      <c r="IS166" s="128">
        <v>153.60179674</v>
      </c>
      <c r="IT166" s="127">
        <v>21.689783560000002</v>
      </c>
      <c r="IU166" s="127">
        <v>32.390525109999999</v>
      </c>
      <c r="IV166" s="127">
        <v>15.888268730000004</v>
      </c>
      <c r="IW166" s="127">
        <v>-6.2730063200000004</v>
      </c>
      <c r="IX166" s="127">
        <v>2.7981935900000008</v>
      </c>
      <c r="IY166" s="127">
        <v>2.7559547500000008</v>
      </c>
      <c r="IZ166" s="127">
        <v>14.922380410000002</v>
      </c>
      <c r="JA166" s="127">
        <v>30.110865350000005</v>
      </c>
      <c r="JB166" s="127">
        <v>11.983413880000001</v>
      </c>
      <c r="JC166" s="127">
        <v>32.935582840000002</v>
      </c>
      <c r="JD166" s="127">
        <v>8.3469636299999976</v>
      </c>
      <c r="JE166" s="128">
        <v>27.618874769999998</v>
      </c>
      <c r="JF166" s="129">
        <v>29.685298799999998</v>
      </c>
      <c r="JG166" s="127">
        <v>41.178181070000008</v>
      </c>
      <c r="JH166" s="127">
        <v>12.988057000000001</v>
      </c>
      <c r="JI166" s="127">
        <v>3.9888380100000003</v>
      </c>
      <c r="JJ166" s="127">
        <v>5.4644655999999987</v>
      </c>
      <c r="JK166" s="127">
        <v>29.033548620000001</v>
      </c>
      <c r="JL166" s="127">
        <v>42.791459760000002</v>
      </c>
      <c r="JM166" s="127">
        <v>41.608104579999996</v>
      </c>
      <c r="JN166" s="127">
        <v>41.31421057</v>
      </c>
      <c r="JO166" s="127">
        <v>35.981412000000006</v>
      </c>
      <c r="JP166" s="127">
        <v>-18.479178989999994</v>
      </c>
      <c r="JQ166" s="127">
        <v>-48.155100959999999</v>
      </c>
      <c r="JR166" s="129">
        <v>-40.696338700000005</v>
      </c>
      <c r="JS166" s="127">
        <v>-5.8976162800000012</v>
      </c>
      <c r="JT166" s="127">
        <v>-50.736763250000003</v>
      </c>
      <c r="JU166" s="127">
        <v>-24.440424199999995</v>
      </c>
      <c r="JV166" s="127">
        <v>-72.011118769999996</v>
      </c>
      <c r="JW166" s="127">
        <v>-58.334780590000001</v>
      </c>
      <c r="JX166" s="127">
        <v>22.859281240000001</v>
      </c>
      <c r="JY166" s="127">
        <v>-52.022525870000003</v>
      </c>
      <c r="JZ166" s="127">
        <v>-60.155552720000003</v>
      </c>
      <c r="KA166" s="127">
        <v>-82.17522163000001</v>
      </c>
      <c r="KB166" s="127">
        <v>-109.85570101</v>
      </c>
      <c r="KC166" s="127">
        <v>-101.64842097</v>
      </c>
      <c r="KD166" s="129">
        <v>-160.21843354000001</v>
      </c>
      <c r="KE166" s="127">
        <v>-98.537151110000011</v>
      </c>
      <c r="KF166" s="127">
        <v>-73.128370419999982</v>
      </c>
      <c r="KG166" s="127">
        <v>-138.22614307000001</v>
      </c>
      <c r="KH166" s="127">
        <v>-289.48545236999996</v>
      </c>
      <c r="KI166" s="127">
        <v>-326.89578576000002</v>
      </c>
      <c r="KJ166" s="127">
        <v>-293.16027153000005</v>
      </c>
      <c r="KK166" s="127">
        <v>-121.92945208</v>
      </c>
      <c r="KL166" s="127">
        <v>-184.45669054000001</v>
      </c>
      <c r="KM166" s="127">
        <v>-345.79063549999995</v>
      </c>
      <c r="KN166" s="127">
        <v>-275.63868486000001</v>
      </c>
      <c r="KO166" s="127">
        <v>-438.57533498999999</v>
      </c>
      <c r="KP166" s="129">
        <v>-290.76562762999993</v>
      </c>
      <c r="KQ166" s="127">
        <v>-197.51457350999999</v>
      </c>
      <c r="KR166" s="127">
        <v>-189.74098408</v>
      </c>
      <c r="KS166" s="127">
        <v>0.16217197999999655</v>
      </c>
      <c r="KT166" s="127">
        <v>-77.334514189999993</v>
      </c>
      <c r="KU166" s="127">
        <v>-225.39498739000001</v>
      </c>
      <c r="KV166" s="127">
        <v>-332.02901745999998</v>
      </c>
      <c r="KW166" s="127">
        <v>-259.26403605000002</v>
      </c>
      <c r="KX166" s="127">
        <v>-321.92661606000001</v>
      </c>
      <c r="KY166" s="127">
        <v>-246.96192498000002</v>
      </c>
      <c r="KZ166" s="127">
        <v>-426.29676378000005</v>
      </c>
      <c r="LA166" s="127">
        <v>-583.25346102999981</v>
      </c>
      <c r="LB166" s="129">
        <v>-403.69248832000005</v>
      </c>
      <c r="LC166" s="127">
        <v>-371.87146089999999</v>
      </c>
      <c r="LD166" s="127">
        <v>-341.08109085999996</v>
      </c>
      <c r="LE166" s="127">
        <v>-572.67710221000004</v>
      </c>
      <c r="LF166" s="127">
        <v>-756.08585323</v>
      </c>
      <c r="LG166" s="127">
        <v>-679.98641535000002</v>
      </c>
      <c r="LH166" s="127">
        <v>-558.40858834000005</v>
      </c>
      <c r="LI166" s="127">
        <v>-449.35708418999991</v>
      </c>
      <c r="LJ166" s="127">
        <v>-377.18650008000003</v>
      </c>
      <c r="LK166" s="127">
        <v>-235.94134445999998</v>
      </c>
      <c r="LL166" s="127">
        <v>-555.72587510000005</v>
      </c>
      <c r="LM166" s="127">
        <v>-463.41317533</v>
      </c>
      <c r="LN166" s="129">
        <v>-505.54430491000005</v>
      </c>
      <c r="LO166" s="127">
        <v>-458.62029240999999</v>
      </c>
      <c r="LP166" s="127">
        <v>-563.86243178999996</v>
      </c>
      <c r="LQ166" s="127">
        <v>-689.02460988999997</v>
      </c>
      <c r="LR166" s="127">
        <v>-947.05359336000004</v>
      </c>
      <c r="LS166" s="127">
        <v>-680.75747828999999</v>
      </c>
      <c r="LT166" s="127">
        <v>-466.12124886000004</v>
      </c>
      <c r="LU166" s="127">
        <v>-643.06223424000007</v>
      </c>
      <c r="LV166" s="127">
        <v>-468.23097854999997</v>
      </c>
      <c r="LW166" s="127">
        <v>-548.08454049999989</v>
      </c>
      <c r="LX166" s="127">
        <v>-620.05158962999997</v>
      </c>
      <c r="LY166" s="127">
        <v>-604.17898154</v>
      </c>
      <c r="LZ166" s="129">
        <v>-747.08917124000004</v>
      </c>
      <c r="MA166" s="127">
        <v>-549.06017605</v>
      </c>
      <c r="MB166" s="127">
        <v>-715.83819851999988</v>
      </c>
      <c r="MC166" s="127">
        <v>-734.24655870000004</v>
      </c>
      <c r="MD166" s="127">
        <v>-902.73736605999989</v>
      </c>
      <c r="ME166" s="127">
        <v>-1090.1640063399998</v>
      </c>
      <c r="MF166" s="127">
        <v>-1046.5567552299999</v>
      </c>
      <c r="MG166" s="127">
        <v>-1094.9089399499999</v>
      </c>
      <c r="MH166" s="127">
        <v>-939.19050228000003</v>
      </c>
      <c r="MI166" s="127">
        <v>-978.15239019000001</v>
      </c>
      <c r="MJ166" s="127">
        <v>-1301.1823536199997</v>
      </c>
      <c r="MK166" s="127">
        <v>-1339.9033726299999</v>
      </c>
      <c r="ML166" s="129">
        <v>-1540.4227518599998</v>
      </c>
      <c r="MM166" s="127">
        <v>-1204.66118147</v>
      </c>
      <c r="MN166" s="127">
        <v>-1536.32413032</v>
      </c>
      <c r="MO166" s="127">
        <v>-1602.3990127899999</v>
      </c>
      <c r="MP166" s="127">
        <v>-1387.6316254000003</v>
      </c>
      <c r="MQ166" s="127">
        <v>-1290.3489356</v>
      </c>
      <c r="MR166" s="127">
        <v>-1332.4389259899999</v>
      </c>
      <c r="MS166" s="127">
        <v>-1507.70968341</v>
      </c>
      <c r="MT166" s="127">
        <v>-1338.5960928300001</v>
      </c>
      <c r="MU166" s="127">
        <v>-1107.62178883</v>
      </c>
      <c r="MV166" s="127">
        <v>-1189.4468057000001</v>
      </c>
      <c r="MW166" s="127">
        <v>-1255.2573400700001</v>
      </c>
      <c r="MX166" s="129">
        <v>-1273.7152049600002</v>
      </c>
      <c r="MY166" s="127">
        <v>-838.22455352000009</v>
      </c>
      <c r="MZ166" s="127">
        <v>-746.84343018000004</v>
      </c>
      <c r="NA166" s="221">
        <v>22854</v>
      </c>
      <c r="NB166" s="77" t="s">
        <v>17</v>
      </c>
    </row>
    <row r="167" spans="1:366" x14ac:dyDescent="0.35">
      <c r="A167" s="76" t="s">
        <v>75</v>
      </c>
      <c r="B167" s="121">
        <v>1.3649899999999999</v>
      </c>
      <c r="C167" s="121">
        <v>1.1000000000000001</v>
      </c>
      <c r="D167" s="121">
        <v>9.5449200000000001E-3</v>
      </c>
      <c r="E167" s="121">
        <v>0.45</v>
      </c>
      <c r="F167" s="121">
        <v>2.0249770000000002</v>
      </c>
      <c r="G167" s="121">
        <v>3.1453382000000003</v>
      </c>
      <c r="H167" s="121">
        <v>1.182985</v>
      </c>
      <c r="I167" s="121">
        <v>0.33988615999999999</v>
      </c>
      <c r="J167" s="121">
        <v>3.2138401299999999</v>
      </c>
      <c r="K167" s="121">
        <v>1.6999900000000001</v>
      </c>
      <c r="L167" s="121">
        <v>0.75205277000000004</v>
      </c>
      <c r="M167" s="122">
        <v>3.7549999999999999</v>
      </c>
      <c r="N167" s="123">
        <v>1.3199799999999999</v>
      </c>
      <c r="O167" s="121">
        <v>0.26300000000000001</v>
      </c>
      <c r="P167" s="121">
        <v>0.63527499999999992</v>
      </c>
      <c r="Q167" s="121">
        <v>0.22500000000000001</v>
      </c>
      <c r="R167" s="121">
        <v>2.2477640000000001</v>
      </c>
      <c r="S167" s="121">
        <v>19.078701920000004</v>
      </c>
      <c r="T167" s="121">
        <v>3.1475234200000002</v>
      </c>
      <c r="U167" s="121">
        <v>2.6249844900000001</v>
      </c>
      <c r="V167" s="121">
        <v>0.317</v>
      </c>
      <c r="W167" s="121">
        <v>3.7743285000000002</v>
      </c>
      <c r="X167" s="121">
        <v>12.89183622</v>
      </c>
      <c r="Y167" s="122">
        <v>2.8413614900000002</v>
      </c>
      <c r="Z167" s="123">
        <v>2.7396473800000001</v>
      </c>
      <c r="AA167" s="121">
        <v>4.5237497599999994</v>
      </c>
      <c r="AB167" s="121">
        <v>2.2999650000000003</v>
      </c>
      <c r="AC167" s="121">
        <v>0.82462639000000004</v>
      </c>
      <c r="AD167" s="121">
        <v>25.5737621</v>
      </c>
      <c r="AE167" s="121">
        <v>12.6969437</v>
      </c>
      <c r="AF167" s="121">
        <v>23.125921670000004</v>
      </c>
      <c r="AG167" s="121">
        <v>4.5120693200000002</v>
      </c>
      <c r="AH167" s="121">
        <v>6.1987275999999989</v>
      </c>
      <c r="AI167" s="121">
        <v>11.62834</v>
      </c>
      <c r="AJ167" s="121">
        <v>18.933487790000001</v>
      </c>
      <c r="AK167" s="122">
        <v>9.9867744600000012</v>
      </c>
      <c r="AL167" s="123">
        <v>6.1233274399999988</v>
      </c>
      <c r="AM167" s="121">
        <v>6.2792281299999999</v>
      </c>
      <c r="AN167" s="121">
        <v>1.1650516799999999</v>
      </c>
      <c r="AO167" s="121">
        <v>4.5375945199999999</v>
      </c>
      <c r="AP167" s="121">
        <v>11.06395618</v>
      </c>
      <c r="AQ167" s="121">
        <v>15.153686199999999</v>
      </c>
      <c r="AR167" s="121">
        <v>3.8289909299999993</v>
      </c>
      <c r="AS167" s="121">
        <v>0.25906231000000002</v>
      </c>
      <c r="AT167" s="121">
        <v>1.425084</v>
      </c>
      <c r="AU167" s="121">
        <v>3.12518626</v>
      </c>
      <c r="AV167" s="121">
        <v>6.5255672000000002</v>
      </c>
      <c r="AW167" s="122">
        <v>3.589785</v>
      </c>
      <c r="AX167" s="123">
        <v>0.48975599999999997</v>
      </c>
      <c r="AY167" s="121">
        <v>2.9302299999999999</v>
      </c>
      <c r="AZ167" s="121">
        <v>5.4285838399999999</v>
      </c>
      <c r="BA167" s="121">
        <v>6.1877381199999997</v>
      </c>
      <c r="BB167" s="121">
        <v>25.785886619999999</v>
      </c>
      <c r="BC167" s="121">
        <v>15.75769569</v>
      </c>
      <c r="BD167" s="121">
        <v>13.055167120000002</v>
      </c>
      <c r="BE167" s="121">
        <v>1.79833</v>
      </c>
      <c r="BF167" s="121">
        <v>4.3016742499999996</v>
      </c>
      <c r="BG167" s="121">
        <v>7.7931860500000001</v>
      </c>
      <c r="BH167" s="121">
        <v>13.288166499999999</v>
      </c>
      <c r="BI167" s="122">
        <v>4.8411795499999997</v>
      </c>
      <c r="BJ167" s="123">
        <v>10.06503176</v>
      </c>
      <c r="BK167" s="121">
        <v>0.48720600000000003</v>
      </c>
      <c r="BL167" s="121">
        <v>8.3330500000000002E-2</v>
      </c>
      <c r="BM167" s="121">
        <v>0.40709346000000002</v>
      </c>
      <c r="BN167" s="121">
        <v>12.449646460000002</v>
      </c>
      <c r="BO167" s="121">
        <v>23.065790679999999</v>
      </c>
      <c r="BP167" s="121">
        <v>33.503430140000006</v>
      </c>
      <c r="BQ167" s="121">
        <v>5.0880331000000005</v>
      </c>
      <c r="BR167" s="121">
        <v>22.102542209999999</v>
      </c>
      <c r="BS167" s="121">
        <v>4.8683885</v>
      </c>
      <c r="BT167" s="121">
        <v>23.739062439999998</v>
      </c>
      <c r="BU167" s="122">
        <v>6.2880601399999998</v>
      </c>
      <c r="BV167" s="123">
        <v>5.7107924999999993</v>
      </c>
      <c r="BW167" s="121">
        <v>2.8462390000000002</v>
      </c>
      <c r="BX167" s="121">
        <v>3.6647538900000001</v>
      </c>
      <c r="BY167" s="121">
        <v>4.4592290199999995</v>
      </c>
      <c r="BZ167" s="121">
        <v>39.569252629999994</v>
      </c>
      <c r="CA167" s="121">
        <v>22.754988870000002</v>
      </c>
      <c r="CB167" s="121">
        <v>5.8895576899999993</v>
      </c>
      <c r="CC167" s="121">
        <v>10.05994965</v>
      </c>
      <c r="CD167" s="121">
        <v>1.5134609999999999</v>
      </c>
      <c r="CE167" s="121">
        <v>1.8095944799999999</v>
      </c>
      <c r="CF167" s="121">
        <v>4.24493045</v>
      </c>
      <c r="CG167" s="122">
        <v>8.8907848999999999</v>
      </c>
      <c r="CH167" s="123">
        <v>0.84718419999999994</v>
      </c>
      <c r="CI167" s="121">
        <v>6.9458905099999999</v>
      </c>
      <c r="CJ167" s="121">
        <v>1.32734536</v>
      </c>
      <c r="CK167" s="121">
        <v>17.821021250000001</v>
      </c>
      <c r="CL167" s="121">
        <v>10.71405779</v>
      </c>
      <c r="CM167" s="121">
        <v>10.900031599999998</v>
      </c>
      <c r="CN167" s="121">
        <v>2.3208660000000001</v>
      </c>
      <c r="CO167" s="121">
        <v>4.6291989899999999</v>
      </c>
      <c r="CP167" s="121">
        <v>16.353416069999998</v>
      </c>
      <c r="CQ167" s="121">
        <v>0.80039440000000006</v>
      </c>
      <c r="CR167" s="121">
        <v>8.8527869399999979</v>
      </c>
      <c r="CS167" s="122">
        <v>2.4548674799999999</v>
      </c>
      <c r="CT167" s="123">
        <v>1.5185262700000002</v>
      </c>
      <c r="CU167" s="121">
        <v>1.5592729999999999</v>
      </c>
      <c r="CV167" s="121">
        <v>0.99335388000000002</v>
      </c>
      <c r="CW167" s="121">
        <v>3.2378962700000002</v>
      </c>
      <c r="CX167" s="121">
        <v>1.8500167099999998</v>
      </c>
      <c r="CY167" s="121">
        <v>26.88871864</v>
      </c>
      <c r="CZ167" s="121">
        <v>9.1873015899999988</v>
      </c>
      <c r="DA167" s="121">
        <v>2.5885238599999996</v>
      </c>
      <c r="DB167" s="121">
        <v>12.609601749999999</v>
      </c>
      <c r="DC167" s="121">
        <v>2.8661293300000001</v>
      </c>
      <c r="DD167" s="121">
        <v>9.2607887400000006</v>
      </c>
      <c r="DE167" s="122">
        <v>13.414780959999998</v>
      </c>
      <c r="DF167" s="123">
        <v>8.0062434799999984</v>
      </c>
      <c r="DG167" s="121">
        <v>1.2293423000000001</v>
      </c>
      <c r="DH167" s="121">
        <v>2.0541848499999995</v>
      </c>
      <c r="DI167" s="121">
        <v>2.3705478099999997</v>
      </c>
      <c r="DJ167" s="121">
        <v>20.262878950000001</v>
      </c>
      <c r="DK167" s="121">
        <v>8.0687243600000009</v>
      </c>
      <c r="DL167" s="121">
        <v>13.547184150000001</v>
      </c>
      <c r="DM167" s="121">
        <v>12.514476329999997</v>
      </c>
      <c r="DN167" s="121">
        <v>6.1043626400000006</v>
      </c>
      <c r="DO167" s="121">
        <v>6.3247426599999992</v>
      </c>
      <c r="DP167" s="121">
        <v>6.0127069000000004</v>
      </c>
      <c r="DQ167" s="122">
        <v>33.844286610000005</v>
      </c>
      <c r="DR167" s="123">
        <v>17.153463909999999</v>
      </c>
      <c r="DS167" s="121">
        <v>1.39629128</v>
      </c>
      <c r="DT167" s="121">
        <v>1.0050948199999998</v>
      </c>
      <c r="DU167" s="121">
        <v>3.2479458899999996</v>
      </c>
      <c r="DV167" s="121">
        <v>15.18115877</v>
      </c>
      <c r="DW167" s="121">
        <v>16.721757099999998</v>
      </c>
      <c r="DX167" s="121">
        <v>15.547838119999998</v>
      </c>
      <c r="DY167" s="121">
        <v>15.072449099999998</v>
      </c>
      <c r="DZ167" s="121">
        <v>27.382462769999997</v>
      </c>
      <c r="EA167" s="121">
        <v>6.9510373299999992</v>
      </c>
      <c r="EB167" s="121">
        <v>10.885794879999999</v>
      </c>
      <c r="EC167" s="122">
        <v>14.644237870000001</v>
      </c>
      <c r="ED167" s="123">
        <v>6.72740151</v>
      </c>
      <c r="EE167" s="121">
        <v>5.2224352600000001</v>
      </c>
      <c r="EF167" s="121">
        <v>4.9596282499999989</v>
      </c>
      <c r="EG167" s="121">
        <v>5.8404729399999997</v>
      </c>
      <c r="EH167" s="121">
        <v>9.3161887699999983</v>
      </c>
      <c r="EI167" s="121">
        <v>33.098032610000004</v>
      </c>
      <c r="EJ167" s="121">
        <v>20.771485899999998</v>
      </c>
      <c r="EK167" s="121">
        <v>8.9272915499999979</v>
      </c>
      <c r="EL167" s="121">
        <v>10.384611000000001</v>
      </c>
      <c r="EM167" s="121">
        <v>1.31888425</v>
      </c>
      <c r="EN167" s="121">
        <v>8.7538334700000018</v>
      </c>
      <c r="EO167" s="122">
        <v>14.941262869999999</v>
      </c>
      <c r="EP167" s="123">
        <v>14.809716369999999</v>
      </c>
      <c r="EQ167" s="121">
        <v>6.3376999999999999</v>
      </c>
      <c r="ER167" s="121">
        <v>3.0099675399999999</v>
      </c>
      <c r="ES167" s="121">
        <v>3.3299875999999999</v>
      </c>
      <c r="ET167" s="121">
        <v>13.625561169999999</v>
      </c>
      <c r="EU167" s="121">
        <v>107.3864818</v>
      </c>
      <c r="EV167" s="121">
        <v>16.456954440000001</v>
      </c>
      <c r="EW167" s="121">
        <v>11.317461749999998</v>
      </c>
      <c r="EX167" s="121">
        <v>10.18915934</v>
      </c>
      <c r="EY167" s="121">
        <v>21.71145022</v>
      </c>
      <c r="EZ167" s="121">
        <v>44.697849470000001</v>
      </c>
      <c r="FA167" s="122">
        <v>20.465429609999994</v>
      </c>
      <c r="FB167" s="123">
        <v>6.8906765099999996</v>
      </c>
      <c r="FC167" s="121">
        <v>5.97791812</v>
      </c>
      <c r="FD167" s="121">
        <v>3.22849144</v>
      </c>
      <c r="FE167" s="121">
        <v>23.182328259999998</v>
      </c>
      <c r="FF167" s="121">
        <v>28.924232090000004</v>
      </c>
      <c r="FG167" s="121">
        <v>51.615189389999998</v>
      </c>
      <c r="FH167" s="121">
        <v>48.251194840000004</v>
      </c>
      <c r="FI167" s="121">
        <v>10.72116125</v>
      </c>
      <c r="FJ167" s="121">
        <v>7.2124083700000012</v>
      </c>
      <c r="FK167" s="121">
        <v>6.1058548300000002</v>
      </c>
      <c r="FL167" s="121">
        <v>17.459924880000003</v>
      </c>
      <c r="FM167" s="122">
        <v>16.916468229999996</v>
      </c>
      <c r="FN167" s="123">
        <v>6.8299994999999996</v>
      </c>
      <c r="FO167" s="121">
        <v>3.3278536200000008</v>
      </c>
      <c r="FP167" s="121">
        <v>4.5012291900000001</v>
      </c>
      <c r="FQ167" s="121">
        <v>8.3864974199999995</v>
      </c>
      <c r="FR167" s="121">
        <v>33.69505058</v>
      </c>
      <c r="FS167" s="121">
        <v>40.480931890000001</v>
      </c>
      <c r="FT167" s="121">
        <v>19.76316374</v>
      </c>
      <c r="FU167" s="121">
        <v>6.6548722299999987</v>
      </c>
      <c r="FV167" s="121">
        <v>7.7298935699999998</v>
      </c>
      <c r="FW167" s="121">
        <v>11.944651220000001</v>
      </c>
      <c r="FX167" s="121">
        <v>44.182159060000004</v>
      </c>
      <c r="FY167" s="122">
        <v>12.775879589999999</v>
      </c>
      <c r="FZ167" s="123">
        <v>50.696961149999993</v>
      </c>
      <c r="GA167" s="121">
        <v>13.5303971</v>
      </c>
      <c r="GB167" s="121">
        <v>26.475607640000003</v>
      </c>
      <c r="GC167" s="121">
        <v>11.232002660000001</v>
      </c>
      <c r="GD167" s="121">
        <v>12.014761930000001</v>
      </c>
      <c r="GE167" s="121">
        <v>9.2348572799999999</v>
      </c>
      <c r="GF167" s="121">
        <v>49.334677280000001</v>
      </c>
      <c r="GG167" s="121">
        <v>39.232523420000007</v>
      </c>
      <c r="GH167" s="121">
        <v>46.556131209999997</v>
      </c>
      <c r="GI167" s="121">
        <v>12.71600611</v>
      </c>
      <c r="GJ167" s="121">
        <v>16.837765440000002</v>
      </c>
      <c r="GK167" s="122">
        <v>15.32120649</v>
      </c>
      <c r="GL167" s="123">
        <v>22.198645089999999</v>
      </c>
      <c r="GM167" s="121">
        <v>38.494392479999995</v>
      </c>
      <c r="GN167" s="121">
        <v>32.491914920000006</v>
      </c>
      <c r="GO167" s="121">
        <v>15.40718858</v>
      </c>
      <c r="GP167" s="121">
        <v>16.295853210000001</v>
      </c>
      <c r="GQ167" s="121">
        <v>7.5965332700000001</v>
      </c>
      <c r="GR167" s="121">
        <v>67.240615890000001</v>
      </c>
      <c r="GS167" s="121">
        <v>31.543212969999999</v>
      </c>
      <c r="GT167" s="121">
        <v>45.554249800000001</v>
      </c>
      <c r="GU167" s="121">
        <v>16.555887549999998</v>
      </c>
      <c r="GV167" s="121">
        <v>11.618398389999999</v>
      </c>
      <c r="GW167" s="122">
        <v>13.624776729999999</v>
      </c>
      <c r="GX167" s="123">
        <v>19.955625339999997</v>
      </c>
      <c r="GY167" s="121">
        <v>17.755754679999999</v>
      </c>
      <c r="GZ167" s="121">
        <v>19.896852010000003</v>
      </c>
      <c r="HA167" s="121">
        <v>6.4725392199999998</v>
      </c>
      <c r="HB167" s="121">
        <v>21.104079739999996</v>
      </c>
      <c r="HC167" s="121">
        <v>12.032133630000001</v>
      </c>
      <c r="HD167" s="121">
        <v>38.670436959999996</v>
      </c>
      <c r="HE167" s="121">
        <v>68.011573859999999</v>
      </c>
      <c r="HF167" s="121">
        <v>16.396731369999998</v>
      </c>
      <c r="HG167" s="121">
        <v>8.76175441</v>
      </c>
      <c r="HH167" s="121">
        <v>24.800770410000002</v>
      </c>
      <c r="HI167" s="122">
        <v>10.44681141</v>
      </c>
      <c r="HJ167" s="123">
        <v>89.678791569999987</v>
      </c>
      <c r="HK167" s="121">
        <v>12.501315210000001</v>
      </c>
      <c r="HL167" s="121">
        <v>23.00221466</v>
      </c>
      <c r="HM167" s="121">
        <v>11.31212391</v>
      </c>
      <c r="HN167" s="121">
        <v>11.44023265</v>
      </c>
      <c r="HO167" s="121">
        <v>20.557886170000003</v>
      </c>
      <c r="HP167" s="121">
        <v>74.512336779999998</v>
      </c>
      <c r="HQ167" s="121">
        <v>54.448861629999996</v>
      </c>
      <c r="HR167" s="121">
        <v>18.191122219999997</v>
      </c>
      <c r="HS167" s="121">
        <v>23.359578940000002</v>
      </c>
      <c r="HT167" s="121">
        <v>10.69252502</v>
      </c>
      <c r="HU167" s="122">
        <v>18.486920519999998</v>
      </c>
      <c r="HV167" s="123">
        <v>51.833548020000002</v>
      </c>
      <c r="HW167" s="121">
        <v>37.511462140000006</v>
      </c>
      <c r="HX167" s="121">
        <v>11.423343550000002</v>
      </c>
      <c r="HY167" s="121">
        <v>8.658239</v>
      </c>
      <c r="HZ167" s="121">
        <v>7.9082039899999996</v>
      </c>
      <c r="IA167" s="121">
        <v>14.547776240000001</v>
      </c>
      <c r="IB167" s="121">
        <v>34.136855340000004</v>
      </c>
      <c r="IC167" s="121">
        <v>17.98613065</v>
      </c>
      <c r="ID167" s="121">
        <v>23.52812157</v>
      </c>
      <c r="IE167" s="121">
        <v>26.337602999999998</v>
      </c>
      <c r="IF167" s="121">
        <v>22.856487269999999</v>
      </c>
      <c r="IG167" s="122">
        <v>9.8167458599999993</v>
      </c>
      <c r="IH167" s="121">
        <v>20.140333529999999</v>
      </c>
      <c r="II167" s="121">
        <v>52.566335450000004</v>
      </c>
      <c r="IJ167" s="121">
        <v>11.122130019999998</v>
      </c>
      <c r="IK167" s="121">
        <v>7.2307952599999998</v>
      </c>
      <c r="IL167" s="121">
        <v>9.3455640500000001</v>
      </c>
      <c r="IM167" s="121">
        <v>11.394664130000001</v>
      </c>
      <c r="IN167" s="121">
        <v>54.594769590000006</v>
      </c>
      <c r="IO167" s="121">
        <v>54.396500449999998</v>
      </c>
      <c r="IP167" s="121">
        <v>24.789864089999998</v>
      </c>
      <c r="IQ167" s="121">
        <v>13.323818060000001</v>
      </c>
      <c r="IR167" s="121">
        <v>4.7266091499999998</v>
      </c>
      <c r="IS167" s="122">
        <v>155.20238415</v>
      </c>
      <c r="IT167" s="121">
        <v>27.164023320000002</v>
      </c>
      <c r="IU167" s="121">
        <v>43.688095310000001</v>
      </c>
      <c r="IV167" s="121">
        <v>20.864931100000003</v>
      </c>
      <c r="IW167" s="121">
        <v>2.65415394</v>
      </c>
      <c r="IX167" s="121">
        <v>5.0603203200000006</v>
      </c>
      <c r="IY167" s="121">
        <v>11.853730840000001</v>
      </c>
      <c r="IZ167" s="121">
        <v>27.332009890000002</v>
      </c>
      <c r="JA167" s="121">
        <v>33.696864240000004</v>
      </c>
      <c r="JB167" s="121">
        <v>16.123350030000001</v>
      </c>
      <c r="JC167" s="121">
        <v>34.997748280000003</v>
      </c>
      <c r="JD167" s="121">
        <v>10.705296699999998</v>
      </c>
      <c r="JE167" s="122">
        <v>30.245236339999998</v>
      </c>
      <c r="JF167" s="123">
        <v>41.594727899999995</v>
      </c>
      <c r="JG167" s="121">
        <v>48.700694670000004</v>
      </c>
      <c r="JH167" s="121">
        <v>17.68045</v>
      </c>
      <c r="JI167" s="121">
        <v>5.2489294700000002</v>
      </c>
      <c r="JJ167" s="121">
        <v>8.8869885199999992</v>
      </c>
      <c r="JK167" s="121">
        <v>46.571224340000001</v>
      </c>
      <c r="JL167" s="121">
        <v>48.425855030000001</v>
      </c>
      <c r="JM167" s="121">
        <v>43.309351109999994</v>
      </c>
      <c r="JN167" s="121">
        <v>43.438065020000003</v>
      </c>
      <c r="JO167" s="121">
        <v>44.098411810000002</v>
      </c>
      <c r="JP167" s="121">
        <v>5.9095749800000004</v>
      </c>
      <c r="JQ167" s="121">
        <v>10.45894476</v>
      </c>
      <c r="JR167" s="123">
        <v>39.637727030000001</v>
      </c>
      <c r="JS167" s="121">
        <v>23.314864160000003</v>
      </c>
      <c r="JT167" s="121">
        <v>17.711868079999995</v>
      </c>
      <c r="JU167" s="121">
        <v>32.721308020000002</v>
      </c>
      <c r="JV167" s="121">
        <v>20.09939601</v>
      </c>
      <c r="JW167" s="121">
        <v>13.057562539999999</v>
      </c>
      <c r="JX167" s="121">
        <v>119.60294308</v>
      </c>
      <c r="JY167" s="121">
        <v>53.570099079999999</v>
      </c>
      <c r="JZ167" s="121">
        <v>25.019877559999998</v>
      </c>
      <c r="KA167" s="121">
        <v>40.557076729999991</v>
      </c>
      <c r="KB167" s="121">
        <v>9.0169478300000012</v>
      </c>
      <c r="KC167" s="121">
        <v>14.160055789999998</v>
      </c>
      <c r="KD167" s="123">
        <v>40.372491529999998</v>
      </c>
      <c r="KE167" s="121">
        <v>31.299723090000001</v>
      </c>
      <c r="KF167" s="121">
        <v>45.172761430000001</v>
      </c>
      <c r="KG167" s="121">
        <v>24.091401719999997</v>
      </c>
      <c r="KH167" s="121">
        <v>7.6053005300000001</v>
      </c>
      <c r="KI167" s="121">
        <v>17.765012629999998</v>
      </c>
      <c r="KJ167" s="121">
        <v>71.988176760000002</v>
      </c>
      <c r="KK167" s="121">
        <v>53.749975909999996</v>
      </c>
      <c r="KL167" s="121">
        <v>23.668455480000002</v>
      </c>
      <c r="KM167" s="121">
        <v>11.861908619999998</v>
      </c>
      <c r="KN167" s="121">
        <v>11.994950830000001</v>
      </c>
      <c r="KO167" s="121">
        <v>24.78866764</v>
      </c>
      <c r="KP167" s="123">
        <v>57.113322270000005</v>
      </c>
      <c r="KQ167" s="121">
        <v>32.437579879999994</v>
      </c>
      <c r="KR167" s="121">
        <v>22.38557518</v>
      </c>
      <c r="KS167" s="121">
        <v>27.293608729999999</v>
      </c>
      <c r="KT167" s="121">
        <v>10.781798470000002</v>
      </c>
      <c r="KU167" s="121">
        <v>8.4633202200000017</v>
      </c>
      <c r="KV167" s="121">
        <v>37.899396320000001</v>
      </c>
      <c r="KW167" s="121">
        <v>30.661247360000001</v>
      </c>
      <c r="KX167" s="121">
        <v>61.35229228</v>
      </c>
      <c r="KY167" s="121">
        <v>35.708474869999996</v>
      </c>
      <c r="KZ167" s="121">
        <v>13.072115480000001</v>
      </c>
      <c r="LA167" s="121">
        <v>19.415367280000002</v>
      </c>
      <c r="LB167" s="123">
        <v>24.674167619999999</v>
      </c>
      <c r="LC167" s="121">
        <v>28.78652198</v>
      </c>
      <c r="LD167" s="121">
        <v>33.451388729999998</v>
      </c>
      <c r="LE167" s="121">
        <v>12.85973312</v>
      </c>
      <c r="LF167" s="121">
        <v>17.664651360000001</v>
      </c>
      <c r="LG167" s="121">
        <v>20.73029829</v>
      </c>
      <c r="LH167" s="121">
        <v>32.220801460000004</v>
      </c>
      <c r="LI167" s="121">
        <v>63.224729270000005</v>
      </c>
      <c r="LJ167" s="121">
        <v>31.888938149999998</v>
      </c>
      <c r="LK167" s="121">
        <v>22.871532780000003</v>
      </c>
      <c r="LL167" s="121">
        <v>40.876155659999995</v>
      </c>
      <c r="LM167" s="121">
        <v>16.274533949999999</v>
      </c>
      <c r="LN167" s="123">
        <v>28.102634309999999</v>
      </c>
      <c r="LO167" s="121">
        <v>50.019039030000002</v>
      </c>
      <c r="LP167" s="121">
        <v>38.487154480000001</v>
      </c>
      <c r="LQ167" s="121">
        <v>26.876836000000001</v>
      </c>
      <c r="LR167" s="121">
        <v>36.510685079999995</v>
      </c>
      <c r="LS167" s="121">
        <v>29.113437600000001</v>
      </c>
      <c r="LT167" s="121">
        <v>53.800323329999998</v>
      </c>
      <c r="LU167" s="121">
        <v>78.834326259999997</v>
      </c>
      <c r="LV167" s="121">
        <v>40.257069309999999</v>
      </c>
      <c r="LW167" s="121">
        <v>38.854369429999998</v>
      </c>
      <c r="LX167" s="121">
        <v>27.394788510000001</v>
      </c>
      <c r="LY167" s="121">
        <v>23.25512887</v>
      </c>
      <c r="LZ167" s="123">
        <v>66.878937350000001</v>
      </c>
      <c r="MA167" s="121">
        <v>68.159200810000016</v>
      </c>
      <c r="MB167" s="121">
        <v>53.378319879999999</v>
      </c>
      <c r="MC167" s="121">
        <v>36.755640450000008</v>
      </c>
      <c r="MD167" s="121">
        <v>52.082039719999997</v>
      </c>
      <c r="ME167" s="121">
        <v>34.321101679999998</v>
      </c>
      <c r="MF167" s="121">
        <v>92.585279529999994</v>
      </c>
      <c r="MG167" s="121">
        <v>232.64215191999998</v>
      </c>
      <c r="MH167" s="121">
        <v>103.63586918000001</v>
      </c>
      <c r="MI167" s="121">
        <v>82.008052360000008</v>
      </c>
      <c r="MJ167" s="121">
        <v>99.018849729999999</v>
      </c>
      <c r="MK167" s="121">
        <v>83.881691369999999</v>
      </c>
      <c r="ML167" s="123">
        <v>104.30401524</v>
      </c>
      <c r="MM167" s="121">
        <v>171.37671172</v>
      </c>
      <c r="MN167" s="121">
        <v>237.01163725999999</v>
      </c>
      <c r="MO167" s="121">
        <v>141.30304254000001</v>
      </c>
      <c r="MP167" s="121">
        <v>102.61644229000001</v>
      </c>
      <c r="MQ167" s="121">
        <v>188.36260713999997</v>
      </c>
      <c r="MR167" s="121">
        <v>130.99530349</v>
      </c>
      <c r="MS167" s="121">
        <v>95.146565620000004</v>
      </c>
      <c r="MT167" s="121">
        <v>102.77770831000001</v>
      </c>
      <c r="MU167" s="121">
        <v>123.43764410999999</v>
      </c>
      <c r="MV167" s="121">
        <v>283.49474368999995</v>
      </c>
      <c r="MW167" s="121">
        <v>487.65426513999995</v>
      </c>
      <c r="MX167" s="123">
        <v>120.01468724</v>
      </c>
      <c r="MY167" s="121">
        <v>208.76402367</v>
      </c>
      <c r="MZ167" s="121">
        <v>181.82180016999996</v>
      </c>
      <c r="NA167" s="221">
        <v>22855</v>
      </c>
      <c r="NB167" s="76" t="s">
        <v>75</v>
      </c>
    </row>
    <row r="168" spans="1:366" x14ac:dyDescent="0.35">
      <c r="A168" s="76" t="s">
        <v>76</v>
      </c>
      <c r="B168" s="121">
        <v>0.4046536</v>
      </c>
      <c r="C168" s="121">
        <v>0.3</v>
      </c>
      <c r="D168" s="121">
        <v>0</v>
      </c>
      <c r="E168" s="121">
        <v>1E-4</v>
      </c>
      <c r="F168" s="121">
        <v>0</v>
      </c>
      <c r="G168" s="121">
        <v>4.3024E-2</v>
      </c>
      <c r="H168" s="121">
        <v>7.4999999999999997E-2</v>
      </c>
      <c r="I168" s="121">
        <v>0</v>
      </c>
      <c r="J168" s="121">
        <v>1.72328E-3</v>
      </c>
      <c r="K168" s="121">
        <v>2.7E-4</v>
      </c>
      <c r="L168" s="121">
        <v>0</v>
      </c>
      <c r="M168" s="122">
        <v>0.2</v>
      </c>
      <c r="N168" s="123">
        <v>0</v>
      </c>
      <c r="O168" s="121">
        <v>0</v>
      </c>
      <c r="P168" s="121">
        <v>0</v>
      </c>
      <c r="Q168" s="121">
        <v>0.04</v>
      </c>
      <c r="R168" s="121">
        <v>0</v>
      </c>
      <c r="S168" s="121">
        <v>0.21505000000000002</v>
      </c>
      <c r="T168" s="121">
        <v>0.17277188000000002</v>
      </c>
      <c r="U168" s="121">
        <v>0</v>
      </c>
      <c r="V168" s="121">
        <v>1.57613E-3</v>
      </c>
      <c r="W168" s="121">
        <v>0</v>
      </c>
      <c r="X168" s="121">
        <v>0.45</v>
      </c>
      <c r="Y168" s="122">
        <v>1.9</v>
      </c>
      <c r="Z168" s="123">
        <v>0.7</v>
      </c>
      <c r="AA168" s="121">
        <v>4.7</v>
      </c>
      <c r="AB168" s="121">
        <v>1.4039649999999999</v>
      </c>
      <c r="AC168" s="121">
        <v>2</v>
      </c>
      <c r="AD168" s="121">
        <v>1.5</v>
      </c>
      <c r="AE168" s="121">
        <v>5.5407010400000001</v>
      </c>
      <c r="AF168" s="121">
        <v>0.75</v>
      </c>
      <c r="AG168" s="121">
        <v>1.7</v>
      </c>
      <c r="AH168" s="121">
        <v>2.95283607</v>
      </c>
      <c r="AI168" s="121">
        <v>1.2</v>
      </c>
      <c r="AJ168" s="121">
        <v>7.1734999999999998</v>
      </c>
      <c r="AK168" s="122">
        <v>9.44</v>
      </c>
      <c r="AL168" s="123">
        <v>3.6</v>
      </c>
      <c r="AM168" s="121">
        <v>0.9375</v>
      </c>
      <c r="AN168" s="121">
        <v>0.3</v>
      </c>
      <c r="AO168" s="121">
        <v>3.4660000000000002</v>
      </c>
      <c r="AP168" s="121">
        <v>0.50840300000000005</v>
      </c>
      <c r="AQ168" s="121">
        <v>0.25</v>
      </c>
      <c r="AR168" s="121">
        <v>0</v>
      </c>
      <c r="AS168" s="121">
        <v>0.2</v>
      </c>
      <c r="AT168" s="121">
        <v>0.69</v>
      </c>
      <c r="AU168" s="121">
        <v>1.5</v>
      </c>
      <c r="AV168" s="121">
        <v>7.0000000000000007E-2</v>
      </c>
      <c r="AW168" s="122">
        <v>1.12811657</v>
      </c>
      <c r="AX168" s="123">
        <v>0.19455500000000001</v>
      </c>
      <c r="AY168" s="121">
        <v>0</v>
      </c>
      <c r="AZ168" s="121">
        <v>2.83</v>
      </c>
      <c r="BA168" s="121">
        <v>8.1500000000000003E-2</v>
      </c>
      <c r="BB168" s="121">
        <v>8.64</v>
      </c>
      <c r="BC168" s="121">
        <v>3.4683283300000003</v>
      </c>
      <c r="BD168" s="121">
        <v>15.6</v>
      </c>
      <c r="BE168" s="121">
        <v>0.51</v>
      </c>
      <c r="BF168" s="121">
        <v>0.31</v>
      </c>
      <c r="BG168" s="121">
        <v>0.06</v>
      </c>
      <c r="BH168" s="121">
        <v>5.5412837100000001</v>
      </c>
      <c r="BI168" s="122">
        <v>3.7450000000000001</v>
      </c>
      <c r="BJ168" s="123">
        <v>6.6942889999999995</v>
      </c>
      <c r="BK168" s="121">
        <v>0.14000000000000001</v>
      </c>
      <c r="BL168" s="121">
        <v>0.66200000000000003</v>
      </c>
      <c r="BM168" s="121">
        <v>0.56999999999999995</v>
      </c>
      <c r="BN168" s="121">
        <v>0.36613000000000001</v>
      </c>
      <c r="BO168" s="121">
        <v>1.7531299499999999</v>
      </c>
      <c r="BP168" s="121">
        <v>3.3756300000000001</v>
      </c>
      <c r="BQ168" s="121">
        <v>0</v>
      </c>
      <c r="BR168" s="121">
        <v>0.28126000000000001</v>
      </c>
      <c r="BS168" s="121">
        <v>0.10812999999999999</v>
      </c>
      <c r="BT168" s="121">
        <v>0.85812999999999995</v>
      </c>
      <c r="BU168" s="122">
        <v>0.52</v>
      </c>
      <c r="BV168" s="123">
        <v>0.30625999999999998</v>
      </c>
      <c r="BW168" s="121">
        <v>0</v>
      </c>
      <c r="BX168" s="121">
        <v>4.5619699999999992E-2</v>
      </c>
      <c r="BY168" s="121">
        <v>1.1506893500000002</v>
      </c>
      <c r="BZ168" s="121">
        <v>0.12422041</v>
      </c>
      <c r="CA168" s="121">
        <v>1.11777971</v>
      </c>
      <c r="CB168" s="121">
        <v>0</v>
      </c>
      <c r="CC168" s="121">
        <v>1.4942599999999999</v>
      </c>
      <c r="CD168" s="121">
        <v>0.19911368999999998</v>
      </c>
      <c r="CE168" s="121">
        <v>0.40270807000000003</v>
      </c>
      <c r="CF168" s="121">
        <v>0.20552231000000001</v>
      </c>
      <c r="CG168" s="122">
        <v>0.68275571999999995</v>
      </c>
      <c r="CH168" s="123">
        <v>0.14282133999999999</v>
      </c>
      <c r="CI168" s="121">
        <v>7.1071239999999994E-2</v>
      </c>
      <c r="CJ168" s="121">
        <v>0</v>
      </c>
      <c r="CK168" s="121">
        <v>0.21</v>
      </c>
      <c r="CL168" s="121">
        <v>0.52</v>
      </c>
      <c r="CM168" s="121">
        <v>1.5206040199999999</v>
      </c>
      <c r="CN168" s="121">
        <v>4.4185910000000009E-2</v>
      </c>
      <c r="CO168" s="121">
        <v>0.36731078</v>
      </c>
      <c r="CP168" s="121">
        <v>1.352657</v>
      </c>
      <c r="CQ168" s="121">
        <v>0.27</v>
      </c>
      <c r="CR168" s="121">
        <v>5.9770110000000001E-2</v>
      </c>
      <c r="CS168" s="122">
        <v>0.12989807000000003</v>
      </c>
      <c r="CT168" s="123">
        <v>0.43766699999999997</v>
      </c>
      <c r="CU168" s="121">
        <v>0.23666699999999999</v>
      </c>
      <c r="CV168" s="121">
        <v>0.25296388000000003</v>
      </c>
      <c r="CW168" s="121">
        <v>0.70166700000000004</v>
      </c>
      <c r="CX168" s="121">
        <v>0.67182374</v>
      </c>
      <c r="CY168" s="121">
        <v>0.15930865</v>
      </c>
      <c r="CZ168" s="121">
        <v>0.35716108000000002</v>
      </c>
      <c r="DA168" s="121">
        <v>0</v>
      </c>
      <c r="DB168" s="121">
        <v>7.382894999999999E-2</v>
      </c>
      <c r="DC168" s="121">
        <v>0.17624999999999999</v>
      </c>
      <c r="DD168" s="121">
        <v>2.6249999999999999E-2</v>
      </c>
      <c r="DE168" s="122">
        <v>3.6368850000000008E-2</v>
      </c>
      <c r="DF168" s="123">
        <v>4.2667000000000004E-2</v>
      </c>
      <c r="DG168" s="121">
        <v>0.02</v>
      </c>
      <c r="DH168" s="121">
        <v>9.6207499999999991E-3</v>
      </c>
      <c r="DI168" s="121">
        <v>8.0000000000000002E-3</v>
      </c>
      <c r="DJ168" s="121">
        <v>3.1638270000000003E-2</v>
      </c>
      <c r="DK168" s="121">
        <v>0.22225</v>
      </c>
      <c r="DL168" s="121">
        <v>0.215417</v>
      </c>
      <c r="DM168" s="121">
        <v>0.25406811000000001</v>
      </c>
      <c r="DN168" s="121">
        <v>0</v>
      </c>
      <c r="DO168" s="121">
        <v>0</v>
      </c>
      <c r="DP168" s="121">
        <v>0.31216699999999997</v>
      </c>
      <c r="DQ168" s="122">
        <v>0.38500000000000001</v>
      </c>
      <c r="DR168" s="123">
        <v>0.20799999999999999</v>
      </c>
      <c r="DS168" s="121">
        <v>0.53800000000000003</v>
      </c>
      <c r="DT168" s="121">
        <v>0.47967887000000003</v>
      </c>
      <c r="DU168" s="121">
        <v>0.105475</v>
      </c>
      <c r="DV168" s="121">
        <v>0.40019833999999999</v>
      </c>
      <c r="DW168" s="121">
        <v>0.13422499999999998</v>
      </c>
      <c r="DX168" s="121">
        <v>3.17347</v>
      </c>
      <c r="DY168" s="121">
        <v>0.92449999999999999</v>
      </c>
      <c r="DZ168" s="121">
        <v>0.2643315</v>
      </c>
      <c r="EA168" s="121">
        <v>0.62946999999999997</v>
      </c>
      <c r="EB168" s="121">
        <v>0.68312499999999998</v>
      </c>
      <c r="EC168" s="122">
        <v>2.0885663500000002</v>
      </c>
      <c r="ED168" s="123">
        <v>0.50022484</v>
      </c>
      <c r="EE168" s="121">
        <v>1.59243622</v>
      </c>
      <c r="EF168" s="121">
        <v>0</v>
      </c>
      <c r="EG168" s="121">
        <v>6.9599999999999995E-2</v>
      </c>
      <c r="EH168" s="121">
        <v>1.9216500000000001</v>
      </c>
      <c r="EI168" s="121">
        <v>4.9604999999999997</v>
      </c>
      <c r="EJ168" s="121">
        <v>0.54862113999999995</v>
      </c>
      <c r="EK168" s="121">
        <v>0.11817039</v>
      </c>
      <c r="EL168" s="121">
        <v>2.0384785000000001</v>
      </c>
      <c r="EM168" s="121">
        <v>0.53</v>
      </c>
      <c r="EN168" s="121">
        <v>1.4978699899999997</v>
      </c>
      <c r="EO168" s="122">
        <v>1.6115623000000001</v>
      </c>
      <c r="EP168" s="123">
        <v>1.6824000000000001</v>
      </c>
      <c r="EQ168" s="121">
        <v>0.32945400000000002</v>
      </c>
      <c r="ER168" s="121">
        <v>0.26917799999999997</v>
      </c>
      <c r="ES168" s="121">
        <v>1.7662010000000001</v>
      </c>
      <c r="ET168" s="121">
        <v>0.33241343000000001</v>
      </c>
      <c r="EU168" s="121">
        <v>1.7279334500000001</v>
      </c>
      <c r="EV168" s="121">
        <v>2.3225088899999999</v>
      </c>
      <c r="EW168" s="121">
        <v>0.99998493999999993</v>
      </c>
      <c r="EX168" s="121">
        <v>0.21580328000000001</v>
      </c>
      <c r="EY168" s="121">
        <v>3.41</v>
      </c>
      <c r="EZ168" s="121">
        <v>9.1489546699999984</v>
      </c>
      <c r="FA168" s="122">
        <v>1.7721045100000001</v>
      </c>
      <c r="FB168" s="123">
        <v>0.87216183000000003</v>
      </c>
      <c r="FC168" s="121">
        <v>1.23746277</v>
      </c>
      <c r="FD168" s="121">
        <v>2.1353066600000004</v>
      </c>
      <c r="FE168" s="121">
        <v>8.5987221399999996</v>
      </c>
      <c r="FF168" s="121">
        <v>4.2564318100000014</v>
      </c>
      <c r="FG168" s="121">
        <v>7.2822615500000003</v>
      </c>
      <c r="FH168" s="121">
        <v>5.5761448800000002</v>
      </c>
      <c r="FI168" s="121">
        <v>1.09243274</v>
      </c>
      <c r="FJ168" s="121">
        <v>3.6414000000000002E-2</v>
      </c>
      <c r="FK168" s="121">
        <v>0.90919749999999999</v>
      </c>
      <c r="FL168" s="121">
        <v>3.6237803199999998</v>
      </c>
      <c r="FM168" s="122">
        <v>3.0689052299999999</v>
      </c>
      <c r="FN168" s="123">
        <v>0.61511722000000002</v>
      </c>
      <c r="FO168" s="121">
        <v>0.12737899999999999</v>
      </c>
      <c r="FP168" s="121">
        <v>0.14377999999999999</v>
      </c>
      <c r="FQ168" s="121">
        <v>0.65363599999999999</v>
      </c>
      <c r="FR168" s="121">
        <v>1.2168669999999999</v>
      </c>
      <c r="FS168" s="121">
        <v>3.4836048100000001</v>
      </c>
      <c r="FT168" s="121">
        <v>2.91480856</v>
      </c>
      <c r="FU168" s="121">
        <v>2.1204890000000001</v>
      </c>
      <c r="FV168" s="121">
        <v>0.59440907999999992</v>
      </c>
      <c r="FW168" s="121">
        <v>1.5740000000000001</v>
      </c>
      <c r="FX168" s="121">
        <v>2.6800189100000003</v>
      </c>
      <c r="FY168" s="122">
        <v>1.0737679800000002</v>
      </c>
      <c r="FZ168" s="123">
        <v>2.6813634300000002</v>
      </c>
      <c r="GA168" s="121">
        <v>1.1765825700000001</v>
      </c>
      <c r="GB168" s="121">
        <v>1.8105152800000002</v>
      </c>
      <c r="GC168" s="121">
        <v>1.05538786</v>
      </c>
      <c r="GD168" s="121">
        <v>0.40140877000000003</v>
      </c>
      <c r="GE168" s="121">
        <v>0.36801905000000001</v>
      </c>
      <c r="GF168" s="121">
        <v>9.11911177</v>
      </c>
      <c r="GG168" s="121">
        <v>20.183648570000003</v>
      </c>
      <c r="GH168" s="121">
        <v>2.3991360800000003</v>
      </c>
      <c r="GI168" s="121">
        <v>1.3278326599999999</v>
      </c>
      <c r="GJ168" s="121">
        <v>2.1167151500000001</v>
      </c>
      <c r="GK168" s="122">
        <v>32.597381309999996</v>
      </c>
      <c r="GL168" s="123">
        <v>5.7637249000000006</v>
      </c>
      <c r="GM168" s="121">
        <v>5.8458834800000004</v>
      </c>
      <c r="GN168" s="121">
        <v>18.3565</v>
      </c>
      <c r="GO168" s="121">
        <v>8.9207858000000009</v>
      </c>
      <c r="GP168" s="121">
        <v>6.1336191700000002</v>
      </c>
      <c r="GQ168" s="121">
        <v>9.3309186299999993</v>
      </c>
      <c r="GR168" s="121">
        <v>14.878876739999999</v>
      </c>
      <c r="GS168" s="121">
        <v>2.8991747999999999</v>
      </c>
      <c r="GT168" s="121">
        <v>3.6773027000000003</v>
      </c>
      <c r="GU168" s="121">
        <v>0.89188774999999998</v>
      </c>
      <c r="GV168" s="121">
        <v>1.2475719699999999</v>
      </c>
      <c r="GW168" s="122">
        <v>2.3959966499999998</v>
      </c>
      <c r="GX168" s="123">
        <v>13.39734852</v>
      </c>
      <c r="GY168" s="121">
        <v>11.093559109999999</v>
      </c>
      <c r="GZ168" s="121">
        <v>5.476986440000001</v>
      </c>
      <c r="HA168" s="121">
        <v>1.52107854</v>
      </c>
      <c r="HB168" s="121">
        <v>1.1223200600000001</v>
      </c>
      <c r="HC168" s="121">
        <v>2.6322518100000001</v>
      </c>
      <c r="HD168" s="121">
        <v>13.831061250000001</v>
      </c>
      <c r="HE168" s="121">
        <v>9.0500443200000014</v>
      </c>
      <c r="HF168" s="121">
        <v>3.2438526099999998</v>
      </c>
      <c r="HG168" s="121">
        <v>12.216894</v>
      </c>
      <c r="HH168" s="121">
        <v>4.49726742</v>
      </c>
      <c r="HI168" s="122">
        <v>4.4907857</v>
      </c>
      <c r="HJ168" s="123">
        <v>22.378980680000002</v>
      </c>
      <c r="HK168" s="121">
        <v>6.67922876</v>
      </c>
      <c r="HL168" s="121">
        <v>5.7303543499999998</v>
      </c>
      <c r="HM168" s="121">
        <v>1.02186881</v>
      </c>
      <c r="HN168" s="121">
        <v>7.3774945700000005</v>
      </c>
      <c r="HO168" s="121">
        <v>2.3371760600000004</v>
      </c>
      <c r="HP168" s="121">
        <v>13.00408339</v>
      </c>
      <c r="HQ168" s="121">
        <v>0.45292283000000005</v>
      </c>
      <c r="HR168" s="121">
        <v>2.6619116699999998</v>
      </c>
      <c r="HS168" s="121">
        <v>2.4833045999999999</v>
      </c>
      <c r="HT168" s="121">
        <v>3.9189552000000005</v>
      </c>
      <c r="HU168" s="122">
        <v>1.1490440000000002</v>
      </c>
      <c r="HV168" s="123">
        <v>7.9282278099999992</v>
      </c>
      <c r="HW168" s="121">
        <v>14.43533605</v>
      </c>
      <c r="HX168" s="121">
        <v>2.0858842100000001</v>
      </c>
      <c r="HY168" s="121">
        <v>10.736449980000002</v>
      </c>
      <c r="HZ168" s="121">
        <v>9.6320296899999995</v>
      </c>
      <c r="IA168" s="121">
        <v>9.0366262799999983</v>
      </c>
      <c r="IB168" s="121">
        <v>33.29597382</v>
      </c>
      <c r="IC168" s="121">
        <v>7.8486227199999998</v>
      </c>
      <c r="ID168" s="121">
        <v>3.0860447899999999</v>
      </c>
      <c r="IE168" s="121">
        <v>3.14377101</v>
      </c>
      <c r="IF168" s="121">
        <v>2.36474311</v>
      </c>
      <c r="IG168" s="122">
        <v>0.73035768000000012</v>
      </c>
      <c r="IH168" s="121">
        <v>5.57782087</v>
      </c>
      <c r="II168" s="121">
        <v>10.10249161</v>
      </c>
      <c r="IJ168" s="121">
        <v>3.4433992200000003</v>
      </c>
      <c r="IK168" s="121">
        <v>2.3221016699999999</v>
      </c>
      <c r="IL168" s="121">
        <v>0.78303933999999997</v>
      </c>
      <c r="IM168" s="121">
        <v>1.3678602200000001</v>
      </c>
      <c r="IN168" s="121">
        <v>1.9465108099999999</v>
      </c>
      <c r="IO168" s="121">
        <v>4.0603835299999993</v>
      </c>
      <c r="IP168" s="121">
        <v>0.32163669</v>
      </c>
      <c r="IQ168" s="121">
        <v>1.9468962900000002</v>
      </c>
      <c r="IR168" s="121">
        <v>2.84964292</v>
      </c>
      <c r="IS168" s="122">
        <v>1.6005874099999999</v>
      </c>
      <c r="IT168" s="121">
        <v>5.4742397599999997</v>
      </c>
      <c r="IU168" s="121">
        <v>11.297570200000001</v>
      </c>
      <c r="IV168" s="121">
        <v>4.9766623699999997</v>
      </c>
      <c r="IW168" s="121">
        <v>8.9271602600000008</v>
      </c>
      <c r="IX168" s="121">
        <v>2.2621267299999999</v>
      </c>
      <c r="IY168" s="121">
        <v>9.09777609</v>
      </c>
      <c r="IZ168" s="121">
        <v>12.40962948</v>
      </c>
      <c r="JA168" s="121">
        <v>3.5859988900000004</v>
      </c>
      <c r="JB168" s="121">
        <v>4.1399361499999996</v>
      </c>
      <c r="JC168" s="121">
        <v>2.0621654399999998</v>
      </c>
      <c r="JD168" s="121">
        <v>2.3583330699999996</v>
      </c>
      <c r="JE168" s="122">
        <v>2.6263615699999998</v>
      </c>
      <c r="JF168" s="123">
        <v>11.909429099999999</v>
      </c>
      <c r="JG168" s="121">
        <v>7.522513599999999</v>
      </c>
      <c r="JH168" s="121">
        <v>4.692393</v>
      </c>
      <c r="JI168" s="121">
        <v>1.2600914599999999</v>
      </c>
      <c r="JJ168" s="121">
        <v>3.42252292</v>
      </c>
      <c r="JK168" s="121">
        <v>17.537675719999999</v>
      </c>
      <c r="JL168" s="121">
        <v>5.6343952699999997</v>
      </c>
      <c r="JM168" s="121">
        <v>1.7012465300000001</v>
      </c>
      <c r="JN168" s="121">
        <v>2.1238544500000001</v>
      </c>
      <c r="JO168" s="121">
        <v>8.1169998099999994</v>
      </c>
      <c r="JP168" s="121">
        <v>24.388753969999996</v>
      </c>
      <c r="JQ168" s="121">
        <v>58.61404572</v>
      </c>
      <c r="JR168" s="123">
        <v>80.334065730000006</v>
      </c>
      <c r="JS168" s="121">
        <v>29.212480440000004</v>
      </c>
      <c r="JT168" s="121">
        <v>68.448631329999998</v>
      </c>
      <c r="JU168" s="121">
        <v>57.161732219999998</v>
      </c>
      <c r="JV168" s="121">
        <v>92.110514780000003</v>
      </c>
      <c r="JW168" s="121">
        <v>71.39234313</v>
      </c>
      <c r="JX168" s="121">
        <v>96.743661840000001</v>
      </c>
      <c r="JY168" s="121">
        <v>105.59262495</v>
      </c>
      <c r="JZ168" s="121">
        <v>85.17543028</v>
      </c>
      <c r="KA168" s="121">
        <v>122.73229836</v>
      </c>
      <c r="KB168" s="121">
        <v>118.87264884000001</v>
      </c>
      <c r="KC168" s="121">
        <v>115.80847676</v>
      </c>
      <c r="KD168" s="123">
        <v>200.59092507</v>
      </c>
      <c r="KE168" s="121">
        <v>129.83687420000001</v>
      </c>
      <c r="KF168" s="121">
        <v>118.30113184999999</v>
      </c>
      <c r="KG168" s="121">
        <v>162.31754479</v>
      </c>
      <c r="KH168" s="121">
        <v>297.09075289999998</v>
      </c>
      <c r="KI168" s="121">
        <v>344.66079839000002</v>
      </c>
      <c r="KJ168" s="121">
        <v>365.14844829000003</v>
      </c>
      <c r="KK168" s="121">
        <v>175.67942798999999</v>
      </c>
      <c r="KL168" s="121">
        <v>208.12514602000002</v>
      </c>
      <c r="KM168" s="121">
        <v>357.65254411999996</v>
      </c>
      <c r="KN168" s="121">
        <v>287.63363569000001</v>
      </c>
      <c r="KO168" s="121">
        <v>463.36400263000002</v>
      </c>
      <c r="KP168" s="123">
        <v>347.87894989999995</v>
      </c>
      <c r="KQ168" s="121">
        <v>229.95215338999998</v>
      </c>
      <c r="KR168" s="121">
        <v>212.12655925999999</v>
      </c>
      <c r="KS168" s="121">
        <v>27.131436750000002</v>
      </c>
      <c r="KT168" s="121">
        <v>88.116312659999991</v>
      </c>
      <c r="KU168" s="121">
        <v>233.85830761000003</v>
      </c>
      <c r="KV168" s="121">
        <v>369.92841377999997</v>
      </c>
      <c r="KW168" s="121">
        <v>289.92528341000002</v>
      </c>
      <c r="KX168" s="121">
        <v>383.27890833999999</v>
      </c>
      <c r="KY168" s="121">
        <v>282.67039985000002</v>
      </c>
      <c r="KZ168" s="121">
        <v>439.36887926000003</v>
      </c>
      <c r="LA168" s="121">
        <v>602.66882830999987</v>
      </c>
      <c r="LB168" s="123">
        <v>428.36665594000004</v>
      </c>
      <c r="LC168" s="121">
        <v>400.65798287999996</v>
      </c>
      <c r="LD168" s="121">
        <v>374.53247958999998</v>
      </c>
      <c r="LE168" s="121">
        <v>585.53683533000003</v>
      </c>
      <c r="LF168" s="121">
        <v>773.75050458999999</v>
      </c>
      <c r="LG168" s="121">
        <v>700.71671363999997</v>
      </c>
      <c r="LH168" s="121">
        <v>590.62938980000001</v>
      </c>
      <c r="LI168" s="121">
        <v>512.58181345999992</v>
      </c>
      <c r="LJ168" s="121">
        <v>409.07543823000003</v>
      </c>
      <c r="LK168" s="121">
        <v>258.81287723999998</v>
      </c>
      <c r="LL168" s="121">
        <v>596.60203076000005</v>
      </c>
      <c r="LM168" s="121">
        <v>479.68770927999998</v>
      </c>
      <c r="LN168" s="123">
        <v>533.64693922000004</v>
      </c>
      <c r="LO168" s="121">
        <v>508.63933143999998</v>
      </c>
      <c r="LP168" s="121">
        <v>602.34958626999992</v>
      </c>
      <c r="LQ168" s="121">
        <v>715.90144588999999</v>
      </c>
      <c r="LR168" s="121">
        <v>983.56427844000007</v>
      </c>
      <c r="LS168" s="121">
        <v>709.87091588999999</v>
      </c>
      <c r="LT168" s="121">
        <v>519.92157219000001</v>
      </c>
      <c r="LU168" s="121">
        <v>721.89656050000008</v>
      </c>
      <c r="LV168" s="121">
        <v>508.48804785999999</v>
      </c>
      <c r="LW168" s="121">
        <v>586.93890992999991</v>
      </c>
      <c r="LX168" s="121">
        <v>647.44637813999998</v>
      </c>
      <c r="LY168" s="121">
        <v>627.43411041000002</v>
      </c>
      <c r="LZ168" s="123">
        <v>813.96810859000004</v>
      </c>
      <c r="MA168" s="121">
        <v>617.21937686000001</v>
      </c>
      <c r="MB168" s="121">
        <v>769.21651839999993</v>
      </c>
      <c r="MC168" s="121">
        <v>771.00219915000002</v>
      </c>
      <c r="MD168" s="121">
        <v>954.8194057799999</v>
      </c>
      <c r="ME168" s="121">
        <v>1124.4851080199999</v>
      </c>
      <c r="MF168" s="121">
        <v>1139.1420347599999</v>
      </c>
      <c r="MG168" s="121">
        <v>1327.5510918699999</v>
      </c>
      <c r="MH168" s="121">
        <v>1042.82637146</v>
      </c>
      <c r="MI168" s="121">
        <v>1060.16044255</v>
      </c>
      <c r="MJ168" s="121">
        <v>1400.2012033499998</v>
      </c>
      <c r="MK168" s="121">
        <v>1423.7850639999999</v>
      </c>
      <c r="ML168" s="123">
        <v>1644.7267670999997</v>
      </c>
      <c r="MM168" s="121">
        <v>1376.03789319</v>
      </c>
      <c r="MN168" s="121">
        <v>1773.33576758</v>
      </c>
      <c r="MO168" s="121">
        <v>1743.7020553299999</v>
      </c>
      <c r="MP168" s="121">
        <v>1490.2480676900002</v>
      </c>
      <c r="MQ168" s="121">
        <v>1478.7115427399999</v>
      </c>
      <c r="MR168" s="121">
        <v>1463.4342294799999</v>
      </c>
      <c r="MS168" s="121">
        <v>1602.8562490300001</v>
      </c>
      <c r="MT168" s="121">
        <v>1441.3738011400001</v>
      </c>
      <c r="MU168" s="121">
        <v>1231.0594329400001</v>
      </c>
      <c r="MV168" s="121">
        <v>1472.9415493900001</v>
      </c>
      <c r="MW168" s="121">
        <v>1742.9116052100001</v>
      </c>
      <c r="MX168" s="123">
        <v>1393.7298922000002</v>
      </c>
      <c r="MY168" s="121">
        <v>1046.9885771900001</v>
      </c>
      <c r="MZ168" s="121">
        <v>928.66523035</v>
      </c>
      <c r="NA168" s="221">
        <v>22856</v>
      </c>
      <c r="NB168" s="76" t="s">
        <v>76</v>
      </c>
    </row>
    <row r="169" spans="1:366" ht="12" x14ac:dyDescent="0.35">
      <c r="A169" s="80" t="s">
        <v>56</v>
      </c>
      <c r="B169" s="133">
        <v>0.96033639999999987</v>
      </c>
      <c r="C169" s="133">
        <v>0.8</v>
      </c>
      <c r="D169" s="133">
        <v>9.5449200000000001E-3</v>
      </c>
      <c r="E169" s="133">
        <v>0.44990000000000002</v>
      </c>
      <c r="F169" s="133">
        <v>2.0249770000000002</v>
      </c>
      <c r="G169" s="133">
        <v>3.1023142000000004</v>
      </c>
      <c r="H169" s="133">
        <v>1.107985</v>
      </c>
      <c r="I169" s="133">
        <v>0.33988615999999999</v>
      </c>
      <c r="J169" s="133">
        <v>3.2121168499999997</v>
      </c>
      <c r="K169" s="133">
        <v>1.6997200000000001</v>
      </c>
      <c r="L169" s="133">
        <v>0.75205277000000004</v>
      </c>
      <c r="M169" s="134">
        <v>3.5549999999999997</v>
      </c>
      <c r="N169" s="135">
        <v>1.3199799999999999</v>
      </c>
      <c r="O169" s="133">
        <v>0.26300000000000001</v>
      </c>
      <c r="P169" s="133">
        <v>0.63527499999999992</v>
      </c>
      <c r="Q169" s="133">
        <v>0.185</v>
      </c>
      <c r="R169" s="133">
        <v>2.2477640000000001</v>
      </c>
      <c r="S169" s="133">
        <v>18.863651920000002</v>
      </c>
      <c r="T169" s="133">
        <v>2.9747515400000002</v>
      </c>
      <c r="U169" s="133">
        <v>2.6249844900000001</v>
      </c>
      <c r="V169" s="133">
        <v>0.31542387</v>
      </c>
      <c r="W169" s="133">
        <v>3.7743285000000002</v>
      </c>
      <c r="X169" s="133">
        <v>12.441836220000001</v>
      </c>
      <c r="Y169" s="134">
        <v>0.94136149000000025</v>
      </c>
      <c r="Z169" s="135">
        <v>2.0396473799999999</v>
      </c>
      <c r="AA169" s="133">
        <v>-0.17625024000000078</v>
      </c>
      <c r="AB169" s="133">
        <v>0.89600000000000035</v>
      </c>
      <c r="AC169" s="133">
        <v>-1.1753736099999998</v>
      </c>
      <c r="AD169" s="133">
        <v>24.0737621</v>
      </c>
      <c r="AE169" s="133">
        <v>7.1562426600000002</v>
      </c>
      <c r="AF169" s="133">
        <v>22.375921670000004</v>
      </c>
      <c r="AG169" s="133">
        <v>2.81206932</v>
      </c>
      <c r="AH169" s="133">
        <v>3.2458915299999989</v>
      </c>
      <c r="AI169" s="133">
        <v>10.42834</v>
      </c>
      <c r="AJ169" s="133">
        <v>11.75998779</v>
      </c>
      <c r="AK169" s="134">
        <v>0.54677446000000174</v>
      </c>
      <c r="AL169" s="135">
        <v>2.5233274399999988</v>
      </c>
      <c r="AM169" s="133">
        <v>5.3417281299999999</v>
      </c>
      <c r="AN169" s="133">
        <v>0.86505167999999988</v>
      </c>
      <c r="AO169" s="133">
        <v>1.0715945199999997</v>
      </c>
      <c r="AP169" s="133">
        <v>10.55555318</v>
      </c>
      <c r="AQ169" s="133">
        <v>14.903686199999999</v>
      </c>
      <c r="AR169" s="133">
        <v>3.8289909299999993</v>
      </c>
      <c r="AS169" s="133">
        <v>5.9062310000000007E-2</v>
      </c>
      <c r="AT169" s="133">
        <v>0.73508400000000007</v>
      </c>
      <c r="AU169" s="133">
        <v>1.62518626</v>
      </c>
      <c r="AV169" s="133">
        <v>6.4555671999999999</v>
      </c>
      <c r="AW169" s="134">
        <v>2.46166843</v>
      </c>
      <c r="AX169" s="135">
        <v>0.29520099999999994</v>
      </c>
      <c r="AY169" s="133">
        <v>2.9302299999999999</v>
      </c>
      <c r="AZ169" s="133">
        <v>2.5985838399999999</v>
      </c>
      <c r="BA169" s="133">
        <v>6.1062381199999995</v>
      </c>
      <c r="BB169" s="133">
        <v>17.145886619999999</v>
      </c>
      <c r="BC169" s="133">
        <v>12.28936736</v>
      </c>
      <c r="BD169" s="133">
        <v>-2.5448328799999977</v>
      </c>
      <c r="BE169" s="133">
        <v>1.28833</v>
      </c>
      <c r="BF169" s="133">
        <v>3.9916742499999995</v>
      </c>
      <c r="BG169" s="133">
        <v>7.7331860500000005</v>
      </c>
      <c r="BH169" s="133">
        <v>7.746882789999999</v>
      </c>
      <c r="BI169" s="134">
        <v>1.0961795499999996</v>
      </c>
      <c r="BJ169" s="135">
        <v>3.3707427600000006</v>
      </c>
      <c r="BK169" s="133">
        <v>0.34720600000000001</v>
      </c>
      <c r="BL169" s="133">
        <v>-0.57866950000000006</v>
      </c>
      <c r="BM169" s="133">
        <v>-0.25890653999999996</v>
      </c>
      <c r="BN169" s="133">
        <v>12.083516460000002</v>
      </c>
      <c r="BO169" s="133">
        <v>21.312660729999997</v>
      </c>
      <c r="BP169" s="133">
        <v>30.127800140000005</v>
      </c>
      <c r="BQ169" s="133">
        <v>5.0880331000000005</v>
      </c>
      <c r="BR169" s="133">
        <v>21.567282209999998</v>
      </c>
      <c r="BS169" s="133">
        <v>4.7602584999999999</v>
      </c>
      <c r="BT169" s="133">
        <v>22.880932439999999</v>
      </c>
      <c r="BU169" s="134">
        <v>5.7160601399999997</v>
      </c>
      <c r="BV169" s="135">
        <v>5.4045324999999993</v>
      </c>
      <c r="BW169" s="133">
        <v>2.8462390000000002</v>
      </c>
      <c r="BX169" s="133">
        <v>3.61913419</v>
      </c>
      <c r="BY169" s="133">
        <v>3.3085396699999992</v>
      </c>
      <c r="BZ169" s="133">
        <v>39.445032219999995</v>
      </c>
      <c r="CA169" s="133">
        <v>21.637209160000001</v>
      </c>
      <c r="CB169" s="133">
        <v>5.8895576899999993</v>
      </c>
      <c r="CC169" s="133">
        <v>8.0356896500000001</v>
      </c>
      <c r="CD169" s="133">
        <v>0.58434730999999995</v>
      </c>
      <c r="CE169" s="133">
        <v>1.4068864099999998</v>
      </c>
      <c r="CF169" s="133">
        <v>3.0394081400000004</v>
      </c>
      <c r="CG169" s="134">
        <v>8.1360291800000013</v>
      </c>
      <c r="CH169" s="135">
        <v>0.70436285999999992</v>
      </c>
      <c r="CI169" s="133">
        <v>6.6978192700000001</v>
      </c>
      <c r="CJ169" s="133">
        <v>1.32734536</v>
      </c>
      <c r="CK169" s="133">
        <v>17.61102125</v>
      </c>
      <c r="CL169" s="133">
        <v>10.19405779</v>
      </c>
      <c r="CM169" s="133">
        <v>6.1494275799999993</v>
      </c>
      <c r="CN169" s="133">
        <v>2.2766800900000002</v>
      </c>
      <c r="CO169" s="133">
        <v>4.2548882099999998</v>
      </c>
      <c r="CP169" s="133">
        <v>0.92175907000000001</v>
      </c>
      <c r="CQ169" s="133">
        <v>0.39639440000000004</v>
      </c>
      <c r="CR169" s="133">
        <v>7.3360168299999993</v>
      </c>
      <c r="CS169" s="134">
        <v>2.15196941</v>
      </c>
      <c r="CT169" s="135">
        <v>0.87685926999999997</v>
      </c>
      <c r="CU169" s="133">
        <v>1.162606</v>
      </c>
      <c r="CV169" s="133">
        <v>0.50439000000000001</v>
      </c>
      <c r="CW169" s="133">
        <v>2.5292292700000001</v>
      </c>
      <c r="CX169" s="133">
        <v>1.1781929699999998</v>
      </c>
      <c r="CY169" s="133">
        <v>26.729409990000001</v>
      </c>
      <c r="CZ169" s="133">
        <v>8.8241405099999994</v>
      </c>
      <c r="DA169" s="133">
        <v>2.56052386</v>
      </c>
      <c r="DB169" s="133">
        <v>12.5357728</v>
      </c>
      <c r="DC169" s="133">
        <v>2.6898793300000001</v>
      </c>
      <c r="DD169" s="133">
        <v>9.2345387400000014</v>
      </c>
      <c r="DE169" s="134">
        <v>13.228412109999997</v>
      </c>
      <c r="DF169" s="135">
        <v>7.9635764799999986</v>
      </c>
      <c r="DG169" s="133">
        <v>1.2093423000000001</v>
      </c>
      <c r="DH169" s="133">
        <v>2.0425640999999999</v>
      </c>
      <c r="DI169" s="133">
        <v>2.2415478099999997</v>
      </c>
      <c r="DJ169" s="133">
        <v>20.231240680000003</v>
      </c>
      <c r="DK169" s="133">
        <v>7.7854743600000011</v>
      </c>
      <c r="DL169" s="133">
        <v>11.681767150000001</v>
      </c>
      <c r="DM169" s="133">
        <v>12.260408219999997</v>
      </c>
      <c r="DN169" s="133">
        <v>6.1043626400000006</v>
      </c>
      <c r="DO169" s="133">
        <v>6.3247426599999992</v>
      </c>
      <c r="DP169" s="133">
        <v>5.7005399000000008</v>
      </c>
      <c r="DQ169" s="134">
        <v>33.459286610000007</v>
      </c>
      <c r="DR169" s="135">
        <v>16.945463910000001</v>
      </c>
      <c r="DS169" s="133">
        <v>0.98629127999999999</v>
      </c>
      <c r="DT169" s="133">
        <v>0.52541594999999974</v>
      </c>
      <c r="DU169" s="133">
        <v>3.1424708899999994</v>
      </c>
      <c r="DV169" s="133">
        <v>14.78096043</v>
      </c>
      <c r="DW169" s="133">
        <v>16.547532099999998</v>
      </c>
      <c r="DX169" s="133">
        <v>12.330368119999999</v>
      </c>
      <c r="DY169" s="133">
        <v>14.147949099999998</v>
      </c>
      <c r="DZ169" s="133">
        <v>27.118131269999996</v>
      </c>
      <c r="EA169" s="133">
        <v>6.3215673299999988</v>
      </c>
      <c r="EB169" s="133">
        <v>10.202669879999998</v>
      </c>
      <c r="EC169" s="134">
        <v>12.305671520000001</v>
      </c>
      <c r="ED169" s="135">
        <v>6.2211766700000002</v>
      </c>
      <c r="EE169" s="133">
        <v>3.6299990400000004</v>
      </c>
      <c r="EF169" s="133">
        <v>4.9596282499999989</v>
      </c>
      <c r="EG169" s="133">
        <v>5.7358729399999993</v>
      </c>
      <c r="EH169" s="133">
        <v>7.3095387699999996</v>
      </c>
      <c r="EI169" s="133">
        <v>28.989532610000005</v>
      </c>
      <c r="EJ169" s="133">
        <v>19.711864759999997</v>
      </c>
      <c r="EK169" s="133">
        <v>8.7771211599999983</v>
      </c>
      <c r="EL169" s="133">
        <v>8.5431325000000022</v>
      </c>
      <c r="EM169" s="133">
        <v>0.75388425000000003</v>
      </c>
      <c r="EN169" s="133">
        <v>7.0419634800000015</v>
      </c>
      <c r="EO169" s="134">
        <v>13.209700569999999</v>
      </c>
      <c r="EP169" s="135">
        <v>12.422316369999999</v>
      </c>
      <c r="EQ169" s="133">
        <v>6.0082459999999998</v>
      </c>
      <c r="ER169" s="133">
        <v>2.6207895400000001</v>
      </c>
      <c r="ES169" s="133">
        <v>1.3627865999999997</v>
      </c>
      <c r="ET169" s="133">
        <v>13.095147739999998</v>
      </c>
      <c r="EU169" s="133">
        <v>95.241548350000002</v>
      </c>
      <c r="EV169" s="133">
        <v>14.086445550000002</v>
      </c>
      <c r="EW169" s="133">
        <v>9.9334768100000002</v>
      </c>
      <c r="EX169" s="133">
        <v>9.9073560600000015</v>
      </c>
      <c r="EY169" s="133">
        <v>18.30145022</v>
      </c>
      <c r="EZ169" s="133">
        <v>35.548894799999999</v>
      </c>
      <c r="FA169" s="134">
        <v>18.603325099999992</v>
      </c>
      <c r="FB169" s="135">
        <v>6.0025146799999991</v>
      </c>
      <c r="FC169" s="133">
        <v>4.7324553500000004</v>
      </c>
      <c r="FD169" s="133">
        <v>0.64318477999999946</v>
      </c>
      <c r="FE169" s="133">
        <v>14.566606119999999</v>
      </c>
      <c r="FF169" s="133">
        <v>24.641800280000002</v>
      </c>
      <c r="FG169" s="133">
        <v>23.352927839999996</v>
      </c>
      <c r="FH169" s="133">
        <v>42.637049960000006</v>
      </c>
      <c r="FI169" s="133">
        <v>9.0197285100000002</v>
      </c>
      <c r="FJ169" s="133">
        <v>7.1309943700000016</v>
      </c>
      <c r="FK169" s="133">
        <v>5.1896573300000002</v>
      </c>
      <c r="FL169" s="133">
        <v>13.763144560000002</v>
      </c>
      <c r="FM169" s="134">
        <v>13.828562999999994</v>
      </c>
      <c r="FN169" s="135">
        <v>6.1966822800000001</v>
      </c>
      <c r="FO169" s="133">
        <v>3.1940746200000008</v>
      </c>
      <c r="FP169" s="133">
        <v>4.2991491900000005</v>
      </c>
      <c r="FQ169" s="133">
        <v>7.6700614200000006</v>
      </c>
      <c r="FR169" s="133">
        <v>32.464883579999999</v>
      </c>
      <c r="FS169" s="133">
        <v>36.939927079999997</v>
      </c>
      <c r="FT169" s="133">
        <v>16.852055180000001</v>
      </c>
      <c r="FU169" s="133">
        <v>4.516683229999999</v>
      </c>
      <c r="FV169" s="133">
        <v>6.9724844900000003</v>
      </c>
      <c r="FW169" s="133">
        <v>10.29845122</v>
      </c>
      <c r="FX169" s="133">
        <v>41.29424015</v>
      </c>
      <c r="FY169" s="134">
        <v>10.964611609999999</v>
      </c>
      <c r="FZ169" s="135">
        <v>41.206146599999997</v>
      </c>
      <c r="GA169" s="133">
        <v>10.95954701</v>
      </c>
      <c r="GB169" s="133">
        <v>22.789040379999999</v>
      </c>
      <c r="GC169" s="133">
        <v>8.1206616499999988</v>
      </c>
      <c r="GD169" s="133">
        <v>10.18744019</v>
      </c>
      <c r="GE169" s="133">
        <v>8.7770554999999995</v>
      </c>
      <c r="GF169" s="133">
        <v>3.2905923500000007</v>
      </c>
      <c r="GG169" s="133">
        <v>31.2777745</v>
      </c>
      <c r="GH169" s="133">
        <v>41.758424660000003</v>
      </c>
      <c r="GI169" s="133">
        <v>9.9888972299999992</v>
      </c>
      <c r="GJ169" s="133">
        <v>5.1263241900000001</v>
      </c>
      <c r="GK169" s="134">
        <v>5.5712814399999999</v>
      </c>
      <c r="GL169" s="135">
        <v>9.0793335499999994</v>
      </c>
      <c r="GM169" s="133">
        <v>27.6153467</v>
      </c>
      <c r="GN169" s="133">
        <v>22.23535562</v>
      </c>
      <c r="GO169" s="133">
        <v>-0.63478654000000034</v>
      </c>
      <c r="GP169" s="133">
        <v>8.8728959799999991</v>
      </c>
      <c r="GQ169" s="133">
        <v>-3.1153374500000002</v>
      </c>
      <c r="GR169" s="133">
        <v>39.534191939999999</v>
      </c>
      <c r="GS169" s="133">
        <v>23.460122170000002</v>
      </c>
      <c r="GT169" s="133">
        <v>35.508636620000004</v>
      </c>
      <c r="GU169" s="133">
        <v>10.36891144</v>
      </c>
      <c r="GV169" s="133">
        <v>7.1059374599999998</v>
      </c>
      <c r="GW169" s="134">
        <v>5.2012985899999995</v>
      </c>
      <c r="GX169" s="135">
        <v>5.0932380399999992</v>
      </c>
      <c r="GY169" s="133">
        <v>4.8088876200000001</v>
      </c>
      <c r="GZ169" s="133">
        <v>14.383429950000002</v>
      </c>
      <c r="HA169" s="133">
        <v>1.8155195300000002</v>
      </c>
      <c r="HB169" s="133">
        <v>2.1457714299999999</v>
      </c>
      <c r="HC169" s="133">
        <v>0.88137458000000013</v>
      </c>
      <c r="HD169" s="133">
        <v>18.460622570000005</v>
      </c>
      <c r="HE169" s="133">
        <v>48.25601795</v>
      </c>
      <c r="HF169" s="133">
        <v>10.32174066</v>
      </c>
      <c r="HG169" s="133">
        <v>6.0117566999999994</v>
      </c>
      <c r="HH169" s="133">
        <v>8.5402138399999998</v>
      </c>
      <c r="HI169" s="134">
        <v>-2.4067595599999994</v>
      </c>
      <c r="HJ169" s="135">
        <v>61.829219000000002</v>
      </c>
      <c r="HK169" s="133">
        <v>1.1250823399999996</v>
      </c>
      <c r="HL169" s="133">
        <v>8.9393332100000009</v>
      </c>
      <c r="HM169" s="133">
        <v>8.1170905700000002</v>
      </c>
      <c r="HN169" s="133">
        <v>-0.54646627999999975</v>
      </c>
      <c r="HO169" s="133">
        <v>16.4889911</v>
      </c>
      <c r="HP169" s="133">
        <v>56.599255079999992</v>
      </c>
      <c r="HQ169" s="133">
        <v>44.545108620000001</v>
      </c>
      <c r="HR169" s="133">
        <v>13.9317402</v>
      </c>
      <c r="HS169" s="133">
        <v>13.120699719999999</v>
      </c>
      <c r="HT169" s="133">
        <v>9.1906609899999996</v>
      </c>
      <c r="HU169" s="134">
        <v>16.678220849999999</v>
      </c>
      <c r="HV169" s="135">
        <v>41.217245310000003</v>
      </c>
      <c r="HW169" s="133">
        <v>31.015352519999997</v>
      </c>
      <c r="HX169" s="133">
        <v>9.2050382600000002</v>
      </c>
      <c r="HY169" s="133">
        <v>6.5667886900000001</v>
      </c>
      <c r="HZ169" s="133">
        <v>1.11031016</v>
      </c>
      <c r="IA169" s="133">
        <v>-0.2086126299999993</v>
      </c>
      <c r="IB169" s="133">
        <v>19.157592659999999</v>
      </c>
      <c r="IC169" s="133">
        <v>8.6022795300000006</v>
      </c>
      <c r="ID169" s="133">
        <v>19.8177272</v>
      </c>
      <c r="IE169" s="133">
        <v>13.091592520000001</v>
      </c>
      <c r="IF169" s="133">
        <v>11.501175140000001</v>
      </c>
      <c r="IG169" s="134">
        <v>6.9148779400000002</v>
      </c>
      <c r="IH169" s="133">
        <v>12.1014654</v>
      </c>
      <c r="II169" s="133">
        <v>46.922773110000001</v>
      </c>
      <c r="IJ169" s="133">
        <v>7.0428302399999989</v>
      </c>
      <c r="IK169" s="133">
        <v>4.6305830300000004</v>
      </c>
      <c r="IL169" s="133">
        <v>5.7141474899999993</v>
      </c>
      <c r="IM169" s="133">
        <v>9.1736150399999996</v>
      </c>
      <c r="IN169" s="133">
        <v>49.20828393</v>
      </c>
      <c r="IO169" s="133">
        <v>46.777843570000002</v>
      </c>
      <c r="IP169" s="133">
        <v>21.82941224</v>
      </c>
      <c r="IQ169" s="133">
        <v>10.01604798</v>
      </c>
      <c r="IR169" s="133">
        <v>0.76911559000000018</v>
      </c>
      <c r="IS169" s="134">
        <v>2.0708360099999998</v>
      </c>
      <c r="IT169" s="133">
        <v>21.604019599999997</v>
      </c>
      <c r="IU169" s="133">
        <v>33.112777270000002</v>
      </c>
      <c r="IV169" s="133">
        <v>14.374389900000001</v>
      </c>
      <c r="IW169" s="133">
        <v>-5.7256944000000001</v>
      </c>
      <c r="IX169" s="133">
        <v>2.56262363</v>
      </c>
      <c r="IY169" s="133">
        <v>3.778192999999952E-2</v>
      </c>
      <c r="IZ169" s="133">
        <v>12.092179660000001</v>
      </c>
      <c r="JA169" s="133">
        <v>27.738780779999999</v>
      </c>
      <c r="JB169" s="133">
        <v>12.568571690000001</v>
      </c>
      <c r="JC169" s="133">
        <v>32.37549594</v>
      </c>
      <c r="JD169" s="133">
        <v>7.58758701</v>
      </c>
      <c r="JE169" s="134">
        <v>22.98118753</v>
      </c>
      <c r="JF169" s="135">
        <v>12.326310230000001</v>
      </c>
      <c r="JG169" s="133">
        <v>40.16546099</v>
      </c>
      <c r="JH169" s="133">
        <v>11.23390272</v>
      </c>
      <c r="JI169" s="133">
        <v>3.9430411899999998</v>
      </c>
      <c r="JJ169" s="133">
        <v>3.6685406500000002</v>
      </c>
      <c r="JK169" s="133">
        <v>26.741980920000003</v>
      </c>
      <c r="JL169" s="133">
        <v>42.23314645</v>
      </c>
      <c r="JM169" s="133">
        <v>41.339927660000001</v>
      </c>
      <c r="JN169" s="133">
        <v>35.920367819999996</v>
      </c>
      <c r="JO169" s="133">
        <v>10.88389441</v>
      </c>
      <c r="JP169" s="133">
        <v>-4.0705732300000008</v>
      </c>
      <c r="JQ169" s="133">
        <v>6.39209417</v>
      </c>
      <c r="JR169" s="135">
        <v>34.298387299999995</v>
      </c>
      <c r="JS169" s="133">
        <v>16.093706060000002</v>
      </c>
      <c r="JT169" s="133">
        <v>14.145023920000002</v>
      </c>
      <c r="JU169" s="133">
        <v>20.51055096</v>
      </c>
      <c r="JV169" s="133">
        <v>16.522745270000001</v>
      </c>
      <c r="JW169" s="133">
        <v>9.16885686</v>
      </c>
      <c r="JX169" s="133">
        <v>100.87115956</v>
      </c>
      <c r="JY169" s="133">
        <v>42.225953469999993</v>
      </c>
      <c r="JZ169" s="133">
        <v>21.176753949999998</v>
      </c>
      <c r="KA169" s="133">
        <v>26.586699069999995</v>
      </c>
      <c r="KB169" s="133">
        <v>8.2943908400000002</v>
      </c>
      <c r="KC169" s="133">
        <v>9.9548936700000006</v>
      </c>
      <c r="KD169" s="135">
        <v>28.971836750000001</v>
      </c>
      <c r="KE169" s="133">
        <v>20.470343150000001</v>
      </c>
      <c r="KF169" s="133">
        <v>38.399324649999997</v>
      </c>
      <c r="KG169" s="133">
        <v>13.53728417</v>
      </c>
      <c r="KH169" s="133">
        <v>3.4728089</v>
      </c>
      <c r="KI169" s="133">
        <v>4.8993235300000002</v>
      </c>
      <c r="KJ169" s="133">
        <v>60.63884324</v>
      </c>
      <c r="KK169" s="133">
        <v>48.076295639999998</v>
      </c>
      <c r="KL169" s="133">
        <v>21.9019713</v>
      </c>
      <c r="KM169" s="133">
        <v>9.6350478000000006</v>
      </c>
      <c r="KN169" s="133">
        <v>5.0544224700000004</v>
      </c>
      <c r="KO169" s="133">
        <v>14.693012120000001</v>
      </c>
      <c r="KP169" s="135">
        <v>24.051381409999998</v>
      </c>
      <c r="KQ169" s="133">
        <v>23.449933919999999</v>
      </c>
      <c r="KR169" s="133">
        <v>16.06068844</v>
      </c>
      <c r="KS169" s="133">
        <v>2.5848989900000001</v>
      </c>
      <c r="KT169" s="133">
        <v>8.3212924900000012</v>
      </c>
      <c r="KU169" s="133">
        <v>0.4734073299999999</v>
      </c>
      <c r="KV169" s="133">
        <v>24.253090210000003</v>
      </c>
      <c r="KW169" s="133">
        <v>21.455334020000002</v>
      </c>
      <c r="KX169" s="133">
        <v>53.832079970000002</v>
      </c>
      <c r="KY169" s="133">
        <v>27.459281690000001</v>
      </c>
      <c r="KZ169" s="133">
        <v>9.799628890000001</v>
      </c>
      <c r="LA169" s="133">
        <v>7.1580239899999993</v>
      </c>
      <c r="LB169" s="135">
        <v>5.2473402999999994</v>
      </c>
      <c r="LC169" s="133">
        <v>17.680224169999999</v>
      </c>
      <c r="LD169" s="133">
        <v>16.747058819999999</v>
      </c>
      <c r="LE169" s="133">
        <v>5.1861934500000011</v>
      </c>
      <c r="LF169" s="133">
        <v>0.90447341000000137</v>
      </c>
      <c r="LG169" s="133">
        <v>13.175763239999998</v>
      </c>
      <c r="LH169" s="133">
        <v>16.782833670000002</v>
      </c>
      <c r="LI169" s="133">
        <v>41.459197689999996</v>
      </c>
      <c r="LJ169" s="133">
        <v>17.692226080000001</v>
      </c>
      <c r="LK169" s="133">
        <v>7.8327440600000005</v>
      </c>
      <c r="LL169" s="133">
        <v>10.294092430000001</v>
      </c>
      <c r="LM169" s="133">
        <v>0.89800528000000046</v>
      </c>
      <c r="LN169" s="135">
        <v>9.8505830999999997</v>
      </c>
      <c r="LO169" s="133">
        <v>26.568052489999999</v>
      </c>
      <c r="LP169" s="133">
        <v>19.741560489999998</v>
      </c>
      <c r="LQ169" s="133">
        <v>3.5447460500000023</v>
      </c>
      <c r="LR169" s="133">
        <v>15.42372714</v>
      </c>
      <c r="LS169" s="133">
        <v>5.9448076200000006</v>
      </c>
      <c r="LT169" s="133">
        <v>15.033857020000001</v>
      </c>
      <c r="LU169" s="133">
        <v>38.27192058</v>
      </c>
      <c r="LV169" s="133">
        <v>16.339992040000002</v>
      </c>
      <c r="LW169" s="133">
        <v>7.2234553100000003</v>
      </c>
      <c r="LX169" s="133">
        <v>7.5856633000000002</v>
      </c>
      <c r="LY169" s="133">
        <v>2.0763834900000004</v>
      </c>
      <c r="LZ169" s="135">
        <v>26.635462449999999</v>
      </c>
      <c r="MA169" s="133">
        <v>34.806974660000002</v>
      </c>
      <c r="MB169" s="133">
        <v>15.319293929999999</v>
      </c>
      <c r="MC169" s="133">
        <v>14.537742269999999</v>
      </c>
      <c r="MD169" s="133">
        <v>13.69149621</v>
      </c>
      <c r="ME169" s="133">
        <v>-6.1805490900000004</v>
      </c>
      <c r="MF169" s="133">
        <v>18.388964319999999</v>
      </c>
      <c r="MG169" s="133">
        <v>39.591573409999995</v>
      </c>
      <c r="MH169" s="133">
        <v>43.281934910000004</v>
      </c>
      <c r="MI169" s="133">
        <v>18.150077639999999</v>
      </c>
      <c r="MJ169" s="133">
        <v>10.171728229999999</v>
      </c>
      <c r="MK169" s="133">
        <v>3.3939284399999998</v>
      </c>
      <c r="ML169" s="135">
        <v>-15.126011740000003</v>
      </c>
      <c r="MM169" s="133">
        <v>75.118481389999999</v>
      </c>
      <c r="MN169" s="133">
        <v>15.427612870000001</v>
      </c>
      <c r="MO169" s="133">
        <v>7.3409993099999991</v>
      </c>
      <c r="MP169" s="133">
        <v>-6.4898138099999993</v>
      </c>
      <c r="MQ169" s="133">
        <v>-7.3085770000000494E-2</v>
      </c>
      <c r="MR169" s="133">
        <v>36.500006200000009</v>
      </c>
      <c r="MS169" s="133">
        <v>41.890718440000001</v>
      </c>
      <c r="MT169" s="133">
        <v>39.315582079999999</v>
      </c>
      <c r="MU169" s="133">
        <v>34.500638129999999</v>
      </c>
      <c r="MV169" s="133">
        <v>24.433730839999999</v>
      </c>
      <c r="MW169" s="133">
        <v>29.051526890000002</v>
      </c>
      <c r="MX169" s="135">
        <v>13.904277940000004</v>
      </c>
      <c r="MY169" s="133">
        <v>79.808353579999988</v>
      </c>
      <c r="MZ169" s="133">
        <v>44.216795740000002</v>
      </c>
      <c r="NA169" s="221">
        <v>22857</v>
      </c>
      <c r="NB169" s="80" t="s">
        <v>56</v>
      </c>
    </row>
    <row r="170" spans="1:366" ht="12" x14ac:dyDescent="0.35">
      <c r="A170" s="80" t="s">
        <v>79</v>
      </c>
      <c r="B170" s="121">
        <v>1.3649899999999999</v>
      </c>
      <c r="C170" s="121">
        <v>1.1000000000000001</v>
      </c>
      <c r="D170" s="121">
        <v>9.5449200000000001E-3</v>
      </c>
      <c r="E170" s="121">
        <v>0.45</v>
      </c>
      <c r="F170" s="121">
        <v>2.0249770000000002</v>
      </c>
      <c r="G170" s="121">
        <v>3.1453382000000003</v>
      </c>
      <c r="H170" s="121">
        <v>1.182985</v>
      </c>
      <c r="I170" s="121">
        <v>0.33988615999999999</v>
      </c>
      <c r="J170" s="121">
        <v>3.2138401299999999</v>
      </c>
      <c r="K170" s="121">
        <v>1.6999900000000001</v>
      </c>
      <c r="L170" s="121">
        <v>0.75205277000000004</v>
      </c>
      <c r="M170" s="122">
        <v>3.7549999999999999</v>
      </c>
      <c r="N170" s="123">
        <v>1.3199799999999999</v>
      </c>
      <c r="O170" s="121">
        <v>0.26300000000000001</v>
      </c>
      <c r="P170" s="121">
        <v>0.63527499999999992</v>
      </c>
      <c r="Q170" s="121">
        <v>0.22500000000000001</v>
      </c>
      <c r="R170" s="121">
        <v>2.2477640000000001</v>
      </c>
      <c r="S170" s="121">
        <v>19.078701920000004</v>
      </c>
      <c r="T170" s="121">
        <v>3.1475234200000002</v>
      </c>
      <c r="U170" s="121">
        <v>2.6249844900000001</v>
      </c>
      <c r="V170" s="121">
        <v>0.317</v>
      </c>
      <c r="W170" s="121">
        <v>3.7743285000000002</v>
      </c>
      <c r="X170" s="121">
        <v>12.89183622</v>
      </c>
      <c r="Y170" s="122">
        <v>2.8413614900000002</v>
      </c>
      <c r="Z170" s="123">
        <v>2.7396473800000001</v>
      </c>
      <c r="AA170" s="121">
        <v>4.5237497599999994</v>
      </c>
      <c r="AB170" s="121">
        <v>2.2999650000000003</v>
      </c>
      <c r="AC170" s="121">
        <v>0.82462639000000004</v>
      </c>
      <c r="AD170" s="121">
        <v>25.5737621</v>
      </c>
      <c r="AE170" s="121">
        <v>12.6969437</v>
      </c>
      <c r="AF170" s="121">
        <v>23.125921670000004</v>
      </c>
      <c r="AG170" s="121">
        <v>4.5120693200000002</v>
      </c>
      <c r="AH170" s="121">
        <v>6.1987275999999989</v>
      </c>
      <c r="AI170" s="121">
        <v>11.62834</v>
      </c>
      <c r="AJ170" s="121">
        <v>18.933487790000001</v>
      </c>
      <c r="AK170" s="122">
        <v>9.9867744600000012</v>
      </c>
      <c r="AL170" s="123">
        <v>6.1233274399999988</v>
      </c>
      <c r="AM170" s="121">
        <v>6.2792281299999999</v>
      </c>
      <c r="AN170" s="121">
        <v>1.1650516799999999</v>
      </c>
      <c r="AO170" s="121">
        <v>4.5375945199999999</v>
      </c>
      <c r="AP170" s="121">
        <v>11.06395618</v>
      </c>
      <c r="AQ170" s="121">
        <v>15.153686199999999</v>
      </c>
      <c r="AR170" s="121">
        <v>3.8289909299999993</v>
      </c>
      <c r="AS170" s="121">
        <v>0.25906231000000002</v>
      </c>
      <c r="AT170" s="121">
        <v>1.425084</v>
      </c>
      <c r="AU170" s="121">
        <v>3.12518626</v>
      </c>
      <c r="AV170" s="121">
        <v>6.5255672000000002</v>
      </c>
      <c r="AW170" s="122">
        <v>3.589785</v>
      </c>
      <c r="AX170" s="123">
        <v>0.48975599999999997</v>
      </c>
      <c r="AY170" s="121">
        <v>2.9302299999999999</v>
      </c>
      <c r="AZ170" s="121">
        <v>5.4285838399999999</v>
      </c>
      <c r="BA170" s="121">
        <v>6.1877381199999997</v>
      </c>
      <c r="BB170" s="121">
        <v>25.785886619999999</v>
      </c>
      <c r="BC170" s="121">
        <v>15.75769569</v>
      </c>
      <c r="BD170" s="121">
        <v>13.055167120000002</v>
      </c>
      <c r="BE170" s="121">
        <v>1.79833</v>
      </c>
      <c r="BF170" s="121">
        <v>4.3016742499999996</v>
      </c>
      <c r="BG170" s="121">
        <v>7.7931860500000001</v>
      </c>
      <c r="BH170" s="121">
        <v>13.288166499999999</v>
      </c>
      <c r="BI170" s="122">
        <v>4.8411795499999997</v>
      </c>
      <c r="BJ170" s="123">
        <v>10.06503176</v>
      </c>
      <c r="BK170" s="121">
        <v>0.48720600000000003</v>
      </c>
      <c r="BL170" s="121">
        <v>8.3330500000000002E-2</v>
      </c>
      <c r="BM170" s="121">
        <v>0.31109345999999999</v>
      </c>
      <c r="BN170" s="121">
        <v>12.449646460000002</v>
      </c>
      <c r="BO170" s="121">
        <v>23.065790679999999</v>
      </c>
      <c r="BP170" s="121">
        <v>33.503430140000006</v>
      </c>
      <c r="BQ170" s="121">
        <v>5.0880331000000005</v>
      </c>
      <c r="BR170" s="121">
        <v>21.848542209999998</v>
      </c>
      <c r="BS170" s="121">
        <v>4.8683885</v>
      </c>
      <c r="BT170" s="121">
        <v>23.739062439999998</v>
      </c>
      <c r="BU170" s="122">
        <v>6.2360601399999993</v>
      </c>
      <c r="BV170" s="123">
        <v>5.7107924999999993</v>
      </c>
      <c r="BW170" s="121">
        <v>2.8462390000000002</v>
      </c>
      <c r="BX170" s="121">
        <v>3.6647538900000001</v>
      </c>
      <c r="BY170" s="121">
        <v>4.4592290199999995</v>
      </c>
      <c r="BZ170" s="121">
        <v>39.569252629999994</v>
      </c>
      <c r="CA170" s="121">
        <v>22.754988870000002</v>
      </c>
      <c r="CB170" s="121">
        <v>5.8895576899999993</v>
      </c>
      <c r="CC170" s="121">
        <v>9.5299496500000007</v>
      </c>
      <c r="CD170" s="121">
        <v>0.78346099999999996</v>
      </c>
      <c r="CE170" s="121">
        <v>1.8095944799999999</v>
      </c>
      <c r="CF170" s="121">
        <v>3.2449304500000005</v>
      </c>
      <c r="CG170" s="122">
        <v>8.8187849000000007</v>
      </c>
      <c r="CH170" s="123">
        <v>0.84718419999999994</v>
      </c>
      <c r="CI170" s="121">
        <v>6.7688905100000003</v>
      </c>
      <c r="CJ170" s="121">
        <v>1.32734536</v>
      </c>
      <c r="CK170" s="121">
        <v>17.821021250000001</v>
      </c>
      <c r="CL170" s="121">
        <v>10.71405779</v>
      </c>
      <c r="CM170" s="121">
        <v>7.6700315999999997</v>
      </c>
      <c r="CN170" s="121">
        <v>2.3208660000000001</v>
      </c>
      <c r="CO170" s="121">
        <v>4.6221989900000002</v>
      </c>
      <c r="CP170" s="121">
        <v>2.27441607</v>
      </c>
      <c r="CQ170" s="121">
        <v>0.66639440000000005</v>
      </c>
      <c r="CR170" s="121">
        <v>7.3957869399999989</v>
      </c>
      <c r="CS170" s="122">
        <v>2.2818674799999998</v>
      </c>
      <c r="CT170" s="123">
        <v>1.31452627</v>
      </c>
      <c r="CU170" s="121">
        <v>1.399273</v>
      </c>
      <c r="CV170" s="121">
        <v>0.75735388000000003</v>
      </c>
      <c r="CW170" s="121">
        <v>3.2308962700000001</v>
      </c>
      <c r="CX170" s="121">
        <v>1.8500167099999998</v>
      </c>
      <c r="CY170" s="121">
        <v>26.88871864</v>
      </c>
      <c r="CZ170" s="121">
        <v>9.1813015899999986</v>
      </c>
      <c r="DA170" s="121">
        <v>2.56052386</v>
      </c>
      <c r="DB170" s="121">
        <v>12.609601749999999</v>
      </c>
      <c r="DC170" s="121">
        <v>2.8661293300000001</v>
      </c>
      <c r="DD170" s="121">
        <v>9.2607887400000006</v>
      </c>
      <c r="DE170" s="122">
        <v>13.264780959999998</v>
      </c>
      <c r="DF170" s="123">
        <v>8.0062434799999984</v>
      </c>
      <c r="DG170" s="121">
        <v>1.2293423000000001</v>
      </c>
      <c r="DH170" s="121">
        <v>2.0521848499999997</v>
      </c>
      <c r="DI170" s="121">
        <v>2.2495478099999997</v>
      </c>
      <c r="DJ170" s="121">
        <v>20.262878950000001</v>
      </c>
      <c r="DK170" s="121">
        <v>8.007724360000001</v>
      </c>
      <c r="DL170" s="121">
        <v>11.897184150000001</v>
      </c>
      <c r="DM170" s="121">
        <v>12.514476329999997</v>
      </c>
      <c r="DN170" s="121">
        <v>6.1043626400000006</v>
      </c>
      <c r="DO170" s="121">
        <v>6.3247426599999992</v>
      </c>
      <c r="DP170" s="121">
        <v>6.0127069000000004</v>
      </c>
      <c r="DQ170" s="122">
        <v>33.844286610000005</v>
      </c>
      <c r="DR170" s="123">
        <v>17.153463909999999</v>
      </c>
      <c r="DS170" s="121">
        <v>1.14629128</v>
      </c>
      <c r="DT170" s="121">
        <v>1.0050948199999998</v>
      </c>
      <c r="DU170" s="121">
        <v>3.2479458899999996</v>
      </c>
      <c r="DV170" s="121">
        <v>15.18115877</v>
      </c>
      <c r="DW170" s="121">
        <v>16.681757099999999</v>
      </c>
      <c r="DX170" s="121">
        <v>15.503838119999999</v>
      </c>
      <c r="DY170" s="121">
        <v>15.072449099999998</v>
      </c>
      <c r="DZ170" s="121">
        <v>27.382462769999997</v>
      </c>
      <c r="EA170" s="121">
        <v>6.9510373299999992</v>
      </c>
      <c r="EB170" s="121">
        <v>10.885794879999999</v>
      </c>
      <c r="EC170" s="122">
        <v>14.394237870000001</v>
      </c>
      <c r="ED170" s="123">
        <v>6.7214015099999997</v>
      </c>
      <c r="EE170" s="121">
        <v>5.2224352600000001</v>
      </c>
      <c r="EF170" s="121">
        <v>4.9596282499999989</v>
      </c>
      <c r="EG170" s="121">
        <v>5.8054729399999996</v>
      </c>
      <c r="EH170" s="121">
        <v>9.2311887699999993</v>
      </c>
      <c r="EI170" s="121">
        <v>33.003032610000005</v>
      </c>
      <c r="EJ170" s="121">
        <v>20.260485899999999</v>
      </c>
      <c r="EK170" s="121">
        <v>8.8952915499999978</v>
      </c>
      <c r="EL170" s="121">
        <v>10.381611000000001</v>
      </c>
      <c r="EM170" s="121">
        <v>1.2838842500000001</v>
      </c>
      <c r="EN170" s="121">
        <v>8.5398334700000014</v>
      </c>
      <c r="EO170" s="122">
        <v>14.821262869999998</v>
      </c>
      <c r="EP170" s="123">
        <v>14.104716369999998</v>
      </c>
      <c r="EQ170" s="121">
        <v>6.3376999999999999</v>
      </c>
      <c r="ER170" s="121">
        <v>2.8899675400000002</v>
      </c>
      <c r="ES170" s="121">
        <v>3.1289875999999999</v>
      </c>
      <c r="ET170" s="121">
        <v>13.427561169999999</v>
      </c>
      <c r="EU170" s="121">
        <v>96.969481799999997</v>
      </c>
      <c r="EV170" s="121">
        <v>16.408954440000002</v>
      </c>
      <c r="EW170" s="121">
        <v>10.933461749999999</v>
      </c>
      <c r="EX170" s="121">
        <v>10.123159340000001</v>
      </c>
      <c r="EY170" s="121">
        <v>21.71145022</v>
      </c>
      <c r="EZ170" s="121">
        <v>44.697849470000001</v>
      </c>
      <c r="FA170" s="122">
        <v>20.375429609999994</v>
      </c>
      <c r="FB170" s="123">
        <v>6.8746765099999996</v>
      </c>
      <c r="FC170" s="121">
        <v>5.96991812</v>
      </c>
      <c r="FD170" s="121">
        <v>2.7784914399999998</v>
      </c>
      <c r="FE170" s="121">
        <v>23.165328259999999</v>
      </c>
      <c r="FF170" s="121">
        <v>28.898232090000004</v>
      </c>
      <c r="FG170" s="121">
        <v>30.635189389999997</v>
      </c>
      <c r="FH170" s="121">
        <v>48.213194840000007</v>
      </c>
      <c r="FI170" s="121">
        <v>10.11216125</v>
      </c>
      <c r="FJ170" s="121">
        <v>7.1674083700000013</v>
      </c>
      <c r="FK170" s="121">
        <v>6.0988548300000005</v>
      </c>
      <c r="FL170" s="121">
        <v>17.386924880000002</v>
      </c>
      <c r="FM170" s="122">
        <v>16.897468229999994</v>
      </c>
      <c r="FN170" s="123">
        <v>6.8117995000000002</v>
      </c>
      <c r="FO170" s="121">
        <v>3.3214536200000007</v>
      </c>
      <c r="FP170" s="121">
        <v>4.4429291900000001</v>
      </c>
      <c r="FQ170" s="121">
        <v>8.3236974200000002</v>
      </c>
      <c r="FR170" s="121">
        <v>33.681750579999999</v>
      </c>
      <c r="FS170" s="121">
        <v>40.42353189</v>
      </c>
      <c r="FT170" s="121">
        <v>19.676863740000002</v>
      </c>
      <c r="FU170" s="121">
        <v>6.6371722299999991</v>
      </c>
      <c r="FV170" s="121">
        <v>7.5668935700000004</v>
      </c>
      <c r="FW170" s="121">
        <v>11.87245122</v>
      </c>
      <c r="FX170" s="121">
        <v>43.974259060000001</v>
      </c>
      <c r="FY170" s="122">
        <v>12.038379589999998</v>
      </c>
      <c r="FZ170" s="123">
        <v>43.885670179999998</v>
      </c>
      <c r="GA170" s="121">
        <v>12.03467659</v>
      </c>
      <c r="GB170" s="121">
        <v>24.188749640000001</v>
      </c>
      <c r="GC170" s="121">
        <v>8.3557278499999992</v>
      </c>
      <c r="GD170" s="121">
        <v>10.451540680000001</v>
      </c>
      <c r="GE170" s="121">
        <v>9.1450745500000004</v>
      </c>
      <c r="GF170" s="121">
        <v>12.40621252</v>
      </c>
      <c r="GG170" s="121">
        <v>38.47568571</v>
      </c>
      <c r="GH170" s="121">
        <v>44.157560740000001</v>
      </c>
      <c r="GI170" s="121">
        <v>10.91058423</v>
      </c>
      <c r="GJ170" s="121">
        <v>7.1890841999999999</v>
      </c>
      <c r="GK170" s="122">
        <v>10.57289398</v>
      </c>
      <c r="GL170" s="123">
        <v>13.65035655</v>
      </c>
      <c r="GM170" s="121">
        <v>32.41392613</v>
      </c>
      <c r="GN170" s="121">
        <v>25.682274060000001</v>
      </c>
      <c r="GO170" s="121">
        <v>7.5637440700000003</v>
      </c>
      <c r="GP170" s="121">
        <v>14.316085259999999</v>
      </c>
      <c r="GQ170" s="121">
        <v>2.8333035999999998</v>
      </c>
      <c r="GR170" s="121">
        <v>53.656634050000001</v>
      </c>
      <c r="GS170" s="121">
        <v>24.943153290000001</v>
      </c>
      <c r="GT170" s="121">
        <v>38.465774330000002</v>
      </c>
      <c r="GU170" s="121">
        <v>10.49346047</v>
      </c>
      <c r="GV170" s="121">
        <v>7.6846867300000001</v>
      </c>
      <c r="GW170" s="122">
        <v>6.9349418299999996</v>
      </c>
      <c r="GX170" s="123">
        <v>17.716208439999999</v>
      </c>
      <c r="GY170" s="121">
        <v>15.19652703</v>
      </c>
      <c r="GZ170" s="121">
        <v>18.322245720000002</v>
      </c>
      <c r="HA170" s="121">
        <v>3.2955639300000001</v>
      </c>
      <c r="HB170" s="121">
        <v>3.26343725</v>
      </c>
      <c r="HC170" s="121">
        <v>3.5080263899999999</v>
      </c>
      <c r="HD170" s="121">
        <v>32.174985220000003</v>
      </c>
      <c r="HE170" s="121">
        <v>57.146297449999999</v>
      </c>
      <c r="HF170" s="121">
        <v>13.219188340000001</v>
      </c>
      <c r="HG170" s="121">
        <v>6.7005919699999996</v>
      </c>
      <c r="HH170" s="121">
        <v>8.7702128199999994</v>
      </c>
      <c r="HI170" s="122">
        <v>1.61434674</v>
      </c>
      <c r="HJ170" s="123">
        <v>84.0891321</v>
      </c>
      <c r="HK170" s="121">
        <v>7.3737044999999997</v>
      </c>
      <c r="HL170" s="121">
        <v>13.589453000000001</v>
      </c>
      <c r="HM170" s="121">
        <v>9.0949984199999996</v>
      </c>
      <c r="HN170" s="121">
        <v>3.8120165500000001</v>
      </c>
      <c r="HO170" s="121">
        <v>18.80760789</v>
      </c>
      <c r="HP170" s="121">
        <v>69.602840119999996</v>
      </c>
      <c r="HQ170" s="121">
        <v>44.960822929999999</v>
      </c>
      <c r="HR170" s="121">
        <v>16.592651870000001</v>
      </c>
      <c r="HS170" s="121">
        <v>15.59400432</v>
      </c>
      <c r="HT170" s="121">
        <v>10.088915829999999</v>
      </c>
      <c r="HU170" s="122">
        <v>17.80704085</v>
      </c>
      <c r="HV170" s="123">
        <v>48.733954310000001</v>
      </c>
      <c r="HW170" s="121">
        <v>34.647605069999997</v>
      </c>
      <c r="HX170" s="121">
        <v>11.00705497</v>
      </c>
      <c r="HY170" s="121">
        <v>7.86672672</v>
      </c>
      <c r="HZ170" s="121">
        <v>7.7916044099999997</v>
      </c>
      <c r="IA170" s="121">
        <v>8.6902443900000002</v>
      </c>
      <c r="IB170" s="121">
        <v>31.403641870000001</v>
      </c>
      <c r="IC170" s="121">
        <v>16.123669469999999</v>
      </c>
      <c r="ID170" s="121">
        <v>22.513441100000001</v>
      </c>
      <c r="IE170" s="121">
        <v>14.45000806</v>
      </c>
      <c r="IF170" s="121">
        <v>13.2478964</v>
      </c>
      <c r="IG170" s="122">
        <v>7.17371625</v>
      </c>
      <c r="IH170" s="121">
        <v>16.66466153</v>
      </c>
      <c r="II170" s="121">
        <v>52.050254379999998</v>
      </c>
      <c r="IJ170" s="121">
        <v>10.435983179999999</v>
      </c>
      <c r="IK170" s="121">
        <v>6.4003380999999999</v>
      </c>
      <c r="IL170" s="121">
        <v>6.3512977499999996</v>
      </c>
      <c r="IM170" s="121">
        <v>10.072499669999999</v>
      </c>
      <c r="IN170" s="121">
        <v>50.650215860000003</v>
      </c>
      <c r="IO170" s="121">
        <v>50.728613629999998</v>
      </c>
      <c r="IP170" s="121">
        <v>22.126017409999999</v>
      </c>
      <c r="IQ170" s="121">
        <v>11.566041159999999</v>
      </c>
      <c r="IR170" s="121">
        <v>3.5959124500000001</v>
      </c>
      <c r="IS170" s="122">
        <v>2.6150008699999998</v>
      </c>
      <c r="IT170" s="121">
        <v>25.599416909999999</v>
      </c>
      <c r="IU170" s="121">
        <v>43.537082390000002</v>
      </c>
      <c r="IV170" s="121">
        <v>18.648374990000001</v>
      </c>
      <c r="IW170" s="121">
        <v>2.0936762</v>
      </c>
      <c r="IX170" s="121">
        <v>3.9303357800000001</v>
      </c>
      <c r="IY170" s="121">
        <v>8.0771573199999995</v>
      </c>
      <c r="IZ170" s="121">
        <v>23.423556810000001</v>
      </c>
      <c r="JA170" s="121">
        <v>30.012152109999999</v>
      </c>
      <c r="JB170" s="121">
        <v>15.524318490000001</v>
      </c>
      <c r="JC170" s="121">
        <v>33.429568510000003</v>
      </c>
      <c r="JD170" s="121">
        <v>8.7799215799999999</v>
      </c>
      <c r="JE170" s="122">
        <v>24.664693939999999</v>
      </c>
      <c r="JF170" s="123">
        <v>23.330897440000001</v>
      </c>
      <c r="JG170" s="121">
        <v>47.595027709999997</v>
      </c>
      <c r="JH170" s="121">
        <v>15.86079383</v>
      </c>
      <c r="JI170" s="121">
        <v>4.97900236</v>
      </c>
      <c r="JJ170" s="121">
        <v>6.64053366</v>
      </c>
      <c r="JK170" s="121">
        <v>43.781871350000003</v>
      </c>
      <c r="JL170" s="121">
        <v>47.698992920000002</v>
      </c>
      <c r="JM170" s="121">
        <v>42.877327229999999</v>
      </c>
      <c r="JN170" s="121">
        <v>37.819914449999999</v>
      </c>
      <c r="JO170" s="121">
        <v>18.784699440000001</v>
      </c>
      <c r="JP170" s="121">
        <v>2.7357418299999998</v>
      </c>
      <c r="JQ170" s="121">
        <v>9.2350466099999995</v>
      </c>
      <c r="JR170" s="123">
        <v>38.972971639999997</v>
      </c>
      <c r="JS170" s="121">
        <v>22.94973328</v>
      </c>
      <c r="JT170" s="121">
        <v>17.470058130000002</v>
      </c>
      <c r="JU170" s="121">
        <v>22.322276689999999</v>
      </c>
      <c r="JV170" s="121">
        <v>19.203849510000001</v>
      </c>
      <c r="JW170" s="121">
        <v>12.4743049</v>
      </c>
      <c r="JX170" s="121">
        <v>118.62271565</v>
      </c>
      <c r="JY170" s="121">
        <v>51.325819879999997</v>
      </c>
      <c r="JZ170" s="121">
        <v>24.60110873</v>
      </c>
      <c r="KA170" s="121">
        <v>33.845001519999997</v>
      </c>
      <c r="KB170" s="121">
        <v>8.57426055</v>
      </c>
      <c r="KC170" s="121">
        <v>13.346959050000001</v>
      </c>
      <c r="KD170" s="123">
        <v>38.147591910000003</v>
      </c>
      <c r="KE170" s="121">
        <v>28.742626990000002</v>
      </c>
      <c r="KF170" s="121">
        <v>40.64115271</v>
      </c>
      <c r="KG170" s="121">
        <v>16.98775238</v>
      </c>
      <c r="KH170" s="121">
        <v>6.7801318300000002</v>
      </c>
      <c r="KI170" s="121">
        <v>17.11991145</v>
      </c>
      <c r="KJ170" s="121">
        <v>70.549345729999999</v>
      </c>
      <c r="KK170" s="121">
        <v>50.123638499999998</v>
      </c>
      <c r="KL170" s="121">
        <v>23.187794780000001</v>
      </c>
      <c r="KM170" s="121">
        <v>10.169959840000001</v>
      </c>
      <c r="KN170" s="121">
        <v>5.4483031500000001</v>
      </c>
      <c r="KO170" s="121">
        <v>21.926686</v>
      </c>
      <c r="KP170" s="123">
        <v>34.076742779999996</v>
      </c>
      <c r="KQ170" s="121">
        <v>31.8153614</v>
      </c>
      <c r="KR170" s="121">
        <v>21.307692419999999</v>
      </c>
      <c r="KS170" s="121">
        <v>4.6148265500000001</v>
      </c>
      <c r="KT170" s="121">
        <v>8.9386962200000006</v>
      </c>
      <c r="KU170" s="121">
        <v>2.3611119999999999</v>
      </c>
      <c r="KV170" s="121">
        <v>33.175407620000001</v>
      </c>
      <c r="KW170" s="121">
        <v>30.47778323</v>
      </c>
      <c r="KX170" s="121">
        <v>57.74850155</v>
      </c>
      <c r="KY170" s="121">
        <v>33.36044588</v>
      </c>
      <c r="KZ170" s="121">
        <v>12.74892741</v>
      </c>
      <c r="LA170" s="121">
        <v>11.74968558</v>
      </c>
      <c r="LB170" s="123">
        <v>14.242850799999999</v>
      </c>
      <c r="LC170" s="121">
        <v>27.35605528</v>
      </c>
      <c r="LD170" s="121">
        <v>29.533592729999999</v>
      </c>
      <c r="LE170" s="121">
        <v>11.441849380000001</v>
      </c>
      <c r="LF170" s="121">
        <v>16.395526360000002</v>
      </c>
      <c r="LG170" s="121">
        <v>18.40720056</v>
      </c>
      <c r="LH170" s="121">
        <v>22.929356680000001</v>
      </c>
      <c r="LI170" s="121">
        <v>50.819179699999999</v>
      </c>
      <c r="LJ170" s="121">
        <v>25.25357116</v>
      </c>
      <c r="LK170" s="121">
        <v>10.16011469</v>
      </c>
      <c r="LL170" s="121">
        <v>12.252177980000001</v>
      </c>
      <c r="LM170" s="121">
        <v>6.1757636600000003</v>
      </c>
      <c r="LN170" s="123">
        <v>18.10309895</v>
      </c>
      <c r="LO170" s="121">
        <v>33.086971009999999</v>
      </c>
      <c r="LP170" s="121">
        <v>29.840073029999999</v>
      </c>
      <c r="LQ170" s="121">
        <v>17.280251710000002</v>
      </c>
      <c r="LR170" s="121">
        <v>19.34869145</v>
      </c>
      <c r="LS170" s="121">
        <v>17.24180806</v>
      </c>
      <c r="LT170" s="121">
        <v>24.322904600000001</v>
      </c>
      <c r="LU170" s="121">
        <v>44.967489149999999</v>
      </c>
      <c r="LV170" s="121">
        <v>23.319488360000001</v>
      </c>
      <c r="LW170" s="121">
        <v>12.38188641</v>
      </c>
      <c r="LX170" s="121">
        <v>10.53249072</v>
      </c>
      <c r="LY170" s="121">
        <v>7.8663361900000002</v>
      </c>
      <c r="LZ170" s="123">
        <v>50.56852653</v>
      </c>
      <c r="MA170" s="121">
        <v>44.588076239999999</v>
      </c>
      <c r="MB170" s="121">
        <v>28.93992531</v>
      </c>
      <c r="MC170" s="121">
        <v>21.640943499999999</v>
      </c>
      <c r="MD170" s="121">
        <v>16.82494836</v>
      </c>
      <c r="ME170" s="121">
        <v>5.8327178000000002</v>
      </c>
      <c r="MF170" s="121">
        <v>32.23433421</v>
      </c>
      <c r="MG170" s="121">
        <v>46.518074059999996</v>
      </c>
      <c r="MH170" s="121">
        <v>54.39330416</v>
      </c>
      <c r="MI170" s="121">
        <v>25.207113270000001</v>
      </c>
      <c r="MJ170" s="121">
        <v>13.874251109999999</v>
      </c>
      <c r="MK170" s="121">
        <v>13.72099963</v>
      </c>
      <c r="ML170" s="123">
        <v>27.362113239999999</v>
      </c>
      <c r="MM170" s="121">
        <v>90.064623440000005</v>
      </c>
      <c r="MN170" s="121">
        <v>34.393873880000001</v>
      </c>
      <c r="MO170" s="121">
        <v>16.955102159999999</v>
      </c>
      <c r="MP170" s="121">
        <v>2.4509451200000001</v>
      </c>
      <c r="MQ170" s="121">
        <v>8.4222037600000004</v>
      </c>
      <c r="MR170" s="121">
        <v>68.991764200000006</v>
      </c>
      <c r="MS170" s="121">
        <v>58.238145950000003</v>
      </c>
      <c r="MT170" s="121">
        <v>50.253756459999998</v>
      </c>
      <c r="MU170" s="121">
        <v>39.3740977</v>
      </c>
      <c r="MV170" s="121">
        <v>28.50774281</v>
      </c>
      <c r="MW170" s="121">
        <v>36.275775840000001</v>
      </c>
      <c r="MX170" s="123">
        <v>37.881863000000003</v>
      </c>
      <c r="MY170" s="121">
        <v>98.614297199999996</v>
      </c>
      <c r="MZ170" s="121">
        <v>66.055900690000001</v>
      </c>
      <c r="NA170" s="221">
        <v>22858</v>
      </c>
      <c r="NB170" s="80" t="s">
        <v>79</v>
      </c>
    </row>
    <row r="171" spans="1:366" ht="12" x14ac:dyDescent="0.35">
      <c r="A171" s="80" t="s">
        <v>80</v>
      </c>
      <c r="B171" s="121">
        <v>0.4046536</v>
      </c>
      <c r="C171" s="121">
        <v>0.3</v>
      </c>
      <c r="D171" s="121">
        <v>0</v>
      </c>
      <c r="E171" s="121">
        <v>1E-4</v>
      </c>
      <c r="F171" s="121">
        <v>0</v>
      </c>
      <c r="G171" s="121">
        <v>4.3024E-2</v>
      </c>
      <c r="H171" s="121">
        <v>7.4999999999999997E-2</v>
      </c>
      <c r="I171" s="121">
        <v>0</v>
      </c>
      <c r="J171" s="121">
        <v>1.72328E-3</v>
      </c>
      <c r="K171" s="121">
        <v>2.7E-4</v>
      </c>
      <c r="L171" s="121">
        <v>0</v>
      </c>
      <c r="M171" s="122">
        <v>0.2</v>
      </c>
      <c r="N171" s="123">
        <v>0</v>
      </c>
      <c r="O171" s="121">
        <v>0</v>
      </c>
      <c r="P171" s="121">
        <v>0</v>
      </c>
      <c r="Q171" s="121">
        <v>0.04</v>
      </c>
      <c r="R171" s="121">
        <v>0</v>
      </c>
      <c r="S171" s="121">
        <v>0.21505000000000002</v>
      </c>
      <c r="T171" s="121">
        <v>0.17277188000000002</v>
      </c>
      <c r="U171" s="121">
        <v>0</v>
      </c>
      <c r="V171" s="121">
        <v>1.57613E-3</v>
      </c>
      <c r="W171" s="121">
        <v>0</v>
      </c>
      <c r="X171" s="121">
        <v>0.45</v>
      </c>
      <c r="Y171" s="122">
        <v>1.9</v>
      </c>
      <c r="Z171" s="123">
        <v>0.7</v>
      </c>
      <c r="AA171" s="121">
        <v>4.7</v>
      </c>
      <c r="AB171" s="121">
        <v>1.4039649999999999</v>
      </c>
      <c r="AC171" s="121">
        <v>2</v>
      </c>
      <c r="AD171" s="121">
        <v>1.5</v>
      </c>
      <c r="AE171" s="121">
        <v>5.5407010400000001</v>
      </c>
      <c r="AF171" s="121">
        <v>0.75</v>
      </c>
      <c r="AG171" s="121">
        <v>1.7</v>
      </c>
      <c r="AH171" s="121">
        <v>2.95283607</v>
      </c>
      <c r="AI171" s="121">
        <v>1.2</v>
      </c>
      <c r="AJ171" s="121">
        <v>7.1734999999999998</v>
      </c>
      <c r="AK171" s="122">
        <v>9.44</v>
      </c>
      <c r="AL171" s="123">
        <v>3.6</v>
      </c>
      <c r="AM171" s="121">
        <v>0.9375</v>
      </c>
      <c r="AN171" s="121">
        <v>0.3</v>
      </c>
      <c r="AO171" s="121">
        <v>3.4660000000000002</v>
      </c>
      <c r="AP171" s="121">
        <v>0.50840300000000005</v>
      </c>
      <c r="AQ171" s="121">
        <v>0.25</v>
      </c>
      <c r="AR171" s="121">
        <v>0</v>
      </c>
      <c r="AS171" s="121">
        <v>0.2</v>
      </c>
      <c r="AT171" s="121">
        <v>0.69</v>
      </c>
      <c r="AU171" s="121">
        <v>1.5</v>
      </c>
      <c r="AV171" s="121">
        <v>7.0000000000000007E-2</v>
      </c>
      <c r="AW171" s="122">
        <v>1.12811657</v>
      </c>
      <c r="AX171" s="123">
        <v>0.19455500000000001</v>
      </c>
      <c r="AY171" s="121">
        <v>0</v>
      </c>
      <c r="AZ171" s="121">
        <v>2.83</v>
      </c>
      <c r="BA171" s="121">
        <v>8.1500000000000003E-2</v>
      </c>
      <c r="BB171" s="121">
        <v>8.64</v>
      </c>
      <c r="BC171" s="121">
        <v>3.4683283300000003</v>
      </c>
      <c r="BD171" s="121">
        <v>15.6</v>
      </c>
      <c r="BE171" s="121">
        <v>0.51</v>
      </c>
      <c r="BF171" s="121">
        <v>0.31</v>
      </c>
      <c r="BG171" s="121">
        <v>0.06</v>
      </c>
      <c r="BH171" s="121">
        <v>5.5412837100000001</v>
      </c>
      <c r="BI171" s="122">
        <v>3.7450000000000001</v>
      </c>
      <c r="BJ171" s="123">
        <v>6.6942889999999995</v>
      </c>
      <c r="BK171" s="121">
        <v>0.14000000000000001</v>
      </c>
      <c r="BL171" s="121">
        <v>0.66200000000000003</v>
      </c>
      <c r="BM171" s="121">
        <v>0.56999999999999995</v>
      </c>
      <c r="BN171" s="121">
        <v>0.36613000000000001</v>
      </c>
      <c r="BO171" s="121">
        <v>1.7531299499999999</v>
      </c>
      <c r="BP171" s="121">
        <v>3.3756300000000001</v>
      </c>
      <c r="BQ171" s="121">
        <v>0</v>
      </c>
      <c r="BR171" s="121">
        <v>0.28126000000000001</v>
      </c>
      <c r="BS171" s="121">
        <v>0.10812999999999999</v>
      </c>
      <c r="BT171" s="121">
        <v>0.85812999999999995</v>
      </c>
      <c r="BU171" s="122">
        <v>0.52</v>
      </c>
      <c r="BV171" s="123">
        <v>0.30625999999999998</v>
      </c>
      <c r="BW171" s="121">
        <v>0</v>
      </c>
      <c r="BX171" s="121">
        <v>4.5619699999999992E-2</v>
      </c>
      <c r="BY171" s="121">
        <v>1.1506893500000002</v>
      </c>
      <c r="BZ171" s="121">
        <v>0.12422041</v>
      </c>
      <c r="CA171" s="121">
        <v>1.11777971</v>
      </c>
      <c r="CB171" s="121">
        <v>0</v>
      </c>
      <c r="CC171" s="121">
        <v>1.4942599999999999</v>
      </c>
      <c r="CD171" s="121">
        <v>0.19911368999999998</v>
      </c>
      <c r="CE171" s="121">
        <v>0.40270807000000003</v>
      </c>
      <c r="CF171" s="121">
        <v>0.20552231000000001</v>
      </c>
      <c r="CG171" s="122">
        <v>0.68275571999999995</v>
      </c>
      <c r="CH171" s="123">
        <v>0.14282133999999999</v>
      </c>
      <c r="CI171" s="121">
        <v>7.1071239999999994E-2</v>
      </c>
      <c r="CJ171" s="121">
        <v>0</v>
      </c>
      <c r="CK171" s="121">
        <v>0.21</v>
      </c>
      <c r="CL171" s="121">
        <v>0.52</v>
      </c>
      <c r="CM171" s="121">
        <v>1.5206040199999999</v>
      </c>
      <c r="CN171" s="121">
        <v>4.4185910000000009E-2</v>
      </c>
      <c r="CO171" s="121">
        <v>0.36731078</v>
      </c>
      <c r="CP171" s="121">
        <v>1.352657</v>
      </c>
      <c r="CQ171" s="121">
        <v>0.27</v>
      </c>
      <c r="CR171" s="121">
        <v>5.9770110000000001E-2</v>
      </c>
      <c r="CS171" s="122">
        <v>0.12989807000000003</v>
      </c>
      <c r="CT171" s="123">
        <v>0.43766699999999997</v>
      </c>
      <c r="CU171" s="121">
        <v>0.23666699999999999</v>
      </c>
      <c r="CV171" s="121">
        <v>0.25296388000000003</v>
      </c>
      <c r="CW171" s="121">
        <v>0.70166700000000004</v>
      </c>
      <c r="CX171" s="121">
        <v>0.67182374</v>
      </c>
      <c r="CY171" s="121">
        <v>0.15930865</v>
      </c>
      <c r="CZ171" s="121">
        <v>0.35716108000000002</v>
      </c>
      <c r="DA171" s="121">
        <v>0</v>
      </c>
      <c r="DB171" s="121">
        <v>7.382894999999999E-2</v>
      </c>
      <c r="DC171" s="121">
        <v>0.17624999999999999</v>
      </c>
      <c r="DD171" s="121">
        <v>2.6249999999999999E-2</v>
      </c>
      <c r="DE171" s="122">
        <v>3.6368850000000008E-2</v>
      </c>
      <c r="DF171" s="123">
        <v>4.2667000000000004E-2</v>
      </c>
      <c r="DG171" s="121">
        <v>0.02</v>
      </c>
      <c r="DH171" s="121">
        <v>9.6207499999999991E-3</v>
      </c>
      <c r="DI171" s="121">
        <v>8.0000000000000002E-3</v>
      </c>
      <c r="DJ171" s="121">
        <v>3.1638270000000003E-2</v>
      </c>
      <c r="DK171" s="121">
        <v>0.22225</v>
      </c>
      <c r="DL171" s="121">
        <v>0.215417</v>
      </c>
      <c r="DM171" s="121">
        <v>0.25406811000000001</v>
      </c>
      <c r="DN171" s="121">
        <v>0</v>
      </c>
      <c r="DO171" s="121">
        <v>0</v>
      </c>
      <c r="DP171" s="121">
        <v>0.31216699999999997</v>
      </c>
      <c r="DQ171" s="122">
        <v>0.38500000000000001</v>
      </c>
      <c r="DR171" s="123">
        <v>0.20799999999999999</v>
      </c>
      <c r="DS171" s="121">
        <v>0.16</v>
      </c>
      <c r="DT171" s="121">
        <v>0.47967887000000003</v>
      </c>
      <c r="DU171" s="121">
        <v>0.105475</v>
      </c>
      <c r="DV171" s="121">
        <v>0.40019833999999999</v>
      </c>
      <c r="DW171" s="121">
        <v>0.13422499999999998</v>
      </c>
      <c r="DX171" s="121">
        <v>3.17347</v>
      </c>
      <c r="DY171" s="121">
        <v>0.92449999999999999</v>
      </c>
      <c r="DZ171" s="121">
        <v>0.2643315</v>
      </c>
      <c r="EA171" s="121">
        <v>0.62946999999999997</v>
      </c>
      <c r="EB171" s="121">
        <v>0.68312499999999998</v>
      </c>
      <c r="EC171" s="122">
        <v>2.0885663500000002</v>
      </c>
      <c r="ED171" s="123">
        <v>0.50022484</v>
      </c>
      <c r="EE171" s="121">
        <v>1.59243622</v>
      </c>
      <c r="EF171" s="121">
        <v>0</v>
      </c>
      <c r="EG171" s="121">
        <v>6.9599999999999995E-2</v>
      </c>
      <c r="EH171" s="121">
        <v>1.9216500000000001</v>
      </c>
      <c r="EI171" s="121">
        <v>4.0134999999999996</v>
      </c>
      <c r="EJ171" s="121">
        <v>0.54862113999999995</v>
      </c>
      <c r="EK171" s="121">
        <v>0.11817039</v>
      </c>
      <c r="EL171" s="121">
        <v>1.8384784999999999</v>
      </c>
      <c r="EM171" s="121">
        <v>0.53</v>
      </c>
      <c r="EN171" s="121">
        <v>1.4978699899999997</v>
      </c>
      <c r="EO171" s="122">
        <v>1.6115623000000001</v>
      </c>
      <c r="EP171" s="123">
        <v>1.6824000000000001</v>
      </c>
      <c r="EQ171" s="121">
        <v>0.32945400000000002</v>
      </c>
      <c r="ER171" s="121">
        <v>0.26917799999999997</v>
      </c>
      <c r="ES171" s="121">
        <v>1.7662010000000001</v>
      </c>
      <c r="ET171" s="121">
        <v>0.33241343000000001</v>
      </c>
      <c r="EU171" s="121">
        <v>1.7279334500000001</v>
      </c>
      <c r="EV171" s="121">
        <v>2.3225088899999999</v>
      </c>
      <c r="EW171" s="121">
        <v>0.99998493999999993</v>
      </c>
      <c r="EX171" s="121">
        <v>0.21580328000000001</v>
      </c>
      <c r="EY171" s="121">
        <v>3.41</v>
      </c>
      <c r="EZ171" s="121">
        <v>9.1489546699999984</v>
      </c>
      <c r="FA171" s="122">
        <v>1.7721045100000001</v>
      </c>
      <c r="FB171" s="123">
        <v>0.87216183000000003</v>
      </c>
      <c r="FC171" s="121">
        <v>1.23746277</v>
      </c>
      <c r="FD171" s="121">
        <v>2.1353066600000004</v>
      </c>
      <c r="FE171" s="121">
        <v>8.5987221399999996</v>
      </c>
      <c r="FF171" s="121">
        <v>4.2564318100000014</v>
      </c>
      <c r="FG171" s="121">
        <v>7.2822615500000003</v>
      </c>
      <c r="FH171" s="121">
        <v>5.5761448800000002</v>
      </c>
      <c r="FI171" s="121">
        <v>1.09243274</v>
      </c>
      <c r="FJ171" s="121">
        <v>3.6414000000000002E-2</v>
      </c>
      <c r="FK171" s="121">
        <v>0.90919749999999999</v>
      </c>
      <c r="FL171" s="121">
        <v>3.6237803199999998</v>
      </c>
      <c r="FM171" s="122">
        <v>3.0689052299999999</v>
      </c>
      <c r="FN171" s="123">
        <v>0.61511722000000002</v>
      </c>
      <c r="FO171" s="121">
        <v>0.12737899999999999</v>
      </c>
      <c r="FP171" s="121">
        <v>0.14377999999999999</v>
      </c>
      <c r="FQ171" s="121">
        <v>0.65363599999999999</v>
      </c>
      <c r="FR171" s="121">
        <v>1.2168669999999999</v>
      </c>
      <c r="FS171" s="121">
        <v>3.4836048100000001</v>
      </c>
      <c r="FT171" s="121">
        <v>2.8248085600000001</v>
      </c>
      <c r="FU171" s="121">
        <v>2.1204890000000001</v>
      </c>
      <c r="FV171" s="121">
        <v>0.59440907999999992</v>
      </c>
      <c r="FW171" s="121">
        <v>1.5740000000000001</v>
      </c>
      <c r="FX171" s="121">
        <v>2.6800189100000003</v>
      </c>
      <c r="FY171" s="122">
        <v>1.0737679800000002</v>
      </c>
      <c r="FZ171" s="123">
        <v>2.6795235800000001</v>
      </c>
      <c r="GA171" s="121">
        <v>1.07512958</v>
      </c>
      <c r="GB171" s="121">
        <v>1.3997092600000001</v>
      </c>
      <c r="GC171" s="121">
        <v>0.2350662</v>
      </c>
      <c r="GD171" s="121">
        <v>0.26410049000000002</v>
      </c>
      <c r="GE171" s="121">
        <v>0.36801905000000001</v>
      </c>
      <c r="GF171" s="121">
        <v>9.1156201699999997</v>
      </c>
      <c r="GG171" s="121">
        <v>7.19791121</v>
      </c>
      <c r="GH171" s="121">
        <v>2.3991360799999999</v>
      </c>
      <c r="GI171" s="121">
        <v>0.92168700000000003</v>
      </c>
      <c r="GJ171" s="121">
        <v>2.0627600099999999</v>
      </c>
      <c r="GK171" s="122">
        <v>5.00161254</v>
      </c>
      <c r="GL171" s="123">
        <v>4.5710230000000003</v>
      </c>
      <c r="GM171" s="121">
        <v>4.7985794300000002</v>
      </c>
      <c r="GN171" s="121">
        <v>3.4469184400000001</v>
      </c>
      <c r="GO171" s="121">
        <v>8.1985306100000006</v>
      </c>
      <c r="GP171" s="121">
        <v>5.4431892800000004</v>
      </c>
      <c r="GQ171" s="121">
        <v>5.94864105</v>
      </c>
      <c r="GR171" s="121">
        <v>14.12244211</v>
      </c>
      <c r="GS171" s="121">
        <v>1.4830311199999999</v>
      </c>
      <c r="GT171" s="121">
        <v>2.95713771</v>
      </c>
      <c r="GU171" s="121">
        <v>0.12454903000000001</v>
      </c>
      <c r="GV171" s="121">
        <v>0.57874926999999998</v>
      </c>
      <c r="GW171" s="122">
        <v>1.7336432399999999</v>
      </c>
      <c r="GX171" s="123">
        <v>12.6229704</v>
      </c>
      <c r="GY171" s="121">
        <v>10.38763941</v>
      </c>
      <c r="GZ171" s="121">
        <v>3.9388157700000002</v>
      </c>
      <c r="HA171" s="121">
        <v>1.4800443999999999</v>
      </c>
      <c r="HB171" s="121">
        <v>1.11766582</v>
      </c>
      <c r="HC171" s="121">
        <v>2.6266518099999998</v>
      </c>
      <c r="HD171" s="121">
        <v>13.71436265</v>
      </c>
      <c r="HE171" s="121">
        <v>8.8902795000000001</v>
      </c>
      <c r="HF171" s="121">
        <v>2.89744768</v>
      </c>
      <c r="HG171" s="121">
        <v>0.68883527</v>
      </c>
      <c r="HH171" s="121">
        <v>0.22999897999999999</v>
      </c>
      <c r="HI171" s="122">
        <v>4.0211062999999996</v>
      </c>
      <c r="HJ171" s="123">
        <v>22.259913099999999</v>
      </c>
      <c r="HK171" s="121">
        <v>6.24862216</v>
      </c>
      <c r="HL171" s="121">
        <v>4.6501197899999998</v>
      </c>
      <c r="HM171" s="121">
        <v>0.97790785000000002</v>
      </c>
      <c r="HN171" s="121">
        <v>4.3584828299999998</v>
      </c>
      <c r="HO171" s="121">
        <v>2.3186167900000001</v>
      </c>
      <c r="HP171" s="121">
        <v>13.003585040000001</v>
      </c>
      <c r="HQ171" s="121">
        <v>0.41571430999999998</v>
      </c>
      <c r="HR171" s="121">
        <v>2.66091167</v>
      </c>
      <c r="HS171" s="121">
        <v>2.4733046000000001</v>
      </c>
      <c r="HT171" s="121">
        <v>0.89825484</v>
      </c>
      <c r="HU171" s="122">
        <v>1.1288199999999999</v>
      </c>
      <c r="HV171" s="123">
        <v>7.5167089999999996</v>
      </c>
      <c r="HW171" s="121">
        <v>3.63225255</v>
      </c>
      <c r="HX171" s="121">
        <v>1.80201671</v>
      </c>
      <c r="HY171" s="121">
        <v>1.2999380300000001</v>
      </c>
      <c r="HZ171" s="121">
        <v>6.6812942499999997</v>
      </c>
      <c r="IA171" s="121">
        <v>8.8988570199999995</v>
      </c>
      <c r="IB171" s="121">
        <v>12.246049210000001</v>
      </c>
      <c r="IC171" s="121">
        <v>7.5213899399999997</v>
      </c>
      <c r="ID171" s="121">
        <v>2.6957138999999999</v>
      </c>
      <c r="IE171" s="121">
        <v>1.35841554</v>
      </c>
      <c r="IF171" s="121">
        <v>1.7467212599999999</v>
      </c>
      <c r="IG171" s="122">
        <v>0.25883831000000002</v>
      </c>
      <c r="IH171" s="121">
        <v>4.5631961299999997</v>
      </c>
      <c r="II171" s="121">
        <v>5.1274812699999996</v>
      </c>
      <c r="IJ171" s="121">
        <v>3.3931529399999998</v>
      </c>
      <c r="IK171" s="121">
        <v>1.76975507</v>
      </c>
      <c r="IL171" s="121">
        <v>0.63715025999999997</v>
      </c>
      <c r="IM171" s="121">
        <v>0.89888462999999996</v>
      </c>
      <c r="IN171" s="121">
        <v>1.44193193</v>
      </c>
      <c r="IO171" s="121">
        <v>3.95077006</v>
      </c>
      <c r="IP171" s="121">
        <v>0.29660516999999997</v>
      </c>
      <c r="IQ171" s="121">
        <v>1.54999318</v>
      </c>
      <c r="IR171" s="121">
        <v>2.82679686</v>
      </c>
      <c r="IS171" s="122">
        <v>0.54416485999999997</v>
      </c>
      <c r="IT171" s="121">
        <v>3.99539731</v>
      </c>
      <c r="IU171" s="121">
        <v>10.42430512</v>
      </c>
      <c r="IV171" s="121">
        <v>4.27398509</v>
      </c>
      <c r="IW171" s="121">
        <v>7.8193706000000001</v>
      </c>
      <c r="IX171" s="121">
        <v>1.36771215</v>
      </c>
      <c r="IY171" s="121">
        <v>8.03937539</v>
      </c>
      <c r="IZ171" s="121">
        <v>11.33137715</v>
      </c>
      <c r="JA171" s="121">
        <v>2.2733713299999998</v>
      </c>
      <c r="JB171" s="121">
        <v>2.9557468</v>
      </c>
      <c r="JC171" s="121">
        <v>1.05407257</v>
      </c>
      <c r="JD171" s="121">
        <v>1.1923345700000001</v>
      </c>
      <c r="JE171" s="122">
        <v>1.6835064099999999</v>
      </c>
      <c r="JF171" s="123">
        <v>11.00458721</v>
      </c>
      <c r="JG171" s="121">
        <v>7.4295667200000004</v>
      </c>
      <c r="JH171" s="121">
        <v>4.6268911099999999</v>
      </c>
      <c r="JI171" s="121">
        <v>1.03596117</v>
      </c>
      <c r="JJ171" s="121">
        <v>2.9719930099999998</v>
      </c>
      <c r="JK171" s="121">
        <v>17.03989043</v>
      </c>
      <c r="JL171" s="121">
        <v>5.4658464699999998</v>
      </c>
      <c r="JM171" s="121">
        <v>1.53739957</v>
      </c>
      <c r="JN171" s="121">
        <v>1.8995466299999999</v>
      </c>
      <c r="JO171" s="121">
        <v>7.9008050299999999</v>
      </c>
      <c r="JP171" s="121">
        <v>6.8063150600000002</v>
      </c>
      <c r="JQ171" s="121">
        <v>2.8429524399999999</v>
      </c>
      <c r="JR171" s="123">
        <v>4.67458434</v>
      </c>
      <c r="JS171" s="121">
        <v>6.8560272199999996</v>
      </c>
      <c r="JT171" s="121">
        <v>3.3250342100000001</v>
      </c>
      <c r="JU171" s="121">
        <v>1.81172573</v>
      </c>
      <c r="JV171" s="121">
        <v>2.6811042399999998</v>
      </c>
      <c r="JW171" s="121">
        <v>3.3054480399999999</v>
      </c>
      <c r="JX171" s="121">
        <v>17.751556090000001</v>
      </c>
      <c r="JY171" s="121">
        <v>9.0998664100000006</v>
      </c>
      <c r="JZ171" s="121">
        <v>3.4243547799999998</v>
      </c>
      <c r="KA171" s="121">
        <v>7.2583024500000004</v>
      </c>
      <c r="KB171" s="121">
        <v>0.27986970999999999</v>
      </c>
      <c r="KC171" s="121">
        <v>3.39206538</v>
      </c>
      <c r="KD171" s="123">
        <v>9.1757551599999996</v>
      </c>
      <c r="KE171" s="121">
        <v>8.2722838400000001</v>
      </c>
      <c r="KF171" s="121">
        <v>2.24182806</v>
      </c>
      <c r="KG171" s="121">
        <v>3.4504682099999999</v>
      </c>
      <c r="KH171" s="121">
        <v>3.3073229300000002</v>
      </c>
      <c r="KI171" s="121">
        <v>12.22058792</v>
      </c>
      <c r="KJ171" s="121">
        <v>9.9105024900000007</v>
      </c>
      <c r="KK171" s="121">
        <v>2.0473428600000001</v>
      </c>
      <c r="KL171" s="121">
        <v>1.2858234799999999</v>
      </c>
      <c r="KM171" s="121">
        <v>0.53491204000000003</v>
      </c>
      <c r="KN171" s="121">
        <v>0.39388067999999998</v>
      </c>
      <c r="KO171" s="121">
        <v>7.2336738799999996</v>
      </c>
      <c r="KP171" s="123">
        <v>10.025361370000001</v>
      </c>
      <c r="KQ171" s="121">
        <v>8.3654274799999992</v>
      </c>
      <c r="KR171" s="121">
        <v>5.2470039799999997</v>
      </c>
      <c r="KS171" s="121">
        <v>2.02992756</v>
      </c>
      <c r="KT171" s="121">
        <v>0.61740373000000004</v>
      </c>
      <c r="KU171" s="121">
        <v>1.88770467</v>
      </c>
      <c r="KV171" s="121">
        <v>8.9223174099999998</v>
      </c>
      <c r="KW171" s="121">
        <v>9.0224492099999996</v>
      </c>
      <c r="KX171" s="121">
        <v>3.9164215800000002</v>
      </c>
      <c r="KY171" s="121">
        <v>5.9011641900000003</v>
      </c>
      <c r="KZ171" s="121">
        <v>2.9492985200000001</v>
      </c>
      <c r="LA171" s="121">
        <v>4.5916615900000002</v>
      </c>
      <c r="LB171" s="123">
        <v>8.9955105</v>
      </c>
      <c r="LC171" s="121">
        <v>9.6758311100000007</v>
      </c>
      <c r="LD171" s="121">
        <v>12.786533909999999</v>
      </c>
      <c r="LE171" s="121">
        <v>6.2556559299999996</v>
      </c>
      <c r="LF171" s="121">
        <v>15.49105295</v>
      </c>
      <c r="LG171" s="121">
        <v>5.2314373200000004</v>
      </c>
      <c r="LH171" s="121">
        <v>6.1465230100000001</v>
      </c>
      <c r="LI171" s="121">
        <v>9.3599820099999995</v>
      </c>
      <c r="LJ171" s="121">
        <v>7.5613450799999997</v>
      </c>
      <c r="LK171" s="121">
        <v>2.3273706299999999</v>
      </c>
      <c r="LL171" s="121">
        <v>1.9580855500000001</v>
      </c>
      <c r="LM171" s="121">
        <v>5.2777583799999999</v>
      </c>
      <c r="LN171" s="123">
        <v>8.25251585</v>
      </c>
      <c r="LO171" s="121">
        <v>6.5189185199999997</v>
      </c>
      <c r="LP171" s="121">
        <v>10.09851254</v>
      </c>
      <c r="LQ171" s="121">
        <v>13.735505659999999</v>
      </c>
      <c r="LR171" s="121">
        <v>3.92496431</v>
      </c>
      <c r="LS171" s="121">
        <v>11.29700044</v>
      </c>
      <c r="LT171" s="121">
        <v>9.2890475800000001</v>
      </c>
      <c r="LU171" s="121">
        <v>6.6955685699999998</v>
      </c>
      <c r="LV171" s="121">
        <v>6.97949632</v>
      </c>
      <c r="LW171" s="121">
        <v>5.1584310999999996</v>
      </c>
      <c r="LX171" s="121">
        <v>2.94682742</v>
      </c>
      <c r="LY171" s="121">
        <v>5.7899526999999997</v>
      </c>
      <c r="LZ171" s="123">
        <v>23.933064080000001</v>
      </c>
      <c r="MA171" s="121">
        <v>9.7811015799999996</v>
      </c>
      <c r="MB171" s="121">
        <v>13.620631380000001</v>
      </c>
      <c r="MC171" s="121">
        <v>7.1032012299999998</v>
      </c>
      <c r="MD171" s="121">
        <v>3.1334521500000001</v>
      </c>
      <c r="ME171" s="121">
        <v>12.013266890000001</v>
      </c>
      <c r="MF171" s="121">
        <v>13.845369890000001</v>
      </c>
      <c r="MG171" s="121">
        <v>6.9265006500000004</v>
      </c>
      <c r="MH171" s="121">
        <v>11.111369249999999</v>
      </c>
      <c r="MI171" s="121">
        <v>7.0570356299999997</v>
      </c>
      <c r="MJ171" s="121">
        <v>3.7025228800000001</v>
      </c>
      <c r="MK171" s="121">
        <v>10.32707119</v>
      </c>
      <c r="ML171" s="123">
        <v>42.488124980000002</v>
      </c>
      <c r="MM171" s="121">
        <v>14.946142050000001</v>
      </c>
      <c r="MN171" s="121">
        <v>18.96626101</v>
      </c>
      <c r="MO171" s="121">
        <v>9.6141028500000001</v>
      </c>
      <c r="MP171" s="121">
        <v>8.9407589299999994</v>
      </c>
      <c r="MQ171" s="121">
        <v>8.4952895300000009</v>
      </c>
      <c r="MR171" s="121">
        <v>32.491757999999997</v>
      </c>
      <c r="MS171" s="121">
        <v>16.347427509999999</v>
      </c>
      <c r="MT171" s="121">
        <v>10.93817438</v>
      </c>
      <c r="MU171" s="121">
        <v>4.8734595699999996</v>
      </c>
      <c r="MV171" s="121">
        <v>4.0740119699999999</v>
      </c>
      <c r="MW171" s="121">
        <v>7.2242489499999998</v>
      </c>
      <c r="MX171" s="123">
        <v>23.977585059999999</v>
      </c>
      <c r="MY171" s="121">
        <v>18.805943620000001</v>
      </c>
      <c r="MZ171" s="121">
        <v>21.839104949999999</v>
      </c>
      <c r="NA171" s="221">
        <v>22859</v>
      </c>
      <c r="NB171" s="80" t="s">
        <v>80</v>
      </c>
    </row>
    <row r="172" spans="1:366" x14ac:dyDescent="0.35">
      <c r="A172" s="77" t="s">
        <v>16</v>
      </c>
      <c r="B172" s="127">
        <v>0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0</v>
      </c>
      <c r="J172" s="127">
        <v>0</v>
      </c>
      <c r="K172" s="127">
        <v>0</v>
      </c>
      <c r="L172" s="127">
        <v>0</v>
      </c>
      <c r="M172" s="128">
        <v>0</v>
      </c>
      <c r="N172" s="129">
        <v>0</v>
      </c>
      <c r="O172" s="127">
        <v>0</v>
      </c>
      <c r="P172" s="127">
        <v>0</v>
      </c>
      <c r="Q172" s="127">
        <v>0</v>
      </c>
      <c r="R172" s="127">
        <v>0</v>
      </c>
      <c r="S172" s="127">
        <v>0</v>
      </c>
      <c r="T172" s="127">
        <v>0</v>
      </c>
      <c r="U172" s="127">
        <v>0</v>
      </c>
      <c r="V172" s="127">
        <v>0</v>
      </c>
      <c r="W172" s="127">
        <v>0</v>
      </c>
      <c r="X172" s="127">
        <v>0</v>
      </c>
      <c r="Y172" s="128">
        <v>0</v>
      </c>
      <c r="Z172" s="129">
        <v>0</v>
      </c>
      <c r="AA172" s="127">
        <v>0</v>
      </c>
      <c r="AB172" s="127">
        <v>0</v>
      </c>
      <c r="AC172" s="127">
        <v>0</v>
      </c>
      <c r="AD172" s="127">
        <v>0</v>
      </c>
      <c r="AE172" s="127">
        <v>0</v>
      </c>
      <c r="AF172" s="127">
        <v>0</v>
      </c>
      <c r="AG172" s="127">
        <v>0</v>
      </c>
      <c r="AH172" s="127">
        <v>0</v>
      </c>
      <c r="AI172" s="127">
        <v>0</v>
      </c>
      <c r="AJ172" s="127">
        <v>0</v>
      </c>
      <c r="AK172" s="128">
        <v>0</v>
      </c>
      <c r="AL172" s="129">
        <v>0</v>
      </c>
      <c r="AM172" s="127">
        <v>0</v>
      </c>
      <c r="AN172" s="127">
        <v>0</v>
      </c>
      <c r="AO172" s="127">
        <v>0</v>
      </c>
      <c r="AP172" s="127">
        <v>0</v>
      </c>
      <c r="AQ172" s="127">
        <v>0</v>
      </c>
      <c r="AR172" s="127">
        <v>0</v>
      </c>
      <c r="AS172" s="127">
        <v>0</v>
      </c>
      <c r="AT172" s="127">
        <v>0</v>
      </c>
      <c r="AU172" s="127">
        <v>0</v>
      </c>
      <c r="AV172" s="127">
        <v>0</v>
      </c>
      <c r="AW172" s="128">
        <v>0</v>
      </c>
      <c r="AX172" s="129">
        <v>0</v>
      </c>
      <c r="AY172" s="127">
        <v>0</v>
      </c>
      <c r="AZ172" s="127">
        <v>0</v>
      </c>
      <c r="BA172" s="127">
        <v>0</v>
      </c>
      <c r="BB172" s="127">
        <v>0</v>
      </c>
      <c r="BC172" s="127">
        <v>0</v>
      </c>
      <c r="BD172" s="127">
        <v>0</v>
      </c>
      <c r="BE172" s="127">
        <v>0</v>
      </c>
      <c r="BF172" s="127">
        <v>0</v>
      </c>
      <c r="BG172" s="127">
        <v>0</v>
      </c>
      <c r="BH172" s="127">
        <v>0</v>
      </c>
      <c r="BI172" s="128">
        <v>0</v>
      </c>
      <c r="BJ172" s="129">
        <v>0</v>
      </c>
      <c r="BK172" s="127">
        <v>0</v>
      </c>
      <c r="BL172" s="127">
        <v>0</v>
      </c>
      <c r="BM172" s="127">
        <v>0</v>
      </c>
      <c r="BN172" s="127">
        <v>0</v>
      </c>
      <c r="BO172" s="127">
        <v>0</v>
      </c>
      <c r="BP172" s="127">
        <v>0</v>
      </c>
      <c r="BQ172" s="127">
        <v>0</v>
      </c>
      <c r="BR172" s="127">
        <v>0</v>
      </c>
      <c r="BS172" s="127">
        <v>0</v>
      </c>
      <c r="BT172" s="127">
        <v>0</v>
      </c>
      <c r="BU172" s="128">
        <v>0</v>
      </c>
      <c r="BV172" s="129">
        <v>0</v>
      </c>
      <c r="BW172" s="127">
        <v>0</v>
      </c>
      <c r="BX172" s="127">
        <v>0</v>
      </c>
      <c r="BY172" s="127">
        <v>0</v>
      </c>
      <c r="BZ172" s="127">
        <v>0</v>
      </c>
      <c r="CA172" s="127">
        <v>0</v>
      </c>
      <c r="CB172" s="127">
        <v>0</v>
      </c>
      <c r="CC172" s="127">
        <v>0</v>
      </c>
      <c r="CD172" s="127">
        <v>0</v>
      </c>
      <c r="CE172" s="127">
        <v>0</v>
      </c>
      <c r="CF172" s="127">
        <v>0</v>
      </c>
      <c r="CG172" s="128">
        <v>0</v>
      </c>
      <c r="CH172" s="129">
        <v>0</v>
      </c>
      <c r="CI172" s="127">
        <v>0</v>
      </c>
      <c r="CJ172" s="127">
        <v>0</v>
      </c>
      <c r="CK172" s="127">
        <v>0</v>
      </c>
      <c r="CL172" s="127">
        <v>0</v>
      </c>
      <c r="CM172" s="127">
        <v>0</v>
      </c>
      <c r="CN172" s="127">
        <v>0</v>
      </c>
      <c r="CO172" s="127">
        <v>0</v>
      </c>
      <c r="CP172" s="127">
        <v>0</v>
      </c>
      <c r="CQ172" s="127">
        <v>0</v>
      </c>
      <c r="CR172" s="127">
        <v>0</v>
      </c>
      <c r="CS172" s="128">
        <v>0</v>
      </c>
      <c r="CT172" s="129">
        <v>0</v>
      </c>
      <c r="CU172" s="127">
        <v>0</v>
      </c>
      <c r="CV172" s="127">
        <v>0</v>
      </c>
      <c r="CW172" s="127">
        <v>0</v>
      </c>
      <c r="CX172" s="127">
        <v>0</v>
      </c>
      <c r="CY172" s="127">
        <v>0</v>
      </c>
      <c r="CZ172" s="127">
        <v>0</v>
      </c>
      <c r="DA172" s="127">
        <v>0</v>
      </c>
      <c r="DB172" s="127">
        <v>0</v>
      </c>
      <c r="DC172" s="127">
        <v>0</v>
      </c>
      <c r="DD172" s="127">
        <v>0</v>
      </c>
      <c r="DE172" s="128">
        <v>0</v>
      </c>
      <c r="DF172" s="129">
        <v>2.1100000000000003</v>
      </c>
      <c r="DG172" s="127">
        <v>3.67</v>
      </c>
      <c r="DH172" s="127">
        <v>5.9560000000000004</v>
      </c>
      <c r="DI172" s="127">
        <v>2.8810000000000002</v>
      </c>
      <c r="DJ172" s="127">
        <v>1.157</v>
      </c>
      <c r="DK172" s="127">
        <v>1.9610000000000003</v>
      </c>
      <c r="DL172" s="127">
        <v>-43.334999999999994</v>
      </c>
      <c r="DM172" s="127">
        <v>-313.14599999999996</v>
      </c>
      <c r="DN172" s="127">
        <v>0.23399999999999999</v>
      </c>
      <c r="DO172" s="127">
        <v>0.34699999999999986</v>
      </c>
      <c r="DP172" s="127">
        <v>2.2119999999999997</v>
      </c>
      <c r="DQ172" s="128">
        <v>4.0179999999999998</v>
      </c>
      <c r="DR172" s="129">
        <v>4.2909999999999995</v>
      </c>
      <c r="DS172" s="127">
        <v>-6.3950000000000005</v>
      </c>
      <c r="DT172" s="127">
        <v>15.270999999999999</v>
      </c>
      <c r="DU172" s="127">
        <v>0.5069999999999999</v>
      </c>
      <c r="DV172" s="127">
        <v>97.826999999999998</v>
      </c>
      <c r="DW172" s="127">
        <v>-3.6919999999999997</v>
      </c>
      <c r="DX172" s="127">
        <v>1.86</v>
      </c>
      <c r="DY172" s="127">
        <v>20.943999999999999</v>
      </c>
      <c r="DZ172" s="127">
        <v>6.5110000000000001</v>
      </c>
      <c r="EA172" s="127">
        <v>0.1329999999999999</v>
      </c>
      <c r="EB172" s="127">
        <v>-0.74499999999999966</v>
      </c>
      <c r="EC172" s="128">
        <v>-85.028000000000006</v>
      </c>
      <c r="ED172" s="129">
        <v>1.8599999999999994</v>
      </c>
      <c r="EE172" s="127">
        <v>1.151</v>
      </c>
      <c r="EF172" s="127">
        <v>-0.20900000000000052</v>
      </c>
      <c r="EG172" s="127">
        <v>1.097</v>
      </c>
      <c r="EH172" s="127">
        <v>5.1440000000000001</v>
      </c>
      <c r="EI172" s="127">
        <v>1.4289999999999998</v>
      </c>
      <c r="EJ172" s="127">
        <v>-1.105</v>
      </c>
      <c r="EK172" s="127">
        <v>0.50099999999999989</v>
      </c>
      <c r="EL172" s="127">
        <v>-0.18000000000000016</v>
      </c>
      <c r="EM172" s="127">
        <v>48.319000000000003</v>
      </c>
      <c r="EN172" s="127">
        <v>8.4269999999999996</v>
      </c>
      <c r="EO172" s="128">
        <v>-1.5800000000000018</v>
      </c>
      <c r="EP172" s="129">
        <v>0</v>
      </c>
      <c r="EQ172" s="127">
        <v>0</v>
      </c>
      <c r="ER172" s="127">
        <v>0</v>
      </c>
      <c r="ES172" s="127">
        <v>0</v>
      </c>
      <c r="ET172" s="127">
        <v>0</v>
      </c>
      <c r="EU172" s="127">
        <v>0</v>
      </c>
      <c r="EV172" s="127">
        <v>0</v>
      </c>
      <c r="EW172" s="127">
        <v>0</v>
      </c>
      <c r="EX172" s="127">
        <v>0</v>
      </c>
      <c r="EY172" s="127">
        <v>0</v>
      </c>
      <c r="EZ172" s="127">
        <v>0</v>
      </c>
      <c r="FA172" s="128">
        <v>0</v>
      </c>
      <c r="FB172" s="129">
        <v>1.6279999999999999</v>
      </c>
      <c r="FC172" s="127">
        <v>7.1440000000000001</v>
      </c>
      <c r="FD172" s="127">
        <v>-2.008</v>
      </c>
      <c r="FE172" s="127">
        <v>-39.213999999999999</v>
      </c>
      <c r="FF172" s="127">
        <v>-0.88200000000000012</v>
      </c>
      <c r="FG172" s="127">
        <v>1.0390000000000001</v>
      </c>
      <c r="FH172" s="127">
        <v>0.89100000000000001</v>
      </c>
      <c r="FI172" s="127">
        <v>-0.42000000000000037</v>
      </c>
      <c r="FJ172" s="127">
        <v>0.15700000000000003</v>
      </c>
      <c r="FK172" s="127">
        <v>3.2169999999999996</v>
      </c>
      <c r="FL172" s="127">
        <v>3.1539999999999999</v>
      </c>
      <c r="FM172" s="128">
        <v>-10.406000000000001</v>
      </c>
      <c r="FN172" s="129">
        <v>3.9868999999999994</v>
      </c>
      <c r="FO172" s="127">
        <v>1.1547000000000001</v>
      </c>
      <c r="FP172" s="127">
        <v>7.4472000000000005</v>
      </c>
      <c r="FQ172" s="127">
        <v>-6.2440999999999995</v>
      </c>
      <c r="FR172" s="127">
        <v>3.1280999999999999</v>
      </c>
      <c r="FS172" s="127">
        <v>2.3491999999999997</v>
      </c>
      <c r="FT172" s="127">
        <v>-1.4797000000000007</v>
      </c>
      <c r="FU172" s="127">
        <v>2.1597</v>
      </c>
      <c r="FV172" s="127">
        <v>0.21290000000000009</v>
      </c>
      <c r="FW172" s="127">
        <v>1.1189</v>
      </c>
      <c r="FX172" s="127">
        <v>3.3018000000000005</v>
      </c>
      <c r="FY172" s="128">
        <v>37.007400000000004</v>
      </c>
      <c r="FZ172" s="129">
        <v>-1.7180753900000005</v>
      </c>
      <c r="GA172" s="127">
        <v>-4.4420451500000002</v>
      </c>
      <c r="GB172" s="127">
        <v>-1.08158332</v>
      </c>
      <c r="GC172" s="127">
        <v>2.2685426</v>
      </c>
      <c r="GD172" s="127">
        <v>0.63189088000000004</v>
      </c>
      <c r="GE172" s="127">
        <v>0.23485061999999957</v>
      </c>
      <c r="GF172" s="127">
        <v>6.8665000699999998</v>
      </c>
      <c r="GG172" s="127">
        <v>8.8896770499999995</v>
      </c>
      <c r="GH172" s="127">
        <v>-0.88385873999999998</v>
      </c>
      <c r="GI172" s="127">
        <v>1.6761841</v>
      </c>
      <c r="GJ172" s="127">
        <v>1.0597775499999995</v>
      </c>
      <c r="GK172" s="128">
        <v>0.60583459999999967</v>
      </c>
      <c r="GL172" s="129">
        <v>-1.1401105699999996</v>
      </c>
      <c r="GM172" s="127">
        <v>2.1020356700000002</v>
      </c>
      <c r="GN172" s="127">
        <v>10.293422650000002</v>
      </c>
      <c r="GO172" s="127">
        <v>7.3753037100000007</v>
      </c>
      <c r="GP172" s="127">
        <v>8.6268515099999998</v>
      </c>
      <c r="GQ172" s="127">
        <v>0.73902243999999984</v>
      </c>
      <c r="GR172" s="127">
        <v>1.3613073299999998</v>
      </c>
      <c r="GS172" s="127">
        <v>-4.0103971900000008</v>
      </c>
      <c r="GT172" s="127">
        <v>-8.3550065700000005</v>
      </c>
      <c r="GU172" s="127">
        <v>0.8502328299999995</v>
      </c>
      <c r="GV172" s="127">
        <v>0.1559128000000003</v>
      </c>
      <c r="GW172" s="128">
        <v>-0.4832502200000004</v>
      </c>
      <c r="GX172" s="129">
        <v>-5.6043520000000235E-2</v>
      </c>
      <c r="GY172" s="127">
        <v>1.0266607000000003</v>
      </c>
      <c r="GZ172" s="127">
        <v>-3.8477910000000559E-2</v>
      </c>
      <c r="HA172" s="127">
        <v>1.3779212000000003</v>
      </c>
      <c r="HB172" s="127">
        <v>1.6931894799999998</v>
      </c>
      <c r="HC172" s="127">
        <v>5.0485851500000001</v>
      </c>
      <c r="HD172" s="127">
        <v>3.1814238799999996</v>
      </c>
      <c r="HE172" s="127">
        <v>3.6395935100000001</v>
      </c>
      <c r="HF172" s="127">
        <v>2.2981910599999997</v>
      </c>
      <c r="HG172" s="127">
        <v>-1.6001708999999993</v>
      </c>
      <c r="HH172" s="127">
        <v>6.9329001100000003</v>
      </c>
      <c r="HI172" s="128">
        <v>2.6789148699999994</v>
      </c>
      <c r="HJ172" s="129">
        <v>1.6660659600000001</v>
      </c>
      <c r="HK172" s="127">
        <v>2.2847024600000001</v>
      </c>
      <c r="HL172" s="127">
        <v>3.5096125899999997</v>
      </c>
      <c r="HM172" s="127">
        <v>2.77704386</v>
      </c>
      <c r="HN172" s="127">
        <v>-3.6624489999999899E-2</v>
      </c>
      <c r="HO172" s="127">
        <v>-0.23280669999999981</v>
      </c>
      <c r="HP172" s="127">
        <v>1.2753977599999999</v>
      </c>
      <c r="HQ172" s="127">
        <v>7.498149269999999</v>
      </c>
      <c r="HR172" s="127">
        <v>0.18470425999999973</v>
      </c>
      <c r="HS172" s="127">
        <v>1.5536781300000015</v>
      </c>
      <c r="HT172" s="127">
        <v>2.9645416900000008</v>
      </c>
      <c r="HU172" s="128">
        <v>-0.17931117000000052</v>
      </c>
      <c r="HV172" s="129">
        <v>2.2946784200000003</v>
      </c>
      <c r="HW172" s="127">
        <v>2.5452253600000008</v>
      </c>
      <c r="HX172" s="127">
        <v>3.0578476800000001</v>
      </c>
      <c r="HY172" s="127">
        <v>7.2458253800000003</v>
      </c>
      <c r="HZ172" s="127">
        <v>6.45663623</v>
      </c>
      <c r="IA172" s="127">
        <v>0.8960940199999996</v>
      </c>
      <c r="IB172" s="127">
        <v>-2.7443195899999999</v>
      </c>
      <c r="IC172" s="127">
        <v>15.15379707</v>
      </c>
      <c r="ID172" s="127">
        <v>14.835901600000003</v>
      </c>
      <c r="IE172" s="127">
        <v>4.0759760900000002</v>
      </c>
      <c r="IF172" s="127">
        <v>6.2698625100000012</v>
      </c>
      <c r="IG172" s="128">
        <v>9.1705831499999988</v>
      </c>
      <c r="IH172" s="127">
        <v>-1.2000001999999981</v>
      </c>
      <c r="II172" s="127">
        <v>7.8446399399999986</v>
      </c>
      <c r="IJ172" s="127">
        <v>7.0262565599999984</v>
      </c>
      <c r="IK172" s="127">
        <v>4.6051948899999999</v>
      </c>
      <c r="IL172" s="127">
        <v>27.4391891</v>
      </c>
      <c r="IM172" s="127">
        <v>8.7906928200000003</v>
      </c>
      <c r="IN172" s="127">
        <v>1.7419244900000002</v>
      </c>
      <c r="IO172" s="127">
        <v>14.789649150000002</v>
      </c>
      <c r="IP172" s="127">
        <v>6.695418430000001</v>
      </c>
      <c r="IQ172" s="127">
        <v>2.7350496300000007</v>
      </c>
      <c r="IR172" s="127">
        <v>-0.83316232000000046</v>
      </c>
      <c r="IS172" s="128">
        <v>-0.988393669999998</v>
      </c>
      <c r="IT172" s="127">
        <v>7.3416193799999991</v>
      </c>
      <c r="IU172" s="127">
        <v>9.23918763</v>
      </c>
      <c r="IV172" s="127">
        <v>0.93580408999999953</v>
      </c>
      <c r="IW172" s="127">
        <v>7.3335037399999994</v>
      </c>
      <c r="IX172" s="127">
        <v>6.9578649099999996</v>
      </c>
      <c r="IY172" s="127">
        <v>10.751605280000001</v>
      </c>
      <c r="IZ172" s="127">
        <v>2.768152230000001</v>
      </c>
      <c r="JA172" s="127">
        <v>21.007484490000003</v>
      </c>
      <c r="JB172" s="127">
        <v>5.3683477900000014</v>
      </c>
      <c r="JC172" s="127">
        <v>9.0919915200000023</v>
      </c>
      <c r="JD172" s="127">
        <v>15.974914080000001</v>
      </c>
      <c r="JE172" s="128">
        <v>-18.717055509999998</v>
      </c>
      <c r="JF172" s="129">
        <v>8.0832578000000002</v>
      </c>
      <c r="JG172" s="127">
        <v>18.26010647</v>
      </c>
      <c r="JH172" s="127">
        <v>10.212392449999999</v>
      </c>
      <c r="JI172" s="127">
        <v>7.00773913</v>
      </c>
      <c r="JJ172" s="127">
        <v>6.1976584400000014</v>
      </c>
      <c r="JK172" s="127">
        <v>7.1432087899999992</v>
      </c>
      <c r="JL172" s="127">
        <v>7.1867699499999986</v>
      </c>
      <c r="JM172" s="127">
        <v>9.922266930000001</v>
      </c>
      <c r="JN172" s="127">
        <v>3.5512257699999967</v>
      </c>
      <c r="JO172" s="127">
        <v>10.131202999999996</v>
      </c>
      <c r="JP172" s="127">
        <v>2.1555058999999996</v>
      </c>
      <c r="JQ172" s="127">
        <v>-1.6909224799999993</v>
      </c>
      <c r="JR172" s="129">
        <v>5.7793928600000006</v>
      </c>
      <c r="JS172" s="127">
        <v>17.874229700000001</v>
      </c>
      <c r="JT172" s="127">
        <v>22.030747550000001</v>
      </c>
      <c r="JU172" s="127">
        <v>11.000048469999999</v>
      </c>
      <c r="JV172" s="127">
        <v>8.2239278000000002</v>
      </c>
      <c r="JW172" s="127">
        <v>5.2039818800000024</v>
      </c>
      <c r="JX172" s="127">
        <v>2.4930130999999989</v>
      </c>
      <c r="JY172" s="127">
        <v>6.8951195400000032</v>
      </c>
      <c r="JZ172" s="127">
        <v>11.916575550000003</v>
      </c>
      <c r="KA172" s="127">
        <v>-11.390067969999999</v>
      </c>
      <c r="KB172" s="127">
        <v>6.4145832800000004</v>
      </c>
      <c r="KC172" s="127">
        <v>12.712241710000001</v>
      </c>
      <c r="KD172" s="129">
        <v>11.8922507</v>
      </c>
      <c r="KE172" s="127">
        <v>-1.9824515099999989</v>
      </c>
      <c r="KF172" s="127">
        <v>8.6566139199999999</v>
      </c>
      <c r="KG172" s="127">
        <v>8.6363213899999991</v>
      </c>
      <c r="KH172" s="127">
        <v>12.71095777</v>
      </c>
      <c r="KI172" s="127">
        <v>-1.3669149199999993</v>
      </c>
      <c r="KJ172" s="127">
        <v>11.32882315</v>
      </c>
      <c r="KK172" s="127">
        <v>17.893696670000001</v>
      </c>
      <c r="KL172" s="127">
        <v>8.4109894700000023</v>
      </c>
      <c r="KM172" s="127">
        <v>7.4766376100000009</v>
      </c>
      <c r="KN172" s="127">
        <v>6.8058036100000017</v>
      </c>
      <c r="KO172" s="127">
        <v>4.2591909000000001</v>
      </c>
      <c r="KP172" s="129">
        <v>11.46437886</v>
      </c>
      <c r="KQ172" s="127">
        <v>16.946335430000001</v>
      </c>
      <c r="KR172" s="127">
        <v>14.352086679999996</v>
      </c>
      <c r="KS172" s="127">
        <v>11.7974263</v>
      </c>
      <c r="KT172" s="127">
        <v>14.015104690000001</v>
      </c>
      <c r="KU172" s="127">
        <v>11.514302260000001</v>
      </c>
      <c r="KV172" s="127">
        <v>10.667198750000003</v>
      </c>
      <c r="KW172" s="127">
        <v>4.8614278000000013</v>
      </c>
      <c r="KX172" s="127">
        <v>5.2816035699999997</v>
      </c>
      <c r="KY172" s="127">
        <v>3.6723941400000015</v>
      </c>
      <c r="KZ172" s="127">
        <v>26.316807609999998</v>
      </c>
      <c r="LA172" s="127">
        <v>3866.3132104199999</v>
      </c>
      <c r="LB172" s="129">
        <v>7.9490538599999985</v>
      </c>
      <c r="LC172" s="127">
        <v>8.2239353299999998</v>
      </c>
      <c r="LD172" s="127">
        <v>8.068906179999999</v>
      </c>
      <c r="LE172" s="127">
        <v>3.4785276899999991</v>
      </c>
      <c r="LF172" s="127">
        <v>-13.039589299999999</v>
      </c>
      <c r="LG172" s="127">
        <v>5.050584520000001</v>
      </c>
      <c r="LH172" s="127">
        <v>6.531205159999999</v>
      </c>
      <c r="LI172" s="127">
        <v>0.26348178999999661</v>
      </c>
      <c r="LJ172" s="127">
        <v>1.7791295500000004</v>
      </c>
      <c r="LK172" s="127">
        <v>1.9873795799999998</v>
      </c>
      <c r="LL172" s="127">
        <v>4.6861164899999999</v>
      </c>
      <c r="LM172" s="127">
        <v>6.9877047100000009</v>
      </c>
      <c r="LN172" s="129">
        <v>2.6859695699999997</v>
      </c>
      <c r="LO172" s="127">
        <v>2.8453652099999998</v>
      </c>
      <c r="LP172" s="127">
        <v>9.5475865200000047</v>
      </c>
      <c r="LQ172" s="127">
        <v>13.167232380000002</v>
      </c>
      <c r="LR172" s="127">
        <v>2.0491079599999988</v>
      </c>
      <c r="LS172" s="127">
        <v>5.5803023399999994</v>
      </c>
      <c r="LT172" s="127">
        <v>4.9127280000000013</v>
      </c>
      <c r="LU172" s="127">
        <v>16.890542250000003</v>
      </c>
      <c r="LV172" s="127">
        <v>4.3028932199999996</v>
      </c>
      <c r="LW172" s="127">
        <v>4.3755378800000013</v>
      </c>
      <c r="LX172" s="127">
        <v>2.9513183899999982</v>
      </c>
      <c r="LY172" s="127">
        <v>1.3483365700000007</v>
      </c>
      <c r="LZ172" s="129">
        <v>6.9400998199999986</v>
      </c>
      <c r="MA172" s="127">
        <v>5.6827018599999999</v>
      </c>
      <c r="MB172" s="127">
        <v>6.1642231599999988</v>
      </c>
      <c r="MC172" s="127">
        <v>6.2256953500000005</v>
      </c>
      <c r="MD172" s="127">
        <v>5.5029726100000005</v>
      </c>
      <c r="ME172" s="127">
        <v>10.57037525</v>
      </c>
      <c r="MF172" s="127">
        <v>3.5051121899999993</v>
      </c>
      <c r="MG172" s="127">
        <v>12.33529075</v>
      </c>
      <c r="MH172" s="127">
        <v>7.6265119500000011</v>
      </c>
      <c r="MI172" s="127">
        <v>5.9563620000000004</v>
      </c>
      <c r="MJ172" s="127">
        <v>1.4642772900000001</v>
      </c>
      <c r="MK172" s="127">
        <v>1.3284114199999999</v>
      </c>
      <c r="ML172" s="129">
        <v>1.7781366900000006</v>
      </c>
      <c r="MM172" s="127">
        <v>1.5131699600000006</v>
      </c>
      <c r="MN172" s="127">
        <v>1.4470332299999995</v>
      </c>
      <c r="MO172" s="127">
        <v>1.9702333300000003</v>
      </c>
      <c r="MP172" s="127">
        <v>1.7122296200000005</v>
      </c>
      <c r="MQ172" s="127">
        <v>2.0728798799999995</v>
      </c>
      <c r="MR172" s="127">
        <v>2.2117703300000002</v>
      </c>
      <c r="MS172" s="127">
        <v>1.9088959000000005</v>
      </c>
      <c r="MT172" s="127">
        <v>1.5590166899999998</v>
      </c>
      <c r="MU172" s="127">
        <v>2.2292539400000004</v>
      </c>
      <c r="MV172" s="127">
        <v>2.0678241499999999</v>
      </c>
      <c r="MW172" s="127">
        <v>2.4858986299999999</v>
      </c>
      <c r="MX172" s="129">
        <v>1.7616046200000002</v>
      </c>
      <c r="MY172" s="127">
        <v>1.7585773800000004</v>
      </c>
      <c r="MZ172" s="127">
        <v>2.0894104699999998</v>
      </c>
      <c r="NA172" s="221">
        <v>22860</v>
      </c>
      <c r="NB172" s="77" t="s">
        <v>16</v>
      </c>
    </row>
    <row r="173" spans="1:366" x14ac:dyDescent="0.35">
      <c r="A173" s="76" t="s">
        <v>75</v>
      </c>
      <c r="B173" s="121">
        <v>0</v>
      </c>
      <c r="C173" s="121">
        <v>0</v>
      </c>
      <c r="D173" s="121">
        <v>0</v>
      </c>
      <c r="E173" s="121">
        <v>0</v>
      </c>
      <c r="F173" s="121">
        <v>0</v>
      </c>
      <c r="G173" s="121">
        <v>0</v>
      </c>
      <c r="H173" s="121">
        <v>0</v>
      </c>
      <c r="I173" s="121">
        <v>0</v>
      </c>
      <c r="J173" s="121">
        <v>0</v>
      </c>
      <c r="K173" s="121">
        <v>0</v>
      </c>
      <c r="L173" s="121">
        <v>0</v>
      </c>
      <c r="M173" s="122">
        <v>0</v>
      </c>
      <c r="N173" s="123">
        <v>0</v>
      </c>
      <c r="O173" s="121">
        <v>0</v>
      </c>
      <c r="P173" s="121">
        <v>0</v>
      </c>
      <c r="Q173" s="121">
        <v>0</v>
      </c>
      <c r="R173" s="121">
        <v>0</v>
      </c>
      <c r="S173" s="121">
        <v>0</v>
      </c>
      <c r="T173" s="121">
        <v>0</v>
      </c>
      <c r="U173" s="121">
        <v>0</v>
      </c>
      <c r="V173" s="121">
        <v>0</v>
      </c>
      <c r="W173" s="121">
        <v>0</v>
      </c>
      <c r="X173" s="121">
        <v>0</v>
      </c>
      <c r="Y173" s="122">
        <v>0</v>
      </c>
      <c r="Z173" s="123">
        <v>0</v>
      </c>
      <c r="AA173" s="121">
        <v>0</v>
      </c>
      <c r="AB173" s="121">
        <v>0</v>
      </c>
      <c r="AC173" s="121">
        <v>0</v>
      </c>
      <c r="AD173" s="121">
        <v>0</v>
      </c>
      <c r="AE173" s="121">
        <v>0</v>
      </c>
      <c r="AF173" s="121">
        <v>0</v>
      </c>
      <c r="AG173" s="121">
        <v>0</v>
      </c>
      <c r="AH173" s="121">
        <v>0</v>
      </c>
      <c r="AI173" s="121">
        <v>0</v>
      </c>
      <c r="AJ173" s="121">
        <v>0</v>
      </c>
      <c r="AK173" s="122">
        <v>0</v>
      </c>
      <c r="AL173" s="123">
        <v>0</v>
      </c>
      <c r="AM173" s="121">
        <v>0</v>
      </c>
      <c r="AN173" s="121">
        <v>0</v>
      </c>
      <c r="AO173" s="121">
        <v>0</v>
      </c>
      <c r="AP173" s="121">
        <v>0</v>
      </c>
      <c r="AQ173" s="121">
        <v>0</v>
      </c>
      <c r="AR173" s="121">
        <v>0</v>
      </c>
      <c r="AS173" s="121">
        <v>0</v>
      </c>
      <c r="AT173" s="121">
        <v>0</v>
      </c>
      <c r="AU173" s="121">
        <v>0</v>
      </c>
      <c r="AV173" s="121">
        <v>0</v>
      </c>
      <c r="AW173" s="122">
        <v>0</v>
      </c>
      <c r="AX173" s="123">
        <v>0</v>
      </c>
      <c r="AY173" s="121">
        <v>0</v>
      </c>
      <c r="AZ173" s="121">
        <v>0</v>
      </c>
      <c r="BA173" s="121">
        <v>0</v>
      </c>
      <c r="BB173" s="121">
        <v>0</v>
      </c>
      <c r="BC173" s="121">
        <v>0</v>
      </c>
      <c r="BD173" s="121">
        <v>0</v>
      </c>
      <c r="BE173" s="121">
        <v>0</v>
      </c>
      <c r="BF173" s="121">
        <v>0</v>
      </c>
      <c r="BG173" s="121">
        <v>0</v>
      </c>
      <c r="BH173" s="121">
        <v>0</v>
      </c>
      <c r="BI173" s="122">
        <v>0</v>
      </c>
      <c r="BJ173" s="123">
        <v>0</v>
      </c>
      <c r="BK173" s="121">
        <v>0</v>
      </c>
      <c r="BL173" s="121">
        <v>0</v>
      </c>
      <c r="BM173" s="121">
        <v>0</v>
      </c>
      <c r="BN173" s="121">
        <v>0</v>
      </c>
      <c r="BO173" s="121">
        <v>0</v>
      </c>
      <c r="BP173" s="121">
        <v>0</v>
      </c>
      <c r="BQ173" s="121">
        <v>0</v>
      </c>
      <c r="BR173" s="121">
        <v>0</v>
      </c>
      <c r="BS173" s="121">
        <v>0</v>
      </c>
      <c r="BT173" s="121">
        <v>0</v>
      </c>
      <c r="BU173" s="122">
        <v>0</v>
      </c>
      <c r="BV173" s="123">
        <v>0</v>
      </c>
      <c r="BW173" s="121">
        <v>0</v>
      </c>
      <c r="BX173" s="121">
        <v>0</v>
      </c>
      <c r="BY173" s="121">
        <v>0</v>
      </c>
      <c r="BZ173" s="121">
        <v>0</v>
      </c>
      <c r="CA173" s="121">
        <v>0</v>
      </c>
      <c r="CB173" s="121">
        <v>0</v>
      </c>
      <c r="CC173" s="121">
        <v>0</v>
      </c>
      <c r="CD173" s="121">
        <v>0</v>
      </c>
      <c r="CE173" s="121">
        <v>0</v>
      </c>
      <c r="CF173" s="121">
        <v>0</v>
      </c>
      <c r="CG173" s="122">
        <v>0</v>
      </c>
      <c r="CH173" s="123">
        <v>0</v>
      </c>
      <c r="CI173" s="121">
        <v>0</v>
      </c>
      <c r="CJ173" s="121">
        <v>0</v>
      </c>
      <c r="CK173" s="121">
        <v>0</v>
      </c>
      <c r="CL173" s="121">
        <v>0</v>
      </c>
      <c r="CM173" s="121">
        <v>0</v>
      </c>
      <c r="CN173" s="121">
        <v>0</v>
      </c>
      <c r="CO173" s="121">
        <v>0</v>
      </c>
      <c r="CP173" s="121">
        <v>0</v>
      </c>
      <c r="CQ173" s="121">
        <v>0</v>
      </c>
      <c r="CR173" s="121">
        <v>0</v>
      </c>
      <c r="CS173" s="122">
        <v>0</v>
      </c>
      <c r="CT173" s="123">
        <v>0</v>
      </c>
      <c r="CU173" s="121">
        <v>0</v>
      </c>
      <c r="CV173" s="121">
        <v>0</v>
      </c>
      <c r="CW173" s="121">
        <v>0</v>
      </c>
      <c r="CX173" s="121">
        <v>0</v>
      </c>
      <c r="CY173" s="121">
        <v>0</v>
      </c>
      <c r="CZ173" s="121">
        <v>0</v>
      </c>
      <c r="DA173" s="121">
        <v>0</v>
      </c>
      <c r="DB173" s="121">
        <v>0</v>
      </c>
      <c r="DC173" s="121">
        <v>0</v>
      </c>
      <c r="DD173" s="121">
        <v>0</v>
      </c>
      <c r="DE173" s="122">
        <v>0</v>
      </c>
      <c r="DF173" s="123">
        <v>2.2200000000000002</v>
      </c>
      <c r="DG173" s="121">
        <v>3.8479999999999999</v>
      </c>
      <c r="DH173" s="121">
        <v>6.3010000000000002</v>
      </c>
      <c r="DI173" s="121">
        <v>3.681</v>
      </c>
      <c r="DJ173" s="121">
        <v>1.5049999999999999</v>
      </c>
      <c r="DK173" s="121">
        <v>2.1150000000000002</v>
      </c>
      <c r="DL173" s="121">
        <v>5.6449999999999996</v>
      </c>
      <c r="DM173" s="121">
        <v>2.165</v>
      </c>
      <c r="DN173" s="121">
        <v>0.58399999999999996</v>
      </c>
      <c r="DO173" s="121">
        <v>1.1519999999999999</v>
      </c>
      <c r="DP173" s="121">
        <v>2.7029999999999998</v>
      </c>
      <c r="DQ173" s="122">
        <v>8.5459999999999994</v>
      </c>
      <c r="DR173" s="123">
        <v>4.7699999999999996</v>
      </c>
      <c r="DS173" s="121">
        <v>2.5049999999999999</v>
      </c>
      <c r="DT173" s="121">
        <v>15.965999999999999</v>
      </c>
      <c r="DU173" s="121">
        <v>0.84799999999999998</v>
      </c>
      <c r="DV173" s="121">
        <v>98.41</v>
      </c>
      <c r="DW173" s="121">
        <v>2.35</v>
      </c>
      <c r="DX173" s="121">
        <v>3.399</v>
      </c>
      <c r="DY173" s="121">
        <v>22.158999999999999</v>
      </c>
      <c r="DZ173" s="121">
        <v>8.8840000000000003</v>
      </c>
      <c r="EA173" s="121">
        <v>1.069</v>
      </c>
      <c r="EB173" s="121">
        <v>2.99</v>
      </c>
      <c r="EC173" s="122">
        <v>6.851</v>
      </c>
      <c r="ED173" s="123">
        <v>6.4989999999999997</v>
      </c>
      <c r="EE173" s="121">
        <v>1.421</v>
      </c>
      <c r="EF173" s="121">
        <v>4.3849999999999998</v>
      </c>
      <c r="EG173" s="121">
        <v>2.0859999999999999</v>
      </c>
      <c r="EH173" s="121">
        <v>9.6280000000000001</v>
      </c>
      <c r="EI173" s="121">
        <v>2.5449999999999999</v>
      </c>
      <c r="EJ173" s="121">
        <v>3.39</v>
      </c>
      <c r="EK173" s="121">
        <v>3.6469999999999998</v>
      </c>
      <c r="EL173" s="121">
        <v>2.3109999999999999</v>
      </c>
      <c r="EM173" s="121">
        <v>51.183</v>
      </c>
      <c r="EN173" s="121">
        <v>12.936</v>
      </c>
      <c r="EO173" s="122">
        <v>16.747</v>
      </c>
      <c r="EP173" s="123">
        <v>0</v>
      </c>
      <c r="EQ173" s="121">
        <v>0</v>
      </c>
      <c r="ER173" s="121">
        <v>0</v>
      </c>
      <c r="ES173" s="121">
        <v>0</v>
      </c>
      <c r="ET173" s="121">
        <v>0</v>
      </c>
      <c r="EU173" s="121">
        <v>0</v>
      </c>
      <c r="EV173" s="121">
        <v>0</v>
      </c>
      <c r="EW173" s="121">
        <v>0</v>
      </c>
      <c r="EX173" s="121">
        <v>0</v>
      </c>
      <c r="EY173" s="121">
        <v>0</v>
      </c>
      <c r="EZ173" s="121">
        <v>0</v>
      </c>
      <c r="FA173" s="122">
        <v>0</v>
      </c>
      <c r="FB173" s="123">
        <v>1.9359999999999999</v>
      </c>
      <c r="FC173" s="121">
        <v>7.62</v>
      </c>
      <c r="FD173" s="121">
        <v>1.5780000000000001</v>
      </c>
      <c r="FE173" s="121">
        <v>1.9850000000000001</v>
      </c>
      <c r="FF173" s="121">
        <v>2.508</v>
      </c>
      <c r="FG173" s="121">
        <v>2.9910000000000001</v>
      </c>
      <c r="FH173" s="121">
        <v>3.4329999999999998</v>
      </c>
      <c r="FI173" s="121">
        <v>2.0619999999999998</v>
      </c>
      <c r="FJ173" s="121">
        <v>2.9820000000000002</v>
      </c>
      <c r="FK173" s="121">
        <v>3.9169999999999998</v>
      </c>
      <c r="FL173" s="121">
        <v>3.383</v>
      </c>
      <c r="FM173" s="122">
        <v>2.6829999999999998</v>
      </c>
      <c r="FN173" s="123">
        <v>4.6603999999999992</v>
      </c>
      <c r="FO173" s="121">
        <v>1.7325999999999999</v>
      </c>
      <c r="FP173" s="121">
        <v>9.3338000000000001</v>
      </c>
      <c r="FQ173" s="121">
        <v>2.0310000000000001</v>
      </c>
      <c r="FR173" s="121">
        <v>4.0297999999999998</v>
      </c>
      <c r="FS173" s="121">
        <v>5.9089999999999998</v>
      </c>
      <c r="FT173" s="121">
        <v>2.9320999999999997</v>
      </c>
      <c r="FU173" s="121">
        <v>3.4180999999999999</v>
      </c>
      <c r="FV173" s="121">
        <v>1.5555000000000001</v>
      </c>
      <c r="FW173" s="121">
        <v>2.6383000000000001</v>
      </c>
      <c r="FX173" s="121">
        <v>4.0284000000000004</v>
      </c>
      <c r="FY173" s="122">
        <v>39.915500000000002</v>
      </c>
      <c r="FZ173" s="123">
        <v>2.70893323</v>
      </c>
      <c r="GA173" s="121">
        <v>1.75380665</v>
      </c>
      <c r="GB173" s="121">
        <v>2.1705406300000001</v>
      </c>
      <c r="GC173" s="121">
        <v>4.5510743099999997</v>
      </c>
      <c r="GD173" s="121">
        <v>2.3873298900000002</v>
      </c>
      <c r="GE173" s="121">
        <v>2.6848745699999998</v>
      </c>
      <c r="GF173" s="121">
        <v>7.71647017</v>
      </c>
      <c r="GG173" s="121">
        <v>10.08938079</v>
      </c>
      <c r="GH173" s="121">
        <v>1.2446481399999998</v>
      </c>
      <c r="GI173" s="121">
        <v>2.5566789399999998</v>
      </c>
      <c r="GJ173" s="121">
        <v>2.4335691699999997</v>
      </c>
      <c r="GK173" s="122">
        <v>3.4126369699999999</v>
      </c>
      <c r="GL173" s="123">
        <v>1.20170354</v>
      </c>
      <c r="GM173" s="121">
        <v>3.47445768</v>
      </c>
      <c r="GN173" s="121">
        <v>11.469954240000002</v>
      </c>
      <c r="GO173" s="121">
        <v>8.6050766900000006</v>
      </c>
      <c r="GP173" s="121">
        <v>10.73869661</v>
      </c>
      <c r="GQ173" s="121">
        <v>3.07372785</v>
      </c>
      <c r="GR173" s="121">
        <v>2.2571347099999999</v>
      </c>
      <c r="GS173" s="121">
        <v>3.30103167</v>
      </c>
      <c r="GT173" s="121">
        <v>5.63601318</v>
      </c>
      <c r="GU173" s="121">
        <v>3.1065185699999995</v>
      </c>
      <c r="GV173" s="121">
        <v>2.0631569500000002</v>
      </c>
      <c r="GW173" s="122">
        <v>2.85456025</v>
      </c>
      <c r="GX173" s="123">
        <v>2.20706566</v>
      </c>
      <c r="GY173" s="121">
        <v>3.4848601400000003</v>
      </c>
      <c r="GZ173" s="121">
        <v>3.3005995099999996</v>
      </c>
      <c r="HA173" s="121">
        <v>3.5470414300000002</v>
      </c>
      <c r="HB173" s="121">
        <v>3.6507698899999999</v>
      </c>
      <c r="HC173" s="121">
        <v>7.0242077800000002</v>
      </c>
      <c r="HD173" s="121">
        <v>5.0479287999999993</v>
      </c>
      <c r="HE173" s="121">
        <v>5.8351567800000002</v>
      </c>
      <c r="HF173" s="121">
        <v>3.88033765</v>
      </c>
      <c r="HG173" s="121">
        <v>5.9721608900000005</v>
      </c>
      <c r="HH173" s="121">
        <v>8.9487533199999998</v>
      </c>
      <c r="HI173" s="122">
        <v>4.6222616799999994</v>
      </c>
      <c r="HJ173" s="123">
        <v>5.7223621800000002</v>
      </c>
      <c r="HK173" s="121">
        <v>4.0202072900000001</v>
      </c>
      <c r="HL173" s="121">
        <v>7.2647670399999997</v>
      </c>
      <c r="HM173" s="121">
        <v>4.559113</v>
      </c>
      <c r="HN173" s="121">
        <v>1.93797978</v>
      </c>
      <c r="HO173" s="121">
        <v>1.7631141200000002</v>
      </c>
      <c r="HP173" s="121">
        <v>3.1321764999999999</v>
      </c>
      <c r="HQ173" s="121">
        <v>10.11329769</v>
      </c>
      <c r="HR173" s="121">
        <v>2.2212610299999995</v>
      </c>
      <c r="HS173" s="121">
        <v>8.4252990200000006</v>
      </c>
      <c r="HT173" s="121">
        <v>5.0679072200000004</v>
      </c>
      <c r="HU173" s="122">
        <v>3.7571950699999999</v>
      </c>
      <c r="HV173" s="123">
        <v>4.6740442</v>
      </c>
      <c r="HW173" s="121">
        <v>7.1086406900000005</v>
      </c>
      <c r="HX173" s="121">
        <v>5.2493628599999997</v>
      </c>
      <c r="HY173" s="121">
        <v>8.9975429600000005</v>
      </c>
      <c r="HZ173" s="121">
        <v>9.0689941300000001</v>
      </c>
      <c r="IA173" s="121">
        <v>4.4758126799999998</v>
      </c>
      <c r="IB173" s="121">
        <v>6.9389919899999999</v>
      </c>
      <c r="IC173" s="121">
        <v>18.144675549999999</v>
      </c>
      <c r="ID173" s="121">
        <v>17.347517080000003</v>
      </c>
      <c r="IE173" s="121">
        <v>6.9928098600000004</v>
      </c>
      <c r="IF173" s="121">
        <v>8.2358172900000017</v>
      </c>
      <c r="IG173" s="122">
        <v>12.52379723</v>
      </c>
      <c r="IH173" s="121">
        <v>11.534087860000001</v>
      </c>
      <c r="II173" s="121">
        <v>8.7493852399999987</v>
      </c>
      <c r="IJ173" s="121">
        <v>11.597615809999999</v>
      </c>
      <c r="IK173" s="121">
        <v>6.0149806799999999</v>
      </c>
      <c r="IL173" s="121">
        <v>30.119725649999999</v>
      </c>
      <c r="IM173" s="121">
        <v>11.51499428</v>
      </c>
      <c r="IN173" s="121">
        <v>4.6196756300000006</v>
      </c>
      <c r="IO173" s="121">
        <v>16.751804410000002</v>
      </c>
      <c r="IP173" s="121">
        <v>8.6606529500000011</v>
      </c>
      <c r="IQ173" s="121">
        <v>8.0555897600000002</v>
      </c>
      <c r="IR173" s="121">
        <v>5.1170936299999994</v>
      </c>
      <c r="IS173" s="122">
        <v>7.4779047600000004</v>
      </c>
      <c r="IT173" s="121">
        <v>9.1543385999999991</v>
      </c>
      <c r="IU173" s="121">
        <v>10.71100176</v>
      </c>
      <c r="IV173" s="121">
        <v>4.8480681099999998</v>
      </c>
      <c r="IW173" s="121">
        <v>9.0961166699999989</v>
      </c>
      <c r="IX173" s="121">
        <v>10.35199785</v>
      </c>
      <c r="IY173" s="121">
        <v>13.667689430000001</v>
      </c>
      <c r="IZ173" s="121">
        <v>8.4245725100000008</v>
      </c>
      <c r="JA173" s="121">
        <v>26.858630210000005</v>
      </c>
      <c r="JB173" s="121">
        <v>6.2341756200000011</v>
      </c>
      <c r="JC173" s="121">
        <v>11.096400870000002</v>
      </c>
      <c r="JD173" s="121">
        <v>18.064409130000001</v>
      </c>
      <c r="JE173" s="122">
        <v>27.864812599999997</v>
      </c>
      <c r="JF173" s="123">
        <v>19.93282614</v>
      </c>
      <c r="JG173" s="121">
        <v>20.353875309999999</v>
      </c>
      <c r="JH173" s="121">
        <v>12.238654309999999</v>
      </c>
      <c r="JI173" s="121">
        <v>8.8034393299999998</v>
      </c>
      <c r="JJ173" s="121">
        <v>17.609960220000001</v>
      </c>
      <c r="JK173" s="121">
        <v>11.668966729999999</v>
      </c>
      <c r="JL173" s="121">
        <v>9.3105204499999985</v>
      </c>
      <c r="JM173" s="121">
        <v>19.909599100000001</v>
      </c>
      <c r="JN173" s="121">
        <v>12.847603749999998</v>
      </c>
      <c r="JO173" s="121">
        <v>17.958304069999997</v>
      </c>
      <c r="JP173" s="121">
        <v>12.19249845</v>
      </c>
      <c r="JQ173" s="121">
        <v>10.395292990000002</v>
      </c>
      <c r="JR173" s="123">
        <v>10.3766987</v>
      </c>
      <c r="JS173" s="121">
        <v>21.793181560000001</v>
      </c>
      <c r="JT173" s="121">
        <v>24.240596160000003</v>
      </c>
      <c r="JU173" s="121">
        <v>15.57438297</v>
      </c>
      <c r="JV173" s="121">
        <v>13.472048750000001</v>
      </c>
      <c r="JW173" s="121">
        <v>13.435328680000001</v>
      </c>
      <c r="JX173" s="121">
        <v>11.032534419999999</v>
      </c>
      <c r="JY173" s="121">
        <v>15.818335830000002</v>
      </c>
      <c r="JZ173" s="121">
        <v>15.536785930000002</v>
      </c>
      <c r="KA173" s="121">
        <v>10.536674870000001</v>
      </c>
      <c r="KB173" s="121">
        <v>9.0936311800000009</v>
      </c>
      <c r="KC173" s="121">
        <v>16.709932160000001</v>
      </c>
      <c r="KD173" s="123">
        <v>15.011960699999999</v>
      </c>
      <c r="KE173" s="121">
        <v>11.459642650000001</v>
      </c>
      <c r="KF173" s="121">
        <v>9.6224461599999991</v>
      </c>
      <c r="KG173" s="121">
        <v>13.562491269999999</v>
      </c>
      <c r="KH173" s="121">
        <v>15.34651938</v>
      </c>
      <c r="KI173" s="121">
        <v>8.1815387200000007</v>
      </c>
      <c r="KJ173" s="121">
        <v>15.07578722</v>
      </c>
      <c r="KK173" s="121">
        <v>21.193207839999999</v>
      </c>
      <c r="KL173" s="121">
        <v>17.587020520000003</v>
      </c>
      <c r="KM173" s="121">
        <v>10.623418260000001</v>
      </c>
      <c r="KN173" s="121">
        <v>9.3054065300000008</v>
      </c>
      <c r="KO173" s="121">
        <v>14.068510959999999</v>
      </c>
      <c r="KP173" s="123">
        <v>14.657602900000001</v>
      </c>
      <c r="KQ173" s="121">
        <v>18.222314180000001</v>
      </c>
      <c r="KR173" s="121">
        <v>18.632243949999996</v>
      </c>
      <c r="KS173" s="121">
        <v>13.09294083</v>
      </c>
      <c r="KT173" s="121">
        <v>15.431076480000002</v>
      </c>
      <c r="KU173" s="121">
        <v>14.90065862</v>
      </c>
      <c r="KV173" s="121">
        <v>12.854421950000003</v>
      </c>
      <c r="KW173" s="121">
        <v>9.348576060000001</v>
      </c>
      <c r="KX173" s="121">
        <v>8.234048679999999</v>
      </c>
      <c r="KY173" s="121">
        <v>13.773917130000001</v>
      </c>
      <c r="KZ173" s="121">
        <v>34.72062648</v>
      </c>
      <c r="LA173" s="121">
        <v>3871.15104582</v>
      </c>
      <c r="LB173" s="123">
        <v>9.5853565299999985</v>
      </c>
      <c r="LC173" s="121">
        <v>9.7728157400000004</v>
      </c>
      <c r="LD173" s="121">
        <v>9.2871663799999986</v>
      </c>
      <c r="LE173" s="121">
        <v>7.7919990099999996</v>
      </c>
      <c r="LF173" s="121">
        <v>6.7497289799999995</v>
      </c>
      <c r="LG173" s="121">
        <v>14.640729690000001</v>
      </c>
      <c r="LH173" s="121">
        <v>26.136689090000001</v>
      </c>
      <c r="LI173" s="121">
        <v>18.041748739999996</v>
      </c>
      <c r="LJ173" s="121">
        <v>7.3249318600000004</v>
      </c>
      <c r="LK173" s="121">
        <v>8.8823539999999994</v>
      </c>
      <c r="LL173" s="121">
        <v>7.49014925</v>
      </c>
      <c r="LM173" s="121">
        <v>11.7915349</v>
      </c>
      <c r="LN173" s="123">
        <v>5.6973888499999994</v>
      </c>
      <c r="LO173" s="121">
        <v>7.2308064600000002</v>
      </c>
      <c r="LP173" s="121">
        <v>16.926664100000004</v>
      </c>
      <c r="LQ173" s="121">
        <v>16.305979310000001</v>
      </c>
      <c r="LR173" s="121">
        <v>6.2147621399999995</v>
      </c>
      <c r="LS173" s="121">
        <v>8.4561489499999993</v>
      </c>
      <c r="LT173" s="121">
        <v>8.8813387300000013</v>
      </c>
      <c r="LU173" s="121">
        <v>19.711187420000002</v>
      </c>
      <c r="LV173" s="121">
        <v>6.9185095700000003</v>
      </c>
      <c r="LW173" s="121">
        <v>8.9523983100000013</v>
      </c>
      <c r="LX173" s="121">
        <v>8.465875689999999</v>
      </c>
      <c r="LY173" s="121">
        <v>14.26037949</v>
      </c>
      <c r="LZ173" s="123">
        <v>10.424385469999999</v>
      </c>
      <c r="MA173" s="121">
        <v>8.34344441</v>
      </c>
      <c r="MB173" s="121">
        <v>11.155039409999999</v>
      </c>
      <c r="MC173" s="121">
        <v>9.4594883799999998</v>
      </c>
      <c r="MD173" s="121">
        <v>9.85665206</v>
      </c>
      <c r="ME173" s="121">
        <v>14.63327009</v>
      </c>
      <c r="MF173" s="121">
        <v>7.7836528899999999</v>
      </c>
      <c r="MG173" s="121">
        <v>15.74313051</v>
      </c>
      <c r="MH173" s="121">
        <v>10.282035430000001</v>
      </c>
      <c r="MI173" s="121">
        <v>9.5518665299999999</v>
      </c>
      <c r="MJ173" s="121">
        <v>2.9247545700000002</v>
      </c>
      <c r="MK173" s="121">
        <v>3.05664822</v>
      </c>
      <c r="ML173" s="123">
        <v>3.3111483400000004</v>
      </c>
      <c r="MM173" s="121">
        <v>2.8338452300000005</v>
      </c>
      <c r="MN173" s="121">
        <v>2.8233266799999996</v>
      </c>
      <c r="MO173" s="121">
        <v>3.4142370300000002</v>
      </c>
      <c r="MP173" s="121">
        <v>3.1754116800000003</v>
      </c>
      <c r="MQ173" s="121">
        <v>3.3486432399999999</v>
      </c>
      <c r="MR173" s="121">
        <v>3.6240378500000001</v>
      </c>
      <c r="MS173" s="121">
        <v>3.3114727400000006</v>
      </c>
      <c r="MT173" s="121">
        <v>3.0303580999999995</v>
      </c>
      <c r="MU173" s="121">
        <v>3.5983428100000001</v>
      </c>
      <c r="MV173" s="121">
        <v>3.31183133</v>
      </c>
      <c r="MW173" s="121">
        <v>3.79948482</v>
      </c>
      <c r="MX173" s="123">
        <v>3.2773169100000001</v>
      </c>
      <c r="MY173" s="121">
        <v>3.0885333300000002</v>
      </c>
      <c r="MZ173" s="121">
        <v>3.3183221999999999</v>
      </c>
      <c r="NA173" s="221">
        <v>22861</v>
      </c>
      <c r="NB173" s="76" t="s">
        <v>75</v>
      </c>
    </row>
    <row r="174" spans="1:366" x14ac:dyDescent="0.35">
      <c r="A174" s="76" t="s">
        <v>76</v>
      </c>
      <c r="B174" s="121">
        <v>0</v>
      </c>
      <c r="C174" s="121">
        <v>0</v>
      </c>
      <c r="D174" s="121">
        <v>0</v>
      </c>
      <c r="E174" s="121">
        <v>0</v>
      </c>
      <c r="F174" s="121">
        <v>0</v>
      </c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v>0</v>
      </c>
      <c r="M174" s="122">
        <v>0</v>
      </c>
      <c r="N174" s="123">
        <v>0</v>
      </c>
      <c r="O174" s="121">
        <v>0</v>
      </c>
      <c r="P174" s="121">
        <v>0</v>
      </c>
      <c r="Q174" s="121">
        <v>0</v>
      </c>
      <c r="R174" s="121">
        <v>0</v>
      </c>
      <c r="S174" s="121">
        <v>0</v>
      </c>
      <c r="T174" s="121">
        <v>0</v>
      </c>
      <c r="U174" s="121">
        <v>0</v>
      </c>
      <c r="V174" s="121">
        <v>0</v>
      </c>
      <c r="W174" s="121">
        <v>0</v>
      </c>
      <c r="X174" s="121">
        <v>0</v>
      </c>
      <c r="Y174" s="122">
        <v>0</v>
      </c>
      <c r="Z174" s="123">
        <v>0</v>
      </c>
      <c r="AA174" s="121">
        <v>0</v>
      </c>
      <c r="AB174" s="121">
        <v>0</v>
      </c>
      <c r="AC174" s="121">
        <v>0</v>
      </c>
      <c r="AD174" s="121">
        <v>0</v>
      </c>
      <c r="AE174" s="121">
        <v>0</v>
      </c>
      <c r="AF174" s="121">
        <v>0</v>
      </c>
      <c r="AG174" s="121">
        <v>0</v>
      </c>
      <c r="AH174" s="121">
        <v>0</v>
      </c>
      <c r="AI174" s="121">
        <v>0</v>
      </c>
      <c r="AJ174" s="121">
        <v>0</v>
      </c>
      <c r="AK174" s="122">
        <v>0</v>
      </c>
      <c r="AL174" s="123">
        <v>0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121">
        <v>0</v>
      </c>
      <c r="AV174" s="121">
        <v>0</v>
      </c>
      <c r="AW174" s="122">
        <v>0</v>
      </c>
      <c r="AX174" s="123">
        <v>0</v>
      </c>
      <c r="AY174" s="121">
        <v>0</v>
      </c>
      <c r="AZ174" s="121">
        <v>0</v>
      </c>
      <c r="BA174" s="121">
        <v>0</v>
      </c>
      <c r="BB174" s="121">
        <v>0</v>
      </c>
      <c r="BC174" s="121">
        <v>0</v>
      </c>
      <c r="BD174" s="121">
        <v>0</v>
      </c>
      <c r="BE174" s="121">
        <v>0</v>
      </c>
      <c r="BF174" s="121">
        <v>0</v>
      </c>
      <c r="BG174" s="121">
        <v>0</v>
      </c>
      <c r="BH174" s="121">
        <v>0</v>
      </c>
      <c r="BI174" s="122">
        <v>0</v>
      </c>
      <c r="BJ174" s="123">
        <v>0</v>
      </c>
      <c r="BK174" s="121">
        <v>0</v>
      </c>
      <c r="BL174" s="121">
        <v>0</v>
      </c>
      <c r="BM174" s="121">
        <v>0</v>
      </c>
      <c r="BN174" s="121">
        <v>0</v>
      </c>
      <c r="BO174" s="121">
        <v>0</v>
      </c>
      <c r="BP174" s="121">
        <v>0</v>
      </c>
      <c r="BQ174" s="121">
        <v>0</v>
      </c>
      <c r="BR174" s="121">
        <v>0</v>
      </c>
      <c r="BS174" s="121">
        <v>0</v>
      </c>
      <c r="BT174" s="121">
        <v>0</v>
      </c>
      <c r="BU174" s="122">
        <v>0</v>
      </c>
      <c r="BV174" s="123">
        <v>0</v>
      </c>
      <c r="BW174" s="121">
        <v>0</v>
      </c>
      <c r="BX174" s="121">
        <v>0</v>
      </c>
      <c r="BY174" s="121">
        <v>0</v>
      </c>
      <c r="BZ174" s="121">
        <v>0</v>
      </c>
      <c r="CA174" s="121">
        <v>0</v>
      </c>
      <c r="CB174" s="121">
        <v>0</v>
      </c>
      <c r="CC174" s="121">
        <v>0</v>
      </c>
      <c r="CD174" s="121">
        <v>0</v>
      </c>
      <c r="CE174" s="121">
        <v>0</v>
      </c>
      <c r="CF174" s="121">
        <v>0</v>
      </c>
      <c r="CG174" s="122">
        <v>0</v>
      </c>
      <c r="CH174" s="123">
        <v>0</v>
      </c>
      <c r="CI174" s="121">
        <v>0</v>
      </c>
      <c r="CJ174" s="121">
        <v>0</v>
      </c>
      <c r="CK174" s="121">
        <v>0</v>
      </c>
      <c r="CL174" s="121">
        <v>0</v>
      </c>
      <c r="CM174" s="121">
        <v>0</v>
      </c>
      <c r="CN174" s="121">
        <v>0</v>
      </c>
      <c r="CO174" s="121">
        <v>0</v>
      </c>
      <c r="CP174" s="121">
        <v>0</v>
      </c>
      <c r="CQ174" s="121">
        <v>0</v>
      </c>
      <c r="CR174" s="121">
        <v>0</v>
      </c>
      <c r="CS174" s="122">
        <v>0</v>
      </c>
      <c r="CT174" s="123">
        <v>0</v>
      </c>
      <c r="CU174" s="121">
        <v>0</v>
      </c>
      <c r="CV174" s="121">
        <v>0</v>
      </c>
      <c r="CW174" s="121">
        <v>0</v>
      </c>
      <c r="CX174" s="121">
        <v>0</v>
      </c>
      <c r="CY174" s="121">
        <v>0</v>
      </c>
      <c r="CZ174" s="121">
        <v>0</v>
      </c>
      <c r="DA174" s="121">
        <v>0</v>
      </c>
      <c r="DB174" s="121">
        <v>0</v>
      </c>
      <c r="DC174" s="121">
        <v>0</v>
      </c>
      <c r="DD174" s="121">
        <v>0</v>
      </c>
      <c r="DE174" s="122">
        <v>0</v>
      </c>
      <c r="DF174" s="123">
        <v>0.11</v>
      </c>
      <c r="DG174" s="121">
        <v>0.17799999999999999</v>
      </c>
      <c r="DH174" s="121">
        <v>0.34499999999999997</v>
      </c>
      <c r="DI174" s="121">
        <v>0.8</v>
      </c>
      <c r="DJ174" s="121">
        <v>0.34799999999999998</v>
      </c>
      <c r="DK174" s="121">
        <v>0.154</v>
      </c>
      <c r="DL174" s="121">
        <v>48.98</v>
      </c>
      <c r="DM174" s="121">
        <v>315.31099999999998</v>
      </c>
      <c r="DN174" s="121">
        <v>0.35</v>
      </c>
      <c r="DO174" s="121">
        <v>0.80500000000000005</v>
      </c>
      <c r="DP174" s="121">
        <v>0.49099999999999999</v>
      </c>
      <c r="DQ174" s="122">
        <v>4.5279999999999996</v>
      </c>
      <c r="DR174" s="123">
        <v>0.47899999999999998</v>
      </c>
      <c r="DS174" s="121">
        <v>8.9</v>
      </c>
      <c r="DT174" s="121">
        <v>0.69499999999999995</v>
      </c>
      <c r="DU174" s="121">
        <v>0.34100000000000003</v>
      </c>
      <c r="DV174" s="121">
        <v>0.58299999999999996</v>
      </c>
      <c r="DW174" s="121">
        <v>6.0419999999999998</v>
      </c>
      <c r="DX174" s="121">
        <v>1.5389999999999999</v>
      </c>
      <c r="DY174" s="121">
        <v>1.2150000000000001</v>
      </c>
      <c r="DZ174" s="121">
        <v>2.3730000000000002</v>
      </c>
      <c r="EA174" s="121">
        <v>0.93600000000000005</v>
      </c>
      <c r="EB174" s="121">
        <v>3.7349999999999999</v>
      </c>
      <c r="EC174" s="122">
        <v>91.879000000000005</v>
      </c>
      <c r="ED174" s="123">
        <v>4.6390000000000002</v>
      </c>
      <c r="EE174" s="121">
        <v>0.27</v>
      </c>
      <c r="EF174" s="121">
        <v>4.5940000000000003</v>
      </c>
      <c r="EG174" s="121">
        <v>0.98899999999999999</v>
      </c>
      <c r="EH174" s="121">
        <v>4.484</v>
      </c>
      <c r="EI174" s="121">
        <v>1.1160000000000001</v>
      </c>
      <c r="EJ174" s="121">
        <v>4.4950000000000001</v>
      </c>
      <c r="EK174" s="121">
        <v>3.1459999999999999</v>
      </c>
      <c r="EL174" s="121">
        <v>2.4910000000000001</v>
      </c>
      <c r="EM174" s="121">
        <v>2.8639999999999999</v>
      </c>
      <c r="EN174" s="121">
        <v>4.5090000000000003</v>
      </c>
      <c r="EO174" s="122">
        <v>18.327000000000002</v>
      </c>
      <c r="EP174" s="123">
        <v>0</v>
      </c>
      <c r="EQ174" s="121">
        <v>0</v>
      </c>
      <c r="ER174" s="121">
        <v>0</v>
      </c>
      <c r="ES174" s="121">
        <v>0</v>
      </c>
      <c r="ET174" s="121">
        <v>0</v>
      </c>
      <c r="EU174" s="121">
        <v>0</v>
      </c>
      <c r="EV174" s="121">
        <v>0</v>
      </c>
      <c r="EW174" s="121">
        <v>0</v>
      </c>
      <c r="EX174" s="121">
        <v>0</v>
      </c>
      <c r="EY174" s="121">
        <v>0</v>
      </c>
      <c r="EZ174" s="121">
        <v>0</v>
      </c>
      <c r="FA174" s="122">
        <v>0</v>
      </c>
      <c r="FB174" s="123">
        <v>0.308</v>
      </c>
      <c r="FC174" s="121">
        <v>0.47599999999999998</v>
      </c>
      <c r="FD174" s="121">
        <v>3.5859999999999999</v>
      </c>
      <c r="FE174" s="121">
        <v>41.198999999999998</v>
      </c>
      <c r="FF174" s="121">
        <v>3.39</v>
      </c>
      <c r="FG174" s="121">
        <v>1.952</v>
      </c>
      <c r="FH174" s="121">
        <v>2.5419999999999998</v>
      </c>
      <c r="FI174" s="121">
        <v>2.4820000000000002</v>
      </c>
      <c r="FJ174" s="121">
        <v>2.8250000000000002</v>
      </c>
      <c r="FK174" s="121">
        <v>0.7</v>
      </c>
      <c r="FL174" s="121">
        <v>0.22900000000000001</v>
      </c>
      <c r="FM174" s="122">
        <v>13.089</v>
      </c>
      <c r="FN174" s="123">
        <v>0.67349999999999999</v>
      </c>
      <c r="FO174" s="121">
        <v>0.57789999999999997</v>
      </c>
      <c r="FP174" s="121">
        <v>1.8865999999999998</v>
      </c>
      <c r="FQ174" s="121">
        <v>8.2751000000000001</v>
      </c>
      <c r="FR174" s="121">
        <v>0.90170000000000006</v>
      </c>
      <c r="FS174" s="121">
        <v>3.5598000000000001</v>
      </c>
      <c r="FT174" s="121">
        <v>4.4118000000000004</v>
      </c>
      <c r="FU174" s="121">
        <v>1.2584000000000002</v>
      </c>
      <c r="FV174" s="121">
        <v>1.3426</v>
      </c>
      <c r="FW174" s="121">
        <v>1.5194000000000001</v>
      </c>
      <c r="FX174" s="121">
        <v>0.72660000000000002</v>
      </c>
      <c r="FY174" s="122">
        <v>2.9081000000000001</v>
      </c>
      <c r="FZ174" s="123">
        <v>4.4270086200000005</v>
      </c>
      <c r="GA174" s="121">
        <v>6.1958517999999998</v>
      </c>
      <c r="GB174" s="121">
        <v>3.2521239500000001</v>
      </c>
      <c r="GC174" s="121">
        <v>2.2825317099999998</v>
      </c>
      <c r="GD174" s="121">
        <v>1.7554390100000001</v>
      </c>
      <c r="GE174" s="121">
        <v>2.4500239500000003</v>
      </c>
      <c r="GF174" s="121">
        <v>0.84997009999999995</v>
      </c>
      <c r="GG174" s="121">
        <v>1.1997037399999999</v>
      </c>
      <c r="GH174" s="121">
        <v>2.1285068799999998</v>
      </c>
      <c r="GI174" s="121">
        <v>0.88049484</v>
      </c>
      <c r="GJ174" s="121">
        <v>1.3737916200000002</v>
      </c>
      <c r="GK174" s="122">
        <v>2.8068023700000002</v>
      </c>
      <c r="GL174" s="123">
        <v>2.3418141099999996</v>
      </c>
      <c r="GM174" s="121">
        <v>1.3724220099999997</v>
      </c>
      <c r="GN174" s="121">
        <v>1.17653159</v>
      </c>
      <c r="GO174" s="121">
        <v>1.2297729799999999</v>
      </c>
      <c r="GP174" s="121">
        <v>2.1118451</v>
      </c>
      <c r="GQ174" s="121">
        <v>2.3347054100000002</v>
      </c>
      <c r="GR174" s="121">
        <v>0.89582737999999995</v>
      </c>
      <c r="GS174" s="121">
        <v>7.3114288600000004</v>
      </c>
      <c r="GT174" s="121">
        <v>13.99101975</v>
      </c>
      <c r="GU174" s="121">
        <v>2.25628574</v>
      </c>
      <c r="GV174" s="121">
        <v>1.9072441499999999</v>
      </c>
      <c r="GW174" s="122">
        <v>3.3378104700000004</v>
      </c>
      <c r="GX174" s="123">
        <v>2.2631091800000003</v>
      </c>
      <c r="GY174" s="121">
        <v>2.45819944</v>
      </c>
      <c r="GZ174" s="121">
        <v>3.3390774200000002</v>
      </c>
      <c r="HA174" s="121">
        <v>2.1691202299999999</v>
      </c>
      <c r="HB174" s="121">
        <v>1.95758041</v>
      </c>
      <c r="HC174" s="121">
        <v>1.9756226299999999</v>
      </c>
      <c r="HD174" s="121">
        <v>1.8665049199999999</v>
      </c>
      <c r="HE174" s="121">
        <v>2.1955632700000001</v>
      </c>
      <c r="HF174" s="121">
        <v>1.58214659</v>
      </c>
      <c r="HG174" s="121">
        <v>7.5723317899999998</v>
      </c>
      <c r="HH174" s="121">
        <v>2.01585321</v>
      </c>
      <c r="HI174" s="122">
        <v>1.94334681</v>
      </c>
      <c r="HJ174" s="123">
        <v>4.0562962200000001</v>
      </c>
      <c r="HK174" s="121">
        <v>1.73550483</v>
      </c>
      <c r="HL174" s="121">
        <v>3.75515445</v>
      </c>
      <c r="HM174" s="121">
        <v>1.7820691399999999</v>
      </c>
      <c r="HN174" s="121">
        <v>1.9746042699999999</v>
      </c>
      <c r="HO174" s="121">
        <v>1.99592082</v>
      </c>
      <c r="HP174" s="121">
        <v>1.85677874</v>
      </c>
      <c r="HQ174" s="121">
        <v>2.6151484200000001</v>
      </c>
      <c r="HR174" s="121">
        <v>2.0365567699999998</v>
      </c>
      <c r="HS174" s="121">
        <v>6.8716208899999991</v>
      </c>
      <c r="HT174" s="121">
        <v>2.1033655299999996</v>
      </c>
      <c r="HU174" s="122">
        <v>3.9365062400000004</v>
      </c>
      <c r="HV174" s="123">
        <v>2.3793657799999997</v>
      </c>
      <c r="HW174" s="121">
        <v>4.5634153299999998</v>
      </c>
      <c r="HX174" s="121">
        <v>2.1915151799999997</v>
      </c>
      <c r="HY174" s="121">
        <v>1.75171758</v>
      </c>
      <c r="HZ174" s="121">
        <v>2.6123579000000001</v>
      </c>
      <c r="IA174" s="121">
        <v>3.5797186600000002</v>
      </c>
      <c r="IB174" s="121">
        <v>9.6833115799999998</v>
      </c>
      <c r="IC174" s="121">
        <v>2.9908784799999997</v>
      </c>
      <c r="ID174" s="121">
        <v>2.5116154800000001</v>
      </c>
      <c r="IE174" s="121">
        <v>2.9168337700000002</v>
      </c>
      <c r="IF174" s="121">
        <v>1.9659547800000001</v>
      </c>
      <c r="IG174" s="122">
        <v>3.3532140800000003</v>
      </c>
      <c r="IH174" s="121">
        <v>12.734088059999999</v>
      </c>
      <c r="II174" s="121">
        <v>0.90474530000000009</v>
      </c>
      <c r="IJ174" s="121">
        <v>4.5713592500000004</v>
      </c>
      <c r="IK174" s="121">
        <v>1.4097857900000001</v>
      </c>
      <c r="IL174" s="121">
        <v>2.6805365499999998</v>
      </c>
      <c r="IM174" s="121">
        <v>2.7243014599999995</v>
      </c>
      <c r="IN174" s="121">
        <v>2.8777511400000004</v>
      </c>
      <c r="IO174" s="121">
        <v>1.9621552599999998</v>
      </c>
      <c r="IP174" s="121">
        <v>1.9652345199999999</v>
      </c>
      <c r="IQ174" s="121">
        <v>5.3205401299999995</v>
      </c>
      <c r="IR174" s="121">
        <v>5.9502559499999998</v>
      </c>
      <c r="IS174" s="122">
        <v>8.4662984299999984</v>
      </c>
      <c r="IT174" s="121">
        <v>1.81271922</v>
      </c>
      <c r="IU174" s="121">
        <v>1.4718141300000001</v>
      </c>
      <c r="IV174" s="121">
        <v>3.9122640200000003</v>
      </c>
      <c r="IW174" s="121">
        <v>1.7626129299999997</v>
      </c>
      <c r="IX174" s="121">
        <v>3.39413294</v>
      </c>
      <c r="IY174" s="121">
        <v>2.9160841499999997</v>
      </c>
      <c r="IZ174" s="121">
        <v>5.6564202799999999</v>
      </c>
      <c r="JA174" s="121">
        <v>5.8511457199999999</v>
      </c>
      <c r="JB174" s="121">
        <v>0.86582782999999996</v>
      </c>
      <c r="JC174" s="121">
        <v>2.00440935</v>
      </c>
      <c r="JD174" s="121">
        <v>2.08949505</v>
      </c>
      <c r="JE174" s="122">
        <v>46.581868109999995</v>
      </c>
      <c r="JF174" s="123">
        <v>11.849568339999999</v>
      </c>
      <c r="JG174" s="121">
        <v>2.0937688400000001</v>
      </c>
      <c r="JH174" s="121">
        <v>2.02626186</v>
      </c>
      <c r="JI174" s="121">
        <v>1.7957002</v>
      </c>
      <c r="JJ174" s="121">
        <v>11.41230178</v>
      </c>
      <c r="JK174" s="121">
        <v>4.5257579400000001</v>
      </c>
      <c r="JL174" s="121">
        <v>2.1237505000000003</v>
      </c>
      <c r="JM174" s="121">
        <v>9.9873321700000002</v>
      </c>
      <c r="JN174" s="121">
        <v>9.2963779800000008</v>
      </c>
      <c r="JO174" s="121">
        <v>7.8271010700000003</v>
      </c>
      <c r="JP174" s="121">
        <v>10.036992550000001</v>
      </c>
      <c r="JQ174" s="121">
        <v>12.086215470000001</v>
      </c>
      <c r="JR174" s="123">
        <v>4.5973058399999998</v>
      </c>
      <c r="JS174" s="121">
        <v>3.9189518599999995</v>
      </c>
      <c r="JT174" s="121">
        <v>2.2098486099999999</v>
      </c>
      <c r="JU174" s="121">
        <v>4.5743345</v>
      </c>
      <c r="JV174" s="121">
        <v>5.2481209500000006</v>
      </c>
      <c r="JW174" s="121">
        <v>8.231346799999999</v>
      </c>
      <c r="JX174" s="121">
        <v>8.5395213200000004</v>
      </c>
      <c r="JY174" s="121">
        <v>8.9232162899999992</v>
      </c>
      <c r="JZ174" s="121">
        <v>3.6202103800000001</v>
      </c>
      <c r="KA174" s="121">
        <v>21.926742839999999</v>
      </c>
      <c r="KB174" s="121">
        <v>2.6790479</v>
      </c>
      <c r="KC174" s="121">
        <v>3.9976904499999999</v>
      </c>
      <c r="KD174" s="123">
        <v>3.11971</v>
      </c>
      <c r="KE174" s="121">
        <v>13.44209416</v>
      </c>
      <c r="KF174" s="121">
        <v>0.96583224000000001</v>
      </c>
      <c r="KG174" s="121">
        <v>4.9261698799999998</v>
      </c>
      <c r="KH174" s="121">
        <v>2.6355616099999999</v>
      </c>
      <c r="KI174" s="121">
        <v>9.54845364</v>
      </c>
      <c r="KJ174" s="121">
        <v>3.7469640700000002</v>
      </c>
      <c r="KK174" s="121">
        <v>3.2995111699999997</v>
      </c>
      <c r="KL174" s="121">
        <v>9.1760310500000006</v>
      </c>
      <c r="KM174" s="121">
        <v>3.1467806499999997</v>
      </c>
      <c r="KN174" s="121">
        <v>2.4996029199999996</v>
      </c>
      <c r="KO174" s="121">
        <v>9.8093200599999992</v>
      </c>
      <c r="KP174" s="123">
        <v>3.19322404</v>
      </c>
      <c r="KQ174" s="121">
        <v>1.2759787499999999</v>
      </c>
      <c r="KR174" s="121">
        <v>4.2801572700000001</v>
      </c>
      <c r="KS174" s="121">
        <v>1.2955145299999999</v>
      </c>
      <c r="KT174" s="121">
        <v>1.4159717899999997</v>
      </c>
      <c r="KU174" s="121">
        <v>3.3863563599999997</v>
      </c>
      <c r="KV174" s="121">
        <v>2.1872231999999996</v>
      </c>
      <c r="KW174" s="121">
        <v>4.4871482599999997</v>
      </c>
      <c r="KX174" s="121">
        <v>2.9524451099999998</v>
      </c>
      <c r="KY174" s="121">
        <v>10.101522989999999</v>
      </c>
      <c r="KZ174" s="121">
        <v>8.4038188700000003</v>
      </c>
      <c r="LA174" s="121">
        <v>4.8378354000000003</v>
      </c>
      <c r="LB174" s="123">
        <v>1.6363026700000001</v>
      </c>
      <c r="LC174" s="121">
        <v>1.54888041</v>
      </c>
      <c r="LD174" s="121">
        <v>1.2182602</v>
      </c>
      <c r="LE174" s="121">
        <v>4.3134713200000006</v>
      </c>
      <c r="LF174" s="121">
        <v>19.78931828</v>
      </c>
      <c r="LG174" s="121">
        <v>9.5901451699999996</v>
      </c>
      <c r="LH174" s="121">
        <v>19.605483930000002</v>
      </c>
      <c r="LI174" s="121">
        <v>17.778266949999999</v>
      </c>
      <c r="LJ174" s="121">
        <v>5.54580231</v>
      </c>
      <c r="LK174" s="121">
        <v>6.8949744199999996</v>
      </c>
      <c r="LL174" s="121">
        <v>2.8040327599999997</v>
      </c>
      <c r="LM174" s="121">
        <v>4.8038301899999993</v>
      </c>
      <c r="LN174" s="123">
        <v>3.0114192799999997</v>
      </c>
      <c r="LO174" s="121">
        <v>4.3854412500000004</v>
      </c>
      <c r="LP174" s="121">
        <v>7.3790775799999988</v>
      </c>
      <c r="LQ174" s="121">
        <v>3.1387469300000004</v>
      </c>
      <c r="LR174" s="121">
        <v>4.1656541800000007</v>
      </c>
      <c r="LS174" s="121">
        <v>2.87584661</v>
      </c>
      <c r="LT174" s="121">
        <v>3.96861073</v>
      </c>
      <c r="LU174" s="121">
        <v>2.8206451699999997</v>
      </c>
      <c r="LV174" s="121">
        <v>2.6156163500000003</v>
      </c>
      <c r="LW174" s="121">
        <v>4.57686043</v>
      </c>
      <c r="LX174" s="121">
        <v>5.5145573000000008</v>
      </c>
      <c r="LY174" s="121">
        <v>12.912042919999999</v>
      </c>
      <c r="LZ174" s="123">
        <v>3.4842856499999999</v>
      </c>
      <c r="MA174" s="121">
        <v>2.6607425500000006</v>
      </c>
      <c r="MB174" s="121">
        <v>4.99081625</v>
      </c>
      <c r="MC174" s="121">
        <v>3.2337930299999997</v>
      </c>
      <c r="MD174" s="121">
        <v>4.3536794499999996</v>
      </c>
      <c r="ME174" s="121">
        <v>4.0628948400000002</v>
      </c>
      <c r="MF174" s="121">
        <v>4.2785407000000006</v>
      </c>
      <c r="MG174" s="121">
        <v>3.4078397600000003</v>
      </c>
      <c r="MH174" s="121">
        <v>2.6555234799999998</v>
      </c>
      <c r="MI174" s="121">
        <v>3.5955045299999999</v>
      </c>
      <c r="MJ174" s="121">
        <v>1.4604772800000001</v>
      </c>
      <c r="MK174" s="121">
        <v>1.7282368000000001</v>
      </c>
      <c r="ML174" s="123">
        <v>1.5330116499999997</v>
      </c>
      <c r="MM174" s="121">
        <v>1.32067527</v>
      </c>
      <c r="MN174" s="121">
        <v>1.3762934500000001</v>
      </c>
      <c r="MO174" s="121">
        <v>1.4440036999999999</v>
      </c>
      <c r="MP174" s="121">
        <v>1.4631820599999998</v>
      </c>
      <c r="MQ174" s="121">
        <v>1.2757633600000002</v>
      </c>
      <c r="MR174" s="121">
        <v>1.4122675199999999</v>
      </c>
      <c r="MS174" s="121">
        <v>1.40257684</v>
      </c>
      <c r="MT174" s="121">
        <v>1.4713414099999997</v>
      </c>
      <c r="MU174" s="121">
        <v>1.3690888699999999</v>
      </c>
      <c r="MV174" s="121">
        <v>1.2440071799999999</v>
      </c>
      <c r="MW174" s="121">
        <v>1.3135861900000001</v>
      </c>
      <c r="MX174" s="123">
        <v>1.51571229</v>
      </c>
      <c r="MY174" s="121">
        <v>1.3299559499999998</v>
      </c>
      <c r="MZ174" s="121">
        <v>1.2289117300000001</v>
      </c>
      <c r="NA174" s="221">
        <v>22862</v>
      </c>
      <c r="NB174" s="76" t="s">
        <v>76</v>
      </c>
    </row>
    <row r="175" spans="1:366" x14ac:dyDescent="0.35">
      <c r="A175" s="82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2"/>
      <c r="N175" s="123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2"/>
      <c r="Z175" s="123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2"/>
      <c r="AL175" s="123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2"/>
      <c r="AX175" s="123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2"/>
      <c r="BJ175" s="123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2"/>
      <c r="BV175" s="123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2"/>
      <c r="CH175" s="123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2"/>
      <c r="CT175" s="123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2"/>
      <c r="DF175" s="123"/>
      <c r="DG175" s="121"/>
      <c r="DH175" s="121"/>
      <c r="DI175" s="121"/>
      <c r="DJ175" s="121"/>
      <c r="DK175" s="121"/>
      <c r="DL175" s="121"/>
      <c r="DM175" s="121"/>
      <c r="DN175" s="121"/>
      <c r="DO175" s="121"/>
      <c r="DP175" s="121"/>
      <c r="DQ175" s="122"/>
      <c r="DR175" s="123"/>
      <c r="DS175" s="121"/>
      <c r="DT175" s="121"/>
      <c r="DU175" s="121"/>
      <c r="DV175" s="121"/>
      <c r="DW175" s="121"/>
      <c r="DX175" s="121"/>
      <c r="DY175" s="121"/>
      <c r="DZ175" s="121"/>
      <c r="EA175" s="121"/>
      <c r="EB175" s="121"/>
      <c r="EC175" s="122"/>
      <c r="ED175" s="123"/>
      <c r="EE175" s="121"/>
      <c r="EF175" s="121"/>
      <c r="EG175" s="121"/>
      <c r="EH175" s="121"/>
      <c r="EI175" s="121"/>
      <c r="EJ175" s="121"/>
      <c r="EK175" s="121"/>
      <c r="EL175" s="121"/>
      <c r="EM175" s="121"/>
      <c r="EN175" s="121"/>
      <c r="EO175" s="122"/>
      <c r="EP175" s="123"/>
      <c r="EQ175" s="121"/>
      <c r="ER175" s="121"/>
      <c r="ES175" s="121"/>
      <c r="ET175" s="121"/>
      <c r="EU175" s="121"/>
      <c r="EV175" s="121"/>
      <c r="EW175" s="121"/>
      <c r="EX175" s="121"/>
      <c r="EY175" s="121"/>
      <c r="EZ175" s="121"/>
      <c r="FA175" s="122"/>
      <c r="FB175" s="123"/>
      <c r="FC175" s="121"/>
      <c r="FD175" s="121"/>
      <c r="FE175" s="121"/>
      <c r="FF175" s="121"/>
      <c r="FG175" s="121"/>
      <c r="FH175" s="121"/>
      <c r="FI175" s="121"/>
      <c r="FJ175" s="121"/>
      <c r="FK175" s="121"/>
      <c r="FL175" s="121"/>
      <c r="FM175" s="122"/>
      <c r="FN175" s="123"/>
      <c r="FO175" s="121"/>
      <c r="FP175" s="121"/>
      <c r="FQ175" s="121"/>
      <c r="FR175" s="121"/>
      <c r="FS175" s="121"/>
      <c r="FT175" s="121"/>
      <c r="FU175" s="121"/>
      <c r="FV175" s="121"/>
      <c r="FW175" s="121"/>
      <c r="FX175" s="121"/>
      <c r="FY175" s="122"/>
      <c r="FZ175" s="123"/>
      <c r="GA175" s="121"/>
      <c r="GB175" s="121"/>
      <c r="GC175" s="121"/>
      <c r="GD175" s="121"/>
      <c r="GE175" s="121"/>
      <c r="GF175" s="121"/>
      <c r="GG175" s="121"/>
      <c r="GH175" s="121"/>
      <c r="GI175" s="121"/>
      <c r="GJ175" s="121"/>
      <c r="GK175" s="122"/>
      <c r="GL175" s="123"/>
      <c r="GM175" s="121"/>
      <c r="GN175" s="121"/>
      <c r="GO175" s="121"/>
      <c r="GP175" s="121"/>
      <c r="GQ175" s="121"/>
      <c r="GR175" s="121"/>
      <c r="GS175" s="121"/>
      <c r="GT175" s="121"/>
      <c r="GU175" s="121"/>
      <c r="GV175" s="121"/>
      <c r="GW175" s="122"/>
      <c r="GX175" s="123"/>
      <c r="GY175" s="121"/>
      <c r="GZ175" s="121"/>
      <c r="HA175" s="121"/>
      <c r="HB175" s="121"/>
      <c r="HC175" s="121"/>
      <c r="HD175" s="121"/>
      <c r="HE175" s="121"/>
      <c r="HF175" s="121"/>
      <c r="HG175" s="121"/>
      <c r="HH175" s="121"/>
      <c r="HI175" s="122"/>
      <c r="HJ175" s="123"/>
      <c r="HK175" s="121"/>
      <c r="HL175" s="121"/>
      <c r="HM175" s="121"/>
      <c r="HN175" s="121"/>
      <c r="HO175" s="121"/>
      <c r="HP175" s="121"/>
      <c r="HQ175" s="121"/>
      <c r="HR175" s="121"/>
      <c r="HS175" s="121"/>
      <c r="HT175" s="121"/>
      <c r="HU175" s="122"/>
      <c r="HV175" s="123"/>
      <c r="HW175" s="121"/>
      <c r="HX175" s="121"/>
      <c r="HY175" s="121"/>
      <c r="HZ175" s="121"/>
      <c r="IA175" s="121"/>
      <c r="IB175" s="121"/>
      <c r="IC175" s="121"/>
      <c r="ID175" s="121"/>
      <c r="IE175" s="121"/>
      <c r="IF175" s="121"/>
      <c r="IG175" s="122"/>
      <c r="IH175" s="121"/>
      <c r="II175" s="121"/>
      <c r="IJ175" s="121"/>
      <c r="IK175" s="121"/>
      <c r="IL175" s="121"/>
      <c r="IM175" s="121"/>
      <c r="IN175" s="121"/>
      <c r="IO175" s="121"/>
      <c r="IP175" s="121"/>
      <c r="IQ175" s="121"/>
      <c r="IR175" s="121"/>
      <c r="IS175" s="122"/>
      <c r="IT175" s="121"/>
      <c r="IU175" s="121"/>
      <c r="IV175" s="121"/>
      <c r="IW175" s="121"/>
      <c r="IX175" s="121"/>
      <c r="IY175" s="121"/>
      <c r="IZ175" s="121"/>
      <c r="JA175" s="121"/>
      <c r="JB175" s="121"/>
      <c r="JC175" s="121"/>
      <c r="JD175" s="121"/>
      <c r="JE175" s="122"/>
      <c r="JF175" s="123"/>
      <c r="JG175" s="121"/>
      <c r="JH175" s="121"/>
      <c r="JI175" s="121"/>
      <c r="JJ175" s="121"/>
      <c r="JK175" s="121"/>
      <c r="JL175" s="121"/>
      <c r="JM175" s="121"/>
      <c r="JN175" s="121"/>
      <c r="JO175" s="121"/>
      <c r="JP175" s="121"/>
      <c r="JQ175" s="121"/>
      <c r="JR175" s="123"/>
      <c r="JS175" s="121"/>
      <c r="JT175" s="121"/>
      <c r="JU175" s="121"/>
      <c r="JV175" s="121"/>
      <c r="JW175" s="121"/>
      <c r="JX175" s="121"/>
      <c r="JY175" s="121"/>
      <c r="JZ175" s="121"/>
      <c r="KA175" s="121"/>
      <c r="KB175" s="121"/>
      <c r="KC175" s="121"/>
      <c r="KD175" s="123"/>
      <c r="KE175" s="121"/>
      <c r="KF175" s="121"/>
      <c r="KG175" s="121"/>
      <c r="KH175" s="121"/>
      <c r="KI175" s="121"/>
      <c r="KJ175" s="121"/>
      <c r="KK175" s="121"/>
      <c r="KL175" s="121"/>
      <c r="KM175" s="121"/>
      <c r="KN175" s="121"/>
      <c r="KO175" s="121"/>
      <c r="KP175" s="123"/>
      <c r="KQ175" s="121"/>
      <c r="KR175" s="121"/>
      <c r="KS175" s="121"/>
      <c r="KT175" s="121"/>
      <c r="KU175" s="121"/>
      <c r="KV175" s="121"/>
      <c r="KW175" s="121"/>
      <c r="KX175" s="121"/>
      <c r="KY175" s="121"/>
      <c r="KZ175" s="121"/>
      <c r="LA175" s="121"/>
      <c r="LB175" s="123"/>
      <c r="LC175" s="121"/>
      <c r="LD175" s="121"/>
      <c r="LE175" s="121"/>
      <c r="LF175" s="121"/>
      <c r="LG175" s="121"/>
      <c r="LH175" s="121"/>
      <c r="LI175" s="121"/>
      <c r="LJ175" s="121"/>
      <c r="LK175" s="121"/>
      <c r="LL175" s="121"/>
      <c r="LM175" s="121"/>
      <c r="LN175" s="123"/>
      <c r="LO175" s="121"/>
      <c r="LP175" s="121"/>
      <c r="LQ175" s="121"/>
      <c r="LR175" s="121"/>
      <c r="LS175" s="121"/>
      <c r="LT175" s="121"/>
      <c r="LU175" s="121"/>
      <c r="LV175" s="121"/>
      <c r="LW175" s="121"/>
      <c r="LX175" s="121"/>
      <c r="LY175" s="121"/>
      <c r="LZ175" s="123"/>
      <c r="MA175" s="121"/>
      <c r="MB175" s="121"/>
      <c r="MC175" s="121"/>
      <c r="MD175" s="121"/>
      <c r="ME175" s="121"/>
      <c r="MF175" s="121"/>
      <c r="MG175" s="121"/>
      <c r="MH175" s="121"/>
      <c r="MI175" s="121"/>
      <c r="MJ175" s="121"/>
      <c r="MK175" s="121"/>
      <c r="ML175" s="123"/>
      <c r="MM175" s="121"/>
      <c r="MN175" s="121"/>
      <c r="MO175" s="121"/>
      <c r="MP175" s="121"/>
      <c r="MQ175" s="121"/>
      <c r="MR175" s="121"/>
      <c r="MS175" s="121"/>
      <c r="MT175" s="121"/>
      <c r="MU175" s="121"/>
      <c r="MV175" s="121"/>
      <c r="MW175" s="121"/>
      <c r="MX175" s="123"/>
      <c r="MY175" s="121"/>
      <c r="MZ175" s="121"/>
      <c r="NA175" s="222"/>
      <c r="NB175" s="82"/>
    </row>
    <row r="176" spans="1:366" ht="14" x14ac:dyDescent="0.35">
      <c r="A176" s="75" t="s">
        <v>15</v>
      </c>
      <c r="B176" s="118">
        <v>-1424.95841348</v>
      </c>
      <c r="C176" s="118">
        <v>-1678.5030566600001</v>
      </c>
      <c r="D176" s="118">
        <v>-2171.7159628999998</v>
      </c>
      <c r="E176" s="118">
        <v>-2398.983968305</v>
      </c>
      <c r="F176" s="118">
        <v>-1114.7094908850004</v>
      </c>
      <c r="G176" s="118">
        <v>-2432.4398217600005</v>
      </c>
      <c r="H176" s="118">
        <v>-279.4752528150002</v>
      </c>
      <c r="I176" s="118">
        <v>-394.5391272300003</v>
      </c>
      <c r="J176" s="118">
        <v>-495.24889955000003</v>
      </c>
      <c r="K176" s="118">
        <v>-1373.542040435</v>
      </c>
      <c r="L176" s="118">
        <v>-985.06367231499985</v>
      </c>
      <c r="M176" s="119">
        <v>-1738.0696053800002</v>
      </c>
      <c r="N176" s="120">
        <v>-1677.7712424450001</v>
      </c>
      <c r="O176" s="118">
        <v>-1583.259548564999</v>
      </c>
      <c r="P176" s="118">
        <v>-1475.5035230450001</v>
      </c>
      <c r="Q176" s="118">
        <v>-1706.4126167899999</v>
      </c>
      <c r="R176" s="118">
        <v>-722.07817596999939</v>
      </c>
      <c r="S176" s="118">
        <v>-1656.1767991849997</v>
      </c>
      <c r="T176" s="118">
        <v>-2373.4477943400002</v>
      </c>
      <c r="U176" s="118">
        <v>-1578.6716313050001</v>
      </c>
      <c r="V176" s="118">
        <v>-1814.1604536300001</v>
      </c>
      <c r="W176" s="118">
        <v>-5004.3795781150002</v>
      </c>
      <c r="X176" s="118">
        <v>-2287.824199695001</v>
      </c>
      <c r="Y176" s="119">
        <v>-3716.6433504299994</v>
      </c>
      <c r="Z176" s="120">
        <v>-835.2229954971931</v>
      </c>
      <c r="AA176" s="118">
        <v>-2863.5915376179337</v>
      </c>
      <c r="AB176" s="118">
        <v>-2137.4052450536942</v>
      </c>
      <c r="AC176" s="118">
        <v>-3804.5810931357173</v>
      </c>
      <c r="AD176" s="118">
        <v>-2288.8274802153892</v>
      </c>
      <c r="AE176" s="118">
        <v>-3062.3686927964472</v>
      </c>
      <c r="AF176" s="118">
        <v>-1783.5800256711732</v>
      </c>
      <c r="AG176" s="118">
        <v>-2437.532378812281</v>
      </c>
      <c r="AH176" s="118">
        <v>-1713.5216754654161</v>
      </c>
      <c r="AI176" s="118">
        <v>-4200.869118195963</v>
      </c>
      <c r="AJ176" s="118">
        <v>-3786.0335817010828</v>
      </c>
      <c r="AK176" s="119">
        <v>-3589.3881871576041</v>
      </c>
      <c r="AL176" s="120">
        <v>-3682.5292481050219</v>
      </c>
      <c r="AM176" s="118">
        <v>-1366.9350718975702</v>
      </c>
      <c r="AN176" s="118">
        <v>-1806.1747112193934</v>
      </c>
      <c r="AO176" s="118">
        <v>-4163.346097337494</v>
      </c>
      <c r="AP176" s="118">
        <v>-3056.0082363019478</v>
      </c>
      <c r="AQ176" s="118">
        <v>-3637.4258499855996</v>
      </c>
      <c r="AR176" s="118">
        <v>-70.945926697131995</v>
      </c>
      <c r="AS176" s="118">
        <v>-3331.8521443740492</v>
      </c>
      <c r="AT176" s="118">
        <v>-4956.0155136125577</v>
      </c>
      <c r="AU176" s="118">
        <v>-5338.8143449129911</v>
      </c>
      <c r="AV176" s="118">
        <v>-2678.7079530959968</v>
      </c>
      <c r="AW176" s="119">
        <v>-2753.6436118401461</v>
      </c>
      <c r="AX176" s="120">
        <v>-2923.6738371700148</v>
      </c>
      <c r="AY176" s="118">
        <v>-888.86938840700077</v>
      </c>
      <c r="AZ176" s="118">
        <v>-1384.2370506383204</v>
      </c>
      <c r="BA176" s="118">
        <v>-2549.8669034390568</v>
      </c>
      <c r="BB176" s="118">
        <v>-1744.7895867112279</v>
      </c>
      <c r="BC176" s="118">
        <v>-3667.3583504508993</v>
      </c>
      <c r="BD176" s="118">
        <v>-2007.7740440074058</v>
      </c>
      <c r="BE176" s="118">
        <v>-1455.6657008180407</v>
      </c>
      <c r="BF176" s="118">
        <v>-1146.3633886787318</v>
      </c>
      <c r="BG176" s="118">
        <v>-2354.9757323780286</v>
      </c>
      <c r="BH176" s="118">
        <v>-1045.4796418570677</v>
      </c>
      <c r="BI176" s="119">
        <v>-3389.0214223551347</v>
      </c>
      <c r="BJ176" s="120">
        <v>-2091.3714838440183</v>
      </c>
      <c r="BK176" s="118">
        <v>-1042.6553084695083</v>
      </c>
      <c r="BL176" s="118">
        <v>-1903.3741317371691</v>
      </c>
      <c r="BM176" s="118">
        <v>-2310.1674203917992</v>
      </c>
      <c r="BN176" s="118">
        <v>-951.58520476107378</v>
      </c>
      <c r="BO176" s="118">
        <v>-2279.0218387662303</v>
      </c>
      <c r="BP176" s="118">
        <v>-339.03735336224076</v>
      </c>
      <c r="BQ176" s="118">
        <v>-1679.690902767416</v>
      </c>
      <c r="BR176" s="118">
        <v>-1178.1110538784253</v>
      </c>
      <c r="BS176" s="118">
        <v>-2891.0564539260058</v>
      </c>
      <c r="BT176" s="118">
        <v>-1628.882254768288</v>
      </c>
      <c r="BU176" s="119">
        <v>-2129.4693670233073</v>
      </c>
      <c r="BV176" s="120">
        <v>-2277.9903598377578</v>
      </c>
      <c r="BW176" s="118">
        <v>-1315.5328449451072</v>
      </c>
      <c r="BX176" s="118">
        <v>-2261.4885019674884</v>
      </c>
      <c r="BY176" s="118">
        <v>-2688.1983075995872</v>
      </c>
      <c r="BZ176" s="118">
        <v>-1972.9561091292612</v>
      </c>
      <c r="CA176" s="118">
        <v>-1842.1552516688193</v>
      </c>
      <c r="CB176" s="118">
        <v>-2206.5790813693857</v>
      </c>
      <c r="CC176" s="118">
        <v>-1418.7734146729517</v>
      </c>
      <c r="CD176" s="118">
        <v>-1856.6413684792278</v>
      </c>
      <c r="CE176" s="118">
        <v>-2312.092111017198</v>
      </c>
      <c r="CF176" s="118">
        <v>-1330.5949765798309</v>
      </c>
      <c r="CG176" s="119">
        <v>-1527.1369531093396</v>
      </c>
      <c r="CH176" s="120">
        <v>-1042.8483007608684</v>
      </c>
      <c r="CI176" s="118">
        <v>-1374.5538132022666</v>
      </c>
      <c r="CJ176" s="118">
        <v>-975.45382714420145</v>
      </c>
      <c r="CK176" s="118">
        <v>-1766.5618512880515</v>
      </c>
      <c r="CL176" s="118">
        <v>-1809.0431777977165</v>
      </c>
      <c r="CM176" s="118">
        <v>-1428.3192654423237</v>
      </c>
      <c r="CN176" s="118">
        <v>-542.75518788745057</v>
      </c>
      <c r="CO176" s="118">
        <v>502.82001925778059</v>
      </c>
      <c r="CP176" s="118">
        <v>1522.2037353409135</v>
      </c>
      <c r="CQ176" s="118">
        <v>-220.67432790503244</v>
      </c>
      <c r="CR176" s="118">
        <v>642.09455148175891</v>
      </c>
      <c r="CS176" s="119">
        <v>-400.25611086013623</v>
      </c>
      <c r="CT176" s="120">
        <v>247.98853576200986</v>
      </c>
      <c r="CU176" s="118">
        <v>-393.55848644118726</v>
      </c>
      <c r="CV176" s="118">
        <v>147.90765113959196</v>
      </c>
      <c r="CW176" s="118">
        <v>-1022.8511859364185</v>
      </c>
      <c r="CX176" s="118">
        <v>762.34695089429215</v>
      </c>
      <c r="CY176" s="118">
        <v>532.51586941967071</v>
      </c>
      <c r="CZ176" s="118">
        <v>934.63785956600236</v>
      </c>
      <c r="DA176" s="118">
        <v>1266.851840722886</v>
      </c>
      <c r="DB176" s="118">
        <v>1317.861026675776</v>
      </c>
      <c r="DC176" s="118">
        <v>299.97390223656794</v>
      </c>
      <c r="DD176" s="118">
        <v>-9.8420067746909297</v>
      </c>
      <c r="DE176" s="119">
        <v>277.16460634392388</v>
      </c>
      <c r="DF176" s="120">
        <v>657.89518191672596</v>
      </c>
      <c r="DG176" s="118">
        <v>91.628016094862971</v>
      </c>
      <c r="DH176" s="118">
        <v>850.88989169350043</v>
      </c>
      <c r="DI176" s="118">
        <v>-1055.790712916239</v>
      </c>
      <c r="DJ176" s="118">
        <v>1310.4631389438082</v>
      </c>
      <c r="DK176" s="118">
        <v>2108.9378754131908</v>
      </c>
      <c r="DL176" s="118">
        <v>1705.0182686151304</v>
      </c>
      <c r="DM176" s="118">
        <v>1426.0499045855995</v>
      </c>
      <c r="DN176" s="118">
        <v>1493.576650838816</v>
      </c>
      <c r="DO176" s="118">
        <v>1135.9906095679098</v>
      </c>
      <c r="DP176" s="118">
        <v>209.94268855542785</v>
      </c>
      <c r="DQ176" s="119">
        <v>1218.6869866447562</v>
      </c>
      <c r="DR176" s="120">
        <v>792.2874812300895</v>
      </c>
      <c r="DS176" s="118">
        <v>475.45087153879558</v>
      </c>
      <c r="DT176" s="118">
        <v>1825.1986381342235</v>
      </c>
      <c r="DU176" s="118">
        <v>894.50444397905551</v>
      </c>
      <c r="DV176" s="118">
        <v>856.73402684534312</v>
      </c>
      <c r="DW176" s="118">
        <v>1228.8663771573797</v>
      </c>
      <c r="DX176" s="118">
        <v>2518.9070936028365</v>
      </c>
      <c r="DY176" s="118">
        <v>1144.6446273542372</v>
      </c>
      <c r="DZ176" s="118">
        <v>2436.9118302594516</v>
      </c>
      <c r="EA176" s="118">
        <v>658.69107227318773</v>
      </c>
      <c r="EB176" s="118">
        <v>1530.6069669283529</v>
      </c>
      <c r="EC176" s="119">
        <v>841.5111586247076</v>
      </c>
      <c r="ED176" s="120">
        <v>-243.97001470426812</v>
      </c>
      <c r="EE176" s="118">
        <v>696.89662738329366</v>
      </c>
      <c r="EF176" s="118">
        <v>1502.1427224365666</v>
      </c>
      <c r="EG176" s="118">
        <v>174.66964294481431</v>
      </c>
      <c r="EH176" s="118">
        <v>418.91243394103731</v>
      </c>
      <c r="EI176" s="118">
        <v>318.35558505617109</v>
      </c>
      <c r="EJ176" s="118">
        <v>3101.2751395112437</v>
      </c>
      <c r="EK176" s="118">
        <v>2237.7780446758943</v>
      </c>
      <c r="EL176" s="118">
        <v>2238.1541389765935</v>
      </c>
      <c r="EM176" s="118">
        <v>1834.5247231255044</v>
      </c>
      <c r="EN176" s="118">
        <v>1801.4898410490305</v>
      </c>
      <c r="EO176" s="119">
        <v>1349.4613158023149</v>
      </c>
      <c r="EP176" s="120">
        <v>-403.995857390727</v>
      </c>
      <c r="EQ176" s="118">
        <v>-190.69293621798897</v>
      </c>
      <c r="ER176" s="118">
        <v>-211.24116051219789</v>
      </c>
      <c r="ES176" s="118">
        <v>2488.3345891363424</v>
      </c>
      <c r="ET176" s="118">
        <v>-74.599190404305773</v>
      </c>
      <c r="EU176" s="118">
        <v>504.66931019775984</v>
      </c>
      <c r="EV176" s="118">
        <v>-1905.0936391755858</v>
      </c>
      <c r="EW176" s="118">
        <v>595.03240971808509</v>
      </c>
      <c r="EX176" s="118">
        <v>1959.0455963938346</v>
      </c>
      <c r="EY176" s="118">
        <v>52.002804649113386</v>
      </c>
      <c r="EZ176" s="118">
        <v>-1640.1920838513861</v>
      </c>
      <c r="FA176" s="119">
        <v>-491.36060491046373</v>
      </c>
      <c r="FB176" s="120">
        <v>-6171.2072214388463</v>
      </c>
      <c r="FC176" s="118">
        <v>-1680.3766210017138</v>
      </c>
      <c r="FD176" s="118">
        <v>-6106.3833941186886</v>
      </c>
      <c r="FE176" s="118">
        <v>-3680.9524895111463</v>
      </c>
      <c r="FF176" s="118">
        <v>152.08554332659423</v>
      </c>
      <c r="FG176" s="118">
        <v>-2514.5533946486767</v>
      </c>
      <c r="FH176" s="118">
        <v>-3730.8443383859099</v>
      </c>
      <c r="FI176" s="118">
        <v>-682.87750038726472</v>
      </c>
      <c r="FJ176" s="118">
        <v>-4356.9978195614058</v>
      </c>
      <c r="FK176" s="118">
        <v>871.05554168443814</v>
      </c>
      <c r="FL176" s="118">
        <v>2374.7542417392233</v>
      </c>
      <c r="FM176" s="119">
        <v>1386.3866376650913</v>
      </c>
      <c r="FN176" s="120">
        <v>-2911.4583452142774</v>
      </c>
      <c r="FO176" s="118">
        <v>4.8528830583045703</v>
      </c>
      <c r="FP176" s="118">
        <v>-1798.2699875280246</v>
      </c>
      <c r="FQ176" s="118">
        <v>-825.29448294835288</v>
      </c>
      <c r="FR176" s="118">
        <v>-2.7005464298040351</v>
      </c>
      <c r="FS176" s="118">
        <v>-1127.092187624603</v>
      </c>
      <c r="FT176" s="118">
        <v>-1938.4989664967916</v>
      </c>
      <c r="FU176" s="118">
        <v>-89.23144181004227</v>
      </c>
      <c r="FV176" s="118">
        <v>-1073.1639742898342</v>
      </c>
      <c r="FW176" s="118">
        <v>-3022.538550765039</v>
      </c>
      <c r="FX176" s="118">
        <v>-2085.681084325995</v>
      </c>
      <c r="FY176" s="119">
        <v>-8585.3143187268033</v>
      </c>
      <c r="FZ176" s="120">
        <v>-7904.6254185099988</v>
      </c>
      <c r="GA176" s="118">
        <v>-6626.3319291349981</v>
      </c>
      <c r="GB176" s="118">
        <v>-8072.6655683800009</v>
      </c>
      <c r="GC176" s="118">
        <v>-5533.0896807299996</v>
      </c>
      <c r="GD176" s="118">
        <v>-4749.2494823399993</v>
      </c>
      <c r="GE176" s="118">
        <v>-6830.8955454949983</v>
      </c>
      <c r="GF176" s="118">
        <v>-8538.1720661549989</v>
      </c>
      <c r="GG176" s="118">
        <v>-5398.1194852949984</v>
      </c>
      <c r="GH176" s="118">
        <v>-7390.4418519100091</v>
      </c>
      <c r="GI176" s="118">
        <v>-6476.2579998050005</v>
      </c>
      <c r="GJ176" s="118">
        <v>-7975.8258541949999</v>
      </c>
      <c r="GK176" s="119">
        <v>-2564.2930878999973</v>
      </c>
      <c r="GL176" s="120">
        <v>-11015.690447774994</v>
      </c>
      <c r="GM176" s="118">
        <v>-4533.2588762899977</v>
      </c>
      <c r="GN176" s="118">
        <v>-8850.5453001250007</v>
      </c>
      <c r="GO176" s="118">
        <v>-6235.3552796150016</v>
      </c>
      <c r="GP176" s="118">
        <v>-6773.4803410500008</v>
      </c>
      <c r="GQ176" s="118">
        <v>-6432.2485543200009</v>
      </c>
      <c r="GR176" s="118">
        <v>-9204.2114753299975</v>
      </c>
      <c r="GS176" s="118">
        <v>-7351.854922595001</v>
      </c>
      <c r="GT176" s="118">
        <v>-6280.1331895400008</v>
      </c>
      <c r="GU176" s="118">
        <v>-5531.0415174999998</v>
      </c>
      <c r="GV176" s="118">
        <v>-9356.880829685002</v>
      </c>
      <c r="GW176" s="119">
        <v>-7424.0721234699995</v>
      </c>
      <c r="GX176" s="120">
        <v>-12085.005607385001</v>
      </c>
      <c r="GY176" s="118">
        <v>-5229.2921255750007</v>
      </c>
      <c r="GZ176" s="118">
        <v>-6843.0909926849999</v>
      </c>
      <c r="HA176" s="118">
        <v>-7104.9017222650027</v>
      </c>
      <c r="HB176" s="118">
        <v>-8560.5639002600001</v>
      </c>
      <c r="HC176" s="118">
        <v>-7546.4880325450013</v>
      </c>
      <c r="HD176" s="118">
        <v>-12449.04087277</v>
      </c>
      <c r="HE176" s="118">
        <v>-4323.0596776750017</v>
      </c>
      <c r="HF176" s="118">
        <v>-5700.6740787049994</v>
      </c>
      <c r="HG176" s="118">
        <v>-6087.8117264299999</v>
      </c>
      <c r="HH176" s="118">
        <v>-10336.527766745001</v>
      </c>
      <c r="HI176" s="119">
        <v>-7663.2386564699973</v>
      </c>
      <c r="HJ176" s="120">
        <v>-14639.501705510002</v>
      </c>
      <c r="HK176" s="118">
        <v>-6501.9567596749994</v>
      </c>
      <c r="HL176" s="118">
        <v>-7105.0212917050021</v>
      </c>
      <c r="HM176" s="118">
        <v>-8347.9325255699987</v>
      </c>
      <c r="HN176" s="118">
        <v>-7267.1593852900023</v>
      </c>
      <c r="HO176" s="118">
        <v>-5022.253023514997</v>
      </c>
      <c r="HP176" s="118">
        <v>-10850.90259767</v>
      </c>
      <c r="HQ176" s="118">
        <v>-6396.5859343850007</v>
      </c>
      <c r="HR176" s="118">
        <v>-5385.1806147500001</v>
      </c>
      <c r="HS176" s="118">
        <v>-6143.436940919999</v>
      </c>
      <c r="HT176" s="118">
        <v>-8276.3445226300028</v>
      </c>
      <c r="HU176" s="119">
        <v>-3665.6636596900012</v>
      </c>
      <c r="HV176" s="120">
        <v>-14418.801684509997</v>
      </c>
      <c r="HW176" s="118">
        <v>-7606.2496649550012</v>
      </c>
      <c r="HX176" s="118">
        <v>-8177.7524040750031</v>
      </c>
      <c r="HY176" s="118">
        <v>-8188.7890155900022</v>
      </c>
      <c r="HZ176" s="118">
        <v>-6387.4662998949989</v>
      </c>
      <c r="IA176" s="118">
        <v>-5282.736968434996</v>
      </c>
      <c r="IB176" s="118">
        <v>-12035.163042569997</v>
      </c>
      <c r="IC176" s="118">
        <v>-6285.8607668149998</v>
      </c>
      <c r="ID176" s="118">
        <v>-9467.8681536050008</v>
      </c>
      <c r="IE176" s="118">
        <v>-10244.901682149997</v>
      </c>
      <c r="IF176" s="118">
        <v>-10473.0095456</v>
      </c>
      <c r="IG176" s="119">
        <v>-10363.486485185</v>
      </c>
      <c r="IH176" s="118">
        <v>-12796.364421125003</v>
      </c>
      <c r="II176" s="118">
        <v>-9461.3320896450005</v>
      </c>
      <c r="IJ176" s="118">
        <v>-5816.5703653299988</v>
      </c>
      <c r="IK176" s="118">
        <v>-8134.6935660699974</v>
      </c>
      <c r="IL176" s="118">
        <v>-3784.308267595</v>
      </c>
      <c r="IM176" s="118">
        <v>-3925.363440420002</v>
      </c>
      <c r="IN176" s="118">
        <v>-7265.9049155550028</v>
      </c>
      <c r="IO176" s="118">
        <v>-2803.2950190649999</v>
      </c>
      <c r="IP176" s="118">
        <v>-3846.3797851350027</v>
      </c>
      <c r="IQ176" s="118">
        <v>-4782.4854431699996</v>
      </c>
      <c r="IR176" s="118">
        <v>-4383.7036737799954</v>
      </c>
      <c r="IS176" s="119">
        <v>1570.8762411450027</v>
      </c>
      <c r="IT176" s="118">
        <v>-5488.211696039999</v>
      </c>
      <c r="IU176" s="118">
        <v>-1367.5716190049989</v>
      </c>
      <c r="IV176" s="118">
        <v>-412.97598914000082</v>
      </c>
      <c r="IW176" s="118">
        <v>-1827.9387347699999</v>
      </c>
      <c r="IX176" s="118">
        <v>2324.8631220849993</v>
      </c>
      <c r="IY176" s="118">
        <v>-2239.8138924649966</v>
      </c>
      <c r="IZ176" s="118">
        <v>-4323.1257693199968</v>
      </c>
      <c r="JA176" s="118">
        <v>-572.0868005750001</v>
      </c>
      <c r="JB176" s="118">
        <v>-1475.8840964900014</v>
      </c>
      <c r="JC176" s="118">
        <v>-3062.0939450050009</v>
      </c>
      <c r="JD176" s="118">
        <v>-134.76315313999908</v>
      </c>
      <c r="JE176" s="119">
        <v>-3612.0782288449986</v>
      </c>
      <c r="JF176" s="120">
        <v>-6753.267681520003</v>
      </c>
      <c r="JG176" s="118">
        <v>576.81698492500232</v>
      </c>
      <c r="JH176" s="118">
        <v>-774.43752174000156</v>
      </c>
      <c r="JI176" s="118">
        <v>-658.58256183000321</v>
      </c>
      <c r="JJ176" s="118">
        <v>1798.8582385049999</v>
      </c>
      <c r="JK176" s="118">
        <v>-17.570367254998246</v>
      </c>
      <c r="JL176" s="118">
        <v>-3551.7821599100021</v>
      </c>
      <c r="JM176" s="118">
        <v>-953.93819841499987</v>
      </c>
      <c r="JN176" s="118">
        <v>-162.73050484500169</v>
      </c>
      <c r="JO176" s="118">
        <v>-2905.4575889400003</v>
      </c>
      <c r="JP176" s="118">
        <v>-3043.141485915</v>
      </c>
      <c r="JQ176" s="118">
        <v>-3961.1530622699956</v>
      </c>
      <c r="JR176" s="120">
        <v>-6873.2906307600006</v>
      </c>
      <c r="JS176" s="118">
        <v>-5810.1712143449986</v>
      </c>
      <c r="JT176" s="118">
        <v>-3495.6064719550027</v>
      </c>
      <c r="JU176" s="118">
        <v>-2526.4233096199982</v>
      </c>
      <c r="JV176" s="118">
        <v>-2734.9524398399981</v>
      </c>
      <c r="JW176" s="118">
        <v>-2213.4720037300012</v>
      </c>
      <c r="JX176" s="118">
        <v>-8114.3496134750012</v>
      </c>
      <c r="JY176" s="118">
        <v>-5844.2780451200006</v>
      </c>
      <c r="JZ176" s="118">
        <v>-2907.6946607149998</v>
      </c>
      <c r="KA176" s="118">
        <v>-4959.2586805149976</v>
      </c>
      <c r="KB176" s="118">
        <v>-3264.5662822050012</v>
      </c>
      <c r="KC176" s="118">
        <v>-7060.7685524949975</v>
      </c>
      <c r="KD176" s="120">
        <v>-7746.3422990649979</v>
      </c>
      <c r="KE176" s="118">
        <v>-3928.2439984899961</v>
      </c>
      <c r="KF176" s="118">
        <v>-2346.0855496050008</v>
      </c>
      <c r="KG176" s="118">
        <v>-3565.2354458450009</v>
      </c>
      <c r="KH176" s="118">
        <v>-5091.7389075249985</v>
      </c>
      <c r="KI176" s="118">
        <v>-4388.4774150399962</v>
      </c>
      <c r="KJ176" s="118">
        <v>-12023.274064395002</v>
      </c>
      <c r="KK176" s="118">
        <v>-8227.5702769050004</v>
      </c>
      <c r="KL176" s="118">
        <v>-4246.5886468999979</v>
      </c>
      <c r="KM176" s="118">
        <v>-9016.7559165599996</v>
      </c>
      <c r="KN176" s="118">
        <v>-5802.1165790399973</v>
      </c>
      <c r="KO176" s="118">
        <v>-964.7773355749996</v>
      </c>
      <c r="KP176" s="120">
        <v>-11278.965441354996</v>
      </c>
      <c r="KQ176" s="118">
        <v>-3033.9785072149998</v>
      </c>
      <c r="KR176" s="118">
        <v>-4663.2680801200077</v>
      </c>
      <c r="KS176" s="118">
        <v>3084.7408238450043</v>
      </c>
      <c r="KT176" s="118">
        <v>2458.5995125349996</v>
      </c>
      <c r="KU176" s="118">
        <v>2934.1760885049957</v>
      </c>
      <c r="KV176" s="118">
        <v>-1539.9038698150011</v>
      </c>
      <c r="KW176" s="118">
        <v>1637.9002874849994</v>
      </c>
      <c r="KX176" s="118">
        <v>432.70619034000106</v>
      </c>
      <c r="KY176" s="118">
        <v>-796.32697372500047</v>
      </c>
      <c r="KZ176" s="118">
        <v>-967.34214880499917</v>
      </c>
      <c r="LA176" s="118">
        <v>-4528.6011567399983</v>
      </c>
      <c r="LB176" s="120">
        <v>-8690.9989622700014</v>
      </c>
      <c r="LC176" s="118">
        <v>-4717.6999772100025</v>
      </c>
      <c r="LD176" s="118">
        <v>-9102.7181783050019</v>
      </c>
      <c r="LE176" s="118">
        <v>2901.6743113150014</v>
      </c>
      <c r="LF176" s="118">
        <v>1953.8572308950006</v>
      </c>
      <c r="LG176" s="118">
        <v>1282.5577048949986</v>
      </c>
      <c r="LH176" s="118">
        <v>-4818.4835580599993</v>
      </c>
      <c r="LI176" s="118">
        <v>-2159.8186237700029</v>
      </c>
      <c r="LJ176" s="118">
        <v>-4696.9559264900008</v>
      </c>
      <c r="LK176" s="118">
        <v>-8707.4042922249992</v>
      </c>
      <c r="LL176" s="118">
        <v>-7272.0321467799995</v>
      </c>
      <c r="LM176" s="118">
        <v>-6139.861952844999</v>
      </c>
      <c r="LN176" s="120">
        <v>-7272.7672259599976</v>
      </c>
      <c r="LO176" s="118">
        <v>-1768.4071150449988</v>
      </c>
      <c r="LP176" s="118">
        <v>-2841.1332224400007</v>
      </c>
      <c r="LQ176" s="118">
        <v>1563.5745740899995</v>
      </c>
      <c r="LR176" s="118">
        <v>-3203.3255290050015</v>
      </c>
      <c r="LS176" s="118">
        <v>-658.23403315500161</v>
      </c>
      <c r="LT176" s="118">
        <v>-6947.1508841550003</v>
      </c>
      <c r="LU176" s="118">
        <v>-7133.5021815199998</v>
      </c>
      <c r="LV176" s="118">
        <v>-7638.7752101549986</v>
      </c>
      <c r="LW176" s="118">
        <v>-6137.6931702350048</v>
      </c>
      <c r="LX176" s="118">
        <v>338.87813415999881</v>
      </c>
      <c r="LY176" s="118">
        <v>-6334.048184850004</v>
      </c>
      <c r="LZ176" s="120">
        <v>-7579.2201771199998</v>
      </c>
      <c r="MA176" s="118">
        <v>-4941.6575974999987</v>
      </c>
      <c r="MB176" s="118">
        <v>-1131.5146258899977</v>
      </c>
      <c r="MC176" s="118">
        <v>-2169.1374489199957</v>
      </c>
      <c r="MD176" s="118">
        <v>-1563.7173163199991</v>
      </c>
      <c r="ME176" s="118">
        <v>-988.34844755000154</v>
      </c>
      <c r="MF176" s="118">
        <v>-5389.8197725300015</v>
      </c>
      <c r="MG176" s="118">
        <v>-3292.1638511800015</v>
      </c>
      <c r="MH176" s="118">
        <v>-3632.3736974400008</v>
      </c>
      <c r="MI176" s="118">
        <v>-1722.7403094899962</v>
      </c>
      <c r="MJ176" s="118">
        <v>-700.24162835000038</v>
      </c>
      <c r="MK176" s="118">
        <v>-4838.8153459399973</v>
      </c>
      <c r="ML176" s="120">
        <v>-5187.3244248499977</v>
      </c>
      <c r="MM176" s="118">
        <v>-4853.2119516100056</v>
      </c>
      <c r="MN176" s="118">
        <v>-6264.8909686599964</v>
      </c>
      <c r="MO176" s="118">
        <v>-4947.1133851000022</v>
      </c>
      <c r="MP176" s="118">
        <v>-4109.7829203399997</v>
      </c>
      <c r="MQ176" s="118">
        <v>-6716.4827322099964</v>
      </c>
      <c r="MR176" s="118">
        <v>-9229.6051485099979</v>
      </c>
      <c r="MS176" s="118">
        <v>-8929.6361824700016</v>
      </c>
      <c r="MT176" s="118">
        <v>-9551.4133080500033</v>
      </c>
      <c r="MU176" s="118">
        <v>-8779.5046271699975</v>
      </c>
      <c r="MV176" s="118">
        <v>-4980.662652619998</v>
      </c>
      <c r="MW176" s="118">
        <v>-12205.407637940003</v>
      </c>
      <c r="MX176" s="120">
        <v>-11512.621660600002</v>
      </c>
      <c r="MY176" s="118">
        <v>-10033.76424056</v>
      </c>
      <c r="MZ176" s="118">
        <v>-3811.788803819999</v>
      </c>
      <c r="NA176" s="221">
        <v>22863</v>
      </c>
      <c r="NB176" s="75" t="s">
        <v>15</v>
      </c>
    </row>
    <row r="177" spans="1:366" x14ac:dyDescent="0.35">
      <c r="A177" s="82" t="s">
        <v>5</v>
      </c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5"/>
      <c r="N177" s="126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5"/>
      <c r="Z177" s="126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5"/>
      <c r="AL177" s="126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5"/>
      <c r="AX177" s="126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5"/>
      <c r="BJ177" s="126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5"/>
      <c r="BV177" s="126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5"/>
      <c r="CH177" s="126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5"/>
      <c r="CT177" s="126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5"/>
      <c r="DF177" s="126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5"/>
      <c r="DR177" s="126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5"/>
      <c r="ED177" s="126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5"/>
      <c r="EP177" s="126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5"/>
      <c r="FB177" s="126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5"/>
      <c r="FN177" s="126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5"/>
      <c r="FZ177" s="126"/>
      <c r="GA177" s="124"/>
      <c r="GB177" s="124"/>
      <c r="GC177" s="124"/>
      <c r="GD177" s="124"/>
      <c r="GE177" s="124"/>
      <c r="GF177" s="124"/>
      <c r="GG177" s="124"/>
      <c r="GH177" s="124"/>
      <c r="GI177" s="124"/>
      <c r="GJ177" s="124"/>
      <c r="GK177" s="125"/>
      <c r="GL177" s="126"/>
      <c r="GM177" s="124"/>
      <c r="GN177" s="124"/>
      <c r="GO177" s="124"/>
      <c r="GP177" s="124"/>
      <c r="GQ177" s="124"/>
      <c r="GR177" s="124"/>
      <c r="GS177" s="124"/>
      <c r="GT177" s="124"/>
      <c r="GU177" s="124"/>
      <c r="GV177" s="124"/>
      <c r="GW177" s="125"/>
      <c r="GX177" s="126"/>
      <c r="GY177" s="124"/>
      <c r="GZ177" s="124"/>
      <c r="HA177" s="124"/>
      <c r="HB177" s="124"/>
      <c r="HC177" s="124"/>
      <c r="HD177" s="124"/>
      <c r="HE177" s="124"/>
      <c r="HF177" s="124"/>
      <c r="HG177" s="124"/>
      <c r="HH177" s="124"/>
      <c r="HI177" s="125"/>
      <c r="HJ177" s="126"/>
      <c r="HK177" s="124"/>
      <c r="HL177" s="124"/>
      <c r="HM177" s="124"/>
      <c r="HN177" s="124"/>
      <c r="HO177" s="124"/>
      <c r="HP177" s="124"/>
      <c r="HQ177" s="124"/>
      <c r="HR177" s="124"/>
      <c r="HS177" s="124"/>
      <c r="HT177" s="124"/>
      <c r="HU177" s="125"/>
      <c r="HV177" s="126"/>
      <c r="HW177" s="124"/>
      <c r="HX177" s="124"/>
      <c r="HY177" s="124"/>
      <c r="HZ177" s="124"/>
      <c r="IA177" s="124"/>
      <c r="IB177" s="124"/>
      <c r="IC177" s="124"/>
      <c r="ID177" s="124"/>
      <c r="IE177" s="124"/>
      <c r="IF177" s="124"/>
      <c r="IG177" s="125"/>
      <c r="IH177" s="124"/>
      <c r="II177" s="124"/>
      <c r="IJ177" s="124"/>
      <c r="IK177" s="124"/>
      <c r="IL177" s="124"/>
      <c r="IM177" s="124"/>
      <c r="IN177" s="124"/>
      <c r="IO177" s="124"/>
      <c r="IP177" s="124"/>
      <c r="IQ177" s="124"/>
      <c r="IR177" s="124"/>
      <c r="IS177" s="125"/>
      <c r="IT177" s="124"/>
      <c r="IU177" s="124"/>
      <c r="IV177" s="124"/>
      <c r="IW177" s="124"/>
      <c r="IX177" s="124"/>
      <c r="IY177" s="124"/>
      <c r="IZ177" s="124"/>
      <c r="JA177" s="124"/>
      <c r="JB177" s="124"/>
      <c r="JC177" s="124"/>
      <c r="JD177" s="124"/>
      <c r="JE177" s="125"/>
      <c r="JF177" s="126"/>
      <c r="JG177" s="124"/>
      <c r="JH177" s="124"/>
      <c r="JI177" s="124"/>
      <c r="JJ177" s="124"/>
      <c r="JK177" s="124"/>
      <c r="JL177" s="124"/>
      <c r="JM177" s="124"/>
      <c r="JN177" s="124"/>
      <c r="JO177" s="124"/>
      <c r="JP177" s="124"/>
      <c r="JQ177" s="124"/>
      <c r="JR177" s="126"/>
      <c r="JS177" s="124"/>
      <c r="JT177" s="124"/>
      <c r="JU177" s="124"/>
      <c r="JV177" s="124"/>
      <c r="JW177" s="124"/>
      <c r="JX177" s="124"/>
      <c r="JY177" s="124"/>
      <c r="JZ177" s="124"/>
      <c r="KA177" s="124"/>
      <c r="KB177" s="124"/>
      <c r="KC177" s="124"/>
      <c r="KD177" s="126"/>
      <c r="KE177" s="124"/>
      <c r="KF177" s="124"/>
      <c r="KG177" s="124"/>
      <c r="KH177" s="124"/>
      <c r="KI177" s="124"/>
      <c r="KJ177" s="124"/>
      <c r="KK177" s="124"/>
      <c r="KL177" s="124"/>
      <c r="KM177" s="124"/>
      <c r="KN177" s="124"/>
      <c r="KO177" s="124"/>
      <c r="KP177" s="126"/>
      <c r="KQ177" s="124"/>
      <c r="KR177" s="124"/>
      <c r="KS177" s="124"/>
      <c r="KT177" s="124"/>
      <c r="KU177" s="124"/>
      <c r="KV177" s="124"/>
      <c r="KW177" s="124"/>
      <c r="KX177" s="124"/>
      <c r="KY177" s="124"/>
      <c r="KZ177" s="124"/>
      <c r="LA177" s="124"/>
      <c r="LB177" s="126"/>
      <c r="LC177" s="124"/>
      <c r="LD177" s="124"/>
      <c r="LE177" s="124"/>
      <c r="LF177" s="124"/>
      <c r="LG177" s="124"/>
      <c r="LH177" s="124"/>
      <c r="LI177" s="124"/>
      <c r="LJ177" s="124"/>
      <c r="LK177" s="124"/>
      <c r="LL177" s="124"/>
      <c r="LM177" s="124"/>
      <c r="LN177" s="126"/>
      <c r="LO177" s="124"/>
      <c r="LP177" s="124"/>
      <c r="LQ177" s="124"/>
      <c r="LR177" s="124"/>
      <c r="LS177" s="124"/>
      <c r="LT177" s="124"/>
      <c r="LU177" s="124"/>
      <c r="LV177" s="124"/>
      <c r="LW177" s="124"/>
      <c r="LX177" s="124"/>
      <c r="LY177" s="124"/>
      <c r="LZ177" s="126"/>
      <c r="MA177" s="124"/>
      <c r="MB177" s="124"/>
      <c r="MC177" s="124"/>
      <c r="MD177" s="124"/>
      <c r="ME177" s="124"/>
      <c r="MF177" s="124"/>
      <c r="MG177" s="124"/>
      <c r="MH177" s="124"/>
      <c r="MI177" s="124"/>
      <c r="MJ177" s="124"/>
      <c r="MK177" s="124"/>
      <c r="ML177" s="126"/>
      <c r="MM177" s="124"/>
      <c r="MN177" s="124"/>
      <c r="MO177" s="124"/>
      <c r="MP177" s="124"/>
      <c r="MQ177" s="124"/>
      <c r="MR177" s="124"/>
      <c r="MS177" s="124"/>
      <c r="MT177" s="124"/>
      <c r="MU177" s="124"/>
      <c r="MV177" s="124"/>
      <c r="MW177" s="124"/>
      <c r="MX177" s="126"/>
      <c r="MY177" s="124"/>
      <c r="MZ177" s="124"/>
      <c r="NA177" s="222"/>
      <c r="NB177" s="82" t="s">
        <v>5</v>
      </c>
    </row>
    <row r="178" spans="1:366" ht="13" x14ac:dyDescent="0.35">
      <c r="A178" s="83" t="s">
        <v>14</v>
      </c>
      <c r="B178" s="127">
        <v>-333.04199999999997</v>
      </c>
      <c r="C178" s="127">
        <v>-95.936000000000007</v>
      </c>
      <c r="D178" s="127">
        <v>88.837000000000003</v>
      </c>
      <c r="E178" s="127">
        <v>-164.31700000000001</v>
      </c>
      <c r="F178" s="127">
        <v>-299.88</v>
      </c>
      <c r="G178" s="127">
        <v>-252.33199999999999</v>
      </c>
      <c r="H178" s="127">
        <v>-317.97399999999999</v>
      </c>
      <c r="I178" s="127">
        <v>-92.573999999999998</v>
      </c>
      <c r="J178" s="127">
        <v>-476.81299999999999</v>
      </c>
      <c r="K178" s="127">
        <v>-241.29300000000001</v>
      </c>
      <c r="L178" s="127">
        <v>-442.726</v>
      </c>
      <c r="M178" s="128">
        <v>-681.43399999999997</v>
      </c>
      <c r="N178" s="129">
        <v>-644.94899999999996</v>
      </c>
      <c r="O178" s="127">
        <v>-305.43200000000002</v>
      </c>
      <c r="P178" s="127">
        <v>-2026.8440000000001</v>
      </c>
      <c r="Q178" s="127">
        <v>-584.43499999999995</v>
      </c>
      <c r="R178" s="127">
        <v>-1710.4739999999999</v>
      </c>
      <c r="S178" s="127">
        <v>-1329.164</v>
      </c>
      <c r="T178" s="127">
        <v>-465.89100000000002</v>
      </c>
      <c r="U178" s="127">
        <v>-433.50900000000001</v>
      </c>
      <c r="V178" s="127">
        <v>-239.559</v>
      </c>
      <c r="W178" s="127">
        <v>-827.46400000000006</v>
      </c>
      <c r="X178" s="127">
        <v>-1012.149</v>
      </c>
      <c r="Y178" s="128">
        <v>-1680.8810000000001</v>
      </c>
      <c r="Z178" s="129">
        <v>-955.59281976525483</v>
      </c>
      <c r="AA178" s="127">
        <v>-317.60789404152638</v>
      </c>
      <c r="AB178" s="127">
        <v>-1623.6950812546881</v>
      </c>
      <c r="AC178" s="127">
        <v>-1457.7163184842734</v>
      </c>
      <c r="AD178" s="127">
        <v>-1820.683784385237</v>
      </c>
      <c r="AE178" s="127">
        <v>-1096.3789016873018</v>
      </c>
      <c r="AF178" s="127">
        <v>-1601.6980916326511</v>
      </c>
      <c r="AG178" s="127">
        <v>-1542.6223666202061</v>
      </c>
      <c r="AH178" s="127">
        <v>-1420.7798549430897</v>
      </c>
      <c r="AI178" s="127">
        <v>-3115.1048467035216</v>
      </c>
      <c r="AJ178" s="127">
        <v>-1021.7390599686033</v>
      </c>
      <c r="AK178" s="128">
        <v>-1903.7512911604447</v>
      </c>
      <c r="AL178" s="129">
        <v>-857.48218810000003</v>
      </c>
      <c r="AM178" s="127">
        <v>-1254.3664004</v>
      </c>
      <c r="AN178" s="127">
        <v>-1668.6153807999999</v>
      </c>
      <c r="AO178" s="127">
        <v>-2003.8177555</v>
      </c>
      <c r="AP178" s="127">
        <v>-1298.45921352</v>
      </c>
      <c r="AQ178" s="127">
        <v>-2700.8178820000003</v>
      </c>
      <c r="AR178" s="127">
        <v>-2598.0133579000003</v>
      </c>
      <c r="AS178" s="127">
        <v>-4303.3192312000001</v>
      </c>
      <c r="AT178" s="127">
        <v>-1434.2951639</v>
      </c>
      <c r="AU178" s="127">
        <v>-3289.0370352</v>
      </c>
      <c r="AV178" s="127">
        <v>-1968.8760679000002</v>
      </c>
      <c r="AW178" s="128">
        <v>-2624.4972400000001</v>
      </c>
      <c r="AX178" s="129">
        <v>-920.87400000000002</v>
      </c>
      <c r="AY178" s="127">
        <v>-4505.817</v>
      </c>
      <c r="AZ178" s="127">
        <v>-1599.633</v>
      </c>
      <c r="BA178" s="127">
        <v>-2006.682</v>
      </c>
      <c r="BB178" s="127">
        <v>-1205.0530000000001</v>
      </c>
      <c r="BC178" s="127">
        <v>-2075.4920000000002</v>
      </c>
      <c r="BD178" s="127">
        <v>-3684.1329999999998</v>
      </c>
      <c r="BE178" s="127">
        <v>-2631.2719999999999</v>
      </c>
      <c r="BF178" s="127">
        <v>-2438.8670000000002</v>
      </c>
      <c r="BG178" s="127">
        <v>-1989.039</v>
      </c>
      <c r="BH178" s="127">
        <v>-1602.578</v>
      </c>
      <c r="BI178" s="128">
        <v>-2228.577614990234</v>
      </c>
      <c r="BJ178" s="129">
        <v>-2887.9360000000001</v>
      </c>
      <c r="BK178" s="127">
        <v>-1275.2629999999999</v>
      </c>
      <c r="BL178" s="127">
        <v>-2480.42</v>
      </c>
      <c r="BM178" s="127">
        <v>-1355.6969999999999</v>
      </c>
      <c r="BN178" s="127">
        <v>-1608.826</v>
      </c>
      <c r="BO178" s="127">
        <v>-3069.866</v>
      </c>
      <c r="BP178" s="127">
        <v>-5116.2030000000004</v>
      </c>
      <c r="BQ178" s="127">
        <v>-1959.2719999999999</v>
      </c>
      <c r="BR178" s="127">
        <v>-1160.3030000000001</v>
      </c>
      <c r="BS178" s="127">
        <v>-1947.019</v>
      </c>
      <c r="BT178" s="127">
        <v>-5596.1987039099995</v>
      </c>
      <c r="BU178" s="128">
        <v>-2040.64899584</v>
      </c>
      <c r="BV178" s="129">
        <v>-1568.7468818618649</v>
      </c>
      <c r="BW178" s="127">
        <v>-1004.897</v>
      </c>
      <c r="BX178" s="127">
        <v>-2043.8216731099999</v>
      </c>
      <c r="BY178" s="127">
        <v>-2001.8871498169899</v>
      </c>
      <c r="BZ178" s="127">
        <v>-1891.9022940631362</v>
      </c>
      <c r="CA178" s="127">
        <v>-3571.6710842979378</v>
      </c>
      <c r="CB178" s="127">
        <v>-2728.1874955261278</v>
      </c>
      <c r="CC178" s="127">
        <v>-1116.4829999999999</v>
      </c>
      <c r="CD178" s="127">
        <v>-1223.3512049316025</v>
      </c>
      <c r="CE178" s="127">
        <v>-1346.779157227993</v>
      </c>
      <c r="CF178" s="127">
        <v>-1765.5480000644973</v>
      </c>
      <c r="CG178" s="128">
        <v>-4451.6644313508496</v>
      </c>
      <c r="CH178" s="129">
        <v>-1466.5794217012146</v>
      </c>
      <c r="CI178" s="127">
        <v>-510.38409097000016</v>
      </c>
      <c r="CJ178" s="127">
        <v>-2215.362560294981</v>
      </c>
      <c r="CK178" s="127">
        <v>-1751.5023632254993</v>
      </c>
      <c r="CL178" s="127">
        <v>-1226.3954801177151</v>
      </c>
      <c r="CM178" s="127">
        <v>-1437.6413669291837</v>
      </c>
      <c r="CN178" s="127">
        <v>-277.11099626206931</v>
      </c>
      <c r="CO178" s="127">
        <v>-615.61829799999998</v>
      </c>
      <c r="CP178" s="127">
        <v>-891.79465806214182</v>
      </c>
      <c r="CQ178" s="127">
        <v>-1187.6589777703127</v>
      </c>
      <c r="CR178" s="127">
        <v>-1117.4380000909227</v>
      </c>
      <c r="CS178" s="128">
        <v>-1410.6099796900005</v>
      </c>
      <c r="CT178" s="129">
        <v>-723.8549991613794</v>
      </c>
      <c r="CU178" s="127">
        <v>-507.65934176064553</v>
      </c>
      <c r="CV178" s="127">
        <v>-49.680358492467143</v>
      </c>
      <c r="CW178" s="127">
        <v>-833.75900081830957</v>
      </c>
      <c r="CX178" s="127">
        <v>-517.77833421383127</v>
      </c>
      <c r="CY178" s="127">
        <v>-211.35420292146398</v>
      </c>
      <c r="CZ178" s="127">
        <v>-1159.4816861326601</v>
      </c>
      <c r="DA178" s="127">
        <v>-1084.2832700150457</v>
      </c>
      <c r="DB178" s="127">
        <v>-1155.6663477359871</v>
      </c>
      <c r="DC178" s="127">
        <v>-297.79910928263519</v>
      </c>
      <c r="DD178" s="127">
        <v>-1982.9534614770646</v>
      </c>
      <c r="DE178" s="128">
        <v>-1369.9545589786067</v>
      </c>
      <c r="DF178" s="129">
        <v>-917.68030737141191</v>
      </c>
      <c r="DG178" s="127">
        <v>-1015.0745335870365</v>
      </c>
      <c r="DH178" s="127">
        <v>-469.59100360179622</v>
      </c>
      <c r="DI178" s="127">
        <v>-358.3467049650119</v>
      </c>
      <c r="DJ178" s="127">
        <v>-196.84057255427399</v>
      </c>
      <c r="DK178" s="127">
        <v>-265.63059999999996</v>
      </c>
      <c r="DL178" s="127">
        <v>-832.8942949399999</v>
      </c>
      <c r="DM178" s="127">
        <v>827.03111481720771</v>
      </c>
      <c r="DN178" s="127">
        <v>-199.85399848000006</v>
      </c>
      <c r="DO178" s="127">
        <v>-1179.6765275400001</v>
      </c>
      <c r="DP178" s="127">
        <v>-1091.3718519910274</v>
      </c>
      <c r="DQ178" s="128">
        <v>-2638.9671795400004</v>
      </c>
      <c r="DR178" s="129">
        <v>-1160.4363600647368</v>
      </c>
      <c r="DS178" s="127">
        <v>-754.71277220999991</v>
      </c>
      <c r="DT178" s="127">
        <v>-630.70459019999998</v>
      </c>
      <c r="DU178" s="127">
        <v>-3087.0739995157974</v>
      </c>
      <c r="DV178" s="127">
        <v>-36.498999789060441</v>
      </c>
      <c r="DW178" s="127">
        <v>-1062.8473320318665</v>
      </c>
      <c r="DX178" s="127">
        <v>-1747.0799864907731</v>
      </c>
      <c r="DY178" s="127">
        <v>-884.09128892000024</v>
      </c>
      <c r="DZ178" s="127">
        <v>91.761703129999916</v>
      </c>
      <c r="EA178" s="127">
        <v>-820.37257016000001</v>
      </c>
      <c r="EB178" s="127">
        <v>-908.02353615000004</v>
      </c>
      <c r="EC178" s="128">
        <v>-1549.5110025767606</v>
      </c>
      <c r="ED178" s="129">
        <v>-283.60462937</v>
      </c>
      <c r="EE178" s="127">
        <v>923.81870620999996</v>
      </c>
      <c r="EF178" s="127">
        <v>-1495.5128197794702</v>
      </c>
      <c r="EG178" s="127">
        <v>-441.48458853028694</v>
      </c>
      <c r="EH178" s="127">
        <v>-1186.2013554776781</v>
      </c>
      <c r="EI178" s="127">
        <v>-395.9636929967636</v>
      </c>
      <c r="EJ178" s="127">
        <v>-930.03663428999994</v>
      </c>
      <c r="EK178" s="127">
        <v>26.994912349999883</v>
      </c>
      <c r="EL178" s="127">
        <v>-388.3394973500001</v>
      </c>
      <c r="EM178" s="127">
        <v>13300.163289390073</v>
      </c>
      <c r="EN178" s="127">
        <v>-549.73839928234133</v>
      </c>
      <c r="EO178" s="128">
        <v>800.18775618870234</v>
      </c>
      <c r="EP178" s="129">
        <v>-6448.9052111707588</v>
      </c>
      <c r="EQ178" s="127">
        <v>-752.65560762734947</v>
      </c>
      <c r="ER178" s="127">
        <v>-1300.2027529019299</v>
      </c>
      <c r="ES178" s="127">
        <v>-4274.2603760538004</v>
      </c>
      <c r="ET178" s="127">
        <v>-1264.759787048798</v>
      </c>
      <c r="EU178" s="127">
        <v>-10237.311248947148</v>
      </c>
      <c r="EV178" s="127">
        <v>-3791.943718072363</v>
      </c>
      <c r="EW178" s="127">
        <v>-3730.8765497176173</v>
      </c>
      <c r="EX178" s="127">
        <v>520.19014341000002</v>
      </c>
      <c r="EY178" s="127">
        <v>959.15119581000044</v>
      </c>
      <c r="EZ178" s="127">
        <v>-90.528196609999981</v>
      </c>
      <c r="FA178" s="128">
        <v>2893.8608356648829</v>
      </c>
      <c r="FB178" s="129">
        <v>-3478.4414156865228</v>
      </c>
      <c r="FC178" s="127">
        <v>121.4925974190582</v>
      </c>
      <c r="FD178" s="127">
        <v>-989.12628360078247</v>
      </c>
      <c r="FE178" s="127">
        <v>-2227.5523974524217</v>
      </c>
      <c r="FF178" s="127">
        <v>126.72621172604407</v>
      </c>
      <c r="FG178" s="127">
        <v>-1684.2619372200002</v>
      </c>
      <c r="FH178" s="127">
        <v>-2854.1778426000001</v>
      </c>
      <c r="FI178" s="127">
        <v>-1254.1064064500006</v>
      </c>
      <c r="FJ178" s="127">
        <v>-3208.4810951878699</v>
      </c>
      <c r="FK178" s="127">
        <v>-3673.5342324500002</v>
      </c>
      <c r="FL178" s="127">
        <v>-512.03620212000055</v>
      </c>
      <c r="FM178" s="128">
        <v>-4967.59126999</v>
      </c>
      <c r="FN178" s="129">
        <v>-1932.7066</v>
      </c>
      <c r="FO178" s="127">
        <v>-2647.6223</v>
      </c>
      <c r="FP178" s="127">
        <v>-1154.4898000000003</v>
      </c>
      <c r="FQ178" s="127">
        <v>-616.0762000000002</v>
      </c>
      <c r="FR178" s="127">
        <v>-3938.9215999999997</v>
      </c>
      <c r="FS178" s="127">
        <v>-4173.7573000000002</v>
      </c>
      <c r="FT178" s="127">
        <v>-4864.6229000000003</v>
      </c>
      <c r="FU178" s="127">
        <v>-2567.1250000000005</v>
      </c>
      <c r="FV178" s="127">
        <v>-945.23319999999967</v>
      </c>
      <c r="FW178" s="127">
        <v>-1452.1667999999997</v>
      </c>
      <c r="FX178" s="127">
        <v>-2374.1179000000002</v>
      </c>
      <c r="FY178" s="128">
        <v>-9365.9661999999989</v>
      </c>
      <c r="FZ178" s="129">
        <v>-1796.8773334900002</v>
      </c>
      <c r="GA178" s="127">
        <v>-529.49872414999925</v>
      </c>
      <c r="GB178" s="127">
        <v>-3836.2529355999995</v>
      </c>
      <c r="GC178" s="127">
        <v>-3099.6726706200002</v>
      </c>
      <c r="GD178" s="127">
        <v>-3199.4939585800003</v>
      </c>
      <c r="GE178" s="127">
        <v>-36.144061309999323</v>
      </c>
      <c r="GF178" s="127">
        <v>-5440.0462079499994</v>
      </c>
      <c r="GG178" s="127">
        <v>-6293.1252722600002</v>
      </c>
      <c r="GH178" s="127">
        <v>-8152.5260723400006</v>
      </c>
      <c r="GI178" s="127">
        <v>-6802.8151446800011</v>
      </c>
      <c r="GJ178" s="127">
        <v>-7009.3707308499997</v>
      </c>
      <c r="GK178" s="128">
        <v>-9431.098760769999</v>
      </c>
      <c r="GL178" s="129">
        <v>-11004.44097448</v>
      </c>
      <c r="GM178" s="127">
        <v>-10799.373138909999</v>
      </c>
      <c r="GN178" s="127">
        <v>-2038.2484318500012</v>
      </c>
      <c r="GO178" s="127">
        <v>-5188.0150139300004</v>
      </c>
      <c r="GP178" s="127">
        <v>-7165.8656356600004</v>
      </c>
      <c r="GQ178" s="127">
        <v>-7483.0496986499993</v>
      </c>
      <c r="GR178" s="127">
        <v>-8509.3243161699993</v>
      </c>
      <c r="GS178" s="127">
        <v>-5980.30818671</v>
      </c>
      <c r="GT178" s="127">
        <v>-9207.4901303700008</v>
      </c>
      <c r="GU178" s="127">
        <v>-9453.0537448499999</v>
      </c>
      <c r="GV178" s="127">
        <v>-4538.2040615699998</v>
      </c>
      <c r="GW178" s="128">
        <v>-4992.7378713899998</v>
      </c>
      <c r="GX178" s="129">
        <v>-8064.2248724000001</v>
      </c>
      <c r="GY178" s="127">
        <v>-7175.9554293400006</v>
      </c>
      <c r="GZ178" s="127">
        <v>-13291.428476659999</v>
      </c>
      <c r="HA178" s="127">
        <v>-7868.8028477600001</v>
      </c>
      <c r="HB178" s="127">
        <v>-6137.3236378900001</v>
      </c>
      <c r="HC178" s="127">
        <v>-7527.1068274500012</v>
      </c>
      <c r="HD178" s="127">
        <v>-9009.3300620800001</v>
      </c>
      <c r="HE178" s="127">
        <v>-4536.8071444699999</v>
      </c>
      <c r="HF178" s="127">
        <v>-5291.757027489999</v>
      </c>
      <c r="HG178" s="127">
        <v>-7902.927952269999</v>
      </c>
      <c r="HH178" s="127">
        <v>-8855.21862186</v>
      </c>
      <c r="HI178" s="128">
        <v>-4824.2407707600005</v>
      </c>
      <c r="HJ178" s="129">
        <v>-2850.78104386</v>
      </c>
      <c r="HK178" s="127">
        <v>-1891.0607236499995</v>
      </c>
      <c r="HL178" s="127">
        <v>-3305.3642389100005</v>
      </c>
      <c r="HM178" s="127">
        <v>-4473.4044578399989</v>
      </c>
      <c r="HN178" s="127">
        <v>-11688.954760920004</v>
      </c>
      <c r="HO178" s="127">
        <v>-8483.059470199998</v>
      </c>
      <c r="HP178" s="127">
        <v>-3665.7242819999997</v>
      </c>
      <c r="HQ178" s="127">
        <v>-1991.6562365899997</v>
      </c>
      <c r="HR178" s="127">
        <v>-4986.3361080499999</v>
      </c>
      <c r="HS178" s="127">
        <v>-5696.1518896799989</v>
      </c>
      <c r="HT178" s="127">
        <v>-8818.0093026199993</v>
      </c>
      <c r="HU178" s="128">
        <v>-1717.0229102599999</v>
      </c>
      <c r="HV178" s="129">
        <v>-4582.8046176699991</v>
      </c>
      <c r="HW178" s="127">
        <v>-4858.5634173500011</v>
      </c>
      <c r="HX178" s="127">
        <v>-6587.8195032600006</v>
      </c>
      <c r="HY178" s="127">
        <v>-3241.7065125900003</v>
      </c>
      <c r="HZ178" s="127">
        <v>-2859.7756564799993</v>
      </c>
      <c r="IA178" s="127">
        <v>-5147.7462663799988</v>
      </c>
      <c r="IB178" s="127">
        <v>-9653.4012511499986</v>
      </c>
      <c r="IC178" s="127">
        <v>-5282.0356790699998</v>
      </c>
      <c r="ID178" s="127">
        <v>-5907.3952572199996</v>
      </c>
      <c r="IE178" s="127">
        <v>-6644.234898050001</v>
      </c>
      <c r="IF178" s="127">
        <v>-4648.0996060399993</v>
      </c>
      <c r="IG178" s="128">
        <v>-7693.5466868399999</v>
      </c>
      <c r="IH178" s="127">
        <v>1995.3581284499987</v>
      </c>
      <c r="II178" s="127">
        <v>-2425.12161143</v>
      </c>
      <c r="IJ178" s="127">
        <v>-5196.1710258200001</v>
      </c>
      <c r="IK178" s="127">
        <v>-3718.7113620599998</v>
      </c>
      <c r="IL178" s="127">
        <v>-5358.1708972900005</v>
      </c>
      <c r="IM178" s="127">
        <v>-4501.438249400001</v>
      </c>
      <c r="IN178" s="127">
        <v>-4972.5342739400003</v>
      </c>
      <c r="IO178" s="127">
        <v>-4796.3628719000008</v>
      </c>
      <c r="IP178" s="127">
        <v>-8703.4735125400002</v>
      </c>
      <c r="IQ178" s="127">
        <v>-6809.5650815600002</v>
      </c>
      <c r="IR178" s="127">
        <v>-8214.7116229200001</v>
      </c>
      <c r="IS178" s="128">
        <v>-8903.2739842999981</v>
      </c>
      <c r="IT178" s="127">
        <v>-7063.4923915199988</v>
      </c>
      <c r="IU178" s="127">
        <v>-4770.54865694</v>
      </c>
      <c r="IV178" s="127">
        <v>-4925.6135371400005</v>
      </c>
      <c r="IW178" s="127">
        <v>-6349.3401970099994</v>
      </c>
      <c r="IX178" s="127">
        <v>-1984.6731578499996</v>
      </c>
      <c r="IY178" s="127">
        <v>-3206.5885926599999</v>
      </c>
      <c r="IZ178" s="127">
        <v>586.7618345300001</v>
      </c>
      <c r="JA178" s="127">
        <v>-6431.9534979299997</v>
      </c>
      <c r="JB178" s="127">
        <v>-5622.6501158900001</v>
      </c>
      <c r="JC178" s="127">
        <v>-6704.5378694600004</v>
      </c>
      <c r="JD178" s="127">
        <v>-6541.9184173699987</v>
      </c>
      <c r="JE178" s="128">
        <v>-6586.5912831100004</v>
      </c>
      <c r="JF178" s="129">
        <v>-11029.62067846</v>
      </c>
      <c r="JG178" s="127">
        <v>-1437.5805428599999</v>
      </c>
      <c r="JH178" s="127">
        <v>-7200.3423458900006</v>
      </c>
      <c r="JI178" s="127">
        <v>-4212.2809850700014</v>
      </c>
      <c r="JJ178" s="127">
        <v>-1293.3280189799991</v>
      </c>
      <c r="JK178" s="127">
        <v>-1949.9142947599987</v>
      </c>
      <c r="JL178" s="127">
        <v>-1817.4297906000006</v>
      </c>
      <c r="JM178" s="127">
        <v>-3294.04677954</v>
      </c>
      <c r="JN178" s="127">
        <v>-6664.3553010900005</v>
      </c>
      <c r="JO178" s="127">
        <v>-6886.51968726</v>
      </c>
      <c r="JP178" s="127">
        <v>-4145.6937375700018</v>
      </c>
      <c r="JQ178" s="127">
        <v>2386.1338220900034</v>
      </c>
      <c r="JR178" s="129">
        <v>-6310.077546890001</v>
      </c>
      <c r="JS178" s="127">
        <v>-7258.3723553400005</v>
      </c>
      <c r="JT178" s="127">
        <v>-7240.9057563599999</v>
      </c>
      <c r="JU178" s="127">
        <v>-2730.1116624999995</v>
      </c>
      <c r="JV178" s="127">
        <v>-3831.2342889699999</v>
      </c>
      <c r="JW178" s="127">
        <v>-11002.90155728</v>
      </c>
      <c r="JX178" s="127">
        <v>-2485.8854055399988</v>
      </c>
      <c r="JY178" s="127">
        <v>-8236.6920509699994</v>
      </c>
      <c r="JZ178" s="127">
        <v>-6358.5360652899999</v>
      </c>
      <c r="KA178" s="127">
        <v>-7376.5265099299977</v>
      </c>
      <c r="KB178" s="127">
        <v>-8364.6040360900006</v>
      </c>
      <c r="KC178" s="127">
        <v>-4963.4231954999996</v>
      </c>
      <c r="KD178" s="129">
        <v>-1023.39120818</v>
      </c>
      <c r="KE178" s="127">
        <v>-4441.128830489999</v>
      </c>
      <c r="KF178" s="127">
        <v>-1433.3958578300005</v>
      </c>
      <c r="KG178" s="127">
        <v>-2083.4419757800006</v>
      </c>
      <c r="KH178" s="127">
        <v>-7593.1564225599986</v>
      </c>
      <c r="KI178" s="127">
        <v>764.5081419200003</v>
      </c>
      <c r="KJ178" s="127">
        <v>-4409.128382930001</v>
      </c>
      <c r="KK178" s="127">
        <v>-9759.3619782000005</v>
      </c>
      <c r="KL178" s="127">
        <v>-4214.388223089999</v>
      </c>
      <c r="KM178" s="127">
        <v>-5285.2312533000004</v>
      </c>
      <c r="KN178" s="127">
        <v>-5623.7719031999986</v>
      </c>
      <c r="KO178" s="127">
        <v>-1252.9193578499999</v>
      </c>
      <c r="KP178" s="129">
        <v>1045.5035809500002</v>
      </c>
      <c r="KQ178" s="127">
        <v>-1750.9358401400007</v>
      </c>
      <c r="KR178" s="127">
        <v>-13073.928956160002</v>
      </c>
      <c r="KS178" s="127">
        <v>-5720.6317124099996</v>
      </c>
      <c r="KT178" s="127">
        <v>-9142.6416852300008</v>
      </c>
      <c r="KU178" s="127">
        <v>-5764.8842877800016</v>
      </c>
      <c r="KV178" s="127">
        <v>-2670.32121972</v>
      </c>
      <c r="KW178" s="127">
        <v>-691.21028492000028</v>
      </c>
      <c r="KX178" s="127">
        <v>-2010.8500342899995</v>
      </c>
      <c r="KY178" s="127">
        <v>-692.07597036000016</v>
      </c>
      <c r="KZ178" s="127">
        <v>-4137.4627330099993</v>
      </c>
      <c r="LA178" s="127">
        <v>2872.0693340600001</v>
      </c>
      <c r="LB178" s="129">
        <v>-944.25328877000049</v>
      </c>
      <c r="LC178" s="127">
        <v>-6775.7861253300007</v>
      </c>
      <c r="LD178" s="127">
        <v>-7531.0666422000004</v>
      </c>
      <c r="LE178" s="127">
        <v>-2267.9462330800002</v>
      </c>
      <c r="LF178" s="127">
        <v>1888.5086298799997</v>
      </c>
      <c r="LG178" s="127">
        <v>3718.6230876300001</v>
      </c>
      <c r="LH178" s="127">
        <v>-4774.0559992899989</v>
      </c>
      <c r="LI178" s="127">
        <v>-6770.5476031000007</v>
      </c>
      <c r="LJ178" s="127">
        <v>-2489.9995051299989</v>
      </c>
      <c r="LK178" s="127">
        <v>-831.55151701000011</v>
      </c>
      <c r="LL178" s="127">
        <v>-2647.8997388100001</v>
      </c>
      <c r="LM178" s="127">
        <v>-775.1984651300013</v>
      </c>
      <c r="LN178" s="129">
        <v>-819.29842116999953</v>
      </c>
      <c r="LO178" s="127">
        <v>-5682.826968729999</v>
      </c>
      <c r="LP178" s="127">
        <v>-3874.3860201200009</v>
      </c>
      <c r="LQ178" s="127">
        <v>-6269.33315365</v>
      </c>
      <c r="LR178" s="127">
        <v>94.308442019999958</v>
      </c>
      <c r="LS178" s="127">
        <v>-836.91542608000009</v>
      </c>
      <c r="LT178" s="127">
        <v>-4466.1899154599996</v>
      </c>
      <c r="LU178" s="127">
        <v>-7215.7343229799999</v>
      </c>
      <c r="LV178" s="127">
        <v>-7788.48883286</v>
      </c>
      <c r="LW178" s="127">
        <v>-2673.6381768600008</v>
      </c>
      <c r="LX178" s="127">
        <v>-4880.4092406300006</v>
      </c>
      <c r="LY178" s="127">
        <v>3161.1424652899991</v>
      </c>
      <c r="LZ178" s="129">
        <v>-2604.019710829999</v>
      </c>
      <c r="MA178" s="127">
        <v>-5410.1272555399992</v>
      </c>
      <c r="MB178" s="127">
        <v>-8910.8453002699989</v>
      </c>
      <c r="MC178" s="127">
        <v>-2593.5606464399998</v>
      </c>
      <c r="MD178" s="127">
        <v>-4210.0865225999996</v>
      </c>
      <c r="ME178" s="127">
        <v>-910.60250279000002</v>
      </c>
      <c r="MF178" s="127">
        <v>-4253.2692552100007</v>
      </c>
      <c r="MG178" s="127">
        <v>-6209.6889905299995</v>
      </c>
      <c r="MH178" s="127">
        <v>-3504.3948213300009</v>
      </c>
      <c r="MI178" s="127">
        <v>148.00696455000016</v>
      </c>
      <c r="MJ178" s="127">
        <v>-1585.5553362499998</v>
      </c>
      <c r="MK178" s="127">
        <v>2750.5620686099987</v>
      </c>
      <c r="ML178" s="129">
        <v>-6427.8221313700014</v>
      </c>
      <c r="MM178" s="127">
        <v>-2888.2011469700005</v>
      </c>
      <c r="MN178" s="127">
        <v>-9423.3763937299991</v>
      </c>
      <c r="MO178" s="127">
        <v>-2668.1794295699997</v>
      </c>
      <c r="MP178" s="127">
        <v>-1249.0528125800001</v>
      </c>
      <c r="MQ178" s="127">
        <v>-5056.6525648499992</v>
      </c>
      <c r="MR178" s="127">
        <v>-4932.4186394999988</v>
      </c>
      <c r="MS178" s="127">
        <v>-3763.5069241200003</v>
      </c>
      <c r="MT178" s="127">
        <v>-3363.1374265199993</v>
      </c>
      <c r="MU178" s="127">
        <v>-3317.0697600800004</v>
      </c>
      <c r="MV178" s="127">
        <v>-4019.507090569999</v>
      </c>
      <c r="MW178" s="127">
        <v>357.71100960000001</v>
      </c>
      <c r="MX178" s="129">
        <v>-2292.9864895899996</v>
      </c>
      <c r="MY178" s="127">
        <v>-5443.4135414400007</v>
      </c>
      <c r="MZ178" s="127">
        <v>-2845.4647456500006</v>
      </c>
      <c r="NA178" s="221">
        <v>22864</v>
      </c>
      <c r="NB178" s="83" t="s">
        <v>14</v>
      </c>
    </row>
    <row r="179" spans="1:366" x14ac:dyDescent="0.35">
      <c r="A179" s="77" t="s">
        <v>57</v>
      </c>
      <c r="B179" s="127">
        <v>79.38</v>
      </c>
      <c r="C179" s="127">
        <v>35.201999999999998</v>
      </c>
      <c r="D179" s="127">
        <v>64.69</v>
      </c>
      <c r="E179" s="127">
        <v>3.6080000000000001</v>
      </c>
      <c r="F179" s="127">
        <v>181.94800000000001</v>
      </c>
      <c r="G179" s="127">
        <v>106.699</v>
      </c>
      <c r="H179" s="127">
        <v>82.344999999999999</v>
      </c>
      <c r="I179" s="127">
        <v>333.13200000000001</v>
      </c>
      <c r="J179" s="127">
        <v>155.57900000000001</v>
      </c>
      <c r="K179" s="127">
        <v>66.162999999999997</v>
      </c>
      <c r="L179" s="127">
        <v>-73.325999999999993</v>
      </c>
      <c r="M179" s="128">
        <v>38.518000000000001</v>
      </c>
      <c r="N179" s="129">
        <v>38.271000000000001</v>
      </c>
      <c r="O179" s="127">
        <v>41.722999999999999</v>
      </c>
      <c r="P179" s="127">
        <v>-1432.6859999999999</v>
      </c>
      <c r="Q179" s="127">
        <v>15.824999999999999</v>
      </c>
      <c r="R179" s="127">
        <v>64.361000000000004</v>
      </c>
      <c r="S179" s="127">
        <v>27.111999999999998</v>
      </c>
      <c r="T179" s="127">
        <v>168.74199999999999</v>
      </c>
      <c r="U179" s="127">
        <v>27.614000000000001</v>
      </c>
      <c r="V179" s="127">
        <v>136.76</v>
      </c>
      <c r="W179" s="127">
        <v>64.063000000000002</v>
      </c>
      <c r="X179" s="127">
        <v>39.610999999999997</v>
      </c>
      <c r="Y179" s="128">
        <v>339.54</v>
      </c>
      <c r="Z179" s="129">
        <v>56.881</v>
      </c>
      <c r="AA179" s="127">
        <v>30.666</v>
      </c>
      <c r="AB179" s="127">
        <v>34.716000000000001</v>
      </c>
      <c r="AC179" s="127">
        <v>285.012</v>
      </c>
      <c r="AD179" s="127">
        <v>65.891000000000005</v>
      </c>
      <c r="AE179" s="127">
        <v>42.932000000000002</v>
      </c>
      <c r="AF179" s="127">
        <v>43.585999999999999</v>
      </c>
      <c r="AG179" s="127">
        <v>92.123000000000005</v>
      </c>
      <c r="AH179" s="127">
        <v>136.072</v>
      </c>
      <c r="AI179" s="127">
        <v>87.051000000000002</v>
      </c>
      <c r="AJ179" s="127">
        <v>219.09700000000001</v>
      </c>
      <c r="AK179" s="128">
        <v>21.536999999999999</v>
      </c>
      <c r="AL179" s="129">
        <v>93.51</v>
      </c>
      <c r="AM179" s="127">
        <v>40.459000000000003</v>
      </c>
      <c r="AN179" s="127">
        <v>44.448999999999998</v>
      </c>
      <c r="AO179" s="127">
        <v>46.180999999999997</v>
      </c>
      <c r="AP179" s="127">
        <v>106.923</v>
      </c>
      <c r="AQ179" s="127">
        <v>138.864</v>
      </c>
      <c r="AR179" s="127">
        <v>331.99700000000001</v>
      </c>
      <c r="AS179" s="127">
        <v>238.583</v>
      </c>
      <c r="AT179" s="127">
        <v>1083.6949999999999</v>
      </c>
      <c r="AU179" s="127">
        <v>326.851</v>
      </c>
      <c r="AV179" s="127">
        <v>254.042</v>
      </c>
      <c r="AW179" s="128">
        <v>148.459</v>
      </c>
      <c r="AX179" s="129">
        <v>367.69299999999998</v>
      </c>
      <c r="AY179" s="127">
        <v>111.883</v>
      </c>
      <c r="AZ179" s="127">
        <v>93.144000000000005</v>
      </c>
      <c r="BA179" s="127">
        <v>165.94200000000001</v>
      </c>
      <c r="BB179" s="127">
        <v>54.631999999999998</v>
      </c>
      <c r="BC179" s="127">
        <v>-35.595999999999997</v>
      </c>
      <c r="BD179" s="127">
        <v>82.597999999999999</v>
      </c>
      <c r="BE179" s="127">
        <v>72.334999999999994</v>
      </c>
      <c r="BF179" s="127">
        <v>87.224000000000004</v>
      </c>
      <c r="BG179" s="127">
        <v>164.37100000000001</v>
      </c>
      <c r="BH179" s="127">
        <v>202.69499999999999</v>
      </c>
      <c r="BI179" s="128">
        <v>130.73699999999999</v>
      </c>
      <c r="BJ179" s="129">
        <v>127.008</v>
      </c>
      <c r="BK179" s="127">
        <v>415.95800000000003</v>
      </c>
      <c r="BL179" s="127">
        <v>-238.64500000000001</v>
      </c>
      <c r="BM179" s="127">
        <v>30.847999999999999</v>
      </c>
      <c r="BN179" s="127">
        <v>60.65</v>
      </c>
      <c r="BO179" s="127">
        <v>346.93799999999999</v>
      </c>
      <c r="BP179" s="127">
        <v>224.01900000000001</v>
      </c>
      <c r="BQ179" s="127">
        <v>557.298</v>
      </c>
      <c r="BR179" s="127">
        <v>425.42200000000003</v>
      </c>
      <c r="BS179" s="127">
        <v>208.74100000000001</v>
      </c>
      <c r="BT179" s="127">
        <v>126.03100000000001</v>
      </c>
      <c r="BU179" s="128">
        <v>212.798</v>
      </c>
      <c r="BV179" s="129">
        <v>84.126999999999995</v>
      </c>
      <c r="BW179" s="127">
        <v>-10.071</v>
      </c>
      <c r="BX179" s="127">
        <v>45.036000000000001</v>
      </c>
      <c r="BY179" s="127">
        <v>27.085000000000001</v>
      </c>
      <c r="BZ179" s="127">
        <v>148.61500000000001</v>
      </c>
      <c r="CA179" s="127">
        <v>-2479.4490000000001</v>
      </c>
      <c r="CB179" s="127">
        <v>-238.38900000000001</v>
      </c>
      <c r="CC179" s="127">
        <v>287.94200000000001</v>
      </c>
      <c r="CD179" s="127">
        <v>264.505</v>
      </c>
      <c r="CE179" s="127">
        <v>-10.808999999999999</v>
      </c>
      <c r="CF179" s="127">
        <v>418.97</v>
      </c>
      <c r="CG179" s="128">
        <v>-26.655000000000001</v>
      </c>
      <c r="CH179" s="129">
        <v>8.2789999999999999</v>
      </c>
      <c r="CI179" s="127">
        <v>347.07499999999999</v>
      </c>
      <c r="CJ179" s="127">
        <v>171.87899999999999</v>
      </c>
      <c r="CK179" s="127">
        <v>212.38900000000001</v>
      </c>
      <c r="CL179" s="127">
        <v>203.68799999999999</v>
      </c>
      <c r="CM179" s="127">
        <v>91.376999999999995</v>
      </c>
      <c r="CN179" s="127">
        <v>648.99199999999996</v>
      </c>
      <c r="CO179" s="127">
        <v>263.67899999999997</v>
      </c>
      <c r="CP179" s="127">
        <v>345.488</v>
      </c>
      <c r="CQ179" s="127">
        <v>56.686</v>
      </c>
      <c r="CR179" s="127">
        <v>36.783000000000001</v>
      </c>
      <c r="CS179" s="128">
        <v>92.188999999999993</v>
      </c>
      <c r="CT179" s="129">
        <v>181.04</v>
      </c>
      <c r="CU179" s="127">
        <v>281.16699999999997</v>
      </c>
      <c r="CV179" s="127">
        <v>234.00299999999999</v>
      </c>
      <c r="CW179" s="127">
        <v>-36.811</v>
      </c>
      <c r="CX179" s="127">
        <v>23.963000000000001</v>
      </c>
      <c r="CY179" s="127">
        <v>-26.959</v>
      </c>
      <c r="CZ179" s="127">
        <v>75.867999999999995</v>
      </c>
      <c r="DA179" s="127">
        <v>-114.99299999999999</v>
      </c>
      <c r="DB179" s="127">
        <v>-417.83300000000003</v>
      </c>
      <c r="DC179" s="127">
        <v>15.404</v>
      </c>
      <c r="DD179" s="127">
        <v>-24.928999999999998</v>
      </c>
      <c r="DE179" s="128">
        <v>38.869</v>
      </c>
      <c r="DF179" s="129">
        <v>101.544</v>
      </c>
      <c r="DG179" s="127">
        <v>0.72799999999999998</v>
      </c>
      <c r="DH179" s="127">
        <v>228.78</v>
      </c>
      <c r="DI179" s="127">
        <v>18.559000000000001</v>
      </c>
      <c r="DJ179" s="127">
        <v>12.837</v>
      </c>
      <c r="DK179" s="127">
        <v>459.45100000000002</v>
      </c>
      <c r="DL179" s="127">
        <v>752.60400000000004</v>
      </c>
      <c r="DM179" s="127">
        <v>6912.3850000000002</v>
      </c>
      <c r="DN179" s="127">
        <v>450.18700000000001</v>
      </c>
      <c r="DO179" s="127">
        <v>129.19399999999999</v>
      </c>
      <c r="DP179" s="127">
        <v>240.934</v>
      </c>
      <c r="DQ179" s="128">
        <v>515.28099999999995</v>
      </c>
      <c r="DR179" s="129">
        <v>41.128</v>
      </c>
      <c r="DS179" s="127">
        <v>88.495000000000005</v>
      </c>
      <c r="DT179" s="127">
        <v>776.62599999999998</v>
      </c>
      <c r="DU179" s="127">
        <v>-50.151000000000003</v>
      </c>
      <c r="DV179" s="127">
        <v>747.16499999999996</v>
      </c>
      <c r="DW179" s="127">
        <v>303.46186914062503</v>
      </c>
      <c r="DX179" s="127">
        <v>300.47199999999998</v>
      </c>
      <c r="DY179" s="127">
        <v>182.23599999999999</v>
      </c>
      <c r="DZ179" s="127">
        <v>186.77500000000001</v>
      </c>
      <c r="EA179" s="127">
        <v>17.724</v>
      </c>
      <c r="EB179" s="127">
        <v>450.35500000000002</v>
      </c>
      <c r="EC179" s="128">
        <v>-133.89599999999999</v>
      </c>
      <c r="ED179" s="129">
        <v>1188.6099999999999</v>
      </c>
      <c r="EE179" s="127">
        <v>1818.63</v>
      </c>
      <c r="EF179" s="127">
        <v>199.149</v>
      </c>
      <c r="EG179" s="127">
        <v>393.77270874023435</v>
      </c>
      <c r="EH179" s="127">
        <v>412.4745363769531</v>
      </c>
      <c r="EI179" s="127">
        <v>636.04600000000005</v>
      </c>
      <c r="EJ179" s="127">
        <v>698.423</v>
      </c>
      <c r="EK179" s="127">
        <v>1307.595</v>
      </c>
      <c r="EL179" s="127">
        <v>1415.098</v>
      </c>
      <c r="EM179" s="127">
        <v>15082.286829956054</v>
      </c>
      <c r="EN179" s="127">
        <v>2112.5465700683594</v>
      </c>
      <c r="EO179" s="128">
        <v>3533.7370000000001</v>
      </c>
      <c r="EP179" s="129">
        <v>1750.0067997436486</v>
      </c>
      <c r="EQ179" s="127">
        <v>652.98199999999997</v>
      </c>
      <c r="ER179" s="127">
        <v>1401.1322402343744</v>
      </c>
      <c r="ES179" s="127">
        <v>-698.53231872558592</v>
      </c>
      <c r="ET179" s="127">
        <v>-568.85183984374999</v>
      </c>
      <c r="EU179" s="127">
        <v>183.70276000976563</v>
      </c>
      <c r="EV179" s="127">
        <v>219.79869946289074</v>
      </c>
      <c r="EW179" s="127">
        <v>-1342.9562398681642</v>
      </c>
      <c r="EX179" s="127">
        <v>2388.971</v>
      </c>
      <c r="EY179" s="127">
        <v>4747.2240000000002</v>
      </c>
      <c r="EZ179" s="127">
        <v>3918.8890000000001</v>
      </c>
      <c r="FA179" s="128">
        <v>4408.8850893554691</v>
      </c>
      <c r="FB179" s="129">
        <v>2642.0598784179688</v>
      </c>
      <c r="FC179" s="127">
        <v>954.00039001464859</v>
      </c>
      <c r="FD179" s="127">
        <v>2239.2839697265654</v>
      </c>
      <c r="FE179" s="127">
        <v>2468.3411997070311</v>
      </c>
      <c r="FF179" s="127">
        <v>1979.0060000000001</v>
      </c>
      <c r="FG179" s="127">
        <v>1733.9690000000001</v>
      </c>
      <c r="FH179" s="127">
        <v>1054.0709999999999</v>
      </c>
      <c r="FI179" s="127">
        <v>4029.1390000000001</v>
      </c>
      <c r="FJ179" s="127">
        <v>3185.2950000000001</v>
      </c>
      <c r="FK179" s="127">
        <v>555.49400000000003</v>
      </c>
      <c r="FL179" s="127">
        <v>2230.3319999999999</v>
      </c>
      <c r="FM179" s="128">
        <v>3044.3209999999999</v>
      </c>
      <c r="FN179" s="129">
        <v>-6.5505000000000582</v>
      </c>
      <c r="FO179" s="127">
        <v>-559.99119999999994</v>
      </c>
      <c r="FP179" s="127">
        <v>502.08509999999995</v>
      </c>
      <c r="FQ179" s="127">
        <v>3051.4904999999999</v>
      </c>
      <c r="FR179" s="127">
        <v>-1070.1108999999999</v>
      </c>
      <c r="FS179" s="127">
        <v>-2484.7346999999995</v>
      </c>
      <c r="FT179" s="127">
        <v>-2805.4078</v>
      </c>
      <c r="FU179" s="127">
        <v>450.65289999999999</v>
      </c>
      <c r="FV179" s="127">
        <v>1554.9725000000001</v>
      </c>
      <c r="FW179" s="127">
        <v>312.3646</v>
      </c>
      <c r="FX179" s="127">
        <v>-525.84349999999995</v>
      </c>
      <c r="FY179" s="128">
        <v>-2970.8010999999997</v>
      </c>
      <c r="FZ179" s="129">
        <v>1077.2667061499999</v>
      </c>
      <c r="GA179" s="127">
        <v>5112.3423161900009</v>
      </c>
      <c r="GB179" s="127">
        <v>1769.6834881100003</v>
      </c>
      <c r="GC179" s="127">
        <v>574.39012396000021</v>
      </c>
      <c r="GD179" s="127">
        <v>3561.1820337899999</v>
      </c>
      <c r="GE179" s="127">
        <v>1615.1209881300003</v>
      </c>
      <c r="GF179" s="127">
        <v>829.47370855999975</v>
      </c>
      <c r="GG179" s="127">
        <v>-483.27412700999992</v>
      </c>
      <c r="GH179" s="127">
        <v>1288.2166204199998</v>
      </c>
      <c r="GI179" s="127">
        <v>3537.8276555199996</v>
      </c>
      <c r="GJ179" s="127">
        <v>1037.1462008599999</v>
      </c>
      <c r="GK179" s="128">
        <v>6843.6348807899985</v>
      </c>
      <c r="GL179" s="129">
        <v>-5197.2982456700001</v>
      </c>
      <c r="GM179" s="127">
        <v>-478.37673325000003</v>
      </c>
      <c r="GN179" s="127">
        <v>7661.9300566099992</v>
      </c>
      <c r="GO179" s="127">
        <v>3578.5527155899999</v>
      </c>
      <c r="GP179" s="127">
        <v>187.20359589999984</v>
      </c>
      <c r="GQ179" s="127">
        <v>1756.9304474200001</v>
      </c>
      <c r="GR179" s="127">
        <v>1340.9936700900003</v>
      </c>
      <c r="GS179" s="127">
        <v>776.39919826000005</v>
      </c>
      <c r="GT179" s="127">
        <v>786.71401429999992</v>
      </c>
      <c r="GU179" s="127">
        <v>1615.3050053300001</v>
      </c>
      <c r="GV179" s="127">
        <v>1490.5625200600002</v>
      </c>
      <c r="GW179" s="128">
        <v>2548.2007822400005</v>
      </c>
      <c r="GX179" s="129">
        <v>657.78185788999997</v>
      </c>
      <c r="GY179" s="127">
        <v>-1448.7984895100001</v>
      </c>
      <c r="GZ179" s="127">
        <v>1672.2489969699998</v>
      </c>
      <c r="HA179" s="127">
        <v>-2728.8863991499998</v>
      </c>
      <c r="HB179" s="127">
        <v>-1684.2862544899997</v>
      </c>
      <c r="HC179" s="127">
        <v>-107.51368484000004</v>
      </c>
      <c r="HD179" s="127">
        <v>940.63944365999998</v>
      </c>
      <c r="HE179" s="127">
        <v>1385.29315952</v>
      </c>
      <c r="HF179" s="127">
        <v>940.83401472999992</v>
      </c>
      <c r="HG179" s="127">
        <v>1044.6820875999999</v>
      </c>
      <c r="HH179" s="127">
        <v>1135.9249706000001</v>
      </c>
      <c r="HI179" s="128">
        <v>275.3449479300001</v>
      </c>
      <c r="HJ179" s="129">
        <v>1405.0760179499998</v>
      </c>
      <c r="HK179" s="127">
        <v>1448.5258257000005</v>
      </c>
      <c r="HL179" s="127">
        <v>3753.9663301700002</v>
      </c>
      <c r="HM179" s="127">
        <v>2116.4057351199999</v>
      </c>
      <c r="HN179" s="127">
        <v>720.25653316000012</v>
      </c>
      <c r="HO179" s="127">
        <v>2248.2371133700003</v>
      </c>
      <c r="HP179" s="127">
        <v>1520.8484225000002</v>
      </c>
      <c r="HQ179" s="127">
        <v>937.16513363999991</v>
      </c>
      <c r="HR179" s="127">
        <v>-712.40122846999964</v>
      </c>
      <c r="HS179" s="127">
        <v>1253.0811532000002</v>
      </c>
      <c r="HT179" s="127">
        <v>582.4563104099999</v>
      </c>
      <c r="HU179" s="128">
        <v>369.88635807000003</v>
      </c>
      <c r="HV179" s="129">
        <v>4065.3351365400003</v>
      </c>
      <c r="HW179" s="127">
        <v>573.10601552000003</v>
      </c>
      <c r="HX179" s="127">
        <v>493.17470008999987</v>
      </c>
      <c r="HY179" s="127">
        <v>3747.1943339499999</v>
      </c>
      <c r="HZ179" s="127">
        <v>5058.8430569900011</v>
      </c>
      <c r="IA179" s="127">
        <v>590.82135940000012</v>
      </c>
      <c r="IB179" s="127">
        <v>223.35883750000002</v>
      </c>
      <c r="IC179" s="127">
        <v>3309.9701006300002</v>
      </c>
      <c r="ID179" s="127">
        <v>1150.9320808999998</v>
      </c>
      <c r="IE179" s="127">
        <v>786.42437632000008</v>
      </c>
      <c r="IF179" s="127">
        <v>1249.09406969</v>
      </c>
      <c r="IG179" s="128">
        <v>-641.40020238999978</v>
      </c>
      <c r="IH179" s="127">
        <v>6894.606636569999</v>
      </c>
      <c r="II179" s="127">
        <v>169.25540597999998</v>
      </c>
      <c r="IJ179" s="127">
        <v>-2246.7837030599999</v>
      </c>
      <c r="IK179" s="127">
        <v>240.12732895999994</v>
      </c>
      <c r="IL179" s="127">
        <v>209.93665928000001</v>
      </c>
      <c r="IM179" s="127">
        <v>841.4144684099997</v>
      </c>
      <c r="IN179" s="127">
        <v>684.3739053099996</v>
      </c>
      <c r="IO179" s="127">
        <v>-516.07902191999995</v>
      </c>
      <c r="IP179" s="127">
        <v>-2117.8124711800001</v>
      </c>
      <c r="IQ179" s="127">
        <v>-851.45446442000002</v>
      </c>
      <c r="IR179" s="127">
        <v>-1619.1322604599998</v>
      </c>
      <c r="IS179" s="128">
        <v>1445.5246462600003</v>
      </c>
      <c r="IT179" s="127">
        <v>-478.96018512000006</v>
      </c>
      <c r="IU179" s="127">
        <v>337.73645096000001</v>
      </c>
      <c r="IV179" s="127">
        <v>1848.4003144899998</v>
      </c>
      <c r="IW179" s="127">
        <v>957.76629126000012</v>
      </c>
      <c r="IX179" s="127">
        <v>3790.30665662</v>
      </c>
      <c r="IY179" s="127">
        <v>458.01350417000009</v>
      </c>
      <c r="IZ179" s="127">
        <v>483.42811263999999</v>
      </c>
      <c r="JA179" s="127">
        <v>571.27724652999984</v>
      </c>
      <c r="JB179" s="127">
        <v>-194.84671796000001</v>
      </c>
      <c r="JC179" s="127">
        <v>1381.1330646499998</v>
      </c>
      <c r="JD179" s="127">
        <v>463.40254135999999</v>
      </c>
      <c r="JE179" s="128">
        <v>5075.8246392400024</v>
      </c>
      <c r="JF179" s="129">
        <v>1327.6385410699997</v>
      </c>
      <c r="JG179" s="127">
        <v>1734.38544624</v>
      </c>
      <c r="JH179" s="127">
        <v>1329.7118230500002</v>
      </c>
      <c r="JI179" s="127">
        <v>1124.3927247899999</v>
      </c>
      <c r="JJ179" s="127">
        <v>1287.6817981200002</v>
      </c>
      <c r="JK179" s="127">
        <v>1453.8252753000002</v>
      </c>
      <c r="JL179" s="127">
        <v>1771.9398670399996</v>
      </c>
      <c r="JM179" s="127">
        <v>1779.5719907600001</v>
      </c>
      <c r="JN179" s="127">
        <v>2628.88468771</v>
      </c>
      <c r="JO179" s="127">
        <v>1979.8455469000003</v>
      </c>
      <c r="JP179" s="127">
        <v>511.39769953999973</v>
      </c>
      <c r="JQ179" s="127">
        <v>4411.2375747200012</v>
      </c>
      <c r="JR179" s="129">
        <v>1996.7673998200003</v>
      </c>
      <c r="JS179" s="127">
        <v>-1465.1254817199997</v>
      </c>
      <c r="JT179" s="127">
        <v>-183.47190297999992</v>
      </c>
      <c r="JU179" s="127">
        <v>-561.89080002000003</v>
      </c>
      <c r="JV179" s="127">
        <v>-1827.09927242</v>
      </c>
      <c r="JW179" s="127">
        <v>-4764.4109156799996</v>
      </c>
      <c r="JX179" s="127">
        <v>1032.43914227</v>
      </c>
      <c r="JY179" s="127">
        <v>1725.7172180099999</v>
      </c>
      <c r="JZ179" s="127">
        <v>984.78139124000006</v>
      </c>
      <c r="KA179" s="127">
        <v>1041.7021996399999</v>
      </c>
      <c r="KB179" s="127">
        <v>715.04281725999999</v>
      </c>
      <c r="KC179" s="127">
        <v>3330.1178188999997</v>
      </c>
      <c r="KD179" s="129">
        <v>1757.4162993</v>
      </c>
      <c r="KE179" s="127">
        <v>2188.6209566899997</v>
      </c>
      <c r="KF179" s="127">
        <v>2203.4161735900002</v>
      </c>
      <c r="KG179" s="127">
        <v>2628.8186697200003</v>
      </c>
      <c r="KH179" s="127">
        <v>729.77555077000011</v>
      </c>
      <c r="KI179" s="127">
        <v>1753.9611364000002</v>
      </c>
      <c r="KJ179" s="127">
        <v>1183.5853039400004</v>
      </c>
      <c r="KK179" s="127">
        <v>1457.1503024599999</v>
      </c>
      <c r="KL179" s="127">
        <v>1298.8784534900001</v>
      </c>
      <c r="KM179" s="127">
        <v>2935.4485841700002</v>
      </c>
      <c r="KN179" s="127">
        <v>3110.8066451799996</v>
      </c>
      <c r="KO179" s="127">
        <v>1571.72642625</v>
      </c>
      <c r="KP179" s="129">
        <v>3883.57250256</v>
      </c>
      <c r="KQ179" s="127">
        <v>705.1036348099999</v>
      </c>
      <c r="KR179" s="127">
        <v>-5263.5646459900008</v>
      </c>
      <c r="KS179" s="127">
        <v>-4745.8262730899996</v>
      </c>
      <c r="KT179" s="127">
        <v>-6615.0679508699995</v>
      </c>
      <c r="KU179" s="127">
        <v>-873.62746256999992</v>
      </c>
      <c r="KV179" s="127">
        <v>2157.4326159799998</v>
      </c>
      <c r="KW179" s="127">
        <v>1354.9087483999999</v>
      </c>
      <c r="KX179" s="127">
        <v>836.44182578000004</v>
      </c>
      <c r="KY179" s="127">
        <v>2924.2342983000003</v>
      </c>
      <c r="KZ179" s="127">
        <v>-1805.0905603000001</v>
      </c>
      <c r="LA179" s="127">
        <v>3974.2297654299996</v>
      </c>
      <c r="LB179" s="129">
        <v>2453.7709938299995</v>
      </c>
      <c r="LC179" s="127">
        <v>1962.0150604399998</v>
      </c>
      <c r="LD179" s="127">
        <v>1833.89835193</v>
      </c>
      <c r="LE179" s="127">
        <v>2213.7217455100003</v>
      </c>
      <c r="LF179" s="127">
        <v>3192.3995556899999</v>
      </c>
      <c r="LG179" s="127">
        <v>3193.2610312500001</v>
      </c>
      <c r="LH179" s="127">
        <v>3069.8238124499994</v>
      </c>
      <c r="LI179" s="127">
        <v>-581.71908812999993</v>
      </c>
      <c r="LJ179" s="127">
        <v>-70.809099029999544</v>
      </c>
      <c r="LK179" s="127">
        <v>2543.6466588799999</v>
      </c>
      <c r="LL179" s="127">
        <v>2382.6330297600002</v>
      </c>
      <c r="LM179" s="127">
        <v>-5953.3119327300001</v>
      </c>
      <c r="LN179" s="129">
        <v>3219.1412941200001</v>
      </c>
      <c r="LO179" s="127">
        <v>3751.3660417999999</v>
      </c>
      <c r="LP179" s="127">
        <v>3045.5354985599997</v>
      </c>
      <c r="LQ179" s="127">
        <v>4648.8062637199992</v>
      </c>
      <c r="LR179" s="127">
        <v>3530.82398982</v>
      </c>
      <c r="LS179" s="127">
        <v>2438.3125490399998</v>
      </c>
      <c r="LT179" s="127">
        <v>2710.1554514400004</v>
      </c>
      <c r="LU179" s="127">
        <v>2515.4896017700003</v>
      </c>
      <c r="LV179" s="127">
        <v>1367.6437395800001</v>
      </c>
      <c r="LW179" s="127">
        <v>1781.3896664199997</v>
      </c>
      <c r="LX179" s="127">
        <v>1663.4037815799998</v>
      </c>
      <c r="LY179" s="127">
        <v>2682.52438115</v>
      </c>
      <c r="LZ179" s="129">
        <v>2336.8260157700001</v>
      </c>
      <c r="MA179" s="127">
        <v>1944.4048938300002</v>
      </c>
      <c r="MB179" s="127">
        <v>1788.7465346400002</v>
      </c>
      <c r="MC179" s="127">
        <v>2121.6126167899997</v>
      </c>
      <c r="MD179" s="127">
        <v>1046.5414883400001</v>
      </c>
      <c r="ME179" s="127">
        <v>1453.5852550799998</v>
      </c>
      <c r="MF179" s="127">
        <v>2627.1527228299997</v>
      </c>
      <c r="MG179" s="127">
        <v>521.70579991000011</v>
      </c>
      <c r="MH179" s="127">
        <v>2247.57242159</v>
      </c>
      <c r="MI179" s="127">
        <v>3218.43707451</v>
      </c>
      <c r="MJ179" s="127">
        <v>5082.6916417499997</v>
      </c>
      <c r="MK179" s="127">
        <v>759.02231627999993</v>
      </c>
      <c r="ML179" s="129">
        <v>2652.4677395000003</v>
      </c>
      <c r="MM179" s="127">
        <v>2443.6392921699999</v>
      </c>
      <c r="MN179" s="127">
        <v>812.59234011000012</v>
      </c>
      <c r="MO179" s="127">
        <v>1198.2367474600001</v>
      </c>
      <c r="MP179" s="127">
        <v>1773.9230492199999</v>
      </c>
      <c r="MQ179" s="127">
        <v>1212.8009669300002</v>
      </c>
      <c r="MR179" s="127">
        <v>2258.70565171</v>
      </c>
      <c r="MS179" s="127">
        <v>1640.6520816100001</v>
      </c>
      <c r="MT179" s="127">
        <v>1866.29527332</v>
      </c>
      <c r="MU179" s="127">
        <v>2400.07523872</v>
      </c>
      <c r="MV179" s="127">
        <v>2936.6959958399998</v>
      </c>
      <c r="MW179" s="127">
        <v>3122.5491583600001</v>
      </c>
      <c r="MX179" s="129">
        <v>4208.4351087599998</v>
      </c>
      <c r="MY179" s="127">
        <v>3856.7713171299997</v>
      </c>
      <c r="MZ179" s="127">
        <v>3144.22636461</v>
      </c>
      <c r="NA179" s="221">
        <v>22865</v>
      </c>
      <c r="NB179" s="77" t="s">
        <v>57</v>
      </c>
    </row>
    <row r="180" spans="1:366" x14ac:dyDescent="0.35">
      <c r="A180" s="76" t="s">
        <v>90</v>
      </c>
      <c r="B180" s="121">
        <v>22.879000000000001</v>
      </c>
      <c r="C180" s="121">
        <v>9.9830000000000005</v>
      </c>
      <c r="D180" s="121">
        <v>22.638000000000002</v>
      </c>
      <c r="E180" s="121">
        <v>58.728000000000002</v>
      </c>
      <c r="F180" s="121">
        <v>38.734000000000002</v>
      </c>
      <c r="G180" s="121">
        <v>15.98</v>
      </c>
      <c r="H180" s="121">
        <v>116.535</v>
      </c>
      <c r="I180" s="121">
        <v>9.3330000000000002</v>
      </c>
      <c r="J180" s="121">
        <v>13.765000000000001</v>
      </c>
      <c r="K180" s="121">
        <v>13.983000000000001</v>
      </c>
      <c r="L180" s="121">
        <v>113.777</v>
      </c>
      <c r="M180" s="122">
        <v>23.5</v>
      </c>
      <c r="N180" s="123">
        <v>1.601</v>
      </c>
      <c r="O180" s="121">
        <v>1.7390000000000001</v>
      </c>
      <c r="P180" s="121">
        <v>1446.6880000000001</v>
      </c>
      <c r="Q180" s="121">
        <v>2.4780000000000002</v>
      </c>
      <c r="R180" s="121">
        <v>1.7250000000000001</v>
      </c>
      <c r="S180" s="121">
        <v>26.306999999999999</v>
      </c>
      <c r="T180" s="121">
        <v>1.1859999999999999</v>
      </c>
      <c r="U180" s="121">
        <v>34.128999999999998</v>
      </c>
      <c r="V180" s="121">
        <v>0.159</v>
      </c>
      <c r="W180" s="121">
        <v>42.36</v>
      </c>
      <c r="X180" s="121">
        <v>0.624</v>
      </c>
      <c r="Y180" s="122">
        <v>13.157</v>
      </c>
      <c r="Z180" s="123">
        <v>3.41</v>
      </c>
      <c r="AA180" s="121">
        <v>0.58499999999999996</v>
      </c>
      <c r="AB180" s="121">
        <v>0.84</v>
      </c>
      <c r="AC180" s="121">
        <v>6.5679999999999996</v>
      </c>
      <c r="AD180" s="121">
        <v>20.539000000000001</v>
      </c>
      <c r="AE180" s="121">
        <v>18.861000000000001</v>
      </c>
      <c r="AF180" s="121">
        <v>73.25</v>
      </c>
      <c r="AG180" s="121">
        <v>4.1859999999999999</v>
      </c>
      <c r="AH180" s="121">
        <v>0.85099999999999998</v>
      </c>
      <c r="AI180" s="121">
        <v>9.3219999999999992</v>
      </c>
      <c r="AJ180" s="121">
        <v>2.6030000000000002</v>
      </c>
      <c r="AK180" s="122">
        <v>57.962000000000003</v>
      </c>
      <c r="AL180" s="123">
        <v>10.864000000000001</v>
      </c>
      <c r="AM180" s="121">
        <v>21.655999999999999</v>
      </c>
      <c r="AN180" s="121">
        <v>11.632</v>
      </c>
      <c r="AO180" s="121">
        <v>17.748999999999999</v>
      </c>
      <c r="AP180" s="121">
        <v>7.29</v>
      </c>
      <c r="AQ180" s="121">
        <v>4.5179999999999998</v>
      </c>
      <c r="AR180" s="121">
        <v>14.382</v>
      </c>
      <c r="AS180" s="121">
        <v>17.318999999999999</v>
      </c>
      <c r="AT180" s="121">
        <v>18.391999999999999</v>
      </c>
      <c r="AU180" s="121">
        <v>29.413</v>
      </c>
      <c r="AV180" s="121">
        <v>6.0430000000000001</v>
      </c>
      <c r="AW180" s="122">
        <v>11.906000000000001</v>
      </c>
      <c r="AX180" s="123">
        <v>45.536999999999999</v>
      </c>
      <c r="AY180" s="121">
        <v>27.736000000000001</v>
      </c>
      <c r="AZ180" s="121">
        <v>22.73</v>
      </c>
      <c r="BA180" s="121">
        <v>32.390999999999998</v>
      </c>
      <c r="BB180" s="121">
        <v>6.7229999999999999</v>
      </c>
      <c r="BC180" s="121">
        <v>248.30099999999999</v>
      </c>
      <c r="BD180" s="121">
        <v>6.2549999999999999</v>
      </c>
      <c r="BE180" s="121">
        <v>10.561999999999999</v>
      </c>
      <c r="BF180" s="121">
        <v>82.331000000000003</v>
      </c>
      <c r="BG180" s="121">
        <v>40.308999999999997</v>
      </c>
      <c r="BH180" s="121">
        <v>55.645000000000003</v>
      </c>
      <c r="BI180" s="122">
        <v>99.81</v>
      </c>
      <c r="BJ180" s="123">
        <v>34.953000000000003</v>
      </c>
      <c r="BK180" s="121">
        <v>21.984000000000002</v>
      </c>
      <c r="BL180" s="121">
        <v>358.95299999999997</v>
      </c>
      <c r="BM180" s="121">
        <v>14.992000000000001</v>
      </c>
      <c r="BN180" s="121">
        <v>70.775999999999996</v>
      </c>
      <c r="BO180" s="121">
        <v>9.9350000000000005</v>
      </c>
      <c r="BP180" s="121">
        <v>179.6</v>
      </c>
      <c r="BQ180" s="121">
        <v>129.19200000000001</v>
      </c>
      <c r="BR180" s="121">
        <v>13.391</v>
      </c>
      <c r="BS180" s="121">
        <v>33.673999999999999</v>
      </c>
      <c r="BT180" s="121">
        <v>23.08</v>
      </c>
      <c r="BU180" s="122">
        <v>124.274</v>
      </c>
      <c r="BV180" s="123">
        <v>114.899</v>
      </c>
      <c r="BW180" s="121">
        <v>130.209</v>
      </c>
      <c r="BX180" s="121">
        <v>100.434</v>
      </c>
      <c r="BY180" s="121">
        <v>33.982999999999997</v>
      </c>
      <c r="BZ180" s="121">
        <v>114.23399999999999</v>
      </c>
      <c r="CA180" s="121">
        <v>2801.0030000000002</v>
      </c>
      <c r="CB180" s="121">
        <v>369.62700000000001</v>
      </c>
      <c r="CC180" s="121">
        <v>40.417000000000002</v>
      </c>
      <c r="CD180" s="121">
        <v>34.927</v>
      </c>
      <c r="CE180" s="121">
        <v>133.26400000000001</v>
      </c>
      <c r="CF180" s="121">
        <v>318.04899999999998</v>
      </c>
      <c r="CG180" s="122">
        <v>150.56800000000001</v>
      </c>
      <c r="CH180" s="123">
        <v>39.545999999999999</v>
      </c>
      <c r="CI180" s="121">
        <v>25.963999999999999</v>
      </c>
      <c r="CJ180" s="121">
        <v>101.31699999999999</v>
      </c>
      <c r="CK180" s="121">
        <v>108.90300000000001</v>
      </c>
      <c r="CL180" s="121">
        <v>14.250999999999999</v>
      </c>
      <c r="CM180" s="121">
        <v>11.391</v>
      </c>
      <c r="CN180" s="121">
        <v>40.481000000000002</v>
      </c>
      <c r="CO180" s="121">
        <v>63.118000000000002</v>
      </c>
      <c r="CP180" s="121">
        <v>30.885999999999999</v>
      </c>
      <c r="CQ180" s="121">
        <v>17.035</v>
      </c>
      <c r="CR180" s="121">
        <v>33.987000000000002</v>
      </c>
      <c r="CS180" s="122">
        <v>99.769000000000005</v>
      </c>
      <c r="CT180" s="123">
        <v>18.486000000000001</v>
      </c>
      <c r="CU180" s="121">
        <v>16.969000000000001</v>
      </c>
      <c r="CV180" s="121">
        <v>68.528999999999996</v>
      </c>
      <c r="CW180" s="121">
        <v>98.713999999999999</v>
      </c>
      <c r="CX180" s="121">
        <v>147.16999999999999</v>
      </c>
      <c r="CY180" s="121">
        <v>116.033</v>
      </c>
      <c r="CZ180" s="121">
        <v>111.974</v>
      </c>
      <c r="DA180" s="121">
        <v>253.75200000000001</v>
      </c>
      <c r="DB180" s="121">
        <v>553.04899999999998</v>
      </c>
      <c r="DC180" s="121">
        <v>74.575999999999993</v>
      </c>
      <c r="DD180" s="121">
        <v>64.248000000000005</v>
      </c>
      <c r="DE180" s="122">
        <v>243.09</v>
      </c>
      <c r="DF180" s="123">
        <v>110.434</v>
      </c>
      <c r="DG180" s="121">
        <v>38.453000000000003</v>
      </c>
      <c r="DH180" s="121">
        <v>60.424999999999997</v>
      </c>
      <c r="DI180" s="121">
        <v>89.543000000000006</v>
      </c>
      <c r="DJ180" s="121">
        <v>34.018999999999998</v>
      </c>
      <c r="DK180" s="121">
        <v>142.69800000000001</v>
      </c>
      <c r="DL180" s="121">
        <v>47.302</v>
      </c>
      <c r="DM180" s="121">
        <v>146.185</v>
      </c>
      <c r="DN180" s="121">
        <v>131.63999999999999</v>
      </c>
      <c r="DO180" s="121">
        <v>119.286</v>
      </c>
      <c r="DP180" s="121">
        <v>89.46</v>
      </c>
      <c r="DQ180" s="122">
        <v>265.60700000000003</v>
      </c>
      <c r="DR180" s="123">
        <v>36.366</v>
      </c>
      <c r="DS180" s="121">
        <v>16.376999999999999</v>
      </c>
      <c r="DT180" s="121">
        <v>100.04900000000001</v>
      </c>
      <c r="DU180" s="121">
        <v>183.994</v>
      </c>
      <c r="DV180" s="121">
        <v>87.858000000000004</v>
      </c>
      <c r="DW180" s="121">
        <v>59.732999999999997</v>
      </c>
      <c r="DX180" s="121">
        <v>67.468000000000004</v>
      </c>
      <c r="DY180" s="121">
        <v>31.901</v>
      </c>
      <c r="DZ180" s="121">
        <v>56.237000000000002</v>
      </c>
      <c r="EA180" s="121">
        <v>139.458</v>
      </c>
      <c r="EB180" s="121">
        <v>212.83</v>
      </c>
      <c r="EC180" s="122">
        <v>376.04700000000003</v>
      </c>
      <c r="ED180" s="123">
        <v>104.205</v>
      </c>
      <c r="EE180" s="121">
        <v>59.555</v>
      </c>
      <c r="EF180" s="121">
        <v>52.344999999999999</v>
      </c>
      <c r="EG180" s="121">
        <v>61.753352050781253</v>
      </c>
      <c r="EH180" s="121">
        <v>83.808999999999997</v>
      </c>
      <c r="EI180" s="121">
        <v>235.92099999999999</v>
      </c>
      <c r="EJ180" s="121">
        <v>65.027000000000001</v>
      </c>
      <c r="EK180" s="121">
        <v>338.79300000000001</v>
      </c>
      <c r="EL180" s="121">
        <v>85.852000000000004</v>
      </c>
      <c r="EM180" s="121">
        <v>81.249740234374997</v>
      </c>
      <c r="EN180" s="121">
        <v>94.872429931640596</v>
      </c>
      <c r="EO180" s="122">
        <v>80.23</v>
      </c>
      <c r="EP180" s="123">
        <v>297.89760015869126</v>
      </c>
      <c r="EQ180" s="121">
        <v>34.959000000000003</v>
      </c>
      <c r="ER180" s="121">
        <v>1144.5877597656254</v>
      </c>
      <c r="ES180" s="121">
        <v>1183.563318725586</v>
      </c>
      <c r="ET180" s="121">
        <v>1370.9493398437501</v>
      </c>
      <c r="EU180" s="121">
        <v>853.35182006835942</v>
      </c>
      <c r="EV180" s="121">
        <v>1377.3740305175781</v>
      </c>
      <c r="EW180" s="121">
        <v>2052.9513299560549</v>
      </c>
      <c r="EX180" s="121">
        <v>1911.758</v>
      </c>
      <c r="EY180" s="121">
        <v>1395.6110000000001</v>
      </c>
      <c r="EZ180" s="121">
        <v>1483.259</v>
      </c>
      <c r="FA180" s="122">
        <v>1236.1142199707031</v>
      </c>
      <c r="FB180" s="123">
        <v>608.44785156249998</v>
      </c>
      <c r="FC180" s="121">
        <v>510.76593933105465</v>
      </c>
      <c r="FD180" s="121">
        <v>807.48820019531297</v>
      </c>
      <c r="FE180" s="121">
        <v>442.97</v>
      </c>
      <c r="FF180" s="121">
        <v>268.60000000000002</v>
      </c>
      <c r="FG180" s="121">
        <v>454.625</v>
      </c>
      <c r="FH180" s="121">
        <v>1031.0150000000001</v>
      </c>
      <c r="FI180" s="121">
        <v>1084.829</v>
      </c>
      <c r="FJ180" s="121">
        <v>1056.7170000000001</v>
      </c>
      <c r="FK180" s="121">
        <v>1543.3150000000001</v>
      </c>
      <c r="FL180" s="121">
        <v>122.36499999999999</v>
      </c>
      <c r="FM180" s="122">
        <v>1429.443</v>
      </c>
      <c r="FN180" s="123">
        <v>653.46940000000006</v>
      </c>
      <c r="FO180" s="121">
        <v>1383.9558999999997</v>
      </c>
      <c r="FP180" s="121">
        <v>582.28230000000008</v>
      </c>
      <c r="FQ180" s="121">
        <v>297.07090000000005</v>
      </c>
      <c r="FR180" s="121">
        <v>1672.9595999999999</v>
      </c>
      <c r="FS180" s="121">
        <v>4651.7473</v>
      </c>
      <c r="FT180" s="121">
        <v>3586.5816</v>
      </c>
      <c r="FU180" s="121">
        <v>770.78319999999997</v>
      </c>
      <c r="FV180" s="121">
        <v>543.22669999999994</v>
      </c>
      <c r="FW180" s="121">
        <v>393.16759999999999</v>
      </c>
      <c r="FX180" s="121">
        <v>1190.2679000000001</v>
      </c>
      <c r="FY180" s="122">
        <v>4822.0364</v>
      </c>
      <c r="FZ180" s="123">
        <v>1167.07172096</v>
      </c>
      <c r="GA180" s="121">
        <v>852.75720705000003</v>
      </c>
      <c r="GB180" s="121">
        <v>1303.0813802500002</v>
      </c>
      <c r="GC180" s="121">
        <v>2558.0109688399998</v>
      </c>
      <c r="GD180" s="121">
        <v>1392.8147520499999</v>
      </c>
      <c r="GE180" s="121">
        <v>795.24322364</v>
      </c>
      <c r="GF180" s="121">
        <v>3483.6812428900002</v>
      </c>
      <c r="GG180" s="121">
        <v>2679.7302479599998</v>
      </c>
      <c r="GH180" s="121">
        <v>1489.6300159900002</v>
      </c>
      <c r="GI180" s="121">
        <v>301.53930506000006</v>
      </c>
      <c r="GJ180" s="121">
        <v>623.43093032000002</v>
      </c>
      <c r="GK180" s="122">
        <v>1291.9786620100001</v>
      </c>
      <c r="GL180" s="123">
        <v>7526.3209898499999</v>
      </c>
      <c r="GM180" s="121">
        <v>2263.4562151100004</v>
      </c>
      <c r="GN180" s="121">
        <v>2607.3253459000002</v>
      </c>
      <c r="GO180" s="121">
        <v>1150.3359889200001</v>
      </c>
      <c r="GP180" s="121">
        <v>1612.86965143</v>
      </c>
      <c r="GQ180" s="121">
        <v>1189.8435491500002</v>
      </c>
      <c r="GR180" s="121">
        <v>621.44806388000006</v>
      </c>
      <c r="GS180" s="121">
        <v>1480.9886069199999</v>
      </c>
      <c r="GT180" s="121">
        <v>1262.4024136700002</v>
      </c>
      <c r="GU180" s="121">
        <v>777.58019108999997</v>
      </c>
      <c r="GV180" s="121">
        <v>260.42985715999998</v>
      </c>
      <c r="GW180" s="122">
        <v>1228.22831595</v>
      </c>
      <c r="GX180" s="123">
        <v>293.64475290999997</v>
      </c>
      <c r="GY180" s="121">
        <v>1163.18339455</v>
      </c>
      <c r="GZ180" s="121">
        <v>466.38744858999996</v>
      </c>
      <c r="HA180" s="121">
        <v>3606.0169257299999</v>
      </c>
      <c r="HB180" s="121">
        <v>2188.5626204299997</v>
      </c>
      <c r="HC180" s="121">
        <v>1077.4815663900001</v>
      </c>
      <c r="HD180" s="121">
        <v>415.85057709000006</v>
      </c>
      <c r="HE180" s="121">
        <v>80.509117079999996</v>
      </c>
      <c r="HF180" s="121">
        <v>198.51189347000002</v>
      </c>
      <c r="HG180" s="121">
        <v>284.99404277000002</v>
      </c>
      <c r="HH180" s="121">
        <v>85.717873640000008</v>
      </c>
      <c r="HI180" s="122">
        <v>1643.6635770799999</v>
      </c>
      <c r="HJ180" s="123">
        <v>194.27170064000001</v>
      </c>
      <c r="HK180" s="121">
        <v>316.69384624999998</v>
      </c>
      <c r="HL180" s="121">
        <v>987.38394392999999</v>
      </c>
      <c r="HM180" s="121">
        <v>417.21375820999998</v>
      </c>
      <c r="HN180" s="121">
        <v>1650.3839999100001</v>
      </c>
      <c r="HO180" s="121">
        <v>1024.9432608499999</v>
      </c>
      <c r="HP180" s="121">
        <v>357.90023272999997</v>
      </c>
      <c r="HQ180" s="121">
        <v>878.75084675000005</v>
      </c>
      <c r="HR180" s="121">
        <v>3340.9663514099998</v>
      </c>
      <c r="HS180" s="121">
        <v>629.26915825999993</v>
      </c>
      <c r="HT180" s="121">
        <v>459.21142344000003</v>
      </c>
      <c r="HU180" s="122">
        <v>1230.4188781800001</v>
      </c>
      <c r="HV180" s="123">
        <v>129.79682642</v>
      </c>
      <c r="HW180" s="121">
        <v>221.65113400999999</v>
      </c>
      <c r="HX180" s="121">
        <v>517.83243136999999</v>
      </c>
      <c r="HY180" s="121">
        <v>229.53749854</v>
      </c>
      <c r="HZ180" s="121">
        <v>541.33594919999996</v>
      </c>
      <c r="IA180" s="121">
        <v>616.49992476999989</v>
      </c>
      <c r="IB180" s="121">
        <v>638.82878597000001</v>
      </c>
      <c r="IC180" s="121">
        <v>234.83356790000002</v>
      </c>
      <c r="ID180" s="121">
        <v>558.37240890999999</v>
      </c>
      <c r="IE180" s="121">
        <v>277.91380795999999</v>
      </c>
      <c r="IF180" s="121">
        <v>292.67602554000001</v>
      </c>
      <c r="IG180" s="122">
        <v>3158.6497464399999</v>
      </c>
      <c r="IH180" s="121">
        <v>442.30796679999997</v>
      </c>
      <c r="II180" s="121">
        <v>341.48099019</v>
      </c>
      <c r="IJ180" s="121">
        <v>2730.44464186</v>
      </c>
      <c r="IK180" s="121">
        <v>436.22897883999997</v>
      </c>
      <c r="IL180" s="121">
        <v>625.17330655000001</v>
      </c>
      <c r="IM180" s="121">
        <v>1010.8306194</v>
      </c>
      <c r="IN180" s="121">
        <v>1173.5129179</v>
      </c>
      <c r="IO180" s="121">
        <v>521.93576707</v>
      </c>
      <c r="IP180" s="121">
        <v>2697.1004600400001</v>
      </c>
      <c r="IQ180" s="121">
        <v>1100.2707360499999</v>
      </c>
      <c r="IR180" s="121">
        <v>1686.26555029</v>
      </c>
      <c r="IS180" s="122">
        <v>301.54465756999997</v>
      </c>
      <c r="IT180" s="121">
        <v>1446.13839603</v>
      </c>
      <c r="IU180" s="121">
        <v>289.88203833999995</v>
      </c>
      <c r="IV180" s="121">
        <v>766.39653242000009</v>
      </c>
      <c r="IW180" s="121">
        <v>619.00444974999994</v>
      </c>
      <c r="IX180" s="121">
        <v>178.61900414000002</v>
      </c>
      <c r="IY180" s="121">
        <v>902.80056800999989</v>
      </c>
      <c r="IZ180" s="121">
        <v>283.13887054000003</v>
      </c>
      <c r="JA180" s="121">
        <v>617.80582629000003</v>
      </c>
      <c r="JB180" s="121">
        <v>951.04075135999994</v>
      </c>
      <c r="JC180" s="121">
        <v>344.97636828999998</v>
      </c>
      <c r="JD180" s="121">
        <v>858.43640477999998</v>
      </c>
      <c r="JE180" s="122">
        <v>2108.5142810999996</v>
      </c>
      <c r="JF180" s="123">
        <v>583.09311481000009</v>
      </c>
      <c r="JG180" s="121">
        <v>553.13110943000004</v>
      </c>
      <c r="JH180" s="121">
        <v>578.70505101000003</v>
      </c>
      <c r="JI180" s="121">
        <v>529.62001353000005</v>
      </c>
      <c r="JJ180" s="121">
        <v>488.05810215000002</v>
      </c>
      <c r="JK180" s="121">
        <v>292.92915583999996</v>
      </c>
      <c r="JL180" s="121">
        <v>678.23414135999997</v>
      </c>
      <c r="JM180" s="121">
        <v>446.85451151000001</v>
      </c>
      <c r="JN180" s="121">
        <v>859.52585598000007</v>
      </c>
      <c r="JO180" s="121">
        <v>767.80066834999991</v>
      </c>
      <c r="JP180" s="121">
        <v>1410.9466164900002</v>
      </c>
      <c r="JQ180" s="121">
        <v>1301.3568356199999</v>
      </c>
      <c r="JR180" s="123">
        <v>1315.1564883400001</v>
      </c>
      <c r="JS180" s="121">
        <v>2237.1651087300002</v>
      </c>
      <c r="JT180" s="121">
        <v>1231.3455317999999</v>
      </c>
      <c r="JU180" s="121">
        <v>2359.2445720800001</v>
      </c>
      <c r="JV180" s="121">
        <v>2643.6319922899993</v>
      </c>
      <c r="JW180" s="121">
        <v>5766.8220994899993</v>
      </c>
      <c r="JX180" s="121">
        <v>1984.1846222899999</v>
      </c>
      <c r="JY180" s="121">
        <v>399.00466431000001</v>
      </c>
      <c r="JZ180" s="121">
        <v>256.10739024000003</v>
      </c>
      <c r="KA180" s="121">
        <v>579.16747936000002</v>
      </c>
      <c r="KB180" s="121">
        <v>247.43938828</v>
      </c>
      <c r="KC180" s="121">
        <v>2113.7315748400006</v>
      </c>
      <c r="KD180" s="123">
        <v>313.15226746000002</v>
      </c>
      <c r="KE180" s="121">
        <v>622.40078931999994</v>
      </c>
      <c r="KF180" s="121">
        <v>144.38549178000005</v>
      </c>
      <c r="KG180" s="121">
        <v>478.70656768999999</v>
      </c>
      <c r="KH180" s="121">
        <v>149.30221713</v>
      </c>
      <c r="KI180" s="121">
        <v>948.34412533</v>
      </c>
      <c r="KJ180" s="121">
        <v>791.70015281999997</v>
      </c>
      <c r="KK180" s="121">
        <v>282.71339110000002</v>
      </c>
      <c r="KL180" s="121">
        <v>182.58448729</v>
      </c>
      <c r="KM180" s="121">
        <v>367.34562294000006</v>
      </c>
      <c r="KN180" s="121">
        <v>1086.1406438600002</v>
      </c>
      <c r="KO180" s="121">
        <v>1587.1418977000001</v>
      </c>
      <c r="KP180" s="123">
        <v>335.38546910999997</v>
      </c>
      <c r="KQ180" s="121">
        <v>529.13312721000011</v>
      </c>
      <c r="KR180" s="121">
        <v>4218.0468927900001</v>
      </c>
      <c r="KS180" s="121">
        <v>1822.7809660199996</v>
      </c>
      <c r="KT180" s="121">
        <v>7154.2389488599993</v>
      </c>
      <c r="KU180" s="121">
        <v>1641.3925984999998</v>
      </c>
      <c r="KV180" s="121">
        <v>407.55512497000001</v>
      </c>
      <c r="KW180" s="121">
        <v>412.43242391999996</v>
      </c>
      <c r="KX180" s="121">
        <v>681.35453548999988</v>
      </c>
      <c r="KY180" s="121">
        <v>260.04430564</v>
      </c>
      <c r="KZ180" s="121">
        <v>1822.4290003599999</v>
      </c>
      <c r="LA180" s="121">
        <v>1945.4360284399997</v>
      </c>
      <c r="LB180" s="123">
        <v>229.23511540999999</v>
      </c>
      <c r="LC180" s="121">
        <v>273.65704811000001</v>
      </c>
      <c r="LD180" s="121">
        <v>651.15573294000001</v>
      </c>
      <c r="LE180" s="121">
        <v>541.71677897000006</v>
      </c>
      <c r="LF180" s="121">
        <v>655.18883746000006</v>
      </c>
      <c r="LG180" s="121">
        <v>515.16996830000005</v>
      </c>
      <c r="LH180" s="121">
        <v>305.82401471999998</v>
      </c>
      <c r="LI180" s="121">
        <v>3254.1076492299999</v>
      </c>
      <c r="LJ180" s="121">
        <v>2493.6429375099997</v>
      </c>
      <c r="LK180" s="121">
        <v>322.82570724000004</v>
      </c>
      <c r="LL180" s="121">
        <v>475.99594049999996</v>
      </c>
      <c r="LM180" s="121">
        <v>4534.0173118500006</v>
      </c>
      <c r="LN180" s="123">
        <v>365.72730554000003</v>
      </c>
      <c r="LO180" s="121">
        <v>1288.8624969500001</v>
      </c>
      <c r="LP180" s="121">
        <v>934.62917850999986</v>
      </c>
      <c r="LQ180" s="121">
        <v>637.36392877999992</v>
      </c>
      <c r="LR180" s="121">
        <v>382.94886203000004</v>
      </c>
      <c r="LS180" s="121">
        <v>1109.6341560699998</v>
      </c>
      <c r="LT180" s="121">
        <v>934.56019425</v>
      </c>
      <c r="LU180" s="121">
        <v>834.63154833999999</v>
      </c>
      <c r="LV180" s="121">
        <v>2013.6411208500001</v>
      </c>
      <c r="LW180" s="121">
        <v>510.82727405000009</v>
      </c>
      <c r="LX180" s="121">
        <v>549.75254302000008</v>
      </c>
      <c r="LY180" s="121">
        <v>1588.64669147</v>
      </c>
      <c r="LZ180" s="123">
        <v>236.20607593000003</v>
      </c>
      <c r="MA180" s="121">
        <v>423.02192656</v>
      </c>
      <c r="MB180" s="121">
        <v>725.80233566999993</v>
      </c>
      <c r="MC180" s="121">
        <v>492.81270146999998</v>
      </c>
      <c r="MD180" s="121">
        <v>984.54718733000016</v>
      </c>
      <c r="ME180" s="121">
        <v>402.69770776000001</v>
      </c>
      <c r="MF180" s="121">
        <v>876.25683350000008</v>
      </c>
      <c r="MG180" s="121">
        <v>1361.48597651</v>
      </c>
      <c r="MH180" s="121">
        <v>1484.2801442500001</v>
      </c>
      <c r="MI180" s="121">
        <v>867.76396478000004</v>
      </c>
      <c r="MJ180" s="121">
        <v>1246.65364017</v>
      </c>
      <c r="MK180" s="121">
        <v>1601.1063347499999</v>
      </c>
      <c r="ML180" s="123">
        <v>1057.9673535500001</v>
      </c>
      <c r="MM180" s="121">
        <v>248.87089659000003</v>
      </c>
      <c r="MN180" s="121">
        <v>355.74103307000001</v>
      </c>
      <c r="MO180" s="121">
        <v>429.44458905999994</v>
      </c>
      <c r="MP180" s="121">
        <v>554.17992414000003</v>
      </c>
      <c r="MQ180" s="121">
        <v>488.23816164999994</v>
      </c>
      <c r="MR180" s="121">
        <v>313.81218806000004</v>
      </c>
      <c r="MS180" s="121">
        <v>992.54638400999988</v>
      </c>
      <c r="MT180" s="121">
        <v>201.27844715999998</v>
      </c>
      <c r="MU180" s="121">
        <v>373.75009031999997</v>
      </c>
      <c r="MV180" s="121">
        <v>176.31514755000001</v>
      </c>
      <c r="MW180" s="121">
        <v>739.16057223999996</v>
      </c>
      <c r="MX180" s="123">
        <v>87.81561923000001</v>
      </c>
      <c r="MY180" s="121">
        <v>179.96697751999997</v>
      </c>
      <c r="MZ180" s="121">
        <v>142.07002967</v>
      </c>
      <c r="NA180" s="221">
        <v>22866</v>
      </c>
      <c r="NB180" s="76" t="s">
        <v>90</v>
      </c>
    </row>
    <row r="181" spans="1:366" x14ac:dyDescent="0.35">
      <c r="A181" s="76" t="s">
        <v>91</v>
      </c>
      <c r="B181" s="121">
        <v>102.259</v>
      </c>
      <c r="C181" s="121">
        <v>45.185000000000002</v>
      </c>
      <c r="D181" s="121">
        <v>87.328000000000003</v>
      </c>
      <c r="E181" s="121">
        <v>62.335999999999999</v>
      </c>
      <c r="F181" s="121">
        <v>220.68199999999999</v>
      </c>
      <c r="G181" s="121">
        <v>122.679</v>
      </c>
      <c r="H181" s="121">
        <v>198.88</v>
      </c>
      <c r="I181" s="121">
        <v>342.46499999999997</v>
      </c>
      <c r="J181" s="121">
        <v>169.34399999999999</v>
      </c>
      <c r="K181" s="121">
        <v>80.146000000000001</v>
      </c>
      <c r="L181" s="121">
        <v>40.451000000000001</v>
      </c>
      <c r="M181" s="122">
        <v>62.018000000000001</v>
      </c>
      <c r="N181" s="123">
        <v>39.872</v>
      </c>
      <c r="O181" s="121">
        <v>43.462000000000003</v>
      </c>
      <c r="P181" s="121">
        <v>14.002000000000001</v>
      </c>
      <c r="Q181" s="121">
        <v>18.303000000000001</v>
      </c>
      <c r="R181" s="121">
        <v>66.085999999999999</v>
      </c>
      <c r="S181" s="121">
        <v>53.418999999999997</v>
      </c>
      <c r="T181" s="121">
        <v>169.928</v>
      </c>
      <c r="U181" s="121">
        <v>61.743000000000002</v>
      </c>
      <c r="V181" s="121">
        <v>136.91900000000001</v>
      </c>
      <c r="W181" s="121">
        <v>106.423</v>
      </c>
      <c r="X181" s="121">
        <v>40.234999999999999</v>
      </c>
      <c r="Y181" s="122">
        <v>352.697</v>
      </c>
      <c r="Z181" s="123">
        <v>60.290999999999997</v>
      </c>
      <c r="AA181" s="121">
        <v>31.251000000000001</v>
      </c>
      <c r="AB181" s="121">
        <v>35.555999999999997</v>
      </c>
      <c r="AC181" s="121">
        <v>291.58</v>
      </c>
      <c r="AD181" s="121">
        <v>86.43</v>
      </c>
      <c r="AE181" s="121">
        <v>61.792999999999999</v>
      </c>
      <c r="AF181" s="121">
        <v>116.836</v>
      </c>
      <c r="AG181" s="121">
        <v>96.308999999999997</v>
      </c>
      <c r="AH181" s="121">
        <v>136.923</v>
      </c>
      <c r="AI181" s="121">
        <v>96.373000000000005</v>
      </c>
      <c r="AJ181" s="121">
        <v>221.7</v>
      </c>
      <c r="AK181" s="122">
        <v>79.498999999999995</v>
      </c>
      <c r="AL181" s="123">
        <v>104.374</v>
      </c>
      <c r="AM181" s="121">
        <v>62.115000000000002</v>
      </c>
      <c r="AN181" s="121">
        <v>56.081000000000003</v>
      </c>
      <c r="AO181" s="121">
        <v>63.93</v>
      </c>
      <c r="AP181" s="121">
        <v>114.21299999999999</v>
      </c>
      <c r="AQ181" s="121">
        <v>143.38200000000001</v>
      </c>
      <c r="AR181" s="121">
        <v>346.37900000000002</v>
      </c>
      <c r="AS181" s="121">
        <v>255.90199999999999</v>
      </c>
      <c r="AT181" s="121">
        <v>1102.087</v>
      </c>
      <c r="AU181" s="121">
        <v>356.26400000000001</v>
      </c>
      <c r="AV181" s="121">
        <v>260.08499999999998</v>
      </c>
      <c r="AW181" s="122">
        <v>160.36500000000001</v>
      </c>
      <c r="AX181" s="123">
        <v>413.23</v>
      </c>
      <c r="AY181" s="121">
        <v>139.619</v>
      </c>
      <c r="AZ181" s="121">
        <v>115.874</v>
      </c>
      <c r="BA181" s="121">
        <v>198.333</v>
      </c>
      <c r="BB181" s="121">
        <v>61.354999999999997</v>
      </c>
      <c r="BC181" s="121">
        <v>212.70500000000001</v>
      </c>
      <c r="BD181" s="121">
        <v>88.852999999999994</v>
      </c>
      <c r="BE181" s="121">
        <v>82.897000000000006</v>
      </c>
      <c r="BF181" s="121">
        <v>169.55500000000001</v>
      </c>
      <c r="BG181" s="121">
        <v>204.68</v>
      </c>
      <c r="BH181" s="121">
        <v>258.33999999999997</v>
      </c>
      <c r="BI181" s="122">
        <v>230.547</v>
      </c>
      <c r="BJ181" s="123">
        <v>161.96100000000001</v>
      </c>
      <c r="BK181" s="121">
        <v>437.94200000000001</v>
      </c>
      <c r="BL181" s="121">
        <v>120.30800000000001</v>
      </c>
      <c r="BM181" s="121">
        <v>45.84</v>
      </c>
      <c r="BN181" s="121">
        <v>131.42599999999999</v>
      </c>
      <c r="BO181" s="121">
        <v>356.87299999999999</v>
      </c>
      <c r="BP181" s="121">
        <v>403.61900000000003</v>
      </c>
      <c r="BQ181" s="121">
        <v>686.49</v>
      </c>
      <c r="BR181" s="121">
        <v>438.81299999999999</v>
      </c>
      <c r="BS181" s="121">
        <v>242.41499999999999</v>
      </c>
      <c r="BT181" s="121">
        <v>149.11099999999999</v>
      </c>
      <c r="BU181" s="122">
        <v>337.072</v>
      </c>
      <c r="BV181" s="123">
        <v>199.02600000000001</v>
      </c>
      <c r="BW181" s="121">
        <v>120.13800000000001</v>
      </c>
      <c r="BX181" s="121">
        <v>145.47</v>
      </c>
      <c r="BY181" s="121">
        <v>61.067999999999998</v>
      </c>
      <c r="BZ181" s="121">
        <v>262.84899999999999</v>
      </c>
      <c r="CA181" s="121">
        <v>321.55399999999997</v>
      </c>
      <c r="CB181" s="121">
        <v>131.238</v>
      </c>
      <c r="CC181" s="121">
        <v>328.35899999999998</v>
      </c>
      <c r="CD181" s="121">
        <v>299.43200000000002</v>
      </c>
      <c r="CE181" s="121">
        <v>122.455</v>
      </c>
      <c r="CF181" s="121">
        <v>737.01900000000001</v>
      </c>
      <c r="CG181" s="122">
        <v>123.913</v>
      </c>
      <c r="CH181" s="123">
        <v>47.825000000000003</v>
      </c>
      <c r="CI181" s="121">
        <v>373.03899999999999</v>
      </c>
      <c r="CJ181" s="121">
        <v>273.19600000000003</v>
      </c>
      <c r="CK181" s="121">
        <v>321.29199999999997</v>
      </c>
      <c r="CL181" s="121">
        <v>217.93899999999999</v>
      </c>
      <c r="CM181" s="121">
        <v>102.768</v>
      </c>
      <c r="CN181" s="121">
        <v>689.47299999999996</v>
      </c>
      <c r="CO181" s="121">
        <v>326.79700000000003</v>
      </c>
      <c r="CP181" s="121">
        <v>376.37400000000002</v>
      </c>
      <c r="CQ181" s="121">
        <v>73.721000000000004</v>
      </c>
      <c r="CR181" s="121">
        <v>70.77</v>
      </c>
      <c r="CS181" s="122">
        <v>191.958</v>
      </c>
      <c r="CT181" s="123">
        <v>199.52600000000001</v>
      </c>
      <c r="CU181" s="121">
        <v>298.13600000000002</v>
      </c>
      <c r="CV181" s="121">
        <v>302.53199999999998</v>
      </c>
      <c r="CW181" s="121">
        <v>61.902999999999999</v>
      </c>
      <c r="CX181" s="121">
        <v>171.13300000000001</v>
      </c>
      <c r="CY181" s="121">
        <v>89.073999999999998</v>
      </c>
      <c r="CZ181" s="121">
        <v>187.84200000000001</v>
      </c>
      <c r="DA181" s="121">
        <v>138.75899999999999</v>
      </c>
      <c r="DB181" s="121">
        <v>135.21600000000001</v>
      </c>
      <c r="DC181" s="121">
        <v>89.98</v>
      </c>
      <c r="DD181" s="121">
        <v>39.319000000000003</v>
      </c>
      <c r="DE181" s="122">
        <v>281.959</v>
      </c>
      <c r="DF181" s="123">
        <v>211.97800000000001</v>
      </c>
      <c r="DG181" s="121">
        <v>39.180999999999997</v>
      </c>
      <c r="DH181" s="121">
        <v>289.20499999999998</v>
      </c>
      <c r="DI181" s="121">
        <v>108.102</v>
      </c>
      <c r="DJ181" s="121">
        <v>46.856000000000002</v>
      </c>
      <c r="DK181" s="121">
        <v>602.149</v>
      </c>
      <c r="DL181" s="121">
        <v>799.90599999999995</v>
      </c>
      <c r="DM181" s="121">
        <v>7058.57</v>
      </c>
      <c r="DN181" s="121">
        <v>581.827</v>
      </c>
      <c r="DO181" s="121">
        <v>248.48</v>
      </c>
      <c r="DP181" s="121">
        <v>330.39400000000001</v>
      </c>
      <c r="DQ181" s="122">
        <v>780.88800000000003</v>
      </c>
      <c r="DR181" s="123">
        <v>77.494</v>
      </c>
      <c r="DS181" s="121">
        <v>104.872</v>
      </c>
      <c r="DT181" s="121">
        <v>876.67499999999995</v>
      </c>
      <c r="DU181" s="121">
        <v>133.84299999999999</v>
      </c>
      <c r="DV181" s="121">
        <v>835.02300000000002</v>
      </c>
      <c r="DW181" s="121">
        <v>363.19486914062497</v>
      </c>
      <c r="DX181" s="121">
        <v>367.94</v>
      </c>
      <c r="DY181" s="121">
        <v>214.137</v>
      </c>
      <c r="DZ181" s="121">
        <v>243.012</v>
      </c>
      <c r="EA181" s="121">
        <v>157.18199999999999</v>
      </c>
      <c r="EB181" s="121">
        <v>663.18499999999995</v>
      </c>
      <c r="EC181" s="122">
        <v>242.15100000000001</v>
      </c>
      <c r="ED181" s="123">
        <v>1292.8150000000001</v>
      </c>
      <c r="EE181" s="121">
        <v>1878.1849999999999</v>
      </c>
      <c r="EF181" s="121">
        <v>251.494</v>
      </c>
      <c r="EG181" s="121">
        <v>455.52606079101565</v>
      </c>
      <c r="EH181" s="121">
        <v>496.28353637695312</v>
      </c>
      <c r="EI181" s="121">
        <v>871.96699999999998</v>
      </c>
      <c r="EJ181" s="121">
        <v>763.45</v>
      </c>
      <c r="EK181" s="121">
        <v>1646.3879999999999</v>
      </c>
      <c r="EL181" s="121">
        <v>1500.95</v>
      </c>
      <c r="EM181" s="121">
        <v>15163.53657019043</v>
      </c>
      <c r="EN181" s="121">
        <v>2207.4189999999999</v>
      </c>
      <c r="EO181" s="122">
        <v>3613.9670000000001</v>
      </c>
      <c r="EP181" s="123">
        <v>2047.9043999023399</v>
      </c>
      <c r="EQ181" s="121">
        <v>687.94100000000003</v>
      </c>
      <c r="ER181" s="121">
        <v>2545.7199999999998</v>
      </c>
      <c r="ES181" s="121">
        <v>485.03100000000001</v>
      </c>
      <c r="ET181" s="121">
        <v>802.09749999999997</v>
      </c>
      <c r="EU181" s="121">
        <v>1037.0545800781249</v>
      </c>
      <c r="EV181" s="121">
        <v>1597.1727299804688</v>
      </c>
      <c r="EW181" s="121">
        <v>709.99509008789062</v>
      </c>
      <c r="EX181" s="121">
        <v>4300.7290000000003</v>
      </c>
      <c r="EY181" s="121">
        <v>6142.835</v>
      </c>
      <c r="EZ181" s="121">
        <v>5402.1480000000001</v>
      </c>
      <c r="FA181" s="122">
        <v>5644.9993093261719</v>
      </c>
      <c r="FB181" s="123">
        <v>3250.5077299804689</v>
      </c>
      <c r="FC181" s="121">
        <v>1464.7663293457031</v>
      </c>
      <c r="FD181" s="121">
        <v>3046.7721699218782</v>
      </c>
      <c r="FE181" s="121">
        <v>2911.3111997070314</v>
      </c>
      <c r="FF181" s="121">
        <v>2247.6060000000002</v>
      </c>
      <c r="FG181" s="121">
        <v>2188.5940000000001</v>
      </c>
      <c r="FH181" s="121">
        <v>2085.0859999999998</v>
      </c>
      <c r="FI181" s="121">
        <v>5113.9679999999998</v>
      </c>
      <c r="FJ181" s="121">
        <v>4242.0119999999997</v>
      </c>
      <c r="FK181" s="121">
        <v>2098.8090000000002</v>
      </c>
      <c r="FL181" s="121">
        <v>2352.6970000000001</v>
      </c>
      <c r="FM181" s="122">
        <v>4473.7640000000001</v>
      </c>
      <c r="FN181" s="123">
        <v>646.91889999999989</v>
      </c>
      <c r="FO181" s="121">
        <v>823.96469999999999</v>
      </c>
      <c r="FP181" s="121">
        <v>1084.3673999999999</v>
      </c>
      <c r="FQ181" s="121">
        <v>3348.5614</v>
      </c>
      <c r="FR181" s="121">
        <v>602.84870000000001</v>
      </c>
      <c r="FS181" s="121">
        <v>2167.0126</v>
      </c>
      <c r="FT181" s="121">
        <v>781.17380000000003</v>
      </c>
      <c r="FU181" s="121">
        <v>1221.4361000000001</v>
      </c>
      <c r="FV181" s="121">
        <v>2098.1992</v>
      </c>
      <c r="FW181" s="121">
        <v>705.53219999999999</v>
      </c>
      <c r="FX181" s="121">
        <v>664.42439999999999</v>
      </c>
      <c r="FY181" s="122">
        <v>1851.2352999999998</v>
      </c>
      <c r="FZ181" s="123">
        <v>2244.3384271099999</v>
      </c>
      <c r="GA181" s="121">
        <v>5965.0995232400001</v>
      </c>
      <c r="GB181" s="121">
        <v>3072.76486836</v>
      </c>
      <c r="GC181" s="121">
        <v>3132.4010927999998</v>
      </c>
      <c r="GD181" s="121">
        <v>4953.9967858399987</v>
      </c>
      <c r="GE181" s="121">
        <v>2410.3642117700001</v>
      </c>
      <c r="GF181" s="121">
        <v>4313.1549514499993</v>
      </c>
      <c r="GG181" s="121">
        <v>2196.4561209499998</v>
      </c>
      <c r="GH181" s="121">
        <v>2777.84663641</v>
      </c>
      <c r="GI181" s="121">
        <v>3839.3669605799996</v>
      </c>
      <c r="GJ181" s="121">
        <v>1660.5771311799999</v>
      </c>
      <c r="GK181" s="122">
        <v>8135.6135427999998</v>
      </c>
      <c r="GL181" s="123">
        <v>2329.0227441799998</v>
      </c>
      <c r="GM181" s="121">
        <v>1785.07948186</v>
      </c>
      <c r="GN181" s="121">
        <v>10269.255402509998</v>
      </c>
      <c r="GO181" s="121">
        <v>4728.88870451</v>
      </c>
      <c r="GP181" s="121">
        <v>1800.07324733</v>
      </c>
      <c r="GQ181" s="121">
        <v>2946.7739965699998</v>
      </c>
      <c r="GR181" s="121">
        <v>1962.4417339700001</v>
      </c>
      <c r="GS181" s="121">
        <v>2257.3878051800002</v>
      </c>
      <c r="GT181" s="121">
        <v>2049.1164279699997</v>
      </c>
      <c r="GU181" s="121">
        <v>2392.8851964199998</v>
      </c>
      <c r="GV181" s="121">
        <v>1750.9923772200002</v>
      </c>
      <c r="GW181" s="122">
        <v>3776.4290981900003</v>
      </c>
      <c r="GX181" s="123">
        <v>951.42661080000005</v>
      </c>
      <c r="GY181" s="121">
        <v>-285.61509495999996</v>
      </c>
      <c r="GZ181" s="121">
        <v>2138.6364455600001</v>
      </c>
      <c r="HA181" s="121">
        <v>877.13052657999981</v>
      </c>
      <c r="HB181" s="121">
        <v>504.27636594000006</v>
      </c>
      <c r="HC181" s="121">
        <v>969.9678815499999</v>
      </c>
      <c r="HD181" s="121">
        <v>1356.4900207500002</v>
      </c>
      <c r="HE181" s="121">
        <v>1465.8022765999999</v>
      </c>
      <c r="HF181" s="121">
        <v>1139.3459081999999</v>
      </c>
      <c r="HG181" s="121">
        <v>1329.67613037</v>
      </c>
      <c r="HH181" s="121">
        <v>1221.6428442399999</v>
      </c>
      <c r="HI181" s="122">
        <v>1919.0085250100001</v>
      </c>
      <c r="HJ181" s="123">
        <v>1599.3477185899997</v>
      </c>
      <c r="HK181" s="121">
        <v>1765.21967195</v>
      </c>
      <c r="HL181" s="121">
        <v>4741.3502741000002</v>
      </c>
      <c r="HM181" s="121">
        <v>2533.6194933299998</v>
      </c>
      <c r="HN181" s="121">
        <v>2370.6405330699999</v>
      </c>
      <c r="HO181" s="121">
        <v>3273.1803742200004</v>
      </c>
      <c r="HP181" s="121">
        <v>1878.7486552300002</v>
      </c>
      <c r="HQ181" s="121">
        <v>1815.91598039</v>
      </c>
      <c r="HR181" s="121">
        <v>2628.5651229399996</v>
      </c>
      <c r="HS181" s="121">
        <v>1882.3503114600003</v>
      </c>
      <c r="HT181" s="121">
        <v>1041.6677338499999</v>
      </c>
      <c r="HU181" s="122">
        <v>1600.30523625</v>
      </c>
      <c r="HV181" s="123">
        <v>4195.1319629600002</v>
      </c>
      <c r="HW181" s="121">
        <v>794.75714953000011</v>
      </c>
      <c r="HX181" s="121">
        <v>1011.0071314599999</v>
      </c>
      <c r="HY181" s="121">
        <v>3976.7318324899998</v>
      </c>
      <c r="HZ181" s="121">
        <v>5600.179006190001</v>
      </c>
      <c r="IA181" s="121">
        <v>1207.3212841699999</v>
      </c>
      <c r="IB181" s="121">
        <v>862.18762346999995</v>
      </c>
      <c r="IC181" s="121">
        <v>3544.8036685300003</v>
      </c>
      <c r="ID181" s="121">
        <v>1709.30448981</v>
      </c>
      <c r="IE181" s="121">
        <v>1064.33818428</v>
      </c>
      <c r="IF181" s="121">
        <v>1541.7700952300002</v>
      </c>
      <c r="IG181" s="122">
        <v>2517.2495440499997</v>
      </c>
      <c r="IH181" s="121">
        <v>7336.9146033699999</v>
      </c>
      <c r="II181" s="121">
        <v>510.73639616999998</v>
      </c>
      <c r="IJ181" s="121">
        <v>483.6609388</v>
      </c>
      <c r="IK181" s="121">
        <v>676.35630780000008</v>
      </c>
      <c r="IL181" s="121">
        <v>835.10996582999996</v>
      </c>
      <c r="IM181" s="121">
        <v>1852.2450878100001</v>
      </c>
      <c r="IN181" s="121">
        <v>1857.8868232099996</v>
      </c>
      <c r="IO181" s="121">
        <v>5.8567451500000063</v>
      </c>
      <c r="IP181" s="121">
        <v>579.28798886000004</v>
      </c>
      <c r="IQ181" s="121">
        <v>248.81627162999996</v>
      </c>
      <c r="IR181" s="121">
        <v>67.133289829999924</v>
      </c>
      <c r="IS181" s="122">
        <v>1747.0693038300001</v>
      </c>
      <c r="IT181" s="121">
        <v>967.17821090999996</v>
      </c>
      <c r="IU181" s="121">
        <v>627.61848929999996</v>
      </c>
      <c r="IV181" s="121">
        <v>2614.7968469099997</v>
      </c>
      <c r="IW181" s="121">
        <v>1576.7707410099999</v>
      </c>
      <c r="IX181" s="121">
        <v>3968.92566076</v>
      </c>
      <c r="IY181" s="121">
        <v>1360.81407218</v>
      </c>
      <c r="IZ181" s="121">
        <v>766.56698317999997</v>
      </c>
      <c r="JA181" s="121">
        <v>1189.0830728200001</v>
      </c>
      <c r="JB181" s="121">
        <v>756.19403339999997</v>
      </c>
      <c r="JC181" s="121">
        <v>1726.10943294</v>
      </c>
      <c r="JD181" s="121">
        <v>1321.8389461400002</v>
      </c>
      <c r="JE181" s="122">
        <v>7184.3389203400011</v>
      </c>
      <c r="JF181" s="123">
        <v>1910.7316558799998</v>
      </c>
      <c r="JG181" s="121">
        <v>2287.5165556700003</v>
      </c>
      <c r="JH181" s="121">
        <v>1908.4168740600003</v>
      </c>
      <c r="JI181" s="121">
        <v>1654.0127383199997</v>
      </c>
      <c r="JJ181" s="121">
        <v>1775.7399002699999</v>
      </c>
      <c r="JK181" s="121">
        <v>1746.75443114</v>
      </c>
      <c r="JL181" s="121">
        <v>2450.1740084000003</v>
      </c>
      <c r="JM181" s="121">
        <v>2226.4265022700001</v>
      </c>
      <c r="JN181" s="121">
        <v>3488.4105436899999</v>
      </c>
      <c r="JO181" s="121">
        <v>2747.6462152500003</v>
      </c>
      <c r="JP181" s="121">
        <v>1922.3443160299998</v>
      </c>
      <c r="JQ181" s="121">
        <v>5712.5944103399997</v>
      </c>
      <c r="JR181" s="123">
        <v>3311.9238881600004</v>
      </c>
      <c r="JS181" s="121">
        <v>772.03962700999989</v>
      </c>
      <c r="JT181" s="121">
        <v>1047.87362882</v>
      </c>
      <c r="JU181" s="121">
        <v>1797.3537720600002</v>
      </c>
      <c r="JV181" s="121">
        <v>816.53271987000005</v>
      </c>
      <c r="JW181" s="121">
        <v>1002.4111838099999</v>
      </c>
      <c r="JX181" s="121">
        <v>3016.6237645599999</v>
      </c>
      <c r="JY181" s="121">
        <v>2124.7218823200005</v>
      </c>
      <c r="JZ181" s="121">
        <v>1240.8887814799998</v>
      </c>
      <c r="KA181" s="121">
        <v>1620.8696789999999</v>
      </c>
      <c r="KB181" s="121">
        <v>962.48220554</v>
      </c>
      <c r="KC181" s="121">
        <v>5443.849393739999</v>
      </c>
      <c r="KD181" s="123">
        <v>2070.5685667600001</v>
      </c>
      <c r="KE181" s="121">
        <v>2811.0217460099998</v>
      </c>
      <c r="KF181" s="121">
        <v>2347.8016653700001</v>
      </c>
      <c r="KG181" s="121">
        <v>3107.5252374099996</v>
      </c>
      <c r="KH181" s="121">
        <v>879.07776790000014</v>
      </c>
      <c r="KI181" s="121">
        <v>2702.3052617300004</v>
      </c>
      <c r="KJ181" s="121">
        <v>1975.2854567600004</v>
      </c>
      <c r="KK181" s="121">
        <v>1739.86369356</v>
      </c>
      <c r="KL181" s="121">
        <v>1481.4629407800001</v>
      </c>
      <c r="KM181" s="121">
        <v>3302.7942071099997</v>
      </c>
      <c r="KN181" s="121">
        <v>4196.9472890400002</v>
      </c>
      <c r="KO181" s="121">
        <v>3158.8683239500001</v>
      </c>
      <c r="KP181" s="123">
        <v>4218.95797167</v>
      </c>
      <c r="KQ181" s="121">
        <v>1234.23676202</v>
      </c>
      <c r="KR181" s="121">
        <v>-1045.5177532000002</v>
      </c>
      <c r="KS181" s="121">
        <v>-2923.0453070699996</v>
      </c>
      <c r="KT181" s="121">
        <v>539.17099799000005</v>
      </c>
      <c r="KU181" s="121">
        <v>767.76513593000016</v>
      </c>
      <c r="KV181" s="121">
        <v>2564.98774095</v>
      </c>
      <c r="KW181" s="121">
        <v>1767.3411723200002</v>
      </c>
      <c r="KX181" s="121">
        <v>1517.7963612700003</v>
      </c>
      <c r="KY181" s="121">
        <v>3184.2786039400003</v>
      </c>
      <c r="KZ181" s="121">
        <v>17.338440059999993</v>
      </c>
      <c r="LA181" s="121">
        <v>5919.66579387</v>
      </c>
      <c r="LB181" s="123">
        <v>2683.0061092400001</v>
      </c>
      <c r="LC181" s="121">
        <v>2235.6721085499998</v>
      </c>
      <c r="LD181" s="121">
        <v>2485.0540848699998</v>
      </c>
      <c r="LE181" s="121">
        <v>2755.4385244800001</v>
      </c>
      <c r="LF181" s="121">
        <v>3847.5883931500002</v>
      </c>
      <c r="LG181" s="121">
        <v>3708.4309995499998</v>
      </c>
      <c r="LH181" s="121">
        <v>3375.6478271699998</v>
      </c>
      <c r="LI181" s="121">
        <v>2672.3885611000001</v>
      </c>
      <c r="LJ181" s="121">
        <v>2422.8338384799999</v>
      </c>
      <c r="LK181" s="121">
        <v>2866.4723661200005</v>
      </c>
      <c r="LL181" s="121">
        <v>2858.6289702600002</v>
      </c>
      <c r="LM181" s="121">
        <v>-1419.2946208800004</v>
      </c>
      <c r="LN181" s="123">
        <v>3584.8685996600002</v>
      </c>
      <c r="LO181" s="121">
        <v>5040.2285387499996</v>
      </c>
      <c r="LP181" s="121">
        <v>3980.1646770700004</v>
      </c>
      <c r="LQ181" s="121">
        <v>5286.1701924999988</v>
      </c>
      <c r="LR181" s="121">
        <v>3913.7728518500003</v>
      </c>
      <c r="LS181" s="121">
        <v>3547.94670511</v>
      </c>
      <c r="LT181" s="121">
        <v>3644.7156456900002</v>
      </c>
      <c r="LU181" s="121">
        <v>3350.1211501099997</v>
      </c>
      <c r="LV181" s="121">
        <v>3381.2848604300002</v>
      </c>
      <c r="LW181" s="121">
        <v>2292.2169404699998</v>
      </c>
      <c r="LX181" s="121">
        <v>2213.1563246000001</v>
      </c>
      <c r="LY181" s="121">
        <v>4271.1710726199999</v>
      </c>
      <c r="LZ181" s="123">
        <v>2573.0320916999999</v>
      </c>
      <c r="MA181" s="121">
        <v>2367.4268203900001</v>
      </c>
      <c r="MB181" s="121">
        <v>2514.54887031</v>
      </c>
      <c r="MC181" s="121">
        <v>2614.42531826</v>
      </c>
      <c r="MD181" s="121">
        <v>2031.0886756699999</v>
      </c>
      <c r="ME181" s="121">
        <v>1856.2829628399998</v>
      </c>
      <c r="MF181" s="121">
        <v>3503.4095563300002</v>
      </c>
      <c r="MG181" s="121">
        <v>1883.19177642</v>
      </c>
      <c r="MH181" s="121">
        <v>3731.8525658400004</v>
      </c>
      <c r="MI181" s="121">
        <v>4086.2010392900006</v>
      </c>
      <c r="MJ181" s="121">
        <v>6329.3452819200002</v>
      </c>
      <c r="MK181" s="121">
        <v>2360.1286510299997</v>
      </c>
      <c r="ML181" s="123">
        <v>3710.4350930500004</v>
      </c>
      <c r="MM181" s="121">
        <v>2692.5101887600003</v>
      </c>
      <c r="MN181" s="121">
        <v>1168.3333731800001</v>
      </c>
      <c r="MO181" s="121">
        <v>1627.6813365199998</v>
      </c>
      <c r="MP181" s="121">
        <v>2328.1029733599999</v>
      </c>
      <c r="MQ181" s="121">
        <v>1701.0391285800001</v>
      </c>
      <c r="MR181" s="121">
        <v>2572.5178397700001</v>
      </c>
      <c r="MS181" s="121">
        <v>2633.1984656199998</v>
      </c>
      <c r="MT181" s="121">
        <v>2067.5737204799998</v>
      </c>
      <c r="MU181" s="121">
        <v>2773.8253290400003</v>
      </c>
      <c r="MV181" s="121">
        <v>3113.0111433900001</v>
      </c>
      <c r="MW181" s="121">
        <v>3861.7097306000005</v>
      </c>
      <c r="MX181" s="123">
        <v>4296.2507279900001</v>
      </c>
      <c r="MY181" s="121">
        <v>4036.7382946500002</v>
      </c>
      <c r="MZ181" s="121">
        <v>3286.2963942800002</v>
      </c>
      <c r="NA181" s="221">
        <v>22867</v>
      </c>
      <c r="NB181" s="76" t="s">
        <v>91</v>
      </c>
    </row>
    <row r="182" spans="1:366" x14ac:dyDescent="0.35">
      <c r="A182" s="77" t="s">
        <v>95</v>
      </c>
      <c r="B182" s="127">
        <v>96.18</v>
      </c>
      <c r="C182" s="127">
        <v>35.201999999999998</v>
      </c>
      <c r="D182" s="127">
        <v>66.69</v>
      </c>
      <c r="E182" s="127">
        <v>3.6080000000000001</v>
      </c>
      <c r="F182" s="127">
        <v>184.84800000000001</v>
      </c>
      <c r="G182" s="127">
        <v>106.699</v>
      </c>
      <c r="H182" s="127">
        <v>82.344999999999999</v>
      </c>
      <c r="I182" s="127">
        <v>333.13200000000001</v>
      </c>
      <c r="J182" s="127">
        <v>155.57900000000001</v>
      </c>
      <c r="K182" s="127">
        <v>66.162999999999997</v>
      </c>
      <c r="L182" s="127">
        <v>-73.325999999999993</v>
      </c>
      <c r="M182" s="128">
        <v>38.518000000000001</v>
      </c>
      <c r="N182" s="129">
        <v>38.271000000000001</v>
      </c>
      <c r="O182" s="127">
        <v>41.722999999999999</v>
      </c>
      <c r="P182" s="127">
        <v>-1432.6859999999999</v>
      </c>
      <c r="Q182" s="127">
        <v>15.824999999999999</v>
      </c>
      <c r="R182" s="127">
        <v>64.361000000000004</v>
      </c>
      <c r="S182" s="127">
        <v>27.111999999999998</v>
      </c>
      <c r="T182" s="127">
        <v>168.74199999999999</v>
      </c>
      <c r="U182" s="127">
        <v>27.614000000000001</v>
      </c>
      <c r="V182" s="127">
        <v>136.76</v>
      </c>
      <c r="W182" s="127">
        <v>64.063000000000002</v>
      </c>
      <c r="X182" s="127">
        <v>39.610999999999997</v>
      </c>
      <c r="Y182" s="128">
        <v>339.54</v>
      </c>
      <c r="Z182" s="129">
        <v>56.881</v>
      </c>
      <c r="AA182" s="127">
        <v>30.666</v>
      </c>
      <c r="AB182" s="127">
        <v>34.716000000000001</v>
      </c>
      <c r="AC182" s="127">
        <v>285.012</v>
      </c>
      <c r="AD182" s="127">
        <v>65.891000000000005</v>
      </c>
      <c r="AE182" s="127">
        <v>42.932000000000002</v>
      </c>
      <c r="AF182" s="127">
        <v>43.585999999999999</v>
      </c>
      <c r="AG182" s="127">
        <v>92.123000000000005</v>
      </c>
      <c r="AH182" s="127">
        <v>136.072</v>
      </c>
      <c r="AI182" s="127">
        <v>87.051000000000002</v>
      </c>
      <c r="AJ182" s="127">
        <v>219.09700000000001</v>
      </c>
      <c r="AK182" s="128">
        <v>21.536999999999999</v>
      </c>
      <c r="AL182" s="129">
        <v>93.51</v>
      </c>
      <c r="AM182" s="127">
        <v>40.459000000000003</v>
      </c>
      <c r="AN182" s="127">
        <v>44.448999999999998</v>
      </c>
      <c r="AO182" s="127">
        <v>46.180999999999997</v>
      </c>
      <c r="AP182" s="127">
        <v>106.923</v>
      </c>
      <c r="AQ182" s="127">
        <v>138.864</v>
      </c>
      <c r="AR182" s="127">
        <v>331.99700000000001</v>
      </c>
      <c r="AS182" s="127">
        <v>238.583</v>
      </c>
      <c r="AT182" s="127">
        <v>1083.6949999999999</v>
      </c>
      <c r="AU182" s="127">
        <v>326.851</v>
      </c>
      <c r="AV182" s="127">
        <v>254.042</v>
      </c>
      <c r="AW182" s="128">
        <v>148.459</v>
      </c>
      <c r="AX182" s="129">
        <v>163.821</v>
      </c>
      <c r="AY182" s="127">
        <v>17.824000000000002</v>
      </c>
      <c r="AZ182" s="127">
        <v>37.075000000000003</v>
      </c>
      <c r="BA182" s="127">
        <v>178.19900000000001</v>
      </c>
      <c r="BB182" s="127">
        <v>35.78</v>
      </c>
      <c r="BC182" s="127">
        <v>55.877000000000002</v>
      </c>
      <c r="BD182" s="127">
        <v>70.713999999999999</v>
      </c>
      <c r="BE182" s="127">
        <v>65.245999999999995</v>
      </c>
      <c r="BF182" s="127">
        <v>113.49299999999999</v>
      </c>
      <c r="BG182" s="127">
        <v>111.956</v>
      </c>
      <c r="BH182" s="127">
        <v>182.84100000000001</v>
      </c>
      <c r="BI182" s="128">
        <v>77.278999999999996</v>
      </c>
      <c r="BJ182" s="129">
        <v>150.48599999999999</v>
      </c>
      <c r="BK182" s="127">
        <v>382.36399999999998</v>
      </c>
      <c r="BL182" s="127">
        <v>-232.761</v>
      </c>
      <c r="BM182" s="127">
        <v>35.978000000000002</v>
      </c>
      <c r="BN182" s="127">
        <v>59.582000000000001</v>
      </c>
      <c r="BO182" s="127">
        <v>141.714</v>
      </c>
      <c r="BP182" s="127">
        <v>49.143000000000001</v>
      </c>
      <c r="BQ182" s="127">
        <v>281.72800000000001</v>
      </c>
      <c r="BR182" s="127">
        <v>415.89699999999999</v>
      </c>
      <c r="BS182" s="127">
        <v>135.4</v>
      </c>
      <c r="BT182" s="127">
        <v>100.065</v>
      </c>
      <c r="BU182" s="128">
        <v>234.95599999999999</v>
      </c>
      <c r="BV182" s="129">
        <v>76.870999999999995</v>
      </c>
      <c r="BW182" s="127">
        <v>-17.527999999999999</v>
      </c>
      <c r="BX182" s="127">
        <v>46.372999999999998</v>
      </c>
      <c r="BY182" s="127">
        <v>26.867000000000001</v>
      </c>
      <c r="BZ182" s="127">
        <v>47.164000000000001</v>
      </c>
      <c r="CA182" s="127">
        <v>-2509.61</v>
      </c>
      <c r="CB182" s="127">
        <v>-237.636</v>
      </c>
      <c r="CC182" s="127">
        <v>287.53100000000001</v>
      </c>
      <c r="CD182" s="127">
        <v>222.51300000000001</v>
      </c>
      <c r="CE182" s="127">
        <v>-5.8540000000000001</v>
      </c>
      <c r="CF182" s="127">
        <v>324.13200000000001</v>
      </c>
      <c r="CG182" s="128">
        <v>-13.132</v>
      </c>
      <c r="CH182" s="129">
        <v>9.5920000000000005</v>
      </c>
      <c r="CI182" s="127">
        <v>344.12599999999998</v>
      </c>
      <c r="CJ182" s="127">
        <v>202.78100000000001</v>
      </c>
      <c r="CK182" s="127">
        <v>307.29399999999998</v>
      </c>
      <c r="CL182" s="127">
        <v>186.989</v>
      </c>
      <c r="CM182" s="127">
        <v>92.4</v>
      </c>
      <c r="CN182" s="127">
        <v>589.81100000000004</v>
      </c>
      <c r="CO182" s="127">
        <v>231.24600000000001</v>
      </c>
      <c r="CP182" s="127">
        <v>282.625</v>
      </c>
      <c r="CQ182" s="127">
        <v>53.622</v>
      </c>
      <c r="CR182" s="127">
        <v>32.353000000000002</v>
      </c>
      <c r="CS182" s="128">
        <v>68.759</v>
      </c>
      <c r="CT182" s="129">
        <v>181.08199999999999</v>
      </c>
      <c r="CU182" s="127">
        <v>278.41399999999999</v>
      </c>
      <c r="CV182" s="127">
        <v>246.64500000000001</v>
      </c>
      <c r="CW182" s="127">
        <v>-37.264000000000003</v>
      </c>
      <c r="CX182" s="127">
        <v>23.189</v>
      </c>
      <c r="CY182" s="127">
        <v>-16.748000000000001</v>
      </c>
      <c r="CZ182" s="127">
        <v>-48.798000000000002</v>
      </c>
      <c r="DA182" s="127">
        <v>-162.18700000000001</v>
      </c>
      <c r="DB182" s="127">
        <v>-408.81099999999998</v>
      </c>
      <c r="DC182" s="127">
        <v>16.646999999999998</v>
      </c>
      <c r="DD182" s="127">
        <v>-29.209</v>
      </c>
      <c r="DE182" s="128">
        <v>19.14</v>
      </c>
      <c r="DF182" s="129">
        <v>101.577</v>
      </c>
      <c r="DG182" s="127">
        <v>8.8670000000000009</v>
      </c>
      <c r="DH182" s="127">
        <v>225</v>
      </c>
      <c r="DI182" s="127">
        <v>-26.257999999999999</v>
      </c>
      <c r="DJ182" s="127">
        <v>9.3819999999999997</v>
      </c>
      <c r="DK182" s="127">
        <v>456.98700000000002</v>
      </c>
      <c r="DL182" s="127">
        <v>430.04899999999998</v>
      </c>
      <c r="DM182" s="127">
        <v>4832.8770000000004</v>
      </c>
      <c r="DN182" s="127">
        <v>-13.891</v>
      </c>
      <c r="DO182" s="127">
        <v>146.797</v>
      </c>
      <c r="DP182" s="127">
        <v>184.83699999999999</v>
      </c>
      <c r="DQ182" s="128">
        <v>283.96800000000002</v>
      </c>
      <c r="DR182" s="129">
        <v>73.653999999999996</v>
      </c>
      <c r="DS182" s="127">
        <v>89.061999999999998</v>
      </c>
      <c r="DT182" s="127">
        <v>735.31299999999999</v>
      </c>
      <c r="DU182" s="127">
        <v>2.7090000000000001</v>
      </c>
      <c r="DV182" s="127">
        <v>686.976</v>
      </c>
      <c r="DW182" s="127">
        <v>259.39699999999999</v>
      </c>
      <c r="DX182" s="127">
        <v>283.93200000000002</v>
      </c>
      <c r="DY182" s="127">
        <v>165.89</v>
      </c>
      <c r="DZ182" s="127">
        <v>126.619</v>
      </c>
      <c r="EA182" s="127">
        <v>38.122</v>
      </c>
      <c r="EB182" s="127">
        <v>422.31</v>
      </c>
      <c r="EC182" s="128">
        <v>-189.43199999999999</v>
      </c>
      <c r="ED182" s="129">
        <v>1120.2380000000001</v>
      </c>
      <c r="EE182" s="127">
        <v>1801.317</v>
      </c>
      <c r="EF182" s="127">
        <v>164.85499999999999</v>
      </c>
      <c r="EG182" s="127">
        <v>343.54199999999997</v>
      </c>
      <c r="EH182" s="127">
        <v>389.76799999999997</v>
      </c>
      <c r="EI182" s="127">
        <v>705.16</v>
      </c>
      <c r="EJ182" s="127">
        <v>159.66900000000001</v>
      </c>
      <c r="EK182" s="127">
        <v>1286.702</v>
      </c>
      <c r="EL182" s="127">
        <v>404.67099999999999</v>
      </c>
      <c r="EM182" s="127">
        <v>14070.007</v>
      </c>
      <c r="EN182" s="127">
        <v>1077.8779999999999</v>
      </c>
      <c r="EO182" s="128">
        <v>1889.664</v>
      </c>
      <c r="EP182" s="129">
        <v>658.22699999999998</v>
      </c>
      <c r="EQ182" s="127">
        <v>224.89500000000001</v>
      </c>
      <c r="ER182" s="127">
        <v>2462.3020000000001</v>
      </c>
      <c r="ES182" s="127">
        <v>161.09294140624999</v>
      </c>
      <c r="ET182" s="127">
        <v>167.74100000000001</v>
      </c>
      <c r="EU182" s="127">
        <v>946.22799999999995</v>
      </c>
      <c r="EV182" s="127">
        <v>1170.9649999999999</v>
      </c>
      <c r="EW182" s="127">
        <v>458.27347009277344</v>
      </c>
      <c r="EX182" s="127">
        <v>330.428</v>
      </c>
      <c r="EY182" s="127">
        <v>1140.44</v>
      </c>
      <c r="EZ182" s="127">
        <v>1706.23</v>
      </c>
      <c r="FA182" s="128">
        <v>664.5</v>
      </c>
      <c r="FB182" s="129">
        <v>2473.4810000000002</v>
      </c>
      <c r="FC182" s="127">
        <v>874.10400000000004</v>
      </c>
      <c r="FD182" s="127">
        <v>670.06446874999995</v>
      </c>
      <c r="FE182" s="127">
        <v>900.31799999999998</v>
      </c>
      <c r="FF182" s="127">
        <v>589.17899999999997</v>
      </c>
      <c r="FG182" s="127">
        <v>753.39599999999996</v>
      </c>
      <c r="FH182" s="127">
        <v>446.44299999999998</v>
      </c>
      <c r="FI182" s="127">
        <v>2705.817</v>
      </c>
      <c r="FJ182" s="127">
        <v>1079.0930000000001</v>
      </c>
      <c r="FK182" s="127">
        <v>-283.23700000000002</v>
      </c>
      <c r="FL182" s="127">
        <v>646.69000000000005</v>
      </c>
      <c r="FM182" s="128">
        <v>3003.7379999999998</v>
      </c>
      <c r="FN182" s="129">
        <v>-291.19850000000008</v>
      </c>
      <c r="FO182" s="127">
        <v>302.84969999999993</v>
      </c>
      <c r="FP182" s="127">
        <v>-81.323499999999996</v>
      </c>
      <c r="FQ182" s="127">
        <v>187.60859999999997</v>
      </c>
      <c r="FR182" s="127">
        <v>78.647999999999996</v>
      </c>
      <c r="FS182" s="127">
        <v>993.8216000000001</v>
      </c>
      <c r="FT182" s="127">
        <v>236.56070000000003</v>
      </c>
      <c r="FU182" s="127">
        <v>463.87339999999995</v>
      </c>
      <c r="FV182" s="127">
        <v>911.48680000000002</v>
      </c>
      <c r="FW182" s="127">
        <v>244.38609999999997</v>
      </c>
      <c r="FX182" s="127">
        <v>381.97790000000003</v>
      </c>
      <c r="FY182" s="128">
        <v>1116.57</v>
      </c>
      <c r="FZ182" s="129">
        <v>1217.78618394</v>
      </c>
      <c r="GA182" s="127">
        <v>5470.9012342599999</v>
      </c>
      <c r="GB182" s="127">
        <v>2327.72344651</v>
      </c>
      <c r="GC182" s="127">
        <v>1924.4867441499998</v>
      </c>
      <c r="GD182" s="127">
        <v>4373.7377746299999</v>
      </c>
      <c r="GE182" s="127">
        <v>1755.9074972900003</v>
      </c>
      <c r="GF182" s="127">
        <v>3293.2810677500001</v>
      </c>
      <c r="GG182" s="127">
        <v>1848.5276359700001</v>
      </c>
      <c r="GH182" s="127">
        <v>2200.5584944299999</v>
      </c>
      <c r="GI182" s="127">
        <v>3592.9603808599995</v>
      </c>
      <c r="GJ182" s="127">
        <v>1314.7161987499999</v>
      </c>
      <c r="GK182" s="128">
        <v>7216.5877112799999</v>
      </c>
      <c r="GL182" s="129">
        <v>2097.61827877</v>
      </c>
      <c r="GM182" s="127">
        <v>1243.8205736100001</v>
      </c>
      <c r="GN182" s="127">
        <v>9922.1584998099988</v>
      </c>
      <c r="GO182" s="127">
        <v>4245.1800156600002</v>
      </c>
      <c r="GP182" s="127">
        <v>1552.6672717599999</v>
      </c>
      <c r="GQ182" s="127">
        <v>1743.0709755600001</v>
      </c>
      <c r="GR182" s="127">
        <v>1410.5065136400001</v>
      </c>
      <c r="GS182" s="127">
        <v>1459.6746632999998</v>
      </c>
      <c r="GT182" s="127">
        <v>1346.9304143099998</v>
      </c>
      <c r="GU182" s="127">
        <v>1881.30531468</v>
      </c>
      <c r="GV182" s="127">
        <v>1359.2091955000001</v>
      </c>
      <c r="GW182" s="128">
        <v>2825.3327005100004</v>
      </c>
      <c r="GX182" s="129">
        <v>482.28721579</v>
      </c>
      <c r="GY182" s="127">
        <v>-1456.7738775800001</v>
      </c>
      <c r="GZ182" s="127">
        <v>1779.3905937299999</v>
      </c>
      <c r="HA182" s="127">
        <v>-2765.7745556600003</v>
      </c>
      <c r="HB182" s="127">
        <v>-1758.1338275899998</v>
      </c>
      <c r="HC182" s="127">
        <v>-31.161991460000049</v>
      </c>
      <c r="HD182" s="127">
        <v>893.66628799999989</v>
      </c>
      <c r="HE182" s="127">
        <v>1205.8738494700001</v>
      </c>
      <c r="HF182" s="127">
        <v>921.86817612999994</v>
      </c>
      <c r="HG182" s="127">
        <v>975.09924599999988</v>
      </c>
      <c r="HH182" s="127">
        <v>1101.3715336500002</v>
      </c>
      <c r="HI182" s="128">
        <v>270.66005422000012</v>
      </c>
      <c r="HJ182" s="129">
        <v>1216.2189754599999</v>
      </c>
      <c r="HK182" s="127">
        <v>1516.0112959700002</v>
      </c>
      <c r="HL182" s="127">
        <v>3593.2085556200004</v>
      </c>
      <c r="HM182" s="127">
        <v>2020.0895029799999</v>
      </c>
      <c r="HN182" s="127">
        <v>1560.2547890300002</v>
      </c>
      <c r="HO182" s="127">
        <v>2885.8376939000004</v>
      </c>
      <c r="HP182" s="127">
        <v>1438.51283691</v>
      </c>
      <c r="HQ182" s="127">
        <v>956.13435264999987</v>
      </c>
      <c r="HR182" s="127">
        <v>-787.47805348999964</v>
      </c>
      <c r="HS182" s="127">
        <v>1365.4776307300003</v>
      </c>
      <c r="HT182" s="127">
        <v>667.30285390999995</v>
      </c>
      <c r="HU182" s="128">
        <v>570.43475774000001</v>
      </c>
      <c r="HV182" s="129">
        <v>4027.4441619600002</v>
      </c>
      <c r="HW182" s="127">
        <v>632.24241036000001</v>
      </c>
      <c r="HX182" s="127">
        <v>460.40312394999989</v>
      </c>
      <c r="HY182" s="127">
        <v>3765.0885954700002</v>
      </c>
      <c r="HZ182" s="127">
        <v>4795.5179888300008</v>
      </c>
      <c r="IA182" s="127">
        <v>655.94147194000004</v>
      </c>
      <c r="IB182" s="127">
        <v>332.78600814999999</v>
      </c>
      <c r="IC182" s="127">
        <v>2195.0975328</v>
      </c>
      <c r="ID182" s="127">
        <v>1353.45126559</v>
      </c>
      <c r="IE182" s="127">
        <v>942.20626153000001</v>
      </c>
      <c r="IF182" s="127">
        <v>685.77977693999992</v>
      </c>
      <c r="IG182" s="128">
        <v>49.24675581000028</v>
      </c>
      <c r="IH182" s="127">
        <v>6960.2580429199988</v>
      </c>
      <c r="II182" s="127">
        <v>319.36983917999999</v>
      </c>
      <c r="IJ182" s="127">
        <v>-2481.8442660499995</v>
      </c>
      <c r="IK182" s="127">
        <v>556.73338477000004</v>
      </c>
      <c r="IL182" s="127">
        <v>220.24165675000003</v>
      </c>
      <c r="IM182" s="127">
        <v>1256.0804799099997</v>
      </c>
      <c r="IN182" s="127">
        <v>840.14416627999958</v>
      </c>
      <c r="IO182" s="127">
        <v>-461.15617320999996</v>
      </c>
      <c r="IP182" s="127">
        <v>-2097.3669048099996</v>
      </c>
      <c r="IQ182" s="127">
        <v>-927.78931403000001</v>
      </c>
      <c r="IR182" s="127">
        <v>-1589.7760788099999</v>
      </c>
      <c r="IS182" s="128">
        <v>1378.1518458200003</v>
      </c>
      <c r="IT182" s="127">
        <v>-552.41280582000002</v>
      </c>
      <c r="IU182" s="127">
        <v>415.01354888999998</v>
      </c>
      <c r="IV182" s="127">
        <v>2233.0079046899996</v>
      </c>
      <c r="IW182" s="127">
        <v>921.21764797000003</v>
      </c>
      <c r="IX182" s="127">
        <v>3732.7185691999998</v>
      </c>
      <c r="IY182" s="127">
        <v>539.63586993000001</v>
      </c>
      <c r="IZ182" s="127">
        <v>590.05839732000004</v>
      </c>
      <c r="JA182" s="127">
        <v>743.49793929999998</v>
      </c>
      <c r="JB182" s="127">
        <v>-199.50970156000002</v>
      </c>
      <c r="JC182" s="127">
        <v>1365.1680589399998</v>
      </c>
      <c r="JD182" s="127">
        <v>120.20093081999995</v>
      </c>
      <c r="JE182" s="128">
        <v>5010.1754762300025</v>
      </c>
      <c r="JF182" s="129">
        <v>1317.5251913699999</v>
      </c>
      <c r="JG182" s="127">
        <v>1787.4953569899999</v>
      </c>
      <c r="JH182" s="127">
        <v>1360.4711355100001</v>
      </c>
      <c r="JI182" s="127">
        <v>1143.5506102999998</v>
      </c>
      <c r="JJ182" s="127">
        <v>1268.5519006700001</v>
      </c>
      <c r="JK182" s="127">
        <v>1448.5888009300002</v>
      </c>
      <c r="JL182" s="127">
        <v>1999.6859518699998</v>
      </c>
      <c r="JM182" s="127">
        <v>1531.0140949700001</v>
      </c>
      <c r="JN182" s="127">
        <v>2591.40789799</v>
      </c>
      <c r="JO182" s="127">
        <v>1925.5294084200002</v>
      </c>
      <c r="JP182" s="127">
        <v>614.85486800999979</v>
      </c>
      <c r="JQ182" s="127">
        <v>4238.0543199400008</v>
      </c>
      <c r="JR182" s="129">
        <v>1773.0974701000002</v>
      </c>
      <c r="JS182" s="127">
        <v>-1708.1974928499999</v>
      </c>
      <c r="JT182" s="127">
        <v>-144.37180464999994</v>
      </c>
      <c r="JU182" s="127">
        <v>-499.21496561000009</v>
      </c>
      <c r="JV182" s="127">
        <v>-1937.6495545600001</v>
      </c>
      <c r="JW182" s="127">
        <v>-4827.0440808099993</v>
      </c>
      <c r="JX182" s="127">
        <v>-1036.3695436999999</v>
      </c>
      <c r="JY182" s="127">
        <v>363.77290830999999</v>
      </c>
      <c r="JZ182" s="127">
        <v>624.98334419999992</v>
      </c>
      <c r="KA182" s="127">
        <v>1178.8215014299999</v>
      </c>
      <c r="KB182" s="127">
        <v>638.93304402000001</v>
      </c>
      <c r="KC182" s="127">
        <v>3306.41880868</v>
      </c>
      <c r="KD182" s="129">
        <v>1807.6879818</v>
      </c>
      <c r="KE182" s="127">
        <v>2402.7341842999999</v>
      </c>
      <c r="KF182" s="127">
        <v>2117.1344812299999</v>
      </c>
      <c r="KG182" s="127">
        <v>2671.3468018300005</v>
      </c>
      <c r="KH182" s="127">
        <v>647.82014750000008</v>
      </c>
      <c r="KI182" s="127">
        <v>1944.5152973200002</v>
      </c>
      <c r="KJ182" s="127">
        <v>908.42466180000019</v>
      </c>
      <c r="KK182" s="127">
        <v>1372.1184611599999</v>
      </c>
      <c r="KL182" s="127">
        <v>1269.2423608700001</v>
      </c>
      <c r="KM182" s="127">
        <v>2494.3344797</v>
      </c>
      <c r="KN182" s="127">
        <v>3092.7637976499996</v>
      </c>
      <c r="KO182" s="127">
        <v>61.942492159999787</v>
      </c>
      <c r="KP182" s="129">
        <v>3881.49438474</v>
      </c>
      <c r="KQ182" s="127">
        <v>657.67425151999998</v>
      </c>
      <c r="KR182" s="127">
        <v>-5291.7322410400011</v>
      </c>
      <c r="KS182" s="127">
        <v>-4708.9806373499996</v>
      </c>
      <c r="KT182" s="127">
        <v>-6829.3330258099995</v>
      </c>
      <c r="KU182" s="127">
        <v>-1634.3419912499999</v>
      </c>
      <c r="KV182" s="127">
        <v>2042.92969819</v>
      </c>
      <c r="KW182" s="127">
        <v>1365.7440778099999</v>
      </c>
      <c r="KX182" s="127">
        <v>791.16115198000011</v>
      </c>
      <c r="KY182" s="127">
        <v>2989.4558022100005</v>
      </c>
      <c r="KZ182" s="127">
        <v>-1894.7083967800002</v>
      </c>
      <c r="LA182" s="127">
        <v>3832.9000567799999</v>
      </c>
      <c r="LB182" s="129">
        <v>2244.6799158099998</v>
      </c>
      <c r="LC182" s="127">
        <v>1974.3268063200001</v>
      </c>
      <c r="LD182" s="127">
        <v>2024.14682019</v>
      </c>
      <c r="LE182" s="127">
        <v>2422.0683405200002</v>
      </c>
      <c r="LF182" s="127">
        <v>3039.14069135</v>
      </c>
      <c r="LG182" s="127">
        <v>3335.8376845399998</v>
      </c>
      <c r="LH182" s="127">
        <v>2966.3697304499997</v>
      </c>
      <c r="LI182" s="127">
        <v>-740.41305043999989</v>
      </c>
      <c r="LJ182" s="127">
        <v>-82.33269318999956</v>
      </c>
      <c r="LK182" s="127">
        <v>2663.7197201700001</v>
      </c>
      <c r="LL182" s="127">
        <v>2406.0473794300001</v>
      </c>
      <c r="LM182" s="127">
        <v>-5832.4010606000002</v>
      </c>
      <c r="LN182" s="129">
        <v>3251.2965539100001</v>
      </c>
      <c r="LO182" s="127">
        <v>3912.5709244700001</v>
      </c>
      <c r="LP182" s="127">
        <v>2888.0427836699996</v>
      </c>
      <c r="LQ182" s="127">
        <v>4665.2740892399997</v>
      </c>
      <c r="LR182" s="127">
        <v>3388.0472943599998</v>
      </c>
      <c r="LS182" s="127">
        <v>2493.4316263999999</v>
      </c>
      <c r="LT182" s="127">
        <v>2723.9969171900002</v>
      </c>
      <c r="LU182" s="127">
        <v>2539.9540710599999</v>
      </c>
      <c r="LV182" s="127">
        <v>1319.0848941700001</v>
      </c>
      <c r="LW182" s="127">
        <v>1616.3060186699997</v>
      </c>
      <c r="LX182" s="127">
        <v>1492.5222016399996</v>
      </c>
      <c r="LY182" s="127">
        <v>1924.6374242899999</v>
      </c>
      <c r="LZ182" s="129">
        <v>2287.8726118700001</v>
      </c>
      <c r="MA182" s="127">
        <v>2110.2008390600004</v>
      </c>
      <c r="MB182" s="127">
        <v>951.21312013000022</v>
      </c>
      <c r="MC182" s="127">
        <v>2345.2906672299996</v>
      </c>
      <c r="MD182" s="127">
        <v>1672.4276481100003</v>
      </c>
      <c r="ME182" s="127">
        <v>1317.9292500299998</v>
      </c>
      <c r="MF182" s="127">
        <v>2692.43896202</v>
      </c>
      <c r="MG182" s="127">
        <v>427.74178935000009</v>
      </c>
      <c r="MH182" s="127">
        <v>2081.2393566700002</v>
      </c>
      <c r="MI182" s="127">
        <v>3324.8588546900005</v>
      </c>
      <c r="MJ182" s="127">
        <v>4792.2471714100002</v>
      </c>
      <c r="MK182" s="127">
        <v>801.26274550999995</v>
      </c>
      <c r="ML182" s="129">
        <v>2890.3686955500002</v>
      </c>
      <c r="MM182" s="127">
        <v>2504.2927393999998</v>
      </c>
      <c r="MN182" s="127">
        <v>715.99936489000004</v>
      </c>
      <c r="MO182" s="127">
        <v>1235.9790764500001</v>
      </c>
      <c r="MP182" s="127">
        <v>1743.50258813</v>
      </c>
      <c r="MQ182" s="127">
        <v>1159.0734406300001</v>
      </c>
      <c r="MR182" s="127">
        <v>2314.9930242800001</v>
      </c>
      <c r="MS182" s="127">
        <v>1587.7267192899999</v>
      </c>
      <c r="MT182" s="127">
        <v>1843.5345061599999</v>
      </c>
      <c r="MU182" s="127">
        <v>2385.2748477800001</v>
      </c>
      <c r="MV182" s="127">
        <v>2840.7307943400001</v>
      </c>
      <c r="MW182" s="127">
        <v>3139.3903063100001</v>
      </c>
      <c r="MX182" s="129">
        <v>4192.81221525</v>
      </c>
      <c r="MY182" s="127">
        <v>3703.3627105199998</v>
      </c>
      <c r="MZ182" s="127">
        <v>3030.5127791</v>
      </c>
      <c r="NA182" s="221">
        <v>22868</v>
      </c>
      <c r="NB182" s="77" t="s">
        <v>95</v>
      </c>
    </row>
    <row r="183" spans="1:366" x14ac:dyDescent="0.35">
      <c r="A183" s="76" t="s">
        <v>92</v>
      </c>
      <c r="B183" s="121">
        <v>6.0789999999999997</v>
      </c>
      <c r="C183" s="121">
        <v>9.9830000000000005</v>
      </c>
      <c r="D183" s="121">
        <v>20.638000000000002</v>
      </c>
      <c r="E183" s="121">
        <v>58.728000000000002</v>
      </c>
      <c r="F183" s="121">
        <v>35.834000000000003</v>
      </c>
      <c r="G183" s="121">
        <v>15.98</v>
      </c>
      <c r="H183" s="121">
        <v>116.535</v>
      </c>
      <c r="I183" s="121">
        <v>9.3330000000000002</v>
      </c>
      <c r="J183" s="121">
        <v>13.765000000000001</v>
      </c>
      <c r="K183" s="121">
        <v>13.983000000000001</v>
      </c>
      <c r="L183" s="121">
        <v>113.777</v>
      </c>
      <c r="M183" s="122">
        <v>23.5</v>
      </c>
      <c r="N183" s="123">
        <v>1.601</v>
      </c>
      <c r="O183" s="121">
        <v>1.7390000000000001</v>
      </c>
      <c r="P183" s="121">
        <v>1446.6880000000001</v>
      </c>
      <c r="Q183" s="121">
        <v>2.4780000000000002</v>
      </c>
      <c r="R183" s="121">
        <v>1.7250000000000001</v>
      </c>
      <c r="S183" s="121">
        <v>26.306999999999999</v>
      </c>
      <c r="T183" s="121">
        <v>1.1859999999999999</v>
      </c>
      <c r="U183" s="121">
        <v>34.128999999999998</v>
      </c>
      <c r="V183" s="121">
        <v>0.159</v>
      </c>
      <c r="W183" s="121">
        <v>42.36</v>
      </c>
      <c r="X183" s="121">
        <v>0.624</v>
      </c>
      <c r="Y183" s="122">
        <v>13.157</v>
      </c>
      <c r="Z183" s="123">
        <v>3.41</v>
      </c>
      <c r="AA183" s="121">
        <v>0.58499999999999996</v>
      </c>
      <c r="AB183" s="121">
        <v>0.84</v>
      </c>
      <c r="AC183" s="121">
        <v>6.5679999999999996</v>
      </c>
      <c r="AD183" s="121">
        <v>20.539000000000001</v>
      </c>
      <c r="AE183" s="121">
        <v>18.861000000000001</v>
      </c>
      <c r="AF183" s="121">
        <v>73.25</v>
      </c>
      <c r="AG183" s="121">
        <v>4.1859999999999999</v>
      </c>
      <c r="AH183" s="121">
        <v>0.85099999999999998</v>
      </c>
      <c r="AI183" s="121">
        <v>9.3219999999999992</v>
      </c>
      <c r="AJ183" s="121">
        <v>2.6030000000000002</v>
      </c>
      <c r="AK183" s="122">
        <v>57.962000000000003</v>
      </c>
      <c r="AL183" s="123">
        <v>10.864000000000001</v>
      </c>
      <c r="AM183" s="121">
        <v>21.655999999999999</v>
      </c>
      <c r="AN183" s="121">
        <v>11.632</v>
      </c>
      <c r="AO183" s="121">
        <v>17.748999999999999</v>
      </c>
      <c r="AP183" s="121">
        <v>7.29</v>
      </c>
      <c r="AQ183" s="121">
        <v>4.5179999999999998</v>
      </c>
      <c r="AR183" s="121">
        <v>14.382</v>
      </c>
      <c r="AS183" s="121">
        <v>17.318999999999999</v>
      </c>
      <c r="AT183" s="121">
        <v>18.391999999999999</v>
      </c>
      <c r="AU183" s="121">
        <v>29.413</v>
      </c>
      <c r="AV183" s="121">
        <v>6.0430000000000001</v>
      </c>
      <c r="AW183" s="122">
        <v>11.906000000000001</v>
      </c>
      <c r="AX183" s="123">
        <v>16.344999999999999</v>
      </c>
      <c r="AY183" s="121">
        <v>23.611999999999998</v>
      </c>
      <c r="AZ183" s="121">
        <v>18.145</v>
      </c>
      <c r="BA183" s="121">
        <v>6.49</v>
      </c>
      <c r="BB183" s="121">
        <v>6.3090000000000002</v>
      </c>
      <c r="BC183" s="121">
        <v>135.501</v>
      </c>
      <c r="BD183" s="121">
        <v>3.5840000000000001</v>
      </c>
      <c r="BE183" s="121">
        <v>9.3960000000000008</v>
      </c>
      <c r="BF183" s="121">
        <v>37.697000000000003</v>
      </c>
      <c r="BG183" s="121">
        <v>24.309000000000001</v>
      </c>
      <c r="BH183" s="121">
        <v>28.553000000000001</v>
      </c>
      <c r="BI183" s="122">
        <v>78.256</v>
      </c>
      <c r="BJ183" s="123">
        <v>5.3029999999999999</v>
      </c>
      <c r="BK183" s="121">
        <v>9.9749999999999996</v>
      </c>
      <c r="BL183" s="121">
        <v>351.59199999999998</v>
      </c>
      <c r="BM183" s="121">
        <v>5.3479999999999999</v>
      </c>
      <c r="BN183" s="121">
        <v>70.721999999999994</v>
      </c>
      <c r="BO183" s="121">
        <v>8.984</v>
      </c>
      <c r="BP183" s="121">
        <v>135.02600000000001</v>
      </c>
      <c r="BQ183" s="121">
        <v>128.16499999999999</v>
      </c>
      <c r="BR183" s="121">
        <v>9.9540000000000006</v>
      </c>
      <c r="BS183" s="121">
        <v>32.924999999999997</v>
      </c>
      <c r="BT183" s="121">
        <v>22.201000000000001</v>
      </c>
      <c r="BU183" s="122">
        <v>60</v>
      </c>
      <c r="BV183" s="123">
        <v>107.637</v>
      </c>
      <c r="BW183" s="121">
        <v>126.242</v>
      </c>
      <c r="BX183" s="121">
        <v>82.182000000000002</v>
      </c>
      <c r="BY183" s="121">
        <v>33.454000000000001</v>
      </c>
      <c r="BZ183" s="121">
        <v>114.08799999999999</v>
      </c>
      <c r="CA183" s="121">
        <v>2787.3110000000001</v>
      </c>
      <c r="CB183" s="121">
        <v>368.79</v>
      </c>
      <c r="CC183" s="121">
        <v>40.417000000000002</v>
      </c>
      <c r="CD183" s="121">
        <v>27.913</v>
      </c>
      <c r="CE183" s="121">
        <v>120.441</v>
      </c>
      <c r="CF183" s="121">
        <v>309.11700000000002</v>
      </c>
      <c r="CG183" s="122">
        <v>118.181</v>
      </c>
      <c r="CH183" s="123">
        <v>38.232999999999997</v>
      </c>
      <c r="CI183" s="121">
        <v>23.535</v>
      </c>
      <c r="CJ183" s="121">
        <v>69.721999999999994</v>
      </c>
      <c r="CK183" s="121">
        <v>13.554</v>
      </c>
      <c r="CL183" s="121">
        <v>12.297000000000001</v>
      </c>
      <c r="CM183" s="121">
        <v>9.06</v>
      </c>
      <c r="CN183" s="121">
        <v>38.890999999999998</v>
      </c>
      <c r="CO183" s="121">
        <v>60.332000000000001</v>
      </c>
      <c r="CP183" s="121">
        <v>8.8829999999999991</v>
      </c>
      <c r="CQ183" s="121">
        <v>12.224</v>
      </c>
      <c r="CR183" s="121">
        <v>33.954999999999998</v>
      </c>
      <c r="CS183" s="122">
        <v>96.075000000000003</v>
      </c>
      <c r="CT183" s="123">
        <v>18.443999999999999</v>
      </c>
      <c r="CU183" s="121">
        <v>16.905999999999999</v>
      </c>
      <c r="CV183" s="121">
        <v>55.887</v>
      </c>
      <c r="CW183" s="121">
        <v>98.573999999999998</v>
      </c>
      <c r="CX183" s="121">
        <v>141.37799999999999</v>
      </c>
      <c r="CY183" s="121">
        <v>105.764</v>
      </c>
      <c r="CZ183" s="121">
        <v>88.622</v>
      </c>
      <c r="DA183" s="121">
        <v>232.673</v>
      </c>
      <c r="DB183" s="121">
        <v>540.67499999999995</v>
      </c>
      <c r="DC183" s="121">
        <v>69.418999999999997</v>
      </c>
      <c r="DD183" s="121">
        <v>64.248000000000005</v>
      </c>
      <c r="DE183" s="122">
        <v>211.959</v>
      </c>
      <c r="DF183" s="123">
        <v>110.33499999999999</v>
      </c>
      <c r="DG183" s="121">
        <v>30.314</v>
      </c>
      <c r="DH183" s="121">
        <v>59.524999999999999</v>
      </c>
      <c r="DI183" s="121">
        <v>82.603999999999999</v>
      </c>
      <c r="DJ183" s="121">
        <v>33.74</v>
      </c>
      <c r="DK183" s="121">
        <v>142.69200000000001</v>
      </c>
      <c r="DL183" s="121">
        <v>47.302</v>
      </c>
      <c r="DM183" s="121">
        <v>129.52799999999999</v>
      </c>
      <c r="DN183" s="121">
        <v>131.63999999999999</v>
      </c>
      <c r="DO183" s="121">
        <v>91.367000000000004</v>
      </c>
      <c r="DP183" s="121">
        <v>38.860999999999997</v>
      </c>
      <c r="DQ183" s="122">
        <v>257.82100000000003</v>
      </c>
      <c r="DR183" s="123">
        <v>3.6379999999999999</v>
      </c>
      <c r="DS183" s="121">
        <v>14.474</v>
      </c>
      <c r="DT183" s="121">
        <v>95.599000000000004</v>
      </c>
      <c r="DU183" s="121">
        <v>127.393</v>
      </c>
      <c r="DV183" s="121">
        <v>77.581000000000003</v>
      </c>
      <c r="DW183" s="121">
        <v>52.146999999999998</v>
      </c>
      <c r="DX183" s="121">
        <v>65.787000000000006</v>
      </c>
      <c r="DY183" s="121">
        <v>30.901</v>
      </c>
      <c r="DZ183" s="121">
        <v>45.957999999999998</v>
      </c>
      <c r="EA183" s="121">
        <v>93.665999999999997</v>
      </c>
      <c r="EB183" s="121">
        <v>206.86199999999999</v>
      </c>
      <c r="EC183" s="122">
        <v>365.947</v>
      </c>
      <c r="ED183" s="123">
        <v>100.705</v>
      </c>
      <c r="EE183" s="121">
        <v>31.706</v>
      </c>
      <c r="EF183" s="121">
        <v>24.738</v>
      </c>
      <c r="EG183" s="121">
        <v>57.6</v>
      </c>
      <c r="EH183" s="121">
        <v>64.891000000000005</v>
      </c>
      <c r="EI183" s="121">
        <v>110.148</v>
      </c>
      <c r="EJ183" s="121">
        <v>45.326999999999998</v>
      </c>
      <c r="EK183" s="121">
        <v>313.10599999999999</v>
      </c>
      <c r="EL183" s="121">
        <v>74.191000000000003</v>
      </c>
      <c r="EM183" s="121">
        <v>64.004999999999995</v>
      </c>
      <c r="EN183" s="121">
        <v>50.841999999999999</v>
      </c>
      <c r="EO183" s="122">
        <v>65.099999999999994</v>
      </c>
      <c r="EP183" s="123">
        <v>52.381</v>
      </c>
      <c r="EQ183" s="121">
        <v>19.696000000000002</v>
      </c>
      <c r="ER183" s="121">
        <v>59.110999999999997</v>
      </c>
      <c r="ES183" s="121">
        <v>77.074058593749996</v>
      </c>
      <c r="ET183" s="121">
        <v>395.69900000000001</v>
      </c>
      <c r="EU183" s="121">
        <v>54.287999999999997</v>
      </c>
      <c r="EV183" s="121">
        <v>313.85500000000002</v>
      </c>
      <c r="EW183" s="121">
        <v>167.59452990722659</v>
      </c>
      <c r="EX183" s="121">
        <v>341.76799999999997</v>
      </c>
      <c r="EY183" s="121">
        <v>188.63300000000001</v>
      </c>
      <c r="EZ183" s="121">
        <v>254.44900000000001</v>
      </c>
      <c r="FA183" s="122">
        <v>119.247</v>
      </c>
      <c r="FB183" s="123">
        <v>126.08199999999999</v>
      </c>
      <c r="FC183" s="121">
        <v>110.392</v>
      </c>
      <c r="FD183" s="121">
        <v>536.75453125000001</v>
      </c>
      <c r="FE183" s="121">
        <v>130.52000000000001</v>
      </c>
      <c r="FF183" s="121">
        <v>105.197</v>
      </c>
      <c r="FG183" s="121">
        <v>87.707999999999998</v>
      </c>
      <c r="FH183" s="121">
        <v>103.843</v>
      </c>
      <c r="FI183" s="121">
        <v>428.01400000000001</v>
      </c>
      <c r="FJ183" s="121">
        <v>294.28699999999998</v>
      </c>
      <c r="FK183" s="121">
        <v>1134.23</v>
      </c>
      <c r="FL183" s="121">
        <v>91.338999999999999</v>
      </c>
      <c r="FM183" s="122">
        <v>1020.463</v>
      </c>
      <c r="FN183" s="123">
        <v>577.86130000000003</v>
      </c>
      <c r="FO183" s="121">
        <v>62.926400000000001</v>
      </c>
      <c r="FP183" s="121">
        <v>496.42</v>
      </c>
      <c r="FQ183" s="121">
        <v>211.84720000000002</v>
      </c>
      <c r="FR183" s="121">
        <v>308.87729999999999</v>
      </c>
      <c r="FS183" s="121">
        <v>753.03269999999998</v>
      </c>
      <c r="FT183" s="121">
        <v>273.97659999999996</v>
      </c>
      <c r="FU183" s="121">
        <v>326.73220000000003</v>
      </c>
      <c r="FV183" s="121">
        <v>431.1087</v>
      </c>
      <c r="FW183" s="121">
        <v>211.8185</v>
      </c>
      <c r="FX183" s="121">
        <v>58.122300000000003</v>
      </c>
      <c r="FY183" s="122">
        <v>204.34920000000002</v>
      </c>
      <c r="FZ183" s="123">
        <v>852.01479200999995</v>
      </c>
      <c r="GA183" s="121">
        <v>324.07718411000002</v>
      </c>
      <c r="GB183" s="121">
        <v>435.45963287000001</v>
      </c>
      <c r="GC183" s="121">
        <v>64.985974859999999</v>
      </c>
      <c r="GD183" s="121">
        <v>259.3121281</v>
      </c>
      <c r="GE183" s="121">
        <v>247.78166183000002</v>
      </c>
      <c r="GF183" s="121">
        <v>123.46258017</v>
      </c>
      <c r="GG183" s="121">
        <v>53.134461999999999</v>
      </c>
      <c r="GH183" s="121">
        <v>205.12678492999999</v>
      </c>
      <c r="GI183" s="121">
        <v>104.93784304</v>
      </c>
      <c r="GJ183" s="121">
        <v>225.65906786000002</v>
      </c>
      <c r="GK183" s="122">
        <v>555.15417496000009</v>
      </c>
      <c r="GL183" s="123">
        <v>65.596691109999995</v>
      </c>
      <c r="GM183" s="121">
        <v>306.72646166999999</v>
      </c>
      <c r="GN183" s="121">
        <v>264.08389176999998</v>
      </c>
      <c r="GO183" s="121">
        <v>90.753003579999998</v>
      </c>
      <c r="GP183" s="121">
        <v>130.42396943</v>
      </c>
      <c r="GQ183" s="121">
        <v>1112.5393601999999</v>
      </c>
      <c r="GR183" s="121">
        <v>446.69915877</v>
      </c>
      <c r="GS183" s="121">
        <v>132.94345894</v>
      </c>
      <c r="GT183" s="121">
        <v>395.66771820000002</v>
      </c>
      <c r="GU183" s="121">
        <v>374.52916108999995</v>
      </c>
      <c r="GV183" s="121">
        <v>145.83423700999998</v>
      </c>
      <c r="GW183" s="122">
        <v>466.43715073999999</v>
      </c>
      <c r="GX183" s="123">
        <v>58.953420399999999</v>
      </c>
      <c r="GY183" s="121">
        <v>1053.0025996300001</v>
      </c>
      <c r="GZ183" s="121">
        <v>167.06311022999998</v>
      </c>
      <c r="HA183" s="121">
        <v>3530.5709623900002</v>
      </c>
      <c r="HB183" s="121">
        <v>2086.4140140199997</v>
      </c>
      <c r="HC183" s="121">
        <v>904.82053972000006</v>
      </c>
      <c r="HD183" s="121">
        <v>271.65076417000006</v>
      </c>
      <c r="HE183" s="121">
        <v>47.822353360000001</v>
      </c>
      <c r="HF183" s="121">
        <v>72.30774842000001</v>
      </c>
      <c r="HG183" s="121">
        <v>192.10135475999999</v>
      </c>
      <c r="HH183" s="121">
        <v>69.550221669999999</v>
      </c>
      <c r="HI183" s="122">
        <v>1361.3425062899998</v>
      </c>
      <c r="HJ183" s="123">
        <v>101.26193124999999</v>
      </c>
      <c r="HK183" s="121">
        <v>171.88304754000001</v>
      </c>
      <c r="HL183" s="121">
        <v>833.80723830999989</v>
      </c>
      <c r="HM183" s="121">
        <v>145.88745277999999</v>
      </c>
      <c r="HN183" s="121">
        <v>450.15248908999996</v>
      </c>
      <c r="HO183" s="121">
        <v>54.503014750000006</v>
      </c>
      <c r="HP183" s="121">
        <v>105.48049130999999</v>
      </c>
      <c r="HQ183" s="121">
        <v>544.70185998000011</v>
      </c>
      <c r="HR183" s="121">
        <v>3063.4972196799995</v>
      </c>
      <c r="HS183" s="121">
        <v>357.18821262</v>
      </c>
      <c r="HT183" s="121">
        <v>284.82640077000002</v>
      </c>
      <c r="HU183" s="122">
        <v>777.48620968</v>
      </c>
      <c r="HV183" s="123">
        <v>40.387920159999993</v>
      </c>
      <c r="HW183" s="121">
        <v>73.030466019999992</v>
      </c>
      <c r="HX183" s="121">
        <v>313.42769139000001</v>
      </c>
      <c r="HY183" s="121">
        <v>119.8437503</v>
      </c>
      <c r="HZ183" s="121">
        <v>451.98626477999994</v>
      </c>
      <c r="IA183" s="121">
        <v>320.56307401999999</v>
      </c>
      <c r="IB183" s="121">
        <v>418.40319025999992</v>
      </c>
      <c r="IC183" s="121">
        <v>169.67872609</v>
      </c>
      <c r="ID183" s="121">
        <v>283.92962874</v>
      </c>
      <c r="IE183" s="121">
        <v>105.11224272</v>
      </c>
      <c r="IF183" s="121">
        <v>218.64360862999999</v>
      </c>
      <c r="IG183" s="122">
        <v>2354.07334808</v>
      </c>
      <c r="IH183" s="121">
        <v>293.50366255</v>
      </c>
      <c r="II183" s="121">
        <v>154.20805403999998</v>
      </c>
      <c r="IJ183" s="121">
        <v>2614.0825874500001</v>
      </c>
      <c r="IK183" s="121">
        <v>87.095840939999988</v>
      </c>
      <c r="IL183" s="121">
        <v>591.13753943000006</v>
      </c>
      <c r="IM183" s="121">
        <v>427.83407747000001</v>
      </c>
      <c r="IN183" s="121">
        <v>998.02584476000004</v>
      </c>
      <c r="IO183" s="121">
        <v>445.57828519999998</v>
      </c>
      <c r="IP183" s="121">
        <v>2561.6605091900001</v>
      </c>
      <c r="IQ183" s="121">
        <v>1032.3827024499999</v>
      </c>
      <c r="IR183" s="121">
        <v>1642.10226302</v>
      </c>
      <c r="IS183" s="122">
        <v>208.36203915999999</v>
      </c>
      <c r="IT183" s="121">
        <v>1410.32390007</v>
      </c>
      <c r="IU183" s="121">
        <v>162.54568065999999</v>
      </c>
      <c r="IV183" s="121">
        <v>328.19844468000002</v>
      </c>
      <c r="IW183" s="121">
        <v>481.85294641999991</v>
      </c>
      <c r="IX183" s="121">
        <v>163.01467129</v>
      </c>
      <c r="IY183" s="121">
        <v>722.36911625999994</v>
      </c>
      <c r="IZ183" s="121">
        <v>149.67169862</v>
      </c>
      <c r="JA183" s="121">
        <v>406.17293050999996</v>
      </c>
      <c r="JB183" s="121">
        <v>867.42636095</v>
      </c>
      <c r="JC183" s="121">
        <v>312.94219987999998</v>
      </c>
      <c r="JD183" s="121">
        <v>823.84000048000007</v>
      </c>
      <c r="JE183" s="122">
        <v>2025.80928176</v>
      </c>
      <c r="JF183" s="123">
        <v>531.34177546000001</v>
      </c>
      <c r="JG183" s="121">
        <v>390.69567518000002</v>
      </c>
      <c r="JH183" s="121">
        <v>456.20241203</v>
      </c>
      <c r="JI183" s="121">
        <v>484.75189381000001</v>
      </c>
      <c r="JJ183" s="121">
        <v>451.58105080000001</v>
      </c>
      <c r="JK183" s="121">
        <v>244.18095828999998</v>
      </c>
      <c r="JL183" s="121">
        <v>373.87092281999998</v>
      </c>
      <c r="JM183" s="121">
        <v>418.72099444999998</v>
      </c>
      <c r="JN183" s="121">
        <v>818.31880176000004</v>
      </c>
      <c r="JO183" s="121">
        <v>741.79448960000002</v>
      </c>
      <c r="JP183" s="121">
        <v>1205.5724477900001</v>
      </c>
      <c r="JQ183" s="121">
        <v>1273.0111106999998</v>
      </c>
      <c r="JR183" s="123">
        <v>1026.15152309</v>
      </c>
      <c r="JS183" s="121">
        <v>2164.3942688099996</v>
      </c>
      <c r="JT183" s="121">
        <v>1043.0240305</v>
      </c>
      <c r="JU183" s="121">
        <v>2254.9509339800002</v>
      </c>
      <c r="JV183" s="121">
        <v>2599.3488615599995</v>
      </c>
      <c r="JW183" s="121">
        <v>5679.5567175699998</v>
      </c>
      <c r="JX183" s="121">
        <v>1909.381572</v>
      </c>
      <c r="JY183" s="121">
        <v>353.48252679000001</v>
      </c>
      <c r="JZ183" s="121">
        <v>212.38203574000002</v>
      </c>
      <c r="KA183" s="121">
        <v>339.63566082</v>
      </c>
      <c r="KB183" s="121">
        <v>231.95904196000001</v>
      </c>
      <c r="KC183" s="121">
        <v>1969.8840136600002</v>
      </c>
      <c r="KD183" s="123">
        <v>221.22422947999999</v>
      </c>
      <c r="KE183" s="121">
        <v>117.83251039</v>
      </c>
      <c r="KF183" s="121">
        <v>74.756762330000015</v>
      </c>
      <c r="KG183" s="121">
        <v>365.09421144999999</v>
      </c>
      <c r="KH183" s="121">
        <v>112.79905567</v>
      </c>
      <c r="KI183" s="121">
        <v>286.59379889999997</v>
      </c>
      <c r="KJ183" s="121">
        <v>720.93109924999999</v>
      </c>
      <c r="KK183" s="121">
        <v>228.59162752</v>
      </c>
      <c r="KL183" s="121">
        <v>82.778310390000001</v>
      </c>
      <c r="KM183" s="121">
        <v>195.13945693000002</v>
      </c>
      <c r="KN183" s="121">
        <v>1027.44489944</v>
      </c>
      <c r="KO183" s="121">
        <v>1069.6691299900001</v>
      </c>
      <c r="KP183" s="123">
        <v>279.53323443999994</v>
      </c>
      <c r="KQ183" s="121">
        <v>487.40990583000001</v>
      </c>
      <c r="KR183" s="121">
        <v>4153.34133423</v>
      </c>
      <c r="KS183" s="121">
        <v>1726.8821520599997</v>
      </c>
      <c r="KT183" s="121">
        <v>7095.600863659999</v>
      </c>
      <c r="KU183" s="121">
        <v>1529.4456654799999</v>
      </c>
      <c r="KV183" s="121">
        <v>368.21655556000002</v>
      </c>
      <c r="KW183" s="121">
        <v>248.52885676</v>
      </c>
      <c r="KX183" s="121">
        <v>631.73176767999996</v>
      </c>
      <c r="KY183" s="121">
        <v>127.01819090000001</v>
      </c>
      <c r="KZ183" s="121">
        <v>1706.7259623799998</v>
      </c>
      <c r="LA183" s="121">
        <v>1854.98755334</v>
      </c>
      <c r="LB183" s="123">
        <v>202.869676</v>
      </c>
      <c r="LC183" s="121">
        <v>222.23724777000001</v>
      </c>
      <c r="LD183" s="121">
        <v>339.04692992000003</v>
      </c>
      <c r="LE183" s="121">
        <v>244.69568680000003</v>
      </c>
      <c r="LF183" s="121">
        <v>518.88317396000002</v>
      </c>
      <c r="LG183" s="121">
        <v>204.66656007</v>
      </c>
      <c r="LH183" s="121">
        <v>215.25656192</v>
      </c>
      <c r="LI183" s="121">
        <v>3136.4914544399999</v>
      </c>
      <c r="LJ183" s="121">
        <v>2375.6407948699994</v>
      </c>
      <c r="LK183" s="121">
        <v>163.84902038000001</v>
      </c>
      <c r="LL183" s="121">
        <v>428.82674380999998</v>
      </c>
      <c r="LM183" s="121">
        <v>4234.2289674100002</v>
      </c>
      <c r="LN183" s="123">
        <v>183.02200903000002</v>
      </c>
      <c r="LO183" s="121">
        <v>1012.6559153200001</v>
      </c>
      <c r="LP183" s="121">
        <v>872.1684204899999</v>
      </c>
      <c r="LQ183" s="121">
        <v>443.94229324000003</v>
      </c>
      <c r="LR183" s="121">
        <v>349.5726851</v>
      </c>
      <c r="LS183" s="121">
        <v>949.60418353999989</v>
      </c>
      <c r="LT183" s="121">
        <v>801.11028225999985</v>
      </c>
      <c r="LU183" s="121">
        <v>517.82550957000001</v>
      </c>
      <c r="LV183" s="121">
        <v>1855.9509122900001</v>
      </c>
      <c r="LW183" s="121">
        <v>440.30923748000009</v>
      </c>
      <c r="LX183" s="121">
        <v>509.35750441000005</v>
      </c>
      <c r="LY183" s="121">
        <v>1339.81265287</v>
      </c>
      <c r="LZ183" s="123">
        <v>94.958189920000009</v>
      </c>
      <c r="MA183" s="121">
        <v>180.49330840000002</v>
      </c>
      <c r="MB183" s="121">
        <v>486.11266122000001</v>
      </c>
      <c r="MC183" s="121">
        <v>188.35938978999999</v>
      </c>
      <c r="MD183" s="121">
        <v>78.400018239999994</v>
      </c>
      <c r="ME183" s="121">
        <v>216.22027309000001</v>
      </c>
      <c r="MF183" s="121">
        <v>230.02616555999995</v>
      </c>
      <c r="MG183" s="121">
        <v>1258.32522337</v>
      </c>
      <c r="MH183" s="121">
        <v>1380.7367275000001</v>
      </c>
      <c r="MI183" s="121">
        <v>592.81216445000007</v>
      </c>
      <c r="MJ183" s="121">
        <v>1075.81675137</v>
      </c>
      <c r="MK183" s="121">
        <v>1273.8678000499999</v>
      </c>
      <c r="ML183" s="123">
        <v>591.05835045000003</v>
      </c>
      <c r="MM183" s="121">
        <v>102.32834861000001</v>
      </c>
      <c r="MN183" s="121">
        <v>288.57245497000002</v>
      </c>
      <c r="MO183" s="121">
        <v>256.30059859999994</v>
      </c>
      <c r="MP183" s="121">
        <v>494.42908749000003</v>
      </c>
      <c r="MQ183" s="121">
        <v>428.33987933999998</v>
      </c>
      <c r="MR183" s="121">
        <v>153.55366633</v>
      </c>
      <c r="MS183" s="121">
        <v>945.31983687999991</v>
      </c>
      <c r="MT183" s="121">
        <v>123.02382028000001</v>
      </c>
      <c r="MU183" s="121">
        <v>224.55699339999998</v>
      </c>
      <c r="MV183" s="121">
        <v>155.79306192999999</v>
      </c>
      <c r="MW183" s="121">
        <v>611.14481507000005</v>
      </c>
      <c r="MX183" s="123">
        <v>45.470054870000006</v>
      </c>
      <c r="MY183" s="121">
        <v>133.51779532999998</v>
      </c>
      <c r="MZ183" s="121">
        <v>82.35884510999999</v>
      </c>
      <c r="NA183" s="221">
        <v>22869</v>
      </c>
      <c r="NB183" s="76" t="s">
        <v>92</v>
      </c>
    </row>
    <row r="184" spans="1:366" x14ac:dyDescent="0.35">
      <c r="A184" s="76" t="s">
        <v>93</v>
      </c>
      <c r="B184" s="121">
        <v>102.259</v>
      </c>
      <c r="C184" s="121">
        <v>45.185000000000002</v>
      </c>
      <c r="D184" s="121">
        <v>87.328000000000003</v>
      </c>
      <c r="E184" s="121">
        <v>62.335999999999999</v>
      </c>
      <c r="F184" s="121">
        <v>220.68199999999999</v>
      </c>
      <c r="G184" s="121">
        <v>122.679</v>
      </c>
      <c r="H184" s="121">
        <v>198.88</v>
      </c>
      <c r="I184" s="121">
        <v>342.46499999999997</v>
      </c>
      <c r="J184" s="121">
        <v>169.34399999999999</v>
      </c>
      <c r="K184" s="121">
        <v>80.146000000000001</v>
      </c>
      <c r="L184" s="121">
        <v>40.451000000000001</v>
      </c>
      <c r="M184" s="122">
        <v>62.018000000000001</v>
      </c>
      <c r="N184" s="123">
        <v>39.872</v>
      </c>
      <c r="O184" s="121">
        <v>43.462000000000003</v>
      </c>
      <c r="P184" s="121">
        <v>14.002000000000001</v>
      </c>
      <c r="Q184" s="121">
        <v>18.303000000000001</v>
      </c>
      <c r="R184" s="121">
        <v>66.085999999999999</v>
      </c>
      <c r="S184" s="121">
        <v>53.418999999999997</v>
      </c>
      <c r="T184" s="121">
        <v>169.928</v>
      </c>
      <c r="U184" s="121">
        <v>61.743000000000002</v>
      </c>
      <c r="V184" s="121">
        <v>136.91900000000001</v>
      </c>
      <c r="W184" s="121">
        <v>106.423</v>
      </c>
      <c r="X184" s="121">
        <v>40.234999999999999</v>
      </c>
      <c r="Y184" s="122">
        <v>352.697</v>
      </c>
      <c r="Z184" s="123">
        <v>60.290999999999997</v>
      </c>
      <c r="AA184" s="121">
        <v>31.251000000000001</v>
      </c>
      <c r="AB184" s="121">
        <v>35.555999999999997</v>
      </c>
      <c r="AC184" s="121">
        <v>291.58</v>
      </c>
      <c r="AD184" s="121">
        <v>86.43</v>
      </c>
      <c r="AE184" s="121">
        <v>61.792999999999999</v>
      </c>
      <c r="AF184" s="121">
        <v>116.836</v>
      </c>
      <c r="AG184" s="121">
        <v>96.308999999999997</v>
      </c>
      <c r="AH184" s="121">
        <v>136.923</v>
      </c>
      <c r="AI184" s="121">
        <v>96.373000000000005</v>
      </c>
      <c r="AJ184" s="121">
        <v>221.7</v>
      </c>
      <c r="AK184" s="122">
        <v>79.498999999999995</v>
      </c>
      <c r="AL184" s="123">
        <v>104.374</v>
      </c>
      <c r="AM184" s="121">
        <v>62.115000000000002</v>
      </c>
      <c r="AN184" s="121">
        <v>56.081000000000003</v>
      </c>
      <c r="AO184" s="121">
        <v>63.93</v>
      </c>
      <c r="AP184" s="121">
        <v>114.21299999999999</v>
      </c>
      <c r="AQ184" s="121">
        <v>143.38200000000001</v>
      </c>
      <c r="AR184" s="121">
        <v>346.37900000000002</v>
      </c>
      <c r="AS184" s="121">
        <v>255.90199999999999</v>
      </c>
      <c r="AT184" s="121">
        <v>1102.087</v>
      </c>
      <c r="AU184" s="121">
        <v>356.26400000000001</v>
      </c>
      <c r="AV184" s="121">
        <v>260.08499999999998</v>
      </c>
      <c r="AW184" s="122">
        <v>160.36500000000001</v>
      </c>
      <c r="AX184" s="123">
        <v>180.166</v>
      </c>
      <c r="AY184" s="121">
        <v>41.436</v>
      </c>
      <c r="AZ184" s="121">
        <v>55.22</v>
      </c>
      <c r="BA184" s="121">
        <v>184.68899999999999</v>
      </c>
      <c r="BB184" s="121">
        <v>42.088999999999999</v>
      </c>
      <c r="BC184" s="121">
        <v>191.37799999999999</v>
      </c>
      <c r="BD184" s="121">
        <v>74.298000000000002</v>
      </c>
      <c r="BE184" s="121">
        <v>74.641999999999996</v>
      </c>
      <c r="BF184" s="121">
        <v>151.19</v>
      </c>
      <c r="BG184" s="121">
        <v>136.26499999999999</v>
      </c>
      <c r="BH184" s="121">
        <v>211.39400000000001</v>
      </c>
      <c r="BI184" s="122">
        <v>155.535</v>
      </c>
      <c r="BJ184" s="123">
        <v>155.78899999999999</v>
      </c>
      <c r="BK184" s="121">
        <v>392.339</v>
      </c>
      <c r="BL184" s="121">
        <v>118.831</v>
      </c>
      <c r="BM184" s="121">
        <v>41.326000000000001</v>
      </c>
      <c r="BN184" s="121">
        <v>130.304</v>
      </c>
      <c r="BO184" s="121">
        <v>150.69800000000001</v>
      </c>
      <c r="BP184" s="121">
        <v>184.16900000000001</v>
      </c>
      <c r="BQ184" s="121">
        <v>409.89299999999997</v>
      </c>
      <c r="BR184" s="121">
        <v>425.851</v>
      </c>
      <c r="BS184" s="121">
        <v>168.32499999999999</v>
      </c>
      <c r="BT184" s="121">
        <v>122.26600000000001</v>
      </c>
      <c r="BU184" s="122">
        <v>294.95600000000002</v>
      </c>
      <c r="BV184" s="123">
        <v>184.50800000000001</v>
      </c>
      <c r="BW184" s="121">
        <v>108.714</v>
      </c>
      <c r="BX184" s="121">
        <v>128.55500000000001</v>
      </c>
      <c r="BY184" s="121">
        <v>60.320999999999998</v>
      </c>
      <c r="BZ184" s="121">
        <v>161.25200000000001</v>
      </c>
      <c r="CA184" s="121">
        <v>277.70100000000002</v>
      </c>
      <c r="CB184" s="121">
        <v>131.154</v>
      </c>
      <c r="CC184" s="121">
        <v>327.94799999999998</v>
      </c>
      <c r="CD184" s="121">
        <v>250.42599999999999</v>
      </c>
      <c r="CE184" s="121">
        <v>114.587</v>
      </c>
      <c r="CF184" s="121">
        <v>633.24900000000002</v>
      </c>
      <c r="CG184" s="122">
        <v>105.04900000000001</v>
      </c>
      <c r="CH184" s="123">
        <v>47.825000000000003</v>
      </c>
      <c r="CI184" s="121">
        <v>367.661</v>
      </c>
      <c r="CJ184" s="121">
        <v>272.50299999999999</v>
      </c>
      <c r="CK184" s="121">
        <v>320.84800000000001</v>
      </c>
      <c r="CL184" s="121">
        <v>199.286</v>
      </c>
      <c r="CM184" s="121">
        <v>101.46</v>
      </c>
      <c r="CN184" s="121">
        <v>628.702</v>
      </c>
      <c r="CO184" s="121">
        <v>291.57799999999997</v>
      </c>
      <c r="CP184" s="121">
        <v>291.50799999999998</v>
      </c>
      <c r="CQ184" s="121">
        <v>65.846000000000004</v>
      </c>
      <c r="CR184" s="121">
        <v>66.308000000000007</v>
      </c>
      <c r="CS184" s="122">
        <v>164.834</v>
      </c>
      <c r="CT184" s="123">
        <v>199.52600000000001</v>
      </c>
      <c r="CU184" s="121">
        <v>295.32</v>
      </c>
      <c r="CV184" s="121">
        <v>302.53199999999998</v>
      </c>
      <c r="CW184" s="121">
        <v>61.31</v>
      </c>
      <c r="CX184" s="121">
        <v>164.56700000000001</v>
      </c>
      <c r="CY184" s="121">
        <v>89.016000000000005</v>
      </c>
      <c r="CZ184" s="121">
        <v>39.823999999999998</v>
      </c>
      <c r="DA184" s="121">
        <v>70.486000000000004</v>
      </c>
      <c r="DB184" s="121">
        <v>131.864</v>
      </c>
      <c r="DC184" s="121">
        <v>86.066000000000003</v>
      </c>
      <c r="DD184" s="121">
        <v>35.039000000000001</v>
      </c>
      <c r="DE184" s="122">
        <v>231.09899999999999</v>
      </c>
      <c r="DF184" s="123">
        <v>211.91200000000001</v>
      </c>
      <c r="DG184" s="121">
        <v>39.180999999999997</v>
      </c>
      <c r="DH184" s="121">
        <v>284.52499999999998</v>
      </c>
      <c r="DI184" s="121">
        <v>56.345999999999997</v>
      </c>
      <c r="DJ184" s="121">
        <v>43.122</v>
      </c>
      <c r="DK184" s="121">
        <v>599.67899999999997</v>
      </c>
      <c r="DL184" s="121">
        <v>477.351</v>
      </c>
      <c r="DM184" s="121">
        <v>4962.4049999999997</v>
      </c>
      <c r="DN184" s="121">
        <v>117.749</v>
      </c>
      <c r="DO184" s="121">
        <v>238.16399999999999</v>
      </c>
      <c r="DP184" s="121">
        <v>223.69800000000001</v>
      </c>
      <c r="DQ184" s="122">
        <v>541.78899999999999</v>
      </c>
      <c r="DR184" s="123">
        <v>77.292000000000002</v>
      </c>
      <c r="DS184" s="121">
        <v>103.536</v>
      </c>
      <c r="DT184" s="121">
        <v>830.91200000000003</v>
      </c>
      <c r="DU184" s="121">
        <v>130.102</v>
      </c>
      <c r="DV184" s="121">
        <v>764.55700000000002</v>
      </c>
      <c r="DW184" s="121">
        <v>311.54399999999998</v>
      </c>
      <c r="DX184" s="121">
        <v>349.71899999999999</v>
      </c>
      <c r="DY184" s="121">
        <v>196.791</v>
      </c>
      <c r="DZ184" s="121">
        <v>172.577</v>
      </c>
      <c r="EA184" s="121">
        <v>131.78800000000001</v>
      </c>
      <c r="EB184" s="121">
        <v>629.17200000000003</v>
      </c>
      <c r="EC184" s="122">
        <v>176.51499999999999</v>
      </c>
      <c r="ED184" s="123">
        <v>1220.943</v>
      </c>
      <c r="EE184" s="121">
        <v>1833.0229999999999</v>
      </c>
      <c r="EF184" s="121">
        <v>189.59299999999999</v>
      </c>
      <c r="EG184" s="121">
        <v>401.142</v>
      </c>
      <c r="EH184" s="121">
        <v>454.65899999999999</v>
      </c>
      <c r="EI184" s="121">
        <v>815.30799999999999</v>
      </c>
      <c r="EJ184" s="121">
        <v>204.99600000000001</v>
      </c>
      <c r="EK184" s="121">
        <v>1599.808</v>
      </c>
      <c r="EL184" s="121">
        <v>478.86200000000002</v>
      </c>
      <c r="EM184" s="121">
        <v>14134.012000000001</v>
      </c>
      <c r="EN184" s="121">
        <v>1128.72</v>
      </c>
      <c r="EO184" s="122">
        <v>1954.7639999999999</v>
      </c>
      <c r="EP184" s="123">
        <v>710.60799999999995</v>
      </c>
      <c r="EQ184" s="121">
        <v>244.59100000000001</v>
      </c>
      <c r="ER184" s="121">
        <v>2521.413</v>
      </c>
      <c r="ES184" s="121">
        <v>238.167</v>
      </c>
      <c r="ET184" s="121">
        <v>563.44000000000005</v>
      </c>
      <c r="EU184" s="121">
        <v>1000.516</v>
      </c>
      <c r="EV184" s="121">
        <v>1484.82</v>
      </c>
      <c r="EW184" s="121">
        <v>625.86800000000005</v>
      </c>
      <c r="EX184" s="121">
        <v>672.19600000000003</v>
      </c>
      <c r="EY184" s="121">
        <v>1329.0730000000001</v>
      </c>
      <c r="EZ184" s="121">
        <v>1960.6790000000001</v>
      </c>
      <c r="FA184" s="122">
        <v>783.74699999999996</v>
      </c>
      <c r="FB184" s="123">
        <v>2599.5630000000001</v>
      </c>
      <c r="FC184" s="121">
        <v>984.49599999999998</v>
      </c>
      <c r="FD184" s="121">
        <v>1206.819</v>
      </c>
      <c r="FE184" s="121">
        <v>1030.838</v>
      </c>
      <c r="FF184" s="121">
        <v>694.37599999999998</v>
      </c>
      <c r="FG184" s="121">
        <v>841.10400000000004</v>
      </c>
      <c r="FH184" s="121">
        <v>550.28599999999994</v>
      </c>
      <c r="FI184" s="121">
        <v>3133.8310000000001</v>
      </c>
      <c r="FJ184" s="121">
        <v>1373.38</v>
      </c>
      <c r="FK184" s="121">
        <v>850.99300000000005</v>
      </c>
      <c r="FL184" s="121">
        <v>738.029</v>
      </c>
      <c r="FM184" s="122">
        <v>4024.201</v>
      </c>
      <c r="FN184" s="123">
        <v>286.6628</v>
      </c>
      <c r="FO184" s="121">
        <v>365.77609999999999</v>
      </c>
      <c r="FP184" s="121">
        <v>415.09649999999999</v>
      </c>
      <c r="FQ184" s="121">
        <v>399.45580000000001</v>
      </c>
      <c r="FR184" s="121">
        <v>387.52530000000002</v>
      </c>
      <c r="FS184" s="121">
        <v>1746.8543</v>
      </c>
      <c r="FT184" s="121">
        <v>510.53730000000002</v>
      </c>
      <c r="FU184" s="121">
        <v>790.60559999999998</v>
      </c>
      <c r="FV184" s="121">
        <v>1342.5954999999999</v>
      </c>
      <c r="FW184" s="121">
        <v>456.20459999999997</v>
      </c>
      <c r="FX184" s="121">
        <v>440.10020000000003</v>
      </c>
      <c r="FY184" s="122">
        <v>1320.9192</v>
      </c>
      <c r="FZ184" s="123">
        <v>2069.8009759500001</v>
      </c>
      <c r="GA184" s="121">
        <v>5794.9784183700003</v>
      </c>
      <c r="GB184" s="121">
        <v>2763.18307938</v>
      </c>
      <c r="GC184" s="121">
        <v>1989.47271901</v>
      </c>
      <c r="GD184" s="121">
        <v>4633.0499027299993</v>
      </c>
      <c r="GE184" s="121">
        <v>2003.6891591200001</v>
      </c>
      <c r="GF184" s="121">
        <v>3416.7436479200001</v>
      </c>
      <c r="GG184" s="121">
        <v>1901.6620979700001</v>
      </c>
      <c r="GH184" s="121">
        <v>2405.6852793600001</v>
      </c>
      <c r="GI184" s="121">
        <v>3697.8982238999997</v>
      </c>
      <c r="GJ184" s="121">
        <v>1540.3752666100002</v>
      </c>
      <c r="GK184" s="122">
        <v>7771.74188624</v>
      </c>
      <c r="GL184" s="123">
        <v>2163.2149698799999</v>
      </c>
      <c r="GM184" s="121">
        <v>1550.54703528</v>
      </c>
      <c r="GN184" s="121">
        <v>10186.242391579999</v>
      </c>
      <c r="GO184" s="121">
        <v>4335.9330192399993</v>
      </c>
      <c r="GP184" s="121">
        <v>1683.0912411899999</v>
      </c>
      <c r="GQ184" s="121">
        <v>2855.61033576</v>
      </c>
      <c r="GR184" s="121">
        <v>1857.20567241</v>
      </c>
      <c r="GS184" s="121">
        <v>1592.61812224</v>
      </c>
      <c r="GT184" s="121">
        <v>1742.5981325099999</v>
      </c>
      <c r="GU184" s="121">
        <v>2255.8344757699997</v>
      </c>
      <c r="GV184" s="121">
        <v>1505.0434325100002</v>
      </c>
      <c r="GW184" s="122">
        <v>3291.7698512500001</v>
      </c>
      <c r="GX184" s="123">
        <v>541.24063619000003</v>
      </c>
      <c r="GY184" s="121">
        <v>-403.77127794999996</v>
      </c>
      <c r="GZ184" s="121">
        <v>1946.4537039599998</v>
      </c>
      <c r="HA184" s="121">
        <v>764.79640672999983</v>
      </c>
      <c r="HB184" s="121">
        <v>328.28018643000001</v>
      </c>
      <c r="HC184" s="121">
        <v>873.65854825999998</v>
      </c>
      <c r="HD184" s="121">
        <v>1165.3170521700001</v>
      </c>
      <c r="HE184" s="121">
        <v>1253.6962028300002</v>
      </c>
      <c r="HF184" s="121">
        <v>994.17592454999988</v>
      </c>
      <c r="HG184" s="121">
        <v>1167.2006007599998</v>
      </c>
      <c r="HH184" s="121">
        <v>1170.9217553200001</v>
      </c>
      <c r="HI184" s="122">
        <v>1632.00256051</v>
      </c>
      <c r="HJ184" s="123">
        <v>1317.4809067099998</v>
      </c>
      <c r="HK184" s="121">
        <v>1687.89434351</v>
      </c>
      <c r="HL184" s="121">
        <v>4427.0157939299997</v>
      </c>
      <c r="HM184" s="121">
        <v>2165.9769557599998</v>
      </c>
      <c r="HN184" s="121">
        <v>2010.4072781200002</v>
      </c>
      <c r="HO184" s="121">
        <v>2940.3407086500006</v>
      </c>
      <c r="HP184" s="121">
        <v>1543.99332822</v>
      </c>
      <c r="HQ184" s="121">
        <v>1500.8362126299999</v>
      </c>
      <c r="HR184" s="121">
        <v>2276.0191661899999</v>
      </c>
      <c r="HS184" s="121">
        <v>1722.6658433500002</v>
      </c>
      <c r="HT184" s="121">
        <v>952.12925468000003</v>
      </c>
      <c r="HU184" s="122">
        <v>1347.9209674200001</v>
      </c>
      <c r="HV184" s="123">
        <v>4067.8320821200005</v>
      </c>
      <c r="HW184" s="121">
        <v>705.27287638000007</v>
      </c>
      <c r="HX184" s="121">
        <v>773.83081533999984</v>
      </c>
      <c r="HY184" s="121">
        <v>3884.9323457700002</v>
      </c>
      <c r="HZ184" s="121">
        <v>5247.5042536100009</v>
      </c>
      <c r="IA184" s="121">
        <v>976.50454595999997</v>
      </c>
      <c r="IB184" s="121">
        <v>751.1891984099999</v>
      </c>
      <c r="IC184" s="121">
        <v>2364.77625889</v>
      </c>
      <c r="ID184" s="121">
        <v>1637.38089433</v>
      </c>
      <c r="IE184" s="121">
        <v>1047.3185042499999</v>
      </c>
      <c r="IF184" s="121">
        <v>904.42338556999994</v>
      </c>
      <c r="IG184" s="122">
        <v>2403.3201038899997</v>
      </c>
      <c r="IH184" s="121">
        <v>7253.7617054699995</v>
      </c>
      <c r="II184" s="121">
        <v>473.57789321999996</v>
      </c>
      <c r="IJ184" s="121">
        <v>132.23832140000002</v>
      </c>
      <c r="IK184" s="121">
        <v>643.82922571000006</v>
      </c>
      <c r="IL184" s="121">
        <v>811.37919618000001</v>
      </c>
      <c r="IM184" s="121">
        <v>1683.9145573800001</v>
      </c>
      <c r="IN184" s="121">
        <v>1838.1700110399995</v>
      </c>
      <c r="IO184" s="121">
        <v>-15.577888009999995</v>
      </c>
      <c r="IP184" s="121">
        <v>464.29360438000009</v>
      </c>
      <c r="IQ184" s="121">
        <v>104.59338841999997</v>
      </c>
      <c r="IR184" s="121">
        <v>52.326184209999923</v>
      </c>
      <c r="IS184" s="122">
        <v>1586.5138849800001</v>
      </c>
      <c r="IT184" s="121">
        <v>857.91109425000002</v>
      </c>
      <c r="IU184" s="121">
        <v>577.55922955000005</v>
      </c>
      <c r="IV184" s="121">
        <v>2561.2063493699998</v>
      </c>
      <c r="IW184" s="121">
        <v>1403.07059439</v>
      </c>
      <c r="IX184" s="121">
        <v>3895.7332404899998</v>
      </c>
      <c r="IY184" s="121">
        <v>1262.0049861900002</v>
      </c>
      <c r="IZ184" s="121">
        <v>739.73009594000007</v>
      </c>
      <c r="JA184" s="121">
        <v>1149.6708698100001</v>
      </c>
      <c r="JB184" s="121">
        <v>667.91665938999995</v>
      </c>
      <c r="JC184" s="121">
        <v>1678.1102588199999</v>
      </c>
      <c r="JD184" s="121">
        <v>944.04093130000001</v>
      </c>
      <c r="JE184" s="122">
        <v>7035.9847579900006</v>
      </c>
      <c r="JF184" s="123">
        <v>1848.8669668299999</v>
      </c>
      <c r="JG184" s="121">
        <v>2178.1910321700002</v>
      </c>
      <c r="JH184" s="121">
        <v>1816.6735475400001</v>
      </c>
      <c r="JI184" s="121">
        <v>1628.30250411</v>
      </c>
      <c r="JJ184" s="121">
        <v>1720.1329514700001</v>
      </c>
      <c r="JK184" s="121">
        <v>1692.7697592200002</v>
      </c>
      <c r="JL184" s="121">
        <v>2373.5568746899999</v>
      </c>
      <c r="JM184" s="121">
        <v>1949.7350894200001</v>
      </c>
      <c r="JN184" s="121">
        <v>3409.7266997499996</v>
      </c>
      <c r="JO184" s="121">
        <v>2667.3238980200003</v>
      </c>
      <c r="JP184" s="121">
        <v>1820.4273158000001</v>
      </c>
      <c r="JQ184" s="121">
        <v>5511.0654306400002</v>
      </c>
      <c r="JR184" s="123">
        <v>2799.2489931900004</v>
      </c>
      <c r="JS184" s="121">
        <v>456.19677596000002</v>
      </c>
      <c r="JT184" s="121">
        <v>898.65222585000004</v>
      </c>
      <c r="JU184" s="121">
        <v>1755.7359683700001</v>
      </c>
      <c r="JV184" s="121">
        <v>661.69930699999998</v>
      </c>
      <c r="JW184" s="121">
        <v>852.51263675999985</v>
      </c>
      <c r="JX184" s="121">
        <v>873.0120283</v>
      </c>
      <c r="JY184" s="121">
        <v>717.2554351</v>
      </c>
      <c r="JZ184" s="121">
        <v>837.36537994000003</v>
      </c>
      <c r="KA184" s="121">
        <v>1518.45716225</v>
      </c>
      <c r="KB184" s="121">
        <v>870.89208597999993</v>
      </c>
      <c r="KC184" s="121">
        <v>5276.3028223399997</v>
      </c>
      <c r="KD184" s="123">
        <v>2028.9122112799998</v>
      </c>
      <c r="KE184" s="121">
        <v>2520.5666946899996</v>
      </c>
      <c r="KF184" s="121">
        <v>2191.89124356</v>
      </c>
      <c r="KG184" s="121">
        <v>3036.4410132799994</v>
      </c>
      <c r="KH184" s="121">
        <v>760.61920317000011</v>
      </c>
      <c r="KI184" s="121">
        <v>2231.1090962200001</v>
      </c>
      <c r="KJ184" s="121">
        <v>1629.3557610500004</v>
      </c>
      <c r="KK184" s="121">
        <v>1600.7100886800001</v>
      </c>
      <c r="KL184" s="121">
        <v>1352.02067126</v>
      </c>
      <c r="KM184" s="121">
        <v>2689.47393663</v>
      </c>
      <c r="KN184" s="121">
        <v>4120.20869709</v>
      </c>
      <c r="KO184" s="121">
        <v>1131.6116221499997</v>
      </c>
      <c r="KP184" s="123">
        <v>4161.0276191800003</v>
      </c>
      <c r="KQ184" s="121">
        <v>1145.0841573499999</v>
      </c>
      <c r="KR184" s="121">
        <v>-1138.3909068100002</v>
      </c>
      <c r="KS184" s="121">
        <v>-2982.0984852899996</v>
      </c>
      <c r="KT184" s="121">
        <v>266.26783785000003</v>
      </c>
      <c r="KU184" s="121">
        <v>-104.89632576999999</v>
      </c>
      <c r="KV184" s="121">
        <v>2411.1462537500001</v>
      </c>
      <c r="KW184" s="121">
        <v>1614.27293457</v>
      </c>
      <c r="KX184" s="121">
        <v>1422.8929196600002</v>
      </c>
      <c r="KY184" s="121">
        <v>3116.4739931100003</v>
      </c>
      <c r="KZ184" s="121">
        <v>-187.98243440000002</v>
      </c>
      <c r="LA184" s="121">
        <v>5687.8876101200003</v>
      </c>
      <c r="LB184" s="123">
        <v>2447.54959181</v>
      </c>
      <c r="LC184" s="121">
        <v>2196.5640540900004</v>
      </c>
      <c r="LD184" s="121">
        <v>2363.1937501100001</v>
      </c>
      <c r="LE184" s="121">
        <v>2666.7640273200004</v>
      </c>
      <c r="LF184" s="121">
        <v>3558.0238653100005</v>
      </c>
      <c r="LG184" s="121">
        <v>3540.5042446100001</v>
      </c>
      <c r="LH184" s="121">
        <v>3181.6262923700001</v>
      </c>
      <c r="LI184" s="121">
        <v>2396.0784040000003</v>
      </c>
      <c r="LJ184" s="121">
        <v>2293.3081016799997</v>
      </c>
      <c r="LK184" s="121">
        <v>2827.5687405500003</v>
      </c>
      <c r="LL184" s="121">
        <v>2834.8741232400002</v>
      </c>
      <c r="LM184" s="121">
        <v>-1598.1720931900002</v>
      </c>
      <c r="LN184" s="123">
        <v>3434.31856294</v>
      </c>
      <c r="LO184" s="121">
        <v>4925.2268397899998</v>
      </c>
      <c r="LP184" s="121">
        <v>3760.2112041600003</v>
      </c>
      <c r="LQ184" s="121">
        <v>5109.2163824799991</v>
      </c>
      <c r="LR184" s="121">
        <v>3737.6199794600002</v>
      </c>
      <c r="LS184" s="121">
        <v>3443.03580994</v>
      </c>
      <c r="LT184" s="121">
        <v>3525.1071994500003</v>
      </c>
      <c r="LU184" s="121">
        <v>3057.7795806299996</v>
      </c>
      <c r="LV184" s="121">
        <v>3175.03580646</v>
      </c>
      <c r="LW184" s="121">
        <v>2056.6152561499998</v>
      </c>
      <c r="LX184" s="121">
        <v>2001.8797060499996</v>
      </c>
      <c r="LY184" s="121">
        <v>3264.4500771600001</v>
      </c>
      <c r="LZ184" s="123">
        <v>2382.8308017899999</v>
      </c>
      <c r="MA184" s="121">
        <v>2290.6941474600003</v>
      </c>
      <c r="MB184" s="121">
        <v>1437.3257813500002</v>
      </c>
      <c r="MC184" s="121">
        <v>2533.6500570200001</v>
      </c>
      <c r="MD184" s="121">
        <v>1750.8276663500001</v>
      </c>
      <c r="ME184" s="121">
        <v>1534.1495231199997</v>
      </c>
      <c r="MF184" s="121">
        <v>2922.4651275800002</v>
      </c>
      <c r="MG184" s="121">
        <v>1686.0670127200001</v>
      </c>
      <c r="MH184" s="121">
        <v>3461.9760841700004</v>
      </c>
      <c r="MI184" s="121">
        <v>3917.6710191400007</v>
      </c>
      <c r="MJ184" s="121">
        <v>5868.0639227799993</v>
      </c>
      <c r="MK184" s="121">
        <v>2075.13054556</v>
      </c>
      <c r="ML184" s="123">
        <v>3481.4270460000002</v>
      </c>
      <c r="MM184" s="121">
        <v>2606.6210880100002</v>
      </c>
      <c r="MN184" s="121">
        <v>1004.57181986</v>
      </c>
      <c r="MO184" s="121">
        <v>1492.2796750499999</v>
      </c>
      <c r="MP184" s="121">
        <v>2237.9316756200001</v>
      </c>
      <c r="MQ184" s="121">
        <v>1587.41331997</v>
      </c>
      <c r="MR184" s="121">
        <v>2468.54669061</v>
      </c>
      <c r="MS184" s="121">
        <v>2533.0465561699998</v>
      </c>
      <c r="MT184" s="121">
        <v>1966.55832644</v>
      </c>
      <c r="MU184" s="121">
        <v>2609.8318411800001</v>
      </c>
      <c r="MV184" s="121">
        <v>2996.5238562700001</v>
      </c>
      <c r="MW184" s="121">
        <v>3750.5351213800004</v>
      </c>
      <c r="MX184" s="123">
        <v>4238.2822701200002</v>
      </c>
      <c r="MY184" s="121">
        <v>3836.8805058499997</v>
      </c>
      <c r="MZ184" s="121">
        <v>3112.8716242099999</v>
      </c>
      <c r="NA184" s="221">
        <v>22870</v>
      </c>
      <c r="NB184" s="76" t="s">
        <v>93</v>
      </c>
    </row>
    <row r="185" spans="1:366" x14ac:dyDescent="0.35">
      <c r="A185" s="77" t="s">
        <v>222</v>
      </c>
      <c r="B185" s="127">
        <v>96.18</v>
      </c>
      <c r="C185" s="127">
        <v>35.201999999999998</v>
      </c>
      <c r="D185" s="127">
        <v>66.69</v>
      </c>
      <c r="E185" s="127">
        <v>3.6080000000000001</v>
      </c>
      <c r="F185" s="127">
        <v>184.84800000000001</v>
      </c>
      <c r="G185" s="127">
        <v>106.699</v>
      </c>
      <c r="H185" s="127">
        <v>82.344999999999999</v>
      </c>
      <c r="I185" s="127">
        <v>333.13200000000001</v>
      </c>
      <c r="J185" s="127">
        <v>155.57900000000001</v>
      </c>
      <c r="K185" s="127">
        <v>66.162999999999997</v>
      </c>
      <c r="L185" s="127">
        <v>-73.325999999999993</v>
      </c>
      <c r="M185" s="128">
        <v>38.518000000000001</v>
      </c>
      <c r="N185" s="129">
        <v>38.271000000000001</v>
      </c>
      <c r="O185" s="127">
        <v>41.722999999999999</v>
      </c>
      <c r="P185" s="127">
        <v>-1432.6859999999999</v>
      </c>
      <c r="Q185" s="127">
        <v>15.824999999999999</v>
      </c>
      <c r="R185" s="127">
        <v>64.361000000000004</v>
      </c>
      <c r="S185" s="127">
        <v>27.111999999999998</v>
      </c>
      <c r="T185" s="127">
        <v>168.74199999999999</v>
      </c>
      <c r="U185" s="127">
        <v>27.614000000000001</v>
      </c>
      <c r="V185" s="127">
        <v>136.76</v>
      </c>
      <c r="W185" s="127">
        <v>64.063000000000002</v>
      </c>
      <c r="X185" s="127">
        <v>39.610999999999997</v>
      </c>
      <c r="Y185" s="128">
        <v>339.54</v>
      </c>
      <c r="Z185" s="129">
        <v>56.881</v>
      </c>
      <c r="AA185" s="127">
        <v>30.666</v>
      </c>
      <c r="AB185" s="127">
        <v>34.716000000000001</v>
      </c>
      <c r="AC185" s="127">
        <v>285.012</v>
      </c>
      <c r="AD185" s="127">
        <v>65.891000000000005</v>
      </c>
      <c r="AE185" s="127">
        <v>42.932000000000002</v>
      </c>
      <c r="AF185" s="127">
        <v>43.585999999999999</v>
      </c>
      <c r="AG185" s="127">
        <v>92.123000000000005</v>
      </c>
      <c r="AH185" s="127">
        <v>136.072</v>
      </c>
      <c r="AI185" s="127">
        <v>87.051000000000002</v>
      </c>
      <c r="AJ185" s="127">
        <v>219.09700000000001</v>
      </c>
      <c r="AK185" s="128">
        <v>21.536999999999999</v>
      </c>
      <c r="AL185" s="129">
        <v>93.51</v>
      </c>
      <c r="AM185" s="127">
        <v>40.459000000000003</v>
      </c>
      <c r="AN185" s="127">
        <v>44.448999999999998</v>
      </c>
      <c r="AO185" s="127">
        <v>46.180999999999997</v>
      </c>
      <c r="AP185" s="127">
        <v>106.923</v>
      </c>
      <c r="AQ185" s="127">
        <v>138.864</v>
      </c>
      <c r="AR185" s="127">
        <v>331.99700000000001</v>
      </c>
      <c r="AS185" s="127">
        <v>238.583</v>
      </c>
      <c r="AT185" s="127">
        <v>1083.6949999999999</v>
      </c>
      <c r="AU185" s="127">
        <v>326.851</v>
      </c>
      <c r="AV185" s="127">
        <v>254.042</v>
      </c>
      <c r="AW185" s="128">
        <v>148.459</v>
      </c>
      <c r="AX185" s="129">
        <v>163.821</v>
      </c>
      <c r="AY185" s="127">
        <v>17.824000000000002</v>
      </c>
      <c r="AZ185" s="127">
        <v>37.075000000000003</v>
      </c>
      <c r="BA185" s="127">
        <v>178.19900000000001</v>
      </c>
      <c r="BB185" s="127">
        <v>35.78</v>
      </c>
      <c r="BC185" s="127">
        <v>55.877000000000002</v>
      </c>
      <c r="BD185" s="127">
        <v>70.713999999999999</v>
      </c>
      <c r="BE185" s="127">
        <v>65.245999999999995</v>
      </c>
      <c r="BF185" s="127">
        <v>113.49299999999999</v>
      </c>
      <c r="BG185" s="127">
        <v>111.956</v>
      </c>
      <c r="BH185" s="127">
        <v>182.84100000000001</v>
      </c>
      <c r="BI185" s="128">
        <v>77.278999999999996</v>
      </c>
      <c r="BJ185" s="129">
        <v>150.48599999999999</v>
      </c>
      <c r="BK185" s="127">
        <v>382.36399999999998</v>
      </c>
      <c r="BL185" s="127">
        <v>-232.761</v>
      </c>
      <c r="BM185" s="127">
        <v>35.978000000000002</v>
      </c>
      <c r="BN185" s="127">
        <v>59.582000000000001</v>
      </c>
      <c r="BO185" s="127">
        <v>141.714</v>
      </c>
      <c r="BP185" s="127">
        <v>49.143000000000001</v>
      </c>
      <c r="BQ185" s="127">
        <v>281.72800000000001</v>
      </c>
      <c r="BR185" s="127">
        <v>415.89699999999999</v>
      </c>
      <c r="BS185" s="127">
        <v>135.4</v>
      </c>
      <c r="BT185" s="127">
        <v>100.065</v>
      </c>
      <c r="BU185" s="128">
        <v>234.95599999999999</v>
      </c>
      <c r="BV185" s="129">
        <v>76.870999999999995</v>
      </c>
      <c r="BW185" s="127">
        <v>-17.527999999999999</v>
      </c>
      <c r="BX185" s="127">
        <v>46.372999999999998</v>
      </c>
      <c r="BY185" s="127">
        <v>26.867000000000001</v>
      </c>
      <c r="BZ185" s="127">
        <v>47.164000000000001</v>
      </c>
      <c r="CA185" s="127">
        <v>-2509.61</v>
      </c>
      <c r="CB185" s="127">
        <v>-237.636</v>
      </c>
      <c r="CC185" s="127">
        <v>287.53100000000001</v>
      </c>
      <c r="CD185" s="127">
        <v>222.51300000000001</v>
      </c>
      <c r="CE185" s="127">
        <v>-5.8540000000000001</v>
      </c>
      <c r="CF185" s="127">
        <v>324.13200000000001</v>
      </c>
      <c r="CG185" s="128">
        <v>-13.132</v>
      </c>
      <c r="CH185" s="129">
        <v>9.5920000000000005</v>
      </c>
      <c r="CI185" s="127">
        <v>344.12599999999998</v>
      </c>
      <c r="CJ185" s="127">
        <v>202.78100000000001</v>
      </c>
      <c r="CK185" s="127">
        <v>307.29399999999998</v>
      </c>
      <c r="CL185" s="127">
        <v>186.989</v>
      </c>
      <c r="CM185" s="127">
        <v>92.4</v>
      </c>
      <c r="CN185" s="127">
        <v>589.81100000000004</v>
      </c>
      <c r="CO185" s="127">
        <v>231.24600000000001</v>
      </c>
      <c r="CP185" s="127">
        <v>282.625</v>
      </c>
      <c r="CQ185" s="127">
        <v>53.622</v>
      </c>
      <c r="CR185" s="127">
        <v>32.353000000000002</v>
      </c>
      <c r="CS185" s="128">
        <v>68.759</v>
      </c>
      <c r="CT185" s="129">
        <v>181.08199999999999</v>
      </c>
      <c r="CU185" s="127">
        <v>278.41399999999999</v>
      </c>
      <c r="CV185" s="127">
        <v>246.64500000000001</v>
      </c>
      <c r="CW185" s="127">
        <v>-37.264000000000003</v>
      </c>
      <c r="CX185" s="127">
        <v>23.189</v>
      </c>
      <c r="CY185" s="127">
        <v>-16.748000000000001</v>
      </c>
      <c r="CZ185" s="127">
        <v>-48.798000000000002</v>
      </c>
      <c r="DA185" s="127">
        <v>-162.18700000000001</v>
      </c>
      <c r="DB185" s="127">
        <v>-408.81099999999998</v>
      </c>
      <c r="DC185" s="127">
        <v>16.646999999999998</v>
      </c>
      <c r="DD185" s="127">
        <v>-29.209</v>
      </c>
      <c r="DE185" s="128">
        <v>19.14</v>
      </c>
      <c r="DF185" s="129">
        <v>101.577</v>
      </c>
      <c r="DG185" s="127">
        <v>8.8670000000000009</v>
      </c>
      <c r="DH185" s="127">
        <v>225</v>
      </c>
      <c r="DI185" s="127">
        <v>-26.257999999999999</v>
      </c>
      <c r="DJ185" s="127">
        <v>9.3819999999999997</v>
      </c>
      <c r="DK185" s="127">
        <v>456.98700000000002</v>
      </c>
      <c r="DL185" s="127">
        <v>430.04899999999998</v>
      </c>
      <c r="DM185" s="127">
        <v>4832.8770000000004</v>
      </c>
      <c r="DN185" s="127">
        <v>-13.891</v>
      </c>
      <c r="DO185" s="127">
        <v>146.797</v>
      </c>
      <c r="DP185" s="127">
        <v>184.83699999999999</v>
      </c>
      <c r="DQ185" s="128">
        <v>283.96800000000002</v>
      </c>
      <c r="DR185" s="129">
        <v>73.653999999999996</v>
      </c>
      <c r="DS185" s="127">
        <v>89.061999999999998</v>
      </c>
      <c r="DT185" s="127">
        <v>735.31299999999999</v>
      </c>
      <c r="DU185" s="127">
        <v>2.7090000000000001</v>
      </c>
      <c r="DV185" s="127">
        <v>686.976</v>
      </c>
      <c r="DW185" s="127">
        <v>259.39699999999999</v>
      </c>
      <c r="DX185" s="127">
        <v>283.93200000000002</v>
      </c>
      <c r="DY185" s="127">
        <v>165.89</v>
      </c>
      <c r="DZ185" s="127">
        <v>126.619</v>
      </c>
      <c r="EA185" s="127">
        <v>38.122</v>
      </c>
      <c r="EB185" s="127">
        <v>422.31</v>
      </c>
      <c r="EC185" s="128">
        <v>-189.43199999999999</v>
      </c>
      <c r="ED185" s="129">
        <v>1120.2380000000001</v>
      </c>
      <c r="EE185" s="127">
        <v>1801.317</v>
      </c>
      <c r="EF185" s="127">
        <v>164.85499999999999</v>
      </c>
      <c r="EG185" s="127">
        <v>343.54199999999997</v>
      </c>
      <c r="EH185" s="127">
        <v>389.76799999999997</v>
      </c>
      <c r="EI185" s="127">
        <v>705.16</v>
      </c>
      <c r="EJ185" s="127">
        <v>159.66900000000001</v>
      </c>
      <c r="EK185" s="127">
        <v>1286.702</v>
      </c>
      <c r="EL185" s="127">
        <v>404.67099999999999</v>
      </c>
      <c r="EM185" s="127">
        <v>14070.007</v>
      </c>
      <c r="EN185" s="127">
        <v>1077.8779999999999</v>
      </c>
      <c r="EO185" s="128">
        <v>1889.664</v>
      </c>
      <c r="EP185" s="129">
        <v>658.22699999999998</v>
      </c>
      <c r="EQ185" s="127">
        <v>224.89500000000001</v>
      </c>
      <c r="ER185" s="127">
        <v>2462.3020000000001</v>
      </c>
      <c r="ES185" s="127">
        <v>161.09294140624999</v>
      </c>
      <c r="ET185" s="127">
        <v>167.74100000000001</v>
      </c>
      <c r="EU185" s="127">
        <v>946.22799999999995</v>
      </c>
      <c r="EV185" s="127">
        <v>1170.9649999999999</v>
      </c>
      <c r="EW185" s="127">
        <v>458.27347009277344</v>
      </c>
      <c r="EX185" s="127">
        <v>330.428</v>
      </c>
      <c r="EY185" s="127">
        <v>1140.44</v>
      </c>
      <c r="EZ185" s="127">
        <v>1706.23</v>
      </c>
      <c r="FA185" s="128">
        <v>664.5</v>
      </c>
      <c r="FB185" s="129">
        <v>2473.4810000000002</v>
      </c>
      <c r="FC185" s="127">
        <v>874.10400000000004</v>
      </c>
      <c r="FD185" s="127">
        <v>670.06446874999995</v>
      </c>
      <c r="FE185" s="127">
        <v>900.31799999999998</v>
      </c>
      <c r="FF185" s="127">
        <v>589.17899999999997</v>
      </c>
      <c r="FG185" s="127">
        <v>753.39599999999996</v>
      </c>
      <c r="FH185" s="127">
        <v>446.44299999999998</v>
      </c>
      <c r="FI185" s="127">
        <v>2705.817</v>
      </c>
      <c r="FJ185" s="127">
        <v>1079.0930000000001</v>
      </c>
      <c r="FK185" s="127">
        <v>-283.23700000000002</v>
      </c>
      <c r="FL185" s="127">
        <v>646.69000000000005</v>
      </c>
      <c r="FM185" s="128">
        <v>3003.7379999999998</v>
      </c>
      <c r="FN185" s="129">
        <v>-291.19850000000008</v>
      </c>
      <c r="FO185" s="127">
        <v>302.84969999999993</v>
      </c>
      <c r="FP185" s="127">
        <v>-81.323499999999996</v>
      </c>
      <c r="FQ185" s="127">
        <v>187.60859999999997</v>
      </c>
      <c r="FR185" s="127">
        <v>78.647999999999996</v>
      </c>
      <c r="FS185" s="127">
        <v>993.8216000000001</v>
      </c>
      <c r="FT185" s="127">
        <v>236.56070000000003</v>
      </c>
      <c r="FU185" s="127">
        <v>463.87339999999995</v>
      </c>
      <c r="FV185" s="127">
        <v>911.48680000000002</v>
      </c>
      <c r="FW185" s="127">
        <v>244.38609999999997</v>
      </c>
      <c r="FX185" s="127">
        <v>381.97790000000003</v>
      </c>
      <c r="FY185" s="128">
        <v>1116.57</v>
      </c>
      <c r="FZ185" s="129">
        <v>431.65014100999991</v>
      </c>
      <c r="GA185" s="127">
        <v>4693.2214050700004</v>
      </c>
      <c r="GB185" s="127">
        <v>1503.5329302399998</v>
      </c>
      <c r="GC185" s="127">
        <v>1068.9528504599998</v>
      </c>
      <c r="GD185" s="127">
        <v>3526.8659224399998</v>
      </c>
      <c r="GE185" s="127">
        <v>934.19914460000007</v>
      </c>
      <c r="GF185" s="127">
        <v>2490.5171454300003</v>
      </c>
      <c r="GG185" s="127">
        <v>1030.33484896</v>
      </c>
      <c r="GH185" s="127">
        <v>1396.6579475799999</v>
      </c>
      <c r="GI185" s="127">
        <v>2777.3215448299998</v>
      </c>
      <c r="GJ185" s="127">
        <v>538.5329813699999</v>
      </c>
      <c r="GK185" s="128">
        <v>6439.2117172399994</v>
      </c>
      <c r="GL185" s="129">
        <v>1030.0866340800001</v>
      </c>
      <c r="GM185" s="127">
        <v>158.71590665000002</v>
      </c>
      <c r="GN185" s="127">
        <v>8842.9600940399996</v>
      </c>
      <c r="GO185" s="127">
        <v>3174.4986950400003</v>
      </c>
      <c r="GP185" s="127">
        <v>624.81022804999986</v>
      </c>
      <c r="GQ185" s="127">
        <v>776.95897506000006</v>
      </c>
      <c r="GR185" s="127">
        <v>482.40081480999999</v>
      </c>
      <c r="GS185" s="127">
        <v>529.32053351000002</v>
      </c>
      <c r="GT185" s="127">
        <v>416.20252372999988</v>
      </c>
      <c r="GU185" s="127">
        <v>954.31479864000005</v>
      </c>
      <c r="GV185" s="127">
        <v>556.30402185000014</v>
      </c>
      <c r="GW185" s="128">
        <v>1997.7972745500001</v>
      </c>
      <c r="GX185" s="129">
        <v>462.22258980999999</v>
      </c>
      <c r="GY185" s="127">
        <v>-607.45277381000017</v>
      </c>
      <c r="GZ185" s="127">
        <v>1621.9440991099998</v>
      </c>
      <c r="HA185" s="127">
        <v>-2414.4779945499999</v>
      </c>
      <c r="HB185" s="127">
        <v>-158.98289464999991</v>
      </c>
      <c r="HC185" s="127">
        <v>354.09886272999995</v>
      </c>
      <c r="HD185" s="127">
        <v>743.41295293999997</v>
      </c>
      <c r="HE185" s="127">
        <v>1130.8728876499999</v>
      </c>
      <c r="HF185" s="127">
        <v>760.00970225999993</v>
      </c>
      <c r="HG185" s="127">
        <v>833.73311376999993</v>
      </c>
      <c r="HH185" s="127">
        <v>924.89587069000004</v>
      </c>
      <c r="HI185" s="128">
        <v>253.24798714000011</v>
      </c>
      <c r="HJ185" s="129">
        <v>688.68900380999992</v>
      </c>
      <c r="HK185" s="127">
        <v>968.20778188000008</v>
      </c>
      <c r="HL185" s="127">
        <v>3038.70852913</v>
      </c>
      <c r="HM185" s="127">
        <v>1482.19881302</v>
      </c>
      <c r="HN185" s="127">
        <v>1050.3138485400002</v>
      </c>
      <c r="HO185" s="127">
        <v>2349.7259692500002</v>
      </c>
      <c r="HP185" s="127">
        <v>1019.3484076100001</v>
      </c>
      <c r="HQ185" s="127">
        <v>473.82159963999993</v>
      </c>
      <c r="HR185" s="127">
        <v>-479.01466555999963</v>
      </c>
      <c r="HS185" s="127">
        <v>738.74177826000016</v>
      </c>
      <c r="HT185" s="127">
        <v>33.97987109999999</v>
      </c>
      <c r="HU185" s="128">
        <v>-47.160156229999963</v>
      </c>
      <c r="HV185" s="129">
        <v>3874.18095847</v>
      </c>
      <c r="HW185" s="127">
        <v>723.28823289000002</v>
      </c>
      <c r="HX185" s="127">
        <v>453.60347468999993</v>
      </c>
      <c r="HY185" s="127">
        <v>3594.7404158200002</v>
      </c>
      <c r="HZ185" s="127">
        <v>4696.7011726100009</v>
      </c>
      <c r="IA185" s="127">
        <v>544.20142607000002</v>
      </c>
      <c r="IB185" s="127">
        <v>479.91883192</v>
      </c>
      <c r="IC185" s="127">
        <v>2089.9518739800001</v>
      </c>
      <c r="ID185" s="127">
        <v>1246.74432626</v>
      </c>
      <c r="IE185" s="127">
        <v>776.36019102</v>
      </c>
      <c r="IF185" s="127">
        <v>505.85344940999988</v>
      </c>
      <c r="IG185" s="128">
        <v>36.116551460000281</v>
      </c>
      <c r="IH185" s="127">
        <v>7222.1140134799989</v>
      </c>
      <c r="II185" s="127">
        <v>561.14913575000003</v>
      </c>
      <c r="IJ185" s="127">
        <v>-1358.22601429</v>
      </c>
      <c r="IK185" s="127">
        <v>864.07131701000003</v>
      </c>
      <c r="IL185" s="127">
        <v>517.18531850000011</v>
      </c>
      <c r="IM185" s="127">
        <v>1638.47960141</v>
      </c>
      <c r="IN185" s="127">
        <v>1128.9809988199997</v>
      </c>
      <c r="IO185" s="127">
        <v>-69.605782669999996</v>
      </c>
      <c r="IP185" s="127">
        <v>-1735.4087129899999</v>
      </c>
      <c r="IQ185" s="127">
        <v>-466.23609479000004</v>
      </c>
      <c r="IR185" s="127">
        <v>-1300.58074706</v>
      </c>
      <c r="IS185" s="128">
        <v>2390.2151576500005</v>
      </c>
      <c r="IT185" s="127">
        <v>-882.55205744</v>
      </c>
      <c r="IU185" s="127">
        <v>279.68962404000001</v>
      </c>
      <c r="IV185" s="127">
        <v>1797.37673277</v>
      </c>
      <c r="IW185" s="127">
        <v>751.04489898999998</v>
      </c>
      <c r="IX185" s="127">
        <v>3181.4750007899997</v>
      </c>
      <c r="IY185" s="127">
        <v>85.872530060000003</v>
      </c>
      <c r="IZ185" s="127">
        <v>24.469591789999978</v>
      </c>
      <c r="JA185" s="127">
        <v>229.61135547000006</v>
      </c>
      <c r="JB185" s="127">
        <v>-563.26407556000004</v>
      </c>
      <c r="JC185" s="127">
        <v>805.7198687099999</v>
      </c>
      <c r="JD185" s="127">
        <v>-336.48060906000006</v>
      </c>
      <c r="JE185" s="128">
        <v>4686.3437551000015</v>
      </c>
      <c r="JF185" s="129">
        <v>90.265340019999996</v>
      </c>
      <c r="JG185" s="127">
        <v>613.57857079000007</v>
      </c>
      <c r="JH185" s="127">
        <v>66.789063610000014</v>
      </c>
      <c r="JI185" s="127">
        <v>-54.090210470000059</v>
      </c>
      <c r="JJ185" s="127">
        <v>-22.254365970000023</v>
      </c>
      <c r="JK185" s="127">
        <v>111.77645927000005</v>
      </c>
      <c r="JL185" s="127">
        <v>682.84243430999993</v>
      </c>
      <c r="JM185" s="127">
        <v>123.49971126000003</v>
      </c>
      <c r="JN185" s="127">
        <v>1162.6122654800001</v>
      </c>
      <c r="JO185" s="127">
        <v>472.47328066000006</v>
      </c>
      <c r="JP185" s="127">
        <v>-714.43509205000021</v>
      </c>
      <c r="JQ185" s="127">
        <v>3103.2954940100003</v>
      </c>
      <c r="JR185" s="129">
        <v>1534.0860973500003</v>
      </c>
      <c r="JS185" s="127">
        <v>-1937.3865573599996</v>
      </c>
      <c r="JT185" s="127">
        <v>-369.46304582999994</v>
      </c>
      <c r="JU185" s="127">
        <v>-726.45430526000007</v>
      </c>
      <c r="JV185" s="127">
        <v>-2165.9431064099999</v>
      </c>
      <c r="JW185" s="127">
        <v>-5053.9093449899992</v>
      </c>
      <c r="JX185" s="127">
        <v>-1269.49773342</v>
      </c>
      <c r="JY185" s="127">
        <v>128.49095202999996</v>
      </c>
      <c r="JZ185" s="127">
        <v>389.19695385</v>
      </c>
      <c r="KA185" s="127">
        <v>961.58017148999988</v>
      </c>
      <c r="KB185" s="127">
        <v>418.24568822000003</v>
      </c>
      <c r="KC185" s="127">
        <v>3101.5843056699996</v>
      </c>
      <c r="KD185" s="129">
        <v>892.60641851999992</v>
      </c>
      <c r="KE185" s="127">
        <v>726.92646893000006</v>
      </c>
      <c r="KF185" s="127">
        <v>322.40508713000003</v>
      </c>
      <c r="KG185" s="127">
        <v>1263.49484798</v>
      </c>
      <c r="KH185" s="127">
        <v>157.98841650000003</v>
      </c>
      <c r="KI185" s="127">
        <v>323.64921856999996</v>
      </c>
      <c r="KJ185" s="127">
        <v>-36.609341269999888</v>
      </c>
      <c r="KK185" s="127">
        <v>644.67276549999997</v>
      </c>
      <c r="KL185" s="127">
        <v>452.56789982999993</v>
      </c>
      <c r="KM185" s="127">
        <v>1842.7662871800003</v>
      </c>
      <c r="KN185" s="127">
        <v>2127.1559437999995</v>
      </c>
      <c r="KO185" s="127">
        <v>1009.3879463499999</v>
      </c>
      <c r="KP185" s="129">
        <v>2601.6957498300003</v>
      </c>
      <c r="KQ185" s="127">
        <v>-198.80844641000004</v>
      </c>
      <c r="KR185" s="127">
        <v>-3779.7874385</v>
      </c>
      <c r="KS185" s="127">
        <v>-1424.0687239799997</v>
      </c>
      <c r="KT185" s="127">
        <v>-6772.0971955299992</v>
      </c>
      <c r="KU185" s="127">
        <v>-1111.4886931999999</v>
      </c>
      <c r="KV185" s="127">
        <v>801.85428465999996</v>
      </c>
      <c r="KW185" s="127">
        <v>60.775086279999989</v>
      </c>
      <c r="KX185" s="127">
        <v>-164.57025922999995</v>
      </c>
      <c r="KY185" s="127">
        <v>1482.53822008</v>
      </c>
      <c r="KZ185" s="127">
        <v>-867.50734839000006</v>
      </c>
      <c r="LA185" s="127">
        <v>3196.9862201899996</v>
      </c>
      <c r="LB185" s="129">
        <v>581.93051971999989</v>
      </c>
      <c r="LC185" s="127">
        <v>207.15248790999996</v>
      </c>
      <c r="LD185" s="127">
        <v>178.80577033999998</v>
      </c>
      <c r="LE185" s="127">
        <v>376.15733733000002</v>
      </c>
      <c r="LF185" s="127">
        <v>651.30184055999996</v>
      </c>
      <c r="LG185" s="127">
        <v>1410.39106397</v>
      </c>
      <c r="LH185" s="127">
        <v>888.17102746</v>
      </c>
      <c r="LI185" s="127">
        <v>-2304.2022663799999</v>
      </c>
      <c r="LJ185" s="127">
        <v>-1734.5915749699996</v>
      </c>
      <c r="LK185" s="127">
        <v>853.15250265000009</v>
      </c>
      <c r="LL185" s="127">
        <v>507.25564669000011</v>
      </c>
      <c r="LM185" s="127">
        <v>-3095.7061777100002</v>
      </c>
      <c r="LN185" s="129">
        <v>752.98885031999998</v>
      </c>
      <c r="LO185" s="127">
        <v>904.75471247000007</v>
      </c>
      <c r="LP185" s="127">
        <v>337.12695261999988</v>
      </c>
      <c r="LQ185" s="127">
        <v>2357.7473255199998</v>
      </c>
      <c r="LR185" s="127">
        <v>704.14759229999993</v>
      </c>
      <c r="LS185" s="127">
        <v>-279.61050368999997</v>
      </c>
      <c r="LT185" s="127">
        <v>380.5692441600001</v>
      </c>
      <c r="LU185" s="127">
        <v>174.39837120999997</v>
      </c>
      <c r="LV185" s="127">
        <v>-1198.8881090100001</v>
      </c>
      <c r="LW185" s="127">
        <v>502.70603586999988</v>
      </c>
      <c r="LX185" s="127">
        <v>548.9833698399998</v>
      </c>
      <c r="LY185" s="127">
        <v>532.87775318000001</v>
      </c>
      <c r="LZ185" s="129">
        <v>1125.6799730200003</v>
      </c>
      <c r="MA185" s="127">
        <v>734.07065223999996</v>
      </c>
      <c r="MB185" s="127">
        <v>738.90610658000014</v>
      </c>
      <c r="MC185" s="127">
        <v>1239.4750254600001</v>
      </c>
      <c r="MD185" s="127">
        <v>673.00863267000011</v>
      </c>
      <c r="ME185" s="127">
        <v>1219.6724227999998</v>
      </c>
      <c r="MF185" s="127">
        <v>1100.7429779700001</v>
      </c>
      <c r="MG185" s="127">
        <v>80.773519000000093</v>
      </c>
      <c r="MH185" s="127">
        <v>265.08494849999994</v>
      </c>
      <c r="MI185" s="127">
        <v>1641.75898826</v>
      </c>
      <c r="MJ185" s="127">
        <v>2827.2578208</v>
      </c>
      <c r="MK185" s="127">
        <v>-438.92478681000006</v>
      </c>
      <c r="ML185" s="129">
        <v>531.43035425000005</v>
      </c>
      <c r="MM185" s="127">
        <v>472.00994938000002</v>
      </c>
      <c r="MN185" s="127">
        <v>323.22282853000007</v>
      </c>
      <c r="MO185" s="127">
        <v>274.37346517000009</v>
      </c>
      <c r="MP185" s="127">
        <v>378.79077356000005</v>
      </c>
      <c r="MQ185" s="127">
        <v>51.273833790000005</v>
      </c>
      <c r="MR185" s="127">
        <v>572.79234142000007</v>
      </c>
      <c r="MS185" s="127">
        <v>-135.37955871000003</v>
      </c>
      <c r="MT185" s="127">
        <v>678.02358004999996</v>
      </c>
      <c r="MU185" s="127">
        <v>468.46261877999996</v>
      </c>
      <c r="MV185" s="127">
        <v>458.23551270999997</v>
      </c>
      <c r="MW185" s="127">
        <v>445.3100813100001</v>
      </c>
      <c r="MX185" s="129">
        <v>1814.4934066999999</v>
      </c>
      <c r="MY185" s="127">
        <v>1260.49948335</v>
      </c>
      <c r="MZ185" s="127">
        <v>1032.3544636999998</v>
      </c>
      <c r="NA185" s="221">
        <v>22871</v>
      </c>
      <c r="NB185" s="77" t="s">
        <v>222</v>
      </c>
    </row>
    <row r="186" spans="1:366" x14ac:dyDescent="0.35">
      <c r="A186" s="77" t="s">
        <v>224</v>
      </c>
      <c r="B186" s="127" t="s">
        <v>221</v>
      </c>
      <c r="C186" s="127" t="s">
        <v>221</v>
      </c>
      <c r="D186" s="127" t="s">
        <v>221</v>
      </c>
      <c r="E186" s="127" t="s">
        <v>221</v>
      </c>
      <c r="F186" s="127" t="s">
        <v>221</v>
      </c>
      <c r="G186" s="127" t="s">
        <v>221</v>
      </c>
      <c r="H186" s="127" t="s">
        <v>221</v>
      </c>
      <c r="I186" s="127" t="s">
        <v>221</v>
      </c>
      <c r="J186" s="127" t="s">
        <v>221</v>
      </c>
      <c r="K186" s="127" t="s">
        <v>221</v>
      </c>
      <c r="L186" s="127" t="s">
        <v>221</v>
      </c>
      <c r="M186" s="128" t="s">
        <v>221</v>
      </c>
      <c r="N186" s="129" t="s">
        <v>221</v>
      </c>
      <c r="O186" s="127" t="s">
        <v>221</v>
      </c>
      <c r="P186" s="127" t="s">
        <v>221</v>
      </c>
      <c r="Q186" s="127" t="s">
        <v>221</v>
      </c>
      <c r="R186" s="127" t="s">
        <v>221</v>
      </c>
      <c r="S186" s="127" t="s">
        <v>221</v>
      </c>
      <c r="T186" s="127" t="s">
        <v>221</v>
      </c>
      <c r="U186" s="127" t="s">
        <v>221</v>
      </c>
      <c r="V186" s="127" t="s">
        <v>221</v>
      </c>
      <c r="W186" s="127" t="s">
        <v>221</v>
      </c>
      <c r="X186" s="127" t="s">
        <v>221</v>
      </c>
      <c r="Y186" s="128" t="s">
        <v>221</v>
      </c>
      <c r="Z186" s="129" t="s">
        <v>221</v>
      </c>
      <c r="AA186" s="127" t="s">
        <v>221</v>
      </c>
      <c r="AB186" s="127" t="s">
        <v>221</v>
      </c>
      <c r="AC186" s="127" t="s">
        <v>221</v>
      </c>
      <c r="AD186" s="127" t="s">
        <v>221</v>
      </c>
      <c r="AE186" s="127" t="s">
        <v>221</v>
      </c>
      <c r="AF186" s="127" t="s">
        <v>221</v>
      </c>
      <c r="AG186" s="127" t="s">
        <v>221</v>
      </c>
      <c r="AH186" s="127" t="s">
        <v>221</v>
      </c>
      <c r="AI186" s="127" t="s">
        <v>221</v>
      </c>
      <c r="AJ186" s="127" t="s">
        <v>221</v>
      </c>
      <c r="AK186" s="128" t="s">
        <v>221</v>
      </c>
      <c r="AL186" s="129" t="s">
        <v>221</v>
      </c>
      <c r="AM186" s="127" t="s">
        <v>221</v>
      </c>
      <c r="AN186" s="127" t="s">
        <v>221</v>
      </c>
      <c r="AO186" s="127" t="s">
        <v>221</v>
      </c>
      <c r="AP186" s="127" t="s">
        <v>221</v>
      </c>
      <c r="AQ186" s="127" t="s">
        <v>221</v>
      </c>
      <c r="AR186" s="127" t="s">
        <v>221</v>
      </c>
      <c r="AS186" s="127" t="s">
        <v>221</v>
      </c>
      <c r="AT186" s="127" t="s">
        <v>221</v>
      </c>
      <c r="AU186" s="127" t="s">
        <v>221</v>
      </c>
      <c r="AV186" s="127" t="s">
        <v>221</v>
      </c>
      <c r="AW186" s="128" t="s">
        <v>221</v>
      </c>
      <c r="AX186" s="129" t="s">
        <v>221</v>
      </c>
      <c r="AY186" s="127" t="s">
        <v>221</v>
      </c>
      <c r="AZ186" s="127" t="s">
        <v>221</v>
      </c>
      <c r="BA186" s="127" t="s">
        <v>221</v>
      </c>
      <c r="BB186" s="127" t="s">
        <v>221</v>
      </c>
      <c r="BC186" s="127" t="s">
        <v>221</v>
      </c>
      <c r="BD186" s="127" t="s">
        <v>221</v>
      </c>
      <c r="BE186" s="127" t="s">
        <v>221</v>
      </c>
      <c r="BF186" s="127" t="s">
        <v>221</v>
      </c>
      <c r="BG186" s="127" t="s">
        <v>221</v>
      </c>
      <c r="BH186" s="127" t="s">
        <v>221</v>
      </c>
      <c r="BI186" s="128" t="s">
        <v>221</v>
      </c>
      <c r="BJ186" s="129" t="s">
        <v>221</v>
      </c>
      <c r="BK186" s="127" t="s">
        <v>221</v>
      </c>
      <c r="BL186" s="127" t="s">
        <v>221</v>
      </c>
      <c r="BM186" s="127" t="s">
        <v>221</v>
      </c>
      <c r="BN186" s="127" t="s">
        <v>221</v>
      </c>
      <c r="BO186" s="127" t="s">
        <v>221</v>
      </c>
      <c r="BP186" s="127" t="s">
        <v>221</v>
      </c>
      <c r="BQ186" s="127" t="s">
        <v>221</v>
      </c>
      <c r="BR186" s="127" t="s">
        <v>221</v>
      </c>
      <c r="BS186" s="127" t="s">
        <v>221</v>
      </c>
      <c r="BT186" s="127" t="s">
        <v>221</v>
      </c>
      <c r="BU186" s="128" t="s">
        <v>221</v>
      </c>
      <c r="BV186" s="129" t="s">
        <v>221</v>
      </c>
      <c r="BW186" s="127" t="s">
        <v>221</v>
      </c>
      <c r="BX186" s="127" t="s">
        <v>221</v>
      </c>
      <c r="BY186" s="127" t="s">
        <v>221</v>
      </c>
      <c r="BZ186" s="127" t="s">
        <v>221</v>
      </c>
      <c r="CA186" s="127" t="s">
        <v>221</v>
      </c>
      <c r="CB186" s="127" t="s">
        <v>221</v>
      </c>
      <c r="CC186" s="127" t="s">
        <v>221</v>
      </c>
      <c r="CD186" s="127" t="s">
        <v>221</v>
      </c>
      <c r="CE186" s="127" t="s">
        <v>221</v>
      </c>
      <c r="CF186" s="127" t="s">
        <v>221</v>
      </c>
      <c r="CG186" s="128" t="s">
        <v>221</v>
      </c>
      <c r="CH186" s="129" t="s">
        <v>221</v>
      </c>
      <c r="CI186" s="127" t="s">
        <v>221</v>
      </c>
      <c r="CJ186" s="127" t="s">
        <v>221</v>
      </c>
      <c r="CK186" s="127" t="s">
        <v>221</v>
      </c>
      <c r="CL186" s="127" t="s">
        <v>221</v>
      </c>
      <c r="CM186" s="127" t="s">
        <v>221</v>
      </c>
      <c r="CN186" s="127" t="s">
        <v>221</v>
      </c>
      <c r="CO186" s="127" t="s">
        <v>221</v>
      </c>
      <c r="CP186" s="127" t="s">
        <v>221</v>
      </c>
      <c r="CQ186" s="127" t="s">
        <v>221</v>
      </c>
      <c r="CR186" s="127" t="s">
        <v>221</v>
      </c>
      <c r="CS186" s="128" t="s">
        <v>221</v>
      </c>
      <c r="CT186" s="129" t="s">
        <v>221</v>
      </c>
      <c r="CU186" s="127" t="s">
        <v>221</v>
      </c>
      <c r="CV186" s="127" t="s">
        <v>221</v>
      </c>
      <c r="CW186" s="127" t="s">
        <v>221</v>
      </c>
      <c r="CX186" s="127" t="s">
        <v>221</v>
      </c>
      <c r="CY186" s="127" t="s">
        <v>221</v>
      </c>
      <c r="CZ186" s="127" t="s">
        <v>221</v>
      </c>
      <c r="DA186" s="127" t="s">
        <v>221</v>
      </c>
      <c r="DB186" s="127" t="s">
        <v>221</v>
      </c>
      <c r="DC186" s="127" t="s">
        <v>221</v>
      </c>
      <c r="DD186" s="127" t="s">
        <v>221</v>
      </c>
      <c r="DE186" s="128" t="s">
        <v>221</v>
      </c>
      <c r="DF186" s="129" t="s">
        <v>221</v>
      </c>
      <c r="DG186" s="127" t="s">
        <v>221</v>
      </c>
      <c r="DH186" s="127" t="s">
        <v>221</v>
      </c>
      <c r="DI186" s="127" t="s">
        <v>221</v>
      </c>
      <c r="DJ186" s="127" t="s">
        <v>221</v>
      </c>
      <c r="DK186" s="127" t="s">
        <v>221</v>
      </c>
      <c r="DL186" s="127" t="s">
        <v>221</v>
      </c>
      <c r="DM186" s="127" t="s">
        <v>221</v>
      </c>
      <c r="DN186" s="127" t="s">
        <v>221</v>
      </c>
      <c r="DO186" s="127" t="s">
        <v>221</v>
      </c>
      <c r="DP186" s="127" t="s">
        <v>221</v>
      </c>
      <c r="DQ186" s="128" t="s">
        <v>221</v>
      </c>
      <c r="DR186" s="129" t="s">
        <v>221</v>
      </c>
      <c r="DS186" s="127" t="s">
        <v>221</v>
      </c>
      <c r="DT186" s="127" t="s">
        <v>221</v>
      </c>
      <c r="DU186" s="127" t="s">
        <v>221</v>
      </c>
      <c r="DV186" s="127" t="s">
        <v>221</v>
      </c>
      <c r="DW186" s="127" t="s">
        <v>221</v>
      </c>
      <c r="DX186" s="127" t="s">
        <v>221</v>
      </c>
      <c r="DY186" s="127" t="s">
        <v>221</v>
      </c>
      <c r="DZ186" s="127" t="s">
        <v>221</v>
      </c>
      <c r="EA186" s="127" t="s">
        <v>221</v>
      </c>
      <c r="EB186" s="127" t="s">
        <v>221</v>
      </c>
      <c r="EC186" s="128" t="s">
        <v>221</v>
      </c>
      <c r="ED186" s="129" t="s">
        <v>221</v>
      </c>
      <c r="EE186" s="127" t="s">
        <v>221</v>
      </c>
      <c r="EF186" s="127" t="s">
        <v>221</v>
      </c>
      <c r="EG186" s="127" t="s">
        <v>221</v>
      </c>
      <c r="EH186" s="127" t="s">
        <v>221</v>
      </c>
      <c r="EI186" s="127" t="s">
        <v>221</v>
      </c>
      <c r="EJ186" s="127" t="s">
        <v>221</v>
      </c>
      <c r="EK186" s="127" t="s">
        <v>221</v>
      </c>
      <c r="EL186" s="127" t="s">
        <v>221</v>
      </c>
      <c r="EM186" s="127" t="s">
        <v>221</v>
      </c>
      <c r="EN186" s="127" t="s">
        <v>221</v>
      </c>
      <c r="EO186" s="128" t="s">
        <v>221</v>
      </c>
      <c r="EP186" s="129" t="s">
        <v>221</v>
      </c>
      <c r="EQ186" s="127" t="s">
        <v>221</v>
      </c>
      <c r="ER186" s="127" t="s">
        <v>221</v>
      </c>
      <c r="ES186" s="127" t="s">
        <v>221</v>
      </c>
      <c r="ET186" s="127" t="s">
        <v>221</v>
      </c>
      <c r="EU186" s="127" t="s">
        <v>221</v>
      </c>
      <c r="EV186" s="127" t="s">
        <v>221</v>
      </c>
      <c r="EW186" s="127" t="s">
        <v>221</v>
      </c>
      <c r="EX186" s="127" t="s">
        <v>221</v>
      </c>
      <c r="EY186" s="127" t="s">
        <v>221</v>
      </c>
      <c r="EZ186" s="127" t="s">
        <v>221</v>
      </c>
      <c r="FA186" s="128" t="s">
        <v>221</v>
      </c>
      <c r="FB186" s="129" t="s">
        <v>221</v>
      </c>
      <c r="FC186" s="127" t="s">
        <v>221</v>
      </c>
      <c r="FD186" s="127" t="s">
        <v>221</v>
      </c>
      <c r="FE186" s="127" t="s">
        <v>221</v>
      </c>
      <c r="FF186" s="127" t="s">
        <v>221</v>
      </c>
      <c r="FG186" s="127" t="s">
        <v>221</v>
      </c>
      <c r="FH186" s="127" t="s">
        <v>221</v>
      </c>
      <c r="FI186" s="127" t="s">
        <v>221</v>
      </c>
      <c r="FJ186" s="127" t="s">
        <v>221</v>
      </c>
      <c r="FK186" s="127" t="s">
        <v>221</v>
      </c>
      <c r="FL186" s="127" t="s">
        <v>221</v>
      </c>
      <c r="FM186" s="128" t="s">
        <v>221</v>
      </c>
      <c r="FN186" s="129" t="s">
        <v>221</v>
      </c>
      <c r="FO186" s="127" t="s">
        <v>221</v>
      </c>
      <c r="FP186" s="127" t="s">
        <v>221</v>
      </c>
      <c r="FQ186" s="127" t="s">
        <v>221</v>
      </c>
      <c r="FR186" s="127" t="s">
        <v>221</v>
      </c>
      <c r="FS186" s="127" t="s">
        <v>221</v>
      </c>
      <c r="FT186" s="127" t="s">
        <v>221</v>
      </c>
      <c r="FU186" s="127" t="s">
        <v>221</v>
      </c>
      <c r="FV186" s="127" t="s">
        <v>221</v>
      </c>
      <c r="FW186" s="127" t="s">
        <v>221</v>
      </c>
      <c r="FX186" s="127" t="s">
        <v>221</v>
      </c>
      <c r="FY186" s="128" t="s">
        <v>221</v>
      </c>
      <c r="FZ186" s="129">
        <v>786.13604293000003</v>
      </c>
      <c r="GA186" s="127">
        <v>777.67982919000008</v>
      </c>
      <c r="GB186" s="127">
        <v>824.19051626999999</v>
      </c>
      <c r="GC186" s="127">
        <v>855.53389369000001</v>
      </c>
      <c r="GD186" s="127">
        <v>846.87185219000003</v>
      </c>
      <c r="GE186" s="127">
        <v>821.70835269000008</v>
      </c>
      <c r="GF186" s="127">
        <v>802.76392232000001</v>
      </c>
      <c r="GG186" s="127">
        <v>818.19278700999996</v>
      </c>
      <c r="GH186" s="127">
        <v>803.90054685000007</v>
      </c>
      <c r="GI186" s="127">
        <v>815.63883602999999</v>
      </c>
      <c r="GJ186" s="127">
        <v>776.18321738000009</v>
      </c>
      <c r="GK186" s="128">
        <v>777.37599404000002</v>
      </c>
      <c r="GL186" s="129">
        <v>1067.5316446899999</v>
      </c>
      <c r="GM186" s="127">
        <v>1085.10466696</v>
      </c>
      <c r="GN186" s="127">
        <v>1079.1984057700001</v>
      </c>
      <c r="GO186" s="127">
        <v>1070.68132062</v>
      </c>
      <c r="GP186" s="127">
        <v>927.85704370999997</v>
      </c>
      <c r="GQ186" s="127">
        <v>966.11200050000002</v>
      </c>
      <c r="GR186" s="127">
        <v>928.10569883000005</v>
      </c>
      <c r="GS186" s="127">
        <v>930.35412978999989</v>
      </c>
      <c r="GT186" s="127">
        <v>930.72789058000001</v>
      </c>
      <c r="GU186" s="127">
        <v>926.99051603999999</v>
      </c>
      <c r="GV186" s="127">
        <v>802.90517365000005</v>
      </c>
      <c r="GW186" s="128">
        <v>827.53542596</v>
      </c>
      <c r="GX186" s="129">
        <v>20.064625980000002</v>
      </c>
      <c r="GY186" s="127">
        <v>-849.32110376999992</v>
      </c>
      <c r="GZ186" s="127">
        <v>157.44649462000001</v>
      </c>
      <c r="HA186" s="127">
        <v>-351.29656111000003</v>
      </c>
      <c r="HB186" s="127">
        <v>-1599.1509329400001</v>
      </c>
      <c r="HC186" s="127">
        <v>-385.26085418999998</v>
      </c>
      <c r="HD186" s="127">
        <v>150.25333506000001</v>
      </c>
      <c r="HE186" s="127">
        <v>75.000961820000001</v>
      </c>
      <c r="HF186" s="127">
        <v>161.85847387000001</v>
      </c>
      <c r="HG186" s="127">
        <v>141.36613222999998</v>
      </c>
      <c r="HH186" s="127">
        <v>176.47566296000002</v>
      </c>
      <c r="HI186" s="128">
        <v>17.412067079999996</v>
      </c>
      <c r="HJ186" s="129">
        <v>527.52997164999999</v>
      </c>
      <c r="HK186" s="127">
        <v>547.80351409000002</v>
      </c>
      <c r="HL186" s="127">
        <v>554.50002648999998</v>
      </c>
      <c r="HM186" s="127">
        <v>537.89068996000003</v>
      </c>
      <c r="HN186" s="127">
        <v>509.94094049</v>
      </c>
      <c r="HO186" s="127">
        <v>536.11172465000004</v>
      </c>
      <c r="HP186" s="127">
        <v>419.16442929999999</v>
      </c>
      <c r="HQ186" s="127">
        <v>482.31275300999999</v>
      </c>
      <c r="HR186" s="127">
        <v>-308.46338793000001</v>
      </c>
      <c r="HS186" s="127">
        <v>626.73585247000005</v>
      </c>
      <c r="HT186" s="127">
        <v>633.32298280999998</v>
      </c>
      <c r="HU186" s="128">
        <v>617.59491396999999</v>
      </c>
      <c r="HV186" s="129">
        <v>153.26320349000002</v>
      </c>
      <c r="HW186" s="127">
        <v>-91.045822530000009</v>
      </c>
      <c r="HX186" s="127">
        <v>6.7996492599999998</v>
      </c>
      <c r="HY186" s="127">
        <v>170.34817964999999</v>
      </c>
      <c r="HZ186" s="127">
        <v>98.816816219999993</v>
      </c>
      <c r="IA186" s="127">
        <v>111.74004587</v>
      </c>
      <c r="IB186" s="127">
        <v>-147.13282377000002</v>
      </c>
      <c r="IC186" s="127">
        <v>105.14565881999999</v>
      </c>
      <c r="ID186" s="127">
        <v>106.70693933</v>
      </c>
      <c r="IE186" s="127">
        <v>165.84607051</v>
      </c>
      <c r="IF186" s="127">
        <v>179.92632753000001</v>
      </c>
      <c r="IG186" s="128">
        <v>13.13020435</v>
      </c>
      <c r="IH186" s="127">
        <v>-261.85597056</v>
      </c>
      <c r="II186" s="127">
        <v>-241.77929657000001</v>
      </c>
      <c r="IJ186" s="127">
        <v>-1123.6182517599998</v>
      </c>
      <c r="IK186" s="127">
        <v>-307.33793223999999</v>
      </c>
      <c r="IL186" s="127">
        <v>-296.94366175000005</v>
      </c>
      <c r="IM186" s="127">
        <v>-382.39912150000004</v>
      </c>
      <c r="IN186" s="127">
        <v>-288.83683254000005</v>
      </c>
      <c r="IO186" s="127">
        <v>-391.55039053999997</v>
      </c>
      <c r="IP186" s="127">
        <v>-361.95819182000002</v>
      </c>
      <c r="IQ186" s="127">
        <v>-461.55321924000003</v>
      </c>
      <c r="IR186" s="127">
        <v>-289.19533175000004</v>
      </c>
      <c r="IS186" s="128">
        <v>-1012.06331183</v>
      </c>
      <c r="IT186" s="127">
        <v>330.13925161999998</v>
      </c>
      <c r="IU186" s="127">
        <v>135.32392484999997</v>
      </c>
      <c r="IV186" s="127">
        <v>435.63117191999999</v>
      </c>
      <c r="IW186" s="127">
        <v>170.17274897999997</v>
      </c>
      <c r="IX186" s="127">
        <v>551.24356840999997</v>
      </c>
      <c r="IY186" s="127">
        <v>453.76333987000004</v>
      </c>
      <c r="IZ186" s="127">
        <v>565.58880553000006</v>
      </c>
      <c r="JA186" s="127">
        <v>513.88658382999995</v>
      </c>
      <c r="JB186" s="127">
        <v>363.75437399999998</v>
      </c>
      <c r="JC186" s="127">
        <v>559.44819023000002</v>
      </c>
      <c r="JD186" s="127">
        <v>456.68153988</v>
      </c>
      <c r="JE186" s="128">
        <v>323.83172113000001</v>
      </c>
      <c r="JF186" s="129">
        <v>1227.25985135</v>
      </c>
      <c r="JG186" s="127">
        <v>1173.9167861999999</v>
      </c>
      <c r="JH186" s="127">
        <v>1293.6820719000002</v>
      </c>
      <c r="JI186" s="127">
        <v>1197.6408207699999</v>
      </c>
      <c r="JJ186" s="127">
        <v>1290.8062666400001</v>
      </c>
      <c r="JK186" s="127">
        <v>1336.8123416600001</v>
      </c>
      <c r="JL186" s="127">
        <v>1316.8435175599998</v>
      </c>
      <c r="JM186" s="127">
        <v>1407.5143837099999</v>
      </c>
      <c r="JN186" s="127">
        <v>1428.7956325099999</v>
      </c>
      <c r="JO186" s="127">
        <v>1453.05612776</v>
      </c>
      <c r="JP186" s="127">
        <v>1329.2899600599999</v>
      </c>
      <c r="JQ186" s="127">
        <v>1134.7588259300001</v>
      </c>
      <c r="JR186" s="129">
        <v>239.01137275000002</v>
      </c>
      <c r="JS186" s="127">
        <v>229.18906451000001</v>
      </c>
      <c r="JT186" s="127">
        <v>225.09124118000003</v>
      </c>
      <c r="JU186" s="127">
        <v>227.23933965000001</v>
      </c>
      <c r="JV186" s="127">
        <v>228.29355185</v>
      </c>
      <c r="JW186" s="127">
        <v>226.86526418</v>
      </c>
      <c r="JX186" s="127">
        <v>233.12818971999999</v>
      </c>
      <c r="JY186" s="127">
        <v>235.28195628</v>
      </c>
      <c r="JZ186" s="127">
        <v>235.78639035</v>
      </c>
      <c r="KA186" s="127">
        <v>217.24132993999999</v>
      </c>
      <c r="KB186" s="127">
        <v>220.68735580000001</v>
      </c>
      <c r="KC186" s="127">
        <v>204.83450300999999</v>
      </c>
      <c r="KD186" s="129">
        <v>915.08156327999995</v>
      </c>
      <c r="KE186" s="127">
        <v>1675.8077153699999</v>
      </c>
      <c r="KF186" s="127">
        <v>1794.7293940999998</v>
      </c>
      <c r="KG186" s="127">
        <v>1407.85195385</v>
      </c>
      <c r="KH186" s="127">
        <v>489.83173100000005</v>
      </c>
      <c r="KI186" s="127">
        <v>1620.86607875</v>
      </c>
      <c r="KJ186" s="127">
        <v>945.03400307000004</v>
      </c>
      <c r="KK186" s="127">
        <v>727.44569565999996</v>
      </c>
      <c r="KL186" s="127">
        <v>816.67446103999998</v>
      </c>
      <c r="KM186" s="127">
        <v>651.56819251999991</v>
      </c>
      <c r="KN186" s="127">
        <v>965.60785385000008</v>
      </c>
      <c r="KO186" s="127">
        <v>-947.44545419000008</v>
      </c>
      <c r="KP186" s="129">
        <v>1279.7986349099999</v>
      </c>
      <c r="KQ186" s="127">
        <v>856.48269792999986</v>
      </c>
      <c r="KR186" s="127">
        <v>-1511.94480254</v>
      </c>
      <c r="KS186" s="127">
        <v>-3284.9119133699996</v>
      </c>
      <c r="KT186" s="127">
        <v>-57.235830280000002</v>
      </c>
      <c r="KU186" s="127">
        <v>-522.85329805000003</v>
      </c>
      <c r="KV186" s="127">
        <v>1241.0754135300001</v>
      </c>
      <c r="KW186" s="127">
        <v>1304.96899153</v>
      </c>
      <c r="KX186" s="127">
        <v>955.73141121000003</v>
      </c>
      <c r="KY186" s="127">
        <v>1506.9175821300003</v>
      </c>
      <c r="KZ186" s="127">
        <v>-1027.2010483900001</v>
      </c>
      <c r="LA186" s="127">
        <v>635.91383659000007</v>
      </c>
      <c r="LB186" s="129">
        <v>1662.7493960899999</v>
      </c>
      <c r="LC186" s="127">
        <v>1767.1743184100001</v>
      </c>
      <c r="LD186" s="127">
        <v>1845.3410498499998</v>
      </c>
      <c r="LE186" s="127">
        <v>2045.91100319</v>
      </c>
      <c r="LF186" s="127">
        <v>2387.8388507899999</v>
      </c>
      <c r="LG186" s="127">
        <v>1925.4466205700001</v>
      </c>
      <c r="LH186" s="127">
        <v>2078.1987029900001</v>
      </c>
      <c r="LI186" s="127">
        <v>1563.7892159400001</v>
      </c>
      <c r="LJ186" s="127">
        <v>1652.2588817799999</v>
      </c>
      <c r="LK186" s="127">
        <v>1810.56721752</v>
      </c>
      <c r="LL186" s="127">
        <v>1898.79173274</v>
      </c>
      <c r="LM186" s="127">
        <v>-2736.6948828899999</v>
      </c>
      <c r="LN186" s="129">
        <v>2498.3077035900001</v>
      </c>
      <c r="LO186" s="127">
        <v>3007.8162119999997</v>
      </c>
      <c r="LP186" s="127">
        <v>2550.9158310500002</v>
      </c>
      <c r="LQ186" s="127">
        <v>2307.5267637199995</v>
      </c>
      <c r="LR186" s="127">
        <v>2683.89970206</v>
      </c>
      <c r="LS186" s="127">
        <v>2773.0421300900002</v>
      </c>
      <c r="LT186" s="127">
        <v>2343.4276730300003</v>
      </c>
      <c r="LU186" s="127">
        <v>2365.5556998500001</v>
      </c>
      <c r="LV186" s="127">
        <v>2517.97300318</v>
      </c>
      <c r="LW186" s="127">
        <v>1113.5999827999999</v>
      </c>
      <c r="LX186" s="127">
        <v>943.53883179999991</v>
      </c>
      <c r="LY186" s="127">
        <v>1391.75967111</v>
      </c>
      <c r="LZ186" s="129">
        <v>1162.1926388500001</v>
      </c>
      <c r="MA186" s="127">
        <v>1376.1301868199998</v>
      </c>
      <c r="MB186" s="127">
        <v>212.30701354999999</v>
      </c>
      <c r="MC186" s="127">
        <v>1105.81564177</v>
      </c>
      <c r="MD186" s="127">
        <v>999.41901544000007</v>
      </c>
      <c r="ME186" s="127">
        <v>98.256827230000013</v>
      </c>
      <c r="MF186" s="127">
        <v>1591.6959840499999</v>
      </c>
      <c r="MG186" s="127">
        <v>346.96827035000001</v>
      </c>
      <c r="MH186" s="127">
        <v>1816.1544081700001</v>
      </c>
      <c r="MI186" s="127">
        <v>1683.0998664300002</v>
      </c>
      <c r="MJ186" s="127">
        <v>1964.9893506099997</v>
      </c>
      <c r="MK186" s="127">
        <v>1240.1875323199999</v>
      </c>
      <c r="ML186" s="129">
        <v>2358.9383413</v>
      </c>
      <c r="MM186" s="127">
        <v>2032.28279002</v>
      </c>
      <c r="MN186" s="127">
        <v>392.77653636000002</v>
      </c>
      <c r="MO186" s="127">
        <v>961.60561127999995</v>
      </c>
      <c r="MP186" s="127">
        <v>1364.7118145699999</v>
      </c>
      <c r="MQ186" s="127">
        <v>1107.79960684</v>
      </c>
      <c r="MR186" s="127">
        <v>1742.2006828599999</v>
      </c>
      <c r="MS186" s="127">
        <v>1723.106278</v>
      </c>
      <c r="MT186" s="127">
        <v>1165.5109261099999</v>
      </c>
      <c r="MU186" s="127">
        <v>1916.8122290000001</v>
      </c>
      <c r="MV186" s="127">
        <v>2382.4952816300001</v>
      </c>
      <c r="MW186" s="127">
        <v>2694.0802250000002</v>
      </c>
      <c r="MX186" s="129">
        <v>2378.3188085500001</v>
      </c>
      <c r="MY186" s="127">
        <v>2442.8632271699998</v>
      </c>
      <c r="MZ186" s="127">
        <v>1998.1583154000002</v>
      </c>
      <c r="NA186" s="221">
        <v>22872</v>
      </c>
      <c r="NB186" s="77" t="s">
        <v>224</v>
      </c>
    </row>
    <row r="187" spans="1:366" x14ac:dyDescent="0.35">
      <c r="A187" s="77" t="s">
        <v>96</v>
      </c>
      <c r="B187" s="127">
        <v>-16.8</v>
      </c>
      <c r="C187" s="127">
        <v>0</v>
      </c>
      <c r="D187" s="127">
        <v>-2</v>
      </c>
      <c r="E187" s="127">
        <v>0</v>
      </c>
      <c r="F187" s="127">
        <v>-2.9</v>
      </c>
      <c r="G187" s="127">
        <v>0</v>
      </c>
      <c r="H187" s="127">
        <v>0</v>
      </c>
      <c r="I187" s="127">
        <v>0</v>
      </c>
      <c r="J187" s="127">
        <v>0</v>
      </c>
      <c r="K187" s="127">
        <v>0</v>
      </c>
      <c r="L187" s="127">
        <v>0</v>
      </c>
      <c r="M187" s="128">
        <v>0</v>
      </c>
      <c r="N187" s="129">
        <v>0</v>
      </c>
      <c r="O187" s="127">
        <v>0</v>
      </c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8">
        <v>0</v>
      </c>
      <c r="Z187" s="129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8">
        <v>0</v>
      </c>
      <c r="AL187" s="129">
        <v>0</v>
      </c>
      <c r="AM187" s="127">
        <v>0</v>
      </c>
      <c r="AN187" s="127">
        <v>0</v>
      </c>
      <c r="AO187" s="127">
        <v>0</v>
      </c>
      <c r="AP187" s="127">
        <v>0</v>
      </c>
      <c r="AQ187" s="127">
        <v>0</v>
      </c>
      <c r="AR187" s="127">
        <v>0</v>
      </c>
      <c r="AS187" s="127">
        <v>0</v>
      </c>
      <c r="AT187" s="127">
        <v>0</v>
      </c>
      <c r="AU187" s="127">
        <v>0</v>
      </c>
      <c r="AV187" s="127">
        <v>0</v>
      </c>
      <c r="AW187" s="128">
        <v>0</v>
      </c>
      <c r="AX187" s="129">
        <v>203.87200000000001</v>
      </c>
      <c r="AY187" s="127">
        <v>94.058999999999997</v>
      </c>
      <c r="AZ187" s="127">
        <v>56.069000000000003</v>
      </c>
      <c r="BA187" s="127">
        <v>-12.257</v>
      </c>
      <c r="BB187" s="127">
        <v>18.852</v>
      </c>
      <c r="BC187" s="127">
        <v>-91.472999999999999</v>
      </c>
      <c r="BD187" s="127">
        <v>11.884</v>
      </c>
      <c r="BE187" s="127">
        <v>7.0890000000000004</v>
      </c>
      <c r="BF187" s="127">
        <v>-26.268999999999998</v>
      </c>
      <c r="BG187" s="127">
        <v>52.414999999999999</v>
      </c>
      <c r="BH187" s="127">
        <v>19.853999999999999</v>
      </c>
      <c r="BI187" s="128">
        <v>53.457999999999998</v>
      </c>
      <c r="BJ187" s="129">
        <v>-23.478000000000002</v>
      </c>
      <c r="BK187" s="127">
        <v>33.594000000000001</v>
      </c>
      <c r="BL187" s="127">
        <v>-5.8840000000000003</v>
      </c>
      <c r="BM187" s="127">
        <v>-5.13</v>
      </c>
      <c r="BN187" s="127">
        <v>1.0680000000000001</v>
      </c>
      <c r="BO187" s="127">
        <v>205.22399999999999</v>
      </c>
      <c r="BP187" s="127">
        <v>174.876</v>
      </c>
      <c r="BQ187" s="127">
        <v>275.57</v>
      </c>
      <c r="BR187" s="127">
        <v>9.5250000000000004</v>
      </c>
      <c r="BS187" s="127">
        <v>73.340999999999994</v>
      </c>
      <c r="BT187" s="127">
        <v>25.966000000000001</v>
      </c>
      <c r="BU187" s="128">
        <v>-22.158000000000001</v>
      </c>
      <c r="BV187" s="129">
        <v>7.2560000000000002</v>
      </c>
      <c r="BW187" s="127">
        <v>7.4569999999999999</v>
      </c>
      <c r="BX187" s="127">
        <v>-1.337</v>
      </c>
      <c r="BY187" s="127">
        <v>0.218</v>
      </c>
      <c r="BZ187" s="127">
        <v>101.45099999999999</v>
      </c>
      <c r="CA187" s="127">
        <v>30.161000000000001</v>
      </c>
      <c r="CB187" s="127">
        <v>-0.753</v>
      </c>
      <c r="CC187" s="127">
        <v>0.41099999999999998</v>
      </c>
      <c r="CD187" s="127">
        <v>41.991999999999997</v>
      </c>
      <c r="CE187" s="127">
        <v>-4.9550000000000001</v>
      </c>
      <c r="CF187" s="127">
        <v>94.837999999999994</v>
      </c>
      <c r="CG187" s="128">
        <v>-13.523</v>
      </c>
      <c r="CH187" s="129">
        <v>-1.3129999999999999</v>
      </c>
      <c r="CI187" s="127">
        <v>2.9489999999999998</v>
      </c>
      <c r="CJ187" s="127">
        <v>-30.902000000000001</v>
      </c>
      <c r="CK187" s="127">
        <v>-94.905000000000001</v>
      </c>
      <c r="CL187" s="127">
        <v>16.699000000000002</v>
      </c>
      <c r="CM187" s="127">
        <v>-1.0229999999999999</v>
      </c>
      <c r="CN187" s="127">
        <v>59.180999999999997</v>
      </c>
      <c r="CO187" s="127">
        <v>32.433</v>
      </c>
      <c r="CP187" s="127">
        <v>62.863</v>
      </c>
      <c r="CQ187" s="127">
        <v>3.0640000000000001</v>
      </c>
      <c r="CR187" s="127">
        <v>4.43</v>
      </c>
      <c r="CS187" s="128">
        <v>23.43</v>
      </c>
      <c r="CT187" s="129">
        <v>-4.2000000000000003E-2</v>
      </c>
      <c r="CU187" s="127">
        <v>2.7530000000000001</v>
      </c>
      <c r="CV187" s="127">
        <v>-12.641999999999999</v>
      </c>
      <c r="CW187" s="127">
        <v>0.45300000000000001</v>
      </c>
      <c r="CX187" s="127">
        <v>0.77400000000000002</v>
      </c>
      <c r="CY187" s="127">
        <v>-10.211</v>
      </c>
      <c r="CZ187" s="127">
        <v>124.666</v>
      </c>
      <c r="DA187" s="127">
        <v>47.194000000000003</v>
      </c>
      <c r="DB187" s="127">
        <v>-9.0220000000000002</v>
      </c>
      <c r="DC187" s="127">
        <v>-1.2430000000000001</v>
      </c>
      <c r="DD187" s="127">
        <v>4.28</v>
      </c>
      <c r="DE187" s="128">
        <v>19.728999999999999</v>
      </c>
      <c r="DF187" s="129">
        <v>-3.3000000000000002E-2</v>
      </c>
      <c r="DG187" s="127">
        <v>-8.1389999999999993</v>
      </c>
      <c r="DH187" s="127">
        <v>3.78</v>
      </c>
      <c r="DI187" s="127">
        <v>44.817</v>
      </c>
      <c r="DJ187" s="127">
        <v>3.4550000000000001</v>
      </c>
      <c r="DK187" s="127">
        <v>2.464</v>
      </c>
      <c r="DL187" s="127">
        <v>322.55500000000001</v>
      </c>
      <c r="DM187" s="127">
        <v>2079.5079999999998</v>
      </c>
      <c r="DN187" s="127">
        <v>464.07799999999997</v>
      </c>
      <c r="DO187" s="127">
        <v>-17.603000000000002</v>
      </c>
      <c r="DP187" s="127">
        <v>56.097000000000001</v>
      </c>
      <c r="DQ187" s="128">
        <v>231.31299999999999</v>
      </c>
      <c r="DR187" s="129">
        <v>-32.526000000000003</v>
      </c>
      <c r="DS187" s="127">
        <v>-0.56699999999999995</v>
      </c>
      <c r="DT187" s="127">
        <v>41.313000000000002</v>
      </c>
      <c r="DU187" s="127">
        <v>-52.86</v>
      </c>
      <c r="DV187" s="127">
        <v>60.189</v>
      </c>
      <c r="DW187" s="127">
        <v>44.064869140624999</v>
      </c>
      <c r="DX187" s="127">
        <v>16.54</v>
      </c>
      <c r="DY187" s="127">
        <v>16.346</v>
      </c>
      <c r="DZ187" s="127">
        <v>60.155999999999999</v>
      </c>
      <c r="EA187" s="127">
        <v>-20.398</v>
      </c>
      <c r="EB187" s="127">
        <v>28.045000000000002</v>
      </c>
      <c r="EC187" s="128">
        <v>55.536000000000001</v>
      </c>
      <c r="ED187" s="129">
        <v>68.372</v>
      </c>
      <c r="EE187" s="127">
        <v>17.312999999999999</v>
      </c>
      <c r="EF187" s="127">
        <v>34.293999999999997</v>
      </c>
      <c r="EG187" s="127">
        <v>50.230708740234398</v>
      </c>
      <c r="EH187" s="127">
        <v>22.706536376953096</v>
      </c>
      <c r="EI187" s="127">
        <v>-69.114000000000004</v>
      </c>
      <c r="EJ187" s="127">
        <v>538.75400000000002</v>
      </c>
      <c r="EK187" s="127">
        <v>20.893000000000001</v>
      </c>
      <c r="EL187" s="127">
        <v>1010.427</v>
      </c>
      <c r="EM187" s="127">
        <v>1012.2798299560546</v>
      </c>
      <c r="EN187" s="127">
        <v>1034.6685700683595</v>
      </c>
      <c r="EO187" s="128">
        <v>1644.0730000000001</v>
      </c>
      <c r="EP187" s="129">
        <v>1091.7797997436487</v>
      </c>
      <c r="EQ187" s="127">
        <v>428.08699999999999</v>
      </c>
      <c r="ER187" s="127">
        <v>-1061.1697597656255</v>
      </c>
      <c r="ES187" s="127">
        <v>-859.62526013183594</v>
      </c>
      <c r="ET187" s="127">
        <v>-736.59283984374997</v>
      </c>
      <c r="EU187" s="127">
        <v>-762.52523999023435</v>
      </c>
      <c r="EV187" s="127">
        <v>-951.16630053710924</v>
      </c>
      <c r="EW187" s="127">
        <v>-1801.2297099609375</v>
      </c>
      <c r="EX187" s="127">
        <v>2058.5430000000001</v>
      </c>
      <c r="EY187" s="127">
        <v>3606.7840000000001</v>
      </c>
      <c r="EZ187" s="127">
        <v>2212.6590000000001</v>
      </c>
      <c r="FA187" s="128">
        <v>3744.3850893554686</v>
      </c>
      <c r="FB187" s="129">
        <v>168.57887841796881</v>
      </c>
      <c r="FC187" s="127">
        <v>79.89639001464856</v>
      </c>
      <c r="FD187" s="127">
        <v>1569.2195009765653</v>
      </c>
      <c r="FE187" s="127">
        <v>1568.0231997070312</v>
      </c>
      <c r="FF187" s="127">
        <v>1389.827</v>
      </c>
      <c r="FG187" s="127">
        <v>980.57299999999998</v>
      </c>
      <c r="FH187" s="127">
        <v>607.62800000000004</v>
      </c>
      <c r="FI187" s="127">
        <v>1323.3219999999999</v>
      </c>
      <c r="FJ187" s="127">
        <v>2106.2020000000002</v>
      </c>
      <c r="FK187" s="127">
        <v>838.73099999999999</v>
      </c>
      <c r="FL187" s="127">
        <v>1583.6420000000001</v>
      </c>
      <c r="FM187" s="128">
        <v>40.582999999999998</v>
      </c>
      <c r="FN187" s="129">
        <v>284.64800000000002</v>
      </c>
      <c r="FO187" s="127">
        <v>-862.84089999999992</v>
      </c>
      <c r="FP187" s="127">
        <v>583.40859999999998</v>
      </c>
      <c r="FQ187" s="127">
        <v>2863.8818999999999</v>
      </c>
      <c r="FR187" s="127">
        <v>-1148.7588999999998</v>
      </c>
      <c r="FS187" s="127">
        <v>-3478.5562999999997</v>
      </c>
      <c r="FT187" s="127">
        <v>-3041.9684999999999</v>
      </c>
      <c r="FU187" s="127">
        <v>-13.220499999999999</v>
      </c>
      <c r="FV187" s="127">
        <v>643.48569999999995</v>
      </c>
      <c r="FW187" s="127">
        <v>67.978500000000025</v>
      </c>
      <c r="FX187" s="127">
        <v>-907.82140000000004</v>
      </c>
      <c r="FY187" s="128">
        <v>-4087.3710999999998</v>
      </c>
      <c r="FZ187" s="129">
        <v>-140.51947779</v>
      </c>
      <c r="GA187" s="127">
        <v>-358.55891807</v>
      </c>
      <c r="GB187" s="127">
        <v>-558.03995840000005</v>
      </c>
      <c r="GC187" s="127">
        <v>-1350.0966201899996</v>
      </c>
      <c r="GD187" s="127">
        <v>-812.55574084</v>
      </c>
      <c r="GE187" s="127">
        <v>-140.78650915999995</v>
      </c>
      <c r="GF187" s="127">
        <v>-2463.8073591900002</v>
      </c>
      <c r="GG187" s="127">
        <v>-2331.8017629800001</v>
      </c>
      <c r="GH187" s="127">
        <v>-912.3418740100002</v>
      </c>
      <c r="GI187" s="127">
        <v>-55.13272534</v>
      </c>
      <c r="GJ187" s="127">
        <v>-277.56999789000008</v>
      </c>
      <c r="GK187" s="128">
        <v>-372.95283049000005</v>
      </c>
      <c r="GL187" s="129">
        <v>-7294.9165244400001</v>
      </c>
      <c r="GM187" s="127">
        <v>-1722.19730686</v>
      </c>
      <c r="GN187" s="127">
        <v>-2260.2284432000001</v>
      </c>
      <c r="GO187" s="127">
        <v>-666.62730007000005</v>
      </c>
      <c r="GP187" s="127">
        <v>-1365.46367586</v>
      </c>
      <c r="GQ187" s="127">
        <v>13.859471860000005</v>
      </c>
      <c r="GR187" s="127">
        <v>-69.512843549999985</v>
      </c>
      <c r="GS187" s="127">
        <v>-683.27546503999986</v>
      </c>
      <c r="GT187" s="127">
        <v>-560.21640001000003</v>
      </c>
      <c r="GU187" s="127">
        <v>-266.00030935000001</v>
      </c>
      <c r="GV187" s="127">
        <v>131.35332456</v>
      </c>
      <c r="GW187" s="128">
        <v>-277.13191827000003</v>
      </c>
      <c r="GX187" s="129">
        <v>175.49464209999999</v>
      </c>
      <c r="GY187" s="127">
        <v>7.9753880700000011</v>
      </c>
      <c r="GZ187" s="127">
        <v>-107.14159676</v>
      </c>
      <c r="HA187" s="127">
        <v>36.888156510000002</v>
      </c>
      <c r="HB187" s="127">
        <v>73.847573100000034</v>
      </c>
      <c r="HC187" s="127">
        <v>-76.35169338</v>
      </c>
      <c r="HD187" s="127">
        <v>46.973155660000039</v>
      </c>
      <c r="HE187" s="127">
        <v>179.41931005000001</v>
      </c>
      <c r="HF187" s="127">
        <v>18.965838599999998</v>
      </c>
      <c r="HG187" s="127">
        <v>69.582841599999995</v>
      </c>
      <c r="HH187" s="127">
        <v>34.553436950000005</v>
      </c>
      <c r="HI187" s="128">
        <v>4.6848937099999892</v>
      </c>
      <c r="HJ187" s="129">
        <v>188.85704249000003</v>
      </c>
      <c r="HK187" s="127">
        <v>-67.485470269999993</v>
      </c>
      <c r="HL187" s="127">
        <v>160.75777455000002</v>
      </c>
      <c r="HM187" s="127">
        <v>96.316232140000011</v>
      </c>
      <c r="HN187" s="127">
        <v>-839.99825586999998</v>
      </c>
      <c r="HO187" s="127">
        <v>-637.60058052999989</v>
      </c>
      <c r="HP187" s="127">
        <v>82.335585590000036</v>
      </c>
      <c r="HQ187" s="127">
        <v>-18.969219009999943</v>
      </c>
      <c r="HR187" s="127">
        <v>75.076825020000015</v>
      </c>
      <c r="HS187" s="127">
        <v>-112.39647753</v>
      </c>
      <c r="HT187" s="127">
        <v>-84.846543500000024</v>
      </c>
      <c r="HU187" s="128">
        <v>-200.54839967000001</v>
      </c>
      <c r="HV187" s="129">
        <v>37.890974580000005</v>
      </c>
      <c r="HW187" s="127">
        <v>-59.136394840000008</v>
      </c>
      <c r="HX187" s="127">
        <v>32.771576139999986</v>
      </c>
      <c r="HY187" s="127">
        <v>-17.894261520000001</v>
      </c>
      <c r="HZ187" s="127">
        <v>263.32506816</v>
      </c>
      <c r="IA187" s="127">
        <v>-65.120112540000008</v>
      </c>
      <c r="IB187" s="127">
        <v>-109.42717064999999</v>
      </c>
      <c r="IC187" s="127">
        <v>1114.8725678299998</v>
      </c>
      <c r="ID187" s="127">
        <v>-202.51918468999997</v>
      </c>
      <c r="IE187" s="127">
        <v>-155.78188521000001</v>
      </c>
      <c r="IF187" s="127">
        <v>563.31429275000016</v>
      </c>
      <c r="IG187" s="128">
        <v>-690.64695819999997</v>
      </c>
      <c r="IH187" s="127">
        <v>-65.651406350000002</v>
      </c>
      <c r="II187" s="127">
        <v>-150.11443320000004</v>
      </c>
      <c r="IJ187" s="127">
        <v>235.06056298999999</v>
      </c>
      <c r="IK187" s="127">
        <v>-316.60605581000004</v>
      </c>
      <c r="IL187" s="127">
        <v>-10.30499747</v>
      </c>
      <c r="IM187" s="127">
        <v>-414.66601150000002</v>
      </c>
      <c r="IN187" s="127">
        <v>-155.77026097000001</v>
      </c>
      <c r="IO187" s="127">
        <v>-54.922848709999997</v>
      </c>
      <c r="IP187" s="127">
        <v>-20.445566370000002</v>
      </c>
      <c r="IQ187" s="127">
        <v>76.334849610000006</v>
      </c>
      <c r="IR187" s="127">
        <v>-29.35618165</v>
      </c>
      <c r="IS187" s="128">
        <v>67.372800439999992</v>
      </c>
      <c r="IT187" s="127">
        <v>73.452620699999997</v>
      </c>
      <c r="IU187" s="127">
        <v>-77.277097929999996</v>
      </c>
      <c r="IV187" s="127">
        <v>-384.60759020000012</v>
      </c>
      <c r="IW187" s="127">
        <v>36.548643290000037</v>
      </c>
      <c r="IX187" s="127">
        <v>57.588087420000001</v>
      </c>
      <c r="IY187" s="127">
        <v>-81.62236575999998</v>
      </c>
      <c r="IZ187" s="127">
        <v>-106.63028468</v>
      </c>
      <c r="JA187" s="127">
        <v>-172.22069277000003</v>
      </c>
      <c r="JB187" s="127">
        <v>4.6629836000000067</v>
      </c>
      <c r="JC187" s="127">
        <v>15.965005710000005</v>
      </c>
      <c r="JD187" s="127">
        <v>343.20161054000005</v>
      </c>
      <c r="JE187" s="128">
        <v>65.649163010000009</v>
      </c>
      <c r="JF187" s="129">
        <v>10.113349700000001</v>
      </c>
      <c r="JG187" s="127">
        <v>-53.109910749999997</v>
      </c>
      <c r="JH187" s="127">
        <v>-30.759312459999986</v>
      </c>
      <c r="JI187" s="127">
        <v>-19.15788551</v>
      </c>
      <c r="JJ187" s="127">
        <v>19.129897449999998</v>
      </c>
      <c r="JK187" s="127">
        <v>5.2364743700000016</v>
      </c>
      <c r="JL187" s="127">
        <v>-227.74608482999997</v>
      </c>
      <c r="JM187" s="127">
        <v>248.55789579000003</v>
      </c>
      <c r="JN187" s="127">
        <v>37.476789719999999</v>
      </c>
      <c r="JO187" s="127">
        <v>54.316138480000006</v>
      </c>
      <c r="JP187" s="127">
        <v>-103.45716847</v>
      </c>
      <c r="JQ187" s="127">
        <v>173.18325478</v>
      </c>
      <c r="JR187" s="129">
        <v>223.66992971999997</v>
      </c>
      <c r="JS187" s="127">
        <v>243.07201112999999</v>
      </c>
      <c r="JT187" s="127">
        <v>-39.100098329999987</v>
      </c>
      <c r="JU187" s="127">
        <v>-62.675834410000007</v>
      </c>
      <c r="JV187" s="127">
        <v>110.55028213999999</v>
      </c>
      <c r="JW187" s="127">
        <v>62.633165130000002</v>
      </c>
      <c r="JX187" s="127">
        <v>2068.8086859700002</v>
      </c>
      <c r="JY187" s="127">
        <v>1361.9443097000001</v>
      </c>
      <c r="JZ187" s="127">
        <v>359.79804704000003</v>
      </c>
      <c r="KA187" s="127">
        <v>-137.11930179000004</v>
      </c>
      <c r="KB187" s="127">
        <v>76.109773239999996</v>
      </c>
      <c r="KC187" s="127">
        <v>23.699010219999998</v>
      </c>
      <c r="KD187" s="129">
        <v>-50.271682499999997</v>
      </c>
      <c r="KE187" s="127">
        <v>-214.11322760999997</v>
      </c>
      <c r="KF187" s="127">
        <v>86.281692359999994</v>
      </c>
      <c r="KG187" s="127">
        <v>-42.528132110000001</v>
      </c>
      <c r="KH187" s="127">
        <v>81.955403270000005</v>
      </c>
      <c r="KI187" s="127">
        <v>-190.55416092000004</v>
      </c>
      <c r="KJ187" s="127">
        <v>275.16064213999999</v>
      </c>
      <c r="KK187" s="127">
        <v>85.031841299999996</v>
      </c>
      <c r="KL187" s="127">
        <v>29.636092619999996</v>
      </c>
      <c r="KM187" s="127">
        <v>441.11410447000003</v>
      </c>
      <c r="KN187" s="127">
        <v>18.042847530000003</v>
      </c>
      <c r="KO187" s="127">
        <v>1509.78393409</v>
      </c>
      <c r="KP187" s="129">
        <v>2.0781178199999997</v>
      </c>
      <c r="KQ187" s="127">
        <v>47.429383289999997</v>
      </c>
      <c r="KR187" s="127">
        <v>28.167595049999992</v>
      </c>
      <c r="KS187" s="127">
        <v>-36.845635739999999</v>
      </c>
      <c r="KT187" s="127">
        <v>214.26507494000001</v>
      </c>
      <c r="KU187" s="127">
        <v>760.71452867999994</v>
      </c>
      <c r="KV187" s="127">
        <v>114.50291779000001</v>
      </c>
      <c r="KW187" s="127">
        <v>-10.835329410000005</v>
      </c>
      <c r="KX187" s="127">
        <v>45.280673800000002</v>
      </c>
      <c r="KY187" s="127">
        <v>-65.221503909999996</v>
      </c>
      <c r="KZ187" s="127">
        <v>89.617836480000008</v>
      </c>
      <c r="LA187" s="127">
        <v>141.32970865000001</v>
      </c>
      <c r="LB187" s="129">
        <v>209.09107802</v>
      </c>
      <c r="LC187" s="127">
        <v>-12.31174588</v>
      </c>
      <c r="LD187" s="127">
        <v>-190.24846825999995</v>
      </c>
      <c r="LE187" s="127">
        <v>-208.34659501000002</v>
      </c>
      <c r="LF187" s="127">
        <v>153.25886434</v>
      </c>
      <c r="LG187" s="127">
        <v>-142.57665329</v>
      </c>
      <c r="LH187" s="127">
        <v>103.454082</v>
      </c>
      <c r="LI187" s="127">
        <v>158.69396230999999</v>
      </c>
      <c r="LJ187" s="127">
        <v>11.52359416</v>
      </c>
      <c r="LK187" s="127">
        <v>-120.07306129000001</v>
      </c>
      <c r="LL187" s="127">
        <v>-23.414349669999996</v>
      </c>
      <c r="LM187" s="127">
        <v>-120.91087212999997</v>
      </c>
      <c r="LN187" s="129">
        <v>-32.155259789999995</v>
      </c>
      <c r="LO187" s="127">
        <v>-161.20488267000002</v>
      </c>
      <c r="LP187" s="127">
        <v>157.49271489</v>
      </c>
      <c r="LQ187" s="127">
        <v>-16.467825519999998</v>
      </c>
      <c r="LR187" s="127">
        <v>142.77669546000001</v>
      </c>
      <c r="LS187" s="127">
        <v>-55.119077360000013</v>
      </c>
      <c r="LT187" s="127">
        <v>-13.841465750000003</v>
      </c>
      <c r="LU187" s="127">
        <v>-24.464469289999993</v>
      </c>
      <c r="LV187" s="127">
        <v>48.558845409999982</v>
      </c>
      <c r="LW187" s="127">
        <v>165.08364775000001</v>
      </c>
      <c r="LX187" s="127">
        <v>170.88157994000002</v>
      </c>
      <c r="LY187" s="127">
        <v>757.88695685999994</v>
      </c>
      <c r="LZ187" s="129">
        <v>48.953403899999984</v>
      </c>
      <c r="MA187" s="127">
        <v>-165.79594522999997</v>
      </c>
      <c r="MB187" s="127">
        <v>837.53341451000006</v>
      </c>
      <c r="MC187" s="127">
        <v>-223.67805043999999</v>
      </c>
      <c r="MD187" s="127">
        <v>-625.88615977000018</v>
      </c>
      <c r="ME187" s="127">
        <v>135.65600505</v>
      </c>
      <c r="MF187" s="127">
        <v>-65.286239190000046</v>
      </c>
      <c r="MG187" s="127">
        <v>93.964010559999991</v>
      </c>
      <c r="MH187" s="127">
        <v>166.33306492</v>
      </c>
      <c r="MI187" s="127">
        <v>-106.42178018000001</v>
      </c>
      <c r="MJ187" s="127">
        <v>290.44447033999995</v>
      </c>
      <c r="MK187" s="127">
        <v>-42.240429229999997</v>
      </c>
      <c r="ML187" s="129">
        <v>-237.90095604999999</v>
      </c>
      <c r="MM187" s="127">
        <v>-60.653447230000019</v>
      </c>
      <c r="MN187" s="127">
        <v>96.592975220000014</v>
      </c>
      <c r="MO187" s="127">
        <v>-37.742328990000004</v>
      </c>
      <c r="MP187" s="127">
        <v>30.420461089999996</v>
      </c>
      <c r="MQ187" s="127">
        <v>53.727526300000001</v>
      </c>
      <c r="MR187" s="127">
        <v>-56.287372570000009</v>
      </c>
      <c r="MS187" s="127">
        <v>52.925362320000005</v>
      </c>
      <c r="MT187" s="127">
        <v>22.760767160000018</v>
      </c>
      <c r="MU187" s="127">
        <v>14.800390940000034</v>
      </c>
      <c r="MV187" s="127">
        <v>95.965201499999978</v>
      </c>
      <c r="MW187" s="127">
        <v>-16.841147950000007</v>
      </c>
      <c r="MX187" s="129">
        <v>15.622893509999997</v>
      </c>
      <c r="MY187" s="127">
        <v>153.40860660999999</v>
      </c>
      <c r="MZ187" s="127">
        <v>113.71358550999999</v>
      </c>
      <c r="NA187" s="221">
        <v>22873</v>
      </c>
      <c r="NB187" s="77" t="s">
        <v>96</v>
      </c>
    </row>
    <row r="188" spans="1:366" x14ac:dyDescent="0.35">
      <c r="A188" s="76" t="s">
        <v>172</v>
      </c>
      <c r="B188" s="121">
        <v>16.8</v>
      </c>
      <c r="C188" s="121">
        <v>0</v>
      </c>
      <c r="D188" s="121">
        <v>2</v>
      </c>
      <c r="E188" s="121">
        <v>0</v>
      </c>
      <c r="F188" s="121">
        <v>2.9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2">
        <v>0</v>
      </c>
      <c r="N188" s="123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2">
        <v>0</v>
      </c>
      <c r="Z188" s="123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121">
        <v>0</v>
      </c>
      <c r="AI188" s="121">
        <v>0</v>
      </c>
      <c r="AJ188" s="121">
        <v>0</v>
      </c>
      <c r="AK188" s="122">
        <v>0</v>
      </c>
      <c r="AL188" s="123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121">
        <v>0</v>
      </c>
      <c r="AV188" s="121">
        <v>0</v>
      </c>
      <c r="AW188" s="122">
        <v>0</v>
      </c>
      <c r="AX188" s="123">
        <v>29.192</v>
      </c>
      <c r="AY188" s="121">
        <v>4.1239999999999997</v>
      </c>
      <c r="AZ188" s="121">
        <v>4.585</v>
      </c>
      <c r="BA188" s="121">
        <v>25.901</v>
      </c>
      <c r="BB188" s="121">
        <v>0.41399999999999998</v>
      </c>
      <c r="BC188" s="121">
        <v>112.8</v>
      </c>
      <c r="BD188" s="121">
        <v>2.6709999999999998</v>
      </c>
      <c r="BE188" s="121">
        <v>1.1659999999999999</v>
      </c>
      <c r="BF188" s="121">
        <v>44.634</v>
      </c>
      <c r="BG188" s="121">
        <v>16</v>
      </c>
      <c r="BH188" s="121">
        <v>27.091999999999999</v>
      </c>
      <c r="BI188" s="122">
        <v>21.553999999999998</v>
      </c>
      <c r="BJ188" s="123">
        <v>29.65</v>
      </c>
      <c r="BK188" s="121">
        <v>12.009</v>
      </c>
      <c r="BL188" s="121">
        <v>7.3609999999999998</v>
      </c>
      <c r="BM188" s="121">
        <v>9.6440000000000001</v>
      </c>
      <c r="BN188" s="121">
        <v>5.3999999999999999E-2</v>
      </c>
      <c r="BO188" s="121">
        <v>0.95099999999999996</v>
      </c>
      <c r="BP188" s="121">
        <v>44.573999999999998</v>
      </c>
      <c r="BQ188" s="121">
        <v>1.0269999999999999</v>
      </c>
      <c r="BR188" s="121">
        <v>3.4369999999999998</v>
      </c>
      <c r="BS188" s="121">
        <v>0.749</v>
      </c>
      <c r="BT188" s="121">
        <v>0.879</v>
      </c>
      <c r="BU188" s="122">
        <v>64.274000000000001</v>
      </c>
      <c r="BV188" s="123">
        <v>7.2619999999999996</v>
      </c>
      <c r="BW188" s="121">
        <v>3.9670000000000001</v>
      </c>
      <c r="BX188" s="121">
        <v>18.251999999999999</v>
      </c>
      <c r="BY188" s="121">
        <v>0.52900000000000003</v>
      </c>
      <c r="BZ188" s="121">
        <v>0.14599999999999999</v>
      </c>
      <c r="CA188" s="121">
        <v>13.692</v>
      </c>
      <c r="CB188" s="121">
        <v>0.83699999999999997</v>
      </c>
      <c r="CC188" s="121">
        <v>0</v>
      </c>
      <c r="CD188" s="121">
        <v>7.0140000000000002</v>
      </c>
      <c r="CE188" s="121">
        <v>12.823</v>
      </c>
      <c r="CF188" s="121">
        <v>8.9320000000000004</v>
      </c>
      <c r="CG188" s="122">
        <v>32.387</v>
      </c>
      <c r="CH188" s="123">
        <v>1.3129999999999999</v>
      </c>
      <c r="CI188" s="121">
        <v>2.4289999999999998</v>
      </c>
      <c r="CJ188" s="121">
        <v>31.594999999999999</v>
      </c>
      <c r="CK188" s="121">
        <v>95.349000000000004</v>
      </c>
      <c r="CL188" s="121">
        <v>1.954</v>
      </c>
      <c r="CM188" s="121">
        <v>2.331</v>
      </c>
      <c r="CN188" s="121">
        <v>1.59</v>
      </c>
      <c r="CO188" s="121">
        <v>2.786</v>
      </c>
      <c r="CP188" s="121">
        <v>22.003</v>
      </c>
      <c r="CQ188" s="121">
        <v>4.8109999999999999</v>
      </c>
      <c r="CR188" s="121">
        <v>3.2000000000000001E-2</v>
      </c>
      <c r="CS188" s="122">
        <v>3.694</v>
      </c>
      <c r="CT188" s="123">
        <v>4.2000000000000003E-2</v>
      </c>
      <c r="CU188" s="121">
        <v>6.3E-2</v>
      </c>
      <c r="CV188" s="121">
        <v>12.641999999999999</v>
      </c>
      <c r="CW188" s="121">
        <v>0.14000000000000001</v>
      </c>
      <c r="CX188" s="121">
        <v>5.7919999999999998</v>
      </c>
      <c r="CY188" s="121">
        <v>10.269</v>
      </c>
      <c r="CZ188" s="121">
        <v>23.352</v>
      </c>
      <c r="DA188" s="121">
        <v>21.079000000000001</v>
      </c>
      <c r="DB188" s="121">
        <v>12.374000000000001</v>
      </c>
      <c r="DC188" s="121">
        <v>5.157</v>
      </c>
      <c r="DD188" s="121">
        <v>0</v>
      </c>
      <c r="DE188" s="122">
        <v>31.131</v>
      </c>
      <c r="DF188" s="123">
        <v>9.9000000000000005E-2</v>
      </c>
      <c r="DG188" s="121">
        <v>8.1389999999999993</v>
      </c>
      <c r="DH188" s="121">
        <v>0.9</v>
      </c>
      <c r="DI188" s="121">
        <v>6.9390000000000001</v>
      </c>
      <c r="DJ188" s="121">
        <v>0.27900000000000003</v>
      </c>
      <c r="DK188" s="121">
        <v>6.0000000000000001E-3</v>
      </c>
      <c r="DL188" s="121">
        <v>0</v>
      </c>
      <c r="DM188" s="121">
        <v>16.657</v>
      </c>
      <c r="DN188" s="121">
        <v>0</v>
      </c>
      <c r="DO188" s="121">
        <v>27.919</v>
      </c>
      <c r="DP188" s="121">
        <v>50.598999999999997</v>
      </c>
      <c r="DQ188" s="122">
        <v>7.7859999999999996</v>
      </c>
      <c r="DR188" s="123">
        <v>32.728000000000002</v>
      </c>
      <c r="DS188" s="121">
        <v>1.903</v>
      </c>
      <c r="DT188" s="121">
        <v>4.45</v>
      </c>
      <c r="DU188" s="121">
        <v>56.600999999999999</v>
      </c>
      <c r="DV188" s="121">
        <v>10.276999999999999</v>
      </c>
      <c r="DW188" s="121">
        <v>7.5860000000000003</v>
      </c>
      <c r="DX188" s="121">
        <v>1.681</v>
      </c>
      <c r="DY188" s="121">
        <v>1</v>
      </c>
      <c r="DZ188" s="121">
        <v>10.279</v>
      </c>
      <c r="EA188" s="121">
        <v>45.792000000000002</v>
      </c>
      <c r="EB188" s="121">
        <v>5.968</v>
      </c>
      <c r="EC188" s="122">
        <v>10.1</v>
      </c>
      <c r="ED188" s="123">
        <v>3.5</v>
      </c>
      <c r="EE188" s="121">
        <v>27.849</v>
      </c>
      <c r="EF188" s="121">
        <v>27.606999999999999</v>
      </c>
      <c r="EG188" s="121">
        <v>4.1533520507812502</v>
      </c>
      <c r="EH188" s="121">
        <v>18.917999999999999</v>
      </c>
      <c r="EI188" s="121">
        <v>125.773</v>
      </c>
      <c r="EJ188" s="121">
        <v>19.7</v>
      </c>
      <c r="EK188" s="121">
        <v>25.687000000000001</v>
      </c>
      <c r="EL188" s="121">
        <v>11.661</v>
      </c>
      <c r="EM188" s="121">
        <v>17.244740234375001</v>
      </c>
      <c r="EN188" s="121">
        <v>44.030429931640597</v>
      </c>
      <c r="EO188" s="122">
        <v>15.13</v>
      </c>
      <c r="EP188" s="123">
        <v>245.51660015869132</v>
      </c>
      <c r="EQ188" s="121">
        <v>15.263</v>
      </c>
      <c r="ER188" s="121">
        <v>1085.4767597656255</v>
      </c>
      <c r="ES188" s="121">
        <v>1106.4892601318359</v>
      </c>
      <c r="ET188" s="121">
        <v>975.25033984375</v>
      </c>
      <c r="EU188" s="121">
        <v>799.06382006835941</v>
      </c>
      <c r="EV188" s="121">
        <v>1063.5190305175781</v>
      </c>
      <c r="EW188" s="121">
        <v>1885.3568000488281</v>
      </c>
      <c r="EX188" s="121">
        <v>1569.99</v>
      </c>
      <c r="EY188" s="121">
        <v>1206.9780000000001</v>
      </c>
      <c r="EZ188" s="121">
        <v>1228.81</v>
      </c>
      <c r="FA188" s="122">
        <v>1116.8672199707032</v>
      </c>
      <c r="FB188" s="123">
        <v>482.36585156249998</v>
      </c>
      <c r="FC188" s="121">
        <v>400.37393933105466</v>
      </c>
      <c r="FD188" s="121">
        <v>270.73366894531296</v>
      </c>
      <c r="FE188" s="121">
        <v>312.45</v>
      </c>
      <c r="FF188" s="121">
        <v>163.40299999999999</v>
      </c>
      <c r="FG188" s="121">
        <v>366.91699999999997</v>
      </c>
      <c r="FH188" s="121">
        <v>927.17200000000003</v>
      </c>
      <c r="FI188" s="121">
        <v>656.81500000000005</v>
      </c>
      <c r="FJ188" s="121">
        <v>762.43</v>
      </c>
      <c r="FK188" s="121">
        <v>409.08499999999998</v>
      </c>
      <c r="FL188" s="121">
        <v>31.026</v>
      </c>
      <c r="FM188" s="122">
        <v>408.98</v>
      </c>
      <c r="FN188" s="123">
        <v>75.608100000000007</v>
      </c>
      <c r="FO188" s="121">
        <v>1321.0294999999999</v>
      </c>
      <c r="FP188" s="121">
        <v>85.862300000000005</v>
      </c>
      <c r="FQ188" s="121">
        <v>85.223699999999994</v>
      </c>
      <c r="FR188" s="121">
        <v>1364.0822999999998</v>
      </c>
      <c r="FS188" s="121">
        <v>3898.7146000000002</v>
      </c>
      <c r="FT188" s="121">
        <v>3312.605</v>
      </c>
      <c r="FU188" s="121">
        <v>444.05099999999999</v>
      </c>
      <c r="FV188" s="121">
        <v>112.11799999999999</v>
      </c>
      <c r="FW188" s="121">
        <v>181.34909999999996</v>
      </c>
      <c r="FX188" s="121">
        <v>1132.1456000000001</v>
      </c>
      <c r="FY188" s="122">
        <v>4617.6872000000003</v>
      </c>
      <c r="FZ188" s="123">
        <v>315.05692894999999</v>
      </c>
      <c r="GA188" s="121">
        <v>528.68002294000007</v>
      </c>
      <c r="GB188" s="121">
        <v>867.6217473800001</v>
      </c>
      <c r="GC188" s="121">
        <v>2493.0249939799996</v>
      </c>
      <c r="GD188" s="121">
        <v>1133.5026239499998</v>
      </c>
      <c r="GE188" s="121">
        <v>547.46156181000003</v>
      </c>
      <c r="GF188" s="121">
        <v>3360.2186627200003</v>
      </c>
      <c r="GG188" s="121">
        <v>2626.5957859599998</v>
      </c>
      <c r="GH188" s="121">
        <v>1284.5032310600002</v>
      </c>
      <c r="GI188" s="121">
        <v>196.60146202000001</v>
      </c>
      <c r="GJ188" s="121">
        <v>397.77186246000002</v>
      </c>
      <c r="GK188" s="122">
        <v>736.82448705000002</v>
      </c>
      <c r="GL188" s="123">
        <v>7460.7242987399995</v>
      </c>
      <c r="GM188" s="121">
        <v>1956.7297534400002</v>
      </c>
      <c r="GN188" s="121">
        <v>2343.24145413</v>
      </c>
      <c r="GO188" s="121">
        <v>1059.5829853400001</v>
      </c>
      <c r="GP188" s="121">
        <v>1482.445682</v>
      </c>
      <c r="GQ188" s="121">
        <v>77.304188949999997</v>
      </c>
      <c r="GR188" s="121">
        <v>174.74890510999998</v>
      </c>
      <c r="GS188" s="121">
        <v>1348.0451479799999</v>
      </c>
      <c r="GT188" s="121">
        <v>866.73469547000002</v>
      </c>
      <c r="GU188" s="121">
        <v>403.05103000000003</v>
      </c>
      <c r="GV188" s="121">
        <v>114.59562015</v>
      </c>
      <c r="GW188" s="122">
        <v>761.79116521000003</v>
      </c>
      <c r="GX188" s="123">
        <v>234.69133251</v>
      </c>
      <c r="GY188" s="121">
        <v>110.18079492</v>
      </c>
      <c r="GZ188" s="121">
        <v>299.32433836000001</v>
      </c>
      <c r="HA188" s="121">
        <v>75.445963340000006</v>
      </c>
      <c r="HB188" s="121">
        <v>102.14860641</v>
      </c>
      <c r="HC188" s="121">
        <v>172.66102666999998</v>
      </c>
      <c r="HD188" s="121">
        <v>144.19981292</v>
      </c>
      <c r="HE188" s="121">
        <v>32.686763720000002</v>
      </c>
      <c r="HF188" s="121">
        <v>126.20414505000001</v>
      </c>
      <c r="HG188" s="121">
        <v>92.892688010000001</v>
      </c>
      <c r="HH188" s="121">
        <v>16.167651970000001</v>
      </c>
      <c r="HI188" s="122">
        <v>282.32107079000002</v>
      </c>
      <c r="HJ188" s="123">
        <v>93.009769390000002</v>
      </c>
      <c r="HK188" s="121">
        <v>144.81079871</v>
      </c>
      <c r="HL188" s="121">
        <v>153.57670561999998</v>
      </c>
      <c r="HM188" s="121">
        <v>271.32630542999999</v>
      </c>
      <c r="HN188" s="121">
        <v>1200.23151082</v>
      </c>
      <c r="HO188" s="121">
        <v>970.44024609999997</v>
      </c>
      <c r="HP188" s="121">
        <v>252.41974142000001</v>
      </c>
      <c r="HQ188" s="121">
        <v>334.04898677</v>
      </c>
      <c r="HR188" s="121">
        <v>277.46913173000002</v>
      </c>
      <c r="HS188" s="121">
        <v>272.08094563999998</v>
      </c>
      <c r="HT188" s="121">
        <v>174.38502267000001</v>
      </c>
      <c r="HU188" s="122">
        <v>452.93266850000003</v>
      </c>
      <c r="HV188" s="123">
        <v>89.408906260000009</v>
      </c>
      <c r="HW188" s="121">
        <v>148.62066798999999</v>
      </c>
      <c r="HX188" s="121">
        <v>204.40473997999999</v>
      </c>
      <c r="HY188" s="121">
        <v>109.69374824000001</v>
      </c>
      <c r="HZ188" s="121">
        <v>89.349684419999988</v>
      </c>
      <c r="IA188" s="121">
        <v>295.93685074999996</v>
      </c>
      <c r="IB188" s="121">
        <v>220.42559570999998</v>
      </c>
      <c r="IC188" s="121">
        <v>65.154841809999994</v>
      </c>
      <c r="ID188" s="121">
        <v>274.44278016999999</v>
      </c>
      <c r="IE188" s="121">
        <v>172.80156524000003</v>
      </c>
      <c r="IF188" s="121">
        <v>74.032416909999995</v>
      </c>
      <c r="IG188" s="122">
        <v>804.57639835999998</v>
      </c>
      <c r="IH188" s="121">
        <v>148.80430424999997</v>
      </c>
      <c r="II188" s="121">
        <v>187.27293614999999</v>
      </c>
      <c r="IJ188" s="121">
        <v>116.36205441000001</v>
      </c>
      <c r="IK188" s="121">
        <v>349.13313790000001</v>
      </c>
      <c r="IL188" s="121">
        <v>34.035767120000003</v>
      </c>
      <c r="IM188" s="121">
        <v>582.99654193000003</v>
      </c>
      <c r="IN188" s="121">
        <v>175.48707314000001</v>
      </c>
      <c r="IO188" s="121">
        <v>76.357481870000001</v>
      </c>
      <c r="IP188" s="121">
        <v>135.43995085</v>
      </c>
      <c r="IQ188" s="121">
        <v>67.8880336</v>
      </c>
      <c r="IR188" s="121">
        <v>44.163287269999998</v>
      </c>
      <c r="IS188" s="122">
        <v>93.182618409999989</v>
      </c>
      <c r="IT188" s="121">
        <v>35.814495960000002</v>
      </c>
      <c r="IU188" s="121">
        <v>127.33635768000001</v>
      </c>
      <c r="IV188" s="121">
        <v>438.19808774000001</v>
      </c>
      <c r="IW188" s="121">
        <v>137.15150332999997</v>
      </c>
      <c r="IX188" s="121">
        <v>15.60433285</v>
      </c>
      <c r="IY188" s="121">
        <v>180.43145175000001</v>
      </c>
      <c r="IZ188" s="121">
        <v>133.46717192</v>
      </c>
      <c r="JA188" s="121">
        <v>211.63289578000001</v>
      </c>
      <c r="JB188" s="121">
        <v>83.614390409999999</v>
      </c>
      <c r="JC188" s="121">
        <v>32.034168409999999</v>
      </c>
      <c r="JD188" s="121">
        <v>34.596404299999996</v>
      </c>
      <c r="JE188" s="122">
        <v>82.704999340000015</v>
      </c>
      <c r="JF188" s="123">
        <v>51.751339350000002</v>
      </c>
      <c r="JG188" s="121">
        <v>162.43543425000001</v>
      </c>
      <c r="JH188" s="121">
        <v>122.50263897999999</v>
      </c>
      <c r="JI188" s="121">
        <v>44.868119720000003</v>
      </c>
      <c r="JJ188" s="121">
        <v>36.477051350000004</v>
      </c>
      <c r="JK188" s="121">
        <v>48.74819755</v>
      </c>
      <c r="JL188" s="121">
        <v>304.36321854000005</v>
      </c>
      <c r="JM188" s="121">
        <v>28.133517060000003</v>
      </c>
      <c r="JN188" s="121">
        <v>41.207054219999996</v>
      </c>
      <c r="JO188" s="121">
        <v>26.00617875</v>
      </c>
      <c r="JP188" s="121">
        <v>205.37416870000001</v>
      </c>
      <c r="JQ188" s="121">
        <v>28.345724920000002</v>
      </c>
      <c r="JR188" s="123">
        <v>289.00496525</v>
      </c>
      <c r="JS188" s="121">
        <v>72.77083992</v>
      </c>
      <c r="JT188" s="121">
        <v>188.32150129999999</v>
      </c>
      <c r="JU188" s="121">
        <v>104.2936381</v>
      </c>
      <c r="JV188" s="121">
        <v>44.283130730000003</v>
      </c>
      <c r="JW188" s="121">
        <v>87.265381919999996</v>
      </c>
      <c r="JX188" s="121">
        <v>74.803050290000002</v>
      </c>
      <c r="JY188" s="121">
        <v>45.522137520000001</v>
      </c>
      <c r="JZ188" s="121">
        <v>43.725354500000002</v>
      </c>
      <c r="KA188" s="121">
        <v>239.53181854000002</v>
      </c>
      <c r="KB188" s="121">
        <v>15.480346319999999</v>
      </c>
      <c r="KC188" s="121">
        <v>143.84756117999999</v>
      </c>
      <c r="KD188" s="123">
        <v>91.928037980000013</v>
      </c>
      <c r="KE188" s="121">
        <v>504.56827893000002</v>
      </c>
      <c r="KF188" s="121">
        <v>69.628729450000009</v>
      </c>
      <c r="KG188" s="121">
        <v>113.61235624000001</v>
      </c>
      <c r="KH188" s="121">
        <v>36.503161460000001</v>
      </c>
      <c r="KI188" s="121">
        <v>661.75032642999997</v>
      </c>
      <c r="KJ188" s="121">
        <v>70.769053569999983</v>
      </c>
      <c r="KK188" s="121">
        <v>54.12176358</v>
      </c>
      <c r="KL188" s="121">
        <v>99.806176899999997</v>
      </c>
      <c r="KM188" s="121">
        <v>172.20616600999998</v>
      </c>
      <c r="KN188" s="121">
        <v>58.695744420000004</v>
      </c>
      <c r="KO188" s="121">
        <v>517.47276771000008</v>
      </c>
      <c r="KP188" s="123">
        <v>55.852234670000001</v>
      </c>
      <c r="KQ188" s="121">
        <v>41.723221380000005</v>
      </c>
      <c r="KR188" s="121">
        <v>64.70555856</v>
      </c>
      <c r="KS188" s="121">
        <v>95.898813959999998</v>
      </c>
      <c r="KT188" s="121">
        <v>58.638085199999999</v>
      </c>
      <c r="KU188" s="121">
        <v>111.94693302</v>
      </c>
      <c r="KV188" s="121">
        <v>39.338569409999998</v>
      </c>
      <c r="KW188" s="121">
        <v>163.90356715999997</v>
      </c>
      <c r="KX188" s="121">
        <v>49.622767810000006</v>
      </c>
      <c r="KY188" s="121">
        <v>133.02611474</v>
      </c>
      <c r="KZ188" s="121">
        <v>115.70303797999999</v>
      </c>
      <c r="LA188" s="121">
        <v>90.448475099999996</v>
      </c>
      <c r="LB188" s="123">
        <v>26.36543941</v>
      </c>
      <c r="LC188" s="121">
        <v>51.419800340000002</v>
      </c>
      <c r="LD188" s="121">
        <v>312.10880301999998</v>
      </c>
      <c r="LE188" s="121">
        <v>297.02109217000003</v>
      </c>
      <c r="LF188" s="121">
        <v>136.30566350000001</v>
      </c>
      <c r="LG188" s="121">
        <v>310.50340822999999</v>
      </c>
      <c r="LH188" s="121">
        <v>90.567452799999998</v>
      </c>
      <c r="LI188" s="121">
        <v>117.61619479000001</v>
      </c>
      <c r="LJ188" s="121">
        <v>118.00214264</v>
      </c>
      <c r="LK188" s="121">
        <v>158.97668686000003</v>
      </c>
      <c r="LL188" s="121">
        <v>47.16919669</v>
      </c>
      <c r="LM188" s="121">
        <v>299.78834444</v>
      </c>
      <c r="LN188" s="123">
        <v>182.70529651000001</v>
      </c>
      <c r="LO188" s="121">
        <v>276.20658163000002</v>
      </c>
      <c r="LP188" s="121">
        <v>62.460758019999993</v>
      </c>
      <c r="LQ188" s="121">
        <v>193.42163553999998</v>
      </c>
      <c r="LR188" s="121">
        <v>33.37617693</v>
      </c>
      <c r="LS188" s="121">
        <v>160.02997253000001</v>
      </c>
      <c r="LT188" s="121">
        <v>133.44991199</v>
      </c>
      <c r="LU188" s="121">
        <v>316.80603876999999</v>
      </c>
      <c r="LV188" s="121">
        <v>157.69020856</v>
      </c>
      <c r="LW188" s="121">
        <v>70.518036569999992</v>
      </c>
      <c r="LX188" s="121">
        <v>40.39503861</v>
      </c>
      <c r="LY188" s="121">
        <v>248.83403860000004</v>
      </c>
      <c r="LZ188" s="123">
        <v>141.24788601000003</v>
      </c>
      <c r="MA188" s="121">
        <v>242.52861815999998</v>
      </c>
      <c r="MB188" s="121">
        <v>239.68967444999998</v>
      </c>
      <c r="MC188" s="121">
        <v>304.45331167999996</v>
      </c>
      <c r="MD188" s="121">
        <v>906.14716909000015</v>
      </c>
      <c r="ME188" s="121">
        <v>186.47743466999998</v>
      </c>
      <c r="MF188" s="121">
        <v>646.2306679400001</v>
      </c>
      <c r="MG188" s="121">
        <v>103.16075314000001</v>
      </c>
      <c r="MH188" s="121">
        <v>103.54341675000001</v>
      </c>
      <c r="MI188" s="121">
        <v>274.95180033000003</v>
      </c>
      <c r="MJ188" s="121">
        <v>170.8368888</v>
      </c>
      <c r="MK188" s="121">
        <v>327.23853469999995</v>
      </c>
      <c r="ML188" s="123">
        <v>466.90900310000001</v>
      </c>
      <c r="MM188" s="121">
        <v>146.54254798000002</v>
      </c>
      <c r="MN188" s="121">
        <v>67.168578099999991</v>
      </c>
      <c r="MO188" s="121">
        <v>173.14399046</v>
      </c>
      <c r="MP188" s="121">
        <v>59.750836650000004</v>
      </c>
      <c r="MQ188" s="121">
        <v>59.898282309999992</v>
      </c>
      <c r="MR188" s="121">
        <v>160.25852173000001</v>
      </c>
      <c r="MS188" s="121">
        <v>47.22654713</v>
      </c>
      <c r="MT188" s="121">
        <v>78.254626879999975</v>
      </c>
      <c r="MU188" s="121">
        <v>149.19309691999999</v>
      </c>
      <c r="MV188" s="121">
        <v>20.522085620000002</v>
      </c>
      <c r="MW188" s="121">
        <v>128.01575717</v>
      </c>
      <c r="MX188" s="123">
        <v>42.345564359999997</v>
      </c>
      <c r="MY188" s="121">
        <v>46.449182190000002</v>
      </c>
      <c r="MZ188" s="121">
        <v>59.711184559999992</v>
      </c>
      <c r="NA188" s="221">
        <v>22874</v>
      </c>
      <c r="NB188" s="76" t="s">
        <v>172</v>
      </c>
    </row>
    <row r="189" spans="1:366" x14ac:dyDescent="0.35">
      <c r="A189" s="76" t="s">
        <v>62</v>
      </c>
      <c r="B189" s="121">
        <v>0</v>
      </c>
      <c r="C189" s="121">
        <v>0</v>
      </c>
      <c r="D189" s="121">
        <v>0</v>
      </c>
      <c r="E189" s="121">
        <v>0</v>
      </c>
      <c r="F189" s="121">
        <v>0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2">
        <v>0</v>
      </c>
      <c r="N189" s="123">
        <v>0</v>
      </c>
      <c r="O189" s="121">
        <v>0</v>
      </c>
      <c r="P189" s="121">
        <v>0</v>
      </c>
      <c r="Q189" s="121">
        <v>0</v>
      </c>
      <c r="R189" s="121">
        <v>0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2">
        <v>0</v>
      </c>
      <c r="Z189" s="123">
        <v>0</v>
      </c>
      <c r="AA189" s="121">
        <v>0</v>
      </c>
      <c r="AB189" s="121">
        <v>0</v>
      </c>
      <c r="AC189" s="121">
        <v>0</v>
      </c>
      <c r="AD189" s="121">
        <v>0</v>
      </c>
      <c r="AE189" s="121">
        <v>0</v>
      </c>
      <c r="AF189" s="121">
        <v>0</v>
      </c>
      <c r="AG189" s="121">
        <v>0</v>
      </c>
      <c r="AH189" s="121">
        <v>0</v>
      </c>
      <c r="AI189" s="121">
        <v>0</v>
      </c>
      <c r="AJ189" s="121">
        <v>0</v>
      </c>
      <c r="AK189" s="122">
        <v>0</v>
      </c>
      <c r="AL189" s="123">
        <v>0</v>
      </c>
      <c r="AM189" s="121">
        <v>0</v>
      </c>
      <c r="AN189" s="121">
        <v>0</v>
      </c>
      <c r="AO189" s="121">
        <v>0</v>
      </c>
      <c r="AP189" s="121">
        <v>0</v>
      </c>
      <c r="AQ189" s="121">
        <v>0</v>
      </c>
      <c r="AR189" s="121">
        <v>0</v>
      </c>
      <c r="AS189" s="121">
        <v>0</v>
      </c>
      <c r="AT189" s="121">
        <v>0</v>
      </c>
      <c r="AU189" s="121">
        <v>0</v>
      </c>
      <c r="AV189" s="121">
        <v>0</v>
      </c>
      <c r="AW189" s="122">
        <v>0</v>
      </c>
      <c r="AX189" s="123">
        <v>233.06399999999999</v>
      </c>
      <c r="AY189" s="121">
        <v>98.183000000000007</v>
      </c>
      <c r="AZ189" s="121">
        <v>60.654000000000003</v>
      </c>
      <c r="BA189" s="121">
        <v>13.644</v>
      </c>
      <c r="BB189" s="121">
        <v>19.265999999999998</v>
      </c>
      <c r="BC189" s="121">
        <v>21.327000000000002</v>
      </c>
      <c r="BD189" s="121">
        <v>14.555</v>
      </c>
      <c r="BE189" s="121">
        <v>8.2550000000000008</v>
      </c>
      <c r="BF189" s="121">
        <v>18.364999999999998</v>
      </c>
      <c r="BG189" s="121">
        <v>68.415000000000006</v>
      </c>
      <c r="BH189" s="121">
        <v>46.945999999999998</v>
      </c>
      <c r="BI189" s="122">
        <v>75.012</v>
      </c>
      <c r="BJ189" s="123">
        <v>6.1719999999999997</v>
      </c>
      <c r="BK189" s="121">
        <v>45.603000000000002</v>
      </c>
      <c r="BL189" s="121">
        <v>1.4770000000000001</v>
      </c>
      <c r="BM189" s="121">
        <v>4.5140000000000002</v>
      </c>
      <c r="BN189" s="121">
        <v>1.1220000000000001</v>
      </c>
      <c r="BO189" s="121">
        <v>206.17500000000001</v>
      </c>
      <c r="BP189" s="121">
        <v>219.45</v>
      </c>
      <c r="BQ189" s="121">
        <v>276.59699999999998</v>
      </c>
      <c r="BR189" s="121">
        <v>12.962</v>
      </c>
      <c r="BS189" s="121">
        <v>74.09</v>
      </c>
      <c r="BT189" s="121">
        <v>26.844999999999999</v>
      </c>
      <c r="BU189" s="122">
        <v>42.116</v>
      </c>
      <c r="BV189" s="123">
        <v>14.518000000000001</v>
      </c>
      <c r="BW189" s="121">
        <v>11.423999999999999</v>
      </c>
      <c r="BX189" s="121">
        <v>16.914999999999999</v>
      </c>
      <c r="BY189" s="121">
        <v>0.747</v>
      </c>
      <c r="BZ189" s="121">
        <v>101.59699999999999</v>
      </c>
      <c r="CA189" s="121">
        <v>43.853000000000002</v>
      </c>
      <c r="CB189" s="121">
        <v>8.4000000000000005E-2</v>
      </c>
      <c r="CC189" s="121">
        <v>0.41099999999999998</v>
      </c>
      <c r="CD189" s="121">
        <v>49.006</v>
      </c>
      <c r="CE189" s="121">
        <v>7.8680000000000003</v>
      </c>
      <c r="CF189" s="121">
        <v>103.77</v>
      </c>
      <c r="CG189" s="122">
        <v>18.864000000000001</v>
      </c>
      <c r="CH189" s="123">
        <v>0</v>
      </c>
      <c r="CI189" s="121">
        <v>5.3780000000000001</v>
      </c>
      <c r="CJ189" s="121">
        <v>0.69299999999999995</v>
      </c>
      <c r="CK189" s="121">
        <v>0.44400000000000001</v>
      </c>
      <c r="CL189" s="121">
        <v>18.652999999999999</v>
      </c>
      <c r="CM189" s="121">
        <v>1.3080000000000001</v>
      </c>
      <c r="CN189" s="121">
        <v>60.771000000000001</v>
      </c>
      <c r="CO189" s="121">
        <v>35.219000000000001</v>
      </c>
      <c r="CP189" s="121">
        <v>84.866</v>
      </c>
      <c r="CQ189" s="121">
        <v>7.875</v>
      </c>
      <c r="CR189" s="121">
        <v>4.4619999999999997</v>
      </c>
      <c r="CS189" s="122">
        <v>27.123999999999999</v>
      </c>
      <c r="CT189" s="123">
        <v>0</v>
      </c>
      <c r="CU189" s="121">
        <v>2.8159999999999998</v>
      </c>
      <c r="CV189" s="121">
        <v>0</v>
      </c>
      <c r="CW189" s="121">
        <v>0.59299999999999997</v>
      </c>
      <c r="CX189" s="121">
        <v>6.5659999999999998</v>
      </c>
      <c r="CY189" s="121">
        <v>5.8000000000000003E-2</v>
      </c>
      <c r="CZ189" s="121">
        <v>148.018</v>
      </c>
      <c r="DA189" s="121">
        <v>68.272999999999996</v>
      </c>
      <c r="DB189" s="121">
        <v>3.3519999999999999</v>
      </c>
      <c r="DC189" s="121">
        <v>3.9140000000000001</v>
      </c>
      <c r="DD189" s="121">
        <v>4.28</v>
      </c>
      <c r="DE189" s="122">
        <v>50.86</v>
      </c>
      <c r="DF189" s="123">
        <v>6.6000000000000003E-2</v>
      </c>
      <c r="DG189" s="121">
        <v>0</v>
      </c>
      <c r="DH189" s="121">
        <v>4.68</v>
      </c>
      <c r="DI189" s="121">
        <v>51.756</v>
      </c>
      <c r="DJ189" s="121">
        <v>3.734</v>
      </c>
      <c r="DK189" s="121">
        <v>2.4700000000000002</v>
      </c>
      <c r="DL189" s="121">
        <v>322.55500000000001</v>
      </c>
      <c r="DM189" s="121">
        <v>2096.165</v>
      </c>
      <c r="DN189" s="121">
        <v>464.07799999999997</v>
      </c>
      <c r="DO189" s="121">
        <v>10.316000000000001</v>
      </c>
      <c r="DP189" s="121">
        <v>106.696</v>
      </c>
      <c r="DQ189" s="122">
        <v>239.09899999999999</v>
      </c>
      <c r="DR189" s="123">
        <v>0.20200000000000001</v>
      </c>
      <c r="DS189" s="121">
        <v>1.3360000000000001</v>
      </c>
      <c r="DT189" s="121">
        <v>45.762999999999998</v>
      </c>
      <c r="DU189" s="121">
        <v>3.7410000000000001</v>
      </c>
      <c r="DV189" s="121">
        <v>70.465999999999994</v>
      </c>
      <c r="DW189" s="121">
        <v>51.650869140624998</v>
      </c>
      <c r="DX189" s="121">
        <v>18.221</v>
      </c>
      <c r="DY189" s="121">
        <v>17.346</v>
      </c>
      <c r="DZ189" s="121">
        <v>70.435000000000002</v>
      </c>
      <c r="EA189" s="121">
        <v>25.393999999999998</v>
      </c>
      <c r="EB189" s="121">
        <v>34.012999999999998</v>
      </c>
      <c r="EC189" s="122">
        <v>65.635999999999996</v>
      </c>
      <c r="ED189" s="123">
        <v>71.872</v>
      </c>
      <c r="EE189" s="121">
        <v>45.161999999999999</v>
      </c>
      <c r="EF189" s="121">
        <v>61.901000000000003</v>
      </c>
      <c r="EG189" s="121">
        <v>54.384060791015649</v>
      </c>
      <c r="EH189" s="121">
        <v>41.624536376953095</v>
      </c>
      <c r="EI189" s="121">
        <v>56.658999999999999</v>
      </c>
      <c r="EJ189" s="121">
        <v>558.45399999999995</v>
      </c>
      <c r="EK189" s="121">
        <v>46.58</v>
      </c>
      <c r="EL189" s="121">
        <v>1022.088</v>
      </c>
      <c r="EM189" s="121">
        <v>1029.5245701904296</v>
      </c>
      <c r="EN189" s="121">
        <v>1078.6990000000001</v>
      </c>
      <c r="EO189" s="122">
        <v>1659.203</v>
      </c>
      <c r="EP189" s="123">
        <v>1337.29639990234</v>
      </c>
      <c r="EQ189" s="121">
        <v>443.35</v>
      </c>
      <c r="ER189" s="121">
        <v>24.306999999999999</v>
      </c>
      <c r="ES189" s="121">
        <v>246.864</v>
      </c>
      <c r="ET189" s="121">
        <v>238.6575</v>
      </c>
      <c r="EU189" s="121">
        <v>36.538580078125001</v>
      </c>
      <c r="EV189" s="121">
        <v>112.35272998046879</v>
      </c>
      <c r="EW189" s="121">
        <v>84.127090087890593</v>
      </c>
      <c r="EX189" s="121">
        <v>3628.5329999999999</v>
      </c>
      <c r="EY189" s="121">
        <v>4813.7619999999997</v>
      </c>
      <c r="EZ189" s="121">
        <v>3441.4690000000001</v>
      </c>
      <c r="FA189" s="122">
        <v>4861.2523093261716</v>
      </c>
      <c r="FB189" s="123">
        <v>650.94472998046876</v>
      </c>
      <c r="FC189" s="121">
        <v>480.2703293457032</v>
      </c>
      <c r="FD189" s="121">
        <v>1839.9531699218783</v>
      </c>
      <c r="FE189" s="121">
        <v>1880.4731997070312</v>
      </c>
      <c r="FF189" s="121">
        <v>1553.23</v>
      </c>
      <c r="FG189" s="121">
        <v>1347.49</v>
      </c>
      <c r="FH189" s="121">
        <v>1534.8</v>
      </c>
      <c r="FI189" s="121">
        <v>1980.1369999999999</v>
      </c>
      <c r="FJ189" s="121">
        <v>2868.6320000000001</v>
      </c>
      <c r="FK189" s="121">
        <v>1247.816</v>
      </c>
      <c r="FL189" s="121">
        <v>1614.6679999999999</v>
      </c>
      <c r="FM189" s="122">
        <v>449.56299999999999</v>
      </c>
      <c r="FN189" s="123">
        <v>360.2561</v>
      </c>
      <c r="FO189" s="121">
        <v>458.18859999999995</v>
      </c>
      <c r="FP189" s="121">
        <v>669.27089999999987</v>
      </c>
      <c r="FQ189" s="121">
        <v>2949.1055999999999</v>
      </c>
      <c r="FR189" s="121">
        <v>215.32339999999999</v>
      </c>
      <c r="FS189" s="121">
        <v>420.1583</v>
      </c>
      <c r="FT189" s="121">
        <v>270.63650000000001</v>
      </c>
      <c r="FU189" s="121">
        <v>430.83049999999997</v>
      </c>
      <c r="FV189" s="121">
        <v>755.6037</v>
      </c>
      <c r="FW189" s="121">
        <v>249.32760000000005</v>
      </c>
      <c r="FX189" s="121">
        <v>224.32419999999999</v>
      </c>
      <c r="FY189" s="122">
        <v>530.31610000000001</v>
      </c>
      <c r="FZ189" s="123">
        <v>174.53745115999999</v>
      </c>
      <c r="GA189" s="121">
        <v>170.12110487000001</v>
      </c>
      <c r="GB189" s="121">
        <v>309.58178898</v>
      </c>
      <c r="GC189" s="121">
        <v>1142.92837379</v>
      </c>
      <c r="GD189" s="121">
        <v>320.94688310999999</v>
      </c>
      <c r="GE189" s="121">
        <v>406.67505264999994</v>
      </c>
      <c r="GF189" s="121">
        <v>896.41130352999994</v>
      </c>
      <c r="GG189" s="121">
        <v>294.79402298000002</v>
      </c>
      <c r="GH189" s="121">
        <v>372.16135704999999</v>
      </c>
      <c r="GI189" s="121">
        <v>141.46873668000001</v>
      </c>
      <c r="GJ189" s="121">
        <v>120.20186456999998</v>
      </c>
      <c r="GK189" s="122">
        <v>363.87165655999996</v>
      </c>
      <c r="GL189" s="123">
        <v>165.80777430000001</v>
      </c>
      <c r="GM189" s="121">
        <v>234.53244658</v>
      </c>
      <c r="GN189" s="121">
        <v>83.013010930000007</v>
      </c>
      <c r="GO189" s="121">
        <v>392.95568527</v>
      </c>
      <c r="GP189" s="121">
        <v>116.98200614</v>
      </c>
      <c r="GQ189" s="121">
        <v>91.163660809999996</v>
      </c>
      <c r="GR189" s="121">
        <v>105.23606156</v>
      </c>
      <c r="GS189" s="121">
        <v>664.76968294000005</v>
      </c>
      <c r="GT189" s="121">
        <v>306.51829545999999</v>
      </c>
      <c r="GU189" s="121">
        <v>137.05072065000002</v>
      </c>
      <c r="GV189" s="121">
        <v>245.94894471000001</v>
      </c>
      <c r="GW189" s="122">
        <v>484.65924694</v>
      </c>
      <c r="GX189" s="123">
        <v>410.18597461000002</v>
      </c>
      <c r="GY189" s="121">
        <v>118.15618299</v>
      </c>
      <c r="GZ189" s="121">
        <v>192.18274160000001</v>
      </c>
      <c r="HA189" s="121">
        <v>112.33411985000001</v>
      </c>
      <c r="HB189" s="121">
        <v>175.99617951000002</v>
      </c>
      <c r="HC189" s="121">
        <v>96.309333290000012</v>
      </c>
      <c r="HD189" s="121">
        <v>191.17296858000003</v>
      </c>
      <c r="HE189" s="121">
        <v>212.10607376999999</v>
      </c>
      <c r="HF189" s="121">
        <v>145.16998365000001</v>
      </c>
      <c r="HG189" s="121">
        <v>162.47552961</v>
      </c>
      <c r="HH189" s="121">
        <v>50.72108892</v>
      </c>
      <c r="HI189" s="122">
        <v>287.0059645</v>
      </c>
      <c r="HJ189" s="123">
        <v>281.86681188000006</v>
      </c>
      <c r="HK189" s="121">
        <v>77.325328439999993</v>
      </c>
      <c r="HL189" s="121">
        <v>314.33448017000001</v>
      </c>
      <c r="HM189" s="121">
        <v>367.64253757000006</v>
      </c>
      <c r="HN189" s="121">
        <v>360.23325494999995</v>
      </c>
      <c r="HO189" s="121">
        <v>332.83966557000002</v>
      </c>
      <c r="HP189" s="121">
        <v>334.75532701000003</v>
      </c>
      <c r="HQ189" s="121">
        <v>315.07976776000004</v>
      </c>
      <c r="HR189" s="121">
        <v>352.54595675000002</v>
      </c>
      <c r="HS189" s="121">
        <v>159.68446810999998</v>
      </c>
      <c r="HT189" s="121">
        <v>89.538479169999988</v>
      </c>
      <c r="HU189" s="122">
        <v>252.38426883000002</v>
      </c>
      <c r="HV189" s="123">
        <v>127.29988084</v>
      </c>
      <c r="HW189" s="121">
        <v>89.484273149999993</v>
      </c>
      <c r="HX189" s="121">
        <v>237.17631611999997</v>
      </c>
      <c r="HY189" s="121">
        <v>91.799486720000004</v>
      </c>
      <c r="HZ189" s="121">
        <v>352.67475257999996</v>
      </c>
      <c r="IA189" s="121">
        <v>230.81673820999998</v>
      </c>
      <c r="IB189" s="121">
        <v>110.99842505999999</v>
      </c>
      <c r="IC189" s="121">
        <v>1180.0274096399999</v>
      </c>
      <c r="ID189" s="121">
        <v>71.923595480000003</v>
      </c>
      <c r="IE189" s="121">
        <v>17.019680030000004</v>
      </c>
      <c r="IF189" s="121">
        <v>637.3467096600001</v>
      </c>
      <c r="IG189" s="122">
        <v>113.92944016</v>
      </c>
      <c r="IH189" s="121">
        <v>83.152897900000013</v>
      </c>
      <c r="II189" s="121">
        <v>37.158502949999999</v>
      </c>
      <c r="IJ189" s="121">
        <v>351.42261739999998</v>
      </c>
      <c r="IK189" s="121">
        <v>32.527082089999993</v>
      </c>
      <c r="IL189" s="121">
        <v>23.730769650000003</v>
      </c>
      <c r="IM189" s="121">
        <v>168.33053043000001</v>
      </c>
      <c r="IN189" s="121">
        <v>19.716812170000001</v>
      </c>
      <c r="IO189" s="121">
        <v>21.434633160000001</v>
      </c>
      <c r="IP189" s="121">
        <v>114.99438447999999</v>
      </c>
      <c r="IQ189" s="121">
        <v>144.22288320999999</v>
      </c>
      <c r="IR189" s="121">
        <v>14.807105619999998</v>
      </c>
      <c r="IS189" s="122">
        <v>160.55541885</v>
      </c>
      <c r="IT189" s="121">
        <v>109.26711666</v>
      </c>
      <c r="IU189" s="121">
        <v>50.059259749999995</v>
      </c>
      <c r="IV189" s="121">
        <v>53.590497539999994</v>
      </c>
      <c r="IW189" s="121">
        <v>173.70014662000003</v>
      </c>
      <c r="IX189" s="121">
        <v>73.19242027</v>
      </c>
      <c r="IY189" s="121">
        <v>98.80908599</v>
      </c>
      <c r="IZ189" s="121">
        <v>26.836887239999999</v>
      </c>
      <c r="JA189" s="121">
        <v>39.412203009999999</v>
      </c>
      <c r="JB189" s="121">
        <v>88.277374010000003</v>
      </c>
      <c r="JC189" s="121">
        <v>47.999174120000006</v>
      </c>
      <c r="JD189" s="121">
        <v>377.79801484000001</v>
      </c>
      <c r="JE189" s="122">
        <v>148.35416235</v>
      </c>
      <c r="JF189" s="123">
        <v>61.864689050000003</v>
      </c>
      <c r="JG189" s="121">
        <v>109.32552350000002</v>
      </c>
      <c r="JH189" s="121">
        <v>91.743326520000011</v>
      </c>
      <c r="JI189" s="121">
        <v>25.710234210000003</v>
      </c>
      <c r="JJ189" s="121">
        <v>55.606948799999998</v>
      </c>
      <c r="JK189" s="121">
        <v>53.984671919999997</v>
      </c>
      <c r="JL189" s="121">
        <v>76.61713370999999</v>
      </c>
      <c r="JM189" s="121">
        <v>276.69141284999995</v>
      </c>
      <c r="JN189" s="121">
        <v>78.683843939999988</v>
      </c>
      <c r="JO189" s="121">
        <v>80.322317229999996</v>
      </c>
      <c r="JP189" s="121">
        <v>101.91700023</v>
      </c>
      <c r="JQ189" s="121">
        <v>201.52897970000001</v>
      </c>
      <c r="JR189" s="123">
        <v>512.67489496999997</v>
      </c>
      <c r="JS189" s="121">
        <v>315.84285104999998</v>
      </c>
      <c r="JT189" s="121">
        <v>149.22140296999999</v>
      </c>
      <c r="JU189" s="121">
        <v>41.617803690000002</v>
      </c>
      <c r="JV189" s="121">
        <v>154.83341286999999</v>
      </c>
      <c r="JW189" s="121">
        <v>149.89854704999999</v>
      </c>
      <c r="JX189" s="121">
        <v>2143.6117362600003</v>
      </c>
      <c r="JY189" s="121">
        <v>1407.4664472200002</v>
      </c>
      <c r="JZ189" s="121">
        <v>403.52340154000001</v>
      </c>
      <c r="KA189" s="121">
        <v>102.41251675000001</v>
      </c>
      <c r="KB189" s="121">
        <v>91.590119559999991</v>
      </c>
      <c r="KC189" s="121">
        <v>167.54657139999998</v>
      </c>
      <c r="KD189" s="123">
        <v>41.656355479999995</v>
      </c>
      <c r="KE189" s="121">
        <v>290.45505132</v>
      </c>
      <c r="KF189" s="121">
        <v>155.91042181</v>
      </c>
      <c r="KG189" s="121">
        <v>71.084224130000024</v>
      </c>
      <c r="KH189" s="121">
        <v>118.45856472999999</v>
      </c>
      <c r="KI189" s="121">
        <v>471.19616550999996</v>
      </c>
      <c r="KJ189" s="121">
        <v>345.92969570999998</v>
      </c>
      <c r="KK189" s="121">
        <v>139.15360487999999</v>
      </c>
      <c r="KL189" s="121">
        <v>129.44226952</v>
      </c>
      <c r="KM189" s="121">
        <v>613.32027047999998</v>
      </c>
      <c r="KN189" s="121">
        <v>76.73859195</v>
      </c>
      <c r="KO189" s="121">
        <v>2027.2567018000002</v>
      </c>
      <c r="KP189" s="123">
        <v>57.930352489999997</v>
      </c>
      <c r="KQ189" s="121">
        <v>89.152604670000002</v>
      </c>
      <c r="KR189" s="121">
        <v>92.873153609999974</v>
      </c>
      <c r="KS189" s="121">
        <v>59.053178219999992</v>
      </c>
      <c r="KT189" s="121">
        <v>272.90316014000001</v>
      </c>
      <c r="KU189" s="121">
        <v>872.66146170000013</v>
      </c>
      <c r="KV189" s="121">
        <v>153.84148720000002</v>
      </c>
      <c r="KW189" s="121">
        <v>153.06823775000001</v>
      </c>
      <c r="KX189" s="121">
        <v>94.903441609999987</v>
      </c>
      <c r="KY189" s="121">
        <v>67.804610830000001</v>
      </c>
      <c r="KZ189" s="121">
        <v>205.32087446000003</v>
      </c>
      <c r="LA189" s="121">
        <v>231.77818375000004</v>
      </c>
      <c r="LB189" s="123">
        <v>235.45651743000002</v>
      </c>
      <c r="LC189" s="121">
        <v>39.108054459999998</v>
      </c>
      <c r="LD189" s="121">
        <v>121.86033476000001</v>
      </c>
      <c r="LE189" s="121">
        <v>88.674497160000001</v>
      </c>
      <c r="LF189" s="121">
        <v>289.56452783999998</v>
      </c>
      <c r="LG189" s="121">
        <v>167.92675494000002</v>
      </c>
      <c r="LH189" s="121">
        <v>194.02153479999998</v>
      </c>
      <c r="LI189" s="121">
        <v>276.31015710000003</v>
      </c>
      <c r="LJ189" s="121">
        <v>129.5257368</v>
      </c>
      <c r="LK189" s="121">
        <v>38.903625570000003</v>
      </c>
      <c r="LL189" s="121">
        <v>23.75484702</v>
      </c>
      <c r="LM189" s="121">
        <v>178.87747230999997</v>
      </c>
      <c r="LN189" s="123">
        <v>150.55003672000001</v>
      </c>
      <c r="LO189" s="121">
        <v>115.00169896</v>
      </c>
      <c r="LP189" s="121">
        <v>219.95347290999999</v>
      </c>
      <c r="LQ189" s="121">
        <v>176.95381001999999</v>
      </c>
      <c r="LR189" s="121">
        <v>176.15287239</v>
      </c>
      <c r="LS189" s="121">
        <v>104.91089517</v>
      </c>
      <c r="LT189" s="121">
        <v>119.60844623999999</v>
      </c>
      <c r="LU189" s="121">
        <v>292.34156948000003</v>
      </c>
      <c r="LV189" s="121">
        <v>206.24905397000001</v>
      </c>
      <c r="LW189" s="121">
        <v>235.60168432</v>
      </c>
      <c r="LX189" s="121">
        <v>211.27661855000002</v>
      </c>
      <c r="LY189" s="121">
        <v>1006.7209954599999</v>
      </c>
      <c r="LZ189" s="123">
        <v>190.20128990999999</v>
      </c>
      <c r="MA189" s="121">
        <v>76.732672930000007</v>
      </c>
      <c r="MB189" s="121">
        <v>1077.2230889599998</v>
      </c>
      <c r="MC189" s="121">
        <v>80.775261239999992</v>
      </c>
      <c r="MD189" s="121">
        <v>280.26100932000003</v>
      </c>
      <c r="ME189" s="121">
        <v>322.13343971999996</v>
      </c>
      <c r="MF189" s="121">
        <v>580.94442874999993</v>
      </c>
      <c r="MG189" s="121">
        <v>197.12476370000002</v>
      </c>
      <c r="MH189" s="121">
        <v>269.87648167000003</v>
      </c>
      <c r="MI189" s="121">
        <v>168.53002014999998</v>
      </c>
      <c r="MJ189" s="121">
        <v>461.28135913999995</v>
      </c>
      <c r="MK189" s="121">
        <v>284.99810546999993</v>
      </c>
      <c r="ML189" s="123">
        <v>229.00804704999999</v>
      </c>
      <c r="MM189" s="121">
        <v>85.889100749999997</v>
      </c>
      <c r="MN189" s="121">
        <v>163.76155332000002</v>
      </c>
      <c r="MO189" s="121">
        <v>135.40166146999999</v>
      </c>
      <c r="MP189" s="121">
        <v>90.171297740000014</v>
      </c>
      <c r="MQ189" s="121">
        <v>113.62580861000001</v>
      </c>
      <c r="MR189" s="121">
        <v>103.97114916</v>
      </c>
      <c r="MS189" s="121">
        <v>100.15190945000001</v>
      </c>
      <c r="MT189" s="121">
        <v>101.01539404000002</v>
      </c>
      <c r="MU189" s="121">
        <v>163.99348786000002</v>
      </c>
      <c r="MV189" s="121">
        <v>116.48728711999999</v>
      </c>
      <c r="MW189" s="121">
        <v>111.17460922000001</v>
      </c>
      <c r="MX189" s="123">
        <v>57.968457870000002</v>
      </c>
      <c r="MY189" s="121">
        <v>199.85778880000001</v>
      </c>
      <c r="MZ189" s="121">
        <v>173.42477007000002</v>
      </c>
      <c r="NA189" s="221">
        <v>22875</v>
      </c>
      <c r="NB189" s="76" t="s">
        <v>62</v>
      </c>
    </row>
    <row r="190" spans="1:366" x14ac:dyDescent="0.35">
      <c r="A190" s="77" t="s">
        <v>116</v>
      </c>
      <c r="B190" s="127">
        <v>0</v>
      </c>
      <c r="C190" s="127">
        <v>0</v>
      </c>
      <c r="D190" s="127">
        <v>0</v>
      </c>
      <c r="E190" s="127">
        <v>0</v>
      </c>
      <c r="F190" s="127">
        <v>0</v>
      </c>
      <c r="G190" s="127">
        <v>0</v>
      </c>
      <c r="H190" s="127">
        <v>0</v>
      </c>
      <c r="I190" s="127">
        <v>0</v>
      </c>
      <c r="J190" s="127">
        <v>0</v>
      </c>
      <c r="K190" s="127">
        <v>0</v>
      </c>
      <c r="L190" s="127">
        <v>0</v>
      </c>
      <c r="M190" s="128">
        <v>0</v>
      </c>
      <c r="N190" s="129">
        <v>0</v>
      </c>
      <c r="O190" s="127">
        <v>0</v>
      </c>
      <c r="P190" s="127">
        <v>0</v>
      </c>
      <c r="Q190" s="127">
        <v>0</v>
      </c>
      <c r="R190" s="127">
        <v>0</v>
      </c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8">
        <v>0</v>
      </c>
      <c r="Z190" s="129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8">
        <v>0</v>
      </c>
      <c r="AL190" s="129">
        <v>0</v>
      </c>
      <c r="AM190" s="127">
        <v>0</v>
      </c>
      <c r="AN190" s="127">
        <v>0</v>
      </c>
      <c r="AO190" s="127">
        <v>0</v>
      </c>
      <c r="AP190" s="127">
        <v>0</v>
      </c>
      <c r="AQ190" s="127">
        <v>0</v>
      </c>
      <c r="AR190" s="127">
        <v>0</v>
      </c>
      <c r="AS190" s="127">
        <v>0</v>
      </c>
      <c r="AT190" s="127">
        <v>0</v>
      </c>
      <c r="AU190" s="127">
        <v>0</v>
      </c>
      <c r="AV190" s="127">
        <v>0</v>
      </c>
      <c r="AW190" s="128">
        <v>0</v>
      </c>
      <c r="AX190" s="129">
        <v>218.417</v>
      </c>
      <c r="AY190" s="127">
        <v>98.167000000000002</v>
      </c>
      <c r="AZ190" s="127">
        <v>56.429000000000002</v>
      </c>
      <c r="BA190" s="127">
        <v>-10.369</v>
      </c>
      <c r="BB190" s="127">
        <v>16.385999999999999</v>
      </c>
      <c r="BC190" s="127">
        <v>-91.472999999999999</v>
      </c>
      <c r="BD190" s="127">
        <v>6.7759999999999998</v>
      </c>
      <c r="BE190" s="127">
        <v>7.0350000000000001</v>
      </c>
      <c r="BF190" s="127">
        <v>-37.517000000000003</v>
      </c>
      <c r="BG190" s="127">
        <v>52.271000000000001</v>
      </c>
      <c r="BH190" s="127">
        <v>16.716999999999999</v>
      </c>
      <c r="BI190" s="128">
        <v>52.01</v>
      </c>
      <c r="BJ190" s="129">
        <v>-7.6360000000000001</v>
      </c>
      <c r="BK190" s="127">
        <v>31.427</v>
      </c>
      <c r="BL190" s="127">
        <v>0.64100000000000001</v>
      </c>
      <c r="BM190" s="127">
        <v>-6.26</v>
      </c>
      <c r="BN190" s="127">
        <v>0.98399999999999999</v>
      </c>
      <c r="BO190" s="127">
        <v>196.52</v>
      </c>
      <c r="BP190" s="127">
        <v>-8.7349999999999994</v>
      </c>
      <c r="BQ190" s="127">
        <v>259.077</v>
      </c>
      <c r="BR190" s="127">
        <v>4.72</v>
      </c>
      <c r="BS190" s="127">
        <v>35.579000000000001</v>
      </c>
      <c r="BT190" s="127">
        <v>25.542000000000002</v>
      </c>
      <c r="BU190" s="128">
        <v>14.958</v>
      </c>
      <c r="BV190" s="129">
        <v>12.353</v>
      </c>
      <c r="BW190" s="127">
        <v>9.9719999999999995</v>
      </c>
      <c r="BX190" s="127">
        <v>-4.5419999999999998</v>
      </c>
      <c r="BY190" s="127">
        <v>0.218</v>
      </c>
      <c r="BZ190" s="127">
        <v>101.538</v>
      </c>
      <c r="CA190" s="127">
        <v>32.238999999999997</v>
      </c>
      <c r="CB190" s="127">
        <v>-0.71399999999999997</v>
      </c>
      <c r="CC190" s="127">
        <v>0</v>
      </c>
      <c r="CD190" s="127">
        <v>42.029000000000003</v>
      </c>
      <c r="CE190" s="127">
        <v>-5.8609999999999998</v>
      </c>
      <c r="CF190" s="127">
        <v>94.522000000000006</v>
      </c>
      <c r="CG190" s="128">
        <v>-14.217000000000001</v>
      </c>
      <c r="CH190" s="129">
        <v>-0.69799999999999995</v>
      </c>
      <c r="CI190" s="127">
        <v>2.0169999999999999</v>
      </c>
      <c r="CJ190" s="127">
        <v>-30.585000000000001</v>
      </c>
      <c r="CK190" s="127">
        <v>-94.686999999999998</v>
      </c>
      <c r="CL190" s="127">
        <v>15.795999999999999</v>
      </c>
      <c r="CM190" s="127">
        <v>-0.79</v>
      </c>
      <c r="CN190" s="127">
        <v>59.947000000000003</v>
      </c>
      <c r="CO190" s="127">
        <v>35.219000000000001</v>
      </c>
      <c r="CP190" s="127">
        <v>61.878</v>
      </c>
      <c r="CQ190" s="127">
        <v>3.0640000000000001</v>
      </c>
      <c r="CR190" s="127">
        <v>4.43</v>
      </c>
      <c r="CS190" s="128">
        <v>22.923999999999999</v>
      </c>
      <c r="CT190" s="129">
        <v>-4.2000000000000003E-2</v>
      </c>
      <c r="CU190" s="127">
        <v>2.7530000000000001</v>
      </c>
      <c r="CV190" s="127">
        <v>-12.641999999999999</v>
      </c>
      <c r="CW190" s="127">
        <v>-9.2999999999999999E-2</v>
      </c>
      <c r="CX190" s="127">
        <v>0.77400000000000002</v>
      </c>
      <c r="CY190" s="127">
        <v>-8.9719999999999995</v>
      </c>
      <c r="CZ190" s="127">
        <v>135.77000000000001</v>
      </c>
      <c r="DA190" s="127">
        <v>57.768999999999998</v>
      </c>
      <c r="DB190" s="127">
        <v>-7.4770000000000003</v>
      </c>
      <c r="DC190" s="127">
        <v>-0.14899999999999999</v>
      </c>
      <c r="DD190" s="127">
        <v>2.3E-2</v>
      </c>
      <c r="DE190" s="128">
        <v>19.5</v>
      </c>
      <c r="DF190" s="129">
        <v>-6.8000000000000005E-2</v>
      </c>
      <c r="DG190" s="127">
        <v>-8.1389999999999993</v>
      </c>
      <c r="DH190" s="127">
        <v>-0.747</v>
      </c>
      <c r="DI190" s="127">
        <v>45.716999999999999</v>
      </c>
      <c r="DJ190" s="127">
        <v>-0.16500000000000001</v>
      </c>
      <c r="DK190" s="127">
        <v>2.4700000000000002</v>
      </c>
      <c r="DL190" s="127">
        <v>321.351</v>
      </c>
      <c r="DM190" s="127">
        <v>2079.5079999999998</v>
      </c>
      <c r="DN190" s="127">
        <v>460.83600000000001</v>
      </c>
      <c r="DO190" s="127">
        <v>-14.425000000000001</v>
      </c>
      <c r="DP190" s="127">
        <v>54.819000000000003</v>
      </c>
      <c r="DQ190" s="128">
        <v>228.691</v>
      </c>
      <c r="DR190" s="129">
        <v>-30.745000000000001</v>
      </c>
      <c r="DS190" s="127">
        <v>0.70399999999999996</v>
      </c>
      <c r="DT190" s="127">
        <v>30.373000000000001</v>
      </c>
      <c r="DU190" s="127">
        <v>-52.554000000000002</v>
      </c>
      <c r="DV190" s="127">
        <v>-10.257</v>
      </c>
      <c r="DW190" s="127">
        <v>3.1150000000000002</v>
      </c>
      <c r="DX190" s="127">
        <v>-1.6559999999999999</v>
      </c>
      <c r="DY190" s="127">
        <v>-1</v>
      </c>
      <c r="DZ190" s="127">
        <v>-1.6779999999999999</v>
      </c>
      <c r="EA190" s="127">
        <v>-32.292000000000002</v>
      </c>
      <c r="EB190" s="127">
        <v>-4</v>
      </c>
      <c r="EC190" s="128">
        <v>-2.97</v>
      </c>
      <c r="ED190" s="129">
        <v>53.042000000000002</v>
      </c>
      <c r="EE190" s="127">
        <v>-23.349</v>
      </c>
      <c r="EF190" s="127">
        <v>-2.4830000000000001</v>
      </c>
      <c r="EG190" s="127">
        <v>0.14799999999999999</v>
      </c>
      <c r="EH190" s="127">
        <v>5.2939999999999996</v>
      </c>
      <c r="EI190" s="127">
        <v>-68</v>
      </c>
      <c r="EJ190" s="127">
        <v>496.30099999999999</v>
      </c>
      <c r="EK190" s="127">
        <v>-3.3519999999999999</v>
      </c>
      <c r="EL190" s="127">
        <v>956.42700000000002</v>
      </c>
      <c r="EM190" s="127">
        <v>952.09199999999998</v>
      </c>
      <c r="EN190" s="127">
        <v>1039.01</v>
      </c>
      <c r="EO190" s="128">
        <v>1367.866</v>
      </c>
      <c r="EP190" s="129">
        <v>1314.91139990234</v>
      </c>
      <c r="EQ190" s="127">
        <v>399.97300000000001</v>
      </c>
      <c r="ER190" s="127">
        <v>-996.54279003906299</v>
      </c>
      <c r="ES190" s="127">
        <v>-963.94500000000005</v>
      </c>
      <c r="ET190" s="127">
        <v>-935.45</v>
      </c>
      <c r="EU190" s="127">
        <v>-792.98</v>
      </c>
      <c r="EV190" s="127">
        <v>-999.13699999999994</v>
      </c>
      <c r="EW190" s="127">
        <v>-1837.58</v>
      </c>
      <c r="EX190" s="127">
        <v>1979.8489999999999</v>
      </c>
      <c r="EY190" s="127">
        <v>3568.2330000000002</v>
      </c>
      <c r="EZ190" s="127">
        <v>1894</v>
      </c>
      <c r="FA190" s="128">
        <v>3191.7249999999999</v>
      </c>
      <c r="FB190" s="129">
        <v>329</v>
      </c>
      <c r="FC190" s="127">
        <v>334.93706933593751</v>
      </c>
      <c r="FD190" s="127">
        <v>1546.1830100097684</v>
      </c>
      <c r="FE190" s="127">
        <v>1558.7948796386718</v>
      </c>
      <c r="FF190" s="127">
        <v>1481.0350000000001</v>
      </c>
      <c r="FG190" s="127">
        <v>780.85400000000004</v>
      </c>
      <c r="FH190" s="127">
        <v>307.88</v>
      </c>
      <c r="FI190" s="127">
        <v>1295.48</v>
      </c>
      <c r="FJ190" s="127">
        <v>2328.9070000000002</v>
      </c>
      <c r="FK190" s="127">
        <v>748.56600000000003</v>
      </c>
      <c r="FL190" s="127">
        <v>1418.181</v>
      </c>
      <c r="FM190" s="128">
        <v>219.23599999999999</v>
      </c>
      <c r="FN190" s="129">
        <v>278.53490000000005</v>
      </c>
      <c r="FO190" s="127">
        <v>-936.57949999999994</v>
      </c>
      <c r="FP190" s="127">
        <v>427.14279999999997</v>
      </c>
      <c r="FQ190" s="127">
        <v>2773.3098</v>
      </c>
      <c r="FR190" s="127">
        <v>-939.19069999999999</v>
      </c>
      <c r="FS190" s="127">
        <v>-3570.4243999999999</v>
      </c>
      <c r="FT190" s="127">
        <v>-3215.4187999999999</v>
      </c>
      <c r="FU190" s="127">
        <v>-117.73720000000002</v>
      </c>
      <c r="FV190" s="127">
        <v>509.10050000000001</v>
      </c>
      <c r="FW190" s="127">
        <v>-72.409100000000009</v>
      </c>
      <c r="FX190" s="127">
        <v>-983.32580000000007</v>
      </c>
      <c r="FY190" s="128">
        <v>-4272.2092999999995</v>
      </c>
      <c r="FZ190" s="129">
        <v>-104.75048845000001</v>
      </c>
      <c r="GA190" s="127">
        <v>-444.89470653000001</v>
      </c>
      <c r="GB190" s="127">
        <v>-395.13880401</v>
      </c>
      <c r="GC190" s="127">
        <v>-1729.5740854699998</v>
      </c>
      <c r="GD190" s="127">
        <v>-875.71393541999998</v>
      </c>
      <c r="GE190" s="127">
        <v>-439.60898503999994</v>
      </c>
      <c r="GF190" s="127">
        <v>-2961.30248523</v>
      </c>
      <c r="GG190" s="127">
        <v>-2535.2832717800002</v>
      </c>
      <c r="GH190" s="127">
        <v>-34.670189610000001</v>
      </c>
      <c r="GI190" s="127">
        <v>-7.1241759999999994</v>
      </c>
      <c r="GJ190" s="127">
        <v>-2.4538413899999996</v>
      </c>
      <c r="GK190" s="128">
        <v>-164.35041422999996</v>
      </c>
      <c r="GL190" s="129">
        <v>-7201.2100889999992</v>
      </c>
      <c r="GM190" s="127">
        <v>-1724.7030902700001</v>
      </c>
      <c r="GN190" s="127">
        <v>-2215.1405030000001</v>
      </c>
      <c r="GO190" s="127">
        <v>-719.54274367000005</v>
      </c>
      <c r="GP190" s="127">
        <v>-1321.6003064000001</v>
      </c>
      <c r="GQ190" s="127">
        <v>-46.071073380000001</v>
      </c>
      <c r="GR190" s="127">
        <v>4.4955065399999983</v>
      </c>
      <c r="GS190" s="127">
        <v>21.00619914</v>
      </c>
      <c r="GT190" s="127">
        <v>-521.78999412000007</v>
      </c>
      <c r="GU190" s="127">
        <v>-265.67392905999998</v>
      </c>
      <c r="GV190" s="127">
        <v>9.924389660000001</v>
      </c>
      <c r="GW190" s="128">
        <v>199.04475532000001</v>
      </c>
      <c r="GX190" s="129">
        <v>-74.555895000000007</v>
      </c>
      <c r="GY190" s="127">
        <v>67.42274141</v>
      </c>
      <c r="GZ190" s="127">
        <v>26.430522459999992</v>
      </c>
      <c r="HA190" s="127">
        <v>43.547141669999995</v>
      </c>
      <c r="HB190" s="127">
        <v>18.497401709999998</v>
      </c>
      <c r="HC190" s="127">
        <v>27.383984139999995</v>
      </c>
      <c r="HD190" s="127">
        <v>4.4078820000002454E-2</v>
      </c>
      <c r="HE190" s="127">
        <v>13.556201359999999</v>
      </c>
      <c r="HF190" s="127">
        <v>13.351638849999999</v>
      </c>
      <c r="HG190" s="127">
        <v>-31.801896060000001</v>
      </c>
      <c r="HH190" s="127">
        <v>3.9957699999999931E-3</v>
      </c>
      <c r="HI190" s="128">
        <v>-13.892174459999994</v>
      </c>
      <c r="HJ190" s="129">
        <v>-36.078985499999995</v>
      </c>
      <c r="HK190" s="127">
        <v>-0.40364619000000673</v>
      </c>
      <c r="HL190" s="127">
        <v>54.174885159999995</v>
      </c>
      <c r="HM190" s="127">
        <v>132.48843375999999</v>
      </c>
      <c r="HN190" s="127">
        <v>-934.81568781999999</v>
      </c>
      <c r="HO190" s="127">
        <v>-742.45611809999991</v>
      </c>
      <c r="HP190" s="127">
        <v>255.77635769000003</v>
      </c>
      <c r="HQ190" s="127">
        <v>180.65364356000006</v>
      </c>
      <c r="HR190" s="127">
        <v>-72.991487709999987</v>
      </c>
      <c r="HS190" s="127">
        <v>-32.450662189999996</v>
      </c>
      <c r="HT190" s="127">
        <v>42.808547589999996</v>
      </c>
      <c r="HU190" s="128">
        <v>-91.311433850000014</v>
      </c>
      <c r="HV190" s="129">
        <v>53.956000000000003</v>
      </c>
      <c r="HW190" s="127">
        <v>25.085800800000001</v>
      </c>
      <c r="HX190" s="127">
        <v>23.844140670000002</v>
      </c>
      <c r="HY190" s="127">
        <v>37.864652</v>
      </c>
      <c r="HZ190" s="127">
        <v>82.679803060000012</v>
      </c>
      <c r="IA190" s="127">
        <v>55.552338759999998</v>
      </c>
      <c r="IB190" s="127">
        <v>43.028801719999997</v>
      </c>
      <c r="IC190" s="127">
        <v>994.14530208999986</v>
      </c>
      <c r="ID190" s="127">
        <v>-209.74209986</v>
      </c>
      <c r="IE190" s="127">
        <v>-9.8294924800000008</v>
      </c>
      <c r="IF190" s="127">
        <v>517.91003361000014</v>
      </c>
      <c r="IG190" s="128">
        <v>-464.25876182999997</v>
      </c>
      <c r="IH190" s="127">
        <v>-2.3985425999999972</v>
      </c>
      <c r="II190" s="127">
        <v>-34.637638080000002</v>
      </c>
      <c r="IJ190" s="127">
        <v>295.26169118999996</v>
      </c>
      <c r="IK190" s="127">
        <v>-2.2243783999999995</v>
      </c>
      <c r="IL190" s="127">
        <v>0.28370640000000091</v>
      </c>
      <c r="IM190" s="127">
        <v>-411.89449574999998</v>
      </c>
      <c r="IN190" s="127">
        <v>-7.9532825800000007</v>
      </c>
      <c r="IO190" s="127">
        <v>-16.667024850000001</v>
      </c>
      <c r="IP190" s="127">
        <v>0.69229180999999973</v>
      </c>
      <c r="IQ190" s="127">
        <v>11.669774270000001</v>
      </c>
      <c r="IR190" s="127">
        <v>-28.17082967</v>
      </c>
      <c r="IS190" s="128">
        <v>-54.685297209999995</v>
      </c>
      <c r="IT190" s="127">
        <v>14.21723195</v>
      </c>
      <c r="IU190" s="127">
        <v>-90.929039630000005</v>
      </c>
      <c r="IV190" s="127">
        <v>-376.88482765000003</v>
      </c>
      <c r="IW190" s="127">
        <v>121.44244482000002</v>
      </c>
      <c r="IX190" s="127">
        <v>58.618703420000003</v>
      </c>
      <c r="IY190" s="127">
        <v>13.381785440000002</v>
      </c>
      <c r="IZ190" s="127">
        <v>-18.438224419999997</v>
      </c>
      <c r="JA190" s="127">
        <v>-196.70533275</v>
      </c>
      <c r="JB190" s="127">
        <v>-53.437058189999988</v>
      </c>
      <c r="JC190" s="127">
        <v>-19.78861092</v>
      </c>
      <c r="JD190" s="127">
        <v>16.993789</v>
      </c>
      <c r="JE190" s="128">
        <v>86.684912420000003</v>
      </c>
      <c r="JF190" s="129">
        <v>-13.718558630000004</v>
      </c>
      <c r="JG190" s="127">
        <v>78.985251780000013</v>
      </c>
      <c r="JH190" s="127">
        <v>72.108557300000015</v>
      </c>
      <c r="JI190" s="127">
        <v>-11.38129221</v>
      </c>
      <c r="JJ190" s="127">
        <v>16.98368889</v>
      </c>
      <c r="JK190" s="127">
        <v>-22.772008799999995</v>
      </c>
      <c r="JL190" s="127">
        <v>-0.3812330499999953</v>
      </c>
      <c r="JM190" s="127">
        <v>44.616427840000007</v>
      </c>
      <c r="JN190" s="127">
        <v>17.920496189999998</v>
      </c>
      <c r="JO190" s="127">
        <v>35.7752914</v>
      </c>
      <c r="JP190" s="127">
        <v>-15.551132100000002</v>
      </c>
      <c r="JQ190" s="127">
        <v>15.533295019999999</v>
      </c>
      <c r="JR190" s="129">
        <v>-205.62461485</v>
      </c>
      <c r="JS190" s="127">
        <v>236.11690177</v>
      </c>
      <c r="JT190" s="127">
        <v>7.2917557299999993</v>
      </c>
      <c r="JU190" s="127">
        <v>16.25362372</v>
      </c>
      <c r="JV190" s="127">
        <v>14.843226449999998</v>
      </c>
      <c r="JW190" s="127">
        <v>43.676048470000005</v>
      </c>
      <c r="JX190" s="127">
        <v>2102.9623096699997</v>
      </c>
      <c r="JY190" s="127">
        <v>1131.3148750800001</v>
      </c>
      <c r="JZ190" s="127">
        <v>41.543420310000009</v>
      </c>
      <c r="KA190" s="127">
        <v>-2.760925939999999</v>
      </c>
      <c r="KB190" s="127">
        <v>48.349110679999995</v>
      </c>
      <c r="KC190" s="127">
        <v>-6.9677571000000027</v>
      </c>
      <c r="KD190" s="129">
        <v>-11.514927439999999</v>
      </c>
      <c r="KE190" s="127">
        <v>-133.65894007999998</v>
      </c>
      <c r="KF190" s="127">
        <v>43.640371950000002</v>
      </c>
      <c r="KG190" s="127">
        <v>-21.300653329999999</v>
      </c>
      <c r="KH190" s="127">
        <v>1.744603900000002</v>
      </c>
      <c r="KI190" s="127">
        <v>244.09034883999999</v>
      </c>
      <c r="KJ190" s="127">
        <v>140.46851943000001</v>
      </c>
      <c r="KK190" s="127">
        <v>65.71868821999999</v>
      </c>
      <c r="KL190" s="127">
        <v>17.818015499999998</v>
      </c>
      <c r="KM190" s="127">
        <v>13.286131129999999</v>
      </c>
      <c r="KN190" s="127">
        <v>-4.1573864800000004</v>
      </c>
      <c r="KO190" s="127">
        <v>1427.9616433000001</v>
      </c>
      <c r="KP190" s="129">
        <v>-17.4787356</v>
      </c>
      <c r="KQ190" s="127">
        <v>-5.2441590000000357E-2</v>
      </c>
      <c r="KR190" s="127">
        <v>-14.729433990000002</v>
      </c>
      <c r="KS190" s="127">
        <v>-6.6097228899999987</v>
      </c>
      <c r="KT190" s="127">
        <v>-4.35172822</v>
      </c>
      <c r="KU190" s="127">
        <v>577.01555840000003</v>
      </c>
      <c r="KV190" s="127">
        <v>48.039600149999998</v>
      </c>
      <c r="KW190" s="127">
        <v>7.6969256000000001</v>
      </c>
      <c r="KX190" s="127">
        <v>4.9786619199999995</v>
      </c>
      <c r="KY190" s="127">
        <v>-55.015377260000001</v>
      </c>
      <c r="KZ190" s="127">
        <v>-16.26489716</v>
      </c>
      <c r="LA190" s="127">
        <v>-1.1884941200000003</v>
      </c>
      <c r="LB190" s="129">
        <v>4.13130709</v>
      </c>
      <c r="LC190" s="127">
        <v>1.2975610099999999</v>
      </c>
      <c r="LD190" s="127">
        <v>-36.58674895</v>
      </c>
      <c r="LE190" s="127">
        <v>-31.379634670000002</v>
      </c>
      <c r="LF190" s="127">
        <v>47.550192689999996</v>
      </c>
      <c r="LG190" s="127">
        <v>3.3538183300000002</v>
      </c>
      <c r="LH190" s="127">
        <v>33.056905549999996</v>
      </c>
      <c r="LI190" s="127">
        <v>14.15575364</v>
      </c>
      <c r="LJ190" s="127">
        <v>6.1375335499999997</v>
      </c>
      <c r="LK190" s="127">
        <v>10.37748635</v>
      </c>
      <c r="LL190" s="127">
        <v>-24.403768669999998</v>
      </c>
      <c r="LM190" s="127">
        <v>36.413205550000001</v>
      </c>
      <c r="LN190" s="129">
        <v>6.3564736000000002</v>
      </c>
      <c r="LO190" s="127">
        <v>11.137564259999998</v>
      </c>
      <c r="LP190" s="127">
        <v>10.305919029999998</v>
      </c>
      <c r="LQ190" s="127">
        <v>52.651764620000002</v>
      </c>
      <c r="LR190" s="127">
        <v>7.0812584200000002</v>
      </c>
      <c r="LS190" s="127">
        <v>3.6022522899999996</v>
      </c>
      <c r="LT190" s="127">
        <v>18.702175139999998</v>
      </c>
      <c r="LU190" s="127">
        <v>-6.2064793700000003</v>
      </c>
      <c r="LV190" s="127">
        <v>-52.428850130000008</v>
      </c>
      <c r="LW190" s="127">
        <v>79.374486770000004</v>
      </c>
      <c r="LX190" s="127">
        <v>2.8387401199999993</v>
      </c>
      <c r="LY190" s="127">
        <v>28.337128100000001</v>
      </c>
      <c r="LZ190" s="129">
        <v>-13.15238504</v>
      </c>
      <c r="MA190" s="127">
        <v>-47.924019409999993</v>
      </c>
      <c r="MB190" s="127">
        <v>-9.3166090899999983</v>
      </c>
      <c r="MC190" s="127">
        <v>-17.228273450000003</v>
      </c>
      <c r="MD190" s="127">
        <v>14.212103109999997</v>
      </c>
      <c r="ME190" s="127">
        <v>0.99417598999999968</v>
      </c>
      <c r="MF190" s="127">
        <v>380.08193633999997</v>
      </c>
      <c r="MG190" s="127">
        <v>46.73774401</v>
      </c>
      <c r="MH190" s="127">
        <v>0.17173130999999875</v>
      </c>
      <c r="MI190" s="127">
        <v>6.7180007700000006</v>
      </c>
      <c r="MJ190" s="127">
        <v>271.25094669999999</v>
      </c>
      <c r="MK190" s="127">
        <v>-66.674071179999984</v>
      </c>
      <c r="ML190" s="129">
        <v>-190.57331637999997</v>
      </c>
      <c r="MM190" s="127">
        <v>9.9928463899999986</v>
      </c>
      <c r="MN190" s="127">
        <v>30.884409239999997</v>
      </c>
      <c r="MO190" s="127">
        <v>3.8684279600000004</v>
      </c>
      <c r="MP190" s="127">
        <v>14.280345599999999</v>
      </c>
      <c r="MQ190" s="127">
        <v>-26.313085429999997</v>
      </c>
      <c r="MR190" s="127">
        <v>-5.9940398099999985</v>
      </c>
      <c r="MS190" s="127">
        <v>-0.19661687000000053</v>
      </c>
      <c r="MT190" s="127">
        <v>32.613357750000006</v>
      </c>
      <c r="MU190" s="127">
        <v>-0.98177434999999968</v>
      </c>
      <c r="MV190" s="127">
        <v>19.584305100000002</v>
      </c>
      <c r="MW190" s="127">
        <v>53.521041130000008</v>
      </c>
      <c r="MX190" s="129">
        <v>2.9593708100000002</v>
      </c>
      <c r="MY190" s="127">
        <v>2.7426073</v>
      </c>
      <c r="MZ190" s="127">
        <v>6.7119743400000003</v>
      </c>
      <c r="NA190" s="221">
        <v>22876</v>
      </c>
      <c r="NB190" s="77" t="s">
        <v>116</v>
      </c>
    </row>
    <row r="191" spans="1:366" x14ac:dyDescent="0.35">
      <c r="A191" s="76" t="s">
        <v>117</v>
      </c>
      <c r="B191" s="121">
        <v>0</v>
      </c>
      <c r="C191" s="121">
        <v>0</v>
      </c>
      <c r="D191" s="121">
        <v>0</v>
      </c>
      <c r="E191" s="121">
        <v>0</v>
      </c>
      <c r="F191" s="121">
        <v>0</v>
      </c>
      <c r="G191" s="121">
        <v>0</v>
      </c>
      <c r="H191" s="121">
        <v>0</v>
      </c>
      <c r="I191" s="121">
        <v>0</v>
      </c>
      <c r="J191" s="121">
        <v>0</v>
      </c>
      <c r="K191" s="121">
        <v>0</v>
      </c>
      <c r="L191" s="121">
        <v>0</v>
      </c>
      <c r="M191" s="122">
        <v>0</v>
      </c>
      <c r="N191" s="123">
        <v>0</v>
      </c>
      <c r="O191" s="121">
        <v>0</v>
      </c>
      <c r="P191" s="121">
        <v>0</v>
      </c>
      <c r="Q191" s="121">
        <v>0</v>
      </c>
      <c r="R191" s="121">
        <v>0</v>
      </c>
      <c r="S191" s="121">
        <v>0</v>
      </c>
      <c r="T191" s="121">
        <v>0</v>
      </c>
      <c r="U191" s="121">
        <v>0</v>
      </c>
      <c r="V191" s="121">
        <v>0</v>
      </c>
      <c r="W191" s="121">
        <v>0</v>
      </c>
      <c r="X191" s="121">
        <v>0</v>
      </c>
      <c r="Y191" s="122">
        <v>0</v>
      </c>
      <c r="Z191" s="123">
        <v>0</v>
      </c>
      <c r="AA191" s="121">
        <v>0</v>
      </c>
      <c r="AB191" s="121">
        <v>0</v>
      </c>
      <c r="AC191" s="121">
        <v>0</v>
      </c>
      <c r="AD191" s="121">
        <v>0</v>
      </c>
      <c r="AE191" s="121">
        <v>0</v>
      </c>
      <c r="AF191" s="121">
        <v>0</v>
      </c>
      <c r="AG191" s="121">
        <v>0</v>
      </c>
      <c r="AH191" s="121">
        <v>0</v>
      </c>
      <c r="AI191" s="121">
        <v>0</v>
      </c>
      <c r="AJ191" s="121">
        <v>0</v>
      </c>
      <c r="AK191" s="122">
        <v>0</v>
      </c>
      <c r="AL191" s="123">
        <v>0</v>
      </c>
      <c r="AM191" s="121">
        <v>0</v>
      </c>
      <c r="AN191" s="121">
        <v>0</v>
      </c>
      <c r="AO191" s="121">
        <v>0</v>
      </c>
      <c r="AP191" s="121">
        <v>0</v>
      </c>
      <c r="AQ191" s="121">
        <v>0</v>
      </c>
      <c r="AR191" s="121">
        <v>0</v>
      </c>
      <c r="AS191" s="121">
        <v>0</v>
      </c>
      <c r="AT191" s="121">
        <v>0</v>
      </c>
      <c r="AU191" s="121">
        <v>0</v>
      </c>
      <c r="AV191" s="121">
        <v>0</v>
      </c>
      <c r="AW191" s="122">
        <v>0</v>
      </c>
      <c r="AX191" s="123">
        <v>0</v>
      </c>
      <c r="AY191" s="121">
        <v>0</v>
      </c>
      <c r="AZ191" s="121">
        <v>3.9460000000000002</v>
      </c>
      <c r="BA191" s="121">
        <v>23.876999999999999</v>
      </c>
      <c r="BB191" s="121">
        <v>0</v>
      </c>
      <c r="BC191" s="121">
        <v>112.8</v>
      </c>
      <c r="BD191" s="121">
        <v>2.6709999999999998</v>
      </c>
      <c r="BE191" s="121">
        <v>1.1659999999999999</v>
      </c>
      <c r="BF191" s="121">
        <v>44.634</v>
      </c>
      <c r="BG191" s="121">
        <v>16</v>
      </c>
      <c r="BH191" s="121">
        <v>26.988</v>
      </c>
      <c r="BI191" s="122">
        <v>21.553999999999998</v>
      </c>
      <c r="BJ191" s="123">
        <v>13.722</v>
      </c>
      <c r="BK191" s="121">
        <v>11.952999999999999</v>
      </c>
      <c r="BL191" s="121">
        <v>0.33300000000000002</v>
      </c>
      <c r="BM191" s="121">
        <v>9.6440000000000001</v>
      </c>
      <c r="BN191" s="121">
        <v>0</v>
      </c>
      <c r="BO191" s="121">
        <v>0.95099999999999996</v>
      </c>
      <c r="BP191" s="121">
        <v>14.08</v>
      </c>
      <c r="BQ191" s="121">
        <v>1.0269999999999999</v>
      </c>
      <c r="BR191" s="121">
        <v>3.4369999999999998</v>
      </c>
      <c r="BS191" s="121">
        <v>0.69499999999999995</v>
      </c>
      <c r="BT191" s="121">
        <v>0.879</v>
      </c>
      <c r="BU191" s="122">
        <v>7.577</v>
      </c>
      <c r="BV191" s="123">
        <v>1.4970000000000001</v>
      </c>
      <c r="BW191" s="121">
        <v>1.3540000000000001</v>
      </c>
      <c r="BX191" s="121">
        <v>18.251999999999999</v>
      </c>
      <c r="BY191" s="121">
        <v>0.52900000000000003</v>
      </c>
      <c r="BZ191" s="121">
        <v>5.8999999999999997E-2</v>
      </c>
      <c r="CA191" s="121">
        <v>11.614000000000001</v>
      </c>
      <c r="CB191" s="121">
        <v>0.79800000000000004</v>
      </c>
      <c r="CC191" s="121">
        <v>0</v>
      </c>
      <c r="CD191" s="121">
        <v>6.9770000000000003</v>
      </c>
      <c r="CE191" s="121">
        <v>10.452999999999999</v>
      </c>
      <c r="CF191" s="121">
        <v>8.9320000000000004</v>
      </c>
      <c r="CG191" s="122">
        <v>32.387</v>
      </c>
      <c r="CH191" s="123">
        <v>0.69799999999999995</v>
      </c>
      <c r="CI191" s="121">
        <v>2.2610000000000001</v>
      </c>
      <c r="CJ191" s="121">
        <v>31.277999999999999</v>
      </c>
      <c r="CK191" s="121">
        <v>95.131</v>
      </c>
      <c r="CL191" s="121">
        <v>1.863</v>
      </c>
      <c r="CM191" s="121">
        <v>2.0979999999999999</v>
      </c>
      <c r="CN191" s="121">
        <v>0.82399999999999995</v>
      </c>
      <c r="CO191" s="121">
        <v>0</v>
      </c>
      <c r="CP191" s="121">
        <v>22.003</v>
      </c>
      <c r="CQ191" s="121">
        <v>4.8109999999999999</v>
      </c>
      <c r="CR191" s="121">
        <v>3.2000000000000001E-2</v>
      </c>
      <c r="CS191" s="122">
        <v>3.694</v>
      </c>
      <c r="CT191" s="123">
        <v>4.2000000000000003E-2</v>
      </c>
      <c r="CU191" s="121">
        <v>6.3E-2</v>
      </c>
      <c r="CV191" s="121">
        <v>12.641999999999999</v>
      </c>
      <c r="CW191" s="121">
        <v>0.14000000000000001</v>
      </c>
      <c r="CX191" s="121">
        <v>5.7919999999999998</v>
      </c>
      <c r="CY191" s="121">
        <v>9.0299999999999994</v>
      </c>
      <c r="CZ191" s="121">
        <v>11.108000000000001</v>
      </c>
      <c r="DA191" s="121">
        <v>10.504</v>
      </c>
      <c r="DB191" s="121">
        <v>7.4980000000000002</v>
      </c>
      <c r="DC191" s="121">
        <v>4.0629999999999997</v>
      </c>
      <c r="DD191" s="121">
        <v>0</v>
      </c>
      <c r="DE191" s="122">
        <v>30.745999999999999</v>
      </c>
      <c r="DF191" s="123">
        <v>9.9000000000000005E-2</v>
      </c>
      <c r="DG191" s="121">
        <v>8.1389999999999993</v>
      </c>
      <c r="DH191" s="121">
        <v>0.9</v>
      </c>
      <c r="DI191" s="121">
        <v>5.4450000000000003</v>
      </c>
      <c r="DJ191" s="121">
        <v>0.18</v>
      </c>
      <c r="DK191" s="121">
        <v>0</v>
      </c>
      <c r="DL191" s="121">
        <v>0</v>
      </c>
      <c r="DM191" s="121">
        <v>16.657</v>
      </c>
      <c r="DN191" s="121">
        <v>0</v>
      </c>
      <c r="DO191" s="121">
        <v>24.741</v>
      </c>
      <c r="DP191" s="121">
        <v>50.598999999999997</v>
      </c>
      <c r="DQ191" s="122">
        <v>7.7859999999999996</v>
      </c>
      <c r="DR191" s="123">
        <v>30.946999999999999</v>
      </c>
      <c r="DS191" s="121">
        <v>0</v>
      </c>
      <c r="DT191" s="121">
        <v>3.1349999999999998</v>
      </c>
      <c r="DU191" s="121">
        <v>55.554000000000002</v>
      </c>
      <c r="DV191" s="121">
        <v>10.257</v>
      </c>
      <c r="DW191" s="121">
        <v>0.5</v>
      </c>
      <c r="DX191" s="121">
        <v>1.6559999999999999</v>
      </c>
      <c r="DY191" s="121">
        <v>1</v>
      </c>
      <c r="DZ191" s="121">
        <v>5.2789999999999999</v>
      </c>
      <c r="EA191" s="121">
        <v>35.792000000000002</v>
      </c>
      <c r="EB191" s="121">
        <v>5.5</v>
      </c>
      <c r="EC191" s="122">
        <v>10.1</v>
      </c>
      <c r="ED191" s="123">
        <v>3.5</v>
      </c>
      <c r="EE191" s="121">
        <v>25.349</v>
      </c>
      <c r="EF191" s="121">
        <v>6.9459999999999997</v>
      </c>
      <c r="EG191" s="121">
        <v>0</v>
      </c>
      <c r="EH191" s="121">
        <v>1.764</v>
      </c>
      <c r="EI191" s="121">
        <v>68</v>
      </c>
      <c r="EJ191" s="121">
        <v>0.5</v>
      </c>
      <c r="EK191" s="121">
        <v>4.6520000000000001</v>
      </c>
      <c r="EL191" s="121">
        <v>4.7229999999999999</v>
      </c>
      <c r="EM191" s="121">
        <v>0.87</v>
      </c>
      <c r="EN191" s="121">
        <v>1.1599999999999999</v>
      </c>
      <c r="EO191" s="122">
        <v>3</v>
      </c>
      <c r="EP191" s="123">
        <v>4.38</v>
      </c>
      <c r="EQ191" s="121">
        <v>0.217</v>
      </c>
      <c r="ER191" s="121">
        <v>998.04279003906299</v>
      </c>
      <c r="ES191" s="121">
        <v>971.54499999999996</v>
      </c>
      <c r="ET191" s="121">
        <v>940.53</v>
      </c>
      <c r="EU191" s="121">
        <v>794.84</v>
      </c>
      <c r="EV191" s="121">
        <v>999.50800000000004</v>
      </c>
      <c r="EW191" s="121">
        <v>1839.1</v>
      </c>
      <c r="EX191" s="121">
        <v>1560</v>
      </c>
      <c r="EY191" s="121">
        <v>1179</v>
      </c>
      <c r="EZ191" s="121">
        <v>1223</v>
      </c>
      <c r="FA191" s="122">
        <v>1093.2750000000001</v>
      </c>
      <c r="FB191" s="123">
        <v>209</v>
      </c>
      <c r="FC191" s="121">
        <v>80</v>
      </c>
      <c r="FD191" s="121">
        <v>16.051500000000001</v>
      </c>
      <c r="FE191" s="121">
        <v>300</v>
      </c>
      <c r="FF191" s="121">
        <v>50</v>
      </c>
      <c r="FG191" s="121">
        <v>225.27699999999999</v>
      </c>
      <c r="FH191" s="121">
        <v>822.625</v>
      </c>
      <c r="FI191" s="121">
        <v>584.15</v>
      </c>
      <c r="FJ191" s="121">
        <v>376.94499999999999</v>
      </c>
      <c r="FK191" s="121">
        <v>362.86399999999998</v>
      </c>
      <c r="FL191" s="121">
        <v>12.082000000000001</v>
      </c>
      <c r="FM191" s="122">
        <v>111.98</v>
      </c>
      <c r="FN191" s="123">
        <v>8.7073</v>
      </c>
      <c r="FO191" s="121">
        <v>1292.3471</v>
      </c>
      <c r="FP191" s="121">
        <v>3.9748000000000001</v>
      </c>
      <c r="FQ191" s="121">
        <v>43.720699999999994</v>
      </c>
      <c r="FR191" s="121">
        <v>1004.2787</v>
      </c>
      <c r="FS191" s="121">
        <v>3643.8780999999999</v>
      </c>
      <c r="FT191" s="121">
        <v>3272.0790000000002</v>
      </c>
      <c r="FU191" s="121">
        <v>437.30409999999995</v>
      </c>
      <c r="FV191" s="121">
        <v>61.795999999999999</v>
      </c>
      <c r="FW191" s="121">
        <v>105.0073</v>
      </c>
      <c r="FX191" s="121">
        <v>1032.9172000000001</v>
      </c>
      <c r="FY191" s="122">
        <v>4346.1772999999994</v>
      </c>
      <c r="FZ191" s="123">
        <v>109.09647545</v>
      </c>
      <c r="GA191" s="121">
        <v>454.41523431000002</v>
      </c>
      <c r="GB191" s="121">
        <v>409.55014698000002</v>
      </c>
      <c r="GC191" s="121">
        <v>2389.2260626799998</v>
      </c>
      <c r="GD191" s="121">
        <v>1002.154848</v>
      </c>
      <c r="GE191" s="121">
        <v>463.08364532999997</v>
      </c>
      <c r="GF191" s="121">
        <v>2973.5329452300002</v>
      </c>
      <c r="GG191" s="121">
        <v>2548.4712127800003</v>
      </c>
      <c r="GH191" s="121">
        <v>43.18918961</v>
      </c>
      <c r="GI191" s="121">
        <v>36.427099999999996</v>
      </c>
      <c r="GJ191" s="121">
        <v>13.084575389999999</v>
      </c>
      <c r="GK191" s="122">
        <v>219.52315569999996</v>
      </c>
      <c r="GL191" s="123">
        <v>7204.1252100000002</v>
      </c>
      <c r="GM191" s="121">
        <v>1743.7553164600001</v>
      </c>
      <c r="GN191" s="121">
        <v>2228.1249750000002</v>
      </c>
      <c r="GO191" s="121">
        <v>1007.75304769</v>
      </c>
      <c r="GP191" s="121">
        <v>1352.4775194000001</v>
      </c>
      <c r="GQ191" s="121">
        <v>62.148097659999998</v>
      </c>
      <c r="GR191" s="121">
        <v>10.924194460000001</v>
      </c>
      <c r="GS191" s="121">
        <v>4.2407876099999999</v>
      </c>
      <c r="GT191" s="121">
        <v>615.21999412000002</v>
      </c>
      <c r="GU191" s="121">
        <v>305.12</v>
      </c>
      <c r="GV191" s="121">
        <v>10.744610339999999</v>
      </c>
      <c r="GW191" s="122">
        <v>79.487499999999997</v>
      </c>
      <c r="GX191" s="123">
        <v>108.23789500000001</v>
      </c>
      <c r="GY191" s="121">
        <v>9.5</v>
      </c>
      <c r="GZ191" s="121">
        <v>69.283887540000009</v>
      </c>
      <c r="HA191" s="121">
        <v>16.00985833</v>
      </c>
      <c r="HB191" s="121">
        <v>12.637354970000001</v>
      </c>
      <c r="HC191" s="121">
        <v>24.069044909999999</v>
      </c>
      <c r="HD191" s="121">
        <v>44.101221180000003</v>
      </c>
      <c r="HE191" s="121">
        <v>7.8132979999999996</v>
      </c>
      <c r="HF191" s="121">
        <v>2.1228312099999997</v>
      </c>
      <c r="HG191" s="121">
        <v>60.801896059999997</v>
      </c>
      <c r="HH191" s="121">
        <v>0.33100423000000001</v>
      </c>
      <c r="HI191" s="122">
        <v>79.86304595</v>
      </c>
      <c r="HJ191" s="123">
        <v>52.5766293</v>
      </c>
      <c r="HK191" s="121">
        <v>42.576800490000004</v>
      </c>
      <c r="HL191" s="121">
        <v>58.499061150000003</v>
      </c>
      <c r="HM191" s="121">
        <v>77.843396950000013</v>
      </c>
      <c r="HN191" s="121">
        <v>1189.5785806900001</v>
      </c>
      <c r="HO191" s="121">
        <v>876.12089553999999</v>
      </c>
      <c r="HP191" s="121">
        <v>41.861989100000002</v>
      </c>
      <c r="HQ191" s="121">
        <v>123.53875142</v>
      </c>
      <c r="HR191" s="121">
        <v>235.25029261999998</v>
      </c>
      <c r="HS191" s="121">
        <v>80.77</v>
      </c>
      <c r="HT191" s="121">
        <v>15.73889192</v>
      </c>
      <c r="HU191" s="122">
        <v>192.33333300000001</v>
      </c>
      <c r="HV191" s="123">
        <v>10.727</v>
      </c>
      <c r="HW191" s="121">
        <v>6</v>
      </c>
      <c r="HX191" s="121">
        <v>9.7928112300000016</v>
      </c>
      <c r="HY191" s="121">
        <v>5.5</v>
      </c>
      <c r="HZ191" s="121">
        <v>10</v>
      </c>
      <c r="IA191" s="121">
        <v>11.78235875</v>
      </c>
      <c r="IB191" s="121">
        <v>13.688841460000001</v>
      </c>
      <c r="IC191" s="121">
        <v>21.601205850000003</v>
      </c>
      <c r="ID191" s="121">
        <v>223.76138866999997</v>
      </c>
      <c r="IE191" s="121">
        <v>11.010685720000001</v>
      </c>
      <c r="IF191" s="121">
        <v>33.463333330000005</v>
      </c>
      <c r="IG191" s="122">
        <v>504.83851312999997</v>
      </c>
      <c r="IH191" s="121">
        <v>21.579311969999999</v>
      </c>
      <c r="II191" s="121">
        <v>43.480946770000003</v>
      </c>
      <c r="IJ191" s="121">
        <v>11.604744849999999</v>
      </c>
      <c r="IK191" s="121">
        <v>10.055959119999999</v>
      </c>
      <c r="IL191" s="121">
        <v>13.44677804</v>
      </c>
      <c r="IM191" s="121">
        <v>524.85501150999994</v>
      </c>
      <c r="IN191" s="121">
        <v>14.089700000000001</v>
      </c>
      <c r="IO191" s="121">
        <v>19.909360840000002</v>
      </c>
      <c r="IP191" s="121">
        <v>4.7412468600000004</v>
      </c>
      <c r="IQ191" s="121">
        <v>55.504497919999999</v>
      </c>
      <c r="IR191" s="121">
        <v>33.33381456</v>
      </c>
      <c r="IS191" s="122">
        <v>63.864891149999998</v>
      </c>
      <c r="IT191" s="121">
        <v>3.0691305000000004</v>
      </c>
      <c r="IU191" s="121">
        <v>100.14</v>
      </c>
      <c r="IV191" s="121">
        <v>393.01500122000004</v>
      </c>
      <c r="IW191" s="121">
        <v>14.792265859999999</v>
      </c>
      <c r="IX191" s="121">
        <v>1.2879845000000001</v>
      </c>
      <c r="IY191" s="121">
        <v>45.86065</v>
      </c>
      <c r="IZ191" s="121">
        <v>27.333643459999998</v>
      </c>
      <c r="JA191" s="121">
        <v>205.52955527</v>
      </c>
      <c r="JB191" s="121">
        <v>71.601558189999992</v>
      </c>
      <c r="JC191" s="121">
        <v>23.964453639999999</v>
      </c>
      <c r="JD191" s="121">
        <v>0.50527846999999992</v>
      </c>
      <c r="JE191" s="122">
        <v>8.5595134799999997</v>
      </c>
      <c r="JF191" s="123">
        <v>30.454770210000003</v>
      </c>
      <c r="JG191" s="121">
        <v>13.17043552</v>
      </c>
      <c r="JH191" s="121">
        <v>1.9630494699999999</v>
      </c>
      <c r="JI191" s="121">
        <v>14.614563949999999</v>
      </c>
      <c r="JJ191" s="121">
        <v>1.0005951399999999</v>
      </c>
      <c r="JK191" s="121">
        <v>37.745932329999995</v>
      </c>
      <c r="JL191" s="121">
        <v>48.288139049999998</v>
      </c>
      <c r="JM191" s="121">
        <v>3.7398440000000002</v>
      </c>
      <c r="JN191" s="121">
        <v>1.7375858100000001</v>
      </c>
      <c r="JO191" s="121">
        <v>2.86109152</v>
      </c>
      <c r="JP191" s="121">
        <v>31.409349280000001</v>
      </c>
      <c r="JQ191" s="121">
        <v>0.29599999999999999</v>
      </c>
      <c r="JR191" s="123">
        <v>225.79165483000003</v>
      </c>
      <c r="JS191" s="121">
        <v>40.962170729999997</v>
      </c>
      <c r="JT191" s="121">
        <v>3.1929742999999999</v>
      </c>
      <c r="JU191" s="121">
        <v>4.5962653899999992</v>
      </c>
      <c r="JV191" s="121">
        <v>29.363834799999999</v>
      </c>
      <c r="JW191" s="121">
        <v>15.11105148</v>
      </c>
      <c r="JX191" s="121">
        <v>14.50823716</v>
      </c>
      <c r="JY191" s="121">
        <v>7.6402544000000008</v>
      </c>
      <c r="JZ191" s="121">
        <v>10.213483220000001</v>
      </c>
      <c r="KA191" s="121">
        <v>21.936296130000002</v>
      </c>
      <c r="KB191" s="121">
        <v>9.3765000000000001</v>
      </c>
      <c r="KC191" s="121">
        <v>36.25</v>
      </c>
      <c r="KD191" s="123">
        <v>11.897529930000001</v>
      </c>
      <c r="KE191" s="121">
        <v>150.58209814</v>
      </c>
      <c r="KF191" s="121">
        <v>48.085678770000008</v>
      </c>
      <c r="KG191" s="121">
        <v>28.004999999999999</v>
      </c>
      <c r="KH191" s="121">
        <v>24.774148610000001</v>
      </c>
      <c r="KI191" s="121">
        <v>63.288265840000001</v>
      </c>
      <c r="KJ191" s="121">
        <v>25.476402329999996</v>
      </c>
      <c r="KK191" s="121">
        <v>5.4500722499999998</v>
      </c>
      <c r="KL191" s="121">
        <v>20.43162281</v>
      </c>
      <c r="KM191" s="121">
        <v>4.09074647</v>
      </c>
      <c r="KN191" s="121">
        <v>10.67797066</v>
      </c>
      <c r="KO191" s="121">
        <v>339.63821912000003</v>
      </c>
      <c r="KP191" s="123">
        <v>19.423746129999998</v>
      </c>
      <c r="KQ191" s="121">
        <v>6.5243707200000003</v>
      </c>
      <c r="KR191" s="121">
        <v>19.008848050000001</v>
      </c>
      <c r="KS191" s="121">
        <v>10.72783445</v>
      </c>
      <c r="KT191" s="121">
        <v>8.1083829999999999</v>
      </c>
      <c r="KU191" s="121">
        <v>7.6326687300000007</v>
      </c>
      <c r="KV191" s="121">
        <v>8.7825000000000006</v>
      </c>
      <c r="KW191" s="121">
        <v>6.9756368000000002</v>
      </c>
      <c r="KX191" s="121">
        <v>6.5830706799999996</v>
      </c>
      <c r="KY191" s="121">
        <v>56.046620049999994</v>
      </c>
      <c r="KZ191" s="121">
        <v>27.794283499999999</v>
      </c>
      <c r="LA191" s="121">
        <v>6.1513429100000003</v>
      </c>
      <c r="LB191" s="123">
        <v>4.0149749999999997</v>
      </c>
      <c r="LC191" s="121">
        <v>1.86671645</v>
      </c>
      <c r="LD191" s="121">
        <v>39.553396020000001</v>
      </c>
      <c r="LE191" s="121">
        <v>32.035612739999998</v>
      </c>
      <c r="LF191" s="121">
        <v>1.0264474299999999</v>
      </c>
      <c r="LG191" s="121">
        <v>1.3610246200000002</v>
      </c>
      <c r="LH191" s="121">
        <v>1.5608555</v>
      </c>
      <c r="LI191" s="121">
        <v>1.1299999999999999</v>
      </c>
      <c r="LJ191" s="121">
        <v>0.57351916000000003</v>
      </c>
      <c r="LK191" s="121">
        <v>3.7550056700000001</v>
      </c>
      <c r="LL191" s="121">
        <v>37.744173379999999</v>
      </c>
      <c r="LM191" s="121">
        <v>6.88526624</v>
      </c>
      <c r="LN191" s="123">
        <v>1.8165704699999998</v>
      </c>
      <c r="LO191" s="121">
        <v>9.1875929599999999</v>
      </c>
      <c r="LP191" s="121">
        <v>2.9583676400000001</v>
      </c>
      <c r="LQ191" s="121">
        <v>27.19231667</v>
      </c>
      <c r="LR191" s="121">
        <v>8.3701607199999994</v>
      </c>
      <c r="LS191" s="121">
        <v>1.4714463899999999</v>
      </c>
      <c r="LT191" s="121">
        <v>2.3798166000000003</v>
      </c>
      <c r="LU191" s="121">
        <v>7.9599350000000006</v>
      </c>
      <c r="LV191" s="121">
        <v>81.118786170000007</v>
      </c>
      <c r="LW191" s="121">
        <v>3.68867382</v>
      </c>
      <c r="LX191" s="121">
        <v>1.61942896</v>
      </c>
      <c r="LY191" s="121">
        <v>4.5437565300000005</v>
      </c>
      <c r="LZ191" s="123">
        <v>23.269516380000002</v>
      </c>
      <c r="MA191" s="121">
        <v>60.903801890000004</v>
      </c>
      <c r="MB191" s="121">
        <v>28.413674489999998</v>
      </c>
      <c r="MC191" s="121">
        <v>28.572773479999999</v>
      </c>
      <c r="MD191" s="121">
        <v>6.7963943000000002</v>
      </c>
      <c r="ME191" s="121">
        <v>7.9742349599999995</v>
      </c>
      <c r="MF191" s="121">
        <v>5.2188563199999995</v>
      </c>
      <c r="MG191" s="121">
        <v>2.3110956900000001</v>
      </c>
      <c r="MH191" s="121">
        <v>22.191665059999998</v>
      </c>
      <c r="MI191" s="121">
        <v>11.429980199999999</v>
      </c>
      <c r="MJ191" s="121">
        <v>4.4143673999999997</v>
      </c>
      <c r="MK191" s="121">
        <v>91.368441609999991</v>
      </c>
      <c r="ML191" s="123">
        <v>280.02838775999999</v>
      </c>
      <c r="MM191" s="121">
        <v>2.7698074900000003</v>
      </c>
      <c r="MN191" s="121">
        <v>7.3124729999999999E-2</v>
      </c>
      <c r="MO191" s="121">
        <v>6.8874830599999992</v>
      </c>
      <c r="MP191" s="121">
        <v>0.58680154000000007</v>
      </c>
      <c r="MQ191" s="121">
        <v>32.969174359999997</v>
      </c>
      <c r="MR191" s="121">
        <v>9.3959826899999985</v>
      </c>
      <c r="MS191" s="121">
        <v>6.43763986</v>
      </c>
      <c r="MT191" s="121">
        <v>9.8250670400000004</v>
      </c>
      <c r="MU191" s="121">
        <v>5.6879904300000002</v>
      </c>
      <c r="MV191" s="121">
        <v>0.25087748999999998</v>
      </c>
      <c r="MW191" s="121">
        <v>2.96714075</v>
      </c>
      <c r="MX191" s="123">
        <v>0.83893300000000004</v>
      </c>
      <c r="MY191" s="121">
        <v>3.7169658299999999</v>
      </c>
      <c r="MZ191" s="121">
        <v>5.8731583700000005</v>
      </c>
      <c r="NA191" s="221">
        <v>22877</v>
      </c>
      <c r="NB191" s="76" t="s">
        <v>117</v>
      </c>
    </row>
    <row r="192" spans="1:366" x14ac:dyDescent="0.35">
      <c r="A192" s="76" t="s">
        <v>118</v>
      </c>
      <c r="B192" s="121">
        <v>0</v>
      </c>
      <c r="C192" s="121">
        <v>0</v>
      </c>
      <c r="D192" s="121">
        <v>0</v>
      </c>
      <c r="E192" s="121">
        <v>0</v>
      </c>
      <c r="F192" s="121">
        <v>0</v>
      </c>
      <c r="G192" s="121">
        <v>0</v>
      </c>
      <c r="H192" s="121">
        <v>0</v>
      </c>
      <c r="I192" s="121">
        <v>0</v>
      </c>
      <c r="J192" s="121">
        <v>0</v>
      </c>
      <c r="K192" s="121">
        <v>0</v>
      </c>
      <c r="L192" s="121">
        <v>0</v>
      </c>
      <c r="M192" s="122">
        <v>0</v>
      </c>
      <c r="N192" s="123">
        <v>0</v>
      </c>
      <c r="O192" s="121">
        <v>0</v>
      </c>
      <c r="P192" s="121">
        <v>0</v>
      </c>
      <c r="Q192" s="121">
        <v>0</v>
      </c>
      <c r="R192" s="121">
        <v>0</v>
      </c>
      <c r="S192" s="121">
        <v>0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2">
        <v>0</v>
      </c>
      <c r="Z192" s="123">
        <v>0</v>
      </c>
      <c r="AA192" s="121">
        <v>0</v>
      </c>
      <c r="AB192" s="121">
        <v>0</v>
      </c>
      <c r="AC192" s="121">
        <v>0</v>
      </c>
      <c r="AD192" s="121">
        <v>0</v>
      </c>
      <c r="AE192" s="121">
        <v>0</v>
      </c>
      <c r="AF192" s="121">
        <v>0</v>
      </c>
      <c r="AG192" s="121">
        <v>0</v>
      </c>
      <c r="AH192" s="121">
        <v>0</v>
      </c>
      <c r="AI192" s="121">
        <v>0</v>
      </c>
      <c r="AJ192" s="121">
        <v>0</v>
      </c>
      <c r="AK192" s="122">
        <v>0</v>
      </c>
      <c r="AL192" s="123">
        <v>0</v>
      </c>
      <c r="AM192" s="121">
        <v>0</v>
      </c>
      <c r="AN192" s="121">
        <v>0</v>
      </c>
      <c r="AO192" s="121">
        <v>0</v>
      </c>
      <c r="AP192" s="121">
        <v>0</v>
      </c>
      <c r="AQ192" s="121">
        <v>0</v>
      </c>
      <c r="AR192" s="121">
        <v>0</v>
      </c>
      <c r="AS192" s="121">
        <v>0</v>
      </c>
      <c r="AT192" s="121">
        <v>0</v>
      </c>
      <c r="AU192" s="121">
        <v>0</v>
      </c>
      <c r="AV192" s="121">
        <v>0</v>
      </c>
      <c r="AW192" s="122">
        <v>0</v>
      </c>
      <c r="AX192" s="123">
        <v>218.417</v>
      </c>
      <c r="AY192" s="121">
        <v>98.167000000000002</v>
      </c>
      <c r="AZ192" s="121">
        <v>60.375</v>
      </c>
      <c r="BA192" s="121">
        <v>13.507999999999999</v>
      </c>
      <c r="BB192" s="121">
        <v>16.385999999999999</v>
      </c>
      <c r="BC192" s="121">
        <v>21.327000000000002</v>
      </c>
      <c r="BD192" s="121">
        <v>9.4469999999999992</v>
      </c>
      <c r="BE192" s="121">
        <v>8.2010000000000005</v>
      </c>
      <c r="BF192" s="121">
        <v>7.117</v>
      </c>
      <c r="BG192" s="121">
        <v>68.271000000000001</v>
      </c>
      <c r="BH192" s="121">
        <v>43.704999999999998</v>
      </c>
      <c r="BI192" s="122">
        <v>73.563999999999993</v>
      </c>
      <c r="BJ192" s="123">
        <v>6.0860000000000003</v>
      </c>
      <c r="BK192" s="121">
        <v>43.38</v>
      </c>
      <c r="BL192" s="121">
        <v>0.97399999999999998</v>
      </c>
      <c r="BM192" s="121">
        <v>3.3839999999999999</v>
      </c>
      <c r="BN192" s="121">
        <v>0.98399999999999999</v>
      </c>
      <c r="BO192" s="121">
        <v>197.471</v>
      </c>
      <c r="BP192" s="121">
        <v>5.3449999999999998</v>
      </c>
      <c r="BQ192" s="121">
        <v>260.10399999999998</v>
      </c>
      <c r="BR192" s="121">
        <v>8.157</v>
      </c>
      <c r="BS192" s="121">
        <v>36.274000000000001</v>
      </c>
      <c r="BT192" s="121">
        <v>26.420999999999999</v>
      </c>
      <c r="BU192" s="122">
        <v>22.535</v>
      </c>
      <c r="BV192" s="123">
        <v>13.85</v>
      </c>
      <c r="BW192" s="121">
        <v>11.326000000000001</v>
      </c>
      <c r="BX192" s="121">
        <v>13.71</v>
      </c>
      <c r="BY192" s="121">
        <v>0.747</v>
      </c>
      <c r="BZ192" s="121">
        <v>101.59699999999999</v>
      </c>
      <c r="CA192" s="121">
        <v>43.853000000000002</v>
      </c>
      <c r="CB192" s="121">
        <v>8.4000000000000005E-2</v>
      </c>
      <c r="CC192" s="121">
        <v>0</v>
      </c>
      <c r="CD192" s="121">
        <v>49.006</v>
      </c>
      <c r="CE192" s="121">
        <v>4.5919999999999996</v>
      </c>
      <c r="CF192" s="121">
        <v>103.45399999999999</v>
      </c>
      <c r="CG192" s="122">
        <v>18.170000000000002</v>
      </c>
      <c r="CH192" s="123">
        <v>0</v>
      </c>
      <c r="CI192" s="121">
        <v>4.2779999999999996</v>
      </c>
      <c r="CJ192" s="121">
        <v>0.69299999999999995</v>
      </c>
      <c r="CK192" s="121">
        <v>0.44400000000000001</v>
      </c>
      <c r="CL192" s="121">
        <v>17.658999999999999</v>
      </c>
      <c r="CM192" s="121">
        <v>1.3080000000000001</v>
      </c>
      <c r="CN192" s="121">
        <v>60.771000000000001</v>
      </c>
      <c r="CO192" s="121">
        <v>35.219000000000001</v>
      </c>
      <c r="CP192" s="121">
        <v>83.881</v>
      </c>
      <c r="CQ192" s="121">
        <v>7.875</v>
      </c>
      <c r="CR192" s="121">
        <v>4.4619999999999997</v>
      </c>
      <c r="CS192" s="122">
        <v>26.617999999999999</v>
      </c>
      <c r="CT192" s="123">
        <v>0</v>
      </c>
      <c r="CU192" s="121">
        <v>2.8159999999999998</v>
      </c>
      <c r="CV192" s="121">
        <v>0</v>
      </c>
      <c r="CW192" s="121">
        <v>4.7E-2</v>
      </c>
      <c r="CX192" s="121">
        <v>6.5659999999999998</v>
      </c>
      <c r="CY192" s="121">
        <v>5.8000000000000003E-2</v>
      </c>
      <c r="CZ192" s="121">
        <v>146.87799999999999</v>
      </c>
      <c r="DA192" s="121">
        <v>68.272999999999996</v>
      </c>
      <c r="DB192" s="121">
        <v>2.1000000000000001E-2</v>
      </c>
      <c r="DC192" s="121">
        <v>3.9140000000000001</v>
      </c>
      <c r="DD192" s="121">
        <v>2.3E-2</v>
      </c>
      <c r="DE192" s="122">
        <v>50.246000000000002</v>
      </c>
      <c r="DF192" s="123">
        <v>3.1E-2</v>
      </c>
      <c r="DG192" s="121">
        <v>0</v>
      </c>
      <c r="DH192" s="121">
        <v>0.153</v>
      </c>
      <c r="DI192" s="121">
        <v>51.161999999999999</v>
      </c>
      <c r="DJ192" s="121">
        <v>1.4999999999999999E-2</v>
      </c>
      <c r="DK192" s="121">
        <v>2.4700000000000002</v>
      </c>
      <c r="DL192" s="121">
        <v>321.351</v>
      </c>
      <c r="DM192" s="121">
        <v>2096.165</v>
      </c>
      <c r="DN192" s="121">
        <v>460.83600000000001</v>
      </c>
      <c r="DO192" s="121">
        <v>10.316000000000001</v>
      </c>
      <c r="DP192" s="121">
        <v>105.41800000000001</v>
      </c>
      <c r="DQ192" s="122">
        <v>236.477</v>
      </c>
      <c r="DR192" s="123">
        <v>0.20200000000000001</v>
      </c>
      <c r="DS192" s="121">
        <v>0.70399999999999996</v>
      </c>
      <c r="DT192" s="121">
        <v>33.508000000000003</v>
      </c>
      <c r="DU192" s="121">
        <v>3</v>
      </c>
      <c r="DV192" s="121">
        <v>0</v>
      </c>
      <c r="DW192" s="121">
        <v>3.6150000000000002</v>
      </c>
      <c r="DX192" s="121">
        <v>0</v>
      </c>
      <c r="DY192" s="121">
        <v>0</v>
      </c>
      <c r="DZ192" s="121">
        <v>3.601</v>
      </c>
      <c r="EA192" s="121">
        <v>3.5</v>
      </c>
      <c r="EB192" s="121">
        <v>1.5</v>
      </c>
      <c r="EC192" s="122">
        <v>7.13</v>
      </c>
      <c r="ED192" s="123">
        <v>56.542000000000002</v>
      </c>
      <c r="EE192" s="121">
        <v>2</v>
      </c>
      <c r="EF192" s="121">
        <v>4.4630000000000001</v>
      </c>
      <c r="EG192" s="121">
        <v>0.14799999999999999</v>
      </c>
      <c r="EH192" s="121">
        <v>7.0579999999999998</v>
      </c>
      <c r="EI192" s="121">
        <v>0</v>
      </c>
      <c r="EJ192" s="121">
        <v>496.80099999999999</v>
      </c>
      <c r="EK192" s="121">
        <v>1.3</v>
      </c>
      <c r="EL192" s="121">
        <v>961.15</v>
      </c>
      <c r="EM192" s="121">
        <v>952.96199999999999</v>
      </c>
      <c r="EN192" s="121">
        <v>1040.17</v>
      </c>
      <c r="EO192" s="122">
        <v>1370.866</v>
      </c>
      <c r="EP192" s="123">
        <v>1319.2913999023401</v>
      </c>
      <c r="EQ192" s="121">
        <v>400.19</v>
      </c>
      <c r="ER192" s="121">
        <v>1.5</v>
      </c>
      <c r="ES192" s="121">
        <v>7.6</v>
      </c>
      <c r="ET192" s="121">
        <v>5.08</v>
      </c>
      <c r="EU192" s="121">
        <v>1.86</v>
      </c>
      <c r="EV192" s="121">
        <v>0.371</v>
      </c>
      <c r="EW192" s="121">
        <v>1.52</v>
      </c>
      <c r="EX192" s="121">
        <v>3539.8490000000002</v>
      </c>
      <c r="EY192" s="121">
        <v>4747.2330000000002</v>
      </c>
      <c r="EZ192" s="121">
        <v>3117</v>
      </c>
      <c r="FA192" s="122">
        <v>4285</v>
      </c>
      <c r="FB192" s="123">
        <v>538</v>
      </c>
      <c r="FC192" s="121">
        <v>414.93706933593751</v>
      </c>
      <c r="FD192" s="121">
        <v>1562.2345100097684</v>
      </c>
      <c r="FE192" s="121">
        <v>1858.7948796386718</v>
      </c>
      <c r="FF192" s="121">
        <v>1531.0350000000001</v>
      </c>
      <c r="FG192" s="121">
        <v>1006.131</v>
      </c>
      <c r="FH192" s="121">
        <v>1130.5050000000001</v>
      </c>
      <c r="FI192" s="121">
        <v>1879.63</v>
      </c>
      <c r="FJ192" s="121">
        <v>2705.8519999999999</v>
      </c>
      <c r="FK192" s="121">
        <v>1111.43</v>
      </c>
      <c r="FL192" s="121">
        <v>1430.2629999999999</v>
      </c>
      <c r="FM192" s="122">
        <v>331.21600000000001</v>
      </c>
      <c r="FN192" s="123">
        <v>287.24220000000003</v>
      </c>
      <c r="FO192" s="121">
        <v>355.76759999999996</v>
      </c>
      <c r="FP192" s="121">
        <v>431.11759999999998</v>
      </c>
      <c r="FQ192" s="121">
        <v>2817.0304999999998</v>
      </c>
      <c r="FR192" s="121">
        <v>65.087999999999994</v>
      </c>
      <c r="FS192" s="121">
        <v>73.453699999999998</v>
      </c>
      <c r="FT192" s="121">
        <v>56.660199999999996</v>
      </c>
      <c r="FU192" s="121">
        <v>319.56689999999998</v>
      </c>
      <c r="FV192" s="121">
        <v>570.89649999999995</v>
      </c>
      <c r="FW192" s="121">
        <v>32.598199999999999</v>
      </c>
      <c r="FX192" s="121">
        <v>49.591399999999993</v>
      </c>
      <c r="FY192" s="122">
        <v>73.968000000000004</v>
      </c>
      <c r="FZ192" s="123">
        <v>4.345987</v>
      </c>
      <c r="GA192" s="121">
        <v>9.5205277799999983</v>
      </c>
      <c r="GB192" s="121">
        <v>14.411342970000002</v>
      </c>
      <c r="GC192" s="121">
        <v>659.65197721000004</v>
      </c>
      <c r="GD192" s="121">
        <v>126.44091258</v>
      </c>
      <c r="GE192" s="121">
        <v>23.474660289999999</v>
      </c>
      <c r="GF192" s="121">
        <v>12.230459999999999</v>
      </c>
      <c r="GG192" s="121">
        <v>13.187941</v>
      </c>
      <c r="GH192" s="121">
        <v>8.5190000000000001</v>
      </c>
      <c r="GI192" s="121">
        <v>29.302923999999997</v>
      </c>
      <c r="GJ192" s="121">
        <v>10.630734</v>
      </c>
      <c r="GK192" s="122">
        <v>55.172741469999998</v>
      </c>
      <c r="GL192" s="123">
        <v>2.9151210000000001</v>
      </c>
      <c r="GM192" s="121">
        <v>19.052226190000003</v>
      </c>
      <c r="GN192" s="121">
        <v>12.984472</v>
      </c>
      <c r="GO192" s="121">
        <v>288.21030401999997</v>
      </c>
      <c r="GP192" s="121">
        <v>30.877213000000001</v>
      </c>
      <c r="GQ192" s="121">
        <v>16.07702428</v>
      </c>
      <c r="GR192" s="121">
        <v>15.419701</v>
      </c>
      <c r="GS192" s="121">
        <v>25.246986750000001</v>
      </c>
      <c r="GT192" s="121">
        <v>93.43</v>
      </c>
      <c r="GU192" s="121">
        <v>39.446070939999998</v>
      </c>
      <c r="GV192" s="121">
        <v>20.669</v>
      </c>
      <c r="GW192" s="122">
        <v>278.53225531999999</v>
      </c>
      <c r="GX192" s="123">
        <v>33.682000000000002</v>
      </c>
      <c r="GY192" s="121">
        <v>76.92274141</v>
      </c>
      <c r="GZ192" s="121">
        <v>95.714410000000001</v>
      </c>
      <c r="HA192" s="121">
        <v>59.557000000000002</v>
      </c>
      <c r="HB192" s="121">
        <v>31.134756679999999</v>
      </c>
      <c r="HC192" s="121">
        <v>51.453029049999998</v>
      </c>
      <c r="HD192" s="121">
        <v>44.145300000000006</v>
      </c>
      <c r="HE192" s="121">
        <v>21.369499359999999</v>
      </c>
      <c r="HF192" s="121">
        <v>15.47447006</v>
      </c>
      <c r="HG192" s="121">
        <v>29</v>
      </c>
      <c r="HH192" s="121">
        <v>0.33500000000000002</v>
      </c>
      <c r="HI192" s="122">
        <v>65.970871490000007</v>
      </c>
      <c r="HJ192" s="123">
        <v>16.497643800000002</v>
      </c>
      <c r="HK192" s="121">
        <v>42.173154299999993</v>
      </c>
      <c r="HL192" s="121">
        <v>112.67394631000001</v>
      </c>
      <c r="HM192" s="121">
        <v>210.33183071000002</v>
      </c>
      <c r="HN192" s="121">
        <v>254.76289287</v>
      </c>
      <c r="HO192" s="121">
        <v>133.66477743999999</v>
      </c>
      <c r="HP192" s="121">
        <v>297.63834679000001</v>
      </c>
      <c r="HQ192" s="121">
        <v>304.19239498000002</v>
      </c>
      <c r="HR192" s="121">
        <v>162.25880491000001</v>
      </c>
      <c r="HS192" s="121">
        <v>48.319337810000007</v>
      </c>
      <c r="HT192" s="121">
        <v>58.547439509999997</v>
      </c>
      <c r="HU192" s="122">
        <v>101.02189915000001</v>
      </c>
      <c r="HV192" s="123">
        <v>64.683000000000007</v>
      </c>
      <c r="HW192" s="121">
        <v>31.085800800000001</v>
      </c>
      <c r="HX192" s="121">
        <v>33.6369519</v>
      </c>
      <c r="HY192" s="121">
        <v>43.364652</v>
      </c>
      <c r="HZ192" s="121">
        <v>92.679803060000012</v>
      </c>
      <c r="IA192" s="121">
        <v>67.334697509999998</v>
      </c>
      <c r="IB192" s="121">
        <v>56.717643179999996</v>
      </c>
      <c r="IC192" s="121">
        <v>1015.7465079399999</v>
      </c>
      <c r="ID192" s="121">
        <v>14.019288810000001</v>
      </c>
      <c r="IE192" s="121">
        <v>1.18119324</v>
      </c>
      <c r="IF192" s="121">
        <v>551.3733669400001</v>
      </c>
      <c r="IG192" s="122">
        <v>40.579751299999998</v>
      </c>
      <c r="IH192" s="121">
        <v>19.18076937</v>
      </c>
      <c r="II192" s="121">
        <v>8.8433086900000006</v>
      </c>
      <c r="IJ192" s="121">
        <v>306.86643604</v>
      </c>
      <c r="IK192" s="121">
        <v>7.8315807199999998</v>
      </c>
      <c r="IL192" s="121">
        <v>13.73048444</v>
      </c>
      <c r="IM192" s="121">
        <v>112.96051576000001</v>
      </c>
      <c r="IN192" s="121">
        <v>6.1364174199999999</v>
      </c>
      <c r="IO192" s="121">
        <v>3.2423359899999999</v>
      </c>
      <c r="IP192" s="121">
        <v>5.4335386699999999</v>
      </c>
      <c r="IQ192" s="121">
        <v>67.174272189999996</v>
      </c>
      <c r="IR192" s="121">
        <v>5.1629848899999997</v>
      </c>
      <c r="IS192" s="122">
        <v>9.1795939399999984</v>
      </c>
      <c r="IT192" s="121">
        <v>17.286362450000002</v>
      </c>
      <c r="IU192" s="121">
        <v>9.2109603699999987</v>
      </c>
      <c r="IV192" s="121">
        <v>16.13017357</v>
      </c>
      <c r="IW192" s="121">
        <v>136.23471068000001</v>
      </c>
      <c r="IX192" s="121">
        <v>59.906687920000003</v>
      </c>
      <c r="IY192" s="121">
        <v>59.242435440000001</v>
      </c>
      <c r="IZ192" s="121">
        <v>8.8954190399999984</v>
      </c>
      <c r="JA192" s="121">
        <v>8.8242225199999993</v>
      </c>
      <c r="JB192" s="121">
        <v>18.1645</v>
      </c>
      <c r="JC192" s="121">
        <v>4.1758427200000003</v>
      </c>
      <c r="JD192" s="121">
        <v>17.499067470000004</v>
      </c>
      <c r="JE192" s="122">
        <v>95.24442590000001</v>
      </c>
      <c r="JF192" s="123">
        <v>16.736211579999999</v>
      </c>
      <c r="JG192" s="121">
        <v>92.155687300000011</v>
      </c>
      <c r="JH192" s="121">
        <v>74.071606770000017</v>
      </c>
      <c r="JI192" s="121">
        <v>3.2332717400000002</v>
      </c>
      <c r="JJ192" s="121">
        <v>17.984284029999998</v>
      </c>
      <c r="JK192" s="121">
        <v>14.97392353</v>
      </c>
      <c r="JL192" s="121">
        <v>47.906905999999999</v>
      </c>
      <c r="JM192" s="121">
        <v>48.356271839999998</v>
      </c>
      <c r="JN192" s="121">
        <v>19.658082</v>
      </c>
      <c r="JO192" s="121">
        <v>38.636382920000003</v>
      </c>
      <c r="JP192" s="121">
        <v>15.85821718</v>
      </c>
      <c r="JQ192" s="121">
        <v>15.82929502</v>
      </c>
      <c r="JR192" s="123">
        <v>20.167039980000002</v>
      </c>
      <c r="JS192" s="121">
        <v>277.0790725</v>
      </c>
      <c r="JT192" s="121">
        <v>10.484730029999998</v>
      </c>
      <c r="JU192" s="121">
        <v>20.849889109999999</v>
      </c>
      <c r="JV192" s="121">
        <v>44.207061249999995</v>
      </c>
      <c r="JW192" s="121">
        <v>58.787099950000005</v>
      </c>
      <c r="JX192" s="121">
        <v>2117.4705468299999</v>
      </c>
      <c r="JY192" s="121">
        <v>1138.9551294800001</v>
      </c>
      <c r="JZ192" s="121">
        <v>51.756903530000002</v>
      </c>
      <c r="KA192" s="121">
        <v>19.175370190000002</v>
      </c>
      <c r="KB192" s="121">
        <v>57.725610679999996</v>
      </c>
      <c r="KC192" s="121">
        <v>29.282242899999996</v>
      </c>
      <c r="KD192" s="123">
        <v>0.38260248999999996</v>
      </c>
      <c r="KE192" s="121">
        <v>16.923158059999999</v>
      </c>
      <c r="KF192" s="121">
        <v>91.726050720000003</v>
      </c>
      <c r="KG192" s="121">
        <v>6.7043466699999996</v>
      </c>
      <c r="KH192" s="121">
        <v>26.518752510000002</v>
      </c>
      <c r="KI192" s="121">
        <v>307.37861468</v>
      </c>
      <c r="KJ192" s="121">
        <v>165.94492176</v>
      </c>
      <c r="KK192" s="121">
        <v>71.168760469999995</v>
      </c>
      <c r="KL192" s="121">
        <v>38.249638310000002</v>
      </c>
      <c r="KM192" s="121">
        <v>17.3768776</v>
      </c>
      <c r="KN192" s="121">
        <v>6.5205841800000002</v>
      </c>
      <c r="KO192" s="121">
        <v>1767.5998624200001</v>
      </c>
      <c r="KP192" s="123">
        <v>1.94501053</v>
      </c>
      <c r="KQ192" s="121">
        <v>6.4719291299999995</v>
      </c>
      <c r="KR192" s="121">
        <v>4.2794140599999988</v>
      </c>
      <c r="KS192" s="121">
        <v>4.11811156</v>
      </c>
      <c r="KT192" s="121">
        <v>3.7566547799999999</v>
      </c>
      <c r="KU192" s="121">
        <v>584.64822713000001</v>
      </c>
      <c r="KV192" s="121">
        <v>56.822100149999997</v>
      </c>
      <c r="KW192" s="121">
        <v>14.6725624</v>
      </c>
      <c r="KX192" s="121">
        <v>11.561732599999999</v>
      </c>
      <c r="KY192" s="121">
        <v>1.0312427900000001</v>
      </c>
      <c r="KZ192" s="121">
        <v>11.529386339999999</v>
      </c>
      <c r="LA192" s="121">
        <v>4.9628487899999998</v>
      </c>
      <c r="LB192" s="123">
        <v>8.1462820899999997</v>
      </c>
      <c r="LC192" s="121">
        <v>3.1642774599999997</v>
      </c>
      <c r="LD192" s="121">
        <v>2.9666470700000001</v>
      </c>
      <c r="LE192" s="121">
        <v>0.65597806999999997</v>
      </c>
      <c r="LF192" s="121">
        <v>48.576640119999993</v>
      </c>
      <c r="LG192" s="121">
        <v>4.7148429500000004</v>
      </c>
      <c r="LH192" s="121">
        <v>34.617761049999991</v>
      </c>
      <c r="LI192" s="121">
        <v>15.285753640000001</v>
      </c>
      <c r="LJ192" s="121">
        <v>6.7110527099999997</v>
      </c>
      <c r="LK192" s="121">
        <v>14.132492019999999</v>
      </c>
      <c r="LL192" s="121">
        <v>13.340404710000001</v>
      </c>
      <c r="LM192" s="121">
        <v>43.298471789999994</v>
      </c>
      <c r="LN192" s="123">
        <v>8.1730440699999996</v>
      </c>
      <c r="LO192" s="121">
        <v>20.325157219999998</v>
      </c>
      <c r="LP192" s="121">
        <v>13.264286669999999</v>
      </c>
      <c r="LQ192" s="121">
        <v>79.844081290000005</v>
      </c>
      <c r="LR192" s="121">
        <v>15.45141914</v>
      </c>
      <c r="LS192" s="121">
        <v>5.0736986799999997</v>
      </c>
      <c r="LT192" s="121">
        <v>21.081991739999999</v>
      </c>
      <c r="LU192" s="121">
        <v>1.7534556299999999</v>
      </c>
      <c r="LV192" s="121">
        <v>28.689936039999999</v>
      </c>
      <c r="LW192" s="121">
        <v>83.063160589999995</v>
      </c>
      <c r="LX192" s="121">
        <v>4.4581690799999993</v>
      </c>
      <c r="LY192" s="121">
        <v>32.880884629999997</v>
      </c>
      <c r="LZ192" s="123">
        <v>10.11713134</v>
      </c>
      <c r="MA192" s="121">
        <v>12.979782479999999</v>
      </c>
      <c r="MB192" s="121">
        <v>19.097065399999998</v>
      </c>
      <c r="MC192" s="121">
        <v>11.344500029999999</v>
      </c>
      <c r="MD192" s="121">
        <v>21.00849741</v>
      </c>
      <c r="ME192" s="121">
        <v>8.9684109499999991</v>
      </c>
      <c r="MF192" s="121">
        <v>385.30079265999996</v>
      </c>
      <c r="MG192" s="121">
        <v>49.048839700000002</v>
      </c>
      <c r="MH192" s="121">
        <v>22.36339637</v>
      </c>
      <c r="MI192" s="121">
        <v>18.147980969999999</v>
      </c>
      <c r="MJ192" s="121">
        <v>275.66531409999993</v>
      </c>
      <c r="MK192" s="121">
        <v>24.694370429999999</v>
      </c>
      <c r="ML192" s="123">
        <v>89.455071379999993</v>
      </c>
      <c r="MM192" s="121">
        <v>12.76265388</v>
      </c>
      <c r="MN192" s="121">
        <v>30.957533969999997</v>
      </c>
      <c r="MO192" s="121">
        <v>10.755911019999999</v>
      </c>
      <c r="MP192" s="121">
        <v>14.867147139999998</v>
      </c>
      <c r="MQ192" s="121">
        <v>6.656088930000001</v>
      </c>
      <c r="MR192" s="121">
        <v>3.40194288</v>
      </c>
      <c r="MS192" s="121">
        <v>6.2410229899999994</v>
      </c>
      <c r="MT192" s="121">
        <v>42.438424790000006</v>
      </c>
      <c r="MU192" s="121">
        <v>4.7062160799999999</v>
      </c>
      <c r="MV192" s="121">
        <v>19.835182589999999</v>
      </c>
      <c r="MW192" s="121">
        <v>56.488181880000006</v>
      </c>
      <c r="MX192" s="123">
        <v>3.7983038100000002</v>
      </c>
      <c r="MY192" s="121">
        <v>6.4595731300000008</v>
      </c>
      <c r="MZ192" s="121">
        <v>12.58513271</v>
      </c>
      <c r="NA192" s="221">
        <v>22878</v>
      </c>
      <c r="NB192" s="76" t="s">
        <v>118</v>
      </c>
    </row>
    <row r="193" spans="1:366" x14ac:dyDescent="0.35">
      <c r="A193" s="77" t="s">
        <v>119</v>
      </c>
      <c r="B193" s="127">
        <v>-16.8</v>
      </c>
      <c r="C193" s="127">
        <v>0</v>
      </c>
      <c r="D193" s="127">
        <v>-2</v>
      </c>
      <c r="E193" s="127">
        <v>0</v>
      </c>
      <c r="F193" s="127">
        <v>-2.9</v>
      </c>
      <c r="G193" s="127">
        <v>0</v>
      </c>
      <c r="H193" s="127">
        <v>0</v>
      </c>
      <c r="I193" s="127">
        <v>0</v>
      </c>
      <c r="J193" s="127">
        <v>0</v>
      </c>
      <c r="K193" s="127">
        <v>0</v>
      </c>
      <c r="L193" s="127">
        <v>0</v>
      </c>
      <c r="M193" s="128">
        <v>0</v>
      </c>
      <c r="N193" s="129">
        <v>0</v>
      </c>
      <c r="O193" s="127">
        <v>0</v>
      </c>
      <c r="P193" s="127">
        <v>0</v>
      </c>
      <c r="Q193" s="127">
        <v>0</v>
      </c>
      <c r="R193" s="127">
        <v>0</v>
      </c>
      <c r="S193" s="127">
        <v>0</v>
      </c>
      <c r="T193" s="127">
        <v>0</v>
      </c>
      <c r="U193" s="127">
        <v>0</v>
      </c>
      <c r="V193" s="127">
        <v>0</v>
      </c>
      <c r="W193" s="127">
        <v>0</v>
      </c>
      <c r="X193" s="127">
        <v>0</v>
      </c>
      <c r="Y193" s="128">
        <v>0</v>
      </c>
      <c r="Z193" s="129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8">
        <v>0</v>
      </c>
      <c r="AL193" s="129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>
        <v>0</v>
      </c>
      <c r="AR193" s="127">
        <v>0</v>
      </c>
      <c r="AS193" s="127">
        <v>0</v>
      </c>
      <c r="AT193" s="127">
        <v>0</v>
      </c>
      <c r="AU193" s="127">
        <v>0</v>
      </c>
      <c r="AV193" s="127">
        <v>0</v>
      </c>
      <c r="AW193" s="128">
        <v>0</v>
      </c>
      <c r="AX193" s="129">
        <v>-14.545</v>
      </c>
      <c r="AY193" s="127">
        <v>-4.1079999999999997</v>
      </c>
      <c r="AZ193" s="127">
        <v>-0.36</v>
      </c>
      <c r="BA193" s="127">
        <v>-1.8879999999999999</v>
      </c>
      <c r="BB193" s="127">
        <v>2.4660000000000002</v>
      </c>
      <c r="BC193" s="127">
        <v>0</v>
      </c>
      <c r="BD193" s="127">
        <v>5.1079999999999997</v>
      </c>
      <c r="BE193" s="127">
        <v>5.3999999999999999E-2</v>
      </c>
      <c r="BF193" s="127">
        <v>11.247999999999999</v>
      </c>
      <c r="BG193" s="127">
        <v>0.14399999999999999</v>
      </c>
      <c r="BH193" s="127">
        <v>3.137</v>
      </c>
      <c r="BI193" s="128">
        <v>1.448</v>
      </c>
      <c r="BJ193" s="129">
        <v>-15.842000000000001</v>
      </c>
      <c r="BK193" s="127">
        <v>2.1669999999999998</v>
      </c>
      <c r="BL193" s="127">
        <v>-6.5250000000000004</v>
      </c>
      <c r="BM193" s="127">
        <v>1.1299999999999999</v>
      </c>
      <c r="BN193" s="127">
        <v>8.4000000000000005E-2</v>
      </c>
      <c r="BO193" s="127">
        <v>8.7040000000000006</v>
      </c>
      <c r="BP193" s="127">
        <v>183.61099999999999</v>
      </c>
      <c r="BQ193" s="127">
        <v>16.492999999999999</v>
      </c>
      <c r="BR193" s="127">
        <v>4.8049999999999997</v>
      </c>
      <c r="BS193" s="127">
        <v>37.762</v>
      </c>
      <c r="BT193" s="127">
        <v>0.42399999999999999</v>
      </c>
      <c r="BU193" s="128">
        <v>-37.116</v>
      </c>
      <c r="BV193" s="129">
        <v>-5.0970000000000004</v>
      </c>
      <c r="BW193" s="127">
        <v>-2.5150000000000001</v>
      </c>
      <c r="BX193" s="127">
        <v>3.2050000000000001</v>
      </c>
      <c r="BY193" s="127">
        <v>0</v>
      </c>
      <c r="BZ193" s="127">
        <v>-8.6999999999999994E-2</v>
      </c>
      <c r="CA193" s="127">
        <v>-2.0779999999999998</v>
      </c>
      <c r="CB193" s="127">
        <v>-3.9E-2</v>
      </c>
      <c r="CC193" s="127">
        <v>0.41099999999999998</v>
      </c>
      <c r="CD193" s="127">
        <v>-3.6999999999999998E-2</v>
      </c>
      <c r="CE193" s="127">
        <v>0.90600000000000003</v>
      </c>
      <c r="CF193" s="127">
        <v>0.316</v>
      </c>
      <c r="CG193" s="128">
        <v>0.69399999999999995</v>
      </c>
      <c r="CH193" s="129">
        <v>-0.61499999999999999</v>
      </c>
      <c r="CI193" s="127">
        <v>0.93200000000000005</v>
      </c>
      <c r="CJ193" s="127">
        <v>-0.317</v>
      </c>
      <c r="CK193" s="127">
        <v>-0.218</v>
      </c>
      <c r="CL193" s="127">
        <v>0.90300000000000002</v>
      </c>
      <c r="CM193" s="127">
        <v>-0.23300000000000001</v>
      </c>
      <c r="CN193" s="127">
        <v>-0.76600000000000001</v>
      </c>
      <c r="CO193" s="127">
        <v>-2.786</v>
      </c>
      <c r="CP193" s="127">
        <v>0.98499999999999999</v>
      </c>
      <c r="CQ193" s="127">
        <v>0</v>
      </c>
      <c r="CR193" s="127">
        <v>0</v>
      </c>
      <c r="CS193" s="128">
        <v>0.50600000000000001</v>
      </c>
      <c r="CT193" s="129">
        <v>0</v>
      </c>
      <c r="CU193" s="127">
        <v>0</v>
      </c>
      <c r="CV193" s="127">
        <v>0</v>
      </c>
      <c r="CW193" s="127">
        <v>0.54600000000000004</v>
      </c>
      <c r="CX193" s="127">
        <v>0</v>
      </c>
      <c r="CY193" s="127">
        <v>-1.2390000000000001</v>
      </c>
      <c r="CZ193" s="127">
        <v>-11.103999999999999</v>
      </c>
      <c r="DA193" s="127">
        <v>-10.574999999999999</v>
      </c>
      <c r="DB193" s="127">
        <v>-1.5449999999999999</v>
      </c>
      <c r="DC193" s="127">
        <v>-1.0940000000000001</v>
      </c>
      <c r="DD193" s="127">
        <v>4.2569999999999997</v>
      </c>
      <c r="DE193" s="128">
        <v>0.22900000000000001</v>
      </c>
      <c r="DF193" s="129">
        <v>3.5000000000000003E-2</v>
      </c>
      <c r="DG193" s="127">
        <v>0</v>
      </c>
      <c r="DH193" s="127">
        <v>4.5270000000000001</v>
      </c>
      <c r="DI193" s="127">
        <v>-0.9</v>
      </c>
      <c r="DJ193" s="127">
        <v>3.62</v>
      </c>
      <c r="DK193" s="127">
        <v>-6.0000000000000001E-3</v>
      </c>
      <c r="DL193" s="127">
        <v>1.204</v>
      </c>
      <c r="DM193" s="127">
        <v>0</v>
      </c>
      <c r="DN193" s="127">
        <v>3.242</v>
      </c>
      <c r="DO193" s="127">
        <v>-3.1779999999999999</v>
      </c>
      <c r="DP193" s="127">
        <v>1.278</v>
      </c>
      <c r="DQ193" s="128">
        <v>2.6219999999999999</v>
      </c>
      <c r="DR193" s="129">
        <v>-1.7809999999999999</v>
      </c>
      <c r="DS193" s="127">
        <v>-1.2709999999999999</v>
      </c>
      <c r="DT193" s="127">
        <v>10.94</v>
      </c>
      <c r="DU193" s="127">
        <v>-0.30599999999999999</v>
      </c>
      <c r="DV193" s="127">
        <v>70.445999999999998</v>
      </c>
      <c r="DW193" s="127">
        <v>40.949869140624997</v>
      </c>
      <c r="DX193" s="127">
        <v>18.196000000000002</v>
      </c>
      <c r="DY193" s="127">
        <v>17.346</v>
      </c>
      <c r="DZ193" s="127">
        <v>61.834000000000003</v>
      </c>
      <c r="EA193" s="127">
        <v>11.894</v>
      </c>
      <c r="EB193" s="127">
        <v>32.045000000000002</v>
      </c>
      <c r="EC193" s="128">
        <v>58.506</v>
      </c>
      <c r="ED193" s="129">
        <v>15.33</v>
      </c>
      <c r="EE193" s="127">
        <v>40.661999999999999</v>
      </c>
      <c r="EF193" s="127">
        <v>36.777000000000001</v>
      </c>
      <c r="EG193" s="127">
        <v>50.082708740234395</v>
      </c>
      <c r="EH193" s="127">
        <v>17.412536376953096</v>
      </c>
      <c r="EI193" s="127">
        <v>-1.1140000000000001</v>
      </c>
      <c r="EJ193" s="127">
        <v>42.453000000000003</v>
      </c>
      <c r="EK193" s="127">
        <v>24.245000000000001</v>
      </c>
      <c r="EL193" s="127">
        <v>54</v>
      </c>
      <c r="EM193" s="127">
        <v>60.187829956054699</v>
      </c>
      <c r="EN193" s="127">
        <v>-4.3414299316405955</v>
      </c>
      <c r="EO193" s="128">
        <v>276.20699999999999</v>
      </c>
      <c r="EP193" s="129">
        <v>-223.13160015869133</v>
      </c>
      <c r="EQ193" s="127">
        <v>28.114000000000001</v>
      </c>
      <c r="ER193" s="127">
        <v>-64.626969726562507</v>
      </c>
      <c r="ES193" s="127">
        <v>104.31973986816409</v>
      </c>
      <c r="ET193" s="127">
        <v>198.85716015624999</v>
      </c>
      <c r="EU193" s="127">
        <v>30.454760009765621</v>
      </c>
      <c r="EV193" s="127">
        <v>47.970699462890693</v>
      </c>
      <c r="EW193" s="127">
        <v>36.350290039062493</v>
      </c>
      <c r="EX193" s="127">
        <v>78.694000000000003</v>
      </c>
      <c r="EY193" s="127">
        <v>38.551000000000002</v>
      </c>
      <c r="EZ193" s="127">
        <v>318.65899999999999</v>
      </c>
      <c r="FA193" s="128">
        <v>552.66008935546881</v>
      </c>
      <c r="FB193" s="129">
        <v>-160.42112158203119</v>
      </c>
      <c r="FC193" s="127">
        <v>-255.04067932128893</v>
      </c>
      <c r="FD193" s="127">
        <v>23.036490966796904</v>
      </c>
      <c r="FE193" s="127">
        <v>9.2283200683594</v>
      </c>
      <c r="FF193" s="127">
        <v>-91.207999999999998</v>
      </c>
      <c r="FG193" s="127">
        <v>199.71899999999999</v>
      </c>
      <c r="FH193" s="127">
        <v>299.74799999999999</v>
      </c>
      <c r="FI193" s="127">
        <v>27.841999999999999</v>
      </c>
      <c r="FJ193" s="127">
        <v>-222.70500000000001</v>
      </c>
      <c r="FK193" s="127">
        <v>90.165000000000006</v>
      </c>
      <c r="FL193" s="127">
        <v>165.46100000000001</v>
      </c>
      <c r="FM193" s="128">
        <v>-178.65299999999999</v>
      </c>
      <c r="FN193" s="129">
        <v>6.1130999999999913</v>
      </c>
      <c r="FO193" s="127">
        <v>73.738600000000005</v>
      </c>
      <c r="FP193" s="127">
        <v>156.26579999999998</v>
      </c>
      <c r="FQ193" s="127">
        <v>90.572100000000006</v>
      </c>
      <c r="FR193" s="127">
        <v>-209.56819999999999</v>
      </c>
      <c r="FS193" s="127">
        <v>91.86809999999997</v>
      </c>
      <c r="FT193" s="127">
        <v>173.45030000000003</v>
      </c>
      <c r="FU193" s="127">
        <v>104.51670000000001</v>
      </c>
      <c r="FV193" s="127">
        <v>134.3852</v>
      </c>
      <c r="FW193" s="127">
        <v>140.38760000000005</v>
      </c>
      <c r="FX193" s="127">
        <v>75.50439999999999</v>
      </c>
      <c r="FY193" s="128">
        <v>184.83819999999994</v>
      </c>
      <c r="FZ193" s="129">
        <v>-35.768989339999997</v>
      </c>
      <c r="GA193" s="127">
        <v>86.335788460000018</v>
      </c>
      <c r="GB193" s="127">
        <v>-162.90115438999999</v>
      </c>
      <c r="GC193" s="127">
        <v>379.47746527999999</v>
      </c>
      <c r="GD193" s="127">
        <v>63.158194579999979</v>
      </c>
      <c r="GE193" s="127">
        <v>298.82247587999996</v>
      </c>
      <c r="GF193" s="127">
        <v>497.49512603999995</v>
      </c>
      <c r="GG193" s="127">
        <v>203.4815088</v>
      </c>
      <c r="GH193" s="127">
        <v>-877.67168440000012</v>
      </c>
      <c r="GI193" s="127">
        <v>-48.008549339999995</v>
      </c>
      <c r="GJ193" s="127">
        <v>-275.11615650000005</v>
      </c>
      <c r="GK193" s="128">
        <v>-208.6024162600001</v>
      </c>
      <c r="GL193" s="129">
        <v>-93.706435440000007</v>
      </c>
      <c r="GM193" s="127">
        <v>2.5057834099999745</v>
      </c>
      <c r="GN193" s="127">
        <v>-45.087940199999984</v>
      </c>
      <c r="GO193" s="127">
        <v>52.915443600000003</v>
      </c>
      <c r="GP193" s="127">
        <v>-43.863369460000001</v>
      </c>
      <c r="GQ193" s="127">
        <v>59.930545240000008</v>
      </c>
      <c r="GR193" s="127">
        <v>-74.008350089999993</v>
      </c>
      <c r="GS193" s="127">
        <v>-704.28166417999989</v>
      </c>
      <c r="GT193" s="127">
        <v>-38.426405889999998</v>
      </c>
      <c r="GU193" s="127">
        <v>-0.32638029000000096</v>
      </c>
      <c r="GV193" s="127">
        <v>121.4289349</v>
      </c>
      <c r="GW193" s="128">
        <v>-476.17667359000001</v>
      </c>
      <c r="GX193" s="129">
        <v>250.05053710000001</v>
      </c>
      <c r="GY193" s="127">
        <v>-59.447353339999999</v>
      </c>
      <c r="GZ193" s="127">
        <v>-133.57211921999999</v>
      </c>
      <c r="HA193" s="127">
        <v>-6.6589851599999967</v>
      </c>
      <c r="HB193" s="127">
        <v>55.350171390000035</v>
      </c>
      <c r="HC193" s="127">
        <v>-103.73567752</v>
      </c>
      <c r="HD193" s="127">
        <v>46.929076840000036</v>
      </c>
      <c r="HE193" s="127">
        <v>165.86310868999999</v>
      </c>
      <c r="HF193" s="127">
        <v>5.61419975</v>
      </c>
      <c r="HG193" s="127">
        <v>101.38473766</v>
      </c>
      <c r="HH193" s="127">
        <v>34.549441180000002</v>
      </c>
      <c r="HI193" s="128">
        <v>18.577068169999983</v>
      </c>
      <c r="HJ193" s="129">
        <v>224.93602799000004</v>
      </c>
      <c r="HK193" s="127">
        <v>-67.08182407999999</v>
      </c>
      <c r="HL193" s="127">
        <v>106.58288939000002</v>
      </c>
      <c r="HM193" s="127">
        <v>-36.172201619999981</v>
      </c>
      <c r="HN193" s="127">
        <v>94.81743195</v>
      </c>
      <c r="HO193" s="127">
        <v>104.85553757</v>
      </c>
      <c r="HP193" s="127">
        <v>-173.4407721</v>
      </c>
      <c r="HQ193" s="127">
        <v>-199.62286257</v>
      </c>
      <c r="HR193" s="127">
        <v>148.06831273</v>
      </c>
      <c r="HS193" s="127">
        <v>-79.945815339999996</v>
      </c>
      <c r="HT193" s="127">
        <v>-127.65509109000001</v>
      </c>
      <c r="HU193" s="128">
        <v>-109.23696581999998</v>
      </c>
      <c r="HV193" s="129">
        <v>-16.065025419999998</v>
      </c>
      <c r="HW193" s="127">
        <v>-58.557846420000004</v>
      </c>
      <c r="HX193" s="127">
        <v>-1.1919086700000043</v>
      </c>
      <c r="HY193" s="127">
        <v>-0.37110268999999974</v>
      </c>
      <c r="HZ193" s="127">
        <v>-12.761383559999995</v>
      </c>
      <c r="IA193" s="127">
        <v>-214.19574010999997</v>
      </c>
      <c r="IB193" s="127">
        <v>15.825488329999997</v>
      </c>
      <c r="IC193" s="127">
        <v>88.35336276000001</v>
      </c>
      <c r="ID193" s="127">
        <v>-10.054936780000002</v>
      </c>
      <c r="IE193" s="127">
        <v>-40.291603420000001</v>
      </c>
      <c r="IF193" s="127">
        <v>-0.79162071999999895</v>
      </c>
      <c r="IG193" s="128">
        <v>17.361945819999995</v>
      </c>
      <c r="IH193" s="127">
        <v>-16.296088630000007</v>
      </c>
      <c r="II193" s="127">
        <v>-124.16501484</v>
      </c>
      <c r="IJ193" s="127">
        <v>3.0016880899999996</v>
      </c>
      <c r="IK193" s="127">
        <v>-281.53636960000006</v>
      </c>
      <c r="IL193" s="127">
        <v>-4.1258443200000015</v>
      </c>
      <c r="IM193" s="127">
        <v>-3.6759699899999978</v>
      </c>
      <c r="IN193" s="127">
        <v>-87.393930019999999</v>
      </c>
      <c r="IO193" s="127">
        <v>-40.812072620000002</v>
      </c>
      <c r="IP193" s="127">
        <v>81.7302933</v>
      </c>
      <c r="IQ193" s="127">
        <v>5.3251875400000017</v>
      </c>
      <c r="IR193" s="127">
        <v>3.4733815300000002</v>
      </c>
      <c r="IS193" s="128">
        <v>67.63058835999999</v>
      </c>
      <c r="IT193" s="127">
        <v>73.285177979999986</v>
      </c>
      <c r="IU193" s="127">
        <v>17.130005669999999</v>
      </c>
      <c r="IV193" s="127">
        <v>-27.296994169999994</v>
      </c>
      <c r="IW193" s="127">
        <v>11.813421189999998</v>
      </c>
      <c r="IX193" s="127">
        <v>-3.1457721900000006</v>
      </c>
      <c r="IY193" s="127">
        <v>-100.17165247</v>
      </c>
      <c r="IZ193" s="127">
        <v>1.8418912099999989</v>
      </c>
      <c r="JA193" s="127">
        <v>13.6023424</v>
      </c>
      <c r="JB193" s="127">
        <v>9.8061222699999995</v>
      </c>
      <c r="JC193" s="127">
        <v>4.3686170500000001</v>
      </c>
      <c r="JD193" s="127">
        <v>113.31854015</v>
      </c>
      <c r="JE193" s="128">
        <v>-4.0983098900000039</v>
      </c>
      <c r="JF193" s="129">
        <v>23.202209110000002</v>
      </c>
      <c r="JG193" s="127">
        <v>-126.78380731</v>
      </c>
      <c r="JH193" s="127">
        <v>-46.98750338</v>
      </c>
      <c r="JI193" s="127">
        <v>-12.88176528</v>
      </c>
      <c r="JJ193" s="127">
        <v>-10.368772720000004</v>
      </c>
      <c r="JK193" s="127">
        <v>19.988105069999996</v>
      </c>
      <c r="JL193" s="127">
        <v>-17.007777720000004</v>
      </c>
      <c r="JM193" s="127">
        <v>36.870152520000005</v>
      </c>
      <c r="JN193" s="127">
        <v>-1.7550791800000007</v>
      </c>
      <c r="JO193" s="127">
        <v>12.040273190000004</v>
      </c>
      <c r="JP193" s="127">
        <v>77.289414449999995</v>
      </c>
      <c r="JQ193" s="127">
        <v>125.60844761999999</v>
      </c>
      <c r="JR193" s="129">
        <v>100.98136646</v>
      </c>
      <c r="JS193" s="127">
        <v>-13.071445710000001</v>
      </c>
      <c r="JT193" s="127">
        <v>-93.183047889999983</v>
      </c>
      <c r="JU193" s="127">
        <v>-15.67168021</v>
      </c>
      <c r="JV193" s="127">
        <v>47.929100680000005</v>
      </c>
      <c r="JW193" s="127">
        <v>20.009164909999999</v>
      </c>
      <c r="JX193" s="127">
        <v>-2.9166087299999983</v>
      </c>
      <c r="JY193" s="127">
        <v>241.78256585999998</v>
      </c>
      <c r="JZ193" s="127">
        <v>233.82544945000001</v>
      </c>
      <c r="KA193" s="127">
        <v>20.651254890000004</v>
      </c>
      <c r="KB193" s="127">
        <v>18.642708419999998</v>
      </c>
      <c r="KC193" s="127">
        <v>39.841544339999992</v>
      </c>
      <c r="KD193" s="129">
        <v>-43.245344039999999</v>
      </c>
      <c r="KE193" s="127">
        <v>-115.79502825</v>
      </c>
      <c r="KF193" s="127">
        <v>9.3026642999999964</v>
      </c>
      <c r="KG193" s="127">
        <v>24.974282489999997</v>
      </c>
      <c r="KH193" s="127">
        <v>11.989469280000002</v>
      </c>
      <c r="KI193" s="127">
        <v>-408.06772004000004</v>
      </c>
      <c r="KJ193" s="127">
        <v>129.63987103000002</v>
      </c>
      <c r="KK193" s="127">
        <v>20.326833230000002</v>
      </c>
      <c r="KL193" s="127">
        <v>0.79510860999999933</v>
      </c>
      <c r="KM193" s="127">
        <v>-76.177535359999993</v>
      </c>
      <c r="KN193" s="127">
        <v>-9.0668903299999979</v>
      </c>
      <c r="KO193" s="127">
        <v>-48.415665750000031</v>
      </c>
      <c r="KP193" s="129">
        <v>-15.480489599999999</v>
      </c>
      <c r="KQ193" s="127">
        <v>-1.4461199500000002</v>
      </c>
      <c r="KR193" s="127">
        <v>52.669020149999987</v>
      </c>
      <c r="KS193" s="127">
        <v>35.697503709999999</v>
      </c>
      <c r="KT193" s="127">
        <v>229.36787256</v>
      </c>
      <c r="KU193" s="127">
        <v>178.39404157000001</v>
      </c>
      <c r="KV193" s="127">
        <v>49.692760879999994</v>
      </c>
      <c r="KW193" s="127">
        <v>-72.288474700000009</v>
      </c>
      <c r="KX193" s="127">
        <v>16.96262926</v>
      </c>
      <c r="KY193" s="127">
        <v>-10.994159970000004</v>
      </c>
      <c r="KZ193" s="127">
        <v>27.744130530000003</v>
      </c>
      <c r="LA193" s="127">
        <v>33.863500450000004</v>
      </c>
      <c r="LB193" s="129">
        <v>163.70517086999999</v>
      </c>
      <c r="LC193" s="127">
        <v>9.8834308800000006</v>
      </c>
      <c r="LD193" s="127">
        <v>40.056698170000004</v>
      </c>
      <c r="LE193" s="127">
        <v>25.344232620000003</v>
      </c>
      <c r="LF193" s="127">
        <v>-28.473016810000001</v>
      </c>
      <c r="LG193" s="127">
        <v>-156.19424082999998</v>
      </c>
      <c r="LH193" s="127">
        <v>-1.5893773500000026</v>
      </c>
      <c r="LI193" s="127">
        <v>70.458942050000005</v>
      </c>
      <c r="LJ193" s="127">
        <v>53.802593200000004</v>
      </c>
      <c r="LK193" s="127">
        <v>-64.116159480000007</v>
      </c>
      <c r="LL193" s="127">
        <v>-1.23886121</v>
      </c>
      <c r="LM193" s="127">
        <v>3.7475824199999987</v>
      </c>
      <c r="LN193" s="129">
        <v>36.961931670000006</v>
      </c>
      <c r="LO193" s="127">
        <v>42.273650619999998</v>
      </c>
      <c r="LP193" s="127">
        <v>111.06350293999999</v>
      </c>
      <c r="LQ193" s="127">
        <v>-8.1625645099999957</v>
      </c>
      <c r="LR193" s="127">
        <v>26.18500263</v>
      </c>
      <c r="LS193" s="127">
        <v>-29.413903050000002</v>
      </c>
      <c r="LT193" s="127">
        <v>24.84954213</v>
      </c>
      <c r="LU193" s="127">
        <v>102.00748481999999</v>
      </c>
      <c r="LV193" s="127">
        <v>74.694265349999981</v>
      </c>
      <c r="LW193" s="127">
        <v>19.496419209999999</v>
      </c>
      <c r="LX193" s="127">
        <v>98.160016840000011</v>
      </c>
      <c r="LY193" s="127">
        <v>819.03376331999993</v>
      </c>
      <c r="LZ193" s="129">
        <v>-41.49715424</v>
      </c>
      <c r="MA193" s="127">
        <v>-63.453780759999994</v>
      </c>
      <c r="MB193" s="127">
        <v>937.74635154999999</v>
      </c>
      <c r="MC193" s="127">
        <v>-157.84957248999999</v>
      </c>
      <c r="MD193" s="127">
        <v>-671.81315437000012</v>
      </c>
      <c r="ME193" s="127">
        <v>81.318165710000002</v>
      </c>
      <c r="MF193" s="127">
        <v>-428.26702032000003</v>
      </c>
      <c r="MG193" s="127">
        <v>8.974205819999991</v>
      </c>
      <c r="MH193" s="127">
        <v>56.393169499999992</v>
      </c>
      <c r="MI193" s="127">
        <v>-121.58764119000001</v>
      </c>
      <c r="MJ193" s="127">
        <v>6.0902029400000028</v>
      </c>
      <c r="MK193" s="127">
        <v>28.843286729999988</v>
      </c>
      <c r="ML193" s="129">
        <v>-89.651734290000007</v>
      </c>
      <c r="MM193" s="127">
        <v>-70.690769190000026</v>
      </c>
      <c r="MN193" s="127">
        <v>65.535612700000001</v>
      </c>
      <c r="MO193" s="127">
        <v>-41.747506030000004</v>
      </c>
      <c r="MP193" s="127">
        <v>15.99660909</v>
      </c>
      <c r="MQ193" s="127">
        <v>79.943279360000005</v>
      </c>
      <c r="MR193" s="127">
        <v>-50.461438670000014</v>
      </c>
      <c r="MS193" s="127">
        <v>52.888131640000005</v>
      </c>
      <c r="MT193" s="127">
        <v>-10.105436829999984</v>
      </c>
      <c r="MU193" s="127">
        <v>15.607525820000033</v>
      </c>
      <c r="MV193" s="127">
        <v>76.188196789999992</v>
      </c>
      <c r="MW193" s="127">
        <v>-70.664684010000016</v>
      </c>
      <c r="MX193" s="129">
        <v>12.121455889999998</v>
      </c>
      <c r="MY193" s="127">
        <v>150.20030385999999</v>
      </c>
      <c r="MZ193" s="127">
        <v>106.62751668999999</v>
      </c>
      <c r="NA193" s="221">
        <v>22879</v>
      </c>
      <c r="NB193" s="77" t="s">
        <v>119</v>
      </c>
    </row>
    <row r="194" spans="1:366" x14ac:dyDescent="0.35">
      <c r="A194" s="76" t="s">
        <v>117</v>
      </c>
      <c r="B194" s="121">
        <v>16.8</v>
      </c>
      <c r="C194" s="121">
        <v>0</v>
      </c>
      <c r="D194" s="121">
        <v>2</v>
      </c>
      <c r="E194" s="121">
        <v>0</v>
      </c>
      <c r="F194" s="121">
        <v>2.9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21">
        <v>0</v>
      </c>
      <c r="M194" s="122">
        <v>0</v>
      </c>
      <c r="N194" s="123">
        <v>0</v>
      </c>
      <c r="O194" s="121">
        <v>0</v>
      </c>
      <c r="P194" s="121">
        <v>0</v>
      </c>
      <c r="Q194" s="121">
        <v>0</v>
      </c>
      <c r="R194" s="121">
        <v>0</v>
      </c>
      <c r="S194" s="121">
        <v>0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2">
        <v>0</v>
      </c>
      <c r="Z194" s="123">
        <v>0</v>
      </c>
      <c r="AA194" s="121">
        <v>0</v>
      </c>
      <c r="AB194" s="121">
        <v>0</v>
      </c>
      <c r="AC194" s="121">
        <v>0</v>
      </c>
      <c r="AD194" s="121">
        <v>0</v>
      </c>
      <c r="AE194" s="121">
        <v>0</v>
      </c>
      <c r="AF194" s="121">
        <v>0</v>
      </c>
      <c r="AG194" s="121">
        <v>0</v>
      </c>
      <c r="AH194" s="121">
        <v>0</v>
      </c>
      <c r="AI194" s="121">
        <v>0</v>
      </c>
      <c r="AJ194" s="121">
        <v>0</v>
      </c>
      <c r="AK194" s="122">
        <v>0</v>
      </c>
      <c r="AL194" s="123">
        <v>0</v>
      </c>
      <c r="AM194" s="121">
        <v>0</v>
      </c>
      <c r="AN194" s="121">
        <v>0</v>
      </c>
      <c r="AO194" s="121">
        <v>0</v>
      </c>
      <c r="AP194" s="121">
        <v>0</v>
      </c>
      <c r="AQ194" s="121">
        <v>0</v>
      </c>
      <c r="AR194" s="121">
        <v>0</v>
      </c>
      <c r="AS194" s="121">
        <v>0</v>
      </c>
      <c r="AT194" s="121">
        <v>0</v>
      </c>
      <c r="AU194" s="121">
        <v>0</v>
      </c>
      <c r="AV194" s="121">
        <v>0</v>
      </c>
      <c r="AW194" s="122">
        <v>0</v>
      </c>
      <c r="AX194" s="123">
        <v>29.192</v>
      </c>
      <c r="AY194" s="121">
        <v>4.1239999999999997</v>
      </c>
      <c r="AZ194" s="121">
        <v>0.63900000000000001</v>
      </c>
      <c r="BA194" s="121">
        <v>2.024</v>
      </c>
      <c r="BB194" s="121">
        <v>0.41399999999999998</v>
      </c>
      <c r="BC194" s="121">
        <v>0</v>
      </c>
      <c r="BD194" s="121">
        <v>0</v>
      </c>
      <c r="BE194" s="121">
        <v>0</v>
      </c>
      <c r="BF194" s="121">
        <v>0</v>
      </c>
      <c r="BG194" s="121">
        <v>0</v>
      </c>
      <c r="BH194" s="121">
        <v>0.104</v>
      </c>
      <c r="BI194" s="122">
        <v>0</v>
      </c>
      <c r="BJ194" s="123">
        <v>15.928000000000001</v>
      </c>
      <c r="BK194" s="121">
        <v>5.6000000000000001E-2</v>
      </c>
      <c r="BL194" s="121">
        <v>7.0279999999999996</v>
      </c>
      <c r="BM194" s="121">
        <v>0</v>
      </c>
      <c r="BN194" s="121">
        <v>5.3999999999999999E-2</v>
      </c>
      <c r="BO194" s="121">
        <v>0</v>
      </c>
      <c r="BP194" s="121">
        <v>30.494</v>
      </c>
      <c r="BQ194" s="121">
        <v>0</v>
      </c>
      <c r="BR194" s="121">
        <v>0</v>
      </c>
      <c r="BS194" s="121">
        <v>5.3999999999999999E-2</v>
      </c>
      <c r="BT194" s="121">
        <v>0</v>
      </c>
      <c r="BU194" s="122">
        <v>56.697000000000003</v>
      </c>
      <c r="BV194" s="123">
        <v>5.7649999999999997</v>
      </c>
      <c r="BW194" s="121">
        <v>2.613</v>
      </c>
      <c r="BX194" s="121">
        <v>0</v>
      </c>
      <c r="BY194" s="121">
        <v>0</v>
      </c>
      <c r="BZ194" s="121">
        <v>8.6999999999999994E-2</v>
      </c>
      <c r="CA194" s="121">
        <v>2.0779999999999998</v>
      </c>
      <c r="CB194" s="121">
        <v>3.9E-2</v>
      </c>
      <c r="CC194" s="121">
        <v>0</v>
      </c>
      <c r="CD194" s="121">
        <v>3.6999999999999998E-2</v>
      </c>
      <c r="CE194" s="121">
        <v>2.37</v>
      </c>
      <c r="CF194" s="121">
        <v>0</v>
      </c>
      <c r="CG194" s="122">
        <v>0</v>
      </c>
      <c r="CH194" s="123">
        <v>0.61499999999999999</v>
      </c>
      <c r="CI194" s="121">
        <v>0.16800000000000001</v>
      </c>
      <c r="CJ194" s="121">
        <v>0.317</v>
      </c>
      <c r="CK194" s="121">
        <v>0.218</v>
      </c>
      <c r="CL194" s="121">
        <v>9.0999999999999998E-2</v>
      </c>
      <c r="CM194" s="121">
        <v>0.23300000000000001</v>
      </c>
      <c r="CN194" s="121">
        <v>0.76600000000000001</v>
      </c>
      <c r="CO194" s="121">
        <v>2.786</v>
      </c>
      <c r="CP194" s="121">
        <v>0</v>
      </c>
      <c r="CQ194" s="121">
        <v>0</v>
      </c>
      <c r="CR194" s="121">
        <v>0</v>
      </c>
      <c r="CS194" s="122">
        <v>0</v>
      </c>
      <c r="CT194" s="123">
        <v>0</v>
      </c>
      <c r="CU194" s="121">
        <v>0</v>
      </c>
      <c r="CV194" s="121">
        <v>0</v>
      </c>
      <c r="CW194" s="121">
        <v>0</v>
      </c>
      <c r="CX194" s="121">
        <v>0</v>
      </c>
      <c r="CY194" s="121">
        <v>1.2390000000000001</v>
      </c>
      <c r="CZ194" s="121">
        <v>12.244</v>
      </c>
      <c r="DA194" s="121">
        <v>10.574999999999999</v>
      </c>
      <c r="DB194" s="121">
        <v>4.8760000000000003</v>
      </c>
      <c r="DC194" s="121">
        <v>1.0940000000000001</v>
      </c>
      <c r="DD194" s="121">
        <v>0</v>
      </c>
      <c r="DE194" s="122">
        <v>0.38500000000000001</v>
      </c>
      <c r="DF194" s="123">
        <v>0</v>
      </c>
      <c r="DG194" s="121">
        <v>0</v>
      </c>
      <c r="DH194" s="121">
        <v>0</v>
      </c>
      <c r="DI194" s="121">
        <v>1.494</v>
      </c>
      <c r="DJ194" s="121">
        <v>9.9000000000000005E-2</v>
      </c>
      <c r="DK194" s="121">
        <v>6.0000000000000001E-3</v>
      </c>
      <c r="DL194" s="121">
        <v>0</v>
      </c>
      <c r="DM194" s="121">
        <v>0</v>
      </c>
      <c r="DN194" s="121">
        <v>0</v>
      </c>
      <c r="DO194" s="121">
        <v>3.1779999999999999</v>
      </c>
      <c r="DP194" s="121">
        <v>0</v>
      </c>
      <c r="DQ194" s="122">
        <v>0</v>
      </c>
      <c r="DR194" s="123">
        <v>1.7809999999999999</v>
      </c>
      <c r="DS194" s="121">
        <v>1.903</v>
      </c>
      <c r="DT194" s="121">
        <v>1.3149999999999999</v>
      </c>
      <c r="DU194" s="121">
        <v>1.0469999999999999</v>
      </c>
      <c r="DV194" s="121">
        <v>0.02</v>
      </c>
      <c r="DW194" s="121">
        <v>7.0860000000000003</v>
      </c>
      <c r="DX194" s="121">
        <v>2.5000000000000001E-2</v>
      </c>
      <c r="DY194" s="121">
        <v>0</v>
      </c>
      <c r="DZ194" s="121">
        <v>5</v>
      </c>
      <c r="EA194" s="121">
        <v>10</v>
      </c>
      <c r="EB194" s="121">
        <v>0.46800000000000003</v>
      </c>
      <c r="EC194" s="122">
        <v>0</v>
      </c>
      <c r="ED194" s="123">
        <v>0</v>
      </c>
      <c r="EE194" s="121">
        <v>2.5</v>
      </c>
      <c r="EF194" s="121">
        <v>20.661000000000001</v>
      </c>
      <c r="EG194" s="121">
        <v>4.1533520507812502</v>
      </c>
      <c r="EH194" s="121">
        <v>17.154</v>
      </c>
      <c r="EI194" s="121">
        <v>57.773000000000003</v>
      </c>
      <c r="EJ194" s="121">
        <v>19.2</v>
      </c>
      <c r="EK194" s="121">
        <v>21.035</v>
      </c>
      <c r="EL194" s="121">
        <v>6.9379999999999997</v>
      </c>
      <c r="EM194" s="121">
        <v>16.374740234375</v>
      </c>
      <c r="EN194" s="121">
        <v>42.870429931640594</v>
      </c>
      <c r="EO194" s="122">
        <v>12.13</v>
      </c>
      <c r="EP194" s="123">
        <v>241.13660015869132</v>
      </c>
      <c r="EQ194" s="121">
        <v>15.045999999999999</v>
      </c>
      <c r="ER194" s="121">
        <v>87.433969726562495</v>
      </c>
      <c r="ES194" s="121">
        <v>134.9442601318359</v>
      </c>
      <c r="ET194" s="121">
        <v>34.720339843749997</v>
      </c>
      <c r="EU194" s="121">
        <v>4.2238200683593794</v>
      </c>
      <c r="EV194" s="121">
        <v>64.011030517578106</v>
      </c>
      <c r="EW194" s="121">
        <v>46.256800048828104</v>
      </c>
      <c r="EX194" s="121">
        <v>9.99</v>
      </c>
      <c r="EY194" s="121">
        <v>27.978000000000002</v>
      </c>
      <c r="EZ194" s="121">
        <v>5.81</v>
      </c>
      <c r="FA194" s="122">
        <v>23.592219970703134</v>
      </c>
      <c r="FB194" s="123">
        <v>273.36585156249998</v>
      </c>
      <c r="FC194" s="121">
        <v>320.37393933105466</v>
      </c>
      <c r="FD194" s="121">
        <v>254.68216894531298</v>
      </c>
      <c r="FE194" s="121">
        <v>12.45</v>
      </c>
      <c r="FF194" s="121">
        <v>113.40300000000001</v>
      </c>
      <c r="FG194" s="121">
        <v>141.63999999999999</v>
      </c>
      <c r="FH194" s="121">
        <v>104.547</v>
      </c>
      <c r="FI194" s="121">
        <v>72.665000000000006</v>
      </c>
      <c r="FJ194" s="121">
        <v>385.48500000000001</v>
      </c>
      <c r="FK194" s="121">
        <v>46.220999999999997</v>
      </c>
      <c r="FL194" s="121">
        <v>18.943999999999999</v>
      </c>
      <c r="FM194" s="122">
        <v>297</v>
      </c>
      <c r="FN194" s="123">
        <v>66.900800000000004</v>
      </c>
      <c r="FO194" s="121">
        <v>28.682400000000001</v>
      </c>
      <c r="FP194" s="121">
        <v>81.887500000000003</v>
      </c>
      <c r="FQ194" s="121">
        <v>41.503</v>
      </c>
      <c r="FR194" s="121">
        <v>359.80359999999996</v>
      </c>
      <c r="FS194" s="121">
        <v>254.8365</v>
      </c>
      <c r="FT194" s="121">
        <v>40.526000000000003</v>
      </c>
      <c r="FU194" s="121">
        <v>6.7468999999999992</v>
      </c>
      <c r="FV194" s="121">
        <v>50.322000000000003</v>
      </c>
      <c r="FW194" s="121">
        <v>76.341799999999992</v>
      </c>
      <c r="FX194" s="121">
        <v>99.228399999999993</v>
      </c>
      <c r="FY194" s="122">
        <v>271.50990000000002</v>
      </c>
      <c r="FZ194" s="123">
        <v>205.9604535</v>
      </c>
      <c r="GA194" s="121">
        <v>74.264788629999998</v>
      </c>
      <c r="GB194" s="121">
        <v>458.07160040000002</v>
      </c>
      <c r="GC194" s="121">
        <v>103.79893129999999</v>
      </c>
      <c r="GD194" s="121">
        <v>131.34777595</v>
      </c>
      <c r="GE194" s="121">
        <v>84.377916479999996</v>
      </c>
      <c r="GF194" s="121">
        <v>386.68571749</v>
      </c>
      <c r="GG194" s="121">
        <v>78.124573180000013</v>
      </c>
      <c r="GH194" s="121">
        <v>1241.3140414500001</v>
      </c>
      <c r="GI194" s="121">
        <v>160.17436201999999</v>
      </c>
      <c r="GJ194" s="121">
        <v>384.68728707000002</v>
      </c>
      <c r="GK194" s="122">
        <v>517.30133135000005</v>
      </c>
      <c r="GL194" s="123">
        <v>256.59908874000001</v>
      </c>
      <c r="GM194" s="121">
        <v>212.97443698000001</v>
      </c>
      <c r="GN194" s="121">
        <v>115.11647912999999</v>
      </c>
      <c r="GO194" s="121">
        <v>51.829937649999998</v>
      </c>
      <c r="GP194" s="121">
        <v>129.9681626</v>
      </c>
      <c r="GQ194" s="121">
        <v>15.156091289999999</v>
      </c>
      <c r="GR194" s="121">
        <v>163.82471064999999</v>
      </c>
      <c r="GS194" s="121">
        <v>1343.8043603699998</v>
      </c>
      <c r="GT194" s="121">
        <v>251.51470135</v>
      </c>
      <c r="GU194" s="121">
        <v>97.931029999999993</v>
      </c>
      <c r="GV194" s="121">
        <v>103.85100981000001</v>
      </c>
      <c r="GW194" s="122">
        <v>682.30366520999996</v>
      </c>
      <c r="GX194" s="123">
        <v>126.45343751</v>
      </c>
      <c r="GY194" s="121">
        <v>100.68079492</v>
      </c>
      <c r="GZ194" s="121">
        <v>230.04045081999999</v>
      </c>
      <c r="HA194" s="121">
        <v>59.436105009999999</v>
      </c>
      <c r="HB194" s="121">
        <v>89.511251439999995</v>
      </c>
      <c r="HC194" s="121">
        <v>148.59198175999998</v>
      </c>
      <c r="HD194" s="121">
        <v>100.09859173999999</v>
      </c>
      <c r="HE194" s="121">
        <v>24.873465719999999</v>
      </c>
      <c r="HF194" s="121">
        <v>124.08131384000001</v>
      </c>
      <c r="HG194" s="121">
        <v>32.090791949999996</v>
      </c>
      <c r="HH194" s="121">
        <v>15.83664774</v>
      </c>
      <c r="HI194" s="122">
        <v>202.45802484000001</v>
      </c>
      <c r="HJ194" s="123">
        <v>40.433140090000002</v>
      </c>
      <c r="HK194" s="121">
        <v>102.23399821999999</v>
      </c>
      <c r="HL194" s="121">
        <v>95.077644469999996</v>
      </c>
      <c r="HM194" s="121">
        <v>193.48290847999999</v>
      </c>
      <c r="HN194" s="121">
        <v>10.652930130000001</v>
      </c>
      <c r="HO194" s="121">
        <v>94.319350560000004</v>
      </c>
      <c r="HP194" s="121">
        <v>210.55775231999999</v>
      </c>
      <c r="HQ194" s="121">
        <v>210.51023535000002</v>
      </c>
      <c r="HR194" s="121">
        <v>42.218839109999998</v>
      </c>
      <c r="HS194" s="121">
        <v>191.31094564</v>
      </c>
      <c r="HT194" s="121">
        <v>158.64613075</v>
      </c>
      <c r="HU194" s="122">
        <v>260.5993355</v>
      </c>
      <c r="HV194" s="123">
        <v>78.681906260000005</v>
      </c>
      <c r="HW194" s="121">
        <v>86.181897649999996</v>
      </c>
      <c r="HX194" s="121">
        <v>52.818097110000004</v>
      </c>
      <c r="HY194" s="121">
        <v>22.85661107</v>
      </c>
      <c r="HZ194" s="121">
        <v>71.162624719999997</v>
      </c>
      <c r="IA194" s="121">
        <v>256.43703926000001</v>
      </c>
      <c r="IB194" s="121">
        <v>25.285555850000001</v>
      </c>
      <c r="IC194" s="121">
        <v>7.7186137199999996</v>
      </c>
      <c r="ID194" s="121">
        <v>11.732135460000002</v>
      </c>
      <c r="IE194" s="121">
        <v>51.375453630000003</v>
      </c>
      <c r="IF194" s="121">
        <v>9.8150966099999994</v>
      </c>
      <c r="IG194" s="122">
        <v>28.247352340000003</v>
      </c>
      <c r="IH194" s="121">
        <v>55.821823950000002</v>
      </c>
      <c r="II194" s="121">
        <v>126.87547366</v>
      </c>
      <c r="IJ194" s="121">
        <v>16.50599455</v>
      </c>
      <c r="IK194" s="121">
        <v>297.12693567000002</v>
      </c>
      <c r="IL194" s="121">
        <v>4.3405186900000006</v>
      </c>
      <c r="IM194" s="121">
        <v>50.1882789</v>
      </c>
      <c r="IN194" s="121">
        <v>91.652853180000008</v>
      </c>
      <c r="IO194" s="121">
        <v>54.400518460000001</v>
      </c>
      <c r="IP194" s="121">
        <v>9.7574984399999991</v>
      </c>
      <c r="IQ194" s="121">
        <v>5.7359340999999997</v>
      </c>
      <c r="IR194" s="121">
        <v>2.5052882599999999</v>
      </c>
      <c r="IS194" s="122">
        <v>14.813382449999999</v>
      </c>
      <c r="IT194" s="121">
        <v>12.506350000000001</v>
      </c>
      <c r="IU194" s="121">
        <v>21.081739379999998</v>
      </c>
      <c r="IV194" s="121">
        <v>39.787900259999994</v>
      </c>
      <c r="IW194" s="121">
        <v>21.437245390000001</v>
      </c>
      <c r="IX194" s="121">
        <v>10.952622830000001</v>
      </c>
      <c r="IY194" s="121">
        <v>122.94381648000001</v>
      </c>
      <c r="IZ194" s="121">
        <v>8.5414017999999992</v>
      </c>
      <c r="JA194" s="121">
        <v>3.5495362200000002</v>
      </c>
      <c r="JB194" s="121">
        <v>7.9631048</v>
      </c>
      <c r="JC194" s="121">
        <v>1.325</v>
      </c>
      <c r="JD194" s="121">
        <v>13.836375220000001</v>
      </c>
      <c r="JE194" s="122">
        <v>41.432054520000008</v>
      </c>
      <c r="JF194" s="123">
        <v>9.7170717799999995</v>
      </c>
      <c r="JG194" s="121">
        <v>137.74729662000001</v>
      </c>
      <c r="JH194" s="121">
        <v>56.159045220000003</v>
      </c>
      <c r="JI194" s="121">
        <v>24.85895592</v>
      </c>
      <c r="JJ194" s="121">
        <v>32.988191030000003</v>
      </c>
      <c r="JK194" s="121">
        <v>7.2127241799999995</v>
      </c>
      <c r="JL194" s="121">
        <v>26.271058140000001</v>
      </c>
      <c r="JM194" s="121">
        <v>20.51187371</v>
      </c>
      <c r="JN194" s="121">
        <v>32.469790459999999</v>
      </c>
      <c r="JO194" s="121">
        <v>13.508873039999999</v>
      </c>
      <c r="JP194" s="121">
        <v>1.5821122700000001</v>
      </c>
      <c r="JQ194" s="121">
        <v>9.3284856600000001</v>
      </c>
      <c r="JR194" s="123">
        <v>48.30974157</v>
      </c>
      <c r="JS194" s="121">
        <v>23.232373880000001</v>
      </c>
      <c r="JT194" s="121">
        <v>138.41052744999999</v>
      </c>
      <c r="JU194" s="121">
        <v>27.07569196</v>
      </c>
      <c r="JV194" s="121">
        <v>11.797221970000001</v>
      </c>
      <c r="JW194" s="121">
        <v>32.659901499999997</v>
      </c>
      <c r="JX194" s="121">
        <v>19.228105809999999</v>
      </c>
      <c r="JY194" s="121">
        <v>17.237415649999999</v>
      </c>
      <c r="JZ194" s="121">
        <v>3.5099198600000001</v>
      </c>
      <c r="KA194" s="121">
        <v>40.917389450000002</v>
      </c>
      <c r="KB194" s="121">
        <v>1.0769696399999997</v>
      </c>
      <c r="KC194" s="121">
        <v>54.957271710000001</v>
      </c>
      <c r="KD194" s="123">
        <v>71.062746790000006</v>
      </c>
      <c r="KE194" s="121">
        <v>350.64554538000004</v>
      </c>
      <c r="KF194" s="121">
        <v>17.085253439999999</v>
      </c>
      <c r="KG194" s="121">
        <v>5.5086293800000004</v>
      </c>
      <c r="KH194" s="121">
        <v>4.0411819700000002</v>
      </c>
      <c r="KI194" s="121">
        <v>524.59365269</v>
      </c>
      <c r="KJ194" s="121">
        <v>31.767053149999999</v>
      </c>
      <c r="KK194" s="121">
        <v>19.797007489999999</v>
      </c>
      <c r="KL194" s="121">
        <v>27.448461229999999</v>
      </c>
      <c r="KM194" s="121">
        <v>139.12604184</v>
      </c>
      <c r="KN194" s="121">
        <v>33.428462500000002</v>
      </c>
      <c r="KO194" s="121">
        <v>140.93833033000001</v>
      </c>
      <c r="KP194" s="123">
        <v>27.349027809999999</v>
      </c>
      <c r="KQ194" s="121">
        <v>22.92828768</v>
      </c>
      <c r="KR194" s="121">
        <v>17.436976120000001</v>
      </c>
      <c r="KS194" s="121">
        <v>4.0890728000000003</v>
      </c>
      <c r="KT194" s="121">
        <v>10.328845289999999</v>
      </c>
      <c r="KU194" s="121">
        <v>57.943446539999997</v>
      </c>
      <c r="KV194" s="121">
        <v>24.056603630000001</v>
      </c>
      <c r="KW194" s="121">
        <v>87.259688890000007</v>
      </c>
      <c r="KX194" s="121">
        <v>25.34617527</v>
      </c>
      <c r="KY194" s="121">
        <v>37.354429000000003</v>
      </c>
      <c r="KZ194" s="121">
        <v>47.113507909999996</v>
      </c>
      <c r="LA194" s="121">
        <v>65.791328859999993</v>
      </c>
      <c r="LB194" s="123">
        <v>5.6141579100000003</v>
      </c>
      <c r="LC194" s="121">
        <v>18.46949137</v>
      </c>
      <c r="LD194" s="121">
        <v>7.2645291199999997</v>
      </c>
      <c r="LE194" s="121">
        <v>28.05691526</v>
      </c>
      <c r="LF194" s="121">
        <v>38.7991782</v>
      </c>
      <c r="LG194" s="121">
        <v>211.69248967999999</v>
      </c>
      <c r="LH194" s="121">
        <v>10.562695220000002</v>
      </c>
      <c r="LI194" s="121">
        <v>60.092816460000002</v>
      </c>
      <c r="LJ194" s="121">
        <v>23.51278155</v>
      </c>
      <c r="LK194" s="121">
        <v>69.261604270000007</v>
      </c>
      <c r="LL194" s="121">
        <v>1.7283882500000001</v>
      </c>
      <c r="LM194" s="121">
        <v>59.780799290000004</v>
      </c>
      <c r="LN194" s="123">
        <v>33.899905410000002</v>
      </c>
      <c r="LO194" s="121">
        <v>19.100556109999999</v>
      </c>
      <c r="LP194" s="121">
        <v>16.566074499999999</v>
      </c>
      <c r="LQ194" s="121">
        <v>75.23916045</v>
      </c>
      <c r="LR194" s="121">
        <v>12.994449330000002</v>
      </c>
      <c r="LS194" s="121">
        <v>70.047886349999999</v>
      </c>
      <c r="LT194" s="121">
        <v>15.28765566</v>
      </c>
      <c r="LU194" s="121">
        <v>22.327340510000003</v>
      </c>
      <c r="LV194" s="121">
        <v>8.4994921099999985</v>
      </c>
      <c r="LW194" s="121">
        <v>33.556076939999997</v>
      </c>
      <c r="LX194" s="121">
        <v>22.59109909</v>
      </c>
      <c r="LY194" s="121">
        <v>82.162150229999995</v>
      </c>
      <c r="LZ194" s="123">
        <v>100.54626057999999</v>
      </c>
      <c r="MA194" s="121">
        <v>86.599867429999989</v>
      </c>
      <c r="MB194" s="121">
        <v>59.509143189999996</v>
      </c>
      <c r="MC194" s="121">
        <v>192.61575278999999</v>
      </c>
      <c r="MD194" s="121">
        <v>867.12634665000007</v>
      </c>
      <c r="ME194" s="121">
        <v>147.27017759999998</v>
      </c>
      <c r="MF194" s="121">
        <v>564.67456289000006</v>
      </c>
      <c r="MG194" s="121">
        <v>87.228685120000009</v>
      </c>
      <c r="MH194" s="121">
        <v>34.370812239999999</v>
      </c>
      <c r="MI194" s="121">
        <v>212.19197352</v>
      </c>
      <c r="MJ194" s="121">
        <v>83.279152149999987</v>
      </c>
      <c r="MK194" s="121">
        <v>141.47136143999998</v>
      </c>
      <c r="ML194" s="123">
        <v>135.62056632000002</v>
      </c>
      <c r="MM194" s="121">
        <v>143.68012989000002</v>
      </c>
      <c r="MN194" s="121">
        <v>66.955693619999991</v>
      </c>
      <c r="MO194" s="121">
        <v>166.11447776</v>
      </c>
      <c r="MP194" s="121">
        <v>59.024672770000002</v>
      </c>
      <c r="MQ194" s="121">
        <v>26.779795230000001</v>
      </c>
      <c r="MR194" s="121">
        <v>150.71881200000001</v>
      </c>
      <c r="MS194" s="121">
        <v>40.658056219999999</v>
      </c>
      <c r="MT194" s="121">
        <v>68.302606999999995</v>
      </c>
      <c r="MU194" s="121">
        <v>143.35795216999998</v>
      </c>
      <c r="MV194" s="121">
        <v>20.135635690000004</v>
      </c>
      <c r="MW194" s="121">
        <v>124.89981134</v>
      </c>
      <c r="MX194" s="123">
        <v>41.386764790000001</v>
      </c>
      <c r="MY194" s="121">
        <v>42.601759399999999</v>
      </c>
      <c r="MZ194" s="121">
        <v>53.690192850000003</v>
      </c>
      <c r="NA194" s="221">
        <v>22880</v>
      </c>
      <c r="NB194" s="76" t="s">
        <v>117</v>
      </c>
    </row>
    <row r="195" spans="1:366" x14ac:dyDescent="0.35">
      <c r="A195" s="76" t="s">
        <v>118</v>
      </c>
      <c r="B195" s="121">
        <v>0</v>
      </c>
      <c r="C195" s="121">
        <v>0</v>
      </c>
      <c r="D195" s="121">
        <v>0</v>
      </c>
      <c r="E195" s="121">
        <v>0</v>
      </c>
      <c r="F195" s="121">
        <v>0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2">
        <v>0</v>
      </c>
      <c r="N195" s="123">
        <v>0</v>
      </c>
      <c r="O195" s="121">
        <v>0</v>
      </c>
      <c r="P195" s="121">
        <v>0</v>
      </c>
      <c r="Q195" s="121">
        <v>0</v>
      </c>
      <c r="R195" s="121">
        <v>0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2">
        <v>0</v>
      </c>
      <c r="Z195" s="123">
        <v>0</v>
      </c>
      <c r="AA195" s="121">
        <v>0</v>
      </c>
      <c r="AB195" s="121">
        <v>0</v>
      </c>
      <c r="AC195" s="121">
        <v>0</v>
      </c>
      <c r="AD195" s="121">
        <v>0</v>
      </c>
      <c r="AE195" s="121">
        <v>0</v>
      </c>
      <c r="AF195" s="121">
        <v>0</v>
      </c>
      <c r="AG195" s="121">
        <v>0</v>
      </c>
      <c r="AH195" s="121">
        <v>0</v>
      </c>
      <c r="AI195" s="121">
        <v>0</v>
      </c>
      <c r="AJ195" s="121">
        <v>0</v>
      </c>
      <c r="AK195" s="122">
        <v>0</v>
      </c>
      <c r="AL195" s="123">
        <v>0</v>
      </c>
      <c r="AM195" s="121">
        <v>0</v>
      </c>
      <c r="AN195" s="121">
        <v>0</v>
      </c>
      <c r="AO195" s="121">
        <v>0</v>
      </c>
      <c r="AP195" s="121">
        <v>0</v>
      </c>
      <c r="AQ195" s="121">
        <v>0</v>
      </c>
      <c r="AR195" s="121">
        <v>0</v>
      </c>
      <c r="AS195" s="121">
        <v>0</v>
      </c>
      <c r="AT195" s="121">
        <v>0</v>
      </c>
      <c r="AU195" s="121">
        <v>0</v>
      </c>
      <c r="AV195" s="121">
        <v>0</v>
      </c>
      <c r="AW195" s="122">
        <v>0</v>
      </c>
      <c r="AX195" s="123">
        <v>14.647</v>
      </c>
      <c r="AY195" s="121">
        <v>1.6E-2</v>
      </c>
      <c r="AZ195" s="121">
        <v>0.27900000000000003</v>
      </c>
      <c r="BA195" s="121">
        <v>0.13600000000000001</v>
      </c>
      <c r="BB195" s="121">
        <v>2.88</v>
      </c>
      <c r="BC195" s="121">
        <v>0</v>
      </c>
      <c r="BD195" s="121">
        <v>5.1079999999999997</v>
      </c>
      <c r="BE195" s="121">
        <v>5.3999999999999999E-2</v>
      </c>
      <c r="BF195" s="121">
        <v>11.247999999999999</v>
      </c>
      <c r="BG195" s="121">
        <v>0.14399999999999999</v>
      </c>
      <c r="BH195" s="121">
        <v>3.2410000000000001</v>
      </c>
      <c r="BI195" s="122">
        <v>1.448</v>
      </c>
      <c r="BJ195" s="123">
        <v>8.5999999999999993E-2</v>
      </c>
      <c r="BK195" s="121">
        <v>2.2229999999999999</v>
      </c>
      <c r="BL195" s="121">
        <v>0.503</v>
      </c>
      <c r="BM195" s="121">
        <v>1.1299999999999999</v>
      </c>
      <c r="BN195" s="121">
        <v>0.13800000000000001</v>
      </c>
      <c r="BO195" s="121">
        <v>8.7040000000000006</v>
      </c>
      <c r="BP195" s="121">
        <v>214.10499999999999</v>
      </c>
      <c r="BQ195" s="121">
        <v>16.492999999999999</v>
      </c>
      <c r="BR195" s="121">
        <v>4.8049999999999997</v>
      </c>
      <c r="BS195" s="121">
        <v>37.816000000000003</v>
      </c>
      <c r="BT195" s="121">
        <v>0.42399999999999999</v>
      </c>
      <c r="BU195" s="122">
        <v>19.581</v>
      </c>
      <c r="BV195" s="123">
        <v>0.66800000000000004</v>
      </c>
      <c r="BW195" s="121">
        <v>9.8000000000000004E-2</v>
      </c>
      <c r="BX195" s="121">
        <v>3.2050000000000001</v>
      </c>
      <c r="BY195" s="121">
        <v>0</v>
      </c>
      <c r="BZ195" s="121">
        <v>0</v>
      </c>
      <c r="CA195" s="121">
        <v>0</v>
      </c>
      <c r="CB195" s="121">
        <v>0</v>
      </c>
      <c r="CC195" s="121">
        <v>0.41099999999999998</v>
      </c>
      <c r="CD195" s="121">
        <v>0</v>
      </c>
      <c r="CE195" s="121">
        <v>3.2759999999999998</v>
      </c>
      <c r="CF195" s="121">
        <v>0.316</v>
      </c>
      <c r="CG195" s="122">
        <v>0.69399999999999995</v>
      </c>
      <c r="CH195" s="123">
        <v>0</v>
      </c>
      <c r="CI195" s="121">
        <v>1.1000000000000001</v>
      </c>
      <c r="CJ195" s="121">
        <v>0</v>
      </c>
      <c r="CK195" s="121">
        <v>0</v>
      </c>
      <c r="CL195" s="121">
        <v>0.99399999999999999</v>
      </c>
      <c r="CM195" s="121">
        <v>0</v>
      </c>
      <c r="CN195" s="121">
        <v>0</v>
      </c>
      <c r="CO195" s="121">
        <v>0</v>
      </c>
      <c r="CP195" s="121">
        <v>0.98499999999999999</v>
      </c>
      <c r="CQ195" s="121">
        <v>0</v>
      </c>
      <c r="CR195" s="121">
        <v>0</v>
      </c>
      <c r="CS195" s="122">
        <v>0.50600000000000001</v>
      </c>
      <c r="CT195" s="123">
        <v>0</v>
      </c>
      <c r="CU195" s="121">
        <v>0</v>
      </c>
      <c r="CV195" s="121">
        <v>0</v>
      </c>
      <c r="CW195" s="121">
        <v>0.54600000000000004</v>
      </c>
      <c r="CX195" s="121">
        <v>0</v>
      </c>
      <c r="CY195" s="121">
        <v>0</v>
      </c>
      <c r="CZ195" s="121">
        <v>1.1399999999999999</v>
      </c>
      <c r="DA195" s="121">
        <v>0</v>
      </c>
      <c r="DB195" s="121">
        <v>3.331</v>
      </c>
      <c r="DC195" s="121">
        <v>0</v>
      </c>
      <c r="DD195" s="121">
        <v>4.2569999999999997</v>
      </c>
      <c r="DE195" s="122">
        <v>0.61399999999999999</v>
      </c>
      <c r="DF195" s="123">
        <v>3.5000000000000003E-2</v>
      </c>
      <c r="DG195" s="121">
        <v>0</v>
      </c>
      <c r="DH195" s="121">
        <v>4.5270000000000001</v>
      </c>
      <c r="DI195" s="121">
        <v>0.59399999999999997</v>
      </c>
      <c r="DJ195" s="121">
        <v>3.7189999999999999</v>
      </c>
      <c r="DK195" s="121">
        <v>0</v>
      </c>
      <c r="DL195" s="121">
        <v>1.204</v>
      </c>
      <c r="DM195" s="121">
        <v>0</v>
      </c>
      <c r="DN195" s="121">
        <v>3.242</v>
      </c>
      <c r="DO195" s="121">
        <v>0</v>
      </c>
      <c r="DP195" s="121">
        <v>1.278</v>
      </c>
      <c r="DQ195" s="122">
        <v>2.6219999999999999</v>
      </c>
      <c r="DR195" s="123">
        <v>0</v>
      </c>
      <c r="DS195" s="121">
        <v>0.63200000000000001</v>
      </c>
      <c r="DT195" s="121">
        <v>12.255000000000001</v>
      </c>
      <c r="DU195" s="121">
        <v>0.74099999999999999</v>
      </c>
      <c r="DV195" s="121">
        <v>70.465999999999994</v>
      </c>
      <c r="DW195" s="121">
        <v>48.035869140625003</v>
      </c>
      <c r="DX195" s="121">
        <v>18.221</v>
      </c>
      <c r="DY195" s="121">
        <v>17.346</v>
      </c>
      <c r="DZ195" s="121">
        <v>66.834000000000003</v>
      </c>
      <c r="EA195" s="121">
        <v>21.893999999999998</v>
      </c>
      <c r="EB195" s="121">
        <v>32.512999999999998</v>
      </c>
      <c r="EC195" s="122">
        <v>58.506</v>
      </c>
      <c r="ED195" s="123">
        <v>15.33</v>
      </c>
      <c r="EE195" s="121">
        <v>43.161999999999999</v>
      </c>
      <c r="EF195" s="121">
        <v>57.438000000000002</v>
      </c>
      <c r="EG195" s="121">
        <v>54.236060791015646</v>
      </c>
      <c r="EH195" s="121">
        <v>34.566536376953096</v>
      </c>
      <c r="EI195" s="121">
        <v>56.658999999999999</v>
      </c>
      <c r="EJ195" s="121">
        <v>61.652999999999999</v>
      </c>
      <c r="EK195" s="121">
        <v>45.28</v>
      </c>
      <c r="EL195" s="121">
        <v>60.938000000000002</v>
      </c>
      <c r="EM195" s="121">
        <v>76.562570190429696</v>
      </c>
      <c r="EN195" s="121">
        <v>38.529000000000003</v>
      </c>
      <c r="EO195" s="122">
        <v>288.33699999999999</v>
      </c>
      <c r="EP195" s="123">
        <v>18.004999999999999</v>
      </c>
      <c r="EQ195" s="121">
        <v>43.16</v>
      </c>
      <c r="ER195" s="121">
        <v>22.806999999999999</v>
      </c>
      <c r="ES195" s="121">
        <v>239.26400000000001</v>
      </c>
      <c r="ET195" s="121">
        <v>233.57749999999999</v>
      </c>
      <c r="EU195" s="121">
        <v>34.678580078125002</v>
      </c>
      <c r="EV195" s="121">
        <v>111.9817299804688</v>
      </c>
      <c r="EW195" s="121">
        <v>82.607090087890597</v>
      </c>
      <c r="EX195" s="121">
        <v>88.683999999999997</v>
      </c>
      <c r="EY195" s="121">
        <v>66.528999999999996</v>
      </c>
      <c r="EZ195" s="121">
        <v>324.46899999999999</v>
      </c>
      <c r="FA195" s="122">
        <v>576.25230932617194</v>
      </c>
      <c r="FB195" s="123">
        <v>112.94472998046879</v>
      </c>
      <c r="FC195" s="121">
        <v>65.333260009765695</v>
      </c>
      <c r="FD195" s="121">
        <v>277.7186599121099</v>
      </c>
      <c r="FE195" s="121">
        <v>21.678320068359401</v>
      </c>
      <c r="FF195" s="121">
        <v>22.195</v>
      </c>
      <c r="FG195" s="121">
        <v>341.35899999999998</v>
      </c>
      <c r="FH195" s="121">
        <v>404.29500000000002</v>
      </c>
      <c r="FI195" s="121">
        <v>100.50700000000001</v>
      </c>
      <c r="FJ195" s="121">
        <v>162.78</v>
      </c>
      <c r="FK195" s="121">
        <v>136.386</v>
      </c>
      <c r="FL195" s="121">
        <v>184.405</v>
      </c>
      <c r="FM195" s="122">
        <v>118.34699999999999</v>
      </c>
      <c r="FN195" s="123">
        <v>73.013899999999992</v>
      </c>
      <c r="FO195" s="121">
        <v>102.42100000000001</v>
      </c>
      <c r="FP195" s="121">
        <v>238.1533</v>
      </c>
      <c r="FQ195" s="121">
        <v>132.07509999999999</v>
      </c>
      <c r="FR195" s="121">
        <v>150.2354</v>
      </c>
      <c r="FS195" s="121">
        <v>346.70459999999997</v>
      </c>
      <c r="FT195" s="121">
        <v>213.97630000000001</v>
      </c>
      <c r="FU195" s="121">
        <v>111.26360000000001</v>
      </c>
      <c r="FV195" s="121">
        <v>184.7072</v>
      </c>
      <c r="FW195" s="121">
        <v>216.72940000000003</v>
      </c>
      <c r="FX195" s="121">
        <v>174.7328</v>
      </c>
      <c r="FY195" s="122">
        <v>456.34809999999999</v>
      </c>
      <c r="FZ195" s="123">
        <v>170.19146416000001</v>
      </c>
      <c r="GA195" s="121">
        <v>160.60057709</v>
      </c>
      <c r="GB195" s="121">
        <v>295.17044601000003</v>
      </c>
      <c r="GC195" s="121">
        <v>483.27639657999998</v>
      </c>
      <c r="GD195" s="121">
        <v>194.50597052999998</v>
      </c>
      <c r="GE195" s="121">
        <v>383.20039236000002</v>
      </c>
      <c r="GF195" s="121">
        <v>884.18084352999995</v>
      </c>
      <c r="GG195" s="121">
        <v>281.60608198</v>
      </c>
      <c r="GH195" s="121">
        <v>363.64235704999999</v>
      </c>
      <c r="GI195" s="121">
        <v>112.16581268</v>
      </c>
      <c r="GJ195" s="121">
        <v>109.57113056999999</v>
      </c>
      <c r="GK195" s="122">
        <v>308.69891508999996</v>
      </c>
      <c r="GL195" s="123">
        <v>162.89265330000001</v>
      </c>
      <c r="GM195" s="121">
        <v>215.48022038999997</v>
      </c>
      <c r="GN195" s="121">
        <v>70.028538930000011</v>
      </c>
      <c r="GO195" s="121">
        <v>104.74538125000001</v>
      </c>
      <c r="GP195" s="121">
        <v>86.104793139999998</v>
      </c>
      <c r="GQ195" s="121">
        <v>75.086636530000007</v>
      </c>
      <c r="GR195" s="121">
        <v>89.816360560000007</v>
      </c>
      <c r="GS195" s="121">
        <v>639.52269619000003</v>
      </c>
      <c r="GT195" s="121">
        <v>213.08829545999998</v>
      </c>
      <c r="GU195" s="121">
        <v>97.604649710000004</v>
      </c>
      <c r="GV195" s="121">
        <v>225.27994471000002</v>
      </c>
      <c r="GW195" s="122">
        <v>206.12699162000001</v>
      </c>
      <c r="GX195" s="123">
        <v>376.50397461000006</v>
      </c>
      <c r="GY195" s="121">
        <v>41.233441579999997</v>
      </c>
      <c r="GZ195" s="121">
        <v>96.468331599999985</v>
      </c>
      <c r="HA195" s="121">
        <v>52.777119850000005</v>
      </c>
      <c r="HB195" s="121">
        <v>144.86142283000004</v>
      </c>
      <c r="HC195" s="121">
        <v>44.856304240000007</v>
      </c>
      <c r="HD195" s="121">
        <v>147.02766858000004</v>
      </c>
      <c r="HE195" s="121">
        <v>190.73657441</v>
      </c>
      <c r="HF195" s="121">
        <v>129.69551358999999</v>
      </c>
      <c r="HG195" s="121">
        <v>133.47552961</v>
      </c>
      <c r="HH195" s="121">
        <v>50.386088919999999</v>
      </c>
      <c r="HI195" s="122">
        <v>221.03509300999997</v>
      </c>
      <c r="HJ195" s="123">
        <v>265.36916808000001</v>
      </c>
      <c r="HK195" s="121">
        <v>35.15217414</v>
      </c>
      <c r="HL195" s="121">
        <v>201.66053386000002</v>
      </c>
      <c r="HM195" s="121">
        <v>157.31070686000001</v>
      </c>
      <c r="HN195" s="121">
        <v>105.47036207999999</v>
      </c>
      <c r="HO195" s="121">
        <v>199.17488813</v>
      </c>
      <c r="HP195" s="121">
        <v>37.116980219999995</v>
      </c>
      <c r="HQ195" s="121">
        <v>10.88737278</v>
      </c>
      <c r="HR195" s="121">
        <v>190.28715184000001</v>
      </c>
      <c r="HS195" s="121">
        <v>111.36513029999999</v>
      </c>
      <c r="HT195" s="121">
        <v>30.991039659999998</v>
      </c>
      <c r="HU195" s="122">
        <v>151.36236968</v>
      </c>
      <c r="HV195" s="123">
        <v>62.616880840000007</v>
      </c>
      <c r="HW195" s="121">
        <v>27.624051229999999</v>
      </c>
      <c r="HX195" s="121">
        <v>51.62618844</v>
      </c>
      <c r="HY195" s="121">
        <v>22.485508379999999</v>
      </c>
      <c r="HZ195" s="121">
        <v>58.401241159999998</v>
      </c>
      <c r="IA195" s="121">
        <v>42.241299149999996</v>
      </c>
      <c r="IB195" s="121">
        <v>41.11104418</v>
      </c>
      <c r="IC195" s="121">
        <v>96.071976480000004</v>
      </c>
      <c r="ID195" s="121">
        <v>1.6771986800000001</v>
      </c>
      <c r="IE195" s="121">
        <v>11.083850210000001</v>
      </c>
      <c r="IF195" s="121">
        <v>9.0234758900000003</v>
      </c>
      <c r="IG195" s="122">
        <v>45.609298160000002</v>
      </c>
      <c r="IH195" s="121">
        <v>39.525735320000003</v>
      </c>
      <c r="II195" s="121">
        <v>2.7104588199999999</v>
      </c>
      <c r="IJ195" s="121">
        <v>19.507682639999999</v>
      </c>
      <c r="IK195" s="121">
        <v>15.590566070000001</v>
      </c>
      <c r="IL195" s="121">
        <v>0.21467436999999998</v>
      </c>
      <c r="IM195" s="121">
        <v>46.512308910000002</v>
      </c>
      <c r="IN195" s="121">
        <v>4.2589231600000002</v>
      </c>
      <c r="IO195" s="121">
        <v>13.58844584</v>
      </c>
      <c r="IP195" s="121">
        <v>91.487791740000006</v>
      </c>
      <c r="IQ195" s="121">
        <v>11.061121640000001</v>
      </c>
      <c r="IR195" s="121">
        <v>5.9786697899999997</v>
      </c>
      <c r="IS195" s="122">
        <v>82.443970809999996</v>
      </c>
      <c r="IT195" s="121">
        <v>85.791527979999998</v>
      </c>
      <c r="IU195" s="121">
        <v>38.211745049999998</v>
      </c>
      <c r="IV195" s="121">
        <v>12.490906090000001</v>
      </c>
      <c r="IW195" s="121">
        <v>33.250666580000001</v>
      </c>
      <c r="IX195" s="121">
        <v>7.8068506399999995</v>
      </c>
      <c r="IY195" s="121">
        <v>22.772164010000001</v>
      </c>
      <c r="IZ195" s="121">
        <v>10.383293009999999</v>
      </c>
      <c r="JA195" s="121">
        <v>17.151878619999998</v>
      </c>
      <c r="JB195" s="121">
        <v>17.769227069999999</v>
      </c>
      <c r="JC195" s="121">
        <v>5.6936170499999994</v>
      </c>
      <c r="JD195" s="121">
        <v>127.15491537</v>
      </c>
      <c r="JE195" s="122">
        <v>37.333744629999998</v>
      </c>
      <c r="JF195" s="123">
        <v>32.919280890000003</v>
      </c>
      <c r="JG195" s="121">
        <v>10.963489310000002</v>
      </c>
      <c r="JH195" s="121">
        <v>9.1715418399999997</v>
      </c>
      <c r="JI195" s="121">
        <v>11.97719064</v>
      </c>
      <c r="JJ195" s="121">
        <v>22.619418309999997</v>
      </c>
      <c r="JK195" s="121">
        <v>27.200829249999998</v>
      </c>
      <c r="JL195" s="121">
        <v>9.2632804199999992</v>
      </c>
      <c r="JM195" s="121">
        <v>57.382026229999994</v>
      </c>
      <c r="JN195" s="121">
        <v>30.71471128</v>
      </c>
      <c r="JO195" s="121">
        <v>25.549146230000002</v>
      </c>
      <c r="JP195" s="121">
        <v>78.871526719999991</v>
      </c>
      <c r="JQ195" s="121">
        <v>134.93693328000001</v>
      </c>
      <c r="JR195" s="123">
        <v>149.29110803</v>
      </c>
      <c r="JS195" s="121">
        <v>10.16092817</v>
      </c>
      <c r="JT195" s="121">
        <v>45.227479559999999</v>
      </c>
      <c r="JU195" s="121">
        <v>11.40401175</v>
      </c>
      <c r="JV195" s="121">
        <v>59.72632265</v>
      </c>
      <c r="JW195" s="121">
        <v>52.669066409999999</v>
      </c>
      <c r="JX195" s="121">
        <v>16.311497079999999</v>
      </c>
      <c r="JY195" s="121">
        <v>259.01998150999998</v>
      </c>
      <c r="JZ195" s="121">
        <v>237.33536931</v>
      </c>
      <c r="KA195" s="121">
        <v>61.568644340000006</v>
      </c>
      <c r="KB195" s="121">
        <v>19.71967806</v>
      </c>
      <c r="KC195" s="121">
        <v>94.798816049999999</v>
      </c>
      <c r="KD195" s="123">
        <v>27.817402749999999</v>
      </c>
      <c r="KE195" s="121">
        <v>234.85051712999999</v>
      </c>
      <c r="KF195" s="121">
        <v>26.387917739999999</v>
      </c>
      <c r="KG195" s="121">
        <v>30.482911869999999</v>
      </c>
      <c r="KH195" s="121">
        <v>16.030651250000002</v>
      </c>
      <c r="KI195" s="121">
        <v>116.52593265</v>
      </c>
      <c r="KJ195" s="121">
        <v>161.40692418</v>
      </c>
      <c r="KK195" s="121">
        <v>40.123840719999997</v>
      </c>
      <c r="KL195" s="121">
        <v>28.243569839999999</v>
      </c>
      <c r="KM195" s="121">
        <v>62.948506479999999</v>
      </c>
      <c r="KN195" s="121">
        <v>24.361572170000002</v>
      </c>
      <c r="KO195" s="121">
        <v>92.522664579999997</v>
      </c>
      <c r="KP195" s="123">
        <v>11.868538210000001</v>
      </c>
      <c r="KQ195" s="121">
        <v>21.48216773</v>
      </c>
      <c r="KR195" s="121">
        <v>70.105996269999991</v>
      </c>
      <c r="KS195" s="121">
        <v>39.786576509999996</v>
      </c>
      <c r="KT195" s="121">
        <v>239.69671785</v>
      </c>
      <c r="KU195" s="121">
        <v>236.33748811000001</v>
      </c>
      <c r="KV195" s="121">
        <v>73.749364509999992</v>
      </c>
      <c r="KW195" s="121">
        <v>14.97121419</v>
      </c>
      <c r="KX195" s="121">
        <v>42.308804530000003</v>
      </c>
      <c r="KY195" s="121">
        <v>26.360269029999998</v>
      </c>
      <c r="KZ195" s="121">
        <v>74.857638439999988</v>
      </c>
      <c r="LA195" s="121">
        <v>99.654829309999997</v>
      </c>
      <c r="LB195" s="123">
        <v>169.31932878000001</v>
      </c>
      <c r="LC195" s="121">
        <v>28.352922249999999</v>
      </c>
      <c r="LD195" s="121">
        <v>47.321227290000003</v>
      </c>
      <c r="LE195" s="121">
        <v>53.401147880000003</v>
      </c>
      <c r="LF195" s="121">
        <v>10.326161390000001</v>
      </c>
      <c r="LG195" s="121">
        <v>55.498248850000003</v>
      </c>
      <c r="LH195" s="121">
        <v>8.9733178699999989</v>
      </c>
      <c r="LI195" s="121">
        <v>130.55175851000001</v>
      </c>
      <c r="LJ195" s="121">
        <v>77.315374750000004</v>
      </c>
      <c r="LK195" s="121">
        <v>5.1454447900000009</v>
      </c>
      <c r="LL195" s="121">
        <v>0.48952704000000002</v>
      </c>
      <c r="LM195" s="121">
        <v>63.528381710000005</v>
      </c>
      <c r="LN195" s="123">
        <v>70.861837080000001</v>
      </c>
      <c r="LO195" s="121">
        <v>61.374206729999997</v>
      </c>
      <c r="LP195" s="121">
        <v>127.62957743999999</v>
      </c>
      <c r="LQ195" s="121">
        <v>67.076595940000004</v>
      </c>
      <c r="LR195" s="121">
        <v>39.179451960000002</v>
      </c>
      <c r="LS195" s="121">
        <v>40.633983299999997</v>
      </c>
      <c r="LT195" s="121">
        <v>40.137197790000002</v>
      </c>
      <c r="LU195" s="121">
        <v>124.33482532999999</v>
      </c>
      <c r="LV195" s="121">
        <v>83.19375746</v>
      </c>
      <c r="LW195" s="121">
        <v>53.052496149999996</v>
      </c>
      <c r="LX195" s="121">
        <v>120.75111593000001</v>
      </c>
      <c r="LY195" s="121">
        <v>901.19591354999989</v>
      </c>
      <c r="LZ195" s="123">
        <v>59.049106340000009</v>
      </c>
      <c r="MA195" s="121">
        <v>23.146086669999999</v>
      </c>
      <c r="MB195" s="121">
        <v>997.25549474000002</v>
      </c>
      <c r="MC195" s="121">
        <v>34.766180300000002</v>
      </c>
      <c r="MD195" s="121">
        <v>195.31319227999998</v>
      </c>
      <c r="ME195" s="121">
        <v>228.58834331</v>
      </c>
      <c r="MF195" s="121">
        <v>136.40754257</v>
      </c>
      <c r="MG195" s="121">
        <v>96.202890940000003</v>
      </c>
      <c r="MH195" s="121">
        <v>90.763981739999991</v>
      </c>
      <c r="MI195" s="121">
        <v>90.604332330000005</v>
      </c>
      <c r="MJ195" s="121">
        <v>89.369355089999999</v>
      </c>
      <c r="MK195" s="121">
        <v>170.31464816999997</v>
      </c>
      <c r="ML195" s="123">
        <v>45.968832029999994</v>
      </c>
      <c r="MM195" s="121">
        <v>72.989360700000006</v>
      </c>
      <c r="MN195" s="121">
        <v>132.49130632000001</v>
      </c>
      <c r="MO195" s="121">
        <v>124.36697173</v>
      </c>
      <c r="MP195" s="121">
        <v>75.021281860000002</v>
      </c>
      <c r="MQ195" s="121">
        <v>106.72307459000001</v>
      </c>
      <c r="MR195" s="121">
        <v>100.25737333000001</v>
      </c>
      <c r="MS195" s="121">
        <v>93.546187860000003</v>
      </c>
      <c r="MT195" s="121">
        <v>58.197170170000007</v>
      </c>
      <c r="MU195" s="121">
        <v>158.96547799000001</v>
      </c>
      <c r="MV195" s="121">
        <v>96.323832479999993</v>
      </c>
      <c r="MW195" s="121">
        <v>54.235127329999997</v>
      </c>
      <c r="MX195" s="123">
        <v>53.508220680000001</v>
      </c>
      <c r="MY195" s="121">
        <v>192.80206325999998</v>
      </c>
      <c r="MZ195" s="121">
        <v>160.31770954000001</v>
      </c>
      <c r="NA195" s="221">
        <v>22881</v>
      </c>
      <c r="NB195" s="76" t="s">
        <v>118</v>
      </c>
    </row>
    <row r="196" spans="1:366" x14ac:dyDescent="0.35">
      <c r="A196" s="77" t="s">
        <v>120</v>
      </c>
      <c r="B196" s="127">
        <v>0</v>
      </c>
      <c r="C196" s="127">
        <v>0</v>
      </c>
      <c r="D196" s="127">
        <v>0</v>
      </c>
      <c r="E196" s="127">
        <v>0</v>
      </c>
      <c r="F196" s="127">
        <v>0</v>
      </c>
      <c r="G196" s="127">
        <v>0</v>
      </c>
      <c r="H196" s="127">
        <v>0</v>
      </c>
      <c r="I196" s="127">
        <v>0</v>
      </c>
      <c r="J196" s="127">
        <v>0</v>
      </c>
      <c r="K196" s="127">
        <v>0</v>
      </c>
      <c r="L196" s="127">
        <v>0</v>
      </c>
      <c r="M196" s="128">
        <v>0</v>
      </c>
      <c r="N196" s="129">
        <v>0</v>
      </c>
      <c r="O196" s="127">
        <v>0</v>
      </c>
      <c r="P196" s="127">
        <v>0</v>
      </c>
      <c r="Q196" s="127">
        <v>0</v>
      </c>
      <c r="R196" s="127">
        <v>0</v>
      </c>
      <c r="S196" s="127">
        <v>0</v>
      </c>
      <c r="T196" s="127">
        <v>0</v>
      </c>
      <c r="U196" s="127">
        <v>0</v>
      </c>
      <c r="V196" s="127">
        <v>0</v>
      </c>
      <c r="W196" s="127">
        <v>0</v>
      </c>
      <c r="X196" s="127">
        <v>0</v>
      </c>
      <c r="Y196" s="128">
        <v>0</v>
      </c>
      <c r="Z196" s="129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8">
        <v>0</v>
      </c>
      <c r="AL196" s="129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>
        <v>0</v>
      </c>
      <c r="AU196" s="127">
        <v>0</v>
      </c>
      <c r="AV196" s="127">
        <v>0</v>
      </c>
      <c r="AW196" s="128">
        <v>0</v>
      </c>
      <c r="AX196" s="129">
        <v>0</v>
      </c>
      <c r="AY196" s="127">
        <v>0</v>
      </c>
      <c r="AZ196" s="127">
        <v>0</v>
      </c>
      <c r="BA196" s="127">
        <v>0</v>
      </c>
      <c r="BB196" s="127">
        <v>0</v>
      </c>
      <c r="BC196" s="127">
        <v>0</v>
      </c>
      <c r="BD196" s="127">
        <v>0</v>
      </c>
      <c r="BE196" s="127">
        <v>0</v>
      </c>
      <c r="BF196" s="127">
        <v>0</v>
      </c>
      <c r="BG196" s="127">
        <v>0</v>
      </c>
      <c r="BH196" s="127">
        <v>0</v>
      </c>
      <c r="BI196" s="128">
        <v>0</v>
      </c>
      <c r="BJ196" s="129">
        <v>0</v>
      </c>
      <c r="BK196" s="127">
        <v>0</v>
      </c>
      <c r="BL196" s="127">
        <v>0</v>
      </c>
      <c r="BM196" s="127">
        <v>0</v>
      </c>
      <c r="BN196" s="127">
        <v>0</v>
      </c>
      <c r="BO196" s="127">
        <v>0</v>
      </c>
      <c r="BP196" s="127">
        <v>0</v>
      </c>
      <c r="BQ196" s="127">
        <v>0</v>
      </c>
      <c r="BR196" s="127">
        <v>0</v>
      </c>
      <c r="BS196" s="127">
        <v>0</v>
      </c>
      <c r="BT196" s="127">
        <v>0</v>
      </c>
      <c r="BU196" s="128">
        <v>0</v>
      </c>
      <c r="BV196" s="129">
        <v>0</v>
      </c>
      <c r="BW196" s="127">
        <v>0</v>
      </c>
      <c r="BX196" s="127">
        <v>0</v>
      </c>
      <c r="BY196" s="127">
        <v>0</v>
      </c>
      <c r="BZ196" s="127">
        <v>0</v>
      </c>
      <c r="CA196" s="127">
        <v>0</v>
      </c>
      <c r="CB196" s="127">
        <v>0</v>
      </c>
      <c r="CC196" s="127">
        <v>0</v>
      </c>
      <c r="CD196" s="127">
        <v>0</v>
      </c>
      <c r="CE196" s="127">
        <v>0</v>
      </c>
      <c r="CF196" s="127">
        <v>0</v>
      </c>
      <c r="CG196" s="128">
        <v>0</v>
      </c>
      <c r="CH196" s="129">
        <v>0</v>
      </c>
      <c r="CI196" s="127">
        <v>0</v>
      </c>
      <c r="CJ196" s="127">
        <v>0</v>
      </c>
      <c r="CK196" s="127">
        <v>0</v>
      </c>
      <c r="CL196" s="127">
        <v>0</v>
      </c>
      <c r="CM196" s="127">
        <v>0</v>
      </c>
      <c r="CN196" s="127">
        <v>0</v>
      </c>
      <c r="CO196" s="127">
        <v>0</v>
      </c>
      <c r="CP196" s="127">
        <v>0</v>
      </c>
      <c r="CQ196" s="127">
        <v>0</v>
      </c>
      <c r="CR196" s="127">
        <v>0</v>
      </c>
      <c r="CS196" s="128">
        <v>0</v>
      </c>
      <c r="CT196" s="129">
        <v>0</v>
      </c>
      <c r="CU196" s="127">
        <v>0</v>
      </c>
      <c r="CV196" s="127">
        <v>0</v>
      </c>
      <c r="CW196" s="127">
        <v>0</v>
      </c>
      <c r="CX196" s="127">
        <v>0</v>
      </c>
      <c r="CY196" s="127">
        <v>0</v>
      </c>
      <c r="CZ196" s="127">
        <v>0</v>
      </c>
      <c r="DA196" s="127">
        <v>0</v>
      </c>
      <c r="DB196" s="127">
        <v>0</v>
      </c>
      <c r="DC196" s="127">
        <v>0</v>
      </c>
      <c r="DD196" s="127">
        <v>0</v>
      </c>
      <c r="DE196" s="128">
        <v>0</v>
      </c>
      <c r="DF196" s="129">
        <v>0</v>
      </c>
      <c r="DG196" s="127">
        <v>0</v>
      </c>
      <c r="DH196" s="127">
        <v>0</v>
      </c>
      <c r="DI196" s="127">
        <v>0</v>
      </c>
      <c r="DJ196" s="127">
        <v>0</v>
      </c>
      <c r="DK196" s="127">
        <v>0</v>
      </c>
      <c r="DL196" s="127">
        <v>0</v>
      </c>
      <c r="DM196" s="127">
        <v>0</v>
      </c>
      <c r="DN196" s="127">
        <v>0</v>
      </c>
      <c r="DO196" s="127">
        <v>0</v>
      </c>
      <c r="DP196" s="127">
        <v>0</v>
      </c>
      <c r="DQ196" s="128">
        <v>0</v>
      </c>
      <c r="DR196" s="129">
        <v>0</v>
      </c>
      <c r="DS196" s="127">
        <v>0</v>
      </c>
      <c r="DT196" s="127">
        <v>0</v>
      </c>
      <c r="DU196" s="127">
        <v>0</v>
      </c>
      <c r="DV196" s="127">
        <v>0</v>
      </c>
      <c r="DW196" s="127">
        <v>0</v>
      </c>
      <c r="DX196" s="127">
        <v>0</v>
      </c>
      <c r="DY196" s="127">
        <v>0</v>
      </c>
      <c r="DZ196" s="127">
        <v>0</v>
      </c>
      <c r="EA196" s="127">
        <v>0</v>
      </c>
      <c r="EB196" s="127">
        <v>0</v>
      </c>
      <c r="EC196" s="128">
        <v>0</v>
      </c>
      <c r="ED196" s="129">
        <v>0</v>
      </c>
      <c r="EE196" s="127">
        <v>0</v>
      </c>
      <c r="EF196" s="127">
        <v>0</v>
      </c>
      <c r="EG196" s="127">
        <v>0</v>
      </c>
      <c r="EH196" s="127">
        <v>0</v>
      </c>
      <c r="EI196" s="127">
        <v>0</v>
      </c>
      <c r="EJ196" s="127">
        <v>0</v>
      </c>
      <c r="EK196" s="127">
        <v>0</v>
      </c>
      <c r="EL196" s="127">
        <v>0</v>
      </c>
      <c r="EM196" s="127">
        <v>0</v>
      </c>
      <c r="EN196" s="127">
        <v>0</v>
      </c>
      <c r="EO196" s="128">
        <v>0</v>
      </c>
      <c r="EP196" s="129">
        <v>0</v>
      </c>
      <c r="EQ196" s="127">
        <v>0</v>
      </c>
      <c r="ER196" s="127">
        <v>0</v>
      </c>
      <c r="ES196" s="127">
        <v>0</v>
      </c>
      <c r="ET196" s="127">
        <v>0</v>
      </c>
      <c r="EU196" s="127">
        <v>0</v>
      </c>
      <c r="EV196" s="127">
        <v>0</v>
      </c>
      <c r="EW196" s="127">
        <v>0</v>
      </c>
      <c r="EX196" s="127">
        <v>0</v>
      </c>
      <c r="EY196" s="127">
        <v>0</v>
      </c>
      <c r="EZ196" s="127">
        <v>0</v>
      </c>
      <c r="FA196" s="128">
        <v>0</v>
      </c>
      <c r="FB196" s="129">
        <v>0</v>
      </c>
      <c r="FC196" s="127">
        <v>0</v>
      </c>
      <c r="FD196" s="127">
        <v>0</v>
      </c>
      <c r="FE196" s="127">
        <v>0</v>
      </c>
      <c r="FF196" s="127">
        <v>0</v>
      </c>
      <c r="FG196" s="127">
        <v>0</v>
      </c>
      <c r="FH196" s="127">
        <v>0</v>
      </c>
      <c r="FI196" s="127">
        <v>0</v>
      </c>
      <c r="FJ196" s="127">
        <v>0</v>
      </c>
      <c r="FK196" s="127">
        <v>0</v>
      </c>
      <c r="FL196" s="127">
        <v>0</v>
      </c>
      <c r="FM196" s="128">
        <v>0</v>
      </c>
      <c r="FN196" s="129">
        <v>0</v>
      </c>
      <c r="FO196" s="127">
        <v>0</v>
      </c>
      <c r="FP196" s="127">
        <v>0</v>
      </c>
      <c r="FQ196" s="127">
        <v>0</v>
      </c>
      <c r="FR196" s="127">
        <v>0</v>
      </c>
      <c r="FS196" s="127">
        <v>0</v>
      </c>
      <c r="FT196" s="127">
        <v>0</v>
      </c>
      <c r="FU196" s="127">
        <v>0</v>
      </c>
      <c r="FV196" s="127">
        <v>0</v>
      </c>
      <c r="FW196" s="127">
        <v>0</v>
      </c>
      <c r="FX196" s="127">
        <v>0</v>
      </c>
      <c r="FY196" s="128">
        <v>0</v>
      </c>
      <c r="FZ196" s="129">
        <v>0</v>
      </c>
      <c r="GA196" s="127">
        <v>0</v>
      </c>
      <c r="GB196" s="127">
        <v>0</v>
      </c>
      <c r="GC196" s="127">
        <v>0</v>
      </c>
      <c r="GD196" s="127">
        <v>0</v>
      </c>
      <c r="GE196" s="127">
        <v>0</v>
      </c>
      <c r="GF196" s="127">
        <v>0</v>
      </c>
      <c r="GG196" s="127">
        <v>0</v>
      </c>
      <c r="GH196" s="127">
        <v>0</v>
      </c>
      <c r="GI196" s="127">
        <v>0</v>
      </c>
      <c r="GJ196" s="127">
        <v>0</v>
      </c>
      <c r="GK196" s="128">
        <v>0</v>
      </c>
      <c r="GL196" s="129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>
        <v>0</v>
      </c>
      <c r="GV196" s="127">
        <v>0</v>
      </c>
      <c r="GW196" s="128">
        <v>0</v>
      </c>
      <c r="GX196" s="129">
        <v>0</v>
      </c>
      <c r="GY196" s="127">
        <v>0</v>
      </c>
      <c r="GZ196" s="127">
        <v>0</v>
      </c>
      <c r="HA196" s="127">
        <v>0</v>
      </c>
      <c r="HB196" s="127">
        <v>0</v>
      </c>
      <c r="HC196" s="127">
        <v>0</v>
      </c>
      <c r="HD196" s="127">
        <v>0</v>
      </c>
      <c r="HE196" s="127">
        <v>0</v>
      </c>
      <c r="HF196" s="127">
        <v>0</v>
      </c>
      <c r="HG196" s="127">
        <v>0</v>
      </c>
      <c r="HH196" s="127">
        <v>0</v>
      </c>
      <c r="HI196" s="128">
        <v>0</v>
      </c>
      <c r="HJ196" s="129">
        <v>0</v>
      </c>
      <c r="HK196" s="127">
        <v>0</v>
      </c>
      <c r="HL196" s="127">
        <v>0</v>
      </c>
      <c r="HM196" s="127">
        <v>0</v>
      </c>
      <c r="HN196" s="127">
        <v>0</v>
      </c>
      <c r="HO196" s="127">
        <v>0</v>
      </c>
      <c r="HP196" s="127">
        <v>0</v>
      </c>
      <c r="HQ196" s="127">
        <v>0</v>
      </c>
      <c r="HR196" s="127">
        <v>0</v>
      </c>
      <c r="HS196" s="127">
        <v>0</v>
      </c>
      <c r="HT196" s="127">
        <v>0</v>
      </c>
      <c r="HU196" s="128">
        <v>0</v>
      </c>
      <c r="HV196" s="129">
        <v>0</v>
      </c>
      <c r="HW196" s="127">
        <v>-25.664349220000005</v>
      </c>
      <c r="HX196" s="127">
        <v>10.119344139999987</v>
      </c>
      <c r="HY196" s="127">
        <v>-55.387810829999999</v>
      </c>
      <c r="HZ196" s="127">
        <v>193.40664866</v>
      </c>
      <c r="IA196" s="127">
        <v>93.523288809999997</v>
      </c>
      <c r="IB196" s="127">
        <v>-168.2814607</v>
      </c>
      <c r="IC196" s="127">
        <v>32.373902980000004</v>
      </c>
      <c r="ID196" s="127">
        <v>17.277851950000002</v>
      </c>
      <c r="IE196" s="127">
        <v>-105.66078931000001</v>
      </c>
      <c r="IF196" s="127">
        <v>46.195879859999998</v>
      </c>
      <c r="IG196" s="128">
        <v>-243.75014218999999</v>
      </c>
      <c r="IH196" s="127">
        <v>-46.956775119999996</v>
      </c>
      <c r="II196" s="127">
        <v>8.6882197200000011</v>
      </c>
      <c r="IJ196" s="127">
        <v>-63.202816290000001</v>
      </c>
      <c r="IK196" s="127">
        <v>-32.845307810000001</v>
      </c>
      <c r="IL196" s="127">
        <v>-6.4628595500000001</v>
      </c>
      <c r="IM196" s="127">
        <v>0.90445424000000008</v>
      </c>
      <c r="IN196" s="127">
        <v>-60.423048370000004</v>
      </c>
      <c r="IO196" s="127">
        <v>2.5562487600000003</v>
      </c>
      <c r="IP196" s="127">
        <v>-102.86815147999999</v>
      </c>
      <c r="IQ196" s="127">
        <v>59.3398878</v>
      </c>
      <c r="IR196" s="127">
        <v>-4.6587335100000002</v>
      </c>
      <c r="IS196" s="128">
        <v>54.427509290000003</v>
      </c>
      <c r="IT196" s="127">
        <v>-14.049789230000002</v>
      </c>
      <c r="IU196" s="127">
        <v>-3.47806397</v>
      </c>
      <c r="IV196" s="127">
        <v>19.574231619999999</v>
      </c>
      <c r="IW196" s="127">
        <v>-96.70722271999999</v>
      </c>
      <c r="IX196" s="127">
        <v>2.11515619</v>
      </c>
      <c r="IY196" s="127">
        <v>5.1675012700000007</v>
      </c>
      <c r="IZ196" s="127">
        <v>-90.033951470000005</v>
      </c>
      <c r="JA196" s="127">
        <v>10.882297579999998</v>
      </c>
      <c r="JB196" s="127">
        <v>48.293919519999996</v>
      </c>
      <c r="JC196" s="127">
        <v>31.384999580000002</v>
      </c>
      <c r="JD196" s="127">
        <v>212.88928139000001</v>
      </c>
      <c r="JE196" s="128">
        <v>-16.937439520000002</v>
      </c>
      <c r="JF196" s="129">
        <v>0.62969922000000045</v>
      </c>
      <c r="JG196" s="127">
        <v>-5.3113552200000003</v>
      </c>
      <c r="JH196" s="127">
        <v>-55.880366379999998</v>
      </c>
      <c r="JI196" s="127">
        <v>5.1051719799999997</v>
      </c>
      <c r="JJ196" s="127">
        <v>12.514981280000001</v>
      </c>
      <c r="JK196" s="127">
        <v>8.0203781000000003</v>
      </c>
      <c r="JL196" s="127">
        <v>-210.35707405999997</v>
      </c>
      <c r="JM196" s="127">
        <v>167.07131543000003</v>
      </c>
      <c r="JN196" s="127">
        <v>21.311372710000001</v>
      </c>
      <c r="JO196" s="127">
        <v>6.5005738900000019</v>
      </c>
      <c r="JP196" s="127">
        <v>-165.19545081999999</v>
      </c>
      <c r="JQ196" s="127">
        <v>32.041512140000002</v>
      </c>
      <c r="JR196" s="129">
        <v>328.31317810999997</v>
      </c>
      <c r="JS196" s="127">
        <v>20.026555069999997</v>
      </c>
      <c r="JT196" s="127">
        <v>46.791193829999997</v>
      </c>
      <c r="JU196" s="127">
        <v>-63.257777920000009</v>
      </c>
      <c r="JV196" s="127">
        <v>47.777955009999999</v>
      </c>
      <c r="JW196" s="127">
        <v>-1.0520482499999999</v>
      </c>
      <c r="JX196" s="127">
        <v>-31.237014970000004</v>
      </c>
      <c r="JY196" s="127">
        <v>-11.153131239999999</v>
      </c>
      <c r="JZ196" s="127">
        <v>84.429177280000005</v>
      </c>
      <c r="KA196" s="127">
        <v>-155.00963074000003</v>
      </c>
      <c r="KB196" s="127">
        <v>9.1179541400000019</v>
      </c>
      <c r="KC196" s="127">
        <v>-9.1747770199999934</v>
      </c>
      <c r="KD196" s="129">
        <v>4.4885889800000003</v>
      </c>
      <c r="KE196" s="127">
        <v>35.340740719999999</v>
      </c>
      <c r="KF196" s="127">
        <v>33.338656110000002</v>
      </c>
      <c r="KG196" s="127">
        <v>-46.201761269999999</v>
      </c>
      <c r="KH196" s="127">
        <v>68.221330090000009</v>
      </c>
      <c r="KI196" s="127">
        <v>-26.576789720000011</v>
      </c>
      <c r="KJ196" s="127">
        <v>5.0522516800000004</v>
      </c>
      <c r="KK196" s="127">
        <v>-1.0136801499999974</v>
      </c>
      <c r="KL196" s="127">
        <v>11.022968509999997</v>
      </c>
      <c r="KM196" s="127">
        <v>504.00550870000001</v>
      </c>
      <c r="KN196" s="127">
        <v>31.267124340000002</v>
      </c>
      <c r="KO196" s="127">
        <v>130.23795654000003</v>
      </c>
      <c r="KP196" s="129">
        <v>35.037343020000002</v>
      </c>
      <c r="KQ196" s="127">
        <v>48.927944830000001</v>
      </c>
      <c r="KR196" s="127">
        <v>-9.7719911099999983</v>
      </c>
      <c r="KS196" s="127">
        <v>-65.933416559999998</v>
      </c>
      <c r="KT196" s="127">
        <v>-10.751069399999997</v>
      </c>
      <c r="KU196" s="127">
        <v>5.3049287100000075</v>
      </c>
      <c r="KV196" s="127">
        <v>16.770556759999998</v>
      </c>
      <c r="KW196" s="127">
        <v>53.756219689999995</v>
      </c>
      <c r="KX196" s="127">
        <v>23.339382620000002</v>
      </c>
      <c r="KY196" s="127">
        <v>0.78803332000000048</v>
      </c>
      <c r="KZ196" s="127">
        <v>78.138603110000005</v>
      </c>
      <c r="LA196" s="127">
        <v>108.65470232</v>
      </c>
      <c r="LB196" s="129">
        <v>41.254600060000001</v>
      </c>
      <c r="LC196" s="127">
        <v>-23.492737769999998</v>
      </c>
      <c r="LD196" s="127">
        <v>-193.71841747999997</v>
      </c>
      <c r="LE196" s="127">
        <v>-202.31119296000003</v>
      </c>
      <c r="LF196" s="127">
        <v>134.18168846</v>
      </c>
      <c r="LG196" s="127">
        <v>10.263769209999998</v>
      </c>
      <c r="LH196" s="127">
        <v>71.986553799999996</v>
      </c>
      <c r="LI196" s="127">
        <v>74.079266620000013</v>
      </c>
      <c r="LJ196" s="127">
        <v>-48.416532590000003</v>
      </c>
      <c r="LK196" s="127">
        <v>-66.334388160000003</v>
      </c>
      <c r="LL196" s="127">
        <v>2.2282802099999999</v>
      </c>
      <c r="LM196" s="127">
        <v>-161.07166009999997</v>
      </c>
      <c r="LN196" s="129">
        <v>-75.473665060000002</v>
      </c>
      <c r="LO196" s="127">
        <v>-214.61609755000001</v>
      </c>
      <c r="LP196" s="127">
        <v>36.123292919999997</v>
      </c>
      <c r="LQ196" s="127">
        <v>-60.957025630000004</v>
      </c>
      <c r="LR196" s="127">
        <v>109.51043441</v>
      </c>
      <c r="LS196" s="127">
        <v>-29.307426600000007</v>
      </c>
      <c r="LT196" s="127">
        <v>-57.393183019999995</v>
      </c>
      <c r="LU196" s="127">
        <v>-120.26547473999997</v>
      </c>
      <c r="LV196" s="127">
        <v>26.293430189999999</v>
      </c>
      <c r="LW196" s="127">
        <v>66.212741769999994</v>
      </c>
      <c r="LX196" s="127">
        <v>69.88282298</v>
      </c>
      <c r="LY196" s="127">
        <v>-89.483934560000009</v>
      </c>
      <c r="LZ196" s="129">
        <v>103.60294317999998</v>
      </c>
      <c r="MA196" s="127">
        <v>-54.418145060000001</v>
      </c>
      <c r="MB196" s="127">
        <v>-90.896327949999986</v>
      </c>
      <c r="MC196" s="127">
        <v>-48.60020449999999</v>
      </c>
      <c r="MD196" s="127">
        <v>31.714891489999999</v>
      </c>
      <c r="ME196" s="127">
        <v>53.343663349999993</v>
      </c>
      <c r="MF196" s="127">
        <v>-17.101155209999991</v>
      </c>
      <c r="MG196" s="127">
        <v>38.252060730000004</v>
      </c>
      <c r="MH196" s="127">
        <v>109.76816411000003</v>
      </c>
      <c r="MI196" s="127">
        <v>8.4478602399999989</v>
      </c>
      <c r="MJ196" s="127">
        <v>13.103320700000006</v>
      </c>
      <c r="MK196" s="127">
        <v>-4.4096447799999989</v>
      </c>
      <c r="ML196" s="129">
        <v>42.32409461999999</v>
      </c>
      <c r="MM196" s="127">
        <v>4.4475570000000006E-2</v>
      </c>
      <c r="MN196" s="127">
        <v>0.17295328000000001</v>
      </c>
      <c r="MO196" s="127">
        <v>0.13674907999999997</v>
      </c>
      <c r="MP196" s="127">
        <v>0.14350640000000001</v>
      </c>
      <c r="MQ196" s="127">
        <v>9.7332370000000001E-2</v>
      </c>
      <c r="MR196" s="127">
        <v>0.16810591000000005</v>
      </c>
      <c r="MS196" s="127">
        <v>0.23384754999999999</v>
      </c>
      <c r="MT196" s="127">
        <v>0.25284624</v>
      </c>
      <c r="MU196" s="127">
        <v>0.17463947000000005</v>
      </c>
      <c r="MV196" s="127">
        <v>0.19269960999999999</v>
      </c>
      <c r="MW196" s="127">
        <v>0.30249493</v>
      </c>
      <c r="MX196" s="129">
        <v>0.54206681000000001</v>
      </c>
      <c r="MY196" s="127">
        <v>0.46569545000000007</v>
      </c>
      <c r="MZ196" s="127">
        <v>0.37409448000000001</v>
      </c>
      <c r="NA196" s="221">
        <v>22882</v>
      </c>
      <c r="NB196" s="77" t="s">
        <v>120</v>
      </c>
    </row>
    <row r="197" spans="1:366" x14ac:dyDescent="0.35">
      <c r="A197" s="76" t="s">
        <v>117</v>
      </c>
      <c r="B197" s="121">
        <v>0</v>
      </c>
      <c r="C197" s="121">
        <v>0</v>
      </c>
      <c r="D197" s="121">
        <v>0</v>
      </c>
      <c r="E197" s="121">
        <v>0</v>
      </c>
      <c r="F197" s="121">
        <v>0</v>
      </c>
      <c r="G197" s="121">
        <v>0</v>
      </c>
      <c r="H197" s="121">
        <v>0</v>
      </c>
      <c r="I197" s="121">
        <v>0</v>
      </c>
      <c r="J197" s="121">
        <v>0</v>
      </c>
      <c r="K197" s="121">
        <v>0</v>
      </c>
      <c r="L197" s="121">
        <v>0</v>
      </c>
      <c r="M197" s="122">
        <v>0</v>
      </c>
      <c r="N197" s="123">
        <v>0</v>
      </c>
      <c r="O197" s="121">
        <v>0</v>
      </c>
      <c r="P197" s="121">
        <v>0</v>
      </c>
      <c r="Q197" s="121">
        <v>0</v>
      </c>
      <c r="R197" s="121">
        <v>0</v>
      </c>
      <c r="S197" s="121">
        <v>0</v>
      </c>
      <c r="T197" s="121">
        <v>0</v>
      </c>
      <c r="U197" s="121">
        <v>0</v>
      </c>
      <c r="V197" s="121">
        <v>0</v>
      </c>
      <c r="W197" s="121">
        <v>0</v>
      </c>
      <c r="X197" s="121">
        <v>0</v>
      </c>
      <c r="Y197" s="122">
        <v>0</v>
      </c>
      <c r="Z197" s="123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2">
        <v>0</v>
      </c>
      <c r="AL197" s="123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>
        <v>0</v>
      </c>
      <c r="AV197" s="121">
        <v>0</v>
      </c>
      <c r="AW197" s="122">
        <v>0</v>
      </c>
      <c r="AX197" s="123">
        <v>0</v>
      </c>
      <c r="AY197" s="121">
        <v>0</v>
      </c>
      <c r="AZ197" s="121">
        <v>0</v>
      </c>
      <c r="BA197" s="121">
        <v>0</v>
      </c>
      <c r="BB197" s="121">
        <v>0</v>
      </c>
      <c r="BC197" s="121">
        <v>0</v>
      </c>
      <c r="BD197" s="121">
        <v>0</v>
      </c>
      <c r="BE197" s="121">
        <v>0</v>
      </c>
      <c r="BF197" s="121">
        <v>0</v>
      </c>
      <c r="BG197" s="121">
        <v>0</v>
      </c>
      <c r="BH197" s="121">
        <v>0</v>
      </c>
      <c r="BI197" s="122">
        <v>0</v>
      </c>
      <c r="BJ197" s="123">
        <v>0</v>
      </c>
      <c r="BK197" s="121">
        <v>0</v>
      </c>
      <c r="BL197" s="121">
        <v>0</v>
      </c>
      <c r="BM197" s="121">
        <v>0</v>
      </c>
      <c r="BN197" s="121">
        <v>0</v>
      </c>
      <c r="BO197" s="121">
        <v>0</v>
      </c>
      <c r="BP197" s="121">
        <v>0</v>
      </c>
      <c r="BQ197" s="121">
        <v>0</v>
      </c>
      <c r="BR197" s="121">
        <v>0</v>
      </c>
      <c r="BS197" s="121">
        <v>0</v>
      </c>
      <c r="BT197" s="121">
        <v>0</v>
      </c>
      <c r="BU197" s="122">
        <v>0</v>
      </c>
      <c r="BV197" s="123">
        <v>0</v>
      </c>
      <c r="BW197" s="121">
        <v>0</v>
      </c>
      <c r="BX197" s="121">
        <v>0</v>
      </c>
      <c r="BY197" s="121">
        <v>0</v>
      </c>
      <c r="BZ197" s="121">
        <v>0</v>
      </c>
      <c r="CA197" s="121">
        <v>0</v>
      </c>
      <c r="CB197" s="121">
        <v>0</v>
      </c>
      <c r="CC197" s="121">
        <v>0</v>
      </c>
      <c r="CD197" s="121">
        <v>0</v>
      </c>
      <c r="CE197" s="121">
        <v>0</v>
      </c>
      <c r="CF197" s="121">
        <v>0</v>
      </c>
      <c r="CG197" s="122">
        <v>0</v>
      </c>
      <c r="CH197" s="123">
        <v>0</v>
      </c>
      <c r="CI197" s="121">
        <v>0</v>
      </c>
      <c r="CJ197" s="121">
        <v>0</v>
      </c>
      <c r="CK197" s="121">
        <v>0</v>
      </c>
      <c r="CL197" s="121">
        <v>0</v>
      </c>
      <c r="CM197" s="121">
        <v>0</v>
      </c>
      <c r="CN197" s="121">
        <v>0</v>
      </c>
      <c r="CO197" s="121">
        <v>0</v>
      </c>
      <c r="CP197" s="121">
        <v>0</v>
      </c>
      <c r="CQ197" s="121">
        <v>0</v>
      </c>
      <c r="CR197" s="121">
        <v>0</v>
      </c>
      <c r="CS197" s="122">
        <v>0</v>
      </c>
      <c r="CT197" s="123">
        <v>0</v>
      </c>
      <c r="CU197" s="121">
        <v>0</v>
      </c>
      <c r="CV197" s="121">
        <v>0</v>
      </c>
      <c r="CW197" s="121">
        <v>0</v>
      </c>
      <c r="CX197" s="121">
        <v>0</v>
      </c>
      <c r="CY197" s="121">
        <v>0</v>
      </c>
      <c r="CZ197" s="121">
        <v>0</v>
      </c>
      <c r="DA197" s="121">
        <v>0</v>
      </c>
      <c r="DB197" s="121">
        <v>0</v>
      </c>
      <c r="DC197" s="121">
        <v>0</v>
      </c>
      <c r="DD197" s="121">
        <v>0</v>
      </c>
      <c r="DE197" s="122">
        <v>0</v>
      </c>
      <c r="DF197" s="123">
        <v>0</v>
      </c>
      <c r="DG197" s="121">
        <v>0</v>
      </c>
      <c r="DH197" s="121">
        <v>0</v>
      </c>
      <c r="DI197" s="121">
        <v>0</v>
      </c>
      <c r="DJ197" s="121">
        <v>0</v>
      </c>
      <c r="DK197" s="121">
        <v>0</v>
      </c>
      <c r="DL197" s="121">
        <v>0</v>
      </c>
      <c r="DM197" s="121">
        <v>0</v>
      </c>
      <c r="DN197" s="121">
        <v>0</v>
      </c>
      <c r="DO197" s="121">
        <v>0</v>
      </c>
      <c r="DP197" s="121">
        <v>0</v>
      </c>
      <c r="DQ197" s="122">
        <v>0</v>
      </c>
      <c r="DR197" s="123">
        <v>0</v>
      </c>
      <c r="DS197" s="121">
        <v>0</v>
      </c>
      <c r="DT197" s="121">
        <v>0</v>
      </c>
      <c r="DU197" s="121">
        <v>0</v>
      </c>
      <c r="DV197" s="121">
        <v>0</v>
      </c>
      <c r="DW197" s="121">
        <v>0</v>
      </c>
      <c r="DX197" s="121">
        <v>0</v>
      </c>
      <c r="DY197" s="121">
        <v>0</v>
      </c>
      <c r="DZ197" s="121">
        <v>0</v>
      </c>
      <c r="EA197" s="121">
        <v>0</v>
      </c>
      <c r="EB197" s="121">
        <v>0</v>
      </c>
      <c r="EC197" s="122">
        <v>0</v>
      </c>
      <c r="ED197" s="123">
        <v>0</v>
      </c>
      <c r="EE197" s="121">
        <v>0</v>
      </c>
      <c r="EF197" s="121">
        <v>0</v>
      </c>
      <c r="EG197" s="121">
        <v>0</v>
      </c>
      <c r="EH197" s="121">
        <v>0</v>
      </c>
      <c r="EI197" s="121">
        <v>0</v>
      </c>
      <c r="EJ197" s="121">
        <v>0</v>
      </c>
      <c r="EK197" s="121">
        <v>0</v>
      </c>
      <c r="EL197" s="121">
        <v>0</v>
      </c>
      <c r="EM197" s="121">
        <v>0</v>
      </c>
      <c r="EN197" s="121">
        <v>0</v>
      </c>
      <c r="EO197" s="122">
        <v>0</v>
      </c>
      <c r="EP197" s="123">
        <v>0</v>
      </c>
      <c r="EQ197" s="121">
        <v>0</v>
      </c>
      <c r="ER197" s="121">
        <v>0</v>
      </c>
      <c r="ES197" s="121">
        <v>0</v>
      </c>
      <c r="ET197" s="121">
        <v>0</v>
      </c>
      <c r="EU197" s="121">
        <v>0</v>
      </c>
      <c r="EV197" s="121">
        <v>0</v>
      </c>
      <c r="EW197" s="121">
        <v>0</v>
      </c>
      <c r="EX197" s="121">
        <v>0</v>
      </c>
      <c r="EY197" s="121">
        <v>0</v>
      </c>
      <c r="EZ197" s="121">
        <v>0</v>
      </c>
      <c r="FA197" s="122">
        <v>0</v>
      </c>
      <c r="FB197" s="123">
        <v>0</v>
      </c>
      <c r="FC197" s="121">
        <v>0</v>
      </c>
      <c r="FD197" s="121">
        <v>0</v>
      </c>
      <c r="FE197" s="121">
        <v>0</v>
      </c>
      <c r="FF197" s="121">
        <v>0</v>
      </c>
      <c r="FG197" s="121">
        <v>0</v>
      </c>
      <c r="FH197" s="121">
        <v>0</v>
      </c>
      <c r="FI197" s="121">
        <v>0</v>
      </c>
      <c r="FJ197" s="121">
        <v>0</v>
      </c>
      <c r="FK197" s="121">
        <v>0</v>
      </c>
      <c r="FL197" s="121">
        <v>0</v>
      </c>
      <c r="FM197" s="122">
        <v>0</v>
      </c>
      <c r="FN197" s="123">
        <v>0</v>
      </c>
      <c r="FO197" s="121">
        <v>0</v>
      </c>
      <c r="FP197" s="121">
        <v>0</v>
      </c>
      <c r="FQ197" s="121">
        <v>0</v>
      </c>
      <c r="FR197" s="121">
        <v>0</v>
      </c>
      <c r="FS197" s="121">
        <v>0</v>
      </c>
      <c r="FT197" s="121">
        <v>0</v>
      </c>
      <c r="FU197" s="121">
        <v>0</v>
      </c>
      <c r="FV197" s="121">
        <v>0</v>
      </c>
      <c r="FW197" s="121">
        <v>0</v>
      </c>
      <c r="FX197" s="121">
        <v>0</v>
      </c>
      <c r="FY197" s="122">
        <v>0</v>
      </c>
      <c r="FZ197" s="123">
        <v>0</v>
      </c>
      <c r="GA197" s="121">
        <v>0</v>
      </c>
      <c r="GB197" s="121">
        <v>0</v>
      </c>
      <c r="GC197" s="121">
        <v>0</v>
      </c>
      <c r="GD197" s="121">
        <v>0</v>
      </c>
      <c r="GE197" s="121">
        <v>0</v>
      </c>
      <c r="GF197" s="121">
        <v>0</v>
      </c>
      <c r="GG197" s="121">
        <v>0</v>
      </c>
      <c r="GH197" s="121">
        <v>0</v>
      </c>
      <c r="GI197" s="121">
        <v>0</v>
      </c>
      <c r="GJ197" s="121">
        <v>0</v>
      </c>
      <c r="GK197" s="122">
        <v>0</v>
      </c>
      <c r="GL197" s="123">
        <v>0</v>
      </c>
      <c r="GM197" s="121">
        <v>0</v>
      </c>
      <c r="GN197" s="121">
        <v>0</v>
      </c>
      <c r="GO197" s="121">
        <v>0</v>
      </c>
      <c r="GP197" s="121">
        <v>0</v>
      </c>
      <c r="GQ197" s="121">
        <v>0</v>
      </c>
      <c r="GR197" s="121">
        <v>0</v>
      </c>
      <c r="GS197" s="121">
        <v>0</v>
      </c>
      <c r="GT197" s="121">
        <v>0</v>
      </c>
      <c r="GU197" s="121">
        <v>0</v>
      </c>
      <c r="GV197" s="121">
        <v>0</v>
      </c>
      <c r="GW197" s="122">
        <v>0</v>
      </c>
      <c r="GX197" s="123">
        <v>0</v>
      </c>
      <c r="GY197" s="121">
        <v>0</v>
      </c>
      <c r="GZ197" s="121">
        <v>0</v>
      </c>
      <c r="HA197" s="121">
        <v>0</v>
      </c>
      <c r="HB197" s="121">
        <v>0</v>
      </c>
      <c r="HC197" s="121">
        <v>0</v>
      </c>
      <c r="HD197" s="121">
        <v>0</v>
      </c>
      <c r="HE197" s="121">
        <v>0</v>
      </c>
      <c r="HF197" s="121">
        <v>0</v>
      </c>
      <c r="HG197" s="121">
        <v>0</v>
      </c>
      <c r="HH197" s="121">
        <v>0</v>
      </c>
      <c r="HI197" s="122">
        <v>0</v>
      </c>
      <c r="HJ197" s="123">
        <v>0</v>
      </c>
      <c r="HK197" s="121">
        <v>0</v>
      </c>
      <c r="HL197" s="121">
        <v>0</v>
      </c>
      <c r="HM197" s="121">
        <v>0</v>
      </c>
      <c r="HN197" s="121">
        <v>0</v>
      </c>
      <c r="HO197" s="121">
        <v>0</v>
      </c>
      <c r="HP197" s="121">
        <v>0</v>
      </c>
      <c r="HQ197" s="121">
        <v>0</v>
      </c>
      <c r="HR197" s="121">
        <v>0</v>
      </c>
      <c r="HS197" s="121">
        <v>0</v>
      </c>
      <c r="HT197" s="121">
        <v>0</v>
      </c>
      <c r="HU197" s="122">
        <v>0</v>
      </c>
      <c r="HV197" s="123">
        <v>0</v>
      </c>
      <c r="HW197" s="121">
        <v>56.438770340000005</v>
      </c>
      <c r="HX197" s="121">
        <v>141.79383163999998</v>
      </c>
      <c r="HY197" s="121">
        <v>81.337137170000005</v>
      </c>
      <c r="HZ197" s="121">
        <v>8.1870596999999989</v>
      </c>
      <c r="IA197" s="121">
        <v>27.717452739999995</v>
      </c>
      <c r="IB197" s="121">
        <v>181.45119839999998</v>
      </c>
      <c r="IC197" s="121">
        <v>35.835022240000001</v>
      </c>
      <c r="ID197" s="121">
        <v>38.949256040000002</v>
      </c>
      <c r="IE197" s="121">
        <v>110.41542589000001</v>
      </c>
      <c r="IF197" s="121">
        <v>30.753986970000003</v>
      </c>
      <c r="IG197" s="122">
        <v>271.49053289</v>
      </c>
      <c r="IH197" s="121">
        <v>71.40316833</v>
      </c>
      <c r="II197" s="121">
        <v>16.91651572</v>
      </c>
      <c r="IJ197" s="121">
        <v>88.251315009999999</v>
      </c>
      <c r="IK197" s="121">
        <v>41.950243109999995</v>
      </c>
      <c r="IL197" s="121">
        <v>16.248470390000001</v>
      </c>
      <c r="IM197" s="121">
        <v>7.9532515200000002</v>
      </c>
      <c r="IN197" s="121">
        <v>69.744519960000005</v>
      </c>
      <c r="IO197" s="121">
        <v>2.04760257</v>
      </c>
      <c r="IP197" s="121">
        <v>120.94120554999999</v>
      </c>
      <c r="IQ197" s="121">
        <v>6.6476015800000008</v>
      </c>
      <c r="IR197" s="121">
        <v>8.3241844500000006</v>
      </c>
      <c r="IS197" s="122">
        <v>14.504344810000001</v>
      </c>
      <c r="IT197" s="121">
        <v>20.239015460000001</v>
      </c>
      <c r="IU197" s="121">
        <v>6.1146183000000001</v>
      </c>
      <c r="IV197" s="121">
        <v>5.3951862599999991</v>
      </c>
      <c r="IW197" s="121">
        <v>100.92199208</v>
      </c>
      <c r="IX197" s="121">
        <v>3.36372552</v>
      </c>
      <c r="IY197" s="121">
        <v>11.626985269999999</v>
      </c>
      <c r="IZ197" s="121">
        <v>97.592126659999991</v>
      </c>
      <c r="JA197" s="121">
        <v>2.55380429</v>
      </c>
      <c r="JB197" s="121">
        <v>4.04972742</v>
      </c>
      <c r="JC197" s="121">
        <v>6.7447147699999999</v>
      </c>
      <c r="JD197" s="121">
        <v>20.254750609999999</v>
      </c>
      <c r="JE197" s="122">
        <v>32.71343134</v>
      </c>
      <c r="JF197" s="123">
        <v>11.57949736</v>
      </c>
      <c r="JG197" s="121">
        <v>11.51770211</v>
      </c>
      <c r="JH197" s="121">
        <v>64.380544290000003</v>
      </c>
      <c r="JI197" s="121">
        <v>5.3945998499999996</v>
      </c>
      <c r="JJ197" s="121">
        <v>2.4882651800000004</v>
      </c>
      <c r="JK197" s="121">
        <v>3.78954104</v>
      </c>
      <c r="JL197" s="121">
        <v>229.80402135</v>
      </c>
      <c r="JM197" s="121">
        <v>3.8817993500000001</v>
      </c>
      <c r="JN197" s="121">
        <v>6.9996779500000006</v>
      </c>
      <c r="JO197" s="121">
        <v>9.6362141899999987</v>
      </c>
      <c r="JP197" s="121">
        <v>172.38270715000002</v>
      </c>
      <c r="JQ197" s="121">
        <v>18.721239260000001</v>
      </c>
      <c r="JR197" s="123">
        <v>14.903568849999999</v>
      </c>
      <c r="JS197" s="121">
        <v>8.5762953100000008</v>
      </c>
      <c r="JT197" s="121">
        <v>46.717999550000002</v>
      </c>
      <c r="JU197" s="121">
        <v>72.621680749999996</v>
      </c>
      <c r="JV197" s="121">
        <v>3.1220739600000003</v>
      </c>
      <c r="JW197" s="121">
        <v>39.494428939999999</v>
      </c>
      <c r="JX197" s="121">
        <v>41.066707319999999</v>
      </c>
      <c r="JY197" s="121">
        <v>20.644467469999999</v>
      </c>
      <c r="JZ197" s="121">
        <v>30.001951420000001</v>
      </c>
      <c r="KA197" s="121">
        <v>176.67813296000003</v>
      </c>
      <c r="KB197" s="121">
        <v>5.0268766799999991</v>
      </c>
      <c r="KC197" s="121">
        <v>52.640289469999999</v>
      </c>
      <c r="KD197" s="123">
        <v>8.9677612599999996</v>
      </c>
      <c r="KE197" s="121">
        <v>3.3406354100000004</v>
      </c>
      <c r="KF197" s="121">
        <v>4.4577972399999997</v>
      </c>
      <c r="KG197" s="121">
        <v>80.098726860000014</v>
      </c>
      <c r="KH197" s="121">
        <v>7.6878308799999999</v>
      </c>
      <c r="KI197" s="121">
        <v>73.868407900000008</v>
      </c>
      <c r="KJ197" s="121">
        <v>13.525598089999999</v>
      </c>
      <c r="KK197" s="121">
        <v>28.874683839999999</v>
      </c>
      <c r="KL197" s="121">
        <v>51.926092859999997</v>
      </c>
      <c r="KM197" s="121">
        <v>28.989377699999999</v>
      </c>
      <c r="KN197" s="121">
        <v>14.589311260000001</v>
      </c>
      <c r="KO197" s="121">
        <v>36.896218260000005</v>
      </c>
      <c r="KP197" s="123">
        <v>9.079460730000001</v>
      </c>
      <c r="KQ197" s="121">
        <v>12.270562980000001</v>
      </c>
      <c r="KR197" s="121">
        <v>28.259734390000002</v>
      </c>
      <c r="KS197" s="121">
        <v>81.081906709999998</v>
      </c>
      <c r="KT197" s="121">
        <v>40.200856909999999</v>
      </c>
      <c r="KU197" s="121">
        <v>46.370817750000001</v>
      </c>
      <c r="KV197" s="121">
        <v>6.4994657800000004</v>
      </c>
      <c r="KW197" s="121">
        <v>69.668241469999998</v>
      </c>
      <c r="KX197" s="121">
        <v>17.693521860000001</v>
      </c>
      <c r="KY197" s="121">
        <v>39.62506569</v>
      </c>
      <c r="KZ197" s="121">
        <v>40.795246570000003</v>
      </c>
      <c r="LA197" s="121">
        <v>18.505803329999999</v>
      </c>
      <c r="LB197" s="123">
        <v>16.736306499999998</v>
      </c>
      <c r="LC197" s="121">
        <v>31.08359252</v>
      </c>
      <c r="LD197" s="121">
        <v>265.29087787999998</v>
      </c>
      <c r="LE197" s="121">
        <v>236.92856416999999</v>
      </c>
      <c r="LF197" s="121">
        <v>96.480037870000004</v>
      </c>
      <c r="LG197" s="121">
        <v>97.449893930000002</v>
      </c>
      <c r="LH197" s="121">
        <v>78.443902080000001</v>
      </c>
      <c r="LI197" s="121">
        <v>56.393378329999997</v>
      </c>
      <c r="LJ197" s="121">
        <v>93.915841930000013</v>
      </c>
      <c r="LK197" s="121">
        <v>85.960076920000006</v>
      </c>
      <c r="LL197" s="121">
        <v>7.6966350599999993</v>
      </c>
      <c r="LM197" s="121">
        <v>233.12227891000001</v>
      </c>
      <c r="LN197" s="123">
        <v>146.98882062999999</v>
      </c>
      <c r="LO197" s="121">
        <v>247.91843256000001</v>
      </c>
      <c r="LP197" s="121">
        <v>42.936315879999995</v>
      </c>
      <c r="LQ197" s="121">
        <v>90.99015842</v>
      </c>
      <c r="LR197" s="121">
        <v>12.01156688</v>
      </c>
      <c r="LS197" s="121">
        <v>88.510639789999999</v>
      </c>
      <c r="LT197" s="121">
        <v>115.78243972999999</v>
      </c>
      <c r="LU197" s="121">
        <v>286.51876325999996</v>
      </c>
      <c r="LV197" s="121">
        <v>68.071930280000004</v>
      </c>
      <c r="LW197" s="121">
        <v>33.273285810000004</v>
      </c>
      <c r="LX197" s="121">
        <v>16.18451056</v>
      </c>
      <c r="LY197" s="121">
        <v>162.12813184000001</v>
      </c>
      <c r="LZ197" s="123">
        <v>17.432109049999998</v>
      </c>
      <c r="MA197" s="121">
        <v>95.024948839999993</v>
      </c>
      <c r="MB197" s="121">
        <v>151.76685676999998</v>
      </c>
      <c r="MC197" s="121">
        <v>83.264785410000002</v>
      </c>
      <c r="MD197" s="121">
        <v>32.224428140000001</v>
      </c>
      <c r="ME197" s="121">
        <v>31.233022109999997</v>
      </c>
      <c r="MF197" s="121">
        <v>76.337248729999999</v>
      </c>
      <c r="MG197" s="121">
        <v>13.620972330000001</v>
      </c>
      <c r="MH197" s="121">
        <v>46.980939450000001</v>
      </c>
      <c r="MI197" s="121">
        <v>51.32984660999999</v>
      </c>
      <c r="MJ197" s="121">
        <v>83.143369249999992</v>
      </c>
      <c r="MK197" s="121">
        <v>94.398731650000002</v>
      </c>
      <c r="ML197" s="123">
        <v>51.260049019999997</v>
      </c>
      <c r="MM197" s="121">
        <v>9.2610599999999987E-2</v>
      </c>
      <c r="MN197" s="121">
        <v>0.13975974999999999</v>
      </c>
      <c r="MO197" s="121">
        <v>0.14202963999999998</v>
      </c>
      <c r="MP197" s="121">
        <v>0.13936234000000003</v>
      </c>
      <c r="MQ197" s="121">
        <v>0.14931271999999998</v>
      </c>
      <c r="MR197" s="121">
        <v>0.14372704</v>
      </c>
      <c r="MS197" s="121">
        <v>0.13085105000000002</v>
      </c>
      <c r="MT197" s="121">
        <v>0.12695284000000001</v>
      </c>
      <c r="MU197" s="121">
        <v>0.14715432000000001</v>
      </c>
      <c r="MV197" s="121">
        <v>0.13557243999999999</v>
      </c>
      <c r="MW197" s="121">
        <v>0.14880508000000001</v>
      </c>
      <c r="MX197" s="123">
        <v>0.11986656999999999</v>
      </c>
      <c r="MY197" s="121">
        <v>0.13045696000000001</v>
      </c>
      <c r="MZ197" s="121">
        <v>0.14783333999999998</v>
      </c>
      <c r="NA197" s="221">
        <v>22883</v>
      </c>
      <c r="NB197" s="76" t="s">
        <v>117</v>
      </c>
    </row>
    <row r="198" spans="1:366" x14ac:dyDescent="0.35">
      <c r="A198" s="76" t="s">
        <v>118</v>
      </c>
      <c r="B198" s="121">
        <v>0</v>
      </c>
      <c r="C198" s="121">
        <v>0</v>
      </c>
      <c r="D198" s="121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2">
        <v>0</v>
      </c>
      <c r="N198" s="123">
        <v>0</v>
      </c>
      <c r="O198" s="121">
        <v>0</v>
      </c>
      <c r="P198" s="121">
        <v>0</v>
      </c>
      <c r="Q198" s="121">
        <v>0</v>
      </c>
      <c r="R198" s="121">
        <v>0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2">
        <v>0</v>
      </c>
      <c r="Z198" s="123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121">
        <v>0</v>
      </c>
      <c r="AI198" s="121">
        <v>0</v>
      </c>
      <c r="AJ198" s="121">
        <v>0</v>
      </c>
      <c r="AK198" s="122">
        <v>0</v>
      </c>
      <c r="AL198" s="123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121">
        <v>0</v>
      </c>
      <c r="AV198" s="121">
        <v>0</v>
      </c>
      <c r="AW198" s="122">
        <v>0</v>
      </c>
      <c r="AX198" s="123">
        <v>0</v>
      </c>
      <c r="AY198" s="121">
        <v>0</v>
      </c>
      <c r="AZ198" s="121">
        <v>0</v>
      </c>
      <c r="BA198" s="121">
        <v>0</v>
      </c>
      <c r="BB198" s="121">
        <v>0</v>
      </c>
      <c r="BC198" s="121">
        <v>0</v>
      </c>
      <c r="BD198" s="121">
        <v>0</v>
      </c>
      <c r="BE198" s="121">
        <v>0</v>
      </c>
      <c r="BF198" s="121">
        <v>0</v>
      </c>
      <c r="BG198" s="121">
        <v>0</v>
      </c>
      <c r="BH198" s="121">
        <v>0</v>
      </c>
      <c r="BI198" s="122">
        <v>0</v>
      </c>
      <c r="BJ198" s="123">
        <v>0</v>
      </c>
      <c r="BK198" s="121">
        <v>0</v>
      </c>
      <c r="BL198" s="121">
        <v>0</v>
      </c>
      <c r="BM198" s="121">
        <v>0</v>
      </c>
      <c r="BN198" s="121">
        <v>0</v>
      </c>
      <c r="BO198" s="121">
        <v>0</v>
      </c>
      <c r="BP198" s="121">
        <v>0</v>
      </c>
      <c r="BQ198" s="121">
        <v>0</v>
      </c>
      <c r="BR198" s="121">
        <v>0</v>
      </c>
      <c r="BS198" s="121">
        <v>0</v>
      </c>
      <c r="BT198" s="121">
        <v>0</v>
      </c>
      <c r="BU198" s="122">
        <v>0</v>
      </c>
      <c r="BV198" s="123">
        <v>0</v>
      </c>
      <c r="BW198" s="121">
        <v>0</v>
      </c>
      <c r="BX198" s="121">
        <v>0</v>
      </c>
      <c r="BY198" s="121">
        <v>0</v>
      </c>
      <c r="BZ198" s="121">
        <v>0</v>
      </c>
      <c r="CA198" s="121">
        <v>0</v>
      </c>
      <c r="CB198" s="121">
        <v>0</v>
      </c>
      <c r="CC198" s="121">
        <v>0</v>
      </c>
      <c r="CD198" s="121">
        <v>0</v>
      </c>
      <c r="CE198" s="121">
        <v>0</v>
      </c>
      <c r="CF198" s="121">
        <v>0</v>
      </c>
      <c r="CG198" s="122">
        <v>0</v>
      </c>
      <c r="CH198" s="123">
        <v>0</v>
      </c>
      <c r="CI198" s="121">
        <v>0</v>
      </c>
      <c r="CJ198" s="121">
        <v>0</v>
      </c>
      <c r="CK198" s="121">
        <v>0</v>
      </c>
      <c r="CL198" s="121">
        <v>0</v>
      </c>
      <c r="CM198" s="121">
        <v>0</v>
      </c>
      <c r="CN198" s="121">
        <v>0</v>
      </c>
      <c r="CO198" s="121">
        <v>0</v>
      </c>
      <c r="CP198" s="121">
        <v>0</v>
      </c>
      <c r="CQ198" s="121">
        <v>0</v>
      </c>
      <c r="CR198" s="121">
        <v>0</v>
      </c>
      <c r="CS198" s="122">
        <v>0</v>
      </c>
      <c r="CT198" s="123">
        <v>0</v>
      </c>
      <c r="CU198" s="121">
        <v>0</v>
      </c>
      <c r="CV198" s="121">
        <v>0</v>
      </c>
      <c r="CW198" s="121">
        <v>0</v>
      </c>
      <c r="CX198" s="121">
        <v>0</v>
      </c>
      <c r="CY198" s="121">
        <v>0</v>
      </c>
      <c r="CZ198" s="121">
        <v>0</v>
      </c>
      <c r="DA198" s="121">
        <v>0</v>
      </c>
      <c r="DB198" s="121">
        <v>0</v>
      </c>
      <c r="DC198" s="121">
        <v>0</v>
      </c>
      <c r="DD198" s="121">
        <v>0</v>
      </c>
      <c r="DE198" s="122">
        <v>0</v>
      </c>
      <c r="DF198" s="123">
        <v>0</v>
      </c>
      <c r="DG198" s="121">
        <v>0</v>
      </c>
      <c r="DH198" s="121">
        <v>0</v>
      </c>
      <c r="DI198" s="121">
        <v>0</v>
      </c>
      <c r="DJ198" s="121">
        <v>0</v>
      </c>
      <c r="DK198" s="121">
        <v>0</v>
      </c>
      <c r="DL198" s="121">
        <v>0</v>
      </c>
      <c r="DM198" s="121">
        <v>0</v>
      </c>
      <c r="DN198" s="121">
        <v>0</v>
      </c>
      <c r="DO198" s="121">
        <v>0</v>
      </c>
      <c r="DP198" s="121">
        <v>0</v>
      </c>
      <c r="DQ198" s="122">
        <v>0</v>
      </c>
      <c r="DR198" s="123">
        <v>0</v>
      </c>
      <c r="DS198" s="121">
        <v>0</v>
      </c>
      <c r="DT198" s="121">
        <v>0</v>
      </c>
      <c r="DU198" s="121">
        <v>0</v>
      </c>
      <c r="DV198" s="121">
        <v>0</v>
      </c>
      <c r="DW198" s="121">
        <v>0</v>
      </c>
      <c r="DX198" s="121">
        <v>0</v>
      </c>
      <c r="DY198" s="121">
        <v>0</v>
      </c>
      <c r="DZ198" s="121">
        <v>0</v>
      </c>
      <c r="EA198" s="121">
        <v>0</v>
      </c>
      <c r="EB198" s="121">
        <v>0</v>
      </c>
      <c r="EC198" s="122">
        <v>0</v>
      </c>
      <c r="ED198" s="123">
        <v>0</v>
      </c>
      <c r="EE198" s="121">
        <v>0</v>
      </c>
      <c r="EF198" s="121">
        <v>0</v>
      </c>
      <c r="EG198" s="121">
        <v>0</v>
      </c>
      <c r="EH198" s="121">
        <v>0</v>
      </c>
      <c r="EI198" s="121">
        <v>0</v>
      </c>
      <c r="EJ198" s="121">
        <v>0</v>
      </c>
      <c r="EK198" s="121">
        <v>0</v>
      </c>
      <c r="EL198" s="121">
        <v>0</v>
      </c>
      <c r="EM198" s="121">
        <v>0</v>
      </c>
      <c r="EN198" s="121">
        <v>0</v>
      </c>
      <c r="EO198" s="122">
        <v>0</v>
      </c>
      <c r="EP198" s="123">
        <v>0</v>
      </c>
      <c r="EQ198" s="121">
        <v>0</v>
      </c>
      <c r="ER198" s="121">
        <v>0</v>
      </c>
      <c r="ES198" s="121">
        <v>0</v>
      </c>
      <c r="ET198" s="121">
        <v>0</v>
      </c>
      <c r="EU198" s="121">
        <v>0</v>
      </c>
      <c r="EV198" s="121">
        <v>0</v>
      </c>
      <c r="EW198" s="121">
        <v>0</v>
      </c>
      <c r="EX198" s="121">
        <v>0</v>
      </c>
      <c r="EY198" s="121">
        <v>0</v>
      </c>
      <c r="EZ198" s="121">
        <v>0</v>
      </c>
      <c r="FA198" s="122">
        <v>0</v>
      </c>
      <c r="FB198" s="123">
        <v>0</v>
      </c>
      <c r="FC198" s="121">
        <v>0</v>
      </c>
      <c r="FD198" s="121">
        <v>0</v>
      </c>
      <c r="FE198" s="121">
        <v>0</v>
      </c>
      <c r="FF198" s="121">
        <v>0</v>
      </c>
      <c r="FG198" s="121">
        <v>0</v>
      </c>
      <c r="FH198" s="121">
        <v>0</v>
      </c>
      <c r="FI198" s="121">
        <v>0</v>
      </c>
      <c r="FJ198" s="121">
        <v>0</v>
      </c>
      <c r="FK198" s="121">
        <v>0</v>
      </c>
      <c r="FL198" s="121">
        <v>0</v>
      </c>
      <c r="FM198" s="122">
        <v>0</v>
      </c>
      <c r="FN198" s="123">
        <v>0</v>
      </c>
      <c r="FO198" s="121">
        <v>0</v>
      </c>
      <c r="FP198" s="121">
        <v>0</v>
      </c>
      <c r="FQ198" s="121">
        <v>0</v>
      </c>
      <c r="FR198" s="121">
        <v>0</v>
      </c>
      <c r="FS198" s="121">
        <v>0</v>
      </c>
      <c r="FT198" s="121">
        <v>0</v>
      </c>
      <c r="FU198" s="121">
        <v>0</v>
      </c>
      <c r="FV198" s="121">
        <v>0</v>
      </c>
      <c r="FW198" s="121">
        <v>0</v>
      </c>
      <c r="FX198" s="121">
        <v>0</v>
      </c>
      <c r="FY198" s="122">
        <v>0</v>
      </c>
      <c r="FZ198" s="123">
        <v>0</v>
      </c>
      <c r="GA198" s="121">
        <v>0</v>
      </c>
      <c r="GB198" s="121">
        <v>0</v>
      </c>
      <c r="GC198" s="121">
        <v>0</v>
      </c>
      <c r="GD198" s="121">
        <v>0</v>
      </c>
      <c r="GE198" s="121">
        <v>0</v>
      </c>
      <c r="GF198" s="121">
        <v>0</v>
      </c>
      <c r="GG198" s="121">
        <v>0</v>
      </c>
      <c r="GH198" s="121">
        <v>0</v>
      </c>
      <c r="GI198" s="121">
        <v>0</v>
      </c>
      <c r="GJ198" s="121">
        <v>0</v>
      </c>
      <c r="GK198" s="122">
        <v>0</v>
      </c>
      <c r="GL198" s="123">
        <v>0</v>
      </c>
      <c r="GM198" s="121">
        <v>0</v>
      </c>
      <c r="GN198" s="121">
        <v>0</v>
      </c>
      <c r="GO198" s="121">
        <v>0</v>
      </c>
      <c r="GP198" s="121">
        <v>0</v>
      </c>
      <c r="GQ198" s="121">
        <v>0</v>
      </c>
      <c r="GR198" s="121">
        <v>0</v>
      </c>
      <c r="GS198" s="121">
        <v>0</v>
      </c>
      <c r="GT198" s="121">
        <v>0</v>
      </c>
      <c r="GU198" s="121">
        <v>0</v>
      </c>
      <c r="GV198" s="121">
        <v>0</v>
      </c>
      <c r="GW198" s="122">
        <v>0</v>
      </c>
      <c r="GX198" s="123">
        <v>0</v>
      </c>
      <c r="GY198" s="121">
        <v>0</v>
      </c>
      <c r="GZ198" s="121">
        <v>0</v>
      </c>
      <c r="HA198" s="121">
        <v>0</v>
      </c>
      <c r="HB198" s="121">
        <v>0</v>
      </c>
      <c r="HC198" s="121">
        <v>0</v>
      </c>
      <c r="HD198" s="121">
        <v>0</v>
      </c>
      <c r="HE198" s="121">
        <v>0</v>
      </c>
      <c r="HF198" s="121">
        <v>0</v>
      </c>
      <c r="HG198" s="121">
        <v>0</v>
      </c>
      <c r="HH198" s="121">
        <v>0</v>
      </c>
      <c r="HI198" s="122">
        <v>0</v>
      </c>
      <c r="HJ198" s="123">
        <v>0</v>
      </c>
      <c r="HK198" s="121">
        <v>0</v>
      </c>
      <c r="HL198" s="121">
        <v>0</v>
      </c>
      <c r="HM198" s="121">
        <v>0</v>
      </c>
      <c r="HN198" s="121">
        <v>0</v>
      </c>
      <c r="HO198" s="121">
        <v>0</v>
      </c>
      <c r="HP198" s="121">
        <v>0</v>
      </c>
      <c r="HQ198" s="121">
        <v>0</v>
      </c>
      <c r="HR198" s="121">
        <v>0</v>
      </c>
      <c r="HS198" s="121">
        <v>0</v>
      </c>
      <c r="HT198" s="121">
        <v>0</v>
      </c>
      <c r="HU198" s="122">
        <v>0</v>
      </c>
      <c r="HV198" s="123">
        <v>0</v>
      </c>
      <c r="HW198" s="121">
        <v>30.77442112</v>
      </c>
      <c r="HX198" s="121">
        <v>151.91317577999999</v>
      </c>
      <c r="HY198" s="121">
        <v>25.949326339999999</v>
      </c>
      <c r="HZ198" s="121">
        <v>201.59370835999999</v>
      </c>
      <c r="IA198" s="121">
        <v>121.24074155</v>
      </c>
      <c r="IB198" s="121">
        <v>13.169737699999999</v>
      </c>
      <c r="IC198" s="121">
        <v>68.208925219999998</v>
      </c>
      <c r="ID198" s="121">
        <v>56.227107990000007</v>
      </c>
      <c r="IE198" s="121">
        <v>4.7546365800000006</v>
      </c>
      <c r="IF198" s="121">
        <v>76.949866830000005</v>
      </c>
      <c r="IG198" s="122">
        <v>27.740390699999999</v>
      </c>
      <c r="IH198" s="121">
        <v>24.446393210000004</v>
      </c>
      <c r="II198" s="121">
        <v>25.604735439999999</v>
      </c>
      <c r="IJ198" s="121">
        <v>25.048498720000001</v>
      </c>
      <c r="IK198" s="121">
        <v>9.1049352999999993</v>
      </c>
      <c r="IL198" s="121">
        <v>9.7856108399999986</v>
      </c>
      <c r="IM198" s="121">
        <v>8.85770576</v>
      </c>
      <c r="IN198" s="121">
        <v>9.3214715900000016</v>
      </c>
      <c r="IO198" s="121">
        <v>4.6038513300000004</v>
      </c>
      <c r="IP198" s="121">
        <v>18.073054070000001</v>
      </c>
      <c r="IQ198" s="121">
        <v>65.98748938</v>
      </c>
      <c r="IR198" s="121">
        <v>3.6654509399999999</v>
      </c>
      <c r="IS198" s="122">
        <v>68.931854099999995</v>
      </c>
      <c r="IT198" s="121">
        <v>6.1892262299999992</v>
      </c>
      <c r="IU198" s="121">
        <v>2.6365543300000001</v>
      </c>
      <c r="IV198" s="121">
        <v>24.969417879999998</v>
      </c>
      <c r="IW198" s="121">
        <v>4.21476936</v>
      </c>
      <c r="IX198" s="121">
        <v>5.4788817099999996</v>
      </c>
      <c r="IY198" s="121">
        <v>16.794486539999998</v>
      </c>
      <c r="IZ198" s="121">
        <v>7.5581751900000009</v>
      </c>
      <c r="JA198" s="121">
        <v>13.436101869999998</v>
      </c>
      <c r="JB198" s="121">
        <v>52.343646939999999</v>
      </c>
      <c r="JC198" s="121">
        <v>38.12971435</v>
      </c>
      <c r="JD198" s="121">
        <v>233.14403200000001</v>
      </c>
      <c r="JE198" s="122">
        <v>15.775991820000002</v>
      </c>
      <c r="JF198" s="123">
        <v>12.20919658</v>
      </c>
      <c r="JG198" s="121">
        <v>6.2063468899999998</v>
      </c>
      <c r="JH198" s="121">
        <v>8.5001779099999997</v>
      </c>
      <c r="JI198" s="121">
        <v>10.49977183</v>
      </c>
      <c r="JJ198" s="121">
        <v>15.00324646</v>
      </c>
      <c r="JK198" s="121">
        <v>11.80991914</v>
      </c>
      <c r="JL198" s="121">
        <v>19.446947290000001</v>
      </c>
      <c r="JM198" s="121">
        <v>170.95311477999999</v>
      </c>
      <c r="JN198" s="121">
        <v>28.311050659999999</v>
      </c>
      <c r="JO198" s="121">
        <v>16.136788079999999</v>
      </c>
      <c r="JP198" s="121">
        <v>7.1872563300000003</v>
      </c>
      <c r="JQ198" s="121">
        <v>50.762751399999999</v>
      </c>
      <c r="JR198" s="123">
        <v>343.21674696000002</v>
      </c>
      <c r="JS198" s="121">
        <v>28.60285038</v>
      </c>
      <c r="JT198" s="121">
        <v>93.509193379999999</v>
      </c>
      <c r="JU198" s="121">
        <v>9.3639028300000007</v>
      </c>
      <c r="JV198" s="121">
        <v>50.900028970000001</v>
      </c>
      <c r="JW198" s="121">
        <v>38.44238069</v>
      </c>
      <c r="JX198" s="121">
        <v>9.8296923500000002</v>
      </c>
      <c r="JY198" s="121">
        <v>9.4913362299999999</v>
      </c>
      <c r="JZ198" s="121">
        <v>114.4311287</v>
      </c>
      <c r="KA198" s="121">
        <v>21.668502219999997</v>
      </c>
      <c r="KB198" s="121">
        <v>14.144830820000001</v>
      </c>
      <c r="KC198" s="121">
        <v>43.465512449999999</v>
      </c>
      <c r="KD198" s="123">
        <v>13.456350239999999</v>
      </c>
      <c r="KE198" s="121">
        <v>38.681376130000004</v>
      </c>
      <c r="KF198" s="121">
        <v>37.79645335</v>
      </c>
      <c r="KG198" s="121">
        <v>33.896965590000008</v>
      </c>
      <c r="KH198" s="121">
        <v>75.909160970000002</v>
      </c>
      <c r="KI198" s="121">
        <v>47.29161818</v>
      </c>
      <c r="KJ198" s="121">
        <v>18.57784977</v>
      </c>
      <c r="KK198" s="121">
        <v>27.86100369</v>
      </c>
      <c r="KL198" s="121">
        <v>62.949061369999995</v>
      </c>
      <c r="KM198" s="121">
        <v>532.99488639999993</v>
      </c>
      <c r="KN198" s="121">
        <v>45.856435600000005</v>
      </c>
      <c r="KO198" s="121">
        <v>167.13417480000001</v>
      </c>
      <c r="KP198" s="123">
        <v>44.116803750000003</v>
      </c>
      <c r="KQ198" s="121">
        <v>61.198507810000002</v>
      </c>
      <c r="KR198" s="121">
        <v>18.487743280000004</v>
      </c>
      <c r="KS198" s="121">
        <v>15.148490149999999</v>
      </c>
      <c r="KT198" s="121">
        <v>29.44978751</v>
      </c>
      <c r="KU198" s="121">
        <v>51.675746459999999</v>
      </c>
      <c r="KV198" s="121">
        <v>23.270022539999999</v>
      </c>
      <c r="KW198" s="121">
        <v>123.42446115999999</v>
      </c>
      <c r="KX198" s="121">
        <v>41.032904479999999</v>
      </c>
      <c r="KY198" s="121">
        <v>40.413099010000003</v>
      </c>
      <c r="KZ198" s="121">
        <v>118.93384968000001</v>
      </c>
      <c r="LA198" s="121">
        <v>127.16050565</v>
      </c>
      <c r="LB198" s="123">
        <v>57.990906560000006</v>
      </c>
      <c r="LC198" s="121">
        <v>7.5908547500000001</v>
      </c>
      <c r="LD198" s="121">
        <v>71.572460400000011</v>
      </c>
      <c r="LE198" s="121">
        <v>34.617371209999995</v>
      </c>
      <c r="LF198" s="121">
        <v>230.66172632999999</v>
      </c>
      <c r="LG198" s="121">
        <v>107.71366314000001</v>
      </c>
      <c r="LH198" s="121">
        <v>150.43045587999998</v>
      </c>
      <c r="LI198" s="121">
        <v>130.47264494999999</v>
      </c>
      <c r="LJ198" s="121">
        <v>45.499309340000011</v>
      </c>
      <c r="LK198" s="121">
        <v>19.625688759999999</v>
      </c>
      <c r="LL198" s="121">
        <v>9.9249152699999996</v>
      </c>
      <c r="LM198" s="121">
        <v>72.050618810000003</v>
      </c>
      <c r="LN198" s="123">
        <v>71.515155570000005</v>
      </c>
      <c r="LO198" s="121">
        <v>33.302335009999993</v>
      </c>
      <c r="LP198" s="121">
        <v>79.059608799999992</v>
      </c>
      <c r="LQ198" s="121">
        <v>30.033132789999996</v>
      </c>
      <c r="LR198" s="121">
        <v>121.52200129000001</v>
      </c>
      <c r="LS198" s="121">
        <v>59.203213189999992</v>
      </c>
      <c r="LT198" s="121">
        <v>58.389256709999998</v>
      </c>
      <c r="LU198" s="121">
        <v>166.25328852000001</v>
      </c>
      <c r="LV198" s="121">
        <v>94.365360469999999</v>
      </c>
      <c r="LW198" s="121">
        <v>99.486027579999998</v>
      </c>
      <c r="LX198" s="121">
        <v>86.067333540000007</v>
      </c>
      <c r="LY198" s="121">
        <v>72.644197280000014</v>
      </c>
      <c r="LZ198" s="123">
        <v>121.03505223000001</v>
      </c>
      <c r="MA198" s="121">
        <v>40.60680378</v>
      </c>
      <c r="MB198" s="121">
        <v>60.870528819999997</v>
      </c>
      <c r="MC198" s="121">
        <v>34.664580909999998</v>
      </c>
      <c r="MD198" s="121">
        <v>63.93931963</v>
      </c>
      <c r="ME198" s="121">
        <v>84.576685459999993</v>
      </c>
      <c r="MF198" s="121">
        <v>59.236093520000004</v>
      </c>
      <c r="MG198" s="121">
        <v>51.873033060000004</v>
      </c>
      <c r="MH198" s="121">
        <v>156.74910356000001</v>
      </c>
      <c r="MI198" s="121">
        <v>59.777706849999994</v>
      </c>
      <c r="MJ198" s="121">
        <v>96.246689950000004</v>
      </c>
      <c r="MK198" s="121">
        <v>89.989086869999994</v>
      </c>
      <c r="ML198" s="123">
        <v>93.584143639999994</v>
      </c>
      <c r="MM198" s="121">
        <v>0.13708617000000001</v>
      </c>
      <c r="MN198" s="121">
        <v>0.31271303</v>
      </c>
      <c r="MO198" s="121">
        <v>0.27877871999999998</v>
      </c>
      <c r="MP198" s="121">
        <v>0.28286874000000001</v>
      </c>
      <c r="MQ198" s="121">
        <v>0.24664508999999998</v>
      </c>
      <c r="MR198" s="121">
        <v>0.31183295000000005</v>
      </c>
      <c r="MS198" s="121">
        <v>0.36469859999999998</v>
      </c>
      <c r="MT198" s="121">
        <v>0.37979908000000001</v>
      </c>
      <c r="MU198" s="121">
        <v>0.32179379000000008</v>
      </c>
      <c r="MV198" s="121">
        <v>0.32827204999999998</v>
      </c>
      <c r="MW198" s="121">
        <v>0.45130000999999997</v>
      </c>
      <c r="MX198" s="123">
        <v>0.66193338000000002</v>
      </c>
      <c r="MY198" s="121">
        <v>0.59615241000000008</v>
      </c>
      <c r="MZ198" s="121">
        <v>0.52192782000000004</v>
      </c>
      <c r="NA198" s="221">
        <v>22884</v>
      </c>
      <c r="NB198" s="76" t="s">
        <v>118</v>
      </c>
    </row>
    <row r="199" spans="1:366" x14ac:dyDescent="0.35">
      <c r="A199" s="77" t="s">
        <v>58</v>
      </c>
      <c r="B199" s="127">
        <v>412.42200000000003</v>
      </c>
      <c r="C199" s="127">
        <v>131.13800000000001</v>
      </c>
      <c r="D199" s="127">
        <v>-24.146999999999998</v>
      </c>
      <c r="E199" s="127">
        <v>167.92500000000001</v>
      </c>
      <c r="F199" s="127">
        <v>481.82799999999997</v>
      </c>
      <c r="G199" s="127">
        <v>359.03100000000001</v>
      </c>
      <c r="H199" s="127">
        <v>400.31900000000002</v>
      </c>
      <c r="I199" s="127">
        <v>425.70600000000002</v>
      </c>
      <c r="J199" s="127">
        <v>632.39200000000005</v>
      </c>
      <c r="K199" s="127">
        <v>307.45600000000002</v>
      </c>
      <c r="L199" s="127">
        <v>369.4</v>
      </c>
      <c r="M199" s="128">
        <v>719.952</v>
      </c>
      <c r="N199" s="129">
        <v>683.22</v>
      </c>
      <c r="O199" s="127">
        <v>347.15499999999997</v>
      </c>
      <c r="P199" s="127">
        <v>594.15800000000002</v>
      </c>
      <c r="Q199" s="127">
        <v>600.26</v>
      </c>
      <c r="R199" s="127">
        <v>1774.835</v>
      </c>
      <c r="S199" s="127">
        <v>1356.2760000000001</v>
      </c>
      <c r="T199" s="127">
        <v>634.63300000000004</v>
      </c>
      <c r="U199" s="127">
        <v>461.12299999999999</v>
      </c>
      <c r="V199" s="127">
        <v>376.31900000000002</v>
      </c>
      <c r="W199" s="127">
        <v>891.52700000000004</v>
      </c>
      <c r="X199" s="127">
        <v>1051.76</v>
      </c>
      <c r="Y199" s="128">
        <v>2020.421</v>
      </c>
      <c r="Z199" s="129">
        <v>1012.4738197652548</v>
      </c>
      <c r="AA199" s="127">
        <v>348.27389404152638</v>
      </c>
      <c r="AB199" s="127">
        <v>1658.411081254688</v>
      </c>
      <c r="AC199" s="127">
        <v>1742.7283184842736</v>
      </c>
      <c r="AD199" s="127">
        <v>1886.5747843852369</v>
      </c>
      <c r="AE199" s="127">
        <v>1139.3109016873018</v>
      </c>
      <c r="AF199" s="127">
        <v>1645.2840916326511</v>
      </c>
      <c r="AG199" s="127">
        <v>1634.7453666202061</v>
      </c>
      <c r="AH199" s="127">
        <v>1556.8518549430896</v>
      </c>
      <c r="AI199" s="127">
        <v>3202.1558467035215</v>
      </c>
      <c r="AJ199" s="127">
        <v>1240.8360599686034</v>
      </c>
      <c r="AK199" s="128">
        <v>1925.2882911604447</v>
      </c>
      <c r="AL199" s="129">
        <v>950.99218810000002</v>
      </c>
      <c r="AM199" s="127">
        <v>1294.8254004</v>
      </c>
      <c r="AN199" s="127">
        <v>1713.0643808</v>
      </c>
      <c r="AO199" s="127">
        <v>2049.9987554999998</v>
      </c>
      <c r="AP199" s="127">
        <v>1405.3822135200001</v>
      </c>
      <c r="AQ199" s="127">
        <v>2839.6818820000003</v>
      </c>
      <c r="AR199" s="127">
        <v>2930.0103579000001</v>
      </c>
      <c r="AS199" s="127">
        <v>4541.9022312000006</v>
      </c>
      <c r="AT199" s="127">
        <v>2517.9901639</v>
      </c>
      <c r="AU199" s="127">
        <v>3615.8880351999996</v>
      </c>
      <c r="AV199" s="127">
        <v>2222.9180679000001</v>
      </c>
      <c r="AW199" s="128">
        <v>2772.9562400000004</v>
      </c>
      <c r="AX199" s="129">
        <v>1288.567</v>
      </c>
      <c r="AY199" s="127">
        <v>4617.7</v>
      </c>
      <c r="AZ199" s="127">
        <v>1692.777</v>
      </c>
      <c r="BA199" s="127">
        <v>2172.6239999999998</v>
      </c>
      <c r="BB199" s="127">
        <v>1259.6849999999999</v>
      </c>
      <c r="BC199" s="127">
        <v>2039.896</v>
      </c>
      <c r="BD199" s="127">
        <v>3766.7310000000002</v>
      </c>
      <c r="BE199" s="127">
        <v>2703.607</v>
      </c>
      <c r="BF199" s="127">
        <v>2526.0909999999999</v>
      </c>
      <c r="BG199" s="127">
        <v>2153.41</v>
      </c>
      <c r="BH199" s="127">
        <v>1805.2729999999999</v>
      </c>
      <c r="BI199" s="128">
        <v>2359.3146149902341</v>
      </c>
      <c r="BJ199" s="129">
        <v>3014.944</v>
      </c>
      <c r="BK199" s="127">
        <v>1691.221</v>
      </c>
      <c r="BL199" s="127">
        <v>2241.7750000000001</v>
      </c>
      <c r="BM199" s="127">
        <v>1386.5450000000001</v>
      </c>
      <c r="BN199" s="127">
        <v>1669.4760000000001</v>
      </c>
      <c r="BO199" s="127">
        <v>3416.8040000000001</v>
      </c>
      <c r="BP199" s="127">
        <v>5340.2219999999998</v>
      </c>
      <c r="BQ199" s="127">
        <v>2516.5700000000002</v>
      </c>
      <c r="BR199" s="127">
        <v>1585.7249999999999</v>
      </c>
      <c r="BS199" s="127">
        <v>2155.7600000000002</v>
      </c>
      <c r="BT199" s="127">
        <v>5722.2297039099994</v>
      </c>
      <c r="BU199" s="128">
        <v>2253.44699584</v>
      </c>
      <c r="BV199" s="129">
        <v>1652.8738818618651</v>
      </c>
      <c r="BW199" s="127">
        <v>994.82600000000002</v>
      </c>
      <c r="BX199" s="127">
        <v>2088.8576731099997</v>
      </c>
      <c r="BY199" s="127">
        <v>2028.9721498169899</v>
      </c>
      <c r="BZ199" s="127">
        <v>2040.5172940631362</v>
      </c>
      <c r="CA199" s="127">
        <v>1092.2220842979377</v>
      </c>
      <c r="CB199" s="127">
        <v>2489.7984955261281</v>
      </c>
      <c r="CC199" s="127">
        <v>1404.425</v>
      </c>
      <c r="CD199" s="127">
        <v>1487.8562049316026</v>
      </c>
      <c r="CE199" s="127">
        <v>1335.970157227993</v>
      </c>
      <c r="CF199" s="127">
        <v>2184.5180000644973</v>
      </c>
      <c r="CG199" s="128">
        <v>4425.0094313508498</v>
      </c>
      <c r="CH199" s="129">
        <v>1474.8584217012146</v>
      </c>
      <c r="CI199" s="127">
        <v>857.45909097000015</v>
      </c>
      <c r="CJ199" s="127">
        <v>2387.2415602949809</v>
      </c>
      <c r="CK199" s="127">
        <v>1963.8913632254992</v>
      </c>
      <c r="CL199" s="127">
        <v>1430.0834801177152</v>
      </c>
      <c r="CM199" s="127">
        <v>1529.0183669291837</v>
      </c>
      <c r="CN199" s="127">
        <v>926.10299626206938</v>
      </c>
      <c r="CO199" s="127">
        <v>879.29729799999996</v>
      </c>
      <c r="CP199" s="127">
        <v>1237.2826580621418</v>
      </c>
      <c r="CQ199" s="127">
        <v>1244.3449777703127</v>
      </c>
      <c r="CR199" s="127">
        <v>1154.2210000909226</v>
      </c>
      <c r="CS199" s="128">
        <v>1502.7989796900004</v>
      </c>
      <c r="CT199" s="129">
        <v>904.89499916137936</v>
      </c>
      <c r="CU199" s="127">
        <v>788.82634176064551</v>
      </c>
      <c r="CV199" s="127">
        <v>283.68335849246716</v>
      </c>
      <c r="CW199" s="127">
        <v>796.94800081830965</v>
      </c>
      <c r="CX199" s="127">
        <v>541.74133421383124</v>
      </c>
      <c r="CY199" s="127">
        <v>184.395202921464</v>
      </c>
      <c r="CZ199" s="127">
        <v>1235.3496861326601</v>
      </c>
      <c r="DA199" s="127">
        <v>969.29027001504573</v>
      </c>
      <c r="DB199" s="127">
        <v>737.83334773598722</v>
      </c>
      <c r="DC199" s="127">
        <v>313.20310928263518</v>
      </c>
      <c r="DD199" s="127">
        <v>1958.0244614770645</v>
      </c>
      <c r="DE199" s="128">
        <v>1408.8235589786068</v>
      </c>
      <c r="DF199" s="129">
        <v>1019.2243073714119</v>
      </c>
      <c r="DG199" s="127">
        <v>1015.8025335870366</v>
      </c>
      <c r="DH199" s="127">
        <v>698.37100360179625</v>
      </c>
      <c r="DI199" s="127">
        <v>376.90570496501192</v>
      </c>
      <c r="DJ199" s="127">
        <v>209.67757255427401</v>
      </c>
      <c r="DK199" s="127">
        <v>725.08159999999998</v>
      </c>
      <c r="DL199" s="127">
        <v>1585.4982949399998</v>
      </c>
      <c r="DM199" s="127">
        <v>6085.3538851827925</v>
      </c>
      <c r="DN199" s="127">
        <v>650.0409984800001</v>
      </c>
      <c r="DO199" s="127">
        <v>1308.8705275400002</v>
      </c>
      <c r="DP199" s="127">
        <v>1332.3058519910273</v>
      </c>
      <c r="DQ199" s="128">
        <v>3154.2481795400004</v>
      </c>
      <c r="DR199" s="129">
        <v>1201.5643600647368</v>
      </c>
      <c r="DS199" s="127">
        <v>843.20777220999992</v>
      </c>
      <c r="DT199" s="127">
        <v>1407.3305902</v>
      </c>
      <c r="DU199" s="127">
        <v>3036.9229995157975</v>
      </c>
      <c r="DV199" s="127">
        <v>783.66399978906043</v>
      </c>
      <c r="DW199" s="127">
        <v>1366.3092011724916</v>
      </c>
      <c r="DX199" s="127">
        <v>2047.5519864907731</v>
      </c>
      <c r="DY199" s="127">
        <v>1066.3272889200002</v>
      </c>
      <c r="DZ199" s="127">
        <v>95.013296870000076</v>
      </c>
      <c r="EA199" s="127">
        <v>838.09657016000006</v>
      </c>
      <c r="EB199" s="127">
        <v>1358.3785361499999</v>
      </c>
      <c r="EC199" s="128">
        <v>1415.6150025767604</v>
      </c>
      <c r="ED199" s="129">
        <v>1472.21462937</v>
      </c>
      <c r="EE199" s="127">
        <v>894.81129379000004</v>
      </c>
      <c r="EF199" s="127">
        <v>1694.6618197794701</v>
      </c>
      <c r="EG199" s="127">
        <v>835.25729727052124</v>
      </c>
      <c r="EH199" s="127">
        <v>1598.6758918546313</v>
      </c>
      <c r="EI199" s="127">
        <v>1032.0096929967635</v>
      </c>
      <c r="EJ199" s="127">
        <v>1628.4596342899999</v>
      </c>
      <c r="EK199" s="127">
        <v>1280.6000876500002</v>
      </c>
      <c r="EL199" s="127">
        <v>1803.4374973500001</v>
      </c>
      <c r="EM199" s="127">
        <v>1782.1235405659809</v>
      </c>
      <c r="EN199" s="127">
        <v>2662.2849693507005</v>
      </c>
      <c r="EO199" s="128">
        <v>2733.5492438112979</v>
      </c>
      <c r="EP199" s="129">
        <v>8198.9120109144078</v>
      </c>
      <c r="EQ199" s="127">
        <v>1405.6376076273496</v>
      </c>
      <c r="ER199" s="127">
        <v>2701.3349931363045</v>
      </c>
      <c r="ES199" s="127">
        <v>3575.7280573282155</v>
      </c>
      <c r="ET199" s="127">
        <v>695.907947205048</v>
      </c>
      <c r="EU199" s="127">
        <v>10421.014008956912</v>
      </c>
      <c r="EV199" s="127">
        <v>4011.7424175352539</v>
      </c>
      <c r="EW199" s="127">
        <v>2387.9203098494531</v>
      </c>
      <c r="EX199" s="127">
        <v>1868.78085659</v>
      </c>
      <c r="EY199" s="127">
        <v>3788.0728041899997</v>
      </c>
      <c r="EZ199" s="127">
        <v>4009.4171966099998</v>
      </c>
      <c r="FA199" s="128">
        <v>1515.024253690586</v>
      </c>
      <c r="FB199" s="129">
        <v>6120.5012941044915</v>
      </c>
      <c r="FC199" s="127">
        <v>832.50779259559033</v>
      </c>
      <c r="FD199" s="127">
        <v>3228.4102533273476</v>
      </c>
      <c r="FE199" s="127">
        <v>4695.8935971594528</v>
      </c>
      <c r="FF199" s="127">
        <v>1852.279788273956</v>
      </c>
      <c r="FG199" s="127">
        <v>3418.2309372200002</v>
      </c>
      <c r="FH199" s="127">
        <v>3908.2488426</v>
      </c>
      <c r="FI199" s="127">
        <v>5283.2454064500007</v>
      </c>
      <c r="FJ199" s="127">
        <v>6393.7760951878699</v>
      </c>
      <c r="FK199" s="127">
        <v>4229.0282324500004</v>
      </c>
      <c r="FL199" s="127">
        <v>2742.3682021200007</v>
      </c>
      <c r="FM199" s="128">
        <v>8011.9122699899999</v>
      </c>
      <c r="FN199" s="129">
        <v>1926.1561000000002</v>
      </c>
      <c r="FO199" s="127">
        <v>2087.6310999999996</v>
      </c>
      <c r="FP199" s="127">
        <v>1656.5749000000003</v>
      </c>
      <c r="FQ199" s="127">
        <v>3667.5667000000003</v>
      </c>
      <c r="FR199" s="127">
        <v>2868.8106999999995</v>
      </c>
      <c r="FS199" s="127">
        <v>1689.0226000000002</v>
      </c>
      <c r="FT199" s="127">
        <v>2059.2150999999999</v>
      </c>
      <c r="FU199" s="127">
        <v>3017.7779000000005</v>
      </c>
      <c r="FV199" s="127">
        <v>2500.2056999999995</v>
      </c>
      <c r="FW199" s="127">
        <v>1764.5313999999998</v>
      </c>
      <c r="FX199" s="127">
        <v>1848.2744000000002</v>
      </c>
      <c r="FY199" s="128">
        <v>6395.1651000000002</v>
      </c>
      <c r="FZ199" s="129">
        <v>2874.1440396400003</v>
      </c>
      <c r="GA199" s="127">
        <v>5641.8410403399994</v>
      </c>
      <c r="GB199" s="127">
        <v>5605.9364237099999</v>
      </c>
      <c r="GC199" s="127">
        <v>3674.0627945800006</v>
      </c>
      <c r="GD199" s="127">
        <v>6760.6759923700001</v>
      </c>
      <c r="GE199" s="127">
        <v>1651.2650494399998</v>
      </c>
      <c r="GF199" s="127">
        <v>6269.5199165100003</v>
      </c>
      <c r="GG199" s="127">
        <v>5809.8511452499997</v>
      </c>
      <c r="GH199" s="127">
        <v>9440.7426927600009</v>
      </c>
      <c r="GI199" s="127">
        <v>10340.642800200001</v>
      </c>
      <c r="GJ199" s="127">
        <v>8046.5169317099999</v>
      </c>
      <c r="GK199" s="128">
        <v>16274.733641559998</v>
      </c>
      <c r="GL199" s="129">
        <v>5807.1427288099994</v>
      </c>
      <c r="GM199" s="127">
        <v>10320.99640566</v>
      </c>
      <c r="GN199" s="127">
        <v>9700.1784884600002</v>
      </c>
      <c r="GO199" s="127">
        <v>8766.5677295200003</v>
      </c>
      <c r="GP199" s="127">
        <v>7353.0692315599999</v>
      </c>
      <c r="GQ199" s="127">
        <v>9239.98014607</v>
      </c>
      <c r="GR199" s="127">
        <v>9850.3179862600009</v>
      </c>
      <c r="GS199" s="127">
        <v>6756.70738497</v>
      </c>
      <c r="GT199" s="127">
        <v>9994.2041446700005</v>
      </c>
      <c r="GU199" s="127">
        <v>11068.358750180001</v>
      </c>
      <c r="GV199" s="127">
        <v>6028.7665816299996</v>
      </c>
      <c r="GW199" s="128">
        <v>7540.9386536300008</v>
      </c>
      <c r="GX199" s="129">
        <v>8722.0067302899988</v>
      </c>
      <c r="GY199" s="127">
        <v>5727.1569398300007</v>
      </c>
      <c r="GZ199" s="127">
        <v>14963.677473629999</v>
      </c>
      <c r="HA199" s="127">
        <v>5139.9164486099999</v>
      </c>
      <c r="HB199" s="127">
        <v>4453.0373834000002</v>
      </c>
      <c r="HC199" s="127">
        <v>7419.5931426100015</v>
      </c>
      <c r="HD199" s="127">
        <v>9949.9695057400004</v>
      </c>
      <c r="HE199" s="127">
        <v>5922.1003039899997</v>
      </c>
      <c r="HF199" s="127">
        <v>6232.5910422199995</v>
      </c>
      <c r="HG199" s="127">
        <v>8947.61003987</v>
      </c>
      <c r="HH199" s="127">
        <v>9991.1435924599991</v>
      </c>
      <c r="HI199" s="128">
        <v>5099.5857186900002</v>
      </c>
      <c r="HJ199" s="129">
        <v>4255.8570618100002</v>
      </c>
      <c r="HK199" s="127">
        <v>3339.58654935</v>
      </c>
      <c r="HL199" s="127">
        <v>7059.3305690800007</v>
      </c>
      <c r="HM199" s="127">
        <v>6589.8101929599998</v>
      </c>
      <c r="HN199" s="127">
        <v>12409.211294080002</v>
      </c>
      <c r="HO199" s="127">
        <v>10731.29658357</v>
      </c>
      <c r="HP199" s="127">
        <v>5186.5727045000003</v>
      </c>
      <c r="HQ199" s="127">
        <v>2928.8213702299995</v>
      </c>
      <c r="HR199" s="127">
        <v>4273.9348795800006</v>
      </c>
      <c r="HS199" s="127">
        <v>6949.2330428799996</v>
      </c>
      <c r="HT199" s="127">
        <v>9400.4656130299991</v>
      </c>
      <c r="HU199" s="128">
        <v>2086.90926833</v>
      </c>
      <c r="HV199" s="129">
        <v>8648.1397542099985</v>
      </c>
      <c r="HW199" s="127">
        <v>5431.6694328700005</v>
      </c>
      <c r="HX199" s="127">
        <v>7080.9942033500001</v>
      </c>
      <c r="HY199" s="127">
        <v>6988.9008465400002</v>
      </c>
      <c r="HZ199" s="127">
        <v>7918.6187134700003</v>
      </c>
      <c r="IA199" s="127">
        <v>5738.5676257799996</v>
      </c>
      <c r="IB199" s="127">
        <v>9876.7600886499986</v>
      </c>
      <c r="IC199" s="127">
        <v>8592.005779699999</v>
      </c>
      <c r="ID199" s="127">
        <v>7058.3273381200006</v>
      </c>
      <c r="IE199" s="127">
        <v>7430.6592743700003</v>
      </c>
      <c r="IF199" s="127">
        <v>5897.1936757299991</v>
      </c>
      <c r="IG199" s="128">
        <v>7052.1464844500006</v>
      </c>
      <c r="IH199" s="127">
        <v>4899.2485081200002</v>
      </c>
      <c r="II199" s="127">
        <v>2594.37701741</v>
      </c>
      <c r="IJ199" s="127">
        <v>2949.3873227599997</v>
      </c>
      <c r="IK199" s="127">
        <v>3958.8386910199997</v>
      </c>
      <c r="IL199" s="127">
        <v>5568.1075565700012</v>
      </c>
      <c r="IM199" s="127">
        <v>5342.8527178100003</v>
      </c>
      <c r="IN199" s="127">
        <v>5656.9081792500001</v>
      </c>
      <c r="IO199" s="127">
        <v>4280.28384998</v>
      </c>
      <c r="IP199" s="127">
        <v>6585.6610413600001</v>
      </c>
      <c r="IQ199" s="127">
        <v>5958.1106171399997</v>
      </c>
      <c r="IR199" s="127">
        <v>6595.5793624600001</v>
      </c>
      <c r="IS199" s="128">
        <v>10348.798630559999</v>
      </c>
      <c r="IT199" s="127">
        <v>6584.5322063999993</v>
      </c>
      <c r="IU199" s="127">
        <v>5108.2851079000002</v>
      </c>
      <c r="IV199" s="127">
        <v>6774.0138516300003</v>
      </c>
      <c r="IW199" s="127">
        <v>7307.1064882699993</v>
      </c>
      <c r="IX199" s="127">
        <v>5774.9798144699998</v>
      </c>
      <c r="IY199" s="127">
        <v>3664.6020968300004</v>
      </c>
      <c r="IZ199" s="127">
        <v>-103.33372189000016</v>
      </c>
      <c r="JA199" s="127">
        <v>7003.2307444600001</v>
      </c>
      <c r="JB199" s="127">
        <v>5427.8033979299998</v>
      </c>
      <c r="JC199" s="127">
        <v>8085.6709341100004</v>
      </c>
      <c r="JD199" s="127">
        <v>7005.3209587299989</v>
      </c>
      <c r="JE199" s="128">
        <v>11662.415922350003</v>
      </c>
      <c r="JF199" s="129">
        <v>12357.259219529999</v>
      </c>
      <c r="JG199" s="127">
        <v>3171.9659891000001</v>
      </c>
      <c r="JH199" s="127">
        <v>8530.0541689399997</v>
      </c>
      <c r="JI199" s="127">
        <v>5336.6737098600006</v>
      </c>
      <c r="JJ199" s="127">
        <v>2581.0098170999991</v>
      </c>
      <c r="JK199" s="127">
        <v>3403.7395700599991</v>
      </c>
      <c r="JL199" s="127">
        <v>3589.3696576400002</v>
      </c>
      <c r="JM199" s="127">
        <v>5073.6187702999996</v>
      </c>
      <c r="JN199" s="127">
        <v>9293.2399888</v>
      </c>
      <c r="JO199" s="127">
        <v>8866.3652341600009</v>
      </c>
      <c r="JP199" s="127">
        <v>4657.0914371100016</v>
      </c>
      <c r="JQ199" s="127">
        <v>2025.1037526299976</v>
      </c>
      <c r="JR199" s="129">
        <v>8306.8449467099999</v>
      </c>
      <c r="JS199" s="127">
        <v>5793.2468736200008</v>
      </c>
      <c r="JT199" s="127">
        <v>7057.4338533800001</v>
      </c>
      <c r="JU199" s="127">
        <v>2168.2208624799996</v>
      </c>
      <c r="JV199" s="127">
        <v>2004.1350165499996</v>
      </c>
      <c r="JW199" s="127">
        <v>6238.4906415999994</v>
      </c>
      <c r="JX199" s="127">
        <v>3518.3245478099989</v>
      </c>
      <c r="JY199" s="127">
        <v>9962.40926898</v>
      </c>
      <c r="JZ199" s="127">
        <v>7343.3174565300005</v>
      </c>
      <c r="KA199" s="127">
        <v>8418.2287095699976</v>
      </c>
      <c r="KB199" s="127">
        <v>9079.646853350001</v>
      </c>
      <c r="KC199" s="127">
        <v>8293.5410143999998</v>
      </c>
      <c r="KD199" s="129">
        <v>2780.8075074800004</v>
      </c>
      <c r="KE199" s="127">
        <v>6629.7497871799987</v>
      </c>
      <c r="KF199" s="127">
        <v>3636.8120314200009</v>
      </c>
      <c r="KG199" s="127">
        <v>4712.2606455000005</v>
      </c>
      <c r="KH199" s="127">
        <v>8322.9319733299999</v>
      </c>
      <c r="KI199" s="127">
        <v>989.45299447999992</v>
      </c>
      <c r="KJ199" s="127">
        <v>5592.7136868700009</v>
      </c>
      <c r="KK199" s="127">
        <v>11216.512280659999</v>
      </c>
      <c r="KL199" s="127">
        <v>5513.2666765799986</v>
      </c>
      <c r="KM199" s="127">
        <v>8220.6798374700011</v>
      </c>
      <c r="KN199" s="127">
        <v>8734.5785483799991</v>
      </c>
      <c r="KO199" s="127">
        <v>2824.6457840999997</v>
      </c>
      <c r="KP199" s="129">
        <v>2838.0689216099995</v>
      </c>
      <c r="KQ199" s="127">
        <v>2456.0394749500006</v>
      </c>
      <c r="KR199" s="127">
        <v>7810.3643101700018</v>
      </c>
      <c r="KS199" s="127">
        <v>974.80543931999978</v>
      </c>
      <c r="KT199" s="127">
        <v>2527.5737343600003</v>
      </c>
      <c r="KU199" s="127">
        <v>4891.2568252100009</v>
      </c>
      <c r="KV199" s="127">
        <v>4827.7538356999994</v>
      </c>
      <c r="KW199" s="127">
        <v>2046.1190333200002</v>
      </c>
      <c r="KX199" s="127">
        <v>2847.2918600699995</v>
      </c>
      <c r="KY199" s="127">
        <v>3616.3102686600005</v>
      </c>
      <c r="KZ199" s="127">
        <v>2332.3721727099996</v>
      </c>
      <c r="LA199" s="127">
        <v>1102.1604313699995</v>
      </c>
      <c r="LB199" s="129">
        <v>3398.0242825999999</v>
      </c>
      <c r="LC199" s="127">
        <v>8737.8011857700021</v>
      </c>
      <c r="LD199" s="127">
        <v>9364.9649941300013</v>
      </c>
      <c r="LE199" s="127">
        <v>4481.6679785900005</v>
      </c>
      <c r="LF199" s="127">
        <v>1303.8909258100002</v>
      </c>
      <c r="LG199" s="127">
        <v>-525.36205638000001</v>
      </c>
      <c r="LH199" s="127">
        <v>7843.8798117399992</v>
      </c>
      <c r="LI199" s="127">
        <v>6188.8285149700005</v>
      </c>
      <c r="LJ199" s="127">
        <v>2419.1904060999991</v>
      </c>
      <c r="LK199" s="127">
        <v>3375.1981758900001</v>
      </c>
      <c r="LL199" s="127">
        <v>5030.5327685700004</v>
      </c>
      <c r="LM199" s="127">
        <v>-5178.1134675999992</v>
      </c>
      <c r="LN199" s="129">
        <v>4038.4397152899996</v>
      </c>
      <c r="LO199" s="127">
        <v>9434.193010529998</v>
      </c>
      <c r="LP199" s="127">
        <v>6919.9215186800011</v>
      </c>
      <c r="LQ199" s="127">
        <v>10918.139417369999</v>
      </c>
      <c r="LR199" s="127">
        <v>3436.5155477999997</v>
      </c>
      <c r="LS199" s="127">
        <v>3275.2279751199999</v>
      </c>
      <c r="LT199" s="127">
        <v>7176.345366900001</v>
      </c>
      <c r="LU199" s="127">
        <v>9731.2239247500002</v>
      </c>
      <c r="LV199" s="127">
        <v>9156.1325724399994</v>
      </c>
      <c r="LW199" s="127">
        <v>4455.0278432800005</v>
      </c>
      <c r="LX199" s="127">
        <v>6543.8130222099999</v>
      </c>
      <c r="LY199" s="127">
        <v>-478.6180841399995</v>
      </c>
      <c r="LZ199" s="129">
        <v>4940.8457265999987</v>
      </c>
      <c r="MA199" s="127">
        <v>7354.5321493699994</v>
      </c>
      <c r="MB199" s="127">
        <v>10699.591834909997</v>
      </c>
      <c r="MC199" s="127">
        <v>4715.17326323</v>
      </c>
      <c r="MD199" s="127">
        <v>5256.6280109399995</v>
      </c>
      <c r="ME199" s="127">
        <v>2364.18775787</v>
      </c>
      <c r="MF199" s="127">
        <v>6880.4219780400008</v>
      </c>
      <c r="MG199" s="127">
        <v>6731.3947904399993</v>
      </c>
      <c r="MH199" s="127">
        <v>5751.9672429200009</v>
      </c>
      <c r="MI199" s="127">
        <v>3070.4301099600002</v>
      </c>
      <c r="MJ199" s="127">
        <v>6668.2469779999992</v>
      </c>
      <c r="MK199" s="127">
        <v>-1991.5397523299987</v>
      </c>
      <c r="ML199" s="129">
        <v>9080.2898708700013</v>
      </c>
      <c r="MM199" s="127">
        <v>5331.8404391399999</v>
      </c>
      <c r="MN199" s="127">
        <v>10235.96873384</v>
      </c>
      <c r="MO199" s="127">
        <v>3866.4161770299997</v>
      </c>
      <c r="MP199" s="127">
        <v>3022.9758618000001</v>
      </c>
      <c r="MQ199" s="127">
        <v>6269.4535317799991</v>
      </c>
      <c r="MR199" s="127">
        <v>7191.1242912099988</v>
      </c>
      <c r="MS199" s="127">
        <v>5404.15900573</v>
      </c>
      <c r="MT199" s="127">
        <v>5229.4326998399993</v>
      </c>
      <c r="MU199" s="127">
        <v>5717.1449988000004</v>
      </c>
      <c r="MV199" s="127">
        <v>6956.2030864099988</v>
      </c>
      <c r="MW199" s="127">
        <v>2764.8381487600004</v>
      </c>
      <c r="MX199" s="129">
        <v>6501.4215983499998</v>
      </c>
      <c r="MY199" s="127">
        <v>9300.1848585700009</v>
      </c>
      <c r="MZ199" s="127">
        <v>5989.6911102600006</v>
      </c>
      <c r="NA199" s="221">
        <v>22885</v>
      </c>
      <c r="NB199" s="77" t="s">
        <v>58</v>
      </c>
    </row>
    <row r="200" spans="1:366" x14ac:dyDescent="0.35">
      <c r="A200" s="76" t="s">
        <v>90</v>
      </c>
      <c r="B200" s="121">
        <v>522.79999999999995</v>
      </c>
      <c r="C200" s="121">
        <v>220.8</v>
      </c>
      <c r="D200" s="121">
        <v>235.2</v>
      </c>
      <c r="E200" s="121">
        <v>249.56200000000001</v>
      </c>
      <c r="F200" s="121">
        <v>552.29999999999995</v>
      </c>
      <c r="G200" s="121">
        <v>484.3</v>
      </c>
      <c r="H200" s="121">
        <v>524.73099999999999</v>
      </c>
      <c r="I200" s="121">
        <v>609.29999999999995</v>
      </c>
      <c r="J200" s="121">
        <v>794.9</v>
      </c>
      <c r="K200" s="121">
        <v>457.8</v>
      </c>
      <c r="L200" s="121">
        <v>621.20000000000005</v>
      </c>
      <c r="M200" s="122">
        <v>1075.1849999999999</v>
      </c>
      <c r="N200" s="123">
        <v>791.59100000000001</v>
      </c>
      <c r="O200" s="121">
        <v>448.00299999999999</v>
      </c>
      <c r="P200" s="121">
        <v>625.62699999999995</v>
      </c>
      <c r="Q200" s="121">
        <v>641.255</v>
      </c>
      <c r="R200" s="121">
        <v>1823.2280000000001</v>
      </c>
      <c r="S200" s="121">
        <v>1415.4110000000001</v>
      </c>
      <c r="T200" s="121">
        <v>739.005</v>
      </c>
      <c r="U200" s="121">
        <v>580.79999999999995</v>
      </c>
      <c r="V200" s="121">
        <v>417.36399999999998</v>
      </c>
      <c r="W200" s="121">
        <v>1089.383</v>
      </c>
      <c r="X200" s="121">
        <v>1231.3679999999999</v>
      </c>
      <c r="Y200" s="122">
        <v>2230.63</v>
      </c>
      <c r="Z200" s="123">
        <v>1266.918819765255</v>
      </c>
      <c r="AA200" s="121">
        <v>456.83989404152635</v>
      </c>
      <c r="AB200" s="121">
        <v>1706.6390812546881</v>
      </c>
      <c r="AC200" s="121">
        <v>1828.4873184842736</v>
      </c>
      <c r="AD200" s="121">
        <v>2031.1347843852368</v>
      </c>
      <c r="AE200" s="121">
        <v>1353.0029016873018</v>
      </c>
      <c r="AF200" s="121">
        <v>1735.1600916326511</v>
      </c>
      <c r="AG200" s="121">
        <v>1879.2273666202061</v>
      </c>
      <c r="AH200" s="121">
        <v>1685.2188549430896</v>
      </c>
      <c r="AI200" s="121">
        <v>4263.3158467035219</v>
      </c>
      <c r="AJ200" s="121">
        <v>1783.4590599686032</v>
      </c>
      <c r="AK200" s="122">
        <v>2091.6762911604446</v>
      </c>
      <c r="AL200" s="123">
        <v>1148.1451880999998</v>
      </c>
      <c r="AM200" s="121">
        <v>1594.5364003999998</v>
      </c>
      <c r="AN200" s="121">
        <v>2564.5743807999997</v>
      </c>
      <c r="AO200" s="121">
        <v>2258.0107555</v>
      </c>
      <c r="AP200" s="121">
        <v>1531.9172135199999</v>
      </c>
      <c r="AQ200" s="121">
        <v>3135.2468820000004</v>
      </c>
      <c r="AR200" s="121">
        <v>3295.3073579000002</v>
      </c>
      <c r="AS200" s="121">
        <v>5082.9432311999999</v>
      </c>
      <c r="AT200" s="121">
        <v>2970.5471639000002</v>
      </c>
      <c r="AU200" s="121">
        <v>4361.3500352000001</v>
      </c>
      <c r="AV200" s="121">
        <v>2327.6670679000003</v>
      </c>
      <c r="AW200" s="122">
        <v>4711.9152400000003</v>
      </c>
      <c r="AX200" s="123">
        <v>1577.925</v>
      </c>
      <c r="AY200" s="121">
        <v>5015.6610000000001</v>
      </c>
      <c r="AZ200" s="121">
        <v>2441.5239999999999</v>
      </c>
      <c r="BA200" s="121">
        <v>3199.3470000000002</v>
      </c>
      <c r="BB200" s="121">
        <v>1774.4649999999999</v>
      </c>
      <c r="BC200" s="121">
        <v>2704.1410000000001</v>
      </c>
      <c r="BD200" s="121">
        <v>4459.97</v>
      </c>
      <c r="BE200" s="121">
        <v>3101.038</v>
      </c>
      <c r="BF200" s="121">
        <v>3089.6779999999999</v>
      </c>
      <c r="BG200" s="121">
        <v>2559.04</v>
      </c>
      <c r="BH200" s="121">
        <v>2553.2910000000002</v>
      </c>
      <c r="BI200" s="122">
        <v>3813.37</v>
      </c>
      <c r="BJ200" s="123">
        <v>3271.9810000000002</v>
      </c>
      <c r="BK200" s="121">
        <v>2102.3739999999998</v>
      </c>
      <c r="BL200" s="121">
        <v>2797.8380000000002</v>
      </c>
      <c r="BM200" s="121">
        <v>1694.8869999999999</v>
      </c>
      <c r="BN200" s="121">
        <v>2055.3850000000002</v>
      </c>
      <c r="BO200" s="121">
        <v>4234.4189999999999</v>
      </c>
      <c r="BP200" s="121">
        <v>5691.125</v>
      </c>
      <c r="BQ200" s="121">
        <v>4124.6899999999996</v>
      </c>
      <c r="BR200" s="121">
        <v>1903.921</v>
      </c>
      <c r="BS200" s="121">
        <v>2576.4389999999999</v>
      </c>
      <c r="BT200" s="121">
        <v>6129.3590000000004</v>
      </c>
      <c r="BU200" s="122">
        <v>3645.86</v>
      </c>
      <c r="BV200" s="123">
        <v>1942.6194376174803</v>
      </c>
      <c r="BW200" s="121">
        <v>1604.0730000000001</v>
      </c>
      <c r="BX200" s="121">
        <v>2988.8696731099999</v>
      </c>
      <c r="BY200" s="121">
        <v>2952.38414981699</v>
      </c>
      <c r="BZ200" s="121">
        <v>2236.4325058856457</v>
      </c>
      <c r="CA200" s="121">
        <v>1772.8990007983709</v>
      </c>
      <c r="CB200" s="121">
        <v>3543.4290000399219</v>
      </c>
      <c r="CC200" s="121">
        <v>1636.296</v>
      </c>
      <c r="CD200" s="121">
        <v>2304.7715508437218</v>
      </c>
      <c r="CE200" s="121">
        <v>1648.136157239069</v>
      </c>
      <c r="CF200" s="121">
        <v>2600.6590002141929</v>
      </c>
      <c r="CG200" s="122">
        <v>5551.0090883354778</v>
      </c>
      <c r="CH200" s="123">
        <v>1960.483998654166</v>
      </c>
      <c r="CI200" s="121">
        <v>1232.4482604100001</v>
      </c>
      <c r="CJ200" s="121">
        <v>3039.8066088651176</v>
      </c>
      <c r="CK200" s="121">
        <v>2376.2895633063713</v>
      </c>
      <c r="CL200" s="121">
        <v>1683.2063999368604</v>
      </c>
      <c r="CM200" s="121">
        <v>3174.9155408452739</v>
      </c>
      <c r="CN200" s="121">
        <v>2687.9429968288382</v>
      </c>
      <c r="CO200" s="121">
        <v>1889.4177</v>
      </c>
      <c r="CP200" s="121">
        <v>1937.5026580172182</v>
      </c>
      <c r="CQ200" s="121">
        <v>1822.9279776505698</v>
      </c>
      <c r="CR200" s="121">
        <v>1678.1200000075778</v>
      </c>
      <c r="CS200" s="122">
        <v>2975.4433062400003</v>
      </c>
      <c r="CT200" s="123">
        <v>1371.0069992550518</v>
      </c>
      <c r="CU200" s="121">
        <v>1056.5853416781163</v>
      </c>
      <c r="CV200" s="121">
        <v>1260.9922953673188</v>
      </c>
      <c r="CW200" s="121">
        <v>1110.174000938563</v>
      </c>
      <c r="CX200" s="121">
        <v>1606.5239985862754</v>
      </c>
      <c r="CY200" s="121">
        <v>1396.5160472509037</v>
      </c>
      <c r="CZ200" s="121">
        <v>1870.111002735367</v>
      </c>
      <c r="DA200" s="121">
        <v>1266.9320699824539</v>
      </c>
      <c r="DB200" s="121">
        <v>2020.6422490545369</v>
      </c>
      <c r="DC200" s="121">
        <v>909.94241543497901</v>
      </c>
      <c r="DD200" s="121">
        <v>2553.6053247914547</v>
      </c>
      <c r="DE200" s="122">
        <v>2785.3773734564893</v>
      </c>
      <c r="DF200" s="123">
        <v>1526.2836511157896</v>
      </c>
      <c r="DG200" s="121">
        <v>1485.9600436607948</v>
      </c>
      <c r="DH200" s="121">
        <v>1051.4880036285701</v>
      </c>
      <c r="DI200" s="121">
        <v>1072.5717050336264</v>
      </c>
      <c r="DJ200" s="121">
        <v>1067.9095725523537</v>
      </c>
      <c r="DK200" s="121">
        <v>1153.3152399999999</v>
      </c>
      <c r="DL200" s="121">
        <v>2018.4235700000002</v>
      </c>
      <c r="DM200" s="121">
        <v>7369.7078851827919</v>
      </c>
      <c r="DN200" s="121">
        <v>1128.8503272100002</v>
      </c>
      <c r="DO200" s="121">
        <v>1720.34140402</v>
      </c>
      <c r="DP200" s="121">
        <v>1808.7908024220301</v>
      </c>
      <c r="DQ200" s="122">
        <v>4408.6026326900001</v>
      </c>
      <c r="DR200" s="123">
        <v>1404.3943600912605</v>
      </c>
      <c r="DS200" s="121">
        <v>1554.0626907999999</v>
      </c>
      <c r="DT200" s="121">
        <v>2205.1857936599999</v>
      </c>
      <c r="DU200" s="121">
        <v>3614.2589995820222</v>
      </c>
      <c r="DV200" s="121">
        <v>1209.5069998791585</v>
      </c>
      <c r="DW200" s="121">
        <v>2147.3030013731463</v>
      </c>
      <c r="DX200" s="121">
        <v>4007.7239856953752</v>
      </c>
      <c r="DY200" s="121">
        <v>3606.3581487400002</v>
      </c>
      <c r="DZ200" s="121">
        <v>1770.3565285700001</v>
      </c>
      <c r="EA200" s="121">
        <v>1357.09104056</v>
      </c>
      <c r="EB200" s="121">
        <v>2165.50822909</v>
      </c>
      <c r="EC200" s="122">
        <v>5166.6629914528203</v>
      </c>
      <c r="ED200" s="123">
        <v>2143.7138767000001</v>
      </c>
      <c r="EE200" s="121">
        <v>1851.7458642300001</v>
      </c>
      <c r="EF200" s="121">
        <v>2562.1738212543805</v>
      </c>
      <c r="EG200" s="121">
        <v>1903.6995684873186</v>
      </c>
      <c r="EH200" s="121">
        <v>2510.0311584916431</v>
      </c>
      <c r="EI200" s="121">
        <v>3101.4254728542296</v>
      </c>
      <c r="EJ200" s="121">
        <v>2314.9799963699998</v>
      </c>
      <c r="EK200" s="121">
        <v>2749.9704905200001</v>
      </c>
      <c r="EL200" s="121">
        <v>2619.4628083500002</v>
      </c>
      <c r="EM200" s="121">
        <v>2344.2162104665617</v>
      </c>
      <c r="EN200" s="121">
        <v>3655.7960896526702</v>
      </c>
      <c r="EO200" s="122">
        <v>4427.2600545311143</v>
      </c>
      <c r="EP200" s="123">
        <v>9030.9892313299952</v>
      </c>
      <c r="EQ200" s="121">
        <v>1810.4616096908399</v>
      </c>
      <c r="ER200" s="121">
        <v>4019.4948839268541</v>
      </c>
      <c r="ES200" s="121">
        <v>3945.7751172770695</v>
      </c>
      <c r="ET200" s="121">
        <v>2180.2592970033588</v>
      </c>
      <c r="EU200" s="121">
        <v>11693.957537906916</v>
      </c>
      <c r="EV200" s="121">
        <v>5034.8581208647265</v>
      </c>
      <c r="EW200" s="121">
        <v>3675.3635089608201</v>
      </c>
      <c r="EX200" s="121">
        <v>2618.7496023900003</v>
      </c>
      <c r="EY200" s="121">
        <v>4939.0862744199994</v>
      </c>
      <c r="EZ200" s="121">
        <v>5094.6533239999999</v>
      </c>
      <c r="FA200" s="122">
        <v>4343.5393118233978</v>
      </c>
      <c r="FB200" s="123">
        <v>6793.0500306695703</v>
      </c>
      <c r="FC200" s="121">
        <v>2730.1556423328689</v>
      </c>
      <c r="FD200" s="121">
        <v>5304.7331332522863</v>
      </c>
      <c r="FE200" s="121">
        <v>6932.6426998660936</v>
      </c>
      <c r="FF200" s="121">
        <v>3812.3267774142419</v>
      </c>
      <c r="FG200" s="121">
        <v>4667.7419904000008</v>
      </c>
      <c r="FH200" s="121">
        <v>6043.1049653200007</v>
      </c>
      <c r="FI200" s="121">
        <v>7227.4742741400005</v>
      </c>
      <c r="FJ200" s="121">
        <v>8086.2390913729096</v>
      </c>
      <c r="FK200" s="121">
        <v>5799.7881866100006</v>
      </c>
      <c r="FL200" s="121">
        <v>4555.3732158299999</v>
      </c>
      <c r="FM200" s="122">
        <v>14157.03976114</v>
      </c>
      <c r="FN200" s="123">
        <v>3753.3452000000002</v>
      </c>
      <c r="FO200" s="121">
        <v>2644.9041999999999</v>
      </c>
      <c r="FP200" s="121">
        <v>5853.0303000000004</v>
      </c>
      <c r="FQ200" s="121">
        <v>4488.9075999999995</v>
      </c>
      <c r="FR200" s="121">
        <v>3563.5177999999996</v>
      </c>
      <c r="FS200" s="121">
        <v>3627.9288000000001</v>
      </c>
      <c r="FT200" s="121">
        <v>4945.5810999999994</v>
      </c>
      <c r="FU200" s="121">
        <v>3896.5324000000005</v>
      </c>
      <c r="FV200" s="121">
        <v>5899.2358999999997</v>
      </c>
      <c r="FW200" s="121">
        <v>3720.7415999999998</v>
      </c>
      <c r="FX200" s="121">
        <v>4423.8639000000003</v>
      </c>
      <c r="FY200" s="122">
        <v>11395.985000000001</v>
      </c>
      <c r="FZ200" s="123">
        <v>5607.0815557400001</v>
      </c>
      <c r="GA200" s="121">
        <v>6725.6719419100009</v>
      </c>
      <c r="GB200" s="121">
        <v>7591.9010066199999</v>
      </c>
      <c r="GC200" s="121">
        <v>5540.5845093500002</v>
      </c>
      <c r="GD200" s="121">
        <v>10802.212336780001</v>
      </c>
      <c r="GE200" s="121">
        <v>4759.7530384099991</v>
      </c>
      <c r="GF200" s="121">
        <v>8765.8702098100002</v>
      </c>
      <c r="GG200" s="121">
        <v>7475.6462218200004</v>
      </c>
      <c r="GH200" s="121">
        <v>12771.41803024</v>
      </c>
      <c r="GI200" s="121">
        <v>12114.691027270001</v>
      </c>
      <c r="GJ200" s="121">
        <v>9547.7155157100005</v>
      </c>
      <c r="GK200" s="122">
        <v>20469.938612369999</v>
      </c>
      <c r="GL200" s="123">
        <v>7862.8504230300005</v>
      </c>
      <c r="GM200" s="121">
        <v>11421.475517410001</v>
      </c>
      <c r="GN200" s="121">
        <v>11260.746455909999</v>
      </c>
      <c r="GO200" s="121">
        <v>15425.182630029998</v>
      </c>
      <c r="GP200" s="121">
        <v>10123.01407596</v>
      </c>
      <c r="GQ200" s="121">
        <v>12333.938632779998</v>
      </c>
      <c r="GR200" s="121">
        <v>15313.41318062</v>
      </c>
      <c r="GS200" s="121">
        <v>8362.1222571400012</v>
      </c>
      <c r="GT200" s="121">
        <v>12889.01170352</v>
      </c>
      <c r="GU200" s="121">
        <v>13225.782757219999</v>
      </c>
      <c r="GV200" s="121">
        <v>7651.2211419499999</v>
      </c>
      <c r="GW200" s="122">
        <v>11912.133701040002</v>
      </c>
      <c r="GX200" s="123">
        <v>10670.770676939999</v>
      </c>
      <c r="GY200" s="121">
        <v>6216.9228312400001</v>
      </c>
      <c r="GZ200" s="121">
        <v>16549.750417569998</v>
      </c>
      <c r="HA200" s="121">
        <v>6664.0170288200006</v>
      </c>
      <c r="HB200" s="121">
        <v>6263.8179893799997</v>
      </c>
      <c r="HC200" s="121">
        <v>9004.8603526100014</v>
      </c>
      <c r="HD200" s="121">
        <v>10912.797295009999</v>
      </c>
      <c r="HE200" s="121">
        <v>6890.1925700800002</v>
      </c>
      <c r="HF200" s="121">
        <v>7358.5130269799993</v>
      </c>
      <c r="HG200" s="121">
        <v>10471.802459820001</v>
      </c>
      <c r="HH200" s="121">
        <v>12580.50713532</v>
      </c>
      <c r="HI200" s="122">
        <v>9677.1930365500011</v>
      </c>
      <c r="HJ200" s="123">
        <v>5151.2991332000001</v>
      </c>
      <c r="HK200" s="121">
        <v>4134.0906946100004</v>
      </c>
      <c r="HL200" s="121">
        <v>8144.3437217600012</v>
      </c>
      <c r="HM200" s="121">
        <v>9002.075411509999</v>
      </c>
      <c r="HN200" s="121">
        <v>14063.914977369999</v>
      </c>
      <c r="HO200" s="121">
        <v>12445.853263679999</v>
      </c>
      <c r="HP200" s="121">
        <v>7029.6685370199993</v>
      </c>
      <c r="HQ200" s="121">
        <v>5129.0240110999994</v>
      </c>
      <c r="HR200" s="121">
        <v>7385.2715845000002</v>
      </c>
      <c r="HS200" s="121">
        <v>8908.6923564400004</v>
      </c>
      <c r="HT200" s="121">
        <v>10810.575079190001</v>
      </c>
      <c r="HU200" s="122">
        <v>8919.56285303</v>
      </c>
      <c r="HV200" s="123">
        <v>11362.599430720002</v>
      </c>
      <c r="HW200" s="121">
        <v>6805.9080640800003</v>
      </c>
      <c r="HX200" s="121">
        <v>9825.8864064999998</v>
      </c>
      <c r="HY200" s="121">
        <v>8351.2456354400001</v>
      </c>
      <c r="HZ200" s="121">
        <v>11725.039786990001</v>
      </c>
      <c r="IA200" s="121">
        <v>8466.3930525899996</v>
      </c>
      <c r="IB200" s="121">
        <v>12051.197946079999</v>
      </c>
      <c r="IC200" s="121">
        <v>9903.0537776700003</v>
      </c>
      <c r="ID200" s="121">
        <v>9494.2296737600009</v>
      </c>
      <c r="IE200" s="121">
        <v>10279.445773710002</v>
      </c>
      <c r="IF200" s="121">
        <v>8821.7156491700007</v>
      </c>
      <c r="IG200" s="122">
        <v>14382.150120269998</v>
      </c>
      <c r="IH200" s="121">
        <v>8512.8569157300008</v>
      </c>
      <c r="II200" s="121">
        <v>5154.9622464899994</v>
      </c>
      <c r="IJ200" s="121">
        <v>6089.5344581500003</v>
      </c>
      <c r="IK200" s="121">
        <v>6627.6357042199998</v>
      </c>
      <c r="IL200" s="121">
        <v>10936.181078630001</v>
      </c>
      <c r="IM200" s="121">
        <v>11462.401022360002</v>
      </c>
      <c r="IN200" s="121">
        <v>8400.0068297300004</v>
      </c>
      <c r="IO200" s="121">
        <v>6420.3844508100001</v>
      </c>
      <c r="IP200" s="121">
        <v>8955.1137838799987</v>
      </c>
      <c r="IQ200" s="121">
        <v>9141.868764169998</v>
      </c>
      <c r="IR200" s="121">
        <v>10232.247684350001</v>
      </c>
      <c r="IS200" s="122">
        <v>21486.695667610002</v>
      </c>
      <c r="IT200" s="121">
        <v>8610.3181611599994</v>
      </c>
      <c r="IU200" s="121">
        <v>6464.8293680899997</v>
      </c>
      <c r="IV200" s="121">
        <v>10439.08057136</v>
      </c>
      <c r="IW200" s="121">
        <v>9957.9164574999995</v>
      </c>
      <c r="IX200" s="121">
        <v>9248.75582846</v>
      </c>
      <c r="IY200" s="121">
        <v>8318.5624614000008</v>
      </c>
      <c r="IZ200" s="121">
        <v>7349.511695180001</v>
      </c>
      <c r="JA200" s="121">
        <v>10101.670497700003</v>
      </c>
      <c r="JB200" s="121">
        <v>10603.084456179999</v>
      </c>
      <c r="JC200" s="121">
        <v>11319.025407129999</v>
      </c>
      <c r="JD200" s="121">
        <v>10853.35197064</v>
      </c>
      <c r="JE200" s="122">
        <v>20110.136096179998</v>
      </c>
      <c r="JF200" s="123">
        <v>17178.283210129997</v>
      </c>
      <c r="JG200" s="121">
        <v>7190.9848311500009</v>
      </c>
      <c r="JH200" s="121">
        <v>14229.99005593</v>
      </c>
      <c r="JI200" s="121">
        <v>12156.864496260001</v>
      </c>
      <c r="JJ200" s="121">
        <v>8203.8330053400005</v>
      </c>
      <c r="JK200" s="121">
        <v>9047.0603854399997</v>
      </c>
      <c r="JL200" s="121">
        <v>10112.248419610001</v>
      </c>
      <c r="JM200" s="121">
        <v>9272.0268220300004</v>
      </c>
      <c r="JN200" s="121">
        <v>14472.590804179999</v>
      </c>
      <c r="JO200" s="121">
        <v>13274.742065510001</v>
      </c>
      <c r="JP200" s="121">
        <v>10563.889749150001</v>
      </c>
      <c r="JQ200" s="121">
        <v>17626.7721265</v>
      </c>
      <c r="JR200" s="123">
        <v>12787.711709899999</v>
      </c>
      <c r="JS200" s="121">
        <v>11271.96627067</v>
      </c>
      <c r="JT200" s="121">
        <v>11696.72301297</v>
      </c>
      <c r="JU200" s="121">
        <v>7690.43412042</v>
      </c>
      <c r="JV200" s="121">
        <v>7228.4435836100001</v>
      </c>
      <c r="JW200" s="121">
        <v>12010.330960480002</v>
      </c>
      <c r="JX200" s="121">
        <v>9837.0373688599993</v>
      </c>
      <c r="JY200" s="121">
        <v>15031.711133229999</v>
      </c>
      <c r="JZ200" s="121">
        <v>12236.412528779998</v>
      </c>
      <c r="KA200" s="121">
        <v>14531.045675099998</v>
      </c>
      <c r="KB200" s="121">
        <v>14457.12525759</v>
      </c>
      <c r="KC200" s="121">
        <v>25234.231341839997</v>
      </c>
      <c r="KD200" s="123">
        <v>7758.5585414600009</v>
      </c>
      <c r="KE200" s="121">
        <v>11805.047717599999</v>
      </c>
      <c r="KF200" s="121">
        <v>10659.919458560002</v>
      </c>
      <c r="KG200" s="121">
        <v>10872.290638010001</v>
      </c>
      <c r="KH200" s="121">
        <v>11343.008239860001</v>
      </c>
      <c r="KI200" s="121">
        <v>9710.0044554300002</v>
      </c>
      <c r="KJ200" s="121">
        <v>16097.257682620002</v>
      </c>
      <c r="KK200" s="121">
        <v>16630.692935789997</v>
      </c>
      <c r="KL200" s="121">
        <v>13556.016359220002</v>
      </c>
      <c r="KM200" s="121">
        <v>12476.35593383</v>
      </c>
      <c r="KN200" s="121">
        <v>13439.003398860001</v>
      </c>
      <c r="KO200" s="121">
        <v>12211.14765637</v>
      </c>
      <c r="KP200" s="123">
        <v>11641.184657140002</v>
      </c>
      <c r="KQ200" s="121">
        <v>10263.573408850001</v>
      </c>
      <c r="KR200" s="121">
        <v>12874.997607190002</v>
      </c>
      <c r="KS200" s="121">
        <v>5603.2448118800003</v>
      </c>
      <c r="KT200" s="121">
        <v>9417.0927895800014</v>
      </c>
      <c r="KU200" s="121">
        <v>10518.160884700001</v>
      </c>
      <c r="KV200" s="121">
        <v>11096.880844439998</v>
      </c>
      <c r="KW200" s="121">
        <v>9971.6612269899997</v>
      </c>
      <c r="KX200" s="121">
        <v>8803.9645773800003</v>
      </c>
      <c r="KY200" s="121">
        <v>10585.31084367</v>
      </c>
      <c r="KZ200" s="121">
        <v>7489.5510067900004</v>
      </c>
      <c r="LA200" s="121">
        <v>13076.728458420001</v>
      </c>
      <c r="LB200" s="123">
        <v>8181.58347048</v>
      </c>
      <c r="LC200" s="121">
        <v>13796.578737080001</v>
      </c>
      <c r="LD200" s="121">
        <v>21961.22327409</v>
      </c>
      <c r="LE200" s="121">
        <v>9899.7227786899984</v>
      </c>
      <c r="LF200" s="121">
        <v>7641.4471973499994</v>
      </c>
      <c r="LG200" s="121">
        <v>8095.0888122800006</v>
      </c>
      <c r="LH200" s="121">
        <v>13442.463048450001</v>
      </c>
      <c r="LI200" s="121">
        <v>10410.700736180001</v>
      </c>
      <c r="LJ200" s="121">
        <v>15960.708280409999</v>
      </c>
      <c r="LK200" s="121">
        <v>8311.6624058699999</v>
      </c>
      <c r="LL200" s="121">
        <v>9531.3752289800013</v>
      </c>
      <c r="LM200" s="121">
        <v>5731.5574407300001</v>
      </c>
      <c r="LN200" s="123">
        <v>7237.8830960099995</v>
      </c>
      <c r="LO200" s="121">
        <v>18090.52947369</v>
      </c>
      <c r="LP200" s="121">
        <v>12502.04431277</v>
      </c>
      <c r="LQ200" s="121">
        <v>16705.871658519998</v>
      </c>
      <c r="LR200" s="121">
        <v>9729.3317351300011</v>
      </c>
      <c r="LS200" s="121">
        <v>10405.917395</v>
      </c>
      <c r="LT200" s="121">
        <v>12835.876812490002</v>
      </c>
      <c r="LU200" s="121">
        <v>14914.75400983</v>
      </c>
      <c r="LV200" s="121">
        <v>14681.258377550002</v>
      </c>
      <c r="LW200" s="121">
        <v>9848.3740235799996</v>
      </c>
      <c r="LX200" s="121">
        <v>11855.631249150001</v>
      </c>
      <c r="LY200" s="121">
        <v>9008.6865419400001</v>
      </c>
      <c r="LZ200" s="123">
        <v>10339.61211056</v>
      </c>
      <c r="MA200" s="121">
        <v>13161.31172202</v>
      </c>
      <c r="MB200" s="121">
        <v>19885.378203840002</v>
      </c>
      <c r="MC200" s="121">
        <v>11232.91350954</v>
      </c>
      <c r="MD200" s="121">
        <v>12426.629181639999</v>
      </c>
      <c r="ME200" s="121">
        <v>11650.52985648</v>
      </c>
      <c r="MF200" s="121">
        <v>13173.601896529999</v>
      </c>
      <c r="MG200" s="121">
        <v>14835.114628519999</v>
      </c>
      <c r="MH200" s="121">
        <v>14229.624559809999</v>
      </c>
      <c r="MI200" s="121">
        <v>11978.48581523</v>
      </c>
      <c r="MJ200" s="121">
        <v>17154.139096979998</v>
      </c>
      <c r="MK200" s="121">
        <v>10987.756311179999</v>
      </c>
      <c r="ML200" s="123">
        <v>13651.115243640003</v>
      </c>
      <c r="MM200" s="121">
        <v>12221.12907632</v>
      </c>
      <c r="MN200" s="121">
        <v>15182.564644349999</v>
      </c>
      <c r="MO200" s="121">
        <v>12599.466134510001</v>
      </c>
      <c r="MP200" s="121">
        <v>10701.914649959999</v>
      </c>
      <c r="MQ200" s="121">
        <v>12024.499165229998</v>
      </c>
      <c r="MR200" s="121">
        <v>15578.359053289998</v>
      </c>
      <c r="MS200" s="121">
        <v>14210.883465330002</v>
      </c>
      <c r="MT200" s="121">
        <v>13288.43927606</v>
      </c>
      <c r="MU200" s="121">
        <v>15289.861298</v>
      </c>
      <c r="MV200" s="121">
        <v>15414.2672984</v>
      </c>
      <c r="MW200" s="121">
        <v>14169.413331</v>
      </c>
      <c r="MX200" s="123">
        <v>13387.289111670001</v>
      </c>
      <c r="MY200" s="121">
        <v>17849.624753799999</v>
      </c>
      <c r="MZ200" s="121">
        <v>11331.752835700001</v>
      </c>
      <c r="NA200" s="221">
        <v>22886</v>
      </c>
      <c r="NB200" s="76" t="s">
        <v>90</v>
      </c>
    </row>
    <row r="201" spans="1:366" x14ac:dyDescent="0.35">
      <c r="A201" s="76" t="s">
        <v>91</v>
      </c>
      <c r="B201" s="121">
        <v>110.378</v>
      </c>
      <c r="C201" s="121">
        <v>89.662000000000006</v>
      </c>
      <c r="D201" s="121">
        <v>259.34699999999998</v>
      </c>
      <c r="E201" s="121">
        <v>81.637</v>
      </c>
      <c r="F201" s="121">
        <v>70.471999999999994</v>
      </c>
      <c r="G201" s="121">
        <v>125.26900000000001</v>
      </c>
      <c r="H201" s="121">
        <v>124.41200000000001</v>
      </c>
      <c r="I201" s="121">
        <v>183.59399999999999</v>
      </c>
      <c r="J201" s="121">
        <v>162.50800000000001</v>
      </c>
      <c r="K201" s="121">
        <v>150.34399999999999</v>
      </c>
      <c r="L201" s="121">
        <v>251.8</v>
      </c>
      <c r="M201" s="122">
        <v>355.233</v>
      </c>
      <c r="N201" s="123">
        <v>108.371</v>
      </c>
      <c r="O201" s="121">
        <v>100.848</v>
      </c>
      <c r="P201" s="121">
        <v>31.469000000000001</v>
      </c>
      <c r="Q201" s="121">
        <v>40.994999999999997</v>
      </c>
      <c r="R201" s="121">
        <v>48.393000000000001</v>
      </c>
      <c r="S201" s="121">
        <v>59.134999999999998</v>
      </c>
      <c r="T201" s="121">
        <v>104.372</v>
      </c>
      <c r="U201" s="121">
        <v>119.67700000000001</v>
      </c>
      <c r="V201" s="121">
        <v>41.045000000000002</v>
      </c>
      <c r="W201" s="121">
        <v>197.85599999999999</v>
      </c>
      <c r="X201" s="121">
        <v>179.608</v>
      </c>
      <c r="Y201" s="122">
        <v>210.209</v>
      </c>
      <c r="Z201" s="123">
        <v>254.44499999999999</v>
      </c>
      <c r="AA201" s="121">
        <v>108.566</v>
      </c>
      <c r="AB201" s="121">
        <v>48.228000000000002</v>
      </c>
      <c r="AC201" s="121">
        <v>85.759</v>
      </c>
      <c r="AD201" s="121">
        <v>144.56</v>
      </c>
      <c r="AE201" s="121">
        <v>213.69200000000001</v>
      </c>
      <c r="AF201" s="121">
        <v>89.876000000000005</v>
      </c>
      <c r="AG201" s="121">
        <v>244.482</v>
      </c>
      <c r="AH201" s="121">
        <v>128.36699999999999</v>
      </c>
      <c r="AI201" s="121">
        <v>1061.1600000000001</v>
      </c>
      <c r="AJ201" s="121">
        <v>542.62300000000005</v>
      </c>
      <c r="AK201" s="122">
        <v>166.38800000000001</v>
      </c>
      <c r="AL201" s="123">
        <v>197.15299999999999</v>
      </c>
      <c r="AM201" s="121">
        <v>299.71100000000001</v>
      </c>
      <c r="AN201" s="121">
        <v>851.51</v>
      </c>
      <c r="AO201" s="121">
        <v>208.012</v>
      </c>
      <c r="AP201" s="121">
        <v>126.535</v>
      </c>
      <c r="AQ201" s="121">
        <v>295.565</v>
      </c>
      <c r="AR201" s="121">
        <v>365.29700000000003</v>
      </c>
      <c r="AS201" s="121">
        <v>541.04100000000005</v>
      </c>
      <c r="AT201" s="121">
        <v>452.55700000000002</v>
      </c>
      <c r="AU201" s="121">
        <v>745.46199999999999</v>
      </c>
      <c r="AV201" s="121">
        <v>104.749</v>
      </c>
      <c r="AW201" s="122">
        <v>1938.9590000000001</v>
      </c>
      <c r="AX201" s="123">
        <v>289.358</v>
      </c>
      <c r="AY201" s="121">
        <v>397.96100000000001</v>
      </c>
      <c r="AZ201" s="121">
        <v>748.74699999999996</v>
      </c>
      <c r="BA201" s="121">
        <v>1026.723</v>
      </c>
      <c r="BB201" s="121">
        <v>514.78</v>
      </c>
      <c r="BC201" s="121">
        <v>664.245</v>
      </c>
      <c r="BD201" s="121">
        <v>693.23900000000003</v>
      </c>
      <c r="BE201" s="121">
        <v>397.43099999999998</v>
      </c>
      <c r="BF201" s="121">
        <v>563.58699999999999</v>
      </c>
      <c r="BG201" s="121">
        <v>405.63</v>
      </c>
      <c r="BH201" s="121">
        <v>748.01800000000003</v>
      </c>
      <c r="BI201" s="122">
        <v>1454.055385009766</v>
      </c>
      <c r="BJ201" s="123">
        <v>257.03699999999998</v>
      </c>
      <c r="BK201" s="121">
        <v>411.15300000000002</v>
      </c>
      <c r="BL201" s="121">
        <v>556.06299999999999</v>
      </c>
      <c r="BM201" s="121">
        <v>308.34199999999998</v>
      </c>
      <c r="BN201" s="121">
        <v>385.90899999999999</v>
      </c>
      <c r="BO201" s="121">
        <v>817.61500000000001</v>
      </c>
      <c r="BP201" s="121">
        <v>350.90300000000002</v>
      </c>
      <c r="BQ201" s="121">
        <v>1608.12</v>
      </c>
      <c r="BR201" s="121">
        <v>318.19600000000003</v>
      </c>
      <c r="BS201" s="121">
        <v>420.67899999999997</v>
      </c>
      <c r="BT201" s="121">
        <v>407.12929609000003</v>
      </c>
      <c r="BU201" s="122">
        <v>1392.4130041599999</v>
      </c>
      <c r="BV201" s="123">
        <v>289.74555575561527</v>
      </c>
      <c r="BW201" s="121">
        <v>609.24699999999996</v>
      </c>
      <c r="BX201" s="121">
        <v>900.01199999999994</v>
      </c>
      <c r="BY201" s="121">
        <v>923.41200000000003</v>
      </c>
      <c r="BZ201" s="121">
        <v>195.9152118225098</v>
      </c>
      <c r="CA201" s="121">
        <v>680.67691650043309</v>
      </c>
      <c r="CB201" s="121">
        <v>1053.630504513794</v>
      </c>
      <c r="CC201" s="121">
        <v>231.87100000000001</v>
      </c>
      <c r="CD201" s="121">
        <v>816.91534591211916</v>
      </c>
      <c r="CE201" s="121">
        <v>312.16600001107599</v>
      </c>
      <c r="CF201" s="121">
        <v>416.14100014969603</v>
      </c>
      <c r="CG201" s="122">
        <v>1125.999656984628</v>
      </c>
      <c r="CH201" s="123">
        <v>485.62557695295112</v>
      </c>
      <c r="CI201" s="121">
        <v>374.98916943999996</v>
      </c>
      <c r="CJ201" s="121">
        <v>652.56504857013681</v>
      </c>
      <c r="CK201" s="121">
        <v>412.39820008087196</v>
      </c>
      <c r="CL201" s="121">
        <v>253.12291981914521</v>
      </c>
      <c r="CM201" s="121">
        <v>1645.89717391609</v>
      </c>
      <c r="CN201" s="121">
        <v>1761.8400005667688</v>
      </c>
      <c r="CO201" s="121">
        <v>1010.120402</v>
      </c>
      <c r="CP201" s="121">
        <v>700.21999995507622</v>
      </c>
      <c r="CQ201" s="121">
        <v>578.58299988025715</v>
      </c>
      <c r="CR201" s="121">
        <v>523.89899991665504</v>
      </c>
      <c r="CS201" s="122">
        <v>1472.64432655</v>
      </c>
      <c r="CT201" s="123">
        <v>466.11200009367241</v>
      </c>
      <c r="CU201" s="121">
        <v>267.75899991747076</v>
      </c>
      <c r="CV201" s="121">
        <v>977.3089368748515</v>
      </c>
      <c r="CW201" s="121">
        <v>313.22600012025345</v>
      </c>
      <c r="CX201" s="121">
        <v>1064.7826643724441</v>
      </c>
      <c r="CY201" s="121">
        <v>1212.1208443294395</v>
      </c>
      <c r="CZ201" s="121">
        <v>634.76131660270687</v>
      </c>
      <c r="DA201" s="121">
        <v>297.64179996740819</v>
      </c>
      <c r="DB201" s="121">
        <v>1282.8089013185497</v>
      </c>
      <c r="DC201" s="121">
        <v>596.73930615234372</v>
      </c>
      <c r="DD201" s="121">
        <v>595.58086331439051</v>
      </c>
      <c r="DE201" s="122">
        <v>1376.5538144778823</v>
      </c>
      <c r="DF201" s="123">
        <v>507.05934374437749</v>
      </c>
      <c r="DG201" s="121">
        <v>470.15751007375843</v>
      </c>
      <c r="DH201" s="121">
        <v>353.11700002677401</v>
      </c>
      <c r="DI201" s="121">
        <v>695.66600006861449</v>
      </c>
      <c r="DJ201" s="121">
        <v>858.23199999807946</v>
      </c>
      <c r="DK201" s="121">
        <v>428.23364000000004</v>
      </c>
      <c r="DL201" s="121">
        <v>432.92527505999999</v>
      </c>
      <c r="DM201" s="121">
        <v>1284.354</v>
      </c>
      <c r="DN201" s="121">
        <v>478.80932873</v>
      </c>
      <c r="DO201" s="121">
        <v>411.47087647999996</v>
      </c>
      <c r="DP201" s="121">
        <v>476.4849504310028</v>
      </c>
      <c r="DQ201" s="122">
        <v>1254.3544531499999</v>
      </c>
      <c r="DR201" s="123">
        <v>202.83000002652381</v>
      </c>
      <c r="DS201" s="121">
        <v>710.85491859000001</v>
      </c>
      <c r="DT201" s="121">
        <v>797.85520345999998</v>
      </c>
      <c r="DU201" s="121">
        <v>577.3360000662243</v>
      </c>
      <c r="DV201" s="121">
        <v>425.84300009009814</v>
      </c>
      <c r="DW201" s="121">
        <v>780.99380020065485</v>
      </c>
      <c r="DX201" s="121">
        <v>1960.1719992046021</v>
      </c>
      <c r="DY201" s="121">
        <v>2540.0308598199999</v>
      </c>
      <c r="DZ201" s="121">
        <v>1675.3432316999999</v>
      </c>
      <c r="EA201" s="121">
        <v>518.99447039999995</v>
      </c>
      <c r="EB201" s="121">
        <v>807.12969293999993</v>
      </c>
      <c r="EC201" s="122">
        <v>3751.0479888760601</v>
      </c>
      <c r="ED201" s="123">
        <v>671.49924732999989</v>
      </c>
      <c r="EE201" s="121">
        <v>956.9345704399999</v>
      </c>
      <c r="EF201" s="121">
        <v>867.51200147491033</v>
      </c>
      <c r="EG201" s="121">
        <v>1068.4422712167975</v>
      </c>
      <c r="EH201" s="121">
        <v>911.35526663701171</v>
      </c>
      <c r="EI201" s="121">
        <v>2069.4157798574661</v>
      </c>
      <c r="EJ201" s="121">
        <v>686.52036208000004</v>
      </c>
      <c r="EK201" s="121">
        <v>1469.3704028699999</v>
      </c>
      <c r="EL201" s="121">
        <v>816.02531099999999</v>
      </c>
      <c r="EM201" s="121">
        <v>562.09266990058097</v>
      </c>
      <c r="EN201" s="121">
        <v>993.51112030196907</v>
      </c>
      <c r="EO201" s="122">
        <v>1693.7108107198169</v>
      </c>
      <c r="EP201" s="123">
        <v>832.07722041558623</v>
      </c>
      <c r="EQ201" s="121">
        <v>404.82400206349041</v>
      </c>
      <c r="ER201" s="121">
        <v>1318.1598907905495</v>
      </c>
      <c r="ES201" s="121">
        <v>370.04705994885404</v>
      </c>
      <c r="ET201" s="121">
        <v>1484.3513497983108</v>
      </c>
      <c r="EU201" s="121">
        <v>1272.94352895</v>
      </c>
      <c r="EV201" s="121">
        <v>1023.1157033294729</v>
      </c>
      <c r="EW201" s="121">
        <v>1287.4431991113672</v>
      </c>
      <c r="EX201" s="121">
        <v>749.96874580000008</v>
      </c>
      <c r="EY201" s="121">
        <v>1151.0134702300002</v>
      </c>
      <c r="EZ201" s="121">
        <v>1085.2361273900001</v>
      </c>
      <c r="FA201" s="122">
        <v>2828.5150581328126</v>
      </c>
      <c r="FB201" s="123">
        <v>672.54873656507834</v>
      </c>
      <c r="FC201" s="121">
        <v>1897.6478497372784</v>
      </c>
      <c r="FD201" s="121">
        <v>2076.3228799249387</v>
      </c>
      <c r="FE201" s="121">
        <v>2236.7491027066408</v>
      </c>
      <c r="FF201" s="121">
        <v>1960.0469891402861</v>
      </c>
      <c r="FG201" s="121">
        <v>1249.5110531800001</v>
      </c>
      <c r="FH201" s="121">
        <v>2134.8561227200003</v>
      </c>
      <c r="FI201" s="121">
        <v>1944.22886769</v>
      </c>
      <c r="FJ201" s="121">
        <v>1692.4629961850401</v>
      </c>
      <c r="FK201" s="121">
        <v>1570.75995416</v>
      </c>
      <c r="FL201" s="121">
        <v>1813.0050137100002</v>
      </c>
      <c r="FM201" s="122">
        <v>6145.1274911500004</v>
      </c>
      <c r="FN201" s="123">
        <v>1827.1891000000001</v>
      </c>
      <c r="FO201" s="121">
        <v>557.2731</v>
      </c>
      <c r="FP201" s="121">
        <v>4196.4554000000007</v>
      </c>
      <c r="FQ201" s="121">
        <v>821.34090000000003</v>
      </c>
      <c r="FR201" s="121">
        <v>694.70710000000008</v>
      </c>
      <c r="FS201" s="121">
        <v>1938.9061999999999</v>
      </c>
      <c r="FT201" s="121">
        <v>2886.366</v>
      </c>
      <c r="FU201" s="121">
        <v>878.75450000000001</v>
      </c>
      <c r="FV201" s="121">
        <v>3399.0302000000001</v>
      </c>
      <c r="FW201" s="121">
        <v>1956.2102000000002</v>
      </c>
      <c r="FX201" s="121">
        <v>2575.5895</v>
      </c>
      <c r="FY201" s="122">
        <v>5000.8199000000004</v>
      </c>
      <c r="FZ201" s="123">
        <v>2732.9375161000003</v>
      </c>
      <c r="GA201" s="121">
        <v>1083.8309015699999</v>
      </c>
      <c r="GB201" s="121">
        <v>1985.9645829100002</v>
      </c>
      <c r="GC201" s="121">
        <v>1866.52171477</v>
      </c>
      <c r="GD201" s="121">
        <v>4041.5363444099999</v>
      </c>
      <c r="GE201" s="121">
        <v>3108.4879889700005</v>
      </c>
      <c r="GF201" s="121">
        <v>2496.3502933</v>
      </c>
      <c r="GG201" s="121">
        <v>1665.7950765699995</v>
      </c>
      <c r="GH201" s="121">
        <v>3330.6753374800001</v>
      </c>
      <c r="GI201" s="121">
        <v>1774.0482270699999</v>
      </c>
      <c r="GJ201" s="121">
        <v>1501.198584</v>
      </c>
      <c r="GK201" s="122">
        <v>4195.2049708100003</v>
      </c>
      <c r="GL201" s="123">
        <v>2055.7076942200001</v>
      </c>
      <c r="GM201" s="121">
        <v>1100.4791117500001</v>
      </c>
      <c r="GN201" s="121">
        <v>1560.56796745</v>
      </c>
      <c r="GO201" s="121">
        <v>6658.6149005099996</v>
      </c>
      <c r="GP201" s="121">
        <v>2769.9448444000004</v>
      </c>
      <c r="GQ201" s="121">
        <v>3093.9584867100002</v>
      </c>
      <c r="GR201" s="121">
        <v>5463.0951943600003</v>
      </c>
      <c r="GS201" s="121">
        <v>1605.4148721699999</v>
      </c>
      <c r="GT201" s="121">
        <v>2894.8075588500001</v>
      </c>
      <c r="GU201" s="121">
        <v>2157.4240070400001</v>
      </c>
      <c r="GV201" s="121">
        <v>1622.4545603199997</v>
      </c>
      <c r="GW201" s="122">
        <v>4371.1950474100004</v>
      </c>
      <c r="GX201" s="123">
        <v>1948.76394665</v>
      </c>
      <c r="GY201" s="121">
        <v>489.76589140999999</v>
      </c>
      <c r="GZ201" s="121">
        <v>1586.0729439400002</v>
      </c>
      <c r="HA201" s="121">
        <v>1524.1005802099999</v>
      </c>
      <c r="HB201" s="121">
        <v>1810.78060598</v>
      </c>
      <c r="HC201" s="121">
        <v>1585.26721</v>
      </c>
      <c r="HD201" s="121">
        <v>962.82778927000004</v>
      </c>
      <c r="HE201" s="121">
        <v>968.09226608999995</v>
      </c>
      <c r="HF201" s="121">
        <v>1125.9219847600002</v>
      </c>
      <c r="HG201" s="121">
        <v>1524.1924199499999</v>
      </c>
      <c r="HH201" s="121">
        <v>2589.3635428600001</v>
      </c>
      <c r="HI201" s="122">
        <v>4577.60731786</v>
      </c>
      <c r="HJ201" s="123">
        <v>895.44207138999991</v>
      </c>
      <c r="HK201" s="121">
        <v>794.50414525999997</v>
      </c>
      <c r="HL201" s="121">
        <v>1085.0131526800001</v>
      </c>
      <c r="HM201" s="121">
        <v>2412.2652185500001</v>
      </c>
      <c r="HN201" s="121">
        <v>1654.7036832900001</v>
      </c>
      <c r="HO201" s="121">
        <v>1714.5566801100001</v>
      </c>
      <c r="HP201" s="121">
        <v>1843.0958325199999</v>
      </c>
      <c r="HQ201" s="121">
        <v>2200.2026408700003</v>
      </c>
      <c r="HR201" s="121">
        <v>3111.3367049200006</v>
      </c>
      <c r="HS201" s="121">
        <v>1959.4593135600001</v>
      </c>
      <c r="HT201" s="121">
        <v>1410.10946616</v>
      </c>
      <c r="HU201" s="122">
        <v>6832.6535846999996</v>
      </c>
      <c r="HV201" s="123">
        <v>2714.45967651</v>
      </c>
      <c r="HW201" s="121">
        <v>1374.23863121</v>
      </c>
      <c r="HX201" s="121">
        <v>2744.8922031500006</v>
      </c>
      <c r="HY201" s="121">
        <v>1362.3447888999999</v>
      </c>
      <c r="HZ201" s="121">
        <v>3806.4210735199999</v>
      </c>
      <c r="IA201" s="121">
        <v>2727.82542681</v>
      </c>
      <c r="IB201" s="121">
        <v>2174.4378574299999</v>
      </c>
      <c r="IC201" s="121">
        <v>1311.0479979700001</v>
      </c>
      <c r="ID201" s="121">
        <v>2435.9023356400003</v>
      </c>
      <c r="IE201" s="121">
        <v>2848.7864993400003</v>
      </c>
      <c r="IF201" s="121">
        <v>2924.5219734400002</v>
      </c>
      <c r="IG201" s="122">
        <v>7330.0036358199995</v>
      </c>
      <c r="IH201" s="121">
        <v>3613.6084076100005</v>
      </c>
      <c r="II201" s="121">
        <v>2560.5852290799999</v>
      </c>
      <c r="IJ201" s="121">
        <v>3140.1471353900001</v>
      </c>
      <c r="IK201" s="121">
        <v>2668.7970132</v>
      </c>
      <c r="IL201" s="121">
        <v>5368.073522059999</v>
      </c>
      <c r="IM201" s="121">
        <v>6119.5483045500005</v>
      </c>
      <c r="IN201" s="121">
        <v>2743.0986504799998</v>
      </c>
      <c r="IO201" s="121">
        <v>2140.1006008300001</v>
      </c>
      <c r="IP201" s="121">
        <v>2369.4527425199999</v>
      </c>
      <c r="IQ201" s="121">
        <v>3183.7581470299997</v>
      </c>
      <c r="IR201" s="121">
        <v>3636.6683218900002</v>
      </c>
      <c r="IS201" s="122">
        <v>11137.897037049999</v>
      </c>
      <c r="IT201" s="121">
        <v>2025.7859547600001</v>
      </c>
      <c r="IU201" s="121">
        <v>1356.5442601900002</v>
      </c>
      <c r="IV201" s="121">
        <v>3665.0667197299995</v>
      </c>
      <c r="IW201" s="121">
        <v>2650.8099692300002</v>
      </c>
      <c r="IX201" s="121">
        <v>3473.7760139900001</v>
      </c>
      <c r="IY201" s="121">
        <v>4653.960364569999</v>
      </c>
      <c r="IZ201" s="121">
        <v>7452.8454170699997</v>
      </c>
      <c r="JA201" s="121">
        <v>3098.4397532400003</v>
      </c>
      <c r="JB201" s="121">
        <v>5175.2810582499997</v>
      </c>
      <c r="JC201" s="121">
        <v>3233.3544730200001</v>
      </c>
      <c r="JD201" s="121">
        <v>3848.03101191</v>
      </c>
      <c r="JE201" s="122">
        <v>8447.7201738300009</v>
      </c>
      <c r="JF201" s="123">
        <v>4821.0239905999997</v>
      </c>
      <c r="JG201" s="121">
        <v>4019.0188420499994</v>
      </c>
      <c r="JH201" s="121">
        <v>5699.9358869900007</v>
      </c>
      <c r="JI201" s="121">
        <v>6820.1907863999986</v>
      </c>
      <c r="JJ201" s="121">
        <v>5622.8231882400005</v>
      </c>
      <c r="JK201" s="121">
        <v>5643.3208153800006</v>
      </c>
      <c r="JL201" s="121">
        <v>6522.8787619700006</v>
      </c>
      <c r="JM201" s="121">
        <v>4198.4080517299999</v>
      </c>
      <c r="JN201" s="121">
        <v>5179.3508153800003</v>
      </c>
      <c r="JO201" s="121">
        <v>4408.3768313499995</v>
      </c>
      <c r="JP201" s="121">
        <v>5906.7983120400004</v>
      </c>
      <c r="JQ201" s="121">
        <v>15601.668373869999</v>
      </c>
      <c r="JR201" s="123">
        <v>4480.8667631900007</v>
      </c>
      <c r="JS201" s="121">
        <v>5478.7193970500002</v>
      </c>
      <c r="JT201" s="121">
        <v>4639.2891595900001</v>
      </c>
      <c r="JU201" s="121">
        <v>5522.2132579399995</v>
      </c>
      <c r="JV201" s="121">
        <v>5224.3085670600003</v>
      </c>
      <c r="JW201" s="121">
        <v>5771.8403188800003</v>
      </c>
      <c r="JX201" s="121">
        <v>6318.7128210499995</v>
      </c>
      <c r="JY201" s="121">
        <v>5069.301864250001</v>
      </c>
      <c r="JZ201" s="121">
        <v>4893.0950722500002</v>
      </c>
      <c r="KA201" s="121">
        <v>6112.8169655300007</v>
      </c>
      <c r="KB201" s="121">
        <v>5377.4784042399997</v>
      </c>
      <c r="KC201" s="121">
        <v>16940.690327440003</v>
      </c>
      <c r="KD201" s="123">
        <v>4977.751033980001</v>
      </c>
      <c r="KE201" s="121">
        <v>5175.2979304199998</v>
      </c>
      <c r="KF201" s="121">
        <v>7023.1074271400003</v>
      </c>
      <c r="KG201" s="121">
        <v>6160.0299925099998</v>
      </c>
      <c r="KH201" s="121">
        <v>3020.0762665300003</v>
      </c>
      <c r="KI201" s="121">
        <v>8720.5514609500005</v>
      </c>
      <c r="KJ201" s="121">
        <v>10504.543995749998</v>
      </c>
      <c r="KK201" s="121">
        <v>5414.1806551299996</v>
      </c>
      <c r="KL201" s="121">
        <v>8042.749682640002</v>
      </c>
      <c r="KM201" s="121">
        <v>4255.67609636</v>
      </c>
      <c r="KN201" s="121">
        <v>4704.4248504799998</v>
      </c>
      <c r="KO201" s="121">
        <v>9386.5018722700006</v>
      </c>
      <c r="KP201" s="123">
        <v>8803.115735530002</v>
      </c>
      <c r="KQ201" s="121">
        <v>7807.5339339000002</v>
      </c>
      <c r="KR201" s="121">
        <v>5064.6332970199992</v>
      </c>
      <c r="KS201" s="121">
        <v>4628.4393725599994</v>
      </c>
      <c r="KT201" s="121">
        <v>6889.5190552200002</v>
      </c>
      <c r="KU201" s="121">
        <v>5626.9040594899989</v>
      </c>
      <c r="KV201" s="121">
        <v>6269.1270087399998</v>
      </c>
      <c r="KW201" s="121">
        <v>7925.5421936699986</v>
      </c>
      <c r="KX201" s="121">
        <v>5956.6727173099998</v>
      </c>
      <c r="KY201" s="121">
        <v>6969.0005750099999</v>
      </c>
      <c r="KZ201" s="121">
        <v>5157.1788340800003</v>
      </c>
      <c r="LA201" s="121">
        <v>11974.56802705</v>
      </c>
      <c r="LB201" s="123">
        <v>4783.5591878800005</v>
      </c>
      <c r="LC201" s="121">
        <v>5058.7775513099996</v>
      </c>
      <c r="LD201" s="121">
        <v>12596.25827996</v>
      </c>
      <c r="LE201" s="121">
        <v>5418.0548001000006</v>
      </c>
      <c r="LF201" s="121">
        <v>6337.5562715400001</v>
      </c>
      <c r="LG201" s="121">
        <v>8620.4508686599984</v>
      </c>
      <c r="LH201" s="121">
        <v>5598.5832367100011</v>
      </c>
      <c r="LI201" s="121">
        <v>4221.8722212100001</v>
      </c>
      <c r="LJ201" s="121">
        <v>13541.517874310002</v>
      </c>
      <c r="LK201" s="121">
        <v>4936.4642299799998</v>
      </c>
      <c r="LL201" s="121">
        <v>4500.8424604100001</v>
      </c>
      <c r="LM201" s="121">
        <v>10909.670908330001</v>
      </c>
      <c r="LN201" s="123">
        <v>3199.4433807200003</v>
      </c>
      <c r="LO201" s="121">
        <v>8656.3364631600016</v>
      </c>
      <c r="LP201" s="121">
        <v>5582.1227940899989</v>
      </c>
      <c r="LQ201" s="121">
        <v>5787.7322411499999</v>
      </c>
      <c r="LR201" s="121">
        <v>6292.8161873300005</v>
      </c>
      <c r="LS201" s="121">
        <v>7130.6894198800001</v>
      </c>
      <c r="LT201" s="121">
        <v>5659.5314455899997</v>
      </c>
      <c r="LU201" s="121">
        <v>5183.5300850800004</v>
      </c>
      <c r="LV201" s="121">
        <v>5525.1258051100003</v>
      </c>
      <c r="LW201" s="121">
        <v>5393.3461803</v>
      </c>
      <c r="LX201" s="121">
        <v>5311.8182269400004</v>
      </c>
      <c r="LY201" s="121">
        <v>9487.3046260799983</v>
      </c>
      <c r="LZ201" s="123">
        <v>5398.76638396</v>
      </c>
      <c r="MA201" s="121">
        <v>5806.7795726500008</v>
      </c>
      <c r="MB201" s="121">
        <v>9185.7863689300011</v>
      </c>
      <c r="MC201" s="121">
        <v>6517.7402463099997</v>
      </c>
      <c r="MD201" s="121">
        <v>7170.0011707000003</v>
      </c>
      <c r="ME201" s="121">
        <v>9286.3420986099991</v>
      </c>
      <c r="MF201" s="121">
        <v>6293.1799184900001</v>
      </c>
      <c r="MG201" s="121">
        <v>8103.71983808</v>
      </c>
      <c r="MH201" s="121">
        <v>8477.6573168899995</v>
      </c>
      <c r="MI201" s="121">
        <v>8908.0557052700005</v>
      </c>
      <c r="MJ201" s="121">
        <v>10485.89211898</v>
      </c>
      <c r="MK201" s="121">
        <v>12979.296063510001</v>
      </c>
      <c r="ML201" s="123">
        <v>4570.8253727699994</v>
      </c>
      <c r="MM201" s="121">
        <v>6889.2886371799996</v>
      </c>
      <c r="MN201" s="121">
        <v>4946.595910510001</v>
      </c>
      <c r="MO201" s="121">
        <v>8733.0499574799996</v>
      </c>
      <c r="MP201" s="121">
        <v>7678.9387881599996</v>
      </c>
      <c r="MQ201" s="121">
        <v>5755.0456334500004</v>
      </c>
      <c r="MR201" s="121">
        <v>8387.234762080001</v>
      </c>
      <c r="MS201" s="121">
        <v>8806.7244596000019</v>
      </c>
      <c r="MT201" s="121">
        <v>8059.0065762200002</v>
      </c>
      <c r="MU201" s="121">
        <v>9572.7162991999994</v>
      </c>
      <c r="MV201" s="121">
        <v>8458.0642119900003</v>
      </c>
      <c r="MW201" s="121">
        <v>11404.57518224</v>
      </c>
      <c r="MX201" s="123">
        <v>6885.8675133199995</v>
      </c>
      <c r="MY201" s="121">
        <v>8549.4398952299998</v>
      </c>
      <c r="MZ201" s="121">
        <v>5342.0617254400004</v>
      </c>
      <c r="NA201" s="221">
        <v>22887</v>
      </c>
      <c r="NB201" s="76" t="s">
        <v>91</v>
      </c>
    </row>
    <row r="202" spans="1:366" x14ac:dyDescent="0.35">
      <c r="A202" s="77" t="s">
        <v>59</v>
      </c>
      <c r="B202" s="127">
        <v>451.387</v>
      </c>
      <c r="C202" s="127">
        <v>165.43799999999999</v>
      </c>
      <c r="D202" s="127">
        <v>148.35300000000001</v>
      </c>
      <c r="E202" s="127">
        <v>129.50299999999999</v>
      </c>
      <c r="F202" s="127">
        <v>461.12799999999999</v>
      </c>
      <c r="G202" s="127">
        <v>355.5</v>
      </c>
      <c r="H202" s="127">
        <v>363.66800000000001</v>
      </c>
      <c r="I202" s="127">
        <v>281.30599999999998</v>
      </c>
      <c r="J202" s="127">
        <v>621.39200000000005</v>
      </c>
      <c r="K202" s="127">
        <v>248.9</v>
      </c>
      <c r="L202" s="127">
        <v>382.2</v>
      </c>
      <c r="M202" s="128">
        <v>630.05600000000004</v>
      </c>
      <c r="N202" s="129">
        <v>679.89800000000002</v>
      </c>
      <c r="O202" s="127">
        <v>259.505</v>
      </c>
      <c r="P202" s="127">
        <v>506.12099999999998</v>
      </c>
      <c r="Q202" s="127">
        <v>520.56399999999996</v>
      </c>
      <c r="R202" s="127">
        <v>1744.173</v>
      </c>
      <c r="S202" s="127">
        <v>1116.923</v>
      </c>
      <c r="T202" s="127">
        <v>583.26599999999996</v>
      </c>
      <c r="U202" s="127">
        <v>416.05799999999999</v>
      </c>
      <c r="V202" s="127">
        <v>357.80500000000001</v>
      </c>
      <c r="W202" s="127">
        <v>918.62300000000005</v>
      </c>
      <c r="X202" s="127">
        <v>958.774</v>
      </c>
      <c r="Y202" s="128">
        <v>1831.48</v>
      </c>
      <c r="Z202" s="129">
        <v>944.0948197652549</v>
      </c>
      <c r="AA202" s="127">
        <v>301.79489404152639</v>
      </c>
      <c r="AB202" s="127">
        <v>1661.6940812546882</v>
      </c>
      <c r="AC202" s="127">
        <v>1573.0643184842736</v>
      </c>
      <c r="AD202" s="127">
        <v>1845.0357843852369</v>
      </c>
      <c r="AE202" s="127">
        <v>1095.0259016873017</v>
      </c>
      <c r="AF202" s="127">
        <v>1415.6380916326511</v>
      </c>
      <c r="AG202" s="127">
        <v>1411.6393666202061</v>
      </c>
      <c r="AH202" s="127">
        <v>1419.1058549430898</v>
      </c>
      <c r="AI202" s="127">
        <v>2356.1478467035213</v>
      </c>
      <c r="AJ202" s="127">
        <v>1146.1370599686034</v>
      </c>
      <c r="AK202" s="128">
        <v>1647.6342911604447</v>
      </c>
      <c r="AL202" s="129">
        <v>890.97518810000008</v>
      </c>
      <c r="AM202" s="127">
        <v>1231.6014003999999</v>
      </c>
      <c r="AN202" s="127">
        <v>457.65038079999994</v>
      </c>
      <c r="AO202" s="127">
        <v>1594.2387555</v>
      </c>
      <c r="AP202" s="127">
        <v>1258.17321352</v>
      </c>
      <c r="AQ202" s="127">
        <v>2824.7018820000003</v>
      </c>
      <c r="AR202" s="127">
        <v>2533.2663579</v>
      </c>
      <c r="AS202" s="127">
        <v>4538.6332312000004</v>
      </c>
      <c r="AT202" s="127">
        <v>2307.3321639000001</v>
      </c>
      <c r="AU202" s="127">
        <v>3503.1490351999996</v>
      </c>
      <c r="AV202" s="127">
        <v>1858.0320678999999</v>
      </c>
      <c r="AW202" s="128">
        <v>2481.0002400000003</v>
      </c>
      <c r="AX202" s="129">
        <v>1014.638</v>
      </c>
      <c r="AY202" s="127">
        <v>4592.6989999999996</v>
      </c>
      <c r="AZ202" s="127">
        <v>2030.7260000000001</v>
      </c>
      <c r="BA202" s="127">
        <v>1576.5060000000001</v>
      </c>
      <c r="BB202" s="127">
        <v>1403.4459999999999</v>
      </c>
      <c r="BC202" s="127">
        <v>2335.2260000000001</v>
      </c>
      <c r="BD202" s="127">
        <v>4103.5990000000002</v>
      </c>
      <c r="BE202" s="127">
        <v>2790.431</v>
      </c>
      <c r="BF202" s="127">
        <v>2732.248</v>
      </c>
      <c r="BG202" s="127">
        <v>2125.5079999999998</v>
      </c>
      <c r="BH202" s="127">
        <v>2270.6729999999998</v>
      </c>
      <c r="BI202" s="128">
        <v>3007.3</v>
      </c>
      <c r="BJ202" s="129">
        <v>2921.7629999999999</v>
      </c>
      <c r="BK202" s="127">
        <v>1616.1769999999999</v>
      </c>
      <c r="BL202" s="127">
        <v>2006.19</v>
      </c>
      <c r="BM202" s="127">
        <v>1205.027</v>
      </c>
      <c r="BN202" s="127">
        <v>1645.547</v>
      </c>
      <c r="BO202" s="127">
        <v>3143.7669999999998</v>
      </c>
      <c r="BP202" s="127">
        <v>5081.4449999999997</v>
      </c>
      <c r="BQ202" s="127">
        <v>2264.067</v>
      </c>
      <c r="BR202" s="127">
        <v>1019.341</v>
      </c>
      <c r="BS202" s="127">
        <v>1645.991</v>
      </c>
      <c r="BT202" s="127">
        <v>5325.0230000000001</v>
      </c>
      <c r="BU202" s="128">
        <v>2141.9569999999999</v>
      </c>
      <c r="BV202" s="129">
        <v>1469.9704376174802</v>
      </c>
      <c r="BW202" s="127">
        <v>565.24</v>
      </c>
      <c r="BX202" s="127">
        <v>2053.6666731099999</v>
      </c>
      <c r="BY202" s="127">
        <v>1462.35514981699</v>
      </c>
      <c r="BZ202" s="127">
        <v>1062.8499497943374</v>
      </c>
      <c r="CA202" s="127">
        <v>1133.5350007983709</v>
      </c>
      <c r="CB202" s="127">
        <v>2158.0370000399221</v>
      </c>
      <c r="CC202" s="127">
        <v>1159.6479999999999</v>
      </c>
      <c r="CD202" s="127">
        <v>1501.7815508437218</v>
      </c>
      <c r="CE202" s="127">
        <v>927.05515723906899</v>
      </c>
      <c r="CF202" s="127">
        <v>1599.5360002141933</v>
      </c>
      <c r="CG202" s="128">
        <v>3671.3290883354775</v>
      </c>
      <c r="CH202" s="129">
        <v>1513.1519986541659</v>
      </c>
      <c r="CI202" s="127">
        <v>583.17526041000008</v>
      </c>
      <c r="CJ202" s="127">
        <v>2019.6146088651176</v>
      </c>
      <c r="CK202" s="127">
        <v>1372.8545633063711</v>
      </c>
      <c r="CL202" s="127">
        <v>1269.1579524270944</v>
      </c>
      <c r="CM202" s="127">
        <v>2367.22268794</v>
      </c>
      <c r="CN202" s="127">
        <v>2204.8239968288381</v>
      </c>
      <c r="CO202" s="127">
        <v>1301.3967</v>
      </c>
      <c r="CP202" s="127">
        <v>1193.981658017218</v>
      </c>
      <c r="CQ202" s="127">
        <v>705.77997765056978</v>
      </c>
      <c r="CR202" s="127">
        <v>971.57700000757757</v>
      </c>
      <c r="CS202" s="128">
        <v>1615.3143062400004</v>
      </c>
      <c r="CT202" s="129">
        <v>727.20799925505185</v>
      </c>
      <c r="CU202" s="127">
        <v>401.90234167811622</v>
      </c>
      <c r="CV202" s="127">
        <v>380.7650015440766</v>
      </c>
      <c r="CW202" s="127">
        <v>633.07300093856304</v>
      </c>
      <c r="CX202" s="127">
        <v>1004.4209985862753</v>
      </c>
      <c r="CY202" s="127">
        <v>167.1999993993407</v>
      </c>
      <c r="CZ202" s="127">
        <v>1196.547002735367</v>
      </c>
      <c r="DA202" s="127">
        <v>703.191069982454</v>
      </c>
      <c r="DB202" s="127">
        <v>823.04560903988806</v>
      </c>
      <c r="DC202" s="127">
        <v>204.52500039591652</v>
      </c>
      <c r="DD202" s="127">
        <v>1424.17498299458</v>
      </c>
      <c r="DE202" s="128">
        <v>1654.1259993109811</v>
      </c>
      <c r="DF202" s="129">
        <v>1182.3450074390314</v>
      </c>
      <c r="DG202" s="127">
        <v>1191.6539937340369</v>
      </c>
      <c r="DH202" s="127">
        <v>753.24000362857021</v>
      </c>
      <c r="DI202" s="127">
        <v>349.29070503362641</v>
      </c>
      <c r="DJ202" s="127">
        <v>379.77000028672848</v>
      </c>
      <c r="DK202" s="127">
        <v>704.10324000000003</v>
      </c>
      <c r="DL202" s="127">
        <v>1493.7065700000001</v>
      </c>
      <c r="DM202" s="127">
        <v>6629.6028851827923</v>
      </c>
      <c r="DN202" s="127">
        <v>598.87832721000018</v>
      </c>
      <c r="DO202" s="127">
        <v>1126.90140402</v>
      </c>
      <c r="DP202" s="127">
        <v>990.42880242203012</v>
      </c>
      <c r="DQ202" s="128">
        <v>3170.3646326900002</v>
      </c>
      <c r="DR202" s="129">
        <v>799.79736009126066</v>
      </c>
      <c r="DS202" s="127">
        <v>-36.892309200000021</v>
      </c>
      <c r="DT202" s="127">
        <v>854.23079366000002</v>
      </c>
      <c r="DU202" s="127">
        <v>2790.7989995820221</v>
      </c>
      <c r="DV202" s="127">
        <v>536.71099987915852</v>
      </c>
      <c r="DW202" s="127">
        <v>1105.6529999083023</v>
      </c>
      <c r="DX202" s="127">
        <v>2331.5339856953751</v>
      </c>
      <c r="DY202" s="127">
        <v>2431.6221487400003</v>
      </c>
      <c r="DZ202" s="127">
        <v>228.96952857000008</v>
      </c>
      <c r="EA202" s="127">
        <v>486.76704056</v>
      </c>
      <c r="EB202" s="127">
        <v>1131.46022909</v>
      </c>
      <c r="EC202" s="128">
        <v>2384.2679914528208</v>
      </c>
      <c r="ED202" s="129">
        <v>1113.2918766999999</v>
      </c>
      <c r="EE202" s="127">
        <v>567.65186423</v>
      </c>
      <c r="EF202" s="127">
        <v>968.76282125438047</v>
      </c>
      <c r="EG202" s="127">
        <v>684.13434900489688</v>
      </c>
      <c r="EH202" s="127">
        <v>1146.735158491643</v>
      </c>
      <c r="EI202" s="127">
        <v>924.1010431667296</v>
      </c>
      <c r="EJ202" s="127">
        <v>941.99499637000008</v>
      </c>
      <c r="EK202" s="127">
        <v>569.76949051999998</v>
      </c>
      <c r="EL202" s="127">
        <v>1635.89280835</v>
      </c>
      <c r="EM202" s="127">
        <v>1426.496060686289</v>
      </c>
      <c r="EN202" s="127">
        <v>2649.2899702679042</v>
      </c>
      <c r="EO202" s="128">
        <v>2744.4822439842396</v>
      </c>
      <c r="EP202" s="129">
        <v>2101.5674408026503</v>
      </c>
      <c r="EQ202" s="127">
        <v>1159.7466096908399</v>
      </c>
      <c r="ER202" s="127">
        <v>2389.5568426670879</v>
      </c>
      <c r="ES202" s="127">
        <v>2608.9405469645694</v>
      </c>
      <c r="ET202" s="127">
        <v>157.9905173402729</v>
      </c>
      <c r="EU202" s="127">
        <v>6750.0083175700001</v>
      </c>
      <c r="EV202" s="127">
        <v>3062.4481384262499</v>
      </c>
      <c r="EW202" s="127">
        <v>1061.1190939799999</v>
      </c>
      <c r="EX202" s="127">
        <v>1343.3378626900001</v>
      </c>
      <c r="EY202" s="127">
        <v>1879.7222656799997</v>
      </c>
      <c r="EZ202" s="127">
        <v>2324.8171996800002</v>
      </c>
      <c r="FA202" s="128">
        <v>1235.1861214700002</v>
      </c>
      <c r="FB202" s="129">
        <v>3672.6798620499994</v>
      </c>
      <c r="FC202" s="127">
        <v>631.0869938403298</v>
      </c>
      <c r="FD202" s="127">
        <v>1712.7298244487704</v>
      </c>
      <c r="FE202" s="127">
        <v>1982.2131766099999</v>
      </c>
      <c r="FF202" s="127">
        <v>282.72323369424208</v>
      </c>
      <c r="FG202" s="127">
        <v>2431.6199651800002</v>
      </c>
      <c r="FH202" s="127">
        <v>2666.64396532</v>
      </c>
      <c r="FI202" s="127">
        <v>4297.2264171000006</v>
      </c>
      <c r="FJ202" s="127">
        <v>2691.4203413729101</v>
      </c>
      <c r="FK202" s="127">
        <v>2398.2391556099997</v>
      </c>
      <c r="FL202" s="127">
        <v>1351.2176847100002</v>
      </c>
      <c r="FM202" s="128">
        <v>5946.2265622899995</v>
      </c>
      <c r="FN202" s="129">
        <v>891.79910000000007</v>
      </c>
      <c r="FO202" s="127">
        <v>979.89009999999996</v>
      </c>
      <c r="FP202" s="127">
        <v>623.86900000000048</v>
      </c>
      <c r="FQ202" s="127">
        <v>1926.5683000000001</v>
      </c>
      <c r="FR202" s="127">
        <v>1832.0501999999999</v>
      </c>
      <c r="FS202" s="127">
        <v>1463.7510000000002</v>
      </c>
      <c r="FT202" s="127">
        <v>1724.6091999999999</v>
      </c>
      <c r="FU202" s="127">
        <v>1397.9532000000002</v>
      </c>
      <c r="FV202" s="127">
        <v>1663.8709999999999</v>
      </c>
      <c r="FW202" s="127">
        <v>1851.6189999999999</v>
      </c>
      <c r="FX202" s="127">
        <v>1010.4014000000002</v>
      </c>
      <c r="FY202" s="128">
        <v>4539.9709000000003</v>
      </c>
      <c r="FZ202" s="129">
        <v>4213.3878453300003</v>
      </c>
      <c r="GA202" s="127">
        <v>4795.01974023</v>
      </c>
      <c r="GB202" s="127">
        <v>4775.36763978</v>
      </c>
      <c r="GC202" s="127">
        <v>4248.7861986500002</v>
      </c>
      <c r="GD202" s="127">
        <v>6093.5745802699994</v>
      </c>
      <c r="GE202" s="127">
        <v>2317.4060807699998</v>
      </c>
      <c r="GF202" s="127">
        <v>5631.9542892699992</v>
      </c>
      <c r="GG202" s="127">
        <v>4450.7533504100002</v>
      </c>
      <c r="GH202" s="127">
        <v>7078.8429756400001</v>
      </c>
      <c r="GI202" s="127">
        <v>6872.6229461899993</v>
      </c>
      <c r="GJ202" s="127">
        <v>5374.3729085900004</v>
      </c>
      <c r="GK202" s="128">
        <v>13067.519588869998</v>
      </c>
      <c r="GL202" s="129">
        <v>4856.1330282499994</v>
      </c>
      <c r="GM202" s="127">
        <v>7836.0421980400015</v>
      </c>
      <c r="GN202" s="127">
        <v>6757.3563149999991</v>
      </c>
      <c r="GO202" s="127">
        <v>8826.7632978500005</v>
      </c>
      <c r="GP202" s="127">
        <v>4824.5799705899999</v>
      </c>
      <c r="GQ202" s="127">
        <v>8437.9372358700002</v>
      </c>
      <c r="GR202" s="127">
        <v>7847.7464662399998</v>
      </c>
      <c r="GS202" s="127">
        <v>5924.5443439800001</v>
      </c>
      <c r="GT202" s="127">
        <v>9221.847174569999</v>
      </c>
      <c r="GU202" s="127">
        <v>8986.6194079100005</v>
      </c>
      <c r="GV202" s="127">
        <v>5330.2372537399997</v>
      </c>
      <c r="GW202" s="128">
        <v>7126.7161486600007</v>
      </c>
      <c r="GX202" s="129">
        <v>7312.66951101</v>
      </c>
      <c r="GY202" s="127">
        <v>3643.4224511200005</v>
      </c>
      <c r="GZ202" s="127">
        <v>7779.7588722800001</v>
      </c>
      <c r="HA202" s="127">
        <v>4657.10837713</v>
      </c>
      <c r="HB202" s="127">
        <v>3440.78211126</v>
      </c>
      <c r="HC202" s="127">
        <v>6582.7375110300018</v>
      </c>
      <c r="HD202" s="127">
        <v>9097.97440198</v>
      </c>
      <c r="HE202" s="127">
        <v>3857.2855763400003</v>
      </c>
      <c r="HF202" s="127">
        <v>5016.9277711899995</v>
      </c>
      <c r="HG202" s="127">
        <v>8177.4978196799993</v>
      </c>
      <c r="HH202" s="127">
        <v>5495.0072576599996</v>
      </c>
      <c r="HI202" s="128">
        <v>4966.3195579500007</v>
      </c>
      <c r="HJ202" s="129">
        <v>2678.4799985000004</v>
      </c>
      <c r="HK202" s="127">
        <v>1743.0068208600001</v>
      </c>
      <c r="HL202" s="127">
        <v>2836.4681414000001</v>
      </c>
      <c r="HM202" s="127">
        <v>3200.8006253499993</v>
      </c>
      <c r="HN202" s="127">
        <v>2754.3859279900003</v>
      </c>
      <c r="HO202" s="127">
        <v>4463.0350810600003</v>
      </c>
      <c r="HP202" s="127">
        <v>3488.8741842200002</v>
      </c>
      <c r="HQ202" s="127">
        <v>2396.3517995799998</v>
      </c>
      <c r="HR202" s="127">
        <v>4099.3499646199998</v>
      </c>
      <c r="HS202" s="127">
        <v>3347.4724991799999</v>
      </c>
      <c r="HT202" s="127">
        <v>6066.1494025399988</v>
      </c>
      <c r="HU202" s="128">
        <v>-209.47858593000007</v>
      </c>
      <c r="HV202" s="129">
        <v>3071.16014352</v>
      </c>
      <c r="HW202" s="127">
        <v>3408.0736551799996</v>
      </c>
      <c r="HX202" s="127">
        <v>4693.8311161500005</v>
      </c>
      <c r="HY202" s="127">
        <v>3871.0124972400004</v>
      </c>
      <c r="HZ202" s="127">
        <v>4370.3083386400003</v>
      </c>
      <c r="IA202" s="127">
        <v>4154.3191392799999</v>
      </c>
      <c r="IB202" s="127">
        <v>4410.6612585000003</v>
      </c>
      <c r="IC202" s="127">
        <v>4272.4063566599998</v>
      </c>
      <c r="ID202" s="127">
        <v>3635.3566330600001</v>
      </c>
      <c r="IE202" s="127">
        <v>4408.4817892500005</v>
      </c>
      <c r="IF202" s="127">
        <v>3329.1666256500002</v>
      </c>
      <c r="IG202" s="128">
        <v>5049.3044374500005</v>
      </c>
      <c r="IH202" s="127">
        <v>1435.7739152900006</v>
      </c>
      <c r="II202" s="127">
        <v>935.68179422000026</v>
      </c>
      <c r="IJ202" s="127">
        <v>2099.72190641</v>
      </c>
      <c r="IK202" s="127">
        <v>2531.1802789099997</v>
      </c>
      <c r="IL202" s="127">
        <v>4923.3214628800006</v>
      </c>
      <c r="IM202" s="127">
        <v>4592.69725655</v>
      </c>
      <c r="IN202" s="127">
        <v>3168.1765198199996</v>
      </c>
      <c r="IO202" s="127">
        <v>2166.3339641699999</v>
      </c>
      <c r="IP202" s="127">
        <v>2795.6393907199999</v>
      </c>
      <c r="IQ202" s="127">
        <v>4925.9579606599991</v>
      </c>
      <c r="IR202" s="127">
        <v>3560.748357030001</v>
      </c>
      <c r="IS202" s="128">
        <v>8752.3620181400001</v>
      </c>
      <c r="IT202" s="127">
        <v>3808.3727643300003</v>
      </c>
      <c r="IU202" s="127">
        <v>2578.7687346500006</v>
      </c>
      <c r="IV202" s="127">
        <v>3636.3240704199998</v>
      </c>
      <c r="IW202" s="127">
        <v>5179.6091302499999</v>
      </c>
      <c r="IX202" s="127">
        <v>5138.3140637699998</v>
      </c>
      <c r="IY202" s="127">
        <v>4637.4322028500001</v>
      </c>
      <c r="IZ202" s="127">
        <v>-2238.7569122300006</v>
      </c>
      <c r="JA202" s="127">
        <v>5184.2705977200003</v>
      </c>
      <c r="JB202" s="127">
        <v>5325.9317780499996</v>
      </c>
      <c r="JC202" s="127">
        <v>4275.6042208900008</v>
      </c>
      <c r="JD202" s="127">
        <v>5720.4916083199996</v>
      </c>
      <c r="JE202" s="128">
        <v>5607.8517523300015</v>
      </c>
      <c r="JF202" s="129">
        <v>10611.53355926</v>
      </c>
      <c r="JG202" s="127">
        <v>1400.6984700600001</v>
      </c>
      <c r="JH202" s="127">
        <v>5115.2028481299994</v>
      </c>
      <c r="JI202" s="127">
        <v>8216.7057642600012</v>
      </c>
      <c r="JJ202" s="127">
        <v>3296.3049050799996</v>
      </c>
      <c r="JK202" s="127">
        <v>4124.9800595199995</v>
      </c>
      <c r="JL202" s="127">
        <v>2681.7074962900001</v>
      </c>
      <c r="JM202" s="127">
        <v>3954.9606175899999</v>
      </c>
      <c r="JN202" s="127">
        <v>6317.2366696700001</v>
      </c>
      <c r="JO202" s="127">
        <v>7256.6549469800002</v>
      </c>
      <c r="JP202" s="127">
        <v>4839.1642536900008</v>
      </c>
      <c r="JQ202" s="127">
        <v>6184.2055354099994</v>
      </c>
      <c r="JR202" s="129">
        <v>4562.5053014100004</v>
      </c>
      <c r="JS202" s="127">
        <v>5009.1196155500002</v>
      </c>
      <c r="JT202" s="127">
        <v>4758.3170953200006</v>
      </c>
      <c r="JU202" s="127">
        <v>3310.0822723800002</v>
      </c>
      <c r="JV202" s="127">
        <v>2592.81766823</v>
      </c>
      <c r="JW202" s="127">
        <v>5693.2593499499999</v>
      </c>
      <c r="JX202" s="127">
        <v>4670.8942573499999</v>
      </c>
      <c r="JY202" s="127">
        <v>6107.3344702899994</v>
      </c>
      <c r="JZ202" s="127">
        <v>3495.7577069399999</v>
      </c>
      <c r="KA202" s="127">
        <v>3946.7039444899997</v>
      </c>
      <c r="KB202" s="127">
        <v>6120.0636203599997</v>
      </c>
      <c r="KC202" s="127">
        <v>7076.6404580900007</v>
      </c>
      <c r="KD202" s="129">
        <v>1436.1083233499999</v>
      </c>
      <c r="KE202" s="127">
        <v>4451.7746092799998</v>
      </c>
      <c r="KF202" s="127">
        <v>4046.8242558300008</v>
      </c>
      <c r="KG202" s="127">
        <v>5248.0430989800007</v>
      </c>
      <c r="KH202" s="127">
        <v>5660.93325551</v>
      </c>
      <c r="KI202" s="127">
        <v>4493.4585235499999</v>
      </c>
      <c r="KJ202" s="127">
        <v>8141.5809473300005</v>
      </c>
      <c r="KK202" s="127">
        <v>10616.02991245</v>
      </c>
      <c r="KL202" s="127">
        <v>8820.3276848699988</v>
      </c>
      <c r="KM202" s="127">
        <v>6561.1692285200006</v>
      </c>
      <c r="KN202" s="127">
        <v>7316.8217148599997</v>
      </c>
      <c r="KO202" s="127">
        <v>-3161.7316636699998</v>
      </c>
      <c r="KP202" s="129">
        <v>3174.4622525099999</v>
      </c>
      <c r="KQ202" s="127">
        <v>744.13289889999987</v>
      </c>
      <c r="KR202" s="127">
        <v>4245.9300195200003</v>
      </c>
      <c r="KS202" s="127">
        <v>505.17787615999987</v>
      </c>
      <c r="KT202" s="127">
        <v>1935.32010962</v>
      </c>
      <c r="KU202" s="127">
        <v>3165.3678286300005</v>
      </c>
      <c r="KV202" s="127">
        <v>4359.0399076700005</v>
      </c>
      <c r="KW202" s="127">
        <v>2953.8469127099997</v>
      </c>
      <c r="KX202" s="127">
        <v>2802.7820424499996</v>
      </c>
      <c r="KY202" s="127">
        <v>4166.07632612</v>
      </c>
      <c r="KZ202" s="127">
        <v>2240.9796052299998</v>
      </c>
      <c r="LA202" s="127">
        <v>3283.8481119799994</v>
      </c>
      <c r="LB202" s="129">
        <v>2648.7965143299998</v>
      </c>
      <c r="LC202" s="127">
        <v>4053.0178989500005</v>
      </c>
      <c r="LD202" s="127">
        <v>7532.837849640001</v>
      </c>
      <c r="LE202" s="127">
        <v>5030.0178478899998</v>
      </c>
      <c r="LF202" s="127">
        <v>2507.93113348</v>
      </c>
      <c r="LG202" s="127">
        <v>2490.3669546299998</v>
      </c>
      <c r="LH202" s="127">
        <v>7772.460878769999</v>
      </c>
      <c r="LI202" s="127">
        <v>5666.0734528400008</v>
      </c>
      <c r="LJ202" s="127">
        <v>3915.7526145500001</v>
      </c>
      <c r="LK202" s="127">
        <v>3615.8870995100001</v>
      </c>
      <c r="LL202" s="127">
        <v>5280.7787191099997</v>
      </c>
      <c r="LM202" s="127">
        <v>-3628.5489146399996</v>
      </c>
      <c r="LN202" s="129">
        <v>3348.2042271499995</v>
      </c>
      <c r="LO202" s="127">
        <v>10857.464905749999</v>
      </c>
      <c r="LP202" s="127">
        <v>5935.6715418800004</v>
      </c>
      <c r="LQ202" s="127">
        <v>5652.4945826200001</v>
      </c>
      <c r="LR202" s="127">
        <v>5135.9108303900002</v>
      </c>
      <c r="LS202" s="127">
        <v>4020.6578158800003</v>
      </c>
      <c r="LT202" s="127">
        <v>6656.4402541300005</v>
      </c>
      <c r="LU202" s="127">
        <v>5810.8623156700005</v>
      </c>
      <c r="LV202" s="127">
        <v>3291.4955652400004</v>
      </c>
      <c r="LW202" s="127">
        <v>2671.6188295699999</v>
      </c>
      <c r="LX202" s="127">
        <v>3947.4126972399999</v>
      </c>
      <c r="LY202" s="127">
        <v>-187.24598875999916</v>
      </c>
      <c r="LZ202" s="129">
        <v>2560.2341388499999</v>
      </c>
      <c r="MA202" s="127">
        <v>4741.1933429399996</v>
      </c>
      <c r="MB202" s="127">
        <v>8289.9931243800002</v>
      </c>
      <c r="MC202" s="127">
        <v>4441.6726258499993</v>
      </c>
      <c r="MD202" s="127">
        <v>4228.8258882499995</v>
      </c>
      <c r="ME202" s="127">
        <v>3384.5245242999999</v>
      </c>
      <c r="MF202" s="127">
        <v>4365.492189040001</v>
      </c>
      <c r="MG202" s="127">
        <v>6443.3004205400002</v>
      </c>
      <c r="MH202" s="127">
        <v>3764.6227788300002</v>
      </c>
      <c r="MI202" s="127">
        <v>4428.8381719699992</v>
      </c>
      <c r="MJ202" s="127">
        <v>6559.0802502999995</v>
      </c>
      <c r="MK202" s="127">
        <v>-363.60224144999961</v>
      </c>
      <c r="ML202" s="129">
        <v>7008.3989013200007</v>
      </c>
      <c r="MM202" s="127">
        <v>4858.1707073500002</v>
      </c>
      <c r="MN202" s="127">
        <v>4713.5939560800007</v>
      </c>
      <c r="MO202" s="127">
        <v>3865.5090611400005</v>
      </c>
      <c r="MP202" s="127">
        <v>1722.3181501199999</v>
      </c>
      <c r="MQ202" s="127">
        <v>4312.606333579999</v>
      </c>
      <c r="MR202" s="127">
        <v>6364.883717499999</v>
      </c>
      <c r="MS202" s="127">
        <v>5054.3081509100002</v>
      </c>
      <c r="MT202" s="127">
        <v>3737.3526817799998</v>
      </c>
      <c r="MU202" s="127">
        <v>6755.93618152</v>
      </c>
      <c r="MV202" s="127">
        <v>6892.3560307599992</v>
      </c>
      <c r="MW202" s="127">
        <v>4788.5864497799994</v>
      </c>
      <c r="MX202" s="129">
        <v>4725.6198739799993</v>
      </c>
      <c r="MY202" s="127">
        <v>5619.8949341300004</v>
      </c>
      <c r="MZ202" s="127">
        <v>3844.6426469999997</v>
      </c>
      <c r="NA202" s="221">
        <v>22888</v>
      </c>
      <c r="NB202" s="77" t="s">
        <v>59</v>
      </c>
    </row>
    <row r="203" spans="1:366" x14ac:dyDescent="0.35">
      <c r="A203" s="76" t="s">
        <v>92</v>
      </c>
      <c r="B203" s="121">
        <v>503.7</v>
      </c>
      <c r="C203" s="121">
        <v>201.7</v>
      </c>
      <c r="D203" s="121">
        <v>229.8</v>
      </c>
      <c r="E203" s="121">
        <v>181.8</v>
      </c>
      <c r="F203" s="121">
        <v>485.6</v>
      </c>
      <c r="G203" s="121">
        <v>445.1</v>
      </c>
      <c r="H203" s="121">
        <v>433.7</v>
      </c>
      <c r="I203" s="121">
        <v>419.2</v>
      </c>
      <c r="J203" s="121">
        <v>755</v>
      </c>
      <c r="K203" s="121">
        <v>383.3</v>
      </c>
      <c r="L203" s="121">
        <v>563.20000000000005</v>
      </c>
      <c r="M203" s="122">
        <v>873.3</v>
      </c>
      <c r="N203" s="123">
        <v>707.86699999999996</v>
      </c>
      <c r="O203" s="121">
        <v>297.91000000000003</v>
      </c>
      <c r="P203" s="121">
        <v>510.387</v>
      </c>
      <c r="Q203" s="121">
        <v>553.01900000000001</v>
      </c>
      <c r="R203" s="121">
        <v>1766.0509999999999</v>
      </c>
      <c r="S203" s="121">
        <v>1134.874</v>
      </c>
      <c r="T203" s="121">
        <v>649.89800000000002</v>
      </c>
      <c r="U203" s="121">
        <v>463.61200000000002</v>
      </c>
      <c r="V203" s="121">
        <v>372.80599999999998</v>
      </c>
      <c r="W203" s="121">
        <v>1001.024</v>
      </c>
      <c r="X203" s="121">
        <v>1089.9179999999999</v>
      </c>
      <c r="Y203" s="122">
        <v>1949.088</v>
      </c>
      <c r="Z203" s="123">
        <v>986.76381976525488</v>
      </c>
      <c r="AA203" s="121">
        <v>334.80689404152639</v>
      </c>
      <c r="AB203" s="121">
        <v>1662.844081254688</v>
      </c>
      <c r="AC203" s="121">
        <v>1603.9473184842734</v>
      </c>
      <c r="AD203" s="121">
        <v>1860.520784385237</v>
      </c>
      <c r="AE203" s="121">
        <v>1129.8709016873017</v>
      </c>
      <c r="AF203" s="121">
        <v>1441.9660916326511</v>
      </c>
      <c r="AG203" s="121">
        <v>1600.5923666202061</v>
      </c>
      <c r="AH203" s="121">
        <v>1506.9828549430897</v>
      </c>
      <c r="AI203" s="121">
        <v>3272.2268467035215</v>
      </c>
      <c r="AJ203" s="121">
        <v>1623.0640599686033</v>
      </c>
      <c r="AK203" s="122">
        <v>1737.3782911604446</v>
      </c>
      <c r="AL203" s="123">
        <v>978.2381881</v>
      </c>
      <c r="AM203" s="121">
        <v>1280.2804004</v>
      </c>
      <c r="AN203" s="121">
        <v>1209.3313808</v>
      </c>
      <c r="AO203" s="121">
        <v>1730.8197554999999</v>
      </c>
      <c r="AP203" s="121">
        <v>1310.71921352</v>
      </c>
      <c r="AQ203" s="121">
        <v>2869.5458820000003</v>
      </c>
      <c r="AR203" s="121">
        <v>2769.1133579000002</v>
      </c>
      <c r="AS203" s="121">
        <v>4624.7242311999998</v>
      </c>
      <c r="AT203" s="121">
        <v>2521.9151639000002</v>
      </c>
      <c r="AU203" s="121">
        <v>4002.5870351999997</v>
      </c>
      <c r="AV203" s="121">
        <v>1925.8920678999998</v>
      </c>
      <c r="AW203" s="122">
        <v>3257.0892400000002</v>
      </c>
      <c r="AX203" s="123">
        <v>1163.7719999999999</v>
      </c>
      <c r="AY203" s="121">
        <v>4727.1490000000003</v>
      </c>
      <c r="AZ203" s="121">
        <v>2037.326</v>
      </c>
      <c r="BA203" s="121">
        <v>2152.232</v>
      </c>
      <c r="BB203" s="121">
        <v>1418.9179999999999</v>
      </c>
      <c r="BC203" s="121">
        <v>2376.0540000000001</v>
      </c>
      <c r="BD203" s="121">
        <v>4148.893</v>
      </c>
      <c r="BE203" s="121">
        <v>2887.8130000000001</v>
      </c>
      <c r="BF203" s="121">
        <v>2761.5880000000002</v>
      </c>
      <c r="BG203" s="121">
        <v>2158.5590000000002</v>
      </c>
      <c r="BH203" s="121">
        <v>2320.41</v>
      </c>
      <c r="BI203" s="122">
        <v>3219.614</v>
      </c>
      <c r="BJ203" s="123">
        <v>2966.9479999999999</v>
      </c>
      <c r="BK203" s="121">
        <v>1834.7180000000001</v>
      </c>
      <c r="BL203" s="121">
        <v>2265.7829999999999</v>
      </c>
      <c r="BM203" s="121">
        <v>1255.3240000000001</v>
      </c>
      <c r="BN203" s="121">
        <v>1751.7349999999999</v>
      </c>
      <c r="BO203" s="121">
        <v>3698.0329999999999</v>
      </c>
      <c r="BP203" s="121">
        <v>5186.558</v>
      </c>
      <c r="BQ203" s="121">
        <v>3494.308</v>
      </c>
      <c r="BR203" s="121">
        <v>1097.8430000000001</v>
      </c>
      <c r="BS203" s="121">
        <v>1747.4559999999999</v>
      </c>
      <c r="BT203" s="121">
        <v>5394.2520000000004</v>
      </c>
      <c r="BU203" s="122">
        <v>2709.8879999999999</v>
      </c>
      <c r="BV203" s="123">
        <v>1583.6594376174803</v>
      </c>
      <c r="BW203" s="121">
        <v>1015.208</v>
      </c>
      <c r="BX203" s="121">
        <v>2384.7346731099997</v>
      </c>
      <c r="BY203" s="121">
        <v>2123.9281498169898</v>
      </c>
      <c r="BZ203" s="121">
        <v>1110.074505885646</v>
      </c>
      <c r="CA203" s="121">
        <v>1198.5630007983709</v>
      </c>
      <c r="CB203" s="121">
        <v>2266.6410000399219</v>
      </c>
      <c r="CC203" s="121">
        <v>1228.8140000000001</v>
      </c>
      <c r="CD203" s="121">
        <v>1636.6845508437218</v>
      </c>
      <c r="CE203" s="121">
        <v>964.81015723906899</v>
      </c>
      <c r="CF203" s="121">
        <v>1674.3410002141932</v>
      </c>
      <c r="CG203" s="122">
        <v>3905.4640883354778</v>
      </c>
      <c r="CH203" s="123">
        <v>1636.437998654166</v>
      </c>
      <c r="CI203" s="121">
        <v>648.70226041000012</v>
      </c>
      <c r="CJ203" s="121">
        <v>2218.8166088651178</v>
      </c>
      <c r="CK203" s="121">
        <v>1515.4645633063712</v>
      </c>
      <c r="CL203" s="121">
        <v>1320.8079524270943</v>
      </c>
      <c r="CM203" s="121">
        <v>2628.6676879400002</v>
      </c>
      <c r="CN203" s="121">
        <v>2319.2449968288383</v>
      </c>
      <c r="CO203" s="121">
        <v>1379.3377</v>
      </c>
      <c r="CP203" s="121">
        <v>1268.664658017218</v>
      </c>
      <c r="CQ203" s="121">
        <v>907.61697765056977</v>
      </c>
      <c r="CR203" s="121">
        <v>1038.6350000075777</v>
      </c>
      <c r="CS203" s="122">
        <v>2077.3673062400003</v>
      </c>
      <c r="CT203" s="123">
        <v>804.72999925505178</v>
      </c>
      <c r="CU203" s="121">
        <v>473.39134167811625</v>
      </c>
      <c r="CV203" s="121">
        <v>927.09000154407659</v>
      </c>
      <c r="CW203" s="121">
        <v>709.33800093856303</v>
      </c>
      <c r="CX203" s="121">
        <v>1132.5359985862754</v>
      </c>
      <c r="CY203" s="121">
        <v>973.2599993993407</v>
      </c>
      <c r="CZ203" s="121">
        <v>1290.8200027353671</v>
      </c>
      <c r="DA203" s="121">
        <v>754.26506998245395</v>
      </c>
      <c r="DB203" s="121">
        <v>1682.775609039888</v>
      </c>
      <c r="DC203" s="121">
        <v>567.99400039591649</v>
      </c>
      <c r="DD203" s="121">
        <v>1761.32898299458</v>
      </c>
      <c r="DE203" s="122">
        <v>2009.9459993109811</v>
      </c>
      <c r="DF203" s="123">
        <v>1233.3390074390315</v>
      </c>
      <c r="DG203" s="121">
        <v>1274.8859937340371</v>
      </c>
      <c r="DH203" s="121">
        <v>801.51300362857023</v>
      </c>
      <c r="DI203" s="121">
        <v>694.68570503362639</v>
      </c>
      <c r="DJ203" s="121">
        <v>495.39100028672851</v>
      </c>
      <c r="DK203" s="121">
        <v>832.91624000000002</v>
      </c>
      <c r="DL203" s="121">
        <v>1664.94757</v>
      </c>
      <c r="DM203" s="121">
        <v>6984.4648851827924</v>
      </c>
      <c r="DN203" s="121">
        <v>650.76232721000008</v>
      </c>
      <c r="DO203" s="121">
        <v>1263.0004040199999</v>
      </c>
      <c r="DP203" s="121">
        <v>1026.7118024220301</v>
      </c>
      <c r="DQ203" s="122">
        <v>3619.1636326900002</v>
      </c>
      <c r="DR203" s="123">
        <v>820.20736009126063</v>
      </c>
      <c r="DS203" s="121">
        <v>487.4176908</v>
      </c>
      <c r="DT203" s="121">
        <v>1206.2747936599999</v>
      </c>
      <c r="DU203" s="121">
        <v>3111.9939995820218</v>
      </c>
      <c r="DV203" s="121">
        <v>778.49099987915861</v>
      </c>
      <c r="DW203" s="121">
        <v>1532.0619999083021</v>
      </c>
      <c r="DX203" s="121">
        <v>3364.8999856953751</v>
      </c>
      <c r="DY203" s="121">
        <v>2862.3481487399999</v>
      </c>
      <c r="DZ203" s="121">
        <v>1129.6815285700002</v>
      </c>
      <c r="EA203" s="121">
        <v>679.57504056000005</v>
      </c>
      <c r="EB203" s="121">
        <v>1560.38222909</v>
      </c>
      <c r="EC203" s="122">
        <v>4510.0599914528202</v>
      </c>
      <c r="ED203" s="123">
        <v>1441.5978766999999</v>
      </c>
      <c r="EE203" s="121">
        <v>1213.3208642299999</v>
      </c>
      <c r="EF203" s="121">
        <v>1357.4558212543805</v>
      </c>
      <c r="EG203" s="121">
        <v>1434.1963490048968</v>
      </c>
      <c r="EH203" s="121">
        <v>1701.5471584916429</v>
      </c>
      <c r="EI203" s="121">
        <v>2461.5724728542295</v>
      </c>
      <c r="EJ203" s="121">
        <v>1378.0139963700001</v>
      </c>
      <c r="EK203" s="121">
        <v>1631.17549052</v>
      </c>
      <c r="EL203" s="121">
        <v>1923.6648083500002</v>
      </c>
      <c r="EM203" s="121">
        <v>1653.8340606862889</v>
      </c>
      <c r="EN203" s="121">
        <v>3067.3809702679041</v>
      </c>
      <c r="EO203" s="122">
        <v>3504.8070545311148</v>
      </c>
      <c r="EP203" s="123">
        <v>2495.31644080265</v>
      </c>
      <c r="EQ203" s="121">
        <v>1318.5766096908399</v>
      </c>
      <c r="ER203" s="121">
        <v>3023.5708426670881</v>
      </c>
      <c r="ES203" s="121">
        <v>2800.0985469645693</v>
      </c>
      <c r="ET203" s="121">
        <v>1369.6405173402729</v>
      </c>
      <c r="EU203" s="121">
        <v>7608.2573175699999</v>
      </c>
      <c r="EV203" s="121">
        <v>3814.0561384262501</v>
      </c>
      <c r="EW203" s="121">
        <v>1855.0720939799999</v>
      </c>
      <c r="EX203" s="121">
        <v>1484.4098626900002</v>
      </c>
      <c r="EY203" s="121">
        <v>2585.1102656799999</v>
      </c>
      <c r="EZ203" s="121">
        <v>2899.3931996800002</v>
      </c>
      <c r="FA203" s="122">
        <v>3081.3631214700004</v>
      </c>
      <c r="FB203" s="123">
        <v>3823.8308620499997</v>
      </c>
      <c r="FC203" s="121">
        <v>1495.6909938403298</v>
      </c>
      <c r="FD203" s="121">
        <v>2867.2588244487702</v>
      </c>
      <c r="FE203" s="121">
        <v>3561.48717661</v>
      </c>
      <c r="FF203" s="121">
        <v>1940.944233694242</v>
      </c>
      <c r="FG203" s="121">
        <v>3075.4779651800004</v>
      </c>
      <c r="FH203" s="121">
        <v>3760.5619653200001</v>
      </c>
      <c r="FI203" s="121">
        <v>5385.6764171000004</v>
      </c>
      <c r="FJ203" s="121">
        <v>3454.10934137291</v>
      </c>
      <c r="FK203" s="121">
        <v>2879.4841556099996</v>
      </c>
      <c r="FL203" s="121">
        <v>2594.3646847100003</v>
      </c>
      <c r="FM203" s="122">
        <v>9618.1695622900006</v>
      </c>
      <c r="FN203" s="123">
        <v>1886.2246</v>
      </c>
      <c r="FO203" s="121">
        <v>1059.3634999999999</v>
      </c>
      <c r="FP203" s="121">
        <v>3756.1309000000006</v>
      </c>
      <c r="FQ203" s="121">
        <v>2054.3272000000002</v>
      </c>
      <c r="FR203" s="121">
        <v>1965.6198999999999</v>
      </c>
      <c r="FS203" s="121">
        <v>1887.0682000000002</v>
      </c>
      <c r="FT203" s="121">
        <v>3154.5104999999999</v>
      </c>
      <c r="FU203" s="121">
        <v>1760.0708</v>
      </c>
      <c r="FV203" s="121">
        <v>2785.4722999999999</v>
      </c>
      <c r="FW203" s="121">
        <v>2140.4128999999998</v>
      </c>
      <c r="FX203" s="121">
        <v>2632.3535999999999</v>
      </c>
      <c r="FY203" s="122">
        <v>6597.9426000000003</v>
      </c>
      <c r="FZ203" s="123">
        <v>4714.554012399999</v>
      </c>
      <c r="GA203" s="121">
        <v>5135.5763022300007</v>
      </c>
      <c r="GB203" s="121">
        <v>5263.3497537800004</v>
      </c>
      <c r="GC203" s="121">
        <v>4678.74793365</v>
      </c>
      <c r="GD203" s="121">
        <v>9310.1420032700007</v>
      </c>
      <c r="GE203" s="121">
        <v>3236.1240067700001</v>
      </c>
      <c r="GF203" s="121">
        <v>6782.1914322399998</v>
      </c>
      <c r="GG203" s="121">
        <v>4827.4154928300004</v>
      </c>
      <c r="GH203" s="121">
        <v>8940.6764674699989</v>
      </c>
      <c r="GI203" s="121">
        <v>7402.2934611799992</v>
      </c>
      <c r="GJ203" s="121">
        <v>6137.9940235900003</v>
      </c>
      <c r="GK203" s="122">
        <v>14957.156408869998</v>
      </c>
      <c r="GL203" s="123">
        <v>5572.5988758000003</v>
      </c>
      <c r="GM203" s="121">
        <v>8341.5431958400004</v>
      </c>
      <c r="GN203" s="121">
        <v>7263.6361989199995</v>
      </c>
      <c r="GO203" s="121">
        <v>12046.78872817</v>
      </c>
      <c r="GP203" s="121">
        <v>5828.9573680799995</v>
      </c>
      <c r="GQ203" s="121">
        <v>8828.0797943999987</v>
      </c>
      <c r="GR203" s="121">
        <v>12371.346448419999</v>
      </c>
      <c r="GS203" s="121">
        <v>6363.7210001600006</v>
      </c>
      <c r="GT203" s="121">
        <v>9835.4202664200002</v>
      </c>
      <c r="GU203" s="121">
        <v>9363.685261659999</v>
      </c>
      <c r="GV203" s="121">
        <v>6029.9338160499992</v>
      </c>
      <c r="GW203" s="122">
        <v>8878.2226666200004</v>
      </c>
      <c r="GX203" s="123">
        <v>7657.57693741</v>
      </c>
      <c r="GY203" s="121">
        <v>3776.3500370500005</v>
      </c>
      <c r="GZ203" s="121">
        <v>7918.9879950899995</v>
      </c>
      <c r="HA203" s="121">
        <v>5039.0840129099997</v>
      </c>
      <c r="HB203" s="121">
        <v>4316.7011340900008</v>
      </c>
      <c r="HC203" s="121">
        <v>7275.1796687500009</v>
      </c>
      <c r="HD203" s="121">
        <v>9448.6164542299994</v>
      </c>
      <c r="HE203" s="121">
        <v>4113.0423319800002</v>
      </c>
      <c r="HF203" s="121">
        <v>5226.3448912499998</v>
      </c>
      <c r="HG203" s="121">
        <v>8822.6138055299998</v>
      </c>
      <c r="HH203" s="121">
        <v>7197.9547708199998</v>
      </c>
      <c r="HI203" s="122">
        <v>6942.0214958899996</v>
      </c>
      <c r="HJ203" s="123">
        <v>3193.30359034</v>
      </c>
      <c r="HK203" s="121">
        <v>2103.9751835000002</v>
      </c>
      <c r="HL203" s="121">
        <v>3023.52921087</v>
      </c>
      <c r="HM203" s="121">
        <v>3540.4453134699993</v>
      </c>
      <c r="HN203" s="121">
        <v>3466.1367923799999</v>
      </c>
      <c r="HO203" s="121">
        <v>4864.0329163100005</v>
      </c>
      <c r="HP203" s="121">
        <v>4366.3179688700002</v>
      </c>
      <c r="HQ203" s="121">
        <v>2534.2428853500001</v>
      </c>
      <c r="HR203" s="121">
        <v>4584.3114258799997</v>
      </c>
      <c r="HS203" s="121">
        <v>4331.68418406</v>
      </c>
      <c r="HT203" s="121">
        <v>6222.1271256299997</v>
      </c>
      <c r="HU203" s="122">
        <v>2332.2723020100002</v>
      </c>
      <c r="HV203" s="123">
        <v>4762.1036813999999</v>
      </c>
      <c r="HW203" s="121">
        <v>3607.8823800099999</v>
      </c>
      <c r="HX203" s="121">
        <v>4989.9861680100003</v>
      </c>
      <c r="HY203" s="121">
        <v>4072.0700721500002</v>
      </c>
      <c r="HZ203" s="121">
        <v>7093.4163126399999</v>
      </c>
      <c r="IA203" s="121">
        <v>4286.3357835999996</v>
      </c>
      <c r="IB203" s="121">
        <v>4934.7774945700003</v>
      </c>
      <c r="IC203" s="121">
        <v>4514.5802935000011</v>
      </c>
      <c r="ID203" s="121">
        <v>4302.0373091100009</v>
      </c>
      <c r="IE203" s="121">
        <v>4654.8606934299996</v>
      </c>
      <c r="IF203" s="121">
        <v>3999.0238028800004</v>
      </c>
      <c r="IG203" s="122">
        <v>6360.2434751699993</v>
      </c>
      <c r="IH203" s="121">
        <v>1548.7033322400007</v>
      </c>
      <c r="II203" s="121">
        <v>1875.2745795400003</v>
      </c>
      <c r="IJ203" s="121">
        <v>2308.1597287300001</v>
      </c>
      <c r="IK203" s="121">
        <v>2816.8560315899999</v>
      </c>
      <c r="IL203" s="121">
        <v>7818.72781261</v>
      </c>
      <c r="IM203" s="121">
        <v>5217.5702774700003</v>
      </c>
      <c r="IN203" s="121">
        <v>4292.0063764299994</v>
      </c>
      <c r="IO203" s="121">
        <v>2272.1977966900004</v>
      </c>
      <c r="IP203" s="121">
        <v>3188.43171545</v>
      </c>
      <c r="IQ203" s="121">
        <v>5498.5034419199992</v>
      </c>
      <c r="IR203" s="121">
        <v>4430.4677735200003</v>
      </c>
      <c r="IS203" s="122">
        <v>9269.9702624600013</v>
      </c>
      <c r="IT203" s="121">
        <v>3996.3285635399998</v>
      </c>
      <c r="IU203" s="121">
        <v>2641.2298902500002</v>
      </c>
      <c r="IV203" s="121">
        <v>3783.0926046700001</v>
      </c>
      <c r="IW203" s="121">
        <v>5295.0373492099998</v>
      </c>
      <c r="IX203" s="121">
        <v>5379.3484011999999</v>
      </c>
      <c r="IY203" s="121">
        <v>4745.3907789900004</v>
      </c>
      <c r="IZ203" s="121">
        <v>2790.2930075299996</v>
      </c>
      <c r="JA203" s="121">
        <v>5658.6134503100002</v>
      </c>
      <c r="JB203" s="121">
        <v>6577.18499333</v>
      </c>
      <c r="JC203" s="121">
        <v>4507.6451059000001</v>
      </c>
      <c r="JD203" s="121">
        <v>5954.0372550799993</v>
      </c>
      <c r="JE203" s="122">
        <v>6314.8294790500013</v>
      </c>
      <c r="JF203" s="123">
        <v>10699.72771087</v>
      </c>
      <c r="JG203" s="121">
        <v>1870.2704619200001</v>
      </c>
      <c r="JH203" s="121">
        <v>5512.2444656199996</v>
      </c>
      <c r="JI203" s="121">
        <v>8360.3268942199993</v>
      </c>
      <c r="JJ203" s="121">
        <v>4397.9099788399999</v>
      </c>
      <c r="JK203" s="121">
        <v>4296.86075127</v>
      </c>
      <c r="JL203" s="121">
        <v>3926.89852329</v>
      </c>
      <c r="JM203" s="121">
        <v>4428.6490352299998</v>
      </c>
      <c r="JN203" s="121">
        <v>6606.3717147199995</v>
      </c>
      <c r="JO203" s="121">
        <v>7416.5572864500009</v>
      </c>
      <c r="JP203" s="121">
        <v>5598.0293043600004</v>
      </c>
      <c r="JQ203" s="121">
        <v>7271.462445789999</v>
      </c>
      <c r="JR203" s="123">
        <v>4728.0283046599998</v>
      </c>
      <c r="JS203" s="121">
        <v>5323.9974854399998</v>
      </c>
      <c r="JT203" s="121">
        <v>5034.1055337099997</v>
      </c>
      <c r="JU203" s="121">
        <v>3851.3994537899998</v>
      </c>
      <c r="JV203" s="121">
        <v>3163.9182277499999</v>
      </c>
      <c r="JW203" s="121">
        <v>5958.16942913</v>
      </c>
      <c r="JX203" s="121">
        <v>4924.1780765499998</v>
      </c>
      <c r="JY203" s="121">
        <v>6235.0933016299996</v>
      </c>
      <c r="JZ203" s="121">
        <v>3834.7267536599998</v>
      </c>
      <c r="KA203" s="121">
        <v>4483.2061991399996</v>
      </c>
      <c r="KB203" s="121">
        <v>6448.9881433799992</v>
      </c>
      <c r="KC203" s="121">
        <v>8530.4670554000004</v>
      </c>
      <c r="KD203" s="123">
        <v>2161.6925665399999</v>
      </c>
      <c r="KE203" s="121">
        <v>4581.56181036</v>
      </c>
      <c r="KF203" s="121">
        <v>4754.0982692600001</v>
      </c>
      <c r="KG203" s="121">
        <v>5559.1681480400002</v>
      </c>
      <c r="KH203" s="121">
        <v>5778.03276585</v>
      </c>
      <c r="KI203" s="121">
        <v>5352.2757223700009</v>
      </c>
      <c r="KJ203" s="121">
        <v>8510.2268075500015</v>
      </c>
      <c r="KK203" s="121">
        <v>10970.755722509999</v>
      </c>
      <c r="KL203" s="121">
        <v>9016.2468513200001</v>
      </c>
      <c r="KM203" s="121">
        <v>7181.7824351500003</v>
      </c>
      <c r="KN203" s="121">
        <v>7991.3182372000001</v>
      </c>
      <c r="KO203" s="121">
        <v>-2152.9793829600003</v>
      </c>
      <c r="KP203" s="123">
        <v>3268.6157595700001</v>
      </c>
      <c r="KQ203" s="121">
        <v>1203.07212381</v>
      </c>
      <c r="KR203" s="121">
        <v>4800.5908439800005</v>
      </c>
      <c r="KS203" s="121">
        <v>954.74396772</v>
      </c>
      <c r="KT203" s="121">
        <v>2109.6753324300003</v>
      </c>
      <c r="KU203" s="121">
        <v>3487.9358400100004</v>
      </c>
      <c r="KV203" s="121">
        <v>4851.00860698</v>
      </c>
      <c r="KW203" s="121">
        <v>3190.9138939100003</v>
      </c>
      <c r="KX203" s="121">
        <v>3348.0142544599998</v>
      </c>
      <c r="KY203" s="121">
        <v>4430.7417747500012</v>
      </c>
      <c r="KZ203" s="121">
        <v>3078.4451766900002</v>
      </c>
      <c r="LA203" s="121">
        <v>3604.2333393599997</v>
      </c>
      <c r="LB203" s="123">
        <v>3310.1851268699997</v>
      </c>
      <c r="LC203" s="121">
        <v>4240.89904742</v>
      </c>
      <c r="LD203" s="121">
        <v>7769.5362576900006</v>
      </c>
      <c r="LE203" s="121">
        <v>5423.6445591499996</v>
      </c>
      <c r="LF203" s="121">
        <v>3332.1358605299997</v>
      </c>
      <c r="LG203" s="121">
        <v>3608.9511529599995</v>
      </c>
      <c r="LH203" s="121">
        <v>8386.658582600001</v>
      </c>
      <c r="LI203" s="121">
        <v>5893.7596448800005</v>
      </c>
      <c r="LJ203" s="121">
        <v>6320.9201697799999</v>
      </c>
      <c r="LK203" s="121">
        <v>4388.419075920001</v>
      </c>
      <c r="LL203" s="121">
        <v>5593.7983714600005</v>
      </c>
      <c r="LM203" s="121">
        <v>-1995.30312488</v>
      </c>
      <c r="LN203" s="123">
        <v>3542.7261125099999</v>
      </c>
      <c r="LO203" s="121">
        <v>11394.163760509999</v>
      </c>
      <c r="LP203" s="121">
        <v>6653.8230130700003</v>
      </c>
      <c r="LQ203" s="121">
        <v>6099.1610191400005</v>
      </c>
      <c r="LR203" s="121">
        <v>5278.7789555500003</v>
      </c>
      <c r="LS203" s="121">
        <v>4628.6198306099996</v>
      </c>
      <c r="LT203" s="121">
        <v>7023.4122400799997</v>
      </c>
      <c r="LU203" s="121">
        <v>6244.5853823499992</v>
      </c>
      <c r="LV203" s="121">
        <v>4415.4684201300006</v>
      </c>
      <c r="LW203" s="121">
        <v>4022.6949418699996</v>
      </c>
      <c r="LX203" s="121">
        <v>4493.8464099199991</v>
      </c>
      <c r="LY203" s="121">
        <v>350.57048263000047</v>
      </c>
      <c r="LZ203" s="123">
        <v>3319.9326836699997</v>
      </c>
      <c r="MA203" s="121">
        <v>5083.1851658800006</v>
      </c>
      <c r="MB203" s="121">
        <v>9007.2813406900004</v>
      </c>
      <c r="MC203" s="121">
        <v>4591.6904289800004</v>
      </c>
      <c r="MD203" s="121">
        <v>5181.4596775099999</v>
      </c>
      <c r="ME203" s="121">
        <v>3699.44747203</v>
      </c>
      <c r="MF203" s="121">
        <v>5064.66375625</v>
      </c>
      <c r="MG203" s="121">
        <v>6926.9523135599993</v>
      </c>
      <c r="MH203" s="121">
        <v>3978.7771588000001</v>
      </c>
      <c r="MI203" s="121">
        <v>4994.6812388499993</v>
      </c>
      <c r="MJ203" s="121">
        <v>8010.7156668599991</v>
      </c>
      <c r="MK203" s="121">
        <v>407.50299374000076</v>
      </c>
      <c r="ML203" s="123">
        <v>7321.9051836800008</v>
      </c>
      <c r="MM203" s="121">
        <v>5140.9301959599989</v>
      </c>
      <c r="MN203" s="121">
        <v>5026.4023069300001</v>
      </c>
      <c r="MO203" s="121">
        <v>4811.8844023700003</v>
      </c>
      <c r="MP203" s="121">
        <v>2688.9530828699999</v>
      </c>
      <c r="MQ203" s="121">
        <v>4523.7754548099992</v>
      </c>
      <c r="MR203" s="121">
        <v>7208.6665201400001</v>
      </c>
      <c r="MS203" s="121">
        <v>6205.5127199199997</v>
      </c>
      <c r="MT203" s="121">
        <v>4007.6241993399999</v>
      </c>
      <c r="MU203" s="121">
        <v>7258.0139880199995</v>
      </c>
      <c r="MV203" s="121">
        <v>8120.7440296199993</v>
      </c>
      <c r="MW203" s="121">
        <v>5616.6416638399996</v>
      </c>
      <c r="MX203" s="123">
        <v>4872.6520300399998</v>
      </c>
      <c r="MY203" s="121">
        <v>5894.9505079399996</v>
      </c>
      <c r="MZ203" s="121">
        <v>4282.3246126899994</v>
      </c>
      <c r="NA203" s="221">
        <v>22889</v>
      </c>
      <c r="NB203" s="76" t="s">
        <v>92</v>
      </c>
    </row>
    <row r="204" spans="1:366" x14ac:dyDescent="0.35">
      <c r="A204" s="76" t="s">
        <v>93</v>
      </c>
      <c r="B204" s="121">
        <v>52.313000000000002</v>
      </c>
      <c r="C204" s="121">
        <v>36.262</v>
      </c>
      <c r="D204" s="121">
        <v>81.447000000000003</v>
      </c>
      <c r="E204" s="121">
        <v>52.296999999999997</v>
      </c>
      <c r="F204" s="121">
        <v>24.472000000000001</v>
      </c>
      <c r="G204" s="121">
        <v>89.6</v>
      </c>
      <c r="H204" s="121">
        <v>70.031999999999996</v>
      </c>
      <c r="I204" s="121">
        <v>137.89400000000001</v>
      </c>
      <c r="J204" s="121">
        <v>133.608</v>
      </c>
      <c r="K204" s="121">
        <v>134.4</v>
      </c>
      <c r="L204" s="121">
        <v>181</v>
      </c>
      <c r="M204" s="122">
        <v>243.244</v>
      </c>
      <c r="N204" s="123">
        <v>27.969000000000001</v>
      </c>
      <c r="O204" s="121">
        <v>38.405000000000001</v>
      </c>
      <c r="P204" s="121">
        <v>4.266</v>
      </c>
      <c r="Q204" s="121">
        <v>32.454999999999998</v>
      </c>
      <c r="R204" s="121">
        <v>21.878</v>
      </c>
      <c r="S204" s="121">
        <v>17.951000000000001</v>
      </c>
      <c r="T204" s="121">
        <v>66.632000000000005</v>
      </c>
      <c r="U204" s="121">
        <v>47.554000000000002</v>
      </c>
      <c r="V204" s="121">
        <v>15.000999999999999</v>
      </c>
      <c r="W204" s="121">
        <v>82.400999999999996</v>
      </c>
      <c r="X204" s="121">
        <v>131.14400000000001</v>
      </c>
      <c r="Y204" s="122">
        <v>117.608</v>
      </c>
      <c r="Z204" s="123">
        <v>42.668999999999997</v>
      </c>
      <c r="AA204" s="121">
        <v>33.012</v>
      </c>
      <c r="AB204" s="121">
        <v>1.1499999999999999</v>
      </c>
      <c r="AC204" s="121">
        <v>30.882999999999999</v>
      </c>
      <c r="AD204" s="121">
        <v>15.484999999999999</v>
      </c>
      <c r="AE204" s="121">
        <v>34.844999999999999</v>
      </c>
      <c r="AF204" s="121">
        <v>26.327999999999999</v>
      </c>
      <c r="AG204" s="121">
        <v>188.953</v>
      </c>
      <c r="AH204" s="121">
        <v>87.876999999999995</v>
      </c>
      <c r="AI204" s="121">
        <v>916.07899999999995</v>
      </c>
      <c r="AJ204" s="121">
        <v>476.92700000000002</v>
      </c>
      <c r="AK204" s="122">
        <v>89.744</v>
      </c>
      <c r="AL204" s="123">
        <v>87.263000000000005</v>
      </c>
      <c r="AM204" s="121">
        <v>48.679000000000002</v>
      </c>
      <c r="AN204" s="121">
        <v>751.68100000000004</v>
      </c>
      <c r="AO204" s="121">
        <v>136.58099999999999</v>
      </c>
      <c r="AP204" s="121">
        <v>52.545999999999999</v>
      </c>
      <c r="AQ204" s="121">
        <v>44.844000000000001</v>
      </c>
      <c r="AR204" s="121">
        <v>235.84700000000001</v>
      </c>
      <c r="AS204" s="121">
        <v>86.090999999999994</v>
      </c>
      <c r="AT204" s="121">
        <v>214.583</v>
      </c>
      <c r="AU204" s="121">
        <v>499.43799999999999</v>
      </c>
      <c r="AV204" s="121">
        <v>67.86</v>
      </c>
      <c r="AW204" s="122">
        <v>776.08900000000006</v>
      </c>
      <c r="AX204" s="123">
        <v>149.13399999999999</v>
      </c>
      <c r="AY204" s="121">
        <v>134.44999999999999</v>
      </c>
      <c r="AZ204" s="121">
        <v>6.6</v>
      </c>
      <c r="BA204" s="121">
        <v>575.726</v>
      </c>
      <c r="BB204" s="121">
        <v>15.472</v>
      </c>
      <c r="BC204" s="121">
        <v>40.828000000000003</v>
      </c>
      <c r="BD204" s="121">
        <v>45.293999999999997</v>
      </c>
      <c r="BE204" s="121">
        <v>97.382000000000005</v>
      </c>
      <c r="BF204" s="121">
        <v>29.34</v>
      </c>
      <c r="BG204" s="121">
        <v>33.051000000000002</v>
      </c>
      <c r="BH204" s="121">
        <v>49.737000000000002</v>
      </c>
      <c r="BI204" s="122">
        <v>212.31399999999999</v>
      </c>
      <c r="BJ204" s="123">
        <v>45.185000000000002</v>
      </c>
      <c r="BK204" s="121">
        <v>218.541</v>
      </c>
      <c r="BL204" s="121">
        <v>259.59300000000002</v>
      </c>
      <c r="BM204" s="121">
        <v>50.296999999999997</v>
      </c>
      <c r="BN204" s="121">
        <v>106.188</v>
      </c>
      <c r="BO204" s="121">
        <v>554.26599999999996</v>
      </c>
      <c r="BP204" s="121">
        <v>105.113</v>
      </c>
      <c r="BQ204" s="121">
        <v>1230.241</v>
      </c>
      <c r="BR204" s="121">
        <v>78.501999999999995</v>
      </c>
      <c r="BS204" s="121">
        <v>101.465</v>
      </c>
      <c r="BT204" s="121">
        <v>69.228999999999999</v>
      </c>
      <c r="BU204" s="122">
        <v>567.93100000000004</v>
      </c>
      <c r="BV204" s="123">
        <v>113.68899999999999</v>
      </c>
      <c r="BW204" s="121">
        <v>449.96800000000002</v>
      </c>
      <c r="BX204" s="121">
        <v>331.06799999999998</v>
      </c>
      <c r="BY204" s="121">
        <v>661.57299999999998</v>
      </c>
      <c r="BZ204" s="121">
        <v>47.224556091308592</v>
      </c>
      <c r="CA204" s="121">
        <v>65.028000000000006</v>
      </c>
      <c r="CB204" s="121">
        <v>108.604</v>
      </c>
      <c r="CC204" s="121">
        <v>69.165999999999997</v>
      </c>
      <c r="CD204" s="121">
        <v>134.90299999999999</v>
      </c>
      <c r="CE204" s="121">
        <v>37.755000000000003</v>
      </c>
      <c r="CF204" s="121">
        <v>74.805000000000007</v>
      </c>
      <c r="CG204" s="122">
        <v>234.13499999999999</v>
      </c>
      <c r="CH204" s="123">
        <v>123.286</v>
      </c>
      <c r="CI204" s="121">
        <v>65.527000000000001</v>
      </c>
      <c r="CJ204" s="121">
        <v>199.202</v>
      </c>
      <c r="CK204" s="121">
        <v>142.61000000000001</v>
      </c>
      <c r="CL204" s="121">
        <v>51.65</v>
      </c>
      <c r="CM204" s="121">
        <v>261.44499999999999</v>
      </c>
      <c r="CN204" s="121">
        <v>114.42100000000001</v>
      </c>
      <c r="CO204" s="121">
        <v>77.941000000000003</v>
      </c>
      <c r="CP204" s="121">
        <v>74.683000000000007</v>
      </c>
      <c r="CQ204" s="121">
        <v>201.83699999999999</v>
      </c>
      <c r="CR204" s="121">
        <v>67.058000000000007</v>
      </c>
      <c r="CS204" s="122">
        <v>462.053</v>
      </c>
      <c r="CT204" s="123">
        <v>77.522000000000006</v>
      </c>
      <c r="CU204" s="121">
        <v>71.489000000000004</v>
      </c>
      <c r="CV204" s="121">
        <v>546.32500000000005</v>
      </c>
      <c r="CW204" s="121">
        <v>76.265000000000001</v>
      </c>
      <c r="CX204" s="121">
        <v>128.11500000000001</v>
      </c>
      <c r="CY204" s="121">
        <v>806.06</v>
      </c>
      <c r="CZ204" s="121">
        <v>94.272999999999996</v>
      </c>
      <c r="DA204" s="121">
        <v>51.073999999999998</v>
      </c>
      <c r="DB204" s="121">
        <v>859.73</v>
      </c>
      <c r="DC204" s="121">
        <v>363.46899999999999</v>
      </c>
      <c r="DD204" s="121">
        <v>337.154</v>
      </c>
      <c r="DE204" s="122">
        <v>355.82</v>
      </c>
      <c r="DF204" s="123">
        <v>50.994</v>
      </c>
      <c r="DG204" s="121">
        <v>83.231999999999999</v>
      </c>
      <c r="DH204" s="121">
        <v>48.273000000000003</v>
      </c>
      <c r="DI204" s="121">
        <v>345.39499999999998</v>
      </c>
      <c r="DJ204" s="121">
        <v>115.621</v>
      </c>
      <c r="DK204" s="121">
        <v>128.81299999999999</v>
      </c>
      <c r="DL204" s="121">
        <v>171.24100000000001</v>
      </c>
      <c r="DM204" s="121">
        <v>354.86200000000002</v>
      </c>
      <c r="DN204" s="121">
        <v>51.884</v>
      </c>
      <c r="DO204" s="121">
        <v>136.09899999999999</v>
      </c>
      <c r="DP204" s="121">
        <v>36.283000000000001</v>
      </c>
      <c r="DQ204" s="122">
        <v>448.79899999999998</v>
      </c>
      <c r="DR204" s="123">
        <v>20.41</v>
      </c>
      <c r="DS204" s="121">
        <v>524.30999999999995</v>
      </c>
      <c r="DT204" s="121">
        <v>352.04399999999998</v>
      </c>
      <c r="DU204" s="121">
        <v>321.19499999999999</v>
      </c>
      <c r="DV204" s="121">
        <v>241.78</v>
      </c>
      <c r="DW204" s="121">
        <v>426.40899999999999</v>
      </c>
      <c r="DX204" s="121">
        <v>1033.366</v>
      </c>
      <c r="DY204" s="121">
        <v>430.726</v>
      </c>
      <c r="DZ204" s="121">
        <v>900.71199999999999</v>
      </c>
      <c r="EA204" s="121">
        <v>192.80799999999999</v>
      </c>
      <c r="EB204" s="121">
        <v>428.92200000000003</v>
      </c>
      <c r="EC204" s="122">
        <v>2125.7919999999999</v>
      </c>
      <c r="ED204" s="123">
        <v>328.30599999999998</v>
      </c>
      <c r="EE204" s="121">
        <v>645.66899999999998</v>
      </c>
      <c r="EF204" s="121">
        <v>388.69299999999998</v>
      </c>
      <c r="EG204" s="121">
        <v>750.06200000000001</v>
      </c>
      <c r="EH204" s="121">
        <v>554.81200000000001</v>
      </c>
      <c r="EI204" s="121">
        <v>1537.4714296874999</v>
      </c>
      <c r="EJ204" s="121">
        <v>436.01900000000001</v>
      </c>
      <c r="EK204" s="121">
        <v>1061.4059999999999</v>
      </c>
      <c r="EL204" s="121">
        <v>287.77199999999999</v>
      </c>
      <c r="EM204" s="121">
        <v>227.33799999999999</v>
      </c>
      <c r="EN204" s="121">
        <v>418.09100000000001</v>
      </c>
      <c r="EO204" s="122">
        <v>760.32481054687503</v>
      </c>
      <c r="EP204" s="123">
        <v>393.74900000000002</v>
      </c>
      <c r="EQ204" s="121">
        <v>158.83000000000001</v>
      </c>
      <c r="ER204" s="121">
        <v>634.01400000000001</v>
      </c>
      <c r="ES204" s="121">
        <v>191.15799999999999</v>
      </c>
      <c r="ET204" s="121">
        <v>1211.6500000000001</v>
      </c>
      <c r="EU204" s="121">
        <v>858.24900000000002</v>
      </c>
      <c r="EV204" s="121">
        <v>751.60799999999995</v>
      </c>
      <c r="EW204" s="121">
        <v>793.95299999999997</v>
      </c>
      <c r="EX204" s="121">
        <v>141.072</v>
      </c>
      <c r="EY204" s="121">
        <v>705.38800000000003</v>
      </c>
      <c r="EZ204" s="121">
        <v>574.57600000000002</v>
      </c>
      <c r="FA204" s="122">
        <v>1846.1769999999999</v>
      </c>
      <c r="FB204" s="123">
        <v>151.15100000000001</v>
      </c>
      <c r="FC204" s="121">
        <v>864.60400000000004</v>
      </c>
      <c r="FD204" s="121">
        <v>1154.529</v>
      </c>
      <c r="FE204" s="121">
        <v>1579.2739999999999</v>
      </c>
      <c r="FF204" s="121">
        <v>1658.221</v>
      </c>
      <c r="FG204" s="121">
        <v>643.85799999999995</v>
      </c>
      <c r="FH204" s="121">
        <v>1093.9179999999999</v>
      </c>
      <c r="FI204" s="121">
        <v>1088.45</v>
      </c>
      <c r="FJ204" s="121">
        <v>762.68899999999996</v>
      </c>
      <c r="FK204" s="121">
        <v>481.245</v>
      </c>
      <c r="FL204" s="121">
        <v>1243.1469999999999</v>
      </c>
      <c r="FM204" s="122">
        <v>3671.9430000000002</v>
      </c>
      <c r="FN204" s="123">
        <v>994.42550000000006</v>
      </c>
      <c r="FO204" s="121">
        <v>79.473399999999998</v>
      </c>
      <c r="FP204" s="121">
        <v>3132.2619</v>
      </c>
      <c r="FQ204" s="121">
        <v>127.7589</v>
      </c>
      <c r="FR204" s="121">
        <v>133.56970000000001</v>
      </c>
      <c r="FS204" s="121">
        <v>423.31720000000001</v>
      </c>
      <c r="FT204" s="121">
        <v>1429.9013</v>
      </c>
      <c r="FU204" s="121">
        <v>362.11759999999998</v>
      </c>
      <c r="FV204" s="121">
        <v>1121.6013</v>
      </c>
      <c r="FW204" s="121">
        <v>288.79390000000001</v>
      </c>
      <c r="FX204" s="121">
        <v>1621.9521999999999</v>
      </c>
      <c r="FY204" s="122">
        <v>2057.9717000000001</v>
      </c>
      <c r="FZ204" s="123">
        <v>501.16616706999997</v>
      </c>
      <c r="GA204" s="121">
        <v>340.55656199999999</v>
      </c>
      <c r="GB204" s="121">
        <v>487.98211400000002</v>
      </c>
      <c r="GC204" s="121">
        <v>429.96173499999998</v>
      </c>
      <c r="GD204" s="121">
        <v>3216.567423</v>
      </c>
      <c r="GE204" s="121">
        <v>918.71792600000003</v>
      </c>
      <c r="GF204" s="121">
        <v>1150.2371429699999</v>
      </c>
      <c r="GG204" s="121">
        <v>376.66214242000001</v>
      </c>
      <c r="GH204" s="121">
        <v>1861.83349183</v>
      </c>
      <c r="GI204" s="121">
        <v>529.67051499000002</v>
      </c>
      <c r="GJ204" s="121">
        <v>763.62111500000003</v>
      </c>
      <c r="GK204" s="122">
        <v>1889.6368200000002</v>
      </c>
      <c r="GL204" s="123">
        <v>716.46584754999992</v>
      </c>
      <c r="GM204" s="121">
        <v>505.50099779999999</v>
      </c>
      <c r="GN204" s="121">
        <v>506.27988391999997</v>
      </c>
      <c r="GO204" s="121">
        <v>3220.0254303200004</v>
      </c>
      <c r="GP204" s="121">
        <v>1004.37739749</v>
      </c>
      <c r="GQ204" s="121">
        <v>390.14255852999997</v>
      </c>
      <c r="GR204" s="121">
        <v>4523.5999821800006</v>
      </c>
      <c r="GS204" s="121">
        <v>439.17665618000001</v>
      </c>
      <c r="GT204" s="121">
        <v>613.57309184999997</v>
      </c>
      <c r="GU204" s="121">
        <v>377.06585375000003</v>
      </c>
      <c r="GV204" s="121">
        <v>699.69656230999999</v>
      </c>
      <c r="GW204" s="122">
        <v>1751.5065179600001</v>
      </c>
      <c r="GX204" s="123">
        <v>344.90742640000002</v>
      </c>
      <c r="GY204" s="121">
        <v>132.92758592999999</v>
      </c>
      <c r="GZ204" s="121">
        <v>139.22912281000001</v>
      </c>
      <c r="HA204" s="121">
        <v>381.97563577999995</v>
      </c>
      <c r="HB204" s="121">
        <v>875.91902283000002</v>
      </c>
      <c r="HC204" s="121">
        <v>692.44215772000007</v>
      </c>
      <c r="HD204" s="121">
        <v>350.64205225000001</v>
      </c>
      <c r="HE204" s="121">
        <v>255.75675563999999</v>
      </c>
      <c r="HF204" s="121">
        <v>209.41712006</v>
      </c>
      <c r="HG204" s="121">
        <v>645.11598585000002</v>
      </c>
      <c r="HH204" s="121">
        <v>1702.9475131600002</v>
      </c>
      <c r="HI204" s="122">
        <v>1975.7019379400001</v>
      </c>
      <c r="HJ204" s="123">
        <v>514.82359183999995</v>
      </c>
      <c r="HK204" s="121">
        <v>360.96836264000001</v>
      </c>
      <c r="HL204" s="121">
        <v>187.06106946999998</v>
      </c>
      <c r="HM204" s="121">
        <v>339.64468812000001</v>
      </c>
      <c r="HN204" s="121">
        <v>711.75086438999995</v>
      </c>
      <c r="HO204" s="121">
        <v>400.99783524999998</v>
      </c>
      <c r="HP204" s="121">
        <v>877.44378464999988</v>
      </c>
      <c r="HQ204" s="121">
        <v>137.89108577000002</v>
      </c>
      <c r="HR204" s="121">
        <v>484.96146126000002</v>
      </c>
      <c r="HS204" s="121">
        <v>984.21168488000001</v>
      </c>
      <c r="HT204" s="121">
        <v>155.97772309000001</v>
      </c>
      <c r="HU204" s="122">
        <v>2541.7508879400002</v>
      </c>
      <c r="HV204" s="123">
        <v>1690.9435378800001</v>
      </c>
      <c r="HW204" s="121">
        <v>199.80872483000002</v>
      </c>
      <c r="HX204" s="121">
        <v>296.15505186000001</v>
      </c>
      <c r="HY204" s="121">
        <v>201.05757491</v>
      </c>
      <c r="HZ204" s="121">
        <v>2723.107974</v>
      </c>
      <c r="IA204" s="121">
        <v>132.01664431999998</v>
      </c>
      <c r="IB204" s="121">
        <v>524.11623607000001</v>
      </c>
      <c r="IC204" s="121">
        <v>242.17393684000001</v>
      </c>
      <c r="ID204" s="121">
        <v>666.68067604999999</v>
      </c>
      <c r="IE204" s="121">
        <v>246.37890418000001</v>
      </c>
      <c r="IF204" s="121">
        <v>669.85717723000005</v>
      </c>
      <c r="IG204" s="122">
        <v>1310.93903772</v>
      </c>
      <c r="IH204" s="121">
        <v>112.92941695</v>
      </c>
      <c r="II204" s="121">
        <v>939.59278532000008</v>
      </c>
      <c r="IJ204" s="121">
        <v>208.43782232000001</v>
      </c>
      <c r="IK204" s="121">
        <v>285.67575268000002</v>
      </c>
      <c r="IL204" s="121">
        <v>2895.4063497299999</v>
      </c>
      <c r="IM204" s="121">
        <v>624.87302091999993</v>
      </c>
      <c r="IN204" s="121">
        <v>1123.82985661</v>
      </c>
      <c r="IO204" s="121">
        <v>105.86383252</v>
      </c>
      <c r="IP204" s="121">
        <v>392.79232473000002</v>
      </c>
      <c r="IQ204" s="121">
        <v>572.54548125999997</v>
      </c>
      <c r="IR204" s="121">
        <v>869.71941648999996</v>
      </c>
      <c r="IS204" s="122">
        <v>517.60824431999993</v>
      </c>
      <c r="IT204" s="121">
        <v>187.95579921000001</v>
      </c>
      <c r="IU204" s="121">
        <v>62.461155600000005</v>
      </c>
      <c r="IV204" s="121">
        <v>146.76853424999999</v>
      </c>
      <c r="IW204" s="121">
        <v>115.42821896</v>
      </c>
      <c r="IX204" s="121">
        <v>241.03433743000002</v>
      </c>
      <c r="IY204" s="121">
        <v>107.95857614000001</v>
      </c>
      <c r="IZ204" s="121">
        <v>5029.0499197600002</v>
      </c>
      <c r="JA204" s="121">
        <v>474.34285259000001</v>
      </c>
      <c r="JB204" s="121">
        <v>1251.2532152799999</v>
      </c>
      <c r="JC204" s="121">
        <v>232.04088501000001</v>
      </c>
      <c r="JD204" s="121">
        <v>233.54564675999998</v>
      </c>
      <c r="JE204" s="122">
        <v>706.97772672000008</v>
      </c>
      <c r="JF204" s="123">
        <v>88.194151610000006</v>
      </c>
      <c r="JG204" s="121">
        <v>469.57199186000003</v>
      </c>
      <c r="JH204" s="121">
        <v>397.04161749000002</v>
      </c>
      <c r="JI204" s="121">
        <v>143.62112995999999</v>
      </c>
      <c r="JJ204" s="121">
        <v>1101.6050737600001</v>
      </c>
      <c r="JK204" s="121">
        <v>171.88069175000004</v>
      </c>
      <c r="JL204" s="121">
        <v>1245.1910270000003</v>
      </c>
      <c r="JM204" s="121">
        <v>473.68841764000001</v>
      </c>
      <c r="JN204" s="121">
        <v>289.13504505000003</v>
      </c>
      <c r="JO204" s="121">
        <v>159.90233946999999</v>
      </c>
      <c r="JP204" s="121">
        <v>758.86505067000007</v>
      </c>
      <c r="JQ204" s="121">
        <v>1087.2569103799999</v>
      </c>
      <c r="JR204" s="123">
        <v>165.52300325000002</v>
      </c>
      <c r="JS204" s="121">
        <v>314.87786989</v>
      </c>
      <c r="JT204" s="121">
        <v>275.78843838999995</v>
      </c>
      <c r="JU204" s="121">
        <v>541.31718140999999</v>
      </c>
      <c r="JV204" s="121">
        <v>571.10055952000005</v>
      </c>
      <c r="JW204" s="121">
        <v>264.91007918000003</v>
      </c>
      <c r="JX204" s="121">
        <v>253.28381920000001</v>
      </c>
      <c r="JY204" s="121">
        <v>127.75883134</v>
      </c>
      <c r="JZ204" s="121">
        <v>338.96904672000005</v>
      </c>
      <c r="KA204" s="121">
        <v>536.50225465000005</v>
      </c>
      <c r="KB204" s="121">
        <v>328.92452301999998</v>
      </c>
      <c r="KC204" s="121">
        <v>1453.8265973100001</v>
      </c>
      <c r="KD204" s="123">
        <v>725.58424319000005</v>
      </c>
      <c r="KE204" s="121">
        <v>129.78720107999999</v>
      </c>
      <c r="KF204" s="121">
        <v>707.27401342999997</v>
      </c>
      <c r="KG204" s="121">
        <v>311.12504905999998</v>
      </c>
      <c r="KH204" s="121">
        <v>117.09951034000001</v>
      </c>
      <c r="KI204" s="121">
        <v>858.81719881999993</v>
      </c>
      <c r="KJ204" s="121">
        <v>368.64586022000003</v>
      </c>
      <c r="KK204" s="121">
        <v>354.72581006000001</v>
      </c>
      <c r="KL204" s="121">
        <v>195.91916644999998</v>
      </c>
      <c r="KM204" s="121">
        <v>620.61320663000004</v>
      </c>
      <c r="KN204" s="121">
        <v>674.49652233999996</v>
      </c>
      <c r="KO204" s="121">
        <v>1008.7522807099999</v>
      </c>
      <c r="KP204" s="123">
        <v>94.15350706000001</v>
      </c>
      <c r="KQ204" s="121">
        <v>458.93922491000006</v>
      </c>
      <c r="KR204" s="121">
        <v>554.66082446000007</v>
      </c>
      <c r="KS204" s="121">
        <v>449.56609156000002</v>
      </c>
      <c r="KT204" s="121">
        <v>174.35522281000001</v>
      </c>
      <c r="KU204" s="121">
        <v>322.56801137999997</v>
      </c>
      <c r="KV204" s="121">
        <v>491.96869930999998</v>
      </c>
      <c r="KW204" s="121">
        <v>237.06698119999999</v>
      </c>
      <c r="KX204" s="121">
        <v>545.23221201000001</v>
      </c>
      <c r="KY204" s="121">
        <v>264.66544862999996</v>
      </c>
      <c r="KZ204" s="121">
        <v>837.46557145999998</v>
      </c>
      <c r="LA204" s="121">
        <v>320.38522738</v>
      </c>
      <c r="LB204" s="123">
        <v>661.38861254000005</v>
      </c>
      <c r="LC204" s="121">
        <v>187.88114847</v>
      </c>
      <c r="LD204" s="121">
        <v>236.69840805000004</v>
      </c>
      <c r="LE204" s="121">
        <v>393.62671126000004</v>
      </c>
      <c r="LF204" s="121">
        <v>824.20472704999997</v>
      </c>
      <c r="LG204" s="121">
        <v>1118.5841983299997</v>
      </c>
      <c r="LH204" s="121">
        <v>614.19770383000002</v>
      </c>
      <c r="LI204" s="121">
        <v>227.68619203999998</v>
      </c>
      <c r="LJ204" s="121">
        <v>2405.1675552299998</v>
      </c>
      <c r="LK204" s="121">
        <v>772.53197640999997</v>
      </c>
      <c r="LL204" s="121">
        <v>313.01965235000006</v>
      </c>
      <c r="LM204" s="121">
        <v>1633.24578976</v>
      </c>
      <c r="LN204" s="123">
        <v>194.52188536000003</v>
      </c>
      <c r="LO204" s="121">
        <v>536.69885476000002</v>
      </c>
      <c r="LP204" s="121">
        <v>718.15147118999994</v>
      </c>
      <c r="LQ204" s="121">
        <v>446.66643651999999</v>
      </c>
      <c r="LR204" s="121">
        <v>142.86812516000001</v>
      </c>
      <c r="LS204" s="121">
        <v>607.96201472999996</v>
      </c>
      <c r="LT204" s="121">
        <v>366.97198594999998</v>
      </c>
      <c r="LU204" s="121">
        <v>433.72306667999999</v>
      </c>
      <c r="LV204" s="121">
        <v>1123.97285489</v>
      </c>
      <c r="LW204" s="121">
        <v>1351.0761123000002</v>
      </c>
      <c r="LX204" s="121">
        <v>546.43371267999999</v>
      </c>
      <c r="LY204" s="121">
        <v>537.81647138999995</v>
      </c>
      <c r="LZ204" s="123">
        <v>759.69854482000005</v>
      </c>
      <c r="MA204" s="121">
        <v>341.99182294000002</v>
      </c>
      <c r="MB204" s="121">
        <v>717.28821631000005</v>
      </c>
      <c r="MC204" s="121">
        <v>150.01780313</v>
      </c>
      <c r="MD204" s="121">
        <v>952.63378926000007</v>
      </c>
      <c r="ME204" s="121">
        <v>314.92294772999998</v>
      </c>
      <c r="MF204" s="121">
        <v>699.17156721000003</v>
      </c>
      <c r="MG204" s="121">
        <v>483.65189302000005</v>
      </c>
      <c r="MH204" s="121">
        <v>214.15437997000001</v>
      </c>
      <c r="MI204" s="121">
        <v>565.84306688000004</v>
      </c>
      <c r="MJ204" s="121">
        <v>1451.6354165600001</v>
      </c>
      <c r="MK204" s="121">
        <v>771.10523518999992</v>
      </c>
      <c r="ML204" s="123">
        <v>313.50628236</v>
      </c>
      <c r="MM204" s="121">
        <v>282.75948861000001</v>
      </c>
      <c r="MN204" s="121">
        <v>312.80835085000007</v>
      </c>
      <c r="MO204" s="121">
        <v>946.37534122999989</v>
      </c>
      <c r="MP204" s="121">
        <v>966.63493274999996</v>
      </c>
      <c r="MQ204" s="121">
        <v>211.16912123</v>
      </c>
      <c r="MR204" s="121">
        <v>843.78280264</v>
      </c>
      <c r="MS204" s="121">
        <v>1151.2045690099999</v>
      </c>
      <c r="MT204" s="121">
        <v>270.27151756000001</v>
      </c>
      <c r="MU204" s="121">
        <v>502.07780650000001</v>
      </c>
      <c r="MV204" s="121">
        <v>1228.3879988599999</v>
      </c>
      <c r="MW204" s="121">
        <v>828.05521406000003</v>
      </c>
      <c r="MX204" s="123">
        <v>147.03215605999998</v>
      </c>
      <c r="MY204" s="121">
        <v>275.05557381</v>
      </c>
      <c r="MZ204" s="121">
        <v>437.68196568999997</v>
      </c>
      <c r="NA204" s="221">
        <v>22890</v>
      </c>
      <c r="NB204" s="76" t="s">
        <v>93</v>
      </c>
    </row>
    <row r="205" spans="1:366" x14ac:dyDescent="0.35">
      <c r="A205" s="77" t="s">
        <v>223</v>
      </c>
      <c r="B205" s="127">
        <v>437.58699999999999</v>
      </c>
      <c r="C205" s="127">
        <v>156.738</v>
      </c>
      <c r="D205" s="127">
        <v>146.35300000000001</v>
      </c>
      <c r="E205" s="127">
        <v>96.403000000000006</v>
      </c>
      <c r="F205" s="127">
        <v>386.22800000000001</v>
      </c>
      <c r="G205" s="127">
        <v>342.3</v>
      </c>
      <c r="H205" s="127">
        <v>213.768</v>
      </c>
      <c r="I205" s="127">
        <v>277.90600000000001</v>
      </c>
      <c r="J205" s="127">
        <v>601.89200000000005</v>
      </c>
      <c r="K205" s="127">
        <v>212</v>
      </c>
      <c r="L205" s="127">
        <v>369.6</v>
      </c>
      <c r="M205" s="128">
        <v>614.35599999999999</v>
      </c>
      <c r="N205" s="129">
        <v>497.49799999999999</v>
      </c>
      <c r="O205" s="127">
        <v>252.505</v>
      </c>
      <c r="P205" s="127">
        <v>493.02100000000002</v>
      </c>
      <c r="Q205" s="127">
        <v>483.964</v>
      </c>
      <c r="R205" s="127">
        <v>1623.473</v>
      </c>
      <c r="S205" s="127">
        <v>1089.923</v>
      </c>
      <c r="T205" s="127">
        <v>556.24</v>
      </c>
      <c r="U205" s="127">
        <v>412.923</v>
      </c>
      <c r="V205" s="127">
        <v>350.28800000000001</v>
      </c>
      <c r="W205" s="127">
        <v>900.60500000000002</v>
      </c>
      <c r="X205" s="127">
        <v>927.12599999999998</v>
      </c>
      <c r="Y205" s="128">
        <v>1774.2329999999999</v>
      </c>
      <c r="Z205" s="129">
        <v>943.68381976525484</v>
      </c>
      <c r="AA205" s="127">
        <v>293.21189404152636</v>
      </c>
      <c r="AB205" s="127">
        <v>1661.6940812546882</v>
      </c>
      <c r="AC205" s="127">
        <v>1506.7023184842735</v>
      </c>
      <c r="AD205" s="127">
        <v>1832.329784385237</v>
      </c>
      <c r="AE205" s="127">
        <v>1086.1889016873017</v>
      </c>
      <c r="AF205" s="127">
        <v>1405.9040916326512</v>
      </c>
      <c r="AG205" s="127">
        <v>1411.6393666202061</v>
      </c>
      <c r="AH205" s="127">
        <v>1410.9278549430896</v>
      </c>
      <c r="AI205" s="127">
        <v>2341.9048467035213</v>
      </c>
      <c r="AJ205" s="127">
        <v>1125.2510599686034</v>
      </c>
      <c r="AK205" s="128">
        <v>1646.4662911604448</v>
      </c>
      <c r="AL205" s="129">
        <v>882.97518810000008</v>
      </c>
      <c r="AM205" s="127">
        <v>1221.6014003999999</v>
      </c>
      <c r="AN205" s="127">
        <v>446.65038079999994</v>
      </c>
      <c r="AO205" s="127">
        <v>1583.2387555</v>
      </c>
      <c r="AP205" s="127">
        <v>1248.17321352</v>
      </c>
      <c r="AQ205" s="127">
        <v>2816.7018820000003</v>
      </c>
      <c r="AR205" s="127">
        <v>2521.2663579</v>
      </c>
      <c r="AS205" s="127">
        <v>4528.6332312000004</v>
      </c>
      <c r="AT205" s="127">
        <v>2295.3321639000001</v>
      </c>
      <c r="AU205" s="127">
        <v>3492.1490351999996</v>
      </c>
      <c r="AV205" s="127">
        <v>1848.0320678999999</v>
      </c>
      <c r="AW205" s="128">
        <v>2470.0002400000003</v>
      </c>
      <c r="AX205" s="129">
        <v>1014.638</v>
      </c>
      <c r="AY205" s="127">
        <v>4592.6989999999996</v>
      </c>
      <c r="AZ205" s="127">
        <v>2030.7260000000001</v>
      </c>
      <c r="BA205" s="127">
        <v>1576.5060000000001</v>
      </c>
      <c r="BB205" s="127">
        <v>1403.4459999999999</v>
      </c>
      <c r="BC205" s="127">
        <v>2335.2260000000001</v>
      </c>
      <c r="BD205" s="127">
        <v>4103.5990000000002</v>
      </c>
      <c r="BE205" s="127">
        <v>2790.431</v>
      </c>
      <c r="BF205" s="127">
        <v>2732.248</v>
      </c>
      <c r="BG205" s="127">
        <v>2125.5079999999998</v>
      </c>
      <c r="BH205" s="127">
        <v>2270.6729999999998</v>
      </c>
      <c r="BI205" s="128">
        <v>3007.3</v>
      </c>
      <c r="BJ205" s="129">
        <v>2921.7629999999999</v>
      </c>
      <c r="BK205" s="127">
        <v>1616.1769999999999</v>
      </c>
      <c r="BL205" s="127">
        <v>2006.19</v>
      </c>
      <c r="BM205" s="127">
        <v>1205.027</v>
      </c>
      <c r="BN205" s="127">
        <v>1645.547</v>
      </c>
      <c r="BO205" s="127">
        <v>3143.7669999999998</v>
      </c>
      <c r="BP205" s="127">
        <v>5081.4449999999997</v>
      </c>
      <c r="BQ205" s="127">
        <v>2264.067</v>
      </c>
      <c r="BR205" s="127">
        <v>1019.341</v>
      </c>
      <c r="BS205" s="127">
        <v>1645.991</v>
      </c>
      <c r="BT205" s="127">
        <v>5325.0230000000001</v>
      </c>
      <c r="BU205" s="128">
        <v>2141.9569999999999</v>
      </c>
      <c r="BV205" s="129">
        <v>1469.9704376174802</v>
      </c>
      <c r="BW205" s="127">
        <v>565.24</v>
      </c>
      <c r="BX205" s="127">
        <v>2053.6666731099999</v>
      </c>
      <c r="BY205" s="127">
        <v>1462.35514981699</v>
      </c>
      <c r="BZ205" s="127">
        <v>1062.8499497943374</v>
      </c>
      <c r="CA205" s="127">
        <v>1133.5350007983709</v>
      </c>
      <c r="CB205" s="127">
        <v>2158.0370000399221</v>
      </c>
      <c r="CC205" s="127">
        <v>1159.6479999999999</v>
      </c>
      <c r="CD205" s="127">
        <v>1501.7815508437218</v>
      </c>
      <c r="CE205" s="127">
        <v>927.05515723906899</v>
      </c>
      <c r="CF205" s="127">
        <v>1599.5360002141933</v>
      </c>
      <c r="CG205" s="128">
        <v>3671.3290883354775</v>
      </c>
      <c r="CH205" s="129">
        <v>1513.1519986541659</v>
      </c>
      <c r="CI205" s="127">
        <v>583.17526041000008</v>
      </c>
      <c r="CJ205" s="127">
        <v>2019.6146088651176</v>
      </c>
      <c r="CK205" s="127">
        <v>1372.8545633063711</v>
      </c>
      <c r="CL205" s="127">
        <v>1269.1579524270944</v>
      </c>
      <c r="CM205" s="127">
        <v>2367.22268794</v>
      </c>
      <c r="CN205" s="127">
        <v>2204.8239968288381</v>
      </c>
      <c r="CO205" s="127">
        <v>1301.3967</v>
      </c>
      <c r="CP205" s="127">
        <v>1193.981658017218</v>
      </c>
      <c r="CQ205" s="127">
        <v>705.77997765056978</v>
      </c>
      <c r="CR205" s="127">
        <v>971.57700000757757</v>
      </c>
      <c r="CS205" s="128">
        <v>1615.3143062400004</v>
      </c>
      <c r="CT205" s="129">
        <v>727.20799925505185</v>
      </c>
      <c r="CU205" s="127">
        <v>401.90234167811622</v>
      </c>
      <c r="CV205" s="127">
        <v>380.7650015440766</v>
      </c>
      <c r="CW205" s="127">
        <v>633.07300093856304</v>
      </c>
      <c r="CX205" s="127">
        <v>1004.4209985862753</v>
      </c>
      <c r="CY205" s="127">
        <v>167.1999993993407</v>
      </c>
      <c r="CZ205" s="127">
        <v>1196.547002735367</v>
      </c>
      <c r="DA205" s="127">
        <v>703.191069982454</v>
      </c>
      <c r="DB205" s="127">
        <v>823.04560903988806</v>
      </c>
      <c r="DC205" s="127">
        <v>204.52500039591652</v>
      </c>
      <c r="DD205" s="127">
        <v>1424.17498299458</v>
      </c>
      <c r="DE205" s="128">
        <v>1654.1259993109811</v>
      </c>
      <c r="DF205" s="129">
        <v>1182.3450074390314</v>
      </c>
      <c r="DG205" s="127">
        <v>1191.6539937340369</v>
      </c>
      <c r="DH205" s="127">
        <v>753.24000362857021</v>
      </c>
      <c r="DI205" s="127">
        <v>349.29070503362641</v>
      </c>
      <c r="DJ205" s="127">
        <v>379.77000028672848</v>
      </c>
      <c r="DK205" s="127">
        <v>704.10324000000003</v>
      </c>
      <c r="DL205" s="127">
        <v>1493.7065700000001</v>
      </c>
      <c r="DM205" s="127">
        <v>6629.6028851827923</v>
      </c>
      <c r="DN205" s="127">
        <v>598.87832721000018</v>
      </c>
      <c r="DO205" s="127">
        <v>1126.90140402</v>
      </c>
      <c r="DP205" s="127">
        <v>990.42880242203012</v>
      </c>
      <c r="DQ205" s="128">
        <v>3170.3646326900002</v>
      </c>
      <c r="DR205" s="129">
        <v>799.79736009126066</v>
      </c>
      <c r="DS205" s="127">
        <v>-36.892309200000021</v>
      </c>
      <c r="DT205" s="127">
        <v>854.23079366000002</v>
      </c>
      <c r="DU205" s="127">
        <v>2790.7989995820221</v>
      </c>
      <c r="DV205" s="127">
        <v>536.71099987915852</v>
      </c>
      <c r="DW205" s="127">
        <v>1105.6529999083023</v>
      </c>
      <c r="DX205" s="127">
        <v>2331.5339856953751</v>
      </c>
      <c r="DY205" s="127">
        <v>2431.6221487400003</v>
      </c>
      <c r="DZ205" s="127">
        <v>228.96952857000008</v>
      </c>
      <c r="EA205" s="127">
        <v>486.76704056</v>
      </c>
      <c r="EB205" s="127">
        <v>1131.46022909</v>
      </c>
      <c r="EC205" s="128">
        <v>2384.2679914528208</v>
      </c>
      <c r="ED205" s="129">
        <v>1113.2918766999999</v>
      </c>
      <c r="EE205" s="127">
        <v>567.65186423</v>
      </c>
      <c r="EF205" s="127">
        <v>968.76282125438047</v>
      </c>
      <c r="EG205" s="127">
        <v>684.13434900489688</v>
      </c>
      <c r="EH205" s="127">
        <v>1146.735158491643</v>
      </c>
      <c r="EI205" s="127">
        <v>924.1010431667296</v>
      </c>
      <c r="EJ205" s="127">
        <v>941.99499637000008</v>
      </c>
      <c r="EK205" s="127">
        <v>569.76949051999998</v>
      </c>
      <c r="EL205" s="127">
        <v>1635.89280835</v>
      </c>
      <c r="EM205" s="127">
        <v>1426.496060686289</v>
      </c>
      <c r="EN205" s="127">
        <v>2649.2899702679042</v>
      </c>
      <c r="EO205" s="128">
        <v>2744.4822439842396</v>
      </c>
      <c r="EP205" s="129">
        <v>2101.5674408026503</v>
      </c>
      <c r="EQ205" s="127">
        <v>1159.7466096908399</v>
      </c>
      <c r="ER205" s="127">
        <v>2389.5568426670879</v>
      </c>
      <c r="ES205" s="127">
        <v>2608.9405469645694</v>
      </c>
      <c r="ET205" s="127">
        <v>157.9905173402729</v>
      </c>
      <c r="EU205" s="127">
        <v>6750.0083175700001</v>
      </c>
      <c r="EV205" s="127">
        <v>3062.4481384262499</v>
      </c>
      <c r="EW205" s="127">
        <v>1061.1190939799999</v>
      </c>
      <c r="EX205" s="127">
        <v>1343.3378626900001</v>
      </c>
      <c r="EY205" s="127">
        <v>1879.7222656799997</v>
      </c>
      <c r="EZ205" s="127">
        <v>2324.8171996800002</v>
      </c>
      <c r="FA205" s="128">
        <v>1235.1861214700002</v>
      </c>
      <c r="FB205" s="129">
        <v>3672.6798620499994</v>
      </c>
      <c r="FC205" s="127">
        <v>631.0869938403298</v>
      </c>
      <c r="FD205" s="127">
        <v>1712.7298244487704</v>
      </c>
      <c r="FE205" s="127">
        <v>1982.2131766099999</v>
      </c>
      <c r="FF205" s="127">
        <v>282.72323369424208</v>
      </c>
      <c r="FG205" s="127">
        <v>2431.6199651800002</v>
      </c>
      <c r="FH205" s="127">
        <v>2666.64396532</v>
      </c>
      <c r="FI205" s="127">
        <v>4297.2264171000006</v>
      </c>
      <c r="FJ205" s="127">
        <v>2691.4203413729101</v>
      </c>
      <c r="FK205" s="127">
        <v>2398.2391556099997</v>
      </c>
      <c r="FL205" s="127">
        <v>1351.2176847100002</v>
      </c>
      <c r="FM205" s="128">
        <v>5946.2265622899995</v>
      </c>
      <c r="FN205" s="129">
        <v>891.79910000000007</v>
      </c>
      <c r="FO205" s="127">
        <v>979.89009999999996</v>
      </c>
      <c r="FP205" s="127">
        <v>623.86900000000048</v>
      </c>
      <c r="FQ205" s="127">
        <v>1926.5683000000001</v>
      </c>
      <c r="FR205" s="127">
        <v>1832.0501999999999</v>
      </c>
      <c r="FS205" s="127">
        <v>1463.7510000000002</v>
      </c>
      <c r="FT205" s="127">
        <v>1724.6091999999999</v>
      </c>
      <c r="FU205" s="127">
        <v>1397.9532000000002</v>
      </c>
      <c r="FV205" s="127">
        <v>1663.8709999999999</v>
      </c>
      <c r="FW205" s="127">
        <v>1851.6189999999999</v>
      </c>
      <c r="FX205" s="127">
        <v>1010.4014000000002</v>
      </c>
      <c r="FY205" s="128">
        <v>4539.9709000000003</v>
      </c>
      <c r="FZ205" s="129">
        <v>780.37041895999994</v>
      </c>
      <c r="GA205" s="127">
        <v>2090.3554975100001</v>
      </c>
      <c r="GB205" s="127">
        <v>1662.7621166999998</v>
      </c>
      <c r="GC205" s="127">
        <v>2886.6711444100001</v>
      </c>
      <c r="GD205" s="127">
        <v>3238.6452198800002</v>
      </c>
      <c r="GE205" s="127">
        <v>1597.53782815</v>
      </c>
      <c r="GF205" s="127">
        <v>2573.5087913399998</v>
      </c>
      <c r="GG205" s="127">
        <v>2055.68775486</v>
      </c>
      <c r="GH205" s="127">
        <v>3392.8989617799994</v>
      </c>
      <c r="GI205" s="127">
        <v>4116.5628064100001</v>
      </c>
      <c r="GJ205" s="127">
        <v>2357.5929125700004</v>
      </c>
      <c r="GK205" s="128">
        <v>13364.130185889999</v>
      </c>
      <c r="GL205" s="129">
        <v>1866.4976205799999</v>
      </c>
      <c r="GM205" s="127">
        <v>5672.9575602600007</v>
      </c>
      <c r="GN205" s="127">
        <v>5071.2891029100001</v>
      </c>
      <c r="GO205" s="127">
        <v>5732.3360638199993</v>
      </c>
      <c r="GP205" s="127">
        <v>2202.3159904200002</v>
      </c>
      <c r="GQ205" s="127">
        <v>5281.7173247499995</v>
      </c>
      <c r="GR205" s="127">
        <v>4679.6211457099998</v>
      </c>
      <c r="GS205" s="127">
        <v>4338.9080170800007</v>
      </c>
      <c r="GT205" s="127">
        <v>5364.37269784</v>
      </c>
      <c r="GU205" s="127">
        <v>5670.7277082299997</v>
      </c>
      <c r="GV205" s="127">
        <v>3372.6281469999999</v>
      </c>
      <c r="GW205" s="128">
        <v>5529.0230602199999</v>
      </c>
      <c r="GX205" s="129">
        <v>5025.4938912899997</v>
      </c>
      <c r="GY205" s="127">
        <v>1996.6391482000001</v>
      </c>
      <c r="GZ205" s="127">
        <v>5057.6685629199992</v>
      </c>
      <c r="HA205" s="127">
        <v>4709.1772191600003</v>
      </c>
      <c r="HB205" s="127">
        <v>3055.1202450700002</v>
      </c>
      <c r="HC205" s="127">
        <v>4624.6408922100009</v>
      </c>
      <c r="HD205" s="127">
        <v>7439.7260643700001</v>
      </c>
      <c r="HE205" s="127">
        <v>2976.53895005</v>
      </c>
      <c r="HF205" s="127">
        <v>2874.9254888200003</v>
      </c>
      <c r="HG205" s="127">
        <v>6887.3294869000001</v>
      </c>
      <c r="HH205" s="127">
        <v>2896.0898934400002</v>
      </c>
      <c r="HI205" s="128">
        <v>5292.3320578700004</v>
      </c>
      <c r="HJ205" s="129">
        <v>2706.7677421400003</v>
      </c>
      <c r="HK205" s="127">
        <v>2289.7668724499999</v>
      </c>
      <c r="HL205" s="127">
        <v>2713.8347071799999</v>
      </c>
      <c r="HM205" s="127">
        <v>4301.5065213600001</v>
      </c>
      <c r="HN205" s="127">
        <v>2657.0408584500001</v>
      </c>
      <c r="HO205" s="127">
        <v>4424.8907465700004</v>
      </c>
      <c r="HP205" s="127">
        <v>3337.3884769900005</v>
      </c>
      <c r="HQ205" s="127">
        <v>2733.38606463</v>
      </c>
      <c r="HR205" s="127">
        <v>5085.1769760899997</v>
      </c>
      <c r="HS205" s="127">
        <v>2923.5947389799999</v>
      </c>
      <c r="HT205" s="127">
        <v>5437.7611554499999</v>
      </c>
      <c r="HU205" s="128">
        <v>3541.3708707899996</v>
      </c>
      <c r="HV205" s="129">
        <v>3532.4054654899996</v>
      </c>
      <c r="HW205" s="127">
        <v>3264.81037492</v>
      </c>
      <c r="HX205" s="127">
        <v>3664.2446472500001</v>
      </c>
      <c r="HY205" s="127">
        <v>4088.3333669600001</v>
      </c>
      <c r="HZ205" s="127">
        <v>4594.9878111000007</v>
      </c>
      <c r="IA205" s="127">
        <v>3536.2188507599999</v>
      </c>
      <c r="IB205" s="127">
        <v>3528.5884160999999</v>
      </c>
      <c r="IC205" s="127">
        <v>4531.3861906299999</v>
      </c>
      <c r="ID205" s="127">
        <v>3657.9855811600005</v>
      </c>
      <c r="IE205" s="127">
        <v>3412.90296906</v>
      </c>
      <c r="IF205" s="127">
        <v>3290.8176640900001</v>
      </c>
      <c r="IG205" s="128">
        <v>6397.83852931</v>
      </c>
      <c r="IH205" s="127">
        <v>2442.4116903300005</v>
      </c>
      <c r="II205" s="127">
        <v>1318.8593630200003</v>
      </c>
      <c r="IJ205" s="127">
        <v>2933.4926609899999</v>
      </c>
      <c r="IK205" s="127">
        <v>3422.6808893100001</v>
      </c>
      <c r="IL205" s="127">
        <v>5317.6440901200003</v>
      </c>
      <c r="IM205" s="127">
        <v>3858.06093736</v>
      </c>
      <c r="IN205" s="127">
        <v>3537.9180430499996</v>
      </c>
      <c r="IO205" s="127">
        <v>2507.60896705</v>
      </c>
      <c r="IP205" s="127">
        <v>3696.3864414700001</v>
      </c>
      <c r="IQ205" s="127">
        <v>4708.9675734299999</v>
      </c>
      <c r="IR205" s="127">
        <v>4046.6918619000007</v>
      </c>
      <c r="IS205" s="128">
        <v>11728.8137455</v>
      </c>
      <c r="IT205" s="127">
        <v>2316.75146602</v>
      </c>
      <c r="IU205" s="127">
        <v>2264.0451698200004</v>
      </c>
      <c r="IV205" s="127">
        <v>2542.9392564699997</v>
      </c>
      <c r="IW205" s="127">
        <v>4159.8895179499996</v>
      </c>
      <c r="IX205" s="127">
        <v>4641.7624533899998</v>
      </c>
      <c r="IY205" s="127">
        <v>4149.1924070900004</v>
      </c>
      <c r="IZ205" s="127">
        <v>-2606.7400579500004</v>
      </c>
      <c r="JA205" s="127">
        <v>4359.0026105899997</v>
      </c>
      <c r="JB205" s="127">
        <v>4272.12448348</v>
      </c>
      <c r="JC205" s="127">
        <v>3863.1160252200002</v>
      </c>
      <c r="JD205" s="127">
        <v>6255.8082111799995</v>
      </c>
      <c r="JE205" s="128">
        <v>8294.2505327400013</v>
      </c>
      <c r="JF205" s="129">
        <v>8321.0417339699998</v>
      </c>
      <c r="JG205" s="127">
        <v>1711.7634147600002</v>
      </c>
      <c r="JH205" s="127">
        <v>3858.34478666</v>
      </c>
      <c r="JI205" s="127">
        <v>6552.8824693100005</v>
      </c>
      <c r="JJ205" s="127">
        <v>2574.3239141899994</v>
      </c>
      <c r="JK205" s="127">
        <v>2714.16879535</v>
      </c>
      <c r="JL205" s="127">
        <v>2317.6339714999999</v>
      </c>
      <c r="JM205" s="127">
        <v>3541.0364276099999</v>
      </c>
      <c r="JN205" s="127">
        <v>5007.8924908999998</v>
      </c>
      <c r="JO205" s="127">
        <v>5222.7028769799999</v>
      </c>
      <c r="JP205" s="127">
        <v>4051.0282162000008</v>
      </c>
      <c r="JQ205" s="127">
        <v>8077.3022435499988</v>
      </c>
      <c r="JR205" s="129">
        <v>3163.7108494600002</v>
      </c>
      <c r="JS205" s="127">
        <v>3603.06036756</v>
      </c>
      <c r="JT205" s="127">
        <v>3352.0601658099999</v>
      </c>
      <c r="JU205" s="127">
        <v>1891.47024805</v>
      </c>
      <c r="JV205" s="127">
        <v>1328.4301778500001</v>
      </c>
      <c r="JW205" s="127">
        <v>4494.6174393199999</v>
      </c>
      <c r="JX205" s="127">
        <v>3365.86674025</v>
      </c>
      <c r="JY205" s="127">
        <v>4844.1989629899999</v>
      </c>
      <c r="JZ205" s="127">
        <v>2188.7204289299998</v>
      </c>
      <c r="KA205" s="127">
        <v>2506.5446339099999</v>
      </c>
      <c r="KB205" s="127">
        <v>4645.6230393199994</v>
      </c>
      <c r="KC205" s="127">
        <v>5628.8374620100012</v>
      </c>
      <c r="KD205" s="129">
        <v>1417.9387164999998</v>
      </c>
      <c r="KE205" s="127">
        <v>2853.8860332099998</v>
      </c>
      <c r="KF205" s="127">
        <v>1673.9012555300003</v>
      </c>
      <c r="KG205" s="127">
        <v>2750.2849676699998</v>
      </c>
      <c r="KH205" s="127">
        <v>2853.7772587199997</v>
      </c>
      <c r="KI205" s="127">
        <v>1895.1539763400001</v>
      </c>
      <c r="KJ205" s="127">
        <v>4968.9230361300006</v>
      </c>
      <c r="KK205" s="127">
        <v>7188.0734087199999</v>
      </c>
      <c r="KL205" s="127">
        <v>6857.0449137899996</v>
      </c>
      <c r="KM205" s="127">
        <v>2750.7593227199995</v>
      </c>
      <c r="KN205" s="127">
        <v>3743.7157176300002</v>
      </c>
      <c r="KO205" s="127">
        <v>3924.85558029</v>
      </c>
      <c r="KP205" s="129">
        <v>1757.4908336200001</v>
      </c>
      <c r="KQ205" s="127">
        <v>1035.2583173399998</v>
      </c>
      <c r="KR205" s="127">
        <v>2320.6734135000002</v>
      </c>
      <c r="KS205" s="127">
        <v>1414.0022597899997</v>
      </c>
      <c r="KT205" s="127">
        <v>2550.0873784199998</v>
      </c>
      <c r="KU205" s="127">
        <v>3185.29251965</v>
      </c>
      <c r="KV205" s="127">
        <v>2718.1982974000002</v>
      </c>
      <c r="KW205" s="127">
        <v>1829.8830317500001</v>
      </c>
      <c r="KX205" s="127">
        <v>1522.65901592</v>
      </c>
      <c r="KY205" s="127">
        <v>2155.5650917400008</v>
      </c>
      <c r="KZ205" s="127">
        <v>1375.2444092800001</v>
      </c>
      <c r="LA205" s="127">
        <v>6253.8068836100001</v>
      </c>
      <c r="LB205" s="129">
        <v>1567.6363208199996</v>
      </c>
      <c r="LC205" s="127">
        <v>1862.2053263100001</v>
      </c>
      <c r="LD205" s="127">
        <v>2539.9509438800001</v>
      </c>
      <c r="LE205" s="127">
        <v>1978.6722579</v>
      </c>
      <c r="LF205" s="127">
        <v>1565.8739210399997</v>
      </c>
      <c r="LG205" s="127">
        <v>2832.07173964</v>
      </c>
      <c r="LH205" s="127">
        <v>3953.2586699600001</v>
      </c>
      <c r="LI205" s="127">
        <v>2298.1038503600003</v>
      </c>
      <c r="LJ205" s="127">
        <v>1908.7643567700002</v>
      </c>
      <c r="LK205" s="127">
        <v>1858.2161758699999</v>
      </c>
      <c r="LL205" s="127">
        <v>3955.9736774399998</v>
      </c>
      <c r="LM205" s="127">
        <v>3677.2371042900008</v>
      </c>
      <c r="LN205" s="129">
        <v>1602.9568457199998</v>
      </c>
      <c r="LO205" s="127">
        <v>8375.7276512600001</v>
      </c>
      <c r="LP205" s="127">
        <v>2729.6729638699999</v>
      </c>
      <c r="LQ205" s="127">
        <v>2941.4105960300003</v>
      </c>
      <c r="LR205" s="127">
        <v>3512.4301889999997</v>
      </c>
      <c r="LS205" s="127">
        <v>2530.0611881300001</v>
      </c>
      <c r="LT205" s="127">
        <v>2722.1166143</v>
      </c>
      <c r="LU205" s="127">
        <v>1859.3930702</v>
      </c>
      <c r="LV205" s="127">
        <v>1201.5694742700002</v>
      </c>
      <c r="LW205" s="127">
        <v>1442.70452705</v>
      </c>
      <c r="LX205" s="127">
        <v>2379.2805357400002</v>
      </c>
      <c r="LY205" s="127">
        <v>5286.3402394900004</v>
      </c>
      <c r="LZ205" s="129">
        <v>1455.7115179499997</v>
      </c>
      <c r="MA205" s="127">
        <v>1283.1225885899999</v>
      </c>
      <c r="MB205" s="127">
        <v>3708.7249991199997</v>
      </c>
      <c r="MC205" s="127">
        <v>1482.9695743699999</v>
      </c>
      <c r="MD205" s="127">
        <v>2796.1566158699998</v>
      </c>
      <c r="ME205" s="127">
        <v>2233.0549586699999</v>
      </c>
      <c r="MF205" s="127">
        <v>1613.5492502700004</v>
      </c>
      <c r="MG205" s="127">
        <v>3202.9674861000003</v>
      </c>
      <c r="MH205" s="127">
        <v>2043.90439941</v>
      </c>
      <c r="MI205" s="127">
        <v>1888.9318786999995</v>
      </c>
      <c r="MJ205" s="127">
        <v>5177.9404749399991</v>
      </c>
      <c r="MK205" s="127">
        <v>4837.9599005800001</v>
      </c>
      <c r="ML205" s="129">
        <v>3141.1864330600001</v>
      </c>
      <c r="MM205" s="127">
        <v>1675.8091014199999</v>
      </c>
      <c r="MN205" s="127">
        <v>2117.8482310499999</v>
      </c>
      <c r="MO205" s="127">
        <v>1430.4964938700004</v>
      </c>
      <c r="MP205" s="127">
        <v>936.27332410999998</v>
      </c>
      <c r="MQ205" s="127">
        <v>2123.0333881299994</v>
      </c>
      <c r="MR205" s="127">
        <v>2684.7050210599996</v>
      </c>
      <c r="MS205" s="127">
        <v>821.56647265000015</v>
      </c>
      <c r="MT205" s="127">
        <v>1489.9752681399998</v>
      </c>
      <c r="MU205" s="127">
        <v>2451.00946974</v>
      </c>
      <c r="MV205" s="127">
        <v>3550.5262054799996</v>
      </c>
      <c r="MW205" s="127">
        <v>4492.8996536299992</v>
      </c>
      <c r="MX205" s="129">
        <v>1264.2141493700001</v>
      </c>
      <c r="MY205" s="127">
        <v>2403.70568241</v>
      </c>
      <c r="MZ205" s="127">
        <v>1427.1330151899999</v>
      </c>
      <c r="NA205" s="221">
        <v>22891</v>
      </c>
      <c r="NB205" s="77" t="s">
        <v>223</v>
      </c>
    </row>
    <row r="206" spans="1:366" x14ac:dyDescent="0.35">
      <c r="A206" s="77" t="s">
        <v>225</v>
      </c>
      <c r="B206" s="127">
        <v>13.8</v>
      </c>
      <c r="C206" s="127">
        <v>8.6999999999999993</v>
      </c>
      <c r="D206" s="127">
        <v>2</v>
      </c>
      <c r="E206" s="127">
        <v>33.1</v>
      </c>
      <c r="F206" s="127">
        <v>74.900000000000006</v>
      </c>
      <c r="G206" s="127">
        <v>13.2</v>
      </c>
      <c r="H206" s="127">
        <v>149.9</v>
      </c>
      <c r="I206" s="127">
        <v>3.4</v>
      </c>
      <c r="J206" s="127">
        <v>19.5</v>
      </c>
      <c r="K206" s="127">
        <v>36.9</v>
      </c>
      <c r="L206" s="127">
        <v>12.6</v>
      </c>
      <c r="M206" s="128">
        <v>15.7</v>
      </c>
      <c r="N206" s="129">
        <v>182.4</v>
      </c>
      <c r="O206" s="127">
        <v>7</v>
      </c>
      <c r="P206" s="127">
        <v>13.1</v>
      </c>
      <c r="Q206" s="127">
        <v>36.6</v>
      </c>
      <c r="R206" s="127">
        <v>120.7</v>
      </c>
      <c r="S206" s="127">
        <v>27</v>
      </c>
      <c r="T206" s="127">
        <v>27.026</v>
      </c>
      <c r="U206" s="127">
        <v>3.1349999999999998</v>
      </c>
      <c r="V206" s="127">
        <v>7.5170000000000003</v>
      </c>
      <c r="W206" s="127">
        <v>18.018000000000001</v>
      </c>
      <c r="X206" s="127">
        <v>31.648</v>
      </c>
      <c r="Y206" s="128">
        <v>57.247</v>
      </c>
      <c r="Z206" s="129">
        <v>0.41099999999999998</v>
      </c>
      <c r="AA206" s="127">
        <v>8.5830000000000002</v>
      </c>
      <c r="AB206" s="127">
        <v>0</v>
      </c>
      <c r="AC206" s="127">
        <v>66.361999999999995</v>
      </c>
      <c r="AD206" s="127">
        <v>12.706</v>
      </c>
      <c r="AE206" s="127">
        <v>8.8369999999999997</v>
      </c>
      <c r="AF206" s="127">
        <v>9.734</v>
      </c>
      <c r="AG206" s="127">
        <v>0</v>
      </c>
      <c r="AH206" s="127">
        <v>8.1780000000000008</v>
      </c>
      <c r="AI206" s="127">
        <v>14.243</v>
      </c>
      <c r="AJ206" s="127">
        <v>20.885999999999999</v>
      </c>
      <c r="AK206" s="128">
        <v>1.1679999999999999</v>
      </c>
      <c r="AL206" s="129">
        <v>8</v>
      </c>
      <c r="AM206" s="127">
        <v>10</v>
      </c>
      <c r="AN206" s="127">
        <v>11</v>
      </c>
      <c r="AO206" s="127">
        <v>11</v>
      </c>
      <c r="AP206" s="127">
        <v>10</v>
      </c>
      <c r="AQ206" s="127">
        <v>8</v>
      </c>
      <c r="AR206" s="127">
        <v>12</v>
      </c>
      <c r="AS206" s="127">
        <v>10</v>
      </c>
      <c r="AT206" s="127">
        <v>12</v>
      </c>
      <c r="AU206" s="127">
        <v>11</v>
      </c>
      <c r="AV206" s="127">
        <v>10</v>
      </c>
      <c r="AW206" s="128">
        <v>11</v>
      </c>
      <c r="AX206" s="129" t="s">
        <v>221</v>
      </c>
      <c r="AY206" s="127" t="s">
        <v>221</v>
      </c>
      <c r="AZ206" s="127" t="s">
        <v>221</v>
      </c>
      <c r="BA206" s="127" t="s">
        <v>221</v>
      </c>
      <c r="BB206" s="127" t="s">
        <v>221</v>
      </c>
      <c r="BC206" s="127" t="s">
        <v>221</v>
      </c>
      <c r="BD206" s="127" t="s">
        <v>221</v>
      </c>
      <c r="BE206" s="127" t="s">
        <v>221</v>
      </c>
      <c r="BF206" s="127" t="s">
        <v>221</v>
      </c>
      <c r="BG206" s="127" t="s">
        <v>221</v>
      </c>
      <c r="BH206" s="127" t="s">
        <v>221</v>
      </c>
      <c r="BI206" s="128" t="s">
        <v>221</v>
      </c>
      <c r="BJ206" s="129" t="s">
        <v>221</v>
      </c>
      <c r="BK206" s="127" t="s">
        <v>221</v>
      </c>
      <c r="BL206" s="127" t="s">
        <v>221</v>
      </c>
      <c r="BM206" s="127" t="s">
        <v>221</v>
      </c>
      <c r="BN206" s="127" t="s">
        <v>221</v>
      </c>
      <c r="BO206" s="127" t="s">
        <v>221</v>
      </c>
      <c r="BP206" s="127" t="s">
        <v>221</v>
      </c>
      <c r="BQ206" s="127" t="s">
        <v>221</v>
      </c>
      <c r="BR206" s="127" t="s">
        <v>221</v>
      </c>
      <c r="BS206" s="127" t="s">
        <v>221</v>
      </c>
      <c r="BT206" s="127" t="s">
        <v>221</v>
      </c>
      <c r="BU206" s="128" t="s">
        <v>221</v>
      </c>
      <c r="BV206" s="129" t="s">
        <v>221</v>
      </c>
      <c r="BW206" s="127" t="s">
        <v>221</v>
      </c>
      <c r="BX206" s="127" t="s">
        <v>221</v>
      </c>
      <c r="BY206" s="127" t="s">
        <v>221</v>
      </c>
      <c r="BZ206" s="127" t="s">
        <v>221</v>
      </c>
      <c r="CA206" s="127" t="s">
        <v>221</v>
      </c>
      <c r="CB206" s="127" t="s">
        <v>221</v>
      </c>
      <c r="CC206" s="127" t="s">
        <v>221</v>
      </c>
      <c r="CD206" s="127" t="s">
        <v>221</v>
      </c>
      <c r="CE206" s="127" t="s">
        <v>221</v>
      </c>
      <c r="CF206" s="127" t="s">
        <v>221</v>
      </c>
      <c r="CG206" s="128" t="s">
        <v>221</v>
      </c>
      <c r="CH206" s="129" t="s">
        <v>221</v>
      </c>
      <c r="CI206" s="127" t="s">
        <v>221</v>
      </c>
      <c r="CJ206" s="127" t="s">
        <v>221</v>
      </c>
      <c r="CK206" s="127" t="s">
        <v>221</v>
      </c>
      <c r="CL206" s="127" t="s">
        <v>221</v>
      </c>
      <c r="CM206" s="127" t="s">
        <v>221</v>
      </c>
      <c r="CN206" s="127" t="s">
        <v>221</v>
      </c>
      <c r="CO206" s="127" t="s">
        <v>221</v>
      </c>
      <c r="CP206" s="127" t="s">
        <v>221</v>
      </c>
      <c r="CQ206" s="127" t="s">
        <v>221</v>
      </c>
      <c r="CR206" s="127" t="s">
        <v>221</v>
      </c>
      <c r="CS206" s="128" t="s">
        <v>221</v>
      </c>
      <c r="CT206" s="129" t="s">
        <v>221</v>
      </c>
      <c r="CU206" s="127" t="s">
        <v>221</v>
      </c>
      <c r="CV206" s="127" t="s">
        <v>221</v>
      </c>
      <c r="CW206" s="127" t="s">
        <v>221</v>
      </c>
      <c r="CX206" s="127" t="s">
        <v>221</v>
      </c>
      <c r="CY206" s="127" t="s">
        <v>221</v>
      </c>
      <c r="CZ206" s="127" t="s">
        <v>221</v>
      </c>
      <c r="DA206" s="127" t="s">
        <v>221</v>
      </c>
      <c r="DB206" s="127" t="s">
        <v>221</v>
      </c>
      <c r="DC206" s="127" t="s">
        <v>221</v>
      </c>
      <c r="DD206" s="127" t="s">
        <v>221</v>
      </c>
      <c r="DE206" s="128" t="s">
        <v>221</v>
      </c>
      <c r="DF206" s="129" t="s">
        <v>221</v>
      </c>
      <c r="DG206" s="127" t="s">
        <v>221</v>
      </c>
      <c r="DH206" s="127" t="s">
        <v>221</v>
      </c>
      <c r="DI206" s="127" t="s">
        <v>221</v>
      </c>
      <c r="DJ206" s="127" t="s">
        <v>221</v>
      </c>
      <c r="DK206" s="127" t="s">
        <v>221</v>
      </c>
      <c r="DL206" s="127" t="s">
        <v>221</v>
      </c>
      <c r="DM206" s="127" t="s">
        <v>221</v>
      </c>
      <c r="DN206" s="127" t="s">
        <v>221</v>
      </c>
      <c r="DO206" s="127" t="s">
        <v>221</v>
      </c>
      <c r="DP206" s="127" t="s">
        <v>221</v>
      </c>
      <c r="DQ206" s="128" t="s">
        <v>221</v>
      </c>
      <c r="DR206" s="129" t="s">
        <v>221</v>
      </c>
      <c r="DS206" s="127" t="s">
        <v>221</v>
      </c>
      <c r="DT206" s="127" t="s">
        <v>221</v>
      </c>
      <c r="DU206" s="127" t="s">
        <v>221</v>
      </c>
      <c r="DV206" s="127" t="s">
        <v>221</v>
      </c>
      <c r="DW206" s="127" t="s">
        <v>221</v>
      </c>
      <c r="DX206" s="127" t="s">
        <v>221</v>
      </c>
      <c r="DY206" s="127" t="s">
        <v>221</v>
      </c>
      <c r="DZ206" s="127" t="s">
        <v>221</v>
      </c>
      <c r="EA206" s="127" t="s">
        <v>221</v>
      </c>
      <c r="EB206" s="127" t="s">
        <v>221</v>
      </c>
      <c r="EC206" s="128" t="s">
        <v>221</v>
      </c>
      <c r="ED206" s="129" t="s">
        <v>221</v>
      </c>
      <c r="EE206" s="127" t="s">
        <v>221</v>
      </c>
      <c r="EF206" s="127" t="s">
        <v>221</v>
      </c>
      <c r="EG206" s="127" t="s">
        <v>221</v>
      </c>
      <c r="EH206" s="127" t="s">
        <v>221</v>
      </c>
      <c r="EI206" s="127" t="s">
        <v>221</v>
      </c>
      <c r="EJ206" s="127" t="s">
        <v>221</v>
      </c>
      <c r="EK206" s="127" t="s">
        <v>221</v>
      </c>
      <c r="EL206" s="127" t="s">
        <v>221</v>
      </c>
      <c r="EM206" s="127" t="s">
        <v>221</v>
      </c>
      <c r="EN206" s="127" t="s">
        <v>221</v>
      </c>
      <c r="EO206" s="128" t="s">
        <v>221</v>
      </c>
      <c r="EP206" s="129" t="s">
        <v>221</v>
      </c>
      <c r="EQ206" s="127" t="s">
        <v>221</v>
      </c>
      <c r="ER206" s="127" t="s">
        <v>221</v>
      </c>
      <c r="ES206" s="127" t="s">
        <v>221</v>
      </c>
      <c r="ET206" s="127" t="s">
        <v>221</v>
      </c>
      <c r="EU206" s="127" t="s">
        <v>221</v>
      </c>
      <c r="EV206" s="127" t="s">
        <v>221</v>
      </c>
      <c r="EW206" s="127" t="s">
        <v>221</v>
      </c>
      <c r="EX206" s="127" t="s">
        <v>221</v>
      </c>
      <c r="EY206" s="127" t="s">
        <v>221</v>
      </c>
      <c r="EZ206" s="127" t="s">
        <v>221</v>
      </c>
      <c r="FA206" s="128" t="s">
        <v>221</v>
      </c>
      <c r="FB206" s="129" t="s">
        <v>221</v>
      </c>
      <c r="FC206" s="127" t="s">
        <v>221</v>
      </c>
      <c r="FD206" s="127" t="s">
        <v>221</v>
      </c>
      <c r="FE206" s="127" t="s">
        <v>221</v>
      </c>
      <c r="FF206" s="127" t="s">
        <v>221</v>
      </c>
      <c r="FG206" s="127" t="s">
        <v>221</v>
      </c>
      <c r="FH206" s="127" t="s">
        <v>221</v>
      </c>
      <c r="FI206" s="127" t="s">
        <v>221</v>
      </c>
      <c r="FJ206" s="127" t="s">
        <v>221</v>
      </c>
      <c r="FK206" s="127" t="s">
        <v>221</v>
      </c>
      <c r="FL206" s="127" t="s">
        <v>221</v>
      </c>
      <c r="FM206" s="128" t="s">
        <v>221</v>
      </c>
      <c r="FN206" s="129" t="s">
        <v>221</v>
      </c>
      <c r="FO206" s="127" t="s">
        <v>221</v>
      </c>
      <c r="FP206" s="127" t="s">
        <v>221</v>
      </c>
      <c r="FQ206" s="127" t="s">
        <v>221</v>
      </c>
      <c r="FR206" s="127" t="s">
        <v>221</v>
      </c>
      <c r="FS206" s="127" t="s">
        <v>221</v>
      </c>
      <c r="FT206" s="127" t="s">
        <v>221</v>
      </c>
      <c r="FU206" s="127" t="s">
        <v>221</v>
      </c>
      <c r="FV206" s="127" t="s">
        <v>221</v>
      </c>
      <c r="FW206" s="127" t="s">
        <v>221</v>
      </c>
      <c r="FX206" s="127" t="s">
        <v>221</v>
      </c>
      <c r="FY206" s="128" t="s">
        <v>221</v>
      </c>
      <c r="FZ206" s="129">
        <v>3433.0174263700001</v>
      </c>
      <c r="GA206" s="127">
        <v>2704.6642427199999</v>
      </c>
      <c r="GB206" s="127">
        <v>3112.6055230799998</v>
      </c>
      <c r="GC206" s="127">
        <v>1362.1150542400001</v>
      </c>
      <c r="GD206" s="127">
        <v>2854.9293603900001</v>
      </c>
      <c r="GE206" s="127">
        <v>719.86825262000002</v>
      </c>
      <c r="GF206" s="127">
        <v>3058.4454979299994</v>
      </c>
      <c r="GG206" s="127">
        <v>2395.0655955500001</v>
      </c>
      <c r="GH206" s="127">
        <v>3685.9440138600003</v>
      </c>
      <c r="GI206" s="127">
        <v>2756.0601397800001</v>
      </c>
      <c r="GJ206" s="127">
        <v>3016.77999602</v>
      </c>
      <c r="GK206" s="128">
        <v>-296.61059702</v>
      </c>
      <c r="GL206" s="129">
        <v>2989.6354076699999</v>
      </c>
      <c r="GM206" s="127">
        <v>2163.0846377799999</v>
      </c>
      <c r="GN206" s="127">
        <v>1686.0672120899999</v>
      </c>
      <c r="GO206" s="127">
        <v>3094.4272340300004</v>
      </c>
      <c r="GP206" s="127">
        <v>2622.2639801699997</v>
      </c>
      <c r="GQ206" s="127">
        <v>3156.2199111199998</v>
      </c>
      <c r="GR206" s="127">
        <v>3168.12532053</v>
      </c>
      <c r="GS206" s="127">
        <v>1585.6363269000001</v>
      </c>
      <c r="GT206" s="127">
        <v>3857.4744767300003</v>
      </c>
      <c r="GU206" s="127">
        <v>3315.8916996799994</v>
      </c>
      <c r="GV206" s="127">
        <v>1957.60910674</v>
      </c>
      <c r="GW206" s="128">
        <v>1597.6930884400001</v>
      </c>
      <c r="GX206" s="129">
        <v>2287.1756197199998</v>
      </c>
      <c r="GY206" s="127">
        <v>1646.7833029200001</v>
      </c>
      <c r="GZ206" s="127">
        <v>2722.0903093600004</v>
      </c>
      <c r="HA206" s="127">
        <v>-52.068842029999999</v>
      </c>
      <c r="HB206" s="127">
        <v>385.66186618999996</v>
      </c>
      <c r="HC206" s="127">
        <v>1958.09661882</v>
      </c>
      <c r="HD206" s="127">
        <v>1658.2483376099999</v>
      </c>
      <c r="HE206" s="127">
        <v>880.74662628999988</v>
      </c>
      <c r="HF206" s="127">
        <v>2142.0022823699996</v>
      </c>
      <c r="HG206" s="127">
        <v>1290.1683327800001</v>
      </c>
      <c r="HH206" s="127">
        <v>2598.9173642199999</v>
      </c>
      <c r="HI206" s="128">
        <v>-326.01249992000004</v>
      </c>
      <c r="HJ206" s="129">
        <v>-28.287743640000002</v>
      </c>
      <c r="HK206" s="127">
        <v>-546.7600515900001</v>
      </c>
      <c r="HL206" s="127">
        <v>122.63343422</v>
      </c>
      <c r="HM206" s="127">
        <v>-1100.7058960100001</v>
      </c>
      <c r="HN206" s="127">
        <v>97.345069540000011</v>
      </c>
      <c r="HO206" s="127">
        <v>38.144334489999999</v>
      </c>
      <c r="HP206" s="127">
        <v>151.48570723</v>
      </c>
      <c r="HQ206" s="127">
        <v>-337.03426504999999</v>
      </c>
      <c r="HR206" s="127">
        <v>-985.82701147</v>
      </c>
      <c r="HS206" s="127">
        <v>423.87776019999995</v>
      </c>
      <c r="HT206" s="127">
        <v>628.38824709000005</v>
      </c>
      <c r="HU206" s="128">
        <v>-3750.8494567199996</v>
      </c>
      <c r="HV206" s="129">
        <v>-461.24532197000002</v>
      </c>
      <c r="HW206" s="127">
        <v>143.26328025999999</v>
      </c>
      <c r="HX206" s="127">
        <v>1029.5864689</v>
      </c>
      <c r="HY206" s="127">
        <v>-217.32086971999999</v>
      </c>
      <c r="HZ206" s="127">
        <v>-224.67947246000003</v>
      </c>
      <c r="IA206" s="127">
        <v>618.10028851999994</v>
      </c>
      <c r="IB206" s="127">
        <v>882.07284240000001</v>
      </c>
      <c r="IC206" s="127">
        <v>-258.97983397000002</v>
      </c>
      <c r="ID206" s="127">
        <v>-22.628948100000002</v>
      </c>
      <c r="IE206" s="127">
        <v>995.5788201900001</v>
      </c>
      <c r="IF206" s="127">
        <v>38.348961560000006</v>
      </c>
      <c r="IG206" s="128">
        <v>-1348.5340918599998</v>
      </c>
      <c r="IH206" s="127">
        <v>-1006.63777504</v>
      </c>
      <c r="II206" s="127">
        <v>-383.17756880000002</v>
      </c>
      <c r="IJ206" s="127">
        <v>-833.77075458000002</v>
      </c>
      <c r="IK206" s="127">
        <v>-891.50061040000003</v>
      </c>
      <c r="IL206" s="127">
        <v>-394.32262723999997</v>
      </c>
      <c r="IM206" s="127">
        <v>734.63631919000011</v>
      </c>
      <c r="IN206" s="127">
        <v>-369.74152322999998</v>
      </c>
      <c r="IO206" s="127">
        <v>-341.27500287999999</v>
      </c>
      <c r="IP206" s="127">
        <v>-900.74705075000008</v>
      </c>
      <c r="IQ206" s="127">
        <v>216.99038722999998</v>
      </c>
      <c r="IR206" s="127">
        <v>-485.94350487000003</v>
      </c>
      <c r="IS206" s="128">
        <v>-2976.4517273599999</v>
      </c>
      <c r="IT206" s="127">
        <v>1491.6212983099999</v>
      </c>
      <c r="IU206" s="127">
        <v>314.72356482999999</v>
      </c>
      <c r="IV206" s="127">
        <v>1093.3848139500001</v>
      </c>
      <c r="IW206" s="127">
        <v>1019.7196122999999</v>
      </c>
      <c r="IX206" s="127">
        <v>496.55161037999994</v>
      </c>
      <c r="IY206" s="127">
        <v>488.23979575999999</v>
      </c>
      <c r="IZ206" s="127">
        <v>367.98314572000004</v>
      </c>
      <c r="JA206" s="127">
        <v>825.26798713000005</v>
      </c>
      <c r="JB206" s="127">
        <v>1053.8072945700001</v>
      </c>
      <c r="JC206" s="127">
        <v>412.48819567000004</v>
      </c>
      <c r="JD206" s="127">
        <v>-535.31660285999999</v>
      </c>
      <c r="JE206" s="128">
        <v>-2686.3987804099997</v>
      </c>
      <c r="JF206" s="129">
        <v>2290.4918252900002</v>
      </c>
      <c r="JG206" s="127">
        <v>-311.06494470000001</v>
      </c>
      <c r="JH206" s="127">
        <v>1256.8580614700002</v>
      </c>
      <c r="JI206" s="127">
        <v>1663.82329495</v>
      </c>
      <c r="JJ206" s="127">
        <v>721.98099089000004</v>
      </c>
      <c r="JK206" s="127">
        <v>1410.8112641700002</v>
      </c>
      <c r="JL206" s="127">
        <v>364.07352479000002</v>
      </c>
      <c r="JM206" s="127">
        <v>413.92418998000005</v>
      </c>
      <c r="JN206" s="127">
        <v>1309.3441787699999</v>
      </c>
      <c r="JO206" s="127">
        <v>2033.95207</v>
      </c>
      <c r="JP206" s="127">
        <v>788.13603749000004</v>
      </c>
      <c r="JQ206" s="127">
        <v>-1893.0967081399999</v>
      </c>
      <c r="JR206" s="129">
        <v>1398.7944519500002</v>
      </c>
      <c r="JS206" s="127">
        <v>1406.0592479900001</v>
      </c>
      <c r="JT206" s="127">
        <v>1406.25692951</v>
      </c>
      <c r="JU206" s="127">
        <v>1418.6120243299999</v>
      </c>
      <c r="JV206" s="127">
        <v>1264.3874903800001</v>
      </c>
      <c r="JW206" s="127">
        <v>1198.64191063</v>
      </c>
      <c r="JX206" s="127">
        <v>1305.0275170999998</v>
      </c>
      <c r="JY206" s="127">
        <v>1263.1355073</v>
      </c>
      <c r="JZ206" s="127">
        <v>1307.0372780099999</v>
      </c>
      <c r="KA206" s="127">
        <v>1440.1593105799998</v>
      </c>
      <c r="KB206" s="127">
        <v>1474.4405810400001</v>
      </c>
      <c r="KC206" s="127">
        <v>1447.80299608</v>
      </c>
      <c r="KD206" s="129">
        <v>18.169606850000001</v>
      </c>
      <c r="KE206" s="127">
        <v>1597.88857607</v>
      </c>
      <c r="KF206" s="127">
        <v>2372.9230003000002</v>
      </c>
      <c r="KG206" s="127">
        <v>2497.75813131</v>
      </c>
      <c r="KH206" s="127">
        <v>2807.1559967899998</v>
      </c>
      <c r="KI206" s="127">
        <v>2598.3045472099998</v>
      </c>
      <c r="KJ206" s="127">
        <v>3172.6579111999999</v>
      </c>
      <c r="KK206" s="127">
        <v>3427.9565037299999</v>
      </c>
      <c r="KL206" s="127">
        <v>1963.2827710799997</v>
      </c>
      <c r="KM206" s="127">
        <v>3810.4099058000002</v>
      </c>
      <c r="KN206" s="127">
        <v>3573.10599723</v>
      </c>
      <c r="KO206" s="127">
        <v>-7086.5872439599998</v>
      </c>
      <c r="KP206" s="129">
        <v>1416.97141889</v>
      </c>
      <c r="KQ206" s="127">
        <v>-291.12541843999998</v>
      </c>
      <c r="KR206" s="127">
        <v>1925.2566060200002</v>
      </c>
      <c r="KS206" s="127">
        <v>-908.82438362999994</v>
      </c>
      <c r="KT206" s="127">
        <v>-614.76726880000001</v>
      </c>
      <c r="KU206" s="127">
        <v>-19.924691019999997</v>
      </c>
      <c r="KV206" s="127">
        <v>1640.84161027</v>
      </c>
      <c r="KW206" s="127">
        <v>1123.9638809599999</v>
      </c>
      <c r="KX206" s="127">
        <v>1280.1230265299998</v>
      </c>
      <c r="KY206" s="127">
        <v>2010.5112343800001</v>
      </c>
      <c r="KZ206" s="127">
        <v>865.73519595000005</v>
      </c>
      <c r="LA206" s="127">
        <v>-2969.9587716300002</v>
      </c>
      <c r="LB206" s="129">
        <v>1081.16019351</v>
      </c>
      <c r="LC206" s="127">
        <v>2190.8125726399999</v>
      </c>
      <c r="LD206" s="127">
        <v>4992.8869057600004</v>
      </c>
      <c r="LE206" s="127">
        <v>3051.3455899899996</v>
      </c>
      <c r="LF206" s="127">
        <v>942.05721244000006</v>
      </c>
      <c r="LG206" s="127">
        <v>-341.70478500999997</v>
      </c>
      <c r="LH206" s="127">
        <v>3819.2022088099998</v>
      </c>
      <c r="LI206" s="127">
        <v>3367.96960248</v>
      </c>
      <c r="LJ206" s="127">
        <v>2006.9882577799999</v>
      </c>
      <c r="LK206" s="127">
        <v>1757.6709236400002</v>
      </c>
      <c r="LL206" s="127">
        <v>1324.8050416700003</v>
      </c>
      <c r="LM206" s="127">
        <v>-7305.78601893</v>
      </c>
      <c r="LN206" s="129">
        <v>1745.2473814300001</v>
      </c>
      <c r="LO206" s="127">
        <v>2481.7372544899999</v>
      </c>
      <c r="LP206" s="127">
        <v>3205.9985780100001</v>
      </c>
      <c r="LQ206" s="127">
        <v>2711.0839865900002</v>
      </c>
      <c r="LR206" s="127">
        <v>1623.4806413900001</v>
      </c>
      <c r="LS206" s="127">
        <v>1490.5966277499999</v>
      </c>
      <c r="LT206" s="127">
        <v>3934.3236398299996</v>
      </c>
      <c r="LU206" s="127">
        <v>3951.4692454699998</v>
      </c>
      <c r="LV206" s="127">
        <v>2089.9260909700001</v>
      </c>
      <c r="LW206" s="127">
        <v>1228.9143025199999</v>
      </c>
      <c r="LX206" s="127">
        <v>1568.1321614999999</v>
      </c>
      <c r="LY206" s="127">
        <v>-5473.5862282499993</v>
      </c>
      <c r="LZ206" s="129">
        <v>1104.5226209</v>
      </c>
      <c r="MA206" s="127">
        <v>3458.0707543500002</v>
      </c>
      <c r="MB206" s="127">
        <v>4581.2681252600005</v>
      </c>
      <c r="MC206" s="127">
        <v>2958.7030514799999</v>
      </c>
      <c r="MD206" s="127">
        <v>1432.6692723800002</v>
      </c>
      <c r="ME206" s="127">
        <v>1151.46956563</v>
      </c>
      <c r="MF206" s="127">
        <v>2751.9429387699997</v>
      </c>
      <c r="MG206" s="127">
        <v>3240.3329344399999</v>
      </c>
      <c r="MH206" s="127">
        <v>1720.71837942</v>
      </c>
      <c r="MI206" s="127">
        <v>2539.9062932699999</v>
      </c>
      <c r="MJ206" s="127">
        <v>1381.1397753599999</v>
      </c>
      <c r="MK206" s="127">
        <v>-5201.5621420299994</v>
      </c>
      <c r="ML206" s="129">
        <v>3867.2124682600006</v>
      </c>
      <c r="MM206" s="127">
        <v>3182.3616059299998</v>
      </c>
      <c r="MN206" s="127">
        <v>2595.7457250300004</v>
      </c>
      <c r="MO206" s="127">
        <v>2435.0125672700001</v>
      </c>
      <c r="MP206" s="127">
        <v>786.04482600999995</v>
      </c>
      <c r="MQ206" s="127">
        <v>2189.5729454500001</v>
      </c>
      <c r="MR206" s="127">
        <v>3680.1786964400003</v>
      </c>
      <c r="MS206" s="127">
        <v>4232.7416782600003</v>
      </c>
      <c r="MT206" s="127">
        <v>2247.3774136399998</v>
      </c>
      <c r="MU206" s="127">
        <v>4304.9267117799991</v>
      </c>
      <c r="MV206" s="127">
        <v>3341.82982528</v>
      </c>
      <c r="MW206" s="127">
        <v>295.68679614999996</v>
      </c>
      <c r="MX206" s="129">
        <v>3461.4057246100001</v>
      </c>
      <c r="MY206" s="127">
        <v>3216.1892517199994</v>
      </c>
      <c r="MZ206" s="127">
        <v>2417.50963181</v>
      </c>
      <c r="NA206" s="221">
        <v>22892</v>
      </c>
      <c r="NB206" s="77" t="s">
        <v>225</v>
      </c>
    </row>
    <row r="207" spans="1:366" x14ac:dyDescent="0.35">
      <c r="A207" s="77" t="s">
        <v>44</v>
      </c>
      <c r="B207" s="127">
        <v>-38.965000000000003</v>
      </c>
      <c r="C207" s="127">
        <v>-34.299999999999997</v>
      </c>
      <c r="D207" s="127">
        <v>-172.5</v>
      </c>
      <c r="E207" s="127">
        <v>38.421999999999997</v>
      </c>
      <c r="F207" s="127">
        <v>20.7</v>
      </c>
      <c r="G207" s="127">
        <v>3.5310000000000001</v>
      </c>
      <c r="H207" s="127">
        <v>36.651000000000003</v>
      </c>
      <c r="I207" s="127">
        <v>144.4</v>
      </c>
      <c r="J207" s="127">
        <v>11</v>
      </c>
      <c r="K207" s="127">
        <v>58.555999999999997</v>
      </c>
      <c r="L207" s="127">
        <v>-12.8</v>
      </c>
      <c r="M207" s="128">
        <v>89.896000000000001</v>
      </c>
      <c r="N207" s="129">
        <v>3.3220000000000001</v>
      </c>
      <c r="O207" s="127">
        <v>87.65</v>
      </c>
      <c r="P207" s="127">
        <v>88.037000000000006</v>
      </c>
      <c r="Q207" s="127">
        <v>79.695999999999998</v>
      </c>
      <c r="R207" s="127">
        <v>30.661999999999999</v>
      </c>
      <c r="S207" s="127">
        <v>239.35300000000001</v>
      </c>
      <c r="T207" s="127">
        <v>51.366999999999997</v>
      </c>
      <c r="U207" s="127">
        <v>45.064999999999998</v>
      </c>
      <c r="V207" s="127">
        <v>18.513999999999999</v>
      </c>
      <c r="W207" s="127">
        <v>-27.096</v>
      </c>
      <c r="X207" s="127">
        <v>92.986000000000004</v>
      </c>
      <c r="Y207" s="128">
        <v>188.941</v>
      </c>
      <c r="Z207" s="129">
        <v>68.379000000000005</v>
      </c>
      <c r="AA207" s="127">
        <v>46.478999999999999</v>
      </c>
      <c r="AB207" s="127">
        <v>-3.2829999999999999</v>
      </c>
      <c r="AC207" s="127">
        <v>169.66399999999999</v>
      </c>
      <c r="AD207" s="127">
        <v>41.539000000000001</v>
      </c>
      <c r="AE207" s="127">
        <v>44.284999999999997</v>
      </c>
      <c r="AF207" s="127">
        <v>229.64599999999999</v>
      </c>
      <c r="AG207" s="127">
        <v>223.10599999999999</v>
      </c>
      <c r="AH207" s="127">
        <v>137.74600000000001</v>
      </c>
      <c r="AI207" s="127">
        <v>846.00800000000004</v>
      </c>
      <c r="AJ207" s="127">
        <v>94.698999999999998</v>
      </c>
      <c r="AK207" s="128">
        <v>277.654</v>
      </c>
      <c r="AL207" s="129">
        <v>60.017000000000003</v>
      </c>
      <c r="AM207" s="127">
        <v>63.223999999999997</v>
      </c>
      <c r="AN207" s="127">
        <v>1255.414</v>
      </c>
      <c r="AO207" s="127">
        <v>455.76</v>
      </c>
      <c r="AP207" s="127">
        <v>147.209</v>
      </c>
      <c r="AQ207" s="127">
        <v>14.98</v>
      </c>
      <c r="AR207" s="127">
        <v>396.74400000000003</v>
      </c>
      <c r="AS207" s="127">
        <v>3.2690000000000001</v>
      </c>
      <c r="AT207" s="127">
        <v>210.65799999999999</v>
      </c>
      <c r="AU207" s="127">
        <v>112.739</v>
      </c>
      <c r="AV207" s="127">
        <v>364.88600000000002</v>
      </c>
      <c r="AW207" s="128">
        <v>291.95600000000002</v>
      </c>
      <c r="AX207" s="129">
        <v>273.92899999999997</v>
      </c>
      <c r="AY207" s="127">
        <v>25.001000000000001</v>
      </c>
      <c r="AZ207" s="127">
        <v>-337.94900000000001</v>
      </c>
      <c r="BA207" s="127">
        <v>596.11800000000005</v>
      </c>
      <c r="BB207" s="127">
        <v>-143.761</v>
      </c>
      <c r="BC207" s="127">
        <v>-295.33</v>
      </c>
      <c r="BD207" s="127">
        <v>-336.86799999999999</v>
      </c>
      <c r="BE207" s="127">
        <v>-86.823999999999998</v>
      </c>
      <c r="BF207" s="127">
        <v>-206.15700000000001</v>
      </c>
      <c r="BG207" s="127">
        <v>27.902000000000001</v>
      </c>
      <c r="BH207" s="127">
        <v>-465.4</v>
      </c>
      <c r="BI207" s="128">
        <v>-647.98538500976611</v>
      </c>
      <c r="BJ207" s="129">
        <v>93.180999999999997</v>
      </c>
      <c r="BK207" s="127">
        <v>75.043999999999997</v>
      </c>
      <c r="BL207" s="127">
        <v>235.58500000000001</v>
      </c>
      <c r="BM207" s="127">
        <v>181.518</v>
      </c>
      <c r="BN207" s="127">
        <v>23.928999999999998</v>
      </c>
      <c r="BO207" s="127">
        <v>273.03699999999998</v>
      </c>
      <c r="BP207" s="127">
        <v>258.77699999999999</v>
      </c>
      <c r="BQ207" s="127">
        <v>252.50299999999999</v>
      </c>
      <c r="BR207" s="127">
        <v>566.38400000000001</v>
      </c>
      <c r="BS207" s="127">
        <v>509.76900000000001</v>
      </c>
      <c r="BT207" s="127">
        <v>397.20670390999999</v>
      </c>
      <c r="BU207" s="128">
        <v>111.48999583999999</v>
      </c>
      <c r="BV207" s="129">
        <v>182.9034442443847</v>
      </c>
      <c r="BW207" s="127">
        <v>429.58600000000001</v>
      </c>
      <c r="BX207" s="127">
        <v>35.191000000000003</v>
      </c>
      <c r="BY207" s="127">
        <v>566.61699999999996</v>
      </c>
      <c r="BZ207" s="127">
        <v>977.66734426879884</v>
      </c>
      <c r="CA207" s="127">
        <v>-41.312916500433118</v>
      </c>
      <c r="CB207" s="127">
        <v>331.761495486206</v>
      </c>
      <c r="CC207" s="127">
        <v>244.77699999999999</v>
      </c>
      <c r="CD207" s="127">
        <v>-13.925345912119141</v>
      </c>
      <c r="CE207" s="127">
        <v>408.91499998892402</v>
      </c>
      <c r="CF207" s="127">
        <v>584.98199985030396</v>
      </c>
      <c r="CG207" s="128">
        <v>753.68034301537205</v>
      </c>
      <c r="CH207" s="129">
        <v>-38.293576952951142</v>
      </c>
      <c r="CI207" s="127">
        <v>274.28383056000001</v>
      </c>
      <c r="CJ207" s="127">
        <v>367.62695142986331</v>
      </c>
      <c r="CK207" s="127">
        <v>591.03679991912804</v>
      </c>
      <c r="CL207" s="127">
        <v>160.9255276906209</v>
      </c>
      <c r="CM207" s="127">
        <v>-838.20432101081633</v>
      </c>
      <c r="CN207" s="127">
        <v>-1278.7210005667689</v>
      </c>
      <c r="CO207" s="127">
        <v>-422.099402</v>
      </c>
      <c r="CP207" s="127">
        <v>43.30100004492374</v>
      </c>
      <c r="CQ207" s="127">
        <v>538.56500011974288</v>
      </c>
      <c r="CR207" s="127">
        <v>182.64400008334499</v>
      </c>
      <c r="CS207" s="128">
        <v>-112.51532655</v>
      </c>
      <c r="CT207" s="129">
        <v>177.68699990632757</v>
      </c>
      <c r="CU207" s="127">
        <v>386.92400008252929</v>
      </c>
      <c r="CV207" s="127">
        <v>-97.081643051609461</v>
      </c>
      <c r="CW207" s="127">
        <v>163.87499987974661</v>
      </c>
      <c r="CX207" s="127">
        <v>-462.67966437244417</v>
      </c>
      <c r="CY207" s="127">
        <v>17.195203522123279</v>
      </c>
      <c r="CZ207" s="127">
        <v>38.802683397293087</v>
      </c>
      <c r="DA207" s="127">
        <v>266.0992000325918</v>
      </c>
      <c r="DB207" s="127">
        <v>-85.21226130390086</v>
      </c>
      <c r="DC207" s="127">
        <v>108.67810888671869</v>
      </c>
      <c r="DD207" s="127">
        <v>533.84947848248441</v>
      </c>
      <c r="DE207" s="128">
        <v>-245.30244033237429</v>
      </c>
      <c r="DF207" s="129">
        <v>-163.12070006761951</v>
      </c>
      <c r="DG207" s="127">
        <v>-175.85146014700052</v>
      </c>
      <c r="DH207" s="127">
        <v>-54.86900002677401</v>
      </c>
      <c r="DI207" s="127">
        <v>27.614999931385508</v>
      </c>
      <c r="DJ207" s="127">
        <v>-170.0924277324545</v>
      </c>
      <c r="DK207" s="127">
        <v>20.978359999999984</v>
      </c>
      <c r="DL207" s="127">
        <v>91.79172493999998</v>
      </c>
      <c r="DM207" s="127">
        <v>-544.24900000000002</v>
      </c>
      <c r="DN207" s="127">
        <v>51.16267126999999</v>
      </c>
      <c r="DO207" s="127">
        <v>181.96912352000001</v>
      </c>
      <c r="DP207" s="127">
        <v>341.87704956899717</v>
      </c>
      <c r="DQ207" s="128">
        <v>-16.116453149999959</v>
      </c>
      <c r="DR207" s="129">
        <v>401.76699997347617</v>
      </c>
      <c r="DS207" s="127">
        <v>880.10008141000003</v>
      </c>
      <c r="DT207" s="127">
        <v>553.09979654000006</v>
      </c>
      <c r="DU207" s="127">
        <v>246.12399993377568</v>
      </c>
      <c r="DV207" s="127">
        <v>246.95299990990191</v>
      </c>
      <c r="DW207" s="127">
        <v>260.65620126418924</v>
      </c>
      <c r="DX207" s="127">
        <v>-283.98199920460212</v>
      </c>
      <c r="DY207" s="127">
        <v>-1365.2948598199998</v>
      </c>
      <c r="DZ207" s="127">
        <v>-133.95623170000002</v>
      </c>
      <c r="EA207" s="127">
        <v>351.3295296</v>
      </c>
      <c r="EB207" s="127">
        <v>226.91830706000002</v>
      </c>
      <c r="EC207" s="128">
        <v>-968.65298887606014</v>
      </c>
      <c r="ED207" s="129">
        <v>358.92275267000002</v>
      </c>
      <c r="EE207" s="127">
        <v>327.15942956000004</v>
      </c>
      <c r="EF207" s="127">
        <v>725.89899852508972</v>
      </c>
      <c r="EG207" s="127">
        <v>151.12294826562453</v>
      </c>
      <c r="EH207" s="127">
        <v>451.9407333629884</v>
      </c>
      <c r="EI207" s="127">
        <v>107.90864983003401</v>
      </c>
      <c r="EJ207" s="127">
        <v>686.46463791999997</v>
      </c>
      <c r="EK207" s="127">
        <v>710.83059713</v>
      </c>
      <c r="EL207" s="127">
        <v>167.54468900000001</v>
      </c>
      <c r="EM207" s="127">
        <v>355.62747987969198</v>
      </c>
      <c r="EN207" s="127">
        <v>12.994999082796857</v>
      </c>
      <c r="EO207" s="128">
        <v>-10.933000172942062</v>
      </c>
      <c r="EP207" s="129">
        <v>6097.344570111758</v>
      </c>
      <c r="EQ207" s="127">
        <v>245.89099793650962</v>
      </c>
      <c r="ER207" s="127">
        <v>311.77815046921643</v>
      </c>
      <c r="ES207" s="127">
        <v>966.78751036364599</v>
      </c>
      <c r="ET207" s="127">
        <v>537.91742986477516</v>
      </c>
      <c r="EU207" s="127">
        <v>3671.0056913869139</v>
      </c>
      <c r="EV207" s="127">
        <v>949.29427910900404</v>
      </c>
      <c r="EW207" s="127">
        <v>1326.8012158694532</v>
      </c>
      <c r="EX207" s="127">
        <v>525.44299389999992</v>
      </c>
      <c r="EY207" s="127">
        <v>1908.35053851</v>
      </c>
      <c r="EZ207" s="127">
        <v>1684.5999969299999</v>
      </c>
      <c r="FA207" s="128">
        <v>279.83813222058575</v>
      </c>
      <c r="FB207" s="129">
        <v>2447.8214320544917</v>
      </c>
      <c r="FC207" s="127">
        <v>201.42079875526053</v>
      </c>
      <c r="FD207" s="127">
        <v>1515.6804288785775</v>
      </c>
      <c r="FE207" s="127">
        <v>2713.6804205494532</v>
      </c>
      <c r="FF207" s="127">
        <v>1569.5565545797137</v>
      </c>
      <c r="FG207" s="127">
        <v>986.61097203999987</v>
      </c>
      <c r="FH207" s="127">
        <v>1241.60487728</v>
      </c>
      <c r="FI207" s="127">
        <v>986.01898935000008</v>
      </c>
      <c r="FJ207" s="127">
        <v>3702.3557538149598</v>
      </c>
      <c r="FK207" s="127">
        <v>1830.78907684</v>
      </c>
      <c r="FL207" s="127">
        <v>1391.15051741</v>
      </c>
      <c r="FM207" s="128">
        <v>2065.6857077</v>
      </c>
      <c r="FN207" s="129">
        <v>1034.3570000000002</v>
      </c>
      <c r="FO207" s="127">
        <v>1107.7409999999998</v>
      </c>
      <c r="FP207" s="127">
        <v>1032.7058999999999</v>
      </c>
      <c r="FQ207" s="127">
        <v>1740.9983999999999</v>
      </c>
      <c r="FR207" s="127">
        <v>1036.7604999999999</v>
      </c>
      <c r="FS207" s="127">
        <v>225.27160000000001</v>
      </c>
      <c r="FT207" s="127">
        <v>334.60590000000013</v>
      </c>
      <c r="FU207" s="127">
        <v>1619.8246999999999</v>
      </c>
      <c r="FV207" s="127">
        <v>836.33469999999988</v>
      </c>
      <c r="FW207" s="127">
        <v>-87.087600000000208</v>
      </c>
      <c r="FX207" s="127">
        <v>837.87300000000005</v>
      </c>
      <c r="FY207" s="128">
        <v>1855.1941999999999</v>
      </c>
      <c r="FZ207" s="129">
        <v>-1339.2438056899998</v>
      </c>
      <c r="GA207" s="127">
        <v>846.82130010999981</v>
      </c>
      <c r="GB207" s="127">
        <v>830.56878392999988</v>
      </c>
      <c r="GC207" s="127">
        <v>-574.72340407000002</v>
      </c>
      <c r="GD207" s="127">
        <v>667.10141209999983</v>
      </c>
      <c r="GE207" s="127">
        <v>-666.14103133000026</v>
      </c>
      <c r="GF207" s="127">
        <v>637.56562724000014</v>
      </c>
      <c r="GG207" s="127">
        <v>1359.09779484</v>
      </c>
      <c r="GH207" s="127">
        <v>2361.8997171200003</v>
      </c>
      <c r="GI207" s="127">
        <v>3468.01985401</v>
      </c>
      <c r="GJ207" s="127">
        <v>2672.1440231199999</v>
      </c>
      <c r="GK207" s="128">
        <v>3207.2140526899998</v>
      </c>
      <c r="GL207" s="129">
        <v>951.00970055999994</v>
      </c>
      <c r="GM207" s="127">
        <v>2484.9542076199996</v>
      </c>
      <c r="GN207" s="127">
        <v>2942.8221734600002</v>
      </c>
      <c r="GO207" s="127">
        <v>-60.195568329999922</v>
      </c>
      <c r="GP207" s="127">
        <v>2528.48926097</v>
      </c>
      <c r="GQ207" s="127">
        <v>802.04291019999982</v>
      </c>
      <c r="GR207" s="127">
        <v>2002.5715200200002</v>
      </c>
      <c r="GS207" s="127">
        <v>832.16304099000013</v>
      </c>
      <c r="GT207" s="127">
        <v>772.3569700999999</v>
      </c>
      <c r="GU207" s="127">
        <v>2081.7393422699997</v>
      </c>
      <c r="GV207" s="127">
        <v>698.5293278900001</v>
      </c>
      <c r="GW207" s="128">
        <v>414.22250496999999</v>
      </c>
      <c r="GX207" s="129">
        <v>1409.33721928</v>
      </c>
      <c r="GY207" s="127">
        <v>2083.7344887099998</v>
      </c>
      <c r="GZ207" s="127">
        <v>7183.9186013500002</v>
      </c>
      <c r="HA207" s="127">
        <v>482.80807148000008</v>
      </c>
      <c r="HB207" s="127">
        <v>1012.25527214</v>
      </c>
      <c r="HC207" s="127">
        <v>836.85563158000002</v>
      </c>
      <c r="HD207" s="127">
        <v>851.99510376000001</v>
      </c>
      <c r="HE207" s="127">
        <v>2064.8147276499999</v>
      </c>
      <c r="HF207" s="127">
        <v>1215.6632710299998</v>
      </c>
      <c r="HG207" s="127">
        <v>770.11222019000013</v>
      </c>
      <c r="HH207" s="127">
        <v>4496.1363348000004</v>
      </c>
      <c r="HI207" s="128">
        <v>133.26616074000015</v>
      </c>
      <c r="HJ207" s="129">
        <v>1577.3770633099998</v>
      </c>
      <c r="HK207" s="127">
        <v>1596.5797284900002</v>
      </c>
      <c r="HL207" s="127">
        <v>4222.862427680001</v>
      </c>
      <c r="HM207" s="127">
        <v>3389.0095676100004</v>
      </c>
      <c r="HN207" s="127">
        <v>9654.8253660900009</v>
      </c>
      <c r="HO207" s="127">
        <v>6268.2615025100004</v>
      </c>
      <c r="HP207" s="127">
        <v>1697.6985202800001</v>
      </c>
      <c r="HQ207" s="127">
        <v>532.46957064999992</v>
      </c>
      <c r="HR207" s="127">
        <v>174.5849149600003</v>
      </c>
      <c r="HS207" s="127">
        <v>3601.7605436999997</v>
      </c>
      <c r="HT207" s="127">
        <v>3334.3162104899998</v>
      </c>
      <c r="HU207" s="128">
        <v>2296.38785426</v>
      </c>
      <c r="HV207" s="129">
        <v>5576.9796106899994</v>
      </c>
      <c r="HW207" s="127">
        <v>2023.5957776900004</v>
      </c>
      <c r="HX207" s="127">
        <v>2387.1630872000001</v>
      </c>
      <c r="HY207" s="127">
        <v>3117.8883492999994</v>
      </c>
      <c r="HZ207" s="127">
        <v>3548.31037483</v>
      </c>
      <c r="IA207" s="127">
        <v>1584.2484864999999</v>
      </c>
      <c r="IB207" s="127">
        <v>5466.0988301500001</v>
      </c>
      <c r="IC207" s="127">
        <v>4319.5994230400011</v>
      </c>
      <c r="ID207" s="127">
        <v>3422.97070506</v>
      </c>
      <c r="IE207" s="127">
        <v>3022.1774851200003</v>
      </c>
      <c r="IF207" s="127">
        <v>2568.0270500799993</v>
      </c>
      <c r="IG207" s="128">
        <v>2002.8420470000003</v>
      </c>
      <c r="IH207" s="127">
        <v>3463.4745928299994</v>
      </c>
      <c r="II207" s="127">
        <v>1658.6952231899998</v>
      </c>
      <c r="IJ207" s="127">
        <v>849.66541635000021</v>
      </c>
      <c r="IK207" s="127">
        <v>1427.65841211</v>
      </c>
      <c r="IL207" s="127">
        <v>644.78609369000014</v>
      </c>
      <c r="IM207" s="127">
        <v>750.15546125999992</v>
      </c>
      <c r="IN207" s="127">
        <v>2488.73165943</v>
      </c>
      <c r="IO207" s="127">
        <v>2113.9498858100001</v>
      </c>
      <c r="IP207" s="127">
        <v>3790.0216506399997</v>
      </c>
      <c r="IQ207" s="127">
        <v>1032.1526564800001</v>
      </c>
      <c r="IR207" s="127">
        <v>3034.83100543</v>
      </c>
      <c r="IS207" s="128">
        <v>1596.4366124200003</v>
      </c>
      <c r="IT207" s="127">
        <v>2776.1594420699994</v>
      </c>
      <c r="IU207" s="127">
        <v>2529.5163732499996</v>
      </c>
      <c r="IV207" s="127">
        <v>3137.6897812100005</v>
      </c>
      <c r="IW207" s="127">
        <v>2127.4973580200003</v>
      </c>
      <c r="IX207" s="127">
        <v>636.66575069999999</v>
      </c>
      <c r="IY207" s="127">
        <v>-972.83010601999979</v>
      </c>
      <c r="IZ207" s="127">
        <v>2135.42319034</v>
      </c>
      <c r="JA207" s="127">
        <v>1818.9601467400003</v>
      </c>
      <c r="JB207" s="127">
        <v>101.87161988000013</v>
      </c>
      <c r="JC207" s="127">
        <v>3810.0667132200001</v>
      </c>
      <c r="JD207" s="127">
        <v>1284.82935041</v>
      </c>
      <c r="JE207" s="128">
        <v>6054.5641700200013</v>
      </c>
      <c r="JF207" s="129">
        <v>1745.7256602700002</v>
      </c>
      <c r="JG207" s="127">
        <v>1771.2675190399998</v>
      </c>
      <c r="JH207" s="127">
        <v>3414.8513208100003</v>
      </c>
      <c r="JI207" s="127">
        <v>-2880.0320543999992</v>
      </c>
      <c r="JJ207" s="127">
        <v>-715.29508798000029</v>
      </c>
      <c r="JK207" s="127">
        <v>-721.2404894600005</v>
      </c>
      <c r="JL207" s="127">
        <v>907.66216135000013</v>
      </c>
      <c r="JM207" s="127">
        <v>1118.65815271</v>
      </c>
      <c r="JN207" s="127">
        <v>2976.0033191300008</v>
      </c>
      <c r="JO207" s="127">
        <v>1609.71028718</v>
      </c>
      <c r="JP207" s="127">
        <v>-182.07281657999982</v>
      </c>
      <c r="JQ207" s="127">
        <v>-4159.1017827800015</v>
      </c>
      <c r="JR207" s="129">
        <v>3744.3396453</v>
      </c>
      <c r="JS207" s="127">
        <v>784.12725807000027</v>
      </c>
      <c r="JT207" s="127">
        <v>2299.1167580599995</v>
      </c>
      <c r="JU207" s="127">
        <v>-1141.8614099000001</v>
      </c>
      <c r="JV207" s="127">
        <v>-588.68265168000039</v>
      </c>
      <c r="JW207" s="127">
        <v>545.23129165000012</v>
      </c>
      <c r="JX207" s="127">
        <v>-1152.5697095400008</v>
      </c>
      <c r="JY207" s="127">
        <v>3855.0747986900005</v>
      </c>
      <c r="JZ207" s="127">
        <v>3847.5597495900001</v>
      </c>
      <c r="KA207" s="127">
        <v>4471.5247650799993</v>
      </c>
      <c r="KB207" s="127">
        <v>2959.5832329899999</v>
      </c>
      <c r="KC207" s="127">
        <v>1216.9005563099988</v>
      </c>
      <c r="KD207" s="129">
        <v>1344.69918413</v>
      </c>
      <c r="KE207" s="127">
        <v>2177.9751778999994</v>
      </c>
      <c r="KF207" s="127">
        <v>-410.01222440999987</v>
      </c>
      <c r="KG207" s="127">
        <v>-535.78245347999984</v>
      </c>
      <c r="KH207" s="127">
        <v>2661.9987178199999</v>
      </c>
      <c r="KI207" s="127">
        <v>-3504.0055290700002</v>
      </c>
      <c r="KJ207" s="127">
        <v>-2548.8672604599997</v>
      </c>
      <c r="KK207" s="127">
        <v>600.48236820999955</v>
      </c>
      <c r="KL207" s="127">
        <v>-3307.0610082900002</v>
      </c>
      <c r="KM207" s="127">
        <v>1659.51060895</v>
      </c>
      <c r="KN207" s="127">
        <v>1417.7568335199996</v>
      </c>
      <c r="KO207" s="127">
        <v>5986.3774477699999</v>
      </c>
      <c r="KP207" s="129">
        <v>-336.39333090000019</v>
      </c>
      <c r="KQ207" s="127">
        <v>1711.9065760500007</v>
      </c>
      <c r="KR207" s="127">
        <v>3564.434290650001</v>
      </c>
      <c r="KS207" s="127">
        <v>469.62756315999991</v>
      </c>
      <c r="KT207" s="127">
        <v>592.25362473999985</v>
      </c>
      <c r="KU207" s="127">
        <v>1725.8889965800008</v>
      </c>
      <c r="KV207" s="127">
        <v>468.71392802999941</v>
      </c>
      <c r="KW207" s="127">
        <v>-907.72787938999966</v>
      </c>
      <c r="KX207" s="127">
        <v>44.509817620000106</v>
      </c>
      <c r="KY207" s="127">
        <v>-549.76605745999973</v>
      </c>
      <c r="KZ207" s="127">
        <v>91.392567479999911</v>
      </c>
      <c r="LA207" s="127">
        <v>-2181.6876806100004</v>
      </c>
      <c r="LB207" s="129">
        <v>749.2277682700003</v>
      </c>
      <c r="LC207" s="127">
        <v>4684.7832868200003</v>
      </c>
      <c r="LD207" s="127">
        <v>1832.1271444899994</v>
      </c>
      <c r="LE207" s="127">
        <v>-548.34986929999991</v>
      </c>
      <c r="LF207" s="127">
        <v>-1204.0402076699997</v>
      </c>
      <c r="LG207" s="127">
        <v>-3015.7290110099993</v>
      </c>
      <c r="LH207" s="127">
        <v>71.418932969999844</v>
      </c>
      <c r="LI207" s="127">
        <v>522.75506213000017</v>
      </c>
      <c r="LJ207" s="127">
        <v>-1496.5622084500008</v>
      </c>
      <c r="LK207" s="127">
        <v>-240.68892361999985</v>
      </c>
      <c r="LL207" s="127">
        <v>-250.24595053999988</v>
      </c>
      <c r="LM207" s="127">
        <v>-1549.5645529599999</v>
      </c>
      <c r="LN207" s="129">
        <v>690.23548813999992</v>
      </c>
      <c r="LO207" s="127">
        <v>-1423.27189522</v>
      </c>
      <c r="LP207" s="127">
        <v>984.24997680000001</v>
      </c>
      <c r="LQ207" s="127">
        <v>5265.6448347499982</v>
      </c>
      <c r="LR207" s="127">
        <v>-1699.3952825899999</v>
      </c>
      <c r="LS207" s="127">
        <v>-745.42984075999993</v>
      </c>
      <c r="LT207" s="127">
        <v>519.90511277000007</v>
      </c>
      <c r="LU207" s="127">
        <v>3920.3616090800001</v>
      </c>
      <c r="LV207" s="127">
        <v>5864.6370072</v>
      </c>
      <c r="LW207" s="127">
        <v>1783.4090137100009</v>
      </c>
      <c r="LX207" s="127">
        <v>2596.4003249699995</v>
      </c>
      <c r="LY207" s="127">
        <v>-291.3720953800003</v>
      </c>
      <c r="LZ207" s="129">
        <v>2380.6115877499997</v>
      </c>
      <c r="MA207" s="127">
        <v>2613.3388064300002</v>
      </c>
      <c r="MB207" s="127">
        <v>2409.5987105299987</v>
      </c>
      <c r="MC207" s="127">
        <v>273.50063737999972</v>
      </c>
      <c r="MD207" s="127">
        <v>1027.8021226899998</v>
      </c>
      <c r="ME207" s="127">
        <v>-1020.3367664300004</v>
      </c>
      <c r="MF207" s="127">
        <v>2514.9297889999998</v>
      </c>
      <c r="MG207" s="127">
        <v>288.09436989999972</v>
      </c>
      <c r="MH207" s="127">
        <v>1987.3444640900007</v>
      </c>
      <c r="MI207" s="127">
        <v>-1358.4080620099996</v>
      </c>
      <c r="MJ207" s="127">
        <v>109.1667276999997</v>
      </c>
      <c r="MK207" s="127">
        <v>-1627.9375108799991</v>
      </c>
      <c r="ML207" s="129">
        <v>2071.8909695500001</v>
      </c>
      <c r="MM207" s="127">
        <v>473.66973179000047</v>
      </c>
      <c r="MN207" s="127">
        <v>5522.3747777599992</v>
      </c>
      <c r="MO207" s="127">
        <v>0.90711588999975357</v>
      </c>
      <c r="MP207" s="127">
        <v>1300.6577116800004</v>
      </c>
      <c r="MQ207" s="127">
        <v>1956.8471981999994</v>
      </c>
      <c r="MR207" s="127">
        <v>826.24057370999947</v>
      </c>
      <c r="MS207" s="127">
        <v>349.85085481999977</v>
      </c>
      <c r="MT207" s="127">
        <v>1492.0800180599992</v>
      </c>
      <c r="MU207" s="127">
        <v>-1038.7911827200003</v>
      </c>
      <c r="MV207" s="127">
        <v>63.847055649999994</v>
      </c>
      <c r="MW207" s="127">
        <v>-2023.7483010199992</v>
      </c>
      <c r="MX207" s="129">
        <v>1775.8017243699994</v>
      </c>
      <c r="MY207" s="127">
        <v>3680.2899244400005</v>
      </c>
      <c r="MZ207" s="127">
        <v>2145.0484632600005</v>
      </c>
      <c r="NA207" s="221">
        <v>22893</v>
      </c>
      <c r="NB207" s="77" t="s">
        <v>44</v>
      </c>
    </row>
    <row r="208" spans="1:366" x14ac:dyDescent="0.35">
      <c r="A208" s="76" t="s">
        <v>60</v>
      </c>
      <c r="B208" s="121">
        <v>19.100000000000001</v>
      </c>
      <c r="C208" s="121">
        <v>19.100000000000001</v>
      </c>
      <c r="D208" s="121">
        <v>5.4</v>
      </c>
      <c r="E208" s="121">
        <v>67.762</v>
      </c>
      <c r="F208" s="121">
        <v>66.7</v>
      </c>
      <c r="G208" s="121">
        <v>39.200000000000003</v>
      </c>
      <c r="H208" s="121">
        <v>91.031000000000006</v>
      </c>
      <c r="I208" s="121">
        <v>190.1</v>
      </c>
      <c r="J208" s="121">
        <v>39.9</v>
      </c>
      <c r="K208" s="121">
        <v>74.5</v>
      </c>
      <c r="L208" s="121">
        <v>58</v>
      </c>
      <c r="M208" s="122">
        <v>201.88499999999999</v>
      </c>
      <c r="N208" s="123">
        <v>83.724000000000004</v>
      </c>
      <c r="O208" s="121">
        <v>150.09299999999999</v>
      </c>
      <c r="P208" s="121">
        <v>115.24</v>
      </c>
      <c r="Q208" s="121">
        <v>88.236000000000004</v>
      </c>
      <c r="R208" s="121">
        <v>57.177</v>
      </c>
      <c r="S208" s="121">
        <v>280.53699999999998</v>
      </c>
      <c r="T208" s="121">
        <v>89.106999999999999</v>
      </c>
      <c r="U208" s="121">
        <v>117.188</v>
      </c>
      <c r="V208" s="121">
        <v>44.558</v>
      </c>
      <c r="W208" s="121">
        <v>88.358999999999995</v>
      </c>
      <c r="X208" s="121">
        <v>141.44999999999999</v>
      </c>
      <c r="Y208" s="122">
        <v>281.54199999999997</v>
      </c>
      <c r="Z208" s="123">
        <v>280.15499999999997</v>
      </c>
      <c r="AA208" s="121">
        <v>122.033</v>
      </c>
      <c r="AB208" s="121">
        <v>43.795000000000002</v>
      </c>
      <c r="AC208" s="121">
        <v>224.54</v>
      </c>
      <c r="AD208" s="121">
        <v>170.614</v>
      </c>
      <c r="AE208" s="121">
        <v>223.13200000000001</v>
      </c>
      <c r="AF208" s="121">
        <v>293.19400000000002</v>
      </c>
      <c r="AG208" s="121">
        <v>278.63499999999999</v>
      </c>
      <c r="AH208" s="121">
        <v>178.23599999999999</v>
      </c>
      <c r="AI208" s="121">
        <v>991.08900000000006</v>
      </c>
      <c r="AJ208" s="121">
        <v>160.39500000000001</v>
      </c>
      <c r="AK208" s="122">
        <v>354.298</v>
      </c>
      <c r="AL208" s="123">
        <v>169.90700000000001</v>
      </c>
      <c r="AM208" s="121">
        <v>314.25599999999997</v>
      </c>
      <c r="AN208" s="121">
        <v>1355.2429999999999</v>
      </c>
      <c r="AO208" s="121">
        <v>527.19100000000003</v>
      </c>
      <c r="AP208" s="121">
        <v>221.19800000000001</v>
      </c>
      <c r="AQ208" s="121">
        <v>265.70100000000002</v>
      </c>
      <c r="AR208" s="121">
        <v>526.19399999999996</v>
      </c>
      <c r="AS208" s="121">
        <v>458.21899999999999</v>
      </c>
      <c r="AT208" s="121">
        <v>448.63200000000001</v>
      </c>
      <c r="AU208" s="121">
        <v>358.76299999999998</v>
      </c>
      <c r="AV208" s="121">
        <v>401.77499999999998</v>
      </c>
      <c r="AW208" s="122">
        <v>1454.826</v>
      </c>
      <c r="AX208" s="123">
        <v>414.15300000000002</v>
      </c>
      <c r="AY208" s="121">
        <v>288.512</v>
      </c>
      <c r="AZ208" s="121">
        <v>404.19799999999998</v>
      </c>
      <c r="BA208" s="121">
        <v>1047.115</v>
      </c>
      <c r="BB208" s="121">
        <v>355.54700000000003</v>
      </c>
      <c r="BC208" s="121">
        <v>328.08699999999999</v>
      </c>
      <c r="BD208" s="121">
        <v>311.077</v>
      </c>
      <c r="BE208" s="121">
        <v>213.22499999999999</v>
      </c>
      <c r="BF208" s="121">
        <v>328.09</v>
      </c>
      <c r="BG208" s="121">
        <v>400.48099999999999</v>
      </c>
      <c r="BH208" s="121">
        <v>232.881</v>
      </c>
      <c r="BI208" s="122">
        <v>593.75599999999997</v>
      </c>
      <c r="BJ208" s="123">
        <v>305.03300000000002</v>
      </c>
      <c r="BK208" s="121">
        <v>267.65600000000001</v>
      </c>
      <c r="BL208" s="121">
        <v>532.05499999999995</v>
      </c>
      <c r="BM208" s="121">
        <v>439.56299999999999</v>
      </c>
      <c r="BN208" s="121">
        <v>303.64999999999998</v>
      </c>
      <c r="BO208" s="121">
        <v>536.38599999999997</v>
      </c>
      <c r="BP208" s="121">
        <v>504.56700000000001</v>
      </c>
      <c r="BQ208" s="121">
        <v>630.38199999999995</v>
      </c>
      <c r="BR208" s="121">
        <v>806.07799999999997</v>
      </c>
      <c r="BS208" s="121">
        <v>828.98299999999995</v>
      </c>
      <c r="BT208" s="121">
        <v>735.10699999999997</v>
      </c>
      <c r="BU208" s="122">
        <v>935.97199999999998</v>
      </c>
      <c r="BV208" s="123">
        <v>358.96</v>
      </c>
      <c r="BW208" s="121">
        <v>588.86500000000001</v>
      </c>
      <c r="BX208" s="121">
        <v>604.13499999999999</v>
      </c>
      <c r="BY208" s="121">
        <v>828.45600000000002</v>
      </c>
      <c r="BZ208" s="121">
        <v>1126.3579999999999</v>
      </c>
      <c r="CA208" s="121">
        <v>574.33600000000001</v>
      </c>
      <c r="CB208" s="121">
        <v>1276.788</v>
      </c>
      <c r="CC208" s="121">
        <v>407.48200000000003</v>
      </c>
      <c r="CD208" s="121">
        <v>668.08699999999999</v>
      </c>
      <c r="CE208" s="121">
        <v>683.32600000000002</v>
      </c>
      <c r="CF208" s="121">
        <v>926.31799999999998</v>
      </c>
      <c r="CG208" s="122">
        <v>1645.5450000000001</v>
      </c>
      <c r="CH208" s="123">
        <v>324.04599999999999</v>
      </c>
      <c r="CI208" s="121">
        <v>583.74599999999998</v>
      </c>
      <c r="CJ208" s="121">
        <v>820.99</v>
      </c>
      <c r="CK208" s="121">
        <v>860.82500000000005</v>
      </c>
      <c r="CL208" s="121">
        <v>362.39844750976607</v>
      </c>
      <c r="CM208" s="121">
        <v>546.2478529052737</v>
      </c>
      <c r="CN208" s="121">
        <v>368.69799999999998</v>
      </c>
      <c r="CO208" s="121">
        <v>510.08</v>
      </c>
      <c r="CP208" s="121">
        <v>668.83799999999997</v>
      </c>
      <c r="CQ208" s="121">
        <v>915.31100000000004</v>
      </c>
      <c r="CR208" s="121">
        <v>639.48500000000001</v>
      </c>
      <c r="CS208" s="122">
        <v>898.07600000000002</v>
      </c>
      <c r="CT208" s="123">
        <v>566.27700000000004</v>
      </c>
      <c r="CU208" s="121">
        <v>583.19399999999996</v>
      </c>
      <c r="CV208" s="121">
        <v>333.90229382324202</v>
      </c>
      <c r="CW208" s="121">
        <v>400.83600000000001</v>
      </c>
      <c r="CX208" s="121">
        <v>473.988</v>
      </c>
      <c r="CY208" s="121">
        <v>423.25604785156298</v>
      </c>
      <c r="CZ208" s="121">
        <v>579.29100000000005</v>
      </c>
      <c r="DA208" s="121">
        <v>512.66700000000003</v>
      </c>
      <c r="DB208" s="121">
        <v>337.86664001464891</v>
      </c>
      <c r="DC208" s="121">
        <v>341.94841503906252</v>
      </c>
      <c r="DD208" s="121">
        <v>792.27634179687504</v>
      </c>
      <c r="DE208" s="122">
        <v>775.43137414550802</v>
      </c>
      <c r="DF208" s="123">
        <v>292.94464367675801</v>
      </c>
      <c r="DG208" s="121">
        <v>211.07404992675791</v>
      </c>
      <c r="DH208" s="121">
        <v>249.97499999999999</v>
      </c>
      <c r="DI208" s="121">
        <v>377.88600000000002</v>
      </c>
      <c r="DJ208" s="121">
        <v>572.51857226562504</v>
      </c>
      <c r="DK208" s="121">
        <v>320.399</v>
      </c>
      <c r="DL208" s="121">
        <v>353.476</v>
      </c>
      <c r="DM208" s="121">
        <v>385.24299999999999</v>
      </c>
      <c r="DN208" s="121">
        <v>478.08800000000002</v>
      </c>
      <c r="DO208" s="121">
        <v>457.34100000000001</v>
      </c>
      <c r="DP208" s="121">
        <v>782.07899999999995</v>
      </c>
      <c r="DQ208" s="122">
        <v>789.43899999999996</v>
      </c>
      <c r="DR208" s="123">
        <v>584.18700000000001</v>
      </c>
      <c r="DS208" s="121">
        <v>1066.645</v>
      </c>
      <c r="DT208" s="121">
        <v>998.91099999999994</v>
      </c>
      <c r="DU208" s="121">
        <v>502.26499999999999</v>
      </c>
      <c r="DV208" s="121">
        <v>431.01600000000002</v>
      </c>
      <c r="DW208" s="121">
        <v>615.24100146484409</v>
      </c>
      <c r="DX208" s="121">
        <v>642.82399999999996</v>
      </c>
      <c r="DY208" s="121">
        <v>744.01</v>
      </c>
      <c r="DZ208" s="121">
        <v>640.67499999999995</v>
      </c>
      <c r="EA208" s="121">
        <v>677.51599999999996</v>
      </c>
      <c r="EB208" s="121">
        <v>605.12599999999998</v>
      </c>
      <c r="EC208" s="122">
        <v>656.60299999999995</v>
      </c>
      <c r="ED208" s="123">
        <v>702.11599999999999</v>
      </c>
      <c r="EE208" s="121">
        <v>638.42499999999995</v>
      </c>
      <c r="EF208" s="121">
        <v>1204.7180000000001</v>
      </c>
      <c r="EG208" s="121">
        <v>469.50321948242197</v>
      </c>
      <c r="EH208" s="121">
        <v>808.48400000000004</v>
      </c>
      <c r="EI208" s="121">
        <v>639.85299999999995</v>
      </c>
      <c r="EJ208" s="121">
        <v>936.96600000000001</v>
      </c>
      <c r="EK208" s="121">
        <v>1118.7950000000001</v>
      </c>
      <c r="EL208" s="121">
        <v>695.798</v>
      </c>
      <c r="EM208" s="121">
        <v>690.38214978027293</v>
      </c>
      <c r="EN208" s="121">
        <v>588.41511938476594</v>
      </c>
      <c r="EO208" s="122">
        <v>922.45299999999997</v>
      </c>
      <c r="EP208" s="123">
        <v>6535.6727905273438</v>
      </c>
      <c r="EQ208" s="121">
        <v>491.88499999999999</v>
      </c>
      <c r="ER208" s="121">
        <v>995.92404125976611</v>
      </c>
      <c r="ES208" s="121">
        <v>1145.6765703125</v>
      </c>
      <c r="ET208" s="121">
        <v>810.61877966308589</v>
      </c>
      <c r="EU208" s="121">
        <v>4085.7002203369138</v>
      </c>
      <c r="EV208" s="121">
        <v>1220.8019824384769</v>
      </c>
      <c r="EW208" s="121">
        <v>1820.2914149808205</v>
      </c>
      <c r="EX208" s="121">
        <v>1134.3397397000001</v>
      </c>
      <c r="EY208" s="121">
        <v>2353.97600874</v>
      </c>
      <c r="EZ208" s="121">
        <v>2195.2601243200002</v>
      </c>
      <c r="FA208" s="122">
        <v>1262.1761903533982</v>
      </c>
      <c r="FB208" s="123">
        <v>2969.2191686195697</v>
      </c>
      <c r="FC208" s="121">
        <v>1234.4646484925388</v>
      </c>
      <c r="FD208" s="121">
        <v>2437.4743088035161</v>
      </c>
      <c r="FE208" s="121">
        <v>3371.1555232560941</v>
      </c>
      <c r="FF208" s="121">
        <v>1871.3825437200001</v>
      </c>
      <c r="FG208" s="121">
        <v>1592.2640252199999</v>
      </c>
      <c r="FH208" s="121">
        <v>2282.5430000000001</v>
      </c>
      <c r="FI208" s="121">
        <v>1841.7978570400001</v>
      </c>
      <c r="FJ208" s="121">
        <v>4632.1297500000001</v>
      </c>
      <c r="FK208" s="121">
        <v>2920.3040310000001</v>
      </c>
      <c r="FL208" s="121">
        <v>1961.00853112</v>
      </c>
      <c r="FM208" s="122">
        <v>4538.8701988500006</v>
      </c>
      <c r="FN208" s="123">
        <v>1867.1206000000002</v>
      </c>
      <c r="FO208" s="121">
        <v>1585.5406999999998</v>
      </c>
      <c r="FP208" s="121">
        <v>2096.8993999999998</v>
      </c>
      <c r="FQ208" s="121">
        <v>2434.5803999999998</v>
      </c>
      <c r="FR208" s="121">
        <v>1597.8978999999999</v>
      </c>
      <c r="FS208" s="121">
        <v>1740.8606000000002</v>
      </c>
      <c r="FT208" s="121">
        <v>1791.0706</v>
      </c>
      <c r="FU208" s="121">
        <v>2136.4616000000001</v>
      </c>
      <c r="FV208" s="121">
        <v>3113.7635999999998</v>
      </c>
      <c r="FW208" s="121">
        <v>1580.3286999999998</v>
      </c>
      <c r="FX208" s="121">
        <v>1791.5103000000001</v>
      </c>
      <c r="FY208" s="122">
        <v>4798.0424000000003</v>
      </c>
      <c r="FZ208" s="123">
        <v>892.52754334000008</v>
      </c>
      <c r="GA208" s="121">
        <v>1590.0956396799997</v>
      </c>
      <c r="GB208" s="121">
        <v>2328.5512528400004</v>
      </c>
      <c r="GC208" s="121">
        <v>861.83657570000003</v>
      </c>
      <c r="GD208" s="121">
        <v>1492.0703335099997</v>
      </c>
      <c r="GE208" s="121">
        <v>1523.62903164</v>
      </c>
      <c r="GF208" s="121">
        <v>1983.67877757</v>
      </c>
      <c r="GG208" s="121">
        <v>2648.2307289899995</v>
      </c>
      <c r="GH208" s="121">
        <v>3830.7415627699997</v>
      </c>
      <c r="GI208" s="121">
        <v>4712.3975660899996</v>
      </c>
      <c r="GJ208" s="121">
        <v>3409.7214921200002</v>
      </c>
      <c r="GK208" s="122">
        <v>5512.7822034999999</v>
      </c>
      <c r="GL208" s="123">
        <v>2290.2515472299997</v>
      </c>
      <c r="GM208" s="121">
        <v>3079.9323215699997</v>
      </c>
      <c r="GN208" s="121">
        <v>3997.1102569899999</v>
      </c>
      <c r="GO208" s="121">
        <v>3378.3939018599995</v>
      </c>
      <c r="GP208" s="121">
        <v>4294.0567078800004</v>
      </c>
      <c r="GQ208" s="121">
        <v>3505.8588383800002</v>
      </c>
      <c r="GR208" s="121">
        <v>2942.0667322000004</v>
      </c>
      <c r="GS208" s="121">
        <v>1998.40125698</v>
      </c>
      <c r="GT208" s="121">
        <v>3053.5914370999999</v>
      </c>
      <c r="GU208" s="121">
        <v>3862.0974955599995</v>
      </c>
      <c r="GV208" s="121">
        <v>1621.2873259</v>
      </c>
      <c r="GW208" s="122">
        <v>3033.9110344199999</v>
      </c>
      <c r="GX208" s="123">
        <v>3013.1937395300001</v>
      </c>
      <c r="GY208" s="121">
        <v>2440.57279419</v>
      </c>
      <c r="GZ208" s="121">
        <v>8630.7624224800002</v>
      </c>
      <c r="HA208" s="121">
        <v>1624.93301591</v>
      </c>
      <c r="HB208" s="121">
        <v>1947.1168552899999</v>
      </c>
      <c r="HC208" s="121">
        <v>1729.68068386</v>
      </c>
      <c r="HD208" s="121">
        <v>1464.1808407799999</v>
      </c>
      <c r="HE208" s="121">
        <v>2777.1502380999996</v>
      </c>
      <c r="HF208" s="121">
        <v>2132.1681357300004</v>
      </c>
      <c r="HG208" s="121">
        <v>1649.1886542899999</v>
      </c>
      <c r="HH208" s="121">
        <v>5382.5523645000003</v>
      </c>
      <c r="HI208" s="122">
        <v>2735.1715406600006</v>
      </c>
      <c r="HJ208" s="123">
        <v>1957.9955428599999</v>
      </c>
      <c r="HK208" s="121">
        <v>2030.1155111100002</v>
      </c>
      <c r="HL208" s="121">
        <v>5120.8145108900007</v>
      </c>
      <c r="HM208" s="121">
        <v>5461.6300980399992</v>
      </c>
      <c r="HN208" s="121">
        <v>10597.77818499</v>
      </c>
      <c r="HO208" s="121">
        <v>7581.8203473700005</v>
      </c>
      <c r="HP208" s="121">
        <v>2663.3505681500001</v>
      </c>
      <c r="HQ208" s="121">
        <v>2594.7811257499998</v>
      </c>
      <c r="HR208" s="121">
        <v>2800.9601586200001</v>
      </c>
      <c r="HS208" s="121">
        <v>4577.0081723800004</v>
      </c>
      <c r="HT208" s="121">
        <v>4588.4479535600003</v>
      </c>
      <c r="HU208" s="122">
        <v>6587.2905510199998</v>
      </c>
      <c r="HV208" s="123">
        <v>6600.49574932</v>
      </c>
      <c r="HW208" s="121">
        <v>3198.0256840700004</v>
      </c>
      <c r="HX208" s="121">
        <v>4835.9002384900004</v>
      </c>
      <c r="HY208" s="121">
        <v>4279.1755632900004</v>
      </c>
      <c r="HZ208" s="121">
        <v>4631.6234743499999</v>
      </c>
      <c r="IA208" s="121">
        <v>4180.05726899</v>
      </c>
      <c r="IB208" s="121">
        <v>7116.42045151</v>
      </c>
      <c r="IC208" s="121">
        <v>5388.4734841700001</v>
      </c>
      <c r="ID208" s="121">
        <v>5192.1923646500009</v>
      </c>
      <c r="IE208" s="121">
        <v>5624.5850802800005</v>
      </c>
      <c r="IF208" s="121">
        <v>4822.6918462899994</v>
      </c>
      <c r="IG208" s="122">
        <v>8021.906645099999</v>
      </c>
      <c r="IH208" s="121">
        <v>6964.1535834900005</v>
      </c>
      <c r="II208" s="121">
        <v>3279.6876669499998</v>
      </c>
      <c r="IJ208" s="121">
        <v>3781.3747294200002</v>
      </c>
      <c r="IK208" s="121">
        <v>3810.7796726299998</v>
      </c>
      <c r="IL208" s="121">
        <v>3117.4532660199998</v>
      </c>
      <c r="IM208" s="121">
        <v>6244.8307448899996</v>
      </c>
      <c r="IN208" s="121">
        <v>4108.0004533000001</v>
      </c>
      <c r="IO208" s="121">
        <v>4148.1866541199997</v>
      </c>
      <c r="IP208" s="121">
        <v>5766.6820684300001</v>
      </c>
      <c r="IQ208" s="121">
        <v>3643.3653222500002</v>
      </c>
      <c r="IR208" s="121">
        <v>5801.7799108300005</v>
      </c>
      <c r="IS208" s="122">
        <v>12216.72540515</v>
      </c>
      <c r="IT208" s="121">
        <v>4613.9895976199996</v>
      </c>
      <c r="IU208" s="121">
        <v>3823.59947784</v>
      </c>
      <c r="IV208" s="121">
        <v>6655.9879666900006</v>
      </c>
      <c r="IW208" s="121">
        <v>4662.8791082899997</v>
      </c>
      <c r="IX208" s="121">
        <v>3869.4074272599996</v>
      </c>
      <c r="IY208" s="121">
        <v>3573.1716824100004</v>
      </c>
      <c r="IZ208" s="121">
        <v>4559.2186876500009</v>
      </c>
      <c r="JA208" s="121">
        <v>4443.0570473900007</v>
      </c>
      <c r="JB208" s="121">
        <v>4025.89946285</v>
      </c>
      <c r="JC208" s="121">
        <v>6811.3803012299995</v>
      </c>
      <c r="JD208" s="121">
        <v>4899.31471556</v>
      </c>
      <c r="JE208" s="122">
        <v>13795.30661713</v>
      </c>
      <c r="JF208" s="123">
        <v>6478.55549926</v>
      </c>
      <c r="JG208" s="121">
        <v>5320.7143692300006</v>
      </c>
      <c r="JH208" s="121">
        <v>8717.7455903099999</v>
      </c>
      <c r="JI208" s="121">
        <v>3796.5376020400004</v>
      </c>
      <c r="JJ208" s="121">
        <v>3805.9230265000001</v>
      </c>
      <c r="JK208" s="121">
        <v>4750.1996341699996</v>
      </c>
      <c r="JL208" s="121">
        <v>6185.34989632</v>
      </c>
      <c r="JM208" s="121">
        <v>4843.3777867999997</v>
      </c>
      <c r="JN208" s="121">
        <v>7866.2190894600008</v>
      </c>
      <c r="JO208" s="121">
        <v>5858.1847790599995</v>
      </c>
      <c r="JP208" s="121">
        <v>4965.8604447899997</v>
      </c>
      <c r="JQ208" s="121">
        <v>10355.309680709999</v>
      </c>
      <c r="JR208" s="123">
        <v>8059.683405239999</v>
      </c>
      <c r="JS208" s="121">
        <v>5947.9687852299994</v>
      </c>
      <c r="JT208" s="121">
        <v>6662.6174792599995</v>
      </c>
      <c r="JU208" s="121">
        <v>3839.0346666299997</v>
      </c>
      <c r="JV208" s="121">
        <v>4064.5253558600002</v>
      </c>
      <c r="JW208" s="121">
        <v>6052.1615313499997</v>
      </c>
      <c r="JX208" s="121">
        <v>4912.8592923099995</v>
      </c>
      <c r="JY208" s="121">
        <v>8796.6178315999987</v>
      </c>
      <c r="JZ208" s="121">
        <v>8401.6857751199987</v>
      </c>
      <c r="KA208" s="121">
        <v>10047.83947596</v>
      </c>
      <c r="KB208" s="121">
        <v>8008.1371142100006</v>
      </c>
      <c r="KC208" s="121">
        <v>16703.76428644</v>
      </c>
      <c r="KD208" s="123">
        <v>5596.8659749200006</v>
      </c>
      <c r="KE208" s="121">
        <v>7223.4859072399995</v>
      </c>
      <c r="KF208" s="121">
        <v>5905.8211893000007</v>
      </c>
      <c r="KG208" s="121">
        <v>5313.1224899700001</v>
      </c>
      <c r="KH208" s="121">
        <v>5564.9754740099997</v>
      </c>
      <c r="KI208" s="121">
        <v>4357.7287330600002</v>
      </c>
      <c r="KJ208" s="121">
        <v>7587.0308750699996</v>
      </c>
      <c r="KK208" s="121">
        <v>5659.9372132799999</v>
      </c>
      <c r="KL208" s="121">
        <v>4539.7695079000005</v>
      </c>
      <c r="KM208" s="121">
        <v>5294.5734986799998</v>
      </c>
      <c r="KN208" s="121">
        <v>5447.6851616599988</v>
      </c>
      <c r="KO208" s="121">
        <v>14364.127039329998</v>
      </c>
      <c r="KP208" s="123">
        <v>8372.5688975700014</v>
      </c>
      <c r="KQ208" s="121">
        <v>9060.5012850399999</v>
      </c>
      <c r="KR208" s="121">
        <v>8074.4067632100014</v>
      </c>
      <c r="KS208" s="121">
        <v>4648.5008441600003</v>
      </c>
      <c r="KT208" s="121">
        <v>7307.4174571499998</v>
      </c>
      <c r="KU208" s="121">
        <v>7030.2250446899998</v>
      </c>
      <c r="KV208" s="121">
        <v>6245.8722374599993</v>
      </c>
      <c r="KW208" s="121">
        <v>6780.7473330799994</v>
      </c>
      <c r="KX208" s="121">
        <v>5455.95032292</v>
      </c>
      <c r="KY208" s="121">
        <v>6154.5690689200001</v>
      </c>
      <c r="KZ208" s="121">
        <v>4411.1058301000003</v>
      </c>
      <c r="LA208" s="121">
        <v>9472.4951190600004</v>
      </c>
      <c r="LB208" s="123">
        <v>4871.3983436099998</v>
      </c>
      <c r="LC208" s="121">
        <v>9555.679689659999</v>
      </c>
      <c r="LD208" s="121">
        <v>14191.687016399999</v>
      </c>
      <c r="LE208" s="121">
        <v>4476.0782195399997</v>
      </c>
      <c r="LF208" s="121">
        <v>4309.3113368200002</v>
      </c>
      <c r="LG208" s="121">
        <v>4486.1376593200002</v>
      </c>
      <c r="LH208" s="121">
        <v>5055.8044658500003</v>
      </c>
      <c r="LI208" s="121">
        <v>4516.9410912999992</v>
      </c>
      <c r="LJ208" s="121">
        <v>9639.7881106299974</v>
      </c>
      <c r="LK208" s="121">
        <v>3923.2433299499999</v>
      </c>
      <c r="LL208" s="121">
        <v>3937.57685752</v>
      </c>
      <c r="LM208" s="121">
        <v>7726.8605656099999</v>
      </c>
      <c r="LN208" s="123">
        <v>3695.1569835</v>
      </c>
      <c r="LO208" s="121">
        <v>6696.3657131800001</v>
      </c>
      <c r="LP208" s="121">
        <v>5848.2212996999997</v>
      </c>
      <c r="LQ208" s="121">
        <v>10606.710639379999</v>
      </c>
      <c r="LR208" s="121">
        <v>4450.5527795799999</v>
      </c>
      <c r="LS208" s="121">
        <v>5777.2975643899999</v>
      </c>
      <c r="LT208" s="121">
        <v>5812.4645724100001</v>
      </c>
      <c r="LU208" s="121">
        <v>8670.1686274799995</v>
      </c>
      <c r="LV208" s="121">
        <v>10265.78995742</v>
      </c>
      <c r="LW208" s="121">
        <v>5825.6790817100009</v>
      </c>
      <c r="LX208" s="121">
        <v>7361.7848392300002</v>
      </c>
      <c r="LY208" s="121">
        <v>8658.1160593100012</v>
      </c>
      <c r="LZ208" s="123">
        <v>7019.6794268899994</v>
      </c>
      <c r="MA208" s="121">
        <v>8078.1265561399996</v>
      </c>
      <c r="MB208" s="121">
        <v>10878.09686315</v>
      </c>
      <c r="MC208" s="121">
        <v>6641.2230805599993</v>
      </c>
      <c r="MD208" s="121">
        <v>7245.16950413</v>
      </c>
      <c r="ME208" s="121">
        <v>7951.0823844500001</v>
      </c>
      <c r="MF208" s="121">
        <v>8108.9381402799991</v>
      </c>
      <c r="MG208" s="121">
        <v>7908.1623149599991</v>
      </c>
      <c r="MH208" s="121">
        <v>10250.84740101</v>
      </c>
      <c r="MI208" s="121">
        <v>6983.8045763800001</v>
      </c>
      <c r="MJ208" s="121">
        <v>9143.4234301199995</v>
      </c>
      <c r="MK208" s="121">
        <v>10580.25331744</v>
      </c>
      <c r="ML208" s="123">
        <v>6329.2100599599999</v>
      </c>
      <c r="MM208" s="121">
        <v>7080.1988803599997</v>
      </c>
      <c r="MN208" s="121">
        <v>10156.162337419999</v>
      </c>
      <c r="MO208" s="121">
        <v>7787.5817321400009</v>
      </c>
      <c r="MP208" s="121">
        <v>8012.9615670900012</v>
      </c>
      <c r="MQ208" s="121">
        <v>7500.7237104199994</v>
      </c>
      <c r="MR208" s="121">
        <v>8369.6925331499988</v>
      </c>
      <c r="MS208" s="121">
        <v>8005.3707454100004</v>
      </c>
      <c r="MT208" s="121">
        <v>9280.8150767199986</v>
      </c>
      <c r="MU208" s="121">
        <v>8031.8473099800012</v>
      </c>
      <c r="MV208" s="121">
        <v>7293.5232687800008</v>
      </c>
      <c r="MW208" s="121">
        <v>8552.771667160001</v>
      </c>
      <c r="MX208" s="123">
        <v>8514.6370816300005</v>
      </c>
      <c r="MY208" s="121">
        <v>11954.674245859998</v>
      </c>
      <c r="MZ208" s="121">
        <v>7049.4282230100007</v>
      </c>
      <c r="NA208" s="221">
        <v>22894</v>
      </c>
      <c r="NB208" s="76" t="s">
        <v>60</v>
      </c>
    </row>
    <row r="209" spans="1:366" x14ac:dyDescent="0.35">
      <c r="A209" s="76" t="s">
        <v>61</v>
      </c>
      <c r="B209" s="121">
        <v>58.064999999999998</v>
      </c>
      <c r="C209" s="121">
        <v>53.4</v>
      </c>
      <c r="D209" s="121">
        <v>177.9</v>
      </c>
      <c r="E209" s="121">
        <v>29.34</v>
      </c>
      <c r="F209" s="121">
        <v>46</v>
      </c>
      <c r="G209" s="121">
        <v>35.668999999999997</v>
      </c>
      <c r="H209" s="121">
        <v>54.38</v>
      </c>
      <c r="I209" s="121">
        <v>45.7</v>
      </c>
      <c r="J209" s="121">
        <v>28.9</v>
      </c>
      <c r="K209" s="121">
        <v>15.944000000000001</v>
      </c>
      <c r="L209" s="121">
        <v>70.8</v>
      </c>
      <c r="M209" s="122">
        <v>111.989</v>
      </c>
      <c r="N209" s="123">
        <v>80.402000000000001</v>
      </c>
      <c r="O209" s="121">
        <v>62.442999999999998</v>
      </c>
      <c r="P209" s="121">
        <v>27.202999999999999</v>
      </c>
      <c r="Q209" s="121">
        <v>8.5399999999999991</v>
      </c>
      <c r="R209" s="121">
        <v>26.515000000000001</v>
      </c>
      <c r="S209" s="121">
        <v>41.183999999999997</v>
      </c>
      <c r="T209" s="121">
        <v>37.74</v>
      </c>
      <c r="U209" s="121">
        <v>72.123000000000005</v>
      </c>
      <c r="V209" s="121">
        <v>26.044</v>
      </c>
      <c r="W209" s="121">
        <v>115.455</v>
      </c>
      <c r="X209" s="121">
        <v>48.463999999999999</v>
      </c>
      <c r="Y209" s="122">
        <v>92.600999999999999</v>
      </c>
      <c r="Z209" s="123">
        <v>211.77600000000001</v>
      </c>
      <c r="AA209" s="121">
        <v>75.554000000000002</v>
      </c>
      <c r="AB209" s="121">
        <v>47.078000000000003</v>
      </c>
      <c r="AC209" s="121">
        <v>54.875999999999998</v>
      </c>
      <c r="AD209" s="121">
        <v>129.07499999999999</v>
      </c>
      <c r="AE209" s="121">
        <v>178.84700000000001</v>
      </c>
      <c r="AF209" s="121">
        <v>63.548000000000002</v>
      </c>
      <c r="AG209" s="121">
        <v>55.529000000000003</v>
      </c>
      <c r="AH209" s="121">
        <v>40.49</v>
      </c>
      <c r="AI209" s="121">
        <v>145.08099999999999</v>
      </c>
      <c r="AJ209" s="121">
        <v>65.695999999999998</v>
      </c>
      <c r="AK209" s="122">
        <v>76.644000000000005</v>
      </c>
      <c r="AL209" s="123">
        <v>109.89</v>
      </c>
      <c r="AM209" s="121">
        <v>251.03200000000001</v>
      </c>
      <c r="AN209" s="121">
        <v>99.828999999999994</v>
      </c>
      <c r="AO209" s="121">
        <v>71.430999999999997</v>
      </c>
      <c r="AP209" s="121">
        <v>73.989000000000004</v>
      </c>
      <c r="AQ209" s="121">
        <v>250.721</v>
      </c>
      <c r="AR209" s="121">
        <v>129.44999999999999</v>
      </c>
      <c r="AS209" s="121">
        <v>454.95</v>
      </c>
      <c r="AT209" s="121">
        <v>237.97399999999999</v>
      </c>
      <c r="AU209" s="121">
        <v>246.024</v>
      </c>
      <c r="AV209" s="121">
        <v>36.889000000000003</v>
      </c>
      <c r="AW209" s="122">
        <v>1162.8699999999999</v>
      </c>
      <c r="AX209" s="123">
        <v>140.22399999999999</v>
      </c>
      <c r="AY209" s="121">
        <v>263.51100000000002</v>
      </c>
      <c r="AZ209" s="121">
        <v>742.14700000000005</v>
      </c>
      <c r="BA209" s="121">
        <v>450.99700000000001</v>
      </c>
      <c r="BB209" s="121">
        <v>499.30799999999999</v>
      </c>
      <c r="BC209" s="121">
        <v>623.41700000000003</v>
      </c>
      <c r="BD209" s="121">
        <v>647.94500000000005</v>
      </c>
      <c r="BE209" s="121">
        <v>300.04899999999998</v>
      </c>
      <c r="BF209" s="121">
        <v>534.24699999999996</v>
      </c>
      <c r="BG209" s="121">
        <v>372.57900000000001</v>
      </c>
      <c r="BH209" s="121">
        <v>698.28099999999995</v>
      </c>
      <c r="BI209" s="122">
        <v>1241.7413850097662</v>
      </c>
      <c r="BJ209" s="123">
        <v>211.852</v>
      </c>
      <c r="BK209" s="121">
        <v>192.61199999999999</v>
      </c>
      <c r="BL209" s="121">
        <v>296.47000000000003</v>
      </c>
      <c r="BM209" s="121">
        <v>258.04500000000002</v>
      </c>
      <c r="BN209" s="121">
        <v>279.721</v>
      </c>
      <c r="BO209" s="121">
        <v>263.34899999999999</v>
      </c>
      <c r="BP209" s="121">
        <v>245.79</v>
      </c>
      <c r="BQ209" s="121">
        <v>377.87900000000002</v>
      </c>
      <c r="BR209" s="121">
        <v>239.69399999999999</v>
      </c>
      <c r="BS209" s="121">
        <v>319.214</v>
      </c>
      <c r="BT209" s="121">
        <v>337.90029609000004</v>
      </c>
      <c r="BU209" s="122">
        <v>824.48200415999997</v>
      </c>
      <c r="BV209" s="123">
        <v>176.05655575561531</v>
      </c>
      <c r="BW209" s="121">
        <v>159.279</v>
      </c>
      <c r="BX209" s="121">
        <v>568.94399999999996</v>
      </c>
      <c r="BY209" s="121">
        <v>261.839</v>
      </c>
      <c r="BZ209" s="121">
        <v>148.69065573120119</v>
      </c>
      <c r="CA209" s="121">
        <v>615.64891650043307</v>
      </c>
      <c r="CB209" s="121">
        <v>945.02650451379395</v>
      </c>
      <c r="CC209" s="121">
        <v>162.70500000000001</v>
      </c>
      <c r="CD209" s="121">
        <v>682.01234591211914</v>
      </c>
      <c r="CE209" s="121">
        <v>274.411000011076</v>
      </c>
      <c r="CF209" s="121">
        <v>341.33600014969602</v>
      </c>
      <c r="CG209" s="122">
        <v>891.86465698462791</v>
      </c>
      <c r="CH209" s="123">
        <v>362.33957695295112</v>
      </c>
      <c r="CI209" s="121">
        <v>309.46216943999997</v>
      </c>
      <c r="CJ209" s="121">
        <v>453.3630485701367</v>
      </c>
      <c r="CK209" s="121">
        <v>269.78820008087195</v>
      </c>
      <c r="CL209" s="121">
        <v>201.4729198191452</v>
      </c>
      <c r="CM209" s="121">
        <v>1384.45217391609</v>
      </c>
      <c r="CN209" s="121">
        <v>1647.419000566769</v>
      </c>
      <c r="CO209" s="121">
        <v>932.17940199999998</v>
      </c>
      <c r="CP209" s="121">
        <v>625.53699995507623</v>
      </c>
      <c r="CQ209" s="121">
        <v>376.74599988025716</v>
      </c>
      <c r="CR209" s="121">
        <v>456.84099991665499</v>
      </c>
      <c r="CS209" s="122">
        <v>1010.59132655</v>
      </c>
      <c r="CT209" s="123">
        <v>388.59000009367242</v>
      </c>
      <c r="CU209" s="121">
        <v>196.2699999174707</v>
      </c>
      <c r="CV209" s="121">
        <v>430.98393687485145</v>
      </c>
      <c r="CW209" s="121">
        <v>236.9610001202534</v>
      </c>
      <c r="CX209" s="121">
        <v>936.66766437244416</v>
      </c>
      <c r="CY209" s="121">
        <v>406.0608443294397</v>
      </c>
      <c r="CZ209" s="121">
        <v>540.48831660270696</v>
      </c>
      <c r="DA209" s="121">
        <v>246.56779996740818</v>
      </c>
      <c r="DB209" s="121">
        <v>423.07890131854975</v>
      </c>
      <c r="DC209" s="121">
        <v>233.27030615234381</v>
      </c>
      <c r="DD209" s="121">
        <v>258.42686331439052</v>
      </c>
      <c r="DE209" s="122">
        <v>1020.7338144778823</v>
      </c>
      <c r="DF209" s="123">
        <v>456.06534374437751</v>
      </c>
      <c r="DG209" s="121">
        <v>386.9255100737584</v>
      </c>
      <c r="DH209" s="121">
        <v>304.84400002677398</v>
      </c>
      <c r="DI209" s="121">
        <v>350.27100006861451</v>
      </c>
      <c r="DJ209" s="121">
        <v>742.61099999807948</v>
      </c>
      <c r="DK209" s="121">
        <v>299.42063999999999</v>
      </c>
      <c r="DL209" s="121">
        <v>261.68427506</v>
      </c>
      <c r="DM209" s="121">
        <v>929.49199999999996</v>
      </c>
      <c r="DN209" s="121">
        <v>426.92532872999999</v>
      </c>
      <c r="DO209" s="121">
        <v>275.37187647999997</v>
      </c>
      <c r="DP209" s="121">
        <v>440.20195043100284</v>
      </c>
      <c r="DQ209" s="122">
        <v>805.55545314999995</v>
      </c>
      <c r="DR209" s="123">
        <v>182.42000002652381</v>
      </c>
      <c r="DS209" s="121">
        <v>186.54491858999998</v>
      </c>
      <c r="DT209" s="121">
        <v>445.81120346</v>
      </c>
      <c r="DU209" s="121">
        <v>256.14100006622431</v>
      </c>
      <c r="DV209" s="121">
        <v>184.06300009009809</v>
      </c>
      <c r="DW209" s="121">
        <v>354.58480020065491</v>
      </c>
      <c r="DX209" s="121">
        <v>926.80599920460213</v>
      </c>
      <c r="DY209" s="121">
        <v>2109.3048598199998</v>
      </c>
      <c r="DZ209" s="121">
        <v>774.63123170000006</v>
      </c>
      <c r="EA209" s="121">
        <v>326.18647040000002</v>
      </c>
      <c r="EB209" s="121">
        <v>378.20769293999996</v>
      </c>
      <c r="EC209" s="122">
        <v>1625.2559888760602</v>
      </c>
      <c r="ED209" s="123">
        <v>343.19324732999996</v>
      </c>
      <c r="EE209" s="121">
        <v>311.26557043999998</v>
      </c>
      <c r="EF209" s="121">
        <v>478.81900147491029</v>
      </c>
      <c r="EG209" s="121">
        <v>318.3802712167975</v>
      </c>
      <c r="EH209" s="121">
        <v>356.54326663701158</v>
      </c>
      <c r="EI209" s="121">
        <v>531.94435016996601</v>
      </c>
      <c r="EJ209" s="121">
        <v>250.50136207999998</v>
      </c>
      <c r="EK209" s="121">
        <v>407.96440287000001</v>
      </c>
      <c r="EL209" s="121">
        <v>528.25331099999994</v>
      </c>
      <c r="EM209" s="121">
        <v>334.75466990058101</v>
      </c>
      <c r="EN209" s="121">
        <v>575.42012030196906</v>
      </c>
      <c r="EO209" s="122">
        <v>933.38600017294209</v>
      </c>
      <c r="EP209" s="123">
        <v>438.32822041558626</v>
      </c>
      <c r="EQ209" s="121">
        <v>245.9940020634904</v>
      </c>
      <c r="ER209" s="121">
        <v>684.14589079054974</v>
      </c>
      <c r="ES209" s="121">
        <v>178.88905994885405</v>
      </c>
      <c r="ET209" s="121">
        <v>272.70134979831073</v>
      </c>
      <c r="EU209" s="121">
        <v>414.69452895000001</v>
      </c>
      <c r="EV209" s="121">
        <v>271.50770332947292</v>
      </c>
      <c r="EW209" s="121">
        <v>493.49019911136713</v>
      </c>
      <c r="EX209" s="121">
        <v>608.89674580000008</v>
      </c>
      <c r="EY209" s="121">
        <v>445.62547023000002</v>
      </c>
      <c r="EZ209" s="121">
        <v>510.66012738999996</v>
      </c>
      <c r="FA209" s="122">
        <v>982.33805813281253</v>
      </c>
      <c r="FB209" s="123">
        <v>521.39773656507839</v>
      </c>
      <c r="FC209" s="121">
        <v>1033.0438497372784</v>
      </c>
      <c r="FD209" s="121">
        <v>921.79387992493866</v>
      </c>
      <c r="FE209" s="121">
        <v>657.475102706641</v>
      </c>
      <c r="FF209" s="121">
        <v>301.82598914028608</v>
      </c>
      <c r="FG209" s="121">
        <v>605.65305318000003</v>
      </c>
      <c r="FH209" s="121">
        <v>1040.9381227200001</v>
      </c>
      <c r="FI209" s="121">
        <v>855.77886768999997</v>
      </c>
      <c r="FJ209" s="121">
        <v>929.77399618504001</v>
      </c>
      <c r="FK209" s="121">
        <v>1089.5149541599999</v>
      </c>
      <c r="FL209" s="121">
        <v>569.85801371000002</v>
      </c>
      <c r="FM209" s="122">
        <v>2473.1844911500002</v>
      </c>
      <c r="FN209" s="123">
        <v>832.7636</v>
      </c>
      <c r="FO209" s="121">
        <v>477.79969999999997</v>
      </c>
      <c r="FP209" s="121">
        <v>1064.1935000000001</v>
      </c>
      <c r="FQ209" s="121">
        <v>693.58199999999999</v>
      </c>
      <c r="FR209" s="121">
        <v>561.13740000000007</v>
      </c>
      <c r="FS209" s="121">
        <v>1515.5889999999999</v>
      </c>
      <c r="FT209" s="121">
        <v>1456.4647</v>
      </c>
      <c r="FU209" s="121">
        <v>516.63689999999997</v>
      </c>
      <c r="FV209" s="121">
        <v>2277.4288999999999</v>
      </c>
      <c r="FW209" s="121">
        <v>1667.4163000000001</v>
      </c>
      <c r="FX209" s="121">
        <v>953.6373000000001</v>
      </c>
      <c r="FY209" s="122">
        <v>2942.8482000000004</v>
      </c>
      <c r="FZ209" s="123">
        <v>2231.7713490300002</v>
      </c>
      <c r="GA209" s="121">
        <v>743.27433957000005</v>
      </c>
      <c r="GB209" s="121">
        <v>1497.9824689100001</v>
      </c>
      <c r="GC209" s="121">
        <v>1436.5599797700002</v>
      </c>
      <c r="GD209" s="121">
        <v>824.96892141000001</v>
      </c>
      <c r="GE209" s="121">
        <v>2189.7700629700003</v>
      </c>
      <c r="GF209" s="121">
        <v>1346.1131503299998</v>
      </c>
      <c r="GG209" s="121">
        <v>1289.1329341499995</v>
      </c>
      <c r="GH209" s="121">
        <v>1468.8418456500001</v>
      </c>
      <c r="GI209" s="121">
        <v>1244.37771208</v>
      </c>
      <c r="GJ209" s="121">
        <v>737.57746900000006</v>
      </c>
      <c r="GK209" s="122">
        <v>2305.5681508100001</v>
      </c>
      <c r="GL209" s="123">
        <v>1339.2418466699999</v>
      </c>
      <c r="GM209" s="121">
        <v>594.97811395000008</v>
      </c>
      <c r="GN209" s="121">
        <v>1054.28808353</v>
      </c>
      <c r="GO209" s="121">
        <v>3438.5894701899997</v>
      </c>
      <c r="GP209" s="121">
        <v>1765.5674469100002</v>
      </c>
      <c r="GQ209" s="121">
        <v>2703.8159281800004</v>
      </c>
      <c r="GR209" s="121">
        <v>939.49521217999995</v>
      </c>
      <c r="GS209" s="121">
        <v>1166.2382159899998</v>
      </c>
      <c r="GT209" s="121">
        <v>2281.2344670000002</v>
      </c>
      <c r="GU209" s="121">
        <v>1780.35815329</v>
      </c>
      <c r="GV209" s="121">
        <v>922.75799800999982</v>
      </c>
      <c r="GW209" s="122">
        <v>2619.6885294500003</v>
      </c>
      <c r="GX209" s="123">
        <v>1603.8565202500001</v>
      </c>
      <c r="GY209" s="121">
        <v>356.83830547999997</v>
      </c>
      <c r="GZ209" s="121">
        <v>1446.8438211300002</v>
      </c>
      <c r="HA209" s="121">
        <v>1142.1249444299999</v>
      </c>
      <c r="HB209" s="121">
        <v>934.86158314999989</v>
      </c>
      <c r="HC209" s="121">
        <v>892.82505227999991</v>
      </c>
      <c r="HD209" s="121">
        <v>612.18573702000003</v>
      </c>
      <c r="HE209" s="121">
        <v>712.3355104499999</v>
      </c>
      <c r="HF209" s="121">
        <v>916.50486469999998</v>
      </c>
      <c r="HG209" s="121">
        <v>879.07643409999991</v>
      </c>
      <c r="HH209" s="121">
        <v>886.41602969999997</v>
      </c>
      <c r="HI209" s="122">
        <v>2601.9053799200001</v>
      </c>
      <c r="HJ209" s="123">
        <v>380.61847954999996</v>
      </c>
      <c r="HK209" s="121">
        <v>433.53578262000002</v>
      </c>
      <c r="HL209" s="121">
        <v>897.95208321000007</v>
      </c>
      <c r="HM209" s="121">
        <v>2072.6205304300001</v>
      </c>
      <c r="HN209" s="121">
        <v>942.95281890000012</v>
      </c>
      <c r="HO209" s="121">
        <v>1313.5588448600001</v>
      </c>
      <c r="HP209" s="121">
        <v>965.65204787000005</v>
      </c>
      <c r="HQ209" s="121">
        <v>2062.3115551000001</v>
      </c>
      <c r="HR209" s="121">
        <v>2626.3752436600003</v>
      </c>
      <c r="HS209" s="121">
        <v>975.24762868000005</v>
      </c>
      <c r="HT209" s="121">
        <v>1254.1317430700001</v>
      </c>
      <c r="HU209" s="122">
        <v>4290.9026967599993</v>
      </c>
      <c r="HV209" s="123">
        <v>1023.5161386300001</v>
      </c>
      <c r="HW209" s="121">
        <v>1174.4299063800001</v>
      </c>
      <c r="HX209" s="121">
        <v>2448.7371512900004</v>
      </c>
      <c r="HY209" s="121">
        <v>1161.2872139899998</v>
      </c>
      <c r="HZ209" s="121">
        <v>1083.3130995199999</v>
      </c>
      <c r="IA209" s="121">
        <v>2595.8087824900003</v>
      </c>
      <c r="IB209" s="121">
        <v>1650.3216213599999</v>
      </c>
      <c r="IC209" s="121">
        <v>1068.87406113</v>
      </c>
      <c r="ID209" s="121">
        <v>1769.2216595900004</v>
      </c>
      <c r="IE209" s="121">
        <v>2602.4075951599998</v>
      </c>
      <c r="IF209" s="121">
        <v>2254.6647962100001</v>
      </c>
      <c r="IG209" s="122">
        <v>6019.0645980999998</v>
      </c>
      <c r="IH209" s="121">
        <v>3500.6789906600006</v>
      </c>
      <c r="II209" s="121">
        <v>1620.9924437600002</v>
      </c>
      <c r="IJ209" s="121">
        <v>2931.70931307</v>
      </c>
      <c r="IK209" s="121">
        <v>2383.1212605199999</v>
      </c>
      <c r="IL209" s="121">
        <v>2472.6671723300001</v>
      </c>
      <c r="IM209" s="121">
        <v>5494.6752836300002</v>
      </c>
      <c r="IN209" s="121">
        <v>1619.2687938699999</v>
      </c>
      <c r="IO209" s="121">
        <v>2034.2367683099999</v>
      </c>
      <c r="IP209" s="121">
        <v>1976.6604177899999</v>
      </c>
      <c r="IQ209" s="121">
        <v>2611.2126657700001</v>
      </c>
      <c r="IR209" s="121">
        <v>2766.9489054000001</v>
      </c>
      <c r="IS209" s="122">
        <v>10620.28879273</v>
      </c>
      <c r="IT209" s="121">
        <v>1837.83015555</v>
      </c>
      <c r="IU209" s="121">
        <v>1294.0831045900002</v>
      </c>
      <c r="IV209" s="121">
        <v>3518.2981854799996</v>
      </c>
      <c r="IW209" s="121">
        <v>2535.3817502700003</v>
      </c>
      <c r="IX209" s="121">
        <v>3232.7416765600005</v>
      </c>
      <c r="IY209" s="121">
        <v>4546.0017884299996</v>
      </c>
      <c r="IZ209" s="121">
        <v>2423.79549731</v>
      </c>
      <c r="JA209" s="121">
        <v>2624.0969006500004</v>
      </c>
      <c r="JB209" s="121">
        <v>3924.0278429699997</v>
      </c>
      <c r="JC209" s="121">
        <v>3001.3135880099999</v>
      </c>
      <c r="JD209" s="121">
        <v>3614.4853651499998</v>
      </c>
      <c r="JE209" s="122">
        <v>7740.7424471100003</v>
      </c>
      <c r="JF209" s="123">
        <v>4732.8298389900001</v>
      </c>
      <c r="JG209" s="121">
        <v>3549.4468501899996</v>
      </c>
      <c r="JH209" s="121">
        <v>5302.8942695000005</v>
      </c>
      <c r="JI209" s="121">
        <v>6676.5696564399996</v>
      </c>
      <c r="JJ209" s="121">
        <v>4521.2181144799997</v>
      </c>
      <c r="JK209" s="121">
        <v>5471.44012363</v>
      </c>
      <c r="JL209" s="121">
        <v>5277.6877349699998</v>
      </c>
      <c r="JM209" s="121">
        <v>3724.71963409</v>
      </c>
      <c r="JN209" s="121">
        <v>4890.2157703300009</v>
      </c>
      <c r="JO209" s="121">
        <v>4248.4744918799997</v>
      </c>
      <c r="JP209" s="121">
        <v>5147.9332613700008</v>
      </c>
      <c r="JQ209" s="121">
        <v>14514.41146349</v>
      </c>
      <c r="JR209" s="123">
        <v>4315.3437599400004</v>
      </c>
      <c r="JS209" s="121">
        <v>5163.8415271599997</v>
      </c>
      <c r="JT209" s="121">
        <v>4363.5007212</v>
      </c>
      <c r="JU209" s="121">
        <v>4980.8960765299998</v>
      </c>
      <c r="JV209" s="121">
        <v>4653.2080075400008</v>
      </c>
      <c r="JW209" s="121">
        <v>5506.9302397000001</v>
      </c>
      <c r="JX209" s="121">
        <v>6065.4290018499996</v>
      </c>
      <c r="JY209" s="121">
        <v>4941.5430329100009</v>
      </c>
      <c r="JZ209" s="121">
        <v>4554.1260255300003</v>
      </c>
      <c r="KA209" s="121">
        <v>5576.3147108800003</v>
      </c>
      <c r="KB209" s="121">
        <v>5048.5538812200002</v>
      </c>
      <c r="KC209" s="121">
        <v>15486.863730130002</v>
      </c>
      <c r="KD209" s="123">
        <v>4252.166790790001</v>
      </c>
      <c r="KE209" s="121">
        <v>5045.5107293399997</v>
      </c>
      <c r="KF209" s="121">
        <v>6315.8334137100001</v>
      </c>
      <c r="KG209" s="121">
        <v>5848.9049434500002</v>
      </c>
      <c r="KH209" s="121">
        <v>2902.9767561900003</v>
      </c>
      <c r="KI209" s="121">
        <v>7861.7342621299995</v>
      </c>
      <c r="KJ209" s="121">
        <v>10135.898135529998</v>
      </c>
      <c r="KK209" s="121">
        <v>5059.4548450699995</v>
      </c>
      <c r="KL209" s="121">
        <v>7846.8305161900016</v>
      </c>
      <c r="KM209" s="121">
        <v>3635.0628897299998</v>
      </c>
      <c r="KN209" s="121">
        <v>4029.9283281399998</v>
      </c>
      <c r="KO209" s="121">
        <v>8377.7495915600011</v>
      </c>
      <c r="KP209" s="123">
        <v>8708.9622284700017</v>
      </c>
      <c r="KQ209" s="121">
        <v>7348.5947089900001</v>
      </c>
      <c r="KR209" s="121">
        <v>4509.9724725599999</v>
      </c>
      <c r="KS209" s="121">
        <v>4178.8732809999992</v>
      </c>
      <c r="KT209" s="121">
        <v>6715.1638324100004</v>
      </c>
      <c r="KU209" s="121">
        <v>5304.336048109999</v>
      </c>
      <c r="KV209" s="121">
        <v>5777.1583094299995</v>
      </c>
      <c r="KW209" s="121">
        <v>7688.475212469999</v>
      </c>
      <c r="KX209" s="121">
        <v>5411.4405053</v>
      </c>
      <c r="KY209" s="121">
        <v>6704.3351263800005</v>
      </c>
      <c r="KZ209" s="121">
        <v>4319.71326262</v>
      </c>
      <c r="LA209" s="121">
        <v>11654.182799669999</v>
      </c>
      <c r="LB209" s="123">
        <v>4122.1705753400001</v>
      </c>
      <c r="LC209" s="121">
        <v>4870.8964028399996</v>
      </c>
      <c r="LD209" s="121">
        <v>12359.55987191</v>
      </c>
      <c r="LE209" s="121">
        <v>5024.4280888400008</v>
      </c>
      <c r="LF209" s="121">
        <v>5513.3515444900004</v>
      </c>
      <c r="LG209" s="121">
        <v>7501.8666703299996</v>
      </c>
      <c r="LH209" s="121">
        <v>4984.3855328800009</v>
      </c>
      <c r="LI209" s="121">
        <v>3994.18602917</v>
      </c>
      <c r="LJ209" s="121">
        <v>11136.35031908</v>
      </c>
      <c r="LK209" s="121">
        <v>4163.9322535699994</v>
      </c>
      <c r="LL209" s="121">
        <v>4187.8228080600002</v>
      </c>
      <c r="LM209" s="121">
        <v>9276.4251185699995</v>
      </c>
      <c r="LN209" s="123">
        <v>3004.9214953599999</v>
      </c>
      <c r="LO209" s="121">
        <v>8119.6376084000003</v>
      </c>
      <c r="LP209" s="121">
        <v>4863.971322899999</v>
      </c>
      <c r="LQ209" s="121">
        <v>5341.0658046300005</v>
      </c>
      <c r="LR209" s="121">
        <v>6149.9480621699995</v>
      </c>
      <c r="LS209" s="121">
        <v>6522.7274051499999</v>
      </c>
      <c r="LT209" s="121">
        <v>5292.5594596399997</v>
      </c>
      <c r="LU209" s="121">
        <v>4749.8070184000007</v>
      </c>
      <c r="LV209" s="121">
        <v>4401.1529502200001</v>
      </c>
      <c r="LW209" s="121">
        <v>4042.2700679999998</v>
      </c>
      <c r="LX209" s="121">
        <v>4765.3845142600003</v>
      </c>
      <c r="LY209" s="121">
        <v>8949.4881546899996</v>
      </c>
      <c r="LZ209" s="123">
        <v>4639.0678391399997</v>
      </c>
      <c r="MA209" s="121">
        <v>5464.7877497099998</v>
      </c>
      <c r="MB209" s="121">
        <v>8468.4981526200008</v>
      </c>
      <c r="MC209" s="121">
        <v>6367.7224431799996</v>
      </c>
      <c r="MD209" s="121">
        <v>6217.3673814400008</v>
      </c>
      <c r="ME209" s="121">
        <v>8971.4191508799995</v>
      </c>
      <c r="MF209" s="121">
        <v>5594.0083512800002</v>
      </c>
      <c r="MG209" s="121">
        <v>7620.0679450600001</v>
      </c>
      <c r="MH209" s="121">
        <v>8263.5029369200001</v>
      </c>
      <c r="MI209" s="121">
        <v>8342.2126383899995</v>
      </c>
      <c r="MJ209" s="121">
        <v>9034.2567024199998</v>
      </c>
      <c r="MK209" s="121">
        <v>12208.190828320001</v>
      </c>
      <c r="ML209" s="123">
        <v>4257.3190904099993</v>
      </c>
      <c r="MM209" s="121">
        <v>6606.5291485699991</v>
      </c>
      <c r="MN209" s="121">
        <v>4633.7875596600006</v>
      </c>
      <c r="MO209" s="121">
        <v>7786.6746162500012</v>
      </c>
      <c r="MP209" s="121">
        <v>6712.3038554100003</v>
      </c>
      <c r="MQ209" s="121">
        <v>5543.8765122200011</v>
      </c>
      <c r="MR209" s="121">
        <v>7543.4519594400008</v>
      </c>
      <c r="MS209" s="121">
        <v>7655.5198905900006</v>
      </c>
      <c r="MT209" s="121">
        <v>7788.7350586600005</v>
      </c>
      <c r="MU209" s="121">
        <v>9070.6384926999999</v>
      </c>
      <c r="MV209" s="121">
        <v>7229.6762131300002</v>
      </c>
      <c r="MW209" s="121">
        <v>10576.51996818</v>
      </c>
      <c r="MX209" s="123">
        <v>6738.8353572599999</v>
      </c>
      <c r="MY209" s="121">
        <v>8274.3843214200006</v>
      </c>
      <c r="MZ209" s="121">
        <v>4904.3797597500006</v>
      </c>
      <c r="NA209" s="221">
        <v>22895</v>
      </c>
      <c r="NB209" s="76" t="s">
        <v>61</v>
      </c>
    </row>
    <row r="210" spans="1:366" x14ac:dyDescent="0.35">
      <c r="A210" s="77" t="s">
        <v>121</v>
      </c>
      <c r="B210" s="127">
        <v>-38.965000000000003</v>
      </c>
      <c r="C210" s="127">
        <v>-34.299999999999997</v>
      </c>
      <c r="D210" s="127">
        <v>-172.5</v>
      </c>
      <c r="E210" s="127">
        <v>38.421999999999997</v>
      </c>
      <c r="F210" s="127">
        <v>20.7</v>
      </c>
      <c r="G210" s="127">
        <v>3.5310000000000001</v>
      </c>
      <c r="H210" s="127">
        <v>36.651000000000003</v>
      </c>
      <c r="I210" s="127">
        <v>144.4</v>
      </c>
      <c r="J210" s="127">
        <v>11</v>
      </c>
      <c r="K210" s="127">
        <v>58.555999999999997</v>
      </c>
      <c r="L210" s="127">
        <v>-12.8</v>
      </c>
      <c r="M210" s="128">
        <v>89.896000000000001</v>
      </c>
      <c r="N210" s="129">
        <v>3.3220000000000001</v>
      </c>
      <c r="O210" s="127">
        <v>87.65</v>
      </c>
      <c r="P210" s="127">
        <v>88.037000000000006</v>
      </c>
      <c r="Q210" s="127">
        <v>79.695999999999998</v>
      </c>
      <c r="R210" s="127">
        <v>30.661999999999999</v>
      </c>
      <c r="S210" s="127">
        <v>239.35300000000001</v>
      </c>
      <c r="T210" s="127">
        <v>51.366999999999997</v>
      </c>
      <c r="U210" s="127">
        <v>45.064999999999998</v>
      </c>
      <c r="V210" s="127">
        <v>18.513999999999999</v>
      </c>
      <c r="W210" s="127">
        <v>-27.096</v>
      </c>
      <c r="X210" s="127">
        <v>92.986000000000004</v>
      </c>
      <c r="Y210" s="128">
        <v>188.941</v>
      </c>
      <c r="Z210" s="129">
        <v>68.379000000000005</v>
      </c>
      <c r="AA210" s="127">
        <v>46.478999999999999</v>
      </c>
      <c r="AB210" s="127">
        <v>-3.2829999999999999</v>
      </c>
      <c r="AC210" s="127">
        <v>169.66399999999999</v>
      </c>
      <c r="AD210" s="127">
        <v>41.539000000000001</v>
      </c>
      <c r="AE210" s="127">
        <v>44.284999999999997</v>
      </c>
      <c r="AF210" s="127">
        <v>229.64599999999999</v>
      </c>
      <c r="AG210" s="127">
        <v>223.10599999999999</v>
      </c>
      <c r="AH210" s="127">
        <v>137.74600000000001</v>
      </c>
      <c r="AI210" s="127">
        <v>846.00800000000004</v>
      </c>
      <c r="AJ210" s="127">
        <v>94.698999999999998</v>
      </c>
      <c r="AK210" s="128">
        <v>277.654</v>
      </c>
      <c r="AL210" s="129">
        <v>60.017000000000003</v>
      </c>
      <c r="AM210" s="127">
        <v>63.223999999999997</v>
      </c>
      <c r="AN210" s="127">
        <v>1255.414</v>
      </c>
      <c r="AO210" s="127">
        <v>455.76</v>
      </c>
      <c r="AP210" s="127">
        <v>147.209</v>
      </c>
      <c r="AQ210" s="127">
        <v>14.98</v>
      </c>
      <c r="AR210" s="127">
        <v>396.74400000000003</v>
      </c>
      <c r="AS210" s="127">
        <v>3.2690000000000001</v>
      </c>
      <c r="AT210" s="127">
        <v>210.65799999999999</v>
      </c>
      <c r="AU210" s="127">
        <v>112.739</v>
      </c>
      <c r="AV210" s="127">
        <v>364.88600000000002</v>
      </c>
      <c r="AW210" s="128">
        <v>291.95600000000002</v>
      </c>
      <c r="AX210" s="129">
        <v>273.738</v>
      </c>
      <c r="AY210" s="127">
        <v>24.806000000000001</v>
      </c>
      <c r="AZ210" s="127">
        <v>-333.12099999999998</v>
      </c>
      <c r="BA210" s="127">
        <v>752.173</v>
      </c>
      <c r="BB210" s="127">
        <v>-90.968000000000004</v>
      </c>
      <c r="BC210" s="127">
        <v>-307.78199999999998</v>
      </c>
      <c r="BD210" s="127">
        <v>-336.58</v>
      </c>
      <c r="BE210" s="127">
        <v>-86.974999999999994</v>
      </c>
      <c r="BF210" s="127">
        <v>-206.31399999999999</v>
      </c>
      <c r="BG210" s="127">
        <v>27.542999999999999</v>
      </c>
      <c r="BH210" s="127">
        <v>-465.43299999999999</v>
      </c>
      <c r="BI210" s="128">
        <v>-652.95338500976607</v>
      </c>
      <c r="BJ210" s="129">
        <v>91.352999999999994</v>
      </c>
      <c r="BK210" s="127">
        <v>74.73</v>
      </c>
      <c r="BL210" s="127">
        <v>234.804</v>
      </c>
      <c r="BM210" s="127">
        <v>165.11</v>
      </c>
      <c r="BN210" s="127">
        <v>20.864000000000001</v>
      </c>
      <c r="BO210" s="127">
        <v>269.863</v>
      </c>
      <c r="BP210" s="127">
        <v>255.20699999999999</v>
      </c>
      <c r="BQ210" s="127">
        <v>240.89099999999999</v>
      </c>
      <c r="BR210" s="127">
        <v>569.51599999999996</v>
      </c>
      <c r="BS210" s="127">
        <v>513.18700000000001</v>
      </c>
      <c r="BT210" s="127">
        <v>397.10970391000001</v>
      </c>
      <c r="BU210" s="128">
        <v>126.00699583999999</v>
      </c>
      <c r="BV210" s="129">
        <v>182.1594442443847</v>
      </c>
      <c r="BW210" s="127">
        <v>426.92599999999999</v>
      </c>
      <c r="BX210" s="127">
        <v>35.191000000000003</v>
      </c>
      <c r="BY210" s="127">
        <v>566.61699999999996</v>
      </c>
      <c r="BZ210" s="127">
        <v>977.39734426879886</v>
      </c>
      <c r="CA210" s="127">
        <v>-42.129916500433119</v>
      </c>
      <c r="CB210" s="127">
        <v>331.81849548620602</v>
      </c>
      <c r="CC210" s="127">
        <v>243.941</v>
      </c>
      <c r="CD210" s="127">
        <v>-13.948345912119141</v>
      </c>
      <c r="CE210" s="127">
        <v>408.96199998892399</v>
      </c>
      <c r="CF210" s="127">
        <v>582.72899985030404</v>
      </c>
      <c r="CG210" s="128">
        <v>-11.634656984627945</v>
      </c>
      <c r="CH210" s="129">
        <v>-38.354576952951149</v>
      </c>
      <c r="CI210" s="127">
        <v>274.08383056000002</v>
      </c>
      <c r="CJ210" s="127">
        <v>366.96795142986326</v>
      </c>
      <c r="CK210" s="127">
        <v>591.08679991912811</v>
      </c>
      <c r="CL210" s="127">
        <v>159.6755276906209</v>
      </c>
      <c r="CM210" s="127">
        <v>-837.29332101081638</v>
      </c>
      <c r="CN210" s="127">
        <v>-1275.235000566769</v>
      </c>
      <c r="CO210" s="127">
        <v>-422.349402</v>
      </c>
      <c r="CP210" s="127">
        <v>43.30100004492374</v>
      </c>
      <c r="CQ210" s="127">
        <v>538.41500011974279</v>
      </c>
      <c r="CR210" s="127">
        <v>182.544000083345</v>
      </c>
      <c r="CS210" s="128">
        <v>-112.29732654999999</v>
      </c>
      <c r="CT210" s="129">
        <v>177.68699990632757</v>
      </c>
      <c r="CU210" s="127">
        <v>386.58900008252925</v>
      </c>
      <c r="CV210" s="127">
        <v>-97.081643051609461</v>
      </c>
      <c r="CW210" s="127">
        <v>163.87499987974661</v>
      </c>
      <c r="CX210" s="127">
        <v>-463.07966437244414</v>
      </c>
      <c r="CY210" s="127">
        <v>17.195203522123279</v>
      </c>
      <c r="CZ210" s="127">
        <v>39.302683397293087</v>
      </c>
      <c r="DA210" s="127">
        <v>266.0992000325918</v>
      </c>
      <c r="DB210" s="127">
        <v>-85.21226130390086</v>
      </c>
      <c r="DC210" s="127">
        <v>108.6081088867187</v>
      </c>
      <c r="DD210" s="127">
        <v>533.74947848248451</v>
      </c>
      <c r="DE210" s="128">
        <v>-244.9114403323743</v>
      </c>
      <c r="DF210" s="129">
        <v>-162.5777000676195</v>
      </c>
      <c r="DG210" s="127">
        <v>-175.85146014700052</v>
      </c>
      <c r="DH210" s="127">
        <v>-49.966000026774012</v>
      </c>
      <c r="DI210" s="127">
        <v>27.614999931385508</v>
      </c>
      <c r="DJ210" s="127">
        <v>-170.0924277324545</v>
      </c>
      <c r="DK210" s="127">
        <v>20.978359999999984</v>
      </c>
      <c r="DL210" s="127">
        <v>93.155724939999985</v>
      </c>
      <c r="DM210" s="127">
        <v>-540.18799999999999</v>
      </c>
      <c r="DN210" s="127">
        <v>50.41267126999999</v>
      </c>
      <c r="DO210" s="127">
        <v>182.48212352000002</v>
      </c>
      <c r="DP210" s="127">
        <v>330.05704956899717</v>
      </c>
      <c r="DQ210" s="128">
        <v>-17.983453149999956</v>
      </c>
      <c r="DR210" s="129">
        <v>401.76699997347617</v>
      </c>
      <c r="DS210" s="127">
        <v>880.10008141000003</v>
      </c>
      <c r="DT210" s="127">
        <v>551.59979654000006</v>
      </c>
      <c r="DU210" s="127">
        <v>246.12399993377568</v>
      </c>
      <c r="DV210" s="127">
        <v>242.30799990990189</v>
      </c>
      <c r="DW210" s="127">
        <v>260.65620126418924</v>
      </c>
      <c r="DX210" s="127">
        <v>-283.96699920460208</v>
      </c>
      <c r="DY210" s="127">
        <v>-1324.3248598199998</v>
      </c>
      <c r="DZ210" s="127">
        <v>-135.89523170000001</v>
      </c>
      <c r="EA210" s="127">
        <v>348.5795296</v>
      </c>
      <c r="EB210" s="127">
        <v>72.727307060000015</v>
      </c>
      <c r="EC210" s="128">
        <v>-919.50398887606013</v>
      </c>
      <c r="ED210" s="129">
        <v>376.40275267000004</v>
      </c>
      <c r="EE210" s="127">
        <v>327.15942956000004</v>
      </c>
      <c r="EF210" s="127">
        <v>725.80499852508967</v>
      </c>
      <c r="EG210" s="127">
        <v>151.12294826562453</v>
      </c>
      <c r="EH210" s="127">
        <v>447.74073336298841</v>
      </c>
      <c r="EI210" s="127">
        <v>107.284649830034</v>
      </c>
      <c r="EJ210" s="127">
        <v>686.46463791999997</v>
      </c>
      <c r="EK210" s="127">
        <v>710.83059713</v>
      </c>
      <c r="EL210" s="127">
        <v>170.17368900000002</v>
      </c>
      <c r="EM210" s="127">
        <v>355.62747987969198</v>
      </c>
      <c r="EN210" s="127">
        <v>13.827999082796858</v>
      </c>
      <c r="EO210" s="128">
        <v>-10.933000172942062</v>
      </c>
      <c r="EP210" s="129">
        <v>97.344570111757733</v>
      </c>
      <c r="EQ210" s="127">
        <v>245.89099793650962</v>
      </c>
      <c r="ER210" s="127">
        <v>311.77815046921643</v>
      </c>
      <c r="ES210" s="127">
        <v>966.609510363646</v>
      </c>
      <c r="ET210" s="127">
        <v>537.91742986477516</v>
      </c>
      <c r="EU210" s="127">
        <v>3598.8906913869137</v>
      </c>
      <c r="EV210" s="127">
        <v>598.91427910900404</v>
      </c>
      <c r="EW210" s="127">
        <v>954.38121586945329</v>
      </c>
      <c r="EX210" s="127">
        <v>272.26025419999996</v>
      </c>
      <c r="EY210" s="127">
        <v>1346.38053851</v>
      </c>
      <c r="EZ210" s="127">
        <v>523.54999693000002</v>
      </c>
      <c r="FA210" s="128">
        <v>203.41460243542946</v>
      </c>
      <c r="FB210" s="129">
        <v>992.97143205449152</v>
      </c>
      <c r="FC210" s="127">
        <v>3.8607987552605336</v>
      </c>
      <c r="FD210" s="127">
        <v>1393.5304288785774</v>
      </c>
      <c r="FE210" s="127">
        <v>1898.9704205494531</v>
      </c>
      <c r="FF210" s="127">
        <v>938.82255457971382</v>
      </c>
      <c r="FG210" s="127">
        <v>493.86847203999992</v>
      </c>
      <c r="FH210" s="127">
        <v>899.4258772799999</v>
      </c>
      <c r="FI210" s="127">
        <v>368.40962288999998</v>
      </c>
      <c r="FJ210" s="127">
        <v>3327.24275381496</v>
      </c>
      <c r="FK210" s="127">
        <v>1605.1200768399999</v>
      </c>
      <c r="FL210" s="127">
        <v>988.75798629000008</v>
      </c>
      <c r="FM210" s="128">
        <v>1990.3207077000002</v>
      </c>
      <c r="FN210" s="129">
        <v>1044.354</v>
      </c>
      <c r="FO210" s="127">
        <v>1062.1496</v>
      </c>
      <c r="FP210" s="127">
        <v>976.41309999999999</v>
      </c>
      <c r="FQ210" s="127">
        <v>1573.1372999999999</v>
      </c>
      <c r="FR210" s="127">
        <v>441.03959999999989</v>
      </c>
      <c r="FS210" s="127">
        <v>59.463500000000003</v>
      </c>
      <c r="FT210" s="127">
        <v>-263.93909999999988</v>
      </c>
      <c r="FU210" s="127">
        <v>609.72469999999998</v>
      </c>
      <c r="FV210" s="127">
        <v>286.75279999999981</v>
      </c>
      <c r="FW210" s="127">
        <v>-148.25890000000015</v>
      </c>
      <c r="FX210" s="127">
        <v>669.5021999999999</v>
      </c>
      <c r="FY210" s="128">
        <v>753.96050000000002</v>
      </c>
      <c r="FZ210" s="129">
        <v>-232.94443504999987</v>
      </c>
      <c r="GA210" s="127">
        <v>867.34165310999981</v>
      </c>
      <c r="GB210" s="127">
        <v>301.91772105999996</v>
      </c>
      <c r="GC210" s="127">
        <v>-256.36189723000001</v>
      </c>
      <c r="GD210" s="127">
        <v>430.14353370999982</v>
      </c>
      <c r="GE210" s="127">
        <v>-401.53706794000021</v>
      </c>
      <c r="GF210" s="127">
        <v>561.06226299000014</v>
      </c>
      <c r="GG210" s="127">
        <v>594.43888549000008</v>
      </c>
      <c r="GH210" s="127">
        <v>1159.3887482999999</v>
      </c>
      <c r="GI210" s="127">
        <v>2715.9032375999996</v>
      </c>
      <c r="GJ210" s="127">
        <v>1268.1792024199999</v>
      </c>
      <c r="GK210" s="128">
        <v>1680.4087203299998</v>
      </c>
      <c r="GL210" s="129">
        <v>1004.5836540799999</v>
      </c>
      <c r="GM210" s="127">
        <v>2133.9813797199995</v>
      </c>
      <c r="GN210" s="127">
        <v>1680.4165634600004</v>
      </c>
      <c r="GO210" s="127">
        <v>-304.17003147999986</v>
      </c>
      <c r="GP210" s="127">
        <v>1642.0240233700001</v>
      </c>
      <c r="GQ210" s="127">
        <v>189.57748988999984</v>
      </c>
      <c r="GR210" s="127">
        <v>1224.2063693000002</v>
      </c>
      <c r="GS210" s="127">
        <v>576.74979736000012</v>
      </c>
      <c r="GT210" s="127">
        <v>889.50819393999996</v>
      </c>
      <c r="GU210" s="127">
        <v>-127.7070820199998</v>
      </c>
      <c r="GV210" s="127">
        <v>745.18868731000009</v>
      </c>
      <c r="GW210" s="128">
        <v>551.80638963999991</v>
      </c>
      <c r="GX210" s="129">
        <v>629.21764021000013</v>
      </c>
      <c r="GY210" s="127">
        <v>1598.1572374699999</v>
      </c>
      <c r="GZ210" s="127">
        <v>541.73336076999999</v>
      </c>
      <c r="HA210" s="127">
        <v>529.18665064000015</v>
      </c>
      <c r="HB210" s="127">
        <v>660.77651212000001</v>
      </c>
      <c r="HC210" s="127">
        <v>1122.0457320600001</v>
      </c>
      <c r="HD210" s="127">
        <v>1039.4424413199999</v>
      </c>
      <c r="HE210" s="127">
        <v>1550.7743749899998</v>
      </c>
      <c r="HF210" s="127">
        <v>1528.7905502999997</v>
      </c>
      <c r="HG210" s="127">
        <v>994.2269984400001</v>
      </c>
      <c r="HH210" s="127">
        <v>2085.04239693</v>
      </c>
      <c r="HI210" s="128">
        <v>127.85768913000011</v>
      </c>
      <c r="HJ210" s="129">
        <v>1216.93428047</v>
      </c>
      <c r="HK210" s="127">
        <v>1442.6581519800002</v>
      </c>
      <c r="HL210" s="127">
        <v>3104.3899110300003</v>
      </c>
      <c r="HM210" s="127">
        <v>1369.3510149799999</v>
      </c>
      <c r="HN210" s="127">
        <v>1252.1231690500001</v>
      </c>
      <c r="HO210" s="127">
        <v>2832.1958317899998</v>
      </c>
      <c r="HP210" s="127">
        <v>1693.3920138400001</v>
      </c>
      <c r="HQ210" s="127">
        <v>844.82468729999982</v>
      </c>
      <c r="HR210" s="127">
        <v>-153.79953908999974</v>
      </c>
      <c r="HS210" s="127">
        <v>2748.7461733399996</v>
      </c>
      <c r="HT210" s="127">
        <v>2953.18640551</v>
      </c>
      <c r="HU210" s="128">
        <v>2806.5523599199996</v>
      </c>
      <c r="HV210" s="129">
        <v>1562.62790552</v>
      </c>
      <c r="HW210" s="127">
        <v>153.43509546000016</v>
      </c>
      <c r="HX210" s="127">
        <v>1368.0021556899999</v>
      </c>
      <c r="HY210" s="127">
        <v>726.45557416999975</v>
      </c>
      <c r="HZ210" s="127">
        <v>739.19792064000001</v>
      </c>
      <c r="IA210" s="127">
        <v>141.09513973000006</v>
      </c>
      <c r="IB210" s="127">
        <v>1599.5368555300001</v>
      </c>
      <c r="IC210" s="127">
        <v>979.48152096999991</v>
      </c>
      <c r="ID210" s="127">
        <v>56.807910019999952</v>
      </c>
      <c r="IE210" s="127">
        <v>366.63669622000003</v>
      </c>
      <c r="IF210" s="127">
        <v>1198.8834377599999</v>
      </c>
      <c r="IG210" s="128">
        <v>170.68375873999997</v>
      </c>
      <c r="IH210" s="127">
        <v>1099.2301943599998</v>
      </c>
      <c r="II210" s="127">
        <v>1074.9477713200001</v>
      </c>
      <c r="IJ210" s="127">
        <v>790.50037016000022</v>
      </c>
      <c r="IK210" s="127">
        <v>528.55259163999972</v>
      </c>
      <c r="IL210" s="127">
        <v>335.79747090000006</v>
      </c>
      <c r="IM210" s="127">
        <v>-922.20200707999993</v>
      </c>
      <c r="IN210" s="127">
        <v>583.40912120999997</v>
      </c>
      <c r="IO210" s="127">
        <v>572.37513898000009</v>
      </c>
      <c r="IP210" s="127">
        <v>559.20771167000009</v>
      </c>
      <c r="IQ210" s="127">
        <v>224.22117762000022</v>
      </c>
      <c r="IR210" s="127">
        <v>-142.51629137999984</v>
      </c>
      <c r="IS210" s="128">
        <v>-874.80441379000013</v>
      </c>
      <c r="IT210" s="127">
        <v>738.54634061999991</v>
      </c>
      <c r="IU210" s="127">
        <v>428.04850726000012</v>
      </c>
      <c r="IV210" s="127">
        <v>-384.23303778999997</v>
      </c>
      <c r="IW210" s="127">
        <v>217.14476908999984</v>
      </c>
      <c r="IX210" s="127">
        <v>-264.85648123000004</v>
      </c>
      <c r="IY210" s="127">
        <v>-1034.0164592799999</v>
      </c>
      <c r="IZ210" s="127">
        <v>682.36889685000017</v>
      </c>
      <c r="JA210" s="127">
        <v>1245.2206919500002</v>
      </c>
      <c r="JB210" s="127">
        <v>233.50311447999999</v>
      </c>
      <c r="JC210" s="127">
        <v>1813.0574362099999</v>
      </c>
      <c r="JD210" s="127">
        <v>97.597892660000127</v>
      </c>
      <c r="JE210" s="128">
        <v>-828.84115498999972</v>
      </c>
      <c r="JF210" s="129">
        <v>99.525958350000209</v>
      </c>
      <c r="JG210" s="127">
        <v>257.75531053000003</v>
      </c>
      <c r="JH210" s="127">
        <v>376.33310927999997</v>
      </c>
      <c r="JI210" s="127">
        <v>1368.8963690400001</v>
      </c>
      <c r="JJ210" s="127">
        <v>-95.713191090000322</v>
      </c>
      <c r="JK210" s="127">
        <v>-246.66636598000022</v>
      </c>
      <c r="JL210" s="127">
        <v>671.18681084000002</v>
      </c>
      <c r="JM210" s="127">
        <v>-3.0617127099998762</v>
      </c>
      <c r="JN210" s="127">
        <v>191.43464438000018</v>
      </c>
      <c r="JO210" s="127">
        <v>1333.9256681299998</v>
      </c>
      <c r="JP210" s="127">
        <v>357.83423085000015</v>
      </c>
      <c r="JQ210" s="127">
        <v>-1413.3802904100003</v>
      </c>
      <c r="JR210" s="129">
        <v>358.36382992999978</v>
      </c>
      <c r="JS210" s="127">
        <v>652.58197550000023</v>
      </c>
      <c r="JT210" s="127">
        <v>1134.8267887800002</v>
      </c>
      <c r="JU210" s="127">
        <v>17.026720830000006</v>
      </c>
      <c r="JV210" s="127">
        <v>955.51340078999999</v>
      </c>
      <c r="JW210" s="127">
        <v>-939.67036913999959</v>
      </c>
      <c r="JX210" s="127">
        <v>-869.23758979999991</v>
      </c>
      <c r="JY210" s="127">
        <v>160.28591950999993</v>
      </c>
      <c r="JZ210" s="127">
        <v>-542.48008816999993</v>
      </c>
      <c r="KA210" s="127">
        <v>163.94641975999997</v>
      </c>
      <c r="KB210" s="127">
        <v>-135.95032346999994</v>
      </c>
      <c r="KC210" s="127">
        <v>-3117.50880968</v>
      </c>
      <c r="KD210" s="129">
        <v>657.84108976999994</v>
      </c>
      <c r="KE210" s="127">
        <v>-802.96463595</v>
      </c>
      <c r="KF210" s="127">
        <v>104.66062693000002</v>
      </c>
      <c r="KG210" s="127">
        <v>296.22257266000008</v>
      </c>
      <c r="KH210" s="127">
        <v>244.44931003000005</v>
      </c>
      <c r="KI210" s="127">
        <v>46.406814379999879</v>
      </c>
      <c r="KJ210" s="127">
        <v>1466.9101959600002</v>
      </c>
      <c r="KK210" s="127">
        <v>-225.50376705000036</v>
      </c>
      <c r="KL210" s="127">
        <v>-3478.4409065300006</v>
      </c>
      <c r="KM210" s="127">
        <v>339.15259900000018</v>
      </c>
      <c r="KN210" s="127">
        <v>313.4110510499998</v>
      </c>
      <c r="KO210" s="127">
        <v>2035.6004302299991</v>
      </c>
      <c r="KP210" s="129">
        <v>-413.13190879000001</v>
      </c>
      <c r="KQ210" s="127">
        <v>195.92095402000007</v>
      </c>
      <c r="KR210" s="127">
        <v>669.08819709000034</v>
      </c>
      <c r="KS210" s="127">
        <v>228.46606733999982</v>
      </c>
      <c r="KT210" s="127">
        <v>475.0633406799999</v>
      </c>
      <c r="KU210" s="127">
        <v>208.28407360000071</v>
      </c>
      <c r="KV210" s="127">
        <v>528.69523716999959</v>
      </c>
      <c r="KW210" s="127">
        <v>-440.77438843999988</v>
      </c>
      <c r="KX210" s="127">
        <v>-1437.6304756500001</v>
      </c>
      <c r="KY210" s="127">
        <v>-1240.7632852999998</v>
      </c>
      <c r="KZ210" s="127">
        <v>-1060.2915792899998</v>
      </c>
      <c r="LA210" s="127">
        <v>-2936.0567707800001</v>
      </c>
      <c r="LB210" s="129">
        <v>-576.58723845000009</v>
      </c>
      <c r="LC210" s="127">
        <v>1269.41408</v>
      </c>
      <c r="LD210" s="127">
        <v>-209.43576885999971</v>
      </c>
      <c r="LE210" s="127">
        <v>445.08895236000023</v>
      </c>
      <c r="LF210" s="127">
        <v>-766.59824071000025</v>
      </c>
      <c r="LG210" s="127">
        <v>-1295.6675928599998</v>
      </c>
      <c r="LH210" s="127">
        <v>-82.783889940000137</v>
      </c>
      <c r="LI210" s="127">
        <v>-224.36031738000014</v>
      </c>
      <c r="LJ210" s="127">
        <v>132.32727919000016</v>
      </c>
      <c r="LK210" s="127">
        <v>-51.890940899999812</v>
      </c>
      <c r="LL210" s="127">
        <v>62.493848059999948</v>
      </c>
      <c r="LM210" s="127">
        <v>-425.92431146000001</v>
      </c>
      <c r="LN210" s="129">
        <v>522.93922078000014</v>
      </c>
      <c r="LO210" s="127">
        <v>2103.22117506</v>
      </c>
      <c r="LP210" s="127">
        <v>1155.7190745299999</v>
      </c>
      <c r="LQ210" s="127">
        <v>3393.0348628999996</v>
      </c>
      <c r="LR210" s="127">
        <v>-312.67461706999967</v>
      </c>
      <c r="LS210" s="127">
        <v>825.84991777999983</v>
      </c>
      <c r="LT210" s="127">
        <v>4.6042512999998868</v>
      </c>
      <c r="LU210" s="127">
        <v>-428.62478383999991</v>
      </c>
      <c r="LV210" s="127">
        <v>-145.60931469000013</v>
      </c>
      <c r="LW210" s="127">
        <v>967.52996176000033</v>
      </c>
      <c r="LX210" s="127">
        <v>1384.6473830199996</v>
      </c>
      <c r="LY210" s="127">
        <v>281.00414607999988</v>
      </c>
      <c r="LZ210" s="129">
        <v>1247.0904220799994</v>
      </c>
      <c r="MA210" s="127">
        <v>1158.4797421800004</v>
      </c>
      <c r="MB210" s="127">
        <v>1724.0195808099995</v>
      </c>
      <c r="MC210" s="127">
        <v>1022.2831090400001</v>
      </c>
      <c r="MD210" s="127">
        <v>477.88660574000016</v>
      </c>
      <c r="ME210" s="127">
        <v>964.0960552399996</v>
      </c>
      <c r="MF210" s="127">
        <v>1163.5644613599998</v>
      </c>
      <c r="MG210" s="127">
        <v>854.98706906999985</v>
      </c>
      <c r="MH210" s="127">
        <v>423.15198754000045</v>
      </c>
      <c r="MI210" s="127">
        <v>-382.89385834999996</v>
      </c>
      <c r="MJ210" s="127">
        <v>444.44581149000015</v>
      </c>
      <c r="MK210" s="127">
        <v>775.00566093999998</v>
      </c>
      <c r="ML210" s="129">
        <v>1375.5549118200001</v>
      </c>
      <c r="MM210" s="127">
        <v>365.07953861000016</v>
      </c>
      <c r="MN210" s="127">
        <v>417.35622350999978</v>
      </c>
      <c r="MO210" s="127">
        <v>1001.7603520200004</v>
      </c>
      <c r="MP210" s="127">
        <v>458.70498325000023</v>
      </c>
      <c r="MQ210" s="127">
        <v>406.48341339999979</v>
      </c>
      <c r="MR210" s="127">
        <v>-920.33430366000016</v>
      </c>
      <c r="MS210" s="127">
        <v>113.04729488000031</v>
      </c>
      <c r="MT210" s="127">
        <v>13.847977589999841</v>
      </c>
      <c r="MU210" s="127">
        <v>-1724.5094945100002</v>
      </c>
      <c r="MV210" s="127">
        <v>285.99210717999978</v>
      </c>
      <c r="MW210" s="127">
        <v>-678.8237435799997</v>
      </c>
      <c r="MX210" s="129">
        <v>605.17798203999996</v>
      </c>
      <c r="MY210" s="127">
        <v>1038.4806581200003</v>
      </c>
      <c r="MZ210" s="127">
        <v>1818.4951063300002</v>
      </c>
      <c r="NA210" s="221">
        <v>22896</v>
      </c>
      <c r="NB210" s="77" t="s">
        <v>121</v>
      </c>
    </row>
    <row r="211" spans="1:366" x14ac:dyDescent="0.35">
      <c r="A211" s="76" t="s">
        <v>122</v>
      </c>
      <c r="B211" s="121">
        <v>19.100000000000001</v>
      </c>
      <c r="C211" s="121">
        <v>19.100000000000001</v>
      </c>
      <c r="D211" s="121">
        <v>5.4</v>
      </c>
      <c r="E211" s="121">
        <v>67.762</v>
      </c>
      <c r="F211" s="121">
        <v>66.7</v>
      </c>
      <c r="G211" s="121">
        <v>39.200000000000003</v>
      </c>
      <c r="H211" s="121">
        <v>91.031000000000006</v>
      </c>
      <c r="I211" s="121">
        <v>190.1</v>
      </c>
      <c r="J211" s="121">
        <v>39.9</v>
      </c>
      <c r="K211" s="121">
        <v>74.5</v>
      </c>
      <c r="L211" s="121">
        <v>58</v>
      </c>
      <c r="M211" s="122">
        <v>201.88499999999999</v>
      </c>
      <c r="N211" s="123">
        <v>83.724000000000004</v>
      </c>
      <c r="O211" s="121">
        <v>150.09299999999999</v>
      </c>
      <c r="P211" s="121">
        <v>115.24</v>
      </c>
      <c r="Q211" s="121">
        <v>88.236000000000004</v>
      </c>
      <c r="R211" s="121">
        <v>57.177</v>
      </c>
      <c r="S211" s="121">
        <v>280.53699999999998</v>
      </c>
      <c r="T211" s="121">
        <v>89.106999999999999</v>
      </c>
      <c r="U211" s="121">
        <v>117.188</v>
      </c>
      <c r="V211" s="121">
        <v>44.558</v>
      </c>
      <c r="W211" s="121">
        <v>88.358999999999995</v>
      </c>
      <c r="X211" s="121">
        <v>141.44999999999999</v>
      </c>
      <c r="Y211" s="122">
        <v>281.54199999999997</v>
      </c>
      <c r="Z211" s="123">
        <v>280.15499999999997</v>
      </c>
      <c r="AA211" s="121">
        <v>122.033</v>
      </c>
      <c r="AB211" s="121">
        <v>43.795000000000002</v>
      </c>
      <c r="AC211" s="121">
        <v>224.54</v>
      </c>
      <c r="AD211" s="121">
        <v>170.614</v>
      </c>
      <c r="AE211" s="121">
        <v>223.13200000000001</v>
      </c>
      <c r="AF211" s="121">
        <v>293.19400000000002</v>
      </c>
      <c r="AG211" s="121">
        <v>278.63499999999999</v>
      </c>
      <c r="AH211" s="121">
        <v>178.23599999999999</v>
      </c>
      <c r="AI211" s="121">
        <v>991.08900000000006</v>
      </c>
      <c r="AJ211" s="121">
        <v>160.39500000000001</v>
      </c>
      <c r="AK211" s="122">
        <v>354.298</v>
      </c>
      <c r="AL211" s="123">
        <v>169.90700000000001</v>
      </c>
      <c r="AM211" s="121">
        <v>314.25599999999997</v>
      </c>
      <c r="AN211" s="121">
        <v>1355.2429999999999</v>
      </c>
      <c r="AO211" s="121">
        <v>527.19100000000003</v>
      </c>
      <c r="AP211" s="121">
        <v>221.19800000000001</v>
      </c>
      <c r="AQ211" s="121">
        <v>265.70100000000002</v>
      </c>
      <c r="AR211" s="121">
        <v>526.19399999999996</v>
      </c>
      <c r="AS211" s="121">
        <v>458.21899999999999</v>
      </c>
      <c r="AT211" s="121">
        <v>448.63200000000001</v>
      </c>
      <c r="AU211" s="121">
        <v>358.76299999999998</v>
      </c>
      <c r="AV211" s="121">
        <v>401.77499999999998</v>
      </c>
      <c r="AW211" s="122">
        <v>1454.826</v>
      </c>
      <c r="AX211" s="123">
        <v>413.96199999999999</v>
      </c>
      <c r="AY211" s="121">
        <v>288.31700000000001</v>
      </c>
      <c r="AZ211" s="121">
        <v>403.48200000000003</v>
      </c>
      <c r="BA211" s="121">
        <v>996.06700000000001</v>
      </c>
      <c r="BB211" s="121">
        <v>355.161</v>
      </c>
      <c r="BC211" s="121">
        <v>315.601</v>
      </c>
      <c r="BD211" s="121">
        <v>310.95499999999998</v>
      </c>
      <c r="BE211" s="121">
        <v>213.07400000000001</v>
      </c>
      <c r="BF211" s="121">
        <v>327.93299999999999</v>
      </c>
      <c r="BG211" s="121">
        <v>399.96800000000002</v>
      </c>
      <c r="BH211" s="121">
        <v>232.364</v>
      </c>
      <c r="BI211" s="122">
        <v>588.78800000000001</v>
      </c>
      <c r="BJ211" s="123">
        <v>302.98500000000001</v>
      </c>
      <c r="BK211" s="121">
        <v>267.17200000000003</v>
      </c>
      <c r="BL211" s="121">
        <v>531.274</v>
      </c>
      <c r="BM211" s="121">
        <v>423.15499999999997</v>
      </c>
      <c r="BN211" s="121">
        <v>300.58499999999998</v>
      </c>
      <c r="BO211" s="121">
        <v>532.41399999999999</v>
      </c>
      <c r="BP211" s="121">
        <v>500.94600000000003</v>
      </c>
      <c r="BQ211" s="121">
        <v>617.92499999999995</v>
      </c>
      <c r="BR211" s="121">
        <v>805.57799999999997</v>
      </c>
      <c r="BS211" s="121">
        <v>827.78499999999997</v>
      </c>
      <c r="BT211" s="121">
        <v>734.65700000000004</v>
      </c>
      <c r="BU211" s="122">
        <v>932.85400000000004</v>
      </c>
      <c r="BV211" s="123">
        <v>358.21600000000001</v>
      </c>
      <c r="BW211" s="121">
        <v>582.78599999999994</v>
      </c>
      <c r="BX211" s="121">
        <v>604.13499999999999</v>
      </c>
      <c r="BY211" s="121">
        <v>828.45600000000002</v>
      </c>
      <c r="BZ211" s="121">
        <v>1125.6880000000001</v>
      </c>
      <c r="CA211" s="121">
        <v>573.35500000000002</v>
      </c>
      <c r="CB211" s="121">
        <v>1276.643</v>
      </c>
      <c r="CC211" s="121">
        <v>406.64600000000002</v>
      </c>
      <c r="CD211" s="121">
        <v>668.06399999999996</v>
      </c>
      <c r="CE211" s="121">
        <v>683.28300000000002</v>
      </c>
      <c r="CF211" s="121">
        <v>923.947</v>
      </c>
      <c r="CG211" s="122">
        <v>879.70100000000002</v>
      </c>
      <c r="CH211" s="123">
        <v>323.98500000000001</v>
      </c>
      <c r="CI211" s="121">
        <v>583.54600000000005</v>
      </c>
      <c r="CJ211" s="121">
        <v>820.29</v>
      </c>
      <c r="CK211" s="121">
        <v>860.82500000000005</v>
      </c>
      <c r="CL211" s="121">
        <v>361.14844750976607</v>
      </c>
      <c r="CM211" s="121">
        <v>546.04785290527366</v>
      </c>
      <c r="CN211" s="121">
        <v>368.44799999999998</v>
      </c>
      <c r="CO211" s="121">
        <v>509.83</v>
      </c>
      <c r="CP211" s="121">
        <v>668.83799999999997</v>
      </c>
      <c r="CQ211" s="121">
        <v>915.16099999999994</v>
      </c>
      <c r="CR211" s="121">
        <v>639.38499999999999</v>
      </c>
      <c r="CS211" s="122">
        <v>897.51599999999996</v>
      </c>
      <c r="CT211" s="123">
        <v>566.27700000000004</v>
      </c>
      <c r="CU211" s="121">
        <v>582.85900000000004</v>
      </c>
      <c r="CV211" s="121">
        <v>333.90229382324202</v>
      </c>
      <c r="CW211" s="121">
        <v>400.83600000000001</v>
      </c>
      <c r="CX211" s="121">
        <v>473.58800000000002</v>
      </c>
      <c r="CY211" s="121">
        <v>423.25604785156298</v>
      </c>
      <c r="CZ211" s="121">
        <v>579.29100000000005</v>
      </c>
      <c r="DA211" s="121">
        <v>512.66700000000003</v>
      </c>
      <c r="DB211" s="121">
        <v>337.86664001464891</v>
      </c>
      <c r="DC211" s="121">
        <v>341.87841503906247</v>
      </c>
      <c r="DD211" s="121">
        <v>792.17634179687502</v>
      </c>
      <c r="DE211" s="122">
        <v>775.40137414550804</v>
      </c>
      <c r="DF211" s="123">
        <v>292.94464367675801</v>
      </c>
      <c r="DG211" s="121">
        <v>211.07404992675791</v>
      </c>
      <c r="DH211" s="121">
        <v>249.97499999999999</v>
      </c>
      <c r="DI211" s="121">
        <v>377.88600000000002</v>
      </c>
      <c r="DJ211" s="121">
        <v>572.51857226562504</v>
      </c>
      <c r="DK211" s="121">
        <v>320.399</v>
      </c>
      <c r="DL211" s="121">
        <v>353.476</v>
      </c>
      <c r="DM211" s="121">
        <v>384.24299999999999</v>
      </c>
      <c r="DN211" s="121">
        <v>477.33800000000002</v>
      </c>
      <c r="DO211" s="121">
        <v>457.34100000000001</v>
      </c>
      <c r="DP211" s="121">
        <v>770.25900000000001</v>
      </c>
      <c r="DQ211" s="122">
        <v>786.53899999999999</v>
      </c>
      <c r="DR211" s="123">
        <v>584.18700000000001</v>
      </c>
      <c r="DS211" s="121">
        <v>1066.645</v>
      </c>
      <c r="DT211" s="121">
        <v>997.41099999999994</v>
      </c>
      <c r="DU211" s="121">
        <v>502.26499999999999</v>
      </c>
      <c r="DV211" s="121">
        <v>426.37099999999998</v>
      </c>
      <c r="DW211" s="121">
        <v>615.24100146484409</v>
      </c>
      <c r="DX211" s="121">
        <v>642.83900000000006</v>
      </c>
      <c r="DY211" s="121">
        <v>738.31</v>
      </c>
      <c r="DZ211" s="121">
        <v>638.84500000000003</v>
      </c>
      <c r="EA211" s="121">
        <v>674.76599999999996</v>
      </c>
      <c r="EB211" s="121">
        <v>449.46199999999999</v>
      </c>
      <c r="EC211" s="122">
        <v>653.50300000000004</v>
      </c>
      <c r="ED211" s="123">
        <v>702.11599999999999</v>
      </c>
      <c r="EE211" s="121">
        <v>638.42499999999995</v>
      </c>
      <c r="EF211" s="121">
        <v>1204.5989999999999</v>
      </c>
      <c r="EG211" s="121">
        <v>469.50321948242197</v>
      </c>
      <c r="EH211" s="121">
        <v>804.28399999999999</v>
      </c>
      <c r="EI211" s="121">
        <v>638.76199999999994</v>
      </c>
      <c r="EJ211" s="121">
        <v>936.96600000000001</v>
      </c>
      <c r="EK211" s="121">
        <v>1118.7950000000001</v>
      </c>
      <c r="EL211" s="121">
        <v>695.41300000000001</v>
      </c>
      <c r="EM211" s="121">
        <v>690.38214978027293</v>
      </c>
      <c r="EN211" s="121">
        <v>588.41511938476594</v>
      </c>
      <c r="EO211" s="122">
        <v>922.45299999999997</v>
      </c>
      <c r="EP211" s="123">
        <v>535.67279052734398</v>
      </c>
      <c r="EQ211" s="121">
        <v>491.88499999999999</v>
      </c>
      <c r="ER211" s="121">
        <v>995.92404125976611</v>
      </c>
      <c r="ES211" s="121">
        <v>1145.4985703125001</v>
      </c>
      <c r="ET211" s="121">
        <v>810.61877966308589</v>
      </c>
      <c r="EU211" s="121">
        <v>4011.7002203369138</v>
      </c>
      <c r="EV211" s="121">
        <v>870.42198243847702</v>
      </c>
      <c r="EW211" s="121">
        <v>1447.8714149808204</v>
      </c>
      <c r="EX211" s="121">
        <v>881.15700000000004</v>
      </c>
      <c r="EY211" s="121">
        <v>1792.00600874</v>
      </c>
      <c r="EZ211" s="121">
        <v>1034.21012432</v>
      </c>
      <c r="FA211" s="122">
        <v>1185.7526605682419</v>
      </c>
      <c r="FB211" s="123">
        <v>1514.3691686195698</v>
      </c>
      <c r="FC211" s="121">
        <v>1036.9046484925389</v>
      </c>
      <c r="FD211" s="121">
        <v>2315.324308803516</v>
      </c>
      <c r="FE211" s="121">
        <v>2551.445523256094</v>
      </c>
      <c r="FF211" s="121">
        <v>1240.6485437199999</v>
      </c>
      <c r="FG211" s="121">
        <v>1099.5215252200001</v>
      </c>
      <c r="FH211" s="121">
        <v>1679.5709999999999</v>
      </c>
      <c r="FI211" s="121">
        <v>1208.04249058</v>
      </c>
      <c r="FJ211" s="121">
        <v>4209.0067499999996</v>
      </c>
      <c r="FK211" s="121">
        <v>2548.125031</v>
      </c>
      <c r="FL211" s="121">
        <v>1529.9290000000001</v>
      </c>
      <c r="FM211" s="122">
        <v>4404.94319885</v>
      </c>
      <c r="FN211" s="123">
        <v>1789.6176</v>
      </c>
      <c r="FO211" s="121">
        <v>1443.0492999999999</v>
      </c>
      <c r="FP211" s="121">
        <v>1923.6126999999999</v>
      </c>
      <c r="FQ211" s="121">
        <v>2233.2003999999997</v>
      </c>
      <c r="FR211" s="121">
        <v>921.53019999999992</v>
      </c>
      <c r="FS211" s="121">
        <v>1520.6424999999999</v>
      </c>
      <c r="FT211" s="121">
        <v>1080.6456000000001</v>
      </c>
      <c r="FU211" s="121">
        <v>1046.0616</v>
      </c>
      <c r="FV211" s="121">
        <v>2389.8771999999999</v>
      </c>
      <c r="FW211" s="121">
        <v>1156.4100999999998</v>
      </c>
      <c r="FX211" s="121">
        <v>1411.8354999999999</v>
      </c>
      <c r="FY211" s="122">
        <v>3532.5545000000002</v>
      </c>
      <c r="FZ211" s="123">
        <v>804.14413796000008</v>
      </c>
      <c r="GA211" s="121">
        <v>1416.2623546199998</v>
      </c>
      <c r="GB211" s="121">
        <v>1583.8025189799998</v>
      </c>
      <c r="GC211" s="121">
        <v>850.73006822000002</v>
      </c>
      <c r="GD211" s="121">
        <v>1078.0974835899999</v>
      </c>
      <c r="GE211" s="121">
        <v>1350.8623737999999</v>
      </c>
      <c r="GF211" s="121">
        <v>1685.3414031700001</v>
      </c>
      <c r="GG211" s="121">
        <v>1721.7277999</v>
      </c>
      <c r="GH211" s="121">
        <v>2324.2585397699995</v>
      </c>
      <c r="GI211" s="121">
        <v>3751.6400470899998</v>
      </c>
      <c r="GJ211" s="121">
        <v>1926.06849212</v>
      </c>
      <c r="GK211" s="122">
        <v>3833.24263999</v>
      </c>
      <c r="GL211" s="123">
        <v>2135.4145472299997</v>
      </c>
      <c r="GM211" s="121">
        <v>2617.0540826399997</v>
      </c>
      <c r="GN211" s="121">
        <v>2519.5402569900002</v>
      </c>
      <c r="GO211" s="121">
        <v>3018.4907896</v>
      </c>
      <c r="GP211" s="121">
        <v>3299.45700609</v>
      </c>
      <c r="GQ211" s="121">
        <v>2727.2280047700001</v>
      </c>
      <c r="GR211" s="121">
        <v>2047.80464076</v>
      </c>
      <c r="GS211" s="121">
        <v>1620.3848277800003</v>
      </c>
      <c r="GT211" s="121">
        <v>2972.8244192999996</v>
      </c>
      <c r="GU211" s="121">
        <v>1194.9402249200002</v>
      </c>
      <c r="GV211" s="121">
        <v>1445.7438609000001</v>
      </c>
      <c r="GW211" s="122">
        <v>2798.3397698700001</v>
      </c>
      <c r="GX211" s="123">
        <v>2013.1880701300001</v>
      </c>
      <c r="GY211" s="121">
        <v>1836.4901878199998</v>
      </c>
      <c r="GZ211" s="121">
        <v>1629.2624224799999</v>
      </c>
      <c r="HA211" s="121">
        <v>1208.93301591</v>
      </c>
      <c r="HB211" s="121">
        <v>1397.1168552899999</v>
      </c>
      <c r="HC211" s="121">
        <v>1710.99518386</v>
      </c>
      <c r="HD211" s="121">
        <v>1458.8964372799999</v>
      </c>
      <c r="HE211" s="121">
        <v>2013.11263347</v>
      </c>
      <c r="HF211" s="121">
        <v>2132.1481092899999</v>
      </c>
      <c r="HG211" s="121">
        <v>1640.1886542899999</v>
      </c>
      <c r="HH211" s="121">
        <v>2771.0119091900001</v>
      </c>
      <c r="HI211" s="122">
        <v>1874.5558316600002</v>
      </c>
      <c r="HJ211" s="123">
        <v>1549.9095428599999</v>
      </c>
      <c r="HK211" s="121">
        <v>1842.1155111100002</v>
      </c>
      <c r="HL211" s="121">
        <v>3612.5220525700001</v>
      </c>
      <c r="HM211" s="121">
        <v>3061.6352249799997</v>
      </c>
      <c r="HN211" s="121">
        <v>2051.7078171400003</v>
      </c>
      <c r="HO211" s="121">
        <v>3563.0935711799998</v>
      </c>
      <c r="HP211" s="121">
        <v>2441.5011061500004</v>
      </c>
      <c r="HQ211" s="121">
        <v>2012.8670265899998</v>
      </c>
      <c r="HR211" s="121">
        <v>1917.9822519200002</v>
      </c>
      <c r="HS211" s="121">
        <v>3499.8181455100002</v>
      </c>
      <c r="HT211" s="121">
        <v>3689.2666535600001</v>
      </c>
      <c r="HU211" s="122">
        <v>6022.2492153599997</v>
      </c>
      <c r="HV211" s="123">
        <v>2532.1360697099999</v>
      </c>
      <c r="HW211" s="121">
        <v>855.53744884000014</v>
      </c>
      <c r="HX211" s="121">
        <v>2030.7232598800001</v>
      </c>
      <c r="HY211" s="121">
        <v>1206.8235158499999</v>
      </c>
      <c r="HZ211" s="121">
        <v>1068.65386504</v>
      </c>
      <c r="IA211" s="121">
        <v>1052.37944649</v>
      </c>
      <c r="IB211" s="121">
        <v>2328.1961791500003</v>
      </c>
      <c r="IC211" s="121">
        <v>1282.09764986</v>
      </c>
      <c r="ID211" s="121">
        <v>620.63259889999995</v>
      </c>
      <c r="IE211" s="121">
        <v>1123.4265031900002</v>
      </c>
      <c r="IF211" s="121">
        <v>1685.3061213599999</v>
      </c>
      <c r="IG211" s="122">
        <v>3218.52083391</v>
      </c>
      <c r="IH211" s="121">
        <v>2415.11976327</v>
      </c>
      <c r="II211" s="121">
        <v>1731.6376946400001</v>
      </c>
      <c r="IJ211" s="121">
        <v>1886.7862071800002</v>
      </c>
      <c r="IK211" s="121">
        <v>1896.4070898699997</v>
      </c>
      <c r="IL211" s="121">
        <v>1487.93466147</v>
      </c>
      <c r="IM211" s="121">
        <v>1918.9834543699999</v>
      </c>
      <c r="IN211" s="121">
        <v>1422.8750048300001</v>
      </c>
      <c r="IO211" s="121">
        <v>1811.3797937900001</v>
      </c>
      <c r="IP211" s="121">
        <v>1364.9582829400001</v>
      </c>
      <c r="IQ211" s="121">
        <v>1769.5097699000003</v>
      </c>
      <c r="IR211" s="121">
        <v>1440.7272899700001</v>
      </c>
      <c r="IS211" s="122">
        <v>3125.3188869400001</v>
      </c>
      <c r="IT211" s="121">
        <v>1767.7690807099998</v>
      </c>
      <c r="IU211" s="121">
        <v>1033.0095155700001</v>
      </c>
      <c r="IV211" s="121">
        <v>1325.0553657599999</v>
      </c>
      <c r="IW211" s="121">
        <v>1520.1600392299999</v>
      </c>
      <c r="IX211" s="121">
        <v>2185.89060625</v>
      </c>
      <c r="IY211" s="121">
        <v>1268.49969065</v>
      </c>
      <c r="IZ211" s="121">
        <v>1551.2227919400002</v>
      </c>
      <c r="JA211" s="121">
        <v>2264.9064883999999</v>
      </c>
      <c r="JB211" s="121">
        <v>1775.1878931800002</v>
      </c>
      <c r="JC211" s="121">
        <v>2837.6881558199998</v>
      </c>
      <c r="JD211" s="121">
        <v>1663.7635929700002</v>
      </c>
      <c r="JE211" s="122">
        <v>2290.5942267600003</v>
      </c>
      <c r="JF211" s="123">
        <v>1506.1607689100001</v>
      </c>
      <c r="JG211" s="121">
        <v>852.00758280000002</v>
      </c>
      <c r="JH211" s="121">
        <v>1992.64031333</v>
      </c>
      <c r="JI211" s="121">
        <v>2073.62841867</v>
      </c>
      <c r="JJ211" s="121">
        <v>2027.0442548199999</v>
      </c>
      <c r="JK211" s="121">
        <v>2061.0274239199998</v>
      </c>
      <c r="JL211" s="121">
        <v>1595.33844017</v>
      </c>
      <c r="JM211" s="121">
        <v>983.92181132000007</v>
      </c>
      <c r="JN211" s="121">
        <v>1945.3666164300002</v>
      </c>
      <c r="JO211" s="121">
        <v>2618.1113415799996</v>
      </c>
      <c r="JP211" s="121">
        <v>2141.8742648900002</v>
      </c>
      <c r="JQ211" s="121">
        <v>3633.5537994299998</v>
      </c>
      <c r="JR211" s="123">
        <v>1732.7829406199999</v>
      </c>
      <c r="JS211" s="121">
        <v>1887.9292829200001</v>
      </c>
      <c r="JT211" s="121">
        <v>2394.5703468400002</v>
      </c>
      <c r="JU211" s="121">
        <v>1866.48648028</v>
      </c>
      <c r="JV211" s="121">
        <v>1931.08263977</v>
      </c>
      <c r="JW211" s="121">
        <v>2183.14901981</v>
      </c>
      <c r="JX211" s="121">
        <v>1923.61177849</v>
      </c>
      <c r="JY211" s="121">
        <v>1877.52253825</v>
      </c>
      <c r="JZ211" s="121">
        <v>1092.03539877</v>
      </c>
      <c r="KA211" s="121">
        <v>2256.5070574199999</v>
      </c>
      <c r="KB211" s="121">
        <v>1969.0042804300001</v>
      </c>
      <c r="KC211" s="121">
        <v>1640.6440221400001</v>
      </c>
      <c r="KD211" s="123">
        <v>1767.3407436900002</v>
      </c>
      <c r="KE211" s="121">
        <v>1654.19287042</v>
      </c>
      <c r="KF211" s="121">
        <v>1874.56165519</v>
      </c>
      <c r="KG211" s="121">
        <v>1645.59632055</v>
      </c>
      <c r="KH211" s="121">
        <v>1513.61401144</v>
      </c>
      <c r="KI211" s="121">
        <v>2176.8819159499999</v>
      </c>
      <c r="KJ211" s="121">
        <v>3573.91359646</v>
      </c>
      <c r="KK211" s="121">
        <v>2218.7973691599996</v>
      </c>
      <c r="KL211" s="121">
        <v>1308.2771897600001</v>
      </c>
      <c r="KM211" s="121">
        <v>1674.0083940300001</v>
      </c>
      <c r="KN211" s="121">
        <v>1304.98849662</v>
      </c>
      <c r="KO211" s="121">
        <v>5319.6181898099994</v>
      </c>
      <c r="KP211" s="123">
        <v>1112.9833616999999</v>
      </c>
      <c r="KQ211" s="121">
        <v>1384.0128677300002</v>
      </c>
      <c r="KR211" s="121">
        <v>2209.8123469000002</v>
      </c>
      <c r="KS211" s="121">
        <v>1904.7289132200001</v>
      </c>
      <c r="KT211" s="121">
        <v>2277.6532123400002</v>
      </c>
      <c r="KU211" s="121">
        <v>2709.1271350700003</v>
      </c>
      <c r="KV211" s="121">
        <v>2351.7685606199998</v>
      </c>
      <c r="KW211" s="121">
        <v>882.1795771699999</v>
      </c>
      <c r="KX211" s="121">
        <v>1504.0691560799999</v>
      </c>
      <c r="KY211" s="121">
        <v>2325.9295800800001</v>
      </c>
      <c r="KZ211" s="121">
        <v>1081.1761980699998</v>
      </c>
      <c r="LA211" s="121">
        <v>2734.31735811</v>
      </c>
      <c r="LB211" s="123">
        <v>1013.4893335899999</v>
      </c>
      <c r="LC211" s="121">
        <v>2510.0728746199998</v>
      </c>
      <c r="LD211" s="121">
        <v>2905.9524626299999</v>
      </c>
      <c r="LE211" s="121">
        <v>1724.9493729100002</v>
      </c>
      <c r="LF211" s="121">
        <v>1369.2189611099998</v>
      </c>
      <c r="LG211" s="121">
        <v>1456.42757076</v>
      </c>
      <c r="LH211" s="121">
        <v>2177.38799242</v>
      </c>
      <c r="LI211" s="121">
        <v>1418.7839737499999</v>
      </c>
      <c r="LJ211" s="121">
        <v>1839.56303731</v>
      </c>
      <c r="LK211" s="121">
        <v>1399.3191389600001</v>
      </c>
      <c r="LL211" s="121">
        <v>1805.6044847999999</v>
      </c>
      <c r="LM211" s="121">
        <v>2541.3575945700004</v>
      </c>
      <c r="LN211" s="123">
        <v>1709.2611959300002</v>
      </c>
      <c r="LO211" s="121">
        <v>4410.5325256599999</v>
      </c>
      <c r="LP211" s="121">
        <v>2803.4212654299995</v>
      </c>
      <c r="LQ211" s="121">
        <v>5935.8831385399999</v>
      </c>
      <c r="LR211" s="121">
        <v>2934.9602286300001</v>
      </c>
      <c r="LS211" s="121">
        <v>2848.1533852399998</v>
      </c>
      <c r="LT211" s="121">
        <v>1651.8168189799999</v>
      </c>
      <c r="LU211" s="121">
        <v>1763.09978789</v>
      </c>
      <c r="LV211" s="121">
        <v>1584.77548273</v>
      </c>
      <c r="LW211" s="121">
        <v>2431.0454375300001</v>
      </c>
      <c r="LX211" s="121">
        <v>3662.8708090399996</v>
      </c>
      <c r="LY211" s="121">
        <v>4242.56101674</v>
      </c>
      <c r="LZ211" s="123">
        <v>2548.5882621799997</v>
      </c>
      <c r="MA211" s="121">
        <v>2641.3968549200004</v>
      </c>
      <c r="MB211" s="121">
        <v>4356.7307548600002</v>
      </c>
      <c r="MC211" s="121">
        <v>2832.3153224100001</v>
      </c>
      <c r="MD211" s="121">
        <v>2505.7874903000002</v>
      </c>
      <c r="ME211" s="121">
        <v>3765.51550744</v>
      </c>
      <c r="MF211" s="121">
        <v>2656.8738749099998</v>
      </c>
      <c r="MG211" s="121">
        <v>3054.5537208499995</v>
      </c>
      <c r="MH211" s="121">
        <v>3531.1407711900001</v>
      </c>
      <c r="MI211" s="121">
        <v>2382.92164353</v>
      </c>
      <c r="MJ211" s="121">
        <v>3030.2487852500003</v>
      </c>
      <c r="MK211" s="121">
        <v>3846.8800915799998</v>
      </c>
      <c r="ML211" s="123">
        <v>2554.0293169500001</v>
      </c>
      <c r="MM211" s="121">
        <v>2133.6157030500003</v>
      </c>
      <c r="MN211" s="121">
        <v>1738.7819590999998</v>
      </c>
      <c r="MO211" s="121">
        <v>3365.1159567600002</v>
      </c>
      <c r="MP211" s="121">
        <v>2447.1259827700001</v>
      </c>
      <c r="MQ211" s="121">
        <v>2498.9181054800001</v>
      </c>
      <c r="MR211" s="121">
        <v>2376.2065714600003</v>
      </c>
      <c r="MS211" s="121">
        <v>2241.4566693000002</v>
      </c>
      <c r="MT211" s="121">
        <v>2959.5948058099998</v>
      </c>
      <c r="MU211" s="121">
        <v>4416.1750586800008</v>
      </c>
      <c r="MV211" s="121">
        <v>2995.2442768999999</v>
      </c>
      <c r="MW211" s="121">
        <v>2886.7579662800003</v>
      </c>
      <c r="MX211" s="123">
        <v>2478.4494247100001</v>
      </c>
      <c r="MY211" s="121">
        <v>3685.6680625900003</v>
      </c>
      <c r="MZ211" s="121">
        <v>3301.0670234000004</v>
      </c>
      <c r="NA211" s="221">
        <v>22897</v>
      </c>
      <c r="NB211" s="76" t="s">
        <v>122</v>
      </c>
    </row>
    <row r="212" spans="1:366" x14ac:dyDescent="0.35">
      <c r="A212" s="76" t="s">
        <v>123</v>
      </c>
      <c r="B212" s="121">
        <v>58.064999999999998</v>
      </c>
      <c r="C212" s="121">
        <v>53.4</v>
      </c>
      <c r="D212" s="121">
        <v>177.9</v>
      </c>
      <c r="E212" s="121">
        <v>29.34</v>
      </c>
      <c r="F212" s="121">
        <v>46</v>
      </c>
      <c r="G212" s="121">
        <v>35.668999999999997</v>
      </c>
      <c r="H212" s="121">
        <v>54.38</v>
      </c>
      <c r="I212" s="121">
        <v>45.7</v>
      </c>
      <c r="J212" s="121">
        <v>28.9</v>
      </c>
      <c r="K212" s="121">
        <v>15.944000000000001</v>
      </c>
      <c r="L212" s="121">
        <v>70.8</v>
      </c>
      <c r="M212" s="122">
        <v>111.989</v>
      </c>
      <c r="N212" s="123">
        <v>80.402000000000001</v>
      </c>
      <c r="O212" s="121">
        <v>62.442999999999998</v>
      </c>
      <c r="P212" s="121">
        <v>27.202999999999999</v>
      </c>
      <c r="Q212" s="121">
        <v>8.5399999999999991</v>
      </c>
      <c r="R212" s="121">
        <v>26.515000000000001</v>
      </c>
      <c r="S212" s="121">
        <v>41.183999999999997</v>
      </c>
      <c r="T212" s="121">
        <v>37.74</v>
      </c>
      <c r="U212" s="121">
        <v>72.123000000000005</v>
      </c>
      <c r="V212" s="121">
        <v>26.044</v>
      </c>
      <c r="W212" s="121">
        <v>115.455</v>
      </c>
      <c r="X212" s="121">
        <v>48.463999999999999</v>
      </c>
      <c r="Y212" s="122">
        <v>92.600999999999999</v>
      </c>
      <c r="Z212" s="123">
        <v>211.77600000000001</v>
      </c>
      <c r="AA212" s="121">
        <v>75.554000000000002</v>
      </c>
      <c r="AB212" s="121">
        <v>47.078000000000003</v>
      </c>
      <c r="AC212" s="121">
        <v>54.875999999999998</v>
      </c>
      <c r="AD212" s="121">
        <v>129.07499999999999</v>
      </c>
      <c r="AE212" s="121">
        <v>178.84700000000001</v>
      </c>
      <c r="AF212" s="121">
        <v>63.548000000000002</v>
      </c>
      <c r="AG212" s="121">
        <v>55.529000000000003</v>
      </c>
      <c r="AH212" s="121">
        <v>40.49</v>
      </c>
      <c r="AI212" s="121">
        <v>145.08099999999999</v>
      </c>
      <c r="AJ212" s="121">
        <v>65.695999999999998</v>
      </c>
      <c r="AK212" s="122">
        <v>76.644000000000005</v>
      </c>
      <c r="AL212" s="123">
        <v>109.89</v>
      </c>
      <c r="AM212" s="121">
        <v>251.03200000000001</v>
      </c>
      <c r="AN212" s="121">
        <v>99.828999999999994</v>
      </c>
      <c r="AO212" s="121">
        <v>71.430999999999997</v>
      </c>
      <c r="AP212" s="121">
        <v>73.989000000000004</v>
      </c>
      <c r="AQ212" s="121">
        <v>250.721</v>
      </c>
      <c r="AR212" s="121">
        <v>129.44999999999999</v>
      </c>
      <c r="AS212" s="121">
        <v>454.95</v>
      </c>
      <c r="AT212" s="121">
        <v>237.97399999999999</v>
      </c>
      <c r="AU212" s="121">
        <v>246.024</v>
      </c>
      <c r="AV212" s="121">
        <v>36.889000000000003</v>
      </c>
      <c r="AW212" s="122">
        <v>1162.8699999999999</v>
      </c>
      <c r="AX212" s="123">
        <v>140.22399999999999</v>
      </c>
      <c r="AY212" s="121">
        <v>263.51100000000002</v>
      </c>
      <c r="AZ212" s="121">
        <v>736.60299999999995</v>
      </c>
      <c r="BA212" s="121">
        <v>243.89400000000001</v>
      </c>
      <c r="BB212" s="121">
        <v>446.12900000000002</v>
      </c>
      <c r="BC212" s="121">
        <v>623.38300000000004</v>
      </c>
      <c r="BD212" s="121">
        <v>647.53499999999997</v>
      </c>
      <c r="BE212" s="121">
        <v>300.04899999999998</v>
      </c>
      <c r="BF212" s="121">
        <v>534.24699999999996</v>
      </c>
      <c r="BG212" s="121">
        <v>372.42500000000001</v>
      </c>
      <c r="BH212" s="121">
        <v>697.79700000000003</v>
      </c>
      <c r="BI212" s="122">
        <v>1241.7413850097662</v>
      </c>
      <c r="BJ212" s="123">
        <v>211.63200000000001</v>
      </c>
      <c r="BK212" s="121">
        <v>192.44200000000001</v>
      </c>
      <c r="BL212" s="121">
        <v>296.47000000000003</v>
      </c>
      <c r="BM212" s="121">
        <v>258.04500000000002</v>
      </c>
      <c r="BN212" s="121">
        <v>279.721</v>
      </c>
      <c r="BO212" s="121">
        <v>262.55099999999999</v>
      </c>
      <c r="BP212" s="121">
        <v>245.739</v>
      </c>
      <c r="BQ212" s="121">
        <v>377.03399999999999</v>
      </c>
      <c r="BR212" s="121">
        <v>236.06200000000001</v>
      </c>
      <c r="BS212" s="121">
        <v>314.59800000000001</v>
      </c>
      <c r="BT212" s="121">
        <v>337.54729609000003</v>
      </c>
      <c r="BU212" s="122">
        <v>806.84700415999998</v>
      </c>
      <c r="BV212" s="123">
        <v>176.05655575561531</v>
      </c>
      <c r="BW212" s="121">
        <v>155.86000000000001</v>
      </c>
      <c r="BX212" s="121">
        <v>568.94399999999996</v>
      </c>
      <c r="BY212" s="121">
        <v>261.839</v>
      </c>
      <c r="BZ212" s="121">
        <v>148.29065573120121</v>
      </c>
      <c r="CA212" s="121">
        <v>615.48491650043309</v>
      </c>
      <c r="CB212" s="121">
        <v>944.82450451379395</v>
      </c>
      <c r="CC212" s="121">
        <v>162.70500000000001</v>
      </c>
      <c r="CD212" s="121">
        <v>682.01234591211914</v>
      </c>
      <c r="CE212" s="121">
        <v>274.32100001107597</v>
      </c>
      <c r="CF212" s="121">
        <v>341.21800014969602</v>
      </c>
      <c r="CG212" s="122">
        <v>891.33565698462792</v>
      </c>
      <c r="CH212" s="123">
        <v>362.33957695295112</v>
      </c>
      <c r="CI212" s="121">
        <v>309.46216943999997</v>
      </c>
      <c r="CJ212" s="121">
        <v>453.3220485701367</v>
      </c>
      <c r="CK212" s="121">
        <v>269.73820008087193</v>
      </c>
      <c r="CL212" s="121">
        <v>201.4729198191452</v>
      </c>
      <c r="CM212" s="121">
        <v>1383.3411739160902</v>
      </c>
      <c r="CN212" s="121">
        <v>1643.6830005667689</v>
      </c>
      <c r="CO212" s="121">
        <v>932.17940199999998</v>
      </c>
      <c r="CP212" s="121">
        <v>625.53699995507623</v>
      </c>
      <c r="CQ212" s="121">
        <v>376.74599988025716</v>
      </c>
      <c r="CR212" s="121">
        <v>456.84099991665499</v>
      </c>
      <c r="CS212" s="122">
        <v>1009.8133265499999</v>
      </c>
      <c r="CT212" s="123">
        <v>388.59000009367242</v>
      </c>
      <c r="CU212" s="121">
        <v>196.2699999174707</v>
      </c>
      <c r="CV212" s="121">
        <v>430.98393687485145</v>
      </c>
      <c r="CW212" s="121">
        <v>236.9610001202534</v>
      </c>
      <c r="CX212" s="121">
        <v>936.66766437244416</v>
      </c>
      <c r="CY212" s="121">
        <v>406.0608443294397</v>
      </c>
      <c r="CZ212" s="121">
        <v>539.98831660270696</v>
      </c>
      <c r="DA212" s="121">
        <v>246.56779996740818</v>
      </c>
      <c r="DB212" s="121">
        <v>423.07890131854975</v>
      </c>
      <c r="DC212" s="121">
        <v>233.27030615234381</v>
      </c>
      <c r="DD212" s="121">
        <v>258.42686331439052</v>
      </c>
      <c r="DE212" s="122">
        <v>1020.3128144778824</v>
      </c>
      <c r="DF212" s="123">
        <v>455.52234374437751</v>
      </c>
      <c r="DG212" s="121">
        <v>386.9255100737584</v>
      </c>
      <c r="DH212" s="121">
        <v>299.94100002677402</v>
      </c>
      <c r="DI212" s="121">
        <v>350.27100006861451</v>
      </c>
      <c r="DJ212" s="121">
        <v>742.61099999807948</v>
      </c>
      <c r="DK212" s="121">
        <v>299.42063999999999</v>
      </c>
      <c r="DL212" s="121">
        <v>260.32027506000003</v>
      </c>
      <c r="DM212" s="121">
        <v>924.43100000000004</v>
      </c>
      <c r="DN212" s="121">
        <v>426.92532872999999</v>
      </c>
      <c r="DO212" s="121">
        <v>274.85887647999999</v>
      </c>
      <c r="DP212" s="121">
        <v>440.20195043100284</v>
      </c>
      <c r="DQ212" s="122">
        <v>804.52245314999993</v>
      </c>
      <c r="DR212" s="123">
        <v>182.42000002652381</v>
      </c>
      <c r="DS212" s="121">
        <v>186.54491858999998</v>
      </c>
      <c r="DT212" s="121">
        <v>445.81120346</v>
      </c>
      <c r="DU212" s="121">
        <v>256.14100006622431</v>
      </c>
      <c r="DV212" s="121">
        <v>184.06300009009809</v>
      </c>
      <c r="DW212" s="121">
        <v>354.58480020065491</v>
      </c>
      <c r="DX212" s="121">
        <v>926.80599920460213</v>
      </c>
      <c r="DY212" s="121">
        <v>2062.6348598199997</v>
      </c>
      <c r="DZ212" s="121">
        <v>774.74023169999998</v>
      </c>
      <c r="EA212" s="121">
        <v>326.18647040000002</v>
      </c>
      <c r="EB212" s="121">
        <v>376.73469294</v>
      </c>
      <c r="EC212" s="122">
        <v>1573.0069888760602</v>
      </c>
      <c r="ED212" s="123">
        <v>325.71324733</v>
      </c>
      <c r="EE212" s="121">
        <v>311.26557043999998</v>
      </c>
      <c r="EF212" s="121">
        <v>478.79400147491032</v>
      </c>
      <c r="EG212" s="121">
        <v>318.3802712167975</v>
      </c>
      <c r="EH212" s="121">
        <v>356.54326663701158</v>
      </c>
      <c r="EI212" s="121">
        <v>531.47735016996603</v>
      </c>
      <c r="EJ212" s="121">
        <v>250.50136207999998</v>
      </c>
      <c r="EK212" s="121">
        <v>407.96440287000001</v>
      </c>
      <c r="EL212" s="121">
        <v>525.23931100000004</v>
      </c>
      <c r="EM212" s="121">
        <v>334.75466990058101</v>
      </c>
      <c r="EN212" s="121">
        <v>574.58712030196909</v>
      </c>
      <c r="EO212" s="122">
        <v>933.38600017294209</v>
      </c>
      <c r="EP212" s="123">
        <v>438.32822041558626</v>
      </c>
      <c r="EQ212" s="121">
        <v>245.9940020634904</v>
      </c>
      <c r="ER212" s="121">
        <v>684.14589079054974</v>
      </c>
      <c r="ES212" s="121">
        <v>178.88905994885405</v>
      </c>
      <c r="ET212" s="121">
        <v>272.70134979831073</v>
      </c>
      <c r="EU212" s="121">
        <v>412.80952895000001</v>
      </c>
      <c r="EV212" s="121">
        <v>271.50770332947292</v>
      </c>
      <c r="EW212" s="121">
        <v>493.49019911136713</v>
      </c>
      <c r="EX212" s="121">
        <v>608.89674580000008</v>
      </c>
      <c r="EY212" s="121">
        <v>445.62547023000002</v>
      </c>
      <c r="EZ212" s="121">
        <v>510.66012738999996</v>
      </c>
      <c r="FA212" s="122">
        <v>982.33805813281253</v>
      </c>
      <c r="FB212" s="123">
        <v>521.39773656507839</v>
      </c>
      <c r="FC212" s="121">
        <v>1033.0438497372784</v>
      </c>
      <c r="FD212" s="121">
        <v>921.79387992493866</v>
      </c>
      <c r="FE212" s="121">
        <v>652.475102706641</v>
      </c>
      <c r="FF212" s="121">
        <v>301.82598914028608</v>
      </c>
      <c r="FG212" s="121">
        <v>605.65305318000003</v>
      </c>
      <c r="FH212" s="121">
        <v>780.14512272000013</v>
      </c>
      <c r="FI212" s="121">
        <v>839.63286769000001</v>
      </c>
      <c r="FJ212" s="121">
        <v>881.76399618504001</v>
      </c>
      <c r="FK212" s="121">
        <v>943.00495416000001</v>
      </c>
      <c r="FL212" s="121">
        <v>541.17101371000001</v>
      </c>
      <c r="FM212" s="122">
        <v>2414.6224911500003</v>
      </c>
      <c r="FN212" s="123">
        <v>745.2636</v>
      </c>
      <c r="FO212" s="121">
        <v>380.89969999999994</v>
      </c>
      <c r="FP212" s="121">
        <v>947.19960000000003</v>
      </c>
      <c r="FQ212" s="121">
        <v>660.06309999999996</v>
      </c>
      <c r="FR212" s="121">
        <v>480.49060000000003</v>
      </c>
      <c r="FS212" s="121">
        <v>1461.1790000000001</v>
      </c>
      <c r="FT212" s="121">
        <v>1344.5846999999999</v>
      </c>
      <c r="FU212" s="121">
        <v>436.33690000000001</v>
      </c>
      <c r="FV212" s="121">
        <v>2103.1243999999997</v>
      </c>
      <c r="FW212" s="121">
        <v>1304.6690000000001</v>
      </c>
      <c r="FX212" s="121">
        <v>742.33330000000001</v>
      </c>
      <c r="FY212" s="122">
        <v>2778.5940000000001</v>
      </c>
      <c r="FZ212" s="123">
        <v>1037.0885730099999</v>
      </c>
      <c r="GA212" s="121">
        <v>548.92070151000007</v>
      </c>
      <c r="GB212" s="121">
        <v>1281.88479792</v>
      </c>
      <c r="GC212" s="121">
        <v>1107.0919654500001</v>
      </c>
      <c r="GD212" s="121">
        <v>647.95394987999998</v>
      </c>
      <c r="GE212" s="121">
        <v>1752.3994417400002</v>
      </c>
      <c r="GF212" s="121">
        <v>1124.2791401799998</v>
      </c>
      <c r="GG212" s="121">
        <v>1127.2889144099997</v>
      </c>
      <c r="GH212" s="121">
        <v>1164.8697914700001</v>
      </c>
      <c r="GI212" s="121">
        <v>1035.73680949</v>
      </c>
      <c r="GJ212" s="121">
        <v>657.88928970000006</v>
      </c>
      <c r="GK212" s="122">
        <v>2152.83391966</v>
      </c>
      <c r="GL212" s="123">
        <v>1130.8308931499998</v>
      </c>
      <c r="GM212" s="121">
        <v>483.07270291999998</v>
      </c>
      <c r="GN212" s="121">
        <v>839.12369352999997</v>
      </c>
      <c r="GO212" s="121">
        <v>3322.6608210799996</v>
      </c>
      <c r="GP212" s="121">
        <v>1657.4329827200002</v>
      </c>
      <c r="GQ212" s="121">
        <v>2537.6505148800002</v>
      </c>
      <c r="GR212" s="121">
        <v>823.59827145999998</v>
      </c>
      <c r="GS212" s="121">
        <v>1043.63503042</v>
      </c>
      <c r="GT212" s="121">
        <v>2083.3162253599999</v>
      </c>
      <c r="GU212" s="121">
        <v>1322.6473069400001</v>
      </c>
      <c r="GV212" s="121">
        <v>700.55517358999987</v>
      </c>
      <c r="GW212" s="122">
        <v>2246.5333802300001</v>
      </c>
      <c r="GX212" s="123">
        <v>1383.97042992</v>
      </c>
      <c r="GY212" s="121">
        <v>238.33295035</v>
      </c>
      <c r="GZ212" s="121">
        <v>1087.52906171</v>
      </c>
      <c r="HA212" s="121">
        <v>679.74636526999996</v>
      </c>
      <c r="HB212" s="121">
        <v>736.34034316999987</v>
      </c>
      <c r="HC212" s="121">
        <v>588.94945179999991</v>
      </c>
      <c r="HD212" s="121">
        <v>419.45399595999999</v>
      </c>
      <c r="HE212" s="121">
        <v>462.33825847999998</v>
      </c>
      <c r="HF212" s="121">
        <v>603.35755899000003</v>
      </c>
      <c r="HG212" s="121">
        <v>645.96165584999994</v>
      </c>
      <c r="HH212" s="121">
        <v>685.96951225999999</v>
      </c>
      <c r="HI212" s="122">
        <v>1746.69814253</v>
      </c>
      <c r="HJ212" s="123">
        <v>332.97526239000001</v>
      </c>
      <c r="HK212" s="121">
        <v>399.45735912999999</v>
      </c>
      <c r="HL212" s="121">
        <v>508.13214153999996</v>
      </c>
      <c r="HM212" s="121">
        <v>1692.28421</v>
      </c>
      <c r="HN212" s="121">
        <v>799.58464809000009</v>
      </c>
      <c r="HO212" s="121">
        <v>730.89773938999997</v>
      </c>
      <c r="HP212" s="121">
        <v>748.10909230999994</v>
      </c>
      <c r="HQ212" s="121">
        <v>1168.04233929</v>
      </c>
      <c r="HR212" s="121">
        <v>2071.7817910100002</v>
      </c>
      <c r="HS212" s="121">
        <v>751.07197217000009</v>
      </c>
      <c r="HT212" s="121">
        <v>736.08024805000002</v>
      </c>
      <c r="HU212" s="122">
        <v>3215.6968554399996</v>
      </c>
      <c r="HV212" s="123">
        <v>969.50816419</v>
      </c>
      <c r="HW212" s="121">
        <v>702.10235337999995</v>
      </c>
      <c r="HX212" s="121">
        <v>662.72110419000012</v>
      </c>
      <c r="HY212" s="121">
        <v>480.36794168</v>
      </c>
      <c r="HZ212" s="121">
        <v>329.45594439999996</v>
      </c>
      <c r="IA212" s="121">
        <v>911.28430675999994</v>
      </c>
      <c r="IB212" s="121">
        <v>728.6593236199999</v>
      </c>
      <c r="IC212" s="121">
        <v>302.61612888999997</v>
      </c>
      <c r="ID212" s="121">
        <v>563.82468888000005</v>
      </c>
      <c r="IE212" s="121">
        <v>756.78980697000009</v>
      </c>
      <c r="IF212" s="121">
        <v>486.42268359999991</v>
      </c>
      <c r="IG212" s="122">
        <v>3047.8370751699999</v>
      </c>
      <c r="IH212" s="121">
        <v>1315.8895689100002</v>
      </c>
      <c r="II212" s="121">
        <v>656.68992332000005</v>
      </c>
      <c r="IJ212" s="121">
        <v>1096.2858370199999</v>
      </c>
      <c r="IK212" s="121">
        <v>1367.85449823</v>
      </c>
      <c r="IL212" s="121">
        <v>1152.1371905699998</v>
      </c>
      <c r="IM212" s="121">
        <v>2841.1854614499998</v>
      </c>
      <c r="IN212" s="121">
        <v>839.46588362</v>
      </c>
      <c r="IO212" s="121">
        <v>1239.0046548099999</v>
      </c>
      <c r="IP212" s="121">
        <v>805.75057126999991</v>
      </c>
      <c r="IQ212" s="121">
        <v>1545.2885922799999</v>
      </c>
      <c r="IR212" s="121">
        <v>1583.2435813499999</v>
      </c>
      <c r="IS212" s="122">
        <v>4000.1233007300002</v>
      </c>
      <c r="IT212" s="121">
        <v>1029.2227400899999</v>
      </c>
      <c r="IU212" s="121">
        <v>604.9610083099999</v>
      </c>
      <c r="IV212" s="121">
        <v>1709.2884035499999</v>
      </c>
      <c r="IW212" s="121">
        <v>1303.0152701400002</v>
      </c>
      <c r="IX212" s="121">
        <v>2450.7470874800001</v>
      </c>
      <c r="IY212" s="121">
        <v>2302.5161499299998</v>
      </c>
      <c r="IZ212" s="121">
        <v>868.85389509000004</v>
      </c>
      <c r="JA212" s="121">
        <v>1019.68579645</v>
      </c>
      <c r="JB212" s="121">
        <v>1541.6847787000002</v>
      </c>
      <c r="JC212" s="121">
        <v>1024.6307196100001</v>
      </c>
      <c r="JD212" s="121">
        <v>1566.1657003099999</v>
      </c>
      <c r="JE212" s="122">
        <v>3119.43538175</v>
      </c>
      <c r="JF212" s="123">
        <v>1406.63481056</v>
      </c>
      <c r="JG212" s="121">
        <v>594.25227226999993</v>
      </c>
      <c r="JH212" s="121">
        <v>1616.3072040500001</v>
      </c>
      <c r="JI212" s="121">
        <v>704.73204963000001</v>
      </c>
      <c r="JJ212" s="121">
        <v>2122.7574459100001</v>
      </c>
      <c r="JK212" s="121">
        <v>2307.6937899000004</v>
      </c>
      <c r="JL212" s="121">
        <v>924.15162932999999</v>
      </c>
      <c r="JM212" s="121">
        <v>986.98352403000001</v>
      </c>
      <c r="JN212" s="121">
        <v>1753.93197205</v>
      </c>
      <c r="JO212" s="121">
        <v>1284.18567345</v>
      </c>
      <c r="JP212" s="121">
        <v>1784.0400340400001</v>
      </c>
      <c r="JQ212" s="121">
        <v>5046.9340898400005</v>
      </c>
      <c r="JR212" s="123">
        <v>1374.41911069</v>
      </c>
      <c r="JS212" s="121">
        <v>1235.3473074199999</v>
      </c>
      <c r="JT212" s="121">
        <v>1259.7435580599999</v>
      </c>
      <c r="JU212" s="121">
        <v>1849.4597594500001</v>
      </c>
      <c r="JV212" s="121">
        <v>975.56923898000002</v>
      </c>
      <c r="JW212" s="121">
        <v>3122.8193889499994</v>
      </c>
      <c r="JX212" s="121">
        <v>2792.8493682900003</v>
      </c>
      <c r="JY212" s="121">
        <v>1717.23661874</v>
      </c>
      <c r="JZ212" s="121">
        <v>1634.5154869400001</v>
      </c>
      <c r="KA212" s="121">
        <v>2092.5606376599999</v>
      </c>
      <c r="KB212" s="121">
        <v>2104.9546039000002</v>
      </c>
      <c r="KC212" s="121">
        <v>4758.1528318199998</v>
      </c>
      <c r="KD212" s="123">
        <v>1109.4996539200001</v>
      </c>
      <c r="KE212" s="121">
        <v>2457.1575063700002</v>
      </c>
      <c r="KF212" s="121">
        <v>1769.90102826</v>
      </c>
      <c r="KG212" s="121">
        <v>1349.37374789</v>
      </c>
      <c r="KH212" s="121">
        <v>1269.1647014099999</v>
      </c>
      <c r="KI212" s="121">
        <v>2130.4751015699999</v>
      </c>
      <c r="KJ212" s="121">
        <v>2107.0034004999998</v>
      </c>
      <c r="KK212" s="121">
        <v>2444.3011362100001</v>
      </c>
      <c r="KL212" s="121">
        <v>4786.7180962900011</v>
      </c>
      <c r="KM212" s="121">
        <v>1334.8557950299999</v>
      </c>
      <c r="KN212" s="121">
        <v>991.57744557000012</v>
      </c>
      <c r="KO212" s="121">
        <v>3284.0177595800005</v>
      </c>
      <c r="KP212" s="123">
        <v>1526.1152704900001</v>
      </c>
      <c r="KQ212" s="121">
        <v>1188.09191371</v>
      </c>
      <c r="KR212" s="121">
        <v>1540.7241498099997</v>
      </c>
      <c r="KS212" s="121">
        <v>1676.2628458800002</v>
      </c>
      <c r="KT212" s="121">
        <v>1802.5898716600002</v>
      </c>
      <c r="KU212" s="121">
        <v>2500.8430614699996</v>
      </c>
      <c r="KV212" s="121">
        <v>1823.0733234500001</v>
      </c>
      <c r="KW212" s="121">
        <v>1322.9539656099998</v>
      </c>
      <c r="KX212" s="121">
        <v>2941.69963173</v>
      </c>
      <c r="KY212" s="121">
        <v>3566.6928653800005</v>
      </c>
      <c r="KZ212" s="121">
        <v>2141.4677773599997</v>
      </c>
      <c r="LA212" s="121">
        <v>5670.3741288900001</v>
      </c>
      <c r="LB212" s="123">
        <v>1590.07657204</v>
      </c>
      <c r="LC212" s="121">
        <v>1240.6587946199998</v>
      </c>
      <c r="LD212" s="121">
        <v>3115.3882314899997</v>
      </c>
      <c r="LE212" s="121">
        <v>1279.8604205499998</v>
      </c>
      <c r="LF212" s="121">
        <v>2135.8172018200003</v>
      </c>
      <c r="LG212" s="121">
        <v>2752.0951636199998</v>
      </c>
      <c r="LH212" s="121">
        <v>2260.1718823600004</v>
      </c>
      <c r="LI212" s="121">
        <v>1643.1442911300001</v>
      </c>
      <c r="LJ212" s="121">
        <v>1707.2357581199999</v>
      </c>
      <c r="LK212" s="121">
        <v>1451.21007986</v>
      </c>
      <c r="LL212" s="121">
        <v>1743.11063674</v>
      </c>
      <c r="LM212" s="121">
        <v>2967.2819060300003</v>
      </c>
      <c r="LN212" s="123">
        <v>1186.3219751500001</v>
      </c>
      <c r="LO212" s="121">
        <v>2307.3113506</v>
      </c>
      <c r="LP212" s="121">
        <v>1647.7021908999998</v>
      </c>
      <c r="LQ212" s="121">
        <v>2542.8482756400003</v>
      </c>
      <c r="LR212" s="121">
        <v>3247.6348456999999</v>
      </c>
      <c r="LS212" s="121">
        <v>2022.3034674599999</v>
      </c>
      <c r="LT212" s="121">
        <v>1647.2125676800001</v>
      </c>
      <c r="LU212" s="121">
        <v>2191.7245717299998</v>
      </c>
      <c r="LV212" s="121">
        <v>1730.3847974200003</v>
      </c>
      <c r="LW212" s="121">
        <v>1463.51547577</v>
      </c>
      <c r="LX212" s="121">
        <v>2278.2234260200003</v>
      </c>
      <c r="LY212" s="121">
        <v>3961.5568706600002</v>
      </c>
      <c r="LZ212" s="123">
        <v>1301.4978401000001</v>
      </c>
      <c r="MA212" s="121">
        <v>1482.91711274</v>
      </c>
      <c r="MB212" s="121">
        <v>2632.71117405</v>
      </c>
      <c r="MC212" s="121">
        <v>1810.0322133699997</v>
      </c>
      <c r="MD212" s="121">
        <v>2027.9008845600001</v>
      </c>
      <c r="ME212" s="121">
        <v>2801.4194522000003</v>
      </c>
      <c r="MF212" s="121">
        <v>1493.30941355</v>
      </c>
      <c r="MG212" s="121">
        <v>2199.56665178</v>
      </c>
      <c r="MH212" s="121">
        <v>3107.9887836499997</v>
      </c>
      <c r="MI212" s="121">
        <v>2765.8155018799998</v>
      </c>
      <c r="MJ212" s="121">
        <v>2585.80297376</v>
      </c>
      <c r="MK212" s="121">
        <v>3071.8744306399999</v>
      </c>
      <c r="ML212" s="123">
        <v>1178.4744051299999</v>
      </c>
      <c r="MM212" s="121">
        <v>1768.53616444</v>
      </c>
      <c r="MN212" s="121">
        <v>1321.4257355900002</v>
      </c>
      <c r="MO212" s="121">
        <v>2363.3556047399998</v>
      </c>
      <c r="MP212" s="121">
        <v>1988.4209995199999</v>
      </c>
      <c r="MQ212" s="121">
        <v>2092.4346920800003</v>
      </c>
      <c r="MR212" s="121">
        <v>3296.5408751200002</v>
      </c>
      <c r="MS212" s="121">
        <v>2128.4093744199999</v>
      </c>
      <c r="MT212" s="121">
        <v>2945.7468282200002</v>
      </c>
      <c r="MU212" s="121">
        <v>6140.6845531900008</v>
      </c>
      <c r="MV212" s="121">
        <v>2709.25216972</v>
      </c>
      <c r="MW212" s="121">
        <v>3565.58170986</v>
      </c>
      <c r="MX212" s="123">
        <v>1873.2714426699999</v>
      </c>
      <c r="MY212" s="121">
        <v>2647.1874044699998</v>
      </c>
      <c r="MZ212" s="121">
        <v>1482.5719170699999</v>
      </c>
      <c r="NA212" s="221">
        <v>22898</v>
      </c>
      <c r="NB212" s="76" t="s">
        <v>123</v>
      </c>
    </row>
    <row r="213" spans="1:366" x14ac:dyDescent="0.35">
      <c r="A213" s="77" t="s">
        <v>124</v>
      </c>
      <c r="B213" s="127">
        <v>0</v>
      </c>
      <c r="C213" s="127">
        <v>0</v>
      </c>
      <c r="D213" s="127">
        <v>0</v>
      </c>
      <c r="E213" s="127">
        <v>0</v>
      </c>
      <c r="F213" s="127">
        <v>0</v>
      </c>
      <c r="G213" s="127">
        <v>0</v>
      </c>
      <c r="H213" s="127">
        <v>0</v>
      </c>
      <c r="I213" s="127">
        <v>0</v>
      </c>
      <c r="J213" s="127">
        <v>0</v>
      </c>
      <c r="K213" s="127">
        <v>0</v>
      </c>
      <c r="L213" s="127">
        <v>0</v>
      </c>
      <c r="M213" s="128">
        <v>0</v>
      </c>
      <c r="N213" s="129">
        <v>0</v>
      </c>
      <c r="O213" s="127">
        <v>0</v>
      </c>
      <c r="P213" s="127">
        <v>0</v>
      </c>
      <c r="Q213" s="127">
        <v>0</v>
      </c>
      <c r="R213" s="127">
        <v>0</v>
      </c>
      <c r="S213" s="127">
        <v>0</v>
      </c>
      <c r="T213" s="127">
        <v>0</v>
      </c>
      <c r="U213" s="127">
        <v>0</v>
      </c>
      <c r="V213" s="127">
        <v>0</v>
      </c>
      <c r="W213" s="127">
        <v>0</v>
      </c>
      <c r="X213" s="127">
        <v>0</v>
      </c>
      <c r="Y213" s="128">
        <v>0</v>
      </c>
      <c r="Z213" s="129">
        <v>0</v>
      </c>
      <c r="AA213" s="127">
        <v>0</v>
      </c>
      <c r="AB213" s="127">
        <v>0</v>
      </c>
      <c r="AC213" s="127">
        <v>0</v>
      </c>
      <c r="AD213" s="127">
        <v>0</v>
      </c>
      <c r="AE213" s="127">
        <v>0</v>
      </c>
      <c r="AF213" s="127">
        <v>0</v>
      </c>
      <c r="AG213" s="127">
        <v>0</v>
      </c>
      <c r="AH213" s="127">
        <v>0</v>
      </c>
      <c r="AI213" s="127">
        <v>0</v>
      </c>
      <c r="AJ213" s="127">
        <v>0</v>
      </c>
      <c r="AK213" s="128">
        <v>0</v>
      </c>
      <c r="AL213" s="129">
        <v>0</v>
      </c>
      <c r="AM213" s="127">
        <v>0</v>
      </c>
      <c r="AN213" s="127">
        <v>0</v>
      </c>
      <c r="AO213" s="127">
        <v>0</v>
      </c>
      <c r="AP213" s="127">
        <v>0</v>
      </c>
      <c r="AQ213" s="127">
        <v>0</v>
      </c>
      <c r="AR213" s="127">
        <v>0</v>
      </c>
      <c r="AS213" s="127">
        <v>0</v>
      </c>
      <c r="AT213" s="127">
        <v>0</v>
      </c>
      <c r="AU213" s="127">
        <v>0</v>
      </c>
      <c r="AV213" s="127">
        <v>0</v>
      </c>
      <c r="AW213" s="128">
        <v>0</v>
      </c>
      <c r="AX213" s="129">
        <v>0.191</v>
      </c>
      <c r="AY213" s="127">
        <v>0.19500000000000001</v>
      </c>
      <c r="AZ213" s="127">
        <v>-4.8280000000000003</v>
      </c>
      <c r="BA213" s="127">
        <v>-156.05500000000001</v>
      </c>
      <c r="BB213" s="127">
        <v>-52.792999999999999</v>
      </c>
      <c r="BC213" s="127">
        <v>12.452</v>
      </c>
      <c r="BD213" s="127">
        <v>-0.28799999999999998</v>
      </c>
      <c r="BE213" s="127">
        <v>0.151</v>
      </c>
      <c r="BF213" s="127">
        <v>0.157</v>
      </c>
      <c r="BG213" s="127">
        <v>0.35899999999999999</v>
      </c>
      <c r="BH213" s="127">
        <v>3.3000000000000002E-2</v>
      </c>
      <c r="BI213" s="128">
        <v>4.968</v>
      </c>
      <c r="BJ213" s="129">
        <v>1.8280000000000001</v>
      </c>
      <c r="BK213" s="127">
        <v>0.314</v>
      </c>
      <c r="BL213" s="127">
        <v>0.78100000000000003</v>
      </c>
      <c r="BM213" s="127">
        <v>16.408000000000001</v>
      </c>
      <c r="BN213" s="127">
        <v>3.0649999999999999</v>
      </c>
      <c r="BO213" s="127">
        <v>3.1739999999999999</v>
      </c>
      <c r="BP213" s="127">
        <v>3.57</v>
      </c>
      <c r="BQ213" s="127">
        <v>11.612</v>
      </c>
      <c r="BR213" s="127">
        <v>-3.1320000000000001</v>
      </c>
      <c r="BS213" s="127">
        <v>-3.4180000000000001</v>
      </c>
      <c r="BT213" s="127">
        <v>9.7000000000000003E-2</v>
      </c>
      <c r="BU213" s="128">
        <v>-14.516999999999999</v>
      </c>
      <c r="BV213" s="129">
        <v>0.74399999999999999</v>
      </c>
      <c r="BW213" s="127">
        <v>2.66</v>
      </c>
      <c r="BX213" s="127">
        <v>0</v>
      </c>
      <c r="BY213" s="127">
        <v>0</v>
      </c>
      <c r="BZ213" s="127">
        <v>0.27</v>
      </c>
      <c r="CA213" s="127">
        <v>0.81699999999999995</v>
      </c>
      <c r="CB213" s="127">
        <v>-5.7000000000000002E-2</v>
      </c>
      <c r="CC213" s="127">
        <v>0.83599999999999997</v>
      </c>
      <c r="CD213" s="127">
        <v>2.3E-2</v>
      </c>
      <c r="CE213" s="127">
        <v>-4.7E-2</v>
      </c>
      <c r="CF213" s="127">
        <v>2.2530000000000001</v>
      </c>
      <c r="CG213" s="128">
        <v>765.31500000000005</v>
      </c>
      <c r="CH213" s="129">
        <v>6.0999999999999999E-2</v>
      </c>
      <c r="CI213" s="127">
        <v>0.2</v>
      </c>
      <c r="CJ213" s="127">
        <v>0.65900000000000003</v>
      </c>
      <c r="CK213" s="127">
        <v>-0.05</v>
      </c>
      <c r="CL213" s="127">
        <v>1.25</v>
      </c>
      <c r="CM213" s="127">
        <v>-0.91100000000000003</v>
      </c>
      <c r="CN213" s="127">
        <v>-3.4860000000000002</v>
      </c>
      <c r="CO213" s="127">
        <v>0.25</v>
      </c>
      <c r="CP213" s="127">
        <v>0</v>
      </c>
      <c r="CQ213" s="127">
        <v>0.15</v>
      </c>
      <c r="CR213" s="127">
        <v>0.1</v>
      </c>
      <c r="CS213" s="128">
        <v>-0.218</v>
      </c>
      <c r="CT213" s="129">
        <v>0</v>
      </c>
      <c r="CU213" s="127">
        <v>0.33500000000000002</v>
      </c>
      <c r="CV213" s="127">
        <v>0</v>
      </c>
      <c r="CW213" s="127">
        <v>0</v>
      </c>
      <c r="CX213" s="127">
        <v>0.4</v>
      </c>
      <c r="CY213" s="127">
        <v>0</v>
      </c>
      <c r="CZ213" s="127">
        <v>-0.5</v>
      </c>
      <c r="DA213" s="127">
        <v>0</v>
      </c>
      <c r="DB213" s="127">
        <v>0</v>
      </c>
      <c r="DC213" s="127">
        <v>7.0000000000000007E-2</v>
      </c>
      <c r="DD213" s="127">
        <v>0.1</v>
      </c>
      <c r="DE213" s="128">
        <v>-0.39100000000000001</v>
      </c>
      <c r="DF213" s="129">
        <v>-0.54300000000000004</v>
      </c>
      <c r="DG213" s="127">
        <v>0</v>
      </c>
      <c r="DH213" s="127">
        <v>-4.9029999999999996</v>
      </c>
      <c r="DI213" s="127">
        <v>0</v>
      </c>
      <c r="DJ213" s="127">
        <v>0</v>
      </c>
      <c r="DK213" s="127">
        <v>0</v>
      </c>
      <c r="DL213" s="127">
        <v>-1.3640000000000001</v>
      </c>
      <c r="DM213" s="127">
        <v>-4.0609999999999999</v>
      </c>
      <c r="DN213" s="127">
        <v>0.75</v>
      </c>
      <c r="DO213" s="127">
        <v>-0.51300000000000001</v>
      </c>
      <c r="DP213" s="127">
        <v>11.82</v>
      </c>
      <c r="DQ213" s="128">
        <v>1.867</v>
      </c>
      <c r="DR213" s="129">
        <v>0</v>
      </c>
      <c r="DS213" s="127">
        <v>0</v>
      </c>
      <c r="DT213" s="127">
        <v>1.5</v>
      </c>
      <c r="DU213" s="127">
        <v>0</v>
      </c>
      <c r="DV213" s="127">
        <v>4.6449999999999996</v>
      </c>
      <c r="DW213" s="127">
        <v>0</v>
      </c>
      <c r="DX213" s="127">
        <v>-1.4999999999999999E-2</v>
      </c>
      <c r="DY213" s="127">
        <v>-40.97</v>
      </c>
      <c r="DZ213" s="127">
        <v>1.9390000000000001</v>
      </c>
      <c r="EA213" s="127">
        <v>2.75</v>
      </c>
      <c r="EB213" s="127">
        <v>154.191</v>
      </c>
      <c r="EC213" s="128">
        <v>-49.149000000000001</v>
      </c>
      <c r="ED213" s="129">
        <v>-17.48</v>
      </c>
      <c r="EE213" s="127">
        <v>0</v>
      </c>
      <c r="EF213" s="127">
        <v>9.4E-2</v>
      </c>
      <c r="EG213" s="127">
        <v>0</v>
      </c>
      <c r="EH213" s="127">
        <v>4.2</v>
      </c>
      <c r="EI213" s="127">
        <v>0.624</v>
      </c>
      <c r="EJ213" s="127">
        <v>0</v>
      </c>
      <c r="EK213" s="127">
        <v>0</v>
      </c>
      <c r="EL213" s="127">
        <v>-2.629</v>
      </c>
      <c r="EM213" s="127">
        <v>0</v>
      </c>
      <c r="EN213" s="127">
        <v>-0.83299999999999996</v>
      </c>
      <c r="EO213" s="128">
        <v>0</v>
      </c>
      <c r="EP213" s="129">
        <v>6000</v>
      </c>
      <c r="EQ213" s="127">
        <v>0</v>
      </c>
      <c r="ER213" s="127">
        <v>0</v>
      </c>
      <c r="ES213" s="127">
        <v>0.17799999999999999</v>
      </c>
      <c r="ET213" s="127">
        <v>0</v>
      </c>
      <c r="EU213" s="127">
        <v>72.114999999999995</v>
      </c>
      <c r="EV213" s="127">
        <v>350.38</v>
      </c>
      <c r="EW213" s="127">
        <v>372.42</v>
      </c>
      <c r="EX213" s="127">
        <v>253.18273969999998</v>
      </c>
      <c r="EY213" s="127">
        <v>561.97</v>
      </c>
      <c r="EZ213" s="127">
        <v>1161.05</v>
      </c>
      <c r="FA213" s="128">
        <v>76.42352978515629</v>
      </c>
      <c r="FB213" s="129">
        <v>1454.85</v>
      </c>
      <c r="FC213" s="127">
        <v>197.56</v>
      </c>
      <c r="FD213" s="127">
        <v>122.15</v>
      </c>
      <c r="FE213" s="127">
        <v>814.71</v>
      </c>
      <c r="FF213" s="127">
        <v>630.73400000000004</v>
      </c>
      <c r="FG213" s="127">
        <v>492.74250000000001</v>
      </c>
      <c r="FH213" s="127">
        <v>342.17899999999997</v>
      </c>
      <c r="FI213" s="127">
        <v>617.60936646000005</v>
      </c>
      <c r="FJ213" s="127">
        <v>375.113</v>
      </c>
      <c r="FK213" s="127">
        <v>225.66900000000001</v>
      </c>
      <c r="FL213" s="127">
        <v>402.39253112</v>
      </c>
      <c r="FM213" s="128">
        <v>75.364999999999995</v>
      </c>
      <c r="FN213" s="129">
        <v>-9.9969999999999999</v>
      </c>
      <c r="FO213" s="127">
        <v>45.591399999999993</v>
      </c>
      <c r="FP213" s="127">
        <v>56.292799999999971</v>
      </c>
      <c r="FQ213" s="127">
        <v>167.86109999999999</v>
      </c>
      <c r="FR213" s="127">
        <v>595.72089999999992</v>
      </c>
      <c r="FS213" s="127">
        <v>165.8081</v>
      </c>
      <c r="FT213" s="127">
        <v>598.54499999999996</v>
      </c>
      <c r="FU213" s="127">
        <v>1010.1</v>
      </c>
      <c r="FV213" s="127">
        <v>549.58190000000002</v>
      </c>
      <c r="FW213" s="127">
        <v>61.171299999999931</v>
      </c>
      <c r="FX213" s="127">
        <v>168.37079999999997</v>
      </c>
      <c r="FY213" s="128">
        <v>1101.2337</v>
      </c>
      <c r="FZ213" s="129">
        <v>-1106.29937064</v>
      </c>
      <c r="GA213" s="127">
        <v>-20.520353000000004</v>
      </c>
      <c r="GB213" s="127">
        <v>528.65106287000003</v>
      </c>
      <c r="GC213" s="127">
        <v>-318.36150684000006</v>
      </c>
      <c r="GD213" s="127">
        <v>236.95787838999999</v>
      </c>
      <c r="GE213" s="127">
        <v>-264.60396339000005</v>
      </c>
      <c r="GF213" s="127">
        <v>76.503364249999962</v>
      </c>
      <c r="GG213" s="127">
        <v>764.65890934999993</v>
      </c>
      <c r="GH213" s="127">
        <v>1202.51096882</v>
      </c>
      <c r="GI213" s="127">
        <v>752.11661641000001</v>
      </c>
      <c r="GJ213" s="127">
        <v>1403.9648207</v>
      </c>
      <c r="GK213" s="128">
        <v>1526.80533236</v>
      </c>
      <c r="GL213" s="129">
        <v>-53.573953520000011</v>
      </c>
      <c r="GM213" s="127">
        <v>350.97282789999997</v>
      </c>
      <c r="GN213" s="127">
        <v>1262.4056099999998</v>
      </c>
      <c r="GO213" s="127">
        <v>243.97446314999996</v>
      </c>
      <c r="GP213" s="127">
        <v>886.46523760000002</v>
      </c>
      <c r="GQ213" s="127">
        <v>612.46542031000001</v>
      </c>
      <c r="GR213" s="127">
        <v>778.3651507200002</v>
      </c>
      <c r="GS213" s="127">
        <v>255.41324363000004</v>
      </c>
      <c r="GT213" s="127">
        <v>-117.15122383999999</v>
      </c>
      <c r="GU213" s="127">
        <v>2209.4464242899994</v>
      </c>
      <c r="GV213" s="127">
        <v>-46.659359419999994</v>
      </c>
      <c r="GW213" s="128">
        <v>-137.58388466999997</v>
      </c>
      <c r="GX213" s="129">
        <v>780.11957906999999</v>
      </c>
      <c r="GY213" s="127">
        <v>485.57725124000007</v>
      </c>
      <c r="GZ213" s="127">
        <v>6642.18524058</v>
      </c>
      <c r="HA213" s="127">
        <v>-46.378579160000022</v>
      </c>
      <c r="HB213" s="127">
        <v>351.47876002000004</v>
      </c>
      <c r="HC213" s="127">
        <v>-285.19010048000001</v>
      </c>
      <c r="HD213" s="127">
        <v>-187.44733756000002</v>
      </c>
      <c r="HE213" s="127">
        <v>514.04035265999994</v>
      </c>
      <c r="HF213" s="127">
        <v>-313.12727926999997</v>
      </c>
      <c r="HG213" s="127">
        <v>-224.11477825</v>
      </c>
      <c r="HH213" s="127">
        <v>2411.09393787</v>
      </c>
      <c r="HI213" s="128">
        <v>5.4084716100000074</v>
      </c>
      <c r="HJ213" s="129">
        <v>360.44278284000001</v>
      </c>
      <c r="HK213" s="127">
        <v>153.92157650999999</v>
      </c>
      <c r="HL213" s="127">
        <v>1118.47251665</v>
      </c>
      <c r="HM213" s="127">
        <v>2019.65855263</v>
      </c>
      <c r="HN213" s="127">
        <v>8402.7021970400001</v>
      </c>
      <c r="HO213" s="127">
        <v>3436.0656707199996</v>
      </c>
      <c r="HP213" s="127">
        <v>4.306506439999997</v>
      </c>
      <c r="HQ213" s="127">
        <v>-312.35511664999996</v>
      </c>
      <c r="HR213" s="127">
        <v>328.38445405000004</v>
      </c>
      <c r="HS213" s="127">
        <v>853.01437035999993</v>
      </c>
      <c r="HT213" s="127">
        <v>381.12980498000007</v>
      </c>
      <c r="HU213" s="128">
        <v>-510.16450565999992</v>
      </c>
      <c r="HV213" s="129">
        <v>4014.3517051700001</v>
      </c>
      <c r="HW213" s="127">
        <v>1317.8554992700001</v>
      </c>
      <c r="HX213" s="127">
        <v>1036.18508361</v>
      </c>
      <c r="HY213" s="127">
        <v>2026.8204681499997</v>
      </c>
      <c r="HZ213" s="127">
        <v>2151.0485620700001</v>
      </c>
      <c r="IA213" s="127">
        <v>1313.4686386199999</v>
      </c>
      <c r="IB213" s="127">
        <v>3241.0347884999996</v>
      </c>
      <c r="IC213" s="127">
        <v>1891.6657874100001</v>
      </c>
      <c r="ID213" s="127">
        <v>2861.3342606200004</v>
      </c>
      <c r="IE213" s="127">
        <v>1457.8422612200002</v>
      </c>
      <c r="IF213" s="127">
        <v>1151.3090528099997</v>
      </c>
      <c r="IG213" s="128">
        <v>1843.7731965999999</v>
      </c>
      <c r="IH213" s="127">
        <v>1934.4413253099997</v>
      </c>
      <c r="II213" s="127">
        <v>305.46465929999994</v>
      </c>
      <c r="IJ213" s="127">
        <v>-987.99453310999991</v>
      </c>
      <c r="IK213" s="127">
        <v>128.03526770000008</v>
      </c>
      <c r="IL213" s="127">
        <v>441.72003952000006</v>
      </c>
      <c r="IM213" s="127">
        <v>1712.01986055</v>
      </c>
      <c r="IN213" s="127">
        <v>1328.49325522</v>
      </c>
      <c r="IO213" s="127">
        <v>1226.3543670399999</v>
      </c>
      <c r="IP213" s="127">
        <v>2872.7752042299999</v>
      </c>
      <c r="IQ213" s="127">
        <v>247.11571262999996</v>
      </c>
      <c r="IR213" s="127">
        <v>2583.9702645000002</v>
      </c>
      <c r="IS213" s="128">
        <v>3538.7427953800002</v>
      </c>
      <c r="IT213" s="127">
        <v>1433.6652010400001</v>
      </c>
      <c r="IU213" s="127">
        <v>1212.7064805599998</v>
      </c>
      <c r="IV213" s="127">
        <v>2257.58481785</v>
      </c>
      <c r="IW213" s="127">
        <v>979.41626407000001</v>
      </c>
      <c r="IX213" s="127">
        <v>622.25974463</v>
      </c>
      <c r="IY213" s="127">
        <v>1014.97372797</v>
      </c>
      <c r="IZ213" s="127">
        <v>1197.2762458699999</v>
      </c>
      <c r="JA213" s="127">
        <v>450.84394512000011</v>
      </c>
      <c r="JB213" s="127">
        <v>557.09232352000004</v>
      </c>
      <c r="JC213" s="127">
        <v>2229.8171364600003</v>
      </c>
      <c r="JD213" s="127">
        <v>1312.3715591799998</v>
      </c>
      <c r="JE213" s="128">
        <v>7511.2773713800007</v>
      </c>
      <c r="JF213" s="129">
        <v>1243.9128826000001</v>
      </c>
      <c r="JG213" s="127">
        <v>652.4685688699999</v>
      </c>
      <c r="JH213" s="127">
        <v>542.43448135000028</v>
      </c>
      <c r="JI213" s="127">
        <v>-2686.67483554</v>
      </c>
      <c r="JJ213" s="127">
        <v>-866.0325617499999</v>
      </c>
      <c r="JK213" s="127">
        <v>1.8069735699999145</v>
      </c>
      <c r="JL213" s="127">
        <v>1116.13654875</v>
      </c>
      <c r="JM213" s="127">
        <v>1120.5848891499998</v>
      </c>
      <c r="JN213" s="127">
        <v>3087.2403306100005</v>
      </c>
      <c r="JO213" s="127">
        <v>638.63219015000016</v>
      </c>
      <c r="JP213" s="127">
        <v>-402.09780457999983</v>
      </c>
      <c r="JQ213" s="127">
        <v>-478.9944488100009</v>
      </c>
      <c r="JR213" s="129">
        <v>2006.1155727600001</v>
      </c>
      <c r="JS213" s="127">
        <v>-680.79748653999991</v>
      </c>
      <c r="JT213" s="127">
        <v>1178.8838516499995</v>
      </c>
      <c r="JU213" s="127">
        <v>-1271.4374192400001</v>
      </c>
      <c r="JV213" s="127">
        <v>-1469.0126504200002</v>
      </c>
      <c r="JW213" s="127">
        <v>1086.3331772199997</v>
      </c>
      <c r="JX213" s="127">
        <v>-357.04306086000031</v>
      </c>
      <c r="JY213" s="127">
        <v>4248.9257753900001</v>
      </c>
      <c r="JZ213" s="127">
        <v>4462.3308929499999</v>
      </c>
      <c r="KA213" s="127">
        <v>1451.6390483300002</v>
      </c>
      <c r="KB213" s="127">
        <v>2173.96935321</v>
      </c>
      <c r="KC213" s="127">
        <v>4780.8542171999989</v>
      </c>
      <c r="KD213" s="129">
        <v>157.29684260999994</v>
      </c>
      <c r="KE213" s="127">
        <v>2241.0184250099996</v>
      </c>
      <c r="KF213" s="127">
        <v>-1023.04764347</v>
      </c>
      <c r="KG213" s="127">
        <v>-1559.7240372899998</v>
      </c>
      <c r="KH213" s="127">
        <v>1890.9931633999997</v>
      </c>
      <c r="KI213" s="127">
        <v>-3349.14912852</v>
      </c>
      <c r="KJ213" s="127">
        <v>-1492.24041121</v>
      </c>
      <c r="KK213" s="127">
        <v>685.47327108000013</v>
      </c>
      <c r="KL213" s="127">
        <v>535.58573042000035</v>
      </c>
      <c r="KM213" s="127">
        <v>997.82184950999988</v>
      </c>
      <c r="KN213" s="127">
        <v>1168.9336707699999</v>
      </c>
      <c r="KO213" s="127">
        <v>3381.8913030499998</v>
      </c>
      <c r="KP213" s="129">
        <v>-821.10415329</v>
      </c>
      <c r="KQ213" s="127">
        <v>884.9785080200005</v>
      </c>
      <c r="KR213" s="127">
        <v>2470.7542373600004</v>
      </c>
      <c r="KS213" s="127">
        <v>-175.2089701700001</v>
      </c>
      <c r="KT213" s="127">
        <v>117.13658132999996</v>
      </c>
      <c r="KU213" s="127">
        <v>1313.4191581400003</v>
      </c>
      <c r="KV213" s="127">
        <v>-501.98015052000017</v>
      </c>
      <c r="KW213" s="127">
        <v>-251.10038296999969</v>
      </c>
      <c r="KX213" s="127">
        <v>758.50133455000025</v>
      </c>
      <c r="KY213" s="127">
        <v>542.52444914000012</v>
      </c>
      <c r="KZ213" s="127">
        <v>1503.0355058199996</v>
      </c>
      <c r="LA213" s="127">
        <v>3009.7557211499998</v>
      </c>
      <c r="LB213" s="129">
        <v>4.4428422900000006</v>
      </c>
      <c r="LC213" s="127">
        <v>2521.8727793900002</v>
      </c>
      <c r="LD213" s="127">
        <v>593.55405539999992</v>
      </c>
      <c r="LE213" s="127">
        <v>-1221.7721764799999</v>
      </c>
      <c r="LF213" s="127">
        <v>-761.94153276999975</v>
      </c>
      <c r="LG213" s="127">
        <v>-1549.2100909999995</v>
      </c>
      <c r="LH213" s="127">
        <v>-646.85725310000009</v>
      </c>
      <c r="LI213" s="127">
        <v>-825.79517479999993</v>
      </c>
      <c r="LJ213" s="127">
        <v>-1031.30023355</v>
      </c>
      <c r="LK213" s="127">
        <v>-360.72956825</v>
      </c>
      <c r="LL213" s="127">
        <v>-1357.4486936399999</v>
      </c>
      <c r="LM213" s="127">
        <v>-1069.7787997800001</v>
      </c>
      <c r="LN213" s="129">
        <v>-1028.8250036499999</v>
      </c>
      <c r="LO213" s="127">
        <v>-2474.1012943700002</v>
      </c>
      <c r="LP213" s="127">
        <v>-1247.2655808099996</v>
      </c>
      <c r="LQ213" s="127">
        <v>-463.44540991000014</v>
      </c>
      <c r="LR213" s="127">
        <v>-1753.96055039</v>
      </c>
      <c r="LS213" s="127">
        <v>-2356.7790123499999</v>
      </c>
      <c r="LT213" s="127">
        <v>-376.38611268999989</v>
      </c>
      <c r="LU213" s="127">
        <v>3559.4917548000008</v>
      </c>
      <c r="LV213" s="127">
        <v>5906.3949719900002</v>
      </c>
      <c r="LW213" s="127">
        <v>504.72160683000004</v>
      </c>
      <c r="LX213" s="127">
        <v>385.93219455999997</v>
      </c>
      <c r="LY213" s="127">
        <v>-1043.31002517</v>
      </c>
      <c r="LZ213" s="129">
        <v>289.79947950999997</v>
      </c>
      <c r="MA213" s="127">
        <v>289.39674214999985</v>
      </c>
      <c r="MB213" s="127">
        <v>-421.55837382000033</v>
      </c>
      <c r="MC213" s="127">
        <v>-2148.4059206400002</v>
      </c>
      <c r="MD213" s="127">
        <v>-740.75909842999999</v>
      </c>
      <c r="ME213" s="127">
        <v>-1459.29132798</v>
      </c>
      <c r="MF213" s="127">
        <v>1092.6118024800001</v>
      </c>
      <c r="MG213" s="127">
        <v>-1168.770929</v>
      </c>
      <c r="MH213" s="127">
        <v>1430.5687473800001</v>
      </c>
      <c r="MI213" s="127">
        <v>-374.10622732999968</v>
      </c>
      <c r="MJ213" s="127">
        <v>360.93482537999984</v>
      </c>
      <c r="MK213" s="127">
        <v>-1007.8411799599999</v>
      </c>
      <c r="ML213" s="129">
        <v>-563.44342236</v>
      </c>
      <c r="MM213" s="127">
        <v>-617.28702973999975</v>
      </c>
      <c r="MN213" s="127">
        <v>2825.5153399000001</v>
      </c>
      <c r="MO213" s="127">
        <v>-1173.6369381900004</v>
      </c>
      <c r="MP213" s="127">
        <v>1727.8593679100002</v>
      </c>
      <c r="MQ213" s="127">
        <v>2505.1397412700003</v>
      </c>
      <c r="MR213" s="127">
        <v>1620.1148340700001</v>
      </c>
      <c r="MS213" s="127">
        <v>1679.9430527299996</v>
      </c>
      <c r="MT213" s="127">
        <v>842.09540167999967</v>
      </c>
      <c r="MU213" s="127">
        <v>1665.1258631000003</v>
      </c>
      <c r="MV213" s="127">
        <v>889.33566796000002</v>
      </c>
      <c r="MW213" s="127">
        <v>768.40464840000027</v>
      </c>
      <c r="MX213" s="129">
        <v>367.90580936999993</v>
      </c>
      <c r="MY213" s="127">
        <v>613.23412035000001</v>
      </c>
      <c r="MZ213" s="127">
        <v>-282.98931205999992</v>
      </c>
      <c r="NA213" s="221">
        <v>22899</v>
      </c>
      <c r="NB213" s="77" t="s">
        <v>124</v>
      </c>
    </row>
    <row r="214" spans="1:366" x14ac:dyDescent="0.35">
      <c r="A214" s="76" t="s">
        <v>122</v>
      </c>
      <c r="B214" s="121">
        <v>0</v>
      </c>
      <c r="C214" s="121">
        <v>0</v>
      </c>
      <c r="D214" s="121">
        <v>0</v>
      </c>
      <c r="E214" s="121">
        <v>0</v>
      </c>
      <c r="F214" s="121">
        <v>0</v>
      </c>
      <c r="G214" s="121">
        <v>0</v>
      </c>
      <c r="H214" s="121">
        <v>0</v>
      </c>
      <c r="I214" s="121">
        <v>0</v>
      </c>
      <c r="J214" s="121">
        <v>0</v>
      </c>
      <c r="K214" s="121">
        <v>0</v>
      </c>
      <c r="L214" s="121">
        <v>0</v>
      </c>
      <c r="M214" s="122">
        <v>0</v>
      </c>
      <c r="N214" s="123">
        <v>0</v>
      </c>
      <c r="O214" s="121">
        <v>0</v>
      </c>
      <c r="P214" s="121">
        <v>0</v>
      </c>
      <c r="Q214" s="121">
        <v>0</v>
      </c>
      <c r="R214" s="121">
        <v>0</v>
      </c>
      <c r="S214" s="121">
        <v>0</v>
      </c>
      <c r="T214" s="121">
        <v>0</v>
      </c>
      <c r="U214" s="121">
        <v>0</v>
      </c>
      <c r="V214" s="121">
        <v>0</v>
      </c>
      <c r="W214" s="121">
        <v>0</v>
      </c>
      <c r="X214" s="121">
        <v>0</v>
      </c>
      <c r="Y214" s="122">
        <v>0</v>
      </c>
      <c r="Z214" s="123">
        <v>0</v>
      </c>
      <c r="AA214" s="121">
        <v>0</v>
      </c>
      <c r="AB214" s="121">
        <v>0</v>
      </c>
      <c r="AC214" s="121">
        <v>0</v>
      </c>
      <c r="AD214" s="121">
        <v>0</v>
      </c>
      <c r="AE214" s="121">
        <v>0</v>
      </c>
      <c r="AF214" s="121">
        <v>0</v>
      </c>
      <c r="AG214" s="121">
        <v>0</v>
      </c>
      <c r="AH214" s="121">
        <v>0</v>
      </c>
      <c r="AI214" s="121">
        <v>0</v>
      </c>
      <c r="AJ214" s="121">
        <v>0</v>
      </c>
      <c r="AK214" s="122">
        <v>0</v>
      </c>
      <c r="AL214" s="123">
        <v>0</v>
      </c>
      <c r="AM214" s="121">
        <v>0</v>
      </c>
      <c r="AN214" s="121">
        <v>0</v>
      </c>
      <c r="AO214" s="121">
        <v>0</v>
      </c>
      <c r="AP214" s="121">
        <v>0</v>
      </c>
      <c r="AQ214" s="121">
        <v>0</v>
      </c>
      <c r="AR214" s="121">
        <v>0</v>
      </c>
      <c r="AS214" s="121">
        <v>0</v>
      </c>
      <c r="AT214" s="121">
        <v>0</v>
      </c>
      <c r="AU214" s="121">
        <v>0</v>
      </c>
      <c r="AV214" s="121">
        <v>0</v>
      </c>
      <c r="AW214" s="122">
        <v>0</v>
      </c>
      <c r="AX214" s="123">
        <v>0.191</v>
      </c>
      <c r="AY214" s="121">
        <v>0.19500000000000001</v>
      </c>
      <c r="AZ214" s="121">
        <v>0.71599999999999997</v>
      </c>
      <c r="BA214" s="121">
        <v>51.048000000000002</v>
      </c>
      <c r="BB214" s="121">
        <v>0.38600000000000001</v>
      </c>
      <c r="BC214" s="121">
        <v>12.486000000000001</v>
      </c>
      <c r="BD214" s="121">
        <v>0.122</v>
      </c>
      <c r="BE214" s="121">
        <v>0.151</v>
      </c>
      <c r="BF214" s="121">
        <v>0.157</v>
      </c>
      <c r="BG214" s="121">
        <v>0.51300000000000001</v>
      </c>
      <c r="BH214" s="121">
        <v>0.51700000000000002</v>
      </c>
      <c r="BI214" s="122">
        <v>4.968</v>
      </c>
      <c r="BJ214" s="123">
        <v>2.048</v>
      </c>
      <c r="BK214" s="121">
        <v>0.48399999999999999</v>
      </c>
      <c r="BL214" s="121">
        <v>0.78100000000000003</v>
      </c>
      <c r="BM214" s="121">
        <v>16.408000000000001</v>
      </c>
      <c r="BN214" s="121">
        <v>3.0649999999999999</v>
      </c>
      <c r="BO214" s="121">
        <v>3.972</v>
      </c>
      <c r="BP214" s="121">
        <v>3.621</v>
      </c>
      <c r="BQ214" s="121">
        <v>12.457000000000001</v>
      </c>
      <c r="BR214" s="121">
        <v>0.5</v>
      </c>
      <c r="BS214" s="121">
        <v>1.198</v>
      </c>
      <c r="BT214" s="121">
        <v>0.45</v>
      </c>
      <c r="BU214" s="122">
        <v>3.1179999999999999</v>
      </c>
      <c r="BV214" s="123">
        <v>0.74399999999999999</v>
      </c>
      <c r="BW214" s="121">
        <v>6.0789999999999997</v>
      </c>
      <c r="BX214" s="121">
        <v>0</v>
      </c>
      <c r="BY214" s="121">
        <v>0</v>
      </c>
      <c r="BZ214" s="121">
        <v>0.67</v>
      </c>
      <c r="CA214" s="121">
        <v>0.98099999999999998</v>
      </c>
      <c r="CB214" s="121">
        <v>0.14499999999999999</v>
      </c>
      <c r="CC214" s="121">
        <v>0.83599999999999997</v>
      </c>
      <c r="CD214" s="121">
        <v>2.3E-2</v>
      </c>
      <c r="CE214" s="121">
        <v>4.2999999999999997E-2</v>
      </c>
      <c r="CF214" s="121">
        <v>2.371</v>
      </c>
      <c r="CG214" s="122">
        <v>765.84400000000005</v>
      </c>
      <c r="CH214" s="123">
        <v>6.0999999999999999E-2</v>
      </c>
      <c r="CI214" s="121">
        <v>0.2</v>
      </c>
      <c r="CJ214" s="121">
        <v>0.7</v>
      </c>
      <c r="CK214" s="121">
        <v>0</v>
      </c>
      <c r="CL214" s="121">
        <v>1.25</v>
      </c>
      <c r="CM214" s="121">
        <v>0.2</v>
      </c>
      <c r="CN214" s="121">
        <v>0.25</v>
      </c>
      <c r="CO214" s="121">
        <v>0.25</v>
      </c>
      <c r="CP214" s="121">
        <v>0</v>
      </c>
      <c r="CQ214" s="121">
        <v>0.15</v>
      </c>
      <c r="CR214" s="121">
        <v>0.1</v>
      </c>
      <c r="CS214" s="122">
        <v>0.56000000000000005</v>
      </c>
      <c r="CT214" s="123">
        <v>0</v>
      </c>
      <c r="CU214" s="121">
        <v>0.33500000000000002</v>
      </c>
      <c r="CV214" s="121">
        <v>0</v>
      </c>
      <c r="CW214" s="121">
        <v>0</v>
      </c>
      <c r="CX214" s="121">
        <v>0.4</v>
      </c>
      <c r="CY214" s="121">
        <v>0</v>
      </c>
      <c r="CZ214" s="121">
        <v>0</v>
      </c>
      <c r="DA214" s="121">
        <v>0</v>
      </c>
      <c r="DB214" s="121">
        <v>0</v>
      </c>
      <c r="DC214" s="121">
        <v>7.0000000000000007E-2</v>
      </c>
      <c r="DD214" s="121">
        <v>0.1</v>
      </c>
      <c r="DE214" s="122">
        <v>0.03</v>
      </c>
      <c r="DF214" s="123">
        <v>0</v>
      </c>
      <c r="DG214" s="121">
        <v>0</v>
      </c>
      <c r="DH214" s="121">
        <v>0</v>
      </c>
      <c r="DI214" s="121">
        <v>0</v>
      </c>
      <c r="DJ214" s="121">
        <v>0</v>
      </c>
      <c r="DK214" s="121">
        <v>0</v>
      </c>
      <c r="DL214" s="121">
        <v>0</v>
      </c>
      <c r="DM214" s="121">
        <v>1</v>
      </c>
      <c r="DN214" s="121">
        <v>0.75</v>
      </c>
      <c r="DO214" s="121">
        <v>0</v>
      </c>
      <c r="DP214" s="121">
        <v>11.82</v>
      </c>
      <c r="DQ214" s="122">
        <v>2.9</v>
      </c>
      <c r="DR214" s="123">
        <v>0</v>
      </c>
      <c r="DS214" s="121">
        <v>0</v>
      </c>
      <c r="DT214" s="121">
        <v>1.5</v>
      </c>
      <c r="DU214" s="121">
        <v>0</v>
      </c>
      <c r="DV214" s="121">
        <v>4.6449999999999996</v>
      </c>
      <c r="DW214" s="121">
        <v>0</v>
      </c>
      <c r="DX214" s="121">
        <v>-1.4999999999999999E-2</v>
      </c>
      <c r="DY214" s="121">
        <v>5.7</v>
      </c>
      <c r="DZ214" s="121">
        <v>1.83</v>
      </c>
      <c r="EA214" s="121">
        <v>2.75</v>
      </c>
      <c r="EB214" s="121">
        <v>155.66399999999999</v>
      </c>
      <c r="EC214" s="122">
        <v>3.1</v>
      </c>
      <c r="ED214" s="123">
        <v>0</v>
      </c>
      <c r="EE214" s="121">
        <v>0</v>
      </c>
      <c r="EF214" s="121">
        <v>0.11899999999999999</v>
      </c>
      <c r="EG214" s="121">
        <v>0</v>
      </c>
      <c r="EH214" s="121">
        <v>4.2</v>
      </c>
      <c r="EI214" s="121">
        <v>1.091</v>
      </c>
      <c r="EJ214" s="121">
        <v>0</v>
      </c>
      <c r="EK214" s="121">
        <v>0</v>
      </c>
      <c r="EL214" s="121">
        <v>0.38500000000000001</v>
      </c>
      <c r="EM214" s="121">
        <v>0</v>
      </c>
      <c r="EN214" s="121">
        <v>0</v>
      </c>
      <c r="EO214" s="122">
        <v>0</v>
      </c>
      <c r="EP214" s="123">
        <v>6000</v>
      </c>
      <c r="EQ214" s="121">
        <v>0</v>
      </c>
      <c r="ER214" s="121">
        <v>0</v>
      </c>
      <c r="ES214" s="121">
        <v>0.17799999999999999</v>
      </c>
      <c r="ET214" s="121">
        <v>0</v>
      </c>
      <c r="EU214" s="121">
        <v>74</v>
      </c>
      <c r="EV214" s="121">
        <v>350.38</v>
      </c>
      <c r="EW214" s="121">
        <v>372.42</v>
      </c>
      <c r="EX214" s="121">
        <v>253.18273969999998</v>
      </c>
      <c r="EY214" s="121">
        <v>561.97</v>
      </c>
      <c r="EZ214" s="121">
        <v>1161.05</v>
      </c>
      <c r="FA214" s="122">
        <v>76.42352978515629</v>
      </c>
      <c r="FB214" s="123">
        <v>1454.85</v>
      </c>
      <c r="FC214" s="121">
        <v>197.56</v>
      </c>
      <c r="FD214" s="121">
        <v>122.15</v>
      </c>
      <c r="FE214" s="121">
        <v>819.71</v>
      </c>
      <c r="FF214" s="121">
        <v>630.73400000000004</v>
      </c>
      <c r="FG214" s="121">
        <v>492.74250000000001</v>
      </c>
      <c r="FH214" s="121">
        <v>602.97199999999998</v>
      </c>
      <c r="FI214" s="121">
        <v>633.75536646</v>
      </c>
      <c r="FJ214" s="121">
        <v>423.12299999999999</v>
      </c>
      <c r="FK214" s="121">
        <v>372.17899999999997</v>
      </c>
      <c r="FL214" s="121">
        <v>431.07953112000001</v>
      </c>
      <c r="FM214" s="122">
        <v>133.92699999999999</v>
      </c>
      <c r="FN214" s="123">
        <v>77.503</v>
      </c>
      <c r="FO214" s="121">
        <v>142.4914</v>
      </c>
      <c r="FP214" s="121">
        <v>173.2867</v>
      </c>
      <c r="FQ214" s="121">
        <v>201.38</v>
      </c>
      <c r="FR214" s="121">
        <v>676.3676999999999</v>
      </c>
      <c r="FS214" s="121">
        <v>220.21809999999999</v>
      </c>
      <c r="FT214" s="121">
        <v>710.42499999999995</v>
      </c>
      <c r="FU214" s="121">
        <v>1090.4000000000001</v>
      </c>
      <c r="FV214" s="121">
        <v>723.88639999999998</v>
      </c>
      <c r="FW214" s="121">
        <v>423.91859999999997</v>
      </c>
      <c r="FX214" s="121">
        <v>379.6748</v>
      </c>
      <c r="FY214" s="122">
        <v>1265.4878999999999</v>
      </c>
      <c r="FZ214" s="123">
        <v>88.383405379999999</v>
      </c>
      <c r="GA214" s="121">
        <v>173.83328506000001</v>
      </c>
      <c r="GB214" s="121">
        <v>744.74873386000002</v>
      </c>
      <c r="GC214" s="121">
        <v>11.106507479999999</v>
      </c>
      <c r="GD214" s="121">
        <v>413.97284991999999</v>
      </c>
      <c r="GE214" s="121">
        <v>172.76665783999999</v>
      </c>
      <c r="GF214" s="121">
        <v>298.33737439999999</v>
      </c>
      <c r="GG214" s="121">
        <v>926.50292908999995</v>
      </c>
      <c r="GH214" s="121">
        <v>1506.483023</v>
      </c>
      <c r="GI214" s="121">
        <v>960.757519</v>
      </c>
      <c r="GJ214" s="121">
        <v>1483.653</v>
      </c>
      <c r="GK214" s="122">
        <v>1679.5395635100001</v>
      </c>
      <c r="GL214" s="123">
        <v>154.83699999999999</v>
      </c>
      <c r="GM214" s="121">
        <v>462.87823893000001</v>
      </c>
      <c r="GN214" s="121">
        <v>1477.57</v>
      </c>
      <c r="GO214" s="121">
        <v>359.90311225999994</v>
      </c>
      <c r="GP214" s="121">
        <v>994.59970178999993</v>
      </c>
      <c r="GQ214" s="121">
        <v>778.63083360999997</v>
      </c>
      <c r="GR214" s="121">
        <v>894.26209144000006</v>
      </c>
      <c r="GS214" s="121">
        <v>378.0164292</v>
      </c>
      <c r="GT214" s="121">
        <v>80.767017800000005</v>
      </c>
      <c r="GU214" s="121">
        <v>2667.1572706399998</v>
      </c>
      <c r="GV214" s="121">
        <v>175.543465</v>
      </c>
      <c r="GW214" s="122">
        <v>235.57126455000002</v>
      </c>
      <c r="GX214" s="123">
        <v>1000.0056694</v>
      </c>
      <c r="GY214" s="121">
        <v>604.08260637000001</v>
      </c>
      <c r="GZ214" s="121">
        <v>7001.5</v>
      </c>
      <c r="HA214" s="121">
        <v>416</v>
      </c>
      <c r="HB214" s="121">
        <v>550</v>
      </c>
      <c r="HC214" s="121">
        <v>18.685500000000001</v>
      </c>
      <c r="HD214" s="121">
        <v>5.2844035000000007</v>
      </c>
      <c r="HE214" s="121">
        <v>764.03760462999992</v>
      </c>
      <c r="HF214" s="121">
        <v>2.0026439999999996E-2</v>
      </c>
      <c r="HG214" s="121">
        <v>9</v>
      </c>
      <c r="HH214" s="121">
        <v>2611.5404553100002</v>
      </c>
      <c r="HI214" s="122">
        <v>860.61570900000004</v>
      </c>
      <c r="HJ214" s="123">
        <v>408.08600000000001</v>
      </c>
      <c r="HK214" s="121">
        <v>188</v>
      </c>
      <c r="HL214" s="121">
        <v>1508.2924583199999</v>
      </c>
      <c r="HM214" s="121">
        <v>2399.9948730599999</v>
      </c>
      <c r="HN214" s="121">
        <v>8546.0703678499995</v>
      </c>
      <c r="HO214" s="121">
        <v>4018.7267761900002</v>
      </c>
      <c r="HP214" s="121">
        <v>221.84946199999999</v>
      </c>
      <c r="HQ214" s="121">
        <v>581.91409915999998</v>
      </c>
      <c r="HR214" s="121">
        <v>882.97790670000006</v>
      </c>
      <c r="HS214" s="121">
        <v>1077.1900268699999</v>
      </c>
      <c r="HT214" s="121">
        <v>899.18130000000008</v>
      </c>
      <c r="HU214" s="122">
        <v>565.04133565999996</v>
      </c>
      <c r="HV214" s="123">
        <v>4068.3596796100001</v>
      </c>
      <c r="HW214" s="121">
        <v>1392.9804827100002</v>
      </c>
      <c r="HX214" s="121">
        <v>1655.20085634</v>
      </c>
      <c r="HY214" s="121">
        <v>2193.9230719299994</v>
      </c>
      <c r="HZ214" s="121">
        <v>2302.7682930199999</v>
      </c>
      <c r="IA214" s="121">
        <v>1562.6071803499999</v>
      </c>
      <c r="IB214" s="121">
        <v>3415.10728737</v>
      </c>
      <c r="IC214" s="121">
        <v>2085.3564286400001</v>
      </c>
      <c r="ID214" s="121">
        <v>3253.1233068000006</v>
      </c>
      <c r="IE214" s="121">
        <v>1994.4045023000001</v>
      </c>
      <c r="IF214" s="121">
        <v>1744.9376663199998</v>
      </c>
      <c r="IG214" s="122">
        <v>2162.3661833699998</v>
      </c>
      <c r="IH214" s="121">
        <v>3280.3955729499999</v>
      </c>
      <c r="II214" s="121">
        <v>554.12957965999988</v>
      </c>
      <c r="IJ214" s="121">
        <v>265.92804242</v>
      </c>
      <c r="IK214" s="121">
        <v>405.95525885000006</v>
      </c>
      <c r="IL214" s="121">
        <v>961.2293229500001</v>
      </c>
      <c r="IM214" s="121">
        <v>2476.2152298800002</v>
      </c>
      <c r="IN214" s="121">
        <v>1513.12590447</v>
      </c>
      <c r="IO214" s="121">
        <v>1561.8012318199999</v>
      </c>
      <c r="IP214" s="121">
        <v>3355.7971913299998</v>
      </c>
      <c r="IQ214" s="121">
        <v>438.40584545999997</v>
      </c>
      <c r="IR214" s="121">
        <v>2743.4287270499999</v>
      </c>
      <c r="IS214" s="122">
        <v>6623.2792625399998</v>
      </c>
      <c r="IT214" s="121">
        <v>1518.73211481</v>
      </c>
      <c r="IU214" s="121">
        <v>1299.03797485</v>
      </c>
      <c r="IV214" s="121">
        <v>2703.47090712</v>
      </c>
      <c r="IW214" s="121">
        <v>1057.3614837299999</v>
      </c>
      <c r="IX214" s="121">
        <v>696.21141735000003</v>
      </c>
      <c r="IY214" s="121">
        <v>1272.09080896</v>
      </c>
      <c r="IZ214" s="121">
        <v>1656.23199348</v>
      </c>
      <c r="JA214" s="121">
        <v>562.94288469000014</v>
      </c>
      <c r="JB214" s="121">
        <v>1229.6299511699999</v>
      </c>
      <c r="JC214" s="121">
        <v>2715.9707572299999</v>
      </c>
      <c r="JD214" s="121">
        <v>1849.33813246</v>
      </c>
      <c r="JE214" s="122">
        <v>8613.28820782</v>
      </c>
      <c r="JF214" s="123">
        <v>3183.69901329</v>
      </c>
      <c r="JG214" s="121">
        <v>2606.8587611599996</v>
      </c>
      <c r="JH214" s="121">
        <v>2566.6225035900002</v>
      </c>
      <c r="JI214" s="121">
        <v>611.30814113999998</v>
      </c>
      <c r="JJ214" s="121">
        <v>336.41495286999998</v>
      </c>
      <c r="JK214" s="121">
        <v>1386.2026687699999</v>
      </c>
      <c r="JL214" s="121">
        <v>2963.8929518599998</v>
      </c>
      <c r="JM214" s="121">
        <v>1960.8636027299999</v>
      </c>
      <c r="JN214" s="121">
        <v>4333.5038404600009</v>
      </c>
      <c r="JO214" s="121">
        <v>1848.87263048</v>
      </c>
      <c r="JP214" s="121">
        <v>1417.5712788900003</v>
      </c>
      <c r="JQ214" s="121">
        <v>4965.5230217899998</v>
      </c>
      <c r="JR214" s="123">
        <v>3337.7812865199999</v>
      </c>
      <c r="JS214" s="121">
        <v>1822.84526652</v>
      </c>
      <c r="JT214" s="121">
        <v>2979.1138613899998</v>
      </c>
      <c r="JU214" s="121">
        <v>1059.1692329800001</v>
      </c>
      <c r="JV214" s="121">
        <v>864.19652214999996</v>
      </c>
      <c r="JW214" s="121">
        <v>2653.0945788700001</v>
      </c>
      <c r="JX214" s="121">
        <v>1769.9352852999998</v>
      </c>
      <c r="JY214" s="121">
        <v>5443.0063278999996</v>
      </c>
      <c r="JZ214" s="121">
        <v>5798.2626398000002</v>
      </c>
      <c r="KA214" s="121">
        <v>3671.7439542399998</v>
      </c>
      <c r="KB214" s="121">
        <v>4211.1671695999994</v>
      </c>
      <c r="KC214" s="121">
        <v>13458.805290209999</v>
      </c>
      <c r="KD214" s="123">
        <v>2057.5806890100002</v>
      </c>
      <c r="KE214" s="121">
        <v>3938.4149817199996</v>
      </c>
      <c r="KF214" s="121">
        <v>2056.81196297</v>
      </c>
      <c r="KG214" s="121">
        <v>1599.62880597</v>
      </c>
      <c r="KH214" s="121">
        <v>3148.2219605799996</v>
      </c>
      <c r="KI214" s="121">
        <v>1159.5095894200001</v>
      </c>
      <c r="KJ214" s="121">
        <v>2393.3689768899999</v>
      </c>
      <c r="KK214" s="121">
        <v>1996.37462024</v>
      </c>
      <c r="KL214" s="121">
        <v>2258.9613142600006</v>
      </c>
      <c r="KM214" s="121">
        <v>2577.9654251899997</v>
      </c>
      <c r="KN214" s="121">
        <v>3233.4762278899998</v>
      </c>
      <c r="KO214" s="121">
        <v>6176.3957063199996</v>
      </c>
      <c r="KP214" s="123">
        <v>1381.2266398899999</v>
      </c>
      <c r="KQ214" s="121">
        <v>5794.3941017700008</v>
      </c>
      <c r="KR214" s="121">
        <v>4433.901843560001</v>
      </c>
      <c r="KS214" s="121">
        <v>1540.1904426099998</v>
      </c>
      <c r="KT214" s="121">
        <v>3726.4752919899997</v>
      </c>
      <c r="KU214" s="121">
        <v>2894.5468448800002</v>
      </c>
      <c r="KV214" s="121">
        <v>1534.9090378699998</v>
      </c>
      <c r="KW214" s="121">
        <v>4096.9482330199999</v>
      </c>
      <c r="KX214" s="121">
        <v>2269.0618710100002</v>
      </c>
      <c r="KY214" s="121">
        <v>2376.9679265300001</v>
      </c>
      <c r="KZ214" s="121">
        <v>2739.5640982399996</v>
      </c>
      <c r="LA214" s="121">
        <v>5465.3872137099997</v>
      </c>
      <c r="LB214" s="123">
        <v>239.24870928999999</v>
      </c>
      <c r="LC214" s="121">
        <v>5371.3294038500007</v>
      </c>
      <c r="LD214" s="121">
        <v>2650.08307883</v>
      </c>
      <c r="LE214" s="121">
        <v>625.49740635000012</v>
      </c>
      <c r="LF214" s="121">
        <v>1681.4495922100002</v>
      </c>
      <c r="LG214" s="121">
        <v>1231.4425636800001</v>
      </c>
      <c r="LH214" s="121">
        <v>1123.7192995199998</v>
      </c>
      <c r="LI214" s="121">
        <v>742.91369322000003</v>
      </c>
      <c r="LJ214" s="121">
        <v>446.15813799999995</v>
      </c>
      <c r="LK214" s="121">
        <v>816.24632549</v>
      </c>
      <c r="LL214" s="121">
        <v>201.32325412999998</v>
      </c>
      <c r="LM214" s="121">
        <v>1109.0932007599999</v>
      </c>
      <c r="LN214" s="123">
        <v>86.732096180000013</v>
      </c>
      <c r="LO214" s="121">
        <v>436.72710016000002</v>
      </c>
      <c r="LP214" s="121">
        <v>685.31573954999999</v>
      </c>
      <c r="LQ214" s="121">
        <v>1264.3795693299999</v>
      </c>
      <c r="LR214" s="121">
        <v>101.41344936</v>
      </c>
      <c r="LS214" s="121">
        <v>836.37918434000005</v>
      </c>
      <c r="LT214" s="121">
        <v>1416.0434176400001</v>
      </c>
      <c r="LU214" s="121">
        <v>4906.8830313800008</v>
      </c>
      <c r="LV214" s="121">
        <v>6500.8115259899996</v>
      </c>
      <c r="LW214" s="121">
        <v>1022.8493742100001</v>
      </c>
      <c r="LX214" s="121">
        <v>1644.7792144699999</v>
      </c>
      <c r="LY214" s="121">
        <v>870.64113358999998</v>
      </c>
      <c r="LZ214" s="123">
        <v>2029.4345203199998</v>
      </c>
      <c r="MA214" s="121">
        <v>2670.2408444299999</v>
      </c>
      <c r="MB214" s="121">
        <v>2203.5618007100002</v>
      </c>
      <c r="MC214" s="121">
        <v>817.64115727000001</v>
      </c>
      <c r="MD214" s="121">
        <v>556.73447883999995</v>
      </c>
      <c r="ME214" s="121">
        <v>823.60258089999991</v>
      </c>
      <c r="MF214" s="121">
        <v>2084.3909561099999</v>
      </c>
      <c r="MG214" s="121">
        <v>1362.9852607</v>
      </c>
      <c r="MH214" s="121">
        <v>4393.3112200400001</v>
      </c>
      <c r="MI214" s="121">
        <v>2408.8043537900003</v>
      </c>
      <c r="MJ214" s="121">
        <v>2899.14972468</v>
      </c>
      <c r="MK214" s="121">
        <v>2492.00742021</v>
      </c>
      <c r="ML214" s="123">
        <v>1202.6594084999999</v>
      </c>
      <c r="MM214" s="121">
        <v>940.67765233000011</v>
      </c>
      <c r="MN214" s="121">
        <v>4104.4802643200001</v>
      </c>
      <c r="MO214" s="121">
        <v>1910.01493484</v>
      </c>
      <c r="MP214" s="121">
        <v>2933.5075066300001</v>
      </c>
      <c r="MQ214" s="121">
        <v>3639.3890682599999</v>
      </c>
      <c r="MR214" s="121">
        <v>3585.9160993300002</v>
      </c>
      <c r="MS214" s="121">
        <v>4153.5379036699997</v>
      </c>
      <c r="MT214" s="121">
        <v>3066.3702524400001</v>
      </c>
      <c r="MU214" s="121">
        <v>1933.1146270000002</v>
      </c>
      <c r="MV214" s="121">
        <v>2424.3684053900001</v>
      </c>
      <c r="MW214" s="121">
        <v>3529.4346907800004</v>
      </c>
      <c r="MX214" s="123">
        <v>2826.6507179299997</v>
      </c>
      <c r="MY214" s="121">
        <v>3490.1617461700002</v>
      </c>
      <c r="MZ214" s="121">
        <v>2163.2229783000002</v>
      </c>
      <c r="NA214" s="221">
        <v>22900</v>
      </c>
      <c r="NB214" s="76" t="s">
        <v>122</v>
      </c>
    </row>
    <row r="215" spans="1:366" x14ac:dyDescent="0.35">
      <c r="A215" s="76" t="s">
        <v>123</v>
      </c>
      <c r="B215" s="121">
        <v>0</v>
      </c>
      <c r="C215" s="121">
        <v>0</v>
      </c>
      <c r="D215" s="121">
        <v>0</v>
      </c>
      <c r="E215" s="121">
        <v>0</v>
      </c>
      <c r="F215" s="121">
        <v>0</v>
      </c>
      <c r="G215" s="121">
        <v>0</v>
      </c>
      <c r="H215" s="121">
        <v>0</v>
      </c>
      <c r="I215" s="121">
        <v>0</v>
      </c>
      <c r="J215" s="121">
        <v>0</v>
      </c>
      <c r="K215" s="121">
        <v>0</v>
      </c>
      <c r="L215" s="121">
        <v>0</v>
      </c>
      <c r="M215" s="122">
        <v>0</v>
      </c>
      <c r="N215" s="123">
        <v>0</v>
      </c>
      <c r="O215" s="121">
        <v>0</v>
      </c>
      <c r="P215" s="121">
        <v>0</v>
      </c>
      <c r="Q215" s="121">
        <v>0</v>
      </c>
      <c r="R215" s="121">
        <v>0</v>
      </c>
      <c r="S215" s="121">
        <v>0</v>
      </c>
      <c r="T215" s="121">
        <v>0</v>
      </c>
      <c r="U215" s="121">
        <v>0</v>
      </c>
      <c r="V215" s="121">
        <v>0</v>
      </c>
      <c r="W215" s="121">
        <v>0</v>
      </c>
      <c r="X215" s="121">
        <v>0</v>
      </c>
      <c r="Y215" s="122">
        <v>0</v>
      </c>
      <c r="Z215" s="123">
        <v>0</v>
      </c>
      <c r="AA215" s="121">
        <v>0</v>
      </c>
      <c r="AB215" s="121">
        <v>0</v>
      </c>
      <c r="AC215" s="121">
        <v>0</v>
      </c>
      <c r="AD215" s="121">
        <v>0</v>
      </c>
      <c r="AE215" s="121">
        <v>0</v>
      </c>
      <c r="AF215" s="121">
        <v>0</v>
      </c>
      <c r="AG215" s="121">
        <v>0</v>
      </c>
      <c r="AH215" s="121">
        <v>0</v>
      </c>
      <c r="AI215" s="121">
        <v>0</v>
      </c>
      <c r="AJ215" s="121">
        <v>0</v>
      </c>
      <c r="AK215" s="122">
        <v>0</v>
      </c>
      <c r="AL215" s="123">
        <v>0</v>
      </c>
      <c r="AM215" s="121">
        <v>0</v>
      </c>
      <c r="AN215" s="121">
        <v>0</v>
      </c>
      <c r="AO215" s="121">
        <v>0</v>
      </c>
      <c r="AP215" s="121">
        <v>0</v>
      </c>
      <c r="AQ215" s="121">
        <v>0</v>
      </c>
      <c r="AR215" s="121">
        <v>0</v>
      </c>
      <c r="AS215" s="121">
        <v>0</v>
      </c>
      <c r="AT215" s="121">
        <v>0</v>
      </c>
      <c r="AU215" s="121">
        <v>0</v>
      </c>
      <c r="AV215" s="121">
        <v>0</v>
      </c>
      <c r="AW215" s="122">
        <v>0</v>
      </c>
      <c r="AX215" s="123">
        <v>0</v>
      </c>
      <c r="AY215" s="121">
        <v>0</v>
      </c>
      <c r="AZ215" s="121">
        <v>5.5439999999999996</v>
      </c>
      <c r="BA215" s="121">
        <v>207.10300000000001</v>
      </c>
      <c r="BB215" s="121">
        <v>53.179000000000002</v>
      </c>
      <c r="BC215" s="121">
        <v>3.4000000000000002E-2</v>
      </c>
      <c r="BD215" s="121">
        <v>0.41</v>
      </c>
      <c r="BE215" s="121">
        <v>0</v>
      </c>
      <c r="BF215" s="121">
        <v>0</v>
      </c>
      <c r="BG215" s="121">
        <v>0.154</v>
      </c>
      <c r="BH215" s="121">
        <v>0.48399999999999999</v>
      </c>
      <c r="BI215" s="122">
        <v>0</v>
      </c>
      <c r="BJ215" s="123">
        <v>0.22</v>
      </c>
      <c r="BK215" s="121">
        <v>0.17</v>
      </c>
      <c r="BL215" s="121">
        <v>0</v>
      </c>
      <c r="BM215" s="121">
        <v>0</v>
      </c>
      <c r="BN215" s="121">
        <v>0</v>
      </c>
      <c r="BO215" s="121">
        <v>0.79800000000000004</v>
      </c>
      <c r="BP215" s="121">
        <v>5.0999999999999997E-2</v>
      </c>
      <c r="BQ215" s="121">
        <v>0.84499999999999997</v>
      </c>
      <c r="BR215" s="121">
        <v>3.6320000000000001</v>
      </c>
      <c r="BS215" s="121">
        <v>4.6159999999999997</v>
      </c>
      <c r="BT215" s="121">
        <v>0.35299999999999998</v>
      </c>
      <c r="BU215" s="122">
        <v>17.635000000000002</v>
      </c>
      <c r="BV215" s="123">
        <v>0</v>
      </c>
      <c r="BW215" s="121">
        <v>3.419</v>
      </c>
      <c r="BX215" s="121">
        <v>0</v>
      </c>
      <c r="BY215" s="121">
        <v>0</v>
      </c>
      <c r="BZ215" s="121">
        <v>0.4</v>
      </c>
      <c r="CA215" s="121">
        <v>0.16400000000000001</v>
      </c>
      <c r="CB215" s="121">
        <v>0.20200000000000001</v>
      </c>
      <c r="CC215" s="121">
        <v>0</v>
      </c>
      <c r="CD215" s="121">
        <v>0</v>
      </c>
      <c r="CE215" s="121">
        <v>0.09</v>
      </c>
      <c r="CF215" s="121">
        <v>0.11799999999999999</v>
      </c>
      <c r="CG215" s="122">
        <v>0.52900000000000003</v>
      </c>
      <c r="CH215" s="123">
        <v>0</v>
      </c>
      <c r="CI215" s="121">
        <v>0</v>
      </c>
      <c r="CJ215" s="121">
        <v>4.1000000000000002E-2</v>
      </c>
      <c r="CK215" s="121">
        <v>0.05</v>
      </c>
      <c r="CL215" s="121">
        <v>0</v>
      </c>
      <c r="CM215" s="121">
        <v>1.111</v>
      </c>
      <c r="CN215" s="121">
        <v>3.7360000000000002</v>
      </c>
      <c r="CO215" s="121">
        <v>0</v>
      </c>
      <c r="CP215" s="121">
        <v>0</v>
      </c>
      <c r="CQ215" s="121">
        <v>0</v>
      </c>
      <c r="CR215" s="121">
        <v>0</v>
      </c>
      <c r="CS215" s="122">
        <v>0.77800000000000002</v>
      </c>
      <c r="CT215" s="123">
        <v>0</v>
      </c>
      <c r="CU215" s="121">
        <v>0</v>
      </c>
      <c r="CV215" s="121">
        <v>0</v>
      </c>
      <c r="CW215" s="121">
        <v>0</v>
      </c>
      <c r="CX215" s="121">
        <v>0</v>
      </c>
      <c r="CY215" s="121">
        <v>0</v>
      </c>
      <c r="CZ215" s="121">
        <v>0.5</v>
      </c>
      <c r="DA215" s="121">
        <v>0</v>
      </c>
      <c r="DB215" s="121">
        <v>0</v>
      </c>
      <c r="DC215" s="121">
        <v>0</v>
      </c>
      <c r="DD215" s="121">
        <v>0</v>
      </c>
      <c r="DE215" s="122">
        <v>0.42099999999999999</v>
      </c>
      <c r="DF215" s="123">
        <v>0.54300000000000004</v>
      </c>
      <c r="DG215" s="121">
        <v>0</v>
      </c>
      <c r="DH215" s="121">
        <v>4.9029999999999996</v>
      </c>
      <c r="DI215" s="121">
        <v>0</v>
      </c>
      <c r="DJ215" s="121">
        <v>0</v>
      </c>
      <c r="DK215" s="121">
        <v>0</v>
      </c>
      <c r="DL215" s="121">
        <v>1.3640000000000001</v>
      </c>
      <c r="DM215" s="121">
        <v>5.0609999999999999</v>
      </c>
      <c r="DN215" s="121">
        <v>0</v>
      </c>
      <c r="DO215" s="121">
        <v>0.51300000000000001</v>
      </c>
      <c r="DP215" s="121">
        <v>0</v>
      </c>
      <c r="DQ215" s="122">
        <v>1.0329999999999999</v>
      </c>
      <c r="DR215" s="123">
        <v>0</v>
      </c>
      <c r="DS215" s="121">
        <v>0</v>
      </c>
      <c r="DT215" s="121">
        <v>0</v>
      </c>
      <c r="DU215" s="121">
        <v>0</v>
      </c>
      <c r="DV215" s="121">
        <v>0</v>
      </c>
      <c r="DW215" s="121">
        <v>0</v>
      </c>
      <c r="DX215" s="121">
        <v>0</v>
      </c>
      <c r="DY215" s="121">
        <v>46.67</v>
      </c>
      <c r="DZ215" s="121">
        <v>-0.109</v>
      </c>
      <c r="EA215" s="121">
        <v>0</v>
      </c>
      <c r="EB215" s="121">
        <v>1.4730000000000001</v>
      </c>
      <c r="EC215" s="122">
        <v>52.249000000000002</v>
      </c>
      <c r="ED215" s="123">
        <v>17.48</v>
      </c>
      <c r="EE215" s="121">
        <v>0</v>
      </c>
      <c r="EF215" s="121">
        <v>2.5000000000000001E-2</v>
      </c>
      <c r="EG215" s="121">
        <v>0</v>
      </c>
      <c r="EH215" s="121">
        <v>0</v>
      </c>
      <c r="EI215" s="121">
        <v>0.46700000000000003</v>
      </c>
      <c r="EJ215" s="121">
        <v>0</v>
      </c>
      <c r="EK215" s="121">
        <v>0</v>
      </c>
      <c r="EL215" s="121">
        <v>3.0139999999999998</v>
      </c>
      <c r="EM215" s="121">
        <v>0</v>
      </c>
      <c r="EN215" s="121">
        <v>0.83299999999999996</v>
      </c>
      <c r="EO215" s="122">
        <v>0</v>
      </c>
      <c r="EP215" s="123">
        <v>0</v>
      </c>
      <c r="EQ215" s="121">
        <v>0</v>
      </c>
      <c r="ER215" s="121">
        <v>0</v>
      </c>
      <c r="ES215" s="121">
        <v>0</v>
      </c>
      <c r="ET215" s="121">
        <v>0</v>
      </c>
      <c r="EU215" s="121">
        <v>1.885</v>
      </c>
      <c r="EV215" s="121">
        <v>0</v>
      </c>
      <c r="EW215" s="121">
        <v>0</v>
      </c>
      <c r="EX215" s="121">
        <v>0</v>
      </c>
      <c r="EY215" s="121">
        <v>0</v>
      </c>
      <c r="EZ215" s="121">
        <v>0</v>
      </c>
      <c r="FA215" s="122">
        <v>0</v>
      </c>
      <c r="FB215" s="123">
        <v>0</v>
      </c>
      <c r="FC215" s="121">
        <v>0</v>
      </c>
      <c r="FD215" s="121">
        <v>0</v>
      </c>
      <c r="FE215" s="121">
        <v>5</v>
      </c>
      <c r="FF215" s="121">
        <v>0</v>
      </c>
      <c r="FG215" s="121">
        <v>0</v>
      </c>
      <c r="FH215" s="121">
        <v>260.79300000000001</v>
      </c>
      <c r="FI215" s="121">
        <v>16.146000000000001</v>
      </c>
      <c r="FJ215" s="121">
        <v>48.01</v>
      </c>
      <c r="FK215" s="121">
        <v>146.51</v>
      </c>
      <c r="FL215" s="121">
        <v>28.687000000000001</v>
      </c>
      <c r="FM215" s="122">
        <v>58.561999999999998</v>
      </c>
      <c r="FN215" s="123">
        <v>87.5</v>
      </c>
      <c r="FO215" s="121">
        <v>96.9</v>
      </c>
      <c r="FP215" s="121">
        <v>116.99390000000001</v>
      </c>
      <c r="FQ215" s="121">
        <v>33.518900000000002</v>
      </c>
      <c r="FR215" s="121">
        <v>80.646799999999999</v>
      </c>
      <c r="FS215" s="121">
        <v>54.41</v>
      </c>
      <c r="FT215" s="121">
        <v>111.88</v>
      </c>
      <c r="FU215" s="121">
        <v>80.3</v>
      </c>
      <c r="FV215" s="121">
        <v>174.30449999999999</v>
      </c>
      <c r="FW215" s="121">
        <v>362.74730000000005</v>
      </c>
      <c r="FX215" s="121">
        <v>211.304</v>
      </c>
      <c r="FY215" s="122">
        <v>164.25420000000003</v>
      </c>
      <c r="FZ215" s="123">
        <v>1194.6827760199999</v>
      </c>
      <c r="GA215" s="121">
        <v>194.35363806000001</v>
      </c>
      <c r="GB215" s="121">
        <v>216.09767099000001</v>
      </c>
      <c r="GC215" s="121">
        <v>329.46801432000001</v>
      </c>
      <c r="GD215" s="121">
        <v>177.01497153</v>
      </c>
      <c r="GE215" s="121">
        <v>437.37062123000004</v>
      </c>
      <c r="GF215" s="121">
        <v>221.83401015000001</v>
      </c>
      <c r="GG215" s="121">
        <v>161.84401974000002</v>
      </c>
      <c r="GH215" s="121">
        <v>303.97205418000004</v>
      </c>
      <c r="GI215" s="121">
        <v>208.64090259000002</v>
      </c>
      <c r="GJ215" s="121">
        <v>79.688179300000002</v>
      </c>
      <c r="GK215" s="122">
        <v>152.73423115</v>
      </c>
      <c r="GL215" s="123">
        <v>208.41095352000002</v>
      </c>
      <c r="GM215" s="121">
        <v>111.90541103</v>
      </c>
      <c r="GN215" s="121">
        <v>215.16439000000003</v>
      </c>
      <c r="GO215" s="121">
        <v>115.92864910999999</v>
      </c>
      <c r="GP215" s="121">
        <v>108.13446419</v>
      </c>
      <c r="GQ215" s="121">
        <v>166.16541330000001</v>
      </c>
      <c r="GR215" s="121">
        <v>115.89694072</v>
      </c>
      <c r="GS215" s="121">
        <v>122.60318556999999</v>
      </c>
      <c r="GT215" s="121">
        <v>197.91824163999999</v>
      </c>
      <c r="GU215" s="121">
        <v>457.71084635</v>
      </c>
      <c r="GV215" s="121">
        <v>222.20282441999998</v>
      </c>
      <c r="GW215" s="122">
        <v>373.15514922</v>
      </c>
      <c r="GX215" s="123">
        <v>219.88609033</v>
      </c>
      <c r="GY215" s="121">
        <v>118.50535513</v>
      </c>
      <c r="GZ215" s="121">
        <v>359.31475942000003</v>
      </c>
      <c r="HA215" s="121">
        <v>462.37857916000002</v>
      </c>
      <c r="HB215" s="121">
        <v>198.52123997999999</v>
      </c>
      <c r="HC215" s="121">
        <v>303.87560048</v>
      </c>
      <c r="HD215" s="121">
        <v>192.73174105999999</v>
      </c>
      <c r="HE215" s="121">
        <v>249.99725197000001</v>
      </c>
      <c r="HF215" s="121">
        <v>313.14730571000001</v>
      </c>
      <c r="HG215" s="121">
        <v>233.11477825</v>
      </c>
      <c r="HH215" s="121">
        <v>200.44651744000001</v>
      </c>
      <c r="HI215" s="122">
        <v>855.20723739000005</v>
      </c>
      <c r="HJ215" s="123">
        <v>47.643217159999992</v>
      </c>
      <c r="HK215" s="121">
        <v>34.078423489999999</v>
      </c>
      <c r="HL215" s="121">
        <v>389.81994167000005</v>
      </c>
      <c r="HM215" s="121">
        <v>380.33632043</v>
      </c>
      <c r="HN215" s="121">
        <v>143.36817081000001</v>
      </c>
      <c r="HO215" s="121">
        <v>582.66110547000005</v>
      </c>
      <c r="HP215" s="121">
        <v>217.54295556</v>
      </c>
      <c r="HQ215" s="121">
        <v>894.26921580999999</v>
      </c>
      <c r="HR215" s="121">
        <v>554.59345265000002</v>
      </c>
      <c r="HS215" s="121">
        <v>224.17565651000001</v>
      </c>
      <c r="HT215" s="121">
        <v>518.05149501999995</v>
      </c>
      <c r="HU215" s="122">
        <v>1075.20584132</v>
      </c>
      <c r="HV215" s="123">
        <v>54.007974439999998</v>
      </c>
      <c r="HW215" s="121">
        <v>75.124983439999994</v>
      </c>
      <c r="HX215" s="121">
        <v>619.01577272999998</v>
      </c>
      <c r="HY215" s="121">
        <v>167.10260378000001</v>
      </c>
      <c r="HZ215" s="121">
        <v>151.71973094999998</v>
      </c>
      <c r="IA215" s="121">
        <v>249.13854172999999</v>
      </c>
      <c r="IB215" s="121">
        <v>174.07249887</v>
      </c>
      <c r="IC215" s="121">
        <v>193.69064122999998</v>
      </c>
      <c r="ID215" s="121">
        <v>391.78904618000001</v>
      </c>
      <c r="IE215" s="121">
        <v>536.56224107999992</v>
      </c>
      <c r="IF215" s="121">
        <v>593.62861350999992</v>
      </c>
      <c r="IG215" s="122">
        <v>318.59298676999998</v>
      </c>
      <c r="IH215" s="121">
        <v>1345.9542476400002</v>
      </c>
      <c r="II215" s="121">
        <v>248.66492036000002</v>
      </c>
      <c r="IJ215" s="121">
        <v>1253.9225755300001</v>
      </c>
      <c r="IK215" s="121">
        <v>277.91999114999993</v>
      </c>
      <c r="IL215" s="121">
        <v>519.50928342999998</v>
      </c>
      <c r="IM215" s="121">
        <v>764.19536933000006</v>
      </c>
      <c r="IN215" s="121">
        <v>184.63264924999999</v>
      </c>
      <c r="IO215" s="121">
        <v>335.44686477999994</v>
      </c>
      <c r="IP215" s="121">
        <v>483.02198710000005</v>
      </c>
      <c r="IQ215" s="121">
        <v>191.29013283</v>
      </c>
      <c r="IR215" s="121">
        <v>159.45846255000004</v>
      </c>
      <c r="IS215" s="122">
        <v>3084.53646716</v>
      </c>
      <c r="IT215" s="121">
        <v>85.066913769999999</v>
      </c>
      <c r="IU215" s="121">
        <v>86.331494290000009</v>
      </c>
      <c r="IV215" s="121">
        <v>445.88608927000001</v>
      </c>
      <c r="IW215" s="121">
        <v>77.945219660000006</v>
      </c>
      <c r="IX215" s="121">
        <v>73.951672720000005</v>
      </c>
      <c r="IY215" s="121">
        <v>257.11708099000003</v>
      </c>
      <c r="IZ215" s="121">
        <v>458.95574761</v>
      </c>
      <c r="JA215" s="121">
        <v>112.09893957</v>
      </c>
      <c r="JB215" s="121">
        <v>672.53762764999988</v>
      </c>
      <c r="JC215" s="121">
        <v>486.15362076999997</v>
      </c>
      <c r="JD215" s="121">
        <v>536.96657328000003</v>
      </c>
      <c r="JE215" s="122">
        <v>1102.01083644</v>
      </c>
      <c r="JF215" s="123">
        <v>1939.7861306899999</v>
      </c>
      <c r="JG215" s="121">
        <v>1954.39019229</v>
      </c>
      <c r="JH215" s="121">
        <v>2024.18802224</v>
      </c>
      <c r="JI215" s="121">
        <v>3297.9829766799999</v>
      </c>
      <c r="JJ215" s="121">
        <v>1202.4475146199998</v>
      </c>
      <c r="JK215" s="121">
        <v>1384.3956951999999</v>
      </c>
      <c r="JL215" s="121">
        <v>1847.7564031099998</v>
      </c>
      <c r="JM215" s="121">
        <v>840.27871358000004</v>
      </c>
      <c r="JN215" s="121">
        <v>1246.2635098499998</v>
      </c>
      <c r="JO215" s="121">
        <v>1210.24044033</v>
      </c>
      <c r="JP215" s="121">
        <v>1819.66908347</v>
      </c>
      <c r="JQ215" s="121">
        <v>5444.5174706000007</v>
      </c>
      <c r="JR215" s="123">
        <v>1331.66571376</v>
      </c>
      <c r="JS215" s="121">
        <v>2503.6427530599999</v>
      </c>
      <c r="JT215" s="121">
        <v>1800.23000974</v>
      </c>
      <c r="JU215" s="121">
        <v>2330.6066522199999</v>
      </c>
      <c r="JV215" s="121">
        <v>2333.2091725700002</v>
      </c>
      <c r="JW215" s="121">
        <v>1566.7614016500002</v>
      </c>
      <c r="JX215" s="121">
        <v>2126.97834616</v>
      </c>
      <c r="JY215" s="121">
        <v>1194.08055251</v>
      </c>
      <c r="JZ215" s="121">
        <v>1335.9317468500001</v>
      </c>
      <c r="KA215" s="121">
        <v>2220.1049059099996</v>
      </c>
      <c r="KB215" s="121">
        <v>2037.1978163899998</v>
      </c>
      <c r="KC215" s="121">
        <v>8677.951073010001</v>
      </c>
      <c r="KD215" s="123">
        <v>1900.2838464000001</v>
      </c>
      <c r="KE215" s="121">
        <v>1697.3965567100001</v>
      </c>
      <c r="KF215" s="121">
        <v>3079.8596064400003</v>
      </c>
      <c r="KG215" s="121">
        <v>3159.3528432600001</v>
      </c>
      <c r="KH215" s="121">
        <v>1257.2287971799999</v>
      </c>
      <c r="KI215" s="121">
        <v>4508.6587179400003</v>
      </c>
      <c r="KJ215" s="121">
        <v>3885.6093881000002</v>
      </c>
      <c r="KK215" s="121">
        <v>1310.9013491599999</v>
      </c>
      <c r="KL215" s="121">
        <v>1723.37558384</v>
      </c>
      <c r="KM215" s="121">
        <v>1580.1435756799999</v>
      </c>
      <c r="KN215" s="121">
        <v>2064.5425571199999</v>
      </c>
      <c r="KO215" s="121">
        <v>2794.5044032700002</v>
      </c>
      <c r="KP215" s="123">
        <v>2202.33079318</v>
      </c>
      <c r="KQ215" s="121">
        <v>4909.41559375</v>
      </c>
      <c r="KR215" s="121">
        <v>1963.1476061999999</v>
      </c>
      <c r="KS215" s="121">
        <v>1715.3994127799999</v>
      </c>
      <c r="KT215" s="121">
        <v>3609.3387106599998</v>
      </c>
      <c r="KU215" s="121">
        <v>1581.1276867399997</v>
      </c>
      <c r="KV215" s="121">
        <v>2036.8891883900001</v>
      </c>
      <c r="KW215" s="121">
        <v>4348.0486159900001</v>
      </c>
      <c r="KX215" s="121">
        <v>1510.5605364600001</v>
      </c>
      <c r="KY215" s="121">
        <v>1834.4434773900002</v>
      </c>
      <c r="KZ215" s="121">
        <v>1236.5285924200002</v>
      </c>
      <c r="LA215" s="121">
        <v>2455.63149256</v>
      </c>
      <c r="LB215" s="123">
        <v>234.80586700000001</v>
      </c>
      <c r="LC215" s="121">
        <v>2849.4566244600001</v>
      </c>
      <c r="LD215" s="121">
        <v>2056.5290234300001</v>
      </c>
      <c r="LE215" s="121">
        <v>1847.26958283</v>
      </c>
      <c r="LF215" s="121">
        <v>2443.3911249799999</v>
      </c>
      <c r="LG215" s="121">
        <v>2780.6526546799996</v>
      </c>
      <c r="LH215" s="121">
        <v>1770.57655262</v>
      </c>
      <c r="LI215" s="121">
        <v>1568.70886802</v>
      </c>
      <c r="LJ215" s="121">
        <v>1477.45837155</v>
      </c>
      <c r="LK215" s="121">
        <v>1176.9758937399999</v>
      </c>
      <c r="LL215" s="121">
        <v>1558.77194777</v>
      </c>
      <c r="LM215" s="121">
        <v>2178.87200054</v>
      </c>
      <c r="LN215" s="123">
        <v>1115.55709983</v>
      </c>
      <c r="LO215" s="121">
        <v>2910.82839453</v>
      </c>
      <c r="LP215" s="121">
        <v>1932.5813203599998</v>
      </c>
      <c r="LQ215" s="121">
        <v>1727.8249792399999</v>
      </c>
      <c r="LR215" s="121">
        <v>1855.3739997499999</v>
      </c>
      <c r="LS215" s="121">
        <v>3193.1581966900003</v>
      </c>
      <c r="LT215" s="121">
        <v>1792.42953033</v>
      </c>
      <c r="LU215" s="121">
        <v>1347.3912765799998</v>
      </c>
      <c r="LV215" s="121">
        <v>594.41655400000002</v>
      </c>
      <c r="LW215" s="121">
        <v>518.12776738000002</v>
      </c>
      <c r="LX215" s="121">
        <v>1258.84701991</v>
      </c>
      <c r="LY215" s="121">
        <v>1913.95115876</v>
      </c>
      <c r="LZ215" s="123">
        <v>1739.63504081</v>
      </c>
      <c r="MA215" s="121">
        <v>2380.8441022800002</v>
      </c>
      <c r="MB215" s="121">
        <v>2625.1201745300004</v>
      </c>
      <c r="MC215" s="121">
        <v>2966.0470779100001</v>
      </c>
      <c r="MD215" s="121">
        <v>1297.4935772700001</v>
      </c>
      <c r="ME215" s="121">
        <v>2282.8939088799998</v>
      </c>
      <c r="MF215" s="121">
        <v>991.77915363</v>
      </c>
      <c r="MG215" s="121">
        <v>2531.7561897</v>
      </c>
      <c r="MH215" s="121">
        <v>2962.7424726599997</v>
      </c>
      <c r="MI215" s="121">
        <v>2782.9105811199997</v>
      </c>
      <c r="MJ215" s="121">
        <v>2538.2148993000001</v>
      </c>
      <c r="MK215" s="121">
        <v>3499.8486001699998</v>
      </c>
      <c r="ML215" s="123">
        <v>1766.1028308599998</v>
      </c>
      <c r="MM215" s="121">
        <v>1557.9646820699998</v>
      </c>
      <c r="MN215" s="121">
        <v>1278.96492442</v>
      </c>
      <c r="MO215" s="121">
        <v>3083.6518730300004</v>
      </c>
      <c r="MP215" s="121">
        <v>1205.6481387199999</v>
      </c>
      <c r="MQ215" s="121">
        <v>1134.2493269899999</v>
      </c>
      <c r="MR215" s="121">
        <v>1965.80126526</v>
      </c>
      <c r="MS215" s="121">
        <v>2473.5948509400005</v>
      </c>
      <c r="MT215" s="121">
        <v>2224.2748507600004</v>
      </c>
      <c r="MU215" s="121">
        <v>267.98876390000004</v>
      </c>
      <c r="MV215" s="121">
        <v>1535.03273743</v>
      </c>
      <c r="MW215" s="121">
        <v>2761.0300423799999</v>
      </c>
      <c r="MX215" s="123">
        <v>2458.7449085600001</v>
      </c>
      <c r="MY215" s="121">
        <v>2876.9276258200002</v>
      </c>
      <c r="MZ215" s="121">
        <v>2446.2122903599998</v>
      </c>
      <c r="NA215" s="221">
        <v>22901</v>
      </c>
      <c r="NB215" s="76" t="s">
        <v>123</v>
      </c>
    </row>
    <row r="216" spans="1:366" x14ac:dyDescent="0.35">
      <c r="A216" s="77" t="s">
        <v>120</v>
      </c>
      <c r="B216" s="127">
        <v>0</v>
      </c>
      <c r="C216" s="127">
        <v>0</v>
      </c>
      <c r="D216" s="127">
        <v>0</v>
      </c>
      <c r="E216" s="127">
        <v>0</v>
      </c>
      <c r="F216" s="127">
        <v>0</v>
      </c>
      <c r="G216" s="127">
        <v>0</v>
      </c>
      <c r="H216" s="127">
        <v>0</v>
      </c>
      <c r="I216" s="127">
        <v>0</v>
      </c>
      <c r="J216" s="127">
        <v>0</v>
      </c>
      <c r="K216" s="127">
        <v>0</v>
      </c>
      <c r="L216" s="127">
        <v>0</v>
      </c>
      <c r="M216" s="128">
        <v>0</v>
      </c>
      <c r="N216" s="129">
        <v>0</v>
      </c>
      <c r="O216" s="127">
        <v>0</v>
      </c>
      <c r="P216" s="127">
        <v>0</v>
      </c>
      <c r="Q216" s="127">
        <v>0</v>
      </c>
      <c r="R216" s="127">
        <v>0</v>
      </c>
      <c r="S216" s="127">
        <v>0</v>
      </c>
      <c r="T216" s="127">
        <v>0</v>
      </c>
      <c r="U216" s="127">
        <v>0</v>
      </c>
      <c r="V216" s="127">
        <v>0</v>
      </c>
      <c r="W216" s="127">
        <v>0</v>
      </c>
      <c r="X216" s="127">
        <v>0</v>
      </c>
      <c r="Y216" s="128">
        <v>0</v>
      </c>
      <c r="Z216" s="129">
        <v>0</v>
      </c>
      <c r="AA216" s="127">
        <v>0</v>
      </c>
      <c r="AB216" s="127">
        <v>0</v>
      </c>
      <c r="AC216" s="127">
        <v>0</v>
      </c>
      <c r="AD216" s="127">
        <v>0</v>
      </c>
      <c r="AE216" s="127">
        <v>0</v>
      </c>
      <c r="AF216" s="127">
        <v>0</v>
      </c>
      <c r="AG216" s="127">
        <v>0</v>
      </c>
      <c r="AH216" s="127">
        <v>0</v>
      </c>
      <c r="AI216" s="127">
        <v>0</v>
      </c>
      <c r="AJ216" s="127">
        <v>0</v>
      </c>
      <c r="AK216" s="128">
        <v>0</v>
      </c>
      <c r="AL216" s="129">
        <v>0</v>
      </c>
      <c r="AM216" s="127">
        <v>0</v>
      </c>
      <c r="AN216" s="127">
        <v>0</v>
      </c>
      <c r="AO216" s="127">
        <v>0</v>
      </c>
      <c r="AP216" s="127">
        <v>0</v>
      </c>
      <c r="AQ216" s="127">
        <v>0</v>
      </c>
      <c r="AR216" s="127">
        <v>0</v>
      </c>
      <c r="AS216" s="127">
        <v>0</v>
      </c>
      <c r="AT216" s="127">
        <v>0</v>
      </c>
      <c r="AU216" s="127">
        <v>0</v>
      </c>
      <c r="AV216" s="127">
        <v>0</v>
      </c>
      <c r="AW216" s="128">
        <v>0</v>
      </c>
      <c r="AX216" s="129">
        <v>0</v>
      </c>
      <c r="AY216" s="127">
        <v>0</v>
      </c>
      <c r="AZ216" s="127">
        <v>0</v>
      </c>
      <c r="BA216" s="127">
        <v>0</v>
      </c>
      <c r="BB216" s="127">
        <v>0</v>
      </c>
      <c r="BC216" s="127">
        <v>0</v>
      </c>
      <c r="BD216" s="127">
        <v>0</v>
      </c>
      <c r="BE216" s="127">
        <v>0</v>
      </c>
      <c r="BF216" s="127">
        <v>0</v>
      </c>
      <c r="BG216" s="127">
        <v>0</v>
      </c>
      <c r="BH216" s="127">
        <v>0</v>
      </c>
      <c r="BI216" s="128">
        <v>0</v>
      </c>
      <c r="BJ216" s="129">
        <v>0</v>
      </c>
      <c r="BK216" s="127">
        <v>0</v>
      </c>
      <c r="BL216" s="127">
        <v>0</v>
      </c>
      <c r="BM216" s="127">
        <v>0</v>
      </c>
      <c r="BN216" s="127">
        <v>0</v>
      </c>
      <c r="BO216" s="127">
        <v>0</v>
      </c>
      <c r="BP216" s="127">
        <v>0</v>
      </c>
      <c r="BQ216" s="127">
        <v>0</v>
      </c>
      <c r="BR216" s="127">
        <v>0</v>
      </c>
      <c r="BS216" s="127">
        <v>0</v>
      </c>
      <c r="BT216" s="127">
        <v>0</v>
      </c>
      <c r="BU216" s="128">
        <v>0</v>
      </c>
      <c r="BV216" s="129">
        <v>0</v>
      </c>
      <c r="BW216" s="127">
        <v>0</v>
      </c>
      <c r="BX216" s="127">
        <v>0</v>
      </c>
      <c r="BY216" s="127">
        <v>0</v>
      </c>
      <c r="BZ216" s="127">
        <v>0</v>
      </c>
      <c r="CA216" s="127">
        <v>0</v>
      </c>
      <c r="CB216" s="127">
        <v>0</v>
      </c>
      <c r="CC216" s="127">
        <v>0</v>
      </c>
      <c r="CD216" s="127">
        <v>0</v>
      </c>
      <c r="CE216" s="127">
        <v>0</v>
      </c>
      <c r="CF216" s="127">
        <v>0</v>
      </c>
      <c r="CG216" s="128">
        <v>0</v>
      </c>
      <c r="CH216" s="129">
        <v>0</v>
      </c>
      <c r="CI216" s="127">
        <v>0</v>
      </c>
      <c r="CJ216" s="127">
        <v>0</v>
      </c>
      <c r="CK216" s="127">
        <v>0</v>
      </c>
      <c r="CL216" s="127">
        <v>0</v>
      </c>
      <c r="CM216" s="127">
        <v>0</v>
      </c>
      <c r="CN216" s="127">
        <v>0</v>
      </c>
      <c r="CO216" s="127">
        <v>0</v>
      </c>
      <c r="CP216" s="127">
        <v>0</v>
      </c>
      <c r="CQ216" s="127">
        <v>0</v>
      </c>
      <c r="CR216" s="127">
        <v>0</v>
      </c>
      <c r="CS216" s="128">
        <v>0</v>
      </c>
      <c r="CT216" s="129">
        <v>0</v>
      </c>
      <c r="CU216" s="127">
        <v>0</v>
      </c>
      <c r="CV216" s="127">
        <v>0</v>
      </c>
      <c r="CW216" s="127">
        <v>0</v>
      </c>
      <c r="CX216" s="127">
        <v>0</v>
      </c>
      <c r="CY216" s="127">
        <v>0</v>
      </c>
      <c r="CZ216" s="127">
        <v>0</v>
      </c>
      <c r="DA216" s="127">
        <v>0</v>
      </c>
      <c r="DB216" s="127">
        <v>0</v>
      </c>
      <c r="DC216" s="127">
        <v>0</v>
      </c>
      <c r="DD216" s="127">
        <v>0</v>
      </c>
      <c r="DE216" s="128">
        <v>0</v>
      </c>
      <c r="DF216" s="129">
        <v>0</v>
      </c>
      <c r="DG216" s="127">
        <v>0</v>
      </c>
      <c r="DH216" s="127">
        <v>0</v>
      </c>
      <c r="DI216" s="127">
        <v>0</v>
      </c>
      <c r="DJ216" s="127">
        <v>0</v>
      </c>
      <c r="DK216" s="127">
        <v>0</v>
      </c>
      <c r="DL216" s="127">
        <v>0</v>
      </c>
      <c r="DM216" s="127">
        <v>0</v>
      </c>
      <c r="DN216" s="127">
        <v>0</v>
      </c>
      <c r="DO216" s="127">
        <v>0</v>
      </c>
      <c r="DP216" s="127">
        <v>0</v>
      </c>
      <c r="DQ216" s="128">
        <v>0</v>
      </c>
      <c r="DR216" s="129">
        <v>0</v>
      </c>
      <c r="DS216" s="127">
        <v>0</v>
      </c>
      <c r="DT216" s="127">
        <v>0</v>
      </c>
      <c r="DU216" s="127">
        <v>0</v>
      </c>
      <c r="DV216" s="127">
        <v>0</v>
      </c>
      <c r="DW216" s="127">
        <v>0</v>
      </c>
      <c r="DX216" s="127">
        <v>0</v>
      </c>
      <c r="DY216" s="127">
        <v>0</v>
      </c>
      <c r="DZ216" s="127">
        <v>0</v>
      </c>
      <c r="EA216" s="127">
        <v>0</v>
      </c>
      <c r="EB216" s="127">
        <v>0</v>
      </c>
      <c r="EC216" s="128">
        <v>0</v>
      </c>
      <c r="ED216" s="129">
        <v>0</v>
      </c>
      <c r="EE216" s="127">
        <v>0</v>
      </c>
      <c r="EF216" s="127">
        <v>0</v>
      </c>
      <c r="EG216" s="127">
        <v>0</v>
      </c>
      <c r="EH216" s="127">
        <v>0</v>
      </c>
      <c r="EI216" s="127">
        <v>0</v>
      </c>
      <c r="EJ216" s="127">
        <v>0</v>
      </c>
      <c r="EK216" s="127">
        <v>0</v>
      </c>
      <c r="EL216" s="127">
        <v>0</v>
      </c>
      <c r="EM216" s="127">
        <v>0</v>
      </c>
      <c r="EN216" s="127">
        <v>0</v>
      </c>
      <c r="EO216" s="128">
        <v>0</v>
      </c>
      <c r="EP216" s="129">
        <v>0</v>
      </c>
      <c r="EQ216" s="127">
        <v>0</v>
      </c>
      <c r="ER216" s="127">
        <v>0</v>
      </c>
      <c r="ES216" s="127">
        <v>0</v>
      </c>
      <c r="ET216" s="127">
        <v>0</v>
      </c>
      <c r="EU216" s="127">
        <v>0</v>
      </c>
      <c r="EV216" s="127">
        <v>0</v>
      </c>
      <c r="EW216" s="127">
        <v>0</v>
      </c>
      <c r="EX216" s="127">
        <v>0</v>
      </c>
      <c r="EY216" s="127">
        <v>0</v>
      </c>
      <c r="EZ216" s="127">
        <v>0</v>
      </c>
      <c r="FA216" s="128">
        <v>0</v>
      </c>
      <c r="FB216" s="129">
        <v>0</v>
      </c>
      <c r="FC216" s="127">
        <v>0</v>
      </c>
      <c r="FD216" s="127">
        <v>0</v>
      </c>
      <c r="FE216" s="127">
        <v>0</v>
      </c>
      <c r="FF216" s="127">
        <v>0</v>
      </c>
      <c r="FG216" s="127">
        <v>0</v>
      </c>
      <c r="FH216" s="127">
        <v>0</v>
      </c>
      <c r="FI216" s="127">
        <v>0</v>
      </c>
      <c r="FJ216" s="127">
        <v>0</v>
      </c>
      <c r="FK216" s="127">
        <v>0</v>
      </c>
      <c r="FL216" s="127">
        <v>0</v>
      </c>
      <c r="FM216" s="128">
        <v>0</v>
      </c>
      <c r="FN216" s="129">
        <v>0</v>
      </c>
      <c r="FO216" s="127">
        <v>0</v>
      </c>
      <c r="FP216" s="127">
        <v>0</v>
      </c>
      <c r="FQ216" s="127">
        <v>0</v>
      </c>
      <c r="FR216" s="127">
        <v>0</v>
      </c>
      <c r="FS216" s="127">
        <v>0</v>
      </c>
      <c r="FT216" s="127">
        <v>0</v>
      </c>
      <c r="FU216" s="127">
        <v>0</v>
      </c>
      <c r="FV216" s="127">
        <v>0</v>
      </c>
      <c r="FW216" s="127">
        <v>0</v>
      </c>
      <c r="FX216" s="127">
        <v>0</v>
      </c>
      <c r="FY216" s="128">
        <v>0</v>
      </c>
      <c r="FZ216" s="129">
        <v>0</v>
      </c>
      <c r="GA216" s="127">
        <v>0</v>
      </c>
      <c r="GB216" s="127">
        <v>0</v>
      </c>
      <c r="GC216" s="127">
        <v>0</v>
      </c>
      <c r="GD216" s="127">
        <v>0</v>
      </c>
      <c r="GE216" s="127">
        <v>0</v>
      </c>
      <c r="GF216" s="127">
        <v>0</v>
      </c>
      <c r="GG216" s="127">
        <v>0</v>
      </c>
      <c r="GH216" s="127">
        <v>0</v>
      </c>
      <c r="GI216" s="127">
        <v>0</v>
      </c>
      <c r="GJ216" s="127">
        <v>0</v>
      </c>
      <c r="GK216" s="128">
        <v>0</v>
      </c>
      <c r="GL216" s="129">
        <v>0</v>
      </c>
      <c r="GM216" s="127">
        <v>0</v>
      </c>
      <c r="GN216" s="127">
        <v>0</v>
      </c>
      <c r="GO216" s="127">
        <v>0</v>
      </c>
      <c r="GP216" s="127">
        <v>0</v>
      </c>
      <c r="GQ216" s="127">
        <v>0</v>
      </c>
      <c r="GR216" s="127">
        <v>0</v>
      </c>
      <c r="GS216" s="127">
        <v>0</v>
      </c>
      <c r="GT216" s="127">
        <v>0</v>
      </c>
      <c r="GU216" s="127">
        <v>0</v>
      </c>
      <c r="GV216" s="127">
        <v>0</v>
      </c>
      <c r="GW216" s="128">
        <v>0</v>
      </c>
      <c r="GX216" s="129">
        <v>0</v>
      </c>
      <c r="GY216" s="127">
        <v>0</v>
      </c>
      <c r="GZ216" s="127">
        <v>0</v>
      </c>
      <c r="HA216" s="127">
        <v>0</v>
      </c>
      <c r="HB216" s="127">
        <v>0</v>
      </c>
      <c r="HC216" s="127">
        <v>0</v>
      </c>
      <c r="HD216" s="127">
        <v>0</v>
      </c>
      <c r="HE216" s="127">
        <v>0</v>
      </c>
      <c r="HF216" s="127">
        <v>0</v>
      </c>
      <c r="HG216" s="127">
        <v>0</v>
      </c>
      <c r="HH216" s="127">
        <v>0</v>
      </c>
      <c r="HI216" s="128">
        <v>0</v>
      </c>
      <c r="HJ216" s="129">
        <v>0</v>
      </c>
      <c r="HK216" s="127">
        <v>0</v>
      </c>
      <c r="HL216" s="127">
        <v>0</v>
      </c>
      <c r="HM216" s="127">
        <v>0</v>
      </c>
      <c r="HN216" s="127">
        <v>0</v>
      </c>
      <c r="HO216" s="127">
        <v>0</v>
      </c>
      <c r="HP216" s="127">
        <v>0</v>
      </c>
      <c r="HQ216" s="127">
        <v>0</v>
      </c>
      <c r="HR216" s="127">
        <v>0</v>
      </c>
      <c r="HS216" s="127">
        <v>0</v>
      </c>
      <c r="HT216" s="127">
        <v>0</v>
      </c>
      <c r="HU216" s="128">
        <v>0</v>
      </c>
      <c r="HV216" s="129">
        <v>0</v>
      </c>
      <c r="HW216" s="127">
        <v>552.30518296000002</v>
      </c>
      <c r="HX216" s="127">
        <v>-17.024152100000034</v>
      </c>
      <c r="HY216" s="127">
        <v>364.61230698000003</v>
      </c>
      <c r="HZ216" s="127">
        <v>658.06389211999999</v>
      </c>
      <c r="IA216" s="127">
        <v>129.68470815000018</v>
      </c>
      <c r="IB216" s="127">
        <v>625.52718612000001</v>
      </c>
      <c r="IC216" s="127">
        <v>1448.45211466</v>
      </c>
      <c r="ID216" s="127">
        <v>504.82853441999998</v>
      </c>
      <c r="IE216" s="127">
        <v>1197.6985276799999</v>
      </c>
      <c r="IF216" s="127">
        <v>217.83455950999988</v>
      </c>
      <c r="IG216" s="128">
        <v>-11.614908339999674</v>
      </c>
      <c r="IH216" s="127">
        <v>429.80307315999994</v>
      </c>
      <c r="II216" s="127">
        <v>278.28279256999991</v>
      </c>
      <c r="IJ216" s="127">
        <v>1047.1595792999999</v>
      </c>
      <c r="IK216" s="127">
        <v>771.07055277000006</v>
      </c>
      <c r="IL216" s="127">
        <v>-132.73141673000006</v>
      </c>
      <c r="IM216" s="127">
        <v>-39.662392210000078</v>
      </c>
      <c r="IN216" s="127">
        <v>576.82928300000003</v>
      </c>
      <c r="IO216" s="127">
        <v>315.22037979000004</v>
      </c>
      <c r="IP216" s="127">
        <v>358.03873473999994</v>
      </c>
      <c r="IQ216" s="127">
        <v>560.81576622999989</v>
      </c>
      <c r="IR216" s="127">
        <v>593.37703230999978</v>
      </c>
      <c r="IS216" s="128">
        <v>-1067.5017691699995</v>
      </c>
      <c r="IT216" s="127">
        <v>603.94790040999987</v>
      </c>
      <c r="IU216" s="127">
        <v>888.76138542999979</v>
      </c>
      <c r="IV216" s="127">
        <v>1264.3380011500001</v>
      </c>
      <c r="IW216" s="127">
        <v>930.93632486000001</v>
      </c>
      <c r="IX216" s="127">
        <v>279.26248730000009</v>
      </c>
      <c r="IY216" s="127">
        <v>-953.78737470999999</v>
      </c>
      <c r="IZ216" s="127">
        <v>255.77804762000008</v>
      </c>
      <c r="JA216" s="127">
        <v>122.89550967000015</v>
      </c>
      <c r="JB216" s="127">
        <v>-688.72381811999992</v>
      </c>
      <c r="JC216" s="127">
        <v>-232.80785945</v>
      </c>
      <c r="JD216" s="127">
        <v>-125.14010143000016</v>
      </c>
      <c r="JE216" s="128">
        <v>-627.87204636999991</v>
      </c>
      <c r="JF216" s="129">
        <v>402.28681931999978</v>
      </c>
      <c r="JG216" s="127">
        <v>861.04363963999992</v>
      </c>
      <c r="JH216" s="127">
        <v>2496.0837301799997</v>
      </c>
      <c r="JI216" s="127">
        <v>-1562.2535878999995</v>
      </c>
      <c r="JJ216" s="127">
        <v>246.4506648599999</v>
      </c>
      <c r="JK216" s="127">
        <v>-476.38109705000016</v>
      </c>
      <c r="JL216" s="127">
        <v>-879.66119823999986</v>
      </c>
      <c r="JM216" s="127">
        <v>1.1349762700002028</v>
      </c>
      <c r="JN216" s="127">
        <v>-302.67165586000021</v>
      </c>
      <c r="JO216" s="127">
        <v>-362.84757109999998</v>
      </c>
      <c r="JP216" s="127">
        <v>-137.80924285000015</v>
      </c>
      <c r="JQ216" s="127">
        <v>-2266.7270435600003</v>
      </c>
      <c r="JR216" s="129">
        <v>1379.8602426099999</v>
      </c>
      <c r="JS216" s="127">
        <v>812.34276910999995</v>
      </c>
      <c r="JT216" s="127">
        <v>-14.593882370000061</v>
      </c>
      <c r="JU216" s="127">
        <v>112.54928850999987</v>
      </c>
      <c r="JV216" s="127">
        <v>-75.18340204999997</v>
      </c>
      <c r="JW216" s="127">
        <v>398.56848357000001</v>
      </c>
      <c r="JX216" s="127">
        <v>73.710941119999717</v>
      </c>
      <c r="JY216" s="127">
        <v>-554.13689620999992</v>
      </c>
      <c r="JZ216" s="127">
        <v>-72.29105518999998</v>
      </c>
      <c r="KA216" s="127">
        <v>2855.9392969899991</v>
      </c>
      <c r="KB216" s="127">
        <v>921.56420324999988</v>
      </c>
      <c r="KC216" s="127">
        <v>-446.44485121000019</v>
      </c>
      <c r="KD216" s="129">
        <v>529.56125175000011</v>
      </c>
      <c r="KE216" s="127">
        <v>739.92138883999996</v>
      </c>
      <c r="KF216" s="127">
        <v>508.37479213000012</v>
      </c>
      <c r="KG216" s="127">
        <v>727.71901115000003</v>
      </c>
      <c r="KH216" s="127">
        <v>526.55624438999996</v>
      </c>
      <c r="KI216" s="127">
        <v>-201.26321493</v>
      </c>
      <c r="KJ216" s="127">
        <v>-2523.5370452099996</v>
      </c>
      <c r="KK216" s="127">
        <v>140.51286417999987</v>
      </c>
      <c r="KL216" s="127">
        <v>-364.20583218000002</v>
      </c>
      <c r="KM216" s="127">
        <v>322.53616044</v>
      </c>
      <c r="KN216" s="127">
        <v>-64.587888300000003</v>
      </c>
      <c r="KO216" s="127">
        <v>568.88571449000005</v>
      </c>
      <c r="KP216" s="129">
        <v>897.84273117999987</v>
      </c>
      <c r="KQ216" s="127">
        <v>631.00711401000001</v>
      </c>
      <c r="KR216" s="127">
        <v>424.5918562</v>
      </c>
      <c r="KS216" s="127">
        <v>416.37046599000018</v>
      </c>
      <c r="KT216" s="127">
        <v>5.3702729999960869E-2</v>
      </c>
      <c r="KU216" s="127">
        <v>204.18576483999991</v>
      </c>
      <c r="KV216" s="127">
        <v>441.99884137999993</v>
      </c>
      <c r="KW216" s="127">
        <v>-215.85310798000003</v>
      </c>
      <c r="KX216" s="127">
        <v>723.63895872000001</v>
      </c>
      <c r="KY216" s="127">
        <v>148.47277870000005</v>
      </c>
      <c r="KZ216" s="127">
        <v>-351.35135904999993</v>
      </c>
      <c r="LA216" s="127">
        <v>-2255.3866309800001</v>
      </c>
      <c r="LB216" s="129">
        <v>1321.3721644300003</v>
      </c>
      <c r="LC216" s="127">
        <v>893.49642743000004</v>
      </c>
      <c r="LD216" s="127">
        <v>1448.0088579499991</v>
      </c>
      <c r="LE216" s="127">
        <v>228.33335481999984</v>
      </c>
      <c r="LF216" s="127">
        <v>324.49956581000026</v>
      </c>
      <c r="LG216" s="127">
        <v>-170.85132715000032</v>
      </c>
      <c r="LH216" s="127">
        <v>801.0600760100001</v>
      </c>
      <c r="LI216" s="127">
        <v>1572.9105543100002</v>
      </c>
      <c r="LJ216" s="127">
        <v>-597.58925409000085</v>
      </c>
      <c r="LK216" s="127">
        <v>171.93158552999998</v>
      </c>
      <c r="LL216" s="127">
        <v>1044.70889504</v>
      </c>
      <c r="LM216" s="127">
        <v>-53.861441720000002</v>
      </c>
      <c r="LN216" s="129">
        <v>1196.1212710099999</v>
      </c>
      <c r="LO216" s="127">
        <v>-1052.3917759099995</v>
      </c>
      <c r="LP216" s="127">
        <v>1075.7964830799999</v>
      </c>
      <c r="LQ216" s="127">
        <v>2336.0553817599998</v>
      </c>
      <c r="LR216" s="127">
        <v>367.2398848699998</v>
      </c>
      <c r="LS216" s="127">
        <v>785.49925381000025</v>
      </c>
      <c r="LT216" s="127">
        <v>891.68697416000009</v>
      </c>
      <c r="LU216" s="127">
        <v>789.49463811999976</v>
      </c>
      <c r="LV216" s="127">
        <v>103.85134989999989</v>
      </c>
      <c r="LW216" s="127">
        <v>311.15744512000049</v>
      </c>
      <c r="LX216" s="127">
        <v>825.82074738999995</v>
      </c>
      <c r="LY216" s="127">
        <v>470.93378370999989</v>
      </c>
      <c r="LZ216" s="129">
        <v>843.72168615999999</v>
      </c>
      <c r="MA216" s="127">
        <v>1165.4623221000002</v>
      </c>
      <c r="MB216" s="127">
        <v>1107.1375035399994</v>
      </c>
      <c r="MC216" s="127">
        <v>1399.6234489799999</v>
      </c>
      <c r="MD216" s="127">
        <v>1290.6746153799995</v>
      </c>
      <c r="ME216" s="127">
        <v>-525.14149368999983</v>
      </c>
      <c r="MF216" s="127">
        <v>258.75352515999987</v>
      </c>
      <c r="MG216" s="127">
        <v>601.8782298299999</v>
      </c>
      <c r="MH216" s="127">
        <v>133.62372917000002</v>
      </c>
      <c r="MI216" s="127">
        <v>-601.40797633000011</v>
      </c>
      <c r="MJ216" s="127">
        <v>-696.21390917000031</v>
      </c>
      <c r="MK216" s="127">
        <v>-1395.1019918599991</v>
      </c>
      <c r="ML216" s="129">
        <v>1259.7794800900001</v>
      </c>
      <c r="MM216" s="127">
        <v>725.87722292000012</v>
      </c>
      <c r="MN216" s="127">
        <v>2279.5032143499998</v>
      </c>
      <c r="MO216" s="127">
        <v>172.78370205999977</v>
      </c>
      <c r="MP216" s="127">
        <v>-885.90663948000008</v>
      </c>
      <c r="MQ216" s="127">
        <v>-954.77595647000055</v>
      </c>
      <c r="MR216" s="127">
        <v>126.46004329999957</v>
      </c>
      <c r="MS216" s="127">
        <v>-1443.1394927900003</v>
      </c>
      <c r="MT216" s="127">
        <v>636.13663878999989</v>
      </c>
      <c r="MU216" s="127">
        <v>-979.40755131000037</v>
      </c>
      <c r="MV216" s="127">
        <v>-1111.4807194899997</v>
      </c>
      <c r="MW216" s="127">
        <v>-2113.3292058399998</v>
      </c>
      <c r="MX216" s="129">
        <v>802.71793295999953</v>
      </c>
      <c r="MY216" s="127">
        <v>2028.5751459700004</v>
      </c>
      <c r="MZ216" s="127">
        <v>609.54266898999992</v>
      </c>
      <c r="NA216" s="221">
        <v>22902</v>
      </c>
      <c r="NB216" s="77" t="s">
        <v>120</v>
      </c>
    </row>
    <row r="217" spans="1:366" x14ac:dyDescent="0.35">
      <c r="A217" s="76" t="s">
        <v>122</v>
      </c>
      <c r="B217" s="121">
        <v>0</v>
      </c>
      <c r="C217" s="121">
        <v>0</v>
      </c>
      <c r="D217" s="121">
        <v>0</v>
      </c>
      <c r="E217" s="121">
        <v>0</v>
      </c>
      <c r="F217" s="121">
        <v>0</v>
      </c>
      <c r="G217" s="121">
        <v>0</v>
      </c>
      <c r="H217" s="121">
        <v>0</v>
      </c>
      <c r="I217" s="121">
        <v>0</v>
      </c>
      <c r="J217" s="121">
        <v>0</v>
      </c>
      <c r="K217" s="121">
        <v>0</v>
      </c>
      <c r="L217" s="121">
        <v>0</v>
      </c>
      <c r="M217" s="122">
        <v>0</v>
      </c>
      <c r="N217" s="123">
        <v>0</v>
      </c>
      <c r="O217" s="121">
        <v>0</v>
      </c>
      <c r="P217" s="121">
        <v>0</v>
      </c>
      <c r="Q217" s="121">
        <v>0</v>
      </c>
      <c r="R217" s="121">
        <v>0</v>
      </c>
      <c r="S217" s="121">
        <v>0</v>
      </c>
      <c r="T217" s="121">
        <v>0</v>
      </c>
      <c r="U217" s="121">
        <v>0</v>
      </c>
      <c r="V217" s="121">
        <v>0</v>
      </c>
      <c r="W217" s="121">
        <v>0</v>
      </c>
      <c r="X217" s="121">
        <v>0</v>
      </c>
      <c r="Y217" s="122">
        <v>0</v>
      </c>
      <c r="Z217" s="123">
        <v>0</v>
      </c>
      <c r="AA217" s="121">
        <v>0</v>
      </c>
      <c r="AB217" s="121">
        <v>0</v>
      </c>
      <c r="AC217" s="121">
        <v>0</v>
      </c>
      <c r="AD217" s="121">
        <v>0</v>
      </c>
      <c r="AE217" s="121">
        <v>0</v>
      </c>
      <c r="AF217" s="121">
        <v>0</v>
      </c>
      <c r="AG217" s="121">
        <v>0</v>
      </c>
      <c r="AH217" s="121">
        <v>0</v>
      </c>
      <c r="AI217" s="121">
        <v>0</v>
      </c>
      <c r="AJ217" s="121">
        <v>0</v>
      </c>
      <c r="AK217" s="122">
        <v>0</v>
      </c>
      <c r="AL217" s="123">
        <v>0</v>
      </c>
      <c r="AM217" s="121">
        <v>0</v>
      </c>
      <c r="AN217" s="121">
        <v>0</v>
      </c>
      <c r="AO217" s="121">
        <v>0</v>
      </c>
      <c r="AP217" s="121">
        <v>0</v>
      </c>
      <c r="AQ217" s="121">
        <v>0</v>
      </c>
      <c r="AR217" s="121">
        <v>0</v>
      </c>
      <c r="AS217" s="121">
        <v>0</v>
      </c>
      <c r="AT217" s="121">
        <v>0</v>
      </c>
      <c r="AU217" s="121">
        <v>0</v>
      </c>
      <c r="AV217" s="121">
        <v>0</v>
      </c>
      <c r="AW217" s="122">
        <v>0</v>
      </c>
      <c r="AX217" s="123">
        <v>0</v>
      </c>
      <c r="AY217" s="121">
        <v>0</v>
      </c>
      <c r="AZ217" s="121">
        <v>0</v>
      </c>
      <c r="BA217" s="121">
        <v>0</v>
      </c>
      <c r="BB217" s="121">
        <v>0</v>
      </c>
      <c r="BC217" s="121">
        <v>0</v>
      </c>
      <c r="BD217" s="121">
        <v>0</v>
      </c>
      <c r="BE217" s="121">
        <v>0</v>
      </c>
      <c r="BF217" s="121">
        <v>0</v>
      </c>
      <c r="BG217" s="121">
        <v>0</v>
      </c>
      <c r="BH217" s="121">
        <v>0</v>
      </c>
      <c r="BI217" s="122">
        <v>0</v>
      </c>
      <c r="BJ217" s="123">
        <v>0</v>
      </c>
      <c r="BK217" s="121">
        <v>0</v>
      </c>
      <c r="BL217" s="121">
        <v>0</v>
      </c>
      <c r="BM217" s="121">
        <v>0</v>
      </c>
      <c r="BN217" s="121">
        <v>0</v>
      </c>
      <c r="BO217" s="121">
        <v>0</v>
      </c>
      <c r="BP217" s="121">
        <v>0</v>
      </c>
      <c r="BQ217" s="121">
        <v>0</v>
      </c>
      <c r="BR217" s="121">
        <v>0</v>
      </c>
      <c r="BS217" s="121">
        <v>0</v>
      </c>
      <c r="BT217" s="121">
        <v>0</v>
      </c>
      <c r="BU217" s="122">
        <v>0</v>
      </c>
      <c r="BV217" s="123">
        <v>0</v>
      </c>
      <c r="BW217" s="121">
        <v>0</v>
      </c>
      <c r="BX217" s="121">
        <v>0</v>
      </c>
      <c r="BY217" s="121">
        <v>0</v>
      </c>
      <c r="BZ217" s="121">
        <v>0</v>
      </c>
      <c r="CA217" s="121">
        <v>0</v>
      </c>
      <c r="CB217" s="121">
        <v>0</v>
      </c>
      <c r="CC217" s="121">
        <v>0</v>
      </c>
      <c r="CD217" s="121">
        <v>0</v>
      </c>
      <c r="CE217" s="121">
        <v>0</v>
      </c>
      <c r="CF217" s="121">
        <v>0</v>
      </c>
      <c r="CG217" s="122">
        <v>0</v>
      </c>
      <c r="CH217" s="123">
        <v>0</v>
      </c>
      <c r="CI217" s="121">
        <v>0</v>
      </c>
      <c r="CJ217" s="121">
        <v>0</v>
      </c>
      <c r="CK217" s="121">
        <v>0</v>
      </c>
      <c r="CL217" s="121">
        <v>0</v>
      </c>
      <c r="CM217" s="121">
        <v>0</v>
      </c>
      <c r="CN217" s="121">
        <v>0</v>
      </c>
      <c r="CO217" s="121">
        <v>0</v>
      </c>
      <c r="CP217" s="121">
        <v>0</v>
      </c>
      <c r="CQ217" s="121">
        <v>0</v>
      </c>
      <c r="CR217" s="121">
        <v>0</v>
      </c>
      <c r="CS217" s="122">
        <v>0</v>
      </c>
      <c r="CT217" s="123">
        <v>0</v>
      </c>
      <c r="CU217" s="121">
        <v>0</v>
      </c>
      <c r="CV217" s="121">
        <v>0</v>
      </c>
      <c r="CW217" s="121">
        <v>0</v>
      </c>
      <c r="CX217" s="121">
        <v>0</v>
      </c>
      <c r="CY217" s="121">
        <v>0</v>
      </c>
      <c r="CZ217" s="121">
        <v>0</v>
      </c>
      <c r="DA217" s="121">
        <v>0</v>
      </c>
      <c r="DB217" s="121">
        <v>0</v>
      </c>
      <c r="DC217" s="121">
        <v>0</v>
      </c>
      <c r="DD217" s="121">
        <v>0</v>
      </c>
      <c r="DE217" s="122">
        <v>0</v>
      </c>
      <c r="DF217" s="123">
        <v>0</v>
      </c>
      <c r="DG217" s="121">
        <v>0</v>
      </c>
      <c r="DH217" s="121">
        <v>0</v>
      </c>
      <c r="DI217" s="121">
        <v>0</v>
      </c>
      <c r="DJ217" s="121">
        <v>0</v>
      </c>
      <c r="DK217" s="121">
        <v>0</v>
      </c>
      <c r="DL217" s="121">
        <v>0</v>
      </c>
      <c r="DM217" s="121">
        <v>0</v>
      </c>
      <c r="DN217" s="121">
        <v>0</v>
      </c>
      <c r="DO217" s="121">
        <v>0</v>
      </c>
      <c r="DP217" s="121">
        <v>0</v>
      </c>
      <c r="DQ217" s="122">
        <v>0</v>
      </c>
      <c r="DR217" s="123">
        <v>0</v>
      </c>
      <c r="DS217" s="121">
        <v>0</v>
      </c>
      <c r="DT217" s="121">
        <v>0</v>
      </c>
      <c r="DU217" s="121">
        <v>0</v>
      </c>
      <c r="DV217" s="121">
        <v>0</v>
      </c>
      <c r="DW217" s="121">
        <v>0</v>
      </c>
      <c r="DX217" s="121">
        <v>0</v>
      </c>
      <c r="DY217" s="121">
        <v>0</v>
      </c>
      <c r="DZ217" s="121">
        <v>0</v>
      </c>
      <c r="EA217" s="121">
        <v>0</v>
      </c>
      <c r="EB217" s="121">
        <v>0</v>
      </c>
      <c r="EC217" s="122">
        <v>0</v>
      </c>
      <c r="ED217" s="123">
        <v>0</v>
      </c>
      <c r="EE217" s="121">
        <v>0</v>
      </c>
      <c r="EF217" s="121">
        <v>0</v>
      </c>
      <c r="EG217" s="121">
        <v>0</v>
      </c>
      <c r="EH217" s="121">
        <v>0</v>
      </c>
      <c r="EI217" s="121">
        <v>0</v>
      </c>
      <c r="EJ217" s="121">
        <v>0</v>
      </c>
      <c r="EK217" s="121">
        <v>0</v>
      </c>
      <c r="EL217" s="121">
        <v>0</v>
      </c>
      <c r="EM217" s="121">
        <v>0</v>
      </c>
      <c r="EN217" s="121">
        <v>0</v>
      </c>
      <c r="EO217" s="122">
        <v>0</v>
      </c>
      <c r="EP217" s="123">
        <v>0</v>
      </c>
      <c r="EQ217" s="121">
        <v>0</v>
      </c>
      <c r="ER217" s="121">
        <v>0</v>
      </c>
      <c r="ES217" s="121">
        <v>0</v>
      </c>
      <c r="ET217" s="121">
        <v>0</v>
      </c>
      <c r="EU217" s="121">
        <v>0</v>
      </c>
      <c r="EV217" s="121">
        <v>0</v>
      </c>
      <c r="EW217" s="121">
        <v>0</v>
      </c>
      <c r="EX217" s="121">
        <v>0</v>
      </c>
      <c r="EY217" s="121">
        <v>0</v>
      </c>
      <c r="EZ217" s="121">
        <v>0</v>
      </c>
      <c r="FA217" s="122">
        <v>0</v>
      </c>
      <c r="FB217" s="123">
        <v>0</v>
      </c>
      <c r="FC217" s="121">
        <v>0</v>
      </c>
      <c r="FD217" s="121">
        <v>0</v>
      </c>
      <c r="FE217" s="121">
        <v>0</v>
      </c>
      <c r="FF217" s="121">
        <v>0</v>
      </c>
      <c r="FG217" s="121">
        <v>0</v>
      </c>
      <c r="FH217" s="121">
        <v>0</v>
      </c>
      <c r="FI217" s="121">
        <v>0</v>
      </c>
      <c r="FJ217" s="121">
        <v>0</v>
      </c>
      <c r="FK217" s="121">
        <v>0</v>
      </c>
      <c r="FL217" s="121">
        <v>0</v>
      </c>
      <c r="FM217" s="122">
        <v>0</v>
      </c>
      <c r="FN217" s="123">
        <v>0</v>
      </c>
      <c r="FO217" s="121">
        <v>0</v>
      </c>
      <c r="FP217" s="121">
        <v>0</v>
      </c>
      <c r="FQ217" s="121">
        <v>0</v>
      </c>
      <c r="FR217" s="121">
        <v>0</v>
      </c>
      <c r="FS217" s="121">
        <v>0</v>
      </c>
      <c r="FT217" s="121">
        <v>0</v>
      </c>
      <c r="FU217" s="121">
        <v>0</v>
      </c>
      <c r="FV217" s="121">
        <v>0</v>
      </c>
      <c r="FW217" s="121">
        <v>0</v>
      </c>
      <c r="FX217" s="121">
        <v>0</v>
      </c>
      <c r="FY217" s="122">
        <v>0</v>
      </c>
      <c r="FZ217" s="123">
        <v>0</v>
      </c>
      <c r="GA217" s="121">
        <v>0</v>
      </c>
      <c r="GB217" s="121">
        <v>0</v>
      </c>
      <c r="GC217" s="121">
        <v>0</v>
      </c>
      <c r="GD217" s="121">
        <v>0</v>
      </c>
      <c r="GE217" s="121">
        <v>0</v>
      </c>
      <c r="GF217" s="121">
        <v>0</v>
      </c>
      <c r="GG217" s="121">
        <v>0</v>
      </c>
      <c r="GH217" s="121">
        <v>0</v>
      </c>
      <c r="GI217" s="121">
        <v>0</v>
      </c>
      <c r="GJ217" s="121">
        <v>0</v>
      </c>
      <c r="GK217" s="122">
        <v>0</v>
      </c>
      <c r="GL217" s="123">
        <v>0</v>
      </c>
      <c r="GM217" s="121">
        <v>0</v>
      </c>
      <c r="GN217" s="121">
        <v>0</v>
      </c>
      <c r="GO217" s="121">
        <v>0</v>
      </c>
      <c r="GP217" s="121">
        <v>0</v>
      </c>
      <c r="GQ217" s="121">
        <v>0</v>
      </c>
      <c r="GR217" s="121">
        <v>0</v>
      </c>
      <c r="GS217" s="121">
        <v>0</v>
      </c>
      <c r="GT217" s="121">
        <v>0</v>
      </c>
      <c r="GU217" s="121">
        <v>0</v>
      </c>
      <c r="GV217" s="121">
        <v>0</v>
      </c>
      <c r="GW217" s="122">
        <v>0</v>
      </c>
      <c r="GX217" s="123">
        <v>0</v>
      </c>
      <c r="GY217" s="121">
        <v>0</v>
      </c>
      <c r="GZ217" s="121">
        <v>0</v>
      </c>
      <c r="HA217" s="121">
        <v>0</v>
      </c>
      <c r="HB217" s="121">
        <v>0</v>
      </c>
      <c r="HC217" s="121">
        <v>0</v>
      </c>
      <c r="HD217" s="121">
        <v>0</v>
      </c>
      <c r="HE217" s="121">
        <v>0</v>
      </c>
      <c r="HF217" s="121">
        <v>0</v>
      </c>
      <c r="HG217" s="121">
        <v>0</v>
      </c>
      <c r="HH217" s="121">
        <v>0</v>
      </c>
      <c r="HI217" s="122">
        <v>0</v>
      </c>
      <c r="HJ217" s="123">
        <v>0</v>
      </c>
      <c r="HK217" s="121">
        <v>0</v>
      </c>
      <c r="HL217" s="121">
        <v>0</v>
      </c>
      <c r="HM217" s="121">
        <v>0</v>
      </c>
      <c r="HN217" s="121">
        <v>0</v>
      </c>
      <c r="HO217" s="121">
        <v>0</v>
      </c>
      <c r="HP217" s="121">
        <v>0</v>
      </c>
      <c r="HQ217" s="121">
        <v>0</v>
      </c>
      <c r="HR217" s="121">
        <v>0</v>
      </c>
      <c r="HS217" s="121">
        <v>0</v>
      </c>
      <c r="HT217" s="121">
        <v>0</v>
      </c>
      <c r="HU217" s="122">
        <v>0</v>
      </c>
      <c r="HV217" s="123">
        <v>0</v>
      </c>
      <c r="HW217" s="121">
        <v>949.50775252000005</v>
      </c>
      <c r="HX217" s="121">
        <v>1149.9761222699999</v>
      </c>
      <c r="HY217" s="121">
        <v>878.42897550999999</v>
      </c>
      <c r="HZ217" s="121">
        <v>1260.20131629</v>
      </c>
      <c r="IA217" s="121">
        <v>1565.0706421499999</v>
      </c>
      <c r="IB217" s="121">
        <v>1373.11698499</v>
      </c>
      <c r="IC217" s="121">
        <v>2021.01940567</v>
      </c>
      <c r="ID217" s="121">
        <v>1318.4364589500001</v>
      </c>
      <c r="IE217" s="121">
        <v>2506.7540747899998</v>
      </c>
      <c r="IF217" s="121">
        <v>1392.4480586099999</v>
      </c>
      <c r="IG217" s="122">
        <v>2641.0196278200001</v>
      </c>
      <c r="IH217" s="121">
        <v>1268.63824727</v>
      </c>
      <c r="II217" s="121">
        <v>993.92039264999994</v>
      </c>
      <c r="IJ217" s="121">
        <v>1628.6604798200001</v>
      </c>
      <c r="IK217" s="121">
        <v>1508.4173239100001</v>
      </c>
      <c r="IL217" s="121">
        <v>668.28928159999998</v>
      </c>
      <c r="IM217" s="121">
        <v>1849.63206064</v>
      </c>
      <c r="IN217" s="121">
        <v>1171.999544</v>
      </c>
      <c r="IO217" s="121">
        <v>775.00562851000007</v>
      </c>
      <c r="IP217" s="121">
        <v>1045.9265941599999</v>
      </c>
      <c r="IQ217" s="121">
        <v>1435.44970689</v>
      </c>
      <c r="IR217" s="121">
        <v>1617.6238938099998</v>
      </c>
      <c r="IS217" s="122">
        <v>2468.1272556700001</v>
      </c>
      <c r="IT217" s="121">
        <v>1327.4884020999998</v>
      </c>
      <c r="IU217" s="121">
        <v>1491.5519874199999</v>
      </c>
      <c r="IV217" s="121">
        <v>2627.4616938100003</v>
      </c>
      <c r="IW217" s="121">
        <v>2085.3575853300003</v>
      </c>
      <c r="IX217" s="121">
        <v>987.30540365999991</v>
      </c>
      <c r="IY217" s="121">
        <v>1032.5811827999999</v>
      </c>
      <c r="IZ217" s="121">
        <v>1351.7639022300002</v>
      </c>
      <c r="JA217" s="121">
        <v>1615.2076743</v>
      </c>
      <c r="JB217" s="121">
        <v>1021.0816185</v>
      </c>
      <c r="JC217" s="121">
        <v>1257.7213881800001</v>
      </c>
      <c r="JD217" s="121">
        <v>1386.2129901299998</v>
      </c>
      <c r="JE217" s="122">
        <v>2891.4241825499998</v>
      </c>
      <c r="JF217" s="123">
        <v>1788.6957170599999</v>
      </c>
      <c r="JG217" s="121">
        <v>1861.8480252700001</v>
      </c>
      <c r="JH217" s="121">
        <v>4158.4827733900001</v>
      </c>
      <c r="JI217" s="121">
        <v>1111.6010422300001</v>
      </c>
      <c r="JJ217" s="121">
        <v>1442.46381881</v>
      </c>
      <c r="JK217" s="121">
        <v>1302.9695414799999</v>
      </c>
      <c r="JL217" s="121">
        <v>1626.1185042900001</v>
      </c>
      <c r="JM217" s="121">
        <v>1898.5923727500001</v>
      </c>
      <c r="JN217" s="121">
        <v>1587.3486325699998</v>
      </c>
      <c r="JO217" s="121">
        <v>1391.2008069999999</v>
      </c>
      <c r="JP217" s="121">
        <v>1406.41490101</v>
      </c>
      <c r="JQ217" s="121">
        <v>1756.23285949</v>
      </c>
      <c r="JR217" s="123">
        <v>2989.1191780999998</v>
      </c>
      <c r="JS217" s="121">
        <v>2237.1942357899998</v>
      </c>
      <c r="JT217" s="121">
        <v>1288.93327103</v>
      </c>
      <c r="JU217" s="121">
        <v>913.37895336999998</v>
      </c>
      <c r="JV217" s="121">
        <v>1269.2461939400002</v>
      </c>
      <c r="JW217" s="121">
        <v>1215.91793267</v>
      </c>
      <c r="JX217" s="121">
        <v>1219.31222852</v>
      </c>
      <c r="JY217" s="121">
        <v>1476.0889654499999</v>
      </c>
      <c r="JZ217" s="121">
        <v>1511.3877365500002</v>
      </c>
      <c r="KA217" s="121">
        <v>4119.5884642999999</v>
      </c>
      <c r="KB217" s="121">
        <v>1827.9656641799997</v>
      </c>
      <c r="KC217" s="121">
        <v>1604.3149740899999</v>
      </c>
      <c r="KD217" s="123">
        <v>1771.9445422200001</v>
      </c>
      <c r="KE217" s="121">
        <v>1630.8780551</v>
      </c>
      <c r="KF217" s="121">
        <v>1974.44757114</v>
      </c>
      <c r="KG217" s="121">
        <v>2067.8973634500003</v>
      </c>
      <c r="KH217" s="121">
        <v>903.13950198999999</v>
      </c>
      <c r="KI217" s="121">
        <v>1021.3372276900001</v>
      </c>
      <c r="KJ217" s="121">
        <v>1619.74830172</v>
      </c>
      <c r="KK217" s="121">
        <v>1444.7652238799999</v>
      </c>
      <c r="KL217" s="121">
        <v>972.53100388000007</v>
      </c>
      <c r="KM217" s="121">
        <v>1042.5996794600001</v>
      </c>
      <c r="KN217" s="121">
        <v>909.22043715000018</v>
      </c>
      <c r="KO217" s="121">
        <v>2868.1131431999997</v>
      </c>
      <c r="KP217" s="123">
        <v>5878.3588959800009</v>
      </c>
      <c r="KQ217" s="121">
        <v>1882.0943155399998</v>
      </c>
      <c r="KR217" s="121">
        <v>1430.69257275</v>
      </c>
      <c r="KS217" s="121">
        <v>1203.5814883300002</v>
      </c>
      <c r="KT217" s="121">
        <v>1303.2889528200001</v>
      </c>
      <c r="KU217" s="121">
        <v>1426.5510647399999</v>
      </c>
      <c r="KV217" s="121">
        <v>2359.1946389699997</v>
      </c>
      <c r="KW217" s="121">
        <v>1801.6195228900001</v>
      </c>
      <c r="KX217" s="121">
        <v>1682.8192958299999</v>
      </c>
      <c r="KY217" s="121">
        <v>1451.6715623099999</v>
      </c>
      <c r="KZ217" s="121">
        <v>590.36553379000009</v>
      </c>
      <c r="LA217" s="121">
        <v>1272.79054724</v>
      </c>
      <c r="LB217" s="123">
        <v>3618.6603007300005</v>
      </c>
      <c r="LC217" s="121">
        <v>1674.2774111899998</v>
      </c>
      <c r="LD217" s="121">
        <v>8635.6514749399994</v>
      </c>
      <c r="LE217" s="121">
        <v>2125.6314402799999</v>
      </c>
      <c r="LF217" s="121">
        <v>1258.6427835000002</v>
      </c>
      <c r="LG217" s="121">
        <v>1798.2675248799999</v>
      </c>
      <c r="LH217" s="121">
        <v>1754.6971739100002</v>
      </c>
      <c r="LI217" s="121">
        <v>2355.2434243300004</v>
      </c>
      <c r="LJ217" s="121">
        <v>7354.0669353199992</v>
      </c>
      <c r="LK217" s="121">
        <v>1707.6778654999998</v>
      </c>
      <c r="LL217" s="121">
        <v>1930.6491185900002</v>
      </c>
      <c r="LM217" s="121">
        <v>4076.40977028</v>
      </c>
      <c r="LN217" s="123">
        <v>1899.1636913899997</v>
      </c>
      <c r="LO217" s="121">
        <v>1849.1060873600002</v>
      </c>
      <c r="LP217" s="121">
        <v>2359.4842947199995</v>
      </c>
      <c r="LQ217" s="121">
        <v>3406.4479315100002</v>
      </c>
      <c r="LR217" s="121">
        <v>1414.1791015899998</v>
      </c>
      <c r="LS217" s="121">
        <v>2092.7649948100002</v>
      </c>
      <c r="LT217" s="121">
        <v>2744.6043357899998</v>
      </c>
      <c r="LU217" s="121">
        <v>2000.18580821</v>
      </c>
      <c r="LV217" s="121">
        <v>2180.2029487</v>
      </c>
      <c r="LW217" s="121">
        <v>2371.7842699700004</v>
      </c>
      <c r="LX217" s="121">
        <v>2054.13481572</v>
      </c>
      <c r="LY217" s="121">
        <v>3544.9139089799996</v>
      </c>
      <c r="LZ217" s="123">
        <v>2441.6566443900001</v>
      </c>
      <c r="MA217" s="121">
        <v>2766.4888567900002</v>
      </c>
      <c r="MB217" s="121">
        <v>4317.8043075799997</v>
      </c>
      <c r="MC217" s="121">
        <v>2991.2666008799997</v>
      </c>
      <c r="MD217" s="121">
        <v>4182.6475349900002</v>
      </c>
      <c r="ME217" s="121">
        <v>3361.9642961100003</v>
      </c>
      <c r="MF217" s="121">
        <v>3367.6733092599998</v>
      </c>
      <c r="MG217" s="121">
        <v>3490.6233334099998</v>
      </c>
      <c r="MH217" s="121">
        <v>2326.3954097800001</v>
      </c>
      <c r="MI217" s="121">
        <v>2192.0785790600003</v>
      </c>
      <c r="MJ217" s="121">
        <v>3214.0249201899996</v>
      </c>
      <c r="MK217" s="121">
        <v>4241.3658056500008</v>
      </c>
      <c r="ML217" s="123">
        <v>2572.5213345100001</v>
      </c>
      <c r="MM217" s="121">
        <v>4005.9055249800003</v>
      </c>
      <c r="MN217" s="121">
        <v>4312.900114</v>
      </c>
      <c r="MO217" s="121">
        <v>2512.4508405399997</v>
      </c>
      <c r="MP217" s="121">
        <v>2632.3280776900001</v>
      </c>
      <c r="MQ217" s="121">
        <v>1362.4165366799998</v>
      </c>
      <c r="MR217" s="121">
        <v>2407.5698623599997</v>
      </c>
      <c r="MS217" s="121">
        <v>1610.3761724399999</v>
      </c>
      <c r="MT217" s="121">
        <v>3254.8500184700001</v>
      </c>
      <c r="MU217" s="121">
        <v>1682.5576242999998</v>
      </c>
      <c r="MV217" s="121">
        <v>1873.9105864900002</v>
      </c>
      <c r="MW217" s="121">
        <v>2136.5790101000002</v>
      </c>
      <c r="MX217" s="123">
        <v>3209.5369389900002</v>
      </c>
      <c r="MY217" s="121">
        <v>4778.8444370999996</v>
      </c>
      <c r="MZ217" s="121">
        <v>1585.1382213099998</v>
      </c>
      <c r="NA217" s="221">
        <v>22903</v>
      </c>
      <c r="NB217" s="76" t="s">
        <v>122</v>
      </c>
    </row>
    <row r="218" spans="1:366" x14ac:dyDescent="0.35">
      <c r="A218" s="76" t="s">
        <v>123</v>
      </c>
      <c r="B218" s="121">
        <v>0</v>
      </c>
      <c r="C218" s="121">
        <v>0</v>
      </c>
      <c r="D218" s="121">
        <v>0</v>
      </c>
      <c r="E218" s="121">
        <v>0</v>
      </c>
      <c r="F218" s="121">
        <v>0</v>
      </c>
      <c r="G218" s="121">
        <v>0</v>
      </c>
      <c r="H218" s="121">
        <v>0</v>
      </c>
      <c r="I218" s="121">
        <v>0</v>
      </c>
      <c r="J218" s="121">
        <v>0</v>
      </c>
      <c r="K218" s="121">
        <v>0</v>
      </c>
      <c r="L218" s="121">
        <v>0</v>
      </c>
      <c r="M218" s="122">
        <v>0</v>
      </c>
      <c r="N218" s="123">
        <v>0</v>
      </c>
      <c r="O218" s="121">
        <v>0</v>
      </c>
      <c r="P218" s="121">
        <v>0</v>
      </c>
      <c r="Q218" s="121">
        <v>0</v>
      </c>
      <c r="R218" s="121">
        <v>0</v>
      </c>
      <c r="S218" s="121">
        <v>0</v>
      </c>
      <c r="T218" s="121">
        <v>0</v>
      </c>
      <c r="U218" s="121">
        <v>0</v>
      </c>
      <c r="V218" s="121">
        <v>0</v>
      </c>
      <c r="W218" s="121">
        <v>0</v>
      </c>
      <c r="X218" s="121">
        <v>0</v>
      </c>
      <c r="Y218" s="122">
        <v>0</v>
      </c>
      <c r="Z218" s="123">
        <v>0</v>
      </c>
      <c r="AA218" s="121">
        <v>0</v>
      </c>
      <c r="AB218" s="121">
        <v>0</v>
      </c>
      <c r="AC218" s="121">
        <v>0</v>
      </c>
      <c r="AD218" s="121">
        <v>0</v>
      </c>
      <c r="AE218" s="121">
        <v>0</v>
      </c>
      <c r="AF218" s="121">
        <v>0</v>
      </c>
      <c r="AG218" s="121">
        <v>0</v>
      </c>
      <c r="AH218" s="121">
        <v>0</v>
      </c>
      <c r="AI218" s="121">
        <v>0</v>
      </c>
      <c r="AJ218" s="121">
        <v>0</v>
      </c>
      <c r="AK218" s="122">
        <v>0</v>
      </c>
      <c r="AL218" s="123">
        <v>0</v>
      </c>
      <c r="AM218" s="121">
        <v>0</v>
      </c>
      <c r="AN218" s="121">
        <v>0</v>
      </c>
      <c r="AO218" s="121">
        <v>0</v>
      </c>
      <c r="AP218" s="121">
        <v>0</v>
      </c>
      <c r="AQ218" s="121">
        <v>0</v>
      </c>
      <c r="AR218" s="121">
        <v>0</v>
      </c>
      <c r="AS218" s="121">
        <v>0</v>
      </c>
      <c r="AT218" s="121">
        <v>0</v>
      </c>
      <c r="AU218" s="121">
        <v>0</v>
      </c>
      <c r="AV218" s="121">
        <v>0</v>
      </c>
      <c r="AW218" s="122">
        <v>0</v>
      </c>
      <c r="AX218" s="123">
        <v>0</v>
      </c>
      <c r="AY218" s="121">
        <v>0</v>
      </c>
      <c r="AZ218" s="121">
        <v>0</v>
      </c>
      <c r="BA218" s="121">
        <v>0</v>
      </c>
      <c r="BB218" s="121">
        <v>0</v>
      </c>
      <c r="BC218" s="121">
        <v>0</v>
      </c>
      <c r="BD218" s="121">
        <v>0</v>
      </c>
      <c r="BE218" s="121">
        <v>0</v>
      </c>
      <c r="BF218" s="121">
        <v>0</v>
      </c>
      <c r="BG218" s="121">
        <v>0</v>
      </c>
      <c r="BH218" s="121">
        <v>0</v>
      </c>
      <c r="BI218" s="122">
        <v>0</v>
      </c>
      <c r="BJ218" s="123">
        <v>0</v>
      </c>
      <c r="BK218" s="121">
        <v>0</v>
      </c>
      <c r="BL218" s="121">
        <v>0</v>
      </c>
      <c r="BM218" s="121">
        <v>0</v>
      </c>
      <c r="BN218" s="121">
        <v>0</v>
      </c>
      <c r="BO218" s="121">
        <v>0</v>
      </c>
      <c r="BP218" s="121">
        <v>0</v>
      </c>
      <c r="BQ218" s="121">
        <v>0</v>
      </c>
      <c r="BR218" s="121">
        <v>0</v>
      </c>
      <c r="BS218" s="121">
        <v>0</v>
      </c>
      <c r="BT218" s="121">
        <v>0</v>
      </c>
      <c r="BU218" s="122">
        <v>0</v>
      </c>
      <c r="BV218" s="123">
        <v>0</v>
      </c>
      <c r="BW218" s="121">
        <v>0</v>
      </c>
      <c r="BX218" s="121">
        <v>0</v>
      </c>
      <c r="BY218" s="121">
        <v>0</v>
      </c>
      <c r="BZ218" s="121">
        <v>0</v>
      </c>
      <c r="CA218" s="121">
        <v>0</v>
      </c>
      <c r="CB218" s="121">
        <v>0</v>
      </c>
      <c r="CC218" s="121">
        <v>0</v>
      </c>
      <c r="CD218" s="121">
        <v>0</v>
      </c>
      <c r="CE218" s="121">
        <v>0</v>
      </c>
      <c r="CF218" s="121">
        <v>0</v>
      </c>
      <c r="CG218" s="122">
        <v>0</v>
      </c>
      <c r="CH218" s="123">
        <v>0</v>
      </c>
      <c r="CI218" s="121">
        <v>0</v>
      </c>
      <c r="CJ218" s="121">
        <v>0</v>
      </c>
      <c r="CK218" s="121">
        <v>0</v>
      </c>
      <c r="CL218" s="121">
        <v>0</v>
      </c>
      <c r="CM218" s="121">
        <v>0</v>
      </c>
      <c r="CN218" s="121">
        <v>0</v>
      </c>
      <c r="CO218" s="121">
        <v>0</v>
      </c>
      <c r="CP218" s="121">
        <v>0</v>
      </c>
      <c r="CQ218" s="121">
        <v>0</v>
      </c>
      <c r="CR218" s="121">
        <v>0</v>
      </c>
      <c r="CS218" s="122">
        <v>0</v>
      </c>
      <c r="CT218" s="123">
        <v>0</v>
      </c>
      <c r="CU218" s="121">
        <v>0</v>
      </c>
      <c r="CV218" s="121">
        <v>0</v>
      </c>
      <c r="CW218" s="121">
        <v>0</v>
      </c>
      <c r="CX218" s="121">
        <v>0</v>
      </c>
      <c r="CY218" s="121">
        <v>0</v>
      </c>
      <c r="CZ218" s="121">
        <v>0</v>
      </c>
      <c r="DA218" s="121">
        <v>0</v>
      </c>
      <c r="DB218" s="121">
        <v>0</v>
      </c>
      <c r="DC218" s="121">
        <v>0</v>
      </c>
      <c r="DD218" s="121">
        <v>0</v>
      </c>
      <c r="DE218" s="122">
        <v>0</v>
      </c>
      <c r="DF218" s="123">
        <v>0</v>
      </c>
      <c r="DG218" s="121">
        <v>0</v>
      </c>
      <c r="DH218" s="121">
        <v>0</v>
      </c>
      <c r="DI218" s="121">
        <v>0</v>
      </c>
      <c r="DJ218" s="121">
        <v>0</v>
      </c>
      <c r="DK218" s="121">
        <v>0</v>
      </c>
      <c r="DL218" s="121">
        <v>0</v>
      </c>
      <c r="DM218" s="121">
        <v>0</v>
      </c>
      <c r="DN218" s="121">
        <v>0</v>
      </c>
      <c r="DO218" s="121">
        <v>0</v>
      </c>
      <c r="DP218" s="121">
        <v>0</v>
      </c>
      <c r="DQ218" s="122">
        <v>0</v>
      </c>
      <c r="DR218" s="123">
        <v>0</v>
      </c>
      <c r="DS218" s="121">
        <v>0</v>
      </c>
      <c r="DT218" s="121">
        <v>0</v>
      </c>
      <c r="DU218" s="121">
        <v>0</v>
      </c>
      <c r="DV218" s="121">
        <v>0</v>
      </c>
      <c r="DW218" s="121">
        <v>0</v>
      </c>
      <c r="DX218" s="121">
        <v>0</v>
      </c>
      <c r="DY218" s="121">
        <v>0</v>
      </c>
      <c r="DZ218" s="121">
        <v>0</v>
      </c>
      <c r="EA218" s="121">
        <v>0</v>
      </c>
      <c r="EB218" s="121">
        <v>0</v>
      </c>
      <c r="EC218" s="122">
        <v>0</v>
      </c>
      <c r="ED218" s="123">
        <v>0</v>
      </c>
      <c r="EE218" s="121">
        <v>0</v>
      </c>
      <c r="EF218" s="121">
        <v>0</v>
      </c>
      <c r="EG218" s="121">
        <v>0</v>
      </c>
      <c r="EH218" s="121">
        <v>0</v>
      </c>
      <c r="EI218" s="121">
        <v>0</v>
      </c>
      <c r="EJ218" s="121">
        <v>0</v>
      </c>
      <c r="EK218" s="121">
        <v>0</v>
      </c>
      <c r="EL218" s="121">
        <v>0</v>
      </c>
      <c r="EM218" s="121">
        <v>0</v>
      </c>
      <c r="EN218" s="121">
        <v>0</v>
      </c>
      <c r="EO218" s="122">
        <v>0</v>
      </c>
      <c r="EP218" s="123">
        <v>0</v>
      </c>
      <c r="EQ218" s="121">
        <v>0</v>
      </c>
      <c r="ER218" s="121">
        <v>0</v>
      </c>
      <c r="ES218" s="121">
        <v>0</v>
      </c>
      <c r="ET218" s="121">
        <v>0</v>
      </c>
      <c r="EU218" s="121">
        <v>0</v>
      </c>
      <c r="EV218" s="121">
        <v>0</v>
      </c>
      <c r="EW218" s="121">
        <v>0</v>
      </c>
      <c r="EX218" s="121">
        <v>0</v>
      </c>
      <c r="EY218" s="121">
        <v>0</v>
      </c>
      <c r="EZ218" s="121">
        <v>0</v>
      </c>
      <c r="FA218" s="122">
        <v>0</v>
      </c>
      <c r="FB218" s="123">
        <v>0</v>
      </c>
      <c r="FC218" s="121">
        <v>0</v>
      </c>
      <c r="FD218" s="121">
        <v>0</v>
      </c>
      <c r="FE218" s="121">
        <v>0</v>
      </c>
      <c r="FF218" s="121">
        <v>0</v>
      </c>
      <c r="FG218" s="121">
        <v>0</v>
      </c>
      <c r="FH218" s="121">
        <v>0</v>
      </c>
      <c r="FI218" s="121">
        <v>0</v>
      </c>
      <c r="FJ218" s="121">
        <v>0</v>
      </c>
      <c r="FK218" s="121">
        <v>0</v>
      </c>
      <c r="FL218" s="121">
        <v>0</v>
      </c>
      <c r="FM218" s="122">
        <v>0</v>
      </c>
      <c r="FN218" s="123">
        <v>0</v>
      </c>
      <c r="FO218" s="121">
        <v>0</v>
      </c>
      <c r="FP218" s="121">
        <v>0</v>
      </c>
      <c r="FQ218" s="121">
        <v>0</v>
      </c>
      <c r="FR218" s="121">
        <v>0</v>
      </c>
      <c r="FS218" s="121">
        <v>0</v>
      </c>
      <c r="FT218" s="121">
        <v>0</v>
      </c>
      <c r="FU218" s="121">
        <v>0</v>
      </c>
      <c r="FV218" s="121">
        <v>0</v>
      </c>
      <c r="FW218" s="121">
        <v>0</v>
      </c>
      <c r="FX218" s="121">
        <v>0</v>
      </c>
      <c r="FY218" s="122">
        <v>0</v>
      </c>
      <c r="FZ218" s="123">
        <v>0</v>
      </c>
      <c r="GA218" s="121">
        <v>0</v>
      </c>
      <c r="GB218" s="121">
        <v>0</v>
      </c>
      <c r="GC218" s="121">
        <v>0</v>
      </c>
      <c r="GD218" s="121">
        <v>0</v>
      </c>
      <c r="GE218" s="121">
        <v>0</v>
      </c>
      <c r="GF218" s="121">
        <v>0</v>
      </c>
      <c r="GG218" s="121">
        <v>0</v>
      </c>
      <c r="GH218" s="121">
        <v>0</v>
      </c>
      <c r="GI218" s="121">
        <v>0</v>
      </c>
      <c r="GJ218" s="121">
        <v>0</v>
      </c>
      <c r="GK218" s="122">
        <v>0</v>
      </c>
      <c r="GL218" s="123">
        <v>0</v>
      </c>
      <c r="GM218" s="121">
        <v>0</v>
      </c>
      <c r="GN218" s="121">
        <v>0</v>
      </c>
      <c r="GO218" s="121">
        <v>0</v>
      </c>
      <c r="GP218" s="121">
        <v>0</v>
      </c>
      <c r="GQ218" s="121">
        <v>0</v>
      </c>
      <c r="GR218" s="121">
        <v>0</v>
      </c>
      <c r="GS218" s="121">
        <v>0</v>
      </c>
      <c r="GT218" s="121">
        <v>0</v>
      </c>
      <c r="GU218" s="121">
        <v>0</v>
      </c>
      <c r="GV218" s="121">
        <v>0</v>
      </c>
      <c r="GW218" s="122">
        <v>0</v>
      </c>
      <c r="GX218" s="123">
        <v>0</v>
      </c>
      <c r="GY218" s="121">
        <v>0</v>
      </c>
      <c r="GZ218" s="121">
        <v>0</v>
      </c>
      <c r="HA218" s="121">
        <v>0</v>
      </c>
      <c r="HB218" s="121">
        <v>0</v>
      </c>
      <c r="HC218" s="121">
        <v>0</v>
      </c>
      <c r="HD218" s="121">
        <v>0</v>
      </c>
      <c r="HE218" s="121">
        <v>0</v>
      </c>
      <c r="HF218" s="121">
        <v>0</v>
      </c>
      <c r="HG218" s="121">
        <v>0</v>
      </c>
      <c r="HH218" s="121">
        <v>0</v>
      </c>
      <c r="HI218" s="122">
        <v>0</v>
      </c>
      <c r="HJ218" s="123">
        <v>0</v>
      </c>
      <c r="HK218" s="121">
        <v>0</v>
      </c>
      <c r="HL218" s="121">
        <v>0</v>
      </c>
      <c r="HM218" s="121">
        <v>0</v>
      </c>
      <c r="HN218" s="121">
        <v>0</v>
      </c>
      <c r="HO218" s="121">
        <v>0</v>
      </c>
      <c r="HP218" s="121">
        <v>0</v>
      </c>
      <c r="HQ218" s="121">
        <v>0</v>
      </c>
      <c r="HR218" s="121">
        <v>0</v>
      </c>
      <c r="HS218" s="121">
        <v>0</v>
      </c>
      <c r="HT218" s="121">
        <v>0</v>
      </c>
      <c r="HU218" s="122">
        <v>0</v>
      </c>
      <c r="HV218" s="123">
        <v>0</v>
      </c>
      <c r="HW218" s="121">
        <v>397.20256955999997</v>
      </c>
      <c r="HX218" s="121">
        <v>1167.0002743699999</v>
      </c>
      <c r="HY218" s="121">
        <v>513.81666853000002</v>
      </c>
      <c r="HZ218" s="121">
        <v>602.13742417000003</v>
      </c>
      <c r="IA218" s="121">
        <v>1435.3859339999999</v>
      </c>
      <c r="IB218" s="121">
        <v>747.5897988700001</v>
      </c>
      <c r="IC218" s="121">
        <v>572.56729101000008</v>
      </c>
      <c r="ID218" s="121">
        <v>813.6079245300001</v>
      </c>
      <c r="IE218" s="121">
        <v>1309.0555471099999</v>
      </c>
      <c r="IF218" s="121">
        <v>1174.6134991000001</v>
      </c>
      <c r="IG218" s="122">
        <v>2652.6345361600002</v>
      </c>
      <c r="IH218" s="121">
        <v>838.83517411000003</v>
      </c>
      <c r="II218" s="121">
        <v>715.63760007999997</v>
      </c>
      <c r="IJ218" s="121">
        <v>581.50090052000007</v>
      </c>
      <c r="IK218" s="121">
        <v>737.34677113999999</v>
      </c>
      <c r="IL218" s="121">
        <v>801.02069833000007</v>
      </c>
      <c r="IM218" s="121">
        <v>1889.2944528500002</v>
      </c>
      <c r="IN218" s="121">
        <v>595.17026099999998</v>
      </c>
      <c r="IO218" s="121">
        <v>459.78524871999997</v>
      </c>
      <c r="IP218" s="121">
        <v>687.88785942000004</v>
      </c>
      <c r="IQ218" s="121">
        <v>874.63394066000001</v>
      </c>
      <c r="IR218" s="121">
        <v>1024.2468615</v>
      </c>
      <c r="IS218" s="122">
        <v>3535.6290248399996</v>
      </c>
      <c r="IT218" s="121">
        <v>723.54050169000004</v>
      </c>
      <c r="IU218" s="121">
        <v>602.79060199000014</v>
      </c>
      <c r="IV218" s="121">
        <v>1363.12369266</v>
      </c>
      <c r="IW218" s="121">
        <v>1154.4212604700001</v>
      </c>
      <c r="IX218" s="121">
        <v>708.04291635999994</v>
      </c>
      <c r="IY218" s="121">
        <v>1986.3685575099998</v>
      </c>
      <c r="IZ218" s="121">
        <v>1095.9858546099999</v>
      </c>
      <c r="JA218" s="121">
        <v>1492.3121646300001</v>
      </c>
      <c r="JB218" s="121">
        <v>1709.8054366200001</v>
      </c>
      <c r="JC218" s="121">
        <v>1490.5292476300001</v>
      </c>
      <c r="JD218" s="121">
        <v>1511.3530915600002</v>
      </c>
      <c r="JE218" s="122">
        <v>3519.2962289199995</v>
      </c>
      <c r="JF218" s="123">
        <v>1386.4088977400002</v>
      </c>
      <c r="JG218" s="121">
        <v>1000.8043856300001</v>
      </c>
      <c r="JH218" s="121">
        <v>1662.3990432099999</v>
      </c>
      <c r="JI218" s="121">
        <v>2673.8546301299994</v>
      </c>
      <c r="JJ218" s="121">
        <v>1196.0131539500003</v>
      </c>
      <c r="JK218" s="121">
        <v>1779.3506385300002</v>
      </c>
      <c r="JL218" s="121">
        <v>2505.7797025299997</v>
      </c>
      <c r="JM218" s="121">
        <v>1897.4573964799999</v>
      </c>
      <c r="JN218" s="121">
        <v>1890.0202884300002</v>
      </c>
      <c r="JO218" s="121">
        <v>1754.0483781</v>
      </c>
      <c r="JP218" s="121">
        <v>1544.2241438600001</v>
      </c>
      <c r="JQ218" s="121">
        <v>4022.9599030499999</v>
      </c>
      <c r="JR218" s="123">
        <v>1609.2589354900001</v>
      </c>
      <c r="JS218" s="121">
        <v>1424.8514666800002</v>
      </c>
      <c r="JT218" s="121">
        <v>1303.5271533999999</v>
      </c>
      <c r="JU218" s="121">
        <v>800.82966486000009</v>
      </c>
      <c r="JV218" s="121">
        <v>1344.4295959900001</v>
      </c>
      <c r="JW218" s="121">
        <v>817.34944910000002</v>
      </c>
      <c r="JX218" s="121">
        <v>1145.6012874000003</v>
      </c>
      <c r="JY218" s="121">
        <v>2030.22586166</v>
      </c>
      <c r="JZ218" s="121">
        <v>1583.6787917400002</v>
      </c>
      <c r="KA218" s="121">
        <v>1263.6491673100002</v>
      </c>
      <c r="KB218" s="121">
        <v>906.40146092999998</v>
      </c>
      <c r="KC218" s="121">
        <v>2050.7598253000001</v>
      </c>
      <c r="KD218" s="123">
        <v>1242.3832904699998</v>
      </c>
      <c r="KE218" s="121">
        <v>890.95666626000013</v>
      </c>
      <c r="KF218" s="121">
        <v>1466.07277901</v>
      </c>
      <c r="KG218" s="121">
        <v>1340.1783522999999</v>
      </c>
      <c r="KH218" s="121">
        <v>376.58325760000002</v>
      </c>
      <c r="KI218" s="121">
        <v>1222.6004426200002</v>
      </c>
      <c r="KJ218" s="121">
        <v>4143.2853469299998</v>
      </c>
      <c r="KK218" s="121">
        <v>1304.2523597000002</v>
      </c>
      <c r="KL218" s="121">
        <v>1336.7368360600001</v>
      </c>
      <c r="KM218" s="121">
        <v>720.06351902000006</v>
      </c>
      <c r="KN218" s="121">
        <v>973.8083254500001</v>
      </c>
      <c r="KO218" s="121">
        <v>2299.2274287099999</v>
      </c>
      <c r="KP218" s="123">
        <v>4980.5161648000003</v>
      </c>
      <c r="KQ218" s="121">
        <v>1251.0872015299999</v>
      </c>
      <c r="KR218" s="121">
        <v>1006.10071655</v>
      </c>
      <c r="KS218" s="121">
        <v>787.21102233999989</v>
      </c>
      <c r="KT218" s="121">
        <v>1303.2352500899999</v>
      </c>
      <c r="KU218" s="121">
        <v>1222.3652999000001</v>
      </c>
      <c r="KV218" s="121">
        <v>1917.19579759</v>
      </c>
      <c r="KW218" s="121">
        <v>2017.4726308700001</v>
      </c>
      <c r="KX218" s="121">
        <v>959.18033710999998</v>
      </c>
      <c r="KY218" s="121">
        <v>1303.1987836099997</v>
      </c>
      <c r="KZ218" s="121">
        <v>941.71689284000001</v>
      </c>
      <c r="LA218" s="121">
        <v>3528.1771782200003</v>
      </c>
      <c r="LB218" s="123">
        <v>2297.2881362999997</v>
      </c>
      <c r="LC218" s="121">
        <v>780.78098376000003</v>
      </c>
      <c r="LD218" s="121">
        <v>7187.6426169899996</v>
      </c>
      <c r="LE218" s="121">
        <v>1897.2980854600003</v>
      </c>
      <c r="LF218" s="121">
        <v>934.14321768999991</v>
      </c>
      <c r="LG218" s="121">
        <v>1969.1188520300002</v>
      </c>
      <c r="LH218" s="121">
        <v>953.63709789999996</v>
      </c>
      <c r="LI218" s="121">
        <v>782.33287002000009</v>
      </c>
      <c r="LJ218" s="121">
        <v>7951.6561894100014</v>
      </c>
      <c r="LK218" s="121">
        <v>1535.7462799699997</v>
      </c>
      <c r="LL218" s="121">
        <v>885.94022355000004</v>
      </c>
      <c r="LM218" s="121">
        <v>4130.2712120000006</v>
      </c>
      <c r="LN218" s="123">
        <v>703.04242037999995</v>
      </c>
      <c r="LO218" s="121">
        <v>2901.4978632699995</v>
      </c>
      <c r="LP218" s="121">
        <v>1283.6878116400001</v>
      </c>
      <c r="LQ218" s="121">
        <v>1070.3925497499999</v>
      </c>
      <c r="LR218" s="121">
        <v>1046.9392167200001</v>
      </c>
      <c r="LS218" s="121">
        <v>1307.2657409999999</v>
      </c>
      <c r="LT218" s="121">
        <v>1852.9173616299997</v>
      </c>
      <c r="LU218" s="121">
        <v>1210.6911700900002</v>
      </c>
      <c r="LV218" s="121">
        <v>2076.3515987999999</v>
      </c>
      <c r="LW218" s="121">
        <v>2060.62682485</v>
      </c>
      <c r="LX218" s="121">
        <v>1228.3140683300001</v>
      </c>
      <c r="LY218" s="121">
        <v>3073.9801252700004</v>
      </c>
      <c r="LZ218" s="123">
        <v>1597.9349582299999</v>
      </c>
      <c r="MA218" s="121">
        <v>1601.0265346899998</v>
      </c>
      <c r="MB218" s="121">
        <v>3210.6668040400004</v>
      </c>
      <c r="MC218" s="121">
        <v>1591.6431519</v>
      </c>
      <c r="MD218" s="121">
        <v>2891.9729196100002</v>
      </c>
      <c r="ME218" s="121">
        <v>3887.1057897999999</v>
      </c>
      <c r="MF218" s="121">
        <v>3108.9197841</v>
      </c>
      <c r="MG218" s="121">
        <v>2888.74510358</v>
      </c>
      <c r="MH218" s="121">
        <v>2192.7716806100002</v>
      </c>
      <c r="MI218" s="121">
        <v>2793.4865553900004</v>
      </c>
      <c r="MJ218" s="121">
        <v>3910.2388293600002</v>
      </c>
      <c r="MK218" s="121">
        <v>5636.4677975099994</v>
      </c>
      <c r="ML218" s="123">
        <v>1312.7418544200002</v>
      </c>
      <c r="MM218" s="121">
        <v>3280.0283020599995</v>
      </c>
      <c r="MN218" s="121">
        <v>2033.39689965</v>
      </c>
      <c r="MO218" s="121">
        <v>2339.6671384800002</v>
      </c>
      <c r="MP218" s="121">
        <v>3518.2347171700007</v>
      </c>
      <c r="MQ218" s="121">
        <v>2317.1924931500002</v>
      </c>
      <c r="MR218" s="121">
        <v>2281.1098190600001</v>
      </c>
      <c r="MS218" s="121">
        <v>3053.5156652300002</v>
      </c>
      <c r="MT218" s="121">
        <v>2618.7133796800003</v>
      </c>
      <c r="MU218" s="121">
        <v>2661.9651756100002</v>
      </c>
      <c r="MV218" s="121">
        <v>2985.3913059799997</v>
      </c>
      <c r="MW218" s="121">
        <v>4249.9082159400004</v>
      </c>
      <c r="MX218" s="123">
        <v>2406.8190060300003</v>
      </c>
      <c r="MY218" s="121">
        <v>2750.2692911299996</v>
      </c>
      <c r="MZ218" s="121">
        <v>975.59555232000002</v>
      </c>
      <c r="NA218" s="221">
        <v>22904</v>
      </c>
      <c r="NB218" s="76" t="s">
        <v>123</v>
      </c>
    </row>
    <row r="219" spans="1:366" x14ac:dyDescent="0.35">
      <c r="A219" s="82" t="s">
        <v>5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2"/>
      <c r="N219" s="123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2"/>
      <c r="Z219" s="123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2"/>
      <c r="AL219" s="123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2"/>
      <c r="AX219" s="123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2"/>
      <c r="BJ219" s="123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2"/>
      <c r="BV219" s="123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2"/>
      <c r="CH219" s="123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2"/>
      <c r="CT219" s="123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2"/>
      <c r="DF219" s="123"/>
      <c r="DG219" s="121"/>
      <c r="DH219" s="121"/>
      <c r="DI219" s="121"/>
      <c r="DJ219" s="121"/>
      <c r="DK219" s="121"/>
      <c r="DL219" s="121"/>
      <c r="DM219" s="121"/>
      <c r="DN219" s="121"/>
      <c r="DO219" s="121"/>
      <c r="DP219" s="121"/>
      <c r="DQ219" s="122"/>
      <c r="DR219" s="123"/>
      <c r="DS219" s="121"/>
      <c r="DT219" s="121"/>
      <c r="DU219" s="121"/>
      <c r="DV219" s="121"/>
      <c r="DW219" s="121"/>
      <c r="DX219" s="121"/>
      <c r="DY219" s="121"/>
      <c r="DZ219" s="121"/>
      <c r="EA219" s="121"/>
      <c r="EB219" s="121"/>
      <c r="EC219" s="122"/>
      <c r="ED219" s="123"/>
      <c r="EE219" s="121"/>
      <c r="EF219" s="121"/>
      <c r="EG219" s="121"/>
      <c r="EH219" s="121"/>
      <c r="EI219" s="121"/>
      <c r="EJ219" s="121"/>
      <c r="EK219" s="121"/>
      <c r="EL219" s="121"/>
      <c r="EM219" s="121"/>
      <c r="EN219" s="121"/>
      <c r="EO219" s="122"/>
      <c r="EP219" s="123"/>
      <c r="EQ219" s="121"/>
      <c r="ER219" s="121"/>
      <c r="ES219" s="121"/>
      <c r="ET219" s="121"/>
      <c r="EU219" s="121"/>
      <c r="EV219" s="121"/>
      <c r="EW219" s="121"/>
      <c r="EX219" s="121"/>
      <c r="EY219" s="121"/>
      <c r="EZ219" s="121"/>
      <c r="FA219" s="122"/>
      <c r="FB219" s="123"/>
      <c r="FC219" s="121"/>
      <c r="FD219" s="121"/>
      <c r="FE219" s="121"/>
      <c r="FF219" s="121"/>
      <c r="FG219" s="121"/>
      <c r="FH219" s="121"/>
      <c r="FI219" s="121"/>
      <c r="FJ219" s="121"/>
      <c r="FK219" s="121"/>
      <c r="FL219" s="121"/>
      <c r="FM219" s="122"/>
      <c r="FN219" s="123"/>
      <c r="FO219" s="121"/>
      <c r="FP219" s="121"/>
      <c r="FQ219" s="121"/>
      <c r="FR219" s="121"/>
      <c r="FS219" s="121"/>
      <c r="FT219" s="121"/>
      <c r="FU219" s="121"/>
      <c r="FV219" s="121"/>
      <c r="FW219" s="121"/>
      <c r="FX219" s="121"/>
      <c r="FY219" s="122"/>
      <c r="FZ219" s="123"/>
      <c r="GA219" s="121"/>
      <c r="GB219" s="121"/>
      <c r="GC219" s="121"/>
      <c r="GD219" s="121"/>
      <c r="GE219" s="121"/>
      <c r="GF219" s="121"/>
      <c r="GG219" s="121"/>
      <c r="GH219" s="121"/>
      <c r="GI219" s="121"/>
      <c r="GJ219" s="121"/>
      <c r="GK219" s="122"/>
      <c r="GL219" s="123"/>
      <c r="GM219" s="121"/>
      <c r="GN219" s="121"/>
      <c r="GO219" s="121"/>
      <c r="GP219" s="121"/>
      <c r="GQ219" s="121"/>
      <c r="GR219" s="121"/>
      <c r="GS219" s="121"/>
      <c r="GT219" s="121"/>
      <c r="GU219" s="121"/>
      <c r="GV219" s="121"/>
      <c r="GW219" s="122"/>
      <c r="GX219" s="123"/>
      <c r="GY219" s="121"/>
      <c r="GZ219" s="121"/>
      <c r="HA219" s="121"/>
      <c r="HB219" s="121"/>
      <c r="HC219" s="121"/>
      <c r="HD219" s="121"/>
      <c r="HE219" s="121"/>
      <c r="HF219" s="121"/>
      <c r="HG219" s="121"/>
      <c r="HH219" s="121"/>
      <c r="HI219" s="122"/>
      <c r="HJ219" s="123"/>
      <c r="HK219" s="121"/>
      <c r="HL219" s="121"/>
      <c r="HM219" s="121"/>
      <c r="HN219" s="121"/>
      <c r="HO219" s="121"/>
      <c r="HP219" s="121"/>
      <c r="HQ219" s="121"/>
      <c r="HR219" s="121"/>
      <c r="HS219" s="121"/>
      <c r="HT219" s="121"/>
      <c r="HU219" s="122"/>
      <c r="HV219" s="123"/>
      <c r="HW219" s="121"/>
      <c r="HX219" s="121"/>
      <c r="HY219" s="121"/>
      <c r="HZ219" s="121"/>
      <c r="IA219" s="121"/>
      <c r="IB219" s="121"/>
      <c r="IC219" s="121"/>
      <c r="ID219" s="121"/>
      <c r="IE219" s="121"/>
      <c r="IF219" s="121"/>
      <c r="IG219" s="122"/>
      <c r="IH219" s="121"/>
      <c r="II219" s="121"/>
      <c r="IJ219" s="121"/>
      <c r="IK219" s="121"/>
      <c r="IL219" s="121"/>
      <c r="IM219" s="121"/>
      <c r="IN219" s="121"/>
      <c r="IO219" s="121"/>
      <c r="IP219" s="121"/>
      <c r="IQ219" s="121"/>
      <c r="IR219" s="121"/>
      <c r="IS219" s="122"/>
      <c r="IT219" s="121"/>
      <c r="IU219" s="121"/>
      <c r="IV219" s="121"/>
      <c r="IW219" s="121"/>
      <c r="IX219" s="121"/>
      <c r="IY219" s="121"/>
      <c r="IZ219" s="121"/>
      <c r="JA219" s="121"/>
      <c r="JB219" s="121"/>
      <c r="JC219" s="121"/>
      <c r="JD219" s="121"/>
      <c r="JE219" s="122"/>
      <c r="JF219" s="123"/>
      <c r="JG219" s="121"/>
      <c r="JH219" s="121"/>
      <c r="JI219" s="121"/>
      <c r="JJ219" s="121"/>
      <c r="JK219" s="121"/>
      <c r="JL219" s="121"/>
      <c r="JM219" s="121"/>
      <c r="JN219" s="121"/>
      <c r="JO219" s="121"/>
      <c r="JP219" s="121"/>
      <c r="JQ219" s="121"/>
      <c r="JR219" s="123"/>
      <c r="JS219" s="121"/>
      <c r="JT219" s="121"/>
      <c r="JU219" s="121"/>
      <c r="JV219" s="121"/>
      <c r="JW219" s="121"/>
      <c r="JX219" s="121"/>
      <c r="JY219" s="121"/>
      <c r="JZ219" s="121"/>
      <c r="KA219" s="121"/>
      <c r="KB219" s="121"/>
      <c r="KC219" s="121"/>
      <c r="KD219" s="123"/>
      <c r="KE219" s="121"/>
      <c r="KF219" s="121"/>
      <c r="KG219" s="121"/>
      <c r="KH219" s="121"/>
      <c r="KI219" s="121"/>
      <c r="KJ219" s="121"/>
      <c r="KK219" s="121"/>
      <c r="KL219" s="121"/>
      <c r="KM219" s="121"/>
      <c r="KN219" s="121"/>
      <c r="KO219" s="121"/>
      <c r="KP219" s="123"/>
      <c r="KQ219" s="121"/>
      <c r="KR219" s="121"/>
      <c r="KS219" s="121"/>
      <c r="KT219" s="121"/>
      <c r="KU219" s="121"/>
      <c r="KV219" s="121"/>
      <c r="KW219" s="121"/>
      <c r="KX219" s="121"/>
      <c r="KY219" s="121"/>
      <c r="KZ219" s="121"/>
      <c r="LA219" s="121"/>
      <c r="LB219" s="123"/>
      <c r="LC219" s="121"/>
      <c r="LD219" s="121"/>
      <c r="LE219" s="121"/>
      <c r="LF219" s="121"/>
      <c r="LG219" s="121"/>
      <c r="LH219" s="121"/>
      <c r="LI219" s="121"/>
      <c r="LJ219" s="121"/>
      <c r="LK219" s="121"/>
      <c r="LL219" s="121"/>
      <c r="LM219" s="121"/>
      <c r="LN219" s="123"/>
      <c r="LO219" s="121"/>
      <c r="LP219" s="121"/>
      <c r="LQ219" s="121"/>
      <c r="LR219" s="121"/>
      <c r="LS219" s="121"/>
      <c r="LT219" s="121"/>
      <c r="LU219" s="121"/>
      <c r="LV219" s="121"/>
      <c r="LW219" s="121"/>
      <c r="LX219" s="121"/>
      <c r="LY219" s="121"/>
      <c r="LZ219" s="123"/>
      <c r="MA219" s="121"/>
      <c r="MB219" s="121"/>
      <c r="MC219" s="121"/>
      <c r="MD219" s="121"/>
      <c r="ME219" s="121"/>
      <c r="MF219" s="121"/>
      <c r="MG219" s="121"/>
      <c r="MH219" s="121"/>
      <c r="MI219" s="121"/>
      <c r="MJ219" s="121"/>
      <c r="MK219" s="121"/>
      <c r="ML219" s="123"/>
      <c r="MM219" s="121"/>
      <c r="MN219" s="121"/>
      <c r="MO219" s="121"/>
      <c r="MP219" s="121"/>
      <c r="MQ219" s="121"/>
      <c r="MR219" s="121"/>
      <c r="MS219" s="121"/>
      <c r="MT219" s="121"/>
      <c r="MU219" s="121"/>
      <c r="MV219" s="121"/>
      <c r="MW219" s="121"/>
      <c r="MX219" s="123"/>
      <c r="MY219" s="121"/>
      <c r="MZ219" s="121"/>
      <c r="NA219" s="222"/>
      <c r="NB219" s="82" t="s">
        <v>5</v>
      </c>
    </row>
    <row r="220" spans="1:366" ht="13" x14ac:dyDescent="0.35">
      <c r="A220" s="83" t="s">
        <v>63</v>
      </c>
      <c r="B220" s="139">
        <v>901.4910000000001</v>
      </c>
      <c r="C220" s="139">
        <v>98.635999999999996</v>
      </c>
      <c r="D220" s="139">
        <v>2636.2579999999998</v>
      </c>
      <c r="E220" s="139">
        <v>57.532999999999987</v>
      </c>
      <c r="F220" s="139">
        <v>-1373.8600000000001</v>
      </c>
      <c r="G220" s="139">
        <v>-2134.1980000000003</v>
      </c>
      <c r="H220" s="139">
        <v>-3431.3340000000003</v>
      </c>
      <c r="I220" s="139">
        <v>-3507.8330000000001</v>
      </c>
      <c r="J220" s="139">
        <v>-172.73899999999998</v>
      </c>
      <c r="K220" s="139">
        <v>-698.97399999999993</v>
      </c>
      <c r="L220" s="139">
        <v>-717.35400000000004</v>
      </c>
      <c r="M220" s="140">
        <v>-874.41300000000001</v>
      </c>
      <c r="N220" s="141">
        <v>-1842.5100000000002</v>
      </c>
      <c r="O220" s="139">
        <v>-1674.5259999999998</v>
      </c>
      <c r="P220" s="139">
        <v>-740.91500000000008</v>
      </c>
      <c r="Q220" s="139">
        <v>-1148.8080000000002</v>
      </c>
      <c r="R220" s="139">
        <v>-2366.904</v>
      </c>
      <c r="S220" s="139">
        <v>-1765.354</v>
      </c>
      <c r="T220" s="139">
        <v>-1377.086</v>
      </c>
      <c r="U220" s="139">
        <v>-1262.2090000000001</v>
      </c>
      <c r="V220" s="139">
        <v>-1007.0590000000001</v>
      </c>
      <c r="W220" s="139">
        <v>-1846.9739999999999</v>
      </c>
      <c r="X220" s="139">
        <v>-3089.7</v>
      </c>
      <c r="Y220" s="140">
        <v>-3496.8229999999999</v>
      </c>
      <c r="Z220" s="141">
        <v>-1159.6179999999999</v>
      </c>
      <c r="AA220" s="139">
        <v>-2312.8869999999997</v>
      </c>
      <c r="AB220" s="139">
        <v>-917.77199999999993</v>
      </c>
      <c r="AC220" s="139">
        <v>-767.04000000000008</v>
      </c>
      <c r="AD220" s="139">
        <v>-3005.6680000000001</v>
      </c>
      <c r="AE220" s="139">
        <v>-2054.9570000000003</v>
      </c>
      <c r="AF220" s="139">
        <v>-2943.7889999999998</v>
      </c>
      <c r="AG220" s="139">
        <v>-2253.2639999999997</v>
      </c>
      <c r="AH220" s="139">
        <v>-997.178</v>
      </c>
      <c r="AI220" s="139">
        <v>1129.8150000000001</v>
      </c>
      <c r="AJ220" s="139">
        <v>1767.3429999999998</v>
      </c>
      <c r="AK220" s="140">
        <v>899.44399999999973</v>
      </c>
      <c r="AL220" s="141">
        <v>-1080.396</v>
      </c>
      <c r="AM220" s="139">
        <v>-2603.873</v>
      </c>
      <c r="AN220" s="139">
        <v>-8798.8689999999988</v>
      </c>
      <c r="AO220" s="139">
        <v>-6189.5610000000006</v>
      </c>
      <c r="AP220" s="139">
        <v>-2387.2550000000001</v>
      </c>
      <c r="AQ220" s="139">
        <v>-755.72699999999998</v>
      </c>
      <c r="AR220" s="139">
        <v>-908.71699999999998</v>
      </c>
      <c r="AS220" s="139">
        <v>1744.8740000000003</v>
      </c>
      <c r="AT220" s="139">
        <v>6545.4609999999993</v>
      </c>
      <c r="AU220" s="139">
        <v>-4397.4479999999994</v>
      </c>
      <c r="AV220" s="139">
        <v>-1021.29</v>
      </c>
      <c r="AW220" s="140">
        <v>1727.828</v>
      </c>
      <c r="AX220" s="141">
        <v>3528.8119999999999</v>
      </c>
      <c r="AY220" s="139">
        <v>4570.4229999999998</v>
      </c>
      <c r="AZ220" s="139">
        <v>-625.32100000000003</v>
      </c>
      <c r="BA220" s="139">
        <v>-3748.134</v>
      </c>
      <c r="BB220" s="139">
        <v>-3019.4770000000003</v>
      </c>
      <c r="BC220" s="139">
        <v>490.59099999999995</v>
      </c>
      <c r="BD220" s="139">
        <v>620.85500000000002</v>
      </c>
      <c r="BE220" s="139">
        <v>-6.6649999999999814</v>
      </c>
      <c r="BF220" s="139">
        <v>-972.89499999999998</v>
      </c>
      <c r="BG220" s="139">
        <v>231.57400000000001</v>
      </c>
      <c r="BH220" s="139">
        <v>-2036.5050000000001</v>
      </c>
      <c r="BI220" s="140">
        <v>-2834.8159999999998</v>
      </c>
      <c r="BJ220" s="141">
        <v>-628.17400000000009</v>
      </c>
      <c r="BK220" s="139">
        <v>-1124.0360000000001</v>
      </c>
      <c r="BL220" s="139">
        <v>-1457.0292400000001</v>
      </c>
      <c r="BM220" s="139">
        <v>-269.14760000000001</v>
      </c>
      <c r="BN220" s="139">
        <v>-48.554680000000033</v>
      </c>
      <c r="BO220" s="139">
        <v>-817.59694000000047</v>
      </c>
      <c r="BP220" s="139">
        <v>867.10544000000004</v>
      </c>
      <c r="BQ220" s="139">
        <v>-2859.7526800000005</v>
      </c>
      <c r="BR220" s="139">
        <v>-145.86613999999992</v>
      </c>
      <c r="BS220" s="139">
        <v>253.83914369140629</v>
      </c>
      <c r="BT220" s="139">
        <v>112.81912000000008</v>
      </c>
      <c r="BU220" s="140">
        <v>-838.66343999999992</v>
      </c>
      <c r="BV220" s="141">
        <v>-2365.4578799999999</v>
      </c>
      <c r="BW220" s="139">
        <v>19.098440000000011</v>
      </c>
      <c r="BX220" s="139">
        <v>-137.61873999999989</v>
      </c>
      <c r="BY220" s="139">
        <v>-733.65228000000002</v>
      </c>
      <c r="BZ220" s="139">
        <v>152.44860000000014</v>
      </c>
      <c r="CA220" s="139">
        <v>1297.5298600000001</v>
      </c>
      <c r="CB220" s="139">
        <v>-220.94743999999974</v>
      </c>
      <c r="CC220" s="139">
        <v>-1688.5245199999999</v>
      </c>
      <c r="CD220" s="139">
        <v>231.33748000000006</v>
      </c>
      <c r="CE220" s="139">
        <v>999.14560000000006</v>
      </c>
      <c r="CF220" s="139">
        <v>1444.1242</v>
      </c>
      <c r="CG220" s="140">
        <v>925.52291999999989</v>
      </c>
      <c r="CH220" s="141">
        <v>-1499.1899199999998</v>
      </c>
      <c r="CI220" s="139">
        <v>748.46560000000011</v>
      </c>
      <c r="CJ220" s="139">
        <v>-1696.57978</v>
      </c>
      <c r="CK220" s="139">
        <v>-1201.4226999999998</v>
      </c>
      <c r="CL220" s="139">
        <v>1111.4208428124998</v>
      </c>
      <c r="CM220" s="139">
        <v>1632.8364799999997</v>
      </c>
      <c r="CN220" s="139">
        <v>1767.8424199999999</v>
      </c>
      <c r="CO220" s="139">
        <v>1041.0406399999999</v>
      </c>
      <c r="CP220" s="139">
        <v>969.32303999999999</v>
      </c>
      <c r="CQ220" s="139">
        <v>1550.7508799999998</v>
      </c>
      <c r="CR220" s="139">
        <v>139.79462000000007</v>
      </c>
      <c r="CS220" s="140">
        <v>554.28409999999985</v>
      </c>
      <c r="CT220" s="141">
        <v>-542.67452000000003</v>
      </c>
      <c r="CU220" s="139">
        <v>-446.12624</v>
      </c>
      <c r="CV220" s="139">
        <v>-10.341860000000011</v>
      </c>
      <c r="CW220" s="139">
        <v>-258.18586000000005</v>
      </c>
      <c r="CX220" s="139">
        <v>-852.11786000000006</v>
      </c>
      <c r="CY220" s="139">
        <v>-1791.5930800000001</v>
      </c>
      <c r="CZ220" s="139">
        <v>371.10320000000002</v>
      </c>
      <c r="DA220" s="139">
        <v>1218.67454</v>
      </c>
      <c r="DB220" s="139">
        <v>-1337.3066199999998</v>
      </c>
      <c r="DC220" s="139">
        <v>-1115.2544</v>
      </c>
      <c r="DD220" s="139">
        <v>-131.55133999999998</v>
      </c>
      <c r="DE220" s="140">
        <v>-412.15069999999997</v>
      </c>
      <c r="DF220" s="141">
        <v>-2689.5138599999996</v>
      </c>
      <c r="DG220" s="139">
        <v>-956.86065999999994</v>
      </c>
      <c r="DH220" s="139">
        <v>1261.2574599999998</v>
      </c>
      <c r="DI220" s="139">
        <v>4550.647359999999</v>
      </c>
      <c r="DJ220" s="139">
        <v>893.52589999999987</v>
      </c>
      <c r="DK220" s="139">
        <v>641.68479999999988</v>
      </c>
      <c r="DL220" s="139">
        <v>314.80417999999997</v>
      </c>
      <c r="DM220" s="139">
        <v>294.95961999999997</v>
      </c>
      <c r="DN220" s="139">
        <v>-82.863620000000026</v>
      </c>
      <c r="DO220" s="139">
        <v>303.79408000000001</v>
      </c>
      <c r="DP220" s="139">
        <v>458.22386</v>
      </c>
      <c r="DQ220" s="140">
        <v>-239.52576000000028</v>
      </c>
      <c r="DR220" s="141">
        <v>-419.62648000000002</v>
      </c>
      <c r="DS220" s="139">
        <v>-3450.3905</v>
      </c>
      <c r="DT220" s="139">
        <v>-1946.8766600000001</v>
      </c>
      <c r="DU220" s="139">
        <v>3194.4436599999999</v>
      </c>
      <c r="DV220" s="139">
        <v>357.87054000000006</v>
      </c>
      <c r="DW220" s="139">
        <v>-2236.5621799999999</v>
      </c>
      <c r="DX220" s="139">
        <v>2353.5139599999998</v>
      </c>
      <c r="DY220" s="139">
        <v>998.42345750000027</v>
      </c>
      <c r="DZ220" s="139">
        <v>-3198.5768312499995</v>
      </c>
      <c r="EA220" s="139">
        <v>2495.5107400000006</v>
      </c>
      <c r="EB220" s="139">
        <v>-1621.8146200000001</v>
      </c>
      <c r="EC220" s="140">
        <v>-1410.4514199999999</v>
      </c>
      <c r="ED220" s="141">
        <v>-538.79527999999982</v>
      </c>
      <c r="EE220" s="139">
        <v>-4379.7372999999989</v>
      </c>
      <c r="EF220" s="139">
        <v>-1695.96731</v>
      </c>
      <c r="EG220" s="139">
        <v>5460.8415400000013</v>
      </c>
      <c r="EH220" s="139">
        <v>-2634.9653281250012</v>
      </c>
      <c r="EI220" s="139">
        <v>4482.7280000000001</v>
      </c>
      <c r="EJ220" s="139">
        <v>81.467000000000127</v>
      </c>
      <c r="EK220" s="139">
        <v>-585.47600000000011</v>
      </c>
      <c r="EL220" s="139">
        <v>-2544.0010000000011</v>
      </c>
      <c r="EM220" s="139">
        <v>-2599.4010000000007</v>
      </c>
      <c r="EN220" s="139">
        <v>-2369.8729999999996</v>
      </c>
      <c r="EO220" s="140">
        <v>-1758.056</v>
      </c>
      <c r="EP220" s="141">
        <v>-1631.5059999999992</v>
      </c>
      <c r="EQ220" s="139">
        <v>-3576.3180000000007</v>
      </c>
      <c r="ER220" s="139">
        <v>-4240.0869531250009</v>
      </c>
      <c r="ES220" s="139">
        <v>-5348.8570000000009</v>
      </c>
      <c r="ET220" s="139">
        <v>-4475.9494400634767</v>
      </c>
      <c r="EU220" s="139">
        <v>-4854.9330000000054</v>
      </c>
      <c r="EV220" s="139">
        <v>-7720.4455557263009</v>
      </c>
      <c r="EW220" s="139">
        <v>-1509.9887962031632</v>
      </c>
      <c r="EX220" s="139">
        <v>-2404.472502180653</v>
      </c>
      <c r="EY220" s="139">
        <v>-5311.9555457185534</v>
      </c>
      <c r="EZ220" s="139">
        <v>1071.7191455345862</v>
      </c>
      <c r="FA220" s="140">
        <v>-8692.6678217648114</v>
      </c>
      <c r="FB220" s="141">
        <v>1096.9198448150428</v>
      </c>
      <c r="FC220" s="139">
        <v>-2225.9607213670824</v>
      </c>
      <c r="FD220" s="139">
        <v>-5196.2440199032299</v>
      </c>
      <c r="FE220" s="139">
        <v>-4690.178731250744</v>
      </c>
      <c r="FF220" s="139">
        <v>-2668.0164512366978</v>
      </c>
      <c r="FG220" s="139">
        <v>-402.28652112047888</v>
      </c>
      <c r="FH220" s="139">
        <v>-5447.5050283399351</v>
      </c>
      <c r="FI220" s="139">
        <v>-1066.547289084142</v>
      </c>
      <c r="FJ220" s="139">
        <v>1808.5641269305954</v>
      </c>
      <c r="FK220" s="139">
        <v>7484.8228954454971</v>
      </c>
      <c r="FL220" s="139">
        <v>4094.3524720877194</v>
      </c>
      <c r="FM220" s="140">
        <v>4258.8770727859846</v>
      </c>
      <c r="FN220" s="141">
        <v>1819.267674127279</v>
      </c>
      <c r="FO220" s="139">
        <v>1983.1448962169313</v>
      </c>
      <c r="FP220" s="139">
        <v>-1570.5592204328177</v>
      </c>
      <c r="FQ220" s="139">
        <v>73.812119257002621</v>
      </c>
      <c r="FR220" s="139">
        <v>-2437.1332945477297</v>
      </c>
      <c r="FS220" s="139">
        <v>-2054.0401757426248</v>
      </c>
      <c r="FT220" s="139">
        <v>-8814.8127518179608</v>
      </c>
      <c r="FU220" s="139">
        <v>-5771.4808529670945</v>
      </c>
      <c r="FV220" s="139">
        <v>-6486.8392847824543</v>
      </c>
      <c r="FW220" s="139">
        <v>-17368.012784561379</v>
      </c>
      <c r="FX220" s="139">
        <v>-3770.9738022903407</v>
      </c>
      <c r="FY220" s="140">
        <v>-7742.0055741071938</v>
      </c>
      <c r="FZ220" s="141">
        <v>-4441.6699288399996</v>
      </c>
      <c r="GA220" s="139">
        <v>-1990.7517681500005</v>
      </c>
      <c r="GB220" s="139">
        <v>-3082.8893067700014</v>
      </c>
      <c r="GC220" s="139">
        <v>-7097.8334800900002</v>
      </c>
      <c r="GD220" s="139">
        <v>-4706.8497309599998</v>
      </c>
      <c r="GE220" s="139">
        <v>-2977.1065948899995</v>
      </c>
      <c r="GF220" s="139">
        <v>-7146.2941217199996</v>
      </c>
      <c r="GG220" s="139">
        <v>-5938.3852277299993</v>
      </c>
      <c r="GH220" s="139">
        <v>-8351.8428648700028</v>
      </c>
      <c r="GI220" s="139">
        <v>-18466.422906870001</v>
      </c>
      <c r="GJ220" s="139">
        <v>-3458.46422209</v>
      </c>
      <c r="GK220" s="140">
        <v>745.54367304000152</v>
      </c>
      <c r="GL220" s="141">
        <v>-6263.2955539699997</v>
      </c>
      <c r="GM220" s="139">
        <v>325.90388581999946</v>
      </c>
      <c r="GN220" s="139">
        <v>-9913.1242427000016</v>
      </c>
      <c r="GO220" s="139">
        <v>-4207.7835826400005</v>
      </c>
      <c r="GP220" s="139">
        <v>-5000.0585438400012</v>
      </c>
      <c r="GQ220" s="139">
        <v>-2984.6605690500005</v>
      </c>
      <c r="GR220" s="139">
        <v>-8177.9219297700001</v>
      </c>
      <c r="GS220" s="139">
        <v>-603.00766972999975</v>
      </c>
      <c r="GT220" s="139">
        <v>383.80886694999913</v>
      </c>
      <c r="GU220" s="139">
        <v>355.26159669999947</v>
      </c>
      <c r="GV220" s="139">
        <v>-3852.5093654700008</v>
      </c>
      <c r="GW220" s="140">
        <v>-1310.3320651799997</v>
      </c>
      <c r="GX220" s="141">
        <v>-6988.7179450999993</v>
      </c>
      <c r="GY220" s="139">
        <v>1599.2522630699987</v>
      </c>
      <c r="GZ220" s="139">
        <v>845.90711764999992</v>
      </c>
      <c r="HA220" s="139">
        <v>-1772.5537325800008</v>
      </c>
      <c r="HB220" s="139">
        <v>2055.5129657899997</v>
      </c>
      <c r="HC220" s="139">
        <v>-1234.6348849599995</v>
      </c>
      <c r="HD220" s="139">
        <v>-3618.8068779999994</v>
      </c>
      <c r="HE220" s="139">
        <v>-1897.0997181700002</v>
      </c>
      <c r="HF220" s="139">
        <v>-584.84060229000079</v>
      </c>
      <c r="HG220" s="139">
        <v>-996.33143503000144</v>
      </c>
      <c r="HH220" s="139">
        <v>-2065.8319070099997</v>
      </c>
      <c r="HI220" s="140">
        <v>-1167.6627761299985</v>
      </c>
      <c r="HJ220" s="141">
        <v>-4938.9835924899999</v>
      </c>
      <c r="HK220" s="139">
        <v>-1942.5222800699994</v>
      </c>
      <c r="HL220" s="139">
        <v>-3126.8314573300013</v>
      </c>
      <c r="HM220" s="139">
        <v>-326.92094998000175</v>
      </c>
      <c r="HN220" s="139">
        <v>-3725.3081132599991</v>
      </c>
      <c r="HO220" s="139">
        <v>-1089.0239687399999</v>
      </c>
      <c r="HP220" s="139">
        <v>-5990.6220203800003</v>
      </c>
      <c r="HQ220" s="139">
        <v>-6480.9862648099997</v>
      </c>
      <c r="HR220" s="139">
        <v>-6918.7554790499989</v>
      </c>
      <c r="HS220" s="139">
        <v>1838.3180644900001</v>
      </c>
      <c r="HT220" s="139">
        <v>-419.38272907000055</v>
      </c>
      <c r="HU220" s="140">
        <v>839.17070327999943</v>
      </c>
      <c r="HV220" s="141">
        <v>-6809.6287189899995</v>
      </c>
      <c r="HW220" s="139">
        <v>-1272.9288267500006</v>
      </c>
      <c r="HX220" s="139">
        <v>-5932.8410001299999</v>
      </c>
      <c r="HY220" s="139">
        <v>-3791.7433879600021</v>
      </c>
      <c r="HZ220" s="139">
        <v>-5871.79791673</v>
      </c>
      <c r="IA220" s="139">
        <v>-8436.7333114899975</v>
      </c>
      <c r="IB220" s="139">
        <v>-754.40121124000143</v>
      </c>
      <c r="IC220" s="139">
        <v>-4998.31110842</v>
      </c>
      <c r="ID220" s="139">
        <v>-5744.6673338400014</v>
      </c>
      <c r="IE220" s="139">
        <v>-4876.3282125799979</v>
      </c>
      <c r="IF220" s="139">
        <v>-1683.9998273299993</v>
      </c>
      <c r="IG220" s="140">
        <v>8757.2890491100006</v>
      </c>
      <c r="IH220" s="139">
        <v>-11608.826884690001</v>
      </c>
      <c r="II220" s="139">
        <v>-3817.9098022199996</v>
      </c>
      <c r="IJ220" s="139">
        <v>-3475.9606354699986</v>
      </c>
      <c r="IK220" s="139">
        <v>-6108.9474308999979</v>
      </c>
      <c r="IL220" s="139">
        <v>-3641.8328944999985</v>
      </c>
      <c r="IM220" s="139">
        <v>227.1288189600001</v>
      </c>
      <c r="IN220" s="139">
        <v>3508.8077172199987</v>
      </c>
      <c r="IO220" s="139">
        <v>1435.4525764600003</v>
      </c>
      <c r="IP220" s="139">
        <v>3853.7950046199994</v>
      </c>
      <c r="IQ220" s="139">
        <v>3543.7654311100005</v>
      </c>
      <c r="IR220" s="139">
        <v>-4026.4416300299999</v>
      </c>
      <c r="IS220" s="140">
        <v>2272.2700474900003</v>
      </c>
      <c r="IT220" s="139">
        <v>1927.6054218599995</v>
      </c>
      <c r="IU220" s="139">
        <v>5704.1632549400001</v>
      </c>
      <c r="IV220" s="139">
        <v>13.520323509999344</v>
      </c>
      <c r="IW220" s="139">
        <v>-989.78794817999994</v>
      </c>
      <c r="IX220" s="139">
        <v>5693.3889496099982</v>
      </c>
      <c r="IY220" s="139">
        <v>-3222.7587623699992</v>
      </c>
      <c r="IZ220" s="139">
        <v>-2864.7117756399985</v>
      </c>
      <c r="JA220" s="139">
        <v>5662.81996067</v>
      </c>
      <c r="JB220" s="139">
        <v>4861.8903384099985</v>
      </c>
      <c r="JC220" s="139">
        <v>2148.1028983500005</v>
      </c>
      <c r="JD220" s="139">
        <v>-23.496409550000294</v>
      </c>
      <c r="JE220" s="140">
        <v>1122.6503900900004</v>
      </c>
      <c r="JF220" s="141">
        <v>2074.7084383999991</v>
      </c>
      <c r="JG220" s="139">
        <v>1994.8776210500018</v>
      </c>
      <c r="JH220" s="139">
        <v>3224.4461338899996</v>
      </c>
      <c r="JI220" s="139">
        <v>-3488.791845220002</v>
      </c>
      <c r="JJ220" s="139">
        <v>1483.3878727999988</v>
      </c>
      <c r="JK220" s="139">
        <v>3757.328007770001</v>
      </c>
      <c r="JL220" s="139">
        <v>-1956.1197752200012</v>
      </c>
      <c r="JM220" s="139">
        <v>1377.7057730900003</v>
      </c>
      <c r="JN220" s="139">
        <v>4863.7498077799992</v>
      </c>
      <c r="JO220" s="139">
        <v>-642.18605333000028</v>
      </c>
      <c r="JP220" s="139">
        <v>3229.6046027400007</v>
      </c>
      <c r="JQ220" s="139">
        <v>1805.1138830600009</v>
      </c>
      <c r="JR220" s="141">
        <v>-10088.08869054</v>
      </c>
      <c r="JS220" s="139">
        <v>751.92184319000057</v>
      </c>
      <c r="JT220" s="139">
        <v>10586.755221849999</v>
      </c>
      <c r="JU220" s="139">
        <v>-5737.1130558199984</v>
      </c>
      <c r="JV220" s="139">
        <v>2664.5586460700024</v>
      </c>
      <c r="JW220" s="139">
        <v>2088.9616543400002</v>
      </c>
      <c r="JX220" s="139">
        <v>-11174.013982130002</v>
      </c>
      <c r="JY220" s="139">
        <v>6168.4635595399996</v>
      </c>
      <c r="JZ220" s="139">
        <v>3750.7983670400008</v>
      </c>
      <c r="KA220" s="139">
        <v>329.72434900000007</v>
      </c>
      <c r="KB220" s="139">
        <v>5689.3588937599998</v>
      </c>
      <c r="KC220" s="139">
        <v>1703.4555841100018</v>
      </c>
      <c r="KD220" s="141">
        <v>-3777.2163621899981</v>
      </c>
      <c r="KE220" s="139">
        <v>-1518.894786439997</v>
      </c>
      <c r="KF220" s="139">
        <v>-1129.7570742999999</v>
      </c>
      <c r="KG220" s="139">
        <v>2174.33649238</v>
      </c>
      <c r="KH220" s="139">
        <v>3091.7530242500002</v>
      </c>
      <c r="KI220" s="139">
        <v>2283.8068282100021</v>
      </c>
      <c r="KJ220" s="139">
        <v>-1752.0095661000009</v>
      </c>
      <c r="KK220" s="139">
        <v>7388.9930170200005</v>
      </c>
      <c r="KL220" s="139">
        <v>4608.230978290002</v>
      </c>
      <c r="KM220" s="139">
        <v>5708.617128480003</v>
      </c>
      <c r="KN220" s="139">
        <v>-94.815065339998569</v>
      </c>
      <c r="KO220" s="139">
        <v>2233.3991722000019</v>
      </c>
      <c r="KP220" s="141">
        <v>-2774.6153907399976</v>
      </c>
      <c r="KQ220" s="139">
        <v>4425.5943979399999</v>
      </c>
      <c r="KR220" s="139">
        <v>22503.998974739996</v>
      </c>
      <c r="KS220" s="139">
        <v>9590.9790624400011</v>
      </c>
      <c r="KT220" s="139">
        <v>1937.5327163799991</v>
      </c>
      <c r="KU220" s="139">
        <v>-4578.2556551100006</v>
      </c>
      <c r="KV220" s="139">
        <v>2774.4397094299993</v>
      </c>
      <c r="KW220" s="139">
        <v>-1400.6507758000005</v>
      </c>
      <c r="KX220" s="139">
        <v>635.78491911000083</v>
      </c>
      <c r="KY220" s="139">
        <v>-5118.7842366100012</v>
      </c>
      <c r="KZ220" s="139">
        <v>-6149.4113604799986</v>
      </c>
      <c r="LA220" s="139">
        <v>-8964.356365419997</v>
      </c>
      <c r="LB220" s="141">
        <v>-4074.7438115499999</v>
      </c>
      <c r="LC220" s="139">
        <v>-2149.5932072900005</v>
      </c>
      <c r="LD220" s="139">
        <v>5300.4295930799981</v>
      </c>
      <c r="LE220" s="139">
        <v>806.79142468000077</v>
      </c>
      <c r="LF220" s="139">
        <v>-2272.2709897599998</v>
      </c>
      <c r="LG220" s="139">
        <v>-3084.8719769600011</v>
      </c>
      <c r="LH220" s="139">
        <v>78.301224039999397</v>
      </c>
      <c r="LI220" s="139">
        <v>1352.0280179100005</v>
      </c>
      <c r="LJ220" s="139">
        <v>37.541133459998264</v>
      </c>
      <c r="LK220" s="139">
        <v>-4100.9903167699995</v>
      </c>
      <c r="LL220" s="139">
        <v>-1137.1250501600002</v>
      </c>
      <c r="LM220" s="139">
        <v>1363.3992798100016</v>
      </c>
      <c r="LN220" s="141">
        <v>-4318.6077254099982</v>
      </c>
      <c r="LO220" s="139">
        <v>-1028.264663540001</v>
      </c>
      <c r="LP220" s="139">
        <v>5913.1814850099991</v>
      </c>
      <c r="LQ220" s="139">
        <v>4124.5032763999998</v>
      </c>
      <c r="LR220" s="139">
        <v>3687.7575136699984</v>
      </c>
      <c r="LS220" s="139">
        <v>-1252.2204463300004</v>
      </c>
      <c r="LT220" s="139">
        <v>-2226.4102467100001</v>
      </c>
      <c r="LU220" s="139">
        <v>1060.6068099600011</v>
      </c>
      <c r="LV220" s="139">
        <v>2463.4771730900025</v>
      </c>
      <c r="LW220" s="139">
        <v>-2719.9819225600017</v>
      </c>
      <c r="LX220" s="139">
        <v>-2312.5145058600006</v>
      </c>
      <c r="LY220" s="139">
        <v>-472.50428078000141</v>
      </c>
      <c r="LZ220" s="141">
        <v>-2306.4737218700002</v>
      </c>
      <c r="MA220" s="139">
        <v>-625.76380592999908</v>
      </c>
      <c r="MB220" s="139">
        <v>4067.0609674700004</v>
      </c>
      <c r="MC220" s="139">
        <v>-2964.5599573799968</v>
      </c>
      <c r="MD220" s="139">
        <v>4224.0395364199994</v>
      </c>
      <c r="ME220" s="139">
        <v>-4813.6722626800001</v>
      </c>
      <c r="MF220" s="139">
        <v>-2021.4762411700001</v>
      </c>
      <c r="MG220" s="139">
        <v>1091.2622859099997</v>
      </c>
      <c r="MH220" s="139">
        <v>-420.79351638000026</v>
      </c>
      <c r="MI220" s="139">
        <v>-4003.305322879999</v>
      </c>
      <c r="MJ220" s="139">
        <v>-3605.161500390001</v>
      </c>
      <c r="MK220" s="139">
        <v>2077.3981966400002</v>
      </c>
      <c r="ML220" s="141">
        <v>-4931.6583969899993</v>
      </c>
      <c r="MM220" s="139">
        <v>5231.3279983599978</v>
      </c>
      <c r="MN220" s="139">
        <v>1256.6915156400016</v>
      </c>
      <c r="MO220" s="139">
        <v>7841.8971786399998</v>
      </c>
      <c r="MP220" s="139">
        <v>1337.58511135</v>
      </c>
      <c r="MQ220" s="139">
        <v>-4045.6230785199991</v>
      </c>
      <c r="MR220" s="139">
        <v>-3869.9027802300025</v>
      </c>
      <c r="MS220" s="139">
        <v>-1142.4785159900025</v>
      </c>
      <c r="MT220" s="139">
        <v>-4266.9664004000015</v>
      </c>
      <c r="MU220" s="139">
        <v>-3349.2381727799971</v>
      </c>
      <c r="MV220" s="139">
        <v>-3814.0629920299989</v>
      </c>
      <c r="MW220" s="139">
        <v>6611.7834110200001</v>
      </c>
      <c r="MX220" s="141">
        <v>4720.9529125699992</v>
      </c>
      <c r="MY220" s="139">
        <v>-1206.4159427700006</v>
      </c>
      <c r="MZ220" s="139">
        <v>1991.8522711100002</v>
      </c>
      <c r="NA220" s="221">
        <v>22905</v>
      </c>
      <c r="NB220" s="83" t="s">
        <v>63</v>
      </c>
    </row>
    <row r="221" spans="1:366" x14ac:dyDescent="0.35">
      <c r="A221" s="77" t="s">
        <v>64</v>
      </c>
      <c r="B221" s="127">
        <v>10.795999999999999</v>
      </c>
      <c r="C221" s="127">
        <v>70.649999999999991</v>
      </c>
      <c r="D221" s="127">
        <v>211.56799999999998</v>
      </c>
      <c r="E221" s="127">
        <v>249.964</v>
      </c>
      <c r="F221" s="127">
        <v>-9.1789999999999878</v>
      </c>
      <c r="G221" s="127">
        <v>-31.752999999999986</v>
      </c>
      <c r="H221" s="127">
        <v>-30.632000000000005</v>
      </c>
      <c r="I221" s="127">
        <v>-29.446999999999989</v>
      </c>
      <c r="J221" s="127">
        <v>160.62900000000002</v>
      </c>
      <c r="K221" s="127">
        <v>522.34900000000016</v>
      </c>
      <c r="L221" s="127">
        <v>-1.5130000000000052</v>
      </c>
      <c r="M221" s="128">
        <v>31.948999999999991</v>
      </c>
      <c r="N221" s="129">
        <v>183.65899999999999</v>
      </c>
      <c r="O221" s="127">
        <v>4.9110000000000014</v>
      </c>
      <c r="P221" s="127">
        <v>19.809000000000001</v>
      </c>
      <c r="Q221" s="127">
        <v>46.667999999999999</v>
      </c>
      <c r="R221" s="127">
        <v>7.4359999999999999</v>
      </c>
      <c r="S221" s="127">
        <v>8.5759999999999987</v>
      </c>
      <c r="T221" s="127">
        <v>4.0399999999999991</v>
      </c>
      <c r="U221" s="127">
        <v>159.77099999999999</v>
      </c>
      <c r="V221" s="127">
        <v>-69.253</v>
      </c>
      <c r="W221" s="127">
        <v>10.361999999999998</v>
      </c>
      <c r="X221" s="127">
        <v>-2.4500000000000011</v>
      </c>
      <c r="Y221" s="128">
        <v>29.268000000000001</v>
      </c>
      <c r="Z221" s="129">
        <v>31.414000000000001</v>
      </c>
      <c r="AA221" s="127">
        <v>14.308999999999997</v>
      </c>
      <c r="AB221" s="127">
        <v>14.806999999999997</v>
      </c>
      <c r="AC221" s="127">
        <v>141.352</v>
      </c>
      <c r="AD221" s="127">
        <v>-2.8770000000000007</v>
      </c>
      <c r="AE221" s="127">
        <v>-615.202</v>
      </c>
      <c r="AF221" s="127">
        <v>-60.312000000000005</v>
      </c>
      <c r="AG221" s="127">
        <v>-47.153000000000006</v>
      </c>
      <c r="AH221" s="127">
        <v>73.524000000000001</v>
      </c>
      <c r="AI221" s="127">
        <v>151.47499999999999</v>
      </c>
      <c r="AJ221" s="127">
        <v>150.755</v>
      </c>
      <c r="AK221" s="128">
        <v>-1559.7270000000001</v>
      </c>
      <c r="AL221" s="129">
        <v>21.788999999999998</v>
      </c>
      <c r="AM221" s="127">
        <v>-3.3500000000000014</v>
      </c>
      <c r="AN221" s="127">
        <v>-21.71</v>
      </c>
      <c r="AO221" s="127">
        <v>6.9719999999999978</v>
      </c>
      <c r="AP221" s="127">
        <v>27.733999999999995</v>
      </c>
      <c r="AQ221" s="127">
        <v>39.374999999999993</v>
      </c>
      <c r="AR221" s="127">
        <v>-6.9339999999999975</v>
      </c>
      <c r="AS221" s="127">
        <v>368.59900000000005</v>
      </c>
      <c r="AT221" s="127">
        <v>699.16800000000012</v>
      </c>
      <c r="AU221" s="127">
        <v>55.198000000000008</v>
      </c>
      <c r="AV221" s="127">
        <v>-755.67700000000002</v>
      </c>
      <c r="AW221" s="128">
        <v>26.068000000000012</v>
      </c>
      <c r="AX221" s="129">
        <v>1197.6970000000001</v>
      </c>
      <c r="AY221" s="127">
        <v>-97.859000000000037</v>
      </c>
      <c r="AZ221" s="127">
        <v>-645.56600000000003</v>
      </c>
      <c r="BA221" s="127">
        <v>-798.68500000000006</v>
      </c>
      <c r="BB221" s="127">
        <v>43.465999999999994</v>
      </c>
      <c r="BC221" s="127">
        <v>-101.96400000000001</v>
      </c>
      <c r="BD221" s="127">
        <v>-79.697999999999993</v>
      </c>
      <c r="BE221" s="127">
        <v>-11.507999999999981</v>
      </c>
      <c r="BF221" s="127">
        <v>-36.849999999999994</v>
      </c>
      <c r="BG221" s="127">
        <v>643.41800000000001</v>
      </c>
      <c r="BH221" s="127">
        <v>-270.577</v>
      </c>
      <c r="BI221" s="128">
        <v>-101.06699999999999</v>
      </c>
      <c r="BJ221" s="129">
        <v>73.876999999999995</v>
      </c>
      <c r="BK221" s="127">
        <v>23.358000000000001</v>
      </c>
      <c r="BL221" s="127">
        <v>43.646999999999991</v>
      </c>
      <c r="BM221" s="127">
        <v>4.5770000000000266</v>
      </c>
      <c r="BN221" s="127">
        <v>24.777000000000001</v>
      </c>
      <c r="BO221" s="127">
        <v>87.578000000000003</v>
      </c>
      <c r="BP221" s="127">
        <v>2493.614</v>
      </c>
      <c r="BQ221" s="127">
        <v>-886.94500000000016</v>
      </c>
      <c r="BR221" s="127">
        <v>-26.478000000000009</v>
      </c>
      <c r="BS221" s="127">
        <v>-86.043601562500015</v>
      </c>
      <c r="BT221" s="127">
        <v>52.781000000000006</v>
      </c>
      <c r="BU221" s="128">
        <v>-109.02</v>
      </c>
      <c r="BV221" s="129">
        <v>157.88499999999999</v>
      </c>
      <c r="BW221" s="127">
        <v>93.359000000000009</v>
      </c>
      <c r="BX221" s="127">
        <v>146.30400000000003</v>
      </c>
      <c r="BY221" s="127">
        <v>-90.447000000000003</v>
      </c>
      <c r="BZ221" s="127">
        <v>52.62299999999999</v>
      </c>
      <c r="CA221" s="127">
        <v>-39.745000000000005</v>
      </c>
      <c r="CB221" s="127">
        <v>350.03800000000007</v>
      </c>
      <c r="CC221" s="127">
        <v>53.14500000000001</v>
      </c>
      <c r="CD221" s="127">
        <v>76.871000000000009</v>
      </c>
      <c r="CE221" s="127">
        <v>8.8059999999999832</v>
      </c>
      <c r="CF221" s="127">
        <v>-39.597000000000008</v>
      </c>
      <c r="CG221" s="128">
        <v>25.88900000000001</v>
      </c>
      <c r="CH221" s="129">
        <v>59.566000000000003</v>
      </c>
      <c r="CI221" s="127">
        <v>19.845999999999961</v>
      </c>
      <c r="CJ221" s="127">
        <v>133.63</v>
      </c>
      <c r="CK221" s="127">
        <v>-43.009999999999991</v>
      </c>
      <c r="CL221" s="127">
        <v>19.464999999999989</v>
      </c>
      <c r="CM221" s="127">
        <v>142.25700000000001</v>
      </c>
      <c r="CN221" s="127">
        <v>-136.01300000000001</v>
      </c>
      <c r="CO221" s="127">
        <v>148.12700000000004</v>
      </c>
      <c r="CP221" s="127">
        <v>42.631</v>
      </c>
      <c r="CQ221" s="127">
        <v>27.868000000000009</v>
      </c>
      <c r="CR221" s="127">
        <v>-65.682000000000002</v>
      </c>
      <c r="CS221" s="128">
        <v>-27.544000000000004</v>
      </c>
      <c r="CT221" s="129">
        <v>78.484000000000009</v>
      </c>
      <c r="CU221" s="127">
        <v>59.173999999999999</v>
      </c>
      <c r="CV221" s="127">
        <v>-56.781999999999996</v>
      </c>
      <c r="CW221" s="127">
        <v>13.937000000000012</v>
      </c>
      <c r="CX221" s="127">
        <v>152.423</v>
      </c>
      <c r="CY221" s="127">
        <v>-153.05100000000002</v>
      </c>
      <c r="CZ221" s="127">
        <v>150.44299999999998</v>
      </c>
      <c r="DA221" s="127">
        <v>-284.55499999999995</v>
      </c>
      <c r="DB221" s="127">
        <v>41.408000000000015</v>
      </c>
      <c r="DC221" s="127">
        <v>-132.833</v>
      </c>
      <c r="DD221" s="127">
        <v>-57.543000000000006</v>
      </c>
      <c r="DE221" s="128">
        <v>10.128</v>
      </c>
      <c r="DF221" s="129">
        <v>-50.855999999999952</v>
      </c>
      <c r="DG221" s="127">
        <v>-12.974000000000018</v>
      </c>
      <c r="DH221" s="127">
        <v>132.80199999999999</v>
      </c>
      <c r="DI221" s="127">
        <v>55.828999999999979</v>
      </c>
      <c r="DJ221" s="127">
        <v>211.49299999999999</v>
      </c>
      <c r="DK221" s="127">
        <v>207.42899999999997</v>
      </c>
      <c r="DL221" s="127">
        <v>55.394000000000005</v>
      </c>
      <c r="DM221" s="127">
        <v>-233.91400000000002</v>
      </c>
      <c r="DN221" s="127">
        <v>197.75299999999999</v>
      </c>
      <c r="DO221" s="127">
        <v>70.724000000000018</v>
      </c>
      <c r="DP221" s="127">
        <v>158.89100000000002</v>
      </c>
      <c r="DQ221" s="128">
        <v>-38.004000000000019</v>
      </c>
      <c r="DR221" s="129">
        <v>24.844999999999999</v>
      </c>
      <c r="DS221" s="127">
        <v>-185.928</v>
      </c>
      <c r="DT221" s="127">
        <v>193.99900000000002</v>
      </c>
      <c r="DU221" s="127">
        <v>899.18900000000008</v>
      </c>
      <c r="DV221" s="127">
        <v>32.01400000000001</v>
      </c>
      <c r="DW221" s="127">
        <v>79.419999999999959</v>
      </c>
      <c r="DX221" s="127">
        <v>70.351999999999975</v>
      </c>
      <c r="DY221" s="127">
        <v>216.69199999999998</v>
      </c>
      <c r="DZ221" s="127">
        <v>164.86799999999999</v>
      </c>
      <c r="EA221" s="127">
        <v>140.93299999999999</v>
      </c>
      <c r="EB221" s="127">
        <v>57.601000000000013</v>
      </c>
      <c r="EC221" s="128">
        <v>76.80699999999996</v>
      </c>
      <c r="ED221" s="129">
        <v>-309.11400000000003</v>
      </c>
      <c r="EE221" s="127">
        <v>-688.41</v>
      </c>
      <c r="EF221" s="127">
        <v>621.94599999999991</v>
      </c>
      <c r="EG221" s="127">
        <v>166.99600000000001</v>
      </c>
      <c r="EH221" s="127">
        <v>-1382.0541250000001</v>
      </c>
      <c r="EI221" s="127">
        <v>556.45699999999999</v>
      </c>
      <c r="EJ221" s="127">
        <v>244.82500000000002</v>
      </c>
      <c r="EK221" s="127">
        <v>-95.851999999999975</v>
      </c>
      <c r="EL221" s="127">
        <v>248.20499999999998</v>
      </c>
      <c r="EM221" s="127">
        <v>234.60699999999997</v>
      </c>
      <c r="EN221" s="127">
        <v>236.23899999999998</v>
      </c>
      <c r="EO221" s="128">
        <v>160.52699999999993</v>
      </c>
      <c r="EP221" s="129">
        <v>176.56099999999998</v>
      </c>
      <c r="EQ221" s="127">
        <v>-18.942000000000007</v>
      </c>
      <c r="ER221" s="127">
        <v>-524.87300000000005</v>
      </c>
      <c r="ES221" s="127">
        <v>171.96100000000001</v>
      </c>
      <c r="ET221" s="127">
        <v>315.51400000000001</v>
      </c>
      <c r="EU221" s="127">
        <v>-68.694000000000017</v>
      </c>
      <c r="EV221" s="127">
        <v>67.0625</v>
      </c>
      <c r="EW221" s="127">
        <v>122.14899999999994</v>
      </c>
      <c r="EX221" s="127">
        <v>85.403999999999996</v>
      </c>
      <c r="EY221" s="127">
        <v>724.22900000000004</v>
      </c>
      <c r="EZ221" s="127">
        <v>186.077</v>
      </c>
      <c r="FA221" s="128">
        <v>-1522.520408203125</v>
      </c>
      <c r="FB221" s="129">
        <v>-38.387</v>
      </c>
      <c r="FC221" s="127">
        <v>429.70399999999995</v>
      </c>
      <c r="FD221" s="127">
        <v>152.96799999999999</v>
      </c>
      <c r="FE221" s="127">
        <v>-281.88099999999997</v>
      </c>
      <c r="FF221" s="127">
        <v>-274.99699999999996</v>
      </c>
      <c r="FG221" s="127">
        <v>3.0910000000000082</v>
      </c>
      <c r="FH221" s="127">
        <v>-432.66900000000004</v>
      </c>
      <c r="FI221" s="127">
        <v>-241.21899999999999</v>
      </c>
      <c r="FJ221" s="127">
        <v>563.64400000000001</v>
      </c>
      <c r="FK221" s="127">
        <v>-388.82</v>
      </c>
      <c r="FL221" s="127">
        <v>-275.71899999999999</v>
      </c>
      <c r="FM221" s="128">
        <v>-1115.7619999999999</v>
      </c>
      <c r="FN221" s="129">
        <v>145.5241</v>
      </c>
      <c r="FO221" s="127">
        <v>331.3614</v>
      </c>
      <c r="FP221" s="127">
        <v>-1088.7035999999998</v>
      </c>
      <c r="FQ221" s="127">
        <v>321.05450000000002</v>
      </c>
      <c r="FR221" s="127">
        <v>1410.0195000000001</v>
      </c>
      <c r="FS221" s="127">
        <v>-253.32130000000006</v>
      </c>
      <c r="FT221" s="127">
        <v>-401.96800000000002</v>
      </c>
      <c r="FU221" s="127">
        <v>327.80070000000001</v>
      </c>
      <c r="FV221" s="127">
        <v>349.04689999999999</v>
      </c>
      <c r="FW221" s="127">
        <v>-243.38420000000008</v>
      </c>
      <c r="FX221" s="127">
        <v>-361.11990000000014</v>
      </c>
      <c r="FY221" s="128">
        <v>-4660.8130999999994</v>
      </c>
      <c r="FZ221" s="129">
        <v>332.07298376000006</v>
      </c>
      <c r="GA221" s="127">
        <v>167.51821528999989</v>
      </c>
      <c r="GB221" s="127">
        <v>616.04931076000003</v>
      </c>
      <c r="GC221" s="127">
        <v>235.41708840999996</v>
      </c>
      <c r="GD221" s="127">
        <v>-996.60518888999991</v>
      </c>
      <c r="GE221" s="127">
        <v>-27.743753769999898</v>
      </c>
      <c r="GF221" s="127">
        <v>356.03097328999979</v>
      </c>
      <c r="GG221" s="127">
        <v>-345.28975122000014</v>
      </c>
      <c r="GH221" s="127">
        <v>299.31507405000002</v>
      </c>
      <c r="GI221" s="127">
        <v>-1523.7373619099997</v>
      </c>
      <c r="GJ221" s="127">
        <v>-1331.43970429</v>
      </c>
      <c r="GK221" s="128">
        <v>6953.5771081500006</v>
      </c>
      <c r="GL221" s="129">
        <v>-600.50762162999945</v>
      </c>
      <c r="GM221" s="127">
        <v>1556.0136035699998</v>
      </c>
      <c r="GN221" s="127">
        <v>-8524.4318039600003</v>
      </c>
      <c r="GO221" s="127">
        <v>-450.46289456000011</v>
      </c>
      <c r="GP221" s="127">
        <v>-1253.7072903300004</v>
      </c>
      <c r="GQ221" s="127">
        <v>-3434.88021673</v>
      </c>
      <c r="GR221" s="127">
        <v>-1347.6563785000001</v>
      </c>
      <c r="GS221" s="127">
        <v>-297.22165853999979</v>
      </c>
      <c r="GT221" s="127">
        <v>-533.68668416999992</v>
      </c>
      <c r="GU221" s="127">
        <v>758.17454628999985</v>
      </c>
      <c r="GV221" s="127">
        <v>-222.78407111000013</v>
      </c>
      <c r="GW221" s="128">
        <v>-2504.3568378800001</v>
      </c>
      <c r="GX221" s="129">
        <v>100.78888601000006</v>
      </c>
      <c r="GY221" s="127">
        <v>3004.5267902800001</v>
      </c>
      <c r="GZ221" s="127">
        <v>2421.37468739</v>
      </c>
      <c r="HA221" s="127">
        <v>-420.79574866999974</v>
      </c>
      <c r="HB221" s="127">
        <v>42.280271609999545</v>
      </c>
      <c r="HC221" s="127">
        <v>-65.450586050000084</v>
      </c>
      <c r="HD221" s="127">
        <v>326.93627630999998</v>
      </c>
      <c r="HE221" s="127">
        <v>420.38585334999999</v>
      </c>
      <c r="HF221" s="127">
        <v>407.45024821000004</v>
      </c>
      <c r="HG221" s="127">
        <v>438.31119046999959</v>
      </c>
      <c r="HH221" s="127">
        <v>77.164158549999911</v>
      </c>
      <c r="HI221" s="128">
        <v>649.70349181999995</v>
      </c>
      <c r="HJ221" s="129">
        <v>932.27144112999986</v>
      </c>
      <c r="HK221" s="127">
        <v>262.6791053300002</v>
      </c>
      <c r="HL221" s="127">
        <v>141.45736283000019</v>
      </c>
      <c r="HM221" s="127">
        <v>1472.8288060900002</v>
      </c>
      <c r="HN221" s="127">
        <v>905.41684486999998</v>
      </c>
      <c r="HO221" s="127">
        <v>1807.6114241800001</v>
      </c>
      <c r="HP221" s="127">
        <v>620.11398862000033</v>
      </c>
      <c r="HQ221" s="127">
        <v>-181.36259206</v>
      </c>
      <c r="HR221" s="127">
        <v>1445.5449161999998</v>
      </c>
      <c r="HS221" s="127">
        <v>1645.6275568999997</v>
      </c>
      <c r="HT221" s="127">
        <v>202.66252724000026</v>
      </c>
      <c r="HU221" s="128">
        <v>-273.77856434000012</v>
      </c>
      <c r="HV221" s="129">
        <v>-799.76752436000038</v>
      </c>
      <c r="HW221" s="127">
        <v>484.16981803999988</v>
      </c>
      <c r="HX221" s="127">
        <v>1155.74684493</v>
      </c>
      <c r="HY221" s="127">
        <v>477.53023741999982</v>
      </c>
      <c r="HZ221" s="127">
        <v>586.87510530000009</v>
      </c>
      <c r="IA221" s="127">
        <v>702.01971927000011</v>
      </c>
      <c r="IB221" s="127">
        <v>317.4583637799999</v>
      </c>
      <c r="IC221" s="127">
        <v>1208.6060916600002</v>
      </c>
      <c r="ID221" s="127">
        <v>-496.6686010699998</v>
      </c>
      <c r="IE221" s="127">
        <v>279.17367410999987</v>
      </c>
      <c r="IF221" s="127">
        <v>-467.82022926000036</v>
      </c>
      <c r="IG221" s="128">
        <v>-625.16705083999977</v>
      </c>
      <c r="IH221" s="127">
        <v>445.98454365999964</v>
      </c>
      <c r="II221" s="127">
        <v>-1161.2087142599996</v>
      </c>
      <c r="IJ221" s="127">
        <v>-557.91477672999963</v>
      </c>
      <c r="IK221" s="127">
        <v>502.2441518200003</v>
      </c>
      <c r="IL221" s="127">
        <v>-109.85216882999998</v>
      </c>
      <c r="IM221" s="127">
        <v>120.10515654000017</v>
      </c>
      <c r="IN221" s="127">
        <v>-846.67992851000008</v>
      </c>
      <c r="IO221" s="127">
        <v>-270.84854454999981</v>
      </c>
      <c r="IP221" s="127">
        <v>-27.650294040000063</v>
      </c>
      <c r="IQ221" s="127">
        <v>359.51061275000006</v>
      </c>
      <c r="IR221" s="127">
        <v>135.9905713600001</v>
      </c>
      <c r="IS221" s="128">
        <v>-2158.3854114300002</v>
      </c>
      <c r="IT221" s="127">
        <v>-393.02044195999974</v>
      </c>
      <c r="IU221" s="127">
        <v>84.843804409999962</v>
      </c>
      <c r="IV221" s="127">
        <v>1048.4844459099995</v>
      </c>
      <c r="IW221" s="127">
        <v>-358.0139661300002</v>
      </c>
      <c r="IX221" s="127">
        <v>-1031.1281946100003</v>
      </c>
      <c r="IY221" s="127">
        <v>-231.12576888999979</v>
      </c>
      <c r="IZ221" s="127">
        <v>421.38566513000035</v>
      </c>
      <c r="JA221" s="127">
        <v>304.44999854999992</v>
      </c>
      <c r="JB221" s="127">
        <v>40.738051890000179</v>
      </c>
      <c r="JC221" s="127">
        <v>475.3138749200001</v>
      </c>
      <c r="JD221" s="127">
        <v>-834.29497644999958</v>
      </c>
      <c r="JE221" s="128">
        <v>-126.21309006999991</v>
      </c>
      <c r="JF221" s="129">
        <v>1109.4208341499993</v>
      </c>
      <c r="JG221" s="127">
        <v>917.10380742000018</v>
      </c>
      <c r="JH221" s="127">
        <v>318.51292524999963</v>
      </c>
      <c r="JI221" s="127">
        <v>859.36317575999976</v>
      </c>
      <c r="JJ221" s="127">
        <v>109.43009645000029</v>
      </c>
      <c r="JK221" s="127">
        <v>15.486449709999988</v>
      </c>
      <c r="JL221" s="127">
        <v>1669.7822970300001</v>
      </c>
      <c r="JM221" s="127">
        <v>1774.02796638</v>
      </c>
      <c r="JN221" s="127">
        <v>3769.5239906900001</v>
      </c>
      <c r="JO221" s="127">
        <v>1594.26454188</v>
      </c>
      <c r="JP221" s="127">
        <v>1080.2030863899997</v>
      </c>
      <c r="JQ221" s="127">
        <v>-846.52071520999993</v>
      </c>
      <c r="JR221" s="129">
        <v>1831.3113311700001</v>
      </c>
      <c r="JS221" s="127">
        <v>1074.00185805</v>
      </c>
      <c r="JT221" s="127">
        <v>2816.398078369999</v>
      </c>
      <c r="JU221" s="127">
        <v>209.65248588000031</v>
      </c>
      <c r="JV221" s="127">
        <v>-1488.2621019099995</v>
      </c>
      <c r="JW221" s="127">
        <v>-1822.6482434100003</v>
      </c>
      <c r="JX221" s="127">
        <v>-241.51803130999951</v>
      </c>
      <c r="JY221" s="127">
        <v>-539.31233734999955</v>
      </c>
      <c r="JZ221" s="127">
        <v>129.17174364000039</v>
      </c>
      <c r="KA221" s="127">
        <v>1244.9956689599996</v>
      </c>
      <c r="KB221" s="127">
        <v>-87.266437370000176</v>
      </c>
      <c r="KC221" s="127">
        <v>-2668.5635964399989</v>
      </c>
      <c r="KD221" s="129">
        <v>1637.2910169300001</v>
      </c>
      <c r="KE221" s="127">
        <v>2806.1248548499998</v>
      </c>
      <c r="KF221" s="127">
        <v>-196.22169164000024</v>
      </c>
      <c r="KG221" s="127">
        <v>893.20470688999978</v>
      </c>
      <c r="KH221" s="127">
        <v>654.24216350999995</v>
      </c>
      <c r="KI221" s="127">
        <v>853.72902032000036</v>
      </c>
      <c r="KJ221" s="127">
        <v>1377.6132746500002</v>
      </c>
      <c r="KK221" s="127">
        <v>873.37673586999949</v>
      </c>
      <c r="KL221" s="127">
        <v>1266.8095165500001</v>
      </c>
      <c r="KM221" s="127">
        <v>1162.1977812699997</v>
      </c>
      <c r="KN221" s="127">
        <v>-422.60756074999995</v>
      </c>
      <c r="KO221" s="127">
        <v>-1910.5293992099996</v>
      </c>
      <c r="KP221" s="129">
        <v>578.90802631000042</v>
      </c>
      <c r="KQ221" s="127">
        <v>1628.0522715899999</v>
      </c>
      <c r="KR221" s="127">
        <v>242.47285395000108</v>
      </c>
      <c r="KS221" s="127">
        <v>1296.2608106300004</v>
      </c>
      <c r="KT221" s="127">
        <v>395.65990968999995</v>
      </c>
      <c r="KU221" s="127">
        <v>1003.86393004</v>
      </c>
      <c r="KV221" s="127">
        <v>1823.2704871100004</v>
      </c>
      <c r="KW221" s="127">
        <v>711.27902495999956</v>
      </c>
      <c r="KX221" s="127">
        <v>1514.2239568000002</v>
      </c>
      <c r="KY221" s="127">
        <v>217.21769254999981</v>
      </c>
      <c r="KZ221" s="127">
        <v>902.63046995999935</v>
      </c>
      <c r="LA221" s="127">
        <v>687.94779379000056</v>
      </c>
      <c r="LB221" s="129">
        <v>897.96079934000045</v>
      </c>
      <c r="LC221" s="127">
        <v>1785.4120883599996</v>
      </c>
      <c r="LD221" s="127">
        <v>2843.9470575300006</v>
      </c>
      <c r="LE221" s="127">
        <v>2575.7366748000004</v>
      </c>
      <c r="LF221" s="127">
        <v>3209.2658455299998</v>
      </c>
      <c r="LG221" s="127">
        <v>2520.3081253</v>
      </c>
      <c r="LH221" s="127">
        <v>3382.6886260999995</v>
      </c>
      <c r="LI221" s="127">
        <v>1409.1498886500008</v>
      </c>
      <c r="LJ221" s="127">
        <v>382.14777599999979</v>
      </c>
      <c r="LK221" s="127">
        <v>-2731.9012431199994</v>
      </c>
      <c r="LL221" s="127">
        <v>-306.88049880999961</v>
      </c>
      <c r="LM221" s="127">
        <v>-586.28173949000029</v>
      </c>
      <c r="LN221" s="129">
        <v>580.87244896000038</v>
      </c>
      <c r="LO221" s="127">
        <v>1243.7287776100002</v>
      </c>
      <c r="LP221" s="127">
        <v>-486.88484168000014</v>
      </c>
      <c r="LQ221" s="127">
        <v>443.35028559999955</v>
      </c>
      <c r="LR221" s="127">
        <v>298.01969585000006</v>
      </c>
      <c r="LS221" s="127">
        <v>-1659.8922055000007</v>
      </c>
      <c r="LT221" s="127">
        <v>-2870.0460633800003</v>
      </c>
      <c r="LU221" s="127">
        <v>2117.0624439300004</v>
      </c>
      <c r="LV221" s="127">
        <v>-753.88753417000044</v>
      </c>
      <c r="LW221" s="127">
        <v>447.04626160000089</v>
      </c>
      <c r="LX221" s="127">
        <v>566.61720044999993</v>
      </c>
      <c r="LY221" s="127">
        <v>-67.525825750000422</v>
      </c>
      <c r="LZ221" s="129">
        <v>-122.05472857999985</v>
      </c>
      <c r="MA221" s="127">
        <v>452.1620180799996</v>
      </c>
      <c r="MB221" s="127">
        <v>1711.7394857499999</v>
      </c>
      <c r="MC221" s="127">
        <v>297.91460623999956</v>
      </c>
      <c r="MD221" s="127">
        <v>1788.3198007499991</v>
      </c>
      <c r="ME221" s="127">
        <v>1341.0358463000007</v>
      </c>
      <c r="MF221" s="127">
        <v>-741.23074059999954</v>
      </c>
      <c r="MG221" s="127">
        <v>883.81868041000007</v>
      </c>
      <c r="MH221" s="127">
        <v>1117.0868900400005</v>
      </c>
      <c r="MI221" s="127">
        <v>-866.95983121999916</v>
      </c>
      <c r="MJ221" s="127">
        <v>628.54583526000033</v>
      </c>
      <c r="MK221" s="127">
        <v>-1979.0029967200007</v>
      </c>
      <c r="ML221" s="129">
        <v>2238.3649645300002</v>
      </c>
      <c r="MM221" s="127">
        <v>3906.9279712299985</v>
      </c>
      <c r="MN221" s="127">
        <v>1634.078041230001</v>
      </c>
      <c r="MO221" s="127">
        <v>1333.0659065099994</v>
      </c>
      <c r="MP221" s="127">
        <v>3058.4529782099999</v>
      </c>
      <c r="MQ221" s="127">
        <v>-751.16597157999968</v>
      </c>
      <c r="MR221" s="127">
        <v>-2810.8305743300002</v>
      </c>
      <c r="MS221" s="127">
        <v>1696.17994503</v>
      </c>
      <c r="MT221" s="127">
        <v>-700.39819423000063</v>
      </c>
      <c r="MU221" s="127">
        <v>-1532.7850512699997</v>
      </c>
      <c r="MV221" s="127">
        <v>-182.18152912999994</v>
      </c>
      <c r="MW221" s="127">
        <v>-1284.2994209199992</v>
      </c>
      <c r="MX221" s="129">
        <v>-100.4162383300004</v>
      </c>
      <c r="MY221" s="127">
        <v>1909.5574477999999</v>
      </c>
      <c r="MZ221" s="127">
        <v>897.94865337000056</v>
      </c>
      <c r="NA221" s="221">
        <v>22906</v>
      </c>
      <c r="NB221" s="77" t="s">
        <v>64</v>
      </c>
    </row>
    <row r="222" spans="1:366" x14ac:dyDescent="0.35">
      <c r="A222" s="76" t="s">
        <v>75</v>
      </c>
      <c r="B222" s="121">
        <v>44.244999999999997</v>
      </c>
      <c r="C222" s="121">
        <v>69.265000000000001</v>
      </c>
      <c r="D222" s="121">
        <v>129.70400000000001</v>
      </c>
      <c r="E222" s="121">
        <v>48.728999999999999</v>
      </c>
      <c r="F222" s="121">
        <v>104.59699999999999</v>
      </c>
      <c r="G222" s="121">
        <v>124.37399999999998</v>
      </c>
      <c r="H222" s="121">
        <v>97.451999999999998</v>
      </c>
      <c r="I222" s="121">
        <v>100.08199999999999</v>
      </c>
      <c r="J222" s="121">
        <v>49.027000000000001</v>
      </c>
      <c r="K222" s="121">
        <v>158.91900000000001</v>
      </c>
      <c r="L222" s="121">
        <v>85.462000000000003</v>
      </c>
      <c r="M222" s="122">
        <v>41.133000000000003</v>
      </c>
      <c r="N222" s="123">
        <v>11.03</v>
      </c>
      <c r="O222" s="121">
        <v>8.6359999999999992</v>
      </c>
      <c r="P222" s="121">
        <v>16.864000000000001</v>
      </c>
      <c r="Q222" s="121">
        <v>4.3079999999999998</v>
      </c>
      <c r="R222" s="121">
        <v>0.47299999999999998</v>
      </c>
      <c r="S222" s="121">
        <v>2.3870000000000005</v>
      </c>
      <c r="T222" s="121">
        <v>8.82</v>
      </c>
      <c r="U222" s="121">
        <v>2.073</v>
      </c>
      <c r="V222" s="121">
        <v>101.024</v>
      </c>
      <c r="W222" s="121">
        <v>5.0590000000000002</v>
      </c>
      <c r="X222" s="121">
        <v>14.39</v>
      </c>
      <c r="Y222" s="122">
        <v>7.423</v>
      </c>
      <c r="Z222" s="123">
        <v>3.9569999999999999</v>
      </c>
      <c r="AA222" s="121">
        <v>9.3640000000000008</v>
      </c>
      <c r="AB222" s="121">
        <v>15.356</v>
      </c>
      <c r="AC222" s="121">
        <v>18.734000000000002</v>
      </c>
      <c r="AD222" s="121">
        <v>11.038</v>
      </c>
      <c r="AE222" s="121">
        <v>634.97299999999996</v>
      </c>
      <c r="AF222" s="121">
        <v>74.046000000000006</v>
      </c>
      <c r="AG222" s="121">
        <v>77.444000000000003</v>
      </c>
      <c r="AH222" s="121">
        <v>3.9410000000000003</v>
      </c>
      <c r="AI222" s="121">
        <v>14.871</v>
      </c>
      <c r="AJ222" s="121">
        <v>234.95699999999999</v>
      </c>
      <c r="AK222" s="122">
        <v>1671.2850000000001</v>
      </c>
      <c r="AL222" s="123">
        <v>24.02</v>
      </c>
      <c r="AM222" s="121">
        <v>25.486000000000001</v>
      </c>
      <c r="AN222" s="121">
        <v>56.542000000000002</v>
      </c>
      <c r="AO222" s="121">
        <v>12.265000000000001</v>
      </c>
      <c r="AP222" s="121">
        <v>66.510000000000005</v>
      </c>
      <c r="AQ222" s="121">
        <v>43.573</v>
      </c>
      <c r="AR222" s="121">
        <v>46.183999999999997</v>
      </c>
      <c r="AS222" s="121">
        <v>181.857</v>
      </c>
      <c r="AT222" s="121">
        <v>472.96300000000002</v>
      </c>
      <c r="AU222" s="121">
        <v>161.851</v>
      </c>
      <c r="AV222" s="121">
        <v>795.78399999999999</v>
      </c>
      <c r="AW222" s="122">
        <v>202.155</v>
      </c>
      <c r="AX222" s="123">
        <v>780.11</v>
      </c>
      <c r="AY222" s="121">
        <v>449.15100000000001</v>
      </c>
      <c r="AZ222" s="121">
        <v>1065.0630000000001</v>
      </c>
      <c r="BA222" s="121">
        <v>842.81500000000005</v>
      </c>
      <c r="BB222" s="121">
        <v>58.462000000000003</v>
      </c>
      <c r="BC222" s="121">
        <v>226.81100000000001</v>
      </c>
      <c r="BD222" s="121">
        <v>122.13</v>
      </c>
      <c r="BE222" s="121">
        <v>145.83799999999999</v>
      </c>
      <c r="BF222" s="121">
        <v>47.847999999999999</v>
      </c>
      <c r="BG222" s="121">
        <v>26.271999999999998</v>
      </c>
      <c r="BH222" s="121">
        <v>307.38900000000001</v>
      </c>
      <c r="BI222" s="122">
        <v>147.85</v>
      </c>
      <c r="BJ222" s="123">
        <v>15.943</v>
      </c>
      <c r="BK222" s="121">
        <v>28.724</v>
      </c>
      <c r="BL222" s="121">
        <v>29.428999999999998</v>
      </c>
      <c r="BM222" s="121">
        <v>141.65</v>
      </c>
      <c r="BN222" s="121">
        <v>68.215999999999994</v>
      </c>
      <c r="BO222" s="121">
        <v>39.597000000000001</v>
      </c>
      <c r="BP222" s="121">
        <v>255.86</v>
      </c>
      <c r="BQ222" s="121">
        <v>1366.3420000000001</v>
      </c>
      <c r="BR222" s="121">
        <v>369.827</v>
      </c>
      <c r="BS222" s="121">
        <v>272.88060156249998</v>
      </c>
      <c r="BT222" s="121">
        <v>117.113</v>
      </c>
      <c r="BU222" s="122">
        <v>182.249</v>
      </c>
      <c r="BV222" s="123">
        <v>32.656999999999996</v>
      </c>
      <c r="BW222" s="121">
        <v>62.595999999999997</v>
      </c>
      <c r="BX222" s="121">
        <v>65.061000000000007</v>
      </c>
      <c r="BY222" s="121">
        <v>373.58100000000002</v>
      </c>
      <c r="BZ222" s="121">
        <v>139.84899999999999</v>
      </c>
      <c r="CA222" s="121">
        <v>211.76300000000001</v>
      </c>
      <c r="CB222" s="121">
        <v>28.460999999999999</v>
      </c>
      <c r="CC222" s="121">
        <v>114.476</v>
      </c>
      <c r="CD222" s="121">
        <v>63.225999999999999</v>
      </c>
      <c r="CE222" s="121">
        <v>202.66399999999999</v>
      </c>
      <c r="CF222" s="121">
        <v>165.56700000000001</v>
      </c>
      <c r="CG222" s="122">
        <v>166.27799999999999</v>
      </c>
      <c r="CH222" s="123">
        <v>21.658000000000001</v>
      </c>
      <c r="CI222" s="121">
        <v>126.009</v>
      </c>
      <c r="CJ222" s="121">
        <v>21.042000000000002</v>
      </c>
      <c r="CK222" s="121">
        <v>130.98699999999999</v>
      </c>
      <c r="CL222" s="121">
        <v>112.23</v>
      </c>
      <c r="CM222" s="121">
        <v>14.117000000000001</v>
      </c>
      <c r="CN222" s="121">
        <v>245.44900000000001</v>
      </c>
      <c r="CO222" s="121">
        <v>68.709000000000003</v>
      </c>
      <c r="CP222" s="121">
        <v>26.481999999999999</v>
      </c>
      <c r="CQ222" s="121">
        <v>67.942999999999998</v>
      </c>
      <c r="CR222" s="121">
        <v>112.322</v>
      </c>
      <c r="CS222" s="122">
        <v>69.292000000000002</v>
      </c>
      <c r="CT222" s="123">
        <v>74.804000000000002</v>
      </c>
      <c r="CU222" s="121">
        <v>39.720999999999997</v>
      </c>
      <c r="CV222" s="121">
        <v>120.199</v>
      </c>
      <c r="CW222" s="121">
        <v>105.61499999999999</v>
      </c>
      <c r="CX222" s="121">
        <v>69.797999999999988</v>
      </c>
      <c r="CY222" s="121">
        <v>205.27600000000001</v>
      </c>
      <c r="CZ222" s="121">
        <v>120.97799999999999</v>
      </c>
      <c r="DA222" s="121">
        <v>409.11599999999993</v>
      </c>
      <c r="DB222" s="121">
        <v>177.25899999999999</v>
      </c>
      <c r="DC222" s="121">
        <v>243.386</v>
      </c>
      <c r="DD222" s="121">
        <v>171.14</v>
      </c>
      <c r="DE222" s="122">
        <v>67.444999999999993</v>
      </c>
      <c r="DF222" s="123">
        <v>142.14599999999996</v>
      </c>
      <c r="DG222" s="121">
        <v>143.29400000000001</v>
      </c>
      <c r="DH222" s="121">
        <v>188.15700000000001</v>
      </c>
      <c r="DI222" s="121">
        <v>240.57599999999999</v>
      </c>
      <c r="DJ222" s="121">
        <v>153.43700000000001</v>
      </c>
      <c r="DK222" s="121">
        <v>182.036</v>
      </c>
      <c r="DL222" s="121">
        <v>132.762</v>
      </c>
      <c r="DM222" s="121">
        <v>422.947</v>
      </c>
      <c r="DN222" s="121">
        <v>282.291</v>
      </c>
      <c r="DO222" s="121">
        <v>252.06100000000001</v>
      </c>
      <c r="DP222" s="121">
        <v>227.10300000000001</v>
      </c>
      <c r="DQ222" s="122">
        <v>400.22300000000001</v>
      </c>
      <c r="DR222" s="123">
        <v>172.733</v>
      </c>
      <c r="DS222" s="121">
        <v>411.19499999999999</v>
      </c>
      <c r="DT222" s="121">
        <v>789.41099999999994</v>
      </c>
      <c r="DU222" s="121">
        <v>162.47300000000001</v>
      </c>
      <c r="DV222" s="121">
        <v>116.441</v>
      </c>
      <c r="DW222" s="121">
        <v>261.34800000000001</v>
      </c>
      <c r="DX222" s="121">
        <v>251.745</v>
      </c>
      <c r="DY222" s="121">
        <v>181.14500000000001</v>
      </c>
      <c r="DZ222" s="121">
        <v>99.171000000000006</v>
      </c>
      <c r="EA222" s="121">
        <v>163.947</v>
      </c>
      <c r="EB222" s="121">
        <v>97.037999999999997</v>
      </c>
      <c r="EC222" s="122">
        <v>451.964</v>
      </c>
      <c r="ED222" s="123">
        <v>503.93700000000001</v>
      </c>
      <c r="EE222" s="121">
        <v>906.39400000000001</v>
      </c>
      <c r="EF222" s="121">
        <v>218.166</v>
      </c>
      <c r="EG222" s="121">
        <v>239.17400000000001</v>
      </c>
      <c r="EH222" s="121">
        <v>1773.5561250000001</v>
      </c>
      <c r="EI222" s="121">
        <v>216.24199999999996</v>
      </c>
      <c r="EJ222" s="121">
        <v>251.67699999999999</v>
      </c>
      <c r="EK222" s="121">
        <v>466.59</v>
      </c>
      <c r="EL222" s="121">
        <v>315.83300000000003</v>
      </c>
      <c r="EM222" s="121">
        <v>218.71100000000001</v>
      </c>
      <c r="EN222" s="121">
        <v>291.66500000000002</v>
      </c>
      <c r="EO222" s="122">
        <v>622.1</v>
      </c>
      <c r="EP222" s="123">
        <v>188.59899999999999</v>
      </c>
      <c r="EQ222" s="121">
        <v>430.99299999999999</v>
      </c>
      <c r="ER222" s="121">
        <v>901.68399999999997</v>
      </c>
      <c r="ES222" s="121">
        <v>218.72800000000001</v>
      </c>
      <c r="ET222" s="121">
        <v>147.09700000000001</v>
      </c>
      <c r="EU222" s="121">
        <v>440.90100000000001</v>
      </c>
      <c r="EV222" s="121">
        <v>291.1345</v>
      </c>
      <c r="EW222" s="121">
        <v>308.48700000000002</v>
      </c>
      <c r="EX222" s="121">
        <v>123.346</v>
      </c>
      <c r="EY222" s="121">
        <v>273.16199999999998</v>
      </c>
      <c r="EZ222" s="121">
        <v>535.54</v>
      </c>
      <c r="FA222" s="122">
        <v>1875.8334082031249</v>
      </c>
      <c r="FB222" s="123">
        <v>237.185</v>
      </c>
      <c r="FC222" s="121">
        <v>64.239000000000004</v>
      </c>
      <c r="FD222" s="121">
        <v>232.72200000000001</v>
      </c>
      <c r="FE222" s="121">
        <v>420.68799999999999</v>
      </c>
      <c r="FF222" s="121">
        <v>653.49599999999998</v>
      </c>
      <c r="FG222" s="121">
        <v>611.27300000000002</v>
      </c>
      <c r="FH222" s="121">
        <v>889.48</v>
      </c>
      <c r="FI222" s="121">
        <v>288.40199999999999</v>
      </c>
      <c r="FJ222" s="121">
        <v>26.532</v>
      </c>
      <c r="FK222" s="121">
        <v>503.15600000000001</v>
      </c>
      <c r="FL222" s="121">
        <v>321.06599999999997</v>
      </c>
      <c r="FM222" s="122">
        <v>1160.125</v>
      </c>
      <c r="FN222" s="123">
        <v>8.2748000000000008</v>
      </c>
      <c r="FO222" s="121">
        <v>107.0526</v>
      </c>
      <c r="FP222" s="121">
        <v>1646.0581999999999</v>
      </c>
      <c r="FQ222" s="121">
        <v>359.46129999999999</v>
      </c>
      <c r="FR222" s="121">
        <v>144.33529999999999</v>
      </c>
      <c r="FS222" s="121">
        <v>363.53900000000004</v>
      </c>
      <c r="FT222" s="121">
        <v>580.8682</v>
      </c>
      <c r="FU222" s="121">
        <v>133.28100000000001</v>
      </c>
      <c r="FV222" s="121">
        <v>28.500299999999999</v>
      </c>
      <c r="FW222" s="121">
        <v>705.70050000000003</v>
      </c>
      <c r="FX222" s="121">
        <v>1544.6839000000002</v>
      </c>
      <c r="FY222" s="122">
        <v>4851.5047999999997</v>
      </c>
      <c r="FZ222" s="123">
        <v>299.39612033000003</v>
      </c>
      <c r="GA222" s="121">
        <v>432.17616486000003</v>
      </c>
      <c r="GB222" s="121">
        <v>228.65400242000001</v>
      </c>
      <c r="GC222" s="121">
        <v>281.52510019000005</v>
      </c>
      <c r="GD222" s="121">
        <v>1223.3164250699999</v>
      </c>
      <c r="GE222" s="121">
        <v>744.06343436999987</v>
      </c>
      <c r="GF222" s="121">
        <v>486.42776224000011</v>
      </c>
      <c r="GG222" s="121">
        <v>668.33556262000013</v>
      </c>
      <c r="GH222" s="121">
        <v>463.49923677000004</v>
      </c>
      <c r="GI222" s="121">
        <v>2095.3546637599998</v>
      </c>
      <c r="GJ222" s="121">
        <v>1949.68853076</v>
      </c>
      <c r="GK222" s="122">
        <v>2041.2498593199998</v>
      </c>
      <c r="GL222" s="123">
        <v>1908.9701993199997</v>
      </c>
      <c r="GM222" s="121">
        <v>1838.96064424</v>
      </c>
      <c r="GN222" s="121">
        <v>9245.9138957200012</v>
      </c>
      <c r="GO222" s="121">
        <v>1073.2138193200001</v>
      </c>
      <c r="GP222" s="121">
        <v>2057.5431237300004</v>
      </c>
      <c r="GQ222" s="121">
        <v>4051.2242028000001</v>
      </c>
      <c r="GR222" s="121">
        <v>1920.7638409600002</v>
      </c>
      <c r="GS222" s="121">
        <v>977.14429029999985</v>
      </c>
      <c r="GT222" s="121">
        <v>1352.7441196699999</v>
      </c>
      <c r="GU222" s="121">
        <v>715.05425977000004</v>
      </c>
      <c r="GV222" s="121">
        <v>952.82537741999988</v>
      </c>
      <c r="GW222" s="122">
        <v>2784.9111305599999</v>
      </c>
      <c r="GX222" s="123">
        <v>437.35891558000003</v>
      </c>
      <c r="GY222" s="121">
        <v>152.64958494000001</v>
      </c>
      <c r="GZ222" s="121">
        <v>472.32661600000006</v>
      </c>
      <c r="HA222" s="121">
        <v>1869.4093818799997</v>
      </c>
      <c r="HB222" s="121">
        <v>1098.0611277700002</v>
      </c>
      <c r="HC222" s="121">
        <v>729.46658385000001</v>
      </c>
      <c r="HD222" s="121">
        <v>276.02904723</v>
      </c>
      <c r="HE222" s="121">
        <v>263.92862280000003</v>
      </c>
      <c r="HF222" s="121">
        <v>554.06293648999997</v>
      </c>
      <c r="HG222" s="121">
        <v>827.05073776000006</v>
      </c>
      <c r="HH222" s="121">
        <v>1212.6629241099999</v>
      </c>
      <c r="HI222" s="122">
        <v>1013.6525766200002</v>
      </c>
      <c r="HJ222" s="123">
        <v>386.80755668</v>
      </c>
      <c r="HK222" s="121">
        <v>857.20478925999998</v>
      </c>
      <c r="HL222" s="121">
        <v>1463.5843640399999</v>
      </c>
      <c r="HM222" s="121">
        <v>752.38362273000007</v>
      </c>
      <c r="HN222" s="121">
        <v>1081.20561782</v>
      </c>
      <c r="HO222" s="121">
        <v>1477.3488659300001</v>
      </c>
      <c r="HP222" s="121">
        <v>737.07915981999986</v>
      </c>
      <c r="HQ222" s="121">
        <v>1678.0901401900001</v>
      </c>
      <c r="HR222" s="121">
        <v>553.43115732000001</v>
      </c>
      <c r="HS222" s="121">
        <v>530.51881101999993</v>
      </c>
      <c r="HT222" s="121">
        <v>642.26799019999987</v>
      </c>
      <c r="HU222" s="122">
        <v>1118.8337975500001</v>
      </c>
      <c r="HV222" s="123">
        <v>2077.0144543400002</v>
      </c>
      <c r="HW222" s="121">
        <v>1561.3257756500002</v>
      </c>
      <c r="HX222" s="121">
        <v>743.47785773999999</v>
      </c>
      <c r="HY222" s="121">
        <v>1131.1237456400002</v>
      </c>
      <c r="HZ222" s="121">
        <v>1089.9033518700001</v>
      </c>
      <c r="IA222" s="121">
        <v>895.7051765299999</v>
      </c>
      <c r="IB222" s="121">
        <v>922.34625383999992</v>
      </c>
      <c r="IC222" s="121">
        <v>788.27880930000015</v>
      </c>
      <c r="ID222" s="121">
        <v>1953.6272051499998</v>
      </c>
      <c r="IE222" s="121">
        <v>2480.3519726999998</v>
      </c>
      <c r="IF222" s="121">
        <v>1783.5958130700001</v>
      </c>
      <c r="IG222" s="122">
        <v>1777.76649817</v>
      </c>
      <c r="IH222" s="121">
        <v>1445.2399243900002</v>
      </c>
      <c r="II222" s="121">
        <v>2690.3828723999995</v>
      </c>
      <c r="IJ222" s="121">
        <v>2262.9002524099997</v>
      </c>
      <c r="IK222" s="121">
        <v>749.34262332999992</v>
      </c>
      <c r="IL222" s="121">
        <v>1272.37593543</v>
      </c>
      <c r="IM222" s="121">
        <v>1016.1832833</v>
      </c>
      <c r="IN222" s="121">
        <v>1944.91932387</v>
      </c>
      <c r="IO222" s="121">
        <v>1529.04030057</v>
      </c>
      <c r="IP222" s="121">
        <v>2169.9274641699999</v>
      </c>
      <c r="IQ222" s="121">
        <v>1133.40210544</v>
      </c>
      <c r="IR222" s="121">
        <v>625.88574199999994</v>
      </c>
      <c r="IS222" s="122">
        <v>3046.1306974100003</v>
      </c>
      <c r="IT222" s="121">
        <v>1154.9839995399998</v>
      </c>
      <c r="IU222" s="121">
        <v>911.77902532999997</v>
      </c>
      <c r="IV222" s="121">
        <v>1007.02684601</v>
      </c>
      <c r="IW222" s="121">
        <v>2091.2946399100001</v>
      </c>
      <c r="IX222" s="121">
        <v>1655.1634021200002</v>
      </c>
      <c r="IY222" s="121">
        <v>1529.5677572</v>
      </c>
      <c r="IZ222" s="121">
        <v>959.43657887999996</v>
      </c>
      <c r="JA222" s="121">
        <v>1245.0815678499998</v>
      </c>
      <c r="JB222" s="121">
        <v>1192.9402647299999</v>
      </c>
      <c r="JC222" s="121">
        <v>773.8434709899999</v>
      </c>
      <c r="JD222" s="121">
        <v>1690.4926559399996</v>
      </c>
      <c r="JE222" s="122">
        <v>1535.0296355999999</v>
      </c>
      <c r="JF222" s="123">
        <v>1080.6121597700003</v>
      </c>
      <c r="JG222" s="121">
        <v>933.09144587000003</v>
      </c>
      <c r="JH222" s="121">
        <v>1207.0742430100001</v>
      </c>
      <c r="JI222" s="121">
        <v>809.09478520000005</v>
      </c>
      <c r="JJ222" s="121">
        <v>1726.80601613</v>
      </c>
      <c r="JK222" s="121">
        <v>1047.6998407800002</v>
      </c>
      <c r="JL222" s="121">
        <v>593.68226415000004</v>
      </c>
      <c r="JM222" s="121">
        <v>847.28259938999986</v>
      </c>
      <c r="JN222" s="121">
        <v>895.32103711000002</v>
      </c>
      <c r="JO222" s="121">
        <v>1071.7091734200001</v>
      </c>
      <c r="JP222" s="121">
        <v>721.96820105000006</v>
      </c>
      <c r="JQ222" s="121">
        <v>2686.7864844399996</v>
      </c>
      <c r="JR222" s="123">
        <v>1112.42165297</v>
      </c>
      <c r="JS222" s="121">
        <v>1181.45586774</v>
      </c>
      <c r="JT222" s="121">
        <v>1408.6071462100001</v>
      </c>
      <c r="JU222" s="121">
        <v>1830.0516025100001</v>
      </c>
      <c r="JV222" s="121">
        <v>2921.6386064999997</v>
      </c>
      <c r="JW222" s="121">
        <v>2797.2854315000004</v>
      </c>
      <c r="JX222" s="121">
        <v>1238.0183803499997</v>
      </c>
      <c r="JY222" s="121">
        <v>1773.8811284199996</v>
      </c>
      <c r="JZ222" s="121">
        <v>1212.8899821199998</v>
      </c>
      <c r="KA222" s="121">
        <v>1027.5948090300001</v>
      </c>
      <c r="KB222" s="121">
        <v>1916.65187812</v>
      </c>
      <c r="KC222" s="121">
        <v>4053.7067869599991</v>
      </c>
      <c r="KD222" s="123">
        <v>1055.9410289999998</v>
      </c>
      <c r="KE222" s="121">
        <v>1008.57789914</v>
      </c>
      <c r="KF222" s="121">
        <v>1286.0043944600002</v>
      </c>
      <c r="KG222" s="121">
        <v>839.27166754000007</v>
      </c>
      <c r="KH222" s="121">
        <v>1111.9051233800001</v>
      </c>
      <c r="KI222" s="121">
        <v>649.14836724000008</v>
      </c>
      <c r="KJ222" s="121">
        <v>792.21441302999995</v>
      </c>
      <c r="KK222" s="121">
        <v>1491.25248192</v>
      </c>
      <c r="KL222" s="121">
        <v>836.74276734</v>
      </c>
      <c r="KM222" s="121">
        <v>975.76726944000018</v>
      </c>
      <c r="KN222" s="121">
        <v>2031.5037535699998</v>
      </c>
      <c r="KO222" s="121">
        <v>5059.8017765699997</v>
      </c>
      <c r="KP222" s="123">
        <v>1893.92669437</v>
      </c>
      <c r="KQ222" s="121">
        <v>1274.3087819300001</v>
      </c>
      <c r="KR222" s="121">
        <v>4686.4806528099998</v>
      </c>
      <c r="KS222" s="121">
        <v>1845.0236069899997</v>
      </c>
      <c r="KT222" s="121">
        <v>1535.78375929</v>
      </c>
      <c r="KU222" s="121">
        <v>1442.4012923499999</v>
      </c>
      <c r="KV222" s="121">
        <v>1204.6949606799999</v>
      </c>
      <c r="KW222" s="121">
        <v>1571.25969095</v>
      </c>
      <c r="KX222" s="121">
        <v>1472.7525018499998</v>
      </c>
      <c r="KY222" s="121">
        <v>1754.67786125</v>
      </c>
      <c r="KZ222" s="121">
        <v>1429.6362121700001</v>
      </c>
      <c r="LA222" s="121">
        <v>3218.1792736199995</v>
      </c>
      <c r="LB222" s="123">
        <v>2295.7380089099997</v>
      </c>
      <c r="LC222" s="121">
        <v>1477.6387259099999</v>
      </c>
      <c r="LD222" s="121">
        <v>3071.6907419899994</v>
      </c>
      <c r="LE222" s="121">
        <v>1571.3645903099998</v>
      </c>
      <c r="LF222" s="121">
        <v>1345.7883485300001</v>
      </c>
      <c r="LG222" s="121">
        <v>1807.6305953899998</v>
      </c>
      <c r="LH222" s="121">
        <v>2038.3124557599999</v>
      </c>
      <c r="LI222" s="121">
        <v>2339.1719566000002</v>
      </c>
      <c r="LJ222" s="121">
        <v>2422.9005842199995</v>
      </c>
      <c r="LK222" s="121">
        <v>5308.0926420400001</v>
      </c>
      <c r="LL222" s="121">
        <v>3209.3881668899994</v>
      </c>
      <c r="LM222" s="121">
        <v>3530.5457473000001</v>
      </c>
      <c r="LN222" s="123">
        <v>2962.5593556499998</v>
      </c>
      <c r="LO222" s="121">
        <v>2490.4721751000002</v>
      </c>
      <c r="LP222" s="121">
        <v>5255.63889827</v>
      </c>
      <c r="LQ222" s="121">
        <v>2146.3740197800003</v>
      </c>
      <c r="LR222" s="121">
        <v>4100.4972223899995</v>
      </c>
      <c r="LS222" s="121">
        <v>4147.8906693400004</v>
      </c>
      <c r="LT222" s="121">
        <v>4776.7435578200002</v>
      </c>
      <c r="LU222" s="121">
        <v>2520.3783574200002</v>
      </c>
      <c r="LV222" s="121">
        <v>3225.1995171800004</v>
      </c>
      <c r="LW222" s="121">
        <v>2809.3088207499995</v>
      </c>
      <c r="LX222" s="121">
        <v>2298.3211475900002</v>
      </c>
      <c r="LY222" s="121">
        <v>3584.1143087200003</v>
      </c>
      <c r="LZ222" s="123">
        <v>4010.0425650799993</v>
      </c>
      <c r="MA222" s="121">
        <v>2640.8666656799996</v>
      </c>
      <c r="MB222" s="121">
        <v>3095.8516319800005</v>
      </c>
      <c r="MC222" s="121">
        <v>2454.6643643300004</v>
      </c>
      <c r="MD222" s="121">
        <v>2785.9729189200002</v>
      </c>
      <c r="ME222" s="121">
        <v>3282.1755586800004</v>
      </c>
      <c r="MF222" s="121">
        <v>4336.13778164</v>
      </c>
      <c r="MG222" s="121">
        <v>2558.4023208800004</v>
      </c>
      <c r="MH222" s="121">
        <v>3905.4434287199997</v>
      </c>
      <c r="MI222" s="121">
        <v>4452.7019953399995</v>
      </c>
      <c r="MJ222" s="121">
        <v>2973.3023620099998</v>
      </c>
      <c r="MK222" s="121">
        <v>5038.0338411000002</v>
      </c>
      <c r="ML222" s="123">
        <v>3103.7952894999999</v>
      </c>
      <c r="MM222" s="121">
        <v>3354.0633341000002</v>
      </c>
      <c r="MN222" s="121">
        <v>2575.5543833199999</v>
      </c>
      <c r="MO222" s="121">
        <v>3624.2500282300002</v>
      </c>
      <c r="MP222" s="121">
        <v>2953.0011803699999</v>
      </c>
      <c r="MQ222" s="121">
        <v>3572.8186085099996</v>
      </c>
      <c r="MR222" s="121">
        <v>6052.8696175100004</v>
      </c>
      <c r="MS222" s="121">
        <v>3223.1232277000004</v>
      </c>
      <c r="MT222" s="121">
        <v>3100.2549901000011</v>
      </c>
      <c r="MU222" s="121">
        <v>5096.2861885899993</v>
      </c>
      <c r="MV222" s="121">
        <v>4552.9359158100006</v>
      </c>
      <c r="MW222" s="121">
        <v>4901.5444964199996</v>
      </c>
      <c r="MX222" s="123">
        <v>3170.6813189999998</v>
      </c>
      <c r="MY222" s="121">
        <v>2526.16864618</v>
      </c>
      <c r="MZ222" s="121">
        <v>2472.5037770899999</v>
      </c>
      <c r="NA222" s="221">
        <v>22907</v>
      </c>
      <c r="NB222" s="76" t="s">
        <v>75</v>
      </c>
    </row>
    <row r="223" spans="1:366" x14ac:dyDescent="0.35">
      <c r="A223" s="76" t="s">
        <v>76</v>
      </c>
      <c r="B223" s="121">
        <v>55.040999999999997</v>
      </c>
      <c r="C223" s="121">
        <v>139.91499999999999</v>
      </c>
      <c r="D223" s="121">
        <v>341.27199999999999</v>
      </c>
      <c r="E223" s="121">
        <v>298.69299999999998</v>
      </c>
      <c r="F223" s="121">
        <v>95.418000000000006</v>
      </c>
      <c r="G223" s="121">
        <v>92.620999999999995</v>
      </c>
      <c r="H223" s="121">
        <v>66.819999999999993</v>
      </c>
      <c r="I223" s="121">
        <v>70.635000000000005</v>
      </c>
      <c r="J223" s="121">
        <v>209.65600000000001</v>
      </c>
      <c r="K223" s="121">
        <v>681.26800000000014</v>
      </c>
      <c r="L223" s="121">
        <v>83.948999999999998</v>
      </c>
      <c r="M223" s="122">
        <v>73.081999999999994</v>
      </c>
      <c r="N223" s="123">
        <v>194.68899999999999</v>
      </c>
      <c r="O223" s="121">
        <v>13.547000000000001</v>
      </c>
      <c r="P223" s="121">
        <v>36.673000000000002</v>
      </c>
      <c r="Q223" s="121">
        <v>50.975999999999999</v>
      </c>
      <c r="R223" s="121">
        <v>7.9089999999999998</v>
      </c>
      <c r="S223" s="121">
        <v>10.962999999999999</v>
      </c>
      <c r="T223" s="121">
        <v>12.86</v>
      </c>
      <c r="U223" s="121">
        <v>161.84399999999999</v>
      </c>
      <c r="V223" s="121">
        <v>31.771000000000001</v>
      </c>
      <c r="W223" s="121">
        <v>15.420999999999999</v>
      </c>
      <c r="X223" s="121">
        <v>11.94</v>
      </c>
      <c r="Y223" s="122">
        <v>36.691000000000003</v>
      </c>
      <c r="Z223" s="123">
        <v>35.371000000000002</v>
      </c>
      <c r="AA223" s="121">
        <v>23.672999999999998</v>
      </c>
      <c r="AB223" s="121">
        <v>30.162999999999997</v>
      </c>
      <c r="AC223" s="121">
        <v>160.08600000000001</v>
      </c>
      <c r="AD223" s="121">
        <v>8.1609999999999996</v>
      </c>
      <c r="AE223" s="121">
        <v>19.771000000000001</v>
      </c>
      <c r="AF223" s="121">
        <v>13.734</v>
      </c>
      <c r="AG223" s="121">
        <v>30.291</v>
      </c>
      <c r="AH223" s="121">
        <v>77.465000000000003</v>
      </c>
      <c r="AI223" s="121">
        <v>166.346</v>
      </c>
      <c r="AJ223" s="121">
        <v>385.71199999999999</v>
      </c>
      <c r="AK223" s="122">
        <v>111.55800000000001</v>
      </c>
      <c r="AL223" s="123">
        <v>45.808999999999997</v>
      </c>
      <c r="AM223" s="121">
        <v>22.135999999999999</v>
      </c>
      <c r="AN223" s="121">
        <v>34.832000000000001</v>
      </c>
      <c r="AO223" s="121">
        <v>19.236999999999998</v>
      </c>
      <c r="AP223" s="121">
        <v>94.244</v>
      </c>
      <c r="AQ223" s="121">
        <v>82.947999999999993</v>
      </c>
      <c r="AR223" s="121">
        <v>39.25</v>
      </c>
      <c r="AS223" s="121">
        <v>550.45600000000002</v>
      </c>
      <c r="AT223" s="121">
        <v>1172.1310000000001</v>
      </c>
      <c r="AU223" s="121">
        <v>217.04900000000001</v>
      </c>
      <c r="AV223" s="121">
        <v>40.106999999999999</v>
      </c>
      <c r="AW223" s="122">
        <v>228.22300000000001</v>
      </c>
      <c r="AX223" s="123">
        <v>1977.807</v>
      </c>
      <c r="AY223" s="121">
        <v>351.29199999999997</v>
      </c>
      <c r="AZ223" s="121">
        <v>419.49700000000001</v>
      </c>
      <c r="BA223" s="121">
        <v>44.13</v>
      </c>
      <c r="BB223" s="121">
        <v>101.928</v>
      </c>
      <c r="BC223" s="121">
        <v>124.84699999999999</v>
      </c>
      <c r="BD223" s="121">
        <v>42.432000000000002</v>
      </c>
      <c r="BE223" s="121">
        <v>134.33000000000001</v>
      </c>
      <c r="BF223" s="121">
        <v>10.998000000000001</v>
      </c>
      <c r="BG223" s="121">
        <v>669.69</v>
      </c>
      <c r="BH223" s="121">
        <v>36.811999999999998</v>
      </c>
      <c r="BI223" s="122">
        <v>46.783000000000001</v>
      </c>
      <c r="BJ223" s="123">
        <v>89.82</v>
      </c>
      <c r="BK223" s="121">
        <v>52.082000000000001</v>
      </c>
      <c r="BL223" s="121">
        <v>73.075999999999993</v>
      </c>
      <c r="BM223" s="121">
        <v>146.22700000000003</v>
      </c>
      <c r="BN223" s="121">
        <v>92.992999999999995</v>
      </c>
      <c r="BO223" s="121">
        <v>127.175</v>
      </c>
      <c r="BP223" s="121">
        <v>2749.4740000000002</v>
      </c>
      <c r="BQ223" s="121">
        <v>479.39699999999993</v>
      </c>
      <c r="BR223" s="121">
        <v>343.34899999999999</v>
      </c>
      <c r="BS223" s="121">
        <v>186.83699999999996</v>
      </c>
      <c r="BT223" s="121">
        <v>169.89400000000001</v>
      </c>
      <c r="BU223" s="122">
        <v>73.228999999999999</v>
      </c>
      <c r="BV223" s="123">
        <v>190.54199999999997</v>
      </c>
      <c r="BW223" s="121">
        <v>155.95500000000001</v>
      </c>
      <c r="BX223" s="121">
        <v>211.36500000000004</v>
      </c>
      <c r="BY223" s="121">
        <v>283.13400000000001</v>
      </c>
      <c r="BZ223" s="121">
        <v>192.47199999999998</v>
      </c>
      <c r="CA223" s="121">
        <v>172.018</v>
      </c>
      <c r="CB223" s="121">
        <v>378.49900000000008</v>
      </c>
      <c r="CC223" s="121">
        <v>167.62100000000001</v>
      </c>
      <c r="CD223" s="121">
        <v>140.09700000000001</v>
      </c>
      <c r="CE223" s="121">
        <v>211.46999999999997</v>
      </c>
      <c r="CF223" s="121">
        <v>125.97</v>
      </c>
      <c r="CG223" s="122">
        <v>192.167</v>
      </c>
      <c r="CH223" s="123">
        <v>81.224000000000004</v>
      </c>
      <c r="CI223" s="121">
        <v>145.85499999999996</v>
      </c>
      <c r="CJ223" s="121">
        <v>154.672</v>
      </c>
      <c r="CK223" s="121">
        <v>87.977000000000004</v>
      </c>
      <c r="CL223" s="121">
        <v>131.69499999999999</v>
      </c>
      <c r="CM223" s="121">
        <v>156.374</v>
      </c>
      <c r="CN223" s="121">
        <v>109.43600000000001</v>
      </c>
      <c r="CO223" s="121">
        <v>216.83600000000004</v>
      </c>
      <c r="CP223" s="121">
        <v>69.113</v>
      </c>
      <c r="CQ223" s="121">
        <v>95.811000000000007</v>
      </c>
      <c r="CR223" s="121">
        <v>46.64</v>
      </c>
      <c r="CS223" s="122">
        <v>41.747999999999998</v>
      </c>
      <c r="CT223" s="123">
        <v>153.28800000000001</v>
      </c>
      <c r="CU223" s="121">
        <v>98.894999999999996</v>
      </c>
      <c r="CV223" s="121">
        <v>63.417000000000002</v>
      </c>
      <c r="CW223" s="121">
        <v>119.55200000000001</v>
      </c>
      <c r="CX223" s="121">
        <v>222.221</v>
      </c>
      <c r="CY223" s="121">
        <v>52.225000000000001</v>
      </c>
      <c r="CZ223" s="121">
        <v>271.42099999999999</v>
      </c>
      <c r="DA223" s="121">
        <v>124.56100000000001</v>
      </c>
      <c r="DB223" s="121">
        <v>218.667</v>
      </c>
      <c r="DC223" s="121">
        <v>110.553</v>
      </c>
      <c r="DD223" s="121">
        <v>113.59699999999998</v>
      </c>
      <c r="DE223" s="122">
        <v>77.572999999999993</v>
      </c>
      <c r="DF223" s="123">
        <v>91.29</v>
      </c>
      <c r="DG223" s="121">
        <v>130.32</v>
      </c>
      <c r="DH223" s="121">
        <v>320.959</v>
      </c>
      <c r="DI223" s="121">
        <v>296.40499999999997</v>
      </c>
      <c r="DJ223" s="121">
        <v>364.93</v>
      </c>
      <c r="DK223" s="121">
        <v>389.46499999999997</v>
      </c>
      <c r="DL223" s="121">
        <v>188.15600000000001</v>
      </c>
      <c r="DM223" s="121">
        <v>189.03299999999999</v>
      </c>
      <c r="DN223" s="121">
        <v>480.04399999999998</v>
      </c>
      <c r="DO223" s="121">
        <v>322.78500000000003</v>
      </c>
      <c r="DP223" s="121">
        <v>385.99400000000003</v>
      </c>
      <c r="DQ223" s="122">
        <v>362.21899999999999</v>
      </c>
      <c r="DR223" s="123">
        <v>197.578</v>
      </c>
      <c r="DS223" s="121">
        <v>225.267</v>
      </c>
      <c r="DT223" s="121">
        <v>983.41</v>
      </c>
      <c r="DU223" s="121">
        <v>1061.662</v>
      </c>
      <c r="DV223" s="121">
        <v>148.45500000000001</v>
      </c>
      <c r="DW223" s="121">
        <v>340.76799999999997</v>
      </c>
      <c r="DX223" s="121">
        <v>322.09699999999998</v>
      </c>
      <c r="DY223" s="121">
        <v>397.83699999999999</v>
      </c>
      <c r="DZ223" s="121">
        <v>264.03899999999999</v>
      </c>
      <c r="EA223" s="121">
        <v>304.88</v>
      </c>
      <c r="EB223" s="121">
        <v>154.63900000000001</v>
      </c>
      <c r="EC223" s="122">
        <v>528.77099999999996</v>
      </c>
      <c r="ED223" s="123">
        <v>194.82300000000001</v>
      </c>
      <c r="EE223" s="121">
        <v>217.98400000000001</v>
      </c>
      <c r="EF223" s="121">
        <v>840.11199999999997</v>
      </c>
      <c r="EG223" s="121">
        <v>406.17</v>
      </c>
      <c r="EH223" s="121">
        <v>391.50200000000001</v>
      </c>
      <c r="EI223" s="121">
        <v>772.69899999999996</v>
      </c>
      <c r="EJ223" s="121">
        <v>496.50200000000001</v>
      </c>
      <c r="EK223" s="121">
        <v>370.738</v>
      </c>
      <c r="EL223" s="121">
        <v>564.03800000000001</v>
      </c>
      <c r="EM223" s="121">
        <v>453.31799999999998</v>
      </c>
      <c r="EN223" s="121">
        <v>527.904</v>
      </c>
      <c r="EO223" s="122">
        <v>782.62699999999995</v>
      </c>
      <c r="EP223" s="123">
        <v>365.15999999999997</v>
      </c>
      <c r="EQ223" s="121">
        <v>412.05099999999999</v>
      </c>
      <c r="ER223" s="121">
        <v>376.81099999999998</v>
      </c>
      <c r="ES223" s="121">
        <v>390.68900000000002</v>
      </c>
      <c r="ET223" s="121">
        <v>462.61099999999999</v>
      </c>
      <c r="EU223" s="121">
        <v>372.20699999999999</v>
      </c>
      <c r="EV223" s="121">
        <v>358.197</v>
      </c>
      <c r="EW223" s="121">
        <v>430.63599999999997</v>
      </c>
      <c r="EX223" s="121">
        <v>208.75</v>
      </c>
      <c r="EY223" s="121">
        <v>997.39099999999996</v>
      </c>
      <c r="EZ223" s="121">
        <v>721.61699999999996</v>
      </c>
      <c r="FA223" s="122">
        <v>353.31299999999999</v>
      </c>
      <c r="FB223" s="123">
        <v>198.798</v>
      </c>
      <c r="FC223" s="121">
        <v>493.94299999999998</v>
      </c>
      <c r="FD223" s="121">
        <v>385.69</v>
      </c>
      <c r="FE223" s="121">
        <v>138.80699999999999</v>
      </c>
      <c r="FF223" s="121">
        <v>378.49900000000002</v>
      </c>
      <c r="FG223" s="121">
        <v>614.36400000000003</v>
      </c>
      <c r="FH223" s="121">
        <v>456.81099999999998</v>
      </c>
      <c r="FI223" s="121">
        <v>47.183</v>
      </c>
      <c r="FJ223" s="121">
        <v>590.17600000000004</v>
      </c>
      <c r="FK223" s="121">
        <v>114.336</v>
      </c>
      <c r="FL223" s="121">
        <v>45.347000000000001</v>
      </c>
      <c r="FM223" s="122">
        <v>44.363</v>
      </c>
      <c r="FN223" s="123">
        <v>153.7989</v>
      </c>
      <c r="FO223" s="121">
        <v>438.41399999999999</v>
      </c>
      <c r="FP223" s="121">
        <v>557.3546</v>
      </c>
      <c r="FQ223" s="121">
        <v>680.51580000000001</v>
      </c>
      <c r="FR223" s="121">
        <v>1554.3548000000001</v>
      </c>
      <c r="FS223" s="121">
        <v>110.21769999999999</v>
      </c>
      <c r="FT223" s="121">
        <v>178.90019999999998</v>
      </c>
      <c r="FU223" s="121">
        <v>461.08170000000001</v>
      </c>
      <c r="FV223" s="121">
        <v>377.54719999999998</v>
      </c>
      <c r="FW223" s="121">
        <v>462.31629999999996</v>
      </c>
      <c r="FX223" s="121">
        <v>1183.5640000000001</v>
      </c>
      <c r="FY223" s="122">
        <v>190.69170000000003</v>
      </c>
      <c r="FZ223" s="123">
        <v>631.46910409000009</v>
      </c>
      <c r="GA223" s="121">
        <v>599.69438014999992</v>
      </c>
      <c r="GB223" s="121">
        <v>844.70331318000001</v>
      </c>
      <c r="GC223" s="121">
        <v>516.94218860000001</v>
      </c>
      <c r="GD223" s="121">
        <v>226.71123618000001</v>
      </c>
      <c r="GE223" s="121">
        <v>716.31968059999997</v>
      </c>
      <c r="GF223" s="121">
        <v>842.4587355299999</v>
      </c>
      <c r="GG223" s="121">
        <v>323.04581139999999</v>
      </c>
      <c r="GH223" s="121">
        <v>762.81431082000006</v>
      </c>
      <c r="GI223" s="121">
        <v>571.6173018500001</v>
      </c>
      <c r="GJ223" s="121">
        <v>618.24882647000004</v>
      </c>
      <c r="GK223" s="122">
        <v>8994.8269674700005</v>
      </c>
      <c r="GL223" s="123">
        <v>1308.4625776900002</v>
      </c>
      <c r="GM223" s="121">
        <v>3394.9742478099997</v>
      </c>
      <c r="GN223" s="121">
        <v>721.48209176</v>
      </c>
      <c r="GO223" s="121">
        <v>622.75092475999998</v>
      </c>
      <c r="GP223" s="121">
        <v>803.83583339999984</v>
      </c>
      <c r="GQ223" s="121">
        <v>616.34398607000003</v>
      </c>
      <c r="GR223" s="121">
        <v>573.10746246000008</v>
      </c>
      <c r="GS223" s="121">
        <v>679.92263176000006</v>
      </c>
      <c r="GT223" s="121">
        <v>819.0574355</v>
      </c>
      <c r="GU223" s="121">
        <v>1473.2288060599999</v>
      </c>
      <c r="GV223" s="121">
        <v>730.04130630999975</v>
      </c>
      <c r="GW223" s="122">
        <v>280.55429268</v>
      </c>
      <c r="GX223" s="123">
        <v>538.14780159000009</v>
      </c>
      <c r="GY223" s="121">
        <v>3157.17637522</v>
      </c>
      <c r="GZ223" s="121">
        <v>2893.7013033899998</v>
      </c>
      <c r="HA223" s="121">
        <v>1448.61363321</v>
      </c>
      <c r="HB223" s="121">
        <v>1140.3413993799998</v>
      </c>
      <c r="HC223" s="121">
        <v>664.01599779999992</v>
      </c>
      <c r="HD223" s="121">
        <v>602.96532353999999</v>
      </c>
      <c r="HE223" s="121">
        <v>684.31447615000002</v>
      </c>
      <c r="HF223" s="121">
        <v>961.51318470000001</v>
      </c>
      <c r="HG223" s="121">
        <v>1265.3619282299996</v>
      </c>
      <c r="HH223" s="121">
        <v>1289.8270826599999</v>
      </c>
      <c r="HI223" s="122">
        <v>1663.3560684400002</v>
      </c>
      <c r="HJ223" s="123">
        <v>1319.0789978099999</v>
      </c>
      <c r="HK223" s="121">
        <v>1119.8838945900002</v>
      </c>
      <c r="HL223" s="121">
        <v>1605.04172687</v>
      </c>
      <c r="HM223" s="121">
        <v>2225.2124288200002</v>
      </c>
      <c r="HN223" s="121">
        <v>1986.62246269</v>
      </c>
      <c r="HO223" s="121">
        <v>3284.9602901100002</v>
      </c>
      <c r="HP223" s="121">
        <v>1357.1931484400002</v>
      </c>
      <c r="HQ223" s="121">
        <v>1496.7275481300001</v>
      </c>
      <c r="HR223" s="121">
        <v>1998.9760735199998</v>
      </c>
      <c r="HS223" s="121">
        <v>2176.1463679199996</v>
      </c>
      <c r="HT223" s="121">
        <v>844.93051744000013</v>
      </c>
      <c r="HU223" s="122">
        <v>845.05523320999998</v>
      </c>
      <c r="HV223" s="123">
        <v>1277.2469299799998</v>
      </c>
      <c r="HW223" s="121">
        <v>2045.4955936900001</v>
      </c>
      <c r="HX223" s="121">
        <v>1899.2247026699999</v>
      </c>
      <c r="HY223" s="121">
        <v>1608.65398306</v>
      </c>
      <c r="HZ223" s="121">
        <v>1676.7784571700001</v>
      </c>
      <c r="IA223" s="121">
        <v>1597.7248958</v>
      </c>
      <c r="IB223" s="121">
        <v>1239.8046176199998</v>
      </c>
      <c r="IC223" s="121">
        <v>1996.8849009600003</v>
      </c>
      <c r="ID223" s="121">
        <v>1456.95860408</v>
      </c>
      <c r="IE223" s="121">
        <v>2759.5256468099997</v>
      </c>
      <c r="IF223" s="121">
        <v>1315.7755838099997</v>
      </c>
      <c r="IG223" s="122">
        <v>1152.5994473300002</v>
      </c>
      <c r="IH223" s="121">
        <v>1891.2244680499998</v>
      </c>
      <c r="II223" s="121">
        <v>1529.1741581399999</v>
      </c>
      <c r="IJ223" s="121">
        <v>1704.98547568</v>
      </c>
      <c r="IK223" s="121">
        <v>1251.5867751500002</v>
      </c>
      <c r="IL223" s="121">
        <v>1162.5237666</v>
      </c>
      <c r="IM223" s="121">
        <v>1136.2884398400001</v>
      </c>
      <c r="IN223" s="121">
        <v>1098.2393953599999</v>
      </c>
      <c r="IO223" s="121">
        <v>1258.1917560200002</v>
      </c>
      <c r="IP223" s="121">
        <v>2142.2771701299998</v>
      </c>
      <c r="IQ223" s="121">
        <v>1492.9127181900001</v>
      </c>
      <c r="IR223" s="121">
        <v>761.87631336000004</v>
      </c>
      <c r="IS223" s="122">
        <v>887.74528597999995</v>
      </c>
      <c r="IT223" s="121">
        <v>761.96355758000004</v>
      </c>
      <c r="IU223" s="121">
        <v>996.62282973999993</v>
      </c>
      <c r="IV223" s="121">
        <v>2055.5112919199996</v>
      </c>
      <c r="IW223" s="121">
        <v>1733.2806737799999</v>
      </c>
      <c r="IX223" s="121">
        <v>624.03520750999996</v>
      </c>
      <c r="IY223" s="121">
        <v>1298.4419883100002</v>
      </c>
      <c r="IZ223" s="121">
        <v>1380.8222440100003</v>
      </c>
      <c r="JA223" s="121">
        <v>1549.5315663999997</v>
      </c>
      <c r="JB223" s="121">
        <v>1233.67831662</v>
      </c>
      <c r="JC223" s="121">
        <v>1249.15734591</v>
      </c>
      <c r="JD223" s="121">
        <v>856.19767949000004</v>
      </c>
      <c r="JE223" s="122">
        <v>1408.81654553</v>
      </c>
      <c r="JF223" s="123">
        <v>2190.0329939199996</v>
      </c>
      <c r="JG223" s="121">
        <v>1850.1952532900002</v>
      </c>
      <c r="JH223" s="121">
        <v>1525.5871682599998</v>
      </c>
      <c r="JI223" s="121">
        <v>1668.4579609599998</v>
      </c>
      <c r="JJ223" s="121">
        <v>1836.2361125800003</v>
      </c>
      <c r="JK223" s="121">
        <v>1063.1862904900001</v>
      </c>
      <c r="JL223" s="121">
        <v>2263.4645611800001</v>
      </c>
      <c r="JM223" s="121">
        <v>2621.3105657699998</v>
      </c>
      <c r="JN223" s="121">
        <v>4664.8450278</v>
      </c>
      <c r="JO223" s="121">
        <v>2665.9737153000001</v>
      </c>
      <c r="JP223" s="121">
        <v>1802.1712874399998</v>
      </c>
      <c r="JQ223" s="121">
        <v>1840.2657692299997</v>
      </c>
      <c r="JR223" s="123">
        <v>2943.7329841400001</v>
      </c>
      <c r="JS223" s="121">
        <v>2255.45772579</v>
      </c>
      <c r="JT223" s="121">
        <v>4225.0052245799989</v>
      </c>
      <c r="JU223" s="121">
        <v>2039.7040883900004</v>
      </c>
      <c r="JV223" s="121">
        <v>1433.3765045900002</v>
      </c>
      <c r="JW223" s="121">
        <v>974.63718809000011</v>
      </c>
      <c r="JX223" s="121">
        <v>996.50034904000017</v>
      </c>
      <c r="JY223" s="121">
        <v>1234.5687910700001</v>
      </c>
      <c r="JZ223" s="121">
        <v>1342.0617257600002</v>
      </c>
      <c r="KA223" s="121">
        <v>2272.5904779899997</v>
      </c>
      <c r="KB223" s="121">
        <v>1829.3854407499998</v>
      </c>
      <c r="KC223" s="121">
        <v>1385.1431905200002</v>
      </c>
      <c r="KD223" s="123">
        <v>2693.2320459299999</v>
      </c>
      <c r="KE223" s="121">
        <v>3814.70275399</v>
      </c>
      <c r="KF223" s="121">
        <v>1089.7827028199999</v>
      </c>
      <c r="KG223" s="121">
        <v>1732.4763744299999</v>
      </c>
      <c r="KH223" s="121">
        <v>1766.14728689</v>
      </c>
      <c r="KI223" s="121">
        <v>1502.8773875600004</v>
      </c>
      <c r="KJ223" s="121">
        <v>2169.8276876800001</v>
      </c>
      <c r="KK223" s="121">
        <v>2364.6292177899995</v>
      </c>
      <c r="KL223" s="121">
        <v>2103.5522838900001</v>
      </c>
      <c r="KM223" s="121">
        <v>2137.96505071</v>
      </c>
      <c r="KN223" s="121">
        <v>1608.8961928199999</v>
      </c>
      <c r="KO223" s="121">
        <v>3149.2723773600001</v>
      </c>
      <c r="KP223" s="123">
        <v>2472.8347206800004</v>
      </c>
      <c r="KQ223" s="121">
        <v>2902.36105352</v>
      </c>
      <c r="KR223" s="121">
        <v>4928.9535067600009</v>
      </c>
      <c r="KS223" s="121">
        <v>3141.2844176200001</v>
      </c>
      <c r="KT223" s="121">
        <v>1931.44366898</v>
      </c>
      <c r="KU223" s="121">
        <v>2446.26522239</v>
      </c>
      <c r="KV223" s="121">
        <v>3027.9654477900003</v>
      </c>
      <c r="KW223" s="121">
        <v>2282.5387159099996</v>
      </c>
      <c r="KX223" s="121">
        <v>2986.97645865</v>
      </c>
      <c r="KY223" s="121">
        <v>1971.8955537999998</v>
      </c>
      <c r="KZ223" s="121">
        <v>2332.2666821299995</v>
      </c>
      <c r="LA223" s="121">
        <v>3906.1270674100001</v>
      </c>
      <c r="LB223" s="123">
        <v>3193.6988082500002</v>
      </c>
      <c r="LC223" s="121">
        <v>3263.0508142699996</v>
      </c>
      <c r="LD223" s="121">
        <v>5915.63779952</v>
      </c>
      <c r="LE223" s="121">
        <v>4147.10126511</v>
      </c>
      <c r="LF223" s="121">
        <v>4555.0541940599996</v>
      </c>
      <c r="LG223" s="121">
        <v>4327.9387206900001</v>
      </c>
      <c r="LH223" s="121">
        <v>5421.0010818599994</v>
      </c>
      <c r="LI223" s="121">
        <v>3748.3218452500009</v>
      </c>
      <c r="LJ223" s="121">
        <v>2805.0483602199993</v>
      </c>
      <c r="LK223" s="121">
        <v>2576.1913989200007</v>
      </c>
      <c r="LL223" s="121">
        <v>2902.5076680799998</v>
      </c>
      <c r="LM223" s="121">
        <v>2944.2640078099998</v>
      </c>
      <c r="LN223" s="123">
        <v>3543.4318046100002</v>
      </c>
      <c r="LO223" s="121">
        <v>3734.2009527100004</v>
      </c>
      <c r="LP223" s="121">
        <v>4768.7540565899999</v>
      </c>
      <c r="LQ223" s="121">
        <v>2589.7243053799998</v>
      </c>
      <c r="LR223" s="121">
        <v>4398.5169182399995</v>
      </c>
      <c r="LS223" s="121">
        <v>2487.9984638399997</v>
      </c>
      <c r="LT223" s="121">
        <v>1906.6974944400001</v>
      </c>
      <c r="LU223" s="121">
        <v>4637.4408013500006</v>
      </c>
      <c r="LV223" s="121">
        <v>2471.3119830099999</v>
      </c>
      <c r="LW223" s="121">
        <v>3256.3550823500004</v>
      </c>
      <c r="LX223" s="121">
        <v>2864.9383480400002</v>
      </c>
      <c r="LY223" s="121">
        <v>3516.5884829699999</v>
      </c>
      <c r="LZ223" s="123">
        <v>3887.9878364999995</v>
      </c>
      <c r="MA223" s="121">
        <v>3093.0286837599992</v>
      </c>
      <c r="MB223" s="121">
        <v>4807.5911177300004</v>
      </c>
      <c r="MC223" s="121">
        <v>2752.5789705699999</v>
      </c>
      <c r="MD223" s="121">
        <v>4574.2927196699993</v>
      </c>
      <c r="ME223" s="121">
        <v>4623.2114049800011</v>
      </c>
      <c r="MF223" s="121">
        <v>3594.9070410400004</v>
      </c>
      <c r="MG223" s="121">
        <v>3442.2210012900005</v>
      </c>
      <c r="MH223" s="121">
        <v>5022.5303187600002</v>
      </c>
      <c r="MI223" s="121">
        <v>3585.7421641200003</v>
      </c>
      <c r="MJ223" s="121">
        <v>3601.8481972700001</v>
      </c>
      <c r="MK223" s="121">
        <v>3059.0308443799995</v>
      </c>
      <c r="ML223" s="123">
        <v>5342.16025403</v>
      </c>
      <c r="MM223" s="121">
        <v>7260.9913053299988</v>
      </c>
      <c r="MN223" s="121">
        <v>4209.6324245500009</v>
      </c>
      <c r="MO223" s="121">
        <v>4957.3159347399996</v>
      </c>
      <c r="MP223" s="121">
        <v>6011.4541585799998</v>
      </c>
      <c r="MQ223" s="121">
        <v>2821.65263693</v>
      </c>
      <c r="MR223" s="121">
        <v>3242.0390431800001</v>
      </c>
      <c r="MS223" s="121">
        <v>4919.3031727300004</v>
      </c>
      <c r="MT223" s="121">
        <v>2399.8567958700005</v>
      </c>
      <c r="MU223" s="121">
        <v>3563.5011373199995</v>
      </c>
      <c r="MV223" s="121">
        <v>4370.7543866800006</v>
      </c>
      <c r="MW223" s="121">
        <v>3617.2450755000004</v>
      </c>
      <c r="MX223" s="123">
        <v>3070.2650806699994</v>
      </c>
      <c r="MY223" s="121">
        <v>4435.7260939799999</v>
      </c>
      <c r="MZ223" s="121">
        <v>3370.4524304600004</v>
      </c>
      <c r="NA223" s="221">
        <v>22908</v>
      </c>
      <c r="NB223" s="76" t="s">
        <v>76</v>
      </c>
    </row>
    <row r="224" spans="1:366" x14ac:dyDescent="0.35">
      <c r="A224" s="77" t="s">
        <v>166</v>
      </c>
      <c r="B224" s="127">
        <v>31.099999999999994</v>
      </c>
      <c r="C224" s="127">
        <v>-26.5</v>
      </c>
      <c r="D224" s="127">
        <v>43.711000000000013</v>
      </c>
      <c r="E224" s="127">
        <v>2.9000000000000004</v>
      </c>
      <c r="F224" s="127">
        <v>90.471000000000004</v>
      </c>
      <c r="G224" s="127">
        <v>19.298999999999999</v>
      </c>
      <c r="H224" s="127">
        <v>-7.6900000000000013</v>
      </c>
      <c r="I224" s="127">
        <v>7.6</v>
      </c>
      <c r="J224" s="127">
        <v>0.29600000000000559</v>
      </c>
      <c r="K224" s="127">
        <v>3.3999999999999986</v>
      </c>
      <c r="L224" s="127">
        <v>50.8</v>
      </c>
      <c r="M224" s="128">
        <v>28.467999999999996</v>
      </c>
      <c r="N224" s="129">
        <v>179.59099999999998</v>
      </c>
      <c r="O224" s="127">
        <v>3.6370000000000005</v>
      </c>
      <c r="P224" s="127">
        <v>3.4480000000000022</v>
      </c>
      <c r="Q224" s="127">
        <v>19.216999999999995</v>
      </c>
      <c r="R224" s="127">
        <v>6.0730000000000004</v>
      </c>
      <c r="S224" s="127">
        <v>3.4329999999999998</v>
      </c>
      <c r="T224" s="127">
        <v>6.3750000000000018</v>
      </c>
      <c r="U224" s="127">
        <v>7.0999999999999979</v>
      </c>
      <c r="V224" s="127">
        <v>12.385999999999996</v>
      </c>
      <c r="W224" s="127">
        <v>-1.1160000000000005</v>
      </c>
      <c r="X224" s="127">
        <v>1.9220000000000006</v>
      </c>
      <c r="Y224" s="128">
        <v>28.400999999999996</v>
      </c>
      <c r="Z224" s="129">
        <v>-1.1449999999999982</v>
      </c>
      <c r="AA224" s="127">
        <v>13.537000000000003</v>
      </c>
      <c r="AB224" s="127">
        <v>11.530999999999999</v>
      </c>
      <c r="AC224" s="127">
        <v>154.16500000000002</v>
      </c>
      <c r="AD224" s="127">
        <v>1.035000000000001</v>
      </c>
      <c r="AE224" s="127">
        <v>-2.3680000000000003</v>
      </c>
      <c r="AF224" s="127">
        <v>1.0070000000000014</v>
      </c>
      <c r="AG224" s="127">
        <v>2.0380000000000003</v>
      </c>
      <c r="AH224" s="127">
        <v>27.281000000000002</v>
      </c>
      <c r="AI224" s="127">
        <v>79.883999999999986</v>
      </c>
      <c r="AJ224" s="127">
        <v>38.146999999999963</v>
      </c>
      <c r="AK224" s="128">
        <v>35.823999999999998</v>
      </c>
      <c r="AL224" s="129">
        <v>-0.65899999999999892</v>
      </c>
      <c r="AM224" s="127">
        <v>-1.5069999999999997</v>
      </c>
      <c r="AN224" s="127">
        <v>9.544999999999991</v>
      </c>
      <c r="AO224" s="127">
        <v>5.0000000000000711E-2</v>
      </c>
      <c r="AP224" s="127">
        <v>-6.5000000000008384E-2</v>
      </c>
      <c r="AQ224" s="127">
        <v>-1.2989999999999995</v>
      </c>
      <c r="AR224" s="127">
        <v>0.27899999999999636</v>
      </c>
      <c r="AS224" s="127">
        <v>-66.469999999999985</v>
      </c>
      <c r="AT224" s="127">
        <v>15.174999999999898</v>
      </c>
      <c r="AU224" s="127">
        <v>-0.17400000000000659</v>
      </c>
      <c r="AV224" s="127">
        <v>18.997000000000011</v>
      </c>
      <c r="AW224" s="128">
        <v>6.210000000000008</v>
      </c>
      <c r="AX224" s="129">
        <v>69.742999999999881</v>
      </c>
      <c r="AY224" s="127">
        <v>-0.46500000000003183</v>
      </c>
      <c r="AZ224" s="127">
        <v>17.696000000000083</v>
      </c>
      <c r="BA224" s="127">
        <v>-5.563000000000077</v>
      </c>
      <c r="BB224" s="127">
        <v>12.586000000000002</v>
      </c>
      <c r="BC224" s="127">
        <v>12.320000000000007</v>
      </c>
      <c r="BD224" s="127">
        <v>36.703000000000003</v>
      </c>
      <c r="BE224" s="127">
        <v>4.2000000000000171</v>
      </c>
      <c r="BF224" s="127">
        <v>5.0150000000000015</v>
      </c>
      <c r="BG224" s="127">
        <v>658.80000000000007</v>
      </c>
      <c r="BH224" s="127">
        <v>30.958999999999996</v>
      </c>
      <c r="BI224" s="128">
        <v>22.286000000000001</v>
      </c>
      <c r="BJ224" s="129">
        <v>33.51400000000001</v>
      </c>
      <c r="BK224" s="127">
        <v>3.294000000000004</v>
      </c>
      <c r="BL224" s="127">
        <v>21.737999999999996</v>
      </c>
      <c r="BM224" s="127">
        <v>98.213000000000022</v>
      </c>
      <c r="BN224" s="127">
        <v>81.556999999999988</v>
      </c>
      <c r="BO224" s="127">
        <v>65.817999999999984</v>
      </c>
      <c r="BP224" s="127">
        <v>2468.7689999999998</v>
      </c>
      <c r="BQ224" s="127">
        <v>-906.46399999999994</v>
      </c>
      <c r="BR224" s="127">
        <v>56.460000000000036</v>
      </c>
      <c r="BS224" s="127">
        <v>28.023398437500035</v>
      </c>
      <c r="BT224" s="127">
        <v>100.9</v>
      </c>
      <c r="BU224" s="128">
        <v>-98.497</v>
      </c>
      <c r="BV224" s="129">
        <v>106.99799999999996</v>
      </c>
      <c r="BW224" s="127">
        <v>90.859000000000009</v>
      </c>
      <c r="BX224" s="127">
        <v>179.29300000000001</v>
      </c>
      <c r="BY224" s="127">
        <v>108.47499999999994</v>
      </c>
      <c r="BZ224" s="127">
        <v>51.774999999999963</v>
      </c>
      <c r="CA224" s="127">
        <v>72.308999999999983</v>
      </c>
      <c r="CB224" s="127">
        <v>164.88400000000007</v>
      </c>
      <c r="CC224" s="127">
        <v>65.055999999999983</v>
      </c>
      <c r="CD224" s="127">
        <v>80.332999999999998</v>
      </c>
      <c r="CE224" s="127">
        <v>46.237999999999971</v>
      </c>
      <c r="CF224" s="127">
        <v>59.320000000000022</v>
      </c>
      <c r="CG224" s="128">
        <v>95.626999999999967</v>
      </c>
      <c r="CH224" s="129">
        <v>60.638999999999996</v>
      </c>
      <c r="CI224" s="127">
        <v>55.780999999999992</v>
      </c>
      <c r="CJ224" s="127">
        <v>89.292999999999992</v>
      </c>
      <c r="CK224" s="127">
        <v>22.677000000000007</v>
      </c>
      <c r="CL224" s="127">
        <v>-22.503000000000014</v>
      </c>
      <c r="CM224" s="127">
        <v>70.52600000000001</v>
      </c>
      <c r="CN224" s="127">
        <v>-9.6720000000000113</v>
      </c>
      <c r="CO224" s="127">
        <v>78.126000000000005</v>
      </c>
      <c r="CP224" s="127">
        <v>30.493000000000002</v>
      </c>
      <c r="CQ224" s="127">
        <v>20.768000000000015</v>
      </c>
      <c r="CR224" s="127">
        <v>9.9269999999999925</v>
      </c>
      <c r="CS224" s="128">
        <v>-17.433</v>
      </c>
      <c r="CT224" s="129">
        <v>30.340999999999994</v>
      </c>
      <c r="CU224" s="127">
        <v>10.015999999999998</v>
      </c>
      <c r="CV224" s="127">
        <v>9.8499999999999943</v>
      </c>
      <c r="CW224" s="127">
        <v>40.236999999999981</v>
      </c>
      <c r="CX224" s="127">
        <v>65.768000000000015</v>
      </c>
      <c r="CY224" s="127">
        <v>11.116000000000007</v>
      </c>
      <c r="CZ224" s="127">
        <v>7.1109999999999616</v>
      </c>
      <c r="DA224" s="127">
        <v>20.664000000000001</v>
      </c>
      <c r="DB224" s="127">
        <v>32.054999999999978</v>
      </c>
      <c r="DC224" s="127">
        <v>9.3010000000000161</v>
      </c>
      <c r="DD224" s="127">
        <v>15.330999999999989</v>
      </c>
      <c r="DE224" s="128">
        <v>6.0420000000000087</v>
      </c>
      <c r="DF224" s="129">
        <v>4.5730000000000359</v>
      </c>
      <c r="DG224" s="127">
        <v>2.2479999999999905</v>
      </c>
      <c r="DH224" s="127">
        <v>4.3779999999999859</v>
      </c>
      <c r="DI224" s="127">
        <v>1.1030000000000371</v>
      </c>
      <c r="DJ224" s="127">
        <v>4.3710000000000093</v>
      </c>
      <c r="DK224" s="127">
        <v>8.6029999999999802</v>
      </c>
      <c r="DL224" s="127">
        <v>5.335000000000008</v>
      </c>
      <c r="DM224" s="127">
        <v>9.8059999999999832</v>
      </c>
      <c r="DN224" s="127">
        <v>27.694999999999936</v>
      </c>
      <c r="DO224" s="127">
        <v>8.4599999999999511</v>
      </c>
      <c r="DP224" s="127">
        <v>34.122000000000014</v>
      </c>
      <c r="DQ224" s="128">
        <v>10.66799999999995</v>
      </c>
      <c r="DR224" s="129">
        <v>4.2259999999999991</v>
      </c>
      <c r="DS224" s="127">
        <v>8.7960000000000491</v>
      </c>
      <c r="DT224" s="127">
        <v>-0.78599999999994452</v>
      </c>
      <c r="DU224" s="127">
        <v>679.02499999999998</v>
      </c>
      <c r="DV224" s="127">
        <v>4.7310000000000088</v>
      </c>
      <c r="DW224" s="127">
        <v>11.644000000000034</v>
      </c>
      <c r="DX224" s="127">
        <v>55.730999999999995</v>
      </c>
      <c r="DY224" s="127">
        <v>-24.380000000000052</v>
      </c>
      <c r="DZ224" s="127">
        <v>56.439999999999969</v>
      </c>
      <c r="EA224" s="127">
        <v>-0.20499999999998408</v>
      </c>
      <c r="EB224" s="127">
        <v>1.4379999999999882</v>
      </c>
      <c r="EC224" s="128">
        <v>34.112999999999943</v>
      </c>
      <c r="ED224" s="129">
        <v>2.1089999999999804</v>
      </c>
      <c r="EE224" s="127">
        <v>12.746000000000109</v>
      </c>
      <c r="EF224" s="127">
        <v>56.858000000000033</v>
      </c>
      <c r="EG224" s="127">
        <v>38.548000000000002</v>
      </c>
      <c r="EH224" s="127">
        <v>0.26299999999997681</v>
      </c>
      <c r="EI224" s="127">
        <v>276.14</v>
      </c>
      <c r="EJ224" s="127">
        <v>210.19499999999999</v>
      </c>
      <c r="EK224" s="127">
        <v>-36.807000000000045</v>
      </c>
      <c r="EL224" s="127">
        <v>-19.293000000000006</v>
      </c>
      <c r="EM224" s="127">
        <v>-17.433000000000021</v>
      </c>
      <c r="EN224" s="127">
        <v>101.12800000000001</v>
      </c>
      <c r="EO224" s="128">
        <v>290.77900000000011</v>
      </c>
      <c r="EP224" s="129">
        <v>94.239999999999952</v>
      </c>
      <c r="EQ224" s="127">
        <v>133.29400000000004</v>
      </c>
      <c r="ER224" s="127">
        <v>17.938000000000045</v>
      </c>
      <c r="ES224" s="127">
        <v>37.37299999999999</v>
      </c>
      <c r="ET224" s="127">
        <v>190.76400000000001</v>
      </c>
      <c r="EU224" s="127">
        <v>212.39199999999994</v>
      </c>
      <c r="EV224" s="127">
        <v>52.259000000000007</v>
      </c>
      <c r="EW224" s="127">
        <v>211.28499999999994</v>
      </c>
      <c r="EX224" s="127">
        <v>-21.772999999999996</v>
      </c>
      <c r="EY224" s="127">
        <v>317.37099999999987</v>
      </c>
      <c r="EZ224" s="127">
        <v>180.90700000000004</v>
      </c>
      <c r="FA224" s="128">
        <v>-12.625</v>
      </c>
      <c r="FB224" s="129">
        <v>-39.834000000000003</v>
      </c>
      <c r="FC224" s="127">
        <v>473.87399999999997</v>
      </c>
      <c r="FD224" s="127">
        <v>145.03799999999995</v>
      </c>
      <c r="FE224" s="127">
        <v>-130.72099999999995</v>
      </c>
      <c r="FF224" s="127">
        <v>-493.65300000000002</v>
      </c>
      <c r="FG224" s="127">
        <v>97.195000000000036</v>
      </c>
      <c r="FH224" s="127">
        <v>-108.71100000000007</v>
      </c>
      <c r="FI224" s="127">
        <v>-17.961000000000002</v>
      </c>
      <c r="FJ224" s="127">
        <v>-11.094999999999999</v>
      </c>
      <c r="FK224" s="127">
        <v>3.8500000000000085</v>
      </c>
      <c r="FL224" s="127">
        <v>-89.442000000000007</v>
      </c>
      <c r="FM224" s="128">
        <v>-85.59399999999998</v>
      </c>
      <c r="FN224" s="129">
        <v>2.7212999999999967</v>
      </c>
      <c r="FO224" s="127">
        <v>-3.2374000000000001</v>
      </c>
      <c r="FP224" s="127">
        <v>0.61919999999997088</v>
      </c>
      <c r="FQ224" s="127">
        <v>130.19349999999997</v>
      </c>
      <c r="FR224" s="127">
        <v>419.39079999999996</v>
      </c>
      <c r="FS224" s="127">
        <v>-25.933199999999999</v>
      </c>
      <c r="FT224" s="127">
        <v>-81.6036</v>
      </c>
      <c r="FU224" s="127">
        <v>-25.301999999999992</v>
      </c>
      <c r="FV224" s="127">
        <v>-7.2448000000000086</v>
      </c>
      <c r="FW224" s="127">
        <v>-181.80509999999998</v>
      </c>
      <c r="FX224" s="127">
        <v>-1413.2281000000003</v>
      </c>
      <c r="FY224" s="128">
        <v>-1396.7624000000001</v>
      </c>
      <c r="FZ224" s="129">
        <v>-273.01998013000002</v>
      </c>
      <c r="GA224" s="127">
        <v>-45.07543112000004</v>
      </c>
      <c r="GB224" s="127">
        <v>-30.131220870000078</v>
      </c>
      <c r="GC224" s="127">
        <v>-150.77347809999998</v>
      </c>
      <c r="GD224" s="127">
        <v>-222.78577349999986</v>
      </c>
      <c r="GE224" s="127">
        <v>-352.92065992000011</v>
      </c>
      <c r="GF224" s="127">
        <v>-316.96940125000009</v>
      </c>
      <c r="GG224" s="127">
        <v>-485.97948878000011</v>
      </c>
      <c r="GH224" s="127">
        <v>-240.15264441000005</v>
      </c>
      <c r="GI224" s="127">
        <v>-1234.1070328899998</v>
      </c>
      <c r="GJ224" s="127">
        <v>-1616.8561796299998</v>
      </c>
      <c r="GK224" s="128">
        <v>-1396.0350137800001</v>
      </c>
      <c r="GL224" s="129">
        <v>-1650.3437250699994</v>
      </c>
      <c r="GM224" s="127">
        <v>-1515.1754375400001</v>
      </c>
      <c r="GN224" s="127">
        <v>-1985.1930569000003</v>
      </c>
      <c r="GO224" s="127">
        <v>-154.59281946999999</v>
      </c>
      <c r="GP224" s="127">
        <v>-1006.9974429100006</v>
      </c>
      <c r="GQ224" s="127">
        <v>-476.87865661999979</v>
      </c>
      <c r="GR224" s="127">
        <v>-682.52168629999983</v>
      </c>
      <c r="GS224" s="127">
        <v>-489.04412648999977</v>
      </c>
      <c r="GT224" s="127">
        <v>-528.07720110000002</v>
      </c>
      <c r="GU224" s="127">
        <v>-112.14403552999988</v>
      </c>
      <c r="GV224" s="127">
        <v>192.28029653999994</v>
      </c>
      <c r="GW224" s="128">
        <v>-280.48588555999993</v>
      </c>
      <c r="GX224" s="129">
        <v>33.000183159999949</v>
      </c>
      <c r="GY224" s="127">
        <v>69.531404910000276</v>
      </c>
      <c r="GZ224" s="127">
        <v>190.22143984000002</v>
      </c>
      <c r="HA224" s="127">
        <v>689.08365222999998</v>
      </c>
      <c r="HB224" s="127">
        <v>251.83190474999981</v>
      </c>
      <c r="HC224" s="127">
        <v>235.87973788999992</v>
      </c>
      <c r="HD224" s="127">
        <v>25.648408420000067</v>
      </c>
      <c r="HE224" s="127">
        <v>32.781196080000029</v>
      </c>
      <c r="HF224" s="127">
        <v>47.118574259999889</v>
      </c>
      <c r="HG224" s="127">
        <v>216.27837020999971</v>
      </c>
      <c r="HH224" s="127">
        <v>496.92116707999969</v>
      </c>
      <c r="HI224" s="128">
        <v>30.41627726999991</v>
      </c>
      <c r="HJ224" s="129">
        <v>32.256854739999881</v>
      </c>
      <c r="HK224" s="127">
        <v>64.17014923000005</v>
      </c>
      <c r="HL224" s="127">
        <v>310.40976287000012</v>
      </c>
      <c r="HM224" s="127">
        <v>38.995344799999884</v>
      </c>
      <c r="HN224" s="127">
        <v>45.246318089999932</v>
      </c>
      <c r="HO224" s="127">
        <v>243.88312904000031</v>
      </c>
      <c r="HP224" s="127">
        <v>129.22395184999993</v>
      </c>
      <c r="HQ224" s="127">
        <v>117.30408895999994</v>
      </c>
      <c r="HR224" s="127">
        <v>435.26070455999991</v>
      </c>
      <c r="HS224" s="127">
        <v>113.10646095999982</v>
      </c>
      <c r="HT224" s="127">
        <v>36.16639519000023</v>
      </c>
      <c r="HU224" s="128">
        <v>3.4268780399997922</v>
      </c>
      <c r="HV224" s="129">
        <v>111.90909994999981</v>
      </c>
      <c r="HW224" s="127">
        <v>-101.58458510000048</v>
      </c>
      <c r="HX224" s="127">
        <v>46.922363909999603</v>
      </c>
      <c r="HY224" s="127">
        <v>103.54828190000012</v>
      </c>
      <c r="HZ224" s="127">
        <v>144.79085202999988</v>
      </c>
      <c r="IA224" s="127">
        <v>44.172170740000183</v>
      </c>
      <c r="IB224" s="127">
        <v>61.887628410000161</v>
      </c>
      <c r="IC224" s="127">
        <v>-28.668196769999668</v>
      </c>
      <c r="ID224" s="127">
        <v>-115.98292302000004</v>
      </c>
      <c r="IE224" s="127">
        <v>9.4231057399995279</v>
      </c>
      <c r="IF224" s="127">
        <v>-76.895978430000469</v>
      </c>
      <c r="IG224" s="128">
        <v>-139.51676100000032</v>
      </c>
      <c r="IH224" s="127">
        <v>-85.668024699999933</v>
      </c>
      <c r="II224" s="127">
        <v>-50.982683870000301</v>
      </c>
      <c r="IJ224" s="127">
        <v>-3.9822916199996143</v>
      </c>
      <c r="IK224" s="127">
        <v>122.1264927000002</v>
      </c>
      <c r="IL224" s="127">
        <v>-7.5144040299999233</v>
      </c>
      <c r="IM224" s="127">
        <v>47.849586329999966</v>
      </c>
      <c r="IN224" s="127">
        <v>23.647998049999956</v>
      </c>
      <c r="IO224" s="127">
        <v>81.185849000000189</v>
      </c>
      <c r="IP224" s="127">
        <v>17.238182690000485</v>
      </c>
      <c r="IQ224" s="127">
        <v>-18.457512110000152</v>
      </c>
      <c r="IR224" s="127">
        <v>28.64144758000009</v>
      </c>
      <c r="IS224" s="128">
        <v>9.1876550799995584</v>
      </c>
      <c r="IT224" s="127">
        <v>21.069582390000164</v>
      </c>
      <c r="IU224" s="127">
        <v>51.299938690000204</v>
      </c>
      <c r="IV224" s="127">
        <v>114.4933143799999</v>
      </c>
      <c r="IW224" s="127">
        <v>-1210.9642013300002</v>
      </c>
      <c r="IX224" s="127">
        <v>-55.092512360000001</v>
      </c>
      <c r="IY224" s="127">
        <v>78.4530827399999</v>
      </c>
      <c r="IZ224" s="127">
        <v>180.09077765000018</v>
      </c>
      <c r="JA224" s="127">
        <v>-35.759863179999911</v>
      </c>
      <c r="JB224" s="127">
        <v>29.862800020000122</v>
      </c>
      <c r="JC224" s="127">
        <v>-25.25146479</v>
      </c>
      <c r="JD224" s="127">
        <v>18.868055520000325</v>
      </c>
      <c r="JE224" s="128">
        <v>124.85146978000012</v>
      </c>
      <c r="JF224" s="129">
        <v>30.332928449999599</v>
      </c>
      <c r="JG224" s="127">
        <v>-37.886181079999915</v>
      </c>
      <c r="JH224" s="127">
        <v>28.608059070000195</v>
      </c>
      <c r="JI224" s="127">
        <v>-31.52174414000001</v>
      </c>
      <c r="JJ224" s="127">
        <v>-7.8157259699999031</v>
      </c>
      <c r="JK224" s="127">
        <v>1.0258557400001109</v>
      </c>
      <c r="JL224" s="127">
        <v>484.61351306999984</v>
      </c>
      <c r="JM224" s="127">
        <v>-32.745109149999962</v>
      </c>
      <c r="JN224" s="127">
        <v>-42.090037469999061</v>
      </c>
      <c r="JO224" s="127">
        <v>77.677163860000064</v>
      </c>
      <c r="JP224" s="127">
        <v>10.37883316999978</v>
      </c>
      <c r="JQ224" s="127">
        <v>0.641884129999994</v>
      </c>
      <c r="JR224" s="129">
        <v>42.875346629999967</v>
      </c>
      <c r="JS224" s="127">
        <v>83.20281594000005</v>
      </c>
      <c r="JT224" s="127">
        <v>23.008417099999861</v>
      </c>
      <c r="JU224" s="127">
        <v>98.916967460000251</v>
      </c>
      <c r="JV224" s="127">
        <v>42.272749739999881</v>
      </c>
      <c r="JW224" s="127">
        <v>10.774886099999776</v>
      </c>
      <c r="JX224" s="127">
        <v>-24.386976419999655</v>
      </c>
      <c r="JY224" s="127">
        <v>90.313401410000324</v>
      </c>
      <c r="JZ224" s="127">
        <v>3.0853212000000667</v>
      </c>
      <c r="KA224" s="127">
        <v>234.49351852999973</v>
      </c>
      <c r="KB224" s="127">
        <v>19.934994879999749</v>
      </c>
      <c r="KC224" s="127">
        <v>62.169805370000063</v>
      </c>
      <c r="KD224" s="129">
        <v>84.856008470000006</v>
      </c>
      <c r="KE224" s="127">
        <v>-13.717567040000176</v>
      </c>
      <c r="KF224" s="127">
        <v>-35.577374830000281</v>
      </c>
      <c r="KG224" s="127">
        <v>-10.084522220000053</v>
      </c>
      <c r="KH224" s="127">
        <v>48.841974620000087</v>
      </c>
      <c r="KI224" s="127">
        <v>138.93680042000028</v>
      </c>
      <c r="KJ224" s="127">
        <v>100.68041990999984</v>
      </c>
      <c r="KK224" s="127">
        <v>244.32072725999979</v>
      </c>
      <c r="KL224" s="127">
        <v>69.088592509999899</v>
      </c>
      <c r="KM224" s="127">
        <v>97.072656439999946</v>
      </c>
      <c r="KN224" s="127">
        <v>223.06091486999992</v>
      </c>
      <c r="KO224" s="127">
        <v>-439.32875682999975</v>
      </c>
      <c r="KP224" s="129">
        <v>127.9467779500003</v>
      </c>
      <c r="KQ224" s="127">
        <v>269.68540771000016</v>
      </c>
      <c r="KR224" s="127">
        <v>136.9533656800013</v>
      </c>
      <c r="KS224" s="127">
        <v>137.43812449000075</v>
      </c>
      <c r="KT224" s="127">
        <v>35.380720820000079</v>
      </c>
      <c r="KU224" s="127">
        <v>305.88513342000033</v>
      </c>
      <c r="KV224" s="127">
        <v>604.32831138000006</v>
      </c>
      <c r="KW224" s="127">
        <v>217.09576269000013</v>
      </c>
      <c r="KX224" s="127">
        <v>495.00730468000029</v>
      </c>
      <c r="KY224" s="127">
        <v>252.78396583999961</v>
      </c>
      <c r="KZ224" s="127">
        <v>298.31733228999997</v>
      </c>
      <c r="LA224" s="127">
        <v>202.43194795000045</v>
      </c>
      <c r="LB224" s="129">
        <v>411.90423169000087</v>
      </c>
      <c r="LC224" s="127">
        <v>483.87243466999894</v>
      </c>
      <c r="LD224" s="127">
        <v>676.79695827000069</v>
      </c>
      <c r="LE224" s="127">
        <v>563.26678943000002</v>
      </c>
      <c r="LF224" s="127">
        <v>393.1272546299997</v>
      </c>
      <c r="LG224" s="127">
        <v>436.41542951999986</v>
      </c>
      <c r="LH224" s="127">
        <v>263.28427926999916</v>
      </c>
      <c r="LI224" s="127">
        <v>412.35131715000034</v>
      </c>
      <c r="LJ224" s="127">
        <v>437.73368583999945</v>
      </c>
      <c r="LK224" s="127">
        <v>26.17384260999961</v>
      </c>
      <c r="LL224" s="127">
        <v>265.7402327800005</v>
      </c>
      <c r="LM224" s="127">
        <v>-25.662892189999639</v>
      </c>
      <c r="LN224" s="129">
        <v>416.0550656700002</v>
      </c>
      <c r="LO224" s="127">
        <v>312.62341566999976</v>
      </c>
      <c r="LP224" s="127">
        <v>-197.43404571000019</v>
      </c>
      <c r="LQ224" s="127">
        <v>213.30809541999952</v>
      </c>
      <c r="LR224" s="127">
        <v>281.55591181999989</v>
      </c>
      <c r="LS224" s="127">
        <v>83.339072509999824</v>
      </c>
      <c r="LT224" s="127">
        <v>-112.60135639000009</v>
      </c>
      <c r="LU224" s="127">
        <v>197.38726317000055</v>
      </c>
      <c r="LV224" s="127">
        <v>264.61849159000008</v>
      </c>
      <c r="LW224" s="127">
        <v>42.364649500000723</v>
      </c>
      <c r="LX224" s="127">
        <v>-63.537315119999903</v>
      </c>
      <c r="LY224" s="127">
        <v>283.08018128999993</v>
      </c>
      <c r="LZ224" s="129">
        <v>89.375829430000522</v>
      </c>
      <c r="MA224" s="127">
        <v>293.94228639000039</v>
      </c>
      <c r="MB224" s="127">
        <v>161.31891061000078</v>
      </c>
      <c r="MC224" s="127">
        <v>168.15627629999926</v>
      </c>
      <c r="MD224" s="127">
        <v>304.83024289999958</v>
      </c>
      <c r="ME224" s="127">
        <v>234.28720581000061</v>
      </c>
      <c r="MF224" s="127">
        <v>512.44135106000067</v>
      </c>
      <c r="MG224" s="127">
        <v>258.98845415999949</v>
      </c>
      <c r="MH224" s="127">
        <v>42.327202210000451</v>
      </c>
      <c r="MI224" s="127">
        <v>123.81476298999951</v>
      </c>
      <c r="MJ224" s="127">
        <v>10.137068220001311</v>
      </c>
      <c r="MK224" s="127">
        <v>279.2104395600004</v>
      </c>
      <c r="ML224" s="129">
        <v>43.084782989998985</v>
      </c>
      <c r="MM224" s="127">
        <v>-90.028796780000448</v>
      </c>
      <c r="MN224" s="127">
        <v>305.31560904000025</v>
      </c>
      <c r="MO224" s="127">
        <v>164.12880610999991</v>
      </c>
      <c r="MP224" s="127">
        <v>191.85938451000038</v>
      </c>
      <c r="MQ224" s="127">
        <v>118.26792360000036</v>
      </c>
      <c r="MR224" s="127">
        <v>178.2601528400005</v>
      </c>
      <c r="MS224" s="127">
        <v>291.88791538999931</v>
      </c>
      <c r="MT224" s="127">
        <v>150.76663738999923</v>
      </c>
      <c r="MU224" s="127">
        <v>129.70431659999963</v>
      </c>
      <c r="MV224" s="127">
        <v>262.05717184999958</v>
      </c>
      <c r="MW224" s="127">
        <v>338.81793065000102</v>
      </c>
      <c r="MX224" s="129">
        <v>62.974744410000312</v>
      </c>
      <c r="MY224" s="127">
        <v>159.45088816999987</v>
      </c>
      <c r="MZ224" s="127">
        <v>-3.54441591999921</v>
      </c>
      <c r="NA224" s="221">
        <v>22909</v>
      </c>
      <c r="NB224" s="77" t="s">
        <v>166</v>
      </c>
    </row>
    <row r="225" spans="1:366" x14ac:dyDescent="0.35">
      <c r="A225" s="74" t="s">
        <v>45</v>
      </c>
      <c r="B225" s="121">
        <v>1.5999999999999999</v>
      </c>
      <c r="C225" s="121">
        <v>53.099999999999994</v>
      </c>
      <c r="D225" s="121">
        <v>4.3059999999999992</v>
      </c>
      <c r="E225" s="121">
        <v>2.2000000000000002</v>
      </c>
      <c r="F225" s="121">
        <v>0.12900000000000134</v>
      </c>
      <c r="G225" s="121">
        <v>1.0000000000000009E-3</v>
      </c>
      <c r="H225" s="121">
        <v>23.400000000000002</v>
      </c>
      <c r="I225" s="121">
        <v>0</v>
      </c>
      <c r="J225" s="121">
        <v>4.8999999999999995</v>
      </c>
      <c r="K225" s="121">
        <v>1.0000000000000002</v>
      </c>
      <c r="L225" s="121">
        <v>0</v>
      </c>
      <c r="M225" s="122">
        <v>3.2000000000003581E-2</v>
      </c>
      <c r="N225" s="123">
        <v>0</v>
      </c>
      <c r="O225" s="121">
        <v>0.18599999999999994</v>
      </c>
      <c r="P225" s="121">
        <v>0.10100000000000087</v>
      </c>
      <c r="Q225" s="121">
        <v>0</v>
      </c>
      <c r="R225" s="121">
        <v>0</v>
      </c>
      <c r="S225" s="121">
        <v>1.1390000000000005</v>
      </c>
      <c r="T225" s="121">
        <v>0.14199999999999946</v>
      </c>
      <c r="U225" s="121">
        <v>2.6000000000000023E-2</v>
      </c>
      <c r="V225" s="121">
        <v>2.1000000000000796E-2</v>
      </c>
      <c r="W225" s="121">
        <v>1.8609999999999998</v>
      </c>
      <c r="X225" s="121">
        <v>5.4999999999999716E-2</v>
      </c>
      <c r="Y225" s="122">
        <v>9.9999999999944578E-4</v>
      </c>
      <c r="Z225" s="123">
        <v>2.331</v>
      </c>
      <c r="AA225" s="121">
        <v>1.4499999999999993</v>
      </c>
      <c r="AB225" s="121">
        <v>5.2349999999999994</v>
      </c>
      <c r="AC225" s="121">
        <v>0.19999999999999929</v>
      </c>
      <c r="AD225" s="121">
        <v>1.8999999999998352E-2</v>
      </c>
      <c r="AE225" s="121">
        <v>4.0630000000000006</v>
      </c>
      <c r="AF225" s="121">
        <v>2.9999999999997584E-2</v>
      </c>
      <c r="AG225" s="121">
        <v>0.46099999999999852</v>
      </c>
      <c r="AH225" s="121">
        <v>1.4250000000000007</v>
      </c>
      <c r="AI225" s="121">
        <v>0.93800000000000061</v>
      </c>
      <c r="AJ225" s="121">
        <v>10.044999999999987</v>
      </c>
      <c r="AK225" s="122">
        <v>0.71000000000000796</v>
      </c>
      <c r="AL225" s="123">
        <v>0.93499999999999872</v>
      </c>
      <c r="AM225" s="121">
        <v>1.8109999999999999</v>
      </c>
      <c r="AN225" s="121">
        <v>0.82000000000000028</v>
      </c>
      <c r="AO225" s="121">
        <v>0.81299999999999883</v>
      </c>
      <c r="AP225" s="121">
        <v>2.1040000000000134</v>
      </c>
      <c r="AQ225" s="121">
        <v>1.4909999999999997</v>
      </c>
      <c r="AR225" s="121">
        <v>0.84600000000000364</v>
      </c>
      <c r="AS225" s="121">
        <v>77.791999999999987</v>
      </c>
      <c r="AT225" s="121">
        <v>1.1189999999999714</v>
      </c>
      <c r="AU225" s="121">
        <v>0.85300000000000864</v>
      </c>
      <c r="AV225" s="121">
        <v>1.2649999999999864</v>
      </c>
      <c r="AW225" s="122">
        <v>3.6999999999999886</v>
      </c>
      <c r="AX225" s="123">
        <v>320.02800000000008</v>
      </c>
      <c r="AY225" s="121">
        <v>6.0980000000000132</v>
      </c>
      <c r="AZ225" s="121">
        <v>5.8779999999999291</v>
      </c>
      <c r="BA225" s="121">
        <v>11.266000000000076</v>
      </c>
      <c r="BB225" s="121">
        <v>3.2569999999999979</v>
      </c>
      <c r="BC225" s="121">
        <v>6.1529999999999916</v>
      </c>
      <c r="BD225" s="121">
        <v>4.0360000000000014</v>
      </c>
      <c r="BE225" s="121">
        <v>5.8509999999999991</v>
      </c>
      <c r="BF225" s="121">
        <v>0.20100000000000051</v>
      </c>
      <c r="BG225" s="121">
        <v>0.94399999999999906</v>
      </c>
      <c r="BH225" s="121">
        <v>1.1890000000000001</v>
      </c>
      <c r="BI225" s="122">
        <v>6.177999999999999</v>
      </c>
      <c r="BJ225" s="123">
        <v>0.45699999999999896</v>
      </c>
      <c r="BK225" s="121">
        <v>10.228999999999999</v>
      </c>
      <c r="BL225" s="121">
        <v>26.383999999999997</v>
      </c>
      <c r="BM225" s="121">
        <v>14.695</v>
      </c>
      <c r="BN225" s="121">
        <v>0.60500000000000398</v>
      </c>
      <c r="BO225" s="121">
        <v>0.65600000000000236</v>
      </c>
      <c r="BP225" s="121">
        <v>239.74399999999997</v>
      </c>
      <c r="BQ225" s="121">
        <v>1098.3519999999999</v>
      </c>
      <c r="BR225" s="121">
        <v>244.15499999999997</v>
      </c>
      <c r="BS225" s="121">
        <v>121.20460156249997</v>
      </c>
      <c r="BT225" s="121">
        <v>49.721000000000004</v>
      </c>
      <c r="BU225" s="122">
        <v>163.727</v>
      </c>
      <c r="BV225" s="123">
        <v>20.501999999999999</v>
      </c>
      <c r="BW225" s="121">
        <v>12.182000000000002</v>
      </c>
      <c r="BX225" s="121">
        <v>23.442</v>
      </c>
      <c r="BY225" s="121">
        <v>43.717000000000006</v>
      </c>
      <c r="BZ225" s="121">
        <v>16.802000000000007</v>
      </c>
      <c r="CA225" s="121">
        <v>7.4070000000000107</v>
      </c>
      <c r="CB225" s="121">
        <v>2.8949999999999996</v>
      </c>
      <c r="CC225" s="121">
        <v>11.331000000000003</v>
      </c>
      <c r="CD225" s="121">
        <v>6.5959999999999965</v>
      </c>
      <c r="CE225" s="121">
        <v>7.4129999999999825</v>
      </c>
      <c r="CF225" s="121">
        <v>13.740999999999985</v>
      </c>
      <c r="CG225" s="122">
        <v>3.6420000000000243</v>
      </c>
      <c r="CH225" s="123">
        <v>2.1069999999999993</v>
      </c>
      <c r="CI225" s="121">
        <v>3.4470000000000027</v>
      </c>
      <c r="CJ225" s="121">
        <v>3.3420000000000023</v>
      </c>
      <c r="CK225" s="121">
        <v>5.914999999999992</v>
      </c>
      <c r="CL225" s="121">
        <v>56.957000000000008</v>
      </c>
      <c r="CM225" s="121">
        <v>8.0030000000000001</v>
      </c>
      <c r="CN225" s="121">
        <v>109.39100000000002</v>
      </c>
      <c r="CO225" s="121">
        <v>52.265000000000008</v>
      </c>
      <c r="CP225" s="121">
        <v>3.5850000000000009</v>
      </c>
      <c r="CQ225" s="121">
        <v>34.256999999999998</v>
      </c>
      <c r="CR225" s="121">
        <v>9.8790000000000049</v>
      </c>
      <c r="CS225" s="122">
        <v>31.072000000000003</v>
      </c>
      <c r="CT225" s="123">
        <v>5.083999999999989</v>
      </c>
      <c r="CU225" s="121">
        <v>0.81800000000000495</v>
      </c>
      <c r="CV225" s="121">
        <v>6.2750000000000057</v>
      </c>
      <c r="CW225" s="121">
        <v>8.2130000000000081</v>
      </c>
      <c r="CX225" s="121">
        <v>5.2849999999999824</v>
      </c>
      <c r="CY225" s="121">
        <v>9.3329999999999984</v>
      </c>
      <c r="CZ225" s="121">
        <v>3.9410000000000025</v>
      </c>
      <c r="DA225" s="121">
        <v>7.5349999999999966</v>
      </c>
      <c r="DB225" s="121">
        <v>4.6160000000000139</v>
      </c>
      <c r="DC225" s="121">
        <v>5.9559999999999889</v>
      </c>
      <c r="DD225" s="121">
        <v>6.9569999999999936</v>
      </c>
      <c r="DE225" s="122">
        <v>2.4649999999999963</v>
      </c>
      <c r="DF225" s="123">
        <v>5.7659999999999627</v>
      </c>
      <c r="DG225" s="121">
        <v>1.796999999999997</v>
      </c>
      <c r="DH225" s="121">
        <v>8.257000000000005</v>
      </c>
      <c r="DI225" s="121">
        <v>5.3520000000000039</v>
      </c>
      <c r="DJ225" s="121">
        <v>3.1359999999999957</v>
      </c>
      <c r="DK225" s="121">
        <v>1.0829999999999984</v>
      </c>
      <c r="DL225" s="121">
        <v>1.3509999999999991</v>
      </c>
      <c r="DM225" s="121">
        <v>2.2610000000000241</v>
      </c>
      <c r="DN225" s="121">
        <v>0.83700000000004593</v>
      </c>
      <c r="DO225" s="121">
        <v>2.7290000000000134</v>
      </c>
      <c r="DP225" s="121">
        <v>1.8070000000000164</v>
      </c>
      <c r="DQ225" s="122">
        <v>1.1550000000000296</v>
      </c>
      <c r="DR225" s="123">
        <v>1.3919999999999959</v>
      </c>
      <c r="DS225" s="121">
        <v>1.2709999999999582</v>
      </c>
      <c r="DT225" s="121">
        <v>7.2999999999999545</v>
      </c>
      <c r="DU225" s="121">
        <v>1.9180000000000064</v>
      </c>
      <c r="DV225" s="121">
        <v>2.3769999999999953</v>
      </c>
      <c r="DW225" s="121">
        <v>1.820999999999998</v>
      </c>
      <c r="DX225" s="121">
        <v>3.2789999999999964</v>
      </c>
      <c r="DY225" s="121">
        <v>36.646000000000015</v>
      </c>
      <c r="DZ225" s="121">
        <v>2.5430000000000064</v>
      </c>
      <c r="EA225" s="121">
        <v>2.84699999999998</v>
      </c>
      <c r="EB225" s="121">
        <v>3.6659999999999968</v>
      </c>
      <c r="EC225" s="122">
        <v>4.8720000000000141</v>
      </c>
      <c r="ED225" s="123">
        <v>4.3360000000000127</v>
      </c>
      <c r="EE225" s="121">
        <v>6.578999999999894</v>
      </c>
      <c r="EF225" s="121">
        <v>9.7319999999999993</v>
      </c>
      <c r="EG225" s="121">
        <v>4.2839999999999918</v>
      </c>
      <c r="EH225" s="121">
        <v>32.432000000000016</v>
      </c>
      <c r="EI225" s="121">
        <v>102.19699999999997</v>
      </c>
      <c r="EJ225" s="121">
        <v>3.5970000000000084</v>
      </c>
      <c r="EK225" s="121">
        <v>102.03300000000002</v>
      </c>
      <c r="EL225" s="121">
        <v>38.466000000000008</v>
      </c>
      <c r="EM225" s="121">
        <v>36.536000000000001</v>
      </c>
      <c r="EN225" s="121">
        <v>23.187000000000012</v>
      </c>
      <c r="EO225" s="122">
        <v>42.907999999999987</v>
      </c>
      <c r="EP225" s="123">
        <v>5.0509999999999877</v>
      </c>
      <c r="EQ225" s="121">
        <v>9.4009999999999536</v>
      </c>
      <c r="ER225" s="121">
        <v>12.583999999999946</v>
      </c>
      <c r="ES225" s="121">
        <v>10.723000000000013</v>
      </c>
      <c r="ET225" s="121">
        <v>54.713000000000008</v>
      </c>
      <c r="EU225" s="121">
        <v>70.256000000000029</v>
      </c>
      <c r="EV225" s="121">
        <v>10.547000000000002</v>
      </c>
      <c r="EW225" s="121">
        <v>63.04800000000003</v>
      </c>
      <c r="EX225" s="121">
        <v>31.887</v>
      </c>
      <c r="EY225" s="121">
        <v>130.92500000000004</v>
      </c>
      <c r="EZ225" s="121">
        <v>118.80500000000001</v>
      </c>
      <c r="FA225" s="122">
        <v>44.149000000000001</v>
      </c>
      <c r="FB225" s="123">
        <v>115.41500000000001</v>
      </c>
      <c r="FC225" s="121">
        <v>12.204000000000002</v>
      </c>
      <c r="FD225" s="121">
        <v>105.96100000000001</v>
      </c>
      <c r="FE225" s="121">
        <v>269.42899999999997</v>
      </c>
      <c r="FF225" s="121">
        <v>570.71600000000001</v>
      </c>
      <c r="FG225" s="121">
        <v>16.579999999999998</v>
      </c>
      <c r="FH225" s="121">
        <v>197.16100000000006</v>
      </c>
      <c r="FI225" s="121">
        <v>31.523999999999997</v>
      </c>
      <c r="FJ225" s="121">
        <v>16.012</v>
      </c>
      <c r="FK225" s="121">
        <v>10.825999999999993</v>
      </c>
      <c r="FL225" s="121">
        <v>95.871000000000009</v>
      </c>
      <c r="FM225" s="122">
        <v>94.744999999999976</v>
      </c>
      <c r="FN225" s="123">
        <v>4.4371</v>
      </c>
      <c r="FO225" s="121">
        <v>6.5501000000000014</v>
      </c>
      <c r="FP225" s="121">
        <v>12.129100000000001</v>
      </c>
      <c r="FQ225" s="121">
        <v>54.890000000000015</v>
      </c>
      <c r="FR225" s="121">
        <v>90.436099999999996</v>
      </c>
      <c r="FS225" s="121">
        <v>36.158299999999997</v>
      </c>
      <c r="FT225" s="121">
        <v>95.395399999999995</v>
      </c>
      <c r="FU225" s="121">
        <v>29.416499999999999</v>
      </c>
      <c r="FV225" s="121">
        <v>14.8687</v>
      </c>
      <c r="FW225" s="121">
        <v>208.20779999999996</v>
      </c>
      <c r="FX225" s="121">
        <v>1529.0727000000002</v>
      </c>
      <c r="FY225" s="122">
        <v>1468.386</v>
      </c>
      <c r="FZ225" s="123">
        <v>276.58783765999999</v>
      </c>
      <c r="GA225" s="121">
        <v>48.452660699999988</v>
      </c>
      <c r="GB225" s="121">
        <v>147.47130781000004</v>
      </c>
      <c r="GC225" s="121">
        <v>187.64880338000003</v>
      </c>
      <c r="GD225" s="121">
        <v>242.9819831399999</v>
      </c>
      <c r="GE225" s="121">
        <v>389.33070757000002</v>
      </c>
      <c r="GF225" s="121">
        <v>354.03957902000013</v>
      </c>
      <c r="GG225" s="121">
        <v>499.87703242000015</v>
      </c>
      <c r="GH225" s="121">
        <v>352.60021649000004</v>
      </c>
      <c r="GI225" s="121">
        <v>1298.5466977999999</v>
      </c>
      <c r="GJ225" s="121">
        <v>1688.6268724199999</v>
      </c>
      <c r="GK225" s="122">
        <v>1885.66048323</v>
      </c>
      <c r="GL225" s="123">
        <v>1701.8401837099996</v>
      </c>
      <c r="GM225" s="121">
        <v>1560.6156878500001</v>
      </c>
      <c r="GN225" s="121">
        <v>2256.6881577100003</v>
      </c>
      <c r="GO225" s="121">
        <v>186.24202467999999</v>
      </c>
      <c r="GP225" s="121">
        <v>1040.2660415700004</v>
      </c>
      <c r="GQ225" s="121">
        <v>550.88067594999984</v>
      </c>
      <c r="GR225" s="121">
        <v>706.74285562999989</v>
      </c>
      <c r="GS225" s="121">
        <v>557.98542323999982</v>
      </c>
      <c r="GT225" s="121">
        <v>606.99510579000003</v>
      </c>
      <c r="GU225" s="121">
        <v>149.3964408999999</v>
      </c>
      <c r="GV225" s="121">
        <v>159.0578780699999</v>
      </c>
      <c r="GW225" s="122">
        <v>396.6329898699999</v>
      </c>
      <c r="GX225" s="123">
        <v>18.247145480000086</v>
      </c>
      <c r="GY225" s="121">
        <v>42.539562460000013</v>
      </c>
      <c r="GZ225" s="121">
        <v>63.653653220000024</v>
      </c>
      <c r="HA225" s="121">
        <v>58.217468270000012</v>
      </c>
      <c r="HB225" s="121">
        <v>51.006557250000014</v>
      </c>
      <c r="HC225" s="121">
        <v>16.002839490000014</v>
      </c>
      <c r="HD225" s="121">
        <v>9.4549354499999936</v>
      </c>
      <c r="HE225" s="121">
        <v>9.0359286499999882</v>
      </c>
      <c r="HF225" s="121">
        <v>41.683406100000013</v>
      </c>
      <c r="HG225" s="121">
        <v>6.8562446800000316</v>
      </c>
      <c r="HH225" s="121">
        <v>5.2423548700003266</v>
      </c>
      <c r="HI225" s="122">
        <v>7.3540599300000622</v>
      </c>
      <c r="HJ225" s="123">
        <v>32.299569740000038</v>
      </c>
      <c r="HK225" s="121">
        <v>16.974958780000009</v>
      </c>
      <c r="HL225" s="121">
        <v>12.230247259999942</v>
      </c>
      <c r="HM225" s="121">
        <v>79.163488550000011</v>
      </c>
      <c r="HN225" s="121">
        <v>16.750526230000105</v>
      </c>
      <c r="HO225" s="121">
        <v>9.4476678999999422</v>
      </c>
      <c r="HP225" s="121">
        <v>24.728037139999969</v>
      </c>
      <c r="HQ225" s="121">
        <v>17.529192819999935</v>
      </c>
      <c r="HR225" s="121">
        <v>34.637353349999898</v>
      </c>
      <c r="HS225" s="121">
        <v>47.55556759000001</v>
      </c>
      <c r="HT225" s="121">
        <v>14.470720249999886</v>
      </c>
      <c r="HU225" s="122">
        <v>63.430599210000082</v>
      </c>
      <c r="HV225" s="123">
        <v>22.945516960000077</v>
      </c>
      <c r="HW225" s="121">
        <v>193.89931176000016</v>
      </c>
      <c r="HX225" s="121">
        <v>23.678331670000034</v>
      </c>
      <c r="HY225" s="121">
        <v>51.348038589999987</v>
      </c>
      <c r="HZ225" s="121">
        <v>41.866262930000175</v>
      </c>
      <c r="IA225" s="121">
        <v>23.869812239999987</v>
      </c>
      <c r="IB225" s="121">
        <v>54.673494989999881</v>
      </c>
      <c r="IC225" s="121">
        <v>93.383911930000068</v>
      </c>
      <c r="ID225" s="121">
        <v>378.49273703000017</v>
      </c>
      <c r="IE225" s="121">
        <v>117.59762655999998</v>
      </c>
      <c r="IF225" s="121">
        <v>139.48587493000014</v>
      </c>
      <c r="IG225" s="122">
        <v>218.68126893000021</v>
      </c>
      <c r="IH225" s="121">
        <v>170.19850214999997</v>
      </c>
      <c r="II225" s="121">
        <v>115.16395104000003</v>
      </c>
      <c r="IJ225" s="121">
        <v>78.244024389999822</v>
      </c>
      <c r="IK225" s="121">
        <v>51.687184809999962</v>
      </c>
      <c r="IL225" s="121">
        <v>80.519363879999901</v>
      </c>
      <c r="IM225" s="121">
        <v>53.590821090000077</v>
      </c>
      <c r="IN225" s="121">
        <v>57.276962310000044</v>
      </c>
      <c r="IO225" s="121">
        <v>56.87661649000006</v>
      </c>
      <c r="IP225" s="121">
        <v>374.37426148999953</v>
      </c>
      <c r="IQ225" s="121">
        <v>101.07523376000017</v>
      </c>
      <c r="IR225" s="121">
        <v>27.674919870000053</v>
      </c>
      <c r="IS225" s="122">
        <v>64.241181670000515</v>
      </c>
      <c r="IT225" s="121">
        <v>59.834486739999875</v>
      </c>
      <c r="IU225" s="121">
        <v>21.597150709999823</v>
      </c>
      <c r="IV225" s="121">
        <v>44.778772330000038</v>
      </c>
      <c r="IW225" s="121">
        <v>1289.94146725</v>
      </c>
      <c r="IX225" s="121">
        <v>109.31142763999992</v>
      </c>
      <c r="IY225" s="121">
        <v>55.079207519999954</v>
      </c>
      <c r="IZ225" s="121">
        <v>51.281846849999965</v>
      </c>
      <c r="JA225" s="121">
        <v>73.077828749999753</v>
      </c>
      <c r="JB225" s="121">
        <v>60.36745384999972</v>
      </c>
      <c r="JC225" s="121">
        <v>109.75125814</v>
      </c>
      <c r="JD225" s="121">
        <v>56.969906999999694</v>
      </c>
      <c r="JE225" s="122">
        <v>99.227801269999873</v>
      </c>
      <c r="JF225" s="123">
        <v>51.414746360000208</v>
      </c>
      <c r="JG225" s="121">
        <v>63.524273199999925</v>
      </c>
      <c r="JH225" s="121">
        <v>71.361245359999998</v>
      </c>
      <c r="JI225" s="121">
        <v>72.023907700000109</v>
      </c>
      <c r="JJ225" s="121">
        <v>74.467903600000227</v>
      </c>
      <c r="JK225" s="121">
        <v>108.09918962000006</v>
      </c>
      <c r="JL225" s="121">
        <v>37.274799040000175</v>
      </c>
      <c r="JM225" s="121">
        <v>146.49003736999998</v>
      </c>
      <c r="JN225" s="121">
        <v>135.2380667299999</v>
      </c>
      <c r="JO225" s="121">
        <v>77.040428770000062</v>
      </c>
      <c r="JP225" s="121">
        <v>61.925234660000115</v>
      </c>
      <c r="JQ225" s="121">
        <v>74.644285269999841</v>
      </c>
      <c r="JR225" s="123">
        <v>71.902064739999787</v>
      </c>
      <c r="JS225" s="121">
        <v>51.496897090000061</v>
      </c>
      <c r="JT225" s="121">
        <v>83.183783360000234</v>
      </c>
      <c r="JU225" s="121">
        <v>78.393851010000162</v>
      </c>
      <c r="JV225" s="121">
        <v>85.395524890000161</v>
      </c>
      <c r="JW225" s="121">
        <v>95.939080240000294</v>
      </c>
      <c r="JX225" s="121">
        <v>160.81766966999976</v>
      </c>
      <c r="JY225" s="121">
        <v>125.24630572999968</v>
      </c>
      <c r="JZ225" s="121">
        <v>116.82738928999993</v>
      </c>
      <c r="KA225" s="121">
        <v>56.269832590000192</v>
      </c>
      <c r="KB225" s="121">
        <v>82.230630909999945</v>
      </c>
      <c r="KC225" s="121">
        <v>61.116335010000171</v>
      </c>
      <c r="KD225" s="123">
        <v>81.463905209999893</v>
      </c>
      <c r="KE225" s="121">
        <v>101.85024733</v>
      </c>
      <c r="KF225" s="121">
        <v>99.673485860000142</v>
      </c>
      <c r="KG225" s="121">
        <v>113.18893470000012</v>
      </c>
      <c r="KH225" s="121">
        <v>91.850077179999971</v>
      </c>
      <c r="KI225" s="121">
        <v>52.482828590000054</v>
      </c>
      <c r="KJ225" s="121">
        <v>125.13917759999993</v>
      </c>
      <c r="KK225" s="121">
        <v>112.61593569999991</v>
      </c>
      <c r="KL225" s="121">
        <v>115.18290354999999</v>
      </c>
      <c r="KM225" s="121">
        <v>72.078381130000025</v>
      </c>
      <c r="KN225" s="121">
        <v>111.62496749000013</v>
      </c>
      <c r="KO225" s="121">
        <v>853.15116114000011</v>
      </c>
      <c r="KP225" s="123">
        <v>195.44442034999997</v>
      </c>
      <c r="KQ225" s="121">
        <v>124.45209245000001</v>
      </c>
      <c r="KR225" s="121">
        <v>361.47774107999976</v>
      </c>
      <c r="KS225" s="121">
        <v>231.52230756999984</v>
      </c>
      <c r="KT225" s="121">
        <v>210.82705158999988</v>
      </c>
      <c r="KU225" s="121">
        <v>139.79968672999985</v>
      </c>
      <c r="KV225" s="121">
        <v>122.19521483999984</v>
      </c>
      <c r="KW225" s="121">
        <v>194.86292583999989</v>
      </c>
      <c r="KX225" s="121">
        <v>175.76458751999962</v>
      </c>
      <c r="KY225" s="121">
        <v>109.87107824000032</v>
      </c>
      <c r="KZ225" s="121">
        <v>122.33503926999992</v>
      </c>
      <c r="LA225" s="121">
        <v>360.45810387999973</v>
      </c>
      <c r="LB225" s="123">
        <v>208.53657948</v>
      </c>
      <c r="LC225" s="121">
        <v>72.963561560000244</v>
      </c>
      <c r="LD225" s="121">
        <v>82.437389219999659</v>
      </c>
      <c r="LE225" s="121">
        <v>81.593293499999845</v>
      </c>
      <c r="LF225" s="121">
        <v>354.75927335999995</v>
      </c>
      <c r="LG225" s="121">
        <v>63.699018640000077</v>
      </c>
      <c r="LH225" s="121">
        <v>97.492379000000028</v>
      </c>
      <c r="LI225" s="121">
        <v>144.07533111000021</v>
      </c>
      <c r="LJ225" s="121">
        <v>256.38125932000003</v>
      </c>
      <c r="LK225" s="121">
        <v>431.65048331000071</v>
      </c>
      <c r="LL225" s="121">
        <v>103.17602406999958</v>
      </c>
      <c r="LM225" s="121">
        <v>452.10043492999966</v>
      </c>
      <c r="LN225" s="123">
        <v>121.81304447999946</v>
      </c>
      <c r="LO225" s="121">
        <v>116.08690258000024</v>
      </c>
      <c r="LP225" s="121">
        <v>748.78434651000043</v>
      </c>
      <c r="LQ225" s="121">
        <v>84.215828280000096</v>
      </c>
      <c r="LR225" s="121">
        <v>111.33953211000016</v>
      </c>
      <c r="LS225" s="121">
        <v>105.37741962000018</v>
      </c>
      <c r="LT225" s="121">
        <v>222.59026674000006</v>
      </c>
      <c r="LU225" s="121">
        <v>92.456759440000042</v>
      </c>
      <c r="LV225" s="121">
        <v>78.289018250000026</v>
      </c>
      <c r="LW225" s="121">
        <v>229.0548031999997</v>
      </c>
      <c r="LX225" s="121">
        <v>374.40171098999986</v>
      </c>
      <c r="LY225" s="121">
        <v>146.0207528599999</v>
      </c>
      <c r="LZ225" s="123">
        <v>199.84486725999932</v>
      </c>
      <c r="MA225" s="121">
        <v>66.098707259999173</v>
      </c>
      <c r="MB225" s="121">
        <v>101.74188963999995</v>
      </c>
      <c r="MC225" s="121">
        <v>59.046358720000626</v>
      </c>
      <c r="MD225" s="121">
        <v>171.57740105000039</v>
      </c>
      <c r="ME225" s="121">
        <v>335.66765103999978</v>
      </c>
      <c r="MF225" s="121">
        <v>275.93270864999931</v>
      </c>
      <c r="MG225" s="121">
        <v>108.89272823000056</v>
      </c>
      <c r="MH225" s="121">
        <v>234.87481541999978</v>
      </c>
      <c r="MI225" s="121">
        <v>90.002495460000318</v>
      </c>
      <c r="MJ225" s="121">
        <v>303.5096667999992</v>
      </c>
      <c r="MK225" s="121">
        <v>312.47420443999954</v>
      </c>
      <c r="ML225" s="123">
        <v>229.22439609000048</v>
      </c>
      <c r="MM225" s="121">
        <v>377.68074973000057</v>
      </c>
      <c r="MN225" s="121">
        <v>164.37096760000031</v>
      </c>
      <c r="MO225" s="121">
        <v>191.13950058</v>
      </c>
      <c r="MP225" s="121">
        <v>116.01135864999969</v>
      </c>
      <c r="MQ225" s="121">
        <v>177.38158919999978</v>
      </c>
      <c r="MR225" s="121">
        <v>151.97303507000015</v>
      </c>
      <c r="MS225" s="121">
        <v>122.93127288000051</v>
      </c>
      <c r="MT225" s="121">
        <v>140.8058430100009</v>
      </c>
      <c r="MU225" s="121">
        <v>277.54671261000021</v>
      </c>
      <c r="MV225" s="121">
        <v>110.95147671000041</v>
      </c>
      <c r="MW225" s="121">
        <v>176.50813140999935</v>
      </c>
      <c r="MX225" s="123">
        <v>355.24722866999946</v>
      </c>
      <c r="MY225" s="121">
        <v>227.10019515000022</v>
      </c>
      <c r="MZ225" s="121">
        <v>341.77424212999949</v>
      </c>
      <c r="NA225" s="221">
        <v>22910</v>
      </c>
      <c r="NB225" s="74" t="s">
        <v>45</v>
      </c>
    </row>
    <row r="226" spans="1:366" x14ac:dyDescent="0.35">
      <c r="A226" s="74" t="s">
        <v>46</v>
      </c>
      <c r="B226" s="121">
        <v>32.699999999999996</v>
      </c>
      <c r="C226" s="121">
        <v>26.599999999999994</v>
      </c>
      <c r="D226" s="121">
        <v>48.01700000000001</v>
      </c>
      <c r="E226" s="121">
        <v>5.1000000000000005</v>
      </c>
      <c r="F226" s="121">
        <v>90.600000000000009</v>
      </c>
      <c r="G226" s="121">
        <v>19.3</v>
      </c>
      <c r="H226" s="121">
        <v>15.71</v>
      </c>
      <c r="I226" s="121">
        <v>7.6</v>
      </c>
      <c r="J226" s="121">
        <v>5.1960000000000051</v>
      </c>
      <c r="K226" s="121">
        <v>4.3999999999999986</v>
      </c>
      <c r="L226" s="121">
        <v>50.8</v>
      </c>
      <c r="M226" s="122">
        <v>28.5</v>
      </c>
      <c r="N226" s="123">
        <v>179.59099999999998</v>
      </c>
      <c r="O226" s="121">
        <v>3.8230000000000004</v>
      </c>
      <c r="P226" s="121">
        <v>3.549000000000003</v>
      </c>
      <c r="Q226" s="121">
        <v>19.216999999999995</v>
      </c>
      <c r="R226" s="121">
        <v>6.0730000000000004</v>
      </c>
      <c r="S226" s="121">
        <v>4.5720000000000001</v>
      </c>
      <c r="T226" s="121">
        <v>6.5170000000000012</v>
      </c>
      <c r="U226" s="121">
        <v>7.1259999999999977</v>
      </c>
      <c r="V226" s="121">
        <v>12.406999999999996</v>
      </c>
      <c r="W226" s="121">
        <v>0.74499999999999922</v>
      </c>
      <c r="X226" s="121">
        <v>1.9770000000000003</v>
      </c>
      <c r="Y226" s="122">
        <v>28.401999999999994</v>
      </c>
      <c r="Z226" s="123">
        <v>1.1860000000000017</v>
      </c>
      <c r="AA226" s="121">
        <v>14.987000000000002</v>
      </c>
      <c r="AB226" s="121">
        <v>16.765999999999998</v>
      </c>
      <c r="AC226" s="121">
        <v>154.36500000000001</v>
      </c>
      <c r="AD226" s="121">
        <v>1.0539999999999994</v>
      </c>
      <c r="AE226" s="121">
        <v>1.6950000000000003</v>
      </c>
      <c r="AF226" s="121">
        <v>1.036999999999999</v>
      </c>
      <c r="AG226" s="121">
        <v>2.4989999999999988</v>
      </c>
      <c r="AH226" s="121">
        <v>28.706000000000003</v>
      </c>
      <c r="AI226" s="121">
        <v>80.821999999999989</v>
      </c>
      <c r="AJ226" s="121">
        <v>48.19199999999995</v>
      </c>
      <c r="AK226" s="122">
        <v>36.534000000000006</v>
      </c>
      <c r="AL226" s="123">
        <v>0.2759999999999998</v>
      </c>
      <c r="AM226" s="121">
        <v>0.30400000000000027</v>
      </c>
      <c r="AN226" s="121">
        <v>10.364999999999991</v>
      </c>
      <c r="AO226" s="121">
        <v>0.86299999999999955</v>
      </c>
      <c r="AP226" s="121">
        <v>2.039000000000005</v>
      </c>
      <c r="AQ226" s="121">
        <v>0.19200000000000017</v>
      </c>
      <c r="AR226" s="121">
        <v>1.125</v>
      </c>
      <c r="AS226" s="121">
        <v>11.322000000000003</v>
      </c>
      <c r="AT226" s="121">
        <v>16.293999999999869</v>
      </c>
      <c r="AU226" s="121">
        <v>0.67900000000000205</v>
      </c>
      <c r="AV226" s="121">
        <v>20.261999999999997</v>
      </c>
      <c r="AW226" s="122">
        <v>9.9099999999999966</v>
      </c>
      <c r="AX226" s="123">
        <v>389.77099999999996</v>
      </c>
      <c r="AY226" s="121">
        <v>5.6329999999999814</v>
      </c>
      <c r="AZ226" s="121">
        <v>23.574000000000012</v>
      </c>
      <c r="BA226" s="121">
        <v>5.7029999999999994</v>
      </c>
      <c r="BB226" s="121">
        <v>15.843</v>
      </c>
      <c r="BC226" s="121">
        <v>18.472999999999999</v>
      </c>
      <c r="BD226" s="121">
        <v>40.739000000000004</v>
      </c>
      <c r="BE226" s="121">
        <v>10.051000000000016</v>
      </c>
      <c r="BF226" s="121">
        <v>5.216000000000002</v>
      </c>
      <c r="BG226" s="121">
        <v>659.74400000000003</v>
      </c>
      <c r="BH226" s="121">
        <v>32.147999999999996</v>
      </c>
      <c r="BI226" s="122">
        <v>28.463999999999999</v>
      </c>
      <c r="BJ226" s="123">
        <v>33.971000000000011</v>
      </c>
      <c r="BK226" s="121">
        <v>13.523000000000003</v>
      </c>
      <c r="BL226" s="121">
        <v>48.121999999999993</v>
      </c>
      <c r="BM226" s="121">
        <v>112.90800000000002</v>
      </c>
      <c r="BN226" s="121">
        <v>82.161999999999992</v>
      </c>
      <c r="BO226" s="121">
        <v>66.47399999999999</v>
      </c>
      <c r="BP226" s="121">
        <v>2708.5129999999999</v>
      </c>
      <c r="BQ226" s="121">
        <v>191.88799999999998</v>
      </c>
      <c r="BR226" s="121">
        <v>300.61500000000001</v>
      </c>
      <c r="BS226" s="121">
        <v>149.22800000000001</v>
      </c>
      <c r="BT226" s="121">
        <v>150.62100000000001</v>
      </c>
      <c r="BU226" s="122">
        <v>65.23</v>
      </c>
      <c r="BV226" s="123">
        <v>127.49999999999996</v>
      </c>
      <c r="BW226" s="121">
        <v>103.04100000000001</v>
      </c>
      <c r="BX226" s="121">
        <v>202.73500000000001</v>
      </c>
      <c r="BY226" s="121">
        <v>152.19199999999995</v>
      </c>
      <c r="BZ226" s="121">
        <v>68.57699999999997</v>
      </c>
      <c r="CA226" s="121">
        <v>79.715999999999994</v>
      </c>
      <c r="CB226" s="121">
        <v>167.77900000000008</v>
      </c>
      <c r="CC226" s="121">
        <v>76.386999999999986</v>
      </c>
      <c r="CD226" s="121">
        <v>86.929000000000002</v>
      </c>
      <c r="CE226" s="121">
        <v>53.650999999999954</v>
      </c>
      <c r="CF226" s="121">
        <v>73.061000000000007</v>
      </c>
      <c r="CG226" s="122">
        <v>99.268999999999991</v>
      </c>
      <c r="CH226" s="123">
        <v>62.745999999999995</v>
      </c>
      <c r="CI226" s="121">
        <v>59.227999999999994</v>
      </c>
      <c r="CJ226" s="121">
        <v>92.634999999999991</v>
      </c>
      <c r="CK226" s="121">
        <v>28.591999999999999</v>
      </c>
      <c r="CL226" s="121">
        <v>34.453999999999994</v>
      </c>
      <c r="CM226" s="121">
        <v>78.529000000000011</v>
      </c>
      <c r="CN226" s="121">
        <v>99.719000000000008</v>
      </c>
      <c r="CO226" s="121">
        <v>130.39100000000002</v>
      </c>
      <c r="CP226" s="121">
        <v>34.078000000000003</v>
      </c>
      <c r="CQ226" s="121">
        <v>55.025000000000013</v>
      </c>
      <c r="CR226" s="121">
        <v>19.805999999999997</v>
      </c>
      <c r="CS226" s="122">
        <v>13.639000000000003</v>
      </c>
      <c r="CT226" s="123">
        <v>35.424999999999983</v>
      </c>
      <c r="CU226" s="121">
        <v>10.834000000000003</v>
      </c>
      <c r="CV226" s="121">
        <v>16.125</v>
      </c>
      <c r="CW226" s="121">
        <v>48.449999999999989</v>
      </c>
      <c r="CX226" s="121">
        <v>71.052999999999997</v>
      </c>
      <c r="CY226" s="121">
        <v>20.449000000000005</v>
      </c>
      <c r="CZ226" s="121">
        <v>11.051999999999964</v>
      </c>
      <c r="DA226" s="121">
        <v>28.198999999999998</v>
      </c>
      <c r="DB226" s="121">
        <v>36.670999999999992</v>
      </c>
      <c r="DC226" s="121">
        <v>15.257000000000005</v>
      </c>
      <c r="DD226" s="121">
        <v>22.287999999999982</v>
      </c>
      <c r="DE226" s="122">
        <v>8.507000000000005</v>
      </c>
      <c r="DF226" s="123">
        <v>10.338999999999999</v>
      </c>
      <c r="DG226" s="121">
        <v>4.0449999999999875</v>
      </c>
      <c r="DH226" s="121">
        <v>12.634999999999991</v>
      </c>
      <c r="DI226" s="121">
        <v>6.4550000000000409</v>
      </c>
      <c r="DJ226" s="121">
        <v>7.507000000000005</v>
      </c>
      <c r="DK226" s="121">
        <v>9.6859999999999786</v>
      </c>
      <c r="DL226" s="121">
        <v>6.686000000000007</v>
      </c>
      <c r="DM226" s="121">
        <v>12.067000000000007</v>
      </c>
      <c r="DN226" s="121">
        <v>28.531999999999982</v>
      </c>
      <c r="DO226" s="121">
        <v>11.188999999999965</v>
      </c>
      <c r="DP226" s="121">
        <v>35.92900000000003</v>
      </c>
      <c r="DQ226" s="122">
        <v>11.822999999999979</v>
      </c>
      <c r="DR226" s="123">
        <v>5.617999999999995</v>
      </c>
      <c r="DS226" s="121">
        <v>10.067000000000007</v>
      </c>
      <c r="DT226" s="121">
        <v>6.51400000000001</v>
      </c>
      <c r="DU226" s="121">
        <v>680.94299999999998</v>
      </c>
      <c r="DV226" s="121">
        <v>7.1080000000000041</v>
      </c>
      <c r="DW226" s="121">
        <v>13.465000000000032</v>
      </c>
      <c r="DX226" s="121">
        <v>59.009999999999991</v>
      </c>
      <c r="DY226" s="121">
        <v>12.265999999999963</v>
      </c>
      <c r="DZ226" s="121">
        <v>58.982999999999976</v>
      </c>
      <c r="EA226" s="121">
        <v>2.6419999999999959</v>
      </c>
      <c r="EB226" s="121">
        <v>5.103999999999985</v>
      </c>
      <c r="EC226" s="122">
        <v>38.984999999999957</v>
      </c>
      <c r="ED226" s="123">
        <v>6.4449999999999932</v>
      </c>
      <c r="EE226" s="121">
        <v>19.325000000000003</v>
      </c>
      <c r="EF226" s="121">
        <v>66.590000000000032</v>
      </c>
      <c r="EG226" s="121">
        <v>42.831999999999994</v>
      </c>
      <c r="EH226" s="121">
        <v>32.694999999999993</v>
      </c>
      <c r="EI226" s="121">
        <v>378.33699999999993</v>
      </c>
      <c r="EJ226" s="121">
        <v>213.792</v>
      </c>
      <c r="EK226" s="121">
        <v>65.225999999999971</v>
      </c>
      <c r="EL226" s="121">
        <v>19.173000000000002</v>
      </c>
      <c r="EM226" s="121">
        <v>19.10299999999998</v>
      </c>
      <c r="EN226" s="121">
        <v>124.31500000000003</v>
      </c>
      <c r="EO226" s="122">
        <v>333.68700000000007</v>
      </c>
      <c r="EP226" s="123">
        <v>99.29099999999994</v>
      </c>
      <c r="EQ226" s="121">
        <v>142.69499999999999</v>
      </c>
      <c r="ER226" s="121">
        <v>30.521999999999991</v>
      </c>
      <c r="ES226" s="121">
        <v>48.096000000000004</v>
      </c>
      <c r="ET226" s="121">
        <v>245.47700000000003</v>
      </c>
      <c r="EU226" s="121">
        <v>282.64799999999997</v>
      </c>
      <c r="EV226" s="121">
        <v>62.806000000000012</v>
      </c>
      <c r="EW226" s="121">
        <v>274.33299999999997</v>
      </c>
      <c r="EX226" s="121">
        <v>10.114000000000004</v>
      </c>
      <c r="EY226" s="121">
        <v>448.29599999999994</v>
      </c>
      <c r="EZ226" s="121">
        <v>299.71200000000005</v>
      </c>
      <c r="FA226" s="122">
        <v>31.524000000000001</v>
      </c>
      <c r="FB226" s="123">
        <v>75.581000000000003</v>
      </c>
      <c r="FC226" s="121">
        <v>486.07799999999997</v>
      </c>
      <c r="FD226" s="121">
        <v>250.99899999999997</v>
      </c>
      <c r="FE226" s="121">
        <v>138.70800000000003</v>
      </c>
      <c r="FF226" s="121">
        <v>77.062999999999988</v>
      </c>
      <c r="FG226" s="121">
        <v>113.77500000000003</v>
      </c>
      <c r="FH226" s="121">
        <v>88.449999999999989</v>
      </c>
      <c r="FI226" s="121">
        <v>13.562999999999995</v>
      </c>
      <c r="FJ226" s="121">
        <v>4.9170000000000016</v>
      </c>
      <c r="FK226" s="121">
        <v>14.676000000000002</v>
      </c>
      <c r="FL226" s="121">
        <v>6.4289999999999985</v>
      </c>
      <c r="FM226" s="122">
        <v>9.1509999999999962</v>
      </c>
      <c r="FN226" s="123">
        <v>7.1583999999999968</v>
      </c>
      <c r="FO226" s="121">
        <v>3.3127000000000013</v>
      </c>
      <c r="FP226" s="121">
        <v>12.748299999999972</v>
      </c>
      <c r="FQ226" s="121">
        <v>185.08349999999999</v>
      </c>
      <c r="FR226" s="121">
        <v>509.82689999999997</v>
      </c>
      <c r="FS226" s="121">
        <v>10.225099999999998</v>
      </c>
      <c r="FT226" s="121">
        <v>13.791799999999995</v>
      </c>
      <c r="FU226" s="121">
        <v>4.1145000000000067</v>
      </c>
      <c r="FV226" s="121">
        <v>7.6238999999999919</v>
      </c>
      <c r="FW226" s="121">
        <v>26.402699999999982</v>
      </c>
      <c r="FX226" s="121">
        <v>115.84460000000001</v>
      </c>
      <c r="FY226" s="122">
        <v>71.62360000000001</v>
      </c>
      <c r="FZ226" s="123">
        <v>3.5678575299999977</v>
      </c>
      <c r="GA226" s="121">
        <v>3.3772295799999483</v>
      </c>
      <c r="GB226" s="121">
        <v>117.34008693999996</v>
      </c>
      <c r="GC226" s="121">
        <v>36.875325280000055</v>
      </c>
      <c r="GD226" s="121">
        <v>20.196209640000035</v>
      </c>
      <c r="GE226" s="121">
        <v>36.41004764999991</v>
      </c>
      <c r="GF226" s="121">
        <v>37.070177770000043</v>
      </c>
      <c r="GG226" s="121">
        <v>13.897543640000038</v>
      </c>
      <c r="GH226" s="121">
        <v>112.44757207999999</v>
      </c>
      <c r="GI226" s="121">
        <v>64.43966491000009</v>
      </c>
      <c r="GJ226" s="121">
        <v>71.770692790000112</v>
      </c>
      <c r="GK226" s="122">
        <v>489.62546944999997</v>
      </c>
      <c r="GL226" s="123">
        <v>51.496458640000014</v>
      </c>
      <c r="GM226" s="121">
        <v>45.44025031000001</v>
      </c>
      <c r="GN226" s="121">
        <v>271.49510081</v>
      </c>
      <c r="GO226" s="121">
        <v>31.649205209999991</v>
      </c>
      <c r="GP226" s="121">
        <v>33.268598659999839</v>
      </c>
      <c r="GQ226" s="121">
        <v>74.002019330000053</v>
      </c>
      <c r="GR226" s="121">
        <v>24.221169330000066</v>
      </c>
      <c r="GS226" s="121">
        <v>68.941296750000049</v>
      </c>
      <c r="GT226" s="121">
        <v>78.91790469</v>
      </c>
      <c r="GU226" s="121">
        <v>37.25240537000002</v>
      </c>
      <c r="GV226" s="121">
        <v>351.33817460999984</v>
      </c>
      <c r="GW226" s="122">
        <v>116.14710430999997</v>
      </c>
      <c r="GX226" s="123">
        <v>51.247328640000035</v>
      </c>
      <c r="GY226" s="121">
        <v>112.07096737000029</v>
      </c>
      <c r="GZ226" s="121">
        <v>253.87509306000004</v>
      </c>
      <c r="HA226" s="121">
        <v>747.30112050000002</v>
      </c>
      <c r="HB226" s="121">
        <v>302.83846199999982</v>
      </c>
      <c r="HC226" s="121">
        <v>251.88257737999993</v>
      </c>
      <c r="HD226" s="121">
        <v>35.10334387000006</v>
      </c>
      <c r="HE226" s="121">
        <v>41.817124730000018</v>
      </c>
      <c r="HF226" s="121">
        <v>88.801980359999902</v>
      </c>
      <c r="HG226" s="121">
        <v>223.13461488999974</v>
      </c>
      <c r="HH226" s="121">
        <v>502.16352195000002</v>
      </c>
      <c r="HI226" s="122">
        <v>37.770337199999972</v>
      </c>
      <c r="HJ226" s="123">
        <v>64.556424479999919</v>
      </c>
      <c r="HK226" s="121">
        <v>81.145108010000058</v>
      </c>
      <c r="HL226" s="121">
        <v>322.64001013000006</v>
      </c>
      <c r="HM226" s="121">
        <v>118.1588333499999</v>
      </c>
      <c r="HN226" s="121">
        <v>61.996844320000037</v>
      </c>
      <c r="HO226" s="121">
        <v>253.33079694000025</v>
      </c>
      <c r="HP226" s="121">
        <v>153.9519889899999</v>
      </c>
      <c r="HQ226" s="121">
        <v>134.83328177999988</v>
      </c>
      <c r="HR226" s="121">
        <v>469.89805790999981</v>
      </c>
      <c r="HS226" s="121">
        <v>160.66202854999983</v>
      </c>
      <c r="HT226" s="121">
        <v>50.637115440000116</v>
      </c>
      <c r="HU226" s="122">
        <v>66.857477249999874</v>
      </c>
      <c r="HV226" s="123">
        <v>134.85461690999989</v>
      </c>
      <c r="HW226" s="121">
        <v>92.314726659999678</v>
      </c>
      <c r="HX226" s="121">
        <v>70.600695579999638</v>
      </c>
      <c r="HY226" s="121">
        <v>154.89632049000011</v>
      </c>
      <c r="HZ226" s="121">
        <v>186.65711496000006</v>
      </c>
      <c r="IA226" s="121">
        <v>68.041982980000171</v>
      </c>
      <c r="IB226" s="121">
        <v>116.56112340000004</v>
      </c>
      <c r="IC226" s="121">
        <v>64.7157151600004</v>
      </c>
      <c r="ID226" s="121">
        <v>262.50981401000013</v>
      </c>
      <c r="IE226" s="121">
        <v>127.02073229999951</v>
      </c>
      <c r="IF226" s="121">
        <v>62.589896499999668</v>
      </c>
      <c r="IG226" s="122">
        <v>79.1645079299999</v>
      </c>
      <c r="IH226" s="121">
        <v>84.530477450000035</v>
      </c>
      <c r="II226" s="121">
        <v>64.181267169999728</v>
      </c>
      <c r="IJ226" s="121">
        <v>74.261732770000208</v>
      </c>
      <c r="IK226" s="121">
        <v>173.81367751000016</v>
      </c>
      <c r="IL226" s="121">
        <v>73.004959849999977</v>
      </c>
      <c r="IM226" s="121">
        <v>101.44040742000004</v>
      </c>
      <c r="IN226" s="121">
        <v>80.92496036</v>
      </c>
      <c r="IO226" s="121">
        <v>138.06246549000025</v>
      </c>
      <c r="IP226" s="121">
        <v>391.61244418000001</v>
      </c>
      <c r="IQ226" s="121">
        <v>82.617721650000021</v>
      </c>
      <c r="IR226" s="121">
        <v>56.316367450000143</v>
      </c>
      <c r="IS226" s="122">
        <v>73.428836750000073</v>
      </c>
      <c r="IT226" s="121">
        <v>80.904069130000039</v>
      </c>
      <c r="IU226" s="121">
        <v>72.897089400000027</v>
      </c>
      <c r="IV226" s="121">
        <v>159.27208670999994</v>
      </c>
      <c r="IW226" s="121">
        <v>78.977265919999809</v>
      </c>
      <c r="IX226" s="121">
        <v>54.218915279999919</v>
      </c>
      <c r="IY226" s="121">
        <v>133.53229025999985</v>
      </c>
      <c r="IZ226" s="121">
        <v>231.37262450000014</v>
      </c>
      <c r="JA226" s="121">
        <v>37.317965569999842</v>
      </c>
      <c r="JB226" s="121">
        <v>90.230253869999842</v>
      </c>
      <c r="JC226" s="121">
        <v>84.499793350000004</v>
      </c>
      <c r="JD226" s="121">
        <v>75.837962520000019</v>
      </c>
      <c r="JE226" s="122">
        <v>224.07927104999999</v>
      </c>
      <c r="JF226" s="123">
        <v>81.747674809999808</v>
      </c>
      <c r="JG226" s="121">
        <v>25.63809212000001</v>
      </c>
      <c r="JH226" s="121">
        <v>99.969304430000193</v>
      </c>
      <c r="JI226" s="121">
        <v>40.502163560000099</v>
      </c>
      <c r="JJ226" s="121">
        <v>66.652177630000324</v>
      </c>
      <c r="JK226" s="121">
        <v>109.12504536000017</v>
      </c>
      <c r="JL226" s="121">
        <v>521.88831211000002</v>
      </c>
      <c r="JM226" s="121">
        <v>113.74492822000002</v>
      </c>
      <c r="JN226" s="121">
        <v>93.14802926000084</v>
      </c>
      <c r="JO226" s="121">
        <v>154.71759263000013</v>
      </c>
      <c r="JP226" s="121">
        <v>72.304067829999894</v>
      </c>
      <c r="JQ226" s="121">
        <v>75.286169399999835</v>
      </c>
      <c r="JR226" s="123">
        <v>114.77741136999975</v>
      </c>
      <c r="JS226" s="121">
        <v>134.69971303000011</v>
      </c>
      <c r="JT226" s="121">
        <v>106.19220046000009</v>
      </c>
      <c r="JU226" s="121">
        <v>177.31081847000041</v>
      </c>
      <c r="JV226" s="121">
        <v>127.66827463000004</v>
      </c>
      <c r="JW226" s="121">
        <v>106.71396634000007</v>
      </c>
      <c r="JX226" s="121">
        <v>136.4306932500001</v>
      </c>
      <c r="JY226" s="121">
        <v>215.55970714</v>
      </c>
      <c r="JZ226" s="121">
        <v>119.91271048999999</v>
      </c>
      <c r="KA226" s="121">
        <v>290.76335111999992</v>
      </c>
      <c r="KB226" s="121">
        <v>102.16562578999969</v>
      </c>
      <c r="KC226" s="121">
        <v>123.28614038000023</v>
      </c>
      <c r="KD226" s="123">
        <v>166.3199136799999</v>
      </c>
      <c r="KE226" s="121">
        <v>88.132680289999826</v>
      </c>
      <c r="KF226" s="121">
        <v>64.096111029999861</v>
      </c>
      <c r="KG226" s="121">
        <v>103.10441248000006</v>
      </c>
      <c r="KH226" s="121">
        <v>140.69205180000006</v>
      </c>
      <c r="KI226" s="121">
        <v>191.41962901000034</v>
      </c>
      <c r="KJ226" s="121">
        <v>225.81959750999977</v>
      </c>
      <c r="KK226" s="121">
        <v>356.93666295999969</v>
      </c>
      <c r="KL226" s="121">
        <v>184.27149605999989</v>
      </c>
      <c r="KM226" s="121">
        <v>169.15103756999997</v>
      </c>
      <c r="KN226" s="121">
        <v>334.68588236000005</v>
      </c>
      <c r="KO226" s="121">
        <v>413.82240431000037</v>
      </c>
      <c r="KP226" s="123">
        <v>323.39119830000027</v>
      </c>
      <c r="KQ226" s="121">
        <v>394.13750016000017</v>
      </c>
      <c r="KR226" s="121">
        <v>498.43110676000106</v>
      </c>
      <c r="KS226" s="121">
        <v>368.96043206000058</v>
      </c>
      <c r="KT226" s="121">
        <v>246.20777240999996</v>
      </c>
      <c r="KU226" s="121">
        <v>445.68482015000018</v>
      </c>
      <c r="KV226" s="121">
        <v>726.52352621999989</v>
      </c>
      <c r="KW226" s="121">
        <v>411.95868853000002</v>
      </c>
      <c r="KX226" s="121">
        <v>670.77189219999991</v>
      </c>
      <c r="KY226" s="121">
        <v>362.65504407999993</v>
      </c>
      <c r="KZ226" s="121">
        <v>420.65237155999989</v>
      </c>
      <c r="LA226" s="121">
        <v>562.89005183000017</v>
      </c>
      <c r="LB226" s="123">
        <v>620.44081117000087</v>
      </c>
      <c r="LC226" s="121">
        <v>556.83599622999918</v>
      </c>
      <c r="LD226" s="121">
        <v>759.23434749000035</v>
      </c>
      <c r="LE226" s="121">
        <v>644.86008292999986</v>
      </c>
      <c r="LF226" s="121">
        <v>747.88652798999965</v>
      </c>
      <c r="LG226" s="121">
        <v>500.11444815999994</v>
      </c>
      <c r="LH226" s="121">
        <v>360.77665826999919</v>
      </c>
      <c r="LI226" s="121">
        <v>556.42664826000055</v>
      </c>
      <c r="LJ226" s="121">
        <v>694.11494515999948</v>
      </c>
      <c r="LK226" s="121">
        <v>457.82432592000032</v>
      </c>
      <c r="LL226" s="121">
        <v>368.91625685000008</v>
      </c>
      <c r="LM226" s="121">
        <v>426.43754274000003</v>
      </c>
      <c r="LN226" s="123">
        <v>537.86811014999967</v>
      </c>
      <c r="LO226" s="121">
        <v>428.71031825</v>
      </c>
      <c r="LP226" s="121">
        <v>551.35030080000024</v>
      </c>
      <c r="LQ226" s="121">
        <v>297.52392369999961</v>
      </c>
      <c r="LR226" s="121">
        <v>392.89544393000006</v>
      </c>
      <c r="LS226" s="121">
        <v>188.71649213000001</v>
      </c>
      <c r="LT226" s="121">
        <v>109.98891034999997</v>
      </c>
      <c r="LU226" s="121">
        <v>289.84402261000059</v>
      </c>
      <c r="LV226" s="121">
        <v>342.9075098400001</v>
      </c>
      <c r="LW226" s="121">
        <v>271.41945270000042</v>
      </c>
      <c r="LX226" s="121">
        <v>310.86439586999995</v>
      </c>
      <c r="LY226" s="121">
        <v>429.10093414999983</v>
      </c>
      <c r="LZ226" s="123">
        <v>289.22069668999984</v>
      </c>
      <c r="MA226" s="121">
        <v>360.04099364999956</v>
      </c>
      <c r="MB226" s="121">
        <v>263.06080025000074</v>
      </c>
      <c r="MC226" s="121">
        <v>227.20263501999989</v>
      </c>
      <c r="MD226" s="121">
        <v>476.40764394999997</v>
      </c>
      <c r="ME226" s="121">
        <v>569.9548568500004</v>
      </c>
      <c r="MF226" s="121">
        <v>788.37405970999998</v>
      </c>
      <c r="MG226" s="121">
        <v>367.88118239000005</v>
      </c>
      <c r="MH226" s="121">
        <v>277.20201763000023</v>
      </c>
      <c r="MI226" s="121">
        <v>213.81725844999983</v>
      </c>
      <c r="MJ226" s="121">
        <v>313.64673502000051</v>
      </c>
      <c r="MK226" s="121">
        <v>591.68464399999993</v>
      </c>
      <c r="ML226" s="123">
        <v>272.30917907999947</v>
      </c>
      <c r="MM226" s="121">
        <v>287.65195295000012</v>
      </c>
      <c r="MN226" s="121">
        <v>469.68657664000057</v>
      </c>
      <c r="MO226" s="121">
        <v>355.26830668999992</v>
      </c>
      <c r="MP226" s="121">
        <v>307.87074316000007</v>
      </c>
      <c r="MQ226" s="121">
        <v>295.64951280000014</v>
      </c>
      <c r="MR226" s="121">
        <v>330.23318791000065</v>
      </c>
      <c r="MS226" s="121">
        <v>414.81918826999981</v>
      </c>
      <c r="MT226" s="121">
        <v>291.57248040000013</v>
      </c>
      <c r="MU226" s="121">
        <v>407.25102920999984</v>
      </c>
      <c r="MV226" s="121">
        <v>373.00864855999998</v>
      </c>
      <c r="MW226" s="121">
        <v>515.32606206000037</v>
      </c>
      <c r="MX226" s="123">
        <v>418.22197307999977</v>
      </c>
      <c r="MY226" s="121">
        <v>386.55108332000009</v>
      </c>
      <c r="MZ226" s="121">
        <v>338.22982621000028</v>
      </c>
      <c r="NA226" s="221">
        <v>22911</v>
      </c>
      <c r="NB226" s="74" t="s">
        <v>46</v>
      </c>
    </row>
    <row r="227" spans="1:366" x14ac:dyDescent="0.35">
      <c r="A227" s="77" t="s">
        <v>167</v>
      </c>
      <c r="B227" s="127">
        <v>19.36108437</v>
      </c>
      <c r="C227" s="127">
        <v>53.782391039999993</v>
      </c>
      <c r="D227" s="127">
        <v>71.410573429999985</v>
      </c>
      <c r="E227" s="127">
        <v>-0.51845855999999912</v>
      </c>
      <c r="F227" s="127">
        <v>-15.461471390000003</v>
      </c>
      <c r="G227" s="127">
        <v>6.8279779100000004</v>
      </c>
      <c r="H227" s="127">
        <v>4.2472597700000003</v>
      </c>
      <c r="I227" s="127">
        <v>-3.2966783500000001</v>
      </c>
      <c r="J227" s="127">
        <v>24.178835459999995</v>
      </c>
      <c r="K227" s="127">
        <v>23.854732230000003</v>
      </c>
      <c r="L227" s="127">
        <v>-11.21474108</v>
      </c>
      <c r="M227" s="128">
        <v>-4.9450663800000001</v>
      </c>
      <c r="N227" s="129">
        <v>1.2272641799999999</v>
      </c>
      <c r="O227" s="127">
        <v>3.2176925099999991</v>
      </c>
      <c r="P227" s="127">
        <v>15.796111820000002</v>
      </c>
      <c r="Q227" s="127">
        <v>27.481339519999999</v>
      </c>
      <c r="R227" s="127">
        <v>1.3891369300000003</v>
      </c>
      <c r="S227" s="127">
        <v>5.3011599500000006</v>
      </c>
      <c r="T227" s="127">
        <v>-1.1126316699999999</v>
      </c>
      <c r="U227" s="127">
        <v>52.901016050000003</v>
      </c>
      <c r="V227" s="127">
        <v>-81.714675110000002</v>
      </c>
      <c r="W227" s="127">
        <v>11.288315560000001</v>
      </c>
      <c r="X227" s="127">
        <v>-4.8795991599999997</v>
      </c>
      <c r="Y227" s="128">
        <v>0.63396790999999908</v>
      </c>
      <c r="Z227" s="129">
        <v>4.8000353800000006</v>
      </c>
      <c r="AA227" s="127">
        <v>0.48017651999999877</v>
      </c>
      <c r="AB227" s="127">
        <v>3.8564617999999999</v>
      </c>
      <c r="AC227" s="127">
        <v>-13.947978040000001</v>
      </c>
      <c r="AD227" s="127">
        <v>-3.1947662699999988</v>
      </c>
      <c r="AE227" s="127">
        <v>7.7913312399999963</v>
      </c>
      <c r="AF227" s="127">
        <v>-3.5555515500000006</v>
      </c>
      <c r="AG227" s="127">
        <v>1.7227130699999975</v>
      </c>
      <c r="AH227" s="127">
        <v>31.301684089999998</v>
      </c>
      <c r="AI227" s="127">
        <v>68.737423069999991</v>
      </c>
      <c r="AJ227" s="127">
        <v>113.74104334000003</v>
      </c>
      <c r="AK227" s="128">
        <v>-71.553732870000005</v>
      </c>
      <c r="AL227" s="129">
        <v>-4.3992195999999986</v>
      </c>
      <c r="AM227" s="127">
        <v>-17.227137569999996</v>
      </c>
      <c r="AN227" s="127">
        <v>-31.77600507</v>
      </c>
      <c r="AO227" s="127">
        <v>7.4970211199999994</v>
      </c>
      <c r="AP227" s="127">
        <v>-32.721645389999992</v>
      </c>
      <c r="AQ227" s="127">
        <v>-1.0292220699999959</v>
      </c>
      <c r="AR227" s="127">
        <v>1.8486102100000039</v>
      </c>
      <c r="AS227" s="127">
        <v>489.28066150999996</v>
      </c>
      <c r="AT227" s="127">
        <v>842.21637801999987</v>
      </c>
      <c r="AU227" s="127">
        <v>47.384144060000011</v>
      </c>
      <c r="AV227" s="127">
        <v>-713.81026487999998</v>
      </c>
      <c r="AW227" s="128">
        <v>-81.367345520000015</v>
      </c>
      <c r="AX227" s="129">
        <v>1131.7992633400002</v>
      </c>
      <c r="AY227" s="127">
        <v>-94.962972369999989</v>
      </c>
      <c r="AZ227" s="127">
        <v>-649.7753253599999</v>
      </c>
      <c r="BA227" s="127">
        <v>-813.54342414000007</v>
      </c>
      <c r="BB227" s="127">
        <v>-34.750892030000003</v>
      </c>
      <c r="BC227" s="127">
        <v>-119.17550428</v>
      </c>
      <c r="BD227" s="127">
        <v>-115.24787594</v>
      </c>
      <c r="BE227" s="127">
        <v>-14.020144890000012</v>
      </c>
      <c r="BF227" s="127">
        <v>-41.594410700000005</v>
      </c>
      <c r="BG227" s="127">
        <v>-15.377299319999999</v>
      </c>
      <c r="BH227" s="127">
        <v>-15.450599260000001</v>
      </c>
      <c r="BI227" s="128">
        <v>14.336922530000001</v>
      </c>
      <c r="BJ227" s="129">
        <v>41.491626319999995</v>
      </c>
      <c r="BK227" s="127">
        <v>21.309243689999999</v>
      </c>
      <c r="BL227" s="127">
        <v>23.0015696</v>
      </c>
      <c r="BM227" s="127">
        <v>-21.071421340000015</v>
      </c>
      <c r="BN227" s="127">
        <v>-57.091516539999994</v>
      </c>
      <c r="BO227" s="127">
        <v>33.464970719999997</v>
      </c>
      <c r="BP227" s="127">
        <v>25.155049160000001</v>
      </c>
      <c r="BQ227" s="127">
        <v>25.911591410000028</v>
      </c>
      <c r="BR227" s="127">
        <v>17.788842869999996</v>
      </c>
      <c r="BS227" s="127">
        <v>-37.760505940000002</v>
      </c>
      <c r="BT227" s="127">
        <v>-33.836451660000002</v>
      </c>
      <c r="BU227" s="128">
        <v>-10.692269900000003</v>
      </c>
      <c r="BV227" s="129">
        <v>51.339265330000003</v>
      </c>
      <c r="BW227" s="127">
        <v>-6.0392099600000009</v>
      </c>
      <c r="BX227" s="127">
        <v>-28.587429880000002</v>
      </c>
      <c r="BY227" s="127">
        <v>127.49601178000002</v>
      </c>
      <c r="BZ227" s="127">
        <v>0.99232037000000162</v>
      </c>
      <c r="CA227" s="127">
        <v>-106.56963294999996</v>
      </c>
      <c r="CB227" s="127">
        <v>185.24572365999998</v>
      </c>
      <c r="CC227" s="127">
        <v>12.265317790000012</v>
      </c>
      <c r="CD227" s="127">
        <v>-0.60190358000000543</v>
      </c>
      <c r="CE227" s="127">
        <v>-37.42444777</v>
      </c>
      <c r="CF227" s="127">
        <v>-99.111758720000012</v>
      </c>
      <c r="CG227" s="128">
        <v>-39.754265270000005</v>
      </c>
      <c r="CH227" s="129">
        <v>-1.2311831399999988</v>
      </c>
      <c r="CI227" s="127">
        <v>-13.626657600000001</v>
      </c>
      <c r="CJ227" s="127">
        <v>44.336192699999998</v>
      </c>
      <c r="CK227" s="127">
        <v>-65.687566140000001</v>
      </c>
      <c r="CL227" s="127">
        <v>47.652216849999988</v>
      </c>
      <c r="CM227" s="127">
        <v>71.730626650000019</v>
      </c>
      <c r="CN227" s="127">
        <v>-122.24377842000001</v>
      </c>
      <c r="CO227" s="127">
        <v>71.693936460000003</v>
      </c>
      <c r="CP227" s="127">
        <v>12.376861640000001</v>
      </c>
      <c r="CQ227" s="127">
        <v>7.100546879999996</v>
      </c>
      <c r="CR227" s="127">
        <v>-75.457345199999992</v>
      </c>
      <c r="CS227" s="128">
        <v>-8.7855525399999976</v>
      </c>
      <c r="CT227" s="129">
        <v>48.142751680000003</v>
      </c>
      <c r="CU227" s="127">
        <v>44.408547829999996</v>
      </c>
      <c r="CV227" s="127">
        <v>-66.832091429999991</v>
      </c>
      <c r="CW227" s="127">
        <v>-26.393653539999988</v>
      </c>
      <c r="CX227" s="127">
        <v>86.815917779999978</v>
      </c>
      <c r="CY227" s="127">
        <v>-164.1669976</v>
      </c>
      <c r="CZ227" s="127">
        <v>143.34077658000001</v>
      </c>
      <c r="DA227" s="127">
        <v>54.010763660000002</v>
      </c>
      <c r="DB227" s="127">
        <v>9.5879486799999825</v>
      </c>
      <c r="DC227" s="127">
        <v>-142.13505694000003</v>
      </c>
      <c r="DD227" s="127">
        <v>-72.869845689999991</v>
      </c>
      <c r="DE227" s="128">
        <v>7.4210638400000022</v>
      </c>
      <c r="DF227" s="129">
        <v>-55.568643740000013</v>
      </c>
      <c r="DG227" s="127">
        <v>-15.235669429999973</v>
      </c>
      <c r="DH227" s="127">
        <v>128.36797571</v>
      </c>
      <c r="DI227" s="127">
        <v>40.683412549999957</v>
      </c>
      <c r="DJ227" s="127">
        <v>207.12170706999996</v>
      </c>
      <c r="DK227" s="127">
        <v>199.54680961</v>
      </c>
      <c r="DL227" s="127">
        <v>50.151669029999994</v>
      </c>
      <c r="DM227" s="127">
        <v>-236.01970330999995</v>
      </c>
      <c r="DN227" s="127">
        <v>169.78989812999998</v>
      </c>
      <c r="DO227" s="127">
        <v>62.26372016000002</v>
      </c>
      <c r="DP227" s="127">
        <v>168.59803762999999</v>
      </c>
      <c r="DQ227" s="128">
        <v>-48.699240710000026</v>
      </c>
      <c r="DR227" s="129">
        <v>20.111872550000044</v>
      </c>
      <c r="DS227" s="127">
        <v>-194.72481265999997</v>
      </c>
      <c r="DT227" s="127">
        <v>-68.136338730000034</v>
      </c>
      <c r="DU227" s="127">
        <v>90.886576639999987</v>
      </c>
      <c r="DV227" s="127">
        <v>27.949648990000014</v>
      </c>
      <c r="DW227" s="127">
        <v>71.61263201999995</v>
      </c>
      <c r="DX227" s="127">
        <v>-111.83216803999994</v>
      </c>
      <c r="DY227" s="127">
        <v>241.03093841000003</v>
      </c>
      <c r="DZ227" s="127">
        <v>108.33864816999997</v>
      </c>
      <c r="EA227" s="127">
        <v>140.09789350000003</v>
      </c>
      <c r="EB227" s="127">
        <v>56.175886090000006</v>
      </c>
      <c r="EC227" s="128">
        <v>13.20410088999995</v>
      </c>
      <c r="ED227" s="129">
        <v>-241.93554103999995</v>
      </c>
      <c r="EE227" s="127">
        <v>-348.11463461000005</v>
      </c>
      <c r="EF227" s="127">
        <v>594.52865817000009</v>
      </c>
      <c r="EG227" s="127">
        <v>112.93552793000006</v>
      </c>
      <c r="EH227" s="127">
        <v>-660.11624467999991</v>
      </c>
      <c r="EI227" s="127">
        <v>264.99539321000003</v>
      </c>
      <c r="EJ227" s="127">
        <v>-114.02258217999997</v>
      </c>
      <c r="EK227" s="127">
        <v>-123.24476230999997</v>
      </c>
      <c r="EL227" s="127">
        <v>20.365922829999988</v>
      </c>
      <c r="EM227" s="127">
        <v>-0.23875938999998425</v>
      </c>
      <c r="EN227" s="127">
        <v>17.96511418999998</v>
      </c>
      <c r="EO227" s="128">
        <v>105.77543453999996</v>
      </c>
      <c r="EP227" s="129">
        <v>82.332476850000006</v>
      </c>
      <c r="EQ227" s="127">
        <v>-152.25600776000005</v>
      </c>
      <c r="ER227" s="127">
        <v>-595.84065582000005</v>
      </c>
      <c r="ES227" s="127">
        <v>30.635361200000034</v>
      </c>
      <c r="ET227" s="127">
        <v>-24.243484419999987</v>
      </c>
      <c r="EU227" s="127">
        <v>-224.53329749999995</v>
      </c>
      <c r="EV227" s="127">
        <v>179.97563752999997</v>
      </c>
      <c r="EW227" s="127">
        <v>-87.949960619999956</v>
      </c>
      <c r="EX227" s="127">
        <v>107.22570328</v>
      </c>
      <c r="EY227" s="127">
        <v>30.458320080000021</v>
      </c>
      <c r="EZ227" s="127">
        <v>6.7736390000000029</v>
      </c>
      <c r="FA227" s="128">
        <v>-4.9651016700000099</v>
      </c>
      <c r="FB227" s="129">
        <v>3.6284893600000014</v>
      </c>
      <c r="FC227" s="127">
        <v>-0.22410737999999952</v>
      </c>
      <c r="FD227" s="127">
        <v>7.9911071100000299</v>
      </c>
      <c r="FE227" s="127">
        <v>-26.003102949999999</v>
      </c>
      <c r="FF227" s="127">
        <v>-79.947733810000003</v>
      </c>
      <c r="FG227" s="127">
        <v>487.94592399999999</v>
      </c>
      <c r="FH227" s="127">
        <v>-153.32541760999993</v>
      </c>
      <c r="FI227" s="127">
        <v>23.598807730000001</v>
      </c>
      <c r="FJ227" s="127">
        <v>125.02672416</v>
      </c>
      <c r="FK227" s="127">
        <v>32.507552729999986</v>
      </c>
      <c r="FL227" s="127">
        <v>-45.274167909999996</v>
      </c>
      <c r="FM227" s="128">
        <v>-20.639977410000007</v>
      </c>
      <c r="FN227" s="129">
        <v>27.42525569</v>
      </c>
      <c r="FO227" s="127">
        <v>8.3263667299999966</v>
      </c>
      <c r="FP227" s="127">
        <v>535.10961937000002</v>
      </c>
      <c r="FQ227" s="127">
        <v>-9.3906581599999868</v>
      </c>
      <c r="FR227" s="127">
        <v>46.368310899999997</v>
      </c>
      <c r="FS227" s="127">
        <v>96.840748759999997</v>
      </c>
      <c r="FT227" s="127">
        <v>156.52351614000003</v>
      </c>
      <c r="FU227" s="127">
        <v>-25.490547879999994</v>
      </c>
      <c r="FV227" s="127">
        <v>289.72767125000001</v>
      </c>
      <c r="FW227" s="127">
        <v>-307.63217683000005</v>
      </c>
      <c r="FX227" s="127">
        <v>233.44446327</v>
      </c>
      <c r="FY227" s="128">
        <v>8.3802031099999965</v>
      </c>
      <c r="FZ227" s="129">
        <v>84.393064360000011</v>
      </c>
      <c r="GA227" s="127">
        <v>554.92891105000001</v>
      </c>
      <c r="GB227" s="127">
        <v>148.77112508000005</v>
      </c>
      <c r="GC227" s="127">
        <v>124.22737203</v>
      </c>
      <c r="GD227" s="127">
        <v>50.993559339999962</v>
      </c>
      <c r="GE227" s="127">
        <v>192.8727582300001</v>
      </c>
      <c r="GF227" s="127">
        <v>134.45046024999996</v>
      </c>
      <c r="GG227" s="127">
        <v>155.75825022999999</v>
      </c>
      <c r="GH227" s="127">
        <v>141.08029515999999</v>
      </c>
      <c r="GI227" s="127">
        <v>-283.25879245000004</v>
      </c>
      <c r="GJ227" s="127">
        <v>345.69617818999996</v>
      </c>
      <c r="GK227" s="128">
        <v>450.50329123999995</v>
      </c>
      <c r="GL227" s="129">
        <v>84.468281710000014</v>
      </c>
      <c r="GM227" s="127">
        <v>211.70685801999997</v>
      </c>
      <c r="GN227" s="127">
        <v>172.66664292000002</v>
      </c>
      <c r="GO227" s="127">
        <v>168.33813689999999</v>
      </c>
      <c r="GP227" s="127">
        <v>350.89909496000001</v>
      </c>
      <c r="GQ227" s="127">
        <v>78.126025259999949</v>
      </c>
      <c r="GR227" s="127">
        <v>183.84092947999994</v>
      </c>
      <c r="GS227" s="127">
        <v>141.35402953999994</v>
      </c>
      <c r="GT227" s="127">
        <v>-150.26524117999998</v>
      </c>
      <c r="GU227" s="127">
        <v>-125.97822531000014</v>
      </c>
      <c r="GV227" s="127">
        <v>50.475706869999897</v>
      </c>
      <c r="GW227" s="128">
        <v>-132.99040303999999</v>
      </c>
      <c r="GX227" s="129">
        <v>-103.76597341999997</v>
      </c>
      <c r="GY227" s="127">
        <v>2120.4190968599996</v>
      </c>
      <c r="GZ227" s="127">
        <v>696.25518507999993</v>
      </c>
      <c r="HA227" s="127">
        <v>462.99366914000007</v>
      </c>
      <c r="HB227" s="127">
        <v>629.80181906000007</v>
      </c>
      <c r="HC227" s="127">
        <v>225.14379915000001</v>
      </c>
      <c r="HD227" s="127">
        <v>-25.531513290000021</v>
      </c>
      <c r="HE227" s="127">
        <v>-22.171897720000004</v>
      </c>
      <c r="HF227" s="127">
        <v>545.80896891000009</v>
      </c>
      <c r="HG227" s="127">
        <v>119.08470111999998</v>
      </c>
      <c r="HH227" s="127">
        <v>-303.98528258999988</v>
      </c>
      <c r="HI227" s="128">
        <v>279.06362345000002</v>
      </c>
      <c r="HJ227" s="129">
        <v>411.54742176999991</v>
      </c>
      <c r="HK227" s="127">
        <v>780.15538207000009</v>
      </c>
      <c r="HL227" s="127">
        <v>680.90440004000004</v>
      </c>
      <c r="HM227" s="127">
        <v>1408.2632535799999</v>
      </c>
      <c r="HN227" s="127">
        <v>-115.02364610000006</v>
      </c>
      <c r="HO227" s="127">
        <v>-111.5034708799999</v>
      </c>
      <c r="HP227" s="127">
        <v>151.72650784000018</v>
      </c>
      <c r="HQ227" s="127">
        <v>1.1352722999999969</v>
      </c>
      <c r="HR227" s="127">
        <v>891.16837218000001</v>
      </c>
      <c r="HS227" s="127">
        <v>680.92820401999995</v>
      </c>
      <c r="HT227" s="127">
        <v>161.75878138999997</v>
      </c>
      <c r="HU227" s="128">
        <v>-291.34391066000001</v>
      </c>
      <c r="HV227" s="129">
        <v>-1335.0982339699999</v>
      </c>
      <c r="HW227" s="127">
        <v>669.20736577000037</v>
      </c>
      <c r="HX227" s="127">
        <v>670.83643811000024</v>
      </c>
      <c r="HY227" s="127">
        <v>571.77887415999965</v>
      </c>
      <c r="HZ227" s="127">
        <v>-90.835106559999986</v>
      </c>
      <c r="IA227" s="127">
        <v>354.07688416000008</v>
      </c>
      <c r="IB227" s="127">
        <v>231.49706244999993</v>
      </c>
      <c r="IC227" s="127">
        <v>479.11895409999988</v>
      </c>
      <c r="ID227" s="127">
        <v>-25.626690639999879</v>
      </c>
      <c r="IE227" s="127">
        <v>748.43474758000002</v>
      </c>
      <c r="IF227" s="127">
        <v>-181.32489028000009</v>
      </c>
      <c r="IG227" s="128">
        <v>-7.7613441099997544</v>
      </c>
      <c r="IH227" s="127">
        <v>-19.739647170000353</v>
      </c>
      <c r="II227" s="127">
        <v>-131.32264066999983</v>
      </c>
      <c r="IJ227" s="127">
        <v>25.028796889999967</v>
      </c>
      <c r="IK227" s="127">
        <v>323.59133381000004</v>
      </c>
      <c r="IL227" s="127">
        <v>96.595586969999886</v>
      </c>
      <c r="IM227" s="127">
        <v>-246.42107169000008</v>
      </c>
      <c r="IN227" s="127">
        <v>-25.151270689999933</v>
      </c>
      <c r="IO227" s="127">
        <v>-205.01408619999984</v>
      </c>
      <c r="IP227" s="127">
        <v>-76.83703228000013</v>
      </c>
      <c r="IQ227" s="127">
        <v>376.82567913000003</v>
      </c>
      <c r="IR227" s="127">
        <v>133.68458838000004</v>
      </c>
      <c r="IS227" s="128">
        <v>-532.48515689999999</v>
      </c>
      <c r="IT227" s="127">
        <v>-339.13716347000002</v>
      </c>
      <c r="IU227" s="127">
        <v>-12.697153140000182</v>
      </c>
      <c r="IV227" s="127">
        <v>400.36706020000008</v>
      </c>
      <c r="IW227" s="127">
        <v>117.60329825000008</v>
      </c>
      <c r="IX227" s="127">
        <v>-129.54931957000019</v>
      </c>
      <c r="IY227" s="127">
        <v>299.86804274000042</v>
      </c>
      <c r="IZ227" s="127">
        <v>103.97571223000011</v>
      </c>
      <c r="JA227" s="127">
        <v>52.532972509999809</v>
      </c>
      <c r="JB227" s="127">
        <v>-54.322839009999825</v>
      </c>
      <c r="JC227" s="127">
        <v>348.46785040999998</v>
      </c>
      <c r="JD227" s="127">
        <v>-742.71748475000004</v>
      </c>
      <c r="JE227" s="128">
        <v>-29.356401089999963</v>
      </c>
      <c r="JF227" s="129">
        <v>361.58633589999999</v>
      </c>
      <c r="JG227" s="127">
        <v>480.26123975999985</v>
      </c>
      <c r="JH227" s="127">
        <v>458.39258751999967</v>
      </c>
      <c r="JI227" s="127">
        <v>682.85343897999974</v>
      </c>
      <c r="JJ227" s="127">
        <v>389.17066879000004</v>
      </c>
      <c r="JK227" s="127">
        <v>197.7323695299998</v>
      </c>
      <c r="JL227" s="127">
        <v>939.33996464000018</v>
      </c>
      <c r="JM227" s="127">
        <v>2037.8760419999996</v>
      </c>
      <c r="JN227" s="127">
        <v>1732.5251032299993</v>
      </c>
      <c r="JO227" s="127">
        <v>672.35629083000003</v>
      </c>
      <c r="JP227" s="127">
        <v>842.31007474</v>
      </c>
      <c r="JQ227" s="127">
        <v>726.72853833999989</v>
      </c>
      <c r="JR227" s="129">
        <v>1281.6719482600006</v>
      </c>
      <c r="JS227" s="127">
        <v>1141.71816485</v>
      </c>
      <c r="JT227" s="127">
        <v>553.75440183000001</v>
      </c>
      <c r="JU227" s="127">
        <v>-101.44721209999989</v>
      </c>
      <c r="JV227" s="127">
        <v>-1294.1575382899994</v>
      </c>
      <c r="JW227" s="127">
        <v>-985.27914824999993</v>
      </c>
      <c r="JX227" s="127">
        <v>-144.80018767000013</v>
      </c>
      <c r="JY227" s="127">
        <v>-173.49126589000002</v>
      </c>
      <c r="JZ227" s="127">
        <v>-146.48515604999977</v>
      </c>
      <c r="KA227" s="127">
        <v>1104.1679627000003</v>
      </c>
      <c r="KB227" s="127">
        <v>-153.90818846000002</v>
      </c>
      <c r="KC227" s="127">
        <v>221.19570753000005</v>
      </c>
      <c r="KD227" s="129">
        <v>297.62684795000018</v>
      </c>
      <c r="KE227" s="127">
        <v>294.82446053000024</v>
      </c>
      <c r="KF227" s="127">
        <v>270.4793311200001</v>
      </c>
      <c r="KG227" s="127">
        <v>-126.52804311000011</v>
      </c>
      <c r="KH227" s="127">
        <v>83.240535319999935</v>
      </c>
      <c r="KI227" s="127">
        <v>717.40370619000009</v>
      </c>
      <c r="KJ227" s="127">
        <v>791.79780807000009</v>
      </c>
      <c r="KK227" s="127">
        <v>1094.0803889399999</v>
      </c>
      <c r="KL227" s="127">
        <v>1233.67130649</v>
      </c>
      <c r="KM227" s="127">
        <v>972.35844504999989</v>
      </c>
      <c r="KN227" s="127">
        <v>484.01123389999998</v>
      </c>
      <c r="KO227" s="127">
        <v>1149.9809974500004</v>
      </c>
      <c r="KP227" s="129">
        <v>922.40776482000001</v>
      </c>
      <c r="KQ227" s="127">
        <v>915.55641948999983</v>
      </c>
      <c r="KR227" s="127">
        <v>745.28763484000046</v>
      </c>
      <c r="KS227" s="127">
        <v>788.08218769999939</v>
      </c>
      <c r="KT227" s="127">
        <v>80.864747139999963</v>
      </c>
      <c r="KU227" s="127">
        <v>797.25928628999964</v>
      </c>
      <c r="KV227" s="127">
        <v>1034.6512412400002</v>
      </c>
      <c r="KW227" s="127">
        <v>422.82529693999982</v>
      </c>
      <c r="KX227" s="127">
        <v>710.00641121999979</v>
      </c>
      <c r="KY227" s="127">
        <v>296.43009340000026</v>
      </c>
      <c r="KZ227" s="127">
        <v>279.97791556999982</v>
      </c>
      <c r="LA227" s="127">
        <v>1421.2257359300002</v>
      </c>
      <c r="LB227" s="129">
        <v>898.68717339999966</v>
      </c>
      <c r="LC227" s="127">
        <v>1132.9524323300004</v>
      </c>
      <c r="LD227" s="127">
        <v>882.0092003599998</v>
      </c>
      <c r="LE227" s="127">
        <v>1735.1694452699999</v>
      </c>
      <c r="LF227" s="127">
        <v>2576.7251354299997</v>
      </c>
      <c r="LG227" s="127">
        <v>2525.7007389400005</v>
      </c>
      <c r="LH227" s="127">
        <v>1342.4888825100004</v>
      </c>
      <c r="LI227" s="127">
        <v>782.65339680000034</v>
      </c>
      <c r="LJ227" s="127">
        <v>-65.453027019999809</v>
      </c>
      <c r="LK227" s="127">
        <v>-893.55334848999973</v>
      </c>
      <c r="LL227" s="127">
        <v>59.367874719999236</v>
      </c>
      <c r="LM227" s="127">
        <v>-802.32750250000026</v>
      </c>
      <c r="LN227" s="129">
        <v>-414.47132452000005</v>
      </c>
      <c r="LO227" s="127">
        <v>140.77379446000032</v>
      </c>
      <c r="LP227" s="127">
        <v>-1627.1204392499999</v>
      </c>
      <c r="LQ227" s="127">
        <v>155.75429170000007</v>
      </c>
      <c r="LR227" s="127">
        <v>-1410.1978434899997</v>
      </c>
      <c r="LS227" s="127">
        <v>-1199.9723127399998</v>
      </c>
      <c r="LT227" s="127">
        <v>-1183.8361484399995</v>
      </c>
      <c r="LU227" s="127">
        <v>1066.3526399000002</v>
      </c>
      <c r="LV227" s="127">
        <v>-1388.8475171400003</v>
      </c>
      <c r="LW227" s="127">
        <v>-575.62228965999975</v>
      </c>
      <c r="LX227" s="127">
        <v>505.31092977000003</v>
      </c>
      <c r="LY227" s="127">
        <v>224.56678413000009</v>
      </c>
      <c r="LZ227" s="129">
        <v>-1085.1005303400002</v>
      </c>
      <c r="MA227" s="127">
        <v>-79.773402050000186</v>
      </c>
      <c r="MB227" s="127">
        <v>-353.82060226000112</v>
      </c>
      <c r="MC227" s="127">
        <v>-104.24188402999971</v>
      </c>
      <c r="MD227" s="127">
        <v>1218.1034480400003</v>
      </c>
      <c r="ME227" s="127">
        <v>370.36326874999986</v>
      </c>
      <c r="MF227" s="127">
        <v>342.89642494999998</v>
      </c>
      <c r="MG227" s="127">
        <v>614.94374569000047</v>
      </c>
      <c r="MH227" s="127">
        <v>-62.186056860000008</v>
      </c>
      <c r="MI227" s="127">
        <v>-294.81536997999956</v>
      </c>
      <c r="MJ227" s="127">
        <v>84.689222429999518</v>
      </c>
      <c r="MK227" s="127">
        <v>-1606.4114341700006</v>
      </c>
      <c r="ML227" s="129">
        <v>-696.0589722299992</v>
      </c>
      <c r="MM227" s="127">
        <v>1359.4828680999999</v>
      </c>
      <c r="MN227" s="127">
        <v>415.05189018999999</v>
      </c>
      <c r="MO227" s="127">
        <v>219.84382228000004</v>
      </c>
      <c r="MP227" s="127">
        <v>-568.82376385999987</v>
      </c>
      <c r="MQ227" s="127">
        <v>-1355.3105266800003</v>
      </c>
      <c r="MR227" s="127">
        <v>-793.06588678000071</v>
      </c>
      <c r="MS227" s="127">
        <v>686.93218358000104</v>
      </c>
      <c r="MT227" s="127">
        <v>-791.75501213999996</v>
      </c>
      <c r="MU227" s="127">
        <v>-1323.6237199499994</v>
      </c>
      <c r="MV227" s="127">
        <v>-258.55805166999926</v>
      </c>
      <c r="MW227" s="127">
        <v>-413.40235899000072</v>
      </c>
      <c r="MX227" s="129">
        <v>-192.09713688000056</v>
      </c>
      <c r="MY227" s="127">
        <v>1030.7354052800001</v>
      </c>
      <c r="MZ227" s="127">
        <v>664.02857458999961</v>
      </c>
      <c r="NA227" s="221">
        <v>22912</v>
      </c>
      <c r="NB227" s="77" t="s">
        <v>167</v>
      </c>
    </row>
    <row r="228" spans="1:366" x14ac:dyDescent="0.35">
      <c r="A228" s="74" t="s">
        <v>45</v>
      </c>
      <c r="B228" s="121">
        <v>0.57943813</v>
      </c>
      <c r="C228" s="121">
        <v>11.732358160000002</v>
      </c>
      <c r="D228" s="121">
        <v>15.04435859</v>
      </c>
      <c r="E228" s="121">
        <v>5.2819708699999994</v>
      </c>
      <c r="F228" s="121">
        <v>20.179030840000003</v>
      </c>
      <c r="G228" s="121">
        <v>0.39284330000000001</v>
      </c>
      <c r="H228" s="121">
        <v>1.4623864899999999</v>
      </c>
      <c r="I228" s="121">
        <v>3.5313081799999999</v>
      </c>
      <c r="J228" s="121">
        <v>2.4825741099999998</v>
      </c>
      <c r="K228" s="121">
        <v>0.90025098999999997</v>
      </c>
      <c r="L228" s="121">
        <v>11.36398035</v>
      </c>
      <c r="M228" s="122">
        <v>35.82705558</v>
      </c>
      <c r="N228" s="123">
        <v>0.24749302000000001</v>
      </c>
      <c r="O228" s="121">
        <v>6.1812788000000012</v>
      </c>
      <c r="P228" s="121">
        <v>15.799125009999999</v>
      </c>
      <c r="Q228" s="121">
        <v>4.2775614700000002</v>
      </c>
      <c r="R228" s="121">
        <v>0.44752431999999998</v>
      </c>
      <c r="S228" s="121">
        <v>1.1181418699999999</v>
      </c>
      <c r="T228" s="121">
        <v>6.9527585099999998</v>
      </c>
      <c r="U228" s="121">
        <v>1.674007</v>
      </c>
      <c r="V228" s="121">
        <v>100.97503703000001</v>
      </c>
      <c r="W228" s="121">
        <v>2.7757437300000003</v>
      </c>
      <c r="X228" s="121">
        <v>14.258797999999999</v>
      </c>
      <c r="Y228" s="122">
        <v>7.0013495300000006</v>
      </c>
      <c r="Z228" s="123">
        <v>2.4624255699999993</v>
      </c>
      <c r="AA228" s="121">
        <v>8.0764254500000003</v>
      </c>
      <c r="AB228" s="121">
        <v>9.5395907399999995</v>
      </c>
      <c r="AC228" s="121">
        <v>18.646040110000001</v>
      </c>
      <c r="AD228" s="121">
        <v>10.098276499999999</v>
      </c>
      <c r="AE228" s="121">
        <v>9.7837554800000017</v>
      </c>
      <c r="AF228" s="121">
        <v>16.104554060000002</v>
      </c>
      <c r="AG228" s="121">
        <v>20.661548790000001</v>
      </c>
      <c r="AH228" s="121">
        <v>2.2534877199999994</v>
      </c>
      <c r="AI228" s="121">
        <v>9.2445125600000004</v>
      </c>
      <c r="AJ228" s="121">
        <v>222.94930400999999</v>
      </c>
      <c r="AK228" s="122">
        <v>94.183987430000002</v>
      </c>
      <c r="AL228" s="123">
        <v>21.13315085</v>
      </c>
      <c r="AM228" s="121">
        <v>21.842670949999999</v>
      </c>
      <c r="AN228" s="121">
        <v>55.256781410000002</v>
      </c>
      <c r="AO228" s="121">
        <v>10.877139100000001</v>
      </c>
      <c r="AP228" s="121">
        <v>64.375226119999994</v>
      </c>
      <c r="AQ228" s="121">
        <v>40.850928679999996</v>
      </c>
      <c r="AR228" s="121">
        <v>36.443807059999997</v>
      </c>
      <c r="AS228" s="121">
        <v>103.65768912</v>
      </c>
      <c r="AT228" s="121">
        <v>471.0989726200001</v>
      </c>
      <c r="AU228" s="121">
        <v>167.508995</v>
      </c>
      <c r="AV228" s="121">
        <v>733.91008232000001</v>
      </c>
      <c r="AW228" s="122">
        <v>199.51568273000001</v>
      </c>
      <c r="AX228" s="123">
        <v>453.64561375</v>
      </c>
      <c r="AY228" s="121">
        <v>440.62087687000002</v>
      </c>
      <c r="AZ228" s="121">
        <v>1038.37488831</v>
      </c>
      <c r="BA228" s="121">
        <v>830.73480990000007</v>
      </c>
      <c r="BB228" s="121">
        <v>55.197744140000005</v>
      </c>
      <c r="BC228" s="121">
        <v>220.55061257</v>
      </c>
      <c r="BD228" s="121">
        <v>116.94052816</v>
      </c>
      <c r="BE228" s="121">
        <v>138.30032882</v>
      </c>
      <c r="BF228" s="121">
        <v>47.374991000000001</v>
      </c>
      <c r="BG228" s="121">
        <v>25.32323718</v>
      </c>
      <c r="BH228" s="121">
        <v>20.113887170000002</v>
      </c>
      <c r="BI228" s="122">
        <v>3.9809302300000002</v>
      </c>
      <c r="BJ228" s="123">
        <v>14.35756563</v>
      </c>
      <c r="BK228" s="121">
        <v>17.24807169</v>
      </c>
      <c r="BL228" s="121">
        <v>1.9528366000000001</v>
      </c>
      <c r="BM228" s="121">
        <v>54.389904900000012</v>
      </c>
      <c r="BN228" s="121">
        <v>67.525216329999992</v>
      </c>
      <c r="BO228" s="121">
        <v>27.236858939999998</v>
      </c>
      <c r="BP228" s="121">
        <v>15.80577894</v>
      </c>
      <c r="BQ228" s="121">
        <v>261.59880099999998</v>
      </c>
      <c r="BR228" s="121">
        <v>24.945033280000004</v>
      </c>
      <c r="BS228" s="121">
        <v>75.36920868</v>
      </c>
      <c r="BT228" s="121">
        <v>52.7124424</v>
      </c>
      <c r="BU228" s="122">
        <v>18.477847630000003</v>
      </c>
      <c r="BV228" s="123">
        <v>11.703054099999999</v>
      </c>
      <c r="BW228" s="121">
        <v>50.373556389999997</v>
      </c>
      <c r="BX228" s="121">
        <v>37.217055770000002</v>
      </c>
      <c r="BY228" s="121">
        <v>3.4463226499999999</v>
      </c>
      <c r="BZ228" s="121">
        <v>122.88965612</v>
      </c>
      <c r="CA228" s="121">
        <v>198.87113020999996</v>
      </c>
      <c r="CB228" s="121">
        <v>25.475410840000002</v>
      </c>
      <c r="CC228" s="121">
        <v>78.969214629999996</v>
      </c>
      <c r="CD228" s="121">
        <v>53.769747820000006</v>
      </c>
      <c r="CE228" s="121">
        <v>195.24588019000001</v>
      </c>
      <c r="CF228" s="121">
        <v>151.82656284000001</v>
      </c>
      <c r="CG228" s="122">
        <v>132.16123260000001</v>
      </c>
      <c r="CH228" s="123">
        <v>19.55108839</v>
      </c>
      <c r="CI228" s="121">
        <v>100.25258513</v>
      </c>
      <c r="CJ228" s="121">
        <v>17.699752159999999</v>
      </c>
      <c r="CK228" s="121">
        <v>125.07228687</v>
      </c>
      <c r="CL228" s="121">
        <v>49.588643730000001</v>
      </c>
      <c r="CM228" s="121">
        <v>6.1138654900000002</v>
      </c>
      <c r="CN228" s="121">
        <v>130.46093443000001</v>
      </c>
      <c r="CO228" s="121">
        <v>15.037703409999999</v>
      </c>
      <c r="CP228" s="121">
        <v>22.658519679999998</v>
      </c>
      <c r="CQ228" s="121">
        <v>33.685936980000001</v>
      </c>
      <c r="CR228" s="121">
        <v>102.26270527999999</v>
      </c>
      <c r="CS228" s="122">
        <v>36.895307639999999</v>
      </c>
      <c r="CT228" s="123">
        <v>69.719437360000001</v>
      </c>
      <c r="CU228" s="121">
        <v>38.892701989999999</v>
      </c>
      <c r="CV228" s="121">
        <v>113.92301916</v>
      </c>
      <c r="CW228" s="121">
        <v>97.336531159999993</v>
      </c>
      <c r="CX228" s="121">
        <v>64.320076400000005</v>
      </c>
      <c r="CY228" s="121">
        <v>195.94245828000001</v>
      </c>
      <c r="CZ228" s="121">
        <v>117.03523204</v>
      </c>
      <c r="DA228" s="121">
        <v>42.351024360000004</v>
      </c>
      <c r="DB228" s="121">
        <v>172.38864175000001</v>
      </c>
      <c r="DC228" s="121">
        <v>237.42961241</v>
      </c>
      <c r="DD228" s="121">
        <v>164.17913261999999</v>
      </c>
      <c r="DE228" s="122">
        <v>61.457271040000009</v>
      </c>
      <c r="DF228" s="123">
        <v>136.38076420000002</v>
      </c>
      <c r="DG228" s="121">
        <v>141.44111450999998</v>
      </c>
      <c r="DH228" s="121">
        <v>179.90137761</v>
      </c>
      <c r="DI228" s="121">
        <v>249.26602929000001</v>
      </c>
      <c r="DJ228" s="121">
        <v>150.30152923000003</v>
      </c>
      <c r="DK228" s="121">
        <v>180.23249263</v>
      </c>
      <c r="DL228" s="121">
        <v>131.31830665999999</v>
      </c>
      <c r="DM228" s="121">
        <v>412.98626987999995</v>
      </c>
      <c r="DN228" s="121">
        <v>281.22327975000002</v>
      </c>
      <c r="DO228" s="121">
        <v>249.33183631</v>
      </c>
      <c r="DP228" s="121">
        <v>180.28361874999999</v>
      </c>
      <c r="DQ228" s="122">
        <v>399.06727546000002</v>
      </c>
      <c r="DR228" s="123">
        <v>171.18132823999997</v>
      </c>
      <c r="DS228" s="121">
        <v>409.92452496999999</v>
      </c>
      <c r="DT228" s="121">
        <v>782.11118926000006</v>
      </c>
      <c r="DU228" s="121">
        <v>160.48619488</v>
      </c>
      <c r="DV228" s="121">
        <v>124.05446286</v>
      </c>
      <c r="DW228" s="121">
        <v>255.43551485000003</v>
      </c>
      <c r="DX228" s="121">
        <v>248.46141038999997</v>
      </c>
      <c r="DY228" s="121">
        <v>144.49203127999999</v>
      </c>
      <c r="DZ228" s="121">
        <v>96.623275460000002</v>
      </c>
      <c r="EA228" s="121">
        <v>162.14081407</v>
      </c>
      <c r="EB228" s="121">
        <v>93.186679749999996</v>
      </c>
      <c r="EC228" s="122">
        <v>446.96912032000006</v>
      </c>
      <c r="ED228" s="123">
        <v>399.59845595999997</v>
      </c>
      <c r="EE228" s="121">
        <v>471.59811511000004</v>
      </c>
      <c r="EF228" s="121">
        <v>178.67916076999998</v>
      </c>
      <c r="EG228" s="121">
        <v>219.88818244000001</v>
      </c>
      <c r="EH228" s="121">
        <v>961.62649369999997</v>
      </c>
      <c r="EI228" s="121">
        <v>114.04351020000001</v>
      </c>
      <c r="EJ228" s="121">
        <v>246.60198540999997</v>
      </c>
      <c r="EK228" s="121">
        <v>364.55201789</v>
      </c>
      <c r="EL228" s="121">
        <v>277.35807717</v>
      </c>
      <c r="EM228" s="121">
        <v>182.14575938999999</v>
      </c>
      <c r="EN228" s="121">
        <v>235.48925097</v>
      </c>
      <c r="EO228" s="122">
        <v>163.58379658999999</v>
      </c>
      <c r="EP228" s="123">
        <v>183.53644726000002</v>
      </c>
      <c r="EQ228" s="121">
        <v>421.57752807000003</v>
      </c>
      <c r="ER228" s="121">
        <v>887.88761891000001</v>
      </c>
      <c r="ES228" s="121">
        <v>207.99833396999998</v>
      </c>
      <c r="ET228" s="121">
        <v>92.076571939999994</v>
      </c>
      <c r="EU228" s="121">
        <v>286.81124050999995</v>
      </c>
      <c r="EV228" s="121">
        <v>13.0789235</v>
      </c>
      <c r="EW228" s="121">
        <v>244.23795270999997</v>
      </c>
      <c r="EX228" s="121">
        <v>91.430296720000001</v>
      </c>
      <c r="EY228" s="121">
        <v>142.16632787</v>
      </c>
      <c r="EZ228" s="121">
        <v>215.13151388</v>
      </c>
      <c r="FA228" s="122">
        <v>61.948841220000006</v>
      </c>
      <c r="FB228" s="123">
        <v>8.6028900499999992</v>
      </c>
      <c r="FC228" s="121">
        <v>8.0891073799999997</v>
      </c>
      <c r="FD228" s="121">
        <v>126.69984299999999</v>
      </c>
      <c r="FE228" s="121">
        <v>26.102302949999999</v>
      </c>
      <c r="FF228" s="121">
        <v>81.383685</v>
      </c>
      <c r="FG228" s="121">
        <v>12.642676</v>
      </c>
      <c r="FH228" s="121">
        <v>519.19503050999992</v>
      </c>
      <c r="FI228" s="121">
        <v>10.40144227</v>
      </c>
      <c r="FJ228" s="121">
        <v>10.5079894</v>
      </c>
      <c r="FK228" s="121">
        <v>42.580927270000004</v>
      </c>
      <c r="FL228" s="121">
        <v>59.130070939999996</v>
      </c>
      <c r="FM228" s="122">
        <v>54.268903520000009</v>
      </c>
      <c r="FN228" s="123">
        <v>3.6460995499999997</v>
      </c>
      <c r="FO228" s="121">
        <v>7.5390375000000001</v>
      </c>
      <c r="FP228" s="121">
        <v>9.4933341599999999</v>
      </c>
      <c r="FQ228" s="121">
        <v>140.58539923999999</v>
      </c>
      <c r="FR228" s="121">
        <v>4.52919114</v>
      </c>
      <c r="FS228" s="121">
        <v>3.1514306000000003</v>
      </c>
      <c r="FT228" s="121">
        <v>8.5849792300000001</v>
      </c>
      <c r="FU228" s="121">
        <v>92.731001519999992</v>
      </c>
      <c r="FV228" s="121">
        <v>13.6294869</v>
      </c>
      <c r="FW228" s="121">
        <v>497.49271629000003</v>
      </c>
      <c r="FX228" s="121">
        <v>15.60709967</v>
      </c>
      <c r="FY228" s="122">
        <v>110.68797000000001</v>
      </c>
      <c r="FZ228" s="123">
        <v>22.800921449999997</v>
      </c>
      <c r="GA228" s="121">
        <v>41.388239520000006</v>
      </c>
      <c r="GB228" s="121">
        <v>81.181253319999982</v>
      </c>
      <c r="GC228" s="121">
        <v>93.873420320000008</v>
      </c>
      <c r="GD228" s="121">
        <v>154.52146720000002</v>
      </c>
      <c r="GE228" s="121">
        <v>354.47868206999993</v>
      </c>
      <c r="GF228" s="121">
        <v>132.38404795</v>
      </c>
      <c r="GG228" s="121">
        <v>106.17132532000001</v>
      </c>
      <c r="GH228" s="121">
        <v>110.88667174</v>
      </c>
      <c r="GI228" s="121">
        <v>790.42949276000002</v>
      </c>
      <c r="GJ228" s="121">
        <v>200.78195549</v>
      </c>
      <c r="GK228" s="122">
        <v>155.52563646999999</v>
      </c>
      <c r="GL228" s="123">
        <v>207.11163675999998</v>
      </c>
      <c r="GM228" s="121">
        <v>278.29476425000001</v>
      </c>
      <c r="GN228" s="121">
        <v>271.32034802999999</v>
      </c>
      <c r="GO228" s="121">
        <v>416.05719614999998</v>
      </c>
      <c r="GP228" s="121">
        <v>416.89813978000001</v>
      </c>
      <c r="GQ228" s="121">
        <v>450.52917881000002</v>
      </c>
      <c r="GR228" s="121">
        <v>345.12390885000008</v>
      </c>
      <c r="GS228" s="121">
        <v>336.11195356000002</v>
      </c>
      <c r="GT228" s="121">
        <v>745.41448829000001</v>
      </c>
      <c r="GU228" s="121">
        <v>565.26729197000009</v>
      </c>
      <c r="GV228" s="121">
        <v>324.20488851000005</v>
      </c>
      <c r="GW228" s="122">
        <v>286.83759141000002</v>
      </c>
      <c r="GX228" s="123">
        <v>396.48618618999996</v>
      </c>
      <c r="GY228" s="121">
        <v>107.20117922</v>
      </c>
      <c r="GZ228" s="121">
        <v>182.32219996000001</v>
      </c>
      <c r="HA228" s="121">
        <v>231.51820139999998</v>
      </c>
      <c r="HB228" s="121">
        <v>203.22140773999999</v>
      </c>
      <c r="HC228" s="121">
        <v>186.39861814</v>
      </c>
      <c r="HD228" s="121">
        <v>265.93553316999999</v>
      </c>
      <c r="HE228" s="121">
        <v>250.17357445000002</v>
      </c>
      <c r="HF228" s="121">
        <v>197.33740357999997</v>
      </c>
      <c r="HG228" s="121">
        <v>810.73322642000005</v>
      </c>
      <c r="HH228" s="121">
        <v>1091.5608115399998</v>
      </c>
      <c r="HI228" s="122">
        <v>508.24326537000002</v>
      </c>
      <c r="HJ228" s="123">
        <v>353.36808790999999</v>
      </c>
      <c r="HK228" s="121">
        <v>258.39078913999998</v>
      </c>
      <c r="HL228" s="121">
        <v>568.99633467000001</v>
      </c>
      <c r="HM228" s="121">
        <v>668.83849707000002</v>
      </c>
      <c r="HN228" s="121">
        <v>1057.12307373</v>
      </c>
      <c r="HO228" s="121">
        <v>1467.08554617</v>
      </c>
      <c r="HP228" s="121">
        <v>652.73226691999992</v>
      </c>
      <c r="HQ228" s="121">
        <v>1360.38013243</v>
      </c>
      <c r="HR228" s="121">
        <v>515.29189038000004</v>
      </c>
      <c r="HS228" s="121">
        <v>482.55859543999998</v>
      </c>
      <c r="HT228" s="121">
        <v>612.25379209000005</v>
      </c>
      <c r="HU228" s="122">
        <v>1026.3910462900001</v>
      </c>
      <c r="HV228" s="123">
        <v>2049.7521764899998</v>
      </c>
      <c r="HW228" s="121">
        <v>685.00438002999988</v>
      </c>
      <c r="HX228" s="121">
        <v>718.42589100999999</v>
      </c>
      <c r="HY228" s="121">
        <v>767.87292908000006</v>
      </c>
      <c r="HZ228" s="121">
        <v>946.49177343999997</v>
      </c>
      <c r="IA228" s="121">
        <v>511.33258366999996</v>
      </c>
      <c r="IB228" s="121">
        <v>713.68489602</v>
      </c>
      <c r="IC228" s="121">
        <v>691.98394884000004</v>
      </c>
      <c r="ID228" s="121">
        <v>1099.3467092399997</v>
      </c>
      <c r="IE228" s="121">
        <v>1788.6785095800001</v>
      </c>
      <c r="IF228" s="121">
        <v>1411.70663268</v>
      </c>
      <c r="IG228" s="122">
        <v>1060.9499300599998</v>
      </c>
      <c r="IH228" s="121">
        <v>1262.3246727600001</v>
      </c>
      <c r="II228" s="121">
        <v>1420.92359558</v>
      </c>
      <c r="IJ228" s="121">
        <v>1464.0606974</v>
      </c>
      <c r="IK228" s="121">
        <v>684.40724209999996</v>
      </c>
      <c r="IL228" s="121">
        <v>990.74579534000009</v>
      </c>
      <c r="IM228" s="121">
        <v>958.88939958000003</v>
      </c>
      <c r="IN228" s="121">
        <v>1020.1768914199999</v>
      </c>
      <c r="IO228" s="121">
        <v>1280.6805963199999</v>
      </c>
      <c r="IP228" s="121">
        <v>1709.3571982300002</v>
      </c>
      <c r="IQ228" s="121">
        <v>1020.11280564</v>
      </c>
      <c r="IR228" s="121">
        <v>566.79988948999994</v>
      </c>
      <c r="IS228" s="122">
        <v>1339.9442661399999</v>
      </c>
      <c r="IT228" s="121">
        <v>1015.1628531599999</v>
      </c>
      <c r="IU228" s="121">
        <v>884.65689668000016</v>
      </c>
      <c r="IV228" s="121">
        <v>934.59357106999994</v>
      </c>
      <c r="IW228" s="121">
        <v>790.21614415999989</v>
      </c>
      <c r="IX228" s="121">
        <v>695.88944275000017</v>
      </c>
      <c r="IY228" s="121">
        <v>860.87782143999993</v>
      </c>
      <c r="IZ228" s="121">
        <v>879.64525000999993</v>
      </c>
      <c r="JA228" s="121">
        <v>1165.23214719</v>
      </c>
      <c r="JB228" s="121">
        <v>1128.41942599</v>
      </c>
      <c r="JC228" s="121">
        <v>637.94670847999998</v>
      </c>
      <c r="JD228" s="121">
        <v>1522.5448413500001</v>
      </c>
      <c r="JE228" s="122">
        <v>1183.3849291500001</v>
      </c>
      <c r="JF228" s="123">
        <v>977.08990468000002</v>
      </c>
      <c r="JG228" s="121">
        <v>862.07710046000011</v>
      </c>
      <c r="JH228" s="121">
        <v>967.04220212999996</v>
      </c>
      <c r="JI228" s="121">
        <v>736.48350013999993</v>
      </c>
      <c r="JJ228" s="121">
        <v>1376.5602598899998</v>
      </c>
      <c r="JK228" s="121">
        <v>754.57981048000011</v>
      </c>
      <c r="JL228" s="121">
        <v>553.20944565999991</v>
      </c>
      <c r="JM228" s="121">
        <v>464.03080023999996</v>
      </c>
      <c r="JN228" s="121">
        <v>740.04462395000007</v>
      </c>
      <c r="JO228" s="121">
        <v>991.98823984000001</v>
      </c>
      <c r="JP228" s="121">
        <v>656.53621099999998</v>
      </c>
      <c r="JQ228" s="121">
        <v>879.87103647000004</v>
      </c>
      <c r="JR228" s="123">
        <v>1026.99216372</v>
      </c>
      <c r="JS228" s="121">
        <v>979.01484790999996</v>
      </c>
      <c r="JT228" s="121">
        <v>1308.1877054399999</v>
      </c>
      <c r="JU228" s="121">
        <v>1748.5065990599999</v>
      </c>
      <c r="JV228" s="121">
        <v>2481.1615573299996</v>
      </c>
      <c r="JW228" s="121">
        <v>1830.62911399</v>
      </c>
      <c r="JX228" s="121">
        <v>1001.5841201200001</v>
      </c>
      <c r="JY228" s="121">
        <v>1191.90826756</v>
      </c>
      <c r="JZ228" s="121">
        <v>1085.8943038099999</v>
      </c>
      <c r="KA228" s="121">
        <v>775.79848360999983</v>
      </c>
      <c r="KB228" s="121">
        <v>1771.2839029300001</v>
      </c>
      <c r="KC228" s="121">
        <v>1000.6613426099999</v>
      </c>
      <c r="KD228" s="123">
        <v>962.01093255000001</v>
      </c>
      <c r="KE228" s="121">
        <v>906.62765716999991</v>
      </c>
      <c r="KF228" s="121">
        <v>753.39789067000004</v>
      </c>
      <c r="KG228" s="121">
        <v>695.78091284000004</v>
      </c>
      <c r="KH228" s="121">
        <v>884.05538536000006</v>
      </c>
      <c r="KI228" s="121">
        <v>576.86553864999996</v>
      </c>
      <c r="KJ228" s="121">
        <v>666.14188109999998</v>
      </c>
      <c r="KK228" s="121">
        <v>913.2688132400001</v>
      </c>
      <c r="KL228" s="121">
        <v>684.76526245000002</v>
      </c>
      <c r="KM228" s="121">
        <v>867.7864891800001</v>
      </c>
      <c r="KN228" s="121">
        <v>735.97555355999998</v>
      </c>
      <c r="KO228" s="121">
        <v>1423.4132764799997</v>
      </c>
      <c r="KP228" s="123">
        <v>1204.60380356</v>
      </c>
      <c r="KQ228" s="121">
        <v>1127.6142402600001</v>
      </c>
      <c r="KR228" s="121">
        <v>3666.3169494499998</v>
      </c>
      <c r="KS228" s="121">
        <v>1596.49662334</v>
      </c>
      <c r="KT228" s="121">
        <v>1322.1577430500001</v>
      </c>
      <c r="KU228" s="121">
        <v>1103.6923607600002</v>
      </c>
      <c r="KV228" s="121">
        <v>1076.5702217200001</v>
      </c>
      <c r="KW228" s="121">
        <v>1365.9005276099999</v>
      </c>
      <c r="KX228" s="121">
        <v>1291.8256590000001</v>
      </c>
      <c r="KY228" s="121">
        <v>1193.8539525299998</v>
      </c>
      <c r="KZ228" s="121">
        <v>1255.3181424300001</v>
      </c>
      <c r="LA228" s="121">
        <v>1828.4896088299997</v>
      </c>
      <c r="LB228" s="123">
        <v>1541.2773132299999</v>
      </c>
      <c r="LC228" s="121">
        <v>1403.8246000199999</v>
      </c>
      <c r="LD228" s="121">
        <v>2858.71366588</v>
      </c>
      <c r="LE228" s="121">
        <v>1488.83879996</v>
      </c>
      <c r="LF228" s="121">
        <v>885.44421153000008</v>
      </c>
      <c r="LG228" s="121">
        <v>1263.7032403999999</v>
      </c>
      <c r="LH228" s="121">
        <v>1933.5298395399998</v>
      </c>
      <c r="LI228" s="121">
        <v>2139.0164807400001</v>
      </c>
      <c r="LJ228" s="121">
        <v>1898.9906606099998</v>
      </c>
      <c r="LK228" s="121">
        <v>2813.7446567799998</v>
      </c>
      <c r="LL228" s="121">
        <v>2442.5574618200003</v>
      </c>
      <c r="LM228" s="121">
        <v>2812.4381346300001</v>
      </c>
      <c r="LN228" s="123">
        <v>2748.4858279800001</v>
      </c>
      <c r="LO228" s="121">
        <v>2250.6179537899998</v>
      </c>
      <c r="LP228" s="121">
        <v>4241.7477913099992</v>
      </c>
      <c r="LQ228" s="121">
        <v>2010.1918277700001</v>
      </c>
      <c r="LR228" s="121">
        <v>3672.22327262</v>
      </c>
      <c r="LS228" s="121">
        <v>3073.9286709499997</v>
      </c>
      <c r="LT228" s="121">
        <v>2851.1649428799997</v>
      </c>
      <c r="LU228" s="121">
        <v>2401.04362885</v>
      </c>
      <c r="LV228" s="121">
        <v>3127.2985777500003</v>
      </c>
      <c r="LW228" s="121">
        <v>2576.2127375099999</v>
      </c>
      <c r="LX228" s="121">
        <v>1920.3486494800002</v>
      </c>
      <c r="LY228" s="121">
        <v>2269.4050144299999</v>
      </c>
      <c r="LZ228" s="123">
        <v>3802.4769717899999</v>
      </c>
      <c r="MA228" s="121">
        <v>2561.5972395000003</v>
      </c>
      <c r="MB228" s="121">
        <v>2992.7043818100005</v>
      </c>
      <c r="MC228" s="121">
        <v>2295.8849465399999</v>
      </c>
      <c r="MD228" s="121">
        <v>2426.7576693799997</v>
      </c>
      <c r="ME228" s="121">
        <v>2935.2668485800004</v>
      </c>
      <c r="MF228" s="121">
        <v>2404.4175494600004</v>
      </c>
      <c r="MG228" s="121">
        <v>2426.7168817199999</v>
      </c>
      <c r="MH228" s="121">
        <v>3668.8256485799998</v>
      </c>
      <c r="MI228" s="121">
        <v>3586.4391259899999</v>
      </c>
      <c r="MJ228" s="121">
        <v>2264.2709612800004</v>
      </c>
      <c r="MK228" s="121">
        <v>3990.4083953900004</v>
      </c>
      <c r="ML228" s="123">
        <v>2863.8924703099997</v>
      </c>
      <c r="MM228" s="121">
        <v>2967.8835043999998</v>
      </c>
      <c r="MN228" s="121">
        <v>2397.8218256</v>
      </c>
      <c r="MO228" s="121">
        <v>3423.6943650799999</v>
      </c>
      <c r="MP228" s="121">
        <v>2801.06325672</v>
      </c>
      <c r="MQ228" s="121">
        <v>3090.8352063400002</v>
      </c>
      <c r="MR228" s="121">
        <v>3681.2816801800004</v>
      </c>
      <c r="MS228" s="121">
        <v>2977.7841328899995</v>
      </c>
      <c r="MT228" s="121">
        <v>2668.02848812</v>
      </c>
      <c r="MU228" s="121">
        <v>3278.2534904699996</v>
      </c>
      <c r="MV228" s="121">
        <v>3179.1197632899998</v>
      </c>
      <c r="MW228" s="121">
        <v>2926.3998450500007</v>
      </c>
      <c r="MX228" s="123">
        <v>2799.2113845900003</v>
      </c>
      <c r="MY228" s="121">
        <v>2127.2925329599998</v>
      </c>
      <c r="MZ228" s="121">
        <v>2127.7625898700003</v>
      </c>
      <c r="NA228" s="221">
        <v>22913</v>
      </c>
      <c r="NB228" s="74" t="s">
        <v>45</v>
      </c>
    </row>
    <row r="229" spans="1:366" x14ac:dyDescent="0.35">
      <c r="A229" s="74" t="s">
        <v>46</v>
      </c>
      <c r="B229" s="121">
        <v>19.9405225</v>
      </c>
      <c r="C229" s="121">
        <v>65.514749199999997</v>
      </c>
      <c r="D229" s="121">
        <v>86.454932019999987</v>
      </c>
      <c r="E229" s="121">
        <v>4.7635123100000003</v>
      </c>
      <c r="F229" s="121">
        <v>4.7175594499999995</v>
      </c>
      <c r="G229" s="121">
        <v>7.2208212100000004</v>
      </c>
      <c r="H229" s="121">
        <v>5.7096462600000004</v>
      </c>
      <c r="I229" s="121">
        <v>0.23462983000000001</v>
      </c>
      <c r="J229" s="121">
        <v>26.661409569999996</v>
      </c>
      <c r="K229" s="121">
        <v>24.754983220000003</v>
      </c>
      <c r="L229" s="121">
        <v>0.14923926999999998</v>
      </c>
      <c r="M229" s="122">
        <v>30.8819892</v>
      </c>
      <c r="N229" s="123">
        <v>1.4747572</v>
      </c>
      <c r="O229" s="121">
        <v>9.3989713100000003</v>
      </c>
      <c r="P229" s="121">
        <v>31.595236830000001</v>
      </c>
      <c r="Q229" s="121">
        <v>31.758900989999997</v>
      </c>
      <c r="R229" s="121">
        <v>1.8366612500000001</v>
      </c>
      <c r="S229" s="121">
        <v>6.4193018200000003</v>
      </c>
      <c r="T229" s="121">
        <v>5.8401268399999999</v>
      </c>
      <c r="U229" s="121">
        <v>54.575023050000006</v>
      </c>
      <c r="V229" s="121">
        <v>19.260361920000001</v>
      </c>
      <c r="W229" s="121">
        <v>14.064059290000001</v>
      </c>
      <c r="X229" s="121">
        <v>9.379198839999999</v>
      </c>
      <c r="Y229" s="122">
        <v>7.6353174399999997</v>
      </c>
      <c r="Z229" s="123">
        <v>7.2624609499999995</v>
      </c>
      <c r="AA229" s="121">
        <v>8.5566019699999991</v>
      </c>
      <c r="AB229" s="121">
        <v>13.396052539999999</v>
      </c>
      <c r="AC229" s="121">
        <v>4.6980620700000006</v>
      </c>
      <c r="AD229" s="121">
        <v>6.9035102300000002</v>
      </c>
      <c r="AE229" s="121">
        <v>17.575086719999998</v>
      </c>
      <c r="AF229" s="121">
        <v>12.549002510000001</v>
      </c>
      <c r="AG229" s="121">
        <v>22.384261859999999</v>
      </c>
      <c r="AH229" s="121">
        <v>33.555171809999997</v>
      </c>
      <c r="AI229" s="121">
        <v>77.981935629999995</v>
      </c>
      <c r="AJ229" s="121">
        <v>336.69034735000002</v>
      </c>
      <c r="AK229" s="122">
        <v>22.630254559999997</v>
      </c>
      <c r="AL229" s="123">
        <v>16.733931250000001</v>
      </c>
      <c r="AM229" s="121">
        <v>4.6155333800000005</v>
      </c>
      <c r="AN229" s="121">
        <v>23.480776340000002</v>
      </c>
      <c r="AO229" s="121">
        <v>18.37416022</v>
      </c>
      <c r="AP229" s="121">
        <v>31.653580729999998</v>
      </c>
      <c r="AQ229" s="121">
        <v>39.82170661</v>
      </c>
      <c r="AR229" s="121">
        <v>38.292417270000001</v>
      </c>
      <c r="AS229" s="121">
        <v>592.93835062999995</v>
      </c>
      <c r="AT229" s="121">
        <v>1313.3153506399999</v>
      </c>
      <c r="AU229" s="121">
        <v>214.89313906000001</v>
      </c>
      <c r="AV229" s="121">
        <v>20.099817439999999</v>
      </c>
      <c r="AW229" s="122">
        <v>118.14833720999999</v>
      </c>
      <c r="AX229" s="123">
        <v>1585.4448770900001</v>
      </c>
      <c r="AY229" s="121">
        <v>345.65790450000003</v>
      </c>
      <c r="AZ229" s="121">
        <v>388.59956295000006</v>
      </c>
      <c r="BA229" s="121">
        <v>17.191385759999999</v>
      </c>
      <c r="BB229" s="121">
        <v>20.446852109999998</v>
      </c>
      <c r="BC229" s="121">
        <v>101.37510829</v>
      </c>
      <c r="BD229" s="121">
        <v>1.6926522200000003</v>
      </c>
      <c r="BE229" s="121">
        <v>124.28018392999999</v>
      </c>
      <c r="BF229" s="121">
        <v>5.7805802999999996</v>
      </c>
      <c r="BG229" s="121">
        <v>9.9459378600000008</v>
      </c>
      <c r="BH229" s="121">
        <v>4.6632879100000002</v>
      </c>
      <c r="BI229" s="122">
        <v>18.317852760000001</v>
      </c>
      <c r="BJ229" s="123">
        <v>55.849191949999998</v>
      </c>
      <c r="BK229" s="121">
        <v>38.557315379999999</v>
      </c>
      <c r="BL229" s="121">
        <v>24.954406200000001</v>
      </c>
      <c r="BM229" s="121">
        <v>33.318483559999997</v>
      </c>
      <c r="BN229" s="121">
        <v>10.43369979</v>
      </c>
      <c r="BO229" s="121">
        <v>60.701829659999994</v>
      </c>
      <c r="BP229" s="121">
        <v>40.960828100000001</v>
      </c>
      <c r="BQ229" s="121">
        <v>287.51039241000001</v>
      </c>
      <c r="BR229" s="121">
        <v>42.73387615</v>
      </c>
      <c r="BS229" s="121">
        <v>37.608702739999998</v>
      </c>
      <c r="BT229" s="121">
        <v>18.875990739999999</v>
      </c>
      <c r="BU229" s="122">
        <v>7.78557773</v>
      </c>
      <c r="BV229" s="123">
        <v>63.042319430000006</v>
      </c>
      <c r="BW229" s="121">
        <v>44.334346429999997</v>
      </c>
      <c r="BX229" s="121">
        <v>8.6296258900000016</v>
      </c>
      <c r="BY229" s="121">
        <v>130.94233443000002</v>
      </c>
      <c r="BZ229" s="121">
        <v>123.88197649</v>
      </c>
      <c r="CA229" s="121">
        <v>92.301497260000005</v>
      </c>
      <c r="CB229" s="121">
        <v>210.72113449999998</v>
      </c>
      <c r="CC229" s="121">
        <v>91.234532420000008</v>
      </c>
      <c r="CD229" s="121">
        <v>53.167844240000001</v>
      </c>
      <c r="CE229" s="121">
        <v>157.82143242000001</v>
      </c>
      <c r="CF229" s="121">
        <v>52.714804119999997</v>
      </c>
      <c r="CG229" s="122">
        <v>92.406967330000001</v>
      </c>
      <c r="CH229" s="123">
        <v>18.319905250000001</v>
      </c>
      <c r="CI229" s="121">
        <v>86.625927529999998</v>
      </c>
      <c r="CJ229" s="121">
        <v>62.035944860000001</v>
      </c>
      <c r="CK229" s="121">
        <v>59.384720729999998</v>
      </c>
      <c r="CL229" s="121">
        <v>97.240860579999989</v>
      </c>
      <c r="CM229" s="121">
        <v>77.844492140000014</v>
      </c>
      <c r="CN229" s="121">
        <v>8.2171560100000001</v>
      </c>
      <c r="CO229" s="121">
        <v>86.731639869999995</v>
      </c>
      <c r="CP229" s="121">
        <v>35.035381319999999</v>
      </c>
      <c r="CQ229" s="121">
        <v>40.786483859999997</v>
      </c>
      <c r="CR229" s="121">
        <v>26.80536008</v>
      </c>
      <c r="CS229" s="122">
        <v>28.109755100000001</v>
      </c>
      <c r="CT229" s="123">
        <v>117.86218904</v>
      </c>
      <c r="CU229" s="121">
        <v>83.301249819999995</v>
      </c>
      <c r="CV229" s="121">
        <v>47.090927729999997</v>
      </c>
      <c r="CW229" s="121">
        <v>70.942877620000004</v>
      </c>
      <c r="CX229" s="121">
        <v>151.13599417999998</v>
      </c>
      <c r="CY229" s="121">
        <v>31.775460680000002</v>
      </c>
      <c r="CZ229" s="121">
        <v>260.37600861999999</v>
      </c>
      <c r="DA229" s="121">
        <v>96.361788020000006</v>
      </c>
      <c r="DB229" s="121">
        <v>181.97659042999999</v>
      </c>
      <c r="DC229" s="121">
        <v>95.294555469999992</v>
      </c>
      <c r="DD229" s="121">
        <v>91.309286929999999</v>
      </c>
      <c r="DE229" s="122">
        <v>68.878334880000011</v>
      </c>
      <c r="DF229" s="123">
        <v>80.812120460000003</v>
      </c>
      <c r="DG229" s="121">
        <v>126.20544508</v>
      </c>
      <c r="DH229" s="121">
        <v>308.26935331999999</v>
      </c>
      <c r="DI229" s="121">
        <v>289.94944183999996</v>
      </c>
      <c r="DJ229" s="121">
        <v>357.42323629999999</v>
      </c>
      <c r="DK229" s="121">
        <v>379.77930223999999</v>
      </c>
      <c r="DL229" s="121">
        <v>181.46997568999998</v>
      </c>
      <c r="DM229" s="121">
        <v>176.96656657</v>
      </c>
      <c r="DN229" s="121">
        <v>451.01317788</v>
      </c>
      <c r="DO229" s="121">
        <v>311.59555647000002</v>
      </c>
      <c r="DP229" s="121">
        <v>348.88165637999998</v>
      </c>
      <c r="DQ229" s="122">
        <v>350.36803474999999</v>
      </c>
      <c r="DR229" s="123">
        <v>191.29320079000001</v>
      </c>
      <c r="DS229" s="121">
        <v>215.19971231000002</v>
      </c>
      <c r="DT229" s="121">
        <v>713.97485053000003</v>
      </c>
      <c r="DU229" s="121">
        <v>251.37277151999999</v>
      </c>
      <c r="DV229" s="121">
        <v>152.00411185000002</v>
      </c>
      <c r="DW229" s="121">
        <v>327.04814686999998</v>
      </c>
      <c r="DX229" s="121">
        <v>136.62924235000003</v>
      </c>
      <c r="DY229" s="121">
        <v>385.52296969000002</v>
      </c>
      <c r="DZ229" s="121">
        <v>204.96192362999997</v>
      </c>
      <c r="EA229" s="121">
        <v>302.23870757000003</v>
      </c>
      <c r="EB229" s="121">
        <v>149.36256584</v>
      </c>
      <c r="EC229" s="122">
        <v>460.17322121000001</v>
      </c>
      <c r="ED229" s="123">
        <v>157.66291492000002</v>
      </c>
      <c r="EE229" s="121">
        <v>123.4834805</v>
      </c>
      <c r="EF229" s="121">
        <v>773.20781894000004</v>
      </c>
      <c r="EG229" s="121">
        <v>332.82371037000007</v>
      </c>
      <c r="EH229" s="121">
        <v>301.51024902</v>
      </c>
      <c r="EI229" s="121">
        <v>379.03890341000005</v>
      </c>
      <c r="EJ229" s="121">
        <v>132.57940323</v>
      </c>
      <c r="EK229" s="121">
        <v>241.30725558000003</v>
      </c>
      <c r="EL229" s="121">
        <v>297.72399999999999</v>
      </c>
      <c r="EM229" s="121">
        <v>181.90700000000001</v>
      </c>
      <c r="EN229" s="121">
        <v>253.45436515999998</v>
      </c>
      <c r="EO229" s="122">
        <v>269.35923112999996</v>
      </c>
      <c r="EP229" s="123">
        <v>265.86892411000002</v>
      </c>
      <c r="EQ229" s="121">
        <v>269.32152030999998</v>
      </c>
      <c r="ER229" s="121">
        <v>292.04696308999996</v>
      </c>
      <c r="ES229" s="121">
        <v>238.63369517000001</v>
      </c>
      <c r="ET229" s="121">
        <v>67.833087520000007</v>
      </c>
      <c r="EU229" s="121">
        <v>62.277943010000001</v>
      </c>
      <c r="EV229" s="121">
        <v>193.05456102999997</v>
      </c>
      <c r="EW229" s="121">
        <v>156.28799209000002</v>
      </c>
      <c r="EX229" s="121">
        <v>198.65600000000001</v>
      </c>
      <c r="EY229" s="121">
        <v>172.62464795000002</v>
      </c>
      <c r="EZ229" s="121">
        <v>221.90515288</v>
      </c>
      <c r="FA229" s="122">
        <v>56.983739549999996</v>
      </c>
      <c r="FB229" s="123">
        <v>12.231379410000001</v>
      </c>
      <c r="FC229" s="121">
        <v>7.8650000000000002</v>
      </c>
      <c r="FD229" s="121">
        <v>134.69095011000002</v>
      </c>
      <c r="FE229" s="121">
        <v>9.9199999999999997E-2</v>
      </c>
      <c r="FF229" s="121">
        <v>1.4359511899999999</v>
      </c>
      <c r="FG229" s="121">
        <v>500.58859999999999</v>
      </c>
      <c r="FH229" s="121">
        <v>365.86961289999999</v>
      </c>
      <c r="FI229" s="121">
        <v>34.000250000000001</v>
      </c>
      <c r="FJ229" s="121">
        <v>135.53471356</v>
      </c>
      <c r="FK229" s="121">
        <v>75.08847999999999</v>
      </c>
      <c r="FL229" s="121">
        <v>13.85590303</v>
      </c>
      <c r="FM229" s="122">
        <v>33.628926110000002</v>
      </c>
      <c r="FN229" s="123">
        <v>31.071355239999999</v>
      </c>
      <c r="FO229" s="121">
        <v>15.865404229999998</v>
      </c>
      <c r="FP229" s="121">
        <v>544.60295353000004</v>
      </c>
      <c r="FQ229" s="121">
        <v>131.19474108</v>
      </c>
      <c r="FR229" s="121">
        <v>50.897502039999999</v>
      </c>
      <c r="FS229" s="121">
        <v>99.992179359999994</v>
      </c>
      <c r="FT229" s="121">
        <v>165.10849537000001</v>
      </c>
      <c r="FU229" s="121">
        <v>67.240453639999998</v>
      </c>
      <c r="FV229" s="121">
        <v>303.35715815000003</v>
      </c>
      <c r="FW229" s="121">
        <v>189.86053946000001</v>
      </c>
      <c r="FX229" s="121">
        <v>249.05156294</v>
      </c>
      <c r="FY229" s="122">
        <v>119.06817311</v>
      </c>
      <c r="FZ229" s="123">
        <v>107.19398581000002</v>
      </c>
      <c r="GA229" s="121">
        <v>596.31715056999997</v>
      </c>
      <c r="GB229" s="121">
        <v>229.95237840000001</v>
      </c>
      <c r="GC229" s="121">
        <v>218.10079235000001</v>
      </c>
      <c r="GD229" s="121">
        <v>205.51502653999998</v>
      </c>
      <c r="GE229" s="121">
        <v>547.35144030000004</v>
      </c>
      <c r="GF229" s="121">
        <v>266.83450819999996</v>
      </c>
      <c r="GG229" s="121">
        <v>261.92957554999998</v>
      </c>
      <c r="GH229" s="121">
        <v>251.96696689999999</v>
      </c>
      <c r="GI229" s="121">
        <v>507.17070030999997</v>
      </c>
      <c r="GJ229" s="121">
        <v>546.47813367999993</v>
      </c>
      <c r="GK229" s="122">
        <v>606.02892770999995</v>
      </c>
      <c r="GL229" s="123">
        <v>291.57991847</v>
      </c>
      <c r="GM229" s="121">
        <v>490.00162226999998</v>
      </c>
      <c r="GN229" s="121">
        <v>443.98699095000001</v>
      </c>
      <c r="GO229" s="121">
        <v>584.39533304999998</v>
      </c>
      <c r="GP229" s="121">
        <v>767.79723474000002</v>
      </c>
      <c r="GQ229" s="121">
        <v>528.65520406999997</v>
      </c>
      <c r="GR229" s="121">
        <v>528.96483833000002</v>
      </c>
      <c r="GS229" s="121">
        <v>477.46598309999996</v>
      </c>
      <c r="GT229" s="121">
        <v>595.14924711000003</v>
      </c>
      <c r="GU229" s="121">
        <v>439.28906665999995</v>
      </c>
      <c r="GV229" s="121">
        <v>374.68059537999994</v>
      </c>
      <c r="GW229" s="122">
        <v>153.84718837000003</v>
      </c>
      <c r="GX229" s="123">
        <v>292.72021276999999</v>
      </c>
      <c r="GY229" s="121">
        <v>2227.6202760799997</v>
      </c>
      <c r="GZ229" s="121">
        <v>878.57738503999997</v>
      </c>
      <c r="HA229" s="121">
        <v>694.51187054000002</v>
      </c>
      <c r="HB229" s="121">
        <v>833.02322680000009</v>
      </c>
      <c r="HC229" s="121">
        <v>411.54241729</v>
      </c>
      <c r="HD229" s="121">
        <v>240.40401987999996</v>
      </c>
      <c r="HE229" s="121">
        <v>228.00167673000001</v>
      </c>
      <c r="HF229" s="121">
        <v>743.14637249000009</v>
      </c>
      <c r="HG229" s="121">
        <v>929.81792754000003</v>
      </c>
      <c r="HH229" s="121">
        <v>787.57552894999992</v>
      </c>
      <c r="HI229" s="122">
        <v>787.30688882000004</v>
      </c>
      <c r="HJ229" s="123">
        <v>764.9155096799999</v>
      </c>
      <c r="HK229" s="121">
        <v>1038.54617121</v>
      </c>
      <c r="HL229" s="121">
        <v>1249.9007347100001</v>
      </c>
      <c r="HM229" s="121">
        <v>2077.1017506499998</v>
      </c>
      <c r="HN229" s="121">
        <v>942.09942762999992</v>
      </c>
      <c r="HO229" s="121">
        <v>1355.5820752900001</v>
      </c>
      <c r="HP229" s="121">
        <v>804.4587747600001</v>
      </c>
      <c r="HQ229" s="121">
        <v>1361.51540473</v>
      </c>
      <c r="HR229" s="121">
        <v>1406.46026256</v>
      </c>
      <c r="HS229" s="121">
        <v>1163.4867994599999</v>
      </c>
      <c r="HT229" s="121">
        <v>774.01257348000001</v>
      </c>
      <c r="HU229" s="122">
        <v>735.04713563000007</v>
      </c>
      <c r="HV229" s="123">
        <v>714.65394251999999</v>
      </c>
      <c r="HW229" s="121">
        <v>1354.2117458000002</v>
      </c>
      <c r="HX229" s="121">
        <v>1389.2623291200002</v>
      </c>
      <c r="HY229" s="121">
        <v>1339.6518032399997</v>
      </c>
      <c r="HZ229" s="121">
        <v>855.65666687999999</v>
      </c>
      <c r="IA229" s="121">
        <v>865.40946783000004</v>
      </c>
      <c r="IB229" s="121">
        <v>945.18195846999993</v>
      </c>
      <c r="IC229" s="121">
        <v>1171.1029029399999</v>
      </c>
      <c r="ID229" s="121">
        <v>1073.7200185999998</v>
      </c>
      <c r="IE229" s="121">
        <v>2537.1132571600001</v>
      </c>
      <c r="IF229" s="121">
        <v>1230.3817423999999</v>
      </c>
      <c r="IG229" s="122">
        <v>1053.1885859500001</v>
      </c>
      <c r="IH229" s="121">
        <v>1242.5850255899998</v>
      </c>
      <c r="II229" s="121">
        <v>1289.6009549100002</v>
      </c>
      <c r="IJ229" s="121">
        <v>1489.0894942899999</v>
      </c>
      <c r="IK229" s="121">
        <v>1007.99857591</v>
      </c>
      <c r="IL229" s="121">
        <v>1087.34138231</v>
      </c>
      <c r="IM229" s="121">
        <v>712.46832788999996</v>
      </c>
      <c r="IN229" s="121">
        <v>995.02562073000001</v>
      </c>
      <c r="IO229" s="121">
        <v>1075.6665101200001</v>
      </c>
      <c r="IP229" s="121">
        <v>1632.5201659500001</v>
      </c>
      <c r="IQ229" s="121">
        <v>1396.9384847700001</v>
      </c>
      <c r="IR229" s="121">
        <v>700.48447786999998</v>
      </c>
      <c r="IS229" s="122">
        <v>807.45910923999986</v>
      </c>
      <c r="IT229" s="121">
        <v>676.02568968999992</v>
      </c>
      <c r="IU229" s="121">
        <v>871.95974353999998</v>
      </c>
      <c r="IV229" s="121">
        <v>1334.96063127</v>
      </c>
      <c r="IW229" s="121">
        <v>907.81944240999997</v>
      </c>
      <c r="IX229" s="121">
        <v>566.34012317999998</v>
      </c>
      <c r="IY229" s="121">
        <v>1160.7458641800004</v>
      </c>
      <c r="IZ229" s="121">
        <v>983.62096224000004</v>
      </c>
      <c r="JA229" s="121">
        <v>1217.7651196999998</v>
      </c>
      <c r="JB229" s="121">
        <v>1074.0965869800002</v>
      </c>
      <c r="JC229" s="121">
        <v>986.41455888999997</v>
      </c>
      <c r="JD229" s="121">
        <v>779.82735660000003</v>
      </c>
      <c r="JE229" s="122">
        <v>1154.0285280600001</v>
      </c>
      <c r="JF229" s="123">
        <v>1338.67624058</v>
      </c>
      <c r="JG229" s="121">
        <v>1342.33834022</v>
      </c>
      <c r="JH229" s="121">
        <v>1425.4347896499996</v>
      </c>
      <c r="JI229" s="121">
        <v>1419.3369391199997</v>
      </c>
      <c r="JJ229" s="121">
        <v>1765.7309286799998</v>
      </c>
      <c r="JK229" s="121">
        <v>952.31218000999991</v>
      </c>
      <c r="JL229" s="121">
        <v>1492.5494103000001</v>
      </c>
      <c r="JM229" s="121">
        <v>2501.9068422399996</v>
      </c>
      <c r="JN229" s="121">
        <v>2472.5697271799995</v>
      </c>
      <c r="JO229" s="121">
        <v>1664.34453067</v>
      </c>
      <c r="JP229" s="121">
        <v>1498.84628574</v>
      </c>
      <c r="JQ229" s="121">
        <v>1606.5995748099999</v>
      </c>
      <c r="JR229" s="123">
        <v>2308.6641119800006</v>
      </c>
      <c r="JS229" s="121">
        <v>2120.7330127599998</v>
      </c>
      <c r="JT229" s="121">
        <v>1861.94210727</v>
      </c>
      <c r="JU229" s="121">
        <v>1647.05938696</v>
      </c>
      <c r="JV229" s="121">
        <v>1187.0040190400002</v>
      </c>
      <c r="JW229" s="121">
        <v>845.34996574000002</v>
      </c>
      <c r="JX229" s="121">
        <v>856.78393244999995</v>
      </c>
      <c r="JY229" s="121">
        <v>1018.41700167</v>
      </c>
      <c r="JZ229" s="121">
        <v>939.40914776000011</v>
      </c>
      <c r="KA229" s="121">
        <v>1879.96644631</v>
      </c>
      <c r="KB229" s="121">
        <v>1617.37571447</v>
      </c>
      <c r="KC229" s="121">
        <v>1221.85705014</v>
      </c>
      <c r="KD229" s="123">
        <v>1259.6377805000002</v>
      </c>
      <c r="KE229" s="121">
        <v>1201.4521177000001</v>
      </c>
      <c r="KF229" s="121">
        <v>1023.8772217900001</v>
      </c>
      <c r="KG229" s="121">
        <v>569.25286972999993</v>
      </c>
      <c r="KH229" s="121">
        <v>967.29592067999999</v>
      </c>
      <c r="KI229" s="121">
        <v>1294.2692448400001</v>
      </c>
      <c r="KJ229" s="121">
        <v>1457.9396891700001</v>
      </c>
      <c r="KK229" s="121">
        <v>2007.34920218</v>
      </c>
      <c r="KL229" s="121">
        <v>1918.4365689399999</v>
      </c>
      <c r="KM229" s="121">
        <v>1840.14493423</v>
      </c>
      <c r="KN229" s="121">
        <v>1219.98678746</v>
      </c>
      <c r="KO229" s="121">
        <v>2573.3942739300001</v>
      </c>
      <c r="KP229" s="123">
        <v>2127.01156838</v>
      </c>
      <c r="KQ229" s="121">
        <v>2043.1706597499999</v>
      </c>
      <c r="KR229" s="121">
        <v>4411.6045842900003</v>
      </c>
      <c r="KS229" s="121">
        <v>2384.5788110399994</v>
      </c>
      <c r="KT229" s="121">
        <v>1403.0224901900001</v>
      </c>
      <c r="KU229" s="121">
        <v>1900.9516470499998</v>
      </c>
      <c r="KV229" s="121">
        <v>2111.2214629600003</v>
      </c>
      <c r="KW229" s="121">
        <v>1788.7258245499997</v>
      </c>
      <c r="KX229" s="121">
        <v>2001.8320702199999</v>
      </c>
      <c r="KY229" s="121">
        <v>1490.28404593</v>
      </c>
      <c r="KZ229" s="121">
        <v>1535.2960579999999</v>
      </c>
      <c r="LA229" s="121">
        <v>3249.7153447599999</v>
      </c>
      <c r="LB229" s="123">
        <v>2439.9644866299996</v>
      </c>
      <c r="LC229" s="121">
        <v>2536.7770323500004</v>
      </c>
      <c r="LD229" s="121">
        <v>3740.7228662399998</v>
      </c>
      <c r="LE229" s="121">
        <v>3224.0082452299998</v>
      </c>
      <c r="LF229" s="121">
        <v>3462.16934696</v>
      </c>
      <c r="LG229" s="121">
        <v>3789.4039793400002</v>
      </c>
      <c r="LH229" s="121">
        <v>3276.0187220500002</v>
      </c>
      <c r="LI229" s="121">
        <v>2921.6698775400005</v>
      </c>
      <c r="LJ229" s="121">
        <v>1833.53763359</v>
      </c>
      <c r="LK229" s="121">
        <v>1920.1913082900001</v>
      </c>
      <c r="LL229" s="121">
        <v>2501.9253365399995</v>
      </c>
      <c r="LM229" s="121">
        <v>2010.1106321299999</v>
      </c>
      <c r="LN229" s="123">
        <v>2334.01450346</v>
      </c>
      <c r="LO229" s="121">
        <v>2391.3917482500001</v>
      </c>
      <c r="LP229" s="121">
        <v>2614.6273520599993</v>
      </c>
      <c r="LQ229" s="121">
        <v>2165.9461194700002</v>
      </c>
      <c r="LR229" s="121">
        <v>2262.0254291300002</v>
      </c>
      <c r="LS229" s="121">
        <v>1873.95635821</v>
      </c>
      <c r="LT229" s="121">
        <v>1667.3287944400001</v>
      </c>
      <c r="LU229" s="121">
        <v>3467.3962687500002</v>
      </c>
      <c r="LV229" s="121">
        <v>1738.45106061</v>
      </c>
      <c r="LW229" s="121">
        <v>2000.5904478500001</v>
      </c>
      <c r="LX229" s="121">
        <v>2425.6595792500002</v>
      </c>
      <c r="LY229" s="121">
        <v>2493.97179856</v>
      </c>
      <c r="LZ229" s="123">
        <v>2717.3764414499997</v>
      </c>
      <c r="MA229" s="121">
        <v>2481.8238374500002</v>
      </c>
      <c r="MB229" s="121">
        <v>2638.8837795499994</v>
      </c>
      <c r="MC229" s="121">
        <v>2191.6430625100002</v>
      </c>
      <c r="MD229" s="121">
        <v>3644.86111742</v>
      </c>
      <c r="ME229" s="121">
        <v>3305.6301173300003</v>
      </c>
      <c r="MF229" s="121">
        <v>2747.3139744100004</v>
      </c>
      <c r="MG229" s="121">
        <v>3041.6606274100004</v>
      </c>
      <c r="MH229" s="121">
        <v>3606.6395917199998</v>
      </c>
      <c r="MI229" s="121">
        <v>3291.6237560100003</v>
      </c>
      <c r="MJ229" s="121">
        <v>2348.9601837099999</v>
      </c>
      <c r="MK229" s="121">
        <v>2383.9969612199998</v>
      </c>
      <c r="ML229" s="123">
        <v>2167.8334980800005</v>
      </c>
      <c r="MM229" s="121">
        <v>4327.3663724999997</v>
      </c>
      <c r="MN229" s="121">
        <v>2812.87371579</v>
      </c>
      <c r="MO229" s="121">
        <v>3643.5381873599999</v>
      </c>
      <c r="MP229" s="121">
        <v>2232.2394928600002</v>
      </c>
      <c r="MQ229" s="121">
        <v>1735.5246796599999</v>
      </c>
      <c r="MR229" s="121">
        <v>2888.2157933999997</v>
      </c>
      <c r="MS229" s="121">
        <v>3664.7163164700005</v>
      </c>
      <c r="MT229" s="121">
        <v>1876.2734759800001</v>
      </c>
      <c r="MU229" s="121">
        <v>1954.6297705200002</v>
      </c>
      <c r="MV229" s="121">
        <v>2920.5617116200006</v>
      </c>
      <c r="MW229" s="121">
        <v>2512.99748606</v>
      </c>
      <c r="MX229" s="123">
        <v>2607.1142477099997</v>
      </c>
      <c r="MY229" s="121">
        <v>3158.0279382399999</v>
      </c>
      <c r="MZ229" s="121">
        <v>2791.7911644599999</v>
      </c>
      <c r="NA229" s="221">
        <v>22914</v>
      </c>
      <c r="NB229" s="74" t="s">
        <v>46</v>
      </c>
    </row>
    <row r="230" spans="1:366" x14ac:dyDescent="0.35">
      <c r="A230" s="77" t="s">
        <v>250</v>
      </c>
      <c r="B230" s="127">
        <v>-39.665084369999995</v>
      </c>
      <c r="C230" s="127">
        <v>43.367608959999998</v>
      </c>
      <c r="D230" s="127">
        <v>96.44642657</v>
      </c>
      <c r="E230" s="127">
        <v>247.58245856000002</v>
      </c>
      <c r="F230" s="127">
        <v>-84.188528609999992</v>
      </c>
      <c r="G230" s="127">
        <v>-57.879977909999994</v>
      </c>
      <c r="H230" s="127">
        <v>-27.189259769999992</v>
      </c>
      <c r="I230" s="127">
        <v>-33.750321650000011</v>
      </c>
      <c r="J230" s="127">
        <v>136.15416454000001</v>
      </c>
      <c r="K230" s="127">
        <v>495.0942677700001</v>
      </c>
      <c r="L230" s="127">
        <v>-41.098258919999999</v>
      </c>
      <c r="M230" s="128">
        <v>8.4260663799999982</v>
      </c>
      <c r="N230" s="129">
        <v>2.840735819999999</v>
      </c>
      <c r="O230" s="127">
        <v>-1.9436925099999995</v>
      </c>
      <c r="P230" s="127">
        <v>0.56488817999999952</v>
      </c>
      <c r="Q230" s="127">
        <v>-3.0339519999997851E-2</v>
      </c>
      <c r="R230" s="127">
        <v>-2.6136930000000013E-2</v>
      </c>
      <c r="S230" s="127">
        <v>-0.15815995000000055</v>
      </c>
      <c r="T230" s="127">
        <v>-1.2223683300000003</v>
      </c>
      <c r="U230" s="127">
        <v>99.769983949999997</v>
      </c>
      <c r="V230" s="127">
        <v>7.567511000000969E-2</v>
      </c>
      <c r="W230" s="127">
        <v>0.18968443999999984</v>
      </c>
      <c r="X230" s="127">
        <v>0.50759916000000072</v>
      </c>
      <c r="Y230" s="128">
        <v>0.23303209000000114</v>
      </c>
      <c r="Z230" s="129">
        <v>27.75896462</v>
      </c>
      <c r="AA230" s="127">
        <v>0.29182347999999947</v>
      </c>
      <c r="AB230" s="127">
        <v>-0.58046180000000014</v>
      </c>
      <c r="AC230" s="127">
        <v>1.1349780400000011</v>
      </c>
      <c r="AD230" s="127">
        <v>-0.71723373000000101</v>
      </c>
      <c r="AE230" s="127">
        <v>-620.62533124000004</v>
      </c>
      <c r="AF230" s="127">
        <v>-57.763448450000006</v>
      </c>
      <c r="AG230" s="127">
        <v>-50.91371307</v>
      </c>
      <c r="AH230" s="127">
        <v>14.941315909999998</v>
      </c>
      <c r="AI230" s="127">
        <v>2.8535769300000036</v>
      </c>
      <c r="AJ230" s="127">
        <v>-1.1330433400000037</v>
      </c>
      <c r="AK230" s="128">
        <v>-1523.99726713</v>
      </c>
      <c r="AL230" s="129">
        <v>26.847219599999999</v>
      </c>
      <c r="AM230" s="127">
        <v>15.38413757</v>
      </c>
      <c r="AN230" s="127">
        <v>0.52100507000000396</v>
      </c>
      <c r="AO230" s="127">
        <v>-0.57502112000000216</v>
      </c>
      <c r="AP230" s="127">
        <v>60.520645389999999</v>
      </c>
      <c r="AQ230" s="127">
        <v>41.703222069999995</v>
      </c>
      <c r="AR230" s="127">
        <v>-9.0616102099999996</v>
      </c>
      <c r="AS230" s="127">
        <v>-54.211661510000063</v>
      </c>
      <c r="AT230" s="127">
        <v>-158.2233780199999</v>
      </c>
      <c r="AU230" s="127">
        <v>7.9878559399999869</v>
      </c>
      <c r="AV230" s="127">
        <v>-60.86373511999998</v>
      </c>
      <c r="AW230" s="128">
        <v>101.22534552000002</v>
      </c>
      <c r="AX230" s="129">
        <v>-3.8452633400000344</v>
      </c>
      <c r="AY230" s="127">
        <v>-2.4310276299999969</v>
      </c>
      <c r="AZ230" s="127">
        <v>-13.486674640000096</v>
      </c>
      <c r="BA230" s="127">
        <v>20.42142414000012</v>
      </c>
      <c r="BB230" s="127">
        <v>65.630892029999998</v>
      </c>
      <c r="BC230" s="127">
        <v>4.8915042800000066</v>
      </c>
      <c r="BD230" s="127">
        <v>-1.1531240599999948</v>
      </c>
      <c r="BE230" s="127">
        <v>-1.6878551099999888</v>
      </c>
      <c r="BF230" s="127">
        <v>-0.27058929999999998</v>
      </c>
      <c r="BG230" s="127">
        <v>-4.7006800000003752E-3</v>
      </c>
      <c r="BH230" s="127">
        <v>-286.08540074000001</v>
      </c>
      <c r="BI230" s="128">
        <v>-137.68992253000002</v>
      </c>
      <c r="BJ230" s="129">
        <v>-1.1286263200000013</v>
      </c>
      <c r="BK230" s="127">
        <v>-1.2452436899999957</v>
      </c>
      <c r="BL230" s="127">
        <v>-1.0925696000000016</v>
      </c>
      <c r="BM230" s="127">
        <v>-72.564578659999995</v>
      </c>
      <c r="BN230" s="127">
        <v>0.31151653999999918</v>
      </c>
      <c r="BO230" s="127">
        <v>-11.704970719999997</v>
      </c>
      <c r="BP230" s="127">
        <v>-0.31004915999999655</v>
      </c>
      <c r="BQ230" s="127">
        <v>-6.3925914100000005</v>
      </c>
      <c r="BR230" s="127">
        <v>-100.72684287</v>
      </c>
      <c r="BS230" s="127">
        <v>-76.306494060000006</v>
      </c>
      <c r="BT230" s="127">
        <v>-14.282548339999996</v>
      </c>
      <c r="BU230" s="128">
        <v>0.16926990000000205</v>
      </c>
      <c r="BV230" s="129">
        <v>-0.45226533000000108</v>
      </c>
      <c r="BW230" s="127">
        <v>8.5392099599999955</v>
      </c>
      <c r="BX230" s="127">
        <v>-4.4015701200000015</v>
      </c>
      <c r="BY230" s="127">
        <v>-326.41801178000003</v>
      </c>
      <c r="BZ230" s="127">
        <v>-0.14432036999999309</v>
      </c>
      <c r="CA230" s="127">
        <v>-5.4843670500000163</v>
      </c>
      <c r="CB230" s="127">
        <v>-9.1723660000000568E-2</v>
      </c>
      <c r="CC230" s="127">
        <v>-24.176317789999995</v>
      </c>
      <c r="CD230" s="127">
        <v>-2.8600964199999952</v>
      </c>
      <c r="CE230" s="127">
        <v>-7.552230000001145E-3</v>
      </c>
      <c r="CF230" s="127">
        <v>0.19475872000001074</v>
      </c>
      <c r="CG230" s="128">
        <v>-29.983734729999991</v>
      </c>
      <c r="CH230" s="129">
        <v>0.15818314000000144</v>
      </c>
      <c r="CI230" s="127">
        <v>-22.308342399999997</v>
      </c>
      <c r="CJ230" s="127">
        <v>8.0729999999630303E-4</v>
      </c>
      <c r="CK230" s="127">
        <v>5.661400000005869E-4</v>
      </c>
      <c r="CL230" s="127">
        <v>-5.6842168499999888</v>
      </c>
      <c r="CM230" s="127">
        <v>3.7334999998711284E-4</v>
      </c>
      <c r="CN230" s="127">
        <v>-4.0972215799999869</v>
      </c>
      <c r="CO230" s="127">
        <v>-1.6929364599999956</v>
      </c>
      <c r="CP230" s="127">
        <v>-0.23886164000000099</v>
      </c>
      <c r="CQ230" s="127">
        <v>-5.4688000000169268E-4</v>
      </c>
      <c r="CR230" s="127">
        <v>-0.15165480000000031</v>
      </c>
      <c r="CS230" s="128">
        <v>-1.3254474600000012</v>
      </c>
      <c r="CT230" s="129">
        <v>2.4832000000242266E-4</v>
      </c>
      <c r="CU230" s="127">
        <v>4.7494521700000005</v>
      </c>
      <c r="CV230" s="127">
        <v>0.2000914299999895</v>
      </c>
      <c r="CW230" s="127">
        <v>9.3653539999995705E-2</v>
      </c>
      <c r="CX230" s="127">
        <v>-0.16091777999999432</v>
      </c>
      <c r="CY230" s="127">
        <v>-2.3999999939405608E-6</v>
      </c>
      <c r="CZ230" s="127">
        <v>-8.7765799999906455E-3</v>
      </c>
      <c r="DA230" s="127">
        <v>-359.22976365999995</v>
      </c>
      <c r="DB230" s="127">
        <v>-0.23494868000000135</v>
      </c>
      <c r="DC230" s="127">
        <v>1.0569400000058522E-3</v>
      </c>
      <c r="DD230" s="127">
        <v>-4.1543100000017152E-3</v>
      </c>
      <c r="DE230" s="128">
        <v>-3.3350638400000023</v>
      </c>
      <c r="DF230" s="129">
        <v>0.13964373999999224</v>
      </c>
      <c r="DG230" s="127">
        <v>1.3669429999994459E-2</v>
      </c>
      <c r="DH230" s="127">
        <v>5.6024289999986654E-2</v>
      </c>
      <c r="DI230" s="127">
        <v>14.042587450000006</v>
      </c>
      <c r="DJ230" s="127">
        <v>2.929300000323565E-4</v>
      </c>
      <c r="DK230" s="127">
        <v>-0.72080960999999666</v>
      </c>
      <c r="DL230" s="127">
        <v>-9.2669029999997293E-2</v>
      </c>
      <c r="DM230" s="127">
        <v>-7.7002966900000178</v>
      </c>
      <c r="DN230" s="127">
        <v>0.26810187000005681</v>
      </c>
      <c r="DO230" s="127">
        <v>2.7984000001742969E-4</v>
      </c>
      <c r="DP230" s="127">
        <v>-43.829037630000016</v>
      </c>
      <c r="DQ230" s="128">
        <v>2.7240710000049149E-2</v>
      </c>
      <c r="DR230" s="129">
        <v>0.50712744999997084</v>
      </c>
      <c r="DS230" s="127">
        <v>8.1265999997049223E-4</v>
      </c>
      <c r="DT230" s="127">
        <v>262.92133872999995</v>
      </c>
      <c r="DU230" s="127">
        <v>129.27742336</v>
      </c>
      <c r="DV230" s="127">
        <v>-0.66664899000000943</v>
      </c>
      <c r="DW230" s="127">
        <v>-3.8366320199999753</v>
      </c>
      <c r="DX230" s="127">
        <v>126.45316803999999</v>
      </c>
      <c r="DY230" s="127">
        <v>4.1061590000012076E-2</v>
      </c>
      <c r="DZ230" s="127">
        <v>8.9351830000021434E-2</v>
      </c>
      <c r="EA230" s="127">
        <v>1.0401064999999798</v>
      </c>
      <c r="EB230" s="127">
        <v>-1.2886090000014505E-2</v>
      </c>
      <c r="EC230" s="128">
        <v>29.489899110000071</v>
      </c>
      <c r="ED230" s="129">
        <v>-69.287458959999981</v>
      </c>
      <c r="EE230" s="127">
        <v>-353.04136539000001</v>
      </c>
      <c r="EF230" s="127">
        <v>-29.440658170000038</v>
      </c>
      <c r="EG230" s="127">
        <v>15.512472069999966</v>
      </c>
      <c r="EH230" s="127">
        <v>-722.2008803199999</v>
      </c>
      <c r="EI230" s="127">
        <v>15.321606790000011</v>
      </c>
      <c r="EJ230" s="127">
        <v>148.65258218</v>
      </c>
      <c r="EK230" s="127">
        <v>64.199762310000011</v>
      </c>
      <c r="EL230" s="127">
        <v>247.13207717</v>
      </c>
      <c r="EM230" s="127">
        <v>252.27875938999998</v>
      </c>
      <c r="EN230" s="127">
        <v>117.14588581000002</v>
      </c>
      <c r="EO230" s="128">
        <v>-236.02743453999994</v>
      </c>
      <c r="EP230" s="129">
        <v>-1.1476849999999103E-2</v>
      </c>
      <c r="EQ230" s="127">
        <v>2.0007759999993137E-2</v>
      </c>
      <c r="ER230" s="127">
        <v>53.029655820000016</v>
      </c>
      <c r="ES230" s="127">
        <v>103.95263879999997</v>
      </c>
      <c r="ET230" s="127">
        <v>148.99348441999999</v>
      </c>
      <c r="EU230" s="127">
        <v>-56.552702500000024</v>
      </c>
      <c r="EV230" s="127">
        <v>-165.17213752999999</v>
      </c>
      <c r="EW230" s="127">
        <v>-1.1860393800000093</v>
      </c>
      <c r="EX230" s="127">
        <v>-4.8703280000003818E-2</v>
      </c>
      <c r="EY230" s="127">
        <v>376.39967991999998</v>
      </c>
      <c r="EZ230" s="127">
        <v>-1.6036389999999869</v>
      </c>
      <c r="FA230" s="128">
        <v>-1504.9303065331251</v>
      </c>
      <c r="FB230" s="129">
        <v>-2.1814893600000005</v>
      </c>
      <c r="FC230" s="127">
        <v>-43.945892620000002</v>
      </c>
      <c r="FD230" s="127">
        <v>-6.1107110000011747E-2</v>
      </c>
      <c r="FE230" s="127">
        <v>-125.15689705000001</v>
      </c>
      <c r="FF230" s="127">
        <v>298.60373380999999</v>
      </c>
      <c r="FG230" s="127">
        <v>-582.04992400000003</v>
      </c>
      <c r="FH230" s="127">
        <v>-170.63258239000001</v>
      </c>
      <c r="FI230" s="127">
        <v>-246.85680772999999</v>
      </c>
      <c r="FJ230" s="127">
        <v>449.71227584000002</v>
      </c>
      <c r="FK230" s="127">
        <v>-425.17755273</v>
      </c>
      <c r="FL230" s="127">
        <v>-141.00283209</v>
      </c>
      <c r="FM230" s="128">
        <v>-1009.52802259</v>
      </c>
      <c r="FN230" s="129">
        <v>115.37754431</v>
      </c>
      <c r="FO230" s="127">
        <v>326.27243327000002</v>
      </c>
      <c r="FP230" s="127">
        <v>-1624.4324193699999</v>
      </c>
      <c r="FQ230" s="127">
        <v>200.25165815999998</v>
      </c>
      <c r="FR230" s="127">
        <v>944.26038910000011</v>
      </c>
      <c r="FS230" s="127">
        <v>-324.22884876000001</v>
      </c>
      <c r="FT230" s="127">
        <v>-476.88791614000002</v>
      </c>
      <c r="FU230" s="127">
        <v>378.59324787999998</v>
      </c>
      <c r="FV230" s="127">
        <v>66.564028749999963</v>
      </c>
      <c r="FW230" s="127">
        <v>246.05307682999998</v>
      </c>
      <c r="FX230" s="127">
        <v>818.66373672999998</v>
      </c>
      <c r="FY230" s="128">
        <v>-3272.4309031099997</v>
      </c>
      <c r="FZ230" s="129">
        <v>520.69989953000004</v>
      </c>
      <c r="GA230" s="127">
        <v>-342.33526463999999</v>
      </c>
      <c r="GB230" s="127">
        <v>497.40940654999997</v>
      </c>
      <c r="GC230" s="127">
        <v>261.96319447999997</v>
      </c>
      <c r="GD230" s="127">
        <v>-824.81297473000006</v>
      </c>
      <c r="GE230" s="127">
        <v>132.30414792000002</v>
      </c>
      <c r="GF230" s="127">
        <v>538.54991428999995</v>
      </c>
      <c r="GG230" s="127">
        <v>-15.068512669999997</v>
      </c>
      <c r="GH230" s="127">
        <v>398.38742330000002</v>
      </c>
      <c r="GI230" s="127">
        <v>-6.37153657</v>
      </c>
      <c r="GJ230" s="127">
        <v>-60.27970285</v>
      </c>
      <c r="GK230" s="128">
        <v>7899.1088306900001</v>
      </c>
      <c r="GL230" s="129">
        <v>965.36782173000006</v>
      </c>
      <c r="GM230" s="127">
        <v>2859.48218309</v>
      </c>
      <c r="GN230" s="127">
        <v>-6711.9053899800001</v>
      </c>
      <c r="GO230" s="127">
        <v>-464.20821198999994</v>
      </c>
      <c r="GP230" s="127">
        <v>-597.60894237999992</v>
      </c>
      <c r="GQ230" s="127">
        <v>-3036.1275853699999</v>
      </c>
      <c r="GR230" s="127">
        <v>-848.9756216799999</v>
      </c>
      <c r="GS230" s="127">
        <v>50.468438410000005</v>
      </c>
      <c r="GT230" s="127">
        <v>144.65575810999999</v>
      </c>
      <c r="GU230" s="127">
        <v>996.29680712999993</v>
      </c>
      <c r="GV230" s="127">
        <v>-465.54007452000002</v>
      </c>
      <c r="GW230" s="128">
        <v>-2090.8805492800002</v>
      </c>
      <c r="GX230" s="129">
        <v>171.55467627000002</v>
      </c>
      <c r="GY230" s="127">
        <v>814.57628850999993</v>
      </c>
      <c r="GZ230" s="127">
        <v>1534.89806247</v>
      </c>
      <c r="HA230" s="127">
        <v>-1572.8730700399999</v>
      </c>
      <c r="HB230" s="127">
        <v>-839.35345220000011</v>
      </c>
      <c r="HC230" s="127">
        <v>-526.47412309000003</v>
      </c>
      <c r="HD230" s="127">
        <v>326.81938117999999</v>
      </c>
      <c r="HE230" s="127">
        <v>409.77655498999997</v>
      </c>
      <c r="HF230" s="127">
        <v>-185.47729496000002</v>
      </c>
      <c r="HG230" s="127">
        <v>102.94811914000002</v>
      </c>
      <c r="HH230" s="127">
        <v>-115.77172594</v>
      </c>
      <c r="HI230" s="128">
        <v>340.22359110000002</v>
      </c>
      <c r="HJ230" s="129">
        <v>488.46716462000006</v>
      </c>
      <c r="HK230" s="127">
        <v>-581.64642597</v>
      </c>
      <c r="HL230" s="127">
        <v>-849.85680007999997</v>
      </c>
      <c r="HM230" s="127">
        <v>25.570207709999998</v>
      </c>
      <c r="HN230" s="127">
        <v>975.19417287999988</v>
      </c>
      <c r="HO230" s="127">
        <v>1675.2317660200001</v>
      </c>
      <c r="HP230" s="127">
        <v>339.16352892999998</v>
      </c>
      <c r="HQ230" s="127">
        <v>-299.80195331999994</v>
      </c>
      <c r="HR230" s="127">
        <v>119.11583946</v>
      </c>
      <c r="HS230" s="127">
        <v>851.59289191999994</v>
      </c>
      <c r="HT230" s="127">
        <v>4.7373506600000006</v>
      </c>
      <c r="HU230" s="128">
        <v>14.138468280000005</v>
      </c>
      <c r="HV230" s="129">
        <v>423.42160965999994</v>
      </c>
      <c r="HW230" s="127">
        <v>-83.452962630000002</v>
      </c>
      <c r="HX230" s="127">
        <v>437.98804290999999</v>
      </c>
      <c r="HY230" s="127">
        <v>-197.79691864</v>
      </c>
      <c r="HZ230" s="127">
        <v>532.91935982999996</v>
      </c>
      <c r="IA230" s="127">
        <v>303.77066437000008</v>
      </c>
      <c r="IB230" s="127">
        <v>24.073672920000007</v>
      </c>
      <c r="IC230" s="127">
        <v>758.15533432999996</v>
      </c>
      <c r="ID230" s="127">
        <v>-355.05898740999999</v>
      </c>
      <c r="IE230" s="127">
        <v>-478.68417920999997</v>
      </c>
      <c r="IF230" s="127">
        <v>-209.59936054999997</v>
      </c>
      <c r="IG230" s="128">
        <v>-477.88894572999999</v>
      </c>
      <c r="IH230" s="127">
        <v>551.39221553000004</v>
      </c>
      <c r="II230" s="127">
        <v>-978.90338971999995</v>
      </c>
      <c r="IJ230" s="127">
        <v>-578.96128199999998</v>
      </c>
      <c r="IK230" s="127">
        <v>56.526325310000004</v>
      </c>
      <c r="IL230" s="127">
        <v>-198.93335177</v>
      </c>
      <c r="IM230" s="127">
        <v>318.67664190000005</v>
      </c>
      <c r="IN230" s="127">
        <v>-845.17665586999999</v>
      </c>
      <c r="IO230" s="127">
        <v>-147.02030735</v>
      </c>
      <c r="IP230" s="127">
        <v>31.948555549999995</v>
      </c>
      <c r="IQ230" s="127">
        <v>1.1424457299999968</v>
      </c>
      <c r="IR230" s="127">
        <v>-26.335464600000002</v>
      </c>
      <c r="IS230" s="128">
        <v>-1635.0879096100002</v>
      </c>
      <c r="IT230" s="127">
        <v>-74.952860880000003</v>
      </c>
      <c r="IU230" s="127">
        <v>46.241018860000004</v>
      </c>
      <c r="IV230" s="127">
        <v>533.62407132999988</v>
      </c>
      <c r="IW230" s="127">
        <v>735.34693694999999</v>
      </c>
      <c r="IX230" s="127">
        <v>-846.48636268000007</v>
      </c>
      <c r="IY230" s="127">
        <v>-609.44689437000011</v>
      </c>
      <c r="IZ230" s="127">
        <v>137.31917525000003</v>
      </c>
      <c r="JA230" s="127">
        <v>287.67688921999996</v>
      </c>
      <c r="JB230" s="127">
        <v>65.198090879999995</v>
      </c>
      <c r="JC230" s="127">
        <v>152.09748930000001</v>
      </c>
      <c r="JD230" s="127">
        <v>-110.44554721999998</v>
      </c>
      <c r="JE230" s="128">
        <v>-221.70815876</v>
      </c>
      <c r="JF230" s="129">
        <v>717.50156980000008</v>
      </c>
      <c r="JG230" s="127">
        <v>474.72874874000001</v>
      </c>
      <c r="JH230" s="127">
        <v>-168.48772133999998</v>
      </c>
      <c r="JI230" s="127">
        <v>208.03148091999998</v>
      </c>
      <c r="JJ230" s="127">
        <v>-271.92484637000001</v>
      </c>
      <c r="JK230" s="127">
        <v>-183.27177555999998</v>
      </c>
      <c r="JL230" s="127">
        <v>245.82881932000001</v>
      </c>
      <c r="JM230" s="127">
        <v>-231.10296647000001</v>
      </c>
      <c r="JN230" s="127">
        <v>2079.0889249300003</v>
      </c>
      <c r="JO230" s="127">
        <v>844.23108719000004</v>
      </c>
      <c r="JP230" s="127">
        <v>227.51417848000003</v>
      </c>
      <c r="JQ230" s="127">
        <v>-1573.8911376799999</v>
      </c>
      <c r="JR230" s="129">
        <v>506.76403628000008</v>
      </c>
      <c r="JS230" s="127">
        <v>-150.91912274000001</v>
      </c>
      <c r="JT230" s="127">
        <v>2239.6352594399996</v>
      </c>
      <c r="JU230" s="127">
        <v>212.18273052000001</v>
      </c>
      <c r="JV230" s="127">
        <v>-236.37731335999996</v>
      </c>
      <c r="JW230" s="127">
        <v>-848.14398126000003</v>
      </c>
      <c r="JX230" s="127">
        <v>-72.330867219999988</v>
      </c>
      <c r="JY230" s="127">
        <v>-456.13447287000002</v>
      </c>
      <c r="JZ230" s="127">
        <v>272.57157849000004</v>
      </c>
      <c r="KA230" s="127">
        <v>-93.665812270000004</v>
      </c>
      <c r="KB230" s="127">
        <v>46.706756210000009</v>
      </c>
      <c r="KC230" s="127">
        <v>-2951.9291093399993</v>
      </c>
      <c r="KD230" s="129">
        <v>1254.8081605099999</v>
      </c>
      <c r="KE230" s="127">
        <v>2525.0179613599998</v>
      </c>
      <c r="KF230" s="127">
        <v>-431.12364793</v>
      </c>
      <c r="KG230" s="127">
        <v>1029.8172722200002</v>
      </c>
      <c r="KH230" s="127">
        <v>522.15965357000005</v>
      </c>
      <c r="KI230" s="127">
        <v>-2.611486290000002</v>
      </c>
      <c r="KJ230" s="127">
        <v>485.13504666999995</v>
      </c>
      <c r="KK230" s="127">
        <v>-465.02438033000004</v>
      </c>
      <c r="KL230" s="127">
        <v>-35.950382449999992</v>
      </c>
      <c r="KM230" s="127">
        <v>92.766679780000004</v>
      </c>
      <c r="KN230" s="127">
        <v>-1129.67970952</v>
      </c>
      <c r="KO230" s="127">
        <v>-2621.1816398299998</v>
      </c>
      <c r="KP230" s="129">
        <v>-471.44651645999994</v>
      </c>
      <c r="KQ230" s="127">
        <v>442.81044439000004</v>
      </c>
      <c r="KR230" s="127">
        <v>-639.76814657</v>
      </c>
      <c r="KS230" s="127">
        <v>370.74049844000001</v>
      </c>
      <c r="KT230" s="127">
        <v>279.41444173000002</v>
      </c>
      <c r="KU230" s="127">
        <v>-99.28048966999998</v>
      </c>
      <c r="KV230" s="127">
        <v>184.29093449000001</v>
      </c>
      <c r="KW230" s="127">
        <v>71.357965329999985</v>
      </c>
      <c r="KX230" s="127">
        <v>309.21024090000003</v>
      </c>
      <c r="KY230" s="127">
        <v>-331.99636668999995</v>
      </c>
      <c r="KZ230" s="127">
        <v>324.33522210000001</v>
      </c>
      <c r="LA230" s="127">
        <v>-935.70989009000004</v>
      </c>
      <c r="LB230" s="129">
        <v>-412.63060574999997</v>
      </c>
      <c r="LC230" s="127">
        <v>168.58722136</v>
      </c>
      <c r="LD230" s="127">
        <v>1285.1408988999999</v>
      </c>
      <c r="LE230" s="127">
        <v>277.3004401</v>
      </c>
      <c r="LF230" s="127">
        <v>239.41345546999997</v>
      </c>
      <c r="LG230" s="127">
        <v>-441.80804316000001</v>
      </c>
      <c r="LH230" s="127">
        <v>1776.91546432</v>
      </c>
      <c r="LI230" s="127">
        <v>214.14517470000004</v>
      </c>
      <c r="LJ230" s="127">
        <v>9.8671171799999797</v>
      </c>
      <c r="LK230" s="127">
        <v>-1864.52173724</v>
      </c>
      <c r="LL230" s="127">
        <v>-631.98860631000002</v>
      </c>
      <c r="LM230" s="127">
        <v>241.70865520000001</v>
      </c>
      <c r="LN230" s="129">
        <v>579.28870781000001</v>
      </c>
      <c r="LO230" s="127">
        <v>790.3315674800001</v>
      </c>
      <c r="LP230" s="127">
        <v>1337.6696432799999</v>
      </c>
      <c r="LQ230" s="127">
        <v>74.28789848000001</v>
      </c>
      <c r="LR230" s="127">
        <v>1426.6616275199999</v>
      </c>
      <c r="LS230" s="127">
        <v>-543.25896526999986</v>
      </c>
      <c r="LT230" s="127">
        <v>-1573.6085585499998</v>
      </c>
      <c r="LU230" s="127">
        <v>853.32254085999989</v>
      </c>
      <c r="LV230" s="127">
        <v>370.34149137999992</v>
      </c>
      <c r="LW230" s="127">
        <v>980.30390176000003</v>
      </c>
      <c r="LX230" s="127">
        <v>124.8435858</v>
      </c>
      <c r="LY230" s="127">
        <v>-575.17279116999987</v>
      </c>
      <c r="LZ230" s="129">
        <v>873.66997232999995</v>
      </c>
      <c r="MA230" s="127">
        <v>237.99313374000002</v>
      </c>
      <c r="MB230" s="127">
        <v>1904.2411774</v>
      </c>
      <c r="MC230" s="127">
        <v>234.00021396999998</v>
      </c>
      <c r="MD230" s="127">
        <v>265.38610980999999</v>
      </c>
      <c r="ME230" s="127">
        <v>736.38537173999998</v>
      </c>
      <c r="MF230" s="127">
        <v>-1596.5685166099997</v>
      </c>
      <c r="MG230" s="127">
        <v>9.886480559999999</v>
      </c>
      <c r="MH230" s="127">
        <v>1136.9457446900003</v>
      </c>
      <c r="MI230" s="127">
        <v>-695.95922423000013</v>
      </c>
      <c r="MJ230" s="127">
        <v>533.71954461000018</v>
      </c>
      <c r="MK230" s="127">
        <v>-651.8020021100001</v>
      </c>
      <c r="ML230" s="129">
        <v>2891.3391537699999</v>
      </c>
      <c r="MM230" s="127">
        <v>2637.47389991</v>
      </c>
      <c r="MN230" s="127">
        <v>913.71054200000015</v>
      </c>
      <c r="MO230" s="127">
        <v>949.09327811999992</v>
      </c>
      <c r="MP230" s="127">
        <v>3435.4173575599998</v>
      </c>
      <c r="MQ230" s="127">
        <v>485.87663149999997</v>
      </c>
      <c r="MR230" s="127">
        <v>-2196.02484039</v>
      </c>
      <c r="MS230" s="127">
        <v>717.35984606</v>
      </c>
      <c r="MT230" s="127">
        <v>-59.40981948000001</v>
      </c>
      <c r="MU230" s="127">
        <v>-338.86564792000013</v>
      </c>
      <c r="MV230" s="127">
        <v>-185.68064931000004</v>
      </c>
      <c r="MW230" s="127">
        <v>-1209.7149925799999</v>
      </c>
      <c r="MX230" s="129">
        <v>28.706154139999999</v>
      </c>
      <c r="MY230" s="127">
        <v>719.3711543500001</v>
      </c>
      <c r="MZ230" s="127">
        <v>237.46449470000005</v>
      </c>
      <c r="NA230" s="221">
        <v>22915</v>
      </c>
      <c r="NB230" s="77" t="s">
        <v>250</v>
      </c>
    </row>
    <row r="231" spans="1:366" x14ac:dyDescent="0.35">
      <c r="A231" s="74" t="s">
        <v>45</v>
      </c>
      <c r="B231" s="121">
        <v>42.065561869999996</v>
      </c>
      <c r="C231" s="121">
        <v>4.4326418399999987</v>
      </c>
      <c r="D231" s="121">
        <v>110.35364140999999</v>
      </c>
      <c r="E231" s="121">
        <v>41.247029130000001</v>
      </c>
      <c r="F231" s="121">
        <v>84.288969159999994</v>
      </c>
      <c r="G231" s="121">
        <v>123.98015669999999</v>
      </c>
      <c r="H231" s="121">
        <v>72.589613509999992</v>
      </c>
      <c r="I231" s="121">
        <v>96.550691820000011</v>
      </c>
      <c r="J231" s="121">
        <v>41.644425890000001</v>
      </c>
      <c r="K231" s="121">
        <v>157.01874900999999</v>
      </c>
      <c r="L231" s="121">
        <v>74.098019649999998</v>
      </c>
      <c r="M231" s="122">
        <v>5.2739444199999994</v>
      </c>
      <c r="N231" s="123">
        <v>10.782506980000001</v>
      </c>
      <c r="O231" s="121">
        <v>2.2687211999999994</v>
      </c>
      <c r="P231" s="121">
        <v>0.96387499000000065</v>
      </c>
      <c r="Q231" s="121">
        <v>3.0438529999999579E-2</v>
      </c>
      <c r="R231" s="121">
        <v>2.5475680000000018E-2</v>
      </c>
      <c r="S231" s="121">
        <v>0.12985813000000002</v>
      </c>
      <c r="T231" s="121">
        <v>1.7252414900000004</v>
      </c>
      <c r="U231" s="121">
        <v>0.37299300000000002</v>
      </c>
      <c r="V231" s="121">
        <v>2.7962969999990945E-2</v>
      </c>
      <c r="W231" s="121">
        <v>0.42225626999999999</v>
      </c>
      <c r="X231" s="121">
        <v>7.6202000000000228E-2</v>
      </c>
      <c r="Y231" s="122">
        <v>0.42065046999999922</v>
      </c>
      <c r="Z231" s="123">
        <v>-0.83642556999999962</v>
      </c>
      <c r="AA231" s="121">
        <v>-0.16242544999999961</v>
      </c>
      <c r="AB231" s="121">
        <v>0.58140926000000093</v>
      </c>
      <c r="AC231" s="121">
        <v>-0.11204011000000173</v>
      </c>
      <c r="AD231" s="121">
        <v>0.92072350000000125</v>
      </c>
      <c r="AE231" s="121">
        <v>621.12624452</v>
      </c>
      <c r="AF231" s="121">
        <v>57.911445940000007</v>
      </c>
      <c r="AG231" s="121">
        <v>56.321451209999999</v>
      </c>
      <c r="AH231" s="121">
        <v>0.26251228000000021</v>
      </c>
      <c r="AI231" s="121">
        <v>4.6884874400000003</v>
      </c>
      <c r="AJ231" s="121">
        <v>1.9626959900000074</v>
      </c>
      <c r="AK231" s="122">
        <v>1576.3910125699999</v>
      </c>
      <c r="AL231" s="123">
        <v>1.9518491500000004</v>
      </c>
      <c r="AM231" s="121">
        <v>1.8323290499999985</v>
      </c>
      <c r="AN231" s="121">
        <v>0.4652185899999956</v>
      </c>
      <c r="AO231" s="121">
        <v>0.57486090000000056</v>
      </c>
      <c r="AP231" s="121">
        <v>3.0773880000000645E-2</v>
      </c>
      <c r="AQ231" s="121">
        <v>1.231071320000005</v>
      </c>
      <c r="AR231" s="121">
        <v>8.8941929399999982</v>
      </c>
      <c r="AS231" s="121">
        <v>0.40731088000000637</v>
      </c>
      <c r="AT231" s="121">
        <v>0.74502737999992674</v>
      </c>
      <c r="AU231" s="121">
        <v>-6.5109949999999879</v>
      </c>
      <c r="AV231" s="121">
        <v>60.608917679999983</v>
      </c>
      <c r="AW231" s="122">
        <v>-1.0606827300000041</v>
      </c>
      <c r="AX231" s="123">
        <v>6.4363862500000106</v>
      </c>
      <c r="AY231" s="121">
        <v>2.4321231299999928</v>
      </c>
      <c r="AZ231" s="121">
        <v>20.810111690000049</v>
      </c>
      <c r="BA231" s="121">
        <v>0.81419009999988334</v>
      </c>
      <c r="BB231" s="121">
        <v>7.2558599999974832E-3</v>
      </c>
      <c r="BC231" s="121">
        <v>0.10738742999998795</v>
      </c>
      <c r="BD231" s="121">
        <v>1.1534718399999948</v>
      </c>
      <c r="BE231" s="121">
        <v>1.6866711799999938</v>
      </c>
      <c r="BF231" s="121">
        <v>0.27200900000000044</v>
      </c>
      <c r="BG231" s="121">
        <v>4.7628200000008293E-3</v>
      </c>
      <c r="BH231" s="121">
        <v>286.08611282999999</v>
      </c>
      <c r="BI231" s="122">
        <v>137.69106977000001</v>
      </c>
      <c r="BJ231" s="123">
        <v>1.128434370000001</v>
      </c>
      <c r="BK231" s="121">
        <v>1.2469283099999993</v>
      </c>
      <c r="BL231" s="121">
        <v>1.0921634</v>
      </c>
      <c r="BM231" s="121">
        <v>72.565095099999994</v>
      </c>
      <c r="BN231" s="121">
        <v>8.5783670000000714E-2</v>
      </c>
      <c r="BO231" s="121">
        <v>11.704141060000001</v>
      </c>
      <c r="BP231" s="121">
        <v>0.31022105999999999</v>
      </c>
      <c r="BQ231" s="121">
        <v>6.3911989999999932</v>
      </c>
      <c r="BR231" s="121">
        <v>100.72696671999999</v>
      </c>
      <c r="BS231" s="121">
        <v>76.306791320000002</v>
      </c>
      <c r="BT231" s="121">
        <v>14.679557599999997</v>
      </c>
      <c r="BU231" s="122">
        <v>4.415236999999797E-2</v>
      </c>
      <c r="BV231" s="123">
        <v>0.45194590000000062</v>
      </c>
      <c r="BW231" s="121">
        <v>4.0443610000003898E-2</v>
      </c>
      <c r="BX231" s="121">
        <v>4.4019442300000007</v>
      </c>
      <c r="BY231" s="121">
        <v>326.41767735000002</v>
      </c>
      <c r="BZ231" s="121">
        <v>0.15734387999999944</v>
      </c>
      <c r="CA231" s="121">
        <v>5.484869790000019</v>
      </c>
      <c r="CB231" s="121">
        <v>9.0589160000000446E-2</v>
      </c>
      <c r="CC231" s="121">
        <v>24.175785369999996</v>
      </c>
      <c r="CD231" s="121">
        <v>2.8602521799999994</v>
      </c>
      <c r="CE231" s="121">
        <v>5.1198100000110569E-3</v>
      </c>
      <c r="CF231" s="121">
        <v>-5.6284000000596278E-4</v>
      </c>
      <c r="CG231" s="122">
        <v>30.47476739999999</v>
      </c>
      <c r="CH231" s="123">
        <v>-8.8390000001254516E-5</v>
      </c>
      <c r="CI231" s="121">
        <v>22.309414869999994</v>
      </c>
      <c r="CJ231" s="121">
        <v>2.4784000000045123E-4</v>
      </c>
      <c r="CK231" s="121">
        <v>-2.8686999999786168E-4</v>
      </c>
      <c r="CL231" s="121">
        <v>5.6843562699999968</v>
      </c>
      <c r="CM231" s="121">
        <v>1.3450999999986378E-4</v>
      </c>
      <c r="CN231" s="121">
        <v>5.5970655699999865</v>
      </c>
      <c r="CO231" s="121">
        <v>1.4062965900000008</v>
      </c>
      <c r="CP231" s="121">
        <v>0.23848032000000058</v>
      </c>
      <c r="CQ231" s="121">
        <v>6.3020000001415605E-5</v>
      </c>
      <c r="CR231" s="121">
        <v>0.18029471999999994</v>
      </c>
      <c r="CS231" s="122">
        <v>1.3246923600000009</v>
      </c>
      <c r="CT231" s="123">
        <v>5.6264000000010126E-4</v>
      </c>
      <c r="CU231" s="121">
        <v>1.029801000000225E-2</v>
      </c>
      <c r="CV231" s="121">
        <v>9.8084000001108507E-4</v>
      </c>
      <c r="CW231" s="121">
        <v>6.5468840000004996E-2</v>
      </c>
      <c r="CX231" s="121">
        <v>0.19292360000000008</v>
      </c>
      <c r="CY231" s="121">
        <v>5.4171999999380203E-4</v>
      </c>
      <c r="CZ231" s="121">
        <v>1.7679599999974017E-3</v>
      </c>
      <c r="DA231" s="121">
        <v>359.22997563999996</v>
      </c>
      <c r="DB231" s="121">
        <v>0.25435825000000478</v>
      </c>
      <c r="DC231" s="121">
        <v>3.8758999999845403E-4</v>
      </c>
      <c r="DD231" s="121">
        <v>3.8673800000033226E-3</v>
      </c>
      <c r="DE231" s="122">
        <v>3.5227289599999967</v>
      </c>
      <c r="DF231" s="123">
        <v>-7.6419999999779976E-4</v>
      </c>
      <c r="DG231" s="121">
        <v>5.5885490000007851E-2</v>
      </c>
      <c r="DH231" s="121">
        <v>-1.3776099999959115E-3</v>
      </c>
      <c r="DI231" s="121">
        <v>-14.042029290000006</v>
      </c>
      <c r="DJ231" s="121">
        <v>-5.2923000000737377E-4</v>
      </c>
      <c r="DK231" s="121">
        <v>0.72050737000000664</v>
      </c>
      <c r="DL231" s="121">
        <v>9.2693340000005259E-2</v>
      </c>
      <c r="DM231" s="121">
        <v>7.6997301200000221</v>
      </c>
      <c r="DN231" s="121">
        <v>0.23072024999996937</v>
      </c>
      <c r="DO231" s="121">
        <v>1.6368999998667277E-4</v>
      </c>
      <c r="DP231" s="121">
        <v>45.012381250000004</v>
      </c>
      <c r="DQ231" s="122">
        <v>7.2453999995923364E-4</v>
      </c>
      <c r="DR231" s="123">
        <v>0.15967176000002656</v>
      </c>
      <c r="DS231" s="121">
        <v>-5.2496999998766117E-4</v>
      </c>
      <c r="DT231" s="121">
        <v>-1.892599999991944E-4</v>
      </c>
      <c r="DU231" s="121">
        <v>6.8805120000004535E-2</v>
      </c>
      <c r="DV231" s="121">
        <v>-9.9904628599999992</v>
      </c>
      <c r="DW231" s="121">
        <v>4.0914851499999783</v>
      </c>
      <c r="DX231" s="121">
        <v>4.5896100000099981E-3</v>
      </c>
      <c r="DY231" s="121">
        <v>6.9687199999898444E-3</v>
      </c>
      <c r="DZ231" s="121">
        <v>4.7245399999883376E-3</v>
      </c>
      <c r="EA231" s="121">
        <v>-1.040814069999993</v>
      </c>
      <c r="EB231" s="121">
        <v>0.18532025000000429</v>
      </c>
      <c r="EC231" s="122">
        <v>0.12287967999995453</v>
      </c>
      <c r="ED231" s="123">
        <v>100.00254403999999</v>
      </c>
      <c r="EE231" s="121">
        <v>428.21688489000002</v>
      </c>
      <c r="EF231" s="121">
        <v>29.754839230000012</v>
      </c>
      <c r="EG231" s="121">
        <v>15.00181756000001</v>
      </c>
      <c r="EH231" s="121">
        <v>779.49763129999997</v>
      </c>
      <c r="EI231" s="121">
        <v>1.4897999999884633E-3</v>
      </c>
      <c r="EJ231" s="121">
        <v>1.4780145900000208</v>
      </c>
      <c r="EK231" s="121">
        <v>4.982109999953536E-3</v>
      </c>
      <c r="EL231" s="121">
        <v>8.9228299999886077E-3</v>
      </c>
      <c r="EM231" s="121">
        <v>2.9240610000011658E-2</v>
      </c>
      <c r="EN231" s="121">
        <v>32.988749029999994</v>
      </c>
      <c r="EO231" s="122">
        <v>415.60820340999993</v>
      </c>
      <c r="EP231" s="123">
        <v>1.1552739999991899E-2</v>
      </c>
      <c r="EQ231" s="121">
        <v>1.4471929999999703E-2</v>
      </c>
      <c r="ER231" s="121">
        <v>1.2123810899999807</v>
      </c>
      <c r="ES231" s="121">
        <v>6.6660300000075954E-3</v>
      </c>
      <c r="ET231" s="121">
        <v>0.30742806000000567</v>
      </c>
      <c r="EU231" s="121">
        <v>83.83375949000002</v>
      </c>
      <c r="EV231" s="121">
        <v>267.5085765</v>
      </c>
      <c r="EW231" s="121">
        <v>1.2010472900000022</v>
      </c>
      <c r="EX231" s="121">
        <v>2.8703280000003814E-2</v>
      </c>
      <c r="EY231" s="121">
        <v>7.0672129999991742E-2</v>
      </c>
      <c r="EZ231" s="121">
        <v>201.60348611999999</v>
      </c>
      <c r="FA231" s="122">
        <v>1769.735566983125</v>
      </c>
      <c r="FB231" s="123">
        <v>113.16710995</v>
      </c>
      <c r="FC231" s="121">
        <v>43.945892620000002</v>
      </c>
      <c r="FD231" s="121">
        <v>6.1157000000006519E-2</v>
      </c>
      <c r="FE231" s="121">
        <v>125.15669705000001</v>
      </c>
      <c r="FF231" s="121">
        <v>1.3963150000000024</v>
      </c>
      <c r="FG231" s="121">
        <v>582.05032400000005</v>
      </c>
      <c r="FH231" s="121">
        <v>173.12396949000001</v>
      </c>
      <c r="FI231" s="121">
        <v>246.47655773</v>
      </c>
      <c r="FJ231" s="121">
        <v>1.2010599999999613E-2</v>
      </c>
      <c r="FK231" s="121">
        <v>449.74907273000002</v>
      </c>
      <c r="FL231" s="121">
        <v>166.06492906</v>
      </c>
      <c r="FM231" s="122">
        <v>1011.11109648</v>
      </c>
      <c r="FN231" s="123">
        <v>0.1916004500000002</v>
      </c>
      <c r="FO231" s="121">
        <v>92.963462499999991</v>
      </c>
      <c r="FP231" s="121">
        <v>1624.4357658399999</v>
      </c>
      <c r="FQ231" s="121">
        <v>163.98590075999999</v>
      </c>
      <c r="FR231" s="121">
        <v>49.370008859999992</v>
      </c>
      <c r="FS231" s="121">
        <v>324.22926940000002</v>
      </c>
      <c r="FT231" s="121">
        <v>476.88782077000002</v>
      </c>
      <c r="FU231" s="121">
        <v>11.133498480000009</v>
      </c>
      <c r="FV231" s="121">
        <v>2.1130999999997586E-3</v>
      </c>
      <c r="FW231" s="121">
        <v>-1.6289999999571593E-5</v>
      </c>
      <c r="FX231" s="121">
        <v>4.1003300000003948E-3</v>
      </c>
      <c r="FY231" s="122">
        <v>3272.4308299999998</v>
      </c>
      <c r="FZ231" s="123">
        <v>7.3612199999999999E-3</v>
      </c>
      <c r="GA231" s="121">
        <v>342.33526463999999</v>
      </c>
      <c r="GB231" s="121">
        <v>1.44129E-3</v>
      </c>
      <c r="GC231" s="121">
        <v>2.8764899999999998E-3</v>
      </c>
      <c r="GD231" s="121">
        <v>825.81297473000006</v>
      </c>
      <c r="GE231" s="121">
        <v>0.25404473</v>
      </c>
      <c r="GF231" s="121">
        <v>4.1352699999999999E-3</v>
      </c>
      <c r="GG231" s="121">
        <v>62.287204879999997</v>
      </c>
      <c r="GH231" s="121">
        <v>1.2348540000000002E-2</v>
      </c>
      <c r="GI231" s="121">
        <v>6.3784732000000002</v>
      </c>
      <c r="GJ231" s="121">
        <v>60.27970285</v>
      </c>
      <c r="GK231" s="122">
        <v>6.3739619999999997E-2</v>
      </c>
      <c r="GL231" s="123">
        <v>1.8378849999999999E-2</v>
      </c>
      <c r="GM231" s="121">
        <v>5.0192139999999996E-2</v>
      </c>
      <c r="GN231" s="121">
        <v>6717.9053899800001</v>
      </c>
      <c r="GO231" s="121">
        <v>470.91459848999995</v>
      </c>
      <c r="GP231" s="121">
        <v>600.3789423799999</v>
      </c>
      <c r="GQ231" s="121">
        <v>3049.8143480399999</v>
      </c>
      <c r="GR231" s="121">
        <v>868.8970764799999</v>
      </c>
      <c r="GS231" s="121">
        <v>83.046913499999988</v>
      </c>
      <c r="GT231" s="121">
        <v>0.33452559000000004</v>
      </c>
      <c r="GU231" s="121">
        <v>0.39052690000000001</v>
      </c>
      <c r="GV231" s="121">
        <v>469.56261083999999</v>
      </c>
      <c r="GW231" s="122">
        <v>2101.4405492800001</v>
      </c>
      <c r="GX231" s="123">
        <v>22.62558391</v>
      </c>
      <c r="GY231" s="121">
        <v>2.9088432600000003</v>
      </c>
      <c r="GZ231" s="121">
        <v>226.35076282</v>
      </c>
      <c r="HA231" s="121">
        <v>1579.6737122099998</v>
      </c>
      <c r="HB231" s="121">
        <v>843.83316278000007</v>
      </c>
      <c r="HC231" s="121">
        <v>527.06512622000002</v>
      </c>
      <c r="HD231" s="121">
        <v>0.63857860999999994</v>
      </c>
      <c r="HE231" s="121">
        <v>4.7191197000000003</v>
      </c>
      <c r="HF231" s="121">
        <v>315.04212681000001</v>
      </c>
      <c r="HG231" s="121">
        <v>9.4612666599999997</v>
      </c>
      <c r="HH231" s="121">
        <v>115.8597577</v>
      </c>
      <c r="HI231" s="122">
        <v>498.05525132000002</v>
      </c>
      <c r="HJ231" s="123">
        <v>1.13989903</v>
      </c>
      <c r="HK231" s="121">
        <v>581.83904133999999</v>
      </c>
      <c r="HL231" s="121">
        <v>882.35778211000002</v>
      </c>
      <c r="HM231" s="121">
        <v>4.3816371100000007</v>
      </c>
      <c r="HN231" s="121">
        <v>7.3320178599999997</v>
      </c>
      <c r="HO231" s="121">
        <v>0.8156518599999999</v>
      </c>
      <c r="HP231" s="121">
        <v>59.618855759999995</v>
      </c>
      <c r="HQ231" s="121">
        <v>300.18081493999995</v>
      </c>
      <c r="HR231" s="121">
        <v>3.5019135899999996</v>
      </c>
      <c r="HS231" s="121">
        <v>0.40464799000000001</v>
      </c>
      <c r="HT231" s="121">
        <v>15.543477859999999</v>
      </c>
      <c r="HU231" s="122">
        <v>29.012152049999997</v>
      </c>
      <c r="HV231" s="123">
        <v>4.3167608900000003</v>
      </c>
      <c r="HW231" s="121">
        <v>682.42208386000004</v>
      </c>
      <c r="HX231" s="121">
        <v>1.37363506</v>
      </c>
      <c r="HY231" s="121">
        <v>311.90277796999999</v>
      </c>
      <c r="HZ231" s="121">
        <v>101.5453155</v>
      </c>
      <c r="IA231" s="121">
        <v>360.50278061999995</v>
      </c>
      <c r="IB231" s="121">
        <v>153.98786283000001</v>
      </c>
      <c r="IC231" s="121">
        <v>2.9109485300000002</v>
      </c>
      <c r="ID231" s="121">
        <v>475.78775888000001</v>
      </c>
      <c r="IE231" s="121">
        <v>574.07583655999997</v>
      </c>
      <c r="IF231" s="121">
        <v>232.40330545999998</v>
      </c>
      <c r="IG231" s="122">
        <v>498.13529918</v>
      </c>
      <c r="IH231" s="121">
        <v>12.716749479999999</v>
      </c>
      <c r="II231" s="121">
        <v>1154.29532578</v>
      </c>
      <c r="IJ231" s="121">
        <v>720.59553061999998</v>
      </c>
      <c r="IK231" s="121">
        <v>13.248196419999998</v>
      </c>
      <c r="IL231" s="121">
        <v>201.11077621000001</v>
      </c>
      <c r="IM231" s="121">
        <v>3.7030626300000002</v>
      </c>
      <c r="IN231" s="121">
        <v>867.46547013999998</v>
      </c>
      <c r="IO231" s="121">
        <v>191.48308775999999</v>
      </c>
      <c r="IP231" s="121">
        <v>86.196004450000004</v>
      </c>
      <c r="IQ231" s="121">
        <v>12.214066040000002</v>
      </c>
      <c r="IR231" s="121">
        <v>31.410932640000002</v>
      </c>
      <c r="IS231" s="122">
        <v>1641.9452496000001</v>
      </c>
      <c r="IT231" s="121">
        <v>79.986659639999999</v>
      </c>
      <c r="IU231" s="121">
        <v>5.5249779400000003</v>
      </c>
      <c r="IV231" s="121">
        <v>27.654502609999994</v>
      </c>
      <c r="IW231" s="121">
        <v>11.1370285</v>
      </c>
      <c r="IX231" s="121">
        <v>849.96253173000002</v>
      </c>
      <c r="IY231" s="121">
        <v>613.61072824000007</v>
      </c>
      <c r="IZ231" s="121">
        <v>28.509482020000004</v>
      </c>
      <c r="JA231" s="121">
        <v>6.7715919099999997</v>
      </c>
      <c r="JB231" s="121">
        <v>4.1533848899999999</v>
      </c>
      <c r="JC231" s="121">
        <v>26.145504369999998</v>
      </c>
      <c r="JD231" s="121">
        <v>110.97790758999999</v>
      </c>
      <c r="JE231" s="122">
        <v>252.41690518000001</v>
      </c>
      <c r="JF231" s="123">
        <v>52.107508729999999</v>
      </c>
      <c r="JG231" s="121">
        <v>7.4900722099999992</v>
      </c>
      <c r="JH231" s="121">
        <v>168.67079551999998</v>
      </c>
      <c r="JI231" s="121">
        <v>0.58737735999999996</v>
      </c>
      <c r="JJ231" s="121">
        <v>275.77785263999999</v>
      </c>
      <c r="JK231" s="121">
        <v>185.02084067999999</v>
      </c>
      <c r="JL231" s="121">
        <v>3.1980194500000003</v>
      </c>
      <c r="JM231" s="121">
        <v>236.76176178</v>
      </c>
      <c r="JN231" s="121">
        <v>20.038346429999997</v>
      </c>
      <c r="JO231" s="121">
        <v>2.6805048099999995</v>
      </c>
      <c r="JP231" s="121">
        <v>3.5067553900000004</v>
      </c>
      <c r="JQ231" s="121">
        <v>1732.2711626999999</v>
      </c>
      <c r="JR231" s="123">
        <v>13.527424510000001</v>
      </c>
      <c r="JS231" s="121">
        <v>150.94412274000001</v>
      </c>
      <c r="JT231" s="121">
        <v>17.235657409999998</v>
      </c>
      <c r="JU231" s="121">
        <v>3.1511524400000002</v>
      </c>
      <c r="JV231" s="121">
        <v>355.08152427999994</v>
      </c>
      <c r="JW231" s="121">
        <v>870.71723727000006</v>
      </c>
      <c r="JX231" s="121">
        <v>75.616590559999992</v>
      </c>
      <c r="JY231" s="121">
        <v>456.72655513000001</v>
      </c>
      <c r="JZ231" s="121">
        <v>10.16828902</v>
      </c>
      <c r="KA231" s="121">
        <v>195.52649283</v>
      </c>
      <c r="KB231" s="121">
        <v>63.137344280000008</v>
      </c>
      <c r="KC231" s="121">
        <v>2991.9291093399993</v>
      </c>
      <c r="KD231" s="123">
        <v>12.466191240000001</v>
      </c>
      <c r="KE231" s="121">
        <v>9.999464000000001E-2</v>
      </c>
      <c r="KF231" s="121">
        <v>432.93301793000001</v>
      </c>
      <c r="KG231" s="121">
        <v>30.301819999999999</v>
      </c>
      <c r="KH231" s="121">
        <v>135.99966083999999</v>
      </c>
      <c r="KI231" s="121">
        <v>19.8</v>
      </c>
      <c r="KJ231" s="121">
        <v>0.93335433000000001</v>
      </c>
      <c r="KK231" s="121">
        <v>465.36773298000003</v>
      </c>
      <c r="KL231" s="121">
        <v>36.794601339999993</v>
      </c>
      <c r="KM231" s="121">
        <v>35.902399129999999</v>
      </c>
      <c r="KN231" s="121">
        <v>1183.9032325199998</v>
      </c>
      <c r="KO231" s="121">
        <v>2783.2373389499999</v>
      </c>
      <c r="KP231" s="123">
        <v>493.87847045999996</v>
      </c>
      <c r="KQ231" s="121">
        <v>22.242449219999997</v>
      </c>
      <c r="KR231" s="121">
        <v>658.68596228000001</v>
      </c>
      <c r="KS231" s="121">
        <v>17.004676079999996</v>
      </c>
      <c r="KT231" s="121">
        <v>2.7989646499999998</v>
      </c>
      <c r="KU231" s="121">
        <v>198.90924485999997</v>
      </c>
      <c r="KV231" s="121">
        <v>5.92952412</v>
      </c>
      <c r="KW231" s="121">
        <v>10.496237499999999</v>
      </c>
      <c r="KX231" s="121">
        <v>5.1622553299999998</v>
      </c>
      <c r="KY231" s="121">
        <v>450.95283047999999</v>
      </c>
      <c r="KZ231" s="121">
        <v>51.983030470000003</v>
      </c>
      <c r="LA231" s="121">
        <v>1029.2315609100001</v>
      </c>
      <c r="LB231" s="123">
        <v>545.92411619999996</v>
      </c>
      <c r="LC231" s="121">
        <v>0.85056433000000009</v>
      </c>
      <c r="LD231" s="121">
        <v>130.53968688999998</v>
      </c>
      <c r="LE231" s="121">
        <v>0.93249685000000004</v>
      </c>
      <c r="LF231" s="121">
        <v>105.58486363999999</v>
      </c>
      <c r="LG231" s="121">
        <v>480.22833635000001</v>
      </c>
      <c r="LH231" s="121">
        <v>7.2902372199999999</v>
      </c>
      <c r="LI231" s="121">
        <v>56.080144750000002</v>
      </c>
      <c r="LJ231" s="121">
        <v>267.52866428999999</v>
      </c>
      <c r="LK231" s="121">
        <v>2062.6975019500001</v>
      </c>
      <c r="LL231" s="121">
        <v>663.65468099999998</v>
      </c>
      <c r="LM231" s="121">
        <v>266.00717773999997</v>
      </c>
      <c r="LN231" s="123">
        <v>92.260483190000002</v>
      </c>
      <c r="LO231" s="121">
        <v>123.76731873</v>
      </c>
      <c r="LP231" s="121">
        <v>265.10676045000002</v>
      </c>
      <c r="LQ231" s="121">
        <v>51.966363729999998</v>
      </c>
      <c r="LR231" s="121">
        <v>316.93441766000001</v>
      </c>
      <c r="LS231" s="121">
        <v>968.58457876999989</v>
      </c>
      <c r="LT231" s="121">
        <v>1702.9883481999998</v>
      </c>
      <c r="LU231" s="121">
        <v>26.87796913</v>
      </c>
      <c r="LV231" s="121">
        <v>19.61192118</v>
      </c>
      <c r="LW231" s="121">
        <v>4.0412800399999993</v>
      </c>
      <c r="LX231" s="121">
        <v>3.5707871200000003</v>
      </c>
      <c r="LY231" s="121">
        <v>1168.68854143</v>
      </c>
      <c r="LZ231" s="123">
        <v>7.7207260299999998</v>
      </c>
      <c r="MA231" s="121">
        <v>13.170718920000001</v>
      </c>
      <c r="MB231" s="121">
        <v>1.4053605300000001</v>
      </c>
      <c r="MC231" s="121">
        <v>99.733059069999996</v>
      </c>
      <c r="MD231" s="121">
        <v>187.63784848999998</v>
      </c>
      <c r="ME231" s="121">
        <v>11.24105906</v>
      </c>
      <c r="MF231" s="121">
        <v>1655.7875235299998</v>
      </c>
      <c r="MG231" s="121">
        <v>22.792710930000002</v>
      </c>
      <c r="MH231" s="121">
        <v>1.74296472</v>
      </c>
      <c r="MI231" s="121">
        <v>776.2603738900001</v>
      </c>
      <c r="MJ231" s="121">
        <v>405.52173392999993</v>
      </c>
      <c r="MK231" s="121">
        <v>735.15124127000013</v>
      </c>
      <c r="ML231" s="123">
        <v>10.6784231</v>
      </c>
      <c r="MM231" s="121">
        <v>8.4990799699999986</v>
      </c>
      <c r="MN231" s="121">
        <v>13.361590119999999</v>
      </c>
      <c r="MO231" s="121">
        <v>9.4161625700000009</v>
      </c>
      <c r="MP231" s="121">
        <v>35.926564999999997</v>
      </c>
      <c r="MQ231" s="121">
        <v>304.60181297000003</v>
      </c>
      <c r="MR231" s="121">
        <v>2219.6149022599998</v>
      </c>
      <c r="MS231" s="121">
        <v>122.40782193</v>
      </c>
      <c r="MT231" s="121">
        <v>291.42065897000003</v>
      </c>
      <c r="MU231" s="121">
        <v>1540.4859855100001</v>
      </c>
      <c r="MV231" s="121">
        <v>1262.8646758099999</v>
      </c>
      <c r="MW231" s="121">
        <v>1798.63651996</v>
      </c>
      <c r="MX231" s="123">
        <v>16.222705739999999</v>
      </c>
      <c r="MY231" s="121">
        <v>171.77591806999999</v>
      </c>
      <c r="MZ231" s="121">
        <v>2.9669450900000003</v>
      </c>
      <c r="NA231" s="221">
        <v>22916</v>
      </c>
      <c r="NB231" s="74" t="s">
        <v>45</v>
      </c>
    </row>
    <row r="232" spans="1:366" x14ac:dyDescent="0.35">
      <c r="A232" s="74" t="s">
        <v>46</v>
      </c>
      <c r="B232" s="121">
        <v>2.4004774999999992</v>
      </c>
      <c r="C232" s="121">
        <v>47.800250800000001</v>
      </c>
      <c r="D232" s="121">
        <v>206.80006797999999</v>
      </c>
      <c r="E232" s="121">
        <v>288.82948769000001</v>
      </c>
      <c r="F232" s="121">
        <v>0.10044055000000003</v>
      </c>
      <c r="G232" s="121">
        <v>66.100178790000001</v>
      </c>
      <c r="H232" s="121">
        <v>45.40035374</v>
      </c>
      <c r="I232" s="121">
        <v>62.800370170000001</v>
      </c>
      <c r="J232" s="121">
        <v>177.79859043000002</v>
      </c>
      <c r="K232" s="121">
        <v>652.11301678000007</v>
      </c>
      <c r="L232" s="121">
        <v>32.999760729999998</v>
      </c>
      <c r="M232" s="122">
        <v>13.700010799999998</v>
      </c>
      <c r="N232" s="123">
        <v>13.6232428</v>
      </c>
      <c r="O232" s="121">
        <v>0.32502868999999984</v>
      </c>
      <c r="P232" s="121">
        <v>1.5287631700000002</v>
      </c>
      <c r="Q232" s="121">
        <v>9.9010000001726445E-5</v>
      </c>
      <c r="R232" s="121">
        <v>-6.612499999999955E-4</v>
      </c>
      <c r="S232" s="121">
        <v>-2.8301820000000519E-2</v>
      </c>
      <c r="T232" s="121">
        <v>0.50287316000000004</v>
      </c>
      <c r="U232" s="121">
        <v>100.14297694999999</v>
      </c>
      <c r="V232" s="121">
        <v>0.10363808000000063</v>
      </c>
      <c r="W232" s="121">
        <v>0.61194070999999983</v>
      </c>
      <c r="X232" s="121">
        <v>0.58380116000000093</v>
      </c>
      <c r="Y232" s="122">
        <v>0.65368256000000036</v>
      </c>
      <c r="Z232" s="123">
        <v>26.922539050000001</v>
      </c>
      <c r="AA232" s="121">
        <v>0.12939802999999983</v>
      </c>
      <c r="AB232" s="121">
        <v>9.4746000000077402E-4</v>
      </c>
      <c r="AC232" s="121">
        <v>1.0229379299999994</v>
      </c>
      <c r="AD232" s="121">
        <v>0.20348977000000024</v>
      </c>
      <c r="AE232" s="121">
        <v>0.50091327999999991</v>
      </c>
      <c r="AF232" s="121">
        <v>0.1479974900000002</v>
      </c>
      <c r="AG232" s="121">
        <v>5.4077381399999993</v>
      </c>
      <c r="AH232" s="121">
        <v>15.203828189999999</v>
      </c>
      <c r="AI232" s="121">
        <v>7.5420643700000038</v>
      </c>
      <c r="AJ232" s="121">
        <v>0.82965265000000366</v>
      </c>
      <c r="AK232" s="122">
        <v>52.393745440000004</v>
      </c>
      <c r="AL232" s="123">
        <v>28.79906875</v>
      </c>
      <c r="AM232" s="121">
        <v>17.216466619999998</v>
      </c>
      <c r="AN232" s="121">
        <v>0.98622365999999961</v>
      </c>
      <c r="AO232" s="121">
        <v>-1.6022000000157278E-4</v>
      </c>
      <c r="AP232" s="121">
        <v>60.551419269999997</v>
      </c>
      <c r="AQ232" s="121">
        <v>42.934293390000001</v>
      </c>
      <c r="AR232" s="121">
        <v>-0.16741727000000084</v>
      </c>
      <c r="AS232" s="121">
        <v>-53.804350630000059</v>
      </c>
      <c r="AT232" s="121">
        <v>-157.47835063999997</v>
      </c>
      <c r="AU232" s="121">
        <v>1.4768609399999986</v>
      </c>
      <c r="AV232" s="121">
        <v>-0.25481743999999956</v>
      </c>
      <c r="AW232" s="122">
        <v>100.16466279000001</v>
      </c>
      <c r="AX232" s="123">
        <v>2.5911229099999762</v>
      </c>
      <c r="AY232" s="121">
        <v>1.095499999995809E-3</v>
      </c>
      <c r="AZ232" s="121">
        <v>7.3234370499999528</v>
      </c>
      <c r="BA232" s="121">
        <v>21.235614240000004</v>
      </c>
      <c r="BB232" s="121">
        <v>65.638147889999999</v>
      </c>
      <c r="BC232" s="121">
        <v>4.9988917099999943</v>
      </c>
      <c r="BD232" s="121">
        <v>3.4777999999992915E-4</v>
      </c>
      <c r="BE232" s="121">
        <v>-1.1839299999949163E-3</v>
      </c>
      <c r="BF232" s="121">
        <v>1.4197000000004891E-3</v>
      </c>
      <c r="BG232" s="121">
        <v>6.214000000045417E-5</v>
      </c>
      <c r="BH232" s="121">
        <v>7.1208999999998923E-4</v>
      </c>
      <c r="BI232" s="122">
        <v>1.147239999999556E-3</v>
      </c>
      <c r="BJ232" s="123">
        <v>-1.9195000000036088E-4</v>
      </c>
      <c r="BK232" s="121">
        <v>1.6846200000036333E-3</v>
      </c>
      <c r="BL232" s="121">
        <v>-4.0620000000149046E-4</v>
      </c>
      <c r="BM232" s="121">
        <v>5.1643999999805598E-4</v>
      </c>
      <c r="BN232" s="121">
        <v>0.39730020999999988</v>
      </c>
      <c r="BO232" s="121">
        <v>-8.296599999957834E-4</v>
      </c>
      <c r="BP232" s="121">
        <v>1.7190000000346118E-4</v>
      </c>
      <c r="BQ232" s="121">
        <v>-1.3924100000076579E-3</v>
      </c>
      <c r="BR232" s="121">
        <v>1.2384999999630962E-4</v>
      </c>
      <c r="BS232" s="121">
        <v>2.9725999999755007E-4</v>
      </c>
      <c r="BT232" s="121">
        <v>0.39700926000000164</v>
      </c>
      <c r="BU232" s="122">
        <v>0.21342227000000003</v>
      </c>
      <c r="BV232" s="123">
        <v>-3.1943000000046593E-4</v>
      </c>
      <c r="BW232" s="121">
        <v>8.5796535699999996</v>
      </c>
      <c r="BX232" s="121">
        <v>3.7410999999929118E-4</v>
      </c>
      <c r="BY232" s="121">
        <v>-3.3442999999715541E-4</v>
      </c>
      <c r="BZ232" s="121">
        <v>1.3023510000006355E-2</v>
      </c>
      <c r="CA232" s="121">
        <v>5.027400000026319E-4</v>
      </c>
      <c r="CB232" s="121">
        <v>-1.1345000000001163E-3</v>
      </c>
      <c r="CC232" s="121">
        <v>-5.3241999999954716E-4</v>
      </c>
      <c r="CD232" s="121">
        <v>1.55760000004193E-4</v>
      </c>
      <c r="CE232" s="121">
        <v>-2.4324199999900885E-3</v>
      </c>
      <c r="CF232" s="121">
        <v>0.19419588000000476</v>
      </c>
      <c r="CG232" s="122">
        <v>0.4910326700000005</v>
      </c>
      <c r="CH232" s="123">
        <v>0.1580947500000002</v>
      </c>
      <c r="CI232" s="121">
        <v>1.0724699999964287E-3</v>
      </c>
      <c r="CJ232" s="121">
        <v>1.0551399999967543E-3</v>
      </c>
      <c r="CK232" s="121">
        <v>2.7927000000272528E-4</v>
      </c>
      <c r="CL232" s="121">
        <v>1.3942000000770349E-4</v>
      </c>
      <c r="CM232" s="121">
        <v>5.0785999998697662E-4</v>
      </c>
      <c r="CN232" s="121">
        <v>1.49984399</v>
      </c>
      <c r="CO232" s="121">
        <v>-0.28663986999999475</v>
      </c>
      <c r="CP232" s="121">
        <v>-3.8132000000041442E-4</v>
      </c>
      <c r="CQ232" s="121">
        <v>-4.8386000000027709E-4</v>
      </c>
      <c r="CR232" s="121">
        <v>2.8639919999999621E-2</v>
      </c>
      <c r="CS232" s="122">
        <v>-7.5510000000031136E-4</v>
      </c>
      <c r="CT232" s="123">
        <v>8.1096000000252392E-4</v>
      </c>
      <c r="CU232" s="121">
        <v>4.7597501800000028</v>
      </c>
      <c r="CV232" s="121">
        <v>0.20107227000000058</v>
      </c>
      <c r="CW232" s="121">
        <v>0.1591223800000007</v>
      </c>
      <c r="CX232" s="121">
        <v>3.200582000000577E-2</v>
      </c>
      <c r="CY232" s="121">
        <v>5.3931999999986147E-4</v>
      </c>
      <c r="CZ232" s="121">
        <v>-7.0086199999932434E-3</v>
      </c>
      <c r="DA232" s="121">
        <v>2.1198000000003959E-4</v>
      </c>
      <c r="DB232" s="121">
        <v>1.9409570000003443E-2</v>
      </c>
      <c r="DC232" s="121">
        <v>1.4445300000043063E-3</v>
      </c>
      <c r="DD232" s="121">
        <v>-2.8692999999839231E-4</v>
      </c>
      <c r="DE232" s="122">
        <v>0.18766511999999419</v>
      </c>
      <c r="DF232" s="123">
        <v>0.13887953999999444</v>
      </c>
      <c r="DG232" s="121">
        <v>6.955492000000231E-2</v>
      </c>
      <c r="DH232" s="121">
        <v>5.464667999999074E-2</v>
      </c>
      <c r="DI232" s="121">
        <v>5.5816000000049823E-4</v>
      </c>
      <c r="DJ232" s="121">
        <v>-2.3629999997501727E-4</v>
      </c>
      <c r="DK232" s="121">
        <v>-3.0223999998997894E-4</v>
      </c>
      <c r="DL232" s="121">
        <v>2.4310000007972121E-5</v>
      </c>
      <c r="DM232" s="121">
        <v>-5.6656999999540858E-4</v>
      </c>
      <c r="DN232" s="121">
        <v>0.49882212000002618</v>
      </c>
      <c r="DO232" s="121">
        <v>4.4353000000410249E-4</v>
      </c>
      <c r="DP232" s="121">
        <v>1.1833436199999852</v>
      </c>
      <c r="DQ232" s="122">
        <v>2.7965250000008383E-2</v>
      </c>
      <c r="DR232" s="123">
        <v>0.66679920999999742</v>
      </c>
      <c r="DS232" s="121">
        <v>2.8768999998283107E-4</v>
      </c>
      <c r="DT232" s="121">
        <v>262.92114946999993</v>
      </c>
      <c r="DU232" s="121">
        <v>129.34622848000001</v>
      </c>
      <c r="DV232" s="121">
        <v>-10.657111850000009</v>
      </c>
      <c r="DW232" s="121">
        <v>0.25485313000000315</v>
      </c>
      <c r="DX232" s="121">
        <v>126.45775765</v>
      </c>
      <c r="DY232" s="121">
        <v>4.8030310000001922E-2</v>
      </c>
      <c r="DZ232" s="121">
        <v>9.4076370000009776E-2</v>
      </c>
      <c r="EA232" s="121">
        <v>-7.0757000001322014E-4</v>
      </c>
      <c r="EB232" s="121">
        <v>0.17243415999998979</v>
      </c>
      <c r="EC232" s="122">
        <v>29.612778790000025</v>
      </c>
      <c r="ED232" s="123">
        <v>30.715085080000005</v>
      </c>
      <c r="EE232" s="121">
        <v>75.175519500000007</v>
      </c>
      <c r="EF232" s="121">
        <v>0.31418105999997353</v>
      </c>
      <c r="EG232" s="121">
        <v>30.514289629999976</v>
      </c>
      <c r="EH232" s="121">
        <v>57.296750980000013</v>
      </c>
      <c r="EI232" s="121">
        <v>15.32309659</v>
      </c>
      <c r="EJ232" s="121">
        <v>150.13059677000001</v>
      </c>
      <c r="EK232" s="121">
        <v>64.204744419999969</v>
      </c>
      <c r="EL232" s="121">
        <v>247.14099999999999</v>
      </c>
      <c r="EM232" s="121">
        <v>252.30799999999999</v>
      </c>
      <c r="EN232" s="121">
        <v>150.13463484000002</v>
      </c>
      <c r="EO232" s="122">
        <v>179.58076886999999</v>
      </c>
      <c r="EP232" s="123">
        <v>7.5889999992796215E-5</v>
      </c>
      <c r="EQ232" s="121">
        <v>3.4479689999992839E-2</v>
      </c>
      <c r="ER232" s="121">
        <v>54.242036909999996</v>
      </c>
      <c r="ES232" s="121">
        <v>103.95930482999998</v>
      </c>
      <c r="ET232" s="121">
        <v>149.30091247999999</v>
      </c>
      <c r="EU232" s="121">
        <v>27.28105699</v>
      </c>
      <c r="EV232" s="121">
        <v>102.33643897</v>
      </c>
      <c r="EW232" s="121">
        <v>1.5007909999992989E-2</v>
      </c>
      <c r="EX232" s="121">
        <v>-0.02</v>
      </c>
      <c r="EY232" s="121">
        <v>376.47035204999997</v>
      </c>
      <c r="EZ232" s="121">
        <v>199.99984712</v>
      </c>
      <c r="FA232" s="122">
        <v>264.80526044999999</v>
      </c>
      <c r="FB232" s="123">
        <v>110.98562059</v>
      </c>
      <c r="FC232" s="121">
        <v>0</v>
      </c>
      <c r="FD232" s="121">
        <v>4.9889999994775282E-5</v>
      </c>
      <c r="FE232" s="121">
        <v>-2.0000000000000286E-4</v>
      </c>
      <c r="FF232" s="121">
        <v>300.00004881000001</v>
      </c>
      <c r="FG232" s="121">
        <v>4.0000000000000002E-4</v>
      </c>
      <c r="FH232" s="121">
        <v>2.4913871000000034</v>
      </c>
      <c r="FI232" s="121">
        <v>-0.38024999999999998</v>
      </c>
      <c r="FJ232" s="121">
        <v>449.72428644000001</v>
      </c>
      <c r="FK232" s="121">
        <v>24.57152</v>
      </c>
      <c r="FL232" s="121">
        <v>25.062096970000002</v>
      </c>
      <c r="FM232" s="122">
        <v>1.5830738899999961</v>
      </c>
      <c r="FN232" s="123">
        <v>115.56914476</v>
      </c>
      <c r="FO232" s="121">
        <v>419.23589577000001</v>
      </c>
      <c r="FP232" s="121">
        <v>3.3464700000076847E-3</v>
      </c>
      <c r="FQ232" s="121">
        <v>364.23755891999997</v>
      </c>
      <c r="FR232" s="121">
        <v>993.6303979600001</v>
      </c>
      <c r="FS232" s="121">
        <v>4.2064000001118985E-4</v>
      </c>
      <c r="FT232" s="121">
        <v>-9.5370000024558972E-5</v>
      </c>
      <c r="FU232" s="121">
        <v>389.72674635999999</v>
      </c>
      <c r="FV232" s="121">
        <v>66.566141849999966</v>
      </c>
      <c r="FW232" s="121">
        <v>246.05306053999999</v>
      </c>
      <c r="FX232" s="121">
        <v>818.66783706000001</v>
      </c>
      <c r="FY232" s="122">
        <v>-7.3109999990265352E-5</v>
      </c>
      <c r="FZ232" s="123">
        <v>520.70726075000005</v>
      </c>
      <c r="GA232" s="121">
        <v>0</v>
      </c>
      <c r="GB232" s="121">
        <v>497.41084783999997</v>
      </c>
      <c r="GC232" s="121">
        <v>261.96607096999998</v>
      </c>
      <c r="GD232" s="121">
        <v>1</v>
      </c>
      <c r="GE232" s="121">
        <v>132.55819265000002</v>
      </c>
      <c r="GF232" s="121">
        <v>538.55404955999995</v>
      </c>
      <c r="GG232" s="121">
        <v>47.21869221</v>
      </c>
      <c r="GH232" s="121">
        <v>398.39977184000003</v>
      </c>
      <c r="GI232" s="121">
        <v>6.9366300000000001E-3</v>
      </c>
      <c r="GJ232" s="121">
        <v>0</v>
      </c>
      <c r="GK232" s="122">
        <v>7899.1725703100001</v>
      </c>
      <c r="GL232" s="123">
        <v>965.38620058000004</v>
      </c>
      <c r="GM232" s="121">
        <v>2859.5323752300001</v>
      </c>
      <c r="GN232" s="121">
        <v>6</v>
      </c>
      <c r="GO232" s="121">
        <v>6.7063864999999998</v>
      </c>
      <c r="GP232" s="121">
        <v>2.77</v>
      </c>
      <c r="GQ232" s="121">
        <v>13.68676267</v>
      </c>
      <c r="GR232" s="121">
        <v>19.921454799999999</v>
      </c>
      <c r="GS232" s="121">
        <v>133.51535190999999</v>
      </c>
      <c r="GT232" s="121">
        <v>144.99028369999999</v>
      </c>
      <c r="GU232" s="121">
        <v>996.68733402999999</v>
      </c>
      <c r="GV232" s="121">
        <v>4.0225363199999995</v>
      </c>
      <c r="GW232" s="122">
        <v>10.56</v>
      </c>
      <c r="GX232" s="123">
        <v>194.18026018</v>
      </c>
      <c r="GY232" s="121">
        <v>817.48513176999995</v>
      </c>
      <c r="GZ232" s="121">
        <v>1761.24882529</v>
      </c>
      <c r="HA232" s="121">
        <v>6.8006421699999997</v>
      </c>
      <c r="HB232" s="121">
        <v>4.4797105799999999</v>
      </c>
      <c r="HC232" s="121">
        <v>0.59100313000000004</v>
      </c>
      <c r="HD232" s="121">
        <v>327.45795979000002</v>
      </c>
      <c r="HE232" s="121">
        <v>414.49567468999999</v>
      </c>
      <c r="HF232" s="121">
        <v>129.56483184999999</v>
      </c>
      <c r="HG232" s="121">
        <v>112.40938580000001</v>
      </c>
      <c r="HH232" s="121">
        <v>8.8031759999999987E-2</v>
      </c>
      <c r="HI232" s="122">
        <v>838.27884242000005</v>
      </c>
      <c r="HJ232" s="123">
        <v>489.60706365000004</v>
      </c>
      <c r="HK232" s="121">
        <v>0.19261536999999998</v>
      </c>
      <c r="HL232" s="121">
        <v>32.500982029999996</v>
      </c>
      <c r="HM232" s="121">
        <v>29.951844819999998</v>
      </c>
      <c r="HN232" s="121">
        <v>982.52619073999983</v>
      </c>
      <c r="HO232" s="121">
        <v>1676.04741788</v>
      </c>
      <c r="HP232" s="121">
        <v>398.78238468999996</v>
      </c>
      <c r="HQ232" s="121">
        <v>0.37886162000000001</v>
      </c>
      <c r="HR232" s="121">
        <v>122.61775305</v>
      </c>
      <c r="HS232" s="121">
        <v>851.99753990999989</v>
      </c>
      <c r="HT232" s="121">
        <v>20.28082852</v>
      </c>
      <c r="HU232" s="122">
        <v>43.150620330000002</v>
      </c>
      <c r="HV232" s="123">
        <v>427.73837054999996</v>
      </c>
      <c r="HW232" s="121">
        <v>598.96912123000004</v>
      </c>
      <c r="HX232" s="121">
        <v>439.36167797000002</v>
      </c>
      <c r="HY232" s="121">
        <v>114.10585933</v>
      </c>
      <c r="HZ232" s="121">
        <v>634.46467532999998</v>
      </c>
      <c r="IA232" s="121">
        <v>664.27344499000003</v>
      </c>
      <c r="IB232" s="121">
        <v>178.06153575000002</v>
      </c>
      <c r="IC232" s="121">
        <v>761.06628286</v>
      </c>
      <c r="ID232" s="121">
        <v>120.72877147000001</v>
      </c>
      <c r="IE232" s="121">
        <v>95.391657349999988</v>
      </c>
      <c r="IF232" s="121">
        <v>22.803944909999998</v>
      </c>
      <c r="IG232" s="122">
        <v>20.246353450000001</v>
      </c>
      <c r="IH232" s="121">
        <v>564.10896501000002</v>
      </c>
      <c r="II232" s="121">
        <v>175.39193606000001</v>
      </c>
      <c r="IJ232" s="121">
        <v>141.63424861999999</v>
      </c>
      <c r="IK232" s="121">
        <v>69.774521730000004</v>
      </c>
      <c r="IL232" s="121">
        <v>2.1774244399999998</v>
      </c>
      <c r="IM232" s="121">
        <v>322.37970453000003</v>
      </c>
      <c r="IN232" s="121">
        <v>22.288814270000003</v>
      </c>
      <c r="IO232" s="121">
        <v>44.462780410000008</v>
      </c>
      <c r="IP232" s="121">
        <v>118.14456</v>
      </c>
      <c r="IQ232" s="121">
        <v>13.356511769999999</v>
      </c>
      <c r="IR232" s="121">
        <v>5.0754680400000005</v>
      </c>
      <c r="IS232" s="122">
        <v>6.8573399900000007</v>
      </c>
      <c r="IT232" s="121">
        <v>5.0337987599999998</v>
      </c>
      <c r="IU232" s="121">
        <v>51.765996800000003</v>
      </c>
      <c r="IV232" s="121">
        <v>561.27857393999989</v>
      </c>
      <c r="IW232" s="121">
        <v>746.48396545000003</v>
      </c>
      <c r="IX232" s="121">
        <v>3.4761690500000002</v>
      </c>
      <c r="IY232" s="121">
        <v>4.1638338699999995</v>
      </c>
      <c r="IZ232" s="121">
        <v>165.82865727000004</v>
      </c>
      <c r="JA232" s="121">
        <v>294.44848112999995</v>
      </c>
      <c r="JB232" s="121">
        <v>69.351475769999993</v>
      </c>
      <c r="JC232" s="121">
        <v>178.24299367</v>
      </c>
      <c r="JD232" s="121">
        <v>0.53236037000000003</v>
      </c>
      <c r="JE232" s="122">
        <v>30.708746420000004</v>
      </c>
      <c r="JF232" s="123">
        <v>769.60907853000003</v>
      </c>
      <c r="JG232" s="121">
        <v>482.21882095000001</v>
      </c>
      <c r="JH232" s="121">
        <v>0.18307418</v>
      </c>
      <c r="JI232" s="121">
        <v>208.61885827999998</v>
      </c>
      <c r="JJ232" s="121">
        <v>3.8530062699999998</v>
      </c>
      <c r="JK232" s="121">
        <v>1.7490651199999998</v>
      </c>
      <c r="JL232" s="121">
        <v>249.02683877000001</v>
      </c>
      <c r="JM232" s="121">
        <v>5.6587953099999995</v>
      </c>
      <c r="JN232" s="121">
        <v>2099.1272713600001</v>
      </c>
      <c r="JO232" s="121">
        <v>846.91159200000004</v>
      </c>
      <c r="JP232" s="121">
        <v>231.02093387000002</v>
      </c>
      <c r="JQ232" s="121">
        <v>158.38002502000001</v>
      </c>
      <c r="JR232" s="123">
        <v>520.29146079000009</v>
      </c>
      <c r="JS232" s="121">
        <v>2.5000000000000001E-2</v>
      </c>
      <c r="JT232" s="121">
        <v>2256.8709168499995</v>
      </c>
      <c r="JU232" s="121">
        <v>215.33388296000001</v>
      </c>
      <c r="JV232" s="121">
        <v>118.70421091999999</v>
      </c>
      <c r="JW232" s="121">
        <v>22.573256009999998</v>
      </c>
      <c r="JX232" s="121">
        <v>3.2857233400000001</v>
      </c>
      <c r="JY232" s="121">
        <v>0.59208225999999997</v>
      </c>
      <c r="JZ232" s="121">
        <v>282.73986751000001</v>
      </c>
      <c r="KA232" s="121">
        <v>101.86068055999999</v>
      </c>
      <c r="KB232" s="121">
        <v>109.84410049000002</v>
      </c>
      <c r="KC232" s="121">
        <v>40</v>
      </c>
      <c r="KD232" s="123">
        <v>1267.2743517499998</v>
      </c>
      <c r="KE232" s="121">
        <v>2525.117956</v>
      </c>
      <c r="KF232" s="121">
        <v>1.8093699999999999</v>
      </c>
      <c r="KG232" s="121">
        <v>1060.1190922200001</v>
      </c>
      <c r="KH232" s="121">
        <v>658.15931440999998</v>
      </c>
      <c r="KI232" s="121">
        <v>17.188513709999999</v>
      </c>
      <c r="KJ232" s="121">
        <v>486.06840099999994</v>
      </c>
      <c r="KK232" s="121">
        <v>0.34335265000000004</v>
      </c>
      <c r="KL232" s="121">
        <v>0.84421888999999994</v>
      </c>
      <c r="KM232" s="121">
        <v>128.66907891</v>
      </c>
      <c r="KN232" s="121">
        <v>54.223523</v>
      </c>
      <c r="KO232" s="121">
        <v>162.05569912000001</v>
      </c>
      <c r="KP232" s="123">
        <v>22.431954000000001</v>
      </c>
      <c r="KQ232" s="121">
        <v>465.05289361000001</v>
      </c>
      <c r="KR232" s="121">
        <v>18.917815710000003</v>
      </c>
      <c r="KS232" s="121">
        <v>387.74517451999998</v>
      </c>
      <c r="KT232" s="121">
        <v>282.21340638000004</v>
      </c>
      <c r="KU232" s="121">
        <v>99.628755189999993</v>
      </c>
      <c r="KV232" s="121">
        <v>190.22045861000001</v>
      </c>
      <c r="KW232" s="121">
        <v>81.854202829999991</v>
      </c>
      <c r="KX232" s="121">
        <v>314.37249623000002</v>
      </c>
      <c r="KY232" s="121">
        <v>118.95646379000002</v>
      </c>
      <c r="KZ232" s="121">
        <v>376.31825257000003</v>
      </c>
      <c r="LA232" s="121">
        <v>93.521670819999997</v>
      </c>
      <c r="LB232" s="123">
        <v>133.29351045000001</v>
      </c>
      <c r="LC232" s="121">
        <v>169.43778569</v>
      </c>
      <c r="LD232" s="121">
        <v>1415.6805857899999</v>
      </c>
      <c r="LE232" s="121">
        <v>278.23293695000001</v>
      </c>
      <c r="LF232" s="121">
        <v>344.99831910999995</v>
      </c>
      <c r="LG232" s="121">
        <v>38.420293190000002</v>
      </c>
      <c r="LH232" s="121">
        <v>1784.2057015400001</v>
      </c>
      <c r="LI232" s="121">
        <v>270.22531945000003</v>
      </c>
      <c r="LJ232" s="121">
        <v>277.39578146999997</v>
      </c>
      <c r="LK232" s="121">
        <v>198.17576471000001</v>
      </c>
      <c r="LL232" s="121">
        <v>31.666074690000002</v>
      </c>
      <c r="LM232" s="121">
        <v>507.71583293999998</v>
      </c>
      <c r="LN232" s="123">
        <v>671.54919099999995</v>
      </c>
      <c r="LO232" s="121">
        <v>914.09888621000005</v>
      </c>
      <c r="LP232" s="121">
        <v>1602.7764037300001</v>
      </c>
      <c r="LQ232" s="121">
        <v>126.25426221000001</v>
      </c>
      <c r="LR232" s="121">
        <v>1743.5960451799999</v>
      </c>
      <c r="LS232" s="121">
        <v>425.32561349999997</v>
      </c>
      <c r="LT232" s="121">
        <v>129.37978964999999</v>
      </c>
      <c r="LU232" s="121">
        <v>880.20050998999989</v>
      </c>
      <c r="LV232" s="121">
        <v>389.95341255999995</v>
      </c>
      <c r="LW232" s="121">
        <v>984.34518179999998</v>
      </c>
      <c r="LX232" s="121">
        <v>128.41437292000001</v>
      </c>
      <c r="LY232" s="121">
        <v>593.51575026000012</v>
      </c>
      <c r="LZ232" s="123">
        <v>881.39069835999999</v>
      </c>
      <c r="MA232" s="121">
        <v>251.16385266000003</v>
      </c>
      <c r="MB232" s="121">
        <v>1905.64653793</v>
      </c>
      <c r="MC232" s="121">
        <v>333.73327303999997</v>
      </c>
      <c r="MD232" s="121">
        <v>453.02395829999995</v>
      </c>
      <c r="ME232" s="121">
        <v>747.62643079999998</v>
      </c>
      <c r="MF232" s="121">
        <v>59.219006919999998</v>
      </c>
      <c r="MG232" s="121">
        <v>32.679191490000001</v>
      </c>
      <c r="MH232" s="121">
        <v>1138.6887094100002</v>
      </c>
      <c r="MI232" s="121">
        <v>80.301149660000007</v>
      </c>
      <c r="MJ232" s="121">
        <v>939.24127854000005</v>
      </c>
      <c r="MK232" s="121">
        <v>83.349239159999996</v>
      </c>
      <c r="ML232" s="123">
        <v>2902.0175768700001</v>
      </c>
      <c r="MM232" s="121">
        <v>2645.9729798799999</v>
      </c>
      <c r="MN232" s="121">
        <v>927.07213212000011</v>
      </c>
      <c r="MO232" s="121">
        <v>958.50944068999991</v>
      </c>
      <c r="MP232" s="121">
        <v>3471.34392256</v>
      </c>
      <c r="MQ232" s="121">
        <v>790.47844447</v>
      </c>
      <c r="MR232" s="121">
        <v>23.590061869999996</v>
      </c>
      <c r="MS232" s="121">
        <v>839.76766798999995</v>
      </c>
      <c r="MT232" s="121">
        <v>232.01083949000002</v>
      </c>
      <c r="MU232" s="121">
        <v>1201.62033759</v>
      </c>
      <c r="MV232" s="121">
        <v>1077.1840264999998</v>
      </c>
      <c r="MW232" s="121">
        <v>588.92152738000016</v>
      </c>
      <c r="MX232" s="123">
        <v>44.928859879999997</v>
      </c>
      <c r="MY232" s="121">
        <v>891.14707242000009</v>
      </c>
      <c r="MZ232" s="121">
        <v>240.43143979000004</v>
      </c>
      <c r="NA232" s="221">
        <v>22917</v>
      </c>
      <c r="NB232" s="74" t="s">
        <v>46</v>
      </c>
    </row>
    <row r="233" spans="1:366" x14ac:dyDescent="0.35">
      <c r="A233" s="82" t="s">
        <v>5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2"/>
      <c r="N233" s="123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2"/>
      <c r="Z233" s="123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2"/>
      <c r="AL233" s="123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2"/>
      <c r="AX233" s="123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2"/>
      <c r="BJ233" s="123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2"/>
      <c r="BV233" s="123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2"/>
      <c r="CH233" s="123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2"/>
      <c r="CT233" s="123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2"/>
      <c r="DF233" s="123"/>
      <c r="DG233" s="121"/>
      <c r="DH233" s="121"/>
      <c r="DI233" s="121"/>
      <c r="DJ233" s="121"/>
      <c r="DK233" s="121"/>
      <c r="DL233" s="121"/>
      <c r="DM233" s="121"/>
      <c r="DN233" s="121"/>
      <c r="DO233" s="121"/>
      <c r="DP233" s="121"/>
      <c r="DQ233" s="122"/>
      <c r="DR233" s="123"/>
      <c r="DS233" s="121"/>
      <c r="DT233" s="121"/>
      <c r="DU233" s="121"/>
      <c r="DV233" s="121"/>
      <c r="DW233" s="121"/>
      <c r="DX233" s="121"/>
      <c r="DY233" s="121"/>
      <c r="DZ233" s="121"/>
      <c r="EA233" s="121"/>
      <c r="EB233" s="121"/>
      <c r="EC233" s="122"/>
      <c r="ED233" s="123"/>
      <c r="EE233" s="121"/>
      <c r="EF233" s="121"/>
      <c r="EG233" s="121"/>
      <c r="EH233" s="121"/>
      <c r="EI233" s="121"/>
      <c r="EJ233" s="121"/>
      <c r="EK233" s="121"/>
      <c r="EL233" s="121"/>
      <c r="EM233" s="121"/>
      <c r="EN233" s="121"/>
      <c r="EO233" s="122"/>
      <c r="EP233" s="123"/>
      <c r="EQ233" s="121"/>
      <c r="ER233" s="121"/>
      <c r="ES233" s="121"/>
      <c r="ET233" s="121"/>
      <c r="EU233" s="121"/>
      <c r="EV233" s="121"/>
      <c r="EW233" s="121"/>
      <c r="EX233" s="121"/>
      <c r="EY233" s="121"/>
      <c r="EZ233" s="121"/>
      <c r="FA233" s="122"/>
      <c r="FB233" s="123"/>
      <c r="FC233" s="121"/>
      <c r="FD233" s="121"/>
      <c r="FE233" s="121"/>
      <c r="FF233" s="121"/>
      <c r="FG233" s="121"/>
      <c r="FH233" s="121"/>
      <c r="FI233" s="121"/>
      <c r="FJ233" s="121"/>
      <c r="FK233" s="121"/>
      <c r="FL233" s="121"/>
      <c r="FM233" s="122"/>
      <c r="FN233" s="123"/>
      <c r="FO233" s="121"/>
      <c r="FP233" s="121"/>
      <c r="FQ233" s="121"/>
      <c r="FR233" s="121"/>
      <c r="FS233" s="121"/>
      <c r="FT233" s="121"/>
      <c r="FU233" s="121"/>
      <c r="FV233" s="121"/>
      <c r="FW233" s="121"/>
      <c r="FX233" s="121"/>
      <c r="FY233" s="122"/>
      <c r="FZ233" s="123"/>
      <c r="GA233" s="121"/>
      <c r="GB233" s="121"/>
      <c r="GC233" s="121"/>
      <c r="GD233" s="121"/>
      <c r="GE233" s="121"/>
      <c r="GF233" s="121"/>
      <c r="GG233" s="121"/>
      <c r="GH233" s="121"/>
      <c r="GI233" s="121"/>
      <c r="GJ233" s="121"/>
      <c r="GK233" s="122"/>
      <c r="GL233" s="123"/>
      <c r="GM233" s="121"/>
      <c r="GN233" s="121"/>
      <c r="GO233" s="121"/>
      <c r="GP233" s="121"/>
      <c r="GQ233" s="121"/>
      <c r="GR233" s="121"/>
      <c r="GS233" s="121"/>
      <c r="GT233" s="121"/>
      <c r="GU233" s="121"/>
      <c r="GV233" s="121"/>
      <c r="GW233" s="122"/>
      <c r="GX233" s="123"/>
      <c r="GY233" s="121"/>
      <c r="GZ233" s="121"/>
      <c r="HA233" s="121"/>
      <c r="HB233" s="121"/>
      <c r="HC233" s="121"/>
      <c r="HD233" s="121"/>
      <c r="HE233" s="121"/>
      <c r="HF233" s="121"/>
      <c r="HG233" s="121"/>
      <c r="HH233" s="121"/>
      <c r="HI233" s="122"/>
      <c r="HJ233" s="123"/>
      <c r="HK233" s="121"/>
      <c r="HL233" s="121"/>
      <c r="HM233" s="121"/>
      <c r="HN233" s="121"/>
      <c r="HO233" s="121"/>
      <c r="HP233" s="121"/>
      <c r="HQ233" s="121"/>
      <c r="HR233" s="121"/>
      <c r="HS233" s="121"/>
      <c r="HT233" s="121"/>
      <c r="HU233" s="122"/>
      <c r="HV233" s="123"/>
      <c r="HW233" s="121"/>
      <c r="HX233" s="121"/>
      <c r="HY233" s="121"/>
      <c r="HZ233" s="121"/>
      <c r="IA233" s="121"/>
      <c r="IB233" s="121"/>
      <c r="IC233" s="121"/>
      <c r="ID233" s="121"/>
      <c r="IE233" s="121"/>
      <c r="IF233" s="121"/>
      <c r="IG233" s="122"/>
      <c r="IH233" s="121"/>
      <c r="II233" s="121"/>
      <c r="IJ233" s="121"/>
      <c r="IK233" s="121"/>
      <c r="IL233" s="121"/>
      <c r="IM233" s="121"/>
      <c r="IN233" s="121"/>
      <c r="IO233" s="121"/>
      <c r="IP233" s="121"/>
      <c r="IQ233" s="121"/>
      <c r="IR233" s="121"/>
      <c r="IS233" s="122"/>
      <c r="IT233" s="121"/>
      <c r="IU233" s="121"/>
      <c r="IV233" s="121"/>
      <c r="IW233" s="121"/>
      <c r="IX233" s="121"/>
      <c r="IY233" s="121"/>
      <c r="IZ233" s="121"/>
      <c r="JA233" s="121"/>
      <c r="JB233" s="121"/>
      <c r="JC233" s="121"/>
      <c r="JD233" s="121"/>
      <c r="JE233" s="122"/>
      <c r="JF233" s="123"/>
      <c r="JG233" s="121"/>
      <c r="JH233" s="121"/>
      <c r="JI233" s="121"/>
      <c r="JJ233" s="121"/>
      <c r="JK233" s="121"/>
      <c r="JL233" s="121"/>
      <c r="JM233" s="121"/>
      <c r="JN233" s="121"/>
      <c r="JO233" s="121"/>
      <c r="JP233" s="121"/>
      <c r="JQ233" s="121"/>
      <c r="JR233" s="123"/>
      <c r="JS233" s="121"/>
      <c r="JT233" s="121"/>
      <c r="JU233" s="121"/>
      <c r="JV233" s="121"/>
      <c r="JW233" s="121"/>
      <c r="JX233" s="121"/>
      <c r="JY233" s="121"/>
      <c r="JZ233" s="121"/>
      <c r="KA233" s="121"/>
      <c r="KB233" s="121"/>
      <c r="KC233" s="121"/>
      <c r="KD233" s="123"/>
      <c r="KE233" s="121"/>
      <c r="KF233" s="121"/>
      <c r="KG233" s="121"/>
      <c r="KH233" s="121"/>
      <c r="KI233" s="121"/>
      <c r="KJ233" s="121"/>
      <c r="KK233" s="121"/>
      <c r="KL233" s="121"/>
      <c r="KM233" s="121"/>
      <c r="KN233" s="121"/>
      <c r="KO233" s="121"/>
      <c r="KP233" s="123"/>
      <c r="KQ233" s="121"/>
      <c r="KR233" s="121"/>
      <c r="KS233" s="121"/>
      <c r="KT233" s="121"/>
      <c r="KU233" s="121"/>
      <c r="KV233" s="121"/>
      <c r="KW233" s="121"/>
      <c r="KX233" s="121"/>
      <c r="KY233" s="121"/>
      <c r="KZ233" s="121"/>
      <c r="LA233" s="121"/>
      <c r="LB233" s="123"/>
      <c r="LC233" s="121"/>
      <c r="LD233" s="121"/>
      <c r="LE233" s="121"/>
      <c r="LF233" s="121"/>
      <c r="LG233" s="121"/>
      <c r="LH233" s="121"/>
      <c r="LI233" s="121"/>
      <c r="LJ233" s="121"/>
      <c r="LK233" s="121"/>
      <c r="LL233" s="121"/>
      <c r="LM233" s="121"/>
      <c r="LN233" s="123"/>
      <c r="LO233" s="121"/>
      <c r="LP233" s="121"/>
      <c r="LQ233" s="121"/>
      <c r="LR233" s="121"/>
      <c r="LS233" s="121"/>
      <c r="LT233" s="121"/>
      <c r="LU233" s="121"/>
      <c r="LV233" s="121"/>
      <c r="LW233" s="121"/>
      <c r="LX233" s="121"/>
      <c r="LY233" s="121"/>
      <c r="LZ233" s="123"/>
      <c r="MA233" s="121"/>
      <c r="MB233" s="121"/>
      <c r="MC233" s="121"/>
      <c r="MD233" s="121"/>
      <c r="ME233" s="121"/>
      <c r="MF233" s="121"/>
      <c r="MG233" s="121"/>
      <c r="MH233" s="121"/>
      <c r="MI233" s="121"/>
      <c r="MJ233" s="121"/>
      <c r="MK233" s="121"/>
      <c r="ML233" s="123"/>
      <c r="MM233" s="121"/>
      <c r="MN233" s="121"/>
      <c r="MO233" s="121"/>
      <c r="MP233" s="121"/>
      <c r="MQ233" s="121"/>
      <c r="MR233" s="121"/>
      <c r="MS233" s="121"/>
      <c r="MT233" s="121"/>
      <c r="MU233" s="121"/>
      <c r="MV233" s="121"/>
      <c r="MW233" s="121"/>
      <c r="MX233" s="123"/>
      <c r="MY233" s="121"/>
      <c r="MZ233" s="121"/>
      <c r="NA233" s="222"/>
      <c r="NB233" s="82" t="s">
        <v>5</v>
      </c>
    </row>
    <row r="234" spans="1:366" ht="12" x14ac:dyDescent="0.35">
      <c r="A234" s="84" t="s">
        <v>251</v>
      </c>
      <c r="B234" s="136">
        <v>1.3</v>
      </c>
      <c r="C234" s="136">
        <v>-2.2999999999999998</v>
      </c>
      <c r="D234" s="136">
        <v>0</v>
      </c>
      <c r="E234" s="136">
        <v>-0.223</v>
      </c>
      <c r="F234" s="136">
        <v>0.1</v>
      </c>
      <c r="G234" s="136">
        <v>16.399999999999999</v>
      </c>
      <c r="H234" s="136">
        <v>-12.600000000000001</v>
      </c>
      <c r="I234" s="136">
        <v>-7.8659999999999997</v>
      </c>
      <c r="J234" s="136">
        <v>-2.7</v>
      </c>
      <c r="K234" s="136">
        <v>0</v>
      </c>
      <c r="L234" s="136">
        <v>2.4999999999999996</v>
      </c>
      <c r="M234" s="137">
        <v>0</v>
      </c>
      <c r="N234" s="138">
        <v>0.32800000000000118</v>
      </c>
      <c r="O234" s="136">
        <v>0</v>
      </c>
      <c r="P234" s="136">
        <v>0</v>
      </c>
      <c r="Q234" s="136">
        <v>0</v>
      </c>
      <c r="R234" s="136">
        <v>0</v>
      </c>
      <c r="S234" s="136">
        <v>0</v>
      </c>
      <c r="T234" s="136">
        <v>0</v>
      </c>
      <c r="U234" s="136">
        <v>0</v>
      </c>
      <c r="V234" s="136">
        <v>0</v>
      </c>
      <c r="W234" s="136">
        <v>0</v>
      </c>
      <c r="X234" s="136">
        <v>0</v>
      </c>
      <c r="Y234" s="137">
        <v>0</v>
      </c>
      <c r="Z234" s="138">
        <v>0</v>
      </c>
      <c r="AA234" s="136">
        <v>0</v>
      </c>
      <c r="AB234" s="136">
        <v>0</v>
      </c>
      <c r="AC234" s="136">
        <v>0</v>
      </c>
      <c r="AD234" s="136">
        <v>0</v>
      </c>
      <c r="AE234" s="136">
        <v>0</v>
      </c>
      <c r="AF234" s="136">
        <v>0</v>
      </c>
      <c r="AG234" s="136">
        <v>0</v>
      </c>
      <c r="AH234" s="136">
        <v>0</v>
      </c>
      <c r="AI234" s="136">
        <v>0</v>
      </c>
      <c r="AJ234" s="136">
        <v>0</v>
      </c>
      <c r="AK234" s="137">
        <v>0</v>
      </c>
      <c r="AL234" s="138">
        <v>0</v>
      </c>
      <c r="AM234" s="136">
        <v>0</v>
      </c>
      <c r="AN234" s="136">
        <v>0</v>
      </c>
      <c r="AO234" s="136">
        <v>0</v>
      </c>
      <c r="AP234" s="136">
        <v>0</v>
      </c>
      <c r="AQ234" s="136">
        <v>0</v>
      </c>
      <c r="AR234" s="136">
        <v>0</v>
      </c>
      <c r="AS234" s="136">
        <v>0</v>
      </c>
      <c r="AT234" s="136">
        <v>0</v>
      </c>
      <c r="AU234" s="136">
        <v>0</v>
      </c>
      <c r="AV234" s="136">
        <v>0</v>
      </c>
      <c r="AW234" s="137">
        <v>0</v>
      </c>
      <c r="AX234" s="138">
        <v>0</v>
      </c>
      <c r="AY234" s="136">
        <v>-6.0000000000000001E-3</v>
      </c>
      <c r="AZ234" s="136">
        <v>0</v>
      </c>
      <c r="BA234" s="136">
        <v>0</v>
      </c>
      <c r="BB234" s="136">
        <v>0</v>
      </c>
      <c r="BC234" s="136">
        <v>-3.0000000000000001E-3</v>
      </c>
      <c r="BD234" s="136">
        <v>0</v>
      </c>
      <c r="BE234" s="136">
        <v>0</v>
      </c>
      <c r="BF234" s="136">
        <v>-2E-3</v>
      </c>
      <c r="BG234" s="136">
        <v>0</v>
      </c>
      <c r="BH234" s="136">
        <v>0</v>
      </c>
      <c r="BI234" s="137">
        <v>0</v>
      </c>
      <c r="BJ234" s="138">
        <v>0</v>
      </c>
      <c r="BK234" s="136">
        <v>0</v>
      </c>
      <c r="BL234" s="136">
        <v>0</v>
      </c>
      <c r="BM234" s="136">
        <v>0</v>
      </c>
      <c r="BN234" s="136">
        <v>-2E-3</v>
      </c>
      <c r="BO234" s="136">
        <v>0</v>
      </c>
      <c r="BP234" s="136">
        <v>0</v>
      </c>
      <c r="BQ234" s="136">
        <v>0</v>
      </c>
      <c r="BR234" s="136">
        <v>0</v>
      </c>
      <c r="BS234" s="136">
        <v>0</v>
      </c>
      <c r="BT234" s="136">
        <v>0</v>
      </c>
      <c r="BU234" s="137">
        <v>0.215</v>
      </c>
      <c r="BV234" s="138">
        <v>-0.14399999999999999</v>
      </c>
      <c r="BW234" s="136">
        <v>0</v>
      </c>
      <c r="BX234" s="136">
        <v>0</v>
      </c>
      <c r="BY234" s="136">
        <v>0</v>
      </c>
      <c r="BZ234" s="136">
        <v>0</v>
      </c>
      <c r="CA234" s="136">
        <v>0</v>
      </c>
      <c r="CB234" s="136">
        <v>0</v>
      </c>
      <c r="CC234" s="136">
        <v>-8.0000000000000002E-3</v>
      </c>
      <c r="CD234" s="136">
        <v>0</v>
      </c>
      <c r="CE234" s="136">
        <v>-4.0000000000000001E-3</v>
      </c>
      <c r="CF234" s="136">
        <v>0</v>
      </c>
      <c r="CG234" s="137">
        <v>-6.0000000000000001E-3</v>
      </c>
      <c r="CH234" s="138">
        <v>0</v>
      </c>
      <c r="CI234" s="136">
        <v>0</v>
      </c>
      <c r="CJ234" s="136">
        <v>0</v>
      </c>
      <c r="CK234" s="136">
        <v>0</v>
      </c>
      <c r="CL234" s="136">
        <v>0</v>
      </c>
      <c r="CM234" s="136">
        <v>0</v>
      </c>
      <c r="CN234" s="136">
        <v>0</v>
      </c>
      <c r="CO234" s="136">
        <v>0</v>
      </c>
      <c r="CP234" s="136">
        <v>0</v>
      </c>
      <c r="CQ234" s="136">
        <v>0</v>
      </c>
      <c r="CR234" s="136">
        <v>0</v>
      </c>
      <c r="CS234" s="137">
        <v>0</v>
      </c>
      <c r="CT234" s="138">
        <v>0</v>
      </c>
      <c r="CU234" s="136">
        <v>-0.01</v>
      </c>
      <c r="CV234" s="136">
        <v>0</v>
      </c>
      <c r="CW234" s="136">
        <v>0</v>
      </c>
      <c r="CX234" s="136">
        <v>0</v>
      </c>
      <c r="CY234" s="136">
        <v>0</v>
      </c>
      <c r="CZ234" s="136">
        <v>0</v>
      </c>
      <c r="DA234" s="136">
        <v>0</v>
      </c>
      <c r="DB234" s="136">
        <v>0</v>
      </c>
      <c r="DC234" s="136">
        <v>-1E-3</v>
      </c>
      <c r="DD234" s="136">
        <v>-3.0000000000000001E-3</v>
      </c>
      <c r="DE234" s="137">
        <v>0</v>
      </c>
      <c r="DF234" s="138">
        <v>0</v>
      </c>
      <c r="DG234" s="136">
        <v>0</v>
      </c>
      <c r="DH234" s="136">
        <v>0</v>
      </c>
      <c r="DI234" s="136">
        <v>0</v>
      </c>
      <c r="DJ234" s="136">
        <v>0</v>
      </c>
      <c r="DK234" s="136">
        <v>0</v>
      </c>
      <c r="DL234" s="136">
        <v>0</v>
      </c>
      <c r="DM234" s="136">
        <v>-0.02</v>
      </c>
      <c r="DN234" s="136">
        <v>0</v>
      </c>
      <c r="DO234" s="136">
        <v>0</v>
      </c>
      <c r="DP234" s="136">
        <v>0</v>
      </c>
      <c r="DQ234" s="137">
        <v>0</v>
      </c>
      <c r="DR234" s="138">
        <v>-0.01</v>
      </c>
      <c r="DS234" s="136">
        <v>0</v>
      </c>
      <c r="DT234" s="136">
        <v>262.83999999999997</v>
      </c>
      <c r="DU234" s="136">
        <v>129.13900000000001</v>
      </c>
      <c r="DV234" s="136">
        <v>-8.9999999999999993E-3</v>
      </c>
      <c r="DW234" s="136">
        <v>-0.02</v>
      </c>
      <c r="DX234" s="136">
        <v>0</v>
      </c>
      <c r="DY234" s="136">
        <v>-7.0000000000000001E-3</v>
      </c>
      <c r="DZ234" s="136">
        <v>4.9000000000000002E-2</v>
      </c>
      <c r="EA234" s="136">
        <v>-2.1999999999999999E-2</v>
      </c>
      <c r="EB234" s="136">
        <v>0</v>
      </c>
      <c r="EC234" s="137">
        <v>29.271999999999998</v>
      </c>
      <c r="ED234" s="138">
        <v>-100.002</v>
      </c>
      <c r="EE234" s="136">
        <v>-406.577</v>
      </c>
      <c r="EF234" s="136">
        <v>-4.0000000000000001E-3</v>
      </c>
      <c r="EG234" s="136">
        <v>-1E-3</v>
      </c>
      <c r="EH234" s="136">
        <v>57.273000000000003</v>
      </c>
      <c r="EI234" s="136">
        <v>15.087999999999999</v>
      </c>
      <c r="EJ234" s="136">
        <v>150.054</v>
      </c>
      <c r="EK234" s="136">
        <v>-3.0000000000000001E-3</v>
      </c>
      <c r="EL234" s="136">
        <v>49.981999999999999</v>
      </c>
      <c r="EM234" s="136">
        <v>52.186999999999998</v>
      </c>
      <c r="EN234" s="136">
        <v>-32.988</v>
      </c>
      <c r="EO234" s="137">
        <v>-364.50599999999997</v>
      </c>
      <c r="EP234" s="138">
        <v>-1E-3</v>
      </c>
      <c r="EQ234" s="136">
        <v>-2E-3</v>
      </c>
      <c r="ER234" s="136">
        <v>36.504999999999995</v>
      </c>
      <c r="ES234" s="136">
        <v>103.90300000000001</v>
      </c>
      <c r="ET234" s="136">
        <v>49.548999999999999</v>
      </c>
      <c r="EU234" s="136">
        <v>-2E-3</v>
      </c>
      <c r="EV234" s="136">
        <v>-1.7000000000000001E-2</v>
      </c>
      <c r="EW234" s="136">
        <v>-6.0000000000000001E-3</v>
      </c>
      <c r="EX234" s="136">
        <v>-1.6E-2</v>
      </c>
      <c r="EY234" s="136">
        <v>-1.2999999999999999E-2</v>
      </c>
      <c r="EZ234" s="136">
        <v>199.982</v>
      </c>
      <c r="FA234" s="137">
        <v>-300.012</v>
      </c>
      <c r="FB234" s="138">
        <v>-5.0000000000000001E-3</v>
      </c>
      <c r="FC234" s="136">
        <v>0</v>
      </c>
      <c r="FD234" s="136">
        <v>-3.0000000000000001E-3</v>
      </c>
      <c r="FE234" s="136">
        <v>-121.47799999999999</v>
      </c>
      <c r="FF234" s="136">
        <v>0</v>
      </c>
      <c r="FG234" s="136">
        <v>0</v>
      </c>
      <c r="FH234" s="136">
        <v>0</v>
      </c>
      <c r="FI234" s="136">
        <v>-1E-3</v>
      </c>
      <c r="FJ234" s="136">
        <v>449.71200000000005</v>
      </c>
      <c r="FK234" s="136">
        <v>-449.73899999999998</v>
      </c>
      <c r="FL234" s="136">
        <v>0.16</v>
      </c>
      <c r="FM234" s="137">
        <v>1.218</v>
      </c>
      <c r="FN234" s="138">
        <v>-2.3E-3</v>
      </c>
      <c r="FO234" s="136">
        <v>299.99990000000003</v>
      </c>
      <c r="FP234" s="136">
        <v>-300.00529999999998</v>
      </c>
      <c r="FQ234" s="136">
        <v>0</v>
      </c>
      <c r="FR234" s="136">
        <v>-1.21</v>
      </c>
      <c r="FS234" s="136">
        <v>-2.3999999999999998E-3</v>
      </c>
      <c r="FT234" s="136">
        <v>-5.9999999999999995E-4</v>
      </c>
      <c r="FU234" s="136">
        <v>-1.9899999999999998E-2</v>
      </c>
      <c r="FV234" s="136">
        <v>-2.2000000000000001E-3</v>
      </c>
      <c r="FW234" s="136">
        <v>0</v>
      </c>
      <c r="FX234" s="136">
        <v>-4.2000000000000006E-3</v>
      </c>
      <c r="FY234" s="137">
        <v>-1.6999999999999999E-3</v>
      </c>
      <c r="FZ234" s="138">
        <v>9.2638780000000004E-2</v>
      </c>
      <c r="GA234" s="136">
        <v>-5.4359999999999999E-4</v>
      </c>
      <c r="GB234" s="136">
        <v>-1.44129E-3</v>
      </c>
      <c r="GC234" s="136">
        <v>-2.8764899999999998E-3</v>
      </c>
      <c r="GD234" s="136">
        <v>-0.10998000000000001</v>
      </c>
      <c r="GE234" s="136">
        <v>-8.6050999999999999E-4</v>
      </c>
      <c r="GF234" s="136">
        <v>-4.1352699999999999E-3</v>
      </c>
      <c r="GG234" s="136">
        <v>-9.7398999999999999E-4</v>
      </c>
      <c r="GH234" s="136">
        <v>-3.3150000000000003E-4</v>
      </c>
      <c r="GI234" s="136">
        <v>-1E-3</v>
      </c>
      <c r="GJ234" s="136">
        <v>-1.531213E-2</v>
      </c>
      <c r="GK234" s="137">
        <v>-3.9945010000000003E-2</v>
      </c>
      <c r="GL234" s="138">
        <v>-1.6586099999999998E-3</v>
      </c>
      <c r="GM234" s="136">
        <v>-3.2228679999999996E-2</v>
      </c>
      <c r="GN234" s="136">
        <v>-4.0189999999999996E-4</v>
      </c>
      <c r="GO234" s="136">
        <v>-1.8053150000000004E-2</v>
      </c>
      <c r="GP234" s="136">
        <v>-0.10348739</v>
      </c>
      <c r="GQ234" s="136">
        <v>-6.23181E-3</v>
      </c>
      <c r="GR234" s="136">
        <v>-1.193195E-2</v>
      </c>
      <c r="GS234" s="136">
        <v>-5.2080790000000002E-2</v>
      </c>
      <c r="GT234" s="136">
        <v>0</v>
      </c>
      <c r="GU234" s="136">
        <v>-1.8295000000000002E-2</v>
      </c>
      <c r="GV234" s="136">
        <v>0</v>
      </c>
      <c r="GW234" s="137">
        <v>-0.17175090000000001</v>
      </c>
      <c r="GX234" s="138">
        <v>0</v>
      </c>
      <c r="GY234" s="136">
        <v>-7.6049500000000001E-3</v>
      </c>
      <c r="GZ234" s="136">
        <v>-6.0011999999999999E-3</v>
      </c>
      <c r="HA234" s="136">
        <v>0</v>
      </c>
      <c r="HB234" s="136">
        <v>-1.0829159999999999E-2</v>
      </c>
      <c r="HC234" s="136">
        <v>-6.2314180000000004E-2</v>
      </c>
      <c r="HD234" s="136">
        <v>-7.0396E-3</v>
      </c>
      <c r="HE234" s="136">
        <v>0</v>
      </c>
      <c r="HF234" s="136">
        <v>0</v>
      </c>
      <c r="HG234" s="136">
        <v>-1.2341680000000001E-2</v>
      </c>
      <c r="HH234" s="136">
        <v>-5.9489000000000005E-4</v>
      </c>
      <c r="HI234" s="137">
        <v>-4.2469999999999999E-3</v>
      </c>
      <c r="HJ234" s="138">
        <v>0</v>
      </c>
      <c r="HK234" s="136">
        <v>-3.3254300000000001E-2</v>
      </c>
      <c r="HL234" s="136">
        <v>31.999902209999998</v>
      </c>
      <c r="HM234" s="136">
        <v>-3.8427399999999994E-3</v>
      </c>
      <c r="HN234" s="136">
        <v>-3.9755000000000006E-2</v>
      </c>
      <c r="HO234" s="136">
        <v>-7.4796199999999993E-3</v>
      </c>
      <c r="HP234" s="136">
        <v>-1.3003000000000001E-2</v>
      </c>
      <c r="HQ234" s="136">
        <v>-2E-3</v>
      </c>
      <c r="HR234" s="136">
        <v>-3.36491E-3</v>
      </c>
      <c r="HS234" s="136">
        <v>-1.5627100000000001E-3</v>
      </c>
      <c r="HT234" s="136">
        <v>0</v>
      </c>
      <c r="HU234" s="137">
        <v>-6.6956999999999997E-4</v>
      </c>
      <c r="HV234" s="138">
        <v>-3.4868400000000001E-2</v>
      </c>
      <c r="HW234" s="136">
        <v>11.621140260000001</v>
      </c>
      <c r="HX234" s="136">
        <v>23.852459379999999</v>
      </c>
      <c r="HY234" s="136">
        <v>31.60245299</v>
      </c>
      <c r="HZ234" s="136">
        <v>4.9797683199999989</v>
      </c>
      <c r="IA234" s="136">
        <v>3.2132549100000003</v>
      </c>
      <c r="IB234" s="136">
        <v>6.7327332700000007</v>
      </c>
      <c r="IC234" s="136">
        <v>8.8747359900000014</v>
      </c>
      <c r="ID234" s="136">
        <v>-23.687307409999995</v>
      </c>
      <c r="IE234" s="136">
        <v>-6.4317440100000027</v>
      </c>
      <c r="IF234" s="136">
        <v>-4.5312301999999987</v>
      </c>
      <c r="IG234" s="137">
        <v>-5.7881393500000007</v>
      </c>
      <c r="IH234" s="136">
        <v>3.8403438000000003</v>
      </c>
      <c r="II234" s="136">
        <v>-26.243234409999996</v>
      </c>
      <c r="IJ234" s="136">
        <v>3.8053559499999983</v>
      </c>
      <c r="IK234" s="136">
        <v>-2.7159457900000001</v>
      </c>
      <c r="IL234" s="136">
        <v>-2.9391405300000004</v>
      </c>
      <c r="IM234" s="136">
        <v>0.56077807000000002</v>
      </c>
      <c r="IN234" s="136">
        <v>-2.4040574400000012</v>
      </c>
      <c r="IO234" s="136">
        <v>-7.7823601400000006</v>
      </c>
      <c r="IP234" s="136">
        <v>14.702454710000001</v>
      </c>
      <c r="IQ234" s="136">
        <v>10.25307797</v>
      </c>
      <c r="IR234" s="136">
        <v>4.591937220000001</v>
      </c>
      <c r="IS234" s="137">
        <v>-256.05712227000004</v>
      </c>
      <c r="IT234" s="136">
        <v>1.2508994099999999</v>
      </c>
      <c r="IU234" s="136">
        <v>-1.2219487099999999</v>
      </c>
      <c r="IV234" s="136">
        <v>-0.38687924999999979</v>
      </c>
      <c r="IW234" s="136">
        <v>-1.7683905500000001</v>
      </c>
      <c r="IX234" s="136">
        <v>-19.687538729999996</v>
      </c>
      <c r="IY234" s="136">
        <v>1.9751488799999994</v>
      </c>
      <c r="IZ234" s="136">
        <v>-28.109929830000002</v>
      </c>
      <c r="JA234" s="136">
        <v>-5.8593628000000004</v>
      </c>
      <c r="JB234" s="136">
        <v>-2.5639721800000004</v>
      </c>
      <c r="JC234" s="136">
        <v>-3.5850629500000002</v>
      </c>
      <c r="JD234" s="136">
        <v>7.0505800000000007E-3</v>
      </c>
      <c r="JE234" s="137">
        <v>28.59559973</v>
      </c>
      <c r="JF234" s="138">
        <v>-45.623677409999999</v>
      </c>
      <c r="JG234" s="136">
        <v>39.938341219999998</v>
      </c>
      <c r="JH234" s="136">
        <v>-2.5959908899999999</v>
      </c>
      <c r="JI234" s="136">
        <v>-2.9342499999999998E-3</v>
      </c>
      <c r="JJ234" s="136">
        <v>2.9930038000000003</v>
      </c>
      <c r="JK234" s="136">
        <v>0.52549524999999997</v>
      </c>
      <c r="JL234" s="136">
        <v>9.5312324300000011</v>
      </c>
      <c r="JM234" s="136">
        <v>-2.2571443899999997</v>
      </c>
      <c r="JN234" s="136">
        <v>234.95499028000003</v>
      </c>
      <c r="JO234" s="136">
        <v>1.7434232199999999</v>
      </c>
      <c r="JP234" s="136">
        <v>9.2999999999999999E-2</v>
      </c>
      <c r="JQ234" s="136">
        <v>31.488871389999996</v>
      </c>
      <c r="JR234" s="138">
        <v>-12.072220530000001</v>
      </c>
      <c r="JS234" s="136">
        <v>-5.7521925300000003</v>
      </c>
      <c r="JT234" s="136">
        <v>-17.010828620000002</v>
      </c>
      <c r="JU234" s="136">
        <v>-2.5709488400000002</v>
      </c>
      <c r="JV234" s="136">
        <v>-2.5765338600000001</v>
      </c>
      <c r="JW234" s="136">
        <v>21.457352079999996</v>
      </c>
      <c r="JX234" s="136">
        <v>-75.004568909999989</v>
      </c>
      <c r="JY234" s="136">
        <v>-42.927612080000003</v>
      </c>
      <c r="JZ234" s="136">
        <v>-9.3767070199999996</v>
      </c>
      <c r="KA234" s="136">
        <v>-20.259787350000003</v>
      </c>
      <c r="KB234" s="136">
        <v>-62.025639760000004</v>
      </c>
      <c r="KC234" s="136">
        <v>-75.333032930000002</v>
      </c>
      <c r="KD234" s="138">
        <v>-0.65219124000000006</v>
      </c>
      <c r="KE234" s="136">
        <v>0.52500535999999998</v>
      </c>
      <c r="KF234" s="136">
        <v>-386.47424956000003</v>
      </c>
      <c r="KG234" s="136">
        <v>-30.301819999999999</v>
      </c>
      <c r="KH234" s="136">
        <v>-84.025951719999995</v>
      </c>
      <c r="KI234" s="136">
        <v>-19</v>
      </c>
      <c r="KJ234" s="136">
        <v>-0.62628766000000002</v>
      </c>
      <c r="KK234" s="136">
        <v>-2.76928448</v>
      </c>
      <c r="KL234" s="136">
        <v>-0.85599280000000011</v>
      </c>
      <c r="KM234" s="136">
        <v>-22.452688289999998</v>
      </c>
      <c r="KN234" s="136">
        <v>0.35402006000000003</v>
      </c>
      <c r="KO234" s="136">
        <v>-4.1510780199999999</v>
      </c>
      <c r="KP234" s="138">
        <v>14.1</v>
      </c>
      <c r="KQ234" s="136">
        <v>29.717471349999997</v>
      </c>
      <c r="KR234" s="136">
        <v>-22.01953992</v>
      </c>
      <c r="KS234" s="136">
        <v>-10.619588579999999</v>
      </c>
      <c r="KT234" s="136">
        <v>-1.0202124299999999</v>
      </c>
      <c r="KU234" s="136">
        <v>48.179259360000003</v>
      </c>
      <c r="KV234" s="136">
        <v>8.0908854200000011</v>
      </c>
      <c r="KW234" s="136">
        <v>-5.1942374999999998</v>
      </c>
      <c r="KX234" s="136">
        <v>13.75</v>
      </c>
      <c r="KY234" s="136">
        <v>86.263979999999989</v>
      </c>
      <c r="KZ234" s="136">
        <v>9.1803916700000006</v>
      </c>
      <c r="LA234" s="136">
        <v>22.057379789999999</v>
      </c>
      <c r="LB234" s="138">
        <v>-10.049899999999994</v>
      </c>
      <c r="LC234" s="136">
        <v>9.6294653599999993</v>
      </c>
      <c r="LD234" s="136">
        <v>-8.25407884</v>
      </c>
      <c r="LE234" s="136">
        <v>16.49901024</v>
      </c>
      <c r="LF234" s="136">
        <v>13.18114959</v>
      </c>
      <c r="LG234" s="136">
        <v>15.04987833</v>
      </c>
      <c r="LH234" s="136">
        <v>2.01459476</v>
      </c>
      <c r="LI234" s="136">
        <v>9.2586580000000085E-2</v>
      </c>
      <c r="LJ234" s="136">
        <v>-83.982897820000005</v>
      </c>
      <c r="LK234" s="136">
        <v>-29.749990129999993</v>
      </c>
      <c r="LL234" s="136">
        <v>-12.30005787</v>
      </c>
      <c r="LM234" s="136">
        <v>-0.89137954000000086</v>
      </c>
      <c r="LN234" s="138">
        <v>18.515981850000003</v>
      </c>
      <c r="LO234" s="136">
        <v>18.750050399999999</v>
      </c>
      <c r="LP234" s="136">
        <v>-10.22792789</v>
      </c>
      <c r="LQ234" s="136">
        <v>-17.280697839999998</v>
      </c>
      <c r="LR234" s="136">
        <v>-224.02513850000003</v>
      </c>
      <c r="LS234" s="136">
        <v>-17.657187160000003</v>
      </c>
      <c r="LT234" s="136">
        <v>-3.3502192400000013</v>
      </c>
      <c r="LU234" s="136">
        <v>7.8959377900000014</v>
      </c>
      <c r="LV234" s="136">
        <v>146.99609241000002</v>
      </c>
      <c r="LW234" s="136">
        <v>98.287983640000007</v>
      </c>
      <c r="LX234" s="136">
        <v>118.58539793</v>
      </c>
      <c r="LY234" s="136">
        <v>116.91768487</v>
      </c>
      <c r="LZ234" s="138">
        <v>92.983032910000006</v>
      </c>
      <c r="MA234" s="136">
        <v>80.45325634000001</v>
      </c>
      <c r="MB234" s="136">
        <v>24.360584449999998</v>
      </c>
      <c r="MC234" s="136">
        <v>-15.928670719999985</v>
      </c>
      <c r="MD234" s="136">
        <v>-165.51734408999999</v>
      </c>
      <c r="ME234" s="136">
        <v>44.656767359999996</v>
      </c>
      <c r="MF234" s="136">
        <v>-15.182157140000001</v>
      </c>
      <c r="MG234" s="136">
        <v>28.597052139999999</v>
      </c>
      <c r="MH234" s="136">
        <v>91.590163770000004</v>
      </c>
      <c r="MI234" s="136">
        <v>52.592935300000008</v>
      </c>
      <c r="MJ234" s="136">
        <v>86.317687079999999</v>
      </c>
      <c r="MK234" s="136">
        <v>76.742274829999999</v>
      </c>
      <c r="ML234" s="138">
        <v>146.83946501</v>
      </c>
      <c r="MM234" s="136">
        <v>157.83972635999999</v>
      </c>
      <c r="MN234" s="136">
        <v>92.874773230000002</v>
      </c>
      <c r="MO234" s="136">
        <v>124.97361536</v>
      </c>
      <c r="MP234" s="136">
        <v>287.61298160000001</v>
      </c>
      <c r="MQ234" s="136">
        <v>151.62012331000003</v>
      </c>
      <c r="MR234" s="136">
        <v>-0.17669993000000517</v>
      </c>
      <c r="MS234" s="136">
        <v>74.549004239999988</v>
      </c>
      <c r="MT234" s="136">
        <v>15.73233156</v>
      </c>
      <c r="MU234" s="136">
        <v>-7.7040668499999967</v>
      </c>
      <c r="MV234" s="136">
        <v>-3.1116523500000035</v>
      </c>
      <c r="MW234" s="136">
        <v>-145.70316765000004</v>
      </c>
      <c r="MX234" s="138">
        <v>29.899164620000001</v>
      </c>
      <c r="MY234" s="136">
        <v>46.478139200000001</v>
      </c>
      <c r="MZ234" s="136">
        <v>28.410099389999999</v>
      </c>
      <c r="NA234" s="221">
        <v>22918</v>
      </c>
      <c r="NB234" s="84" t="s">
        <v>251</v>
      </c>
    </row>
    <row r="235" spans="1:366" ht="12" x14ac:dyDescent="0.35">
      <c r="A235" s="85" t="s">
        <v>100</v>
      </c>
      <c r="B235" s="136">
        <v>0</v>
      </c>
      <c r="C235" s="136">
        <v>2.2999999999999998</v>
      </c>
      <c r="D235" s="136">
        <v>0</v>
      </c>
      <c r="E235" s="136">
        <v>0.32300000000000001</v>
      </c>
      <c r="F235" s="136">
        <v>0</v>
      </c>
      <c r="G235" s="136">
        <v>9.1</v>
      </c>
      <c r="H235" s="136">
        <v>15.9</v>
      </c>
      <c r="I235" s="136">
        <v>9.8659999999999997</v>
      </c>
      <c r="J235" s="136">
        <v>2.7</v>
      </c>
      <c r="K235" s="136">
        <v>7.8</v>
      </c>
      <c r="L235" s="136">
        <v>1.6</v>
      </c>
      <c r="M235" s="137">
        <v>1.4</v>
      </c>
      <c r="N235" s="138">
        <v>10.744999999999999</v>
      </c>
      <c r="O235" s="136">
        <v>0</v>
      </c>
      <c r="P235" s="136">
        <v>0</v>
      </c>
      <c r="Q235" s="136">
        <v>0</v>
      </c>
      <c r="R235" s="136">
        <v>0</v>
      </c>
      <c r="S235" s="136">
        <v>0</v>
      </c>
      <c r="T235" s="136">
        <v>0</v>
      </c>
      <c r="U235" s="136">
        <v>0</v>
      </c>
      <c r="V235" s="136">
        <v>0</v>
      </c>
      <c r="W235" s="136">
        <v>0</v>
      </c>
      <c r="X235" s="136">
        <v>0</v>
      </c>
      <c r="Y235" s="137">
        <v>0</v>
      </c>
      <c r="Z235" s="138">
        <v>0</v>
      </c>
      <c r="AA235" s="136">
        <v>0</v>
      </c>
      <c r="AB235" s="136">
        <v>0</v>
      </c>
      <c r="AC235" s="136">
        <v>0</v>
      </c>
      <c r="AD235" s="136">
        <v>0</v>
      </c>
      <c r="AE235" s="136">
        <v>0</v>
      </c>
      <c r="AF235" s="136">
        <v>0</v>
      </c>
      <c r="AG235" s="136">
        <v>0</v>
      </c>
      <c r="AH235" s="136">
        <v>0</v>
      </c>
      <c r="AI235" s="136">
        <v>0</v>
      </c>
      <c r="AJ235" s="136">
        <v>0</v>
      </c>
      <c r="AK235" s="137">
        <v>0</v>
      </c>
      <c r="AL235" s="138">
        <v>0</v>
      </c>
      <c r="AM235" s="136">
        <v>0</v>
      </c>
      <c r="AN235" s="136">
        <v>0</v>
      </c>
      <c r="AO235" s="136">
        <v>0</v>
      </c>
      <c r="AP235" s="136">
        <v>0</v>
      </c>
      <c r="AQ235" s="136">
        <v>0</v>
      </c>
      <c r="AR235" s="136">
        <v>0</v>
      </c>
      <c r="AS235" s="136">
        <v>0</v>
      </c>
      <c r="AT235" s="136">
        <v>0</v>
      </c>
      <c r="AU235" s="136">
        <v>0</v>
      </c>
      <c r="AV235" s="136">
        <v>0</v>
      </c>
      <c r="AW235" s="137">
        <v>0</v>
      </c>
      <c r="AX235" s="138">
        <v>0</v>
      </c>
      <c r="AY235" s="136">
        <v>6.0000000000000001E-3</v>
      </c>
      <c r="AZ235" s="136">
        <v>0</v>
      </c>
      <c r="BA235" s="136">
        <v>0</v>
      </c>
      <c r="BB235" s="136">
        <v>0</v>
      </c>
      <c r="BC235" s="136">
        <v>3.0000000000000001E-3</v>
      </c>
      <c r="BD235" s="136">
        <v>0</v>
      </c>
      <c r="BE235" s="136">
        <v>0</v>
      </c>
      <c r="BF235" s="136">
        <v>2E-3</v>
      </c>
      <c r="BG235" s="136">
        <v>0</v>
      </c>
      <c r="BH235" s="136">
        <v>0</v>
      </c>
      <c r="BI235" s="137">
        <v>0</v>
      </c>
      <c r="BJ235" s="138">
        <v>0</v>
      </c>
      <c r="BK235" s="136">
        <v>0</v>
      </c>
      <c r="BL235" s="136">
        <v>0</v>
      </c>
      <c r="BM235" s="136">
        <v>0</v>
      </c>
      <c r="BN235" s="136">
        <v>2E-3</v>
      </c>
      <c r="BO235" s="136">
        <v>0</v>
      </c>
      <c r="BP235" s="136">
        <v>0</v>
      </c>
      <c r="BQ235" s="136">
        <v>0</v>
      </c>
      <c r="BR235" s="136">
        <v>0</v>
      </c>
      <c r="BS235" s="136">
        <v>0</v>
      </c>
      <c r="BT235" s="136">
        <v>0</v>
      </c>
      <c r="BU235" s="137">
        <v>0</v>
      </c>
      <c r="BV235" s="138">
        <v>0.14399999999999999</v>
      </c>
      <c r="BW235" s="136">
        <v>0</v>
      </c>
      <c r="BX235" s="136">
        <v>0</v>
      </c>
      <c r="BY235" s="136">
        <v>0</v>
      </c>
      <c r="BZ235" s="136">
        <v>0</v>
      </c>
      <c r="CA235" s="136">
        <v>0</v>
      </c>
      <c r="CB235" s="136">
        <v>0</v>
      </c>
      <c r="CC235" s="136">
        <v>8.0000000000000002E-3</v>
      </c>
      <c r="CD235" s="136">
        <v>0</v>
      </c>
      <c r="CE235" s="136">
        <v>4.0000000000000001E-3</v>
      </c>
      <c r="CF235" s="136">
        <v>0</v>
      </c>
      <c r="CG235" s="137">
        <v>6.0000000000000001E-3</v>
      </c>
      <c r="CH235" s="138">
        <v>0</v>
      </c>
      <c r="CI235" s="136">
        <v>0</v>
      </c>
      <c r="CJ235" s="136">
        <v>0</v>
      </c>
      <c r="CK235" s="136">
        <v>0</v>
      </c>
      <c r="CL235" s="136">
        <v>0</v>
      </c>
      <c r="CM235" s="136">
        <v>0</v>
      </c>
      <c r="CN235" s="136">
        <v>0</v>
      </c>
      <c r="CO235" s="136">
        <v>0</v>
      </c>
      <c r="CP235" s="136">
        <v>0</v>
      </c>
      <c r="CQ235" s="136">
        <v>0</v>
      </c>
      <c r="CR235" s="136">
        <v>0</v>
      </c>
      <c r="CS235" s="137">
        <v>0</v>
      </c>
      <c r="CT235" s="138">
        <v>0</v>
      </c>
      <c r="CU235" s="136">
        <v>0.01</v>
      </c>
      <c r="CV235" s="136">
        <v>0</v>
      </c>
      <c r="CW235" s="136">
        <v>0</v>
      </c>
      <c r="CX235" s="136">
        <v>0</v>
      </c>
      <c r="CY235" s="136">
        <v>0</v>
      </c>
      <c r="CZ235" s="136">
        <v>0</v>
      </c>
      <c r="DA235" s="136">
        <v>0</v>
      </c>
      <c r="DB235" s="136">
        <v>0</v>
      </c>
      <c r="DC235" s="136">
        <v>1E-3</v>
      </c>
      <c r="DD235" s="136">
        <v>3.0000000000000001E-3</v>
      </c>
      <c r="DE235" s="137">
        <v>0</v>
      </c>
      <c r="DF235" s="138">
        <v>0</v>
      </c>
      <c r="DG235" s="136">
        <v>0</v>
      </c>
      <c r="DH235" s="136">
        <v>0</v>
      </c>
      <c r="DI235" s="136">
        <v>0</v>
      </c>
      <c r="DJ235" s="136">
        <v>0</v>
      </c>
      <c r="DK235" s="136">
        <v>0</v>
      </c>
      <c r="DL235" s="136">
        <v>0</v>
      </c>
      <c r="DM235" s="136">
        <v>0.02</v>
      </c>
      <c r="DN235" s="136">
        <v>0</v>
      </c>
      <c r="DO235" s="136">
        <v>0</v>
      </c>
      <c r="DP235" s="136">
        <v>0</v>
      </c>
      <c r="DQ235" s="137">
        <v>0</v>
      </c>
      <c r="DR235" s="138">
        <v>0.01</v>
      </c>
      <c r="DS235" s="136">
        <v>0</v>
      </c>
      <c r="DT235" s="136">
        <v>0</v>
      </c>
      <c r="DU235" s="136">
        <v>6.6000000000000003E-2</v>
      </c>
      <c r="DV235" s="136">
        <v>8.9999999999999993E-3</v>
      </c>
      <c r="DW235" s="136">
        <v>0.02</v>
      </c>
      <c r="DX235" s="136">
        <v>0</v>
      </c>
      <c r="DY235" s="136">
        <v>7.0000000000000001E-3</v>
      </c>
      <c r="DZ235" s="136">
        <v>1E-3</v>
      </c>
      <c r="EA235" s="136">
        <v>2.1999999999999999E-2</v>
      </c>
      <c r="EB235" s="136">
        <v>0</v>
      </c>
      <c r="EC235" s="137">
        <v>0.123</v>
      </c>
      <c r="ED235" s="138">
        <v>100.002</v>
      </c>
      <c r="EE235" s="136">
        <v>406.577</v>
      </c>
      <c r="EF235" s="136">
        <v>4.0000000000000001E-3</v>
      </c>
      <c r="EG235" s="136">
        <v>1E-3</v>
      </c>
      <c r="EH235" s="136">
        <v>0</v>
      </c>
      <c r="EI235" s="136">
        <v>0</v>
      </c>
      <c r="EJ235" s="136">
        <v>1E-3</v>
      </c>
      <c r="EK235" s="136">
        <v>3.0000000000000001E-3</v>
      </c>
      <c r="EL235" s="136">
        <v>8.0000000000000002E-3</v>
      </c>
      <c r="EM235" s="136">
        <v>0</v>
      </c>
      <c r="EN235" s="136">
        <v>32.988</v>
      </c>
      <c r="EO235" s="137">
        <v>364.50599999999997</v>
      </c>
      <c r="EP235" s="138">
        <v>1E-3</v>
      </c>
      <c r="EQ235" s="136">
        <v>2E-3</v>
      </c>
      <c r="ER235" s="136">
        <v>2E-3</v>
      </c>
      <c r="ES235" s="136">
        <v>5.0000000000000001E-3</v>
      </c>
      <c r="ET235" s="136">
        <v>2E-3</v>
      </c>
      <c r="EU235" s="136">
        <v>2E-3</v>
      </c>
      <c r="EV235" s="136">
        <v>1.7000000000000001E-2</v>
      </c>
      <c r="EW235" s="136">
        <v>6.0000000000000001E-3</v>
      </c>
      <c r="EX235" s="136">
        <v>1.6E-2</v>
      </c>
      <c r="EY235" s="136">
        <v>1.2999999999999999E-2</v>
      </c>
      <c r="EZ235" s="136">
        <v>1.7999999999999999E-2</v>
      </c>
      <c r="FA235" s="137">
        <v>300.012</v>
      </c>
      <c r="FB235" s="138">
        <v>5.0000000000000001E-3</v>
      </c>
      <c r="FC235" s="136">
        <v>0</v>
      </c>
      <c r="FD235" s="136">
        <v>3.0000000000000001E-3</v>
      </c>
      <c r="FE235" s="136">
        <v>121.47799999999999</v>
      </c>
      <c r="FF235" s="136">
        <v>0</v>
      </c>
      <c r="FG235" s="136">
        <v>0</v>
      </c>
      <c r="FH235" s="136">
        <v>0</v>
      </c>
      <c r="FI235" s="136">
        <v>1E-3</v>
      </c>
      <c r="FJ235" s="136">
        <v>1.2999999999999999E-2</v>
      </c>
      <c r="FK235" s="136">
        <v>449.73899999999998</v>
      </c>
      <c r="FL235" s="136">
        <v>0</v>
      </c>
      <c r="FM235" s="137">
        <v>2E-3</v>
      </c>
      <c r="FN235" s="138">
        <v>2.3E-3</v>
      </c>
      <c r="FO235" s="136">
        <v>1E-4</v>
      </c>
      <c r="FP235" s="136">
        <v>300.00529999999998</v>
      </c>
      <c r="FQ235" s="136">
        <v>0</v>
      </c>
      <c r="FR235" s="136">
        <v>1.21</v>
      </c>
      <c r="FS235" s="136">
        <v>2.3999999999999998E-3</v>
      </c>
      <c r="FT235" s="136">
        <v>5.9999999999999995E-4</v>
      </c>
      <c r="FU235" s="136">
        <v>1.9899999999999998E-2</v>
      </c>
      <c r="FV235" s="136">
        <v>2.2000000000000001E-3</v>
      </c>
      <c r="FW235" s="136">
        <v>0</v>
      </c>
      <c r="FX235" s="136">
        <v>4.2000000000000006E-3</v>
      </c>
      <c r="FY235" s="137">
        <v>1.6999999999999999E-3</v>
      </c>
      <c r="FZ235" s="138">
        <v>7.3612199999999999E-3</v>
      </c>
      <c r="GA235" s="136">
        <v>5.4359999999999999E-4</v>
      </c>
      <c r="GB235" s="136">
        <v>1.44129E-3</v>
      </c>
      <c r="GC235" s="136">
        <v>2.8764899999999998E-3</v>
      </c>
      <c r="GD235" s="136">
        <v>0.10998000000000001</v>
      </c>
      <c r="GE235" s="136">
        <v>8.6050999999999999E-4</v>
      </c>
      <c r="GF235" s="136">
        <v>4.1352699999999999E-3</v>
      </c>
      <c r="GG235" s="136">
        <v>9.7398999999999999E-4</v>
      </c>
      <c r="GH235" s="136">
        <v>3.3150000000000003E-4</v>
      </c>
      <c r="GI235" s="136">
        <v>1E-3</v>
      </c>
      <c r="GJ235" s="136">
        <v>1.531213E-2</v>
      </c>
      <c r="GK235" s="137">
        <v>3.9945010000000003E-2</v>
      </c>
      <c r="GL235" s="138">
        <v>1.6586099999999998E-3</v>
      </c>
      <c r="GM235" s="136">
        <v>3.2228679999999996E-2</v>
      </c>
      <c r="GN235" s="136">
        <v>4.0189999999999996E-4</v>
      </c>
      <c r="GO235" s="136">
        <v>1.8053150000000004E-2</v>
      </c>
      <c r="GP235" s="136">
        <v>0.10348739</v>
      </c>
      <c r="GQ235" s="136">
        <v>6.23181E-3</v>
      </c>
      <c r="GR235" s="136">
        <v>1.193195E-2</v>
      </c>
      <c r="GS235" s="136">
        <v>5.2080790000000002E-2</v>
      </c>
      <c r="GT235" s="136">
        <v>0</v>
      </c>
      <c r="GU235" s="136">
        <v>1.8295000000000002E-2</v>
      </c>
      <c r="GV235" s="136">
        <v>0</v>
      </c>
      <c r="GW235" s="137">
        <v>0.17175090000000001</v>
      </c>
      <c r="GX235" s="138">
        <v>0</v>
      </c>
      <c r="GY235" s="136">
        <v>7.6049500000000001E-3</v>
      </c>
      <c r="GZ235" s="136">
        <v>6.0011999999999999E-3</v>
      </c>
      <c r="HA235" s="136">
        <v>0</v>
      </c>
      <c r="HB235" s="136">
        <v>1.0829159999999999E-2</v>
      </c>
      <c r="HC235" s="136">
        <v>6.2314180000000004E-2</v>
      </c>
      <c r="HD235" s="136">
        <v>7.0396E-3</v>
      </c>
      <c r="HE235" s="136">
        <v>0</v>
      </c>
      <c r="HF235" s="136">
        <v>0</v>
      </c>
      <c r="HG235" s="136">
        <v>1.2341680000000001E-2</v>
      </c>
      <c r="HH235" s="136">
        <v>5.9489000000000005E-4</v>
      </c>
      <c r="HI235" s="137">
        <v>4.2469999999999999E-3</v>
      </c>
      <c r="HJ235" s="138">
        <v>0</v>
      </c>
      <c r="HK235" s="136">
        <v>3.3254300000000001E-2</v>
      </c>
      <c r="HL235" s="136">
        <v>9.7789999999999997E-5</v>
      </c>
      <c r="HM235" s="136">
        <v>3.8427399999999994E-3</v>
      </c>
      <c r="HN235" s="136">
        <v>3.9755000000000006E-2</v>
      </c>
      <c r="HO235" s="136">
        <v>7.4796199999999993E-3</v>
      </c>
      <c r="HP235" s="136">
        <v>1.3003000000000001E-2</v>
      </c>
      <c r="HQ235" s="136">
        <v>2E-3</v>
      </c>
      <c r="HR235" s="136">
        <v>3.36491E-3</v>
      </c>
      <c r="HS235" s="136">
        <v>1.5627100000000001E-3</v>
      </c>
      <c r="HT235" s="136">
        <v>0</v>
      </c>
      <c r="HU235" s="137">
        <v>6.6956999999999997E-4</v>
      </c>
      <c r="HV235" s="138">
        <v>3.4868400000000001E-2</v>
      </c>
      <c r="HW235" s="136">
        <v>1.602845E-2</v>
      </c>
      <c r="HX235" s="136">
        <v>9.0100599999999986E-3</v>
      </c>
      <c r="HY235" s="136">
        <v>1.3900790000000001E-2</v>
      </c>
      <c r="HZ235" s="136">
        <v>0.60762139999999998</v>
      </c>
      <c r="IA235" s="136">
        <v>1.4009940300000001</v>
      </c>
      <c r="IB235" s="136">
        <v>3.0142698600000002</v>
      </c>
      <c r="IC235" s="136">
        <v>2.5742052600000003</v>
      </c>
      <c r="ID235" s="136">
        <v>27.023199699999996</v>
      </c>
      <c r="IE235" s="136">
        <v>48.797174230000003</v>
      </c>
      <c r="IF235" s="136">
        <v>9.0878487499999991</v>
      </c>
      <c r="IG235" s="137">
        <v>6.7193986400000005</v>
      </c>
      <c r="IH235" s="136">
        <v>3.8594110000000001E-2</v>
      </c>
      <c r="II235" s="136">
        <v>26.874490579999996</v>
      </c>
      <c r="IJ235" s="136">
        <v>4.2498482900000001</v>
      </c>
      <c r="IK235" s="136">
        <v>5.2863509200000003</v>
      </c>
      <c r="IL235" s="136">
        <v>4.7499495300000003</v>
      </c>
      <c r="IM235" s="136">
        <v>1.51921E-3</v>
      </c>
      <c r="IN235" s="136">
        <v>5.2175825500000013</v>
      </c>
      <c r="IO235" s="136">
        <v>10.570370070000001</v>
      </c>
      <c r="IP235" s="136">
        <v>0.20003000000000001</v>
      </c>
      <c r="IQ235" s="136">
        <v>2.2149195700000002</v>
      </c>
      <c r="IR235" s="136">
        <v>1.9573179999999999E-2</v>
      </c>
      <c r="IS235" s="137">
        <v>257.36790869000004</v>
      </c>
      <c r="IT235" s="136">
        <v>1.1123273499999999</v>
      </c>
      <c r="IU235" s="136">
        <v>3.2038725100000001</v>
      </c>
      <c r="IV235" s="136">
        <v>22.074460439999999</v>
      </c>
      <c r="IW235" s="136">
        <v>2.10724701</v>
      </c>
      <c r="IX235" s="136">
        <v>20.733326119999997</v>
      </c>
      <c r="IY235" s="136">
        <v>2.1331893799999997</v>
      </c>
      <c r="IZ235" s="136">
        <v>28.228083180000002</v>
      </c>
      <c r="JA235" s="136">
        <v>6.2792605400000001</v>
      </c>
      <c r="JB235" s="136">
        <v>2.5728022200000003</v>
      </c>
      <c r="JC235" s="136">
        <v>3.6551706500000001</v>
      </c>
      <c r="JD235" s="136">
        <v>6.9059429999999991E-2</v>
      </c>
      <c r="JE235" s="137">
        <v>1.188759E-2</v>
      </c>
      <c r="JF235" s="138">
        <v>45.638902440000003</v>
      </c>
      <c r="JG235" s="136">
        <v>6.1658780000000003E-2</v>
      </c>
      <c r="JH235" s="136">
        <v>2.59909648</v>
      </c>
      <c r="JI235" s="136">
        <v>3.0842499999999998E-3</v>
      </c>
      <c r="JJ235" s="136">
        <v>4.9903699999999992E-3</v>
      </c>
      <c r="JK235" s="136">
        <v>3.2408599999999999E-3</v>
      </c>
      <c r="JL235" s="136">
        <v>0.28210746999999997</v>
      </c>
      <c r="JM235" s="136">
        <v>7.6257968999999992</v>
      </c>
      <c r="JN235" s="136">
        <v>2.9120999999999997E-4</v>
      </c>
      <c r="JO235" s="136">
        <v>2.3238670899999998</v>
      </c>
      <c r="JP235" s="136">
        <v>0</v>
      </c>
      <c r="JQ235" s="136">
        <v>3.15584058</v>
      </c>
      <c r="JR235" s="138">
        <v>12.072220530000001</v>
      </c>
      <c r="JS235" s="136">
        <v>5.7521925300000003</v>
      </c>
      <c r="JT235" s="136">
        <v>17.010828620000002</v>
      </c>
      <c r="JU235" s="136">
        <v>2.7699188400000003</v>
      </c>
      <c r="JV235" s="136">
        <v>2.7601766400000001</v>
      </c>
      <c r="JW235" s="136">
        <v>1.10973973</v>
      </c>
      <c r="JX235" s="136">
        <v>75.154568909999995</v>
      </c>
      <c r="JY235" s="136">
        <v>42.944694340000005</v>
      </c>
      <c r="JZ235" s="136">
        <v>9.3767070199999996</v>
      </c>
      <c r="KA235" s="136">
        <v>21.370467910000002</v>
      </c>
      <c r="KB235" s="136">
        <v>63.137344280000008</v>
      </c>
      <c r="KC235" s="136">
        <v>75.333032930000002</v>
      </c>
      <c r="KD235" s="138">
        <v>1.10219124</v>
      </c>
      <c r="KE235" s="136">
        <v>9.999464000000001E-2</v>
      </c>
      <c r="KF235" s="136">
        <v>386.47424956000003</v>
      </c>
      <c r="KG235" s="136">
        <v>30.301819999999999</v>
      </c>
      <c r="KH235" s="136">
        <v>135.99966083999999</v>
      </c>
      <c r="KI235" s="136">
        <v>19</v>
      </c>
      <c r="KJ235" s="136">
        <v>0.93335433000000001</v>
      </c>
      <c r="KK235" s="136">
        <v>3.11263713</v>
      </c>
      <c r="KL235" s="136">
        <v>1.1751936600000001</v>
      </c>
      <c r="KM235" s="136">
        <v>22.452688289999998</v>
      </c>
      <c r="KN235" s="136">
        <v>0</v>
      </c>
      <c r="KO235" s="136">
        <v>8</v>
      </c>
      <c r="KP235" s="138">
        <v>0.6</v>
      </c>
      <c r="KQ235" s="136">
        <v>21.58252865</v>
      </c>
      <c r="KR235" s="136">
        <v>25.022387139999999</v>
      </c>
      <c r="KS235" s="136">
        <v>11.633676079999999</v>
      </c>
      <c r="KT235" s="136">
        <v>2.52</v>
      </c>
      <c r="KU235" s="136">
        <v>3.9999000000000002</v>
      </c>
      <c r="KV235" s="136">
        <v>1.7047558899999999</v>
      </c>
      <c r="KW235" s="136">
        <v>9.9962374999999994</v>
      </c>
      <c r="KX235" s="136">
        <v>0</v>
      </c>
      <c r="KY235" s="136">
        <v>14.086020000000001</v>
      </c>
      <c r="KZ235" s="136">
        <v>2.8196083299999999</v>
      </c>
      <c r="LA235" s="136">
        <v>21.269153279999998</v>
      </c>
      <c r="LB235" s="138">
        <v>118.10558142000001</v>
      </c>
      <c r="LC235" s="136">
        <v>0.37053464000000003</v>
      </c>
      <c r="LD235" s="136">
        <v>20.258815739999999</v>
      </c>
      <c r="LE235" s="136">
        <v>9.897599999999999E-4</v>
      </c>
      <c r="LF235" s="136">
        <v>2.70187723</v>
      </c>
      <c r="LG235" s="136">
        <v>4.0000000000000003E-5</v>
      </c>
      <c r="LH235" s="136">
        <v>0</v>
      </c>
      <c r="LI235" s="136">
        <v>1.5071447499999999</v>
      </c>
      <c r="LJ235" s="136">
        <v>103.98289782000001</v>
      </c>
      <c r="LK235" s="136">
        <v>45.748164579999994</v>
      </c>
      <c r="LL235" s="136">
        <v>17.699680000000001</v>
      </c>
      <c r="LM235" s="136">
        <v>16.390874329999999</v>
      </c>
      <c r="LN235" s="138">
        <v>19.41264537</v>
      </c>
      <c r="LO235" s="136">
        <v>2.2273187299999999</v>
      </c>
      <c r="LP235" s="136">
        <v>32.909682660000001</v>
      </c>
      <c r="LQ235" s="136">
        <v>19.16165466</v>
      </c>
      <c r="LR235" s="136">
        <v>243.90386485000002</v>
      </c>
      <c r="LS235" s="136">
        <v>18.107187160000002</v>
      </c>
      <c r="LT235" s="136">
        <v>11.599930000000001</v>
      </c>
      <c r="LU235" s="136">
        <v>7.5747272599999995</v>
      </c>
      <c r="LV235" s="136">
        <v>0.36055000000000004</v>
      </c>
      <c r="LW235" s="136">
        <v>1.0678246499999999</v>
      </c>
      <c r="LX235" s="136">
        <v>2.2858201200000003</v>
      </c>
      <c r="LY235" s="136">
        <v>0.13655440999999999</v>
      </c>
      <c r="LZ235" s="138">
        <v>1.02014011</v>
      </c>
      <c r="MA235" s="136">
        <v>2.9670567500000002</v>
      </c>
      <c r="MB235" s="136">
        <v>1.1944992999999999</v>
      </c>
      <c r="MC235" s="136">
        <v>99.562138649999994</v>
      </c>
      <c r="MD235" s="136">
        <v>173.09618441000001</v>
      </c>
      <c r="ME235" s="136">
        <v>5.8051507400000002</v>
      </c>
      <c r="MF235" s="136">
        <v>63.612344909999997</v>
      </c>
      <c r="MG235" s="136">
        <v>0.94226987999999989</v>
      </c>
      <c r="MH235" s="136">
        <v>1.5907259300000001</v>
      </c>
      <c r="MI235" s="136">
        <v>0.99519582000000006</v>
      </c>
      <c r="MJ235" s="136">
        <v>4.9457878099999997</v>
      </c>
      <c r="MK235" s="136">
        <v>0.48176754000000005</v>
      </c>
      <c r="ML235" s="138">
        <v>6.4872600899999995</v>
      </c>
      <c r="MM235" s="136">
        <v>5.2413962299999994</v>
      </c>
      <c r="MN235" s="136">
        <v>13.313408089999999</v>
      </c>
      <c r="MO235" s="136">
        <v>9.3642380100000011</v>
      </c>
      <c r="MP235" s="136">
        <v>35.299327359999999</v>
      </c>
      <c r="MQ235" s="136">
        <v>2.7588997100000001</v>
      </c>
      <c r="MR235" s="136">
        <v>20.185555210000004</v>
      </c>
      <c r="MS235" s="136">
        <v>16.288311190000002</v>
      </c>
      <c r="MT235" s="136">
        <v>2.0667887199999999</v>
      </c>
      <c r="MU235" s="136">
        <v>18.329478389999998</v>
      </c>
      <c r="MV235" s="136">
        <v>24.201480970000002</v>
      </c>
      <c r="MW235" s="136">
        <v>254.52701614000003</v>
      </c>
      <c r="MX235" s="138">
        <v>0.17688187999999999</v>
      </c>
      <c r="MY235" s="136">
        <v>14.000474139999998</v>
      </c>
      <c r="MZ235" s="136">
        <v>1.80805043</v>
      </c>
      <c r="NA235" s="221">
        <v>22919</v>
      </c>
      <c r="NB235" s="85" t="s">
        <v>100</v>
      </c>
    </row>
    <row r="236" spans="1:366" ht="12" x14ac:dyDescent="0.35">
      <c r="A236" s="85" t="s">
        <v>101</v>
      </c>
      <c r="B236" s="136">
        <v>1.3</v>
      </c>
      <c r="C236" s="136">
        <v>0</v>
      </c>
      <c r="D236" s="136">
        <v>0</v>
      </c>
      <c r="E236" s="136">
        <v>0.1</v>
      </c>
      <c r="F236" s="136">
        <v>0.1</v>
      </c>
      <c r="G236" s="136">
        <v>25.5</v>
      </c>
      <c r="H236" s="136">
        <v>3.3</v>
      </c>
      <c r="I236" s="136">
        <v>2</v>
      </c>
      <c r="J236" s="136">
        <v>0</v>
      </c>
      <c r="K236" s="136">
        <v>7.8</v>
      </c>
      <c r="L236" s="136">
        <v>4.0999999999999996</v>
      </c>
      <c r="M236" s="137">
        <v>1.4</v>
      </c>
      <c r="N236" s="138">
        <v>11.073</v>
      </c>
      <c r="O236" s="136">
        <v>0</v>
      </c>
      <c r="P236" s="136">
        <v>0</v>
      </c>
      <c r="Q236" s="136">
        <v>0</v>
      </c>
      <c r="R236" s="136">
        <v>0</v>
      </c>
      <c r="S236" s="136">
        <v>0</v>
      </c>
      <c r="T236" s="136">
        <v>0</v>
      </c>
      <c r="U236" s="136">
        <v>0</v>
      </c>
      <c r="V236" s="136">
        <v>0</v>
      </c>
      <c r="W236" s="136">
        <v>0</v>
      </c>
      <c r="X236" s="136">
        <v>0</v>
      </c>
      <c r="Y236" s="137">
        <v>0</v>
      </c>
      <c r="Z236" s="138">
        <v>0</v>
      </c>
      <c r="AA236" s="136">
        <v>0</v>
      </c>
      <c r="AB236" s="136">
        <v>0</v>
      </c>
      <c r="AC236" s="136">
        <v>0</v>
      </c>
      <c r="AD236" s="136">
        <v>0</v>
      </c>
      <c r="AE236" s="136">
        <v>0</v>
      </c>
      <c r="AF236" s="136">
        <v>0</v>
      </c>
      <c r="AG236" s="136">
        <v>0</v>
      </c>
      <c r="AH236" s="136">
        <v>0</v>
      </c>
      <c r="AI236" s="136">
        <v>0</v>
      </c>
      <c r="AJ236" s="136">
        <v>0</v>
      </c>
      <c r="AK236" s="137">
        <v>0</v>
      </c>
      <c r="AL236" s="138">
        <v>0</v>
      </c>
      <c r="AM236" s="136">
        <v>0</v>
      </c>
      <c r="AN236" s="136">
        <v>0</v>
      </c>
      <c r="AO236" s="136">
        <v>0</v>
      </c>
      <c r="AP236" s="136">
        <v>0</v>
      </c>
      <c r="AQ236" s="136">
        <v>0</v>
      </c>
      <c r="AR236" s="136">
        <v>0</v>
      </c>
      <c r="AS236" s="136">
        <v>0</v>
      </c>
      <c r="AT236" s="136">
        <v>0</v>
      </c>
      <c r="AU236" s="136">
        <v>0</v>
      </c>
      <c r="AV236" s="136">
        <v>0</v>
      </c>
      <c r="AW236" s="137">
        <v>0</v>
      </c>
      <c r="AX236" s="138">
        <v>0</v>
      </c>
      <c r="AY236" s="136">
        <v>0</v>
      </c>
      <c r="AZ236" s="136">
        <v>0</v>
      </c>
      <c r="BA236" s="136">
        <v>0</v>
      </c>
      <c r="BB236" s="136">
        <v>0</v>
      </c>
      <c r="BC236" s="136">
        <v>0</v>
      </c>
      <c r="BD236" s="136">
        <v>0</v>
      </c>
      <c r="BE236" s="136">
        <v>0</v>
      </c>
      <c r="BF236" s="136">
        <v>0</v>
      </c>
      <c r="BG236" s="136">
        <v>0</v>
      </c>
      <c r="BH236" s="136">
        <v>0</v>
      </c>
      <c r="BI236" s="137">
        <v>0</v>
      </c>
      <c r="BJ236" s="138">
        <v>0</v>
      </c>
      <c r="BK236" s="136">
        <v>0</v>
      </c>
      <c r="BL236" s="136">
        <v>0</v>
      </c>
      <c r="BM236" s="136">
        <v>0</v>
      </c>
      <c r="BN236" s="136">
        <v>0</v>
      </c>
      <c r="BO236" s="136">
        <v>0</v>
      </c>
      <c r="BP236" s="136">
        <v>0</v>
      </c>
      <c r="BQ236" s="136">
        <v>0</v>
      </c>
      <c r="BR236" s="136">
        <v>0</v>
      </c>
      <c r="BS236" s="136">
        <v>0</v>
      </c>
      <c r="BT236" s="136">
        <v>0</v>
      </c>
      <c r="BU236" s="137">
        <v>0.215</v>
      </c>
      <c r="BV236" s="138">
        <v>0</v>
      </c>
      <c r="BW236" s="136">
        <v>0</v>
      </c>
      <c r="BX236" s="136">
        <v>0</v>
      </c>
      <c r="BY236" s="136">
        <v>0</v>
      </c>
      <c r="BZ236" s="136">
        <v>0</v>
      </c>
      <c r="CA236" s="136">
        <v>0</v>
      </c>
      <c r="CB236" s="136">
        <v>0</v>
      </c>
      <c r="CC236" s="136">
        <v>0</v>
      </c>
      <c r="CD236" s="136">
        <v>0</v>
      </c>
      <c r="CE236" s="136">
        <v>0</v>
      </c>
      <c r="CF236" s="136">
        <v>0</v>
      </c>
      <c r="CG236" s="137">
        <v>0</v>
      </c>
      <c r="CH236" s="138">
        <v>0</v>
      </c>
      <c r="CI236" s="136">
        <v>0</v>
      </c>
      <c r="CJ236" s="136">
        <v>0</v>
      </c>
      <c r="CK236" s="136">
        <v>0</v>
      </c>
      <c r="CL236" s="136">
        <v>0</v>
      </c>
      <c r="CM236" s="136">
        <v>0</v>
      </c>
      <c r="CN236" s="136">
        <v>0</v>
      </c>
      <c r="CO236" s="136">
        <v>0</v>
      </c>
      <c r="CP236" s="136">
        <v>0</v>
      </c>
      <c r="CQ236" s="136">
        <v>0</v>
      </c>
      <c r="CR236" s="136">
        <v>0</v>
      </c>
      <c r="CS236" s="137">
        <v>0</v>
      </c>
      <c r="CT236" s="138">
        <v>0</v>
      </c>
      <c r="CU236" s="136">
        <v>0</v>
      </c>
      <c r="CV236" s="136">
        <v>0</v>
      </c>
      <c r="CW236" s="136">
        <v>0</v>
      </c>
      <c r="CX236" s="136">
        <v>0</v>
      </c>
      <c r="CY236" s="136">
        <v>0</v>
      </c>
      <c r="CZ236" s="136">
        <v>0</v>
      </c>
      <c r="DA236" s="136">
        <v>0</v>
      </c>
      <c r="DB236" s="136">
        <v>0</v>
      </c>
      <c r="DC236" s="136">
        <v>0</v>
      </c>
      <c r="DD236" s="136">
        <v>0</v>
      </c>
      <c r="DE236" s="137">
        <v>0</v>
      </c>
      <c r="DF236" s="138">
        <v>0</v>
      </c>
      <c r="DG236" s="136">
        <v>0</v>
      </c>
      <c r="DH236" s="136">
        <v>0</v>
      </c>
      <c r="DI236" s="136">
        <v>0</v>
      </c>
      <c r="DJ236" s="136">
        <v>0</v>
      </c>
      <c r="DK236" s="136">
        <v>0</v>
      </c>
      <c r="DL236" s="136">
        <v>0</v>
      </c>
      <c r="DM236" s="136">
        <v>0</v>
      </c>
      <c r="DN236" s="136">
        <v>0</v>
      </c>
      <c r="DO236" s="136">
        <v>0</v>
      </c>
      <c r="DP236" s="136">
        <v>0</v>
      </c>
      <c r="DQ236" s="137">
        <v>0</v>
      </c>
      <c r="DR236" s="138">
        <v>0</v>
      </c>
      <c r="DS236" s="136">
        <v>0</v>
      </c>
      <c r="DT236" s="136">
        <v>262.83999999999997</v>
      </c>
      <c r="DU236" s="136">
        <v>129.20500000000001</v>
      </c>
      <c r="DV236" s="136">
        <v>0</v>
      </c>
      <c r="DW236" s="136">
        <v>0</v>
      </c>
      <c r="DX236" s="136">
        <v>0</v>
      </c>
      <c r="DY236" s="136">
        <v>0</v>
      </c>
      <c r="DZ236" s="136">
        <v>0.05</v>
      </c>
      <c r="EA236" s="136">
        <v>0</v>
      </c>
      <c r="EB236" s="136">
        <v>0</v>
      </c>
      <c r="EC236" s="137">
        <v>29.395</v>
      </c>
      <c r="ED236" s="138">
        <v>0</v>
      </c>
      <c r="EE236" s="136">
        <v>0</v>
      </c>
      <c r="EF236" s="136">
        <v>0</v>
      </c>
      <c r="EG236" s="136">
        <v>0</v>
      </c>
      <c r="EH236" s="136">
        <v>57.273000000000003</v>
      </c>
      <c r="EI236" s="136">
        <v>15.087999999999999</v>
      </c>
      <c r="EJ236" s="136">
        <v>150.05500000000001</v>
      </c>
      <c r="EK236" s="136">
        <v>0</v>
      </c>
      <c r="EL236" s="136">
        <v>49.99</v>
      </c>
      <c r="EM236" s="136">
        <v>52.186999999999998</v>
      </c>
      <c r="EN236" s="136">
        <v>0</v>
      </c>
      <c r="EO236" s="137">
        <v>0</v>
      </c>
      <c r="EP236" s="138">
        <v>0</v>
      </c>
      <c r="EQ236" s="136">
        <v>0</v>
      </c>
      <c r="ER236" s="136">
        <v>36.506999999999998</v>
      </c>
      <c r="ES236" s="136">
        <v>103.908</v>
      </c>
      <c r="ET236" s="136">
        <v>49.551000000000002</v>
      </c>
      <c r="EU236" s="136">
        <v>0</v>
      </c>
      <c r="EV236" s="136">
        <v>0</v>
      </c>
      <c r="EW236" s="136">
        <v>0</v>
      </c>
      <c r="EX236" s="136">
        <v>0</v>
      </c>
      <c r="EY236" s="136">
        <v>0</v>
      </c>
      <c r="EZ236" s="136">
        <v>200</v>
      </c>
      <c r="FA236" s="137">
        <v>0</v>
      </c>
      <c r="FB236" s="138">
        <v>0</v>
      </c>
      <c r="FC236" s="136">
        <v>0</v>
      </c>
      <c r="FD236" s="136">
        <v>0</v>
      </c>
      <c r="FE236" s="136">
        <v>0</v>
      </c>
      <c r="FF236" s="136">
        <v>0</v>
      </c>
      <c r="FG236" s="136">
        <v>0</v>
      </c>
      <c r="FH236" s="136">
        <v>0</v>
      </c>
      <c r="FI236" s="136">
        <v>0</v>
      </c>
      <c r="FJ236" s="136">
        <v>449.72500000000002</v>
      </c>
      <c r="FK236" s="136">
        <v>0</v>
      </c>
      <c r="FL236" s="136">
        <v>0.16</v>
      </c>
      <c r="FM236" s="137">
        <v>1.22</v>
      </c>
      <c r="FN236" s="138">
        <v>0</v>
      </c>
      <c r="FO236" s="136">
        <v>300</v>
      </c>
      <c r="FP236" s="136">
        <v>0</v>
      </c>
      <c r="FQ236" s="136">
        <v>0</v>
      </c>
      <c r="FR236" s="136">
        <v>0</v>
      </c>
      <c r="FS236" s="136">
        <v>0</v>
      </c>
      <c r="FT236" s="136">
        <v>0</v>
      </c>
      <c r="FU236" s="136">
        <v>0</v>
      </c>
      <c r="FV236" s="136">
        <v>0</v>
      </c>
      <c r="FW236" s="136">
        <v>0</v>
      </c>
      <c r="FX236" s="136">
        <v>0</v>
      </c>
      <c r="FY236" s="137">
        <v>0</v>
      </c>
      <c r="FZ236" s="138">
        <v>0.1</v>
      </c>
      <c r="GA236" s="136">
        <v>0</v>
      </c>
      <c r="GB236" s="136">
        <v>0</v>
      </c>
      <c r="GC236" s="136">
        <v>0</v>
      </c>
      <c r="GD236" s="136">
        <v>0</v>
      </c>
      <c r="GE236" s="136">
        <v>0</v>
      </c>
      <c r="GF236" s="136">
        <v>0</v>
      </c>
      <c r="GG236" s="136">
        <v>0</v>
      </c>
      <c r="GH236" s="136">
        <v>0</v>
      </c>
      <c r="GI236" s="136">
        <v>0</v>
      </c>
      <c r="GJ236" s="136">
        <v>0</v>
      </c>
      <c r="GK236" s="137">
        <v>0</v>
      </c>
      <c r="GL236" s="138">
        <v>0</v>
      </c>
      <c r="GM236" s="136">
        <v>0</v>
      </c>
      <c r="GN236" s="136">
        <v>0</v>
      </c>
      <c r="GO236" s="136">
        <v>0</v>
      </c>
      <c r="GP236" s="136">
        <v>0</v>
      </c>
      <c r="GQ236" s="136">
        <v>0</v>
      </c>
      <c r="GR236" s="136">
        <v>0</v>
      </c>
      <c r="GS236" s="136">
        <v>0</v>
      </c>
      <c r="GT236" s="136">
        <v>0</v>
      </c>
      <c r="GU236" s="136">
        <v>0</v>
      </c>
      <c r="GV236" s="136">
        <v>0</v>
      </c>
      <c r="GW236" s="137">
        <v>0</v>
      </c>
      <c r="GX236" s="138">
        <v>0</v>
      </c>
      <c r="GY236" s="136">
        <v>0</v>
      </c>
      <c r="GZ236" s="136">
        <v>0</v>
      </c>
      <c r="HA236" s="136">
        <v>0</v>
      </c>
      <c r="HB236" s="136">
        <v>0</v>
      </c>
      <c r="HC236" s="136">
        <v>0</v>
      </c>
      <c r="HD236" s="136">
        <v>0</v>
      </c>
      <c r="HE236" s="136">
        <v>0</v>
      </c>
      <c r="HF236" s="136">
        <v>0</v>
      </c>
      <c r="HG236" s="136">
        <v>0</v>
      </c>
      <c r="HH236" s="136">
        <v>0</v>
      </c>
      <c r="HI236" s="137">
        <v>0</v>
      </c>
      <c r="HJ236" s="138">
        <v>0</v>
      </c>
      <c r="HK236" s="136">
        <v>0</v>
      </c>
      <c r="HL236" s="136">
        <v>32</v>
      </c>
      <c r="HM236" s="136">
        <v>0</v>
      </c>
      <c r="HN236" s="136">
        <v>0</v>
      </c>
      <c r="HO236" s="136">
        <v>0</v>
      </c>
      <c r="HP236" s="136">
        <v>0</v>
      </c>
      <c r="HQ236" s="136">
        <v>0</v>
      </c>
      <c r="HR236" s="136">
        <v>0</v>
      </c>
      <c r="HS236" s="136">
        <v>0</v>
      </c>
      <c r="HT236" s="136">
        <v>0</v>
      </c>
      <c r="HU236" s="137">
        <v>0</v>
      </c>
      <c r="HV236" s="138">
        <v>0</v>
      </c>
      <c r="HW236" s="136">
        <v>11.637168710000001</v>
      </c>
      <c r="HX236" s="136">
        <v>23.86146944</v>
      </c>
      <c r="HY236" s="136">
        <v>31.616353780000001</v>
      </c>
      <c r="HZ236" s="136">
        <v>5.5873897199999991</v>
      </c>
      <c r="IA236" s="136">
        <v>4.6142489400000004</v>
      </c>
      <c r="IB236" s="136">
        <v>9.7470031300000013</v>
      </c>
      <c r="IC236" s="136">
        <v>11.448941250000001</v>
      </c>
      <c r="ID236" s="136">
        <v>3.3358922900000003</v>
      </c>
      <c r="IE236" s="136">
        <v>42.36543022</v>
      </c>
      <c r="IF236" s="136">
        <v>4.5566185500000005</v>
      </c>
      <c r="IG236" s="137">
        <v>0.93125928999999996</v>
      </c>
      <c r="IH236" s="136">
        <v>3.8789379100000003</v>
      </c>
      <c r="II236" s="136">
        <v>0.63125617000000001</v>
      </c>
      <c r="IJ236" s="136">
        <v>8.0552042399999984</v>
      </c>
      <c r="IK236" s="136">
        <v>2.5704051300000001</v>
      </c>
      <c r="IL236" s="136">
        <v>1.8108089999999999</v>
      </c>
      <c r="IM236" s="136">
        <v>0.56229728000000001</v>
      </c>
      <c r="IN236" s="136">
        <v>2.8135251100000001</v>
      </c>
      <c r="IO236" s="136">
        <v>2.7880099300000003</v>
      </c>
      <c r="IP236" s="136">
        <v>14.902484710000001</v>
      </c>
      <c r="IQ236" s="136">
        <v>12.467997539999999</v>
      </c>
      <c r="IR236" s="136">
        <v>4.6115104000000011</v>
      </c>
      <c r="IS236" s="137">
        <v>1.3107864199999999</v>
      </c>
      <c r="IT236" s="136">
        <v>2.3632267599999999</v>
      </c>
      <c r="IU236" s="136">
        <v>1.9819238000000001</v>
      </c>
      <c r="IV236" s="136">
        <v>21.68758119</v>
      </c>
      <c r="IW236" s="136">
        <v>0.33885645999999997</v>
      </c>
      <c r="IX236" s="136">
        <v>1.0457873900000001</v>
      </c>
      <c r="IY236" s="136">
        <v>4.1083382599999991</v>
      </c>
      <c r="IZ236" s="136">
        <v>0.11815335</v>
      </c>
      <c r="JA236" s="136">
        <v>0.41989774000000002</v>
      </c>
      <c r="JB236" s="136">
        <v>8.8300400000000008E-3</v>
      </c>
      <c r="JC236" s="136">
        <v>7.0107700000000009E-2</v>
      </c>
      <c r="JD236" s="136">
        <v>7.6110009999999992E-2</v>
      </c>
      <c r="JE236" s="137">
        <v>28.607487320000001</v>
      </c>
      <c r="JF236" s="138">
        <v>1.5225030000000001E-2</v>
      </c>
      <c r="JG236" s="136">
        <v>40</v>
      </c>
      <c r="JH236" s="136">
        <v>3.1055900000000001E-3</v>
      </c>
      <c r="JI236" s="136">
        <v>1.4999999999999999E-4</v>
      </c>
      <c r="JJ236" s="136">
        <v>2.9979941700000001</v>
      </c>
      <c r="JK236" s="136">
        <v>0.52873610999999998</v>
      </c>
      <c r="JL236" s="136">
        <v>9.8133399000000008</v>
      </c>
      <c r="JM236" s="136">
        <v>5.3686525099999995</v>
      </c>
      <c r="JN236" s="136">
        <v>234.95528149000003</v>
      </c>
      <c r="JO236" s="136">
        <v>4.0672903099999997</v>
      </c>
      <c r="JP236" s="136">
        <v>9.2999999999999999E-2</v>
      </c>
      <c r="JQ236" s="136">
        <v>34.644711969999996</v>
      </c>
      <c r="JR236" s="138">
        <v>0</v>
      </c>
      <c r="JS236" s="136">
        <v>0</v>
      </c>
      <c r="JT236" s="136">
        <v>0</v>
      </c>
      <c r="JU236" s="136">
        <v>0.19897000000000001</v>
      </c>
      <c r="JV236" s="136">
        <v>0.18364277999999998</v>
      </c>
      <c r="JW236" s="136">
        <v>22.567091809999997</v>
      </c>
      <c r="JX236" s="136">
        <v>0.15</v>
      </c>
      <c r="JY236" s="136">
        <v>1.7082259999999998E-2</v>
      </c>
      <c r="JZ236" s="136">
        <v>0</v>
      </c>
      <c r="KA236" s="136">
        <v>1.11068056</v>
      </c>
      <c r="KB236" s="136">
        <v>1.11170452</v>
      </c>
      <c r="KC236" s="136">
        <v>0</v>
      </c>
      <c r="KD236" s="138">
        <v>0.45</v>
      </c>
      <c r="KE236" s="136">
        <v>0.625</v>
      </c>
      <c r="KF236" s="136">
        <v>0</v>
      </c>
      <c r="KG236" s="136">
        <v>0</v>
      </c>
      <c r="KH236" s="136">
        <v>51.973709120000002</v>
      </c>
      <c r="KI236" s="136">
        <v>0</v>
      </c>
      <c r="KJ236" s="136">
        <v>0.30706667000000004</v>
      </c>
      <c r="KK236" s="136">
        <v>0.34335265000000004</v>
      </c>
      <c r="KL236" s="136">
        <v>0.31920085999999998</v>
      </c>
      <c r="KM236" s="136">
        <v>0</v>
      </c>
      <c r="KN236" s="136">
        <v>0.35402006000000003</v>
      </c>
      <c r="KO236" s="136">
        <v>3.8489219800000001</v>
      </c>
      <c r="KP236" s="138">
        <v>14.7</v>
      </c>
      <c r="KQ236" s="136">
        <v>51.3</v>
      </c>
      <c r="KR236" s="136">
        <v>3.00284722</v>
      </c>
      <c r="KS236" s="136">
        <v>1.0140875</v>
      </c>
      <c r="KT236" s="136">
        <v>1.4997875700000001</v>
      </c>
      <c r="KU236" s="136">
        <v>52.17915936</v>
      </c>
      <c r="KV236" s="136">
        <v>9.7956413100000006</v>
      </c>
      <c r="KW236" s="136">
        <v>4.8019999999999996</v>
      </c>
      <c r="KX236" s="136">
        <v>13.75</v>
      </c>
      <c r="KY236" s="136">
        <v>100.35</v>
      </c>
      <c r="KZ236" s="136">
        <v>12</v>
      </c>
      <c r="LA236" s="136">
        <v>43.326533069999996</v>
      </c>
      <c r="LB236" s="138">
        <v>108.05568142000001</v>
      </c>
      <c r="LC236" s="136">
        <v>10</v>
      </c>
      <c r="LD236" s="136">
        <v>12.004736899999999</v>
      </c>
      <c r="LE236" s="136">
        <v>16.5</v>
      </c>
      <c r="LF236" s="136">
        <v>15.88302682</v>
      </c>
      <c r="LG236" s="136">
        <v>15.049918330000001</v>
      </c>
      <c r="LH236" s="136">
        <v>2.01459476</v>
      </c>
      <c r="LI236" s="136">
        <v>1.59973133</v>
      </c>
      <c r="LJ236" s="136">
        <v>20</v>
      </c>
      <c r="LK236" s="136">
        <v>15.998174449999999</v>
      </c>
      <c r="LL236" s="136">
        <v>5.39962213</v>
      </c>
      <c r="LM236" s="136">
        <v>15.499494789999998</v>
      </c>
      <c r="LN236" s="138">
        <v>37.928627220000003</v>
      </c>
      <c r="LO236" s="136">
        <v>20.97736913</v>
      </c>
      <c r="LP236" s="136">
        <v>22.681754770000001</v>
      </c>
      <c r="LQ236" s="136">
        <v>1.8809568200000002</v>
      </c>
      <c r="LR236" s="136">
        <v>19.878726350000001</v>
      </c>
      <c r="LS236" s="136">
        <v>0.45</v>
      </c>
      <c r="LT236" s="136">
        <v>8.2497107599999993</v>
      </c>
      <c r="LU236" s="136">
        <v>15.470665050000001</v>
      </c>
      <c r="LV236" s="136">
        <v>147.35664241000001</v>
      </c>
      <c r="LW236" s="136">
        <v>99.355808290000013</v>
      </c>
      <c r="LX236" s="136">
        <v>120.87121805</v>
      </c>
      <c r="LY236" s="136">
        <v>117.05423928</v>
      </c>
      <c r="LZ236" s="138">
        <v>94.003173020000006</v>
      </c>
      <c r="MA236" s="136">
        <v>83.420313090000008</v>
      </c>
      <c r="MB236" s="136">
        <v>25.555083749999998</v>
      </c>
      <c r="MC236" s="136">
        <v>83.633467930000009</v>
      </c>
      <c r="MD236" s="136">
        <v>7.5788403199999994</v>
      </c>
      <c r="ME236" s="136">
        <v>50.461918099999998</v>
      </c>
      <c r="MF236" s="136">
        <v>48.430187769999996</v>
      </c>
      <c r="MG236" s="136">
        <v>29.53932202</v>
      </c>
      <c r="MH236" s="136">
        <v>93.180889700000009</v>
      </c>
      <c r="MI236" s="136">
        <v>53.588131120000007</v>
      </c>
      <c r="MJ236" s="136">
        <v>91.263474889999998</v>
      </c>
      <c r="MK236" s="136">
        <v>77.224042370000006</v>
      </c>
      <c r="ML236" s="138">
        <v>153.3267251</v>
      </c>
      <c r="MM236" s="136">
        <v>163.08112258999998</v>
      </c>
      <c r="MN236" s="136">
        <v>106.18818132</v>
      </c>
      <c r="MO236" s="136">
        <v>134.33785337</v>
      </c>
      <c r="MP236" s="136">
        <v>322.91230896000002</v>
      </c>
      <c r="MQ236" s="136">
        <v>154.37902302000003</v>
      </c>
      <c r="MR236" s="136">
        <v>20.008855279999999</v>
      </c>
      <c r="MS236" s="136">
        <v>90.83731542999999</v>
      </c>
      <c r="MT236" s="136">
        <v>17.79912028</v>
      </c>
      <c r="MU236" s="136">
        <v>10.625411540000002</v>
      </c>
      <c r="MV236" s="136">
        <v>21.089828619999999</v>
      </c>
      <c r="MW236" s="136">
        <v>108.82384848999999</v>
      </c>
      <c r="MX236" s="138">
        <v>30.0760465</v>
      </c>
      <c r="MY236" s="136">
        <v>60.478613339999995</v>
      </c>
      <c r="MZ236" s="136">
        <v>30.218149820000001</v>
      </c>
      <c r="NA236" s="221">
        <v>22920</v>
      </c>
      <c r="NB236" s="85" t="s">
        <v>101</v>
      </c>
    </row>
    <row r="237" spans="1:366" ht="12" x14ac:dyDescent="0.35">
      <c r="A237" s="84" t="s">
        <v>252</v>
      </c>
      <c r="B237" s="136">
        <v>-40.96508437</v>
      </c>
      <c r="C237" s="136">
        <v>45.667608960000003</v>
      </c>
      <c r="D237" s="136">
        <v>96.44642657</v>
      </c>
      <c r="E237" s="136">
        <v>247.80545855999998</v>
      </c>
      <c r="F237" s="136">
        <v>-84.28852861</v>
      </c>
      <c r="G237" s="136">
        <v>-74.279977909999985</v>
      </c>
      <c r="H237" s="136">
        <v>-14.589259770000005</v>
      </c>
      <c r="I237" s="136">
        <v>-25.884321650000011</v>
      </c>
      <c r="J237" s="136">
        <v>138.85416454000003</v>
      </c>
      <c r="K237" s="136">
        <v>495.0942677700001</v>
      </c>
      <c r="L237" s="136">
        <v>-43.598258920000006</v>
      </c>
      <c r="M237" s="137">
        <v>8.4260663799999982</v>
      </c>
      <c r="N237" s="138">
        <v>2.5127358200000001</v>
      </c>
      <c r="O237" s="136">
        <v>-1.9436925099999995</v>
      </c>
      <c r="P237" s="136">
        <v>0.56488817999999952</v>
      </c>
      <c r="Q237" s="136">
        <v>-3.0339519999997851E-2</v>
      </c>
      <c r="R237" s="136">
        <v>-2.6136930000000013E-2</v>
      </c>
      <c r="S237" s="136">
        <v>-0.15815995000000055</v>
      </c>
      <c r="T237" s="136">
        <v>-1.2223683300000003</v>
      </c>
      <c r="U237" s="136">
        <v>99.769983949999997</v>
      </c>
      <c r="V237" s="136">
        <v>7.567511000000969E-2</v>
      </c>
      <c r="W237" s="136">
        <v>0.18968443999999984</v>
      </c>
      <c r="X237" s="136">
        <v>0.50759916000000072</v>
      </c>
      <c r="Y237" s="137">
        <v>0.23303209000000114</v>
      </c>
      <c r="Z237" s="138">
        <v>27.75896462</v>
      </c>
      <c r="AA237" s="136">
        <v>0.29182347999999947</v>
      </c>
      <c r="AB237" s="136">
        <v>-0.58046180000000014</v>
      </c>
      <c r="AC237" s="136">
        <v>1.1349780400000011</v>
      </c>
      <c r="AD237" s="136">
        <v>-0.71723373000000101</v>
      </c>
      <c r="AE237" s="136">
        <v>-620.62533124000004</v>
      </c>
      <c r="AF237" s="136">
        <v>-57.763448450000006</v>
      </c>
      <c r="AG237" s="136">
        <v>-50.91371307</v>
      </c>
      <c r="AH237" s="136">
        <v>14.941315909999998</v>
      </c>
      <c r="AI237" s="136">
        <v>2.8535769300000036</v>
      </c>
      <c r="AJ237" s="136">
        <v>-1.1330433400000037</v>
      </c>
      <c r="AK237" s="137">
        <v>-1523.99726713</v>
      </c>
      <c r="AL237" s="138">
        <v>26.847219599999999</v>
      </c>
      <c r="AM237" s="136">
        <v>15.38413757</v>
      </c>
      <c r="AN237" s="136">
        <v>0.52100507000000396</v>
      </c>
      <c r="AO237" s="136">
        <v>-0.57502112000000216</v>
      </c>
      <c r="AP237" s="136">
        <v>60.520645389999999</v>
      </c>
      <c r="AQ237" s="136">
        <v>41.703222069999995</v>
      </c>
      <c r="AR237" s="136">
        <v>-9.0616102099999996</v>
      </c>
      <c r="AS237" s="136">
        <v>-54.211661510000063</v>
      </c>
      <c r="AT237" s="136">
        <v>-158.2233780199999</v>
      </c>
      <c r="AU237" s="136">
        <v>7.9878559399999869</v>
      </c>
      <c r="AV237" s="136">
        <v>-60.86373511999998</v>
      </c>
      <c r="AW237" s="137">
        <v>101.22534552000002</v>
      </c>
      <c r="AX237" s="138">
        <v>-3.8452633400000344</v>
      </c>
      <c r="AY237" s="136">
        <v>-2.4250276299999967</v>
      </c>
      <c r="AZ237" s="136">
        <v>-13.486674640000096</v>
      </c>
      <c r="BA237" s="136">
        <v>20.42142414000012</v>
      </c>
      <c r="BB237" s="136">
        <v>65.630892029999998</v>
      </c>
      <c r="BC237" s="136">
        <v>4.8945042800000067</v>
      </c>
      <c r="BD237" s="136">
        <v>-1.1531240599999948</v>
      </c>
      <c r="BE237" s="136">
        <v>-1.6878551099999888</v>
      </c>
      <c r="BF237" s="136">
        <v>-0.26858929999999998</v>
      </c>
      <c r="BG237" s="136">
        <v>-4.7006800000003752E-3</v>
      </c>
      <c r="BH237" s="136">
        <v>-286.08540074000001</v>
      </c>
      <c r="BI237" s="137">
        <v>-137.68992253000002</v>
      </c>
      <c r="BJ237" s="138">
        <v>-1.1286263200000013</v>
      </c>
      <c r="BK237" s="136">
        <v>-1.2452436899999957</v>
      </c>
      <c r="BL237" s="136">
        <v>-1.0925696000000016</v>
      </c>
      <c r="BM237" s="136">
        <v>-72.564578659999995</v>
      </c>
      <c r="BN237" s="136">
        <v>0.31351653999999918</v>
      </c>
      <c r="BO237" s="136">
        <v>-11.704970719999997</v>
      </c>
      <c r="BP237" s="136">
        <v>-0.31004915999999655</v>
      </c>
      <c r="BQ237" s="136">
        <v>-6.3925914100000005</v>
      </c>
      <c r="BR237" s="136">
        <v>-100.72684287</v>
      </c>
      <c r="BS237" s="136">
        <v>-76.306494060000006</v>
      </c>
      <c r="BT237" s="136">
        <v>-14.282548339999996</v>
      </c>
      <c r="BU237" s="137">
        <v>-4.5730099999997942E-2</v>
      </c>
      <c r="BV237" s="138">
        <v>-0.30826533000000106</v>
      </c>
      <c r="BW237" s="136">
        <v>8.5392099599999955</v>
      </c>
      <c r="BX237" s="136">
        <v>-4.4015701200000015</v>
      </c>
      <c r="BY237" s="136">
        <v>-326.41801178000003</v>
      </c>
      <c r="BZ237" s="136">
        <v>-0.14432036999999309</v>
      </c>
      <c r="CA237" s="136">
        <v>-5.4843670500000163</v>
      </c>
      <c r="CB237" s="136">
        <v>-9.1723660000000568E-2</v>
      </c>
      <c r="CC237" s="136">
        <v>-24.168317789999996</v>
      </c>
      <c r="CD237" s="136">
        <v>-2.8600964199999952</v>
      </c>
      <c r="CE237" s="136">
        <v>-3.5522300000011458E-3</v>
      </c>
      <c r="CF237" s="136">
        <v>0.19475872000001074</v>
      </c>
      <c r="CG237" s="137">
        <v>-29.977734729999991</v>
      </c>
      <c r="CH237" s="138">
        <v>0.15818314000000144</v>
      </c>
      <c r="CI237" s="136">
        <v>-22.308342399999997</v>
      </c>
      <c r="CJ237" s="136">
        <v>8.0729999999630303E-4</v>
      </c>
      <c r="CK237" s="136">
        <v>5.661400000005869E-4</v>
      </c>
      <c r="CL237" s="136">
        <v>-5.6842168499999888</v>
      </c>
      <c r="CM237" s="136">
        <v>3.7334999998711284E-4</v>
      </c>
      <c r="CN237" s="136">
        <v>-4.0972215799999869</v>
      </c>
      <c r="CO237" s="136">
        <v>-1.6929364599999956</v>
      </c>
      <c r="CP237" s="136">
        <v>-0.23886164000000099</v>
      </c>
      <c r="CQ237" s="136">
        <v>-5.4688000000169268E-4</v>
      </c>
      <c r="CR237" s="136">
        <v>-0.15165480000000031</v>
      </c>
      <c r="CS237" s="137">
        <v>-1.3254474600000012</v>
      </c>
      <c r="CT237" s="138">
        <v>2.4832000000242266E-4</v>
      </c>
      <c r="CU237" s="136">
        <v>4.7594521700000003</v>
      </c>
      <c r="CV237" s="136">
        <v>0.2000914299999895</v>
      </c>
      <c r="CW237" s="136">
        <v>9.3653539999995705E-2</v>
      </c>
      <c r="CX237" s="136">
        <v>-0.16091777999999432</v>
      </c>
      <c r="CY237" s="136">
        <v>-2.3999999939405608E-6</v>
      </c>
      <c r="CZ237" s="136">
        <v>-8.7765799999906455E-3</v>
      </c>
      <c r="DA237" s="136">
        <v>-359.22976365999995</v>
      </c>
      <c r="DB237" s="136">
        <v>-0.23494868000000135</v>
      </c>
      <c r="DC237" s="136">
        <v>2.0569400000058522E-3</v>
      </c>
      <c r="DD237" s="136">
        <v>-1.1543100000017147E-3</v>
      </c>
      <c r="DE237" s="137">
        <v>-3.3350638400000023</v>
      </c>
      <c r="DF237" s="138">
        <v>0.13964373999999224</v>
      </c>
      <c r="DG237" s="136">
        <v>1.3669429999994459E-2</v>
      </c>
      <c r="DH237" s="136">
        <v>5.6024289999986654E-2</v>
      </c>
      <c r="DI237" s="136">
        <v>14.042587450000006</v>
      </c>
      <c r="DJ237" s="136">
        <v>2.929300000323565E-4</v>
      </c>
      <c r="DK237" s="136">
        <v>-0.72080960999999666</v>
      </c>
      <c r="DL237" s="136">
        <v>-9.2669029999997293E-2</v>
      </c>
      <c r="DM237" s="136">
        <v>-7.6802966900000174</v>
      </c>
      <c r="DN237" s="136">
        <v>0.26810187000005681</v>
      </c>
      <c r="DO237" s="136">
        <v>2.7984000001742969E-4</v>
      </c>
      <c r="DP237" s="136">
        <v>-43.829037630000016</v>
      </c>
      <c r="DQ237" s="137">
        <v>2.7240710000049149E-2</v>
      </c>
      <c r="DR237" s="138">
        <v>0.51712744999997085</v>
      </c>
      <c r="DS237" s="136">
        <v>8.1265999997049223E-4</v>
      </c>
      <c r="DT237" s="136">
        <v>8.1338729999944917E-2</v>
      </c>
      <c r="DU237" s="136">
        <v>0.13842336000001523</v>
      </c>
      <c r="DV237" s="136">
        <v>-0.65764899000000909</v>
      </c>
      <c r="DW237" s="136">
        <v>-3.8166320199999757</v>
      </c>
      <c r="DX237" s="136">
        <v>126.45316803999999</v>
      </c>
      <c r="DY237" s="136">
        <v>4.8061590000012075E-2</v>
      </c>
      <c r="DZ237" s="136">
        <v>4.0351830000021432E-2</v>
      </c>
      <c r="EA237" s="136">
        <v>1.0621064999999799</v>
      </c>
      <c r="EB237" s="136">
        <v>-1.2886090000014505E-2</v>
      </c>
      <c r="EC237" s="137">
        <v>0.21789911000007123</v>
      </c>
      <c r="ED237" s="138">
        <v>30.714541040000011</v>
      </c>
      <c r="EE237" s="136">
        <v>53.535634609999988</v>
      </c>
      <c r="EF237" s="136">
        <v>-29.436658170000037</v>
      </c>
      <c r="EG237" s="136">
        <v>15.513472069999965</v>
      </c>
      <c r="EH237" s="136">
        <v>-779.47388031999992</v>
      </c>
      <c r="EI237" s="136">
        <v>0.23360679000001255</v>
      </c>
      <c r="EJ237" s="136">
        <v>-1.4014178200000316</v>
      </c>
      <c r="EK237" s="136">
        <v>64.202762310000011</v>
      </c>
      <c r="EL237" s="136">
        <v>197.15007717000003</v>
      </c>
      <c r="EM237" s="136">
        <v>200.09175938999999</v>
      </c>
      <c r="EN237" s="136">
        <v>150.13388581000004</v>
      </c>
      <c r="EO237" s="137">
        <v>128.47856545999997</v>
      </c>
      <c r="EP237" s="138">
        <v>-1.0476849999999104E-2</v>
      </c>
      <c r="EQ237" s="136">
        <v>2.2007759999993139E-2</v>
      </c>
      <c r="ER237" s="136">
        <v>16.524655820000014</v>
      </c>
      <c r="ES237" s="136">
        <v>4.9638799999978798E-2</v>
      </c>
      <c r="ET237" s="136">
        <v>99.444484419999995</v>
      </c>
      <c r="EU237" s="136">
        <v>-56.550702500000028</v>
      </c>
      <c r="EV237" s="136">
        <v>-165.15513752999999</v>
      </c>
      <c r="EW237" s="136">
        <v>-1.1800393800000093</v>
      </c>
      <c r="EX237" s="136">
        <v>-3.2703280000003818E-2</v>
      </c>
      <c r="EY237" s="136">
        <v>376.41267991999996</v>
      </c>
      <c r="EZ237" s="136">
        <v>-201.58563899999999</v>
      </c>
      <c r="FA237" s="137">
        <v>-1204.9183065331249</v>
      </c>
      <c r="FB237" s="138">
        <v>-2.176489360000005</v>
      </c>
      <c r="FC237" s="136">
        <v>-43.945892620000002</v>
      </c>
      <c r="FD237" s="136">
        <v>-5.8107110000011744E-2</v>
      </c>
      <c r="FE237" s="136">
        <v>-3.6788970500000024</v>
      </c>
      <c r="FF237" s="136">
        <v>298.60373380999999</v>
      </c>
      <c r="FG237" s="136">
        <v>-582.04992400000003</v>
      </c>
      <c r="FH237" s="136">
        <v>-170.63258239000001</v>
      </c>
      <c r="FI237" s="136">
        <v>-246.85580772999998</v>
      </c>
      <c r="FJ237" s="136">
        <v>2.7583999999660597E-4</v>
      </c>
      <c r="FK237" s="136">
        <v>24.561447269999999</v>
      </c>
      <c r="FL237" s="136">
        <v>-141.16283208999999</v>
      </c>
      <c r="FM237" s="137">
        <v>-1010.7460225900001</v>
      </c>
      <c r="FN237" s="138">
        <v>115.37984431</v>
      </c>
      <c r="FO237" s="136">
        <v>26.272533270000011</v>
      </c>
      <c r="FP237" s="136">
        <v>-1324.4271193699999</v>
      </c>
      <c r="FQ237" s="136">
        <v>200.25165815999998</v>
      </c>
      <c r="FR237" s="136">
        <v>945.47038910000015</v>
      </c>
      <c r="FS237" s="136">
        <v>-324.22644875999998</v>
      </c>
      <c r="FT237" s="136">
        <v>-476.88731614</v>
      </c>
      <c r="FU237" s="136">
        <v>378.61314787999999</v>
      </c>
      <c r="FV237" s="136">
        <v>66.566228749999965</v>
      </c>
      <c r="FW237" s="136">
        <v>246.05307682999998</v>
      </c>
      <c r="FX237" s="136">
        <v>818.66793673000006</v>
      </c>
      <c r="FY237" s="137">
        <v>-3272.4292031099999</v>
      </c>
      <c r="FZ237" s="138">
        <v>520.60726075000002</v>
      </c>
      <c r="GA237" s="136">
        <v>-342.33472104000003</v>
      </c>
      <c r="GB237" s="136">
        <v>497.41084783999997</v>
      </c>
      <c r="GC237" s="136">
        <v>261.96607096999998</v>
      </c>
      <c r="GD237" s="136">
        <v>-824.70299473</v>
      </c>
      <c r="GE237" s="136">
        <v>132.30500843000002</v>
      </c>
      <c r="GF237" s="136">
        <v>538.55404955999995</v>
      </c>
      <c r="GG237" s="136">
        <v>-15.067538679999998</v>
      </c>
      <c r="GH237" s="136">
        <v>398.38775480000004</v>
      </c>
      <c r="GI237" s="136">
        <v>-6.3705365700000005</v>
      </c>
      <c r="GJ237" s="136">
        <v>-60.264390720000002</v>
      </c>
      <c r="GK237" s="137">
        <v>7899.1487757000004</v>
      </c>
      <c r="GL237" s="138">
        <v>965.36948034</v>
      </c>
      <c r="GM237" s="136">
        <v>2859.5144117700002</v>
      </c>
      <c r="GN237" s="136">
        <v>-6711.9049880800003</v>
      </c>
      <c r="GO237" s="136">
        <v>-464.19015883999992</v>
      </c>
      <c r="GP237" s="136">
        <v>-597.50545498999998</v>
      </c>
      <c r="GQ237" s="136">
        <v>-3036.1213535600004</v>
      </c>
      <c r="GR237" s="136">
        <v>-848.96368972999994</v>
      </c>
      <c r="GS237" s="136">
        <v>50.52051920000001</v>
      </c>
      <c r="GT237" s="136">
        <v>144.65575810999999</v>
      </c>
      <c r="GU237" s="136">
        <v>996.31510213000001</v>
      </c>
      <c r="GV237" s="136">
        <v>-465.54007452000002</v>
      </c>
      <c r="GW237" s="137">
        <v>-2090.7087983800002</v>
      </c>
      <c r="GX237" s="138">
        <v>171.55467627000002</v>
      </c>
      <c r="GY237" s="136">
        <v>814.5838934599999</v>
      </c>
      <c r="GZ237" s="136">
        <v>1534.9040636699999</v>
      </c>
      <c r="HA237" s="136">
        <v>-1572.8730700399999</v>
      </c>
      <c r="HB237" s="136">
        <v>-839.34262303999992</v>
      </c>
      <c r="HC237" s="136">
        <v>-526.41180890999999</v>
      </c>
      <c r="HD237" s="136">
        <v>326.82642078000003</v>
      </c>
      <c r="HE237" s="136">
        <v>409.77655498999997</v>
      </c>
      <c r="HF237" s="136">
        <v>-185.47729496000002</v>
      </c>
      <c r="HG237" s="136">
        <v>102.96046082000001</v>
      </c>
      <c r="HH237" s="136">
        <v>-115.77113105000001</v>
      </c>
      <c r="HI237" s="137">
        <v>340.22783810000004</v>
      </c>
      <c r="HJ237" s="138">
        <v>488.46716462000006</v>
      </c>
      <c r="HK237" s="136">
        <v>-581.61317166999993</v>
      </c>
      <c r="HL237" s="136">
        <v>-881.85670228999993</v>
      </c>
      <c r="HM237" s="136">
        <v>25.574050449999998</v>
      </c>
      <c r="HN237" s="136">
        <v>975.23392787999978</v>
      </c>
      <c r="HO237" s="136">
        <v>1675.23924564</v>
      </c>
      <c r="HP237" s="136">
        <v>339.17653192999995</v>
      </c>
      <c r="HQ237" s="136">
        <v>-299.79995331999993</v>
      </c>
      <c r="HR237" s="136">
        <v>119.11920437000001</v>
      </c>
      <c r="HS237" s="136">
        <v>851.59445462999986</v>
      </c>
      <c r="HT237" s="136">
        <v>4.7373506600000006</v>
      </c>
      <c r="HU237" s="137">
        <v>14.139137850000004</v>
      </c>
      <c r="HV237" s="138">
        <v>423.45647805999994</v>
      </c>
      <c r="HW237" s="136">
        <v>-95.074102889999835</v>
      </c>
      <c r="HX237" s="136">
        <v>414.13558353000002</v>
      </c>
      <c r="HY237" s="136">
        <v>-229.39937163000002</v>
      </c>
      <c r="HZ237" s="136">
        <v>527.93959151000001</v>
      </c>
      <c r="IA237" s="136">
        <v>300.55740946000003</v>
      </c>
      <c r="IB237" s="136">
        <v>17.340939650000024</v>
      </c>
      <c r="IC237" s="136">
        <v>749.28059833999998</v>
      </c>
      <c r="ID237" s="136">
        <v>-331.37168000000003</v>
      </c>
      <c r="IE237" s="136">
        <v>-472.25243519999998</v>
      </c>
      <c r="IF237" s="136">
        <v>-205.06813035000002</v>
      </c>
      <c r="IG237" s="137">
        <v>-472.10080637999999</v>
      </c>
      <c r="IH237" s="136">
        <v>547.55187173000002</v>
      </c>
      <c r="II237" s="136">
        <v>-952.66015531000005</v>
      </c>
      <c r="IJ237" s="136">
        <v>-582.7666379499999</v>
      </c>
      <c r="IK237" s="136">
        <v>59.242271100000004</v>
      </c>
      <c r="IL237" s="136">
        <v>-195.99421124</v>
      </c>
      <c r="IM237" s="136">
        <v>318.11586383000002</v>
      </c>
      <c r="IN237" s="136">
        <v>-842.77259843000002</v>
      </c>
      <c r="IO237" s="136">
        <v>-139.23794720999999</v>
      </c>
      <c r="IP237" s="136">
        <v>17.246100839999997</v>
      </c>
      <c r="IQ237" s="136">
        <v>-9.110632240000001</v>
      </c>
      <c r="IR237" s="136">
        <v>-30.927401820000004</v>
      </c>
      <c r="IS237" s="137">
        <v>-1379.0307873400002</v>
      </c>
      <c r="IT237" s="136">
        <v>-76.203760289999991</v>
      </c>
      <c r="IU237" s="136">
        <v>47.462967569999996</v>
      </c>
      <c r="IV237" s="136">
        <v>534.01095057999999</v>
      </c>
      <c r="IW237" s="136">
        <v>737.11532749999992</v>
      </c>
      <c r="IX237" s="136">
        <v>-826.79882395000004</v>
      </c>
      <c r="IY237" s="136">
        <v>-611.42204325</v>
      </c>
      <c r="IZ237" s="136">
        <v>165.42910508</v>
      </c>
      <c r="JA237" s="136">
        <v>293.53625202000001</v>
      </c>
      <c r="JB237" s="136">
        <v>67.762063060000003</v>
      </c>
      <c r="JC237" s="136">
        <v>155.68255225000001</v>
      </c>
      <c r="JD237" s="136">
        <v>-110.45259779999999</v>
      </c>
      <c r="JE237" s="137">
        <v>-250.30375849000001</v>
      </c>
      <c r="JF237" s="138">
        <v>763.12524721000011</v>
      </c>
      <c r="JG237" s="136">
        <v>434.79040752000003</v>
      </c>
      <c r="JH237" s="136">
        <v>-165.89173044999998</v>
      </c>
      <c r="JI237" s="136">
        <v>208.03441516999999</v>
      </c>
      <c r="JJ237" s="136">
        <v>-274.91785016999995</v>
      </c>
      <c r="JK237" s="136">
        <v>-183.79727081000001</v>
      </c>
      <c r="JL237" s="136">
        <v>236.29758689000002</v>
      </c>
      <c r="JM237" s="136">
        <v>-228.84582207999998</v>
      </c>
      <c r="JN237" s="136">
        <v>1844.1339346499999</v>
      </c>
      <c r="JO237" s="136">
        <v>842.48766397000009</v>
      </c>
      <c r="JP237" s="136">
        <v>227.42117848000001</v>
      </c>
      <c r="JQ237" s="136">
        <v>-1605.3800090700001</v>
      </c>
      <c r="JR237" s="138">
        <v>518.83625681000012</v>
      </c>
      <c r="JS237" s="136">
        <v>-145.16693021</v>
      </c>
      <c r="JT237" s="136">
        <v>2256.6460880599993</v>
      </c>
      <c r="JU237" s="136">
        <v>214.75367936000001</v>
      </c>
      <c r="JV237" s="136">
        <v>-233.80077949999998</v>
      </c>
      <c r="JW237" s="136">
        <v>-869.60133334000011</v>
      </c>
      <c r="JX237" s="136">
        <v>2.6737016900000001</v>
      </c>
      <c r="JY237" s="136">
        <v>-413.20686079000001</v>
      </c>
      <c r="JZ237" s="136">
        <v>281.94828551000001</v>
      </c>
      <c r="KA237" s="136">
        <v>-73.406024919999993</v>
      </c>
      <c r="KB237" s="136">
        <v>108.73239597000001</v>
      </c>
      <c r="KC237" s="136">
        <v>-2876.5960764099996</v>
      </c>
      <c r="KD237" s="138">
        <v>1255.46035175</v>
      </c>
      <c r="KE237" s="136">
        <v>2524.492956</v>
      </c>
      <c r="KF237" s="136">
        <v>-44.64939837</v>
      </c>
      <c r="KG237" s="136">
        <v>1060.1190922200001</v>
      </c>
      <c r="KH237" s="136">
        <v>606.18560529000001</v>
      </c>
      <c r="KI237" s="136">
        <v>16.388513709999998</v>
      </c>
      <c r="KJ237" s="136">
        <v>485.76133433000001</v>
      </c>
      <c r="KK237" s="136">
        <v>-462.25509585000003</v>
      </c>
      <c r="KL237" s="136">
        <v>-35.094389649999997</v>
      </c>
      <c r="KM237" s="136">
        <v>115.21936807</v>
      </c>
      <c r="KN237" s="136">
        <v>-1130.0337295799998</v>
      </c>
      <c r="KO237" s="136">
        <v>-2617.0305618100001</v>
      </c>
      <c r="KP237" s="138">
        <v>-485.54651646000002</v>
      </c>
      <c r="KQ237" s="136">
        <v>413.09297304</v>
      </c>
      <c r="KR237" s="136">
        <v>-617.74860664999994</v>
      </c>
      <c r="KS237" s="136">
        <v>381.36008701999998</v>
      </c>
      <c r="KT237" s="136">
        <v>280.43465416000004</v>
      </c>
      <c r="KU237" s="136">
        <v>-147.45974902999998</v>
      </c>
      <c r="KV237" s="136">
        <v>176.20004907000001</v>
      </c>
      <c r="KW237" s="136">
        <v>76.552202829999999</v>
      </c>
      <c r="KX237" s="136">
        <v>295.46024090000003</v>
      </c>
      <c r="KY237" s="136">
        <v>-418.26034668999995</v>
      </c>
      <c r="KZ237" s="136">
        <v>315.15483043</v>
      </c>
      <c r="LA237" s="136">
        <v>-957.76726988000007</v>
      </c>
      <c r="LB237" s="138">
        <v>-402.58070574999999</v>
      </c>
      <c r="LC237" s="136">
        <v>158.95775599999999</v>
      </c>
      <c r="LD237" s="136">
        <v>1293.3949777400001</v>
      </c>
      <c r="LE237" s="136">
        <v>260.80142985999993</v>
      </c>
      <c r="LF237" s="136">
        <v>226.23230588000001</v>
      </c>
      <c r="LG237" s="136">
        <v>-456.85792148999997</v>
      </c>
      <c r="LH237" s="136">
        <v>1774.9008695599998</v>
      </c>
      <c r="LI237" s="136">
        <v>214.05258812000002</v>
      </c>
      <c r="LJ237" s="136">
        <v>93.850015000000042</v>
      </c>
      <c r="LK237" s="136">
        <v>-1834.7717471100002</v>
      </c>
      <c r="LL237" s="136">
        <v>-619.68854843999998</v>
      </c>
      <c r="LM237" s="136">
        <v>242.60003473999996</v>
      </c>
      <c r="LN237" s="138">
        <v>560.77272596</v>
      </c>
      <c r="LO237" s="136">
        <v>771.58151708000003</v>
      </c>
      <c r="LP237" s="136">
        <v>1347.89757117</v>
      </c>
      <c r="LQ237" s="136">
        <v>91.568596320000012</v>
      </c>
      <c r="LR237" s="136">
        <v>1650.6867660199998</v>
      </c>
      <c r="LS237" s="136">
        <v>-525.60177810999994</v>
      </c>
      <c r="LT237" s="136">
        <v>-1570.2583393099999</v>
      </c>
      <c r="LU237" s="136">
        <v>845.42660307000006</v>
      </c>
      <c r="LV237" s="136">
        <v>223.34539896999999</v>
      </c>
      <c r="LW237" s="136">
        <v>882.01591812000004</v>
      </c>
      <c r="LX237" s="136">
        <v>6.2581878700000004</v>
      </c>
      <c r="LY237" s="136">
        <v>-692.09047603999988</v>
      </c>
      <c r="LZ237" s="138">
        <v>780.68693942000004</v>
      </c>
      <c r="MA237" s="136">
        <v>157.53987740000002</v>
      </c>
      <c r="MB237" s="136">
        <v>1879.8805929499999</v>
      </c>
      <c r="MC237" s="136">
        <v>249.92888468999999</v>
      </c>
      <c r="MD237" s="136">
        <v>430.90345389999999</v>
      </c>
      <c r="ME237" s="136">
        <v>691.72860437999998</v>
      </c>
      <c r="MF237" s="136">
        <v>-1581.3863594700001</v>
      </c>
      <c r="MG237" s="136">
        <v>-18.71057158</v>
      </c>
      <c r="MH237" s="136">
        <v>1045.35558092</v>
      </c>
      <c r="MI237" s="136">
        <v>-748.55215953000015</v>
      </c>
      <c r="MJ237" s="136">
        <v>447.40185753000009</v>
      </c>
      <c r="MK237" s="136">
        <v>-728.54427694000003</v>
      </c>
      <c r="ML237" s="138">
        <v>2744.49968876</v>
      </c>
      <c r="MM237" s="136">
        <v>2479.63417355</v>
      </c>
      <c r="MN237" s="136">
        <v>820.83576877000007</v>
      </c>
      <c r="MO237" s="136">
        <v>824.1196627600001</v>
      </c>
      <c r="MP237" s="136">
        <v>3147.8043759599996</v>
      </c>
      <c r="MQ237" s="136">
        <v>334.25650818999986</v>
      </c>
      <c r="MR237" s="136">
        <v>-2195.8481404600002</v>
      </c>
      <c r="MS237" s="136">
        <v>642.81084181999995</v>
      </c>
      <c r="MT237" s="136">
        <v>-75.142151040000044</v>
      </c>
      <c r="MU237" s="136">
        <v>-331.16158106999978</v>
      </c>
      <c r="MV237" s="136">
        <v>-182.56899696000005</v>
      </c>
      <c r="MW237" s="136">
        <v>-1064.0118249299999</v>
      </c>
      <c r="MX237" s="138">
        <v>-1.1930104799999999</v>
      </c>
      <c r="MY237" s="136">
        <v>672.89301514999988</v>
      </c>
      <c r="MZ237" s="136">
        <v>209.05439531000002</v>
      </c>
      <c r="NA237" s="221">
        <v>22921</v>
      </c>
      <c r="NB237" s="84" t="s">
        <v>252</v>
      </c>
    </row>
    <row r="238" spans="1:366" ht="12" x14ac:dyDescent="0.35">
      <c r="A238" s="85" t="s">
        <v>100</v>
      </c>
      <c r="B238" s="136">
        <v>42.065561869999996</v>
      </c>
      <c r="C238" s="136">
        <v>2.1326418399999989</v>
      </c>
      <c r="D238" s="136">
        <v>110.35364140999999</v>
      </c>
      <c r="E238" s="136">
        <v>40.924029130000001</v>
      </c>
      <c r="F238" s="136">
        <v>84.288969159999994</v>
      </c>
      <c r="G238" s="136">
        <v>114.88015669999999</v>
      </c>
      <c r="H238" s="136">
        <v>56.689613510000001</v>
      </c>
      <c r="I238" s="136">
        <v>86.684691820000012</v>
      </c>
      <c r="J238" s="136">
        <v>38.944425889999998</v>
      </c>
      <c r="K238" s="136">
        <v>149.21874901000001</v>
      </c>
      <c r="L238" s="136">
        <v>72.498019650000003</v>
      </c>
      <c r="M238" s="137">
        <v>3.8739444200000004</v>
      </c>
      <c r="N238" s="138">
        <v>3.7506980000000016E-2</v>
      </c>
      <c r="O238" s="136">
        <v>2.2687211999999994</v>
      </c>
      <c r="P238" s="136">
        <v>0.96387499000000065</v>
      </c>
      <c r="Q238" s="136">
        <v>3.0438529999999579E-2</v>
      </c>
      <c r="R238" s="136">
        <v>2.5475680000000018E-2</v>
      </c>
      <c r="S238" s="136">
        <v>0.12985813000000002</v>
      </c>
      <c r="T238" s="136">
        <v>1.7252414900000004</v>
      </c>
      <c r="U238" s="136">
        <v>0.37299300000000002</v>
      </c>
      <c r="V238" s="136">
        <v>2.7962969999990945E-2</v>
      </c>
      <c r="W238" s="136">
        <v>0.42225626999999999</v>
      </c>
      <c r="X238" s="136">
        <v>7.6202000000000228E-2</v>
      </c>
      <c r="Y238" s="137">
        <v>0.42065046999999922</v>
      </c>
      <c r="Z238" s="138">
        <v>-0.83642556999999962</v>
      </c>
      <c r="AA238" s="136">
        <v>-0.16242544999999961</v>
      </c>
      <c r="AB238" s="136">
        <v>0.58140926000000093</v>
      </c>
      <c r="AC238" s="136">
        <v>-0.11204011000000173</v>
      </c>
      <c r="AD238" s="136">
        <v>0.92072350000000125</v>
      </c>
      <c r="AE238" s="136">
        <v>621.12624452</v>
      </c>
      <c r="AF238" s="136">
        <v>57.911445940000007</v>
      </c>
      <c r="AG238" s="136">
        <v>56.321451209999999</v>
      </c>
      <c r="AH238" s="136">
        <v>0.26251228000000021</v>
      </c>
      <c r="AI238" s="136">
        <v>4.6884874400000003</v>
      </c>
      <c r="AJ238" s="136">
        <v>1.9626959900000074</v>
      </c>
      <c r="AK238" s="137">
        <v>1576.3910125699999</v>
      </c>
      <c r="AL238" s="138">
        <v>1.9518491500000004</v>
      </c>
      <c r="AM238" s="136">
        <v>1.8323290499999985</v>
      </c>
      <c r="AN238" s="136">
        <v>0.4652185899999956</v>
      </c>
      <c r="AO238" s="136">
        <v>0.57486090000000056</v>
      </c>
      <c r="AP238" s="136">
        <v>3.0773880000000645E-2</v>
      </c>
      <c r="AQ238" s="136">
        <v>1.231071320000005</v>
      </c>
      <c r="AR238" s="136">
        <v>8.8941929399999982</v>
      </c>
      <c r="AS238" s="136">
        <v>0.40731088000000637</v>
      </c>
      <c r="AT238" s="136">
        <v>0.74502737999992674</v>
      </c>
      <c r="AU238" s="136">
        <v>-6.5109949999999879</v>
      </c>
      <c r="AV238" s="136">
        <v>60.608917679999983</v>
      </c>
      <c r="AW238" s="137">
        <v>-1.0606827300000041</v>
      </c>
      <c r="AX238" s="138">
        <v>6.4363862500000106</v>
      </c>
      <c r="AY238" s="136">
        <v>2.4261231299999926</v>
      </c>
      <c r="AZ238" s="136">
        <v>20.810111690000049</v>
      </c>
      <c r="BA238" s="136">
        <v>0.81419009999988334</v>
      </c>
      <c r="BB238" s="136">
        <v>7.2558599999974832E-3</v>
      </c>
      <c r="BC238" s="136">
        <v>0.10438742999998794</v>
      </c>
      <c r="BD238" s="136">
        <v>1.1534718399999948</v>
      </c>
      <c r="BE238" s="136">
        <v>1.6866711799999938</v>
      </c>
      <c r="BF238" s="136">
        <v>0.27000900000000044</v>
      </c>
      <c r="BG238" s="136">
        <v>4.7628200000008293E-3</v>
      </c>
      <c r="BH238" s="136">
        <v>286.08611282999999</v>
      </c>
      <c r="BI238" s="137">
        <v>137.69106977000001</v>
      </c>
      <c r="BJ238" s="138">
        <v>1.128434370000001</v>
      </c>
      <c r="BK238" s="136">
        <v>1.2469283099999993</v>
      </c>
      <c r="BL238" s="136">
        <v>1.0921634</v>
      </c>
      <c r="BM238" s="136">
        <v>72.565095099999994</v>
      </c>
      <c r="BN238" s="136">
        <v>8.3783670000000712E-2</v>
      </c>
      <c r="BO238" s="136">
        <v>11.704141060000001</v>
      </c>
      <c r="BP238" s="136">
        <v>0.31022105999999999</v>
      </c>
      <c r="BQ238" s="136">
        <v>6.3911989999999932</v>
      </c>
      <c r="BR238" s="136">
        <v>100.72696671999999</v>
      </c>
      <c r="BS238" s="136">
        <v>76.306791320000002</v>
      </c>
      <c r="BT238" s="136">
        <v>14.679557599999997</v>
      </c>
      <c r="BU238" s="137">
        <v>4.415236999999797E-2</v>
      </c>
      <c r="BV238" s="138">
        <v>0.30794590000000061</v>
      </c>
      <c r="BW238" s="136">
        <v>4.0443610000003898E-2</v>
      </c>
      <c r="BX238" s="136">
        <v>4.4019442300000007</v>
      </c>
      <c r="BY238" s="136">
        <v>326.41767735000002</v>
      </c>
      <c r="BZ238" s="136">
        <v>0.15734387999999944</v>
      </c>
      <c r="CA238" s="136">
        <v>5.484869790000019</v>
      </c>
      <c r="CB238" s="136">
        <v>9.0589160000000446E-2</v>
      </c>
      <c r="CC238" s="136">
        <v>24.167785369999997</v>
      </c>
      <c r="CD238" s="136">
        <v>2.8602521799999994</v>
      </c>
      <c r="CE238" s="136">
        <v>1.1198100000110571E-3</v>
      </c>
      <c r="CF238" s="136">
        <v>-5.6284000000596278E-4</v>
      </c>
      <c r="CG238" s="137">
        <v>30.46876739999999</v>
      </c>
      <c r="CH238" s="138">
        <v>-8.8390000001254516E-5</v>
      </c>
      <c r="CI238" s="136">
        <v>22.309414869999994</v>
      </c>
      <c r="CJ238" s="136">
        <v>2.4784000000045123E-4</v>
      </c>
      <c r="CK238" s="136">
        <v>-2.8686999999786168E-4</v>
      </c>
      <c r="CL238" s="136">
        <v>5.6843562699999968</v>
      </c>
      <c r="CM238" s="136">
        <v>1.3450999999986378E-4</v>
      </c>
      <c r="CN238" s="136">
        <v>5.5970655699999865</v>
      </c>
      <c r="CO238" s="136">
        <v>1.4062965900000008</v>
      </c>
      <c r="CP238" s="136">
        <v>0.23848032000000058</v>
      </c>
      <c r="CQ238" s="136">
        <v>6.3020000001415605E-5</v>
      </c>
      <c r="CR238" s="136">
        <v>0.18029471999999994</v>
      </c>
      <c r="CS238" s="137">
        <v>1.3246923600000009</v>
      </c>
      <c r="CT238" s="138">
        <v>5.6264000000010126E-4</v>
      </c>
      <c r="CU238" s="136">
        <v>2.9801000000225029E-4</v>
      </c>
      <c r="CV238" s="136">
        <v>9.8084000001108507E-4</v>
      </c>
      <c r="CW238" s="136">
        <v>6.5468840000004996E-2</v>
      </c>
      <c r="CX238" s="136">
        <v>0.19292360000000008</v>
      </c>
      <c r="CY238" s="136">
        <v>5.4171999999380203E-4</v>
      </c>
      <c r="CZ238" s="136">
        <v>1.7679599999974017E-3</v>
      </c>
      <c r="DA238" s="136">
        <v>359.22997563999996</v>
      </c>
      <c r="DB238" s="136">
        <v>0.25435825000000478</v>
      </c>
      <c r="DC238" s="136">
        <v>-6.1241000000154604E-4</v>
      </c>
      <c r="DD238" s="136">
        <v>8.6738000000332249E-4</v>
      </c>
      <c r="DE238" s="137">
        <v>3.5227289599999967</v>
      </c>
      <c r="DF238" s="138">
        <v>-7.6419999999779976E-4</v>
      </c>
      <c r="DG238" s="136">
        <v>5.5885490000007851E-2</v>
      </c>
      <c r="DH238" s="136">
        <v>-1.3776099999959115E-3</v>
      </c>
      <c r="DI238" s="136">
        <v>-14.042029290000006</v>
      </c>
      <c r="DJ238" s="136">
        <v>-5.2923000000737377E-4</v>
      </c>
      <c r="DK238" s="136">
        <v>0.72050737000000664</v>
      </c>
      <c r="DL238" s="136">
        <v>9.2693340000005259E-2</v>
      </c>
      <c r="DM238" s="136">
        <v>7.6797301200000216</v>
      </c>
      <c r="DN238" s="136">
        <v>0.23072024999996937</v>
      </c>
      <c r="DO238" s="136">
        <v>1.6368999998667277E-4</v>
      </c>
      <c r="DP238" s="136">
        <v>45.012381250000004</v>
      </c>
      <c r="DQ238" s="137">
        <v>7.2453999995923364E-4</v>
      </c>
      <c r="DR238" s="138">
        <v>0.14967176000002655</v>
      </c>
      <c r="DS238" s="136">
        <v>-5.2496999998766117E-4</v>
      </c>
      <c r="DT238" s="136">
        <v>-1.892599999991944E-4</v>
      </c>
      <c r="DU238" s="136">
        <v>2.8051200000045354E-3</v>
      </c>
      <c r="DV238" s="136">
        <v>-9.9994628599999995</v>
      </c>
      <c r="DW238" s="136">
        <v>4.0714851499999787</v>
      </c>
      <c r="DX238" s="136">
        <v>4.5896100000099981E-3</v>
      </c>
      <c r="DY238" s="136">
        <v>-3.1280000010156073E-5</v>
      </c>
      <c r="DZ238" s="136">
        <v>3.7245399999883376E-3</v>
      </c>
      <c r="EA238" s="136">
        <v>-1.0628140699999931</v>
      </c>
      <c r="EB238" s="136">
        <v>0.18532025000000429</v>
      </c>
      <c r="EC238" s="137">
        <v>-1.2032000004546717E-4</v>
      </c>
      <c r="ED238" s="138">
        <v>5.4403999999340163E-4</v>
      </c>
      <c r="EE238" s="136">
        <v>21.639884890000015</v>
      </c>
      <c r="EF238" s="136">
        <v>29.750839230000011</v>
      </c>
      <c r="EG238" s="136">
        <v>15.00081756000001</v>
      </c>
      <c r="EH238" s="136">
        <v>779.49763129999997</v>
      </c>
      <c r="EI238" s="136">
        <v>1.4897999999884633E-3</v>
      </c>
      <c r="EJ238" s="136">
        <v>1.4770145900000207</v>
      </c>
      <c r="EK238" s="136">
        <v>1.9821099999535363E-3</v>
      </c>
      <c r="EL238" s="136">
        <v>9.2282999998860755E-4</v>
      </c>
      <c r="EM238" s="136">
        <v>2.9240610000011658E-2</v>
      </c>
      <c r="EN238" s="136">
        <v>7.4902999999176248E-4</v>
      </c>
      <c r="EO238" s="137">
        <v>51.102203410000001</v>
      </c>
      <c r="EP238" s="138">
        <v>1.05527399999919E-2</v>
      </c>
      <c r="EQ238" s="136">
        <v>1.2471929999999702E-2</v>
      </c>
      <c r="ER238" s="136">
        <v>1.2103810899999807</v>
      </c>
      <c r="ES238" s="136">
        <v>1.666030000007595E-3</v>
      </c>
      <c r="ET238" s="136">
        <v>0.30542806000000566</v>
      </c>
      <c r="EU238" s="136">
        <v>83.831759490000024</v>
      </c>
      <c r="EV238" s="136">
        <v>267.49157650000001</v>
      </c>
      <c r="EW238" s="136">
        <v>1.1950472900000022</v>
      </c>
      <c r="EX238" s="136">
        <v>1.2703280000003815E-2</v>
      </c>
      <c r="EY238" s="136">
        <v>5.7672129999991738E-2</v>
      </c>
      <c r="EZ238" s="136">
        <v>201.58548611999998</v>
      </c>
      <c r="FA238" s="137">
        <v>1469.723566983125</v>
      </c>
      <c r="FB238" s="138">
        <v>113.16210995</v>
      </c>
      <c r="FC238" s="136">
        <v>43.945892620000002</v>
      </c>
      <c r="FD238" s="136">
        <v>5.8157000000006516E-2</v>
      </c>
      <c r="FE238" s="136">
        <v>3.6786970500000025</v>
      </c>
      <c r="FF238" s="136">
        <v>1.3963150000000024</v>
      </c>
      <c r="FG238" s="136">
        <v>582.05032400000005</v>
      </c>
      <c r="FH238" s="136">
        <v>173.12396949000001</v>
      </c>
      <c r="FI238" s="136">
        <v>246.47555772999999</v>
      </c>
      <c r="FJ238" s="136">
        <v>-9.8940000000038715E-4</v>
      </c>
      <c r="FK238" s="136">
        <v>1.0072729999999865E-2</v>
      </c>
      <c r="FL238" s="136">
        <v>166.06492906</v>
      </c>
      <c r="FM238" s="137">
        <v>1011.1090964800001</v>
      </c>
      <c r="FN238" s="138">
        <v>0.18930045000000018</v>
      </c>
      <c r="FO238" s="136">
        <v>92.963362499999988</v>
      </c>
      <c r="FP238" s="136">
        <v>1324.4304658399999</v>
      </c>
      <c r="FQ238" s="136">
        <v>163.98590075999999</v>
      </c>
      <c r="FR238" s="136">
        <v>48.160008859999998</v>
      </c>
      <c r="FS238" s="136">
        <v>324.2268694</v>
      </c>
      <c r="FT238" s="136">
        <v>476.88722077</v>
      </c>
      <c r="FU238" s="136">
        <v>11.113598480000009</v>
      </c>
      <c r="FV238" s="136">
        <v>-8.6900000000241558E-5</v>
      </c>
      <c r="FW238" s="136">
        <v>-1.6289999999571593E-5</v>
      </c>
      <c r="FX238" s="136">
        <v>-9.966999999960535E-5</v>
      </c>
      <c r="FY238" s="137">
        <v>3272.42913</v>
      </c>
      <c r="FZ238" s="138">
        <v>0</v>
      </c>
      <c r="GA238" s="136">
        <v>342.33472104000003</v>
      </c>
      <c r="GB238" s="136">
        <v>0</v>
      </c>
      <c r="GC238" s="136">
        <v>0</v>
      </c>
      <c r="GD238" s="136">
        <v>825.70299473</v>
      </c>
      <c r="GE238" s="136">
        <v>0.25318422000000002</v>
      </c>
      <c r="GF238" s="136">
        <v>0</v>
      </c>
      <c r="GG238" s="136">
        <v>62.286230889999999</v>
      </c>
      <c r="GH238" s="136">
        <v>1.2017040000000001E-2</v>
      </c>
      <c r="GI238" s="136">
        <v>6.3774732000000007</v>
      </c>
      <c r="GJ238" s="136">
        <v>60.264390720000002</v>
      </c>
      <c r="GK238" s="137">
        <v>2.3794610000000001E-2</v>
      </c>
      <c r="GL238" s="138">
        <v>1.6720240000000001E-2</v>
      </c>
      <c r="GM238" s="136">
        <v>1.7963459999999997E-2</v>
      </c>
      <c r="GN238" s="136">
        <v>6717.9049880800003</v>
      </c>
      <c r="GO238" s="136">
        <v>470.89654533999993</v>
      </c>
      <c r="GP238" s="136">
        <v>600.27545498999996</v>
      </c>
      <c r="GQ238" s="136">
        <v>3049.8081162300005</v>
      </c>
      <c r="GR238" s="136">
        <v>868.88514452999993</v>
      </c>
      <c r="GS238" s="136">
        <v>82.994832709999983</v>
      </c>
      <c r="GT238" s="136">
        <v>0.33452559000000004</v>
      </c>
      <c r="GU238" s="136">
        <v>0.3722319</v>
      </c>
      <c r="GV238" s="136">
        <v>469.56261083999999</v>
      </c>
      <c r="GW238" s="137">
        <v>2101.2687983800001</v>
      </c>
      <c r="GX238" s="138">
        <v>22.62558391</v>
      </c>
      <c r="GY238" s="136">
        <v>2.9012383100000001</v>
      </c>
      <c r="GZ238" s="136">
        <v>226.34476162000001</v>
      </c>
      <c r="HA238" s="136">
        <v>1579.6737122099998</v>
      </c>
      <c r="HB238" s="136">
        <v>843.82233361999988</v>
      </c>
      <c r="HC238" s="136">
        <v>527.00281203999998</v>
      </c>
      <c r="HD238" s="136">
        <v>0.63153901000000001</v>
      </c>
      <c r="HE238" s="136">
        <v>4.7191197000000003</v>
      </c>
      <c r="HF238" s="136">
        <v>315.04212681000001</v>
      </c>
      <c r="HG238" s="136">
        <v>9.4489249799999993</v>
      </c>
      <c r="HH238" s="136">
        <v>115.85916281000002</v>
      </c>
      <c r="HI238" s="137">
        <v>498.05100432</v>
      </c>
      <c r="HJ238" s="138">
        <v>1.13989903</v>
      </c>
      <c r="HK238" s="136">
        <v>581.80578703999993</v>
      </c>
      <c r="HL238" s="136">
        <v>882.35768431999998</v>
      </c>
      <c r="HM238" s="136">
        <v>4.3777943700000002</v>
      </c>
      <c r="HN238" s="136">
        <v>7.2922628600000001</v>
      </c>
      <c r="HO238" s="136">
        <v>0.80817223999999999</v>
      </c>
      <c r="HP238" s="136">
        <v>59.605852760000005</v>
      </c>
      <c r="HQ238" s="136">
        <v>300.17881493999994</v>
      </c>
      <c r="HR238" s="136">
        <v>3.4985486799999999</v>
      </c>
      <c r="HS238" s="136">
        <v>0.40308527999999999</v>
      </c>
      <c r="HT238" s="136">
        <v>15.543477859999999</v>
      </c>
      <c r="HU238" s="137">
        <v>29.011482479999998</v>
      </c>
      <c r="HV238" s="138">
        <v>4.2818924900000006</v>
      </c>
      <c r="HW238" s="136">
        <v>682.40605540999991</v>
      </c>
      <c r="HX238" s="136">
        <v>1.364625</v>
      </c>
      <c r="HY238" s="136">
        <v>311.88887718000001</v>
      </c>
      <c r="HZ238" s="136">
        <v>100.9376941</v>
      </c>
      <c r="IA238" s="136">
        <v>359.10178658999996</v>
      </c>
      <c r="IB238" s="136">
        <v>150.97359297</v>
      </c>
      <c r="IC238" s="136">
        <v>0.33674326999999998</v>
      </c>
      <c r="ID238" s="136">
        <v>448.76455918000005</v>
      </c>
      <c r="IE238" s="136">
        <v>525.27866232999997</v>
      </c>
      <c r="IF238" s="136">
        <v>223.31545671000001</v>
      </c>
      <c r="IG238" s="137">
        <v>491.41590054</v>
      </c>
      <c r="IH238" s="136">
        <v>12.678155369999999</v>
      </c>
      <c r="II238" s="136">
        <v>1127.4208352000001</v>
      </c>
      <c r="IJ238" s="136">
        <v>716.34568232999993</v>
      </c>
      <c r="IK238" s="136">
        <v>7.9618455000000008</v>
      </c>
      <c r="IL238" s="136">
        <v>196.36082668</v>
      </c>
      <c r="IM238" s="136">
        <v>3.7015434200000001</v>
      </c>
      <c r="IN238" s="136">
        <v>862.24788759</v>
      </c>
      <c r="IO238" s="136">
        <v>180.91271768999999</v>
      </c>
      <c r="IP238" s="136">
        <v>85.995974450000006</v>
      </c>
      <c r="IQ238" s="136">
        <v>9.9991464700000012</v>
      </c>
      <c r="IR238" s="136">
        <v>31.391359460000004</v>
      </c>
      <c r="IS238" s="137">
        <v>1384.5773409100002</v>
      </c>
      <c r="IT238" s="136">
        <v>78.874332289999998</v>
      </c>
      <c r="IU238" s="136">
        <v>2.3211054300000002</v>
      </c>
      <c r="IV238" s="136">
        <v>5.5800421699999996</v>
      </c>
      <c r="IW238" s="136">
        <v>9.0297814899999995</v>
      </c>
      <c r="IX238" s="136">
        <v>829.22920561000001</v>
      </c>
      <c r="IY238" s="136">
        <v>611.47753885999998</v>
      </c>
      <c r="IZ238" s="136">
        <v>0.28139883999999998</v>
      </c>
      <c r="JA238" s="136">
        <v>0.49233136999999999</v>
      </c>
      <c r="JB238" s="136">
        <v>1.5805826700000001</v>
      </c>
      <c r="JC238" s="136">
        <v>22.490333719999999</v>
      </c>
      <c r="JD238" s="136">
        <v>110.90884815999999</v>
      </c>
      <c r="JE238" s="137">
        <v>252.40501759</v>
      </c>
      <c r="JF238" s="138">
        <v>6.4686062899999994</v>
      </c>
      <c r="JG238" s="136">
        <v>7.42841343</v>
      </c>
      <c r="JH238" s="136">
        <v>166.07169903999997</v>
      </c>
      <c r="JI238" s="136">
        <v>0.58429310999999995</v>
      </c>
      <c r="JJ238" s="136">
        <v>275.77286226999996</v>
      </c>
      <c r="JK238" s="136">
        <v>185.01759982000002</v>
      </c>
      <c r="JL238" s="136">
        <v>2.9159119800000002</v>
      </c>
      <c r="JM238" s="136">
        <v>229.13596487999999</v>
      </c>
      <c r="JN238" s="136">
        <v>20.038055219999997</v>
      </c>
      <c r="JO238" s="136">
        <v>0.35663771999999994</v>
      </c>
      <c r="JP238" s="136">
        <v>3.5067553900000004</v>
      </c>
      <c r="JQ238" s="136">
        <v>1729.1153221200002</v>
      </c>
      <c r="JR238" s="138">
        <v>1.4552039799999998</v>
      </c>
      <c r="JS238" s="136">
        <v>145.19193021000001</v>
      </c>
      <c r="JT238" s="136">
        <v>0.22482879</v>
      </c>
      <c r="JU238" s="136">
        <v>0.38123359999999995</v>
      </c>
      <c r="JV238" s="136">
        <v>352.32134764</v>
      </c>
      <c r="JW238" s="136">
        <v>869.60749754000005</v>
      </c>
      <c r="JX238" s="136">
        <v>0.46202165000000001</v>
      </c>
      <c r="JY238" s="136">
        <v>413.78186079</v>
      </c>
      <c r="JZ238" s="136">
        <v>0.79158200000000001</v>
      </c>
      <c r="KA238" s="136">
        <v>174.15602491999999</v>
      </c>
      <c r="KB238" s="136">
        <v>0</v>
      </c>
      <c r="KC238" s="136">
        <v>2916.5960764099996</v>
      </c>
      <c r="KD238" s="138">
        <v>11.364000000000001</v>
      </c>
      <c r="KE238" s="136">
        <v>0</v>
      </c>
      <c r="KF238" s="136">
        <v>46.458768370000001</v>
      </c>
      <c r="KG238" s="136">
        <v>0</v>
      </c>
      <c r="KH238" s="136">
        <v>0</v>
      </c>
      <c r="KI238" s="136">
        <v>0.8</v>
      </c>
      <c r="KJ238" s="136">
        <v>0</v>
      </c>
      <c r="KK238" s="136">
        <v>462.25509585000003</v>
      </c>
      <c r="KL238" s="136">
        <v>35.619407679999995</v>
      </c>
      <c r="KM238" s="136">
        <v>13.44971084</v>
      </c>
      <c r="KN238" s="136">
        <v>1183.9032325199998</v>
      </c>
      <c r="KO238" s="136">
        <v>2775.2373389499999</v>
      </c>
      <c r="KP238" s="138">
        <v>493.27847045999999</v>
      </c>
      <c r="KQ238" s="136">
        <v>0.65992057000000004</v>
      </c>
      <c r="KR238" s="136">
        <v>633.66357513999992</v>
      </c>
      <c r="KS238" s="136">
        <v>5.3710000000000004</v>
      </c>
      <c r="KT238" s="136">
        <v>0.27896464999999998</v>
      </c>
      <c r="KU238" s="136">
        <v>194.90934485999998</v>
      </c>
      <c r="KV238" s="136">
        <v>4.2247682299999996</v>
      </c>
      <c r="KW238" s="136">
        <v>0.5</v>
      </c>
      <c r="KX238" s="136">
        <v>5.1622553299999998</v>
      </c>
      <c r="KY238" s="136">
        <v>436.86681047999997</v>
      </c>
      <c r="KZ238" s="136">
        <v>49.163422140000002</v>
      </c>
      <c r="LA238" s="136">
        <v>1007.96240763</v>
      </c>
      <c r="LB238" s="138">
        <v>427.81853477999999</v>
      </c>
      <c r="LC238" s="136">
        <v>0.48002969000000001</v>
      </c>
      <c r="LD238" s="136">
        <v>110.28087115</v>
      </c>
      <c r="LE238" s="136">
        <v>0.93150709000000009</v>
      </c>
      <c r="LF238" s="136">
        <v>102.88298641</v>
      </c>
      <c r="LG238" s="136">
        <v>480.22829634999994</v>
      </c>
      <c r="LH238" s="136">
        <v>7.2902372199999999</v>
      </c>
      <c r="LI238" s="136">
        <v>54.573</v>
      </c>
      <c r="LJ238" s="136">
        <v>163.54576646999999</v>
      </c>
      <c r="LK238" s="136">
        <v>2016.9493373700002</v>
      </c>
      <c r="LL238" s="136">
        <v>645.95500099999992</v>
      </c>
      <c r="LM238" s="136">
        <v>249.61630341</v>
      </c>
      <c r="LN238" s="138">
        <v>72.847837819999981</v>
      </c>
      <c r="LO238" s="136">
        <v>121.54</v>
      </c>
      <c r="LP238" s="136">
        <v>232.19707779000001</v>
      </c>
      <c r="LQ238" s="136">
        <v>32.804709069999994</v>
      </c>
      <c r="LR238" s="136">
        <v>73.030552810000003</v>
      </c>
      <c r="LS238" s="136">
        <v>950.47739160999993</v>
      </c>
      <c r="LT238" s="136">
        <v>1691.3884181999999</v>
      </c>
      <c r="LU238" s="136">
        <v>19.303241870000001</v>
      </c>
      <c r="LV238" s="136">
        <v>19.251371180000003</v>
      </c>
      <c r="LW238" s="136">
        <v>2.9734553900000003</v>
      </c>
      <c r="LX238" s="136">
        <v>1.2849670000000002</v>
      </c>
      <c r="LY238" s="136">
        <v>1168.5519870199998</v>
      </c>
      <c r="LZ238" s="138">
        <v>6.70058592</v>
      </c>
      <c r="MA238" s="136">
        <v>10.203662169999999</v>
      </c>
      <c r="MB238" s="136">
        <v>0.21086123000000004</v>
      </c>
      <c r="MC238" s="136">
        <v>0.17092042000000002</v>
      </c>
      <c r="MD238" s="136">
        <v>14.54166408</v>
      </c>
      <c r="ME238" s="136">
        <v>5.4359083199999993</v>
      </c>
      <c r="MF238" s="136">
        <v>1592.1751786200002</v>
      </c>
      <c r="MG238" s="136">
        <v>21.850441050000001</v>
      </c>
      <c r="MH238" s="136">
        <v>0.15223878999999998</v>
      </c>
      <c r="MI238" s="136">
        <v>775.26517807000016</v>
      </c>
      <c r="MJ238" s="136">
        <v>400.57594611999997</v>
      </c>
      <c r="MK238" s="136">
        <v>734.66947373000005</v>
      </c>
      <c r="ML238" s="138">
        <v>4.1911630100000004</v>
      </c>
      <c r="MM238" s="136">
        <v>3.25768374</v>
      </c>
      <c r="MN238" s="136">
        <v>4.8182030000000001E-2</v>
      </c>
      <c r="MO238" s="136">
        <v>5.1924560000000002E-2</v>
      </c>
      <c r="MP238" s="136">
        <v>0.62723763999999993</v>
      </c>
      <c r="MQ238" s="136">
        <v>301.84291326000005</v>
      </c>
      <c r="MR238" s="136">
        <v>2199.4293470500002</v>
      </c>
      <c r="MS238" s="136">
        <v>106.11951073999998</v>
      </c>
      <c r="MT238" s="136">
        <v>289.35387025000006</v>
      </c>
      <c r="MU238" s="136">
        <v>1522.1565071199998</v>
      </c>
      <c r="MV238" s="136">
        <v>1238.66319484</v>
      </c>
      <c r="MW238" s="136">
        <v>1544.1095038199999</v>
      </c>
      <c r="MX238" s="138">
        <v>16.045823859999999</v>
      </c>
      <c r="MY238" s="136">
        <v>157.77544392999999</v>
      </c>
      <c r="MZ238" s="136">
        <v>1.1588946599999999</v>
      </c>
      <c r="NA238" s="221">
        <v>22922</v>
      </c>
      <c r="NB238" s="85" t="s">
        <v>100</v>
      </c>
    </row>
    <row r="239" spans="1:366" ht="12" x14ac:dyDescent="0.35">
      <c r="A239" s="85" t="s">
        <v>101</v>
      </c>
      <c r="B239" s="136">
        <v>1.1004774999999991</v>
      </c>
      <c r="C239" s="136">
        <v>47.800250800000001</v>
      </c>
      <c r="D239" s="136">
        <v>206.80006797999999</v>
      </c>
      <c r="E239" s="136">
        <v>288.72948768999998</v>
      </c>
      <c r="F239" s="136">
        <v>4.405500000000302E-4</v>
      </c>
      <c r="G239" s="136">
        <v>40.600178790000008</v>
      </c>
      <c r="H239" s="136">
        <v>42.100353739999996</v>
      </c>
      <c r="I239" s="136">
        <v>60.800370170000001</v>
      </c>
      <c r="J239" s="136">
        <v>177.79859043000002</v>
      </c>
      <c r="K239" s="136">
        <v>644.31301678000011</v>
      </c>
      <c r="L239" s="136">
        <v>28.899760730000001</v>
      </c>
      <c r="M239" s="137">
        <v>12.300010799999999</v>
      </c>
      <c r="N239" s="138">
        <v>2.5502427999999999</v>
      </c>
      <c r="O239" s="136">
        <v>0.32502868999999984</v>
      </c>
      <c r="P239" s="136">
        <v>1.5287631700000002</v>
      </c>
      <c r="Q239" s="136">
        <v>9.9010000001726445E-5</v>
      </c>
      <c r="R239" s="136">
        <v>-6.612499999999955E-4</v>
      </c>
      <c r="S239" s="136">
        <v>-2.8301820000000519E-2</v>
      </c>
      <c r="T239" s="136">
        <v>0.50287316000000004</v>
      </c>
      <c r="U239" s="136">
        <v>100.14297694999999</v>
      </c>
      <c r="V239" s="136">
        <v>0.10363808000000063</v>
      </c>
      <c r="W239" s="136">
        <v>0.61194070999999983</v>
      </c>
      <c r="X239" s="136">
        <v>0.58380116000000093</v>
      </c>
      <c r="Y239" s="137">
        <v>0.65368256000000036</v>
      </c>
      <c r="Z239" s="138">
        <v>26.922539050000001</v>
      </c>
      <c r="AA239" s="136">
        <v>0.12939802999999983</v>
      </c>
      <c r="AB239" s="136">
        <v>9.4746000000077402E-4</v>
      </c>
      <c r="AC239" s="136">
        <v>1.0229379299999994</v>
      </c>
      <c r="AD239" s="136">
        <v>0.20348977000000024</v>
      </c>
      <c r="AE239" s="136">
        <v>0.50091327999999991</v>
      </c>
      <c r="AF239" s="136">
        <v>0.1479974900000002</v>
      </c>
      <c r="AG239" s="136">
        <v>5.4077381399999993</v>
      </c>
      <c r="AH239" s="136">
        <v>15.203828189999999</v>
      </c>
      <c r="AI239" s="136">
        <v>7.5420643700000038</v>
      </c>
      <c r="AJ239" s="136">
        <v>0.82965265000000366</v>
      </c>
      <c r="AK239" s="137">
        <v>52.393745440000004</v>
      </c>
      <c r="AL239" s="138">
        <v>28.79906875</v>
      </c>
      <c r="AM239" s="136">
        <v>17.216466619999998</v>
      </c>
      <c r="AN239" s="136">
        <v>0.98622365999999961</v>
      </c>
      <c r="AO239" s="136">
        <v>-1.6022000000157278E-4</v>
      </c>
      <c r="AP239" s="136">
        <v>60.551419269999997</v>
      </c>
      <c r="AQ239" s="136">
        <v>42.934293390000001</v>
      </c>
      <c r="AR239" s="136">
        <v>-0.16741727000000084</v>
      </c>
      <c r="AS239" s="136">
        <v>-53.804350630000059</v>
      </c>
      <c r="AT239" s="136">
        <v>-157.47835063999997</v>
      </c>
      <c r="AU239" s="136">
        <v>1.4768609399999986</v>
      </c>
      <c r="AV239" s="136">
        <v>-0.25481743999999956</v>
      </c>
      <c r="AW239" s="137">
        <v>100.16466279000001</v>
      </c>
      <c r="AX239" s="138">
        <v>2.5911229099999762</v>
      </c>
      <c r="AY239" s="136">
        <v>1.095499999995809E-3</v>
      </c>
      <c r="AZ239" s="136">
        <v>7.3234370499999528</v>
      </c>
      <c r="BA239" s="136">
        <v>21.235614240000004</v>
      </c>
      <c r="BB239" s="136">
        <v>65.638147889999999</v>
      </c>
      <c r="BC239" s="136">
        <v>4.9988917099999943</v>
      </c>
      <c r="BD239" s="136">
        <v>3.4777999999992915E-4</v>
      </c>
      <c r="BE239" s="136">
        <v>-1.1839299999949163E-3</v>
      </c>
      <c r="BF239" s="136">
        <v>1.4197000000004891E-3</v>
      </c>
      <c r="BG239" s="136">
        <v>6.214000000045417E-5</v>
      </c>
      <c r="BH239" s="136">
        <v>7.1208999999998923E-4</v>
      </c>
      <c r="BI239" s="137">
        <v>1.147239999999556E-3</v>
      </c>
      <c r="BJ239" s="138">
        <v>-1.9195000000036088E-4</v>
      </c>
      <c r="BK239" s="136">
        <v>1.6846200000036333E-3</v>
      </c>
      <c r="BL239" s="136">
        <v>-4.0620000000149046E-4</v>
      </c>
      <c r="BM239" s="136">
        <v>5.1643999999805598E-4</v>
      </c>
      <c r="BN239" s="136">
        <v>0.39730020999999988</v>
      </c>
      <c r="BO239" s="136">
        <v>-8.296599999957834E-4</v>
      </c>
      <c r="BP239" s="136">
        <v>1.7190000000346118E-4</v>
      </c>
      <c r="BQ239" s="136">
        <v>-1.3924100000076579E-3</v>
      </c>
      <c r="BR239" s="136">
        <v>1.2384999999630962E-4</v>
      </c>
      <c r="BS239" s="136">
        <v>2.9725999999755007E-4</v>
      </c>
      <c r="BT239" s="136">
        <v>0.39700926000000164</v>
      </c>
      <c r="BU239" s="137">
        <v>-1.577729999999974E-3</v>
      </c>
      <c r="BV239" s="138">
        <v>-3.1943000000046593E-4</v>
      </c>
      <c r="BW239" s="136">
        <v>8.5796535699999996</v>
      </c>
      <c r="BX239" s="136">
        <v>3.7410999999929118E-4</v>
      </c>
      <c r="BY239" s="136">
        <v>-3.3442999999715541E-4</v>
      </c>
      <c r="BZ239" s="136">
        <v>1.3023510000006355E-2</v>
      </c>
      <c r="CA239" s="136">
        <v>5.027400000026319E-4</v>
      </c>
      <c r="CB239" s="136">
        <v>-1.1345000000001163E-3</v>
      </c>
      <c r="CC239" s="136">
        <v>-5.3241999999954716E-4</v>
      </c>
      <c r="CD239" s="136">
        <v>1.55760000004193E-4</v>
      </c>
      <c r="CE239" s="136">
        <v>-2.4324199999900885E-3</v>
      </c>
      <c r="CF239" s="136">
        <v>0.19419588000000476</v>
      </c>
      <c r="CG239" s="137">
        <v>0.4910326700000005</v>
      </c>
      <c r="CH239" s="138">
        <v>0.1580947500000002</v>
      </c>
      <c r="CI239" s="136">
        <v>1.0724699999964287E-3</v>
      </c>
      <c r="CJ239" s="136">
        <v>1.0551399999967543E-3</v>
      </c>
      <c r="CK239" s="136">
        <v>2.7927000000272528E-4</v>
      </c>
      <c r="CL239" s="136">
        <v>1.3942000000770349E-4</v>
      </c>
      <c r="CM239" s="136">
        <v>5.0785999998697662E-4</v>
      </c>
      <c r="CN239" s="136">
        <v>1.49984399</v>
      </c>
      <c r="CO239" s="136">
        <v>-0.28663986999999475</v>
      </c>
      <c r="CP239" s="136">
        <v>-3.8132000000041442E-4</v>
      </c>
      <c r="CQ239" s="136">
        <v>-4.8386000000027709E-4</v>
      </c>
      <c r="CR239" s="136">
        <v>2.8639919999999621E-2</v>
      </c>
      <c r="CS239" s="137">
        <v>-7.5510000000031136E-4</v>
      </c>
      <c r="CT239" s="138">
        <v>8.1096000000252392E-4</v>
      </c>
      <c r="CU239" s="136">
        <v>4.7597501800000028</v>
      </c>
      <c r="CV239" s="136">
        <v>0.20107227000000058</v>
      </c>
      <c r="CW239" s="136">
        <v>0.1591223800000007</v>
      </c>
      <c r="CX239" s="136">
        <v>3.200582000000577E-2</v>
      </c>
      <c r="CY239" s="136">
        <v>5.3931999999986147E-4</v>
      </c>
      <c r="CZ239" s="136">
        <v>-7.0086199999932434E-3</v>
      </c>
      <c r="DA239" s="136">
        <v>2.1198000000003959E-4</v>
      </c>
      <c r="DB239" s="136">
        <v>1.9409570000003443E-2</v>
      </c>
      <c r="DC239" s="136">
        <v>1.4445300000043063E-3</v>
      </c>
      <c r="DD239" s="136">
        <v>-2.8692999999839231E-4</v>
      </c>
      <c r="DE239" s="137">
        <v>0.18766511999999419</v>
      </c>
      <c r="DF239" s="138">
        <v>0.13887953999999444</v>
      </c>
      <c r="DG239" s="136">
        <v>6.955492000000231E-2</v>
      </c>
      <c r="DH239" s="136">
        <v>5.464667999999074E-2</v>
      </c>
      <c r="DI239" s="136">
        <v>5.5816000000049823E-4</v>
      </c>
      <c r="DJ239" s="136">
        <v>-2.3629999997501727E-4</v>
      </c>
      <c r="DK239" s="136">
        <v>-3.0223999998997894E-4</v>
      </c>
      <c r="DL239" s="136">
        <v>2.4310000007972121E-5</v>
      </c>
      <c r="DM239" s="136">
        <v>-5.6656999999540858E-4</v>
      </c>
      <c r="DN239" s="136">
        <v>0.49882212000002618</v>
      </c>
      <c r="DO239" s="136">
        <v>4.4353000000410249E-4</v>
      </c>
      <c r="DP239" s="136">
        <v>1.1833436199999852</v>
      </c>
      <c r="DQ239" s="137">
        <v>2.7965250000008383E-2</v>
      </c>
      <c r="DR239" s="138">
        <v>0.66679920999999742</v>
      </c>
      <c r="DS239" s="136">
        <v>2.8768999998283107E-4</v>
      </c>
      <c r="DT239" s="136">
        <v>8.1149469999945725E-2</v>
      </c>
      <c r="DU239" s="136">
        <v>0.14122848000001978</v>
      </c>
      <c r="DV239" s="136">
        <v>-10.657111850000009</v>
      </c>
      <c r="DW239" s="136">
        <v>0.25485313000000315</v>
      </c>
      <c r="DX239" s="136">
        <v>126.45775765</v>
      </c>
      <c r="DY239" s="136">
        <v>4.8030310000001922E-2</v>
      </c>
      <c r="DZ239" s="136">
        <v>4.4076370000009774E-2</v>
      </c>
      <c r="EA239" s="136">
        <v>-7.0757000001322014E-4</v>
      </c>
      <c r="EB239" s="136">
        <v>0.17243415999998979</v>
      </c>
      <c r="EC239" s="137">
        <v>0.21777879000002576</v>
      </c>
      <c r="ED239" s="138">
        <v>30.715085080000005</v>
      </c>
      <c r="EE239" s="136">
        <v>75.175519500000007</v>
      </c>
      <c r="EF239" s="136">
        <v>0.31418105999997353</v>
      </c>
      <c r="EG239" s="136">
        <v>30.514289629999976</v>
      </c>
      <c r="EH239" s="136">
        <v>2.3750980000011624E-2</v>
      </c>
      <c r="EI239" s="136">
        <v>0.23509659000000102</v>
      </c>
      <c r="EJ239" s="136">
        <v>7.5596769999989197E-2</v>
      </c>
      <c r="EK239" s="136">
        <v>64.204744419999969</v>
      </c>
      <c r="EL239" s="136">
        <v>197.15100000000001</v>
      </c>
      <c r="EM239" s="136">
        <v>200.12100000000001</v>
      </c>
      <c r="EN239" s="136">
        <v>150.13463484000002</v>
      </c>
      <c r="EO239" s="137">
        <v>179.58076886999999</v>
      </c>
      <c r="EP239" s="138">
        <v>7.5889999992796215E-5</v>
      </c>
      <c r="EQ239" s="136">
        <v>3.4479689999992839E-2</v>
      </c>
      <c r="ER239" s="136">
        <v>17.735036909999994</v>
      </c>
      <c r="ES239" s="136">
        <v>5.1304829999986395E-2</v>
      </c>
      <c r="ET239" s="136">
        <v>99.749912480000006</v>
      </c>
      <c r="EU239" s="136">
        <v>27.28105699</v>
      </c>
      <c r="EV239" s="136">
        <v>102.33643897</v>
      </c>
      <c r="EW239" s="136">
        <v>1.5007909999992989E-2</v>
      </c>
      <c r="EX239" s="136">
        <v>-0.02</v>
      </c>
      <c r="EY239" s="136">
        <v>376.47035204999997</v>
      </c>
      <c r="EZ239" s="136">
        <v>-1.5288000000873581E-4</v>
      </c>
      <c r="FA239" s="137">
        <v>264.80526044999999</v>
      </c>
      <c r="FB239" s="138">
        <v>110.98562059</v>
      </c>
      <c r="FC239" s="136">
        <v>0</v>
      </c>
      <c r="FD239" s="136">
        <v>4.9889999994775282E-5</v>
      </c>
      <c r="FE239" s="136">
        <v>-2.0000000000000286E-4</v>
      </c>
      <c r="FF239" s="136">
        <v>300.00004881000001</v>
      </c>
      <c r="FG239" s="136">
        <v>4.0000000000000002E-4</v>
      </c>
      <c r="FH239" s="136">
        <v>2.4913871000000034</v>
      </c>
      <c r="FI239" s="136">
        <v>-0.38024999999999998</v>
      </c>
      <c r="FJ239" s="136">
        <v>-7.1356000000378117E-4</v>
      </c>
      <c r="FK239" s="136">
        <v>24.57152</v>
      </c>
      <c r="FL239" s="136">
        <v>24.902096970000002</v>
      </c>
      <c r="FM239" s="137">
        <v>0.36307388999999601</v>
      </c>
      <c r="FN239" s="138">
        <v>115.56914476</v>
      </c>
      <c r="FO239" s="136">
        <v>119.23589577</v>
      </c>
      <c r="FP239" s="136">
        <v>3.3464700000076847E-3</v>
      </c>
      <c r="FQ239" s="136">
        <v>364.23755891999997</v>
      </c>
      <c r="FR239" s="136">
        <v>993.6303979600001</v>
      </c>
      <c r="FS239" s="136">
        <v>4.2064000001118985E-4</v>
      </c>
      <c r="FT239" s="136">
        <v>-9.5370000024558972E-5</v>
      </c>
      <c r="FU239" s="136">
        <v>389.72674635999999</v>
      </c>
      <c r="FV239" s="136">
        <v>66.566141849999966</v>
      </c>
      <c r="FW239" s="136">
        <v>246.05306053999999</v>
      </c>
      <c r="FX239" s="136">
        <v>818.66783706000001</v>
      </c>
      <c r="FY239" s="137">
        <v>-7.3109999990265352E-5</v>
      </c>
      <c r="FZ239" s="138">
        <v>520.60726075000002</v>
      </c>
      <c r="GA239" s="136">
        <v>0</v>
      </c>
      <c r="GB239" s="136">
        <v>497.41084783999997</v>
      </c>
      <c r="GC239" s="136">
        <v>261.96607096999998</v>
      </c>
      <c r="GD239" s="136">
        <v>1</v>
      </c>
      <c r="GE239" s="136">
        <v>132.55819265000002</v>
      </c>
      <c r="GF239" s="136">
        <v>538.55404955999995</v>
      </c>
      <c r="GG239" s="136">
        <v>47.21869221</v>
      </c>
      <c r="GH239" s="136">
        <v>398.39977184000003</v>
      </c>
      <c r="GI239" s="136">
        <v>6.9366300000000001E-3</v>
      </c>
      <c r="GJ239" s="136">
        <v>0</v>
      </c>
      <c r="GK239" s="137">
        <v>7899.1725703100001</v>
      </c>
      <c r="GL239" s="138">
        <v>965.38620058000004</v>
      </c>
      <c r="GM239" s="136">
        <v>2859.5323752300001</v>
      </c>
      <c r="GN239" s="136">
        <v>6</v>
      </c>
      <c r="GO239" s="136">
        <v>6.7063864999999998</v>
      </c>
      <c r="GP239" s="136">
        <v>2.77</v>
      </c>
      <c r="GQ239" s="136">
        <v>13.68676267</v>
      </c>
      <c r="GR239" s="136">
        <v>19.921454799999999</v>
      </c>
      <c r="GS239" s="136">
        <v>133.51535190999999</v>
      </c>
      <c r="GT239" s="136">
        <v>144.99028369999999</v>
      </c>
      <c r="GU239" s="136">
        <v>996.68733402999999</v>
      </c>
      <c r="GV239" s="136">
        <v>4.0225363199999995</v>
      </c>
      <c r="GW239" s="137">
        <v>10.56</v>
      </c>
      <c r="GX239" s="138">
        <v>194.18026018</v>
      </c>
      <c r="GY239" s="136">
        <v>817.48513176999995</v>
      </c>
      <c r="GZ239" s="136">
        <v>1761.24882529</v>
      </c>
      <c r="HA239" s="136">
        <v>6.8006421699999997</v>
      </c>
      <c r="HB239" s="136">
        <v>4.4797105799999999</v>
      </c>
      <c r="HC239" s="136">
        <v>0.59100313000000004</v>
      </c>
      <c r="HD239" s="136">
        <v>327.45795979000002</v>
      </c>
      <c r="HE239" s="136">
        <v>414.49567468999999</v>
      </c>
      <c r="HF239" s="136">
        <v>129.56483184999999</v>
      </c>
      <c r="HG239" s="136">
        <v>112.40938580000001</v>
      </c>
      <c r="HH239" s="136">
        <v>8.8031759999999987E-2</v>
      </c>
      <c r="HI239" s="137">
        <v>838.27884242000005</v>
      </c>
      <c r="HJ239" s="138">
        <v>489.60706365000004</v>
      </c>
      <c r="HK239" s="136">
        <v>0.19261536999999998</v>
      </c>
      <c r="HL239" s="136">
        <v>0.50098202999999997</v>
      </c>
      <c r="HM239" s="136">
        <v>29.951844819999998</v>
      </c>
      <c r="HN239" s="136">
        <v>982.52619073999983</v>
      </c>
      <c r="HO239" s="136">
        <v>1676.04741788</v>
      </c>
      <c r="HP239" s="136">
        <v>398.78238468999996</v>
      </c>
      <c r="HQ239" s="136">
        <v>0.37886162000000001</v>
      </c>
      <c r="HR239" s="136">
        <v>122.61775305</v>
      </c>
      <c r="HS239" s="136">
        <v>851.99753990999989</v>
      </c>
      <c r="HT239" s="136">
        <v>20.28082852</v>
      </c>
      <c r="HU239" s="137">
        <v>43.150620330000002</v>
      </c>
      <c r="HV239" s="138">
        <v>427.73837054999996</v>
      </c>
      <c r="HW239" s="136">
        <v>587.33195252000007</v>
      </c>
      <c r="HX239" s="136">
        <v>415.50020853000001</v>
      </c>
      <c r="HY239" s="136">
        <v>82.489505550000004</v>
      </c>
      <c r="HZ239" s="136">
        <v>628.87728561000006</v>
      </c>
      <c r="IA239" s="136">
        <v>659.65919604999999</v>
      </c>
      <c r="IB239" s="136">
        <v>168.31453262000002</v>
      </c>
      <c r="IC239" s="136">
        <v>749.61734161000004</v>
      </c>
      <c r="ID239" s="136">
        <v>117.39287918000001</v>
      </c>
      <c r="IE239" s="136">
        <v>53.026227130000002</v>
      </c>
      <c r="IF239" s="136">
        <v>18.247326359999999</v>
      </c>
      <c r="IG239" s="137">
        <v>19.315094160000001</v>
      </c>
      <c r="IH239" s="136">
        <v>560.23002710000003</v>
      </c>
      <c r="II239" s="136">
        <v>174.76067989000001</v>
      </c>
      <c r="IJ239" s="136">
        <v>133.57904438</v>
      </c>
      <c r="IK239" s="136">
        <v>67.204116600000006</v>
      </c>
      <c r="IL239" s="136">
        <v>0.36661543999999996</v>
      </c>
      <c r="IM239" s="136">
        <v>321.81740725000003</v>
      </c>
      <c r="IN239" s="136">
        <v>19.475289159999999</v>
      </c>
      <c r="IO239" s="136">
        <v>41.674770480000007</v>
      </c>
      <c r="IP239" s="136">
        <v>103.24207529</v>
      </c>
      <c r="IQ239" s="136">
        <v>0.88851422999999996</v>
      </c>
      <c r="IR239" s="136">
        <v>0.46395763999999995</v>
      </c>
      <c r="IS239" s="137">
        <v>5.5465535700000013</v>
      </c>
      <c r="IT239" s="136">
        <v>2.6705719999999999</v>
      </c>
      <c r="IU239" s="136">
        <v>49.784072999999999</v>
      </c>
      <c r="IV239" s="136">
        <v>539.59099274999994</v>
      </c>
      <c r="IW239" s="136">
        <v>746.14510898999993</v>
      </c>
      <c r="IX239" s="136">
        <v>2.4303816600000001</v>
      </c>
      <c r="IY239" s="136">
        <v>5.5495610000000001E-2</v>
      </c>
      <c r="IZ239" s="136">
        <v>165.71050392000001</v>
      </c>
      <c r="JA239" s="136">
        <v>294.02858338999999</v>
      </c>
      <c r="JB239" s="136">
        <v>69.342645730000001</v>
      </c>
      <c r="JC239" s="136">
        <v>178.17288597000001</v>
      </c>
      <c r="JD239" s="136">
        <v>0.45625036000000002</v>
      </c>
      <c r="JE239" s="137">
        <v>2.1012591</v>
      </c>
      <c r="JF239" s="138">
        <v>769.59385350000014</v>
      </c>
      <c r="JG239" s="136">
        <v>442.21882095000001</v>
      </c>
      <c r="JH239" s="136">
        <v>0.17996859000000001</v>
      </c>
      <c r="JI239" s="136">
        <v>208.61870827999999</v>
      </c>
      <c r="JJ239" s="136">
        <v>0.85501210000000016</v>
      </c>
      <c r="JK239" s="136">
        <v>1.2203290099999999</v>
      </c>
      <c r="JL239" s="136">
        <v>239.21349887000002</v>
      </c>
      <c r="JM239" s="136">
        <v>0.29014279999999998</v>
      </c>
      <c r="JN239" s="136">
        <v>1864.1719898699998</v>
      </c>
      <c r="JO239" s="136">
        <v>842.84430169000007</v>
      </c>
      <c r="JP239" s="136">
        <v>230.92793387</v>
      </c>
      <c r="JQ239" s="136">
        <v>123.73531305</v>
      </c>
      <c r="JR239" s="138">
        <v>520.29146079000009</v>
      </c>
      <c r="JS239" s="136">
        <v>2.5000000000000001E-2</v>
      </c>
      <c r="JT239" s="136">
        <v>2256.8709168499995</v>
      </c>
      <c r="JU239" s="136">
        <v>215.13491296000001</v>
      </c>
      <c r="JV239" s="136">
        <v>118.52056814000001</v>
      </c>
      <c r="JW239" s="136">
        <v>6.1641999999999999E-3</v>
      </c>
      <c r="JX239" s="136">
        <v>3.1357233400000002</v>
      </c>
      <c r="JY239" s="136">
        <v>0.57499999999999996</v>
      </c>
      <c r="JZ239" s="136">
        <v>282.73986751000001</v>
      </c>
      <c r="KA239" s="136">
        <v>100.75</v>
      </c>
      <c r="KB239" s="136">
        <v>108.73239597000001</v>
      </c>
      <c r="KC239" s="136">
        <v>40</v>
      </c>
      <c r="KD239" s="138">
        <v>1266.82435175</v>
      </c>
      <c r="KE239" s="136">
        <v>2524.492956</v>
      </c>
      <c r="KF239" s="136">
        <v>1.8093699999999999</v>
      </c>
      <c r="KG239" s="136">
        <v>1060.1190922200001</v>
      </c>
      <c r="KH239" s="136">
        <v>606.18560529000001</v>
      </c>
      <c r="KI239" s="136">
        <v>17.188513709999999</v>
      </c>
      <c r="KJ239" s="136">
        <v>485.76133433000001</v>
      </c>
      <c r="KK239" s="136">
        <v>0</v>
      </c>
      <c r="KL239" s="136">
        <v>0.52501802999999991</v>
      </c>
      <c r="KM239" s="136">
        <v>128.66907891</v>
      </c>
      <c r="KN239" s="136">
        <v>53.869502940000004</v>
      </c>
      <c r="KO239" s="136">
        <v>158.20677713999999</v>
      </c>
      <c r="KP239" s="138">
        <v>7.731954</v>
      </c>
      <c r="KQ239" s="136">
        <v>413.75289361</v>
      </c>
      <c r="KR239" s="136">
        <v>15.914968490000001</v>
      </c>
      <c r="KS239" s="136">
        <v>386.73108701999996</v>
      </c>
      <c r="KT239" s="136">
        <v>280.71361881000001</v>
      </c>
      <c r="KU239" s="136">
        <v>47.44959583</v>
      </c>
      <c r="KV239" s="136">
        <v>180.4248173</v>
      </c>
      <c r="KW239" s="136">
        <v>77.052202829999999</v>
      </c>
      <c r="KX239" s="136">
        <v>300.62249623000002</v>
      </c>
      <c r="KY239" s="136">
        <v>18.606463790000003</v>
      </c>
      <c r="KZ239" s="136">
        <v>364.31825257000003</v>
      </c>
      <c r="LA239" s="136">
        <v>50.195137749999994</v>
      </c>
      <c r="LB239" s="138">
        <v>25.23782903</v>
      </c>
      <c r="LC239" s="136">
        <v>159.43778569</v>
      </c>
      <c r="LD239" s="136">
        <v>1403.67584889</v>
      </c>
      <c r="LE239" s="136">
        <v>261.73293694999995</v>
      </c>
      <c r="LF239" s="136">
        <v>329.11529229000001</v>
      </c>
      <c r="LG239" s="136">
        <v>23.370374859999995</v>
      </c>
      <c r="LH239" s="136">
        <v>1782.1911067799999</v>
      </c>
      <c r="LI239" s="136">
        <v>268.62558812000003</v>
      </c>
      <c r="LJ239" s="136">
        <v>257.39578147000003</v>
      </c>
      <c r="LK239" s="136">
        <v>182.17759026000002</v>
      </c>
      <c r="LL239" s="136">
        <v>26.266452560000001</v>
      </c>
      <c r="LM239" s="136">
        <v>492.21633814999996</v>
      </c>
      <c r="LN239" s="138">
        <v>633.62056378</v>
      </c>
      <c r="LO239" s="136">
        <v>893.12151707999999</v>
      </c>
      <c r="LP239" s="136">
        <v>1580.0946489600001</v>
      </c>
      <c r="LQ239" s="136">
        <v>124.37330539</v>
      </c>
      <c r="LR239" s="136">
        <v>1723.7173188299998</v>
      </c>
      <c r="LS239" s="136">
        <v>424.87561349999999</v>
      </c>
      <c r="LT239" s="136">
        <v>121.13007888999999</v>
      </c>
      <c r="LU239" s="136">
        <v>864.72984494000002</v>
      </c>
      <c r="LV239" s="136">
        <v>242.59677015</v>
      </c>
      <c r="LW239" s="136">
        <v>884.98937351000006</v>
      </c>
      <c r="LX239" s="136">
        <v>7.5431548700000004</v>
      </c>
      <c r="LY239" s="136">
        <v>476.46151098000001</v>
      </c>
      <c r="LZ239" s="138">
        <v>787.38752534000002</v>
      </c>
      <c r="MA239" s="136">
        <v>167.74353957000002</v>
      </c>
      <c r="MB239" s="136">
        <v>1880.09145418</v>
      </c>
      <c r="MC239" s="136">
        <v>250.09980510999998</v>
      </c>
      <c r="MD239" s="136">
        <v>445.44511797999996</v>
      </c>
      <c r="ME239" s="136">
        <v>697.16451269999993</v>
      </c>
      <c r="MF239" s="136">
        <v>10.78881915</v>
      </c>
      <c r="MG239" s="136">
        <v>3.1398694700000003</v>
      </c>
      <c r="MH239" s="136">
        <v>1045.5078197099999</v>
      </c>
      <c r="MI239" s="136">
        <v>26.71301854</v>
      </c>
      <c r="MJ239" s="136">
        <v>847.97780365000006</v>
      </c>
      <c r="MK239" s="136">
        <v>6.1251967899999986</v>
      </c>
      <c r="ML239" s="138">
        <v>2748.6908517699999</v>
      </c>
      <c r="MM239" s="136">
        <v>2482.8918572900002</v>
      </c>
      <c r="MN239" s="136">
        <v>820.88395080000009</v>
      </c>
      <c r="MO239" s="136">
        <v>824.17158732000007</v>
      </c>
      <c r="MP239" s="136">
        <v>3148.4316135999998</v>
      </c>
      <c r="MQ239" s="136">
        <v>636.09942144999991</v>
      </c>
      <c r="MR239" s="136">
        <v>3.5812065899999999</v>
      </c>
      <c r="MS239" s="136">
        <v>748.93035255999996</v>
      </c>
      <c r="MT239" s="136">
        <v>214.21171921000001</v>
      </c>
      <c r="MU239" s="136">
        <v>1190.99492605</v>
      </c>
      <c r="MV239" s="136">
        <v>1056.0941978799999</v>
      </c>
      <c r="MW239" s="136">
        <v>480.09767889000011</v>
      </c>
      <c r="MX239" s="138">
        <v>14.852813379999999</v>
      </c>
      <c r="MY239" s="136">
        <v>830.66845907999993</v>
      </c>
      <c r="MZ239" s="136">
        <v>210.21328997000001</v>
      </c>
      <c r="NA239" s="221">
        <v>22923</v>
      </c>
      <c r="NB239" s="85" t="s">
        <v>101</v>
      </c>
    </row>
    <row r="240" spans="1:366" x14ac:dyDescent="0.35">
      <c r="A240" s="82" t="s">
        <v>5</v>
      </c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2"/>
      <c r="N240" s="123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2"/>
      <c r="Z240" s="123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2"/>
      <c r="AL240" s="123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2"/>
      <c r="AX240" s="123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2"/>
      <c r="BJ240" s="123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2"/>
      <c r="BV240" s="123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2"/>
      <c r="CH240" s="123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2"/>
      <c r="CT240" s="123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2"/>
      <c r="DF240" s="123"/>
      <c r="DG240" s="121"/>
      <c r="DH240" s="121"/>
      <c r="DI240" s="121"/>
      <c r="DJ240" s="121"/>
      <c r="DK240" s="121"/>
      <c r="DL240" s="121"/>
      <c r="DM240" s="121"/>
      <c r="DN240" s="121"/>
      <c r="DO240" s="121"/>
      <c r="DP240" s="121"/>
      <c r="DQ240" s="122"/>
      <c r="DR240" s="123"/>
      <c r="DS240" s="121"/>
      <c r="DT240" s="121"/>
      <c r="DU240" s="121"/>
      <c r="DV240" s="121"/>
      <c r="DW240" s="121"/>
      <c r="DX240" s="121"/>
      <c r="DY240" s="121"/>
      <c r="DZ240" s="121"/>
      <c r="EA240" s="121"/>
      <c r="EB240" s="121"/>
      <c r="EC240" s="122"/>
      <c r="ED240" s="123"/>
      <c r="EE240" s="121"/>
      <c r="EF240" s="121"/>
      <c r="EG240" s="121"/>
      <c r="EH240" s="121"/>
      <c r="EI240" s="121"/>
      <c r="EJ240" s="121"/>
      <c r="EK240" s="121"/>
      <c r="EL240" s="121"/>
      <c r="EM240" s="121"/>
      <c r="EN240" s="121"/>
      <c r="EO240" s="122"/>
      <c r="EP240" s="123"/>
      <c r="EQ240" s="121"/>
      <c r="ER240" s="121"/>
      <c r="ES240" s="121"/>
      <c r="ET240" s="121"/>
      <c r="EU240" s="121"/>
      <c r="EV240" s="121"/>
      <c r="EW240" s="121"/>
      <c r="EX240" s="121"/>
      <c r="EY240" s="121"/>
      <c r="EZ240" s="121"/>
      <c r="FA240" s="122"/>
      <c r="FB240" s="123"/>
      <c r="FC240" s="121"/>
      <c r="FD240" s="121"/>
      <c r="FE240" s="121"/>
      <c r="FF240" s="121"/>
      <c r="FG240" s="121"/>
      <c r="FH240" s="121"/>
      <c r="FI240" s="121"/>
      <c r="FJ240" s="121"/>
      <c r="FK240" s="121"/>
      <c r="FL240" s="121"/>
      <c r="FM240" s="122"/>
      <c r="FN240" s="123"/>
      <c r="FO240" s="121"/>
      <c r="FP240" s="121"/>
      <c r="FQ240" s="121"/>
      <c r="FR240" s="121"/>
      <c r="FS240" s="121"/>
      <c r="FT240" s="121"/>
      <c r="FU240" s="121"/>
      <c r="FV240" s="121"/>
      <c r="FW240" s="121"/>
      <c r="FX240" s="121"/>
      <c r="FY240" s="122"/>
      <c r="FZ240" s="123"/>
      <c r="GA240" s="121"/>
      <c r="GB240" s="121"/>
      <c r="GC240" s="121"/>
      <c r="GD240" s="121"/>
      <c r="GE240" s="121"/>
      <c r="GF240" s="121"/>
      <c r="GG240" s="121"/>
      <c r="GH240" s="121"/>
      <c r="GI240" s="121"/>
      <c r="GJ240" s="121"/>
      <c r="GK240" s="122"/>
      <c r="GL240" s="123"/>
      <c r="GM240" s="121"/>
      <c r="GN240" s="121"/>
      <c r="GO240" s="121"/>
      <c r="GP240" s="121"/>
      <c r="GQ240" s="121"/>
      <c r="GR240" s="121"/>
      <c r="GS240" s="121"/>
      <c r="GT240" s="121"/>
      <c r="GU240" s="121"/>
      <c r="GV240" s="121"/>
      <c r="GW240" s="122"/>
      <c r="GX240" s="123"/>
      <c r="GY240" s="121"/>
      <c r="GZ240" s="121"/>
      <c r="HA240" s="121"/>
      <c r="HB240" s="121"/>
      <c r="HC240" s="121"/>
      <c r="HD240" s="121"/>
      <c r="HE240" s="121"/>
      <c r="HF240" s="121"/>
      <c r="HG240" s="121"/>
      <c r="HH240" s="121"/>
      <c r="HI240" s="122"/>
      <c r="HJ240" s="123"/>
      <c r="HK240" s="121"/>
      <c r="HL240" s="121"/>
      <c r="HM240" s="121"/>
      <c r="HN240" s="121"/>
      <c r="HO240" s="121"/>
      <c r="HP240" s="121"/>
      <c r="HQ240" s="121"/>
      <c r="HR240" s="121"/>
      <c r="HS240" s="121"/>
      <c r="HT240" s="121"/>
      <c r="HU240" s="122"/>
      <c r="HV240" s="123"/>
      <c r="HW240" s="121"/>
      <c r="HX240" s="121"/>
      <c r="HY240" s="121"/>
      <c r="HZ240" s="121"/>
      <c r="IA240" s="121"/>
      <c r="IB240" s="121"/>
      <c r="IC240" s="121"/>
      <c r="ID240" s="121"/>
      <c r="IE240" s="121"/>
      <c r="IF240" s="121"/>
      <c r="IG240" s="122"/>
      <c r="IH240" s="121"/>
      <c r="II240" s="121"/>
      <c r="IJ240" s="121"/>
      <c r="IK240" s="121"/>
      <c r="IL240" s="121"/>
      <c r="IM240" s="121"/>
      <c r="IN240" s="121"/>
      <c r="IO240" s="121"/>
      <c r="IP240" s="121"/>
      <c r="IQ240" s="121"/>
      <c r="IR240" s="121"/>
      <c r="IS240" s="122"/>
      <c r="IT240" s="121"/>
      <c r="IU240" s="121"/>
      <c r="IV240" s="121"/>
      <c r="IW240" s="121"/>
      <c r="IX240" s="121"/>
      <c r="IY240" s="121"/>
      <c r="IZ240" s="121"/>
      <c r="JA240" s="121"/>
      <c r="JB240" s="121"/>
      <c r="JC240" s="121"/>
      <c r="JD240" s="121"/>
      <c r="JE240" s="122"/>
      <c r="JF240" s="123"/>
      <c r="JG240" s="121"/>
      <c r="JH240" s="121"/>
      <c r="JI240" s="121"/>
      <c r="JJ240" s="121"/>
      <c r="JK240" s="121"/>
      <c r="JL240" s="121"/>
      <c r="JM240" s="121"/>
      <c r="JN240" s="121"/>
      <c r="JO240" s="121"/>
      <c r="JP240" s="121"/>
      <c r="JQ240" s="121"/>
      <c r="JR240" s="123"/>
      <c r="JS240" s="121"/>
      <c r="JT240" s="121"/>
      <c r="JU240" s="121"/>
      <c r="JV240" s="121"/>
      <c r="JW240" s="121"/>
      <c r="JX240" s="121"/>
      <c r="JY240" s="121"/>
      <c r="JZ240" s="121"/>
      <c r="KA240" s="121"/>
      <c r="KB240" s="121"/>
      <c r="KC240" s="121"/>
      <c r="KD240" s="123"/>
      <c r="KE240" s="121"/>
      <c r="KF240" s="121"/>
      <c r="KG240" s="121"/>
      <c r="KH240" s="121"/>
      <c r="KI240" s="121"/>
      <c r="KJ240" s="121"/>
      <c r="KK240" s="121"/>
      <c r="KL240" s="121"/>
      <c r="KM240" s="121"/>
      <c r="KN240" s="121"/>
      <c r="KO240" s="121"/>
      <c r="KP240" s="123"/>
      <c r="KQ240" s="121"/>
      <c r="KR240" s="121"/>
      <c r="KS240" s="121"/>
      <c r="KT240" s="121"/>
      <c r="KU240" s="121"/>
      <c r="KV240" s="121"/>
      <c r="KW240" s="121"/>
      <c r="KX240" s="121"/>
      <c r="KY240" s="121"/>
      <c r="KZ240" s="121"/>
      <c r="LA240" s="121"/>
      <c r="LB240" s="123"/>
      <c r="LC240" s="121"/>
      <c r="LD240" s="121"/>
      <c r="LE240" s="121"/>
      <c r="LF240" s="121"/>
      <c r="LG240" s="121"/>
      <c r="LH240" s="121"/>
      <c r="LI240" s="121"/>
      <c r="LJ240" s="121"/>
      <c r="LK240" s="121"/>
      <c r="LL240" s="121"/>
      <c r="LM240" s="121"/>
      <c r="LN240" s="123"/>
      <c r="LO240" s="121"/>
      <c r="LP240" s="121"/>
      <c r="LQ240" s="121"/>
      <c r="LR240" s="121"/>
      <c r="LS240" s="121"/>
      <c r="LT240" s="121"/>
      <c r="LU240" s="121"/>
      <c r="LV240" s="121"/>
      <c r="LW240" s="121"/>
      <c r="LX240" s="121"/>
      <c r="LY240" s="121"/>
      <c r="LZ240" s="123"/>
      <c r="MA240" s="121"/>
      <c r="MB240" s="121"/>
      <c r="MC240" s="121"/>
      <c r="MD240" s="121"/>
      <c r="ME240" s="121"/>
      <c r="MF240" s="121"/>
      <c r="MG240" s="121"/>
      <c r="MH240" s="121"/>
      <c r="MI240" s="121"/>
      <c r="MJ240" s="121"/>
      <c r="MK240" s="121"/>
      <c r="ML240" s="123"/>
      <c r="MM240" s="121"/>
      <c r="MN240" s="121"/>
      <c r="MO240" s="121"/>
      <c r="MP240" s="121"/>
      <c r="MQ240" s="121"/>
      <c r="MR240" s="121"/>
      <c r="MS240" s="121"/>
      <c r="MT240" s="121"/>
      <c r="MU240" s="121"/>
      <c r="MV240" s="121"/>
      <c r="MW240" s="121"/>
      <c r="MX240" s="123"/>
      <c r="MY240" s="121"/>
      <c r="MZ240" s="121"/>
      <c r="NA240" s="222"/>
      <c r="NB240" s="82" t="s">
        <v>5</v>
      </c>
    </row>
    <row r="241" spans="1:366" x14ac:dyDescent="0.35">
      <c r="A241" s="77" t="s">
        <v>65</v>
      </c>
      <c r="B241" s="127">
        <v>-890.69500000000005</v>
      </c>
      <c r="C241" s="127">
        <v>-27.986000000000001</v>
      </c>
      <c r="D241" s="127">
        <v>-2424.69</v>
      </c>
      <c r="E241" s="127">
        <v>192.43100000000001</v>
      </c>
      <c r="F241" s="127">
        <v>1364.681</v>
      </c>
      <c r="G241" s="127">
        <v>2102.4450000000002</v>
      </c>
      <c r="H241" s="127">
        <v>3400.7020000000002</v>
      </c>
      <c r="I241" s="127">
        <v>3478.386</v>
      </c>
      <c r="J241" s="127">
        <v>333.36799999999999</v>
      </c>
      <c r="K241" s="127">
        <v>1221.3230000000001</v>
      </c>
      <c r="L241" s="127">
        <v>715.84100000000001</v>
      </c>
      <c r="M241" s="128">
        <v>906.36199999999997</v>
      </c>
      <c r="N241" s="129">
        <v>2026.1690000000001</v>
      </c>
      <c r="O241" s="127">
        <v>1679.4369999999999</v>
      </c>
      <c r="P241" s="127">
        <v>760.72400000000005</v>
      </c>
      <c r="Q241" s="127">
        <v>1195.4760000000001</v>
      </c>
      <c r="R241" s="127">
        <v>2374.34</v>
      </c>
      <c r="S241" s="127">
        <v>1773.93</v>
      </c>
      <c r="T241" s="127">
        <v>1381.126</v>
      </c>
      <c r="U241" s="127">
        <v>1421.98</v>
      </c>
      <c r="V241" s="127">
        <v>937.80600000000004</v>
      </c>
      <c r="W241" s="127">
        <v>1857.336</v>
      </c>
      <c r="X241" s="127">
        <v>3087.25</v>
      </c>
      <c r="Y241" s="128">
        <v>3526.0909999999999</v>
      </c>
      <c r="Z241" s="129">
        <v>1191.0319999999999</v>
      </c>
      <c r="AA241" s="127">
        <v>2327.1959999999999</v>
      </c>
      <c r="AB241" s="127">
        <v>932.57899999999995</v>
      </c>
      <c r="AC241" s="127">
        <v>908.39200000000005</v>
      </c>
      <c r="AD241" s="127">
        <v>3002.7910000000002</v>
      </c>
      <c r="AE241" s="127">
        <v>1439.7550000000001</v>
      </c>
      <c r="AF241" s="127">
        <v>2883.4769999999999</v>
      </c>
      <c r="AG241" s="127">
        <v>2206.1109999999999</v>
      </c>
      <c r="AH241" s="127">
        <v>1070.702</v>
      </c>
      <c r="AI241" s="127">
        <v>-978.34</v>
      </c>
      <c r="AJ241" s="127">
        <v>-1616.588</v>
      </c>
      <c r="AK241" s="128">
        <v>-2459.1709999999998</v>
      </c>
      <c r="AL241" s="129">
        <v>1102.1849999999999</v>
      </c>
      <c r="AM241" s="127">
        <v>2600.5230000000001</v>
      </c>
      <c r="AN241" s="127">
        <v>8777.1589999999997</v>
      </c>
      <c r="AO241" s="127">
        <v>6196.5330000000004</v>
      </c>
      <c r="AP241" s="127">
        <v>2414.989</v>
      </c>
      <c r="AQ241" s="127">
        <v>795.10199999999998</v>
      </c>
      <c r="AR241" s="127">
        <v>901.78300000000002</v>
      </c>
      <c r="AS241" s="127">
        <v>-1376.2750000000001</v>
      </c>
      <c r="AT241" s="127">
        <v>-5846.2929999999997</v>
      </c>
      <c r="AU241" s="127">
        <v>4452.6459999999997</v>
      </c>
      <c r="AV241" s="127">
        <v>265.613</v>
      </c>
      <c r="AW241" s="128">
        <v>-1701.76</v>
      </c>
      <c r="AX241" s="129">
        <v>-2331.1149999999998</v>
      </c>
      <c r="AY241" s="127">
        <v>-4668.2820000000002</v>
      </c>
      <c r="AZ241" s="127">
        <v>-20.245000000000001</v>
      </c>
      <c r="BA241" s="127">
        <v>2949.4490000000001</v>
      </c>
      <c r="BB241" s="127">
        <v>3062.9430000000002</v>
      </c>
      <c r="BC241" s="127">
        <v>-592.55499999999995</v>
      </c>
      <c r="BD241" s="127">
        <v>-700.553</v>
      </c>
      <c r="BE241" s="127">
        <v>-4.843</v>
      </c>
      <c r="BF241" s="127">
        <v>936.04499999999996</v>
      </c>
      <c r="BG241" s="127">
        <v>411.84399999999999</v>
      </c>
      <c r="BH241" s="127">
        <v>1765.9280000000001</v>
      </c>
      <c r="BI241" s="128">
        <v>2733.7489999999998</v>
      </c>
      <c r="BJ241" s="129">
        <v>702.05100000000004</v>
      </c>
      <c r="BK241" s="127">
        <v>1147.394</v>
      </c>
      <c r="BL241" s="127">
        <v>1500.67624</v>
      </c>
      <c r="BM241" s="127">
        <v>273.72460000000001</v>
      </c>
      <c r="BN241" s="127">
        <v>73.331680000000034</v>
      </c>
      <c r="BO241" s="127">
        <v>905.17494000000045</v>
      </c>
      <c r="BP241" s="127">
        <v>1626.50856</v>
      </c>
      <c r="BQ241" s="127">
        <v>1972.8076800000001</v>
      </c>
      <c r="BR241" s="127">
        <v>119.38813999999989</v>
      </c>
      <c r="BS241" s="127">
        <v>-339.88274525390631</v>
      </c>
      <c r="BT241" s="127">
        <v>-60.038120000000085</v>
      </c>
      <c r="BU241" s="128">
        <v>729.64343999999994</v>
      </c>
      <c r="BV241" s="129">
        <v>2523.3428799999997</v>
      </c>
      <c r="BW241" s="127">
        <v>74.260559999999998</v>
      </c>
      <c r="BX241" s="127">
        <v>283.92273999999992</v>
      </c>
      <c r="BY241" s="127">
        <v>643.20528000000002</v>
      </c>
      <c r="BZ241" s="127">
        <v>-99.825600000000151</v>
      </c>
      <c r="CA241" s="127">
        <v>-1337.27486</v>
      </c>
      <c r="CB241" s="127">
        <v>570.98543999999981</v>
      </c>
      <c r="CC241" s="127">
        <v>1741.6695199999999</v>
      </c>
      <c r="CD241" s="127">
        <v>-154.46648000000005</v>
      </c>
      <c r="CE241" s="127">
        <v>-990.33960000000002</v>
      </c>
      <c r="CF241" s="127">
        <v>-1483.7212</v>
      </c>
      <c r="CG241" s="128">
        <v>-899.63391999999988</v>
      </c>
      <c r="CH241" s="129">
        <v>1558.7559199999998</v>
      </c>
      <c r="CI241" s="127">
        <v>-728.6196000000001</v>
      </c>
      <c r="CJ241" s="127">
        <v>1830.2097800000001</v>
      </c>
      <c r="CK241" s="127">
        <v>1158.4126999999999</v>
      </c>
      <c r="CL241" s="127">
        <v>-1091.9558428124999</v>
      </c>
      <c r="CM241" s="127">
        <v>-1490.5794799999996</v>
      </c>
      <c r="CN241" s="127">
        <v>-1903.8554199999999</v>
      </c>
      <c r="CO241" s="127">
        <v>-892.91363999999987</v>
      </c>
      <c r="CP241" s="127">
        <v>-926.69204000000002</v>
      </c>
      <c r="CQ241" s="127">
        <v>-1522.8828799999999</v>
      </c>
      <c r="CR241" s="127">
        <v>-205.47662000000008</v>
      </c>
      <c r="CS241" s="128">
        <v>-581.82809999999984</v>
      </c>
      <c r="CT241" s="129">
        <v>621.15852000000007</v>
      </c>
      <c r="CU241" s="127">
        <v>505.30023999999997</v>
      </c>
      <c r="CV241" s="127">
        <v>-46.440139999999985</v>
      </c>
      <c r="CW241" s="127">
        <v>272.12286000000006</v>
      </c>
      <c r="CX241" s="127">
        <v>1004.5408600000001</v>
      </c>
      <c r="CY241" s="127">
        <v>1638.5420800000002</v>
      </c>
      <c r="CZ241" s="127">
        <v>-220.6602</v>
      </c>
      <c r="DA241" s="127">
        <v>-1503.2295399999998</v>
      </c>
      <c r="DB241" s="127">
        <v>1378.71462</v>
      </c>
      <c r="DC241" s="127">
        <v>982.42139999999995</v>
      </c>
      <c r="DD241" s="127">
        <v>74.008339999999961</v>
      </c>
      <c r="DE241" s="128">
        <v>422.27869999999996</v>
      </c>
      <c r="DF241" s="129">
        <v>2638.6578599999998</v>
      </c>
      <c r="DG241" s="127">
        <v>943.88665999999989</v>
      </c>
      <c r="DH241" s="127">
        <v>-1128.4554599999999</v>
      </c>
      <c r="DI241" s="127">
        <v>-4494.8183599999993</v>
      </c>
      <c r="DJ241" s="127">
        <v>-682.03289999999993</v>
      </c>
      <c r="DK241" s="127">
        <v>-434.25579999999991</v>
      </c>
      <c r="DL241" s="127">
        <v>-259.41017999999997</v>
      </c>
      <c r="DM241" s="127">
        <v>-528.87361999999996</v>
      </c>
      <c r="DN241" s="127">
        <v>280.61662000000001</v>
      </c>
      <c r="DO241" s="127">
        <v>-233.07007999999999</v>
      </c>
      <c r="DP241" s="127">
        <v>-299.33285999999998</v>
      </c>
      <c r="DQ241" s="128">
        <v>201.52176000000026</v>
      </c>
      <c r="DR241" s="129">
        <v>444.47147999999999</v>
      </c>
      <c r="DS241" s="127">
        <v>3264.4625000000001</v>
      </c>
      <c r="DT241" s="127">
        <v>2140.8756600000002</v>
      </c>
      <c r="DU241" s="127">
        <v>-2295.2546600000001</v>
      </c>
      <c r="DV241" s="127">
        <v>-325.85654000000005</v>
      </c>
      <c r="DW241" s="127">
        <v>2315.98218</v>
      </c>
      <c r="DX241" s="127">
        <v>-2283.1619599999999</v>
      </c>
      <c r="DY241" s="127">
        <v>-781.73145750000026</v>
      </c>
      <c r="DZ241" s="127">
        <v>3363.4448312499994</v>
      </c>
      <c r="EA241" s="127">
        <v>-2354.5777400000006</v>
      </c>
      <c r="EB241" s="127">
        <v>1679.4156200000002</v>
      </c>
      <c r="EC241" s="128">
        <v>1487.2584199999999</v>
      </c>
      <c r="ED241" s="129">
        <v>229.68127999999979</v>
      </c>
      <c r="EE241" s="127">
        <v>3691.327299999999</v>
      </c>
      <c r="EF241" s="127">
        <v>2317.9133099999999</v>
      </c>
      <c r="EG241" s="127">
        <v>-5293.8455400000012</v>
      </c>
      <c r="EH241" s="127">
        <v>1252.9112031250008</v>
      </c>
      <c r="EI241" s="127">
        <v>-3926.2710000000002</v>
      </c>
      <c r="EJ241" s="127">
        <v>163.35799999999989</v>
      </c>
      <c r="EK241" s="127">
        <v>489.62400000000008</v>
      </c>
      <c r="EL241" s="127">
        <v>2792.206000000001</v>
      </c>
      <c r="EM241" s="127">
        <v>2834.0080000000007</v>
      </c>
      <c r="EN241" s="127">
        <v>2606.1119999999996</v>
      </c>
      <c r="EO241" s="128">
        <v>1918.5829999999999</v>
      </c>
      <c r="EP241" s="129">
        <v>1808.0669999999991</v>
      </c>
      <c r="EQ241" s="127">
        <v>3557.3760000000007</v>
      </c>
      <c r="ER241" s="127">
        <v>3715.2139531250004</v>
      </c>
      <c r="ES241" s="127">
        <v>5520.8180000000011</v>
      </c>
      <c r="ET241" s="127">
        <v>4791.4634400634768</v>
      </c>
      <c r="EU241" s="127">
        <v>4786.239000000005</v>
      </c>
      <c r="EV241" s="127">
        <v>7787.5080557263009</v>
      </c>
      <c r="EW241" s="127">
        <v>1632.1377962031631</v>
      </c>
      <c r="EX241" s="127">
        <v>2489.876502180653</v>
      </c>
      <c r="EY241" s="127">
        <v>6036.1845457185536</v>
      </c>
      <c r="EZ241" s="127">
        <v>-885.64214553458623</v>
      </c>
      <c r="FA241" s="128">
        <v>7170.1474135616872</v>
      </c>
      <c r="FB241" s="129">
        <v>-1135.3068448150427</v>
      </c>
      <c r="FC241" s="127">
        <v>2655.6647213670826</v>
      </c>
      <c r="FD241" s="127">
        <v>5349.2120199032297</v>
      </c>
      <c r="FE241" s="127">
        <v>4408.2977312507437</v>
      </c>
      <c r="FF241" s="127">
        <v>2393.0194512366979</v>
      </c>
      <c r="FG241" s="127">
        <v>405.37752112047889</v>
      </c>
      <c r="FH241" s="127">
        <v>5014.8360283399352</v>
      </c>
      <c r="FI241" s="127">
        <v>825.32828908414206</v>
      </c>
      <c r="FJ241" s="127">
        <v>-1244.9201269305954</v>
      </c>
      <c r="FK241" s="127">
        <v>-7873.6428954454968</v>
      </c>
      <c r="FL241" s="127">
        <v>-4370.0714720877195</v>
      </c>
      <c r="FM241" s="128">
        <v>-5374.6390727859844</v>
      </c>
      <c r="FN241" s="129">
        <v>-1673.7435741272789</v>
      </c>
      <c r="FO241" s="127">
        <v>-1651.7834962169313</v>
      </c>
      <c r="FP241" s="127">
        <v>481.85562043281783</v>
      </c>
      <c r="FQ241" s="127">
        <v>247.2423807429974</v>
      </c>
      <c r="FR241" s="127">
        <v>3847.1527945477301</v>
      </c>
      <c r="FS241" s="127">
        <v>1800.7188757426247</v>
      </c>
      <c r="FT241" s="127">
        <v>8412.8447518179601</v>
      </c>
      <c r="FU241" s="127">
        <v>6099.2815529670943</v>
      </c>
      <c r="FV241" s="127">
        <v>6835.8861847824546</v>
      </c>
      <c r="FW241" s="127">
        <v>17124.628584561378</v>
      </c>
      <c r="FX241" s="127">
        <v>3409.8539022903406</v>
      </c>
      <c r="FY241" s="128">
        <v>3081.1924741071944</v>
      </c>
      <c r="FZ241" s="129">
        <v>4773.7429125999997</v>
      </c>
      <c r="GA241" s="127">
        <v>2158.2699834400005</v>
      </c>
      <c r="GB241" s="127">
        <v>3698.9386175300015</v>
      </c>
      <c r="GC241" s="127">
        <v>7333.2505685000006</v>
      </c>
      <c r="GD241" s="127">
        <v>3710.2445420700001</v>
      </c>
      <c r="GE241" s="127">
        <v>2949.3628411199998</v>
      </c>
      <c r="GF241" s="127">
        <v>7502.3250950099991</v>
      </c>
      <c r="GG241" s="127">
        <v>5593.0954765099996</v>
      </c>
      <c r="GH241" s="127">
        <v>8651.1579389200033</v>
      </c>
      <c r="GI241" s="127">
        <v>16942.685544960001</v>
      </c>
      <c r="GJ241" s="127">
        <v>2127.0245178</v>
      </c>
      <c r="GK241" s="128">
        <v>6208.0334351099991</v>
      </c>
      <c r="GL241" s="129">
        <v>5662.7879323400002</v>
      </c>
      <c r="GM241" s="127">
        <v>1230.1097177500003</v>
      </c>
      <c r="GN241" s="127">
        <v>1388.6924387400006</v>
      </c>
      <c r="GO241" s="127">
        <v>3757.3206880800003</v>
      </c>
      <c r="GP241" s="127">
        <v>3746.3512535100003</v>
      </c>
      <c r="GQ241" s="127">
        <v>-450.21964767999964</v>
      </c>
      <c r="GR241" s="127">
        <v>6830.2655512700003</v>
      </c>
      <c r="GS241" s="127">
        <v>305.78601118999995</v>
      </c>
      <c r="GT241" s="127">
        <v>-917.49555111999905</v>
      </c>
      <c r="GU241" s="127">
        <v>402.91294959000038</v>
      </c>
      <c r="GV241" s="127">
        <v>3629.7252943600006</v>
      </c>
      <c r="GW241" s="128">
        <v>-1194.0247727000003</v>
      </c>
      <c r="GX241" s="129">
        <v>7089.5068311099994</v>
      </c>
      <c r="GY241" s="127">
        <v>1405.2745272100015</v>
      </c>
      <c r="GZ241" s="127">
        <v>1575.46756974</v>
      </c>
      <c r="HA241" s="127">
        <v>1351.757983910001</v>
      </c>
      <c r="HB241" s="127">
        <v>-2013.2326941800002</v>
      </c>
      <c r="HC241" s="127">
        <v>1169.1842989099994</v>
      </c>
      <c r="HD241" s="127">
        <v>3945.7431543099992</v>
      </c>
      <c r="HE241" s="127">
        <v>2317.4855715200001</v>
      </c>
      <c r="HF241" s="127">
        <v>992.29085050000083</v>
      </c>
      <c r="HG241" s="127">
        <v>1434.642625500001</v>
      </c>
      <c r="HH241" s="127">
        <v>2142.9960655599994</v>
      </c>
      <c r="HI241" s="128">
        <v>1817.3662679499985</v>
      </c>
      <c r="HJ241" s="129">
        <v>5871.2550336199993</v>
      </c>
      <c r="HK241" s="127">
        <v>2205.2013853999997</v>
      </c>
      <c r="HL241" s="127">
        <v>3268.2888201600013</v>
      </c>
      <c r="HM241" s="127">
        <v>1799.7497560700019</v>
      </c>
      <c r="HN241" s="127">
        <v>4630.7249581299993</v>
      </c>
      <c r="HO241" s="127">
        <v>2896.63539292</v>
      </c>
      <c r="HP241" s="127">
        <v>6610.7360090000002</v>
      </c>
      <c r="HQ241" s="127">
        <v>6299.62367275</v>
      </c>
      <c r="HR241" s="127">
        <v>8364.3003952499985</v>
      </c>
      <c r="HS241" s="127">
        <v>-192.69050759000035</v>
      </c>
      <c r="HT241" s="127">
        <v>622.04525631000081</v>
      </c>
      <c r="HU241" s="128">
        <v>-1112.9492676199995</v>
      </c>
      <c r="HV241" s="129">
        <v>6009.8611946299989</v>
      </c>
      <c r="HW241" s="127">
        <v>1757.0986447900004</v>
      </c>
      <c r="HX241" s="127">
        <v>7088.5878450600003</v>
      </c>
      <c r="HY241" s="127">
        <v>4269.2736253800022</v>
      </c>
      <c r="HZ241" s="127">
        <v>6458.6730220300005</v>
      </c>
      <c r="IA241" s="127">
        <v>9138.7530307599973</v>
      </c>
      <c r="IB241" s="127">
        <v>1071.8595750200013</v>
      </c>
      <c r="IC241" s="127">
        <v>6206.9172000799999</v>
      </c>
      <c r="ID241" s="127">
        <v>5247.9987327700019</v>
      </c>
      <c r="IE241" s="127">
        <v>5155.5018866899982</v>
      </c>
      <c r="IF241" s="127">
        <v>1216.179598069999</v>
      </c>
      <c r="IG241" s="128">
        <v>-9382.4560999500009</v>
      </c>
      <c r="IH241" s="127">
        <v>12054.81142835</v>
      </c>
      <c r="II241" s="127">
        <v>2656.7010879600002</v>
      </c>
      <c r="IJ241" s="127">
        <v>2918.0458587399989</v>
      </c>
      <c r="IK241" s="127">
        <v>6611.1915827199982</v>
      </c>
      <c r="IL241" s="127">
        <v>3531.9807256699987</v>
      </c>
      <c r="IM241" s="127">
        <v>-107.02366241999995</v>
      </c>
      <c r="IN241" s="127">
        <v>-4355.4876457299988</v>
      </c>
      <c r="IO241" s="127">
        <v>-1706.3011210100001</v>
      </c>
      <c r="IP241" s="127">
        <v>-3881.4452986599995</v>
      </c>
      <c r="IQ241" s="127">
        <v>-3184.2548183600002</v>
      </c>
      <c r="IR241" s="127">
        <v>4162.43220139</v>
      </c>
      <c r="IS241" s="128">
        <v>-4430.6554589200005</v>
      </c>
      <c r="IT241" s="127">
        <v>-2320.6258638199993</v>
      </c>
      <c r="IU241" s="127">
        <v>-5619.3194505299998</v>
      </c>
      <c r="IV241" s="127">
        <v>1034.9641224000002</v>
      </c>
      <c r="IW241" s="127">
        <v>631.77398204999974</v>
      </c>
      <c r="IX241" s="127">
        <v>-6724.517144219999</v>
      </c>
      <c r="IY241" s="127">
        <v>2991.6329934799996</v>
      </c>
      <c r="IZ241" s="127">
        <v>3286.0974407699987</v>
      </c>
      <c r="JA241" s="127">
        <v>-5358.3699621200003</v>
      </c>
      <c r="JB241" s="127">
        <v>-4821.1522865199986</v>
      </c>
      <c r="JC241" s="127">
        <v>-1672.7890234300003</v>
      </c>
      <c r="JD241" s="127">
        <v>-810.79856689999929</v>
      </c>
      <c r="JE241" s="128">
        <v>-1248.8634801600003</v>
      </c>
      <c r="JF241" s="129">
        <v>-965.28760424999984</v>
      </c>
      <c r="JG241" s="127">
        <v>-1077.7738136300015</v>
      </c>
      <c r="JH241" s="127">
        <v>-2905.93320864</v>
      </c>
      <c r="JI241" s="127">
        <v>4348.1550209800016</v>
      </c>
      <c r="JJ241" s="127">
        <v>-1373.9577763499985</v>
      </c>
      <c r="JK241" s="127">
        <v>-3741.8415580600008</v>
      </c>
      <c r="JL241" s="127">
        <v>3625.9020722500013</v>
      </c>
      <c r="JM241" s="127">
        <v>396.32219328999963</v>
      </c>
      <c r="JN241" s="127">
        <v>-1094.2258170899986</v>
      </c>
      <c r="JO241" s="127">
        <v>2236.4505952100003</v>
      </c>
      <c r="JP241" s="127">
        <v>-2149.4015163500012</v>
      </c>
      <c r="JQ241" s="127">
        <v>-2651.6345982700009</v>
      </c>
      <c r="JR241" s="129">
        <v>11919.40002171</v>
      </c>
      <c r="JS241" s="127">
        <v>322.08001485999944</v>
      </c>
      <c r="JT241" s="127">
        <v>-7770.3571434799987</v>
      </c>
      <c r="JU241" s="127">
        <v>5946.7655416999987</v>
      </c>
      <c r="JV241" s="127">
        <v>-4152.8207479800021</v>
      </c>
      <c r="JW241" s="127">
        <v>-3911.6098977500005</v>
      </c>
      <c r="JX241" s="127">
        <v>10932.495950820003</v>
      </c>
      <c r="JY241" s="127">
        <v>-6707.7758968899989</v>
      </c>
      <c r="JZ241" s="127">
        <v>-3621.6266234000004</v>
      </c>
      <c r="KA241" s="127">
        <v>915.27131995999957</v>
      </c>
      <c r="KB241" s="127">
        <v>-5776.6253311299997</v>
      </c>
      <c r="KC241" s="127">
        <v>-4372.0191805500008</v>
      </c>
      <c r="KD241" s="129">
        <v>5414.5073791199984</v>
      </c>
      <c r="KE241" s="127">
        <v>4325.0196412899968</v>
      </c>
      <c r="KF241" s="127">
        <v>933.53538265999964</v>
      </c>
      <c r="KG241" s="127">
        <v>-1281.1317854900003</v>
      </c>
      <c r="KH241" s="127">
        <v>-2437.5108607400002</v>
      </c>
      <c r="KI241" s="127">
        <v>-1430.0778078900016</v>
      </c>
      <c r="KJ241" s="127">
        <v>3129.6228407500012</v>
      </c>
      <c r="KK241" s="127">
        <v>-6515.6162811500008</v>
      </c>
      <c r="KL241" s="127">
        <v>-3341.4214617400021</v>
      </c>
      <c r="KM241" s="127">
        <v>-4546.4193472100033</v>
      </c>
      <c r="KN241" s="127">
        <v>-327.79249541000138</v>
      </c>
      <c r="KO241" s="127">
        <v>-4143.9285714100015</v>
      </c>
      <c r="KP241" s="129">
        <v>3353.523417049998</v>
      </c>
      <c r="KQ241" s="127">
        <v>-2797.5421263499998</v>
      </c>
      <c r="KR241" s="127">
        <v>-22261.526120789997</v>
      </c>
      <c r="KS241" s="127">
        <v>-8294.7182518099999</v>
      </c>
      <c r="KT241" s="127">
        <v>-1541.8728066899992</v>
      </c>
      <c r="KU241" s="127">
        <v>5582.1195851500006</v>
      </c>
      <c r="KV241" s="127">
        <v>-951.16922231999888</v>
      </c>
      <c r="KW241" s="127">
        <v>2111.92980076</v>
      </c>
      <c r="KX241" s="127">
        <v>878.4390376899994</v>
      </c>
      <c r="KY241" s="127">
        <v>5336.0019291600011</v>
      </c>
      <c r="KZ241" s="127">
        <v>7052.0418304399982</v>
      </c>
      <c r="LA241" s="127">
        <v>9652.304159209998</v>
      </c>
      <c r="LB241" s="129">
        <v>4972.7046108900004</v>
      </c>
      <c r="LC241" s="127">
        <v>3935.0052956499999</v>
      </c>
      <c r="LD241" s="127">
        <v>-2456.482535549997</v>
      </c>
      <c r="LE241" s="127">
        <v>1768.9452501199996</v>
      </c>
      <c r="LF241" s="127">
        <v>5481.5368352899995</v>
      </c>
      <c r="LG241" s="127">
        <v>5605.1801022600011</v>
      </c>
      <c r="LH241" s="127">
        <v>3304.3874020600001</v>
      </c>
      <c r="LI241" s="127">
        <v>57.121870740000389</v>
      </c>
      <c r="LJ241" s="127">
        <v>344.60664254000153</v>
      </c>
      <c r="LK241" s="127">
        <v>1369.08907365</v>
      </c>
      <c r="LL241" s="127">
        <v>830.24455135000051</v>
      </c>
      <c r="LM241" s="127">
        <v>-1949.6810193000019</v>
      </c>
      <c r="LN241" s="129">
        <v>4899.4801743699991</v>
      </c>
      <c r="LO241" s="127">
        <v>2271.9934411500012</v>
      </c>
      <c r="LP241" s="127">
        <v>-6400.0663266899992</v>
      </c>
      <c r="LQ241" s="127">
        <v>-3681.1529908000002</v>
      </c>
      <c r="LR241" s="127">
        <v>-3389.7378178199983</v>
      </c>
      <c r="LS241" s="127">
        <v>-407.6717591700002</v>
      </c>
      <c r="LT241" s="127">
        <v>-643.63581667000039</v>
      </c>
      <c r="LU241" s="127">
        <v>1056.4556339699993</v>
      </c>
      <c r="LV241" s="127">
        <v>-3217.3647072600029</v>
      </c>
      <c r="LW241" s="127">
        <v>3167.0281841600026</v>
      </c>
      <c r="LX241" s="127">
        <v>2879.1317063100005</v>
      </c>
      <c r="LY241" s="127">
        <v>404.97845503000099</v>
      </c>
      <c r="LZ241" s="129">
        <v>2184.4189932900003</v>
      </c>
      <c r="MA241" s="127">
        <v>1077.9258240099987</v>
      </c>
      <c r="MB241" s="127">
        <v>-2355.3214817200005</v>
      </c>
      <c r="MC241" s="127">
        <v>3262.4745636199964</v>
      </c>
      <c r="MD241" s="127">
        <v>-2435.7197356700003</v>
      </c>
      <c r="ME241" s="127">
        <v>6154.7081089800013</v>
      </c>
      <c r="MF241" s="127">
        <v>1280.2455005700006</v>
      </c>
      <c r="MG241" s="127">
        <v>-207.44360549999959</v>
      </c>
      <c r="MH241" s="127">
        <v>1537.8804064200008</v>
      </c>
      <c r="MI241" s="127">
        <v>3136.3454916599999</v>
      </c>
      <c r="MJ241" s="127">
        <v>4233.7073356500014</v>
      </c>
      <c r="MK241" s="127">
        <v>-4056.4011933600009</v>
      </c>
      <c r="ML241" s="129">
        <v>7170.0233615199995</v>
      </c>
      <c r="MM241" s="127">
        <v>-1324.400027129999</v>
      </c>
      <c r="MN241" s="127">
        <v>377.38652558999928</v>
      </c>
      <c r="MO241" s="127">
        <v>-6508.8312721299999</v>
      </c>
      <c r="MP241" s="127">
        <v>1720.8678668599998</v>
      </c>
      <c r="MQ241" s="127">
        <v>3294.4571069399994</v>
      </c>
      <c r="MR241" s="127">
        <v>1059.0722059000022</v>
      </c>
      <c r="MS241" s="127">
        <v>2838.6584610200025</v>
      </c>
      <c r="MT241" s="127">
        <v>3566.5682061700008</v>
      </c>
      <c r="MU241" s="127">
        <v>1816.4531215099973</v>
      </c>
      <c r="MV241" s="127">
        <v>3631.881462899999</v>
      </c>
      <c r="MW241" s="127">
        <v>-7896.0828319399989</v>
      </c>
      <c r="MX241" s="129">
        <v>-4821.3691508999991</v>
      </c>
      <c r="MY241" s="127">
        <v>3115.9733905700004</v>
      </c>
      <c r="MZ241" s="127">
        <v>-1093.9036177399996</v>
      </c>
      <c r="NA241" s="221">
        <v>22924</v>
      </c>
      <c r="NB241" s="77" t="s">
        <v>65</v>
      </c>
    </row>
    <row r="242" spans="1:366" x14ac:dyDescent="0.35">
      <c r="A242" s="76" t="s">
        <v>75</v>
      </c>
      <c r="B242" s="121">
        <v>1881.3</v>
      </c>
      <c r="C242" s="121">
        <v>1203.7</v>
      </c>
      <c r="D242" s="121">
        <v>1460.5</v>
      </c>
      <c r="E242" s="121">
        <v>1837.377</v>
      </c>
      <c r="F242" s="121">
        <v>3088.9</v>
      </c>
      <c r="G242" s="121">
        <v>4410.3999999999996</v>
      </c>
      <c r="H242" s="121">
        <v>4818.6000000000004</v>
      </c>
      <c r="I242" s="121">
        <v>5638.2340000000004</v>
      </c>
      <c r="J242" s="121">
        <v>2256.8000000000002</v>
      </c>
      <c r="K242" s="121">
        <v>3734.3</v>
      </c>
      <c r="L242" s="121">
        <v>2860.1</v>
      </c>
      <c r="M242" s="122">
        <v>3293.8</v>
      </c>
      <c r="N242" s="123">
        <v>3545.4160000000002</v>
      </c>
      <c r="O242" s="121">
        <v>3492.2959999999998</v>
      </c>
      <c r="P242" s="121">
        <v>3096.2779999999998</v>
      </c>
      <c r="Q242" s="121">
        <v>2703.7249999999999</v>
      </c>
      <c r="R242" s="121">
        <v>4401.46</v>
      </c>
      <c r="S242" s="121">
        <v>3853.7890000000002</v>
      </c>
      <c r="T242" s="121">
        <v>3888.0549999999998</v>
      </c>
      <c r="U242" s="121">
        <v>2754.58</v>
      </c>
      <c r="V242" s="121">
        <v>2260.0329999999999</v>
      </c>
      <c r="W242" s="121">
        <v>3904.1529999999998</v>
      </c>
      <c r="X242" s="121">
        <v>5365.768</v>
      </c>
      <c r="Y242" s="122">
        <v>6263.0479999999998</v>
      </c>
      <c r="Z242" s="123">
        <v>4071.2890000000002</v>
      </c>
      <c r="AA242" s="121">
        <v>3934.038</v>
      </c>
      <c r="AB242" s="121">
        <v>2788.8049999999998</v>
      </c>
      <c r="AC242" s="121">
        <v>3293.4920000000002</v>
      </c>
      <c r="AD242" s="121">
        <v>5154.1530000000002</v>
      </c>
      <c r="AE242" s="121">
        <v>9339.0849999999991</v>
      </c>
      <c r="AF242" s="121">
        <v>7001.3909999999996</v>
      </c>
      <c r="AG242" s="121">
        <v>5906.8519999999999</v>
      </c>
      <c r="AH242" s="121">
        <v>4177.7539999999999</v>
      </c>
      <c r="AI242" s="121">
        <v>4828.2669999999998</v>
      </c>
      <c r="AJ242" s="121">
        <v>3697.8319999999999</v>
      </c>
      <c r="AK242" s="122">
        <v>5990.2209999999995</v>
      </c>
      <c r="AL242" s="123">
        <v>3220.0949999999998</v>
      </c>
      <c r="AM242" s="121">
        <v>4762.2839999999997</v>
      </c>
      <c r="AN242" s="121">
        <v>10937.602999999999</v>
      </c>
      <c r="AO242" s="121">
        <v>8499.8970000000008</v>
      </c>
      <c r="AP242" s="121">
        <v>5218.8819999999996</v>
      </c>
      <c r="AQ242" s="121">
        <v>4579.6120000000001</v>
      </c>
      <c r="AR242" s="121">
        <v>4237.1949999999997</v>
      </c>
      <c r="AS242" s="121">
        <v>5309.0259999999998</v>
      </c>
      <c r="AT242" s="121">
        <v>1827.82</v>
      </c>
      <c r="AU242" s="121">
        <v>7094.4409999999998</v>
      </c>
      <c r="AV242" s="121">
        <v>2158.4589999999998</v>
      </c>
      <c r="AW242" s="122">
        <v>1895.027</v>
      </c>
      <c r="AX242" s="123">
        <v>1486.6579999999999</v>
      </c>
      <c r="AY242" s="121">
        <v>1492.5630000000001</v>
      </c>
      <c r="AZ242" s="121">
        <v>3521.7289999999998</v>
      </c>
      <c r="BA242" s="121">
        <v>6061.2070000000003</v>
      </c>
      <c r="BB242" s="121">
        <v>5153.29</v>
      </c>
      <c r="BC242" s="121">
        <v>3292.433</v>
      </c>
      <c r="BD242" s="121">
        <v>2380.9059999999999</v>
      </c>
      <c r="BE242" s="121">
        <v>1153.1479999999999</v>
      </c>
      <c r="BF242" s="121">
        <v>2115.94</v>
      </c>
      <c r="BG242" s="121">
        <v>3478.8519999999999</v>
      </c>
      <c r="BH242" s="121">
        <v>3140.5239999999999</v>
      </c>
      <c r="BI242" s="122">
        <v>5597.5029999999997</v>
      </c>
      <c r="BJ242" s="123">
        <v>3458.9</v>
      </c>
      <c r="BK242" s="121">
        <v>3221.991</v>
      </c>
      <c r="BL242" s="121">
        <v>3837.7172400000004</v>
      </c>
      <c r="BM242" s="121">
        <v>1831.0561400000001</v>
      </c>
      <c r="BN242" s="121">
        <v>1783.5577399999997</v>
      </c>
      <c r="BO242" s="121">
        <v>3464.0318000000002</v>
      </c>
      <c r="BP242" s="121">
        <v>4038.2153800000001</v>
      </c>
      <c r="BQ242" s="121">
        <v>10043.90114</v>
      </c>
      <c r="BR242" s="121">
        <v>1686.4030400000001</v>
      </c>
      <c r="BS242" s="121">
        <v>1984.87886</v>
      </c>
      <c r="BT242" s="121">
        <v>1414.7817999999997</v>
      </c>
      <c r="BU242" s="122">
        <v>2050.5050799999999</v>
      </c>
      <c r="BV242" s="123">
        <v>4220.2644600000003</v>
      </c>
      <c r="BW242" s="121">
        <v>1108.3294599999999</v>
      </c>
      <c r="BX242" s="121">
        <v>4407.0831600000001</v>
      </c>
      <c r="BY242" s="121">
        <v>2496.2990199999999</v>
      </c>
      <c r="BZ242" s="121">
        <v>3018.4857000000002</v>
      </c>
      <c r="CA242" s="121">
        <v>3101.3402799999999</v>
      </c>
      <c r="CB242" s="121">
        <v>2393.0815600000001</v>
      </c>
      <c r="CC242" s="121">
        <v>3185.0415200000002</v>
      </c>
      <c r="CD242" s="121">
        <v>678.85160000000008</v>
      </c>
      <c r="CE242" s="121">
        <v>1309.8075200000001</v>
      </c>
      <c r="CF242" s="121">
        <v>982.54115999999988</v>
      </c>
      <c r="CG242" s="122">
        <v>2595.7076200000001</v>
      </c>
      <c r="CH242" s="123">
        <v>2520.9869399999998</v>
      </c>
      <c r="CI242" s="121">
        <v>1054.7981000000002</v>
      </c>
      <c r="CJ242" s="121">
        <v>3158.0533800000003</v>
      </c>
      <c r="CK242" s="121">
        <v>3236.5219200000001</v>
      </c>
      <c r="CL242" s="121">
        <v>1152.4990371874999</v>
      </c>
      <c r="CM242" s="121">
        <v>781.99682000000007</v>
      </c>
      <c r="CN242" s="121">
        <v>884.58133999999995</v>
      </c>
      <c r="CO242" s="121">
        <v>1039.2881399999999</v>
      </c>
      <c r="CP242" s="121">
        <v>731.52423999999996</v>
      </c>
      <c r="CQ242" s="121">
        <v>925.91872000000001</v>
      </c>
      <c r="CR242" s="121">
        <v>968.57581999999991</v>
      </c>
      <c r="CS242" s="122">
        <v>1897.5009399999999</v>
      </c>
      <c r="CT242" s="123">
        <v>1589.4936400000001</v>
      </c>
      <c r="CU242" s="121">
        <v>1095.1497000000002</v>
      </c>
      <c r="CV242" s="121">
        <v>1484.3136200000001</v>
      </c>
      <c r="CW242" s="121">
        <v>2081.9544599999999</v>
      </c>
      <c r="CX242" s="121">
        <v>2272.39372</v>
      </c>
      <c r="CY242" s="121">
        <v>3246.7757800000004</v>
      </c>
      <c r="CZ242" s="121">
        <v>1293.5022200000003</v>
      </c>
      <c r="DA242" s="121">
        <v>2642.9864199999997</v>
      </c>
      <c r="DB242" s="121">
        <v>2898.1457599999999</v>
      </c>
      <c r="DC242" s="121">
        <v>3234.9049400000004</v>
      </c>
      <c r="DD242" s="121">
        <v>1961.40076</v>
      </c>
      <c r="DE242" s="122">
        <v>3545.6047199999998</v>
      </c>
      <c r="DF242" s="123">
        <v>4129.7746799999995</v>
      </c>
      <c r="DG242" s="121">
        <v>2681.9732399999998</v>
      </c>
      <c r="DH242" s="121">
        <v>1544.03754</v>
      </c>
      <c r="DI242" s="121">
        <v>1638.0441999999998</v>
      </c>
      <c r="DJ242" s="121">
        <v>1775.04528</v>
      </c>
      <c r="DK242" s="121">
        <v>2156.5291799999995</v>
      </c>
      <c r="DL242" s="121">
        <v>2132.4721400000003</v>
      </c>
      <c r="DM242" s="121">
        <v>2258.0101400000003</v>
      </c>
      <c r="DN242" s="121">
        <v>2657.8287400000004</v>
      </c>
      <c r="DO242" s="121">
        <v>3068.3614199999997</v>
      </c>
      <c r="DP242" s="121">
        <v>2271.6374599999999</v>
      </c>
      <c r="DQ242" s="122">
        <v>4300.7438400000001</v>
      </c>
      <c r="DR242" s="123">
        <v>2095.1045399999998</v>
      </c>
      <c r="DS242" s="121">
        <v>5674.8878199999999</v>
      </c>
      <c r="DT242" s="121">
        <v>4679.5703800000001</v>
      </c>
      <c r="DU242" s="121">
        <v>2425.6546200000003</v>
      </c>
      <c r="DV242" s="121">
        <v>2552.0583600000004</v>
      </c>
      <c r="DW242" s="121">
        <v>6263.1505399999996</v>
      </c>
      <c r="DX242" s="121">
        <v>4081.40092</v>
      </c>
      <c r="DY242" s="121">
        <v>7786.1412399999999</v>
      </c>
      <c r="DZ242" s="121">
        <v>7138.5949800000008</v>
      </c>
      <c r="EA242" s="121">
        <v>3648.6682799999999</v>
      </c>
      <c r="EB242" s="121">
        <v>6181.4523399999998</v>
      </c>
      <c r="EC242" s="122">
        <v>6849.7034600000006</v>
      </c>
      <c r="ED242" s="123">
        <v>7267.5288599999994</v>
      </c>
      <c r="EE242" s="121">
        <v>11263.343999999997</v>
      </c>
      <c r="EF242" s="121">
        <v>10041.691000000001</v>
      </c>
      <c r="EG242" s="121">
        <v>5731.5219999999999</v>
      </c>
      <c r="EH242" s="121">
        <v>10134.154</v>
      </c>
      <c r="EI242" s="121">
        <v>7820.3739999999998</v>
      </c>
      <c r="EJ242" s="121">
        <v>5365.5690000000004</v>
      </c>
      <c r="EK242" s="121">
        <v>7614.6670000000004</v>
      </c>
      <c r="EL242" s="121">
        <v>7801.4650000000001</v>
      </c>
      <c r="EM242" s="121">
        <v>8628.09</v>
      </c>
      <c r="EN242" s="121">
        <v>9302.49</v>
      </c>
      <c r="EO242" s="122">
        <v>8395.8439999999991</v>
      </c>
      <c r="EP242" s="123">
        <v>9632.0229999999992</v>
      </c>
      <c r="EQ242" s="121">
        <v>12810.216</v>
      </c>
      <c r="ER242" s="121">
        <v>15106.156000000001</v>
      </c>
      <c r="ES242" s="121">
        <v>15005.096000000001</v>
      </c>
      <c r="ET242" s="121">
        <v>15815.075999999999</v>
      </c>
      <c r="EU242" s="121">
        <v>18689.654000000006</v>
      </c>
      <c r="EV242" s="121">
        <v>23009.823055726305</v>
      </c>
      <c r="EW242" s="121">
        <v>15884.095796203166</v>
      </c>
      <c r="EX242" s="121">
        <v>13207.254502180655</v>
      </c>
      <c r="EY242" s="121">
        <v>25202.536545718554</v>
      </c>
      <c r="EZ242" s="121">
        <v>17487.750854465416</v>
      </c>
      <c r="FA242" s="122">
        <v>28382.355413714275</v>
      </c>
      <c r="FB242" s="123">
        <v>21194.112155184957</v>
      </c>
      <c r="FC242" s="121">
        <v>19005.393721367083</v>
      </c>
      <c r="FD242" s="121">
        <v>28920.991019903231</v>
      </c>
      <c r="FE242" s="121">
        <v>19152.297731250739</v>
      </c>
      <c r="FF242" s="121">
        <v>23839.499502017949</v>
      </c>
      <c r="FG242" s="121">
        <v>38889.951521120478</v>
      </c>
      <c r="FH242" s="121">
        <v>32399.368028339937</v>
      </c>
      <c r="FI242" s="121">
        <v>33833.656289084145</v>
      </c>
      <c r="FJ242" s="121">
        <v>15289.924873069405</v>
      </c>
      <c r="FK242" s="121">
        <v>14661.404104554504</v>
      </c>
      <c r="FL242" s="121">
        <v>9714.5855279122807</v>
      </c>
      <c r="FM242" s="122">
        <v>11379.051927214015</v>
      </c>
      <c r="FN242" s="123">
        <v>9209.8076258727215</v>
      </c>
      <c r="FO242" s="121">
        <v>7852.8557037830678</v>
      </c>
      <c r="FP242" s="121">
        <v>10781.196920432818</v>
      </c>
      <c r="FQ242" s="121">
        <v>12203.347380742996</v>
      </c>
      <c r="FR242" s="121">
        <v>16536.78939454773</v>
      </c>
      <c r="FS242" s="121">
        <v>18470.999675742627</v>
      </c>
      <c r="FT242" s="121">
        <v>24588.212951817964</v>
      </c>
      <c r="FU242" s="121">
        <v>18500.689352967092</v>
      </c>
      <c r="FV242" s="121">
        <v>19796.391884782457</v>
      </c>
      <c r="FW242" s="121">
        <v>32324.741184561371</v>
      </c>
      <c r="FX242" s="121">
        <v>11657.713702290341</v>
      </c>
      <c r="FY242" s="122">
        <v>14384.752474107192</v>
      </c>
      <c r="FZ242" s="123">
        <v>12975.050160499997</v>
      </c>
      <c r="GA242" s="121">
        <v>10429.29393283</v>
      </c>
      <c r="GB242" s="121">
        <v>13095.741492800002</v>
      </c>
      <c r="GC242" s="121">
        <v>14946.028579909998</v>
      </c>
      <c r="GD242" s="121">
        <v>15337.58522092</v>
      </c>
      <c r="GE242" s="121">
        <v>10293.866909540002</v>
      </c>
      <c r="GF242" s="121">
        <v>15259.899343199999</v>
      </c>
      <c r="GG242" s="121">
        <v>12826.949931789999</v>
      </c>
      <c r="GH242" s="121">
        <v>17265.731695880004</v>
      </c>
      <c r="GI242" s="121">
        <v>28021.775371619999</v>
      </c>
      <c r="GJ242" s="121">
        <v>11126.049429820001</v>
      </c>
      <c r="GK242" s="122">
        <v>17243.36698807</v>
      </c>
      <c r="GL242" s="123">
        <v>15191.56556617</v>
      </c>
      <c r="GM242" s="121">
        <v>10846.41397534</v>
      </c>
      <c r="GN242" s="121">
        <v>10348.9621064</v>
      </c>
      <c r="GO242" s="121">
        <v>15484.41152338</v>
      </c>
      <c r="GP242" s="121">
        <v>14105.27574594</v>
      </c>
      <c r="GQ242" s="121">
        <v>10223.960653710001</v>
      </c>
      <c r="GR242" s="121">
        <v>14606.44739983</v>
      </c>
      <c r="GS242" s="121">
        <v>9812.2037951800012</v>
      </c>
      <c r="GT242" s="121">
        <v>5992.7780847500007</v>
      </c>
      <c r="GU242" s="121">
        <v>7099.3189268100004</v>
      </c>
      <c r="GV242" s="121">
        <v>8362.0818100600009</v>
      </c>
      <c r="GW242" s="122">
        <v>12249.159758920001</v>
      </c>
      <c r="GX242" s="123">
        <v>15213.825835939999</v>
      </c>
      <c r="GY242" s="121">
        <v>15347.877678389999</v>
      </c>
      <c r="GZ242" s="121">
        <v>14538.770091559998</v>
      </c>
      <c r="HA242" s="121">
        <v>15587.359665950002</v>
      </c>
      <c r="HB242" s="121">
        <v>11834.999423190002</v>
      </c>
      <c r="HC242" s="121">
        <v>10767.15466944</v>
      </c>
      <c r="HD242" s="121">
        <v>14193.496406079999</v>
      </c>
      <c r="HE242" s="121">
        <v>11565.961813760001</v>
      </c>
      <c r="HF242" s="121">
        <v>14619.411791670002</v>
      </c>
      <c r="HG242" s="121">
        <v>13680.166265589998</v>
      </c>
      <c r="HH242" s="121">
        <v>10628.582160919999</v>
      </c>
      <c r="HI242" s="122">
        <v>14459.687504289999</v>
      </c>
      <c r="HJ242" s="123">
        <v>15728.083269979998</v>
      </c>
      <c r="HK242" s="121">
        <v>14392.623493249999</v>
      </c>
      <c r="HL242" s="121">
        <v>15616.347761909999</v>
      </c>
      <c r="HM242" s="121">
        <v>17096.878043530003</v>
      </c>
      <c r="HN242" s="121">
        <v>19748.579438879999</v>
      </c>
      <c r="HO242" s="121">
        <v>31984.49363175</v>
      </c>
      <c r="HP242" s="121">
        <v>25083.682969730002</v>
      </c>
      <c r="HQ242" s="121">
        <v>21171.78331775</v>
      </c>
      <c r="HR242" s="121">
        <v>26197.52962361</v>
      </c>
      <c r="HS242" s="121">
        <v>18421.983541199999</v>
      </c>
      <c r="HT242" s="121">
        <v>19754.912367730001</v>
      </c>
      <c r="HU242" s="122">
        <v>18728.462526840001</v>
      </c>
      <c r="HV242" s="123">
        <v>23983.452286560001</v>
      </c>
      <c r="HW242" s="121">
        <v>18037.148723870003</v>
      </c>
      <c r="HX242" s="121">
        <v>21116.29213374</v>
      </c>
      <c r="HY242" s="121">
        <v>25797.962633470004</v>
      </c>
      <c r="HZ242" s="121">
        <v>24933.001693690003</v>
      </c>
      <c r="IA242" s="121">
        <v>27979.361106409997</v>
      </c>
      <c r="IB242" s="121">
        <v>23187.387001450003</v>
      </c>
      <c r="IC242" s="121">
        <v>25972.61604773</v>
      </c>
      <c r="ID242" s="121">
        <v>23814.425229980003</v>
      </c>
      <c r="IE242" s="121">
        <v>28733.334607519999</v>
      </c>
      <c r="IF242" s="121">
        <v>16958.417986620003</v>
      </c>
      <c r="IG242" s="122">
        <v>14496.928495020002</v>
      </c>
      <c r="IH242" s="121">
        <v>29092.844590299992</v>
      </c>
      <c r="II242" s="121">
        <v>17109.177107610001</v>
      </c>
      <c r="IJ242" s="121">
        <v>20665.735279479999</v>
      </c>
      <c r="IK242" s="121">
        <v>21047.822516419998</v>
      </c>
      <c r="IL242" s="121">
        <v>19892.891213680003</v>
      </c>
      <c r="IM242" s="121">
        <v>17305.925374840001</v>
      </c>
      <c r="IN242" s="121">
        <v>16641.897839499998</v>
      </c>
      <c r="IO242" s="121">
        <v>16517.523761960001</v>
      </c>
      <c r="IP242" s="121">
        <v>12117.706210380002</v>
      </c>
      <c r="IQ242" s="121">
        <v>15015.290702949998</v>
      </c>
      <c r="IR242" s="121">
        <v>16974.814448329998</v>
      </c>
      <c r="IS242" s="122">
        <v>13482.004696030001</v>
      </c>
      <c r="IT242" s="121">
        <v>10986.22744766</v>
      </c>
      <c r="IU242" s="121">
        <v>9134.4827847600009</v>
      </c>
      <c r="IV242" s="121">
        <v>24703.665427639997</v>
      </c>
      <c r="IW242" s="121">
        <v>15675.04158005</v>
      </c>
      <c r="IX242" s="121">
        <v>10172.140868609999</v>
      </c>
      <c r="IY242" s="121">
        <v>16899.845670199997</v>
      </c>
      <c r="IZ242" s="121">
        <v>18915.769137800002</v>
      </c>
      <c r="JA242" s="121">
        <v>13122.391192139999</v>
      </c>
      <c r="JB242" s="121">
        <v>17576.563406810001</v>
      </c>
      <c r="JC242" s="121">
        <v>15075.138441780002</v>
      </c>
      <c r="JD242" s="121">
        <v>16338.74321923</v>
      </c>
      <c r="JE242" s="122">
        <v>13717.274874590001</v>
      </c>
      <c r="JF242" s="123">
        <v>18259.211178199999</v>
      </c>
      <c r="JG242" s="121">
        <v>15904.13859547</v>
      </c>
      <c r="JH242" s="121">
        <v>20614.74202301</v>
      </c>
      <c r="JI242" s="121">
        <v>17093.145469800002</v>
      </c>
      <c r="JJ242" s="121">
        <v>20939.434648029997</v>
      </c>
      <c r="JK242" s="121">
        <v>12839.216385669999</v>
      </c>
      <c r="JL242" s="121">
        <v>16493.30022134</v>
      </c>
      <c r="JM242" s="121">
        <v>14069.147139249999</v>
      </c>
      <c r="JN242" s="121">
        <v>17552.55284072</v>
      </c>
      <c r="JO242" s="121">
        <v>19144.78935318</v>
      </c>
      <c r="JP242" s="121">
        <v>14085.994368330001</v>
      </c>
      <c r="JQ242" s="121">
        <v>20636.8481636</v>
      </c>
      <c r="JR242" s="123">
        <v>28001.690203999995</v>
      </c>
      <c r="JS242" s="121">
        <v>15358.088173959999</v>
      </c>
      <c r="JT242" s="121">
        <v>19693.960255459999</v>
      </c>
      <c r="JU242" s="121">
        <v>22755.89991914</v>
      </c>
      <c r="JV242" s="121">
        <v>20960.884751049998</v>
      </c>
      <c r="JW242" s="121">
        <v>19599.75934855</v>
      </c>
      <c r="JX242" s="121">
        <v>24016.603562249999</v>
      </c>
      <c r="JY242" s="121">
        <v>16321.076388250001</v>
      </c>
      <c r="JZ242" s="121">
        <v>10760.938950889999</v>
      </c>
      <c r="KA242" s="121">
        <v>24149.376151160002</v>
      </c>
      <c r="KB242" s="121">
        <v>18966.770025180002</v>
      </c>
      <c r="KC242" s="121">
        <v>19582.343143769998</v>
      </c>
      <c r="KD242" s="123">
        <v>32590.374769329996</v>
      </c>
      <c r="KE242" s="121">
        <v>29775.402125119999</v>
      </c>
      <c r="KF242" s="121">
        <v>23170.75878126</v>
      </c>
      <c r="KG242" s="121">
        <v>18630.087790459998</v>
      </c>
      <c r="KH242" s="121">
        <v>18542.489752890004</v>
      </c>
      <c r="KI242" s="121">
        <v>21481.388634269999</v>
      </c>
      <c r="KJ242" s="121">
        <v>28803.495041919999</v>
      </c>
      <c r="KK242" s="121">
        <v>17256.169770059998</v>
      </c>
      <c r="KL242" s="121">
        <v>19789.52747737</v>
      </c>
      <c r="KM242" s="121">
        <v>20844.213404779999</v>
      </c>
      <c r="KN242" s="121">
        <v>20283.314720779999</v>
      </c>
      <c r="KO242" s="121">
        <v>22246.77544831</v>
      </c>
      <c r="KP242" s="123">
        <v>27523.168045310002</v>
      </c>
      <c r="KQ242" s="121">
        <v>18947.679325019999</v>
      </c>
      <c r="KR242" s="121">
        <v>25090.910429440002</v>
      </c>
      <c r="KS242" s="121">
        <v>14800.842184949999</v>
      </c>
      <c r="KT242" s="121">
        <v>12902.935731660002</v>
      </c>
      <c r="KU242" s="121">
        <v>21610.4130945</v>
      </c>
      <c r="KV242" s="121">
        <v>17255.951742000001</v>
      </c>
      <c r="KW242" s="121">
        <v>14352.975094939999</v>
      </c>
      <c r="KX242" s="121">
        <v>14730.77759928</v>
      </c>
      <c r="KY242" s="121">
        <v>16579.08134257</v>
      </c>
      <c r="KZ242" s="121">
        <v>20865.150866839998</v>
      </c>
      <c r="LA242" s="121">
        <v>27179.644552289999</v>
      </c>
      <c r="LB242" s="123">
        <v>23116.228968539999</v>
      </c>
      <c r="LC242" s="121">
        <v>21633.643362639999</v>
      </c>
      <c r="LD242" s="121">
        <v>25829.76359183</v>
      </c>
      <c r="LE242" s="121">
        <v>19887.283997589999</v>
      </c>
      <c r="LF242" s="121">
        <v>21394.943155409997</v>
      </c>
      <c r="LG242" s="121">
        <v>25507.329250799998</v>
      </c>
      <c r="LH242" s="121">
        <v>22697.916474109999</v>
      </c>
      <c r="LI242" s="121">
        <v>21041.466729210002</v>
      </c>
      <c r="LJ242" s="121">
        <v>23125.513502230002</v>
      </c>
      <c r="LK242" s="121">
        <v>19741.269802609997</v>
      </c>
      <c r="LL242" s="121">
        <v>14847.31141396</v>
      </c>
      <c r="LM242" s="121">
        <v>22274.418682039999</v>
      </c>
      <c r="LN242" s="123">
        <v>21127.70716527</v>
      </c>
      <c r="LO242" s="121">
        <v>17608.422062990001</v>
      </c>
      <c r="LP242" s="121">
        <v>24400.496502559996</v>
      </c>
      <c r="LQ242" s="121">
        <v>15467.873056190003</v>
      </c>
      <c r="LR242" s="121">
        <v>17308.082188939999</v>
      </c>
      <c r="LS242" s="121">
        <v>19407.695359429999</v>
      </c>
      <c r="LT242" s="121">
        <v>16356.56887198</v>
      </c>
      <c r="LU242" s="121">
        <v>18894.463827069998</v>
      </c>
      <c r="LV242" s="121">
        <v>20097.25298506</v>
      </c>
      <c r="LW242" s="121">
        <v>21361.706140019996</v>
      </c>
      <c r="LX242" s="121">
        <v>20872.943516379997</v>
      </c>
      <c r="LY242" s="121">
        <v>23168.732473489999</v>
      </c>
      <c r="LZ242" s="123">
        <v>25090.758169629997</v>
      </c>
      <c r="MA242" s="121">
        <v>13769.85625524</v>
      </c>
      <c r="MB242" s="121">
        <v>17015.041801840001</v>
      </c>
      <c r="MC242" s="121">
        <v>18632.345799309998</v>
      </c>
      <c r="MD242" s="121">
        <v>21201.072855819999</v>
      </c>
      <c r="ME242" s="121">
        <v>30438.180401599995</v>
      </c>
      <c r="MF242" s="121">
        <v>23668.718166260001</v>
      </c>
      <c r="MG242" s="121">
        <v>20389.714151080003</v>
      </c>
      <c r="MH242" s="121">
        <v>20639.18294296</v>
      </c>
      <c r="MI242" s="121">
        <v>19787.533450259998</v>
      </c>
      <c r="MJ242" s="121">
        <v>21430.66345439</v>
      </c>
      <c r="MK242" s="121">
        <v>22194.534505309999</v>
      </c>
      <c r="ML242" s="123">
        <v>32408.98330833</v>
      </c>
      <c r="MM242" s="121">
        <v>16998.72705804</v>
      </c>
      <c r="MN242" s="121">
        <v>24944.424386709998</v>
      </c>
      <c r="MO242" s="121">
        <v>22131.17133777</v>
      </c>
      <c r="MP242" s="121">
        <v>19679.73595368</v>
      </c>
      <c r="MQ242" s="121">
        <v>26828.12619418</v>
      </c>
      <c r="MR242" s="121">
        <v>24757.860665880002</v>
      </c>
      <c r="MS242" s="121">
        <v>21420.534256590003</v>
      </c>
      <c r="MT242" s="121">
        <v>25509.865007179997</v>
      </c>
      <c r="MU242" s="121">
        <v>23984.755168</v>
      </c>
      <c r="MV242" s="121">
        <v>23106.096514069995</v>
      </c>
      <c r="MW242" s="121">
        <v>25210.958572750002</v>
      </c>
      <c r="MX242" s="123">
        <v>22252.975600510003</v>
      </c>
      <c r="MY242" s="121">
        <v>23159.265034929998</v>
      </c>
      <c r="MZ242" s="121">
        <v>26613.044303250001</v>
      </c>
      <c r="NA242" s="221">
        <v>22925</v>
      </c>
      <c r="NB242" s="76" t="s">
        <v>75</v>
      </c>
    </row>
    <row r="243" spans="1:366" x14ac:dyDescent="0.35">
      <c r="A243" s="76" t="s">
        <v>76</v>
      </c>
      <c r="B243" s="121">
        <v>2771.9949999999999</v>
      </c>
      <c r="C243" s="121">
        <v>1231.6859999999999</v>
      </c>
      <c r="D243" s="121">
        <v>3885.19</v>
      </c>
      <c r="E243" s="121">
        <v>1644.9459999999999</v>
      </c>
      <c r="F243" s="121">
        <v>1724.2190000000001</v>
      </c>
      <c r="G243" s="121">
        <v>2307.9549999999999</v>
      </c>
      <c r="H243" s="121">
        <v>1417.8979999999999</v>
      </c>
      <c r="I243" s="121">
        <v>2159.848</v>
      </c>
      <c r="J243" s="121">
        <v>1923.432</v>
      </c>
      <c r="K243" s="121">
        <v>2512.9769999999999</v>
      </c>
      <c r="L243" s="121">
        <v>2144.259</v>
      </c>
      <c r="M243" s="122">
        <v>2387.4380000000001</v>
      </c>
      <c r="N243" s="123">
        <v>1519.2470000000001</v>
      </c>
      <c r="O243" s="121">
        <v>1812.8589999999999</v>
      </c>
      <c r="P243" s="121">
        <v>2335.5540000000001</v>
      </c>
      <c r="Q243" s="121">
        <v>1508.249</v>
      </c>
      <c r="R243" s="121">
        <v>2027.12</v>
      </c>
      <c r="S243" s="121">
        <v>2079.8589999999999</v>
      </c>
      <c r="T243" s="121">
        <v>2506.9290000000001</v>
      </c>
      <c r="U243" s="121">
        <v>1332.6</v>
      </c>
      <c r="V243" s="121">
        <v>1322.2270000000001</v>
      </c>
      <c r="W243" s="121">
        <v>2046.817</v>
      </c>
      <c r="X243" s="121">
        <v>2278.518</v>
      </c>
      <c r="Y243" s="122">
        <v>2736.9569999999999</v>
      </c>
      <c r="Z243" s="123">
        <v>2880.2570000000001</v>
      </c>
      <c r="AA243" s="121">
        <v>1606.8420000000001</v>
      </c>
      <c r="AB243" s="121">
        <v>1856.2260000000001</v>
      </c>
      <c r="AC243" s="121">
        <v>2385.1</v>
      </c>
      <c r="AD243" s="121">
        <v>2151.3620000000001</v>
      </c>
      <c r="AE243" s="121">
        <v>7899.33</v>
      </c>
      <c r="AF243" s="121">
        <v>4117.9139999999998</v>
      </c>
      <c r="AG243" s="121">
        <v>3700.741</v>
      </c>
      <c r="AH243" s="121">
        <v>3107.0520000000001</v>
      </c>
      <c r="AI243" s="121">
        <v>5806.607</v>
      </c>
      <c r="AJ243" s="121">
        <v>5314.42</v>
      </c>
      <c r="AK243" s="122">
        <v>8449.3919999999998</v>
      </c>
      <c r="AL243" s="123">
        <v>2117.91</v>
      </c>
      <c r="AM243" s="121">
        <v>2161.761</v>
      </c>
      <c r="AN243" s="121">
        <v>2160.444</v>
      </c>
      <c r="AO243" s="121">
        <v>2303.364</v>
      </c>
      <c r="AP243" s="121">
        <v>2803.893</v>
      </c>
      <c r="AQ243" s="121">
        <v>3784.51</v>
      </c>
      <c r="AR243" s="121">
        <v>3335.4119999999998</v>
      </c>
      <c r="AS243" s="121">
        <v>6685.3010000000004</v>
      </c>
      <c r="AT243" s="121">
        <v>7674.1130000000003</v>
      </c>
      <c r="AU243" s="121">
        <v>2641.7950000000001</v>
      </c>
      <c r="AV243" s="121">
        <v>1892.846</v>
      </c>
      <c r="AW243" s="122">
        <v>3596.7869999999998</v>
      </c>
      <c r="AX243" s="123">
        <v>3817.7730000000001</v>
      </c>
      <c r="AY243" s="121">
        <v>6160.8450000000003</v>
      </c>
      <c r="AZ243" s="121">
        <v>3541.9740000000002</v>
      </c>
      <c r="BA243" s="121">
        <v>3111.7579999999998</v>
      </c>
      <c r="BB243" s="121">
        <v>2090.3470000000002</v>
      </c>
      <c r="BC243" s="121">
        <v>3884.9879999999998</v>
      </c>
      <c r="BD243" s="121">
        <v>3081.4589999999998</v>
      </c>
      <c r="BE243" s="121">
        <v>1157.991</v>
      </c>
      <c r="BF243" s="121">
        <v>1179.895</v>
      </c>
      <c r="BG243" s="121">
        <v>3067.0079999999998</v>
      </c>
      <c r="BH243" s="121">
        <v>1374.596</v>
      </c>
      <c r="BI243" s="122">
        <v>2863.7539999999999</v>
      </c>
      <c r="BJ243" s="123">
        <v>2756.8490000000002</v>
      </c>
      <c r="BK243" s="121">
        <v>2074.5970000000002</v>
      </c>
      <c r="BL243" s="121">
        <v>2337.0410000000002</v>
      </c>
      <c r="BM243" s="121">
        <v>1557.3315400000001</v>
      </c>
      <c r="BN243" s="121">
        <v>1710.2260599999997</v>
      </c>
      <c r="BO243" s="121">
        <v>2558.8568599999999</v>
      </c>
      <c r="BP243" s="121">
        <v>2411.7068200000003</v>
      </c>
      <c r="BQ243" s="121">
        <v>8071.093460000001</v>
      </c>
      <c r="BR243" s="121">
        <v>1567.0149000000001</v>
      </c>
      <c r="BS243" s="121">
        <v>2324.7616052539065</v>
      </c>
      <c r="BT243" s="121">
        <v>1474.8199199999999</v>
      </c>
      <c r="BU243" s="122">
        <v>1320.8616400000001</v>
      </c>
      <c r="BV243" s="123">
        <v>1696.9215800000002</v>
      </c>
      <c r="BW243" s="121">
        <v>1034.0689</v>
      </c>
      <c r="BX243" s="121">
        <v>4123.1604200000002</v>
      </c>
      <c r="BY243" s="121">
        <v>1853.09374</v>
      </c>
      <c r="BZ243" s="121">
        <v>3118.3112999999998</v>
      </c>
      <c r="CA243" s="121">
        <v>4438.6151399999999</v>
      </c>
      <c r="CB243" s="121">
        <v>1822.0961200000002</v>
      </c>
      <c r="CC243" s="121">
        <v>1443.3720000000001</v>
      </c>
      <c r="CD243" s="121">
        <v>833.31808000000012</v>
      </c>
      <c r="CE243" s="121">
        <v>2300.1471199999996</v>
      </c>
      <c r="CF243" s="121">
        <v>2466.2623599999997</v>
      </c>
      <c r="CG243" s="122">
        <v>3495.3415399999999</v>
      </c>
      <c r="CH243" s="123">
        <v>962.23102000000006</v>
      </c>
      <c r="CI243" s="121">
        <v>1783.4177</v>
      </c>
      <c r="CJ243" s="121">
        <v>1327.8436000000002</v>
      </c>
      <c r="CK243" s="121">
        <v>2078.1092200000003</v>
      </c>
      <c r="CL243" s="121">
        <v>2244.4548800000002</v>
      </c>
      <c r="CM243" s="121">
        <v>2272.5762999999997</v>
      </c>
      <c r="CN243" s="121">
        <v>2788.4367599999996</v>
      </c>
      <c r="CO243" s="121">
        <v>1932.2017800000003</v>
      </c>
      <c r="CP243" s="121">
        <v>1658.2162799999999</v>
      </c>
      <c r="CQ243" s="121">
        <v>2448.8015999999998</v>
      </c>
      <c r="CR243" s="121">
        <v>1174.0524400000002</v>
      </c>
      <c r="CS243" s="122">
        <v>2479.3290400000001</v>
      </c>
      <c r="CT243" s="123">
        <v>968.33511999999996</v>
      </c>
      <c r="CU243" s="121">
        <v>589.84945999999991</v>
      </c>
      <c r="CV243" s="121">
        <v>1530.7537600000001</v>
      </c>
      <c r="CW243" s="121">
        <v>1809.8316</v>
      </c>
      <c r="CX243" s="121">
        <v>1267.85286</v>
      </c>
      <c r="CY243" s="121">
        <v>1608.2337</v>
      </c>
      <c r="CZ243" s="121">
        <v>1514.1624199999999</v>
      </c>
      <c r="DA243" s="121">
        <v>4146.2159599999995</v>
      </c>
      <c r="DB243" s="121">
        <v>1519.4311400000001</v>
      </c>
      <c r="DC243" s="121">
        <v>2252.4835400000002</v>
      </c>
      <c r="DD243" s="121">
        <v>1887.3924199999999</v>
      </c>
      <c r="DE243" s="122">
        <v>3123.3260199999995</v>
      </c>
      <c r="DF243" s="123">
        <v>1491.11682</v>
      </c>
      <c r="DG243" s="121">
        <v>1738.0865800000001</v>
      </c>
      <c r="DH243" s="121">
        <v>2672.4929999999999</v>
      </c>
      <c r="DI243" s="121">
        <v>6132.8625599999996</v>
      </c>
      <c r="DJ243" s="121">
        <v>2457.0781799999995</v>
      </c>
      <c r="DK243" s="121">
        <v>2590.7849799999999</v>
      </c>
      <c r="DL243" s="121">
        <v>2391.8823199999997</v>
      </c>
      <c r="DM243" s="121">
        <v>2786.8837599999997</v>
      </c>
      <c r="DN243" s="121">
        <v>2377.2121200000001</v>
      </c>
      <c r="DO243" s="121">
        <v>3301.4315000000001</v>
      </c>
      <c r="DP243" s="121">
        <v>2570.9703200000004</v>
      </c>
      <c r="DQ243" s="122">
        <v>4099.2220800000005</v>
      </c>
      <c r="DR243" s="123">
        <v>1650.6330600000001</v>
      </c>
      <c r="DS243" s="121">
        <v>2410.4253200000003</v>
      </c>
      <c r="DT243" s="121">
        <v>2538.69472</v>
      </c>
      <c r="DU243" s="121">
        <v>4720.9092799999999</v>
      </c>
      <c r="DV243" s="121">
        <v>2877.9149000000002</v>
      </c>
      <c r="DW243" s="121">
        <v>3947.1683599999997</v>
      </c>
      <c r="DX243" s="121">
        <v>6364.5628799999995</v>
      </c>
      <c r="DY243" s="121">
        <v>8567.872697499999</v>
      </c>
      <c r="DZ243" s="121">
        <v>3775.1501487499995</v>
      </c>
      <c r="EA243" s="121">
        <v>6003.2460200000005</v>
      </c>
      <c r="EB243" s="121">
        <v>4502.036720000001</v>
      </c>
      <c r="EC243" s="122">
        <v>5362.4450399999996</v>
      </c>
      <c r="ED243" s="123">
        <v>7037.8475799999997</v>
      </c>
      <c r="EE243" s="121">
        <v>7572.0166999999992</v>
      </c>
      <c r="EF243" s="121">
        <v>7723.7776899999999</v>
      </c>
      <c r="EG243" s="121">
        <v>11025.367539999999</v>
      </c>
      <c r="EH243" s="121">
        <v>8881.2427968749998</v>
      </c>
      <c r="EI243" s="121">
        <v>11746.645</v>
      </c>
      <c r="EJ243" s="121">
        <v>5202.2110000000002</v>
      </c>
      <c r="EK243" s="121">
        <v>7125.0429999999997</v>
      </c>
      <c r="EL243" s="121">
        <v>5009.259</v>
      </c>
      <c r="EM243" s="121">
        <v>5794.0820000000003</v>
      </c>
      <c r="EN243" s="121">
        <v>6696.3779999999997</v>
      </c>
      <c r="EO243" s="122">
        <v>6477.2610000000004</v>
      </c>
      <c r="EP243" s="123">
        <v>7823.9560000000001</v>
      </c>
      <c r="EQ243" s="121">
        <v>9252.84</v>
      </c>
      <c r="ER243" s="121">
        <v>11390.942046875</v>
      </c>
      <c r="ES243" s="121">
        <v>9484.2780000000002</v>
      </c>
      <c r="ET243" s="121">
        <v>11023.612559936524</v>
      </c>
      <c r="EU243" s="121">
        <v>13903.415000000001</v>
      </c>
      <c r="EV243" s="121">
        <v>15222.315000000001</v>
      </c>
      <c r="EW243" s="121">
        <v>14251.958000000002</v>
      </c>
      <c r="EX243" s="121">
        <v>10717.378000000001</v>
      </c>
      <c r="EY243" s="121">
        <v>19166.351999999999</v>
      </c>
      <c r="EZ243" s="121">
        <v>18373.393000000004</v>
      </c>
      <c r="FA243" s="122">
        <v>21212.208000152586</v>
      </c>
      <c r="FB243" s="123">
        <v>22329.419000000002</v>
      </c>
      <c r="FC243" s="121">
        <v>16349.729000000001</v>
      </c>
      <c r="FD243" s="121">
        <v>23571.778999999999</v>
      </c>
      <c r="FE243" s="121">
        <v>14744</v>
      </c>
      <c r="FF243" s="121">
        <v>21446.480050781251</v>
      </c>
      <c r="FG243" s="121">
        <v>38484.574000000001</v>
      </c>
      <c r="FH243" s="121">
        <v>27384.531999999999</v>
      </c>
      <c r="FI243" s="121">
        <v>33008.328000000001</v>
      </c>
      <c r="FJ243" s="121">
        <v>16534.845000000001</v>
      </c>
      <c r="FK243" s="121">
        <v>22535.046999999999</v>
      </c>
      <c r="FL243" s="121">
        <v>14084.656999999999</v>
      </c>
      <c r="FM243" s="122">
        <v>16753.690999999999</v>
      </c>
      <c r="FN243" s="123">
        <v>10883.5512</v>
      </c>
      <c r="FO243" s="121">
        <v>9504.6391999999996</v>
      </c>
      <c r="FP243" s="121">
        <v>10299.341299999998</v>
      </c>
      <c r="FQ243" s="121">
        <v>11956.105</v>
      </c>
      <c r="FR243" s="121">
        <v>12689.636600000002</v>
      </c>
      <c r="FS243" s="121">
        <v>16670.2808</v>
      </c>
      <c r="FT243" s="121">
        <v>16175.368199999999</v>
      </c>
      <c r="FU243" s="121">
        <v>12401.407799999999</v>
      </c>
      <c r="FV243" s="121">
        <v>12960.505700000002</v>
      </c>
      <c r="FW243" s="121">
        <v>15200.1126</v>
      </c>
      <c r="FX243" s="121">
        <v>8247.8598000000002</v>
      </c>
      <c r="FY243" s="122">
        <v>11303.56</v>
      </c>
      <c r="FZ243" s="123">
        <v>8201.3072479000002</v>
      </c>
      <c r="GA243" s="121">
        <v>8271.023949389999</v>
      </c>
      <c r="GB243" s="121">
        <v>9396.8028752699975</v>
      </c>
      <c r="GC243" s="121">
        <v>7612.7780114099996</v>
      </c>
      <c r="GD243" s="121">
        <v>11627.340678850003</v>
      </c>
      <c r="GE243" s="121">
        <v>7344.5040684200003</v>
      </c>
      <c r="GF243" s="121">
        <v>7757.5742481900006</v>
      </c>
      <c r="GG243" s="121">
        <v>7233.8544552800004</v>
      </c>
      <c r="GH243" s="121">
        <v>8614.5737569600005</v>
      </c>
      <c r="GI243" s="121">
        <v>11079.08982666</v>
      </c>
      <c r="GJ243" s="121">
        <v>8999.0249120200006</v>
      </c>
      <c r="GK243" s="122">
        <v>11035.333552960001</v>
      </c>
      <c r="GL243" s="123">
        <v>9528.7776338299991</v>
      </c>
      <c r="GM243" s="121">
        <v>9616.3042575899999</v>
      </c>
      <c r="GN243" s="121">
        <v>8960.269667659999</v>
      </c>
      <c r="GO243" s="121">
        <v>11727.0908353</v>
      </c>
      <c r="GP243" s="121">
        <v>10358.92449243</v>
      </c>
      <c r="GQ243" s="121">
        <v>10674.180301389999</v>
      </c>
      <c r="GR243" s="121">
        <v>7776.1818485599997</v>
      </c>
      <c r="GS243" s="121">
        <v>9506.4177839900003</v>
      </c>
      <c r="GT243" s="121">
        <v>6910.2736358700004</v>
      </c>
      <c r="GU243" s="121">
        <v>6696.4059772199998</v>
      </c>
      <c r="GV243" s="121">
        <v>4732.3565156999994</v>
      </c>
      <c r="GW243" s="122">
        <v>13443.18453162</v>
      </c>
      <c r="GX243" s="123">
        <v>8124.3190048300003</v>
      </c>
      <c r="GY243" s="121">
        <v>13942.603151179999</v>
      </c>
      <c r="GZ243" s="121">
        <v>12963.302521820002</v>
      </c>
      <c r="HA243" s="121">
        <v>14235.60168204</v>
      </c>
      <c r="HB243" s="121">
        <v>13848.232117369998</v>
      </c>
      <c r="HC243" s="121">
        <v>9597.9703705299999</v>
      </c>
      <c r="HD243" s="121">
        <v>10247.753251769998</v>
      </c>
      <c r="HE243" s="121">
        <v>9248.4762422399981</v>
      </c>
      <c r="HF243" s="121">
        <v>13627.12094117</v>
      </c>
      <c r="HG243" s="121">
        <v>12245.523640089998</v>
      </c>
      <c r="HH243" s="121">
        <v>8485.5860953600022</v>
      </c>
      <c r="HI243" s="122">
        <v>12642.32123634</v>
      </c>
      <c r="HJ243" s="123">
        <v>9856.8282363599992</v>
      </c>
      <c r="HK243" s="121">
        <v>12187.42210785</v>
      </c>
      <c r="HL243" s="121">
        <v>12348.058941749998</v>
      </c>
      <c r="HM243" s="121">
        <v>15297.128287459998</v>
      </c>
      <c r="HN243" s="121">
        <v>15117.85448075</v>
      </c>
      <c r="HO243" s="121">
        <v>29087.858238830002</v>
      </c>
      <c r="HP243" s="121">
        <v>18472.946960730002</v>
      </c>
      <c r="HQ243" s="121">
        <v>14872.159644999996</v>
      </c>
      <c r="HR243" s="121">
        <v>17833.229228360004</v>
      </c>
      <c r="HS243" s="121">
        <v>18614.674048789999</v>
      </c>
      <c r="HT243" s="121">
        <v>19132.867111419997</v>
      </c>
      <c r="HU243" s="122">
        <v>19841.41179446</v>
      </c>
      <c r="HV243" s="123">
        <v>17973.59109193</v>
      </c>
      <c r="HW243" s="121">
        <v>16280.05007908</v>
      </c>
      <c r="HX243" s="121">
        <v>14027.704288680001</v>
      </c>
      <c r="HY243" s="121">
        <v>21528.689008090001</v>
      </c>
      <c r="HZ243" s="121">
        <v>18474.328671660001</v>
      </c>
      <c r="IA243" s="121">
        <v>18840.608075649998</v>
      </c>
      <c r="IB243" s="121">
        <v>22115.527426430002</v>
      </c>
      <c r="IC243" s="121">
        <v>19765.698847649997</v>
      </c>
      <c r="ID243" s="121">
        <v>18566.426497209995</v>
      </c>
      <c r="IE243" s="121">
        <v>23577.83272083</v>
      </c>
      <c r="IF243" s="121">
        <v>15742.238388550002</v>
      </c>
      <c r="IG243" s="122">
        <v>23879.384594970001</v>
      </c>
      <c r="IH243" s="121">
        <v>17038.033161949999</v>
      </c>
      <c r="II243" s="121">
        <v>14452.476019649999</v>
      </c>
      <c r="IJ243" s="121">
        <v>17747.68942074</v>
      </c>
      <c r="IK243" s="121">
        <v>14436.6309337</v>
      </c>
      <c r="IL243" s="121">
        <v>16360.91048801</v>
      </c>
      <c r="IM243" s="121">
        <v>17412.949037260005</v>
      </c>
      <c r="IN243" s="121">
        <v>20997.385485229999</v>
      </c>
      <c r="IO243" s="121">
        <v>18223.824882970002</v>
      </c>
      <c r="IP243" s="121">
        <v>15999.151509040003</v>
      </c>
      <c r="IQ243" s="121">
        <v>18199.545521309999</v>
      </c>
      <c r="IR243" s="121">
        <v>12812.38224694</v>
      </c>
      <c r="IS243" s="122">
        <v>17912.660154950001</v>
      </c>
      <c r="IT243" s="121">
        <v>13306.853311480001</v>
      </c>
      <c r="IU243" s="121">
        <v>14753.802235289999</v>
      </c>
      <c r="IV243" s="121">
        <v>23668.701305239996</v>
      </c>
      <c r="IW243" s="121">
        <v>15043.267598</v>
      </c>
      <c r="IX243" s="121">
        <v>16896.658012830001</v>
      </c>
      <c r="IY243" s="121">
        <v>13908.212676720001</v>
      </c>
      <c r="IZ243" s="121">
        <v>15629.67169703</v>
      </c>
      <c r="JA243" s="121">
        <v>18480.761154260003</v>
      </c>
      <c r="JB243" s="121">
        <v>22397.715693329996</v>
      </c>
      <c r="JC243" s="121">
        <v>16747.927465209999</v>
      </c>
      <c r="JD243" s="121">
        <v>17149.541786129997</v>
      </c>
      <c r="JE243" s="122">
        <v>14966.138354749999</v>
      </c>
      <c r="JF243" s="123">
        <v>19224.498782450002</v>
      </c>
      <c r="JG243" s="121">
        <v>16981.912409100001</v>
      </c>
      <c r="JH243" s="121">
        <v>23520.675231649999</v>
      </c>
      <c r="JI243" s="121">
        <v>12744.990448819999</v>
      </c>
      <c r="JJ243" s="121">
        <v>22313.392424379996</v>
      </c>
      <c r="JK243" s="121">
        <v>16581.05794373</v>
      </c>
      <c r="JL243" s="121">
        <v>12867.398149089999</v>
      </c>
      <c r="JM243" s="121">
        <v>13672.824945960001</v>
      </c>
      <c r="JN243" s="121">
        <v>18646.778657809999</v>
      </c>
      <c r="JO243" s="121">
        <v>16908.338757969999</v>
      </c>
      <c r="JP243" s="121">
        <v>16235.39588468</v>
      </c>
      <c r="JQ243" s="121">
        <v>23288.482761869996</v>
      </c>
      <c r="JR243" s="123">
        <v>16082.29018229</v>
      </c>
      <c r="JS243" s="121">
        <v>15036.0081591</v>
      </c>
      <c r="JT243" s="121">
        <v>27464.317398939998</v>
      </c>
      <c r="JU243" s="121">
        <v>16809.134377439997</v>
      </c>
      <c r="JV243" s="121">
        <v>25113.705499030002</v>
      </c>
      <c r="JW243" s="121">
        <v>23511.369246300001</v>
      </c>
      <c r="JX243" s="121">
        <v>13084.107611429999</v>
      </c>
      <c r="JY243" s="121">
        <v>23028.852285140001</v>
      </c>
      <c r="JZ243" s="121">
        <v>14382.565574290002</v>
      </c>
      <c r="KA243" s="121">
        <v>23234.104831199998</v>
      </c>
      <c r="KB243" s="121">
        <v>24743.39535631</v>
      </c>
      <c r="KC243" s="121">
        <v>23954.362324320002</v>
      </c>
      <c r="KD243" s="123">
        <v>27175.867390209998</v>
      </c>
      <c r="KE243" s="121">
        <v>25450.382483830006</v>
      </c>
      <c r="KF243" s="121">
        <v>22237.223398599996</v>
      </c>
      <c r="KG243" s="121">
        <v>19911.219575949999</v>
      </c>
      <c r="KH243" s="121">
        <v>20980.00061363</v>
      </c>
      <c r="KI243" s="121">
        <v>22911.466442159999</v>
      </c>
      <c r="KJ243" s="121">
        <v>25673.872201170001</v>
      </c>
      <c r="KK243" s="121">
        <v>23771.786051210001</v>
      </c>
      <c r="KL243" s="121">
        <v>23130.94893911</v>
      </c>
      <c r="KM243" s="121">
        <v>25390.632751990004</v>
      </c>
      <c r="KN243" s="121">
        <v>20611.107216190001</v>
      </c>
      <c r="KO243" s="121">
        <v>26390.704019720004</v>
      </c>
      <c r="KP243" s="123">
        <v>24169.644628260001</v>
      </c>
      <c r="KQ243" s="121">
        <v>21745.221451370002</v>
      </c>
      <c r="KR243" s="121">
        <v>47352.436550229999</v>
      </c>
      <c r="KS243" s="121">
        <v>23095.560436760003</v>
      </c>
      <c r="KT243" s="121">
        <v>14444.808538349998</v>
      </c>
      <c r="KU243" s="121">
        <v>16028.293509350002</v>
      </c>
      <c r="KV243" s="121">
        <v>18207.120964320002</v>
      </c>
      <c r="KW243" s="121">
        <v>12241.045294179999</v>
      </c>
      <c r="KX243" s="121">
        <v>13852.338561590001</v>
      </c>
      <c r="KY243" s="121">
        <v>11243.079413409998</v>
      </c>
      <c r="KZ243" s="121">
        <v>13813.109036400001</v>
      </c>
      <c r="LA243" s="121">
        <v>17527.340393080001</v>
      </c>
      <c r="LB243" s="123">
        <v>18143.52435765</v>
      </c>
      <c r="LC243" s="121">
        <v>17698.638066989999</v>
      </c>
      <c r="LD243" s="121">
        <v>28286.24612738</v>
      </c>
      <c r="LE243" s="121">
        <v>18118.338747469999</v>
      </c>
      <c r="LF243" s="121">
        <v>15913.406320120001</v>
      </c>
      <c r="LG243" s="121">
        <v>19902.149148539997</v>
      </c>
      <c r="LH243" s="121">
        <v>19393.529072050002</v>
      </c>
      <c r="LI243" s="121">
        <v>20984.344858470002</v>
      </c>
      <c r="LJ243" s="121">
        <v>22780.906859690003</v>
      </c>
      <c r="LK243" s="121">
        <v>18372.18072896</v>
      </c>
      <c r="LL243" s="121">
        <v>14017.06686261</v>
      </c>
      <c r="LM243" s="121">
        <v>24224.099701340001</v>
      </c>
      <c r="LN243" s="123">
        <v>16228.226990900001</v>
      </c>
      <c r="LO243" s="121">
        <v>15336.428621839999</v>
      </c>
      <c r="LP243" s="121">
        <v>30800.562829250001</v>
      </c>
      <c r="LQ243" s="121">
        <v>19149.026046990002</v>
      </c>
      <c r="LR243" s="121">
        <v>20697.820006760001</v>
      </c>
      <c r="LS243" s="121">
        <v>19815.367118599999</v>
      </c>
      <c r="LT243" s="121">
        <v>17000.204688649999</v>
      </c>
      <c r="LU243" s="121">
        <v>17838.008193099999</v>
      </c>
      <c r="LV243" s="121">
        <v>23314.617692320004</v>
      </c>
      <c r="LW243" s="121">
        <v>18194.677955859999</v>
      </c>
      <c r="LX243" s="121">
        <v>17993.811810070001</v>
      </c>
      <c r="LY243" s="121">
        <v>22763.754018459997</v>
      </c>
      <c r="LZ243" s="123">
        <v>22906.33917634</v>
      </c>
      <c r="MA243" s="121">
        <v>12691.930431230001</v>
      </c>
      <c r="MB243" s="121">
        <v>19370.36328356</v>
      </c>
      <c r="MC243" s="121">
        <v>15369.871235690001</v>
      </c>
      <c r="MD243" s="121">
        <v>23636.792591490001</v>
      </c>
      <c r="ME243" s="121">
        <v>24283.472292620001</v>
      </c>
      <c r="MF243" s="121">
        <v>22388.472665689998</v>
      </c>
      <c r="MG243" s="121">
        <v>20597.15775658</v>
      </c>
      <c r="MH243" s="121">
        <v>19101.302536539999</v>
      </c>
      <c r="MI243" s="121">
        <v>16651.1879586</v>
      </c>
      <c r="MJ243" s="121">
        <v>17196.95611874</v>
      </c>
      <c r="MK243" s="121">
        <v>26250.93569867</v>
      </c>
      <c r="ML243" s="123">
        <v>25238.959946809999</v>
      </c>
      <c r="MM243" s="121">
        <v>18323.127085169999</v>
      </c>
      <c r="MN243" s="121">
        <v>24567.037861119996</v>
      </c>
      <c r="MO243" s="121">
        <v>28640.002609899999</v>
      </c>
      <c r="MP243" s="121">
        <v>17958.868086819999</v>
      </c>
      <c r="MQ243" s="121">
        <v>23533.669087240003</v>
      </c>
      <c r="MR243" s="121">
        <v>23698.788459979995</v>
      </c>
      <c r="MS243" s="121">
        <v>18581.875795569998</v>
      </c>
      <c r="MT243" s="121">
        <v>21943.296801010001</v>
      </c>
      <c r="MU243" s="121">
        <v>22168.302046490004</v>
      </c>
      <c r="MV243" s="121">
        <v>19474.215051169998</v>
      </c>
      <c r="MW243" s="121">
        <v>33107.041404690004</v>
      </c>
      <c r="MX243" s="123">
        <v>27074.344751410001</v>
      </c>
      <c r="MY243" s="121">
        <v>20043.291644359997</v>
      </c>
      <c r="MZ243" s="121">
        <v>27706.947920989998</v>
      </c>
      <c r="NA243" s="221">
        <v>22926</v>
      </c>
      <c r="NB243" s="76" t="s">
        <v>76</v>
      </c>
    </row>
    <row r="244" spans="1:366" x14ac:dyDescent="0.35">
      <c r="A244" s="77" t="s">
        <v>168</v>
      </c>
      <c r="B244" s="127">
        <v>-1247.3810000000001</v>
      </c>
      <c r="C244" s="127">
        <v>-76.39</v>
      </c>
      <c r="D244" s="127">
        <v>-1268.2650000000001</v>
      </c>
      <c r="E244" s="127">
        <v>174.63200000000001</v>
      </c>
      <c r="F244" s="127">
        <v>1101.6379999999999</v>
      </c>
      <c r="G244" s="127">
        <v>-62.104999999999997</v>
      </c>
      <c r="H244" s="127">
        <v>1406.94</v>
      </c>
      <c r="I244" s="127">
        <v>2032.912</v>
      </c>
      <c r="J244" s="127">
        <v>373.541</v>
      </c>
      <c r="K244" s="127">
        <v>278.57</v>
      </c>
      <c r="L244" s="127">
        <v>188.566</v>
      </c>
      <c r="M244" s="128">
        <v>340.327</v>
      </c>
      <c r="N244" s="129">
        <v>1405.835</v>
      </c>
      <c r="O244" s="127">
        <v>638.62800000000004</v>
      </c>
      <c r="P244" s="127">
        <v>-114.203</v>
      </c>
      <c r="Q244" s="127">
        <v>571.85500000000002</v>
      </c>
      <c r="R244" s="127">
        <v>649.34100000000001</v>
      </c>
      <c r="S244" s="127">
        <v>-219.43100000000001</v>
      </c>
      <c r="T244" s="127">
        <v>-57.329000000000001</v>
      </c>
      <c r="U244" s="127">
        <v>689.14599999999996</v>
      </c>
      <c r="V244" s="127">
        <v>651.10699999999997</v>
      </c>
      <c r="W244" s="127">
        <v>665.298</v>
      </c>
      <c r="X244" s="127">
        <v>610.68299999999999</v>
      </c>
      <c r="Y244" s="128">
        <v>654.46799999999996</v>
      </c>
      <c r="Z244" s="129">
        <v>1253.0429999999999</v>
      </c>
      <c r="AA244" s="127">
        <v>1182.0840000000001</v>
      </c>
      <c r="AB244" s="127">
        <v>594.69899999999996</v>
      </c>
      <c r="AC244" s="127">
        <v>456.82600000000002</v>
      </c>
      <c r="AD244" s="127">
        <v>1897.0820000000001</v>
      </c>
      <c r="AE244" s="127">
        <v>1230.5360000000001</v>
      </c>
      <c r="AF244" s="127">
        <v>947.42499999999995</v>
      </c>
      <c r="AG244" s="127">
        <v>878</v>
      </c>
      <c r="AH244" s="127">
        <v>220.702</v>
      </c>
      <c r="AI244" s="127">
        <v>-520.245</v>
      </c>
      <c r="AJ244" s="127">
        <v>-1110.2909999999999</v>
      </c>
      <c r="AK244" s="128">
        <v>-159.124</v>
      </c>
      <c r="AL244" s="129">
        <v>657.32299999999998</v>
      </c>
      <c r="AM244" s="127">
        <v>1579.181</v>
      </c>
      <c r="AN244" s="127">
        <v>1563.143</v>
      </c>
      <c r="AO244" s="127">
        <v>604.84199999999998</v>
      </c>
      <c r="AP244" s="127">
        <v>600.56399999999996</v>
      </c>
      <c r="AQ244" s="127">
        <v>-296.66899999999998</v>
      </c>
      <c r="AR244" s="127">
        <v>1228.414</v>
      </c>
      <c r="AS244" s="127">
        <v>-1779.7380000000001</v>
      </c>
      <c r="AT244" s="127">
        <v>-2228.7139999999999</v>
      </c>
      <c r="AU244" s="127">
        <v>-267.12900000000002</v>
      </c>
      <c r="AV244" s="127">
        <v>325.41899999999998</v>
      </c>
      <c r="AW244" s="128">
        <v>-991.90599999999995</v>
      </c>
      <c r="AX244" s="129">
        <v>-480.03399999999999</v>
      </c>
      <c r="AY244" s="127">
        <v>307.78199999999998</v>
      </c>
      <c r="AZ244" s="127">
        <v>422.49400000000003</v>
      </c>
      <c r="BA244" s="127">
        <v>582.34400000000005</v>
      </c>
      <c r="BB244" s="127">
        <v>1060.7619999999999</v>
      </c>
      <c r="BC244" s="127">
        <v>127.569</v>
      </c>
      <c r="BD244" s="127">
        <v>159.148</v>
      </c>
      <c r="BE244" s="127">
        <v>-227.88499999999999</v>
      </c>
      <c r="BF244" s="127">
        <v>155.93100000000001</v>
      </c>
      <c r="BG244" s="127">
        <v>48.414999999999999</v>
      </c>
      <c r="BH244" s="127">
        <v>172.22800000000001</v>
      </c>
      <c r="BI244" s="128">
        <v>242.755</v>
      </c>
      <c r="BJ244" s="129">
        <v>124.372</v>
      </c>
      <c r="BK244" s="127">
        <v>-129.93</v>
      </c>
      <c r="BL244" s="127">
        <v>252.30305999999999</v>
      </c>
      <c r="BM244" s="127">
        <v>-172.35159999999991</v>
      </c>
      <c r="BN244" s="127">
        <v>73.353420000000042</v>
      </c>
      <c r="BO244" s="127">
        <v>1435.1826100000003</v>
      </c>
      <c r="BP244" s="127">
        <v>486.5986400000001</v>
      </c>
      <c r="BQ244" s="127">
        <v>1367.3259200000002</v>
      </c>
      <c r="BR244" s="127">
        <v>-401.55959000000007</v>
      </c>
      <c r="BS244" s="127">
        <v>29.530216640624975</v>
      </c>
      <c r="BT244" s="127">
        <v>-106.60828000000005</v>
      </c>
      <c r="BU244" s="128">
        <v>117.69735999999992</v>
      </c>
      <c r="BV244" s="129">
        <v>594.94822000000011</v>
      </c>
      <c r="BW244" s="127">
        <v>238.32864000000001</v>
      </c>
      <c r="BX244" s="127">
        <v>56.120809999999999</v>
      </c>
      <c r="BY244" s="127">
        <v>-149.59518</v>
      </c>
      <c r="BZ244" s="127">
        <v>442.53860000000003</v>
      </c>
      <c r="CA244" s="127">
        <v>710.05790999999988</v>
      </c>
      <c r="CB244" s="127">
        <v>687.78385999999989</v>
      </c>
      <c r="CC244" s="127">
        <v>-143.58462</v>
      </c>
      <c r="CD244" s="127">
        <v>12.30737999999999</v>
      </c>
      <c r="CE244" s="127">
        <v>8.799599999999991</v>
      </c>
      <c r="CF244" s="127">
        <v>87.327200000000033</v>
      </c>
      <c r="CG244" s="128">
        <v>-63.831480000000042</v>
      </c>
      <c r="CH244" s="129">
        <v>159.08098000000004</v>
      </c>
      <c r="CI244" s="127">
        <v>194.16459999999998</v>
      </c>
      <c r="CJ244" s="127">
        <v>893.51907000000006</v>
      </c>
      <c r="CK244" s="127">
        <v>1001.8235500000001</v>
      </c>
      <c r="CL244" s="127">
        <v>69.463509999999928</v>
      </c>
      <c r="CM244" s="127">
        <v>-316.42711999999995</v>
      </c>
      <c r="CN244" s="127">
        <v>-213.69972999999999</v>
      </c>
      <c r="CO244" s="127">
        <v>-317.04015999999996</v>
      </c>
      <c r="CP244" s="127">
        <v>-237.39075999999997</v>
      </c>
      <c r="CQ244" s="127">
        <v>-239.75271999999995</v>
      </c>
      <c r="CR244" s="127">
        <v>241.39746999999994</v>
      </c>
      <c r="CS244" s="128">
        <v>745.60385000000008</v>
      </c>
      <c r="CT244" s="129">
        <v>126.22088000000005</v>
      </c>
      <c r="CU244" s="127">
        <v>88.995559999999998</v>
      </c>
      <c r="CV244" s="127">
        <v>-75.152910000000006</v>
      </c>
      <c r="CW244" s="127">
        <v>307.26409000000001</v>
      </c>
      <c r="CX244" s="127">
        <v>51.995090000000054</v>
      </c>
      <c r="CY244" s="127">
        <v>139.21901999999997</v>
      </c>
      <c r="CZ244" s="127">
        <v>111.74820000000003</v>
      </c>
      <c r="DA244" s="127">
        <v>281.08848999999998</v>
      </c>
      <c r="DB244" s="127">
        <v>392.82202999999998</v>
      </c>
      <c r="DC244" s="127">
        <v>389.71560000000005</v>
      </c>
      <c r="DD244" s="127">
        <v>393.58970999999997</v>
      </c>
      <c r="DE244" s="128">
        <v>765.09904999999992</v>
      </c>
      <c r="DF244" s="129">
        <v>405.17658999999998</v>
      </c>
      <c r="DG244" s="127">
        <v>597.33528999999987</v>
      </c>
      <c r="DH244" s="127">
        <v>-178.58449000000002</v>
      </c>
      <c r="DI244" s="127">
        <v>235.10216000000003</v>
      </c>
      <c r="DJ244" s="127">
        <v>-56.14234999999983</v>
      </c>
      <c r="DK244" s="127">
        <v>-188.55819999999994</v>
      </c>
      <c r="DL244" s="127">
        <v>-86.869169999999926</v>
      </c>
      <c r="DM244" s="127">
        <v>-250.87902999999997</v>
      </c>
      <c r="DN244" s="127">
        <v>205.89303000000007</v>
      </c>
      <c r="DO244" s="127">
        <v>-84.307519999999954</v>
      </c>
      <c r="DP244" s="127">
        <v>728.14291000000003</v>
      </c>
      <c r="DQ244" s="128">
        <v>754.62394000000018</v>
      </c>
      <c r="DR244" s="129">
        <v>262.64112</v>
      </c>
      <c r="DS244" s="127">
        <v>1401.1272499999998</v>
      </c>
      <c r="DT244" s="127">
        <v>899.31629000000021</v>
      </c>
      <c r="DU244" s="127">
        <v>-452.50979000000018</v>
      </c>
      <c r="DV244" s="127">
        <v>-324.58551</v>
      </c>
      <c r="DW244" s="127">
        <v>724.41966999999988</v>
      </c>
      <c r="DX244" s="127">
        <v>1320.11076</v>
      </c>
      <c r="DY244" s="127">
        <v>142.20786999999976</v>
      </c>
      <c r="DZ244" s="127">
        <v>734.41169999999966</v>
      </c>
      <c r="EA244" s="127">
        <v>-308.90331000000037</v>
      </c>
      <c r="EB244" s="127">
        <v>929.11252999999999</v>
      </c>
      <c r="EC244" s="128">
        <v>1123.90373</v>
      </c>
      <c r="ED244" s="129">
        <v>1095.1443199999999</v>
      </c>
      <c r="EE244" s="127">
        <v>1699.927999999999</v>
      </c>
      <c r="EF244" s="127">
        <v>-151.79799074501574</v>
      </c>
      <c r="EG244" s="127">
        <v>-47.620847770315393</v>
      </c>
      <c r="EH244" s="127">
        <v>1733.8515929658618</v>
      </c>
      <c r="EI244" s="127">
        <v>-188.79291584061355</v>
      </c>
      <c r="EJ244" s="127">
        <v>610.94916427376586</v>
      </c>
      <c r="EK244" s="127">
        <v>44.455863182331143</v>
      </c>
      <c r="EL244" s="127">
        <v>-49.635537760297538</v>
      </c>
      <c r="EM244" s="127">
        <v>2244.8669566105209</v>
      </c>
      <c r="EN244" s="127">
        <v>439.20976818315927</v>
      </c>
      <c r="EO244" s="128">
        <v>285.25510141017872</v>
      </c>
      <c r="EP244" s="129">
        <v>374.71435737032908</v>
      </c>
      <c r="EQ244" s="127">
        <v>2301.791021120901</v>
      </c>
      <c r="ER244" s="127">
        <v>-66.03910753347445</v>
      </c>
      <c r="ES244" s="127">
        <v>2677.0509213563819</v>
      </c>
      <c r="ET244" s="127">
        <v>1810.5696117257796</v>
      </c>
      <c r="EU244" s="127">
        <v>485.60289589456994</v>
      </c>
      <c r="EV244" s="127">
        <v>6502.9605040655006</v>
      </c>
      <c r="EW244" s="127">
        <v>-50.040000000001164</v>
      </c>
      <c r="EX244" s="127">
        <v>690.74150450629588</v>
      </c>
      <c r="EY244" s="127">
        <v>4366.3747204737456</v>
      </c>
      <c r="EZ244" s="127">
        <v>-389.77496800000245</v>
      </c>
      <c r="FA244" s="128">
        <v>7513.3844825700089</v>
      </c>
      <c r="FB244" s="129">
        <v>-3080.9928486326489</v>
      </c>
      <c r="FC244" s="127">
        <v>-269.5449584766892</v>
      </c>
      <c r="FD244" s="127">
        <v>1283.6742122756928</v>
      </c>
      <c r="FE244" s="127">
        <v>5904.6267285500799</v>
      </c>
      <c r="FF244" s="127">
        <v>1391.9993264060276</v>
      </c>
      <c r="FG244" s="127">
        <v>-401.68158992739768</v>
      </c>
      <c r="FH244" s="127">
        <v>-157.20382734590768</v>
      </c>
      <c r="FI244" s="127">
        <v>-1626.0567587551493</v>
      </c>
      <c r="FJ244" s="127">
        <v>-1877.0343002191285</v>
      </c>
      <c r="FK244" s="127">
        <v>-6065.1932439155398</v>
      </c>
      <c r="FL244" s="127">
        <v>-1756.5368099561108</v>
      </c>
      <c r="FM244" s="128">
        <v>-911.42337997458662</v>
      </c>
      <c r="FN244" s="129">
        <v>-542.19600000000037</v>
      </c>
      <c r="FO244" s="127">
        <v>-342.67340000000036</v>
      </c>
      <c r="FP244" s="127">
        <v>851.6653</v>
      </c>
      <c r="FQ244" s="127">
        <v>638.88879999999995</v>
      </c>
      <c r="FR244" s="127">
        <v>2509.3920999999987</v>
      </c>
      <c r="FS244" s="127">
        <v>-84.867900000000049</v>
      </c>
      <c r="FT244" s="127">
        <v>6706.3768000000009</v>
      </c>
      <c r="FU244" s="127">
        <v>3543.1040000000003</v>
      </c>
      <c r="FV244" s="127">
        <v>3987.3525</v>
      </c>
      <c r="FW244" s="127">
        <v>14448.9038</v>
      </c>
      <c r="FX244" s="127">
        <v>1904.5256999999992</v>
      </c>
      <c r="FY244" s="128">
        <v>3450.7665000000006</v>
      </c>
      <c r="FZ244" s="129">
        <v>1261.4628108099994</v>
      </c>
      <c r="GA244" s="127">
        <v>1851.7921743100007</v>
      </c>
      <c r="GB244" s="127">
        <v>2158.0925819400009</v>
      </c>
      <c r="GC244" s="127">
        <v>3301.9104953200003</v>
      </c>
      <c r="GD244" s="127">
        <v>-474.93032775</v>
      </c>
      <c r="GE244" s="127">
        <v>1636.2275351799994</v>
      </c>
      <c r="GF244" s="127">
        <v>3199.5140843899994</v>
      </c>
      <c r="GG244" s="127">
        <v>1795.8213600499992</v>
      </c>
      <c r="GH244" s="127">
        <v>4404.2183304400014</v>
      </c>
      <c r="GI244" s="127">
        <v>14536.509921709998</v>
      </c>
      <c r="GJ244" s="127">
        <v>1973.2435235</v>
      </c>
      <c r="GK244" s="128">
        <v>2030.0512440799982</v>
      </c>
      <c r="GL244" s="129">
        <v>675.32841687999985</v>
      </c>
      <c r="GM244" s="127">
        <v>587.2735948100003</v>
      </c>
      <c r="GN244" s="127">
        <v>-513.81305162999956</v>
      </c>
      <c r="GO244" s="127">
        <v>1916.3986515200004</v>
      </c>
      <c r="GP244" s="127">
        <v>1700.8283266799999</v>
      </c>
      <c r="GQ244" s="127">
        <v>-483.08097640999932</v>
      </c>
      <c r="GR244" s="127">
        <v>1754.4127589300001</v>
      </c>
      <c r="GS244" s="127">
        <v>-71.878635970000047</v>
      </c>
      <c r="GT244" s="127">
        <v>404.83266206000087</v>
      </c>
      <c r="GU244" s="127">
        <v>426.85771430000028</v>
      </c>
      <c r="GV244" s="127">
        <v>537.74715581000044</v>
      </c>
      <c r="GW244" s="128">
        <v>253.67410411999992</v>
      </c>
      <c r="GX244" s="129">
        <v>4294.2790275199995</v>
      </c>
      <c r="GY244" s="127">
        <v>768.01556631000074</v>
      </c>
      <c r="GZ244" s="127">
        <v>131.10134072999966</v>
      </c>
      <c r="HA244" s="127">
        <v>-17.215038459998901</v>
      </c>
      <c r="HB244" s="127">
        <v>-2424.2980118699998</v>
      </c>
      <c r="HC244" s="127">
        <v>148.0384474199993</v>
      </c>
      <c r="HD244" s="127">
        <v>2.7072106599998542</v>
      </c>
      <c r="HE244" s="127">
        <v>1226.4391508200001</v>
      </c>
      <c r="HF244" s="127">
        <v>-1227.2417869899994</v>
      </c>
      <c r="HG244" s="127">
        <v>-235.92121379999892</v>
      </c>
      <c r="HH244" s="127">
        <v>-321.11925111000045</v>
      </c>
      <c r="HI244" s="128">
        <v>3259.3848650399987</v>
      </c>
      <c r="HJ244" s="129">
        <v>3644.8985331199988</v>
      </c>
      <c r="HK244" s="127">
        <v>1599.962143</v>
      </c>
      <c r="HL244" s="127">
        <v>1850.5161247400013</v>
      </c>
      <c r="HM244" s="127">
        <v>961.5506627200017</v>
      </c>
      <c r="HN244" s="127">
        <v>1906.125742909999</v>
      </c>
      <c r="HO244" s="127">
        <v>-3681.0996517499998</v>
      </c>
      <c r="HP244" s="127">
        <v>272.79030542999953</v>
      </c>
      <c r="HQ244" s="127">
        <v>883.44394024000076</v>
      </c>
      <c r="HR244" s="127">
        <v>2227.438429379999</v>
      </c>
      <c r="HS244" s="127">
        <v>-124.21552847000022</v>
      </c>
      <c r="HT244" s="127">
        <v>689.97652757000128</v>
      </c>
      <c r="HU244" s="128">
        <v>904.4644963100003</v>
      </c>
      <c r="HV244" s="129">
        <v>195.32310857000067</v>
      </c>
      <c r="HW244" s="127">
        <v>-1295.3930489299987</v>
      </c>
      <c r="HX244" s="127">
        <v>1284.6323405100004</v>
      </c>
      <c r="HY244" s="127">
        <v>1436.9141000200004</v>
      </c>
      <c r="HZ244" s="127">
        <v>6091.2730772500008</v>
      </c>
      <c r="IA244" s="127">
        <v>811.55346891999784</v>
      </c>
      <c r="IB244" s="127">
        <v>554.91591561000018</v>
      </c>
      <c r="IC244" s="127">
        <v>1397.6891635899999</v>
      </c>
      <c r="ID244" s="127">
        <v>550.27596279000136</v>
      </c>
      <c r="IE244" s="127">
        <v>1061.0508553699985</v>
      </c>
      <c r="IF244" s="127">
        <v>-354.42991811000053</v>
      </c>
      <c r="IG244" s="128">
        <v>-1077.6935265999998</v>
      </c>
      <c r="IH244" s="127">
        <v>1821.5535894099999</v>
      </c>
      <c r="II244" s="127">
        <v>928.66406966000022</v>
      </c>
      <c r="IJ244" s="127">
        <v>1137.6652585199984</v>
      </c>
      <c r="IK244" s="127">
        <v>3153.0765715999996</v>
      </c>
      <c r="IL244" s="127">
        <v>793.85992523999926</v>
      </c>
      <c r="IM244" s="127">
        <v>1025.9137608200008</v>
      </c>
      <c r="IN244" s="127">
        <v>-390.29895979999947</v>
      </c>
      <c r="IO244" s="127">
        <v>-1098.0944302700009</v>
      </c>
      <c r="IP244" s="127">
        <v>611.04348501000061</v>
      </c>
      <c r="IQ244" s="127">
        <v>-166.6879862900002</v>
      </c>
      <c r="IR244" s="127">
        <v>435.93456743000013</v>
      </c>
      <c r="IS244" s="128">
        <v>-1706.0475447900003</v>
      </c>
      <c r="IT244" s="127">
        <v>-3.6243416100003505</v>
      </c>
      <c r="IU244" s="127">
        <v>639.17518910000047</v>
      </c>
      <c r="IV244" s="127">
        <v>1823.9977520700004</v>
      </c>
      <c r="IW244" s="127">
        <v>1156.7323849599998</v>
      </c>
      <c r="IX244" s="127">
        <v>-883.28398019999986</v>
      </c>
      <c r="IY244" s="127">
        <v>1647.6675269300001</v>
      </c>
      <c r="IZ244" s="127">
        <v>2334.3855605299991</v>
      </c>
      <c r="JA244" s="127">
        <v>-1300.9896105800003</v>
      </c>
      <c r="JB244" s="127">
        <v>-184.36296706999909</v>
      </c>
      <c r="JC244" s="127">
        <v>1322.8294409700004</v>
      </c>
      <c r="JD244" s="127">
        <v>-202.03566956999987</v>
      </c>
      <c r="JE244" s="128">
        <v>444.52097617999993</v>
      </c>
      <c r="JF244" s="129">
        <v>1137.2838193699997</v>
      </c>
      <c r="JG244" s="127">
        <v>806.72053457999971</v>
      </c>
      <c r="JH244" s="127">
        <v>-2877.5400528700002</v>
      </c>
      <c r="JI244" s="127">
        <v>-505.42364853999936</v>
      </c>
      <c r="JJ244" s="127">
        <v>59.451570569999603</v>
      </c>
      <c r="JK244" s="127">
        <v>-993.3705634099997</v>
      </c>
      <c r="JL244" s="127">
        <v>2224.3929837300007</v>
      </c>
      <c r="JM244" s="127">
        <v>907.01263437999978</v>
      </c>
      <c r="JN244" s="127">
        <v>992.17613561000053</v>
      </c>
      <c r="JO244" s="127">
        <v>-339.09709388999926</v>
      </c>
      <c r="JP244" s="127">
        <v>306.23605720999922</v>
      </c>
      <c r="JQ244" s="127">
        <v>1245.0958609899999</v>
      </c>
      <c r="JR244" s="129">
        <v>3117.4995569899993</v>
      </c>
      <c r="JS244" s="127">
        <v>32.718880919999833</v>
      </c>
      <c r="JT244" s="127">
        <v>-4123.6388642000002</v>
      </c>
      <c r="JU244" s="127">
        <v>2826.35199715</v>
      </c>
      <c r="JV244" s="127">
        <v>-1578.0693416100016</v>
      </c>
      <c r="JW244" s="127">
        <v>-1970.7933782699997</v>
      </c>
      <c r="JX244" s="127">
        <v>4119.6172942900002</v>
      </c>
      <c r="JY244" s="127">
        <v>-35.855646359999938</v>
      </c>
      <c r="JZ244" s="127">
        <v>-1753.7744304800003</v>
      </c>
      <c r="KA244" s="127">
        <v>222.99908728000014</v>
      </c>
      <c r="KB244" s="127">
        <v>-2278.4537525499995</v>
      </c>
      <c r="KC244" s="127">
        <v>-682.2575690200008</v>
      </c>
      <c r="KD244" s="129">
        <v>2805.6367344999999</v>
      </c>
      <c r="KE244" s="127">
        <v>-1774.7260586800012</v>
      </c>
      <c r="KF244" s="127">
        <v>-1879.4009916500013</v>
      </c>
      <c r="KG244" s="127">
        <v>-498.42340984000049</v>
      </c>
      <c r="KH244" s="127">
        <v>-2865.7533854300004</v>
      </c>
      <c r="KI244" s="127">
        <v>1631.9187721699989</v>
      </c>
      <c r="KJ244" s="127">
        <v>4148.8770786900004</v>
      </c>
      <c r="KK244" s="127">
        <v>-3485.8340168700006</v>
      </c>
      <c r="KL244" s="127">
        <v>-650.80755017000126</v>
      </c>
      <c r="KM244" s="127">
        <v>-1876.3391883400006</v>
      </c>
      <c r="KN244" s="127">
        <v>273.73818746999825</v>
      </c>
      <c r="KO244" s="127">
        <v>-547.41674835000174</v>
      </c>
      <c r="KP244" s="129">
        <v>-1902.305727750002</v>
      </c>
      <c r="KQ244" s="127">
        <v>-4427.5672612899998</v>
      </c>
      <c r="KR244" s="127">
        <v>-7444.287970219998</v>
      </c>
      <c r="KS244" s="127">
        <v>-2558.1343536100012</v>
      </c>
      <c r="KT244" s="127">
        <v>-1708.8785151699994</v>
      </c>
      <c r="KU244" s="127">
        <v>192.05719059000143</v>
      </c>
      <c r="KV244" s="127">
        <v>329.67976691000115</v>
      </c>
      <c r="KW244" s="127">
        <v>354.19221872999958</v>
      </c>
      <c r="KX244" s="127">
        <v>35.352770019999525</v>
      </c>
      <c r="KY244" s="127">
        <v>2758.7766517300006</v>
      </c>
      <c r="KZ244" s="127">
        <v>6069.9959153399977</v>
      </c>
      <c r="LA244" s="127">
        <v>3683.3053795199985</v>
      </c>
      <c r="LB244" s="129">
        <v>4657.5486298399992</v>
      </c>
      <c r="LC244" s="127">
        <v>570.39345266000032</v>
      </c>
      <c r="LD244" s="127">
        <v>-3156.9008790599978</v>
      </c>
      <c r="LE244" s="127">
        <v>1945.6054689600001</v>
      </c>
      <c r="LF244" s="127">
        <v>2155.2310907399997</v>
      </c>
      <c r="LG244" s="127">
        <v>2522.7701354200012</v>
      </c>
      <c r="LH244" s="127">
        <v>-2027.6528481900002</v>
      </c>
      <c r="LI244" s="127">
        <v>91.936891420000507</v>
      </c>
      <c r="LJ244" s="127">
        <v>-1335.8156093299999</v>
      </c>
      <c r="LK244" s="127">
        <v>796.23279857000045</v>
      </c>
      <c r="LL244" s="127">
        <v>22.015854320000699</v>
      </c>
      <c r="LM244" s="127">
        <v>-995.61666124000124</v>
      </c>
      <c r="LN244" s="129">
        <v>3653.213509109999</v>
      </c>
      <c r="LO244" s="127">
        <v>5033.9693398200006</v>
      </c>
      <c r="LP244" s="127">
        <v>1575.1968021899995</v>
      </c>
      <c r="LQ244" s="127">
        <v>420.70695502999916</v>
      </c>
      <c r="LR244" s="127">
        <v>-3052.8527658499993</v>
      </c>
      <c r="LS244" s="127">
        <v>1118.3833136899996</v>
      </c>
      <c r="LT244" s="127">
        <v>-1232.2867624799999</v>
      </c>
      <c r="LU244" s="127">
        <v>-307.06940869000084</v>
      </c>
      <c r="LV244" s="127">
        <v>-4004.0582300600022</v>
      </c>
      <c r="LW244" s="127">
        <v>2816.036604750002</v>
      </c>
      <c r="LX244" s="127">
        <v>2221.9978324000003</v>
      </c>
      <c r="LY244" s="127">
        <v>1257.0900531400009</v>
      </c>
      <c r="LZ244" s="129">
        <v>2402.1751056600006</v>
      </c>
      <c r="MA244" s="127">
        <v>201.40961423999877</v>
      </c>
      <c r="MB244" s="127">
        <v>-3322.2417514000003</v>
      </c>
      <c r="MC244" s="127">
        <v>1372.2281704199979</v>
      </c>
      <c r="MD244" s="127">
        <v>-815.76032946999965</v>
      </c>
      <c r="ME244" s="127">
        <v>336.76175114000233</v>
      </c>
      <c r="MF244" s="127">
        <v>1218.5496452299994</v>
      </c>
      <c r="MG244" s="127">
        <v>-2222.1915942799978</v>
      </c>
      <c r="MH244" s="127">
        <v>-480.61849572999915</v>
      </c>
      <c r="MI244" s="127">
        <v>1160.2107288399993</v>
      </c>
      <c r="MJ244" s="127">
        <v>1768.5010217200013</v>
      </c>
      <c r="MK244" s="127">
        <v>557.67737811999859</v>
      </c>
      <c r="ML244" s="129">
        <v>-1355.15922568</v>
      </c>
      <c r="MM244" s="127">
        <v>-2256.9262465399993</v>
      </c>
      <c r="MN244" s="127">
        <v>-3419.9887786300005</v>
      </c>
      <c r="MO244" s="127">
        <v>-1249.5047878599985</v>
      </c>
      <c r="MP244" s="127">
        <v>-936.57707155000071</v>
      </c>
      <c r="MQ244" s="127">
        <v>-1401.86558883</v>
      </c>
      <c r="MR244" s="127">
        <v>1485.2067768099998</v>
      </c>
      <c r="MS244" s="127">
        <v>592.36457071000154</v>
      </c>
      <c r="MT244" s="127">
        <v>-1683.8502601499986</v>
      </c>
      <c r="MU244" s="127">
        <v>395.49529039999823</v>
      </c>
      <c r="MV244" s="127">
        <v>-1060.9686399500006</v>
      </c>
      <c r="MW244" s="127">
        <v>-3082.1048591200006</v>
      </c>
      <c r="MX244" s="129">
        <v>1840.5482354800006</v>
      </c>
      <c r="MY244" s="127">
        <v>803.58355826000081</v>
      </c>
      <c r="MZ244" s="127">
        <v>-2709.690110049999</v>
      </c>
      <c r="NA244" s="221">
        <v>22927</v>
      </c>
      <c r="NB244" s="77" t="s">
        <v>168</v>
      </c>
    </row>
    <row r="245" spans="1:366" x14ac:dyDescent="0.35">
      <c r="A245" s="76" t="s">
        <v>92</v>
      </c>
      <c r="B245" s="121">
        <v>1391</v>
      </c>
      <c r="C245" s="121">
        <v>1061.096</v>
      </c>
      <c r="D245" s="121">
        <v>1381.999</v>
      </c>
      <c r="E245" s="121">
        <v>1304.6289999999999</v>
      </c>
      <c r="F245" s="121">
        <v>2412.5030000000002</v>
      </c>
      <c r="G245" s="121">
        <v>1792.3340000000001</v>
      </c>
      <c r="H245" s="121">
        <v>2655.1880000000001</v>
      </c>
      <c r="I245" s="121">
        <v>4073.24</v>
      </c>
      <c r="J245" s="121">
        <v>1893</v>
      </c>
      <c r="K245" s="121">
        <v>2372.3670000000002</v>
      </c>
      <c r="L245" s="121">
        <v>2007.8720000000001</v>
      </c>
      <c r="M245" s="122">
        <v>2271.6129999999998</v>
      </c>
      <c r="N245" s="123">
        <v>2766.4520000000002</v>
      </c>
      <c r="O245" s="121">
        <v>2186.3690000000001</v>
      </c>
      <c r="P245" s="121">
        <v>1790.45</v>
      </c>
      <c r="Q245" s="121">
        <v>1724.9970000000001</v>
      </c>
      <c r="R245" s="121">
        <v>2347.096</v>
      </c>
      <c r="S245" s="121">
        <v>1504.2260000000001</v>
      </c>
      <c r="T245" s="121">
        <v>2146.2339999999999</v>
      </c>
      <c r="U245" s="121">
        <v>1964.684</v>
      </c>
      <c r="V245" s="121">
        <v>1820.4929999999999</v>
      </c>
      <c r="W245" s="121">
        <v>2273.2060000000001</v>
      </c>
      <c r="X245" s="121">
        <v>2394.2910000000002</v>
      </c>
      <c r="Y245" s="122">
        <v>2830.16</v>
      </c>
      <c r="Z245" s="123">
        <v>3524.076</v>
      </c>
      <c r="AA245" s="121">
        <v>2723.3290000000002</v>
      </c>
      <c r="AB245" s="121">
        <v>2006.9590000000001</v>
      </c>
      <c r="AC245" s="121">
        <v>2363.9859999999999</v>
      </c>
      <c r="AD245" s="121">
        <v>3667.39</v>
      </c>
      <c r="AE245" s="121">
        <v>4525.9210000000003</v>
      </c>
      <c r="AF245" s="121">
        <v>4400.9210000000003</v>
      </c>
      <c r="AG245" s="121">
        <v>3901.0210000000002</v>
      </c>
      <c r="AH245" s="121">
        <v>2774.7849999999999</v>
      </c>
      <c r="AI245" s="121">
        <v>3242.665</v>
      </c>
      <c r="AJ245" s="121">
        <v>2780.069</v>
      </c>
      <c r="AK245" s="122">
        <v>3105.9059999999999</v>
      </c>
      <c r="AL245" s="123">
        <v>2462.3159999999998</v>
      </c>
      <c r="AM245" s="121">
        <v>3335.2060000000001</v>
      </c>
      <c r="AN245" s="121">
        <v>3430.37</v>
      </c>
      <c r="AO245" s="121">
        <v>2727.1880000000001</v>
      </c>
      <c r="AP245" s="121">
        <v>2828.761</v>
      </c>
      <c r="AQ245" s="121">
        <v>2125.48</v>
      </c>
      <c r="AR245" s="121">
        <v>3391.9340000000002</v>
      </c>
      <c r="AS245" s="121">
        <v>1837.607</v>
      </c>
      <c r="AT245" s="121">
        <v>1307.412</v>
      </c>
      <c r="AU245" s="121">
        <v>1312.0350000000001</v>
      </c>
      <c r="AV245" s="121">
        <v>1943.6179999999999</v>
      </c>
      <c r="AW245" s="122">
        <v>1083.624</v>
      </c>
      <c r="AX245" s="123">
        <v>1263.1489999999999</v>
      </c>
      <c r="AY245" s="121">
        <v>1058.6759999999999</v>
      </c>
      <c r="AZ245" s="121">
        <v>1326.663</v>
      </c>
      <c r="BA245" s="121">
        <v>1790.442</v>
      </c>
      <c r="BB245" s="121">
        <v>2299.2559999999999</v>
      </c>
      <c r="BC245" s="121">
        <v>1491.1469999999999</v>
      </c>
      <c r="BD245" s="121">
        <v>1125.941</v>
      </c>
      <c r="BE245" s="121">
        <v>714.14099999999996</v>
      </c>
      <c r="BF245" s="121">
        <v>984.61599999999999</v>
      </c>
      <c r="BG245" s="121">
        <v>830.75900000000001</v>
      </c>
      <c r="BH245" s="121">
        <v>967.49800000000005</v>
      </c>
      <c r="BI245" s="122">
        <v>1680.87</v>
      </c>
      <c r="BJ245" s="123">
        <v>1686.5150000000001</v>
      </c>
      <c r="BK245" s="121">
        <v>1621.6610000000001</v>
      </c>
      <c r="BL245" s="121">
        <v>1715.3200599999998</v>
      </c>
      <c r="BM245" s="121">
        <v>1048.2069100000001</v>
      </c>
      <c r="BN245" s="121">
        <v>1329.7403099999999</v>
      </c>
      <c r="BO245" s="121">
        <v>2519.4387000000002</v>
      </c>
      <c r="BP245" s="121">
        <v>1599.68397</v>
      </c>
      <c r="BQ245" s="121">
        <v>3727.2514100000003</v>
      </c>
      <c r="BR245" s="121">
        <v>653.96176000000003</v>
      </c>
      <c r="BS245" s="121">
        <v>768.86509000000012</v>
      </c>
      <c r="BT245" s="121">
        <v>746.9926999999999</v>
      </c>
      <c r="BU245" s="122">
        <v>927.99351999999999</v>
      </c>
      <c r="BV245" s="123">
        <v>1269.05999</v>
      </c>
      <c r="BW245" s="121">
        <v>775.25298999999995</v>
      </c>
      <c r="BX245" s="121">
        <v>980.23704000000009</v>
      </c>
      <c r="BY245" s="121">
        <v>618.18663000000004</v>
      </c>
      <c r="BZ245" s="121">
        <v>1044.2610500000001</v>
      </c>
      <c r="CA245" s="121">
        <v>1409.8083199999999</v>
      </c>
      <c r="CB245" s="121">
        <v>1251.0666400000002</v>
      </c>
      <c r="CC245" s="121">
        <v>586.03488000000004</v>
      </c>
      <c r="CD245" s="121">
        <v>422.8304</v>
      </c>
      <c r="CE245" s="121">
        <v>612.36588000000006</v>
      </c>
      <c r="CF245" s="121">
        <v>750.25203999999997</v>
      </c>
      <c r="CG245" s="122">
        <v>774.55802999999992</v>
      </c>
      <c r="CH245" s="123">
        <v>683.03161</v>
      </c>
      <c r="CI245" s="121">
        <v>654.20715000000007</v>
      </c>
      <c r="CJ245" s="121">
        <v>1452.9674700000003</v>
      </c>
      <c r="CK245" s="121">
        <v>1490.7704799999999</v>
      </c>
      <c r="CL245" s="121">
        <v>754.34722999999997</v>
      </c>
      <c r="CM245" s="121">
        <v>552.78233000000012</v>
      </c>
      <c r="CN245" s="121">
        <v>630.96870999999999</v>
      </c>
      <c r="CO245" s="121">
        <v>781.0184099999999</v>
      </c>
      <c r="CP245" s="121">
        <v>429.32556</v>
      </c>
      <c r="CQ245" s="121">
        <v>709.21717999999998</v>
      </c>
      <c r="CR245" s="121">
        <v>754.02882999999997</v>
      </c>
      <c r="CS245" s="122">
        <v>1162.2391100000002</v>
      </c>
      <c r="CT245" s="123">
        <v>669.98116000000005</v>
      </c>
      <c r="CU245" s="121">
        <v>496.29205000000007</v>
      </c>
      <c r="CV245" s="121">
        <v>490.09753000000001</v>
      </c>
      <c r="CW245" s="121">
        <v>889.33249000000001</v>
      </c>
      <c r="CX245" s="121">
        <v>739.94868000000008</v>
      </c>
      <c r="CY245" s="121">
        <v>735.11907000000008</v>
      </c>
      <c r="CZ245" s="121">
        <v>605.93043</v>
      </c>
      <c r="DA245" s="121">
        <v>830.76022999999998</v>
      </c>
      <c r="DB245" s="121">
        <v>1230.7429399999999</v>
      </c>
      <c r="DC245" s="121">
        <v>1272.2521100000001</v>
      </c>
      <c r="DD245" s="121">
        <v>1032.3534399999999</v>
      </c>
      <c r="DE245" s="122">
        <v>1558.97568</v>
      </c>
      <c r="DF245" s="123">
        <v>1453.89492</v>
      </c>
      <c r="DG245" s="121">
        <v>1544.4780599999999</v>
      </c>
      <c r="DH245" s="121">
        <v>1061.34301</v>
      </c>
      <c r="DI245" s="121">
        <v>1237.7602999999999</v>
      </c>
      <c r="DJ245" s="121">
        <v>1333.74532</v>
      </c>
      <c r="DK245" s="121">
        <v>1108.8321699999999</v>
      </c>
      <c r="DL245" s="121">
        <v>858.44191000000001</v>
      </c>
      <c r="DM245" s="121">
        <v>901.95641000000001</v>
      </c>
      <c r="DN245" s="121">
        <v>1157.1688100000001</v>
      </c>
      <c r="DO245" s="121">
        <v>1420.96423</v>
      </c>
      <c r="DP245" s="121">
        <v>1869.62399</v>
      </c>
      <c r="DQ245" s="122">
        <v>2421.3949600000001</v>
      </c>
      <c r="DR245" s="123">
        <v>1546.5285100000001</v>
      </c>
      <c r="DS245" s="121">
        <v>2937.1168299999999</v>
      </c>
      <c r="DT245" s="121">
        <v>2976.1064699999997</v>
      </c>
      <c r="DU245" s="121">
        <v>1865.3905300000001</v>
      </c>
      <c r="DV245" s="121">
        <v>1594.09834</v>
      </c>
      <c r="DW245" s="121">
        <v>2766.0430099999999</v>
      </c>
      <c r="DX245" s="121">
        <v>3108.6949799999998</v>
      </c>
      <c r="DY245" s="121">
        <v>2683.6185599999999</v>
      </c>
      <c r="DZ245" s="121">
        <v>3446.1843699999995</v>
      </c>
      <c r="EA245" s="121">
        <v>2947.81232</v>
      </c>
      <c r="EB245" s="121">
        <v>3726.4407099999999</v>
      </c>
      <c r="EC245" s="122">
        <v>4434.8454900000006</v>
      </c>
      <c r="ED245" s="123">
        <v>4339.2310900000002</v>
      </c>
      <c r="EE245" s="121">
        <v>5758.4219999999987</v>
      </c>
      <c r="EF245" s="121">
        <v>3741.6680000000001</v>
      </c>
      <c r="EG245" s="121">
        <v>1118.8710000000005</v>
      </c>
      <c r="EH245" s="121">
        <v>7364.3468129658613</v>
      </c>
      <c r="EI245" s="121">
        <v>4563.4089999999997</v>
      </c>
      <c r="EJ245" s="121">
        <v>3283.5619823687944</v>
      </c>
      <c r="EK245" s="121">
        <v>3470.9582551602589</v>
      </c>
      <c r="EL245" s="121">
        <v>3067.0286960852131</v>
      </c>
      <c r="EM245" s="121">
        <v>5156.198634687893</v>
      </c>
      <c r="EN245" s="121">
        <v>4926.7475733351876</v>
      </c>
      <c r="EO245" s="122">
        <v>4496.4494708640314</v>
      </c>
      <c r="EP245" s="123">
        <v>5429.6331212630048</v>
      </c>
      <c r="EQ245" s="121">
        <v>7892.6297942754936</v>
      </c>
      <c r="ER245" s="121">
        <v>7627.764534542307</v>
      </c>
      <c r="ES245" s="121">
        <v>7897.5808235217428</v>
      </c>
      <c r="ET245" s="121">
        <v>8560.5959007810452</v>
      </c>
      <c r="EU245" s="121">
        <v>8940.1141977947027</v>
      </c>
      <c r="EV245" s="121">
        <v>13086.999759294667</v>
      </c>
      <c r="EW245" s="121">
        <v>5412.0098687690752</v>
      </c>
      <c r="EX245" s="121">
        <v>4363.182364861832</v>
      </c>
      <c r="EY245" s="121">
        <v>18327.458319295158</v>
      </c>
      <c r="EZ245" s="121">
        <v>13224.898477587472</v>
      </c>
      <c r="FA245" s="122">
        <v>18660.82885665333</v>
      </c>
      <c r="FB245" s="123">
        <v>13300.96839977446</v>
      </c>
      <c r="FC245" s="121">
        <v>13012.4647150129</v>
      </c>
      <c r="FD245" s="121">
        <v>16026.756077474489</v>
      </c>
      <c r="FE245" s="121">
        <v>18009.844474818954</v>
      </c>
      <c r="FF245" s="121">
        <v>21937.623814499191</v>
      </c>
      <c r="FG245" s="121">
        <v>36313.997526341918</v>
      </c>
      <c r="FH245" s="121">
        <v>26155.472838666417</v>
      </c>
      <c r="FI245" s="121">
        <v>30406.4154229206</v>
      </c>
      <c r="FJ245" s="121">
        <v>13095.015619047268</v>
      </c>
      <c r="FK245" s="121">
        <v>12484.383720788919</v>
      </c>
      <c r="FL245" s="121">
        <v>7855.1960556479198</v>
      </c>
      <c r="FM245" s="122">
        <v>9003.4572191371481</v>
      </c>
      <c r="FN245" s="123">
        <v>6361.2019</v>
      </c>
      <c r="FO245" s="121">
        <v>6250.1281999999992</v>
      </c>
      <c r="FP245" s="121">
        <v>8135.5442999999996</v>
      </c>
      <c r="FQ245" s="121">
        <v>9387.9194000000007</v>
      </c>
      <c r="FR245" s="121">
        <v>12277.429900000001</v>
      </c>
      <c r="FS245" s="121">
        <v>12987.5767</v>
      </c>
      <c r="FT245" s="121">
        <v>19832.780300000006</v>
      </c>
      <c r="FU245" s="121">
        <v>13880.0846</v>
      </c>
      <c r="FV245" s="121">
        <v>14878.251899999999</v>
      </c>
      <c r="FW245" s="121">
        <v>26201.3714</v>
      </c>
      <c r="FX245" s="121">
        <v>8805.6075999999994</v>
      </c>
      <c r="FY245" s="122">
        <v>10744.645299999998</v>
      </c>
      <c r="FZ245" s="123">
        <v>6912.2425693299992</v>
      </c>
      <c r="GA245" s="121">
        <v>6939.0209657700007</v>
      </c>
      <c r="GB245" s="121">
        <v>7593.3404968100003</v>
      </c>
      <c r="GC245" s="121">
        <v>8543.8473660799991</v>
      </c>
      <c r="GD245" s="121">
        <v>9892.9754103200012</v>
      </c>
      <c r="GE245" s="121">
        <v>7026.8915880400009</v>
      </c>
      <c r="GF245" s="121">
        <v>7831.049157299999</v>
      </c>
      <c r="GG245" s="121">
        <v>7209.7916957399993</v>
      </c>
      <c r="GH245" s="121">
        <v>9600.5488986</v>
      </c>
      <c r="GI245" s="121">
        <v>22404.036715549995</v>
      </c>
      <c r="GJ245" s="121">
        <v>9102.9557571100013</v>
      </c>
      <c r="GK245" s="122">
        <v>10783.830015760001</v>
      </c>
      <c r="GL245" s="123">
        <v>6512.4853224500002</v>
      </c>
      <c r="GM245" s="121">
        <v>8587.1025928899999</v>
      </c>
      <c r="GN245" s="121">
        <v>6736.5953082800006</v>
      </c>
      <c r="GO245" s="121">
        <v>8830.3815806500006</v>
      </c>
      <c r="GP245" s="121">
        <v>8674.0028727899989</v>
      </c>
      <c r="GQ245" s="121">
        <v>7214.6415211400008</v>
      </c>
      <c r="GR245" s="121">
        <v>6638.6420429199998</v>
      </c>
      <c r="GS245" s="121">
        <v>7666.5829921100003</v>
      </c>
      <c r="GT245" s="121">
        <v>4994.2314125800003</v>
      </c>
      <c r="GU245" s="121">
        <v>5987.2725145200011</v>
      </c>
      <c r="GV245" s="121">
        <v>4277.7337229800005</v>
      </c>
      <c r="GW245" s="122">
        <v>8846.2833950599997</v>
      </c>
      <c r="GX245" s="123">
        <v>10258.22071338</v>
      </c>
      <c r="GY245" s="121">
        <v>13111.09039754</v>
      </c>
      <c r="GZ245" s="121">
        <v>11394.41911943</v>
      </c>
      <c r="HA245" s="121">
        <v>12183.201789890003</v>
      </c>
      <c r="HB245" s="121">
        <v>9401.1303910700008</v>
      </c>
      <c r="HC245" s="121">
        <v>8649.7248704400008</v>
      </c>
      <c r="HD245" s="121">
        <v>8466.0790766199989</v>
      </c>
      <c r="HE245" s="121">
        <v>9711.9952792700024</v>
      </c>
      <c r="HF245" s="121">
        <v>10344.085201180002</v>
      </c>
      <c r="HG245" s="121">
        <v>10715.724246169999</v>
      </c>
      <c r="HH245" s="121">
        <v>7394.8919794799995</v>
      </c>
      <c r="HI245" s="122">
        <v>11884.655837279999</v>
      </c>
      <c r="HJ245" s="123">
        <v>11536.496134389998</v>
      </c>
      <c r="HK245" s="121">
        <v>12290.523489339999</v>
      </c>
      <c r="HL245" s="121">
        <v>12811.05722169</v>
      </c>
      <c r="HM245" s="121">
        <v>13651.876887330001</v>
      </c>
      <c r="HN245" s="121">
        <v>15508.616127289999</v>
      </c>
      <c r="HO245" s="121">
        <v>14796.058575429997</v>
      </c>
      <c r="HP245" s="121">
        <v>11964.57646806</v>
      </c>
      <c r="HQ245" s="121">
        <v>11619.27392564</v>
      </c>
      <c r="HR245" s="121">
        <v>14619.58202034</v>
      </c>
      <c r="HS245" s="121">
        <v>10224.352415430001</v>
      </c>
      <c r="HT245" s="121">
        <v>10110.546956190001</v>
      </c>
      <c r="HU245" s="122">
        <v>11310.252969359999</v>
      </c>
      <c r="HV245" s="123">
        <v>10277.542515290001</v>
      </c>
      <c r="HW245" s="121">
        <v>9808.7674519800003</v>
      </c>
      <c r="HX245" s="121">
        <v>10155.081788040001</v>
      </c>
      <c r="HY245" s="121">
        <v>12984.133523290002</v>
      </c>
      <c r="HZ245" s="121">
        <v>16097.364517110002</v>
      </c>
      <c r="IA245" s="121">
        <v>12111.925945619998</v>
      </c>
      <c r="IB245" s="121">
        <v>10758.09185192</v>
      </c>
      <c r="IC245" s="121">
        <v>11960.851996509999</v>
      </c>
      <c r="ID245" s="121">
        <v>12851.603067190001</v>
      </c>
      <c r="IE245" s="121">
        <v>16735.490426029999</v>
      </c>
      <c r="IF245" s="121">
        <v>8795.8082354800008</v>
      </c>
      <c r="IG245" s="122">
        <v>9128.2886201900001</v>
      </c>
      <c r="IH245" s="121">
        <v>10042.184442510001</v>
      </c>
      <c r="II245" s="121">
        <v>8344.4164323200002</v>
      </c>
      <c r="IJ245" s="121">
        <v>10258.362860739999</v>
      </c>
      <c r="IK245" s="121">
        <v>10746.466008509999</v>
      </c>
      <c r="IL245" s="121">
        <v>9299.1651577600023</v>
      </c>
      <c r="IM245" s="121">
        <v>9496.4640725699992</v>
      </c>
      <c r="IN245" s="121">
        <v>7283.2173401700002</v>
      </c>
      <c r="IO245" s="121">
        <v>6426.5382743199998</v>
      </c>
      <c r="IP245" s="121">
        <v>7160.5732806600008</v>
      </c>
      <c r="IQ245" s="121">
        <v>7962.1455031300002</v>
      </c>
      <c r="IR245" s="121">
        <v>6001.4565006599996</v>
      </c>
      <c r="IS245" s="122">
        <v>6203.3145204799994</v>
      </c>
      <c r="IT245" s="121">
        <v>4059.6295431199997</v>
      </c>
      <c r="IU245" s="121">
        <v>5237.1277787900008</v>
      </c>
      <c r="IV245" s="121">
        <v>10574.233492700001</v>
      </c>
      <c r="IW245" s="121">
        <v>8139.0872782700017</v>
      </c>
      <c r="IX245" s="121">
        <v>6070.1546302799998</v>
      </c>
      <c r="IY245" s="121">
        <v>8577.6213921899998</v>
      </c>
      <c r="IZ245" s="121">
        <v>8996.0624553399994</v>
      </c>
      <c r="JA245" s="121">
        <v>8003.4398485199999</v>
      </c>
      <c r="JB245" s="121">
        <v>7270.8238374600005</v>
      </c>
      <c r="JC245" s="121">
        <v>9721.0520913199998</v>
      </c>
      <c r="JD245" s="121">
        <v>7468.74361271</v>
      </c>
      <c r="JE245" s="122">
        <v>8221.1051889800001</v>
      </c>
      <c r="JF245" s="123">
        <v>7461.6075071899995</v>
      </c>
      <c r="JG245" s="121">
        <v>7844.8985410400001</v>
      </c>
      <c r="JH245" s="121">
        <v>9962.9309426499985</v>
      </c>
      <c r="JI245" s="121">
        <v>8447.1521758200015</v>
      </c>
      <c r="JJ245" s="121">
        <v>11055.893378789999</v>
      </c>
      <c r="JK245" s="121">
        <v>7979.3905261799991</v>
      </c>
      <c r="JL245" s="121">
        <v>8515.5419604100007</v>
      </c>
      <c r="JM245" s="121">
        <v>8684.3182204399982</v>
      </c>
      <c r="JN245" s="121">
        <v>10530.641858950001</v>
      </c>
      <c r="JO245" s="121">
        <v>9941.0813257699992</v>
      </c>
      <c r="JP245" s="121">
        <v>8648.7508793500001</v>
      </c>
      <c r="JQ245" s="121">
        <v>11365.819303509999</v>
      </c>
      <c r="JR245" s="123">
        <v>10895.747923389999</v>
      </c>
      <c r="JS245" s="121">
        <v>9926.6974562199975</v>
      </c>
      <c r="JT245" s="121">
        <v>11416.20004326</v>
      </c>
      <c r="JU245" s="121">
        <v>12350.76898051</v>
      </c>
      <c r="JV245" s="121">
        <v>9459.0155229899992</v>
      </c>
      <c r="JW245" s="121">
        <v>9848.6048369199998</v>
      </c>
      <c r="JX245" s="121">
        <v>11454.743318479999</v>
      </c>
      <c r="JY245" s="121">
        <v>9299.1610419400004</v>
      </c>
      <c r="JZ245" s="121">
        <v>6576.6094263099994</v>
      </c>
      <c r="KA245" s="121">
        <v>15168.374933040001</v>
      </c>
      <c r="KB245" s="121">
        <v>12217.93584806</v>
      </c>
      <c r="KC245" s="121">
        <v>11187.906275899999</v>
      </c>
      <c r="KD245" s="123">
        <v>16590.472150429996</v>
      </c>
      <c r="KE245" s="121">
        <v>12549.189647990001</v>
      </c>
      <c r="KF245" s="121">
        <v>11071.719333099998</v>
      </c>
      <c r="KG245" s="121">
        <v>11215.756773180001</v>
      </c>
      <c r="KH245" s="121">
        <v>10151.71363328</v>
      </c>
      <c r="KI245" s="121">
        <v>13685.489001089998</v>
      </c>
      <c r="KJ245" s="121">
        <v>15965.303949859999</v>
      </c>
      <c r="KK245" s="121">
        <v>10633.259331699999</v>
      </c>
      <c r="KL245" s="121">
        <v>10434.24409948</v>
      </c>
      <c r="KM245" s="121">
        <v>10481.22705974</v>
      </c>
      <c r="KN245" s="121">
        <v>11575.771746840001</v>
      </c>
      <c r="KO245" s="121">
        <v>16343.825869969998</v>
      </c>
      <c r="KP245" s="123">
        <v>15058.218909770003</v>
      </c>
      <c r="KQ245" s="121">
        <v>11160.46700262</v>
      </c>
      <c r="KR245" s="121">
        <v>16671.808725350002</v>
      </c>
      <c r="KS245" s="121">
        <v>11409.615188109998</v>
      </c>
      <c r="KT245" s="121">
        <v>7837.8301286900005</v>
      </c>
      <c r="KU245" s="121">
        <v>12352.041715940002</v>
      </c>
      <c r="KV245" s="121">
        <v>10570.63850001</v>
      </c>
      <c r="KW245" s="121">
        <v>9745.9444264199992</v>
      </c>
      <c r="KX245" s="121">
        <v>10062.995940829998</v>
      </c>
      <c r="KY245" s="121">
        <v>10166.073154719999</v>
      </c>
      <c r="KZ245" s="121">
        <v>14972.20001126</v>
      </c>
      <c r="LA245" s="121">
        <v>15451.907734380004</v>
      </c>
      <c r="LB245" s="123">
        <v>14473.214171219999</v>
      </c>
      <c r="LC245" s="121">
        <v>13855.909916310004</v>
      </c>
      <c r="LD245" s="121">
        <v>15233.612766270002</v>
      </c>
      <c r="LE245" s="121">
        <v>12730.823429239999</v>
      </c>
      <c r="LF245" s="121">
        <v>13621.394827280001</v>
      </c>
      <c r="LG245" s="121">
        <v>18339.68735462</v>
      </c>
      <c r="LH245" s="121">
        <v>12278.580916450001</v>
      </c>
      <c r="LI245" s="121">
        <v>15475.419374520001</v>
      </c>
      <c r="LJ245" s="121">
        <v>13138.993716359999</v>
      </c>
      <c r="LK245" s="121">
        <v>14414.659396329998</v>
      </c>
      <c r="LL245" s="121">
        <v>10554.87164501</v>
      </c>
      <c r="LM245" s="121">
        <v>12846.240291730001</v>
      </c>
      <c r="LN245" s="123">
        <v>13749.849783469999</v>
      </c>
      <c r="LO245" s="121">
        <v>13023.89419135</v>
      </c>
      <c r="LP245" s="121">
        <v>19064.193209379999</v>
      </c>
      <c r="LQ245" s="121">
        <v>11925.033894020002</v>
      </c>
      <c r="LR245" s="121">
        <v>13178.830453210001</v>
      </c>
      <c r="LS245" s="121">
        <v>14266.607696090001</v>
      </c>
      <c r="LT245" s="121">
        <v>8486.1734607599992</v>
      </c>
      <c r="LU245" s="121">
        <v>13580.915705889998</v>
      </c>
      <c r="LV245" s="121">
        <v>13488.118908169998</v>
      </c>
      <c r="LW245" s="121">
        <v>14087.88127086</v>
      </c>
      <c r="LX245" s="121">
        <v>15059.573691220001</v>
      </c>
      <c r="LY245" s="121">
        <v>14235.409866059999</v>
      </c>
      <c r="LZ245" s="123">
        <v>12207.627580870001</v>
      </c>
      <c r="MA245" s="121">
        <v>8184.7491232700004</v>
      </c>
      <c r="MB245" s="121">
        <v>10600.047597009998</v>
      </c>
      <c r="MC245" s="121">
        <v>10914.96850687</v>
      </c>
      <c r="MD245" s="121">
        <v>12142.725391490001</v>
      </c>
      <c r="ME245" s="121">
        <v>17152.171533150002</v>
      </c>
      <c r="MF245" s="121">
        <v>12650.393574670001</v>
      </c>
      <c r="MG245" s="121">
        <v>11610.605659070001</v>
      </c>
      <c r="MH245" s="121">
        <v>11922.246554320001</v>
      </c>
      <c r="MI245" s="121">
        <v>10904.204286279999</v>
      </c>
      <c r="MJ245" s="121">
        <v>12488.724815290001</v>
      </c>
      <c r="MK245" s="121">
        <v>12486.549074769999</v>
      </c>
      <c r="ML245" s="123">
        <v>10200.36117885</v>
      </c>
      <c r="MM245" s="121">
        <v>9531.2362708399996</v>
      </c>
      <c r="MN245" s="121">
        <v>11168.417395619999</v>
      </c>
      <c r="MO245" s="121">
        <v>11115.91008732</v>
      </c>
      <c r="MP245" s="121">
        <v>10191.915781580001</v>
      </c>
      <c r="MQ245" s="121">
        <v>10916.25952723</v>
      </c>
      <c r="MR245" s="121">
        <v>11886.05168253</v>
      </c>
      <c r="MS245" s="121">
        <v>11684.820246180001</v>
      </c>
      <c r="MT245" s="121">
        <v>11728.470433380002</v>
      </c>
      <c r="MU245" s="121">
        <v>13150.068015500001</v>
      </c>
      <c r="MV245" s="121">
        <v>10861.44558229</v>
      </c>
      <c r="MW245" s="121">
        <v>11078.22703926</v>
      </c>
      <c r="MX245" s="123">
        <v>11907.96202576</v>
      </c>
      <c r="MY245" s="121">
        <v>11129.328555489999</v>
      </c>
      <c r="MZ245" s="121">
        <v>11779.232777529998</v>
      </c>
      <c r="NA245" s="221">
        <v>22928</v>
      </c>
      <c r="NB245" s="76" t="s">
        <v>92</v>
      </c>
    </row>
    <row r="246" spans="1:366" x14ac:dyDescent="0.35">
      <c r="A246" s="76" t="s">
        <v>93</v>
      </c>
      <c r="B246" s="121">
        <v>2638.3809999999999</v>
      </c>
      <c r="C246" s="121">
        <v>1137.4860000000001</v>
      </c>
      <c r="D246" s="121">
        <v>2650.2640000000001</v>
      </c>
      <c r="E246" s="121">
        <v>1129.9970000000001</v>
      </c>
      <c r="F246" s="121">
        <v>1310.865</v>
      </c>
      <c r="G246" s="121">
        <v>1854.4390000000001</v>
      </c>
      <c r="H246" s="121">
        <v>1248.248</v>
      </c>
      <c r="I246" s="121">
        <v>2040.328</v>
      </c>
      <c r="J246" s="121">
        <v>1519.4590000000001</v>
      </c>
      <c r="K246" s="121">
        <v>2093.797</v>
      </c>
      <c r="L246" s="121">
        <v>1819.306</v>
      </c>
      <c r="M246" s="122">
        <v>1931.2860000000001</v>
      </c>
      <c r="N246" s="123">
        <v>1360.617</v>
      </c>
      <c r="O246" s="121">
        <v>1547.741</v>
      </c>
      <c r="P246" s="121">
        <v>1904.653</v>
      </c>
      <c r="Q246" s="121">
        <v>1153.1420000000001</v>
      </c>
      <c r="R246" s="121">
        <v>1697.7550000000001</v>
      </c>
      <c r="S246" s="121">
        <v>1723.6569999999999</v>
      </c>
      <c r="T246" s="121">
        <v>2203.5630000000001</v>
      </c>
      <c r="U246" s="121">
        <v>1275.538</v>
      </c>
      <c r="V246" s="121">
        <v>1169.386</v>
      </c>
      <c r="W246" s="121">
        <v>1607.9079999999999</v>
      </c>
      <c r="X246" s="121">
        <v>1783.6079999999999</v>
      </c>
      <c r="Y246" s="122">
        <v>2175.692</v>
      </c>
      <c r="Z246" s="123">
        <v>2271.0329999999999</v>
      </c>
      <c r="AA246" s="121">
        <v>1541.2449999999999</v>
      </c>
      <c r="AB246" s="121">
        <v>1412.26</v>
      </c>
      <c r="AC246" s="121">
        <v>1907.16</v>
      </c>
      <c r="AD246" s="121">
        <v>1770.308</v>
      </c>
      <c r="AE246" s="121">
        <v>3295.3850000000002</v>
      </c>
      <c r="AF246" s="121">
        <v>3453.4960000000001</v>
      </c>
      <c r="AG246" s="121">
        <v>3023.0210000000002</v>
      </c>
      <c r="AH246" s="121">
        <v>2554.0830000000001</v>
      </c>
      <c r="AI246" s="121">
        <v>3762.91</v>
      </c>
      <c r="AJ246" s="121">
        <v>3890.36</v>
      </c>
      <c r="AK246" s="122">
        <v>3265.03</v>
      </c>
      <c r="AL246" s="123">
        <v>1804.9929999999999</v>
      </c>
      <c r="AM246" s="121">
        <v>1756.0250000000001</v>
      </c>
      <c r="AN246" s="121">
        <v>1867.2270000000001</v>
      </c>
      <c r="AO246" s="121">
        <v>2122.346</v>
      </c>
      <c r="AP246" s="121">
        <v>2228.1970000000001</v>
      </c>
      <c r="AQ246" s="121">
        <v>2422.1489999999999</v>
      </c>
      <c r="AR246" s="121">
        <v>2163.52</v>
      </c>
      <c r="AS246" s="121">
        <v>3617.3449999999998</v>
      </c>
      <c r="AT246" s="121">
        <v>3536.1260000000002</v>
      </c>
      <c r="AU246" s="121">
        <v>1579.164</v>
      </c>
      <c r="AV246" s="121">
        <v>1618.1990000000001</v>
      </c>
      <c r="AW246" s="122">
        <v>2075.5300000000002</v>
      </c>
      <c r="AX246" s="123">
        <v>1743.183</v>
      </c>
      <c r="AY246" s="121">
        <v>750.89400000000001</v>
      </c>
      <c r="AZ246" s="121">
        <v>904.16899999999998</v>
      </c>
      <c r="BA246" s="121">
        <v>1208.098</v>
      </c>
      <c r="BB246" s="121">
        <v>1238.4939999999999</v>
      </c>
      <c r="BC246" s="121">
        <v>1363.578</v>
      </c>
      <c r="BD246" s="121">
        <v>966.79300000000001</v>
      </c>
      <c r="BE246" s="121">
        <v>942.02599999999995</v>
      </c>
      <c r="BF246" s="121">
        <v>828.68499999999995</v>
      </c>
      <c r="BG246" s="121">
        <v>782.34400000000005</v>
      </c>
      <c r="BH246" s="121">
        <v>795.27</v>
      </c>
      <c r="BI246" s="122">
        <v>1438.115</v>
      </c>
      <c r="BJ246" s="123">
        <v>1562.143</v>
      </c>
      <c r="BK246" s="121">
        <v>1751.5909999999999</v>
      </c>
      <c r="BL246" s="121">
        <v>1463.0170000000001</v>
      </c>
      <c r="BM246" s="121">
        <v>1220.5585100000001</v>
      </c>
      <c r="BN246" s="121">
        <v>1256.38689</v>
      </c>
      <c r="BO246" s="121">
        <v>1084.2560899999999</v>
      </c>
      <c r="BP246" s="121">
        <v>1113.0853300000001</v>
      </c>
      <c r="BQ246" s="121">
        <v>2359.9254900000001</v>
      </c>
      <c r="BR246" s="121">
        <v>1055.52135</v>
      </c>
      <c r="BS246" s="121">
        <v>739.33487335937502</v>
      </c>
      <c r="BT246" s="121">
        <v>853.60097999999994</v>
      </c>
      <c r="BU246" s="122">
        <v>810.29615999999999</v>
      </c>
      <c r="BV246" s="123">
        <v>674.11176999999998</v>
      </c>
      <c r="BW246" s="121">
        <v>536.92435</v>
      </c>
      <c r="BX246" s="121">
        <v>924.11622999999997</v>
      </c>
      <c r="BY246" s="121">
        <v>767.78181000000006</v>
      </c>
      <c r="BZ246" s="121">
        <v>601.72244999999998</v>
      </c>
      <c r="CA246" s="121">
        <v>699.75040999999999</v>
      </c>
      <c r="CB246" s="121">
        <v>563.28278</v>
      </c>
      <c r="CC246" s="121">
        <v>729.61950000000002</v>
      </c>
      <c r="CD246" s="121">
        <v>410.52302000000003</v>
      </c>
      <c r="CE246" s="121">
        <v>603.56627999999989</v>
      </c>
      <c r="CF246" s="121">
        <v>662.92484000000002</v>
      </c>
      <c r="CG246" s="122">
        <v>838.38950999999997</v>
      </c>
      <c r="CH246" s="123">
        <v>523.95063000000005</v>
      </c>
      <c r="CI246" s="121">
        <v>460.04255000000006</v>
      </c>
      <c r="CJ246" s="121">
        <v>559.44839999999999</v>
      </c>
      <c r="CK246" s="121">
        <v>488.94693000000007</v>
      </c>
      <c r="CL246" s="121">
        <v>684.88372000000004</v>
      </c>
      <c r="CM246" s="121">
        <v>869.20944999999995</v>
      </c>
      <c r="CN246" s="121">
        <v>844.66843999999992</v>
      </c>
      <c r="CO246" s="121">
        <v>1098.0585700000001</v>
      </c>
      <c r="CP246" s="121">
        <v>666.71632</v>
      </c>
      <c r="CQ246" s="121">
        <v>948.96989999999994</v>
      </c>
      <c r="CR246" s="121">
        <v>512.63136000000009</v>
      </c>
      <c r="CS246" s="122">
        <v>416.63526000000002</v>
      </c>
      <c r="CT246" s="123">
        <v>543.76028000000008</v>
      </c>
      <c r="CU246" s="121">
        <v>407.29649000000001</v>
      </c>
      <c r="CV246" s="121">
        <v>565.25043999999991</v>
      </c>
      <c r="CW246" s="121">
        <v>582.0684</v>
      </c>
      <c r="CX246" s="121">
        <v>687.95358999999996</v>
      </c>
      <c r="CY246" s="121">
        <v>595.90005000000008</v>
      </c>
      <c r="CZ246" s="121">
        <v>494.18223</v>
      </c>
      <c r="DA246" s="121">
        <v>549.67174</v>
      </c>
      <c r="DB246" s="121">
        <v>837.92091000000005</v>
      </c>
      <c r="DC246" s="121">
        <v>882.53651000000002</v>
      </c>
      <c r="DD246" s="121">
        <v>638.76373000000001</v>
      </c>
      <c r="DE246" s="122">
        <v>793.87662999999998</v>
      </c>
      <c r="DF246" s="123">
        <v>1048.7183300000002</v>
      </c>
      <c r="DG246" s="121">
        <v>947.14277000000004</v>
      </c>
      <c r="DH246" s="121">
        <v>1239.9275</v>
      </c>
      <c r="DI246" s="121">
        <v>1002.6581399999999</v>
      </c>
      <c r="DJ246" s="121">
        <v>1389.8876699999998</v>
      </c>
      <c r="DK246" s="121">
        <v>1297.3903700000001</v>
      </c>
      <c r="DL246" s="121">
        <v>945.31107999999995</v>
      </c>
      <c r="DM246" s="121">
        <v>1152.8354399999998</v>
      </c>
      <c r="DN246" s="121">
        <v>951.27577999999994</v>
      </c>
      <c r="DO246" s="121">
        <v>1505.2717500000001</v>
      </c>
      <c r="DP246" s="121">
        <v>1141.48108</v>
      </c>
      <c r="DQ246" s="122">
        <v>1666.7710199999999</v>
      </c>
      <c r="DR246" s="123">
        <v>1283.8873899999999</v>
      </c>
      <c r="DS246" s="121">
        <v>1535.9895800000002</v>
      </c>
      <c r="DT246" s="121">
        <v>2076.79018</v>
      </c>
      <c r="DU246" s="121">
        <v>2317.9003200000002</v>
      </c>
      <c r="DV246" s="121">
        <v>1918.6838500000001</v>
      </c>
      <c r="DW246" s="121">
        <v>2041.6233400000001</v>
      </c>
      <c r="DX246" s="121">
        <v>1788.58422</v>
      </c>
      <c r="DY246" s="121">
        <v>2541.4106900000002</v>
      </c>
      <c r="DZ246" s="121">
        <v>2711.7726699999998</v>
      </c>
      <c r="EA246" s="121">
        <v>3256.7156300000001</v>
      </c>
      <c r="EB246" s="121">
        <v>2797.32818</v>
      </c>
      <c r="EC246" s="122">
        <v>3310.9417599999997</v>
      </c>
      <c r="ED246" s="123">
        <v>3244.0867699999999</v>
      </c>
      <c r="EE246" s="121">
        <v>4058.4940000000001</v>
      </c>
      <c r="EF246" s="121">
        <v>3893.4659907450155</v>
      </c>
      <c r="EG246" s="121">
        <v>1166.4918477703159</v>
      </c>
      <c r="EH246" s="121">
        <v>5630.4952199999998</v>
      </c>
      <c r="EI246" s="121">
        <v>4752.2019158406138</v>
      </c>
      <c r="EJ246" s="121">
        <v>2672.6128180950286</v>
      </c>
      <c r="EK246" s="121">
        <v>3426.5023919779278</v>
      </c>
      <c r="EL246" s="121">
        <v>3116.6642338455104</v>
      </c>
      <c r="EM246" s="121">
        <v>2911.3316780773721</v>
      </c>
      <c r="EN246" s="121">
        <v>4487.5378051520274</v>
      </c>
      <c r="EO246" s="122">
        <v>4211.1943694538531</v>
      </c>
      <c r="EP246" s="123">
        <v>5054.918763892676</v>
      </c>
      <c r="EQ246" s="121">
        <v>5590.8387731545927</v>
      </c>
      <c r="ER246" s="121">
        <v>7693.8036420757817</v>
      </c>
      <c r="ES246" s="121">
        <v>5220.5299021653609</v>
      </c>
      <c r="ET246" s="121">
        <v>6750.0262890552649</v>
      </c>
      <c r="EU246" s="121">
        <v>8454.511301900131</v>
      </c>
      <c r="EV246" s="121">
        <v>6584.0392552291678</v>
      </c>
      <c r="EW246" s="121">
        <v>5462.0498687690761</v>
      </c>
      <c r="EX246" s="121">
        <v>3672.4408603555366</v>
      </c>
      <c r="EY246" s="121">
        <v>13961.083598821409</v>
      </c>
      <c r="EZ246" s="121">
        <v>13614.673445587478</v>
      </c>
      <c r="FA246" s="122">
        <v>11147.444374083319</v>
      </c>
      <c r="FB246" s="123">
        <v>16381.961248407111</v>
      </c>
      <c r="FC246" s="121">
        <v>13282.009673489589</v>
      </c>
      <c r="FD246" s="121">
        <v>14743.081865198796</v>
      </c>
      <c r="FE246" s="121">
        <v>12105.217746268874</v>
      </c>
      <c r="FF246" s="121">
        <v>20545.624488093163</v>
      </c>
      <c r="FG246" s="121">
        <v>36715.679116269312</v>
      </c>
      <c r="FH246" s="121">
        <v>26312.676666012325</v>
      </c>
      <c r="FI246" s="121">
        <v>32032.472181675752</v>
      </c>
      <c r="FJ246" s="121">
        <v>14972.049919266396</v>
      </c>
      <c r="FK246" s="121">
        <v>18549.576964704458</v>
      </c>
      <c r="FL246" s="121">
        <v>9611.7328656040299</v>
      </c>
      <c r="FM246" s="122">
        <v>9914.8805991117351</v>
      </c>
      <c r="FN246" s="123">
        <v>6903.3978999999999</v>
      </c>
      <c r="FO246" s="121">
        <v>6592.8016000000007</v>
      </c>
      <c r="FP246" s="121">
        <v>7283.878999999999</v>
      </c>
      <c r="FQ246" s="121">
        <v>8749.0306</v>
      </c>
      <c r="FR246" s="121">
        <v>9768.0378000000001</v>
      </c>
      <c r="FS246" s="121">
        <v>13072.444599999999</v>
      </c>
      <c r="FT246" s="121">
        <v>13126.4035</v>
      </c>
      <c r="FU246" s="121">
        <v>10336.980599999999</v>
      </c>
      <c r="FV246" s="121">
        <v>10890.8994</v>
      </c>
      <c r="FW246" s="121">
        <v>11752.4676</v>
      </c>
      <c r="FX246" s="121">
        <v>6901.0819000000001</v>
      </c>
      <c r="FY246" s="122">
        <v>7293.8787999999995</v>
      </c>
      <c r="FZ246" s="123">
        <v>5650.7797585199996</v>
      </c>
      <c r="GA246" s="121">
        <v>5087.2287914599992</v>
      </c>
      <c r="GB246" s="121">
        <v>5435.2479148699995</v>
      </c>
      <c r="GC246" s="121">
        <v>5241.9368707599997</v>
      </c>
      <c r="GD246" s="121">
        <v>10367.905738070003</v>
      </c>
      <c r="GE246" s="121">
        <v>5390.6640528600001</v>
      </c>
      <c r="GF246" s="121">
        <v>4631.535072910001</v>
      </c>
      <c r="GG246" s="121">
        <v>5413.9703356900009</v>
      </c>
      <c r="GH246" s="121">
        <v>5196.3305681599995</v>
      </c>
      <c r="GI246" s="121">
        <v>7867.5267938399993</v>
      </c>
      <c r="GJ246" s="121">
        <v>7129.7122336099992</v>
      </c>
      <c r="GK246" s="122">
        <v>8753.7787716800012</v>
      </c>
      <c r="GL246" s="123">
        <v>5837.1569055700011</v>
      </c>
      <c r="GM246" s="121">
        <v>7999.82899808</v>
      </c>
      <c r="GN246" s="121">
        <v>7250.4083599099995</v>
      </c>
      <c r="GO246" s="121">
        <v>6913.9829291299993</v>
      </c>
      <c r="GP246" s="121">
        <v>6973.1745461099999</v>
      </c>
      <c r="GQ246" s="121">
        <v>7697.7224975500003</v>
      </c>
      <c r="GR246" s="121">
        <v>4884.2292839899992</v>
      </c>
      <c r="GS246" s="121">
        <v>7738.4616280800001</v>
      </c>
      <c r="GT246" s="121">
        <v>4589.3987505200002</v>
      </c>
      <c r="GU246" s="121">
        <v>5560.41480022</v>
      </c>
      <c r="GV246" s="121">
        <v>3739.9865671699999</v>
      </c>
      <c r="GW246" s="122">
        <v>8592.6092909399995</v>
      </c>
      <c r="GX246" s="123">
        <v>5963.9416858599998</v>
      </c>
      <c r="GY246" s="121">
        <v>12343.07483123</v>
      </c>
      <c r="GZ246" s="121">
        <v>11263.3177787</v>
      </c>
      <c r="HA246" s="121">
        <v>12200.416828349998</v>
      </c>
      <c r="HB246" s="121">
        <v>11825.428402939999</v>
      </c>
      <c r="HC246" s="121">
        <v>8501.6864230200008</v>
      </c>
      <c r="HD246" s="121">
        <v>8463.3718659599981</v>
      </c>
      <c r="HE246" s="121">
        <v>8485.5561284499981</v>
      </c>
      <c r="HF246" s="121">
        <v>11571.326988170002</v>
      </c>
      <c r="HG246" s="121">
        <v>10951.645459969999</v>
      </c>
      <c r="HH246" s="121">
        <v>7716.0112305900011</v>
      </c>
      <c r="HI246" s="122">
        <v>8625.2709722399995</v>
      </c>
      <c r="HJ246" s="123">
        <v>7891.5976012700003</v>
      </c>
      <c r="HK246" s="121">
        <v>10690.56134634</v>
      </c>
      <c r="HL246" s="121">
        <v>10960.541096949999</v>
      </c>
      <c r="HM246" s="121">
        <v>12690.326224609997</v>
      </c>
      <c r="HN246" s="121">
        <v>13602.490384380002</v>
      </c>
      <c r="HO246" s="121">
        <v>18477.15822718</v>
      </c>
      <c r="HP246" s="121">
        <v>11691.78616263</v>
      </c>
      <c r="HQ246" s="121">
        <v>10735.829985399996</v>
      </c>
      <c r="HR246" s="121">
        <v>12392.143590960002</v>
      </c>
      <c r="HS246" s="121">
        <v>10348.567943900001</v>
      </c>
      <c r="HT246" s="121">
        <v>9420.5704286199998</v>
      </c>
      <c r="HU246" s="122">
        <v>10405.788473050001</v>
      </c>
      <c r="HV246" s="123">
        <v>10082.21940672</v>
      </c>
      <c r="HW246" s="121">
        <v>11104.160500909999</v>
      </c>
      <c r="HX246" s="121">
        <v>8870.4494475299998</v>
      </c>
      <c r="HY246" s="121">
        <v>11547.21942327</v>
      </c>
      <c r="HZ246" s="121">
        <v>10006.091439860002</v>
      </c>
      <c r="IA246" s="121">
        <v>11300.372476700002</v>
      </c>
      <c r="IB246" s="121">
        <v>10203.175936310001</v>
      </c>
      <c r="IC246" s="121">
        <v>10563.162832920001</v>
      </c>
      <c r="ID246" s="121">
        <v>12301.327104399999</v>
      </c>
      <c r="IE246" s="121">
        <v>15674.439570659999</v>
      </c>
      <c r="IF246" s="121">
        <v>9150.2381535900004</v>
      </c>
      <c r="IG246" s="122">
        <v>10205.98214679</v>
      </c>
      <c r="IH246" s="121">
        <v>8220.6308530999995</v>
      </c>
      <c r="II246" s="121">
        <v>7415.7523626599996</v>
      </c>
      <c r="IJ246" s="121">
        <v>9120.6976022199997</v>
      </c>
      <c r="IK246" s="121">
        <v>7593.3894369100008</v>
      </c>
      <c r="IL246" s="121">
        <v>8505.3052325200006</v>
      </c>
      <c r="IM246" s="121">
        <v>8470.5503117500011</v>
      </c>
      <c r="IN246" s="121">
        <v>7673.5162999699996</v>
      </c>
      <c r="IO246" s="121">
        <v>7524.6327045900007</v>
      </c>
      <c r="IP246" s="121">
        <v>6549.5297956500008</v>
      </c>
      <c r="IQ246" s="121">
        <v>8128.8334894199988</v>
      </c>
      <c r="IR246" s="121">
        <v>5565.5219332300003</v>
      </c>
      <c r="IS246" s="122">
        <v>7909.3620652700001</v>
      </c>
      <c r="IT246" s="121">
        <v>4063.2538847300007</v>
      </c>
      <c r="IU246" s="121">
        <v>4597.9525896900004</v>
      </c>
      <c r="IV246" s="121">
        <v>8750.2357406299998</v>
      </c>
      <c r="IW246" s="121">
        <v>6982.354893310001</v>
      </c>
      <c r="IX246" s="121">
        <v>6953.4386104799996</v>
      </c>
      <c r="IY246" s="121">
        <v>6929.9538652600013</v>
      </c>
      <c r="IZ246" s="121">
        <v>6661.6768948099998</v>
      </c>
      <c r="JA246" s="121">
        <v>9304.4294590999998</v>
      </c>
      <c r="JB246" s="121">
        <v>7455.1868045299998</v>
      </c>
      <c r="JC246" s="121">
        <v>8398.2226503499987</v>
      </c>
      <c r="JD246" s="121">
        <v>7670.7792822799993</v>
      </c>
      <c r="JE246" s="122">
        <v>7776.5842128000004</v>
      </c>
      <c r="JF246" s="123">
        <v>6324.3236878200005</v>
      </c>
      <c r="JG246" s="121">
        <v>7038.1780064599998</v>
      </c>
      <c r="JH246" s="121">
        <v>12840.47099552</v>
      </c>
      <c r="JI246" s="121">
        <v>8952.5758243599994</v>
      </c>
      <c r="JJ246" s="121">
        <v>10996.441808219999</v>
      </c>
      <c r="JK246" s="121">
        <v>8972.7610895899998</v>
      </c>
      <c r="JL246" s="121">
        <v>6291.1489766799987</v>
      </c>
      <c r="JM246" s="121">
        <v>7777.3055860599998</v>
      </c>
      <c r="JN246" s="121">
        <v>9538.4657233399994</v>
      </c>
      <c r="JO246" s="121">
        <v>10280.17841966</v>
      </c>
      <c r="JP246" s="121">
        <v>8342.5148221399995</v>
      </c>
      <c r="JQ246" s="121">
        <v>10120.72344252</v>
      </c>
      <c r="JR246" s="123">
        <v>7778.248366400001</v>
      </c>
      <c r="JS246" s="121">
        <v>9893.9785752999996</v>
      </c>
      <c r="JT246" s="121">
        <v>15539.83890746</v>
      </c>
      <c r="JU246" s="121">
        <v>9524.416983359999</v>
      </c>
      <c r="JV246" s="121">
        <v>11037.084864600001</v>
      </c>
      <c r="JW246" s="121">
        <v>11819.398215189998</v>
      </c>
      <c r="JX246" s="121">
        <v>7335.12602419</v>
      </c>
      <c r="JY246" s="121">
        <v>9335.0166883000002</v>
      </c>
      <c r="JZ246" s="121">
        <v>8330.3838567900002</v>
      </c>
      <c r="KA246" s="121">
        <v>14945.375845759998</v>
      </c>
      <c r="KB246" s="121">
        <v>14496.38960061</v>
      </c>
      <c r="KC246" s="121">
        <v>11870.163844920002</v>
      </c>
      <c r="KD246" s="123">
        <v>13784.83541593</v>
      </c>
      <c r="KE246" s="121">
        <v>14323.915706670001</v>
      </c>
      <c r="KF246" s="121">
        <v>12951.12032475</v>
      </c>
      <c r="KG246" s="121">
        <v>11714.180183020002</v>
      </c>
      <c r="KH246" s="121">
        <v>13017.46701871</v>
      </c>
      <c r="KI246" s="121">
        <v>12053.570228920002</v>
      </c>
      <c r="KJ246" s="121">
        <v>11816.426871170001</v>
      </c>
      <c r="KK246" s="121">
        <v>14119.093348570002</v>
      </c>
      <c r="KL246" s="121">
        <v>11085.05164965</v>
      </c>
      <c r="KM246" s="121">
        <v>12357.56624808</v>
      </c>
      <c r="KN246" s="121">
        <v>11302.03355937</v>
      </c>
      <c r="KO246" s="121">
        <v>16891.24261832</v>
      </c>
      <c r="KP246" s="123">
        <v>16960.524637520004</v>
      </c>
      <c r="KQ246" s="121">
        <v>15588.03426391</v>
      </c>
      <c r="KR246" s="121">
        <v>24116.096695569999</v>
      </c>
      <c r="KS246" s="121">
        <v>13967.749541720001</v>
      </c>
      <c r="KT246" s="121">
        <v>9546.7086438599999</v>
      </c>
      <c r="KU246" s="121">
        <v>12159.984525350001</v>
      </c>
      <c r="KV246" s="121">
        <v>10240.9587331</v>
      </c>
      <c r="KW246" s="121">
        <v>9391.7522076900004</v>
      </c>
      <c r="KX246" s="121">
        <v>10027.643170810003</v>
      </c>
      <c r="KY246" s="121">
        <v>7407.2965029899988</v>
      </c>
      <c r="KZ246" s="121">
        <v>8902.2040959200021</v>
      </c>
      <c r="LA246" s="121">
        <v>11768.602354860001</v>
      </c>
      <c r="LB246" s="123">
        <v>9815.6655413799999</v>
      </c>
      <c r="LC246" s="121">
        <v>13285.516463650001</v>
      </c>
      <c r="LD246" s="121">
        <v>18390.51364533</v>
      </c>
      <c r="LE246" s="121">
        <v>10785.217960279999</v>
      </c>
      <c r="LF246" s="121">
        <v>11466.163736540002</v>
      </c>
      <c r="LG246" s="121">
        <v>15816.917219199997</v>
      </c>
      <c r="LH246" s="121">
        <v>14306.233764640003</v>
      </c>
      <c r="LI246" s="121">
        <v>15383.482483100001</v>
      </c>
      <c r="LJ246" s="121">
        <v>14474.809325690003</v>
      </c>
      <c r="LK246" s="121">
        <v>13618.426597759999</v>
      </c>
      <c r="LL246" s="121">
        <v>10532.855790689999</v>
      </c>
      <c r="LM246" s="121">
        <v>13841.85695297</v>
      </c>
      <c r="LN246" s="123">
        <v>10096.63627436</v>
      </c>
      <c r="LO246" s="121">
        <v>7989.9248515299996</v>
      </c>
      <c r="LP246" s="121">
        <v>17488.996407189999</v>
      </c>
      <c r="LQ246" s="121">
        <v>11504.326938990003</v>
      </c>
      <c r="LR246" s="121">
        <v>16231.68321906</v>
      </c>
      <c r="LS246" s="121">
        <v>13148.224382400002</v>
      </c>
      <c r="LT246" s="121">
        <v>9718.4602232399993</v>
      </c>
      <c r="LU246" s="121">
        <v>13887.98511458</v>
      </c>
      <c r="LV246" s="121">
        <v>17492.177138230003</v>
      </c>
      <c r="LW246" s="121">
        <v>11271.844666109999</v>
      </c>
      <c r="LX246" s="121">
        <v>12837.575858819999</v>
      </c>
      <c r="LY246" s="121">
        <v>12978.319812919999</v>
      </c>
      <c r="LZ246" s="123">
        <v>9805.4524752099987</v>
      </c>
      <c r="MA246" s="121">
        <v>7983.33950903</v>
      </c>
      <c r="MB246" s="121">
        <v>13922.28934841</v>
      </c>
      <c r="MC246" s="121">
        <v>9542.7403364499987</v>
      </c>
      <c r="MD246" s="121">
        <v>12958.485720959998</v>
      </c>
      <c r="ME246" s="121">
        <v>16815.40978201</v>
      </c>
      <c r="MF246" s="121">
        <v>11431.843929440001</v>
      </c>
      <c r="MG246" s="121">
        <v>13832.797253349998</v>
      </c>
      <c r="MH246" s="121">
        <v>12402.865050049999</v>
      </c>
      <c r="MI246" s="121">
        <v>9743.9935574399988</v>
      </c>
      <c r="MJ246" s="121">
        <v>10720.223793570001</v>
      </c>
      <c r="MK246" s="121">
        <v>11928.871696650001</v>
      </c>
      <c r="ML246" s="123">
        <v>11555.520404529998</v>
      </c>
      <c r="MM246" s="121">
        <v>11788.162517379998</v>
      </c>
      <c r="MN246" s="121">
        <v>14588.406174249998</v>
      </c>
      <c r="MO246" s="121">
        <v>12365.414875179998</v>
      </c>
      <c r="MP246" s="121">
        <v>11128.492853129999</v>
      </c>
      <c r="MQ246" s="121">
        <v>12318.125116060004</v>
      </c>
      <c r="MR246" s="121">
        <v>10400.844905719998</v>
      </c>
      <c r="MS246" s="121">
        <v>11092.455675469997</v>
      </c>
      <c r="MT246" s="121">
        <v>13412.32069353</v>
      </c>
      <c r="MU246" s="121">
        <v>12754.572725100001</v>
      </c>
      <c r="MV246" s="121">
        <v>11922.414222239999</v>
      </c>
      <c r="MW246" s="121">
        <v>14160.331898380002</v>
      </c>
      <c r="MX246" s="123">
        <v>10067.413790279999</v>
      </c>
      <c r="MY246" s="121">
        <v>10325.74499723</v>
      </c>
      <c r="MZ246" s="121">
        <v>14488.922887579998</v>
      </c>
      <c r="NA246" s="221">
        <v>22929</v>
      </c>
      <c r="NB246" s="76" t="s">
        <v>93</v>
      </c>
    </row>
    <row r="247" spans="1:366" x14ac:dyDescent="0.35">
      <c r="A247" s="77" t="s">
        <v>169</v>
      </c>
      <c r="B247" s="127">
        <v>-1441.5820000000001</v>
      </c>
      <c r="C247" s="127">
        <v>-142.92399999999986</v>
      </c>
      <c r="D247" s="127">
        <v>-1300.4009999999998</v>
      </c>
      <c r="E247" s="127">
        <v>174.3599999999999</v>
      </c>
      <c r="F247" s="127">
        <v>1073.4130000000002</v>
      </c>
      <c r="G247" s="127">
        <v>-116.85000000000014</v>
      </c>
      <c r="H247" s="127">
        <v>1368.7280000000003</v>
      </c>
      <c r="I247" s="127">
        <v>1955.5929999999998</v>
      </c>
      <c r="J247" s="127">
        <v>438.51900000000001</v>
      </c>
      <c r="K247" s="127">
        <v>206.91300000000001</v>
      </c>
      <c r="L247" s="127">
        <v>1.7680000000000291</v>
      </c>
      <c r="M247" s="128">
        <v>226.43200000000002</v>
      </c>
      <c r="N247" s="129">
        <v>1123.8679999999999</v>
      </c>
      <c r="O247" s="127">
        <v>441.73</v>
      </c>
      <c r="P247" s="127">
        <v>-138.05799999999999</v>
      </c>
      <c r="Q247" s="127">
        <v>442.63299999999981</v>
      </c>
      <c r="R247" s="127">
        <v>348.63000000000011</v>
      </c>
      <c r="S247" s="127">
        <v>-160.40600000000018</v>
      </c>
      <c r="T247" s="127">
        <v>183.17899999999986</v>
      </c>
      <c r="U247" s="127">
        <v>520.79499999999985</v>
      </c>
      <c r="V247" s="127">
        <v>540</v>
      </c>
      <c r="W247" s="127">
        <v>514.22499999999991</v>
      </c>
      <c r="X247" s="127">
        <v>460.45299999999997</v>
      </c>
      <c r="Y247" s="128">
        <v>622.73100000000022</v>
      </c>
      <c r="Z247" s="129">
        <v>873.36999999999989</v>
      </c>
      <c r="AA247" s="127">
        <v>776.93100000000004</v>
      </c>
      <c r="AB247" s="127">
        <v>575.24199999999996</v>
      </c>
      <c r="AC247" s="127">
        <v>576.12299999999982</v>
      </c>
      <c r="AD247" s="127">
        <v>845.53899999999976</v>
      </c>
      <c r="AE247" s="127">
        <v>702.82900000000018</v>
      </c>
      <c r="AF247" s="127">
        <v>776.30799999999999</v>
      </c>
      <c r="AG247" s="127">
        <v>177.49300000000039</v>
      </c>
      <c r="AH247" s="127">
        <v>-148.7180000000003</v>
      </c>
      <c r="AI247" s="127">
        <v>-718.23999999999978</v>
      </c>
      <c r="AJ247" s="127">
        <v>-1245.2959999999998</v>
      </c>
      <c r="AK247" s="128">
        <v>-555.18299999999999</v>
      </c>
      <c r="AL247" s="129">
        <v>298.81099999999992</v>
      </c>
      <c r="AM247" s="127">
        <v>484.21000000000026</v>
      </c>
      <c r="AN247" s="127">
        <v>1398.713</v>
      </c>
      <c r="AO247" s="127">
        <v>475.59699999999998</v>
      </c>
      <c r="AP247" s="127">
        <v>-12.559999999999945</v>
      </c>
      <c r="AQ247" s="127">
        <v>-713.1579999999999</v>
      </c>
      <c r="AR247" s="127">
        <v>764.37999999999988</v>
      </c>
      <c r="AS247" s="127">
        <v>-2150.5839999999998</v>
      </c>
      <c r="AT247" s="127">
        <v>-2434.5240000000003</v>
      </c>
      <c r="AU247" s="127">
        <v>-201.32099999999991</v>
      </c>
      <c r="AV247" s="127">
        <v>281.99599999999987</v>
      </c>
      <c r="AW247" s="128">
        <v>-976.83999999999992</v>
      </c>
      <c r="AX247" s="129">
        <v>-643.63200000000006</v>
      </c>
      <c r="AY247" s="127">
        <v>151.82500000000005</v>
      </c>
      <c r="AZ247" s="127">
        <v>320.12399999999991</v>
      </c>
      <c r="BA247" s="127">
        <v>572.13100000000009</v>
      </c>
      <c r="BB247" s="127">
        <v>990.96399999999994</v>
      </c>
      <c r="BC247" s="127">
        <v>25.003999999999905</v>
      </c>
      <c r="BD247" s="127">
        <v>72.727999999999952</v>
      </c>
      <c r="BE247" s="127">
        <v>-224.25199999999995</v>
      </c>
      <c r="BF247" s="127">
        <v>272.73800000000006</v>
      </c>
      <c r="BG247" s="127">
        <v>-116.40800000000002</v>
      </c>
      <c r="BH247" s="127">
        <v>49.552999999999997</v>
      </c>
      <c r="BI247" s="128">
        <v>19.628999999999905</v>
      </c>
      <c r="BJ247" s="129">
        <v>-130.09999999999991</v>
      </c>
      <c r="BK247" s="127">
        <v>-270.96199999999999</v>
      </c>
      <c r="BL247" s="127">
        <v>57.484059999999999</v>
      </c>
      <c r="BM247" s="127">
        <v>-327.76259999999991</v>
      </c>
      <c r="BN247" s="127">
        <v>-435.1735799999999</v>
      </c>
      <c r="BO247" s="127">
        <v>279.9606100000002</v>
      </c>
      <c r="BP247" s="127">
        <v>-81.123359999999707</v>
      </c>
      <c r="BQ247" s="127">
        <v>-1389.6750800000002</v>
      </c>
      <c r="BR247" s="127">
        <v>-482.58459000000011</v>
      </c>
      <c r="BS247" s="127">
        <v>-184.68278335937504</v>
      </c>
      <c r="BT247" s="127">
        <v>-172.16827999999998</v>
      </c>
      <c r="BU247" s="128">
        <v>-125.41363999999999</v>
      </c>
      <c r="BV247" s="129">
        <v>335.40822000000003</v>
      </c>
      <c r="BW247" s="127">
        <v>156.90964000000008</v>
      </c>
      <c r="BX247" s="127">
        <v>-133.19518999999991</v>
      </c>
      <c r="BY247" s="127">
        <v>-276.80418000000003</v>
      </c>
      <c r="BZ247" s="127">
        <v>33.741600000000062</v>
      </c>
      <c r="CA247" s="127">
        <v>48.765909999999963</v>
      </c>
      <c r="CB247" s="127">
        <v>-109.52714000000003</v>
      </c>
      <c r="CC247" s="127">
        <v>-203.54262</v>
      </c>
      <c r="CD247" s="127">
        <v>-77.528619999999989</v>
      </c>
      <c r="CE247" s="127">
        <v>-137.01940000000008</v>
      </c>
      <c r="CF247" s="127">
        <v>-44.035799999999995</v>
      </c>
      <c r="CG247" s="128">
        <v>-138.18248000000017</v>
      </c>
      <c r="CH247" s="129">
        <v>69.635979999999961</v>
      </c>
      <c r="CI247" s="127">
        <v>103.92659999999995</v>
      </c>
      <c r="CJ247" s="127">
        <v>159.21807000000013</v>
      </c>
      <c r="CK247" s="127">
        <v>152.33454999999998</v>
      </c>
      <c r="CL247" s="127">
        <v>-150.4104900000001</v>
      </c>
      <c r="CM247" s="127">
        <v>-447.27411999999993</v>
      </c>
      <c r="CN247" s="127">
        <v>-302.51472999999987</v>
      </c>
      <c r="CO247" s="127">
        <v>-483.91516000000001</v>
      </c>
      <c r="CP247" s="127">
        <v>-305.49175999999994</v>
      </c>
      <c r="CQ247" s="127">
        <v>-361.18871999999988</v>
      </c>
      <c r="CR247" s="127">
        <v>163.58246999999994</v>
      </c>
      <c r="CS247" s="128">
        <v>678.81185000000005</v>
      </c>
      <c r="CT247" s="129">
        <v>86.736880000000042</v>
      </c>
      <c r="CU247" s="127">
        <v>45.357560000000092</v>
      </c>
      <c r="CV247" s="127">
        <v>-115.8769099999999</v>
      </c>
      <c r="CW247" s="127">
        <v>285.47108999999989</v>
      </c>
      <c r="CX247" s="127">
        <v>19.075090000000159</v>
      </c>
      <c r="CY247" s="127">
        <v>82.052019999999857</v>
      </c>
      <c r="CZ247" s="127">
        <v>72.200200000000109</v>
      </c>
      <c r="DA247" s="127">
        <v>205.64148999999998</v>
      </c>
      <c r="DB247" s="127">
        <v>194.06102999999985</v>
      </c>
      <c r="DC247" s="127">
        <v>334.55860000000007</v>
      </c>
      <c r="DD247" s="127">
        <v>350.29770999999994</v>
      </c>
      <c r="DE247" s="128">
        <v>534.67604999999992</v>
      </c>
      <c r="DF247" s="129">
        <v>354.77359000000001</v>
      </c>
      <c r="DG247" s="127">
        <v>490.09628999999973</v>
      </c>
      <c r="DH247" s="127">
        <v>-160.73048999999992</v>
      </c>
      <c r="DI247" s="127">
        <v>197.07716000000005</v>
      </c>
      <c r="DJ247" s="127">
        <v>-79.461349999999811</v>
      </c>
      <c r="DK247" s="127">
        <v>-262.39320000000009</v>
      </c>
      <c r="DL247" s="127">
        <v>-56.486169999999902</v>
      </c>
      <c r="DM247" s="127">
        <v>-224.63202999999987</v>
      </c>
      <c r="DN247" s="127">
        <v>-25.2279699999998</v>
      </c>
      <c r="DO247" s="127">
        <v>-62.349519999999984</v>
      </c>
      <c r="DP247" s="127">
        <v>530.62490999999977</v>
      </c>
      <c r="DQ247" s="128">
        <v>534.38193999999976</v>
      </c>
      <c r="DR247" s="129">
        <v>275.61812000000032</v>
      </c>
      <c r="DS247" s="127">
        <v>1248.33025</v>
      </c>
      <c r="DT247" s="127">
        <v>709.08329000000026</v>
      </c>
      <c r="DU247" s="127">
        <v>-451.05379000000039</v>
      </c>
      <c r="DV247" s="127">
        <v>-378.20650999999998</v>
      </c>
      <c r="DW247" s="127">
        <v>652.69866999999977</v>
      </c>
      <c r="DX247" s="127">
        <v>1188.2527600000001</v>
      </c>
      <c r="DY247" s="127">
        <v>47.833870000000388</v>
      </c>
      <c r="DZ247" s="127">
        <v>594.04269999999951</v>
      </c>
      <c r="EA247" s="127">
        <v>-321.33831000000055</v>
      </c>
      <c r="EB247" s="127">
        <v>837.09352999999965</v>
      </c>
      <c r="EC247" s="128">
        <v>1019.1157300000004</v>
      </c>
      <c r="ED247" s="129">
        <v>924.41231999999945</v>
      </c>
      <c r="EE247" s="127">
        <v>1534.6799999999985</v>
      </c>
      <c r="EF247" s="127">
        <v>-693.34199074501521</v>
      </c>
      <c r="EG247" s="127">
        <v>-256.95084777031536</v>
      </c>
      <c r="EH247" s="127">
        <v>1104.6785929658618</v>
      </c>
      <c r="EI247" s="127">
        <v>-279.32991584061347</v>
      </c>
      <c r="EJ247" s="127">
        <v>589.15616427376563</v>
      </c>
      <c r="EK247" s="127">
        <v>23.648863182331297</v>
      </c>
      <c r="EL247" s="127">
        <v>-79.268537760297022</v>
      </c>
      <c r="EM247" s="127">
        <v>2226.4809566105209</v>
      </c>
      <c r="EN247" s="127">
        <v>528.04276818315975</v>
      </c>
      <c r="EO247" s="128">
        <v>236.75710141017862</v>
      </c>
      <c r="EP247" s="129">
        <v>414.36835737032925</v>
      </c>
      <c r="EQ247" s="127">
        <v>1738.3670211209001</v>
      </c>
      <c r="ER247" s="127">
        <v>-556.04910753347394</v>
      </c>
      <c r="ES247" s="127">
        <v>2556.9629213563821</v>
      </c>
      <c r="ET247" s="127">
        <v>1630.3806117257809</v>
      </c>
      <c r="EU247" s="127">
        <v>454.70189589457004</v>
      </c>
      <c r="EV247" s="127">
        <v>6288.9745040655007</v>
      </c>
      <c r="EW247" s="127">
        <v>-80.600000000001273</v>
      </c>
      <c r="EX247" s="127">
        <v>705.01950450629511</v>
      </c>
      <c r="EY247" s="127">
        <v>4356.3967204737492</v>
      </c>
      <c r="EZ247" s="127">
        <v>-393.30896800000482</v>
      </c>
      <c r="FA247" s="128">
        <v>7497.8324825700092</v>
      </c>
      <c r="FB247" s="129">
        <v>-3106.8398486326496</v>
      </c>
      <c r="FC247" s="127">
        <v>-251.37995847668753</v>
      </c>
      <c r="FD247" s="127">
        <v>1418.6452122756928</v>
      </c>
      <c r="FE247" s="127">
        <v>5865.1397285500771</v>
      </c>
      <c r="FF247" s="127">
        <v>1517.8473264060267</v>
      </c>
      <c r="FG247" s="127">
        <v>-276.7285899273993</v>
      </c>
      <c r="FH247" s="127">
        <v>-3778.6738273459086</v>
      </c>
      <c r="FI247" s="127">
        <v>-1643.3837587551498</v>
      </c>
      <c r="FJ247" s="127">
        <v>-1863.2323002191279</v>
      </c>
      <c r="FK247" s="127">
        <v>-6065.9112439155379</v>
      </c>
      <c r="FL247" s="127">
        <v>-1762.0108099561103</v>
      </c>
      <c r="FM247" s="128">
        <v>-903.3763799745866</v>
      </c>
      <c r="FN247" s="129">
        <v>-528.91780000000017</v>
      </c>
      <c r="FO247" s="127">
        <v>-321.47320000000127</v>
      </c>
      <c r="FP247" s="127">
        <v>843.82700000000023</v>
      </c>
      <c r="FQ247" s="127">
        <v>630.28939999999784</v>
      </c>
      <c r="FR247" s="127">
        <v>2526.6643999999978</v>
      </c>
      <c r="FS247" s="127">
        <v>-64.66530000000057</v>
      </c>
      <c r="FT247" s="127">
        <v>6697.6172999999999</v>
      </c>
      <c r="FU247" s="127">
        <v>3268.9953000000005</v>
      </c>
      <c r="FV247" s="127">
        <v>3981.4506999999994</v>
      </c>
      <c r="FW247" s="127">
        <v>9705.0042000000012</v>
      </c>
      <c r="FX247" s="127">
        <v>1913.4737999999988</v>
      </c>
      <c r="FY247" s="128">
        <v>3444.9816000000001</v>
      </c>
      <c r="FZ247" s="129">
        <v>1278.8587398699992</v>
      </c>
      <c r="GA247" s="127">
        <v>1859.5554053500018</v>
      </c>
      <c r="GB247" s="127">
        <v>1885.4670504000005</v>
      </c>
      <c r="GC247" s="127">
        <v>3313.4717733300013</v>
      </c>
      <c r="GD247" s="127">
        <v>-3787.6716222599998</v>
      </c>
      <c r="GE247" s="127">
        <v>1629.2531754999991</v>
      </c>
      <c r="GF247" s="127">
        <v>3205.2266294999999</v>
      </c>
      <c r="GG247" s="127">
        <v>1804.4174957999994</v>
      </c>
      <c r="GH247" s="127">
        <v>4424.6967369100012</v>
      </c>
      <c r="GI247" s="127">
        <v>4828.4150878700002</v>
      </c>
      <c r="GJ247" s="127">
        <v>1972.2129910999993</v>
      </c>
      <c r="GK247" s="128">
        <v>2031.4971151299997</v>
      </c>
      <c r="GL247" s="129">
        <v>730.84067507000054</v>
      </c>
      <c r="GM247" s="127">
        <v>584.78703851999944</v>
      </c>
      <c r="GN247" s="127">
        <v>-413.82182855999963</v>
      </c>
      <c r="GO247" s="127">
        <v>939.15921536000042</v>
      </c>
      <c r="GP247" s="127">
        <v>1705.5252471500007</v>
      </c>
      <c r="GQ247" s="127">
        <v>-482.81709717000012</v>
      </c>
      <c r="GR247" s="127">
        <v>1752.1409669799996</v>
      </c>
      <c r="GS247" s="127">
        <v>-28.521459430001414</v>
      </c>
      <c r="GT247" s="127">
        <v>413.86642638000012</v>
      </c>
      <c r="GU247" s="127">
        <v>263.66942677000134</v>
      </c>
      <c r="GV247" s="127">
        <v>523.17724495000039</v>
      </c>
      <c r="GW247" s="128">
        <v>271.18958992999978</v>
      </c>
      <c r="GX247" s="129">
        <v>4290.9240161799989</v>
      </c>
      <c r="GY247" s="127">
        <v>793.75216963000094</v>
      </c>
      <c r="GZ247" s="127">
        <v>144.05717599000127</v>
      </c>
      <c r="HA247" s="127">
        <v>-23.992723620000106</v>
      </c>
      <c r="HB247" s="127">
        <v>-2414.6189275399993</v>
      </c>
      <c r="HC247" s="127">
        <v>151.59484427000098</v>
      </c>
      <c r="HD247" s="127">
        <v>78.763300829999935</v>
      </c>
      <c r="HE247" s="127">
        <v>1292.502928150001</v>
      </c>
      <c r="HF247" s="127">
        <v>-1180.4555840599987</v>
      </c>
      <c r="HG247" s="127">
        <v>-180.94673664999937</v>
      </c>
      <c r="HH247" s="127">
        <v>-306.01672400999996</v>
      </c>
      <c r="HI247" s="128">
        <v>3278.9903115699999</v>
      </c>
      <c r="HJ247" s="129">
        <v>3651.8202560699992</v>
      </c>
      <c r="HK247" s="127">
        <v>1621.77231966</v>
      </c>
      <c r="HL247" s="127">
        <v>1874.2975968299997</v>
      </c>
      <c r="HM247" s="127">
        <v>983.18813733000025</v>
      </c>
      <c r="HN247" s="127">
        <v>1906.4268847299991</v>
      </c>
      <c r="HO247" s="127">
        <v>-3684.300328700001</v>
      </c>
      <c r="HP247" s="127">
        <v>298.80716095999924</v>
      </c>
      <c r="HQ247" s="127">
        <v>895.05437959000119</v>
      </c>
      <c r="HR247" s="127">
        <v>2326.6973833699994</v>
      </c>
      <c r="HS247" s="127">
        <v>-112.80774797999948</v>
      </c>
      <c r="HT247" s="127">
        <v>693.42473929000153</v>
      </c>
      <c r="HU247" s="128">
        <v>909.09238326000013</v>
      </c>
      <c r="HV247" s="129">
        <v>196.197190830002</v>
      </c>
      <c r="HW247" s="127">
        <v>-1305.1264204700001</v>
      </c>
      <c r="HX247" s="127">
        <v>1291.1458338300017</v>
      </c>
      <c r="HY247" s="127">
        <v>1531.1826118299996</v>
      </c>
      <c r="HZ247" s="127">
        <v>4965.981360239999</v>
      </c>
      <c r="IA247" s="127">
        <v>808.04484918999697</v>
      </c>
      <c r="IB247" s="127">
        <v>566.54984291000073</v>
      </c>
      <c r="IC247" s="127">
        <v>1420.1861276899999</v>
      </c>
      <c r="ID247" s="127">
        <v>551.09508475000075</v>
      </c>
      <c r="IE247" s="127">
        <v>1071.09964941</v>
      </c>
      <c r="IF247" s="127">
        <v>-351.32841389999885</v>
      </c>
      <c r="IG247" s="128">
        <v>-1065.488302759999</v>
      </c>
      <c r="IH247" s="127">
        <v>1833.3410549799992</v>
      </c>
      <c r="II247" s="127">
        <v>935.54671976999998</v>
      </c>
      <c r="IJ247" s="127">
        <v>1135.8258993199997</v>
      </c>
      <c r="IK247" s="127">
        <v>3177.3221011299993</v>
      </c>
      <c r="IL247" s="127">
        <v>345.99825944000077</v>
      </c>
      <c r="IM247" s="127">
        <v>1041.5549344300016</v>
      </c>
      <c r="IN247" s="127">
        <v>-387.00462370999958</v>
      </c>
      <c r="IO247" s="127">
        <v>-1090.6979243700007</v>
      </c>
      <c r="IP247" s="127">
        <v>625.21959288999915</v>
      </c>
      <c r="IQ247" s="127">
        <v>-152.61077219000072</v>
      </c>
      <c r="IR247" s="127">
        <v>454.12337605999983</v>
      </c>
      <c r="IS247" s="128">
        <v>-1729.0064091199993</v>
      </c>
      <c r="IT247" s="127">
        <v>22.948610799999187</v>
      </c>
      <c r="IU247" s="127">
        <v>653.28612491000058</v>
      </c>
      <c r="IV247" s="127">
        <v>1862.7985819900005</v>
      </c>
      <c r="IW247" s="127">
        <v>1161.9782212599994</v>
      </c>
      <c r="IX247" s="127">
        <v>-861.91529182999875</v>
      </c>
      <c r="IY247" s="127">
        <v>1658.8717614799989</v>
      </c>
      <c r="IZ247" s="127">
        <v>2347.2931549299992</v>
      </c>
      <c r="JA247" s="127">
        <v>-1297.2476474099985</v>
      </c>
      <c r="JB247" s="127">
        <v>-84.981271669998932</v>
      </c>
      <c r="JC247" s="127">
        <v>1334.2230999000003</v>
      </c>
      <c r="JD247" s="127">
        <v>-184.56922646999919</v>
      </c>
      <c r="JE247" s="128">
        <v>452.30396610000025</v>
      </c>
      <c r="JF247" s="129">
        <v>1151.602098639999</v>
      </c>
      <c r="JG247" s="127">
        <v>803.06572993999907</v>
      </c>
      <c r="JH247" s="127">
        <v>-2862.1792433099999</v>
      </c>
      <c r="JI247" s="127">
        <v>-896.42909659999896</v>
      </c>
      <c r="JJ247" s="127">
        <v>52.08549604000109</v>
      </c>
      <c r="JK247" s="127">
        <v>-973.02852323000025</v>
      </c>
      <c r="JL247" s="127">
        <v>2226.857237350001</v>
      </c>
      <c r="JM247" s="127">
        <v>910.07090117999996</v>
      </c>
      <c r="JN247" s="127">
        <v>990.3187751200021</v>
      </c>
      <c r="JO247" s="127">
        <v>-344.29040566999902</v>
      </c>
      <c r="JP247" s="127">
        <v>295.02145654000014</v>
      </c>
      <c r="JQ247" s="127">
        <v>1228.7136460000002</v>
      </c>
      <c r="JR247" s="129">
        <v>3127.6654932100009</v>
      </c>
      <c r="JS247" s="127">
        <v>32.916292419999081</v>
      </c>
      <c r="JT247" s="127">
        <v>-4100.5603830200016</v>
      </c>
      <c r="JU247" s="127">
        <v>2787.5344786500009</v>
      </c>
      <c r="JV247" s="127">
        <v>-1587.8087248300017</v>
      </c>
      <c r="JW247" s="127">
        <v>-1973.6427793900002</v>
      </c>
      <c r="JX247" s="127">
        <v>2022.2318209100004</v>
      </c>
      <c r="JY247" s="127">
        <v>-63.970431069999904</v>
      </c>
      <c r="JZ247" s="127">
        <v>-1764.3141992400006</v>
      </c>
      <c r="KA247" s="127">
        <v>143.51828578999994</v>
      </c>
      <c r="KB247" s="127">
        <v>-2104.3602562899996</v>
      </c>
      <c r="KC247" s="127">
        <v>-675.24308724000184</v>
      </c>
      <c r="KD247" s="129">
        <v>2969.5742007499994</v>
      </c>
      <c r="KE247" s="127">
        <v>-2304.8148335300029</v>
      </c>
      <c r="KF247" s="127">
        <v>-1875.3228939300025</v>
      </c>
      <c r="KG247" s="127">
        <v>-513.69137806000072</v>
      </c>
      <c r="KH247" s="127">
        <v>-2865.2320930900005</v>
      </c>
      <c r="KI247" s="127">
        <v>1059.8850118399987</v>
      </c>
      <c r="KJ247" s="127">
        <v>4149.7165083199998</v>
      </c>
      <c r="KK247" s="127">
        <v>-3457.3300683400012</v>
      </c>
      <c r="KL247" s="127">
        <v>-650.71559301000343</v>
      </c>
      <c r="KM247" s="127">
        <v>-1877.4914674000011</v>
      </c>
      <c r="KN247" s="127">
        <v>270.8472800599975</v>
      </c>
      <c r="KO247" s="127">
        <v>-547.56384831000469</v>
      </c>
      <c r="KP247" s="129">
        <v>-4463.3966568200012</v>
      </c>
      <c r="KQ247" s="127">
        <v>-4383.5549802400001</v>
      </c>
      <c r="KR247" s="127">
        <v>-7444.2682974299969</v>
      </c>
      <c r="KS247" s="127">
        <v>-2558.1793242600015</v>
      </c>
      <c r="KT247" s="127">
        <v>-1704.1812995399996</v>
      </c>
      <c r="KU247" s="127">
        <v>193.43214579999949</v>
      </c>
      <c r="KV247" s="127">
        <v>329.66155305000029</v>
      </c>
      <c r="KW247" s="127">
        <v>357.06409552999867</v>
      </c>
      <c r="KX247" s="127">
        <v>37.174882829996932</v>
      </c>
      <c r="KY247" s="127">
        <v>2651.1876172400016</v>
      </c>
      <c r="KZ247" s="127">
        <v>6069.9321285099995</v>
      </c>
      <c r="LA247" s="127">
        <v>3683.0760538299983</v>
      </c>
      <c r="LB247" s="129">
        <v>4658.7805754299989</v>
      </c>
      <c r="LC247" s="127">
        <v>570.31766492000133</v>
      </c>
      <c r="LD247" s="127">
        <v>-3156.8946003699984</v>
      </c>
      <c r="LE247" s="127">
        <v>2011.2141249600008</v>
      </c>
      <c r="LF247" s="127">
        <v>2644.23227167</v>
      </c>
      <c r="LG247" s="127">
        <v>3045.6053672799972</v>
      </c>
      <c r="LH247" s="127">
        <v>-1601.93024917</v>
      </c>
      <c r="LI247" s="127">
        <v>462.34260262000134</v>
      </c>
      <c r="LJ247" s="127">
        <v>-1336.0282603300002</v>
      </c>
      <c r="LK247" s="127">
        <v>796.23733738999908</v>
      </c>
      <c r="LL247" s="127">
        <v>33.800580929999342</v>
      </c>
      <c r="LM247" s="127">
        <v>-995.75209709000046</v>
      </c>
      <c r="LN247" s="129">
        <v>3653.213509109999</v>
      </c>
      <c r="LO247" s="127">
        <v>5033.9881952200003</v>
      </c>
      <c r="LP247" s="127">
        <v>1735.5665670199996</v>
      </c>
      <c r="LQ247" s="127">
        <v>419.66504379999969</v>
      </c>
      <c r="LR247" s="127">
        <v>-3053.4609299700005</v>
      </c>
      <c r="LS247" s="127">
        <v>1547.3619935400002</v>
      </c>
      <c r="LT247" s="127">
        <v>-1232.2867624800001</v>
      </c>
      <c r="LU247" s="127">
        <v>-307.00622857999952</v>
      </c>
      <c r="LV247" s="127">
        <v>-4005.082933990001</v>
      </c>
      <c r="LW247" s="127">
        <v>2816.0366047500029</v>
      </c>
      <c r="LX247" s="127">
        <v>2221.9978324000003</v>
      </c>
      <c r="LY247" s="127">
        <v>1257.098565549999</v>
      </c>
      <c r="LZ247" s="129">
        <v>2402.23296605</v>
      </c>
      <c r="MA247" s="127">
        <v>201.69911730999866</v>
      </c>
      <c r="MB247" s="127">
        <v>-3321.9561848200028</v>
      </c>
      <c r="MC247" s="127">
        <v>1374.5597627499974</v>
      </c>
      <c r="MD247" s="127">
        <v>-815.83920037999815</v>
      </c>
      <c r="ME247" s="127">
        <v>337.72318334000374</v>
      </c>
      <c r="MF247" s="127">
        <v>1218.5703113799991</v>
      </c>
      <c r="MG247" s="127">
        <v>-2222.2386698399987</v>
      </c>
      <c r="MH247" s="127">
        <v>-480.53290940999796</v>
      </c>
      <c r="MI247" s="127">
        <v>1160.1088561999986</v>
      </c>
      <c r="MJ247" s="127">
        <v>1768.5238176000003</v>
      </c>
      <c r="MK247" s="127">
        <v>557.67172584999935</v>
      </c>
      <c r="ML247" s="129">
        <v>-1355.1900125600005</v>
      </c>
      <c r="MM247" s="127">
        <v>-2256.954813209999</v>
      </c>
      <c r="MN247" s="127">
        <v>-3419.9539958699988</v>
      </c>
      <c r="MO247" s="127">
        <v>-1249.9119879000009</v>
      </c>
      <c r="MP247" s="127">
        <v>-1148.7587794800002</v>
      </c>
      <c r="MQ247" s="127">
        <v>-1401.8917537699999</v>
      </c>
      <c r="MR247" s="127">
        <v>1485.2377949400015</v>
      </c>
      <c r="MS247" s="127">
        <v>619.77468557000066</v>
      </c>
      <c r="MT247" s="127">
        <v>-1683.0171758299985</v>
      </c>
      <c r="MU247" s="127">
        <v>395.42656403999717</v>
      </c>
      <c r="MV247" s="127">
        <v>-1061.9143786000004</v>
      </c>
      <c r="MW247" s="127">
        <v>-3082.8964785000007</v>
      </c>
      <c r="MX247" s="129">
        <v>1843.0596173200011</v>
      </c>
      <c r="MY247" s="127">
        <v>803.91137293000065</v>
      </c>
      <c r="MZ247" s="127">
        <v>-2709.508006850001</v>
      </c>
      <c r="NA247" s="221">
        <v>22930</v>
      </c>
      <c r="NB247" s="77" t="s">
        <v>169</v>
      </c>
    </row>
    <row r="248" spans="1:366" x14ac:dyDescent="0.35">
      <c r="A248" s="76" t="s">
        <v>102</v>
      </c>
      <c r="B248" s="121">
        <v>1126.6389999999999</v>
      </c>
      <c r="C248" s="121">
        <v>937.22500000000002</v>
      </c>
      <c r="D248" s="121">
        <v>1249.433</v>
      </c>
      <c r="E248" s="121">
        <v>1230.3499999999999</v>
      </c>
      <c r="F248" s="121">
        <v>2293.3560000000002</v>
      </c>
      <c r="G248" s="121">
        <v>1633.3689999999999</v>
      </c>
      <c r="H248" s="121">
        <v>2532.0770000000002</v>
      </c>
      <c r="I248" s="121">
        <v>3897.4059999999999</v>
      </c>
      <c r="J248" s="121">
        <v>1806.807</v>
      </c>
      <c r="K248" s="121">
        <v>2204.5709999999999</v>
      </c>
      <c r="L248" s="121">
        <v>1771.855</v>
      </c>
      <c r="M248" s="122">
        <v>2090.7170000000001</v>
      </c>
      <c r="N248" s="123">
        <v>2421.335</v>
      </c>
      <c r="O248" s="121">
        <v>1801.17</v>
      </c>
      <c r="P248" s="121">
        <v>1620.0229999999999</v>
      </c>
      <c r="Q248" s="121">
        <v>1554.3209999999999</v>
      </c>
      <c r="R248" s="121">
        <v>1958.614</v>
      </c>
      <c r="S248" s="121">
        <v>1419.1569999999999</v>
      </c>
      <c r="T248" s="121">
        <v>2035.3119999999999</v>
      </c>
      <c r="U248" s="121">
        <v>1722.2919999999999</v>
      </c>
      <c r="V248" s="121">
        <v>1638.8430000000001</v>
      </c>
      <c r="W248" s="121">
        <v>1973.134</v>
      </c>
      <c r="X248" s="121">
        <v>2038.6479999999999</v>
      </c>
      <c r="Y248" s="122">
        <v>2593.2060000000001</v>
      </c>
      <c r="Z248" s="123">
        <v>2934.6889999999999</v>
      </c>
      <c r="AA248" s="121">
        <v>2145.931</v>
      </c>
      <c r="AB248" s="121">
        <v>1760.451</v>
      </c>
      <c r="AC248" s="121">
        <v>2251.0729999999999</v>
      </c>
      <c r="AD248" s="121">
        <v>2456.6309999999999</v>
      </c>
      <c r="AE248" s="121">
        <v>3614.4380000000001</v>
      </c>
      <c r="AF248" s="121">
        <v>3777.241</v>
      </c>
      <c r="AG248" s="121">
        <v>2906.9630000000002</v>
      </c>
      <c r="AH248" s="121">
        <v>2191.3829999999998</v>
      </c>
      <c r="AI248" s="121">
        <v>2810.8820000000001</v>
      </c>
      <c r="AJ248" s="121">
        <v>2076.9</v>
      </c>
      <c r="AK248" s="122">
        <v>2371.3679999999999</v>
      </c>
      <c r="AL248" s="123">
        <v>1885.797</v>
      </c>
      <c r="AM248" s="121">
        <v>2183.0970000000002</v>
      </c>
      <c r="AN248" s="121">
        <v>3077.194</v>
      </c>
      <c r="AO248" s="121">
        <v>2454.268</v>
      </c>
      <c r="AP248" s="121">
        <v>2094.2860000000001</v>
      </c>
      <c r="AQ248" s="121">
        <v>1460.634</v>
      </c>
      <c r="AR248" s="121">
        <v>2799.8319999999999</v>
      </c>
      <c r="AS248" s="121">
        <v>1273.2470000000001</v>
      </c>
      <c r="AT248" s="121">
        <v>919.19299999999998</v>
      </c>
      <c r="AU248" s="121">
        <v>1179.6790000000001</v>
      </c>
      <c r="AV248" s="121">
        <v>1744.6389999999999</v>
      </c>
      <c r="AW248" s="122">
        <v>917.08699999999999</v>
      </c>
      <c r="AX248" s="123">
        <v>986.69200000000001</v>
      </c>
      <c r="AY248" s="121">
        <v>802.95600000000002</v>
      </c>
      <c r="AZ248" s="121">
        <v>1099.7719999999999</v>
      </c>
      <c r="BA248" s="121">
        <v>1555.4390000000001</v>
      </c>
      <c r="BB248" s="121">
        <v>1982.146</v>
      </c>
      <c r="BC248" s="121">
        <v>1254.664</v>
      </c>
      <c r="BD248" s="121">
        <v>914.303</v>
      </c>
      <c r="BE248" s="121">
        <v>602.47500000000002</v>
      </c>
      <c r="BF248" s="121">
        <v>872.96400000000006</v>
      </c>
      <c r="BG248" s="121">
        <v>579.95799999999997</v>
      </c>
      <c r="BH248" s="121">
        <v>700.86599999999999</v>
      </c>
      <c r="BI248" s="122">
        <v>1228.0909999999999</v>
      </c>
      <c r="BJ248" s="123">
        <v>1191.2650000000001</v>
      </c>
      <c r="BK248" s="121">
        <v>1163.027</v>
      </c>
      <c r="BL248" s="121">
        <v>1340.3280600000001</v>
      </c>
      <c r="BM248" s="121">
        <v>732.35791000000006</v>
      </c>
      <c r="BN248" s="121">
        <v>729.11831000000006</v>
      </c>
      <c r="BO248" s="121">
        <v>1291.9677000000001</v>
      </c>
      <c r="BP248" s="121">
        <v>949.79997000000014</v>
      </c>
      <c r="BQ248" s="121">
        <v>794.43441000000007</v>
      </c>
      <c r="BR248" s="121">
        <v>490.37376</v>
      </c>
      <c r="BS248" s="121">
        <v>488.00609000000003</v>
      </c>
      <c r="BT248" s="121">
        <v>615.44569999999999</v>
      </c>
      <c r="BU248" s="122">
        <v>638.85052000000007</v>
      </c>
      <c r="BV248" s="123">
        <v>956.31699000000003</v>
      </c>
      <c r="BW248" s="121">
        <v>617.96599000000003</v>
      </c>
      <c r="BX248" s="121">
        <v>717.92704000000003</v>
      </c>
      <c r="BY248" s="121">
        <v>461.03063000000003</v>
      </c>
      <c r="BZ248" s="121">
        <v>616.35805000000005</v>
      </c>
      <c r="CA248" s="121">
        <v>707.47631999999999</v>
      </c>
      <c r="CB248" s="121">
        <v>431.40563999999995</v>
      </c>
      <c r="CC248" s="121">
        <v>476.48187999999999</v>
      </c>
      <c r="CD248" s="121">
        <v>313.57840000000004</v>
      </c>
      <c r="CE248" s="121">
        <v>447.14087999999998</v>
      </c>
      <c r="CF248" s="121">
        <v>595.68204000000003</v>
      </c>
      <c r="CG248" s="122">
        <v>674.05902999999989</v>
      </c>
      <c r="CH248" s="123">
        <v>577.16760999999997</v>
      </c>
      <c r="CI248" s="121">
        <v>528.21614999999997</v>
      </c>
      <c r="CJ248" s="121">
        <v>691.39647000000014</v>
      </c>
      <c r="CK248" s="121">
        <v>629.95447999999999</v>
      </c>
      <c r="CL248" s="121">
        <v>512.62923000000001</v>
      </c>
      <c r="CM248" s="121">
        <v>399.17133000000001</v>
      </c>
      <c r="CN248" s="121">
        <v>522.30771000000004</v>
      </c>
      <c r="CO248" s="121">
        <v>569.25141000000008</v>
      </c>
      <c r="CP248" s="121">
        <v>350.75556</v>
      </c>
      <c r="CQ248" s="121">
        <v>570.38418000000001</v>
      </c>
      <c r="CR248" s="121">
        <v>669.59082999999998</v>
      </c>
      <c r="CS248" s="122">
        <v>1082.03611</v>
      </c>
      <c r="CT248" s="123">
        <v>618.08316000000002</v>
      </c>
      <c r="CU248" s="121">
        <v>426.10505000000006</v>
      </c>
      <c r="CV248" s="121">
        <v>443.83453000000003</v>
      </c>
      <c r="CW248" s="121">
        <v>839.84848999999997</v>
      </c>
      <c r="CX248" s="121">
        <v>690.28468000000009</v>
      </c>
      <c r="CY248" s="121">
        <v>662.98606999999993</v>
      </c>
      <c r="CZ248" s="121">
        <v>561.35943000000009</v>
      </c>
      <c r="DA248" s="121">
        <v>744.57123000000001</v>
      </c>
      <c r="DB248" s="121">
        <v>1019.4709399999999</v>
      </c>
      <c r="DC248" s="121">
        <v>1193.1101100000001</v>
      </c>
      <c r="DD248" s="121">
        <v>957.0104399999999</v>
      </c>
      <c r="DE248" s="122">
        <v>1318.7506799999999</v>
      </c>
      <c r="DF248" s="123">
        <v>1365.48992</v>
      </c>
      <c r="DG248" s="121">
        <v>1430.2260599999997</v>
      </c>
      <c r="DH248" s="121">
        <v>1000.49701</v>
      </c>
      <c r="DI248" s="121">
        <v>1176.8773000000001</v>
      </c>
      <c r="DJ248" s="121">
        <v>1277.3853200000001</v>
      </c>
      <c r="DK248" s="121">
        <v>978.02317000000005</v>
      </c>
      <c r="DL248" s="121">
        <v>826.62891000000002</v>
      </c>
      <c r="DM248" s="121">
        <v>878.91341</v>
      </c>
      <c r="DN248" s="121">
        <v>854.5638100000001</v>
      </c>
      <c r="DO248" s="121">
        <v>1217.4312299999999</v>
      </c>
      <c r="DP248" s="121">
        <v>1637.8889899999999</v>
      </c>
      <c r="DQ248" s="122">
        <v>2153.2839599999998</v>
      </c>
      <c r="DR248" s="123">
        <v>1485.0665100000001</v>
      </c>
      <c r="DS248" s="121">
        <v>2746.1578300000001</v>
      </c>
      <c r="DT248" s="121">
        <v>2743.5644700000003</v>
      </c>
      <c r="DU248" s="121">
        <v>1793.87653</v>
      </c>
      <c r="DV248" s="121">
        <v>1505.1703400000001</v>
      </c>
      <c r="DW248" s="121">
        <v>2671.5760099999998</v>
      </c>
      <c r="DX248" s="121">
        <v>2948.7369800000001</v>
      </c>
      <c r="DY248" s="121">
        <v>2558.3495600000001</v>
      </c>
      <c r="DZ248" s="121">
        <v>3256.8793699999997</v>
      </c>
      <c r="EA248" s="121">
        <v>2795.42832</v>
      </c>
      <c r="EB248" s="121">
        <v>3553.4337099999998</v>
      </c>
      <c r="EC248" s="122">
        <v>4273.9284900000002</v>
      </c>
      <c r="ED248" s="123">
        <v>4107.0140899999997</v>
      </c>
      <c r="EE248" s="121">
        <v>5434.0199999999986</v>
      </c>
      <c r="EF248" s="121">
        <v>3142.2440000000001</v>
      </c>
      <c r="EG248" s="121">
        <v>860.56000000000051</v>
      </c>
      <c r="EH248" s="121">
        <v>6626.0158129658612</v>
      </c>
      <c r="EI248" s="121">
        <v>4430</v>
      </c>
      <c r="EJ248" s="121">
        <v>3225.2019823687942</v>
      </c>
      <c r="EK248" s="121">
        <v>3416.1612551602589</v>
      </c>
      <c r="EL248" s="121">
        <v>2983.1926960852134</v>
      </c>
      <c r="EM248" s="121">
        <v>5105.6556346878933</v>
      </c>
      <c r="EN248" s="121">
        <v>4794.932573335188</v>
      </c>
      <c r="EO248" s="122">
        <v>4385.7794708640313</v>
      </c>
      <c r="EP248" s="123">
        <v>5324.6301212630051</v>
      </c>
      <c r="EQ248" s="121">
        <v>7247.4847942754932</v>
      </c>
      <c r="ER248" s="121">
        <v>7098.0975345423076</v>
      </c>
      <c r="ES248" s="121">
        <v>7711.0458235217429</v>
      </c>
      <c r="ET248" s="121">
        <v>8310.0609007810453</v>
      </c>
      <c r="EU248" s="121">
        <v>8854.1011977947019</v>
      </c>
      <c r="EV248" s="121">
        <v>12738.118759294668</v>
      </c>
      <c r="EW248" s="121">
        <v>5262.9628687690747</v>
      </c>
      <c r="EX248" s="121">
        <v>4314.0473648618317</v>
      </c>
      <c r="EY248" s="121">
        <v>18147.032319295158</v>
      </c>
      <c r="EZ248" s="121">
        <v>13096.461477587472</v>
      </c>
      <c r="FA248" s="122">
        <v>18477.198856653329</v>
      </c>
      <c r="FB248" s="123">
        <v>13155.90639977446</v>
      </c>
      <c r="FC248" s="121">
        <v>12954.942715012901</v>
      </c>
      <c r="FD248" s="121">
        <v>15969.311077474487</v>
      </c>
      <c r="FE248" s="121">
        <v>17890.062474818951</v>
      </c>
      <c r="FF248" s="121">
        <v>21807.482814499192</v>
      </c>
      <c r="FG248" s="121">
        <v>36217.877526341916</v>
      </c>
      <c r="FH248" s="121">
        <v>22174.409838666415</v>
      </c>
      <c r="FI248" s="121">
        <v>30330.439422920601</v>
      </c>
      <c r="FJ248" s="121">
        <v>13066.738619047268</v>
      </c>
      <c r="FK248" s="121">
        <v>12439.069720788919</v>
      </c>
      <c r="FL248" s="121">
        <v>7813.8370556479194</v>
      </c>
      <c r="FM248" s="122">
        <v>8939.2022191371489</v>
      </c>
      <c r="FN248" s="123">
        <v>6346.6332000000002</v>
      </c>
      <c r="FO248" s="121">
        <v>6220.8643999999995</v>
      </c>
      <c r="FP248" s="121">
        <v>8096.9618</v>
      </c>
      <c r="FQ248" s="121">
        <v>9339.6387999999988</v>
      </c>
      <c r="FR248" s="121">
        <v>12267.5265</v>
      </c>
      <c r="FS248" s="121">
        <v>12960.246299999999</v>
      </c>
      <c r="FT248" s="121">
        <v>19798.651000000002</v>
      </c>
      <c r="FU248" s="121">
        <v>13591.8109</v>
      </c>
      <c r="FV248" s="121">
        <v>14854.8161</v>
      </c>
      <c r="FW248" s="121">
        <v>21429.169600000001</v>
      </c>
      <c r="FX248" s="121">
        <v>8781.7358999999997</v>
      </c>
      <c r="FY248" s="122">
        <v>10737.6387</v>
      </c>
      <c r="FZ248" s="123">
        <v>6906.7587322999989</v>
      </c>
      <c r="GA248" s="121">
        <v>6931.6189811100012</v>
      </c>
      <c r="GB248" s="121">
        <v>7316.2859640300003</v>
      </c>
      <c r="GC248" s="121">
        <v>8535.6400767800005</v>
      </c>
      <c r="GD248" s="121">
        <v>6564.9825162200004</v>
      </c>
      <c r="GE248" s="121">
        <v>7005.3630914300002</v>
      </c>
      <c r="GF248" s="121">
        <v>7818.2044440099999</v>
      </c>
      <c r="GG248" s="121">
        <v>7201.48621989</v>
      </c>
      <c r="GH248" s="121">
        <v>9592.4935544300006</v>
      </c>
      <c r="GI248" s="121">
        <v>12365.657555420001</v>
      </c>
      <c r="GJ248" s="121">
        <v>9097.7957525399997</v>
      </c>
      <c r="GK248" s="122">
        <v>10778.80237641</v>
      </c>
      <c r="GL248" s="123">
        <v>6501.4126001800005</v>
      </c>
      <c r="GM248" s="121">
        <v>8580.5879977200002</v>
      </c>
      <c r="GN248" s="121">
        <v>6726.9692917499997</v>
      </c>
      <c r="GO248" s="121">
        <v>7848.5688940399996</v>
      </c>
      <c r="GP248" s="121">
        <v>8671.164945210001</v>
      </c>
      <c r="GQ248" s="121">
        <v>7208.2976073299997</v>
      </c>
      <c r="GR248" s="121">
        <v>6626.6240399399994</v>
      </c>
      <c r="GS248" s="121">
        <v>7616.1908558999994</v>
      </c>
      <c r="GT248" s="121">
        <v>4990.6898909900001</v>
      </c>
      <c r="GU248" s="121">
        <v>5821.719646980001</v>
      </c>
      <c r="GV248" s="121">
        <v>4259.4788988500004</v>
      </c>
      <c r="GW248" s="122">
        <v>8840.7572141299988</v>
      </c>
      <c r="GX248" s="123">
        <v>10229.628794419998</v>
      </c>
      <c r="GY248" s="121">
        <v>13102.678260980001</v>
      </c>
      <c r="GZ248" s="121">
        <v>11390.25660533</v>
      </c>
      <c r="HA248" s="121">
        <v>12076.348797710001</v>
      </c>
      <c r="HB248" s="121">
        <v>9389.8707645100003</v>
      </c>
      <c r="HC248" s="121">
        <v>8643.7220247300011</v>
      </c>
      <c r="HD248" s="121">
        <v>8457.4673989399998</v>
      </c>
      <c r="HE248" s="121">
        <v>9708.9449394900003</v>
      </c>
      <c r="HF248" s="121">
        <v>10340.858534270001</v>
      </c>
      <c r="HG248" s="121">
        <v>10713.99686815</v>
      </c>
      <c r="HH248" s="121">
        <v>7391.7426380000006</v>
      </c>
      <c r="HI248" s="122">
        <v>11874.797345839999</v>
      </c>
      <c r="HJ248" s="123">
        <v>11532.057316299999</v>
      </c>
      <c r="HK248" s="121">
        <v>12287.66939182</v>
      </c>
      <c r="HL248" s="121">
        <v>12808.465942599998</v>
      </c>
      <c r="HM248" s="121">
        <v>13649.79823258</v>
      </c>
      <c r="HN248" s="121">
        <v>15503.033830589999</v>
      </c>
      <c r="HO248" s="121">
        <v>14785.179230479998</v>
      </c>
      <c r="HP248" s="121">
        <v>11962.589247370001</v>
      </c>
      <c r="HQ248" s="121">
        <v>11618.036089040001</v>
      </c>
      <c r="HR248" s="121">
        <v>14617.850341219999</v>
      </c>
      <c r="HS248" s="121">
        <v>10222.919798320001</v>
      </c>
      <c r="HT248" s="121">
        <v>10108.696856660001</v>
      </c>
      <c r="HU248" s="122">
        <v>11308.53521387</v>
      </c>
      <c r="HV248" s="123">
        <v>10264.535764010001</v>
      </c>
      <c r="HW248" s="121">
        <v>9790.8996328600006</v>
      </c>
      <c r="HX248" s="121">
        <v>10151.549794330002</v>
      </c>
      <c r="HY248" s="121">
        <v>12979.469428180002</v>
      </c>
      <c r="HZ248" s="121">
        <v>14964.37925421</v>
      </c>
      <c r="IA248" s="121">
        <v>12103.503865909997</v>
      </c>
      <c r="IB248" s="121">
        <v>10755.009998950001</v>
      </c>
      <c r="IC248" s="121">
        <v>11926.257330429999</v>
      </c>
      <c r="ID248" s="121">
        <v>12838.336937640001</v>
      </c>
      <c r="IE248" s="121">
        <v>16728.07314728</v>
      </c>
      <c r="IF248" s="121">
        <v>8785.1805164100006</v>
      </c>
      <c r="IG248" s="122">
        <v>9114.9256958000005</v>
      </c>
      <c r="IH248" s="121">
        <v>10032.07646547</v>
      </c>
      <c r="II248" s="121">
        <v>8328.9619574799999</v>
      </c>
      <c r="IJ248" s="121">
        <v>10236.02553015</v>
      </c>
      <c r="IK248" s="121">
        <v>10739.29326694</v>
      </c>
      <c r="IL248" s="121">
        <v>8829.6026757899999</v>
      </c>
      <c r="IM248" s="121">
        <v>9491.6002051600008</v>
      </c>
      <c r="IN248" s="121">
        <v>7271.14691279</v>
      </c>
      <c r="IO248" s="121">
        <v>6417.8311851499993</v>
      </c>
      <c r="IP248" s="121">
        <v>7153.8820801100001</v>
      </c>
      <c r="IQ248" s="121">
        <v>7958.4206136499997</v>
      </c>
      <c r="IR248" s="121">
        <v>5997.8214228099996</v>
      </c>
      <c r="IS248" s="122">
        <v>6105.2912539800009</v>
      </c>
      <c r="IT248" s="121">
        <v>4053.1667737299999</v>
      </c>
      <c r="IU248" s="121">
        <v>5233.4798261600008</v>
      </c>
      <c r="IV248" s="121">
        <v>10571.78319645</v>
      </c>
      <c r="IW248" s="121">
        <v>8137.7332984000004</v>
      </c>
      <c r="IX248" s="121">
        <v>6066.9077470900011</v>
      </c>
      <c r="IY248" s="121">
        <v>8577.026033959999</v>
      </c>
      <c r="IZ248" s="121">
        <v>8992.4036814299998</v>
      </c>
      <c r="JA248" s="121">
        <v>7999.2816323799998</v>
      </c>
      <c r="JB248" s="121">
        <v>7266.9809340400006</v>
      </c>
      <c r="JC248" s="121">
        <v>9718.6183668600006</v>
      </c>
      <c r="JD248" s="121">
        <v>7467.46524288</v>
      </c>
      <c r="JE248" s="122">
        <v>8218.2577758000007</v>
      </c>
      <c r="JF248" s="123">
        <v>7460.0523260299997</v>
      </c>
      <c r="JG248" s="121">
        <v>7827.3262456199991</v>
      </c>
      <c r="JH248" s="121">
        <v>9961.8523925999998</v>
      </c>
      <c r="JI248" s="121">
        <v>8040.4389626800003</v>
      </c>
      <c r="JJ248" s="121">
        <v>11044.030216520001</v>
      </c>
      <c r="JK248" s="121">
        <v>7973.5070696699995</v>
      </c>
      <c r="JL248" s="121">
        <v>8512.0399420600006</v>
      </c>
      <c r="JM248" s="121">
        <v>8680.69397183</v>
      </c>
      <c r="JN248" s="121">
        <v>10525.282840670001</v>
      </c>
      <c r="JO248" s="121">
        <v>9932.2742340900004</v>
      </c>
      <c r="JP248" s="121">
        <v>8633.8274116200009</v>
      </c>
      <c r="JQ248" s="121">
        <v>11339.22308147</v>
      </c>
      <c r="JR248" s="123">
        <v>10891.817808150001</v>
      </c>
      <c r="JS248" s="121">
        <v>9920.1029032599999</v>
      </c>
      <c r="JT248" s="121">
        <v>11415.291058899998</v>
      </c>
      <c r="JU248" s="121">
        <v>12307.78306322</v>
      </c>
      <c r="JV248" s="121">
        <v>9441.3661203799984</v>
      </c>
      <c r="JW248" s="121">
        <v>9840.7627143399986</v>
      </c>
      <c r="JX248" s="121">
        <v>9350.9447956399999</v>
      </c>
      <c r="JY248" s="121">
        <v>9267.6987002499991</v>
      </c>
      <c r="JZ248" s="121">
        <v>6562.24652057</v>
      </c>
      <c r="KA248" s="121">
        <v>15082.512428819999</v>
      </c>
      <c r="KB248" s="121">
        <v>12194.97248801</v>
      </c>
      <c r="KC248" s="121">
        <v>11186.93378044</v>
      </c>
      <c r="KD248" s="123">
        <v>16300.815287339999</v>
      </c>
      <c r="KE248" s="121">
        <v>12017.949908869999</v>
      </c>
      <c r="KF248" s="121">
        <v>11070.986901319999</v>
      </c>
      <c r="KG248" s="121">
        <v>11198.48215414</v>
      </c>
      <c r="KH248" s="121">
        <v>10146.004702300001</v>
      </c>
      <c r="KI248" s="121">
        <v>13104.82373434</v>
      </c>
      <c r="KJ248" s="121">
        <v>15963.686453689999</v>
      </c>
      <c r="KK248" s="121">
        <v>10632.25363809</v>
      </c>
      <c r="KL248" s="121">
        <v>10433.370877219999</v>
      </c>
      <c r="KM248" s="121">
        <v>10479.949408429999</v>
      </c>
      <c r="KN248" s="121">
        <v>11572.405876949999</v>
      </c>
      <c r="KO248" s="121">
        <v>16343.263486969998</v>
      </c>
      <c r="KP248" s="123">
        <v>12496.95252766</v>
      </c>
      <c r="KQ248" s="121">
        <v>11160.417746360001</v>
      </c>
      <c r="KR248" s="121">
        <v>16671.765565310001</v>
      </c>
      <c r="KS248" s="121">
        <v>11409.570217459999</v>
      </c>
      <c r="KT248" s="121">
        <v>7837.4775561900005</v>
      </c>
      <c r="KU248" s="121">
        <v>12351.78919999</v>
      </c>
      <c r="KV248" s="121">
        <v>10570.620286150001</v>
      </c>
      <c r="KW248" s="121">
        <v>9745.9376385499982</v>
      </c>
      <c r="KX248" s="121">
        <v>10062.881101739998</v>
      </c>
      <c r="KY248" s="121">
        <v>10058.337808730001</v>
      </c>
      <c r="KZ248" s="121">
        <v>14971.76180891</v>
      </c>
      <c r="LA248" s="121">
        <v>15451.67408352</v>
      </c>
      <c r="LB248" s="123">
        <v>14473.1002135</v>
      </c>
      <c r="LC248" s="121">
        <v>13855.834128570001</v>
      </c>
      <c r="LD248" s="121">
        <v>15233.58864525</v>
      </c>
      <c r="LE248" s="121">
        <v>12730.43208524</v>
      </c>
      <c r="LF248" s="121">
        <v>13621.394827280001</v>
      </c>
      <c r="LG248" s="121">
        <v>18329.323154729998</v>
      </c>
      <c r="LH248" s="121">
        <v>12278.580916449999</v>
      </c>
      <c r="LI248" s="121">
        <v>15475.419374520001</v>
      </c>
      <c r="LJ248" s="121">
        <v>13138.781065360001</v>
      </c>
      <c r="LK248" s="121">
        <v>14414.659396329998</v>
      </c>
      <c r="LL248" s="121">
        <v>10554.58474389</v>
      </c>
      <c r="LM248" s="121">
        <v>12846.104855879999</v>
      </c>
      <c r="LN248" s="123">
        <v>13749.849783469999</v>
      </c>
      <c r="LO248" s="121">
        <v>13023.89419135</v>
      </c>
      <c r="LP248" s="121">
        <v>19064.193209379999</v>
      </c>
      <c r="LQ248" s="121">
        <v>11923.280703720002</v>
      </c>
      <c r="LR248" s="121">
        <v>13178.03374221</v>
      </c>
      <c r="LS248" s="121">
        <v>14183.302090719999</v>
      </c>
      <c r="LT248" s="121">
        <v>8486.1734607599992</v>
      </c>
      <c r="LU248" s="121">
        <v>13580.91570589</v>
      </c>
      <c r="LV248" s="121">
        <v>13487.086027089998</v>
      </c>
      <c r="LW248" s="121">
        <v>14087.881270860002</v>
      </c>
      <c r="LX248" s="121">
        <v>15059.573691220001</v>
      </c>
      <c r="LY248" s="121">
        <v>14235.409866059999</v>
      </c>
      <c r="LZ248" s="123">
        <v>12207.540874210001</v>
      </c>
      <c r="MA248" s="121">
        <v>8184.662095489999</v>
      </c>
      <c r="MB248" s="121">
        <v>10599.938671069998</v>
      </c>
      <c r="MC248" s="121">
        <v>10913.572236159998</v>
      </c>
      <c r="MD248" s="121">
        <v>12142.523538920001</v>
      </c>
      <c r="ME248" s="121">
        <v>17152.065230860004</v>
      </c>
      <c r="MF248" s="121">
        <v>12650.279777619999</v>
      </c>
      <c r="MG248" s="121">
        <v>11610.278855119999</v>
      </c>
      <c r="MH248" s="121">
        <v>11921.981839020002</v>
      </c>
      <c r="MI248" s="121">
        <v>10903.94148129</v>
      </c>
      <c r="MJ248" s="121">
        <v>12488.59712799</v>
      </c>
      <c r="MK248" s="121">
        <v>12486.405045420001</v>
      </c>
      <c r="ML248" s="123">
        <v>10200.223454479999</v>
      </c>
      <c r="MM248" s="121">
        <v>9531.1017945799995</v>
      </c>
      <c r="MN248" s="121">
        <v>11168.21445589</v>
      </c>
      <c r="MO248" s="121">
        <v>11113.80625609</v>
      </c>
      <c r="MP248" s="121">
        <v>9979.5165708200002</v>
      </c>
      <c r="MQ248" s="121">
        <v>10916.042715990001</v>
      </c>
      <c r="MR248" s="121">
        <v>11885.842982050001</v>
      </c>
      <c r="MS248" s="121">
        <v>11684.630242430001</v>
      </c>
      <c r="MT248" s="121">
        <v>11728.286090080001</v>
      </c>
      <c r="MU248" s="121">
        <v>13149.754338399998</v>
      </c>
      <c r="MV248" s="121">
        <v>10860.248722799999</v>
      </c>
      <c r="MW248" s="121">
        <v>11076.310965159999</v>
      </c>
      <c r="MX248" s="123">
        <v>11907.753181600001</v>
      </c>
      <c r="MY248" s="121">
        <v>11129.139123970001</v>
      </c>
      <c r="MZ248" s="121">
        <v>11779.018114459999</v>
      </c>
      <c r="NA248" s="221">
        <v>22931</v>
      </c>
      <c r="NB248" s="76" t="s">
        <v>102</v>
      </c>
    </row>
    <row r="249" spans="1:366" x14ac:dyDescent="0.35">
      <c r="A249" s="76" t="s">
        <v>94</v>
      </c>
      <c r="B249" s="121">
        <v>2568.221</v>
      </c>
      <c r="C249" s="121">
        <v>1080.1489999999999</v>
      </c>
      <c r="D249" s="121">
        <v>2549.8339999999998</v>
      </c>
      <c r="E249" s="121">
        <v>1055.99</v>
      </c>
      <c r="F249" s="121">
        <v>1219.943</v>
      </c>
      <c r="G249" s="121">
        <v>1750.2190000000001</v>
      </c>
      <c r="H249" s="121">
        <v>1163.3489999999999</v>
      </c>
      <c r="I249" s="121">
        <v>1941.8130000000001</v>
      </c>
      <c r="J249" s="121">
        <v>1368.288</v>
      </c>
      <c r="K249" s="121">
        <v>1997.6579999999999</v>
      </c>
      <c r="L249" s="121">
        <v>1770.087</v>
      </c>
      <c r="M249" s="122">
        <v>1864.2850000000001</v>
      </c>
      <c r="N249" s="123">
        <v>1297.4670000000001</v>
      </c>
      <c r="O249" s="121">
        <v>1359.44</v>
      </c>
      <c r="P249" s="121">
        <v>1758.0809999999999</v>
      </c>
      <c r="Q249" s="121">
        <v>1111.6880000000001</v>
      </c>
      <c r="R249" s="121">
        <v>1609.9839999999999</v>
      </c>
      <c r="S249" s="121">
        <v>1579.5630000000001</v>
      </c>
      <c r="T249" s="121">
        <v>1852.133</v>
      </c>
      <c r="U249" s="121">
        <v>1201.4970000000001</v>
      </c>
      <c r="V249" s="121">
        <v>1098.8430000000001</v>
      </c>
      <c r="W249" s="121">
        <v>1458.9090000000001</v>
      </c>
      <c r="X249" s="121">
        <v>1578.1949999999999</v>
      </c>
      <c r="Y249" s="122">
        <v>1970.4749999999999</v>
      </c>
      <c r="Z249" s="123">
        <v>2061.319</v>
      </c>
      <c r="AA249" s="121">
        <v>1369</v>
      </c>
      <c r="AB249" s="121">
        <v>1185.2090000000001</v>
      </c>
      <c r="AC249" s="121">
        <v>1674.95</v>
      </c>
      <c r="AD249" s="121">
        <v>1611.0920000000001</v>
      </c>
      <c r="AE249" s="121">
        <v>2911.6089999999999</v>
      </c>
      <c r="AF249" s="121">
        <v>3000.933</v>
      </c>
      <c r="AG249" s="121">
        <v>2729.47</v>
      </c>
      <c r="AH249" s="121">
        <v>2340.1010000000001</v>
      </c>
      <c r="AI249" s="121">
        <v>3529.1219999999998</v>
      </c>
      <c r="AJ249" s="121">
        <v>3322.1959999999999</v>
      </c>
      <c r="AK249" s="122">
        <v>2926.5509999999999</v>
      </c>
      <c r="AL249" s="123">
        <v>1586.9860000000001</v>
      </c>
      <c r="AM249" s="121">
        <v>1698.8869999999999</v>
      </c>
      <c r="AN249" s="121">
        <v>1678.481</v>
      </c>
      <c r="AO249" s="121">
        <v>1978.671</v>
      </c>
      <c r="AP249" s="121">
        <v>2106.846</v>
      </c>
      <c r="AQ249" s="121">
        <v>2173.7919999999999</v>
      </c>
      <c r="AR249" s="121">
        <v>2035.452</v>
      </c>
      <c r="AS249" s="121">
        <v>3423.8310000000001</v>
      </c>
      <c r="AT249" s="121">
        <v>3353.7170000000001</v>
      </c>
      <c r="AU249" s="121">
        <v>1381</v>
      </c>
      <c r="AV249" s="121">
        <v>1462.643</v>
      </c>
      <c r="AW249" s="122">
        <v>1893.9269999999999</v>
      </c>
      <c r="AX249" s="123">
        <v>1630.3240000000001</v>
      </c>
      <c r="AY249" s="121">
        <v>651.13099999999997</v>
      </c>
      <c r="AZ249" s="121">
        <v>779.64800000000002</v>
      </c>
      <c r="BA249" s="121">
        <v>983.30799999999999</v>
      </c>
      <c r="BB249" s="121">
        <v>991.18200000000002</v>
      </c>
      <c r="BC249" s="121">
        <v>1229.6600000000001</v>
      </c>
      <c r="BD249" s="121">
        <v>841.57500000000005</v>
      </c>
      <c r="BE249" s="121">
        <v>826.72699999999998</v>
      </c>
      <c r="BF249" s="121">
        <v>600.226</v>
      </c>
      <c r="BG249" s="121">
        <v>696.36599999999999</v>
      </c>
      <c r="BH249" s="121">
        <v>651.31299999999999</v>
      </c>
      <c r="BI249" s="122">
        <v>1208.462</v>
      </c>
      <c r="BJ249" s="123">
        <v>1321.365</v>
      </c>
      <c r="BK249" s="121">
        <v>1433.989</v>
      </c>
      <c r="BL249" s="121">
        <v>1282.8440000000001</v>
      </c>
      <c r="BM249" s="121">
        <v>1060.12051</v>
      </c>
      <c r="BN249" s="121">
        <v>1164.29189</v>
      </c>
      <c r="BO249" s="121">
        <v>1012.0070899999999</v>
      </c>
      <c r="BP249" s="121">
        <v>1030.9233299999999</v>
      </c>
      <c r="BQ249" s="121">
        <v>2184.1094900000003</v>
      </c>
      <c r="BR249" s="121">
        <v>972.95835000000011</v>
      </c>
      <c r="BS249" s="121">
        <v>672.68887335937507</v>
      </c>
      <c r="BT249" s="121">
        <v>787.61397999999997</v>
      </c>
      <c r="BU249" s="122">
        <v>764.26416000000006</v>
      </c>
      <c r="BV249" s="123">
        <v>620.90877</v>
      </c>
      <c r="BW249" s="121">
        <v>461.05634999999995</v>
      </c>
      <c r="BX249" s="121">
        <v>851.12222999999994</v>
      </c>
      <c r="BY249" s="121">
        <v>737.83481000000006</v>
      </c>
      <c r="BZ249" s="121">
        <v>582.61644999999999</v>
      </c>
      <c r="CA249" s="121">
        <v>658.71041000000002</v>
      </c>
      <c r="CB249" s="121">
        <v>540.93277999999998</v>
      </c>
      <c r="CC249" s="121">
        <v>680.02449999999999</v>
      </c>
      <c r="CD249" s="121">
        <v>391.10702000000003</v>
      </c>
      <c r="CE249" s="121">
        <v>584.16028000000006</v>
      </c>
      <c r="CF249" s="121">
        <v>639.71784000000002</v>
      </c>
      <c r="CG249" s="122">
        <v>812.24151000000006</v>
      </c>
      <c r="CH249" s="123">
        <v>507.53163000000001</v>
      </c>
      <c r="CI249" s="121">
        <v>424.28955000000002</v>
      </c>
      <c r="CJ249" s="121">
        <v>532.17840000000001</v>
      </c>
      <c r="CK249" s="121">
        <v>477.61993000000001</v>
      </c>
      <c r="CL249" s="121">
        <v>663.0397200000001</v>
      </c>
      <c r="CM249" s="121">
        <v>846.44544999999994</v>
      </c>
      <c r="CN249" s="121">
        <v>824.82243999999992</v>
      </c>
      <c r="CO249" s="121">
        <v>1053.1665700000001</v>
      </c>
      <c r="CP249" s="121">
        <v>656.24731999999995</v>
      </c>
      <c r="CQ249" s="121">
        <v>931.57289999999989</v>
      </c>
      <c r="CR249" s="121">
        <v>506.00836000000004</v>
      </c>
      <c r="CS249" s="122">
        <v>403.22426000000002</v>
      </c>
      <c r="CT249" s="123">
        <v>531.34627999999998</v>
      </c>
      <c r="CU249" s="121">
        <v>380.74748999999997</v>
      </c>
      <c r="CV249" s="121">
        <v>559.71143999999993</v>
      </c>
      <c r="CW249" s="121">
        <v>554.37740000000008</v>
      </c>
      <c r="CX249" s="121">
        <v>671.20958999999993</v>
      </c>
      <c r="CY249" s="121">
        <v>580.93405000000007</v>
      </c>
      <c r="CZ249" s="121">
        <v>489.15922999999998</v>
      </c>
      <c r="DA249" s="121">
        <v>538.92974000000004</v>
      </c>
      <c r="DB249" s="121">
        <v>825.40991000000008</v>
      </c>
      <c r="DC249" s="121">
        <v>858.55151000000001</v>
      </c>
      <c r="DD249" s="121">
        <v>606.71272999999997</v>
      </c>
      <c r="DE249" s="122">
        <v>784.07462999999996</v>
      </c>
      <c r="DF249" s="123">
        <v>1010.71633</v>
      </c>
      <c r="DG249" s="121">
        <v>940.12977000000001</v>
      </c>
      <c r="DH249" s="121">
        <v>1161.2275</v>
      </c>
      <c r="DI249" s="121">
        <v>979.80014000000006</v>
      </c>
      <c r="DJ249" s="121">
        <v>1356.8466699999999</v>
      </c>
      <c r="DK249" s="121">
        <v>1240.4163700000001</v>
      </c>
      <c r="DL249" s="121">
        <v>883.11507999999992</v>
      </c>
      <c r="DM249" s="121">
        <v>1103.5454399999999</v>
      </c>
      <c r="DN249" s="121">
        <v>879.7917799999999</v>
      </c>
      <c r="DO249" s="121">
        <v>1279.7807499999999</v>
      </c>
      <c r="DP249" s="121">
        <v>1107.2640800000001</v>
      </c>
      <c r="DQ249" s="122">
        <v>1618.90202</v>
      </c>
      <c r="DR249" s="123">
        <v>1209.4483899999998</v>
      </c>
      <c r="DS249" s="121">
        <v>1497.8275800000001</v>
      </c>
      <c r="DT249" s="121">
        <v>2034.48118</v>
      </c>
      <c r="DU249" s="121">
        <v>2244.9303200000004</v>
      </c>
      <c r="DV249" s="121">
        <v>1883.3768500000001</v>
      </c>
      <c r="DW249" s="121">
        <v>2018.87734</v>
      </c>
      <c r="DX249" s="121">
        <v>1760.4842200000001</v>
      </c>
      <c r="DY249" s="121">
        <v>2510.5156899999997</v>
      </c>
      <c r="DZ249" s="121">
        <v>2662.8366700000001</v>
      </c>
      <c r="EA249" s="121">
        <v>3116.7666300000005</v>
      </c>
      <c r="EB249" s="121">
        <v>2716.3401800000001</v>
      </c>
      <c r="EC249" s="122">
        <v>3254.8127599999998</v>
      </c>
      <c r="ED249" s="123">
        <v>3182.6017700000002</v>
      </c>
      <c r="EE249" s="121">
        <v>3899.34</v>
      </c>
      <c r="EF249" s="121">
        <v>3835.5859907450154</v>
      </c>
      <c r="EG249" s="121">
        <v>1117.5108477703159</v>
      </c>
      <c r="EH249" s="121">
        <v>5521.3372199999994</v>
      </c>
      <c r="EI249" s="121">
        <v>4709.3299158406135</v>
      </c>
      <c r="EJ249" s="121">
        <v>2636.0458180950286</v>
      </c>
      <c r="EK249" s="121">
        <v>3392.5123919779276</v>
      </c>
      <c r="EL249" s="121">
        <v>3062.4612338455104</v>
      </c>
      <c r="EM249" s="121">
        <v>2879.1746780773724</v>
      </c>
      <c r="EN249" s="121">
        <v>4266.8898051520282</v>
      </c>
      <c r="EO249" s="122">
        <v>4149.0223694538527</v>
      </c>
      <c r="EP249" s="123">
        <v>4910.2617638926758</v>
      </c>
      <c r="EQ249" s="121">
        <v>5509.1177731545931</v>
      </c>
      <c r="ER249" s="121">
        <v>7654.1466420757815</v>
      </c>
      <c r="ES249" s="121">
        <v>5154.0829021653608</v>
      </c>
      <c r="ET249" s="121">
        <v>6679.6802890552644</v>
      </c>
      <c r="EU249" s="121">
        <v>8399.3993019001318</v>
      </c>
      <c r="EV249" s="121">
        <v>6449.1442552291674</v>
      </c>
      <c r="EW249" s="121">
        <v>5343.562868769076</v>
      </c>
      <c r="EX249" s="121">
        <v>3609.0278603555366</v>
      </c>
      <c r="EY249" s="121">
        <v>13790.635598821409</v>
      </c>
      <c r="EZ249" s="121">
        <v>13489.770445587477</v>
      </c>
      <c r="FA249" s="122">
        <v>10979.36637408332</v>
      </c>
      <c r="FB249" s="123">
        <v>16262.746248407109</v>
      </c>
      <c r="FC249" s="121">
        <v>13206.322673489589</v>
      </c>
      <c r="FD249" s="121">
        <v>14550.665865198795</v>
      </c>
      <c r="FE249" s="121">
        <v>12024.922746268874</v>
      </c>
      <c r="FF249" s="121">
        <v>20289.635488093165</v>
      </c>
      <c r="FG249" s="121">
        <v>36494.606116269315</v>
      </c>
      <c r="FH249" s="121">
        <v>25953.083666012324</v>
      </c>
      <c r="FI249" s="121">
        <v>31973.823181675751</v>
      </c>
      <c r="FJ249" s="121">
        <v>14929.970919266396</v>
      </c>
      <c r="FK249" s="121">
        <v>18504.980964704457</v>
      </c>
      <c r="FL249" s="121">
        <v>9575.8478656040297</v>
      </c>
      <c r="FM249" s="122">
        <v>9842.5785991117355</v>
      </c>
      <c r="FN249" s="123">
        <v>6875.5510000000004</v>
      </c>
      <c r="FO249" s="121">
        <v>6542.3376000000007</v>
      </c>
      <c r="FP249" s="121">
        <v>7253.1347999999998</v>
      </c>
      <c r="FQ249" s="121">
        <v>8709.349400000001</v>
      </c>
      <c r="FR249" s="121">
        <v>9740.8621000000021</v>
      </c>
      <c r="FS249" s="121">
        <v>13024.911599999999</v>
      </c>
      <c r="FT249" s="121">
        <v>13101.033700000002</v>
      </c>
      <c r="FU249" s="121">
        <v>10322.8156</v>
      </c>
      <c r="FV249" s="121">
        <v>10873.365400000001</v>
      </c>
      <c r="FW249" s="121">
        <v>11724.1654</v>
      </c>
      <c r="FX249" s="121">
        <v>6868.2621000000008</v>
      </c>
      <c r="FY249" s="122">
        <v>7292.6570999999994</v>
      </c>
      <c r="FZ249" s="123">
        <v>5627.8999924299997</v>
      </c>
      <c r="GA249" s="121">
        <v>5072.0635757599994</v>
      </c>
      <c r="GB249" s="121">
        <v>5430.8189136299998</v>
      </c>
      <c r="GC249" s="121">
        <v>5222.1683034499993</v>
      </c>
      <c r="GD249" s="121">
        <v>10352.65413848</v>
      </c>
      <c r="GE249" s="121">
        <v>5376.1099159300011</v>
      </c>
      <c r="GF249" s="121">
        <v>4612.9778145099999</v>
      </c>
      <c r="GG249" s="121">
        <v>5397.0687240900006</v>
      </c>
      <c r="GH249" s="121">
        <v>5167.7968175199994</v>
      </c>
      <c r="GI249" s="121">
        <v>7537.2424675500006</v>
      </c>
      <c r="GJ249" s="121">
        <v>7125.5827614400005</v>
      </c>
      <c r="GK249" s="122">
        <v>8747.3052612800002</v>
      </c>
      <c r="GL249" s="123">
        <v>5770.5719251099999</v>
      </c>
      <c r="GM249" s="121">
        <v>7995.8009592000008</v>
      </c>
      <c r="GN249" s="121">
        <v>7140.7911203099993</v>
      </c>
      <c r="GO249" s="121">
        <v>6909.4096786799992</v>
      </c>
      <c r="GP249" s="121">
        <v>6965.6396980600002</v>
      </c>
      <c r="GQ249" s="121">
        <v>7691.1147044999998</v>
      </c>
      <c r="GR249" s="121">
        <v>4874.4830729599998</v>
      </c>
      <c r="GS249" s="121">
        <v>7644.7123153300008</v>
      </c>
      <c r="GT249" s="121">
        <v>4576.82346461</v>
      </c>
      <c r="GU249" s="121">
        <v>5558.0502202099997</v>
      </c>
      <c r="GV249" s="121">
        <v>3736.3016539</v>
      </c>
      <c r="GW249" s="122">
        <v>8569.567624199999</v>
      </c>
      <c r="GX249" s="123">
        <v>5938.7047782399986</v>
      </c>
      <c r="GY249" s="121">
        <v>12308.92609135</v>
      </c>
      <c r="GZ249" s="121">
        <v>11246.199429339998</v>
      </c>
      <c r="HA249" s="121">
        <v>12100.341521330001</v>
      </c>
      <c r="HB249" s="121">
        <v>11804.48969205</v>
      </c>
      <c r="HC249" s="121">
        <v>8492.1271804600001</v>
      </c>
      <c r="HD249" s="121">
        <v>8378.7040981099999</v>
      </c>
      <c r="HE249" s="121">
        <v>8416.4420113399992</v>
      </c>
      <c r="HF249" s="121">
        <v>11521.314118329999</v>
      </c>
      <c r="HG249" s="121">
        <v>10894.943604799999</v>
      </c>
      <c r="HH249" s="121">
        <v>7697.7593620100006</v>
      </c>
      <c r="HI249" s="122">
        <v>8595.8070342699993</v>
      </c>
      <c r="HJ249" s="123">
        <v>7880.2370602299998</v>
      </c>
      <c r="HK249" s="121">
        <v>10665.89707216</v>
      </c>
      <c r="HL249" s="121">
        <v>10934.168345769998</v>
      </c>
      <c r="HM249" s="121">
        <v>12666.61009525</v>
      </c>
      <c r="HN249" s="121">
        <v>13596.60694586</v>
      </c>
      <c r="HO249" s="121">
        <v>18469.479559179999</v>
      </c>
      <c r="HP249" s="121">
        <v>11663.782086410001</v>
      </c>
      <c r="HQ249" s="121">
        <v>10722.981709449999</v>
      </c>
      <c r="HR249" s="121">
        <v>12291.152957849999</v>
      </c>
      <c r="HS249" s="121">
        <v>10335.727546300001</v>
      </c>
      <c r="HT249" s="121">
        <v>9415.2721173699993</v>
      </c>
      <c r="HU249" s="122">
        <v>10399.44283061</v>
      </c>
      <c r="HV249" s="123">
        <v>10068.338573179999</v>
      </c>
      <c r="HW249" s="121">
        <v>11096.026053330001</v>
      </c>
      <c r="HX249" s="121">
        <v>8860.4039604999998</v>
      </c>
      <c r="HY249" s="121">
        <v>11448.286816350002</v>
      </c>
      <c r="HZ249" s="121">
        <v>9998.397893970001</v>
      </c>
      <c r="IA249" s="121">
        <v>11295.45901672</v>
      </c>
      <c r="IB249" s="121">
        <v>10188.460156040001</v>
      </c>
      <c r="IC249" s="121">
        <v>10506.071202739999</v>
      </c>
      <c r="ID249" s="121">
        <v>12287.24185289</v>
      </c>
      <c r="IE249" s="121">
        <v>15656.97349787</v>
      </c>
      <c r="IF249" s="121">
        <v>9136.5089303099994</v>
      </c>
      <c r="IG249" s="122">
        <v>10180.41399856</v>
      </c>
      <c r="IH249" s="121">
        <v>8198.7354104900005</v>
      </c>
      <c r="II249" s="121">
        <v>7393.4152377099999</v>
      </c>
      <c r="IJ249" s="121">
        <v>9100.1996308300004</v>
      </c>
      <c r="IK249" s="121">
        <v>7561.9711658100005</v>
      </c>
      <c r="IL249" s="121">
        <v>8483.6044163499992</v>
      </c>
      <c r="IM249" s="121">
        <v>8450.0452707299992</v>
      </c>
      <c r="IN249" s="121">
        <v>7658.1515364999996</v>
      </c>
      <c r="IO249" s="121">
        <v>7508.52910952</v>
      </c>
      <c r="IP249" s="121">
        <v>6528.6624872200009</v>
      </c>
      <c r="IQ249" s="121">
        <v>8111.0313858400004</v>
      </c>
      <c r="IR249" s="121">
        <v>5543.6980467499998</v>
      </c>
      <c r="IS249" s="122">
        <v>7834.2976631000001</v>
      </c>
      <c r="IT249" s="121">
        <v>4030.2181629300007</v>
      </c>
      <c r="IU249" s="121">
        <v>4580.1937012500002</v>
      </c>
      <c r="IV249" s="121">
        <v>8708.9846144599996</v>
      </c>
      <c r="IW249" s="121">
        <v>6975.755077140001</v>
      </c>
      <c r="IX249" s="121">
        <v>6928.8230389199998</v>
      </c>
      <c r="IY249" s="121">
        <v>6918.1542724800001</v>
      </c>
      <c r="IZ249" s="121">
        <v>6645.1105265000006</v>
      </c>
      <c r="JA249" s="121">
        <v>9296.5292797899983</v>
      </c>
      <c r="JB249" s="121">
        <v>7351.9622057099996</v>
      </c>
      <c r="JC249" s="121">
        <v>8384.3952669600003</v>
      </c>
      <c r="JD249" s="121">
        <v>7652.0344693499992</v>
      </c>
      <c r="JE249" s="122">
        <v>7765.9538097000004</v>
      </c>
      <c r="JF249" s="123">
        <v>6308.4502273900007</v>
      </c>
      <c r="JG249" s="121">
        <v>7024.26051568</v>
      </c>
      <c r="JH249" s="121">
        <v>12824.03163591</v>
      </c>
      <c r="JI249" s="121">
        <v>8936.8680592799992</v>
      </c>
      <c r="JJ249" s="121">
        <v>10991.94472048</v>
      </c>
      <c r="JK249" s="121">
        <v>8946.5355928999998</v>
      </c>
      <c r="JL249" s="121">
        <v>6285.1827047099996</v>
      </c>
      <c r="JM249" s="121">
        <v>7770.62307065</v>
      </c>
      <c r="JN249" s="121">
        <v>9534.9640655499988</v>
      </c>
      <c r="JO249" s="121">
        <v>10276.564639759999</v>
      </c>
      <c r="JP249" s="121">
        <v>8338.8059550800008</v>
      </c>
      <c r="JQ249" s="121">
        <v>10110.50943547</v>
      </c>
      <c r="JR249" s="123">
        <v>7764.15231494</v>
      </c>
      <c r="JS249" s="121">
        <v>9887.1866108400009</v>
      </c>
      <c r="JT249" s="121">
        <v>15515.85144192</v>
      </c>
      <c r="JU249" s="121">
        <v>9520.2485845699994</v>
      </c>
      <c r="JV249" s="121">
        <v>11029.17484521</v>
      </c>
      <c r="JW249" s="121">
        <v>11814.405493729999</v>
      </c>
      <c r="JX249" s="121">
        <v>7328.7129747299996</v>
      </c>
      <c r="JY249" s="121">
        <v>9331.669131319999</v>
      </c>
      <c r="JZ249" s="121">
        <v>8326.5607198100006</v>
      </c>
      <c r="KA249" s="121">
        <v>14938.994143029999</v>
      </c>
      <c r="KB249" s="121">
        <v>14299.3327443</v>
      </c>
      <c r="KC249" s="121">
        <v>11862.176867680002</v>
      </c>
      <c r="KD249" s="123">
        <v>13331.24108659</v>
      </c>
      <c r="KE249" s="121">
        <v>14322.764742400002</v>
      </c>
      <c r="KF249" s="121">
        <v>12946.309795250001</v>
      </c>
      <c r="KG249" s="121">
        <v>11712.1735322</v>
      </c>
      <c r="KH249" s="121">
        <v>13011.236795390001</v>
      </c>
      <c r="KI249" s="121">
        <v>12044.938722500001</v>
      </c>
      <c r="KJ249" s="121">
        <v>11813.96994537</v>
      </c>
      <c r="KK249" s="121">
        <v>14089.583706430001</v>
      </c>
      <c r="KL249" s="121">
        <v>11084.086470230002</v>
      </c>
      <c r="KM249" s="121">
        <v>12357.44087583</v>
      </c>
      <c r="KN249" s="121">
        <v>11301.558596890001</v>
      </c>
      <c r="KO249" s="121">
        <v>16890.827335280002</v>
      </c>
      <c r="KP249" s="123">
        <v>16960.349184480001</v>
      </c>
      <c r="KQ249" s="121">
        <v>15543.972726600001</v>
      </c>
      <c r="KR249" s="121">
        <v>24116.033862739998</v>
      </c>
      <c r="KS249" s="121">
        <v>13967.749541720001</v>
      </c>
      <c r="KT249" s="121">
        <v>9541.6588557300001</v>
      </c>
      <c r="KU249" s="121">
        <v>12158.357054190001</v>
      </c>
      <c r="KV249" s="121">
        <v>10240.9587331</v>
      </c>
      <c r="KW249" s="121">
        <v>9388.8735430199995</v>
      </c>
      <c r="KX249" s="121">
        <v>10025.706218910002</v>
      </c>
      <c r="KY249" s="121">
        <v>7407.1501914899991</v>
      </c>
      <c r="KZ249" s="121">
        <v>8901.8296804000001</v>
      </c>
      <c r="LA249" s="121">
        <v>11768.598029690002</v>
      </c>
      <c r="LB249" s="123">
        <v>9814.319638070001</v>
      </c>
      <c r="LC249" s="121">
        <v>13285.516463649999</v>
      </c>
      <c r="LD249" s="121">
        <v>18390.483245619998</v>
      </c>
      <c r="LE249" s="121">
        <v>10719.217960279999</v>
      </c>
      <c r="LF249" s="121">
        <v>10977.162555610001</v>
      </c>
      <c r="LG249" s="121">
        <v>15283.717787450001</v>
      </c>
      <c r="LH249" s="121">
        <v>13880.511165619999</v>
      </c>
      <c r="LI249" s="121">
        <v>15013.0767719</v>
      </c>
      <c r="LJ249" s="121">
        <v>14474.809325690001</v>
      </c>
      <c r="LK249" s="121">
        <v>13618.422058939999</v>
      </c>
      <c r="LL249" s="121">
        <v>10520.784162960001</v>
      </c>
      <c r="LM249" s="121">
        <v>13841.85695297</v>
      </c>
      <c r="LN249" s="123">
        <v>10096.63627436</v>
      </c>
      <c r="LO249" s="121">
        <v>7989.9059961299999</v>
      </c>
      <c r="LP249" s="121">
        <v>17328.626642359999</v>
      </c>
      <c r="LQ249" s="121">
        <v>11503.615659920002</v>
      </c>
      <c r="LR249" s="121">
        <v>16231.494672180001</v>
      </c>
      <c r="LS249" s="121">
        <v>12635.940097179999</v>
      </c>
      <c r="LT249" s="121">
        <v>9718.4602232399993</v>
      </c>
      <c r="LU249" s="121">
        <v>13887.92193447</v>
      </c>
      <c r="LV249" s="121">
        <v>17492.168961079999</v>
      </c>
      <c r="LW249" s="121">
        <v>11271.844666109999</v>
      </c>
      <c r="LX249" s="121">
        <v>12837.575858820001</v>
      </c>
      <c r="LY249" s="121">
        <v>12978.31130051</v>
      </c>
      <c r="LZ249" s="123">
        <v>9805.3079081600008</v>
      </c>
      <c r="MA249" s="121">
        <v>7982.9629781800004</v>
      </c>
      <c r="MB249" s="121">
        <v>13921.894855890001</v>
      </c>
      <c r="MC249" s="121">
        <v>9539.0124734100009</v>
      </c>
      <c r="MD249" s="121">
        <v>12958.362739299999</v>
      </c>
      <c r="ME249" s="121">
        <v>16814.34204752</v>
      </c>
      <c r="MF249" s="121">
        <v>11431.70946624</v>
      </c>
      <c r="MG249" s="121">
        <v>13832.517524959998</v>
      </c>
      <c r="MH249" s="121">
        <v>12402.51474843</v>
      </c>
      <c r="MI249" s="121">
        <v>9743.8326250900009</v>
      </c>
      <c r="MJ249" s="121">
        <v>10720.07331039</v>
      </c>
      <c r="MK249" s="121">
        <v>11928.733319570001</v>
      </c>
      <c r="ML249" s="123">
        <v>11555.41346704</v>
      </c>
      <c r="MM249" s="121">
        <v>11788.056607789998</v>
      </c>
      <c r="MN249" s="121">
        <v>14588.168451759999</v>
      </c>
      <c r="MO249" s="121">
        <v>12363.718243990001</v>
      </c>
      <c r="MP249" s="121">
        <v>11128.2753503</v>
      </c>
      <c r="MQ249" s="121">
        <v>12317.934469760001</v>
      </c>
      <c r="MR249" s="121">
        <v>10400.605187109999</v>
      </c>
      <c r="MS249" s="121">
        <v>11064.85555686</v>
      </c>
      <c r="MT249" s="121">
        <v>13411.303265909999</v>
      </c>
      <c r="MU249" s="121">
        <v>12754.327774360001</v>
      </c>
      <c r="MV249" s="121">
        <v>11922.1631014</v>
      </c>
      <c r="MW249" s="121">
        <v>14159.20744366</v>
      </c>
      <c r="MX249" s="123">
        <v>10064.69356428</v>
      </c>
      <c r="MY249" s="121">
        <v>10325.22775104</v>
      </c>
      <c r="MZ249" s="121">
        <v>14488.52612131</v>
      </c>
      <c r="NA249" s="221">
        <v>22932</v>
      </c>
      <c r="NB249" s="76" t="s">
        <v>94</v>
      </c>
    </row>
    <row r="250" spans="1:366" x14ac:dyDescent="0.35">
      <c r="A250" s="77" t="s">
        <v>170</v>
      </c>
      <c r="B250" s="127">
        <v>194.20099999999999</v>
      </c>
      <c r="C250" s="127">
        <v>66.533999999999992</v>
      </c>
      <c r="D250" s="127">
        <v>32.135999999999996</v>
      </c>
      <c r="E250" s="127">
        <v>0.27199999999999136</v>
      </c>
      <c r="F250" s="127">
        <v>28.225000000000009</v>
      </c>
      <c r="G250" s="127">
        <v>54.745000000000005</v>
      </c>
      <c r="H250" s="127">
        <v>38.212000000000003</v>
      </c>
      <c r="I250" s="127">
        <v>77.319000000000003</v>
      </c>
      <c r="J250" s="127">
        <v>-64.977999999999994</v>
      </c>
      <c r="K250" s="127">
        <v>71.656999999999996</v>
      </c>
      <c r="L250" s="127">
        <v>186.798</v>
      </c>
      <c r="M250" s="128">
        <v>113.89499999999998</v>
      </c>
      <c r="N250" s="129">
        <v>281.96700000000004</v>
      </c>
      <c r="O250" s="127">
        <v>196.89800000000002</v>
      </c>
      <c r="P250" s="127">
        <v>23.85499999999999</v>
      </c>
      <c r="Q250" s="127">
        <v>129.22199999999998</v>
      </c>
      <c r="R250" s="127">
        <v>300.71100000000001</v>
      </c>
      <c r="S250" s="127">
        <v>-59.024999999999991</v>
      </c>
      <c r="T250" s="127">
        <v>-240.50800000000001</v>
      </c>
      <c r="U250" s="127">
        <v>168.351</v>
      </c>
      <c r="V250" s="127">
        <v>111.107</v>
      </c>
      <c r="W250" s="127">
        <v>151.07300000000001</v>
      </c>
      <c r="X250" s="127">
        <v>150.22999999999996</v>
      </c>
      <c r="Y250" s="128">
        <v>31.736999999999995</v>
      </c>
      <c r="Z250" s="129">
        <v>379.67299999999994</v>
      </c>
      <c r="AA250" s="127">
        <v>405.15300000000002</v>
      </c>
      <c r="AB250" s="127">
        <v>19.457000000000022</v>
      </c>
      <c r="AC250" s="127">
        <v>-119.29700000000001</v>
      </c>
      <c r="AD250" s="127">
        <v>1051.5430000000001</v>
      </c>
      <c r="AE250" s="127">
        <v>527.70699999999988</v>
      </c>
      <c r="AF250" s="127">
        <v>171.11699999999996</v>
      </c>
      <c r="AG250" s="127">
        <v>700.50700000000006</v>
      </c>
      <c r="AH250" s="127">
        <v>369.42000000000007</v>
      </c>
      <c r="AI250" s="127">
        <v>197.995</v>
      </c>
      <c r="AJ250" s="127">
        <v>135.005</v>
      </c>
      <c r="AK250" s="128">
        <v>396.05900000000003</v>
      </c>
      <c r="AL250" s="129">
        <v>358.512</v>
      </c>
      <c r="AM250" s="127">
        <v>1094.971</v>
      </c>
      <c r="AN250" s="127">
        <v>164.42999999999998</v>
      </c>
      <c r="AO250" s="127">
        <v>129.245</v>
      </c>
      <c r="AP250" s="127">
        <v>613.12400000000002</v>
      </c>
      <c r="AQ250" s="127">
        <v>416.48900000000003</v>
      </c>
      <c r="AR250" s="127">
        <v>464.03399999999999</v>
      </c>
      <c r="AS250" s="127">
        <v>370.846</v>
      </c>
      <c r="AT250" s="127">
        <v>205.81</v>
      </c>
      <c r="AU250" s="127">
        <v>-65.807999999999993</v>
      </c>
      <c r="AV250" s="127">
        <v>43.423000000000002</v>
      </c>
      <c r="AW250" s="128">
        <v>-15.066000000000003</v>
      </c>
      <c r="AX250" s="129">
        <v>163.59800000000001</v>
      </c>
      <c r="AY250" s="127">
        <v>155.95699999999999</v>
      </c>
      <c r="AZ250" s="127">
        <v>102.36999999999999</v>
      </c>
      <c r="BA250" s="127">
        <v>10.212999999999994</v>
      </c>
      <c r="BB250" s="127">
        <v>69.798000000000002</v>
      </c>
      <c r="BC250" s="127">
        <v>102.565</v>
      </c>
      <c r="BD250" s="127">
        <v>86.42</v>
      </c>
      <c r="BE250" s="127">
        <v>-3.6330000000000098</v>
      </c>
      <c r="BF250" s="127">
        <v>-116.807</v>
      </c>
      <c r="BG250" s="127">
        <v>164.82299999999998</v>
      </c>
      <c r="BH250" s="127">
        <v>122.67500000000001</v>
      </c>
      <c r="BI250" s="128">
        <v>223.126</v>
      </c>
      <c r="BJ250" s="129">
        <v>254.47200000000001</v>
      </c>
      <c r="BK250" s="127">
        <v>141.03200000000004</v>
      </c>
      <c r="BL250" s="127">
        <v>194.81900000000002</v>
      </c>
      <c r="BM250" s="127">
        <v>155.411</v>
      </c>
      <c r="BN250" s="127">
        <v>508.52699999999993</v>
      </c>
      <c r="BO250" s="127">
        <v>1155.222</v>
      </c>
      <c r="BP250" s="127">
        <v>567.72199999999998</v>
      </c>
      <c r="BQ250" s="127">
        <v>2757.0010000000002</v>
      </c>
      <c r="BR250" s="127">
        <v>81.024999999999991</v>
      </c>
      <c r="BS250" s="127">
        <v>214.21299999999997</v>
      </c>
      <c r="BT250" s="127">
        <v>65.56</v>
      </c>
      <c r="BU250" s="128">
        <v>243.11099999999999</v>
      </c>
      <c r="BV250" s="129">
        <v>259.53999999999996</v>
      </c>
      <c r="BW250" s="127">
        <v>81.419000000000011</v>
      </c>
      <c r="BX250" s="127">
        <v>189.316</v>
      </c>
      <c r="BY250" s="127">
        <v>127.209</v>
      </c>
      <c r="BZ250" s="127">
        <v>408.79700000000003</v>
      </c>
      <c r="CA250" s="127">
        <v>661.29200000000003</v>
      </c>
      <c r="CB250" s="127">
        <v>797.31099999999992</v>
      </c>
      <c r="CC250" s="127">
        <v>59.957999999999998</v>
      </c>
      <c r="CD250" s="127">
        <v>89.835999999999999</v>
      </c>
      <c r="CE250" s="127">
        <v>145.81899999999999</v>
      </c>
      <c r="CF250" s="127">
        <v>131.363</v>
      </c>
      <c r="CG250" s="128">
        <v>74.350999999999999</v>
      </c>
      <c r="CH250" s="129">
        <v>89.445000000000007</v>
      </c>
      <c r="CI250" s="127">
        <v>90.238</v>
      </c>
      <c r="CJ250" s="127">
        <v>734.30100000000004</v>
      </c>
      <c r="CK250" s="127">
        <v>849.48900000000003</v>
      </c>
      <c r="CL250" s="127">
        <v>219.874</v>
      </c>
      <c r="CM250" s="127">
        <v>130.84699999999998</v>
      </c>
      <c r="CN250" s="127">
        <v>88.814999999999998</v>
      </c>
      <c r="CO250" s="127">
        <v>166.875</v>
      </c>
      <c r="CP250" s="127">
        <v>68.100999999999999</v>
      </c>
      <c r="CQ250" s="127">
        <v>121.43600000000001</v>
      </c>
      <c r="CR250" s="127">
        <v>77.814999999999998</v>
      </c>
      <c r="CS250" s="128">
        <v>66.792000000000002</v>
      </c>
      <c r="CT250" s="129">
        <v>39.484000000000002</v>
      </c>
      <c r="CU250" s="127">
        <v>43.637999999999998</v>
      </c>
      <c r="CV250" s="127">
        <v>40.723999999999997</v>
      </c>
      <c r="CW250" s="127">
        <v>21.793000000000003</v>
      </c>
      <c r="CX250" s="127">
        <v>32.92</v>
      </c>
      <c r="CY250" s="127">
        <v>57.166999999999994</v>
      </c>
      <c r="CZ250" s="127">
        <v>39.548000000000002</v>
      </c>
      <c r="DA250" s="127">
        <v>75.446999999999989</v>
      </c>
      <c r="DB250" s="127">
        <v>198.761</v>
      </c>
      <c r="DC250" s="127">
        <v>55.156999999999996</v>
      </c>
      <c r="DD250" s="127">
        <v>43.292000000000002</v>
      </c>
      <c r="DE250" s="128">
        <v>230.423</v>
      </c>
      <c r="DF250" s="129">
        <v>50.402999999999999</v>
      </c>
      <c r="DG250" s="127">
        <v>107.23899999999999</v>
      </c>
      <c r="DH250" s="127">
        <v>-17.854000000000006</v>
      </c>
      <c r="DI250" s="127">
        <v>38.025000000000006</v>
      </c>
      <c r="DJ250" s="127">
        <v>23.319000000000003</v>
      </c>
      <c r="DK250" s="127">
        <v>73.835000000000008</v>
      </c>
      <c r="DL250" s="127">
        <v>-30.382999999999999</v>
      </c>
      <c r="DM250" s="127">
        <v>-26.247</v>
      </c>
      <c r="DN250" s="127">
        <v>231.12100000000004</v>
      </c>
      <c r="DO250" s="127">
        <v>-21.958000000000027</v>
      </c>
      <c r="DP250" s="127">
        <v>197.51800000000003</v>
      </c>
      <c r="DQ250" s="128">
        <v>220.24199999999999</v>
      </c>
      <c r="DR250" s="129">
        <v>-12.97699999999999</v>
      </c>
      <c r="DS250" s="127">
        <v>152.797</v>
      </c>
      <c r="DT250" s="127">
        <v>190.233</v>
      </c>
      <c r="DU250" s="127">
        <v>-1.4560000000000031</v>
      </c>
      <c r="DV250" s="127">
        <v>53.620999999999995</v>
      </c>
      <c r="DW250" s="127">
        <v>71.721000000000004</v>
      </c>
      <c r="DX250" s="127">
        <v>131.858</v>
      </c>
      <c r="DY250" s="127">
        <v>94.374000000000009</v>
      </c>
      <c r="DZ250" s="127">
        <v>140.369</v>
      </c>
      <c r="EA250" s="127">
        <v>12.434999999999974</v>
      </c>
      <c r="EB250" s="127">
        <v>92.019000000000005</v>
      </c>
      <c r="EC250" s="128">
        <v>104.78800000000001</v>
      </c>
      <c r="ED250" s="129">
        <v>170.73200000000003</v>
      </c>
      <c r="EE250" s="127">
        <v>165.24799999999999</v>
      </c>
      <c r="EF250" s="127">
        <v>541.54399999999998</v>
      </c>
      <c r="EG250" s="127">
        <v>209.32999999999998</v>
      </c>
      <c r="EH250" s="127">
        <v>629.173</v>
      </c>
      <c r="EI250" s="127">
        <v>90.536999999999992</v>
      </c>
      <c r="EJ250" s="127">
        <v>21.792999999999999</v>
      </c>
      <c r="EK250" s="127">
        <v>20.806999999999995</v>
      </c>
      <c r="EL250" s="127">
        <v>29.632999999999996</v>
      </c>
      <c r="EM250" s="127">
        <v>18.386000000000003</v>
      </c>
      <c r="EN250" s="127">
        <v>-88.832999999999998</v>
      </c>
      <c r="EO250" s="128">
        <v>48.498000000000005</v>
      </c>
      <c r="EP250" s="129">
        <v>-39.654000000000011</v>
      </c>
      <c r="EQ250" s="127">
        <v>563.42399999999998</v>
      </c>
      <c r="ER250" s="127">
        <v>490.01000000000005</v>
      </c>
      <c r="ES250" s="127">
        <v>120.08799999999999</v>
      </c>
      <c r="ET250" s="127">
        <v>180.18899999999999</v>
      </c>
      <c r="EU250" s="127">
        <v>30.901000000000003</v>
      </c>
      <c r="EV250" s="127">
        <v>213.98599999999996</v>
      </c>
      <c r="EW250" s="127">
        <v>30.560000000000002</v>
      </c>
      <c r="EX250" s="127">
        <v>-14.277999999999999</v>
      </c>
      <c r="EY250" s="127">
        <v>9.9779999999999802</v>
      </c>
      <c r="EZ250" s="127">
        <v>3.534000000000006</v>
      </c>
      <c r="FA250" s="128">
        <v>15.551999999999992</v>
      </c>
      <c r="FB250" s="129">
        <v>25.847000000000008</v>
      </c>
      <c r="FC250" s="127">
        <v>-18.164999999999999</v>
      </c>
      <c r="FD250" s="127">
        <v>-134.971</v>
      </c>
      <c r="FE250" s="127">
        <v>39.486999999999995</v>
      </c>
      <c r="FF250" s="127">
        <v>-125.84800000000001</v>
      </c>
      <c r="FG250" s="127">
        <v>-124.953</v>
      </c>
      <c r="FH250" s="127">
        <v>3621.4700000000003</v>
      </c>
      <c r="FI250" s="127">
        <v>17.326999999999998</v>
      </c>
      <c r="FJ250" s="127">
        <v>-13.802</v>
      </c>
      <c r="FK250" s="127">
        <v>0.71800000000000352</v>
      </c>
      <c r="FL250" s="127">
        <v>5.4740000000000038</v>
      </c>
      <c r="FM250" s="128">
        <v>-8.0470000000000113</v>
      </c>
      <c r="FN250" s="129">
        <v>-13.2782</v>
      </c>
      <c r="FO250" s="127">
        <v>-21.200199999999999</v>
      </c>
      <c r="FP250" s="127">
        <v>7.8383000000000074</v>
      </c>
      <c r="FQ250" s="127">
        <v>8.5994000000000028</v>
      </c>
      <c r="FR250" s="127">
        <v>-17.272300000000001</v>
      </c>
      <c r="FS250" s="127">
        <v>-20.2026</v>
      </c>
      <c r="FT250" s="127">
        <v>8.7594999999999956</v>
      </c>
      <c r="FU250" s="127">
        <v>274.1087</v>
      </c>
      <c r="FV250" s="127">
        <v>5.901800000000005</v>
      </c>
      <c r="FW250" s="127">
        <v>4743.8995999999997</v>
      </c>
      <c r="FX250" s="127">
        <v>-8.9481000000000037</v>
      </c>
      <c r="FY250" s="128">
        <v>5.7849000000000004</v>
      </c>
      <c r="FZ250" s="129">
        <v>-17.39592906</v>
      </c>
      <c r="GA250" s="127">
        <v>-7.7632310400000009</v>
      </c>
      <c r="GB250" s="127">
        <v>272.62553154</v>
      </c>
      <c r="GC250" s="127">
        <v>-11.561278009999997</v>
      </c>
      <c r="GD250" s="127">
        <v>3312.7412945100004</v>
      </c>
      <c r="GE250" s="127">
        <v>6.9743596800000027</v>
      </c>
      <c r="GF250" s="127">
        <v>-5.7125451100000006</v>
      </c>
      <c r="GG250" s="127">
        <v>-8.5961357500000002</v>
      </c>
      <c r="GH250" s="127">
        <v>-20.478406469999996</v>
      </c>
      <c r="GI250" s="127">
        <v>9708.0948338399994</v>
      </c>
      <c r="GJ250" s="127">
        <v>1.0305324000000002</v>
      </c>
      <c r="GK250" s="128">
        <v>-1.4458710500000009</v>
      </c>
      <c r="GL250" s="129">
        <v>-55.512258190000011</v>
      </c>
      <c r="GM250" s="127">
        <v>2.4865562900000002</v>
      </c>
      <c r="GN250" s="127">
        <v>-99.991223070000004</v>
      </c>
      <c r="GO250" s="127">
        <v>977.23943615999985</v>
      </c>
      <c r="GP250" s="127">
        <v>-4.6969204700000002</v>
      </c>
      <c r="GQ250" s="127">
        <v>-0.26387924000000051</v>
      </c>
      <c r="GR250" s="127">
        <v>2.2717919500000026</v>
      </c>
      <c r="GS250" s="127">
        <v>-43.357176540000005</v>
      </c>
      <c r="GT250" s="127">
        <v>-9.0337643199999995</v>
      </c>
      <c r="GU250" s="127">
        <v>163.18828753</v>
      </c>
      <c r="GV250" s="127">
        <v>14.569910859999997</v>
      </c>
      <c r="GW250" s="128">
        <v>-17.515485810000001</v>
      </c>
      <c r="GX250" s="129">
        <v>3.3550113399999972</v>
      </c>
      <c r="GY250" s="127">
        <v>-25.73660332</v>
      </c>
      <c r="GZ250" s="127">
        <v>-12.955835260000001</v>
      </c>
      <c r="HA250" s="127">
        <v>6.7776851599999901</v>
      </c>
      <c r="HB250" s="127">
        <v>-9.679084330000002</v>
      </c>
      <c r="HC250" s="127">
        <v>-3.5563968499999996</v>
      </c>
      <c r="HD250" s="127">
        <v>-76.05609016999999</v>
      </c>
      <c r="HE250" s="127">
        <v>-66.063777330000008</v>
      </c>
      <c r="HF250" s="127">
        <v>-46.786202930000002</v>
      </c>
      <c r="HG250" s="127">
        <v>-54.974477149999998</v>
      </c>
      <c r="HH250" s="127">
        <v>-15.1025271</v>
      </c>
      <c r="HI250" s="128">
        <v>-19.605446530000002</v>
      </c>
      <c r="HJ250" s="129">
        <v>-6.9217229499999995</v>
      </c>
      <c r="HK250" s="127">
        <v>-21.81017666</v>
      </c>
      <c r="HL250" s="127">
        <v>-23.781472089999998</v>
      </c>
      <c r="HM250" s="127">
        <v>-21.637474609999998</v>
      </c>
      <c r="HN250" s="127">
        <v>-0.30114181999999889</v>
      </c>
      <c r="HO250" s="127">
        <v>3.2006769500000001</v>
      </c>
      <c r="HP250" s="127">
        <v>-26.016855529999997</v>
      </c>
      <c r="HQ250" s="127">
        <v>-11.61043935</v>
      </c>
      <c r="HR250" s="127">
        <v>-99.258953989999995</v>
      </c>
      <c r="HS250" s="127">
        <v>-11.40778049</v>
      </c>
      <c r="HT250" s="127">
        <v>-3.4482117199999993</v>
      </c>
      <c r="HU250" s="128">
        <v>-4.6278869499999997</v>
      </c>
      <c r="HV250" s="129">
        <v>-0.87408226000000155</v>
      </c>
      <c r="HW250" s="127">
        <v>9.7333715400000003</v>
      </c>
      <c r="HX250" s="127">
        <v>-6.5134933200000003</v>
      </c>
      <c r="HY250" s="127">
        <v>-94.268511810000007</v>
      </c>
      <c r="HZ250" s="127">
        <v>1125.29171701</v>
      </c>
      <c r="IA250" s="127">
        <v>3.5086197300000004</v>
      </c>
      <c r="IB250" s="127">
        <v>-11.6339273</v>
      </c>
      <c r="IC250" s="127">
        <v>-22.4969641</v>
      </c>
      <c r="ID250" s="127">
        <v>-0.81912196000000037</v>
      </c>
      <c r="IE250" s="127">
        <v>-10.048794039999997</v>
      </c>
      <c r="IF250" s="127">
        <v>-3.1015042099999999</v>
      </c>
      <c r="IG250" s="128">
        <v>-12.205223839999999</v>
      </c>
      <c r="IH250" s="127">
        <v>-11.787465570000004</v>
      </c>
      <c r="II250" s="127">
        <v>-6.8826501100000037</v>
      </c>
      <c r="IJ250" s="127">
        <v>1.8393591999999934</v>
      </c>
      <c r="IK250" s="127">
        <v>-24.245529530000002</v>
      </c>
      <c r="IL250" s="127">
        <v>447.86166580000003</v>
      </c>
      <c r="IM250" s="127">
        <v>-15.641173609999999</v>
      </c>
      <c r="IN250" s="127">
        <v>-3.2943360899999981</v>
      </c>
      <c r="IO250" s="127">
        <v>-7.3965059000000011</v>
      </c>
      <c r="IP250" s="127">
        <v>-14.17610788</v>
      </c>
      <c r="IQ250" s="127">
        <v>-14.077214100000001</v>
      </c>
      <c r="IR250" s="127">
        <v>-18.188808630000004</v>
      </c>
      <c r="IS250" s="128">
        <v>22.958864329999983</v>
      </c>
      <c r="IT250" s="127">
        <v>-26.572952409999999</v>
      </c>
      <c r="IU250" s="127">
        <v>-14.110935810000004</v>
      </c>
      <c r="IV250" s="127">
        <v>-38.800829920000005</v>
      </c>
      <c r="IW250" s="127">
        <v>-5.2458363000000006</v>
      </c>
      <c r="IX250" s="127">
        <v>-21.368688370000001</v>
      </c>
      <c r="IY250" s="127">
        <v>-11.204234549999999</v>
      </c>
      <c r="IZ250" s="127">
        <v>-12.907594399999997</v>
      </c>
      <c r="JA250" s="127">
        <v>-3.74196317</v>
      </c>
      <c r="JB250" s="127">
        <v>-99.381695399999998</v>
      </c>
      <c r="JC250" s="127">
        <v>-11.393658930000001</v>
      </c>
      <c r="JD250" s="127">
        <v>-17.466443099999999</v>
      </c>
      <c r="JE250" s="128">
        <v>-7.7829899199999986</v>
      </c>
      <c r="JF250" s="129">
        <v>-14.318279269999998</v>
      </c>
      <c r="JG250" s="127">
        <v>3.65480464</v>
      </c>
      <c r="JH250" s="127">
        <v>-15.36080956</v>
      </c>
      <c r="JI250" s="127">
        <v>391.00544805999994</v>
      </c>
      <c r="JJ250" s="127">
        <v>7.3660745299999988</v>
      </c>
      <c r="JK250" s="127">
        <v>-20.342040179999998</v>
      </c>
      <c r="JL250" s="127">
        <v>-2.46425362</v>
      </c>
      <c r="JM250" s="127">
        <v>-3.0582667999999997</v>
      </c>
      <c r="JN250" s="127">
        <v>1.8573604899999996</v>
      </c>
      <c r="JO250" s="127">
        <v>5.1933117799999993</v>
      </c>
      <c r="JP250" s="127">
        <v>11.214600669999999</v>
      </c>
      <c r="JQ250" s="127">
        <v>16.382214990000001</v>
      </c>
      <c r="JR250" s="129">
        <v>-10.165936219999999</v>
      </c>
      <c r="JS250" s="127">
        <v>-0.19741149999999941</v>
      </c>
      <c r="JT250" s="127">
        <v>-23.078481180000001</v>
      </c>
      <c r="JU250" s="127">
        <v>38.817518499999998</v>
      </c>
      <c r="JV250" s="127">
        <v>9.7393832200000041</v>
      </c>
      <c r="JW250" s="127">
        <v>2.8494011200000005</v>
      </c>
      <c r="JX250" s="127">
        <v>2097.3854733800003</v>
      </c>
      <c r="JY250" s="127">
        <v>28.114784709999999</v>
      </c>
      <c r="JZ250" s="127">
        <v>10.539768760000001</v>
      </c>
      <c r="KA250" s="127">
        <v>79.48080148999999</v>
      </c>
      <c r="KB250" s="127">
        <v>-174.09349625999999</v>
      </c>
      <c r="KC250" s="127">
        <v>-7.0144817799999988</v>
      </c>
      <c r="KD250" s="129">
        <v>-163.93746625</v>
      </c>
      <c r="KE250" s="127">
        <v>530.08877485000005</v>
      </c>
      <c r="KF250" s="127">
        <v>-4.0780977199999997</v>
      </c>
      <c r="KG250" s="127">
        <v>15.267968219999997</v>
      </c>
      <c r="KH250" s="127">
        <v>-0.52129234000000135</v>
      </c>
      <c r="KI250" s="127">
        <v>572.03376032999995</v>
      </c>
      <c r="KJ250" s="127">
        <v>-0.83942963000000015</v>
      </c>
      <c r="KK250" s="127">
        <v>-28.503948529999999</v>
      </c>
      <c r="KL250" s="127">
        <v>-9.1957159999999982E-2</v>
      </c>
      <c r="KM250" s="127">
        <v>1.1522790600000001</v>
      </c>
      <c r="KN250" s="127">
        <v>2.8909074100000001</v>
      </c>
      <c r="KO250" s="127">
        <v>0.14709996000000009</v>
      </c>
      <c r="KP250" s="129">
        <v>2561.0909290700001</v>
      </c>
      <c r="KQ250" s="127">
        <v>-44.012281049999999</v>
      </c>
      <c r="KR250" s="127">
        <v>-1.9672790000000002E-2</v>
      </c>
      <c r="KS250" s="127">
        <v>4.4970650000000001E-2</v>
      </c>
      <c r="KT250" s="127">
        <v>-4.6972156299999996</v>
      </c>
      <c r="KU250" s="127">
        <v>-1.3749552099999998</v>
      </c>
      <c r="KV250" s="127">
        <v>1.8213860000000002E-2</v>
      </c>
      <c r="KW250" s="127">
        <v>-2.8718767999999999</v>
      </c>
      <c r="KX250" s="127">
        <v>-1.8221128099999997</v>
      </c>
      <c r="KY250" s="127">
        <v>107.58903449</v>
      </c>
      <c r="KZ250" s="127">
        <v>6.3786830000000017E-2</v>
      </c>
      <c r="LA250" s="127">
        <v>0.22932569</v>
      </c>
      <c r="LB250" s="129">
        <v>-1.2319455900000003</v>
      </c>
      <c r="LC250" s="127">
        <v>7.5787740000000006E-2</v>
      </c>
      <c r="LD250" s="127">
        <v>-6.27869E-3</v>
      </c>
      <c r="LE250" s="127">
        <v>-65.608655999999996</v>
      </c>
      <c r="LF250" s="127">
        <v>-489.00118092999998</v>
      </c>
      <c r="LG250" s="127">
        <v>-522.83523186000002</v>
      </c>
      <c r="LH250" s="127">
        <v>-425.72259902000002</v>
      </c>
      <c r="LI250" s="127">
        <v>-370.40571120000004</v>
      </c>
      <c r="LJ250" s="127">
        <v>0.21265100000000001</v>
      </c>
      <c r="LK250" s="127">
        <v>-4.5388199999999998E-3</v>
      </c>
      <c r="LL250" s="127">
        <v>-11.78472661</v>
      </c>
      <c r="LM250" s="127">
        <v>0.13543585000000002</v>
      </c>
      <c r="LN250" s="129">
        <v>0</v>
      </c>
      <c r="LO250" s="127">
        <v>-1.8855400000000001E-2</v>
      </c>
      <c r="LP250" s="127">
        <v>-160.36976483000001</v>
      </c>
      <c r="LQ250" s="127">
        <v>1.0419112300000002</v>
      </c>
      <c r="LR250" s="127">
        <v>0.60816412000000009</v>
      </c>
      <c r="LS250" s="127">
        <v>-428.97867984999999</v>
      </c>
      <c r="LT250" s="127">
        <v>0</v>
      </c>
      <c r="LU250" s="127">
        <v>-6.3180109999999998E-2</v>
      </c>
      <c r="LV250" s="127">
        <v>1.0247039299999998</v>
      </c>
      <c r="LW250" s="127">
        <v>0</v>
      </c>
      <c r="LX250" s="127">
        <v>0</v>
      </c>
      <c r="LY250" s="127">
        <v>-8.5124099999999998E-3</v>
      </c>
      <c r="LZ250" s="129">
        <v>-5.7860390000000025E-2</v>
      </c>
      <c r="MA250" s="127">
        <v>-0.28950307000000003</v>
      </c>
      <c r="MB250" s="127">
        <v>-0.28556658000000001</v>
      </c>
      <c r="MC250" s="127">
        <v>-2.3315923300000003</v>
      </c>
      <c r="MD250" s="127">
        <v>7.8870909999999989E-2</v>
      </c>
      <c r="ME250" s="127">
        <v>-0.96143220000000007</v>
      </c>
      <c r="MF250" s="127">
        <v>-2.066614999999998E-2</v>
      </c>
      <c r="MG250" s="127">
        <v>4.7075560000000072E-2</v>
      </c>
      <c r="MH250" s="127">
        <v>-8.5586320000000105E-2</v>
      </c>
      <c r="MI250" s="127">
        <v>0.10187264000000004</v>
      </c>
      <c r="MJ250" s="127">
        <v>-2.2795879999999991E-2</v>
      </c>
      <c r="MK250" s="127">
        <v>5.652269999999987E-3</v>
      </c>
      <c r="ML250" s="129">
        <v>3.0786879999999975E-2</v>
      </c>
      <c r="MM250" s="127">
        <v>2.8566669999999988E-2</v>
      </c>
      <c r="MN250" s="127">
        <v>-3.4782759999999968E-2</v>
      </c>
      <c r="MO250" s="127">
        <v>0.40720004000000043</v>
      </c>
      <c r="MP250" s="127">
        <v>212.18170792999999</v>
      </c>
      <c r="MQ250" s="127">
        <v>2.6164939999999998E-2</v>
      </c>
      <c r="MR250" s="127">
        <v>-3.1018129999999977E-2</v>
      </c>
      <c r="MS250" s="127">
        <v>-27.41011486</v>
      </c>
      <c r="MT250" s="127">
        <v>-0.8330843200000001</v>
      </c>
      <c r="MU250" s="127">
        <v>6.8726359999999986E-2</v>
      </c>
      <c r="MV250" s="127">
        <v>0.94573865000000001</v>
      </c>
      <c r="MW250" s="127">
        <v>0.79161938000000021</v>
      </c>
      <c r="MX250" s="129">
        <v>-2.5113818400000003</v>
      </c>
      <c r="MY250" s="127">
        <v>-0.32781466999999992</v>
      </c>
      <c r="MZ250" s="127">
        <v>-0.18210319999999994</v>
      </c>
      <c r="NA250" s="221">
        <v>22933</v>
      </c>
      <c r="NB250" s="77" t="s">
        <v>170</v>
      </c>
    </row>
    <row r="251" spans="1:366" x14ac:dyDescent="0.35">
      <c r="A251" s="76" t="s">
        <v>102</v>
      </c>
      <c r="B251" s="121">
        <v>264.36099999999999</v>
      </c>
      <c r="C251" s="121">
        <v>123.871</v>
      </c>
      <c r="D251" s="121">
        <v>132.566</v>
      </c>
      <c r="E251" s="121">
        <v>74.278999999999996</v>
      </c>
      <c r="F251" s="121">
        <v>119.14700000000001</v>
      </c>
      <c r="G251" s="121">
        <v>158.965</v>
      </c>
      <c r="H251" s="121">
        <v>123.111</v>
      </c>
      <c r="I251" s="121">
        <v>175.834</v>
      </c>
      <c r="J251" s="121">
        <v>86.192999999999998</v>
      </c>
      <c r="K251" s="121">
        <v>167.79599999999999</v>
      </c>
      <c r="L251" s="121">
        <v>236.017</v>
      </c>
      <c r="M251" s="122">
        <v>180.89599999999999</v>
      </c>
      <c r="N251" s="123">
        <v>345.11700000000002</v>
      </c>
      <c r="O251" s="121">
        <v>385.19900000000001</v>
      </c>
      <c r="P251" s="121">
        <v>170.42699999999999</v>
      </c>
      <c r="Q251" s="121">
        <v>170.67599999999999</v>
      </c>
      <c r="R251" s="121">
        <v>388.48200000000003</v>
      </c>
      <c r="S251" s="121">
        <v>85.069000000000003</v>
      </c>
      <c r="T251" s="121">
        <v>110.922</v>
      </c>
      <c r="U251" s="121">
        <v>242.392</v>
      </c>
      <c r="V251" s="121">
        <v>181.65</v>
      </c>
      <c r="W251" s="121">
        <v>300.072</v>
      </c>
      <c r="X251" s="121">
        <v>355.64299999999997</v>
      </c>
      <c r="Y251" s="122">
        <v>236.95400000000001</v>
      </c>
      <c r="Z251" s="123">
        <v>589.38699999999994</v>
      </c>
      <c r="AA251" s="121">
        <v>577.39800000000002</v>
      </c>
      <c r="AB251" s="121">
        <v>246.50800000000001</v>
      </c>
      <c r="AC251" s="121">
        <v>112.913</v>
      </c>
      <c r="AD251" s="121">
        <v>1210.759</v>
      </c>
      <c r="AE251" s="121">
        <v>911.48299999999995</v>
      </c>
      <c r="AF251" s="121">
        <v>623.67999999999995</v>
      </c>
      <c r="AG251" s="121">
        <v>994.05799999999999</v>
      </c>
      <c r="AH251" s="121">
        <v>583.40200000000004</v>
      </c>
      <c r="AI251" s="121">
        <v>431.78300000000002</v>
      </c>
      <c r="AJ251" s="121">
        <v>703.16899999999998</v>
      </c>
      <c r="AK251" s="122">
        <v>734.53800000000001</v>
      </c>
      <c r="AL251" s="123">
        <v>576.51900000000001</v>
      </c>
      <c r="AM251" s="121">
        <v>1152.1089999999999</v>
      </c>
      <c r="AN251" s="121">
        <v>353.17599999999999</v>
      </c>
      <c r="AO251" s="121">
        <v>272.92</v>
      </c>
      <c r="AP251" s="121">
        <v>734.47500000000002</v>
      </c>
      <c r="AQ251" s="121">
        <v>664.846</v>
      </c>
      <c r="AR251" s="121">
        <v>592.10199999999998</v>
      </c>
      <c r="AS251" s="121">
        <v>564.36</v>
      </c>
      <c r="AT251" s="121">
        <v>388.21899999999999</v>
      </c>
      <c r="AU251" s="121">
        <v>132.35599999999999</v>
      </c>
      <c r="AV251" s="121">
        <v>198.97900000000001</v>
      </c>
      <c r="AW251" s="122">
        <v>166.53700000000001</v>
      </c>
      <c r="AX251" s="123">
        <v>276.45699999999999</v>
      </c>
      <c r="AY251" s="121">
        <v>255.72</v>
      </c>
      <c r="AZ251" s="121">
        <v>226.89099999999999</v>
      </c>
      <c r="BA251" s="121">
        <v>235.00299999999999</v>
      </c>
      <c r="BB251" s="121">
        <v>317.11</v>
      </c>
      <c r="BC251" s="121">
        <v>236.483</v>
      </c>
      <c r="BD251" s="121">
        <v>211.63800000000001</v>
      </c>
      <c r="BE251" s="121">
        <v>111.666</v>
      </c>
      <c r="BF251" s="121">
        <v>111.652</v>
      </c>
      <c r="BG251" s="121">
        <v>250.80099999999999</v>
      </c>
      <c r="BH251" s="121">
        <v>266.63200000000001</v>
      </c>
      <c r="BI251" s="122">
        <v>452.779</v>
      </c>
      <c r="BJ251" s="123">
        <v>495.25</v>
      </c>
      <c r="BK251" s="121">
        <v>458.63400000000001</v>
      </c>
      <c r="BL251" s="121">
        <v>374.99200000000002</v>
      </c>
      <c r="BM251" s="121">
        <v>315.84899999999999</v>
      </c>
      <c r="BN251" s="121">
        <v>600.62199999999996</v>
      </c>
      <c r="BO251" s="121">
        <v>1227.471</v>
      </c>
      <c r="BP251" s="121">
        <v>649.88400000000001</v>
      </c>
      <c r="BQ251" s="121">
        <v>2932.817</v>
      </c>
      <c r="BR251" s="121">
        <v>163.58799999999999</v>
      </c>
      <c r="BS251" s="121">
        <v>280.85899999999998</v>
      </c>
      <c r="BT251" s="121">
        <v>131.547</v>
      </c>
      <c r="BU251" s="122">
        <v>289.14299999999997</v>
      </c>
      <c r="BV251" s="123">
        <v>312.74299999999999</v>
      </c>
      <c r="BW251" s="121">
        <v>157.28700000000001</v>
      </c>
      <c r="BX251" s="121">
        <v>262.31</v>
      </c>
      <c r="BY251" s="121">
        <v>157.15600000000001</v>
      </c>
      <c r="BZ251" s="121">
        <v>427.90300000000002</v>
      </c>
      <c r="CA251" s="121">
        <v>702.33199999999999</v>
      </c>
      <c r="CB251" s="121">
        <v>819.66099999999994</v>
      </c>
      <c r="CC251" s="121">
        <v>109.553</v>
      </c>
      <c r="CD251" s="121">
        <v>109.252</v>
      </c>
      <c r="CE251" s="121">
        <v>165.22499999999999</v>
      </c>
      <c r="CF251" s="121">
        <v>154.57</v>
      </c>
      <c r="CG251" s="122">
        <v>100.499</v>
      </c>
      <c r="CH251" s="123">
        <v>105.864</v>
      </c>
      <c r="CI251" s="121">
        <v>125.991</v>
      </c>
      <c r="CJ251" s="121">
        <v>761.57100000000003</v>
      </c>
      <c r="CK251" s="121">
        <v>860.81600000000003</v>
      </c>
      <c r="CL251" s="121">
        <v>241.71799999999999</v>
      </c>
      <c r="CM251" s="121">
        <v>153.61099999999999</v>
      </c>
      <c r="CN251" s="121">
        <v>108.661</v>
      </c>
      <c r="CO251" s="121">
        <v>211.767</v>
      </c>
      <c r="CP251" s="121">
        <v>78.569999999999993</v>
      </c>
      <c r="CQ251" s="121">
        <v>138.833</v>
      </c>
      <c r="CR251" s="121">
        <v>84.438000000000002</v>
      </c>
      <c r="CS251" s="122">
        <v>80.203000000000003</v>
      </c>
      <c r="CT251" s="123">
        <v>51.898000000000003</v>
      </c>
      <c r="CU251" s="121">
        <v>70.186999999999998</v>
      </c>
      <c r="CV251" s="121">
        <v>46.262999999999998</v>
      </c>
      <c r="CW251" s="121">
        <v>49.484000000000002</v>
      </c>
      <c r="CX251" s="121">
        <v>49.664000000000001</v>
      </c>
      <c r="CY251" s="121">
        <v>72.132999999999996</v>
      </c>
      <c r="CZ251" s="121">
        <v>44.570999999999998</v>
      </c>
      <c r="DA251" s="121">
        <v>86.188999999999993</v>
      </c>
      <c r="DB251" s="121">
        <v>211.27199999999999</v>
      </c>
      <c r="DC251" s="121">
        <v>79.141999999999996</v>
      </c>
      <c r="DD251" s="121">
        <v>75.343000000000004</v>
      </c>
      <c r="DE251" s="122">
        <v>240.22499999999999</v>
      </c>
      <c r="DF251" s="123">
        <v>88.405000000000001</v>
      </c>
      <c r="DG251" s="121">
        <v>114.252</v>
      </c>
      <c r="DH251" s="121">
        <v>60.845999999999997</v>
      </c>
      <c r="DI251" s="121">
        <v>60.883000000000003</v>
      </c>
      <c r="DJ251" s="121">
        <v>56.36</v>
      </c>
      <c r="DK251" s="121">
        <v>130.809</v>
      </c>
      <c r="DL251" s="121">
        <v>31.812999999999999</v>
      </c>
      <c r="DM251" s="121">
        <v>23.042999999999999</v>
      </c>
      <c r="DN251" s="121">
        <v>302.60500000000002</v>
      </c>
      <c r="DO251" s="121">
        <v>203.53299999999999</v>
      </c>
      <c r="DP251" s="121">
        <v>231.73500000000001</v>
      </c>
      <c r="DQ251" s="122">
        <v>268.11099999999999</v>
      </c>
      <c r="DR251" s="123">
        <v>61.462000000000003</v>
      </c>
      <c r="DS251" s="121">
        <v>190.959</v>
      </c>
      <c r="DT251" s="121">
        <v>232.542</v>
      </c>
      <c r="DU251" s="121">
        <v>71.513999999999996</v>
      </c>
      <c r="DV251" s="121">
        <v>88.927999999999997</v>
      </c>
      <c r="DW251" s="121">
        <v>94.466999999999999</v>
      </c>
      <c r="DX251" s="121">
        <v>159.958</v>
      </c>
      <c r="DY251" s="121">
        <v>125.26900000000001</v>
      </c>
      <c r="DZ251" s="121">
        <v>189.30500000000001</v>
      </c>
      <c r="EA251" s="121">
        <v>152.38399999999999</v>
      </c>
      <c r="EB251" s="121">
        <v>173.00700000000001</v>
      </c>
      <c r="EC251" s="122">
        <v>160.917</v>
      </c>
      <c r="ED251" s="123">
        <v>232.21700000000001</v>
      </c>
      <c r="EE251" s="121">
        <v>324.40199999999999</v>
      </c>
      <c r="EF251" s="121">
        <v>599.42399999999998</v>
      </c>
      <c r="EG251" s="121">
        <v>258.31099999999998</v>
      </c>
      <c r="EH251" s="121">
        <v>738.33100000000002</v>
      </c>
      <c r="EI251" s="121">
        <v>133.40899999999999</v>
      </c>
      <c r="EJ251" s="121">
        <v>58.36</v>
      </c>
      <c r="EK251" s="121">
        <v>54.796999999999997</v>
      </c>
      <c r="EL251" s="121">
        <v>83.835999999999999</v>
      </c>
      <c r="EM251" s="121">
        <v>50.542999999999999</v>
      </c>
      <c r="EN251" s="121">
        <v>131.815</v>
      </c>
      <c r="EO251" s="122">
        <v>110.67</v>
      </c>
      <c r="EP251" s="123">
        <v>105.003</v>
      </c>
      <c r="EQ251" s="121">
        <v>645.14499999999998</v>
      </c>
      <c r="ER251" s="121">
        <v>529.66700000000003</v>
      </c>
      <c r="ES251" s="121">
        <v>186.535</v>
      </c>
      <c r="ET251" s="121">
        <v>250.535</v>
      </c>
      <c r="EU251" s="121">
        <v>86.013000000000005</v>
      </c>
      <c r="EV251" s="121">
        <v>348.88099999999997</v>
      </c>
      <c r="EW251" s="121">
        <v>149.047</v>
      </c>
      <c r="EX251" s="121">
        <v>49.134999999999998</v>
      </c>
      <c r="EY251" s="121">
        <v>180.42599999999999</v>
      </c>
      <c r="EZ251" s="121">
        <v>128.43700000000001</v>
      </c>
      <c r="FA251" s="122">
        <v>183.63</v>
      </c>
      <c r="FB251" s="123">
        <v>145.06200000000001</v>
      </c>
      <c r="FC251" s="121">
        <v>57.521999999999998</v>
      </c>
      <c r="FD251" s="121">
        <v>57.445</v>
      </c>
      <c r="FE251" s="121">
        <v>119.782</v>
      </c>
      <c r="FF251" s="121">
        <v>130.14099999999999</v>
      </c>
      <c r="FG251" s="121">
        <v>96.12</v>
      </c>
      <c r="FH251" s="121">
        <v>3981.0630000000001</v>
      </c>
      <c r="FI251" s="121">
        <v>75.975999999999999</v>
      </c>
      <c r="FJ251" s="121">
        <v>28.277000000000001</v>
      </c>
      <c r="FK251" s="121">
        <v>45.314</v>
      </c>
      <c r="FL251" s="121">
        <v>41.359000000000002</v>
      </c>
      <c r="FM251" s="122">
        <v>64.254999999999995</v>
      </c>
      <c r="FN251" s="123">
        <v>14.568700000000002</v>
      </c>
      <c r="FO251" s="121">
        <v>29.2638</v>
      </c>
      <c r="FP251" s="121">
        <v>38.582500000000003</v>
      </c>
      <c r="FQ251" s="121">
        <v>48.2806</v>
      </c>
      <c r="FR251" s="121">
        <v>9.9033999999999995</v>
      </c>
      <c r="FS251" s="121">
        <v>27.330400000000001</v>
      </c>
      <c r="FT251" s="121">
        <v>34.129299999999994</v>
      </c>
      <c r="FU251" s="121">
        <v>288.27370000000002</v>
      </c>
      <c r="FV251" s="121">
        <v>23.435800000000004</v>
      </c>
      <c r="FW251" s="121">
        <v>4772.2017999999998</v>
      </c>
      <c r="FX251" s="121">
        <v>23.871699999999997</v>
      </c>
      <c r="FY251" s="122">
        <v>7.0066000000000006</v>
      </c>
      <c r="FZ251" s="123">
        <v>5.483837030000001</v>
      </c>
      <c r="GA251" s="121">
        <v>7.4019846600000001</v>
      </c>
      <c r="GB251" s="121">
        <v>277.05453277999999</v>
      </c>
      <c r="GC251" s="121">
        <v>8.2072893000000011</v>
      </c>
      <c r="GD251" s="121">
        <v>3327.9928941000003</v>
      </c>
      <c r="GE251" s="121">
        <v>21.528496610000001</v>
      </c>
      <c r="GF251" s="121">
        <v>12.844713289999998</v>
      </c>
      <c r="GG251" s="121">
        <v>8.3054758499999988</v>
      </c>
      <c r="GH251" s="121">
        <v>8.0553441699999997</v>
      </c>
      <c r="GI251" s="121">
        <v>10038.37916013</v>
      </c>
      <c r="GJ251" s="121">
        <v>5.1600045699999999</v>
      </c>
      <c r="GK251" s="122">
        <v>5.0276393500000003</v>
      </c>
      <c r="GL251" s="123">
        <v>11.07272227</v>
      </c>
      <c r="GM251" s="121">
        <v>6.5145951700000007</v>
      </c>
      <c r="GN251" s="121">
        <v>9.6260165299999993</v>
      </c>
      <c r="GO251" s="121">
        <v>981.8126866099999</v>
      </c>
      <c r="GP251" s="121">
        <v>2.8379275800000001</v>
      </c>
      <c r="GQ251" s="121">
        <v>6.3439138100000001</v>
      </c>
      <c r="GR251" s="121">
        <v>12.01800298</v>
      </c>
      <c r="GS251" s="121">
        <v>50.392136209999997</v>
      </c>
      <c r="GT251" s="121">
        <v>3.5415215900000003</v>
      </c>
      <c r="GU251" s="121">
        <v>165.55286753999999</v>
      </c>
      <c r="GV251" s="121">
        <v>18.254824129999996</v>
      </c>
      <c r="GW251" s="122">
        <v>5.5261809300000007</v>
      </c>
      <c r="GX251" s="123">
        <v>28.591918959999997</v>
      </c>
      <c r="GY251" s="121">
        <v>8.4121365600000004</v>
      </c>
      <c r="GZ251" s="121">
        <v>4.1625141000000001</v>
      </c>
      <c r="HA251" s="121">
        <v>106.85299218</v>
      </c>
      <c r="HB251" s="121">
        <v>11.259626560000001</v>
      </c>
      <c r="HC251" s="121">
        <v>6.0028457099999999</v>
      </c>
      <c r="HD251" s="121">
        <v>8.6116776800000014</v>
      </c>
      <c r="HE251" s="121">
        <v>3.0503397799999998</v>
      </c>
      <c r="HF251" s="121">
        <v>3.2266669100000001</v>
      </c>
      <c r="HG251" s="121">
        <v>1.7273780200000002</v>
      </c>
      <c r="HH251" s="121">
        <v>3.1493414799999999</v>
      </c>
      <c r="HI251" s="122">
        <v>9.8584914399999999</v>
      </c>
      <c r="HJ251" s="123">
        <v>4.4388180899999998</v>
      </c>
      <c r="HK251" s="121">
        <v>2.8540975199999998</v>
      </c>
      <c r="HL251" s="121">
        <v>2.59127909</v>
      </c>
      <c r="HM251" s="121">
        <v>2.0786547500000001</v>
      </c>
      <c r="HN251" s="121">
        <v>5.5822967000000006</v>
      </c>
      <c r="HO251" s="121">
        <v>10.87934495</v>
      </c>
      <c r="HP251" s="121">
        <v>1.9872206899999998</v>
      </c>
      <c r="HQ251" s="121">
        <v>1.2378366000000001</v>
      </c>
      <c r="HR251" s="121">
        <v>1.7316791199999999</v>
      </c>
      <c r="HS251" s="121">
        <v>1.4326171100000002</v>
      </c>
      <c r="HT251" s="121">
        <v>1.85009953</v>
      </c>
      <c r="HU251" s="122">
        <v>1.7177554900000001</v>
      </c>
      <c r="HV251" s="123">
        <v>13.006751279999998</v>
      </c>
      <c r="HW251" s="121">
        <v>17.86781912</v>
      </c>
      <c r="HX251" s="121">
        <v>3.5319937099999996</v>
      </c>
      <c r="HY251" s="121">
        <v>4.6640951099999999</v>
      </c>
      <c r="HZ251" s="121">
        <v>1132.9852629</v>
      </c>
      <c r="IA251" s="121">
        <v>8.4220797100000002</v>
      </c>
      <c r="IB251" s="121">
        <v>3.0818529699999999</v>
      </c>
      <c r="IC251" s="121">
        <v>34.594666080000003</v>
      </c>
      <c r="ID251" s="121">
        <v>13.26612955</v>
      </c>
      <c r="IE251" s="121">
        <v>7.4172787500000004</v>
      </c>
      <c r="IF251" s="121">
        <v>10.627719069999999</v>
      </c>
      <c r="IG251" s="122">
        <v>13.36292439</v>
      </c>
      <c r="IH251" s="121">
        <v>10.10797704</v>
      </c>
      <c r="II251" s="121">
        <v>15.45447484</v>
      </c>
      <c r="IJ251" s="121">
        <v>22.337330589999997</v>
      </c>
      <c r="IK251" s="121">
        <v>7.1727415700000003</v>
      </c>
      <c r="IL251" s="121">
        <v>469.56248197000002</v>
      </c>
      <c r="IM251" s="121">
        <v>4.8638674100000001</v>
      </c>
      <c r="IN251" s="121">
        <v>12.070427380000002</v>
      </c>
      <c r="IO251" s="121">
        <v>8.7070891699999997</v>
      </c>
      <c r="IP251" s="121">
        <v>6.6912005500000005</v>
      </c>
      <c r="IQ251" s="121">
        <v>3.7248894799999999</v>
      </c>
      <c r="IR251" s="121">
        <v>3.6350778500000001</v>
      </c>
      <c r="IS251" s="122">
        <v>98.023266499999991</v>
      </c>
      <c r="IT251" s="121">
        <v>6.4627693899999992</v>
      </c>
      <c r="IU251" s="121">
        <v>3.6479526299999998</v>
      </c>
      <c r="IV251" s="121">
        <v>2.4502962500000001</v>
      </c>
      <c r="IW251" s="121">
        <v>1.3539798700000001</v>
      </c>
      <c r="IX251" s="121">
        <v>3.2468831900000001</v>
      </c>
      <c r="IY251" s="121">
        <v>0.59535822999999999</v>
      </c>
      <c r="IZ251" s="121">
        <v>3.6587739100000003</v>
      </c>
      <c r="JA251" s="121">
        <v>4.1582161400000004</v>
      </c>
      <c r="JB251" s="121">
        <v>3.8429034200000003</v>
      </c>
      <c r="JC251" s="121">
        <v>2.4337244600000001</v>
      </c>
      <c r="JD251" s="121">
        <v>1.2783698300000002</v>
      </c>
      <c r="JE251" s="122">
        <v>2.8474131800000002</v>
      </c>
      <c r="JF251" s="123">
        <v>1.5551811599999998</v>
      </c>
      <c r="JG251" s="121">
        <v>17.57229542</v>
      </c>
      <c r="JH251" s="121">
        <v>1.07855005</v>
      </c>
      <c r="JI251" s="121">
        <v>406.71321313999994</v>
      </c>
      <c r="JJ251" s="121">
        <v>11.863162269999998</v>
      </c>
      <c r="JK251" s="121">
        <v>5.8834565100000003</v>
      </c>
      <c r="JL251" s="121">
        <v>3.5020183500000002</v>
      </c>
      <c r="JM251" s="121">
        <v>3.62424861</v>
      </c>
      <c r="JN251" s="121">
        <v>5.3590182799999999</v>
      </c>
      <c r="JO251" s="121">
        <v>8.8070916799999992</v>
      </c>
      <c r="JP251" s="121">
        <v>14.92346773</v>
      </c>
      <c r="JQ251" s="121">
        <v>26.596222040000001</v>
      </c>
      <c r="JR251" s="123">
        <v>3.9301152400000001</v>
      </c>
      <c r="JS251" s="121">
        <v>6.5945529599999997</v>
      </c>
      <c r="JT251" s="121">
        <v>0.90898436000000005</v>
      </c>
      <c r="JU251" s="121">
        <v>42.985917289999996</v>
      </c>
      <c r="JV251" s="121">
        <v>17.649402610000003</v>
      </c>
      <c r="JW251" s="121">
        <v>7.8421225799999998</v>
      </c>
      <c r="JX251" s="121">
        <v>2103.7985228400003</v>
      </c>
      <c r="JY251" s="121">
        <v>31.462341689999999</v>
      </c>
      <c r="JZ251" s="121">
        <v>14.362905740000002</v>
      </c>
      <c r="KA251" s="121">
        <v>85.862504219999991</v>
      </c>
      <c r="KB251" s="121">
        <v>22.963360050000002</v>
      </c>
      <c r="KC251" s="121">
        <v>0.97249545999999998</v>
      </c>
      <c r="KD251" s="123">
        <v>289.65686309</v>
      </c>
      <c r="KE251" s="121">
        <v>531.23973912000008</v>
      </c>
      <c r="KF251" s="121">
        <v>0.73243177999999998</v>
      </c>
      <c r="KG251" s="121">
        <v>17.274619039999997</v>
      </c>
      <c r="KH251" s="121">
        <v>5.708930979999999</v>
      </c>
      <c r="KI251" s="121">
        <v>580.66526675</v>
      </c>
      <c r="KJ251" s="121">
        <v>1.6174961699999999</v>
      </c>
      <c r="KK251" s="121">
        <v>1.00569361</v>
      </c>
      <c r="KL251" s="121">
        <v>0.87322226000000003</v>
      </c>
      <c r="KM251" s="121">
        <v>1.2776513100000002</v>
      </c>
      <c r="KN251" s="121">
        <v>3.3658698899999999</v>
      </c>
      <c r="KO251" s="121">
        <v>0.56238300000000008</v>
      </c>
      <c r="KP251" s="123">
        <v>2561.26638211</v>
      </c>
      <c r="KQ251" s="121">
        <v>4.9256260000000003E-2</v>
      </c>
      <c r="KR251" s="121">
        <v>4.3160040000000004E-2</v>
      </c>
      <c r="KS251" s="121">
        <v>4.4970650000000001E-2</v>
      </c>
      <c r="KT251" s="121">
        <v>0.35257250000000001</v>
      </c>
      <c r="KU251" s="121">
        <v>0.25251594999999999</v>
      </c>
      <c r="KV251" s="121">
        <v>1.8213860000000002E-2</v>
      </c>
      <c r="KW251" s="121">
        <v>6.7878699999999997E-3</v>
      </c>
      <c r="KX251" s="121">
        <v>0.11483909</v>
      </c>
      <c r="KY251" s="121">
        <v>107.73534599</v>
      </c>
      <c r="KZ251" s="121">
        <v>0.43820235000000002</v>
      </c>
      <c r="LA251" s="121">
        <v>0.23365085999999999</v>
      </c>
      <c r="LB251" s="123">
        <v>0.11395772</v>
      </c>
      <c r="LC251" s="121">
        <v>7.5787740000000006E-2</v>
      </c>
      <c r="LD251" s="121">
        <v>2.412102E-2</v>
      </c>
      <c r="LE251" s="121">
        <v>0.39134399999999991</v>
      </c>
      <c r="LF251" s="121">
        <v>0</v>
      </c>
      <c r="LG251" s="121">
        <v>10.36419989</v>
      </c>
      <c r="LH251" s="121">
        <v>0</v>
      </c>
      <c r="LI251" s="121">
        <v>0</v>
      </c>
      <c r="LJ251" s="121">
        <v>0.21265100000000001</v>
      </c>
      <c r="LK251" s="121">
        <v>0</v>
      </c>
      <c r="LL251" s="121">
        <v>0.28690112000000001</v>
      </c>
      <c r="LM251" s="121">
        <v>0.13543585000000002</v>
      </c>
      <c r="LN251" s="123">
        <v>0</v>
      </c>
      <c r="LO251" s="121">
        <v>0</v>
      </c>
      <c r="LP251" s="121">
        <v>0</v>
      </c>
      <c r="LQ251" s="121">
        <v>1.7531903</v>
      </c>
      <c r="LR251" s="121">
        <v>0.79671100000000006</v>
      </c>
      <c r="LS251" s="121">
        <v>83.305605370000009</v>
      </c>
      <c r="LT251" s="121">
        <v>0</v>
      </c>
      <c r="LU251" s="121">
        <v>0</v>
      </c>
      <c r="LV251" s="121">
        <v>1.0328810799999999</v>
      </c>
      <c r="LW251" s="121">
        <v>0</v>
      </c>
      <c r="LX251" s="121">
        <v>0</v>
      </c>
      <c r="LY251" s="121">
        <v>0</v>
      </c>
      <c r="LZ251" s="123">
        <v>8.6706660000000005E-2</v>
      </c>
      <c r="MA251" s="121">
        <v>8.7027780000000013E-2</v>
      </c>
      <c r="MB251" s="121">
        <v>0.10892594000000001</v>
      </c>
      <c r="MC251" s="121">
        <v>1.3962707099999998</v>
      </c>
      <c r="MD251" s="121">
        <v>0.20185257000000001</v>
      </c>
      <c r="ME251" s="121">
        <v>0.10630228999999999</v>
      </c>
      <c r="MF251" s="121">
        <v>0.11379705</v>
      </c>
      <c r="MG251" s="121">
        <v>0.32680395000000007</v>
      </c>
      <c r="MH251" s="121">
        <v>0.26471529999999993</v>
      </c>
      <c r="MI251" s="121">
        <v>0.26280499000000002</v>
      </c>
      <c r="MJ251" s="121">
        <v>0.1276873</v>
      </c>
      <c r="MK251" s="121">
        <v>0.14402935</v>
      </c>
      <c r="ML251" s="123">
        <v>0.13772436999999998</v>
      </c>
      <c r="MM251" s="121">
        <v>0.13447625999999999</v>
      </c>
      <c r="MN251" s="121">
        <v>0.20293973000000001</v>
      </c>
      <c r="MO251" s="121">
        <v>2.1038312300000004</v>
      </c>
      <c r="MP251" s="121">
        <v>212.39921075999999</v>
      </c>
      <c r="MQ251" s="121">
        <v>0.21681123999999999</v>
      </c>
      <c r="MR251" s="121">
        <v>0.20870048000000002</v>
      </c>
      <c r="MS251" s="121">
        <v>0.19000375</v>
      </c>
      <c r="MT251" s="121">
        <v>0.18434330000000002</v>
      </c>
      <c r="MU251" s="121">
        <v>0.31367709999999999</v>
      </c>
      <c r="MV251" s="121">
        <v>1.19685949</v>
      </c>
      <c r="MW251" s="121">
        <v>1.9160741000000001</v>
      </c>
      <c r="MX251" s="123">
        <v>0.20884416</v>
      </c>
      <c r="MY251" s="121">
        <v>0.18943152000000002</v>
      </c>
      <c r="MZ251" s="121">
        <v>0.21466307000000004</v>
      </c>
      <c r="NA251" s="221">
        <v>22934</v>
      </c>
      <c r="NB251" s="76" t="s">
        <v>102</v>
      </c>
    </row>
    <row r="252" spans="1:366" x14ac:dyDescent="0.35">
      <c r="A252" s="76" t="s">
        <v>94</v>
      </c>
      <c r="B252" s="121">
        <v>70.16</v>
      </c>
      <c r="C252" s="121">
        <v>57.337000000000003</v>
      </c>
      <c r="D252" s="121">
        <v>100.43</v>
      </c>
      <c r="E252" s="121">
        <v>74.007000000000005</v>
      </c>
      <c r="F252" s="121">
        <v>90.921999999999997</v>
      </c>
      <c r="G252" s="121">
        <v>104.22</v>
      </c>
      <c r="H252" s="121">
        <v>84.899000000000001</v>
      </c>
      <c r="I252" s="121">
        <v>98.515000000000001</v>
      </c>
      <c r="J252" s="121">
        <v>151.17099999999999</v>
      </c>
      <c r="K252" s="121">
        <v>96.138999999999996</v>
      </c>
      <c r="L252" s="121">
        <v>49.219000000000001</v>
      </c>
      <c r="M252" s="122">
        <v>67.001000000000005</v>
      </c>
      <c r="N252" s="123">
        <v>63.15</v>
      </c>
      <c r="O252" s="121">
        <v>188.30099999999999</v>
      </c>
      <c r="P252" s="121">
        <v>146.572</v>
      </c>
      <c r="Q252" s="121">
        <v>41.454000000000001</v>
      </c>
      <c r="R252" s="121">
        <v>87.771000000000001</v>
      </c>
      <c r="S252" s="121">
        <v>144.09399999999999</v>
      </c>
      <c r="T252" s="121">
        <v>351.43</v>
      </c>
      <c r="U252" s="121">
        <v>74.040999999999997</v>
      </c>
      <c r="V252" s="121">
        <v>70.543000000000006</v>
      </c>
      <c r="W252" s="121">
        <v>148.999</v>
      </c>
      <c r="X252" s="121">
        <v>205.41300000000001</v>
      </c>
      <c r="Y252" s="122">
        <v>205.21700000000001</v>
      </c>
      <c r="Z252" s="123">
        <v>209.714</v>
      </c>
      <c r="AA252" s="121">
        <v>172.245</v>
      </c>
      <c r="AB252" s="121">
        <v>227.05099999999999</v>
      </c>
      <c r="AC252" s="121">
        <v>232.21</v>
      </c>
      <c r="AD252" s="121">
        <v>159.21600000000001</v>
      </c>
      <c r="AE252" s="121">
        <v>383.77600000000001</v>
      </c>
      <c r="AF252" s="121">
        <v>452.56299999999999</v>
      </c>
      <c r="AG252" s="121">
        <v>293.55099999999999</v>
      </c>
      <c r="AH252" s="121">
        <v>213.982</v>
      </c>
      <c r="AI252" s="121">
        <v>233.78800000000001</v>
      </c>
      <c r="AJ252" s="121">
        <v>568.16399999999999</v>
      </c>
      <c r="AK252" s="122">
        <v>338.47899999999998</v>
      </c>
      <c r="AL252" s="123">
        <v>218.00700000000001</v>
      </c>
      <c r="AM252" s="121">
        <v>57.137999999999998</v>
      </c>
      <c r="AN252" s="121">
        <v>188.74600000000001</v>
      </c>
      <c r="AO252" s="121">
        <v>143.67500000000001</v>
      </c>
      <c r="AP252" s="121">
        <v>121.351</v>
      </c>
      <c r="AQ252" s="121">
        <v>248.357</v>
      </c>
      <c r="AR252" s="121">
        <v>128.06800000000001</v>
      </c>
      <c r="AS252" s="121">
        <v>193.51400000000001</v>
      </c>
      <c r="AT252" s="121">
        <v>182.40899999999999</v>
      </c>
      <c r="AU252" s="121">
        <v>198.16399999999999</v>
      </c>
      <c r="AV252" s="121">
        <v>155.55600000000001</v>
      </c>
      <c r="AW252" s="122">
        <v>181.60300000000001</v>
      </c>
      <c r="AX252" s="123">
        <v>112.85899999999999</v>
      </c>
      <c r="AY252" s="121">
        <v>99.763000000000005</v>
      </c>
      <c r="AZ252" s="121">
        <v>124.521</v>
      </c>
      <c r="BA252" s="121">
        <v>224.79</v>
      </c>
      <c r="BB252" s="121">
        <v>247.31200000000001</v>
      </c>
      <c r="BC252" s="121">
        <v>133.91800000000001</v>
      </c>
      <c r="BD252" s="121">
        <v>125.218</v>
      </c>
      <c r="BE252" s="121">
        <v>115.29900000000001</v>
      </c>
      <c r="BF252" s="121">
        <v>228.459</v>
      </c>
      <c r="BG252" s="121">
        <v>85.977999999999994</v>
      </c>
      <c r="BH252" s="121">
        <v>143.95699999999999</v>
      </c>
      <c r="BI252" s="122">
        <v>229.65299999999999</v>
      </c>
      <c r="BJ252" s="123">
        <v>240.77799999999999</v>
      </c>
      <c r="BK252" s="121">
        <v>317.60199999999998</v>
      </c>
      <c r="BL252" s="121">
        <v>180.173</v>
      </c>
      <c r="BM252" s="121">
        <v>160.43799999999999</v>
      </c>
      <c r="BN252" s="121">
        <v>92.094999999999999</v>
      </c>
      <c r="BO252" s="121">
        <v>72.248999999999995</v>
      </c>
      <c r="BP252" s="121">
        <v>82.162000000000006</v>
      </c>
      <c r="BQ252" s="121">
        <v>175.816</v>
      </c>
      <c r="BR252" s="121">
        <v>82.563000000000002</v>
      </c>
      <c r="BS252" s="121">
        <v>66.646000000000001</v>
      </c>
      <c r="BT252" s="121">
        <v>65.986999999999995</v>
      </c>
      <c r="BU252" s="122">
        <v>46.031999999999996</v>
      </c>
      <c r="BV252" s="123">
        <v>53.203000000000003</v>
      </c>
      <c r="BW252" s="121">
        <v>75.867999999999995</v>
      </c>
      <c r="BX252" s="121">
        <v>72.994</v>
      </c>
      <c r="BY252" s="121">
        <v>29.946999999999999</v>
      </c>
      <c r="BZ252" s="121">
        <v>19.106000000000002</v>
      </c>
      <c r="CA252" s="121">
        <v>41.04</v>
      </c>
      <c r="CB252" s="121">
        <v>22.35</v>
      </c>
      <c r="CC252" s="121">
        <v>49.594999999999999</v>
      </c>
      <c r="CD252" s="121">
        <v>19.416</v>
      </c>
      <c r="CE252" s="121">
        <v>19.405999999999999</v>
      </c>
      <c r="CF252" s="121">
        <v>23.207000000000001</v>
      </c>
      <c r="CG252" s="122">
        <v>26.148</v>
      </c>
      <c r="CH252" s="123">
        <v>16.419</v>
      </c>
      <c r="CI252" s="121">
        <v>35.753</v>
      </c>
      <c r="CJ252" s="121">
        <v>27.27</v>
      </c>
      <c r="CK252" s="121">
        <v>11.327</v>
      </c>
      <c r="CL252" s="121">
        <v>21.844000000000001</v>
      </c>
      <c r="CM252" s="121">
        <v>22.763999999999999</v>
      </c>
      <c r="CN252" s="121">
        <v>19.846</v>
      </c>
      <c r="CO252" s="121">
        <v>44.892000000000003</v>
      </c>
      <c r="CP252" s="121">
        <v>10.468999999999999</v>
      </c>
      <c r="CQ252" s="121">
        <v>17.396999999999998</v>
      </c>
      <c r="CR252" s="121">
        <v>6.6230000000000002</v>
      </c>
      <c r="CS252" s="122">
        <v>13.411</v>
      </c>
      <c r="CT252" s="123">
        <v>12.414</v>
      </c>
      <c r="CU252" s="121">
        <v>26.548999999999999</v>
      </c>
      <c r="CV252" s="121">
        <v>5.5389999999999997</v>
      </c>
      <c r="CW252" s="121">
        <v>27.690999999999999</v>
      </c>
      <c r="CX252" s="121">
        <v>16.744</v>
      </c>
      <c r="CY252" s="121">
        <v>14.965999999999999</v>
      </c>
      <c r="CZ252" s="121">
        <v>5.0229999999999997</v>
      </c>
      <c r="DA252" s="121">
        <v>10.742000000000001</v>
      </c>
      <c r="DB252" s="121">
        <v>12.510999999999999</v>
      </c>
      <c r="DC252" s="121">
        <v>23.984999999999999</v>
      </c>
      <c r="DD252" s="121">
        <v>32.051000000000002</v>
      </c>
      <c r="DE252" s="122">
        <v>9.8019999999999996</v>
      </c>
      <c r="DF252" s="123">
        <v>38.002000000000002</v>
      </c>
      <c r="DG252" s="121">
        <v>7.0129999999999999</v>
      </c>
      <c r="DH252" s="121">
        <v>78.7</v>
      </c>
      <c r="DI252" s="121">
        <v>22.858000000000001</v>
      </c>
      <c r="DJ252" s="121">
        <v>33.040999999999997</v>
      </c>
      <c r="DK252" s="121">
        <v>56.973999999999997</v>
      </c>
      <c r="DL252" s="121">
        <v>62.195999999999998</v>
      </c>
      <c r="DM252" s="121">
        <v>49.29</v>
      </c>
      <c r="DN252" s="121">
        <v>71.483999999999995</v>
      </c>
      <c r="DO252" s="121">
        <v>225.49100000000001</v>
      </c>
      <c r="DP252" s="121">
        <v>34.216999999999999</v>
      </c>
      <c r="DQ252" s="122">
        <v>47.869</v>
      </c>
      <c r="DR252" s="123">
        <v>74.438999999999993</v>
      </c>
      <c r="DS252" s="121">
        <v>38.161999999999999</v>
      </c>
      <c r="DT252" s="121">
        <v>42.308999999999997</v>
      </c>
      <c r="DU252" s="121">
        <v>72.97</v>
      </c>
      <c r="DV252" s="121">
        <v>35.307000000000002</v>
      </c>
      <c r="DW252" s="121">
        <v>22.745999999999999</v>
      </c>
      <c r="DX252" s="121">
        <v>28.1</v>
      </c>
      <c r="DY252" s="121">
        <v>30.895</v>
      </c>
      <c r="DZ252" s="121">
        <v>48.936</v>
      </c>
      <c r="EA252" s="121">
        <v>139.94900000000001</v>
      </c>
      <c r="EB252" s="121">
        <v>80.988</v>
      </c>
      <c r="EC252" s="122">
        <v>56.128999999999998</v>
      </c>
      <c r="ED252" s="123">
        <v>61.484999999999999</v>
      </c>
      <c r="EE252" s="121">
        <v>159.154</v>
      </c>
      <c r="EF252" s="121">
        <v>57.88</v>
      </c>
      <c r="EG252" s="121">
        <v>48.981000000000002</v>
      </c>
      <c r="EH252" s="121">
        <v>109.158</v>
      </c>
      <c r="EI252" s="121">
        <v>42.872</v>
      </c>
      <c r="EJ252" s="121">
        <v>36.567</v>
      </c>
      <c r="EK252" s="121">
        <v>33.99</v>
      </c>
      <c r="EL252" s="121">
        <v>54.203000000000003</v>
      </c>
      <c r="EM252" s="121">
        <v>32.156999999999996</v>
      </c>
      <c r="EN252" s="121">
        <v>220.648</v>
      </c>
      <c r="EO252" s="122">
        <v>62.171999999999997</v>
      </c>
      <c r="EP252" s="123">
        <v>144.65700000000001</v>
      </c>
      <c r="EQ252" s="121">
        <v>81.721000000000004</v>
      </c>
      <c r="ER252" s="121">
        <v>39.656999999999996</v>
      </c>
      <c r="ES252" s="121">
        <v>66.447000000000003</v>
      </c>
      <c r="ET252" s="121">
        <v>70.346000000000004</v>
      </c>
      <c r="EU252" s="121">
        <v>55.112000000000002</v>
      </c>
      <c r="EV252" s="121">
        <v>134.89500000000001</v>
      </c>
      <c r="EW252" s="121">
        <v>118.48699999999999</v>
      </c>
      <c r="EX252" s="121">
        <v>63.412999999999997</v>
      </c>
      <c r="EY252" s="121">
        <v>170.44800000000001</v>
      </c>
      <c r="EZ252" s="121">
        <v>124.90300000000001</v>
      </c>
      <c r="FA252" s="122">
        <v>168.078</v>
      </c>
      <c r="FB252" s="123">
        <v>119.215</v>
      </c>
      <c r="FC252" s="121">
        <v>75.686999999999998</v>
      </c>
      <c r="FD252" s="121">
        <v>192.416</v>
      </c>
      <c r="FE252" s="121">
        <v>80.295000000000002</v>
      </c>
      <c r="FF252" s="121">
        <v>255.989</v>
      </c>
      <c r="FG252" s="121">
        <v>221.07300000000001</v>
      </c>
      <c r="FH252" s="121">
        <v>359.59300000000002</v>
      </c>
      <c r="FI252" s="121">
        <v>58.649000000000001</v>
      </c>
      <c r="FJ252" s="121">
        <v>42.079000000000001</v>
      </c>
      <c r="FK252" s="121">
        <v>44.595999999999997</v>
      </c>
      <c r="FL252" s="121">
        <v>35.884999999999998</v>
      </c>
      <c r="FM252" s="122">
        <v>72.302000000000007</v>
      </c>
      <c r="FN252" s="123">
        <v>27.846900000000002</v>
      </c>
      <c r="FO252" s="121">
        <v>50.463999999999999</v>
      </c>
      <c r="FP252" s="121">
        <v>30.744199999999996</v>
      </c>
      <c r="FQ252" s="121">
        <v>39.681199999999997</v>
      </c>
      <c r="FR252" s="121">
        <v>27.175699999999999</v>
      </c>
      <c r="FS252" s="121">
        <v>47.533000000000001</v>
      </c>
      <c r="FT252" s="121">
        <v>25.369799999999998</v>
      </c>
      <c r="FU252" s="121">
        <v>14.164999999999999</v>
      </c>
      <c r="FV252" s="121">
        <v>17.533999999999999</v>
      </c>
      <c r="FW252" s="121">
        <v>28.302199999999999</v>
      </c>
      <c r="FX252" s="121">
        <v>32.819800000000001</v>
      </c>
      <c r="FY252" s="122">
        <v>1.2217</v>
      </c>
      <c r="FZ252" s="123">
        <v>22.87976609</v>
      </c>
      <c r="GA252" s="121">
        <v>15.165215700000001</v>
      </c>
      <c r="GB252" s="121">
        <v>4.4290012399999998</v>
      </c>
      <c r="GC252" s="121">
        <v>19.768567309999998</v>
      </c>
      <c r="GD252" s="121">
        <v>15.251599590000001</v>
      </c>
      <c r="GE252" s="121">
        <v>14.554136929999999</v>
      </c>
      <c r="GF252" s="121">
        <v>18.557258399999998</v>
      </c>
      <c r="GG252" s="121">
        <v>16.901611599999999</v>
      </c>
      <c r="GH252" s="121">
        <v>28.533750639999997</v>
      </c>
      <c r="GI252" s="121">
        <v>330.28432629000008</v>
      </c>
      <c r="GJ252" s="121">
        <v>4.1294721699999997</v>
      </c>
      <c r="GK252" s="122">
        <v>6.4735104000000012</v>
      </c>
      <c r="GL252" s="123">
        <v>66.584980460000011</v>
      </c>
      <c r="GM252" s="121">
        <v>4.0280388800000004</v>
      </c>
      <c r="GN252" s="121">
        <v>109.6172396</v>
      </c>
      <c r="GO252" s="121">
        <v>4.5732504499999997</v>
      </c>
      <c r="GP252" s="121">
        <v>7.5348480499999999</v>
      </c>
      <c r="GQ252" s="121">
        <v>6.6077930500000006</v>
      </c>
      <c r="GR252" s="121">
        <v>9.7462110299999978</v>
      </c>
      <c r="GS252" s="121">
        <v>93.749312750000001</v>
      </c>
      <c r="GT252" s="121">
        <v>12.57528591</v>
      </c>
      <c r="GU252" s="121">
        <v>2.3645800100000001</v>
      </c>
      <c r="GV252" s="121">
        <v>3.68491327</v>
      </c>
      <c r="GW252" s="122">
        <v>23.04166674</v>
      </c>
      <c r="GX252" s="123">
        <v>25.23690762</v>
      </c>
      <c r="GY252" s="121">
        <v>34.148739880000001</v>
      </c>
      <c r="GZ252" s="121">
        <v>17.11834936</v>
      </c>
      <c r="HA252" s="121">
        <v>100.07530702000001</v>
      </c>
      <c r="HB252" s="121">
        <v>20.938710890000003</v>
      </c>
      <c r="HC252" s="121">
        <v>9.5592425599999995</v>
      </c>
      <c r="HD252" s="121">
        <v>84.66776784999999</v>
      </c>
      <c r="HE252" s="121">
        <v>69.114117110000009</v>
      </c>
      <c r="HF252" s="121">
        <v>50.01286984</v>
      </c>
      <c r="HG252" s="121">
        <v>56.701855170000002</v>
      </c>
      <c r="HH252" s="121">
        <v>18.25186858</v>
      </c>
      <c r="HI252" s="122">
        <v>29.46393797</v>
      </c>
      <c r="HJ252" s="123">
        <v>11.360541039999999</v>
      </c>
      <c r="HK252" s="121">
        <v>24.66427418</v>
      </c>
      <c r="HL252" s="121">
        <v>26.372751179999998</v>
      </c>
      <c r="HM252" s="121">
        <v>23.71612936</v>
      </c>
      <c r="HN252" s="121">
        <v>5.8834385199999994</v>
      </c>
      <c r="HO252" s="121">
        <v>7.678668</v>
      </c>
      <c r="HP252" s="121">
        <v>28.004076219999998</v>
      </c>
      <c r="HQ252" s="121">
        <v>12.84827595</v>
      </c>
      <c r="HR252" s="121">
        <v>100.99063310999999</v>
      </c>
      <c r="HS252" s="121">
        <v>12.840397600000001</v>
      </c>
      <c r="HT252" s="121">
        <v>5.2983112499999994</v>
      </c>
      <c r="HU252" s="122">
        <v>6.3456424399999998</v>
      </c>
      <c r="HV252" s="123">
        <v>13.880833539999999</v>
      </c>
      <c r="HW252" s="121">
        <v>8.1344475799999998</v>
      </c>
      <c r="HX252" s="121">
        <v>10.04548703</v>
      </c>
      <c r="HY252" s="121">
        <v>98.932606920000012</v>
      </c>
      <c r="HZ252" s="121">
        <v>7.6935458899999993</v>
      </c>
      <c r="IA252" s="121">
        <v>4.9134599799999998</v>
      </c>
      <c r="IB252" s="121">
        <v>14.71578027</v>
      </c>
      <c r="IC252" s="121">
        <v>57.091630180000003</v>
      </c>
      <c r="ID252" s="121">
        <v>14.085251510000001</v>
      </c>
      <c r="IE252" s="121">
        <v>17.466072789999998</v>
      </c>
      <c r="IF252" s="121">
        <v>13.729223279999999</v>
      </c>
      <c r="IG252" s="122">
        <v>25.568148229999998</v>
      </c>
      <c r="IH252" s="121">
        <v>21.895442610000003</v>
      </c>
      <c r="II252" s="121">
        <v>22.337124950000003</v>
      </c>
      <c r="IJ252" s="121">
        <v>20.497971390000004</v>
      </c>
      <c r="IK252" s="121">
        <v>31.418271100000002</v>
      </c>
      <c r="IL252" s="121">
        <v>21.700816170000003</v>
      </c>
      <c r="IM252" s="121">
        <v>20.50504102</v>
      </c>
      <c r="IN252" s="121">
        <v>15.36476347</v>
      </c>
      <c r="IO252" s="121">
        <v>16.103595070000001</v>
      </c>
      <c r="IP252" s="121">
        <v>20.867308430000001</v>
      </c>
      <c r="IQ252" s="121">
        <v>17.802103580000001</v>
      </c>
      <c r="IR252" s="121">
        <v>21.823886480000002</v>
      </c>
      <c r="IS252" s="122">
        <v>75.064402170000008</v>
      </c>
      <c r="IT252" s="121">
        <v>33.035721799999997</v>
      </c>
      <c r="IU252" s="121">
        <v>17.758888440000003</v>
      </c>
      <c r="IV252" s="121">
        <v>41.251126170000006</v>
      </c>
      <c r="IW252" s="121">
        <v>6.5998161700000004</v>
      </c>
      <c r="IX252" s="121">
        <v>24.615571559999999</v>
      </c>
      <c r="IY252" s="121">
        <v>11.799592779999999</v>
      </c>
      <c r="IZ252" s="121">
        <v>16.566368309999998</v>
      </c>
      <c r="JA252" s="121">
        <v>7.9001793100000004</v>
      </c>
      <c r="JB252" s="121">
        <v>103.22459882</v>
      </c>
      <c r="JC252" s="121">
        <v>13.827383390000001</v>
      </c>
      <c r="JD252" s="121">
        <v>18.744812929999998</v>
      </c>
      <c r="JE252" s="122">
        <v>10.630403099999999</v>
      </c>
      <c r="JF252" s="123">
        <v>15.873460429999998</v>
      </c>
      <c r="JG252" s="121">
        <v>13.91749078</v>
      </c>
      <c r="JH252" s="121">
        <v>16.43935961</v>
      </c>
      <c r="JI252" s="121">
        <v>15.707765080000001</v>
      </c>
      <c r="JJ252" s="121">
        <v>4.4970877399999996</v>
      </c>
      <c r="JK252" s="121">
        <v>26.22549669</v>
      </c>
      <c r="JL252" s="121">
        <v>5.9662719700000002</v>
      </c>
      <c r="JM252" s="121">
        <v>6.6825154099999997</v>
      </c>
      <c r="JN252" s="121">
        <v>3.5016577900000003</v>
      </c>
      <c r="JO252" s="121">
        <v>3.6137798999999999</v>
      </c>
      <c r="JP252" s="121">
        <v>3.7088670600000007</v>
      </c>
      <c r="JQ252" s="121">
        <v>10.214007049999999</v>
      </c>
      <c r="JR252" s="123">
        <v>14.09605146</v>
      </c>
      <c r="JS252" s="121">
        <v>6.7919644599999991</v>
      </c>
      <c r="JT252" s="121">
        <v>23.987465540000002</v>
      </c>
      <c r="JU252" s="121">
        <v>4.1683987900000004</v>
      </c>
      <c r="JV252" s="121">
        <v>7.9100193899999995</v>
      </c>
      <c r="JW252" s="121">
        <v>4.9927214599999994</v>
      </c>
      <c r="JX252" s="121">
        <v>6.4130494599999999</v>
      </c>
      <c r="JY252" s="121">
        <v>3.3475569800000002</v>
      </c>
      <c r="JZ252" s="121">
        <v>3.8231369800000001</v>
      </c>
      <c r="KA252" s="121">
        <v>6.3817027299999998</v>
      </c>
      <c r="KB252" s="121">
        <v>197.05685631</v>
      </c>
      <c r="KC252" s="121">
        <v>7.986977239999999</v>
      </c>
      <c r="KD252" s="123">
        <v>453.59432934</v>
      </c>
      <c r="KE252" s="121">
        <v>1.15096427</v>
      </c>
      <c r="KF252" s="121">
        <v>4.8105294999999995</v>
      </c>
      <c r="KG252" s="121">
        <v>2.0066508199999999</v>
      </c>
      <c r="KH252" s="121">
        <v>6.2302233200000003</v>
      </c>
      <c r="KI252" s="121">
        <v>8.6315064200000009</v>
      </c>
      <c r="KJ252" s="121">
        <v>2.4569258</v>
      </c>
      <c r="KK252" s="121">
        <v>29.50964214</v>
      </c>
      <c r="KL252" s="121">
        <v>0.96517942000000001</v>
      </c>
      <c r="KM252" s="121">
        <v>0.12537224999999999</v>
      </c>
      <c r="KN252" s="121">
        <v>0.47496247999999996</v>
      </c>
      <c r="KO252" s="121">
        <v>0.41528303999999999</v>
      </c>
      <c r="KP252" s="123">
        <v>0.17545304</v>
      </c>
      <c r="KQ252" s="121">
        <v>44.061537309999999</v>
      </c>
      <c r="KR252" s="121">
        <v>6.2832830000000006E-2</v>
      </c>
      <c r="KS252" s="121">
        <v>0</v>
      </c>
      <c r="KT252" s="121">
        <v>5.0497881299999996</v>
      </c>
      <c r="KU252" s="121">
        <v>1.6274711599999998</v>
      </c>
      <c r="KV252" s="121">
        <v>0</v>
      </c>
      <c r="KW252" s="121">
        <v>2.87866467</v>
      </c>
      <c r="KX252" s="121">
        <v>1.9369518999999997</v>
      </c>
      <c r="KY252" s="121">
        <v>0.14631149999999998</v>
      </c>
      <c r="KZ252" s="121">
        <v>0.37441552</v>
      </c>
      <c r="LA252" s="121">
        <v>4.3251699999999997E-3</v>
      </c>
      <c r="LB252" s="123">
        <v>1.3459033100000002</v>
      </c>
      <c r="LC252" s="121">
        <v>0</v>
      </c>
      <c r="LD252" s="121">
        <v>3.039971E-2</v>
      </c>
      <c r="LE252" s="121">
        <v>66</v>
      </c>
      <c r="LF252" s="121">
        <v>489.00118092999998</v>
      </c>
      <c r="LG252" s="121">
        <v>533.19943175000003</v>
      </c>
      <c r="LH252" s="121">
        <v>425.72259902000002</v>
      </c>
      <c r="LI252" s="121">
        <v>370.40571120000004</v>
      </c>
      <c r="LJ252" s="121">
        <v>0</v>
      </c>
      <c r="LK252" s="121">
        <v>4.5388199999999998E-3</v>
      </c>
      <c r="LL252" s="121">
        <v>12.071627729999999</v>
      </c>
      <c r="LM252" s="121">
        <v>0</v>
      </c>
      <c r="LN252" s="123">
        <v>0</v>
      </c>
      <c r="LO252" s="121">
        <v>1.8855400000000001E-2</v>
      </c>
      <c r="LP252" s="121">
        <v>160.36976483000001</v>
      </c>
      <c r="LQ252" s="121">
        <v>0.7112790699999999</v>
      </c>
      <c r="LR252" s="121">
        <v>0.18854688000000003</v>
      </c>
      <c r="LS252" s="121">
        <v>512.28428522000002</v>
      </c>
      <c r="LT252" s="121">
        <v>0</v>
      </c>
      <c r="LU252" s="121">
        <v>6.3180109999999998E-2</v>
      </c>
      <c r="LV252" s="121">
        <v>8.1771499999999993E-3</v>
      </c>
      <c r="LW252" s="121">
        <v>0</v>
      </c>
      <c r="LX252" s="121">
        <v>0</v>
      </c>
      <c r="LY252" s="121">
        <v>8.5124099999999998E-3</v>
      </c>
      <c r="LZ252" s="123">
        <v>0.14456705000000003</v>
      </c>
      <c r="MA252" s="121">
        <v>0.37653085000000003</v>
      </c>
      <c r="MB252" s="121">
        <v>0.39449252000000001</v>
      </c>
      <c r="MC252" s="121">
        <v>3.7278630400000003</v>
      </c>
      <c r="MD252" s="121">
        <v>0.12298166000000002</v>
      </c>
      <c r="ME252" s="121">
        <v>1.0677344900000001</v>
      </c>
      <c r="MF252" s="121">
        <v>0.13446319999999998</v>
      </c>
      <c r="MG252" s="121">
        <v>0.27972838999999999</v>
      </c>
      <c r="MH252" s="121">
        <v>0.35030162000000004</v>
      </c>
      <c r="MI252" s="121">
        <v>0.16093234999999997</v>
      </c>
      <c r="MJ252" s="121">
        <v>0.15048317999999999</v>
      </c>
      <c r="MK252" s="121">
        <v>0.13837708000000001</v>
      </c>
      <c r="ML252" s="123">
        <v>0.10693749000000001</v>
      </c>
      <c r="MM252" s="121">
        <v>0.10590959</v>
      </c>
      <c r="MN252" s="121">
        <v>0.23772248999999998</v>
      </c>
      <c r="MO252" s="121">
        <v>1.69663119</v>
      </c>
      <c r="MP252" s="121">
        <v>0.21750283000000001</v>
      </c>
      <c r="MQ252" s="121">
        <v>0.19064629999999999</v>
      </c>
      <c r="MR252" s="121">
        <v>0.23971861</v>
      </c>
      <c r="MS252" s="121">
        <v>27.600118609999999</v>
      </c>
      <c r="MT252" s="121">
        <v>1.0174276200000001</v>
      </c>
      <c r="MU252" s="121">
        <v>0.24495074</v>
      </c>
      <c r="MV252" s="121">
        <v>0.25112084000000001</v>
      </c>
      <c r="MW252" s="121">
        <v>1.1244547199999999</v>
      </c>
      <c r="MX252" s="123">
        <v>2.7202260000000003</v>
      </c>
      <c r="MY252" s="121">
        <v>0.51724618999999994</v>
      </c>
      <c r="MZ252" s="121">
        <v>0.39676626999999998</v>
      </c>
      <c r="NA252" s="221">
        <v>22935</v>
      </c>
      <c r="NB252" s="76" t="s">
        <v>94</v>
      </c>
    </row>
    <row r="253" spans="1:366" x14ac:dyDescent="0.35">
      <c r="A253" s="77" t="s">
        <v>171</v>
      </c>
      <c r="B253" s="127">
        <v>0</v>
      </c>
      <c r="C253" s="127">
        <v>0</v>
      </c>
      <c r="D253" s="127">
        <v>0</v>
      </c>
      <c r="E253" s="127">
        <v>0</v>
      </c>
      <c r="F253" s="127">
        <v>0</v>
      </c>
      <c r="G253" s="127">
        <v>0</v>
      </c>
      <c r="H253" s="127">
        <v>0</v>
      </c>
      <c r="I253" s="127">
        <v>0</v>
      </c>
      <c r="J253" s="127">
        <v>0</v>
      </c>
      <c r="K253" s="127">
        <v>0</v>
      </c>
      <c r="L253" s="127">
        <v>0</v>
      </c>
      <c r="M253" s="128">
        <v>0</v>
      </c>
      <c r="N253" s="129">
        <v>0</v>
      </c>
      <c r="O253" s="127">
        <v>0</v>
      </c>
      <c r="P253" s="127">
        <v>0</v>
      </c>
      <c r="Q253" s="127">
        <v>0</v>
      </c>
      <c r="R253" s="127">
        <v>0</v>
      </c>
      <c r="S253" s="127">
        <v>0</v>
      </c>
      <c r="T253" s="127">
        <v>0</v>
      </c>
      <c r="U253" s="127">
        <v>0</v>
      </c>
      <c r="V253" s="127">
        <v>0</v>
      </c>
      <c r="W253" s="127">
        <v>0</v>
      </c>
      <c r="X253" s="127">
        <v>0</v>
      </c>
      <c r="Y253" s="128">
        <v>0</v>
      </c>
      <c r="Z253" s="129">
        <v>0</v>
      </c>
      <c r="AA253" s="127">
        <v>0</v>
      </c>
      <c r="AB253" s="127">
        <v>0</v>
      </c>
      <c r="AC253" s="127">
        <v>0</v>
      </c>
      <c r="AD253" s="127">
        <v>0</v>
      </c>
      <c r="AE253" s="127">
        <v>0</v>
      </c>
      <c r="AF253" s="127">
        <v>0</v>
      </c>
      <c r="AG253" s="127">
        <v>0</v>
      </c>
      <c r="AH253" s="127">
        <v>0</v>
      </c>
      <c r="AI253" s="127">
        <v>0</v>
      </c>
      <c r="AJ253" s="127">
        <v>0</v>
      </c>
      <c r="AK253" s="128">
        <v>0</v>
      </c>
      <c r="AL253" s="129">
        <v>0</v>
      </c>
      <c r="AM253" s="127">
        <v>0</v>
      </c>
      <c r="AN253" s="127">
        <v>0</v>
      </c>
      <c r="AO253" s="127">
        <v>0</v>
      </c>
      <c r="AP253" s="127">
        <v>0</v>
      </c>
      <c r="AQ253" s="127">
        <v>0</v>
      </c>
      <c r="AR253" s="127">
        <v>0</v>
      </c>
      <c r="AS253" s="127">
        <v>0</v>
      </c>
      <c r="AT253" s="127">
        <v>0</v>
      </c>
      <c r="AU253" s="127">
        <v>0</v>
      </c>
      <c r="AV253" s="127">
        <v>0</v>
      </c>
      <c r="AW253" s="128">
        <v>0</v>
      </c>
      <c r="AX253" s="129">
        <v>0</v>
      </c>
      <c r="AY253" s="127">
        <v>0</v>
      </c>
      <c r="AZ253" s="127">
        <v>0</v>
      </c>
      <c r="BA253" s="127">
        <v>0</v>
      </c>
      <c r="BB253" s="127">
        <v>0</v>
      </c>
      <c r="BC253" s="127">
        <v>0</v>
      </c>
      <c r="BD253" s="127">
        <v>0</v>
      </c>
      <c r="BE253" s="127">
        <v>0</v>
      </c>
      <c r="BF253" s="127">
        <v>0</v>
      </c>
      <c r="BG253" s="127">
        <v>0</v>
      </c>
      <c r="BH253" s="127">
        <v>0</v>
      </c>
      <c r="BI253" s="128">
        <v>0</v>
      </c>
      <c r="BJ253" s="129">
        <v>0</v>
      </c>
      <c r="BK253" s="127">
        <v>0</v>
      </c>
      <c r="BL253" s="127">
        <v>0</v>
      </c>
      <c r="BM253" s="127">
        <v>0</v>
      </c>
      <c r="BN253" s="127">
        <v>0</v>
      </c>
      <c r="BO253" s="127">
        <v>0</v>
      </c>
      <c r="BP253" s="127">
        <v>0</v>
      </c>
      <c r="BQ253" s="127">
        <v>0</v>
      </c>
      <c r="BR253" s="127">
        <v>0</v>
      </c>
      <c r="BS253" s="127">
        <v>0</v>
      </c>
      <c r="BT253" s="127">
        <v>0</v>
      </c>
      <c r="BU253" s="128">
        <v>0</v>
      </c>
      <c r="BV253" s="129">
        <v>0</v>
      </c>
      <c r="BW253" s="127">
        <v>0</v>
      </c>
      <c r="BX253" s="127">
        <v>0</v>
      </c>
      <c r="BY253" s="127">
        <v>0</v>
      </c>
      <c r="BZ253" s="127">
        <v>0</v>
      </c>
      <c r="CA253" s="127">
        <v>0</v>
      </c>
      <c r="CB253" s="127">
        <v>0</v>
      </c>
      <c r="CC253" s="127">
        <v>0</v>
      </c>
      <c r="CD253" s="127">
        <v>0</v>
      </c>
      <c r="CE253" s="127">
        <v>0</v>
      </c>
      <c r="CF253" s="127">
        <v>0</v>
      </c>
      <c r="CG253" s="128">
        <v>0</v>
      </c>
      <c r="CH253" s="129">
        <v>0</v>
      </c>
      <c r="CI253" s="127">
        <v>0</v>
      </c>
      <c r="CJ253" s="127">
        <v>0</v>
      </c>
      <c r="CK253" s="127">
        <v>0</v>
      </c>
      <c r="CL253" s="127">
        <v>0</v>
      </c>
      <c r="CM253" s="127">
        <v>0</v>
      </c>
      <c r="CN253" s="127">
        <v>0</v>
      </c>
      <c r="CO253" s="127">
        <v>0</v>
      </c>
      <c r="CP253" s="127">
        <v>0</v>
      </c>
      <c r="CQ253" s="127">
        <v>0</v>
      </c>
      <c r="CR253" s="127">
        <v>0</v>
      </c>
      <c r="CS253" s="128">
        <v>0</v>
      </c>
      <c r="CT253" s="129">
        <v>0</v>
      </c>
      <c r="CU253" s="127">
        <v>0</v>
      </c>
      <c r="CV253" s="127">
        <v>0</v>
      </c>
      <c r="CW253" s="127">
        <v>0</v>
      </c>
      <c r="CX253" s="127">
        <v>0</v>
      </c>
      <c r="CY253" s="127">
        <v>0</v>
      </c>
      <c r="CZ253" s="127">
        <v>0</v>
      </c>
      <c r="DA253" s="127">
        <v>0</v>
      </c>
      <c r="DB253" s="127">
        <v>0</v>
      </c>
      <c r="DC253" s="127">
        <v>0</v>
      </c>
      <c r="DD253" s="127">
        <v>0</v>
      </c>
      <c r="DE253" s="128">
        <v>0</v>
      </c>
      <c r="DF253" s="129">
        <v>0</v>
      </c>
      <c r="DG253" s="127">
        <v>0</v>
      </c>
      <c r="DH253" s="127">
        <v>0</v>
      </c>
      <c r="DI253" s="127">
        <v>0</v>
      </c>
      <c r="DJ253" s="127">
        <v>0</v>
      </c>
      <c r="DK253" s="127">
        <v>0</v>
      </c>
      <c r="DL253" s="127">
        <v>0</v>
      </c>
      <c r="DM253" s="127">
        <v>0</v>
      </c>
      <c r="DN253" s="127">
        <v>0</v>
      </c>
      <c r="DO253" s="127">
        <v>0</v>
      </c>
      <c r="DP253" s="127">
        <v>0</v>
      </c>
      <c r="DQ253" s="128">
        <v>0</v>
      </c>
      <c r="DR253" s="129">
        <v>0</v>
      </c>
      <c r="DS253" s="127">
        <v>0</v>
      </c>
      <c r="DT253" s="127">
        <v>0</v>
      </c>
      <c r="DU253" s="127">
        <v>0</v>
      </c>
      <c r="DV253" s="127">
        <v>0</v>
      </c>
      <c r="DW253" s="127">
        <v>0</v>
      </c>
      <c r="DX253" s="127">
        <v>0</v>
      </c>
      <c r="DY253" s="127">
        <v>0</v>
      </c>
      <c r="DZ253" s="127">
        <v>0</v>
      </c>
      <c r="EA253" s="127">
        <v>0</v>
      </c>
      <c r="EB253" s="127">
        <v>0</v>
      </c>
      <c r="EC253" s="128">
        <v>0</v>
      </c>
      <c r="ED253" s="129">
        <v>0</v>
      </c>
      <c r="EE253" s="127">
        <v>0</v>
      </c>
      <c r="EF253" s="127">
        <v>0</v>
      </c>
      <c r="EG253" s="127">
        <v>0</v>
      </c>
      <c r="EH253" s="127">
        <v>0</v>
      </c>
      <c r="EI253" s="127">
        <v>0</v>
      </c>
      <c r="EJ253" s="127">
        <v>0</v>
      </c>
      <c r="EK253" s="127">
        <v>0</v>
      </c>
      <c r="EL253" s="127">
        <v>0</v>
      </c>
      <c r="EM253" s="127">
        <v>0</v>
      </c>
      <c r="EN253" s="127">
        <v>0</v>
      </c>
      <c r="EO253" s="128">
        <v>0</v>
      </c>
      <c r="EP253" s="129">
        <v>0</v>
      </c>
      <c r="EQ253" s="127">
        <v>0</v>
      </c>
      <c r="ER253" s="127">
        <v>0</v>
      </c>
      <c r="ES253" s="127">
        <v>0</v>
      </c>
      <c r="ET253" s="127">
        <v>0</v>
      </c>
      <c r="EU253" s="127">
        <v>0</v>
      </c>
      <c r="EV253" s="127">
        <v>0</v>
      </c>
      <c r="EW253" s="127">
        <v>0</v>
      </c>
      <c r="EX253" s="127">
        <v>0</v>
      </c>
      <c r="EY253" s="127">
        <v>0</v>
      </c>
      <c r="EZ253" s="127">
        <v>0</v>
      </c>
      <c r="FA253" s="128">
        <v>0</v>
      </c>
      <c r="FB253" s="129">
        <v>0</v>
      </c>
      <c r="FC253" s="127">
        <v>0</v>
      </c>
      <c r="FD253" s="127">
        <v>0</v>
      </c>
      <c r="FE253" s="127">
        <v>0</v>
      </c>
      <c r="FF253" s="127">
        <v>0</v>
      </c>
      <c r="FG253" s="127">
        <v>0</v>
      </c>
      <c r="FH253" s="127">
        <v>0</v>
      </c>
      <c r="FI253" s="127">
        <v>0</v>
      </c>
      <c r="FJ253" s="127">
        <v>0</v>
      </c>
      <c r="FK253" s="127">
        <v>0</v>
      </c>
      <c r="FL253" s="127">
        <v>0</v>
      </c>
      <c r="FM253" s="128">
        <v>0</v>
      </c>
      <c r="FN253" s="129">
        <v>0</v>
      </c>
      <c r="FO253" s="127">
        <v>0</v>
      </c>
      <c r="FP253" s="127">
        <v>0</v>
      </c>
      <c r="FQ253" s="127">
        <v>0</v>
      </c>
      <c r="FR253" s="127">
        <v>0</v>
      </c>
      <c r="FS253" s="127">
        <v>0</v>
      </c>
      <c r="FT253" s="127">
        <v>0</v>
      </c>
      <c r="FU253" s="127">
        <v>0</v>
      </c>
      <c r="FV253" s="127">
        <v>0</v>
      </c>
      <c r="FW253" s="127">
        <v>0</v>
      </c>
      <c r="FX253" s="127">
        <v>0</v>
      </c>
      <c r="FY253" s="128">
        <v>0</v>
      </c>
      <c r="FZ253" s="129">
        <v>-0.17575021999999996</v>
      </c>
      <c r="GA253" s="127">
        <v>-0.41497459000000003</v>
      </c>
      <c r="GB253" s="127">
        <v>-0.24994657000000001</v>
      </c>
      <c r="GC253" s="127">
        <v>-0.26461616999999982</v>
      </c>
      <c r="GD253" s="127">
        <v>0.23232695999999997</v>
      </c>
      <c r="GE253" s="127">
        <v>9.489021999999997E-2</v>
      </c>
      <c r="GF253" s="127">
        <v>1.4471330000000004E-2</v>
      </c>
      <c r="GG253" s="127">
        <v>0.28937365000000004</v>
      </c>
      <c r="GH253" s="127">
        <v>-0.83185810999999998</v>
      </c>
      <c r="GI253" s="127">
        <v>-0.24965540999999997</v>
      </c>
      <c r="GJ253" s="127">
        <v>-0.71003467000000009</v>
      </c>
      <c r="GK253" s="128">
        <v>-0.36503917999999996</v>
      </c>
      <c r="GL253" s="129">
        <v>0.62208561000000007</v>
      </c>
      <c r="GM253" s="127">
        <v>-0.26872213</v>
      </c>
      <c r="GN253" s="127">
        <v>-0.95344916999999996</v>
      </c>
      <c r="GO253" s="127">
        <v>-0.15341638000000002</v>
      </c>
      <c r="GP253" s="127">
        <v>-16.973519499999998</v>
      </c>
      <c r="GQ253" s="127">
        <v>-0.11889785999999999</v>
      </c>
      <c r="GR253" s="127">
        <v>-4.9514630000000004E-2</v>
      </c>
      <c r="GS253" s="127">
        <v>-0.63139845999999999</v>
      </c>
      <c r="GT253" s="127">
        <v>3.6942842100000002</v>
      </c>
      <c r="GU253" s="127">
        <v>-0.10705980000000001</v>
      </c>
      <c r="GV253" s="127">
        <v>0.32756982000000001</v>
      </c>
      <c r="GW253" s="128">
        <v>-2.1388469999999993E-2</v>
      </c>
      <c r="GX253" s="129">
        <v>-0.11088930999999999</v>
      </c>
      <c r="GY253" s="127">
        <v>0.34786583999999998</v>
      </c>
      <c r="GZ253" s="127">
        <v>-0.33741156</v>
      </c>
      <c r="HA253" s="127">
        <v>0.29533357999999998</v>
      </c>
      <c r="HB253" s="127">
        <v>8.5986190000000018E-2</v>
      </c>
      <c r="HC253" s="127">
        <v>-1.7572956000000002</v>
      </c>
      <c r="HD253" s="127">
        <v>-0.14406376000000001</v>
      </c>
      <c r="HE253" s="127">
        <v>-0.25904546000000006</v>
      </c>
      <c r="HF253" s="127">
        <v>-5.2793700000000054E-3</v>
      </c>
      <c r="HG253" s="127">
        <v>-0.17303061</v>
      </c>
      <c r="HH253" s="127">
        <v>-0.15491519000000001</v>
      </c>
      <c r="HI253" s="128">
        <v>-0.20024961999999999</v>
      </c>
      <c r="HJ253" s="129">
        <v>-0.18059482999999998</v>
      </c>
      <c r="HK253" s="127">
        <v>-0.30329514000000002</v>
      </c>
      <c r="HL253" s="127">
        <v>-0.67626460999999993</v>
      </c>
      <c r="HM253" s="127">
        <v>-2.2653972599999999</v>
      </c>
      <c r="HN253" s="127">
        <v>-0.19054408999999997</v>
      </c>
      <c r="HO253" s="127">
        <v>3.1263700000000449E-3</v>
      </c>
      <c r="HP253" s="127">
        <v>-4.0587456399999997</v>
      </c>
      <c r="HQ253" s="127">
        <v>-1.5259989699999998</v>
      </c>
      <c r="HR253" s="127">
        <v>0.31335010000000008</v>
      </c>
      <c r="HS253" s="127">
        <v>-0.23620102000000001</v>
      </c>
      <c r="HT253" s="127">
        <v>-0.21393063000000001</v>
      </c>
      <c r="HU253" s="128">
        <v>-0.14574927000000004</v>
      </c>
      <c r="HV253" s="129">
        <v>-0.23507099000000001</v>
      </c>
      <c r="HW253" s="127">
        <v>116.40251701999998</v>
      </c>
      <c r="HX253" s="127">
        <v>18.689899779999998</v>
      </c>
      <c r="HY253" s="127">
        <v>-881.54058791</v>
      </c>
      <c r="HZ253" s="127">
        <v>493.17818264000005</v>
      </c>
      <c r="IA253" s="127">
        <v>768.26723723999999</v>
      </c>
      <c r="IB253" s="127">
        <v>-560.23153680000007</v>
      </c>
      <c r="IC253" s="127">
        <v>211.89671990000002</v>
      </c>
      <c r="ID253" s="127">
        <v>110.12541489000002</v>
      </c>
      <c r="IE253" s="127">
        <v>-37.521619990000033</v>
      </c>
      <c r="IF253" s="127">
        <v>17.47587695</v>
      </c>
      <c r="IG253" s="128">
        <v>580.30311408000011</v>
      </c>
      <c r="IH253" s="127">
        <v>-198.31809616999999</v>
      </c>
      <c r="II253" s="127">
        <v>270.61419167000003</v>
      </c>
      <c r="IJ253" s="127">
        <v>216.40999383000002</v>
      </c>
      <c r="IK253" s="127">
        <v>611.92238091999991</v>
      </c>
      <c r="IL253" s="127">
        <v>1259.81956341</v>
      </c>
      <c r="IM253" s="127">
        <v>-235.10707469999988</v>
      </c>
      <c r="IN253" s="127">
        <v>405.36552923999994</v>
      </c>
      <c r="IO253" s="127">
        <v>180.95810769000002</v>
      </c>
      <c r="IP253" s="127">
        <v>-335.39008362999999</v>
      </c>
      <c r="IQ253" s="127">
        <v>285.28484933999999</v>
      </c>
      <c r="IR253" s="127">
        <v>462.21102903999997</v>
      </c>
      <c r="IS253" s="128">
        <v>316.52168918999996</v>
      </c>
      <c r="IT253" s="127">
        <v>7.2065103600000384</v>
      </c>
      <c r="IU253" s="127">
        <v>231.39548403000001</v>
      </c>
      <c r="IV253" s="127">
        <v>203.04374612999999</v>
      </c>
      <c r="IW253" s="127">
        <v>424.16414590000011</v>
      </c>
      <c r="IX253" s="127">
        <v>227.12597708999999</v>
      </c>
      <c r="IY253" s="127">
        <v>539.00372321999998</v>
      </c>
      <c r="IZ253" s="127">
        <v>611.09987507000005</v>
      </c>
      <c r="JA253" s="127">
        <v>89.913388239999961</v>
      </c>
      <c r="JB253" s="127">
        <v>397.05053586999998</v>
      </c>
      <c r="JC253" s="127">
        <v>280.06865994999998</v>
      </c>
      <c r="JD253" s="127">
        <v>396.28624649000005</v>
      </c>
      <c r="JE253" s="128">
        <v>838.46029556999997</v>
      </c>
      <c r="JF253" s="129">
        <v>-175.13140866000001</v>
      </c>
      <c r="JG253" s="127">
        <v>-154.67373763000001</v>
      </c>
      <c r="JH253" s="127">
        <v>606.33486112000003</v>
      </c>
      <c r="JI253" s="127">
        <v>122.00599805999998</v>
      </c>
      <c r="JJ253" s="127">
        <v>743.04725057000007</v>
      </c>
      <c r="JK253" s="127">
        <v>-49.032467740000072</v>
      </c>
      <c r="JL253" s="127">
        <v>71.092608420000033</v>
      </c>
      <c r="JM253" s="127">
        <v>326.56592438000007</v>
      </c>
      <c r="JN253" s="127">
        <v>-177.58648620000002</v>
      </c>
      <c r="JO253" s="127">
        <v>283.43235446</v>
      </c>
      <c r="JP253" s="127">
        <v>-394.89972727999998</v>
      </c>
      <c r="JQ253" s="127">
        <v>1509.4418129599999</v>
      </c>
      <c r="JR253" s="129">
        <v>1101.20468443</v>
      </c>
      <c r="JS253" s="127">
        <v>34.966531129999964</v>
      </c>
      <c r="JT253" s="127">
        <v>197.49632512999995</v>
      </c>
      <c r="JU253" s="127">
        <v>-502.41028987000027</v>
      </c>
      <c r="JV253" s="127">
        <v>-1503.5521762399999</v>
      </c>
      <c r="JW253" s="127">
        <v>237.81732633999997</v>
      </c>
      <c r="JX253" s="127">
        <v>57.20222050000001</v>
      </c>
      <c r="JY253" s="127">
        <v>-22.444638380000015</v>
      </c>
      <c r="JZ253" s="127">
        <v>-444.77393880000011</v>
      </c>
      <c r="KA253" s="127">
        <v>456.70554609999999</v>
      </c>
      <c r="KB253" s="127">
        <v>298.93636133999996</v>
      </c>
      <c r="KC253" s="127">
        <v>-760.70760997999992</v>
      </c>
      <c r="KD253" s="129">
        <v>707.61071803999994</v>
      </c>
      <c r="KE253" s="127">
        <v>303.36229543999997</v>
      </c>
      <c r="KF253" s="127">
        <v>672.61608016000014</v>
      </c>
      <c r="KG253" s="127">
        <v>226.58816223000002</v>
      </c>
      <c r="KH253" s="127">
        <v>429.81125742999984</v>
      </c>
      <c r="KI253" s="127">
        <v>-499.55793879000004</v>
      </c>
      <c r="KJ253" s="127">
        <v>760.95018133000008</v>
      </c>
      <c r="KK253" s="127">
        <v>24.122338960000093</v>
      </c>
      <c r="KL253" s="127">
        <v>-679.24851081999998</v>
      </c>
      <c r="KM253" s="127">
        <v>733.47246955999981</v>
      </c>
      <c r="KN253" s="127">
        <v>433.8419031000002</v>
      </c>
      <c r="KO253" s="127">
        <v>-204.78657120999992</v>
      </c>
      <c r="KP253" s="129">
        <v>356.77967916</v>
      </c>
      <c r="KQ253" s="127">
        <v>-111.77569281000001</v>
      </c>
      <c r="KR253" s="127">
        <v>-38.853380509999965</v>
      </c>
      <c r="KS253" s="127">
        <v>-141.51317463999999</v>
      </c>
      <c r="KT253" s="127">
        <v>73.156080789999976</v>
      </c>
      <c r="KU253" s="127">
        <v>338.03490135999988</v>
      </c>
      <c r="KV253" s="127">
        <v>12.350701819999983</v>
      </c>
      <c r="KW253" s="127">
        <v>-56.145252970000001</v>
      </c>
      <c r="KX253" s="127">
        <v>-917.33478186000002</v>
      </c>
      <c r="KY253" s="127">
        <v>150.29613214999995</v>
      </c>
      <c r="KZ253" s="127">
        <v>-555.06026916000008</v>
      </c>
      <c r="LA253" s="127">
        <v>301.79437295999969</v>
      </c>
      <c r="LB253" s="129">
        <v>83.657628729999942</v>
      </c>
      <c r="LC253" s="127">
        <v>361.64562859</v>
      </c>
      <c r="LD253" s="127">
        <v>313.83990418999991</v>
      </c>
      <c r="LE253" s="127">
        <v>-144.13741291999997</v>
      </c>
      <c r="LF253" s="127">
        <v>799.93952840999987</v>
      </c>
      <c r="LG253" s="127">
        <v>9.6871925400000691</v>
      </c>
      <c r="LH253" s="127">
        <v>920.98575987999993</v>
      </c>
      <c r="LI253" s="127">
        <v>-623.22086997000019</v>
      </c>
      <c r="LJ253" s="127">
        <v>-28.500515670000027</v>
      </c>
      <c r="LK253" s="127">
        <v>-92.472885719999908</v>
      </c>
      <c r="LL253" s="127">
        <v>220.01181545999975</v>
      </c>
      <c r="LM253" s="127">
        <v>420.57792757999994</v>
      </c>
      <c r="LN253" s="129">
        <v>363.65602338000008</v>
      </c>
      <c r="LO253" s="127">
        <v>-147.79658191000004</v>
      </c>
      <c r="LP253" s="127">
        <v>-582.58503796000002</v>
      </c>
      <c r="LQ253" s="127">
        <v>-342.03364444000005</v>
      </c>
      <c r="LR253" s="127">
        <v>340.30284866</v>
      </c>
      <c r="LS253" s="127">
        <v>-533.18620299999998</v>
      </c>
      <c r="LT253" s="127">
        <v>480.75418293000001</v>
      </c>
      <c r="LU253" s="127">
        <v>637.70530959999996</v>
      </c>
      <c r="LV253" s="127">
        <v>214.10589548999985</v>
      </c>
      <c r="LW253" s="127">
        <v>445.88973962</v>
      </c>
      <c r="LX253" s="127">
        <v>198.24960110000001</v>
      </c>
      <c r="LY253" s="127">
        <v>877.34278066999991</v>
      </c>
      <c r="LZ253" s="129">
        <v>-434.3074185800001</v>
      </c>
      <c r="MA253" s="127">
        <v>33.863163170000007</v>
      </c>
      <c r="MB253" s="127">
        <v>-288.74635064000012</v>
      </c>
      <c r="MC253" s="127">
        <v>139.15394523999998</v>
      </c>
      <c r="MD253" s="127">
        <v>-16.333821329999978</v>
      </c>
      <c r="ME253" s="127">
        <v>-56.43482822999988</v>
      </c>
      <c r="MF253" s="127">
        <v>225.98520457999996</v>
      </c>
      <c r="MG253" s="127">
        <v>-63.151400469999999</v>
      </c>
      <c r="MH253" s="127">
        <v>127.71294554000008</v>
      </c>
      <c r="MI253" s="127">
        <v>-602.72212967999985</v>
      </c>
      <c r="MJ253" s="127">
        <v>-138.75888293000003</v>
      </c>
      <c r="MK253" s="127">
        <v>-273.41635265000002</v>
      </c>
      <c r="ML253" s="129">
        <v>553.64628755000001</v>
      </c>
      <c r="MM253" s="127">
        <v>166.84885244999987</v>
      </c>
      <c r="MN253" s="127">
        <v>118.02290674000005</v>
      </c>
      <c r="MO253" s="127">
        <v>630.4063815899998</v>
      </c>
      <c r="MP253" s="127">
        <v>252.71854905000009</v>
      </c>
      <c r="MQ253" s="127">
        <v>237.97209523000004</v>
      </c>
      <c r="MR253" s="127">
        <v>-626.39552688000026</v>
      </c>
      <c r="MS253" s="127">
        <v>23.105679310000141</v>
      </c>
      <c r="MT253" s="127">
        <v>409.77364077000004</v>
      </c>
      <c r="MU253" s="127">
        <v>170.87583771000004</v>
      </c>
      <c r="MV253" s="127">
        <v>96.451133559999903</v>
      </c>
      <c r="MW253" s="127">
        <v>-4988.1164853499995</v>
      </c>
      <c r="MX253" s="129">
        <v>-188.52967758000005</v>
      </c>
      <c r="MY253" s="127">
        <v>229.02240457000005</v>
      </c>
      <c r="MZ253" s="127">
        <v>1770.9315407100003</v>
      </c>
      <c r="NA253" s="221">
        <v>22936</v>
      </c>
      <c r="NB253" s="77" t="s">
        <v>171</v>
      </c>
    </row>
    <row r="254" spans="1:366" x14ac:dyDescent="0.35">
      <c r="A254" s="76" t="s">
        <v>92</v>
      </c>
      <c r="B254" s="121">
        <v>0</v>
      </c>
      <c r="C254" s="121">
        <v>0</v>
      </c>
      <c r="D254" s="121">
        <v>0</v>
      </c>
      <c r="E254" s="121">
        <v>0</v>
      </c>
      <c r="F254" s="121">
        <v>0</v>
      </c>
      <c r="G254" s="121">
        <v>0</v>
      </c>
      <c r="H254" s="121">
        <v>0</v>
      </c>
      <c r="I254" s="121">
        <v>0</v>
      </c>
      <c r="J254" s="121">
        <v>0</v>
      </c>
      <c r="K254" s="121">
        <v>0</v>
      </c>
      <c r="L254" s="121">
        <v>0</v>
      </c>
      <c r="M254" s="122">
        <v>0</v>
      </c>
      <c r="N254" s="123">
        <v>0</v>
      </c>
      <c r="O254" s="121">
        <v>0</v>
      </c>
      <c r="P254" s="121">
        <v>0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1">
        <v>0</v>
      </c>
      <c r="W254" s="121">
        <v>0</v>
      </c>
      <c r="X254" s="121">
        <v>0</v>
      </c>
      <c r="Y254" s="122">
        <v>0</v>
      </c>
      <c r="Z254" s="123">
        <v>0</v>
      </c>
      <c r="AA254" s="121">
        <v>0</v>
      </c>
      <c r="AB254" s="121">
        <v>0</v>
      </c>
      <c r="AC254" s="121">
        <v>0</v>
      </c>
      <c r="AD254" s="121">
        <v>0</v>
      </c>
      <c r="AE254" s="121">
        <v>0</v>
      </c>
      <c r="AF254" s="121">
        <v>0</v>
      </c>
      <c r="AG254" s="121">
        <v>0</v>
      </c>
      <c r="AH254" s="121">
        <v>0</v>
      </c>
      <c r="AI254" s="121">
        <v>0</v>
      </c>
      <c r="AJ254" s="121">
        <v>0</v>
      </c>
      <c r="AK254" s="122">
        <v>0</v>
      </c>
      <c r="AL254" s="123">
        <v>0</v>
      </c>
      <c r="AM254" s="121">
        <v>0</v>
      </c>
      <c r="AN254" s="121">
        <v>0</v>
      </c>
      <c r="AO254" s="121">
        <v>0</v>
      </c>
      <c r="AP254" s="121">
        <v>0</v>
      </c>
      <c r="AQ254" s="121">
        <v>0</v>
      </c>
      <c r="AR254" s="121">
        <v>0</v>
      </c>
      <c r="AS254" s="121">
        <v>0</v>
      </c>
      <c r="AT254" s="121">
        <v>0</v>
      </c>
      <c r="AU254" s="121">
        <v>0</v>
      </c>
      <c r="AV254" s="121">
        <v>0</v>
      </c>
      <c r="AW254" s="122">
        <v>0</v>
      </c>
      <c r="AX254" s="123">
        <v>0</v>
      </c>
      <c r="AY254" s="121">
        <v>0</v>
      </c>
      <c r="AZ254" s="121">
        <v>0</v>
      </c>
      <c r="BA254" s="121">
        <v>0</v>
      </c>
      <c r="BB254" s="121">
        <v>0</v>
      </c>
      <c r="BC254" s="121">
        <v>0</v>
      </c>
      <c r="BD254" s="121">
        <v>0</v>
      </c>
      <c r="BE254" s="121">
        <v>0</v>
      </c>
      <c r="BF254" s="121">
        <v>0</v>
      </c>
      <c r="BG254" s="121">
        <v>0</v>
      </c>
      <c r="BH254" s="121">
        <v>0</v>
      </c>
      <c r="BI254" s="122">
        <v>0</v>
      </c>
      <c r="BJ254" s="123">
        <v>0</v>
      </c>
      <c r="BK254" s="121">
        <v>0</v>
      </c>
      <c r="BL254" s="121">
        <v>0</v>
      </c>
      <c r="BM254" s="121">
        <v>0</v>
      </c>
      <c r="BN254" s="121">
        <v>0</v>
      </c>
      <c r="BO254" s="121">
        <v>0</v>
      </c>
      <c r="BP254" s="121">
        <v>0</v>
      </c>
      <c r="BQ254" s="121">
        <v>0</v>
      </c>
      <c r="BR254" s="121">
        <v>0</v>
      </c>
      <c r="BS254" s="121">
        <v>0</v>
      </c>
      <c r="BT254" s="121">
        <v>0</v>
      </c>
      <c r="BU254" s="122">
        <v>0</v>
      </c>
      <c r="BV254" s="123">
        <v>0</v>
      </c>
      <c r="BW254" s="121">
        <v>0</v>
      </c>
      <c r="BX254" s="121">
        <v>0</v>
      </c>
      <c r="BY254" s="121">
        <v>0</v>
      </c>
      <c r="BZ254" s="121">
        <v>0</v>
      </c>
      <c r="CA254" s="121">
        <v>0</v>
      </c>
      <c r="CB254" s="121">
        <v>0</v>
      </c>
      <c r="CC254" s="121">
        <v>0</v>
      </c>
      <c r="CD254" s="121">
        <v>0</v>
      </c>
      <c r="CE254" s="121">
        <v>0</v>
      </c>
      <c r="CF254" s="121">
        <v>0</v>
      </c>
      <c r="CG254" s="122">
        <v>0</v>
      </c>
      <c r="CH254" s="123">
        <v>0</v>
      </c>
      <c r="CI254" s="121">
        <v>0</v>
      </c>
      <c r="CJ254" s="121">
        <v>0</v>
      </c>
      <c r="CK254" s="121">
        <v>0</v>
      </c>
      <c r="CL254" s="121">
        <v>0</v>
      </c>
      <c r="CM254" s="121">
        <v>0</v>
      </c>
      <c r="CN254" s="121">
        <v>0</v>
      </c>
      <c r="CO254" s="121">
        <v>0</v>
      </c>
      <c r="CP254" s="121">
        <v>0</v>
      </c>
      <c r="CQ254" s="121">
        <v>0</v>
      </c>
      <c r="CR254" s="121">
        <v>0</v>
      </c>
      <c r="CS254" s="122">
        <v>0</v>
      </c>
      <c r="CT254" s="123">
        <v>0</v>
      </c>
      <c r="CU254" s="121">
        <v>0</v>
      </c>
      <c r="CV254" s="121">
        <v>0</v>
      </c>
      <c r="CW254" s="121">
        <v>0</v>
      </c>
      <c r="CX254" s="121">
        <v>0</v>
      </c>
      <c r="CY254" s="121">
        <v>0</v>
      </c>
      <c r="CZ254" s="121">
        <v>0</v>
      </c>
      <c r="DA254" s="121">
        <v>0</v>
      </c>
      <c r="DB254" s="121">
        <v>0</v>
      </c>
      <c r="DC254" s="121">
        <v>0</v>
      </c>
      <c r="DD254" s="121">
        <v>0</v>
      </c>
      <c r="DE254" s="122">
        <v>0</v>
      </c>
      <c r="DF254" s="123">
        <v>0</v>
      </c>
      <c r="DG254" s="121">
        <v>0</v>
      </c>
      <c r="DH254" s="121">
        <v>0</v>
      </c>
      <c r="DI254" s="121">
        <v>0</v>
      </c>
      <c r="DJ254" s="121">
        <v>0</v>
      </c>
      <c r="DK254" s="121">
        <v>0</v>
      </c>
      <c r="DL254" s="121">
        <v>0</v>
      </c>
      <c r="DM254" s="121">
        <v>0</v>
      </c>
      <c r="DN254" s="121">
        <v>0</v>
      </c>
      <c r="DO254" s="121">
        <v>0</v>
      </c>
      <c r="DP254" s="121">
        <v>0</v>
      </c>
      <c r="DQ254" s="122">
        <v>0</v>
      </c>
      <c r="DR254" s="123">
        <v>0</v>
      </c>
      <c r="DS254" s="121">
        <v>0</v>
      </c>
      <c r="DT254" s="121">
        <v>0</v>
      </c>
      <c r="DU254" s="121">
        <v>0</v>
      </c>
      <c r="DV254" s="121">
        <v>0</v>
      </c>
      <c r="DW254" s="121">
        <v>0</v>
      </c>
      <c r="DX254" s="121">
        <v>0</v>
      </c>
      <c r="DY254" s="121">
        <v>0</v>
      </c>
      <c r="DZ254" s="121">
        <v>0</v>
      </c>
      <c r="EA254" s="121">
        <v>0</v>
      </c>
      <c r="EB254" s="121">
        <v>0</v>
      </c>
      <c r="EC254" s="122">
        <v>0</v>
      </c>
      <c r="ED254" s="123">
        <v>0</v>
      </c>
      <c r="EE254" s="121">
        <v>0</v>
      </c>
      <c r="EF254" s="121">
        <v>0</v>
      </c>
      <c r="EG254" s="121">
        <v>0</v>
      </c>
      <c r="EH254" s="121">
        <v>0</v>
      </c>
      <c r="EI254" s="121">
        <v>0</v>
      </c>
      <c r="EJ254" s="121">
        <v>0</v>
      </c>
      <c r="EK254" s="121">
        <v>0</v>
      </c>
      <c r="EL254" s="121">
        <v>0</v>
      </c>
      <c r="EM254" s="121">
        <v>0</v>
      </c>
      <c r="EN254" s="121">
        <v>0</v>
      </c>
      <c r="EO254" s="122">
        <v>0</v>
      </c>
      <c r="EP254" s="123">
        <v>0</v>
      </c>
      <c r="EQ254" s="121">
        <v>0</v>
      </c>
      <c r="ER254" s="121">
        <v>0</v>
      </c>
      <c r="ES254" s="121">
        <v>0</v>
      </c>
      <c r="ET254" s="121">
        <v>0</v>
      </c>
      <c r="EU254" s="121">
        <v>0</v>
      </c>
      <c r="EV254" s="121">
        <v>0</v>
      </c>
      <c r="EW254" s="121">
        <v>0</v>
      </c>
      <c r="EX254" s="121">
        <v>0</v>
      </c>
      <c r="EY254" s="121">
        <v>0</v>
      </c>
      <c r="EZ254" s="121">
        <v>0</v>
      </c>
      <c r="FA254" s="122">
        <v>0</v>
      </c>
      <c r="FB254" s="123">
        <v>0</v>
      </c>
      <c r="FC254" s="121">
        <v>0</v>
      </c>
      <c r="FD254" s="121">
        <v>0</v>
      </c>
      <c r="FE254" s="121">
        <v>0</v>
      </c>
      <c r="FF254" s="121">
        <v>0</v>
      </c>
      <c r="FG254" s="121">
        <v>0</v>
      </c>
      <c r="FH254" s="121">
        <v>0</v>
      </c>
      <c r="FI254" s="121">
        <v>0</v>
      </c>
      <c r="FJ254" s="121">
        <v>0</v>
      </c>
      <c r="FK254" s="121">
        <v>0</v>
      </c>
      <c r="FL254" s="121">
        <v>0</v>
      </c>
      <c r="FM254" s="122">
        <v>0</v>
      </c>
      <c r="FN254" s="123">
        <v>0</v>
      </c>
      <c r="FO254" s="121">
        <v>0</v>
      </c>
      <c r="FP254" s="121">
        <v>0</v>
      </c>
      <c r="FQ254" s="121">
        <v>0</v>
      </c>
      <c r="FR254" s="121">
        <v>0</v>
      </c>
      <c r="FS254" s="121">
        <v>0</v>
      </c>
      <c r="FT254" s="121">
        <v>0</v>
      </c>
      <c r="FU254" s="121">
        <v>0</v>
      </c>
      <c r="FV254" s="121">
        <v>0</v>
      </c>
      <c r="FW254" s="121">
        <v>0</v>
      </c>
      <c r="FX254" s="121">
        <v>0</v>
      </c>
      <c r="FY254" s="122">
        <v>0</v>
      </c>
      <c r="FZ254" s="123">
        <v>0.30499999999999999</v>
      </c>
      <c r="GA254" s="121">
        <v>0</v>
      </c>
      <c r="GB254" s="121">
        <v>0.02</v>
      </c>
      <c r="GC254" s="121">
        <v>1.1200000000000001</v>
      </c>
      <c r="GD254" s="121">
        <v>0.43</v>
      </c>
      <c r="GE254" s="121">
        <v>0.34744999999999998</v>
      </c>
      <c r="GF254" s="121">
        <v>0.224</v>
      </c>
      <c r="GG254" s="121">
        <v>0.64200000000000002</v>
      </c>
      <c r="GH254" s="121">
        <v>0</v>
      </c>
      <c r="GI254" s="121">
        <v>0.13200000000000001</v>
      </c>
      <c r="GJ254" s="121">
        <v>7.8E-2</v>
      </c>
      <c r="GK254" s="122">
        <v>0</v>
      </c>
      <c r="GL254" s="123">
        <v>0.92153826999999999</v>
      </c>
      <c r="GM254" s="121">
        <v>6.2E-2</v>
      </c>
      <c r="GN254" s="121">
        <v>0.20499999999999999</v>
      </c>
      <c r="GO254" s="121">
        <v>7.1999999999999995E-2</v>
      </c>
      <c r="GP254" s="121">
        <v>0</v>
      </c>
      <c r="GQ254" s="121">
        <v>0</v>
      </c>
      <c r="GR254" s="121">
        <v>3.2000000000000001E-2</v>
      </c>
      <c r="GS254" s="121">
        <v>3.85E-2</v>
      </c>
      <c r="GT254" s="121">
        <v>4.08</v>
      </c>
      <c r="GU254" s="121">
        <v>0</v>
      </c>
      <c r="GV254" s="121">
        <v>0.53800000000000003</v>
      </c>
      <c r="GW254" s="122">
        <v>0.16300000000000001</v>
      </c>
      <c r="GX254" s="123">
        <v>0.125</v>
      </c>
      <c r="GY254" s="121">
        <v>0.59399999999999997</v>
      </c>
      <c r="GZ254" s="121">
        <v>0</v>
      </c>
      <c r="HA254" s="121">
        <v>0.50053966999999999</v>
      </c>
      <c r="HB254" s="121">
        <v>0.34100000000000003</v>
      </c>
      <c r="HC254" s="121">
        <v>0</v>
      </c>
      <c r="HD254" s="121">
        <v>0</v>
      </c>
      <c r="HE254" s="121">
        <v>0.13</v>
      </c>
      <c r="HF254" s="121">
        <v>0.15</v>
      </c>
      <c r="HG254" s="121">
        <v>0</v>
      </c>
      <c r="HH254" s="121">
        <v>6.2E-2</v>
      </c>
      <c r="HI254" s="122">
        <v>0</v>
      </c>
      <c r="HJ254" s="123">
        <v>2.5073680000000001E-2</v>
      </c>
      <c r="HK254" s="121">
        <v>0</v>
      </c>
      <c r="HL254" s="121">
        <v>0</v>
      </c>
      <c r="HM254" s="121">
        <v>0.03</v>
      </c>
      <c r="HN254" s="121">
        <v>0</v>
      </c>
      <c r="HO254" s="121">
        <v>0.38700000000000001</v>
      </c>
      <c r="HP254" s="121">
        <v>0</v>
      </c>
      <c r="HQ254" s="121">
        <v>5.0050489999999996E-2</v>
      </c>
      <c r="HR254" s="121">
        <v>0.52954143000000009</v>
      </c>
      <c r="HS254" s="121">
        <v>0</v>
      </c>
      <c r="HT254" s="121">
        <v>0</v>
      </c>
      <c r="HU254" s="122">
        <v>0.1658</v>
      </c>
      <c r="HV254" s="123">
        <v>0</v>
      </c>
      <c r="HW254" s="121">
        <v>139.48613243999998</v>
      </c>
      <c r="HX254" s="121">
        <v>36.902382429999996</v>
      </c>
      <c r="HY254" s="121">
        <v>126.93602718999999</v>
      </c>
      <c r="HZ254" s="121">
        <v>552.08392549000007</v>
      </c>
      <c r="IA254" s="121">
        <v>835.97536032000005</v>
      </c>
      <c r="IB254" s="121">
        <v>209.31555596000001</v>
      </c>
      <c r="IC254" s="121">
        <v>288.59676092000001</v>
      </c>
      <c r="ID254" s="121">
        <v>217.45296421</v>
      </c>
      <c r="IE254" s="121">
        <v>303.83213073999997</v>
      </c>
      <c r="IF254" s="121">
        <v>136.13283346</v>
      </c>
      <c r="IG254" s="122">
        <v>626.55558535000011</v>
      </c>
      <c r="IH254" s="121">
        <v>151.70370159999999</v>
      </c>
      <c r="II254" s="121">
        <v>299.84979806000001</v>
      </c>
      <c r="IJ254" s="121">
        <v>306.85307996</v>
      </c>
      <c r="IK254" s="121">
        <v>628.40912763999995</v>
      </c>
      <c r="IL254" s="121">
        <v>1487.85617052</v>
      </c>
      <c r="IM254" s="121">
        <v>512.63200735999999</v>
      </c>
      <c r="IN254" s="121">
        <v>464.08960243999996</v>
      </c>
      <c r="IO254" s="121">
        <v>292.12434449</v>
      </c>
      <c r="IP254" s="121">
        <v>409.54223181000003</v>
      </c>
      <c r="IQ254" s="121">
        <v>367.55659181999999</v>
      </c>
      <c r="IR254" s="121">
        <v>528.09132346000001</v>
      </c>
      <c r="IS254" s="122">
        <v>571.92531743999996</v>
      </c>
      <c r="IT254" s="121">
        <v>297.85663568000001</v>
      </c>
      <c r="IU254" s="121">
        <v>257.32878042999999</v>
      </c>
      <c r="IV254" s="121">
        <v>251.44315802999998</v>
      </c>
      <c r="IW254" s="121">
        <v>658.49949175000006</v>
      </c>
      <c r="IX254" s="121">
        <v>384.01723261000001</v>
      </c>
      <c r="IY254" s="121">
        <v>650.93469457000003</v>
      </c>
      <c r="IZ254" s="121">
        <v>694.60778933000006</v>
      </c>
      <c r="JA254" s="121">
        <v>382.19264917999999</v>
      </c>
      <c r="JB254" s="121">
        <v>566.55167461999997</v>
      </c>
      <c r="JC254" s="121">
        <v>375.94171882000001</v>
      </c>
      <c r="JD254" s="121">
        <v>579.60513560000004</v>
      </c>
      <c r="JE254" s="122">
        <v>1107.5287490799999</v>
      </c>
      <c r="JF254" s="123">
        <v>182.76060032000001</v>
      </c>
      <c r="JG254" s="121">
        <v>151.16182543999997</v>
      </c>
      <c r="JH254" s="121">
        <v>855.96316177000006</v>
      </c>
      <c r="JI254" s="121">
        <v>200.02377393999998</v>
      </c>
      <c r="JJ254" s="121">
        <v>774.68907073000003</v>
      </c>
      <c r="JK254" s="121">
        <v>511.73287108999995</v>
      </c>
      <c r="JL254" s="121">
        <v>440.07933044999999</v>
      </c>
      <c r="JM254" s="121">
        <v>559.88819119000004</v>
      </c>
      <c r="JN254" s="121">
        <v>410.12795104000003</v>
      </c>
      <c r="JO254" s="121">
        <v>661.19150172000002</v>
      </c>
      <c r="JP254" s="121">
        <v>216.28100311000003</v>
      </c>
      <c r="JQ254" s="121">
        <v>2420.97996939</v>
      </c>
      <c r="JR254" s="123">
        <v>1254.2853414900001</v>
      </c>
      <c r="JS254" s="121">
        <v>398.90479873999999</v>
      </c>
      <c r="JT254" s="121">
        <v>754.85120772000005</v>
      </c>
      <c r="JU254" s="121">
        <v>1227.29237352</v>
      </c>
      <c r="JV254" s="121">
        <v>478.06917648000001</v>
      </c>
      <c r="JW254" s="121">
        <v>569.0235917</v>
      </c>
      <c r="JX254" s="121">
        <v>293.63110161000003</v>
      </c>
      <c r="JY254" s="121">
        <v>318.54085411</v>
      </c>
      <c r="JZ254" s="121">
        <v>280.66753564999999</v>
      </c>
      <c r="KA254" s="121">
        <v>631.11855914</v>
      </c>
      <c r="KB254" s="121">
        <v>782.38024315999996</v>
      </c>
      <c r="KC254" s="121">
        <v>1209.4637292800001</v>
      </c>
      <c r="KD254" s="123">
        <v>946.14384706999999</v>
      </c>
      <c r="KE254" s="121">
        <v>674.37944100999994</v>
      </c>
      <c r="KF254" s="121">
        <v>860.3658336200001</v>
      </c>
      <c r="KG254" s="121">
        <v>501.24442367</v>
      </c>
      <c r="KH254" s="121">
        <v>827.8174531599999</v>
      </c>
      <c r="KI254" s="121">
        <v>383.74448216000002</v>
      </c>
      <c r="KJ254" s="121">
        <v>970.71702646000006</v>
      </c>
      <c r="KK254" s="121">
        <v>871.17000146000009</v>
      </c>
      <c r="KL254" s="121">
        <v>323.30635896000001</v>
      </c>
      <c r="KM254" s="121">
        <v>1513.7991785799998</v>
      </c>
      <c r="KN254" s="121">
        <v>1121.8284224400002</v>
      </c>
      <c r="KO254" s="121">
        <v>1320.7568010100001</v>
      </c>
      <c r="KP254" s="123">
        <v>1021.10318927</v>
      </c>
      <c r="KQ254" s="121">
        <v>530.50725306000004</v>
      </c>
      <c r="KR254" s="121">
        <v>925.7850610700001</v>
      </c>
      <c r="KS254" s="121">
        <v>359.38780787999997</v>
      </c>
      <c r="KT254" s="121">
        <v>306.49801451999997</v>
      </c>
      <c r="KU254" s="121">
        <v>686.0610406699999</v>
      </c>
      <c r="KV254" s="121">
        <v>202.40473347</v>
      </c>
      <c r="KW254" s="121">
        <v>426.92648288999999</v>
      </c>
      <c r="KX254" s="121">
        <v>403.24792081999999</v>
      </c>
      <c r="KY254" s="121">
        <v>508.37863738999999</v>
      </c>
      <c r="KZ254" s="121">
        <v>696.71582976000002</v>
      </c>
      <c r="LA254" s="121">
        <v>1630.5240243499998</v>
      </c>
      <c r="LB254" s="123">
        <v>557.64918653999996</v>
      </c>
      <c r="LC254" s="121">
        <v>660.06277064000005</v>
      </c>
      <c r="LD254" s="121">
        <v>610.07845355999996</v>
      </c>
      <c r="LE254" s="121">
        <v>315.95091360000004</v>
      </c>
      <c r="LF254" s="121">
        <v>1081.5927367499999</v>
      </c>
      <c r="LG254" s="121">
        <v>608.91854821000004</v>
      </c>
      <c r="LH254" s="121">
        <v>1465.61742579</v>
      </c>
      <c r="LI254" s="121">
        <v>956.80399074000002</v>
      </c>
      <c r="LJ254" s="121">
        <v>594.23453274999997</v>
      </c>
      <c r="LK254" s="121">
        <v>534.38340445000006</v>
      </c>
      <c r="LL254" s="121">
        <v>1017.4441063999999</v>
      </c>
      <c r="LM254" s="121">
        <v>1280.5812112799999</v>
      </c>
      <c r="LN254" s="123">
        <v>552.43692711000006</v>
      </c>
      <c r="LO254" s="121">
        <v>351.33034858999997</v>
      </c>
      <c r="LP254" s="121">
        <v>914.74628586000006</v>
      </c>
      <c r="LQ254" s="121">
        <v>467.53013450999998</v>
      </c>
      <c r="LR254" s="121">
        <v>686.87573509000003</v>
      </c>
      <c r="LS254" s="121">
        <v>1137.8734389899998</v>
      </c>
      <c r="LT254" s="121">
        <v>875.87042862999999</v>
      </c>
      <c r="LU254" s="121">
        <v>898.00793042999999</v>
      </c>
      <c r="LV254" s="121">
        <v>845.75982430999989</v>
      </c>
      <c r="LW254" s="121">
        <v>1759.31795644</v>
      </c>
      <c r="LX254" s="121">
        <v>703.46302068</v>
      </c>
      <c r="LY254" s="121">
        <v>1777.5054861199999</v>
      </c>
      <c r="LZ254" s="123">
        <v>643.77303293</v>
      </c>
      <c r="MA254" s="121">
        <v>874.93407448000005</v>
      </c>
      <c r="MB254" s="121">
        <v>318.16932120999996</v>
      </c>
      <c r="MC254" s="121">
        <v>544.79950059999999</v>
      </c>
      <c r="MD254" s="121">
        <v>475.13476766000002</v>
      </c>
      <c r="ME254" s="121">
        <v>621.67034695000007</v>
      </c>
      <c r="MF254" s="121">
        <v>859.27747427999998</v>
      </c>
      <c r="MG254" s="121">
        <v>489.76355575000002</v>
      </c>
      <c r="MH254" s="121">
        <v>911.41212996000002</v>
      </c>
      <c r="MI254" s="121">
        <v>481.53919592000005</v>
      </c>
      <c r="MJ254" s="121">
        <v>951.32534155999997</v>
      </c>
      <c r="MK254" s="121">
        <v>909.96416712999996</v>
      </c>
      <c r="ML254" s="123">
        <v>1220.84854275</v>
      </c>
      <c r="MM254" s="121">
        <v>990.16711391999991</v>
      </c>
      <c r="MN254" s="121">
        <v>2047.73348566</v>
      </c>
      <c r="MO254" s="121">
        <v>1288.1629328599997</v>
      </c>
      <c r="MP254" s="121">
        <v>1370.5055121600001</v>
      </c>
      <c r="MQ254" s="121">
        <v>754.28302584000005</v>
      </c>
      <c r="MR254" s="121">
        <v>781.63144704999991</v>
      </c>
      <c r="MS254" s="121">
        <v>1322.7305815000002</v>
      </c>
      <c r="MT254" s="121">
        <v>1033.6954161900001</v>
      </c>
      <c r="MU254" s="121">
        <v>801.50309209</v>
      </c>
      <c r="MV254" s="121">
        <v>619.0834185199999</v>
      </c>
      <c r="MW254" s="121">
        <v>838.32873222000001</v>
      </c>
      <c r="MX254" s="123">
        <v>480.79840818999998</v>
      </c>
      <c r="MY254" s="121">
        <v>1221.63597899</v>
      </c>
      <c r="MZ254" s="121">
        <v>2327.2295300700002</v>
      </c>
      <c r="NA254" s="221">
        <v>22937</v>
      </c>
      <c r="NB254" s="76" t="s">
        <v>92</v>
      </c>
    </row>
    <row r="255" spans="1:366" x14ac:dyDescent="0.35">
      <c r="A255" s="76" t="s">
        <v>93</v>
      </c>
      <c r="B255" s="121">
        <v>0</v>
      </c>
      <c r="C255" s="121">
        <v>0</v>
      </c>
      <c r="D255" s="121">
        <v>0</v>
      </c>
      <c r="E255" s="121">
        <v>0</v>
      </c>
      <c r="F255" s="121">
        <v>0</v>
      </c>
      <c r="G255" s="121">
        <v>0</v>
      </c>
      <c r="H255" s="121">
        <v>0</v>
      </c>
      <c r="I255" s="121">
        <v>0</v>
      </c>
      <c r="J255" s="121">
        <v>0</v>
      </c>
      <c r="K255" s="121">
        <v>0</v>
      </c>
      <c r="L255" s="121">
        <v>0</v>
      </c>
      <c r="M255" s="122">
        <v>0</v>
      </c>
      <c r="N255" s="123">
        <v>0</v>
      </c>
      <c r="O255" s="121">
        <v>0</v>
      </c>
      <c r="P255" s="121">
        <v>0</v>
      </c>
      <c r="Q255" s="121">
        <v>0</v>
      </c>
      <c r="R255" s="121">
        <v>0</v>
      </c>
      <c r="S255" s="121">
        <v>0</v>
      </c>
      <c r="T255" s="121">
        <v>0</v>
      </c>
      <c r="U255" s="121">
        <v>0</v>
      </c>
      <c r="V255" s="121">
        <v>0</v>
      </c>
      <c r="W255" s="121">
        <v>0</v>
      </c>
      <c r="X255" s="121">
        <v>0</v>
      </c>
      <c r="Y255" s="122">
        <v>0</v>
      </c>
      <c r="Z255" s="123">
        <v>0</v>
      </c>
      <c r="AA255" s="121">
        <v>0</v>
      </c>
      <c r="AB255" s="121">
        <v>0</v>
      </c>
      <c r="AC255" s="121">
        <v>0</v>
      </c>
      <c r="AD255" s="121">
        <v>0</v>
      </c>
      <c r="AE255" s="121">
        <v>0</v>
      </c>
      <c r="AF255" s="121">
        <v>0</v>
      </c>
      <c r="AG255" s="121">
        <v>0</v>
      </c>
      <c r="AH255" s="121">
        <v>0</v>
      </c>
      <c r="AI255" s="121">
        <v>0</v>
      </c>
      <c r="AJ255" s="121">
        <v>0</v>
      </c>
      <c r="AK255" s="122">
        <v>0</v>
      </c>
      <c r="AL255" s="123">
        <v>0</v>
      </c>
      <c r="AM255" s="121">
        <v>0</v>
      </c>
      <c r="AN255" s="121">
        <v>0</v>
      </c>
      <c r="AO255" s="121">
        <v>0</v>
      </c>
      <c r="AP255" s="121">
        <v>0</v>
      </c>
      <c r="AQ255" s="121">
        <v>0</v>
      </c>
      <c r="AR255" s="121">
        <v>0</v>
      </c>
      <c r="AS255" s="121">
        <v>0</v>
      </c>
      <c r="AT255" s="121">
        <v>0</v>
      </c>
      <c r="AU255" s="121">
        <v>0</v>
      </c>
      <c r="AV255" s="121">
        <v>0</v>
      </c>
      <c r="AW255" s="122">
        <v>0</v>
      </c>
      <c r="AX255" s="123">
        <v>0</v>
      </c>
      <c r="AY255" s="121">
        <v>0</v>
      </c>
      <c r="AZ255" s="121">
        <v>0</v>
      </c>
      <c r="BA255" s="121">
        <v>0</v>
      </c>
      <c r="BB255" s="121">
        <v>0</v>
      </c>
      <c r="BC255" s="121">
        <v>0</v>
      </c>
      <c r="BD255" s="121">
        <v>0</v>
      </c>
      <c r="BE255" s="121">
        <v>0</v>
      </c>
      <c r="BF255" s="121">
        <v>0</v>
      </c>
      <c r="BG255" s="121">
        <v>0</v>
      </c>
      <c r="BH255" s="121">
        <v>0</v>
      </c>
      <c r="BI255" s="122">
        <v>0</v>
      </c>
      <c r="BJ255" s="123">
        <v>0</v>
      </c>
      <c r="BK255" s="121">
        <v>0</v>
      </c>
      <c r="BL255" s="121">
        <v>0</v>
      </c>
      <c r="BM255" s="121">
        <v>0</v>
      </c>
      <c r="BN255" s="121">
        <v>0</v>
      </c>
      <c r="BO255" s="121">
        <v>0</v>
      </c>
      <c r="BP255" s="121">
        <v>0</v>
      </c>
      <c r="BQ255" s="121">
        <v>0</v>
      </c>
      <c r="BR255" s="121">
        <v>0</v>
      </c>
      <c r="BS255" s="121">
        <v>0</v>
      </c>
      <c r="BT255" s="121">
        <v>0</v>
      </c>
      <c r="BU255" s="122">
        <v>0</v>
      </c>
      <c r="BV255" s="123">
        <v>0</v>
      </c>
      <c r="BW255" s="121">
        <v>0</v>
      </c>
      <c r="BX255" s="121">
        <v>0</v>
      </c>
      <c r="BY255" s="121">
        <v>0</v>
      </c>
      <c r="BZ255" s="121">
        <v>0</v>
      </c>
      <c r="CA255" s="121">
        <v>0</v>
      </c>
      <c r="CB255" s="121">
        <v>0</v>
      </c>
      <c r="CC255" s="121">
        <v>0</v>
      </c>
      <c r="CD255" s="121">
        <v>0</v>
      </c>
      <c r="CE255" s="121">
        <v>0</v>
      </c>
      <c r="CF255" s="121">
        <v>0</v>
      </c>
      <c r="CG255" s="122">
        <v>0</v>
      </c>
      <c r="CH255" s="123">
        <v>0</v>
      </c>
      <c r="CI255" s="121">
        <v>0</v>
      </c>
      <c r="CJ255" s="121">
        <v>0</v>
      </c>
      <c r="CK255" s="121">
        <v>0</v>
      </c>
      <c r="CL255" s="121">
        <v>0</v>
      </c>
      <c r="CM255" s="121">
        <v>0</v>
      </c>
      <c r="CN255" s="121">
        <v>0</v>
      </c>
      <c r="CO255" s="121">
        <v>0</v>
      </c>
      <c r="CP255" s="121">
        <v>0</v>
      </c>
      <c r="CQ255" s="121">
        <v>0</v>
      </c>
      <c r="CR255" s="121">
        <v>0</v>
      </c>
      <c r="CS255" s="122">
        <v>0</v>
      </c>
      <c r="CT255" s="123">
        <v>0</v>
      </c>
      <c r="CU255" s="121">
        <v>0</v>
      </c>
      <c r="CV255" s="121">
        <v>0</v>
      </c>
      <c r="CW255" s="121">
        <v>0</v>
      </c>
      <c r="CX255" s="121">
        <v>0</v>
      </c>
      <c r="CY255" s="121">
        <v>0</v>
      </c>
      <c r="CZ255" s="121">
        <v>0</v>
      </c>
      <c r="DA255" s="121">
        <v>0</v>
      </c>
      <c r="DB255" s="121">
        <v>0</v>
      </c>
      <c r="DC255" s="121">
        <v>0</v>
      </c>
      <c r="DD255" s="121">
        <v>0</v>
      </c>
      <c r="DE255" s="122">
        <v>0</v>
      </c>
      <c r="DF255" s="123">
        <v>0</v>
      </c>
      <c r="DG255" s="121">
        <v>0</v>
      </c>
      <c r="DH255" s="121">
        <v>0</v>
      </c>
      <c r="DI255" s="121">
        <v>0</v>
      </c>
      <c r="DJ255" s="121">
        <v>0</v>
      </c>
      <c r="DK255" s="121">
        <v>0</v>
      </c>
      <c r="DL255" s="121">
        <v>0</v>
      </c>
      <c r="DM255" s="121">
        <v>0</v>
      </c>
      <c r="DN255" s="121">
        <v>0</v>
      </c>
      <c r="DO255" s="121">
        <v>0</v>
      </c>
      <c r="DP255" s="121">
        <v>0</v>
      </c>
      <c r="DQ255" s="122">
        <v>0</v>
      </c>
      <c r="DR255" s="123">
        <v>0</v>
      </c>
      <c r="DS255" s="121">
        <v>0</v>
      </c>
      <c r="DT255" s="121">
        <v>0</v>
      </c>
      <c r="DU255" s="121">
        <v>0</v>
      </c>
      <c r="DV255" s="121">
        <v>0</v>
      </c>
      <c r="DW255" s="121">
        <v>0</v>
      </c>
      <c r="DX255" s="121">
        <v>0</v>
      </c>
      <c r="DY255" s="121">
        <v>0</v>
      </c>
      <c r="DZ255" s="121">
        <v>0</v>
      </c>
      <c r="EA255" s="121">
        <v>0</v>
      </c>
      <c r="EB255" s="121">
        <v>0</v>
      </c>
      <c r="EC255" s="122">
        <v>0</v>
      </c>
      <c r="ED255" s="123">
        <v>0</v>
      </c>
      <c r="EE255" s="121">
        <v>0</v>
      </c>
      <c r="EF255" s="121">
        <v>0</v>
      </c>
      <c r="EG255" s="121">
        <v>0</v>
      </c>
      <c r="EH255" s="121">
        <v>0</v>
      </c>
      <c r="EI255" s="121">
        <v>0</v>
      </c>
      <c r="EJ255" s="121">
        <v>0</v>
      </c>
      <c r="EK255" s="121">
        <v>0</v>
      </c>
      <c r="EL255" s="121">
        <v>0</v>
      </c>
      <c r="EM255" s="121">
        <v>0</v>
      </c>
      <c r="EN255" s="121">
        <v>0</v>
      </c>
      <c r="EO255" s="122">
        <v>0</v>
      </c>
      <c r="EP255" s="123">
        <v>0</v>
      </c>
      <c r="EQ255" s="121">
        <v>0</v>
      </c>
      <c r="ER255" s="121">
        <v>0</v>
      </c>
      <c r="ES255" s="121">
        <v>0</v>
      </c>
      <c r="ET255" s="121">
        <v>0</v>
      </c>
      <c r="EU255" s="121">
        <v>0</v>
      </c>
      <c r="EV255" s="121">
        <v>0</v>
      </c>
      <c r="EW255" s="121">
        <v>0</v>
      </c>
      <c r="EX255" s="121">
        <v>0</v>
      </c>
      <c r="EY255" s="121">
        <v>0</v>
      </c>
      <c r="EZ255" s="121">
        <v>0</v>
      </c>
      <c r="FA255" s="122">
        <v>0</v>
      </c>
      <c r="FB255" s="123">
        <v>0</v>
      </c>
      <c r="FC255" s="121">
        <v>0</v>
      </c>
      <c r="FD255" s="121">
        <v>0</v>
      </c>
      <c r="FE255" s="121">
        <v>0</v>
      </c>
      <c r="FF255" s="121">
        <v>0</v>
      </c>
      <c r="FG255" s="121">
        <v>0</v>
      </c>
      <c r="FH255" s="121">
        <v>0</v>
      </c>
      <c r="FI255" s="121">
        <v>0</v>
      </c>
      <c r="FJ255" s="121">
        <v>0</v>
      </c>
      <c r="FK255" s="121">
        <v>0</v>
      </c>
      <c r="FL255" s="121">
        <v>0</v>
      </c>
      <c r="FM255" s="122">
        <v>0</v>
      </c>
      <c r="FN255" s="123">
        <v>0</v>
      </c>
      <c r="FO255" s="121">
        <v>0</v>
      </c>
      <c r="FP255" s="121">
        <v>0</v>
      </c>
      <c r="FQ255" s="121">
        <v>0</v>
      </c>
      <c r="FR255" s="121">
        <v>0</v>
      </c>
      <c r="FS255" s="121">
        <v>0</v>
      </c>
      <c r="FT255" s="121">
        <v>0</v>
      </c>
      <c r="FU255" s="121">
        <v>0</v>
      </c>
      <c r="FV255" s="121">
        <v>0</v>
      </c>
      <c r="FW255" s="121">
        <v>0</v>
      </c>
      <c r="FX255" s="121">
        <v>0</v>
      </c>
      <c r="FY255" s="122">
        <v>0</v>
      </c>
      <c r="FZ255" s="123">
        <v>0.48075021999999995</v>
      </c>
      <c r="GA255" s="121">
        <v>0.41497459000000003</v>
      </c>
      <c r="GB255" s="121">
        <v>0.26994657</v>
      </c>
      <c r="GC255" s="121">
        <v>1.3846161699999999</v>
      </c>
      <c r="GD255" s="121">
        <v>0.19767304000000002</v>
      </c>
      <c r="GE255" s="121">
        <v>0.25255978000000001</v>
      </c>
      <c r="GF255" s="121">
        <v>0.20952867</v>
      </c>
      <c r="GG255" s="121">
        <v>0.35262634999999998</v>
      </c>
      <c r="GH255" s="121">
        <v>0.83185810999999998</v>
      </c>
      <c r="GI255" s="121">
        <v>0.38165540999999997</v>
      </c>
      <c r="GJ255" s="121">
        <v>0.78803467000000005</v>
      </c>
      <c r="GK255" s="122">
        <v>0.36503917999999996</v>
      </c>
      <c r="GL255" s="123">
        <v>0.29945265999999998</v>
      </c>
      <c r="GM255" s="121">
        <v>0.33072213</v>
      </c>
      <c r="GN255" s="121">
        <v>1.1584491699999999</v>
      </c>
      <c r="GO255" s="121">
        <v>0.22541638</v>
      </c>
      <c r="GP255" s="121">
        <v>16.973519499999998</v>
      </c>
      <c r="GQ255" s="121">
        <v>0.11889785999999999</v>
      </c>
      <c r="GR255" s="121">
        <v>8.1514630000000005E-2</v>
      </c>
      <c r="GS255" s="121">
        <v>0.66989845999999997</v>
      </c>
      <c r="GT255" s="121">
        <v>0.38571578999999995</v>
      </c>
      <c r="GU255" s="121">
        <v>0.10705980000000001</v>
      </c>
      <c r="GV255" s="121">
        <v>0.21043017999999999</v>
      </c>
      <c r="GW255" s="122">
        <v>0.18438847</v>
      </c>
      <c r="GX255" s="123">
        <v>0.23588930999999999</v>
      </c>
      <c r="GY255" s="121">
        <v>0.24613416000000002</v>
      </c>
      <c r="GZ255" s="121">
        <v>0.33741156</v>
      </c>
      <c r="HA255" s="121">
        <v>0.20520608999999998</v>
      </c>
      <c r="HB255" s="121">
        <v>0.25501381000000001</v>
      </c>
      <c r="HC255" s="121">
        <v>1.7572956000000002</v>
      </c>
      <c r="HD255" s="121">
        <v>0.14406376000000001</v>
      </c>
      <c r="HE255" s="121">
        <v>0.38904546000000007</v>
      </c>
      <c r="HF255" s="121">
        <v>0.15527937</v>
      </c>
      <c r="HG255" s="121">
        <v>0.17303061</v>
      </c>
      <c r="HH255" s="121">
        <v>0.21691519000000001</v>
      </c>
      <c r="HI255" s="122">
        <v>0.20024961999999999</v>
      </c>
      <c r="HJ255" s="123">
        <v>0.20566851</v>
      </c>
      <c r="HK255" s="121">
        <v>0.30329514000000002</v>
      </c>
      <c r="HL255" s="121">
        <v>0.67626460999999993</v>
      </c>
      <c r="HM255" s="121">
        <v>2.2953972599999997</v>
      </c>
      <c r="HN255" s="121">
        <v>0.19054408999999997</v>
      </c>
      <c r="HO255" s="121">
        <v>0.38387362999999997</v>
      </c>
      <c r="HP255" s="121">
        <v>4.0587456399999997</v>
      </c>
      <c r="HQ255" s="121">
        <v>1.5760494599999999</v>
      </c>
      <c r="HR255" s="121">
        <v>0.21619132999999999</v>
      </c>
      <c r="HS255" s="121">
        <v>0.23620102000000001</v>
      </c>
      <c r="HT255" s="121">
        <v>0.21393063000000001</v>
      </c>
      <c r="HU255" s="122">
        <v>0.31154927000000004</v>
      </c>
      <c r="HV255" s="123">
        <v>0.23507099000000001</v>
      </c>
      <c r="HW255" s="121">
        <v>23.083615420000001</v>
      </c>
      <c r="HX255" s="121">
        <v>18.212482649999998</v>
      </c>
      <c r="HY255" s="121">
        <v>1008.4766151</v>
      </c>
      <c r="HZ255" s="121">
        <v>58.905742850000003</v>
      </c>
      <c r="IA255" s="121">
        <v>67.708123080000007</v>
      </c>
      <c r="IB255" s="121">
        <v>769.54709276000006</v>
      </c>
      <c r="IC255" s="121">
        <v>76.700041019999986</v>
      </c>
      <c r="ID255" s="121">
        <v>107.32754931999999</v>
      </c>
      <c r="IE255" s="121">
        <v>341.35375073</v>
      </c>
      <c r="IF255" s="121">
        <v>118.65695651</v>
      </c>
      <c r="IG255" s="122">
        <v>46.252471270000001</v>
      </c>
      <c r="IH255" s="121">
        <v>350.02179776999998</v>
      </c>
      <c r="II255" s="121">
        <v>29.235606390000001</v>
      </c>
      <c r="IJ255" s="121">
        <v>90.443086129999998</v>
      </c>
      <c r="IK255" s="121">
        <v>16.486746719999999</v>
      </c>
      <c r="IL255" s="121">
        <v>228.03660711000001</v>
      </c>
      <c r="IM255" s="121">
        <v>747.73908205999987</v>
      </c>
      <c r="IN255" s="121">
        <v>58.724073200000007</v>
      </c>
      <c r="IO255" s="121">
        <v>111.16623679999999</v>
      </c>
      <c r="IP255" s="121">
        <v>744.93231544000002</v>
      </c>
      <c r="IQ255" s="121">
        <v>82.27174248</v>
      </c>
      <c r="IR255" s="121">
        <v>65.880294420000013</v>
      </c>
      <c r="IS255" s="122">
        <v>255.40362825</v>
      </c>
      <c r="IT255" s="121">
        <v>290.65012531999997</v>
      </c>
      <c r="IU255" s="121">
        <v>25.9332964</v>
      </c>
      <c r="IV255" s="121">
        <v>48.399411899999997</v>
      </c>
      <c r="IW255" s="121">
        <v>234.33534584999998</v>
      </c>
      <c r="IX255" s="121">
        <v>156.89125552000002</v>
      </c>
      <c r="IY255" s="121">
        <v>111.93097134999999</v>
      </c>
      <c r="IZ255" s="121">
        <v>83.507914260000007</v>
      </c>
      <c r="JA255" s="121">
        <v>292.27926094000003</v>
      </c>
      <c r="JB255" s="121">
        <v>169.50113875000002</v>
      </c>
      <c r="JC255" s="121">
        <v>95.873058870000008</v>
      </c>
      <c r="JD255" s="121">
        <v>183.31888911000001</v>
      </c>
      <c r="JE255" s="122">
        <v>269.06845350999998</v>
      </c>
      <c r="JF255" s="123">
        <v>357.89200898000001</v>
      </c>
      <c r="JG255" s="121">
        <v>305.83556306999998</v>
      </c>
      <c r="JH255" s="121">
        <v>249.62830065000003</v>
      </c>
      <c r="JI255" s="121">
        <v>78.017775880000002</v>
      </c>
      <c r="JJ255" s="121">
        <v>31.641820159999998</v>
      </c>
      <c r="JK255" s="121">
        <v>560.76533883000002</v>
      </c>
      <c r="JL255" s="121">
        <v>368.98672202999995</v>
      </c>
      <c r="JM255" s="121">
        <v>233.32226681</v>
      </c>
      <c r="JN255" s="121">
        <v>587.71443724000005</v>
      </c>
      <c r="JO255" s="121">
        <v>377.75914726000002</v>
      </c>
      <c r="JP255" s="121">
        <v>611.18073039000001</v>
      </c>
      <c r="JQ255" s="121">
        <v>911.53815642999996</v>
      </c>
      <c r="JR255" s="123">
        <v>153.08065705999999</v>
      </c>
      <c r="JS255" s="121">
        <v>363.93826761000003</v>
      </c>
      <c r="JT255" s="121">
        <v>557.3548825900001</v>
      </c>
      <c r="JU255" s="121">
        <v>1729.7026633900002</v>
      </c>
      <c r="JV255" s="121">
        <v>1981.62135272</v>
      </c>
      <c r="JW255" s="121">
        <v>331.20626536000003</v>
      </c>
      <c r="JX255" s="121">
        <v>236.42888111000002</v>
      </c>
      <c r="JY255" s="121">
        <v>340.98549249000001</v>
      </c>
      <c r="JZ255" s="121">
        <v>725.4414744500001</v>
      </c>
      <c r="KA255" s="121">
        <v>174.41301303999998</v>
      </c>
      <c r="KB255" s="121">
        <v>483.44388182</v>
      </c>
      <c r="KC255" s="121">
        <v>1970.17133926</v>
      </c>
      <c r="KD255" s="123">
        <v>238.53312903</v>
      </c>
      <c r="KE255" s="121">
        <v>371.01714556999997</v>
      </c>
      <c r="KF255" s="121">
        <v>187.74975345999999</v>
      </c>
      <c r="KG255" s="121">
        <v>274.65626143999998</v>
      </c>
      <c r="KH255" s="121">
        <v>398.00619573000006</v>
      </c>
      <c r="KI255" s="121">
        <v>883.30242095000006</v>
      </c>
      <c r="KJ255" s="121">
        <v>209.76684513000001</v>
      </c>
      <c r="KK255" s="121">
        <v>847.0476625</v>
      </c>
      <c r="KL255" s="121">
        <v>1002.55486978</v>
      </c>
      <c r="KM255" s="121">
        <v>780.32670901999995</v>
      </c>
      <c r="KN255" s="121">
        <v>687.98651933999997</v>
      </c>
      <c r="KO255" s="121">
        <v>1525.54337222</v>
      </c>
      <c r="KP255" s="123">
        <v>664.32351011000003</v>
      </c>
      <c r="KQ255" s="121">
        <v>642.28294587000005</v>
      </c>
      <c r="KR255" s="121">
        <v>964.63844158000006</v>
      </c>
      <c r="KS255" s="121">
        <v>500.90098251999996</v>
      </c>
      <c r="KT255" s="121">
        <v>233.34193372999999</v>
      </c>
      <c r="KU255" s="121">
        <v>348.02613931000002</v>
      </c>
      <c r="KV255" s="121">
        <v>190.05403165000001</v>
      </c>
      <c r="KW255" s="121">
        <v>483.07173585999999</v>
      </c>
      <c r="KX255" s="121">
        <v>1320.58270268</v>
      </c>
      <c r="KY255" s="121">
        <v>358.08250524000005</v>
      </c>
      <c r="KZ255" s="121">
        <v>1251.7760989200001</v>
      </c>
      <c r="LA255" s="121">
        <v>1328.7296513900001</v>
      </c>
      <c r="LB255" s="123">
        <v>473.99155781000002</v>
      </c>
      <c r="LC255" s="121">
        <v>298.41714205000005</v>
      </c>
      <c r="LD255" s="121">
        <v>296.23854937000004</v>
      </c>
      <c r="LE255" s="121">
        <v>460.08832652000001</v>
      </c>
      <c r="LF255" s="121">
        <v>281.65320833999994</v>
      </c>
      <c r="LG255" s="121">
        <v>599.23135566999997</v>
      </c>
      <c r="LH255" s="121">
        <v>544.63166591000004</v>
      </c>
      <c r="LI255" s="121">
        <v>1580.0248607100002</v>
      </c>
      <c r="LJ255" s="121">
        <v>622.73504842</v>
      </c>
      <c r="LK255" s="121">
        <v>626.85629016999997</v>
      </c>
      <c r="LL255" s="121">
        <v>797.43229094000014</v>
      </c>
      <c r="LM255" s="121">
        <v>860.0032837</v>
      </c>
      <c r="LN255" s="123">
        <v>188.78090372999998</v>
      </c>
      <c r="LO255" s="121">
        <v>499.12693050000001</v>
      </c>
      <c r="LP255" s="121">
        <v>1497.3313238200001</v>
      </c>
      <c r="LQ255" s="121">
        <v>809.56377895000003</v>
      </c>
      <c r="LR255" s="121">
        <v>346.57288643000004</v>
      </c>
      <c r="LS255" s="121">
        <v>1671.0596419899998</v>
      </c>
      <c r="LT255" s="121">
        <v>395.11624569999998</v>
      </c>
      <c r="LU255" s="121">
        <v>260.30262083000002</v>
      </c>
      <c r="LV255" s="121">
        <v>631.65392882000003</v>
      </c>
      <c r="LW255" s="121">
        <v>1313.42821682</v>
      </c>
      <c r="LX255" s="121">
        <v>505.21341957999999</v>
      </c>
      <c r="LY255" s="121">
        <v>900.16270544999998</v>
      </c>
      <c r="LZ255" s="123">
        <v>1078.0804515100001</v>
      </c>
      <c r="MA255" s="121">
        <v>841.07091131000004</v>
      </c>
      <c r="MB255" s="121">
        <v>606.91567185000008</v>
      </c>
      <c r="MC255" s="121">
        <v>405.64555536</v>
      </c>
      <c r="MD255" s="121">
        <v>491.46858899</v>
      </c>
      <c r="ME255" s="121">
        <v>678.10517517999995</v>
      </c>
      <c r="MF255" s="121">
        <v>633.29226970000002</v>
      </c>
      <c r="MG255" s="121">
        <v>552.91495622000002</v>
      </c>
      <c r="MH255" s="121">
        <v>783.69918441999994</v>
      </c>
      <c r="MI255" s="121">
        <v>1084.2613256</v>
      </c>
      <c r="MJ255" s="121">
        <v>1090.08422449</v>
      </c>
      <c r="MK255" s="121">
        <v>1183.38051978</v>
      </c>
      <c r="ML255" s="123">
        <v>667.20225519999997</v>
      </c>
      <c r="MM255" s="121">
        <v>823.31826147000004</v>
      </c>
      <c r="MN255" s="121">
        <v>1929.71057892</v>
      </c>
      <c r="MO255" s="121">
        <v>657.75655126999993</v>
      </c>
      <c r="MP255" s="121">
        <v>1117.78696311</v>
      </c>
      <c r="MQ255" s="121">
        <v>516.31093061000001</v>
      </c>
      <c r="MR255" s="121">
        <v>1408.0269739300002</v>
      </c>
      <c r="MS255" s="121">
        <v>1299.6249021900001</v>
      </c>
      <c r="MT255" s="121">
        <v>623.92177542000002</v>
      </c>
      <c r="MU255" s="121">
        <v>630.62725437999995</v>
      </c>
      <c r="MV255" s="121">
        <v>522.63228495999999</v>
      </c>
      <c r="MW255" s="121">
        <v>5826.4452175699998</v>
      </c>
      <c r="MX255" s="123">
        <v>669.32808577000003</v>
      </c>
      <c r="MY255" s="121">
        <v>992.61357441999996</v>
      </c>
      <c r="MZ255" s="121">
        <v>556.29798935999997</v>
      </c>
      <c r="NA255" s="221">
        <v>22938</v>
      </c>
      <c r="NB255" s="76" t="s">
        <v>93</v>
      </c>
    </row>
    <row r="256" spans="1:366" x14ac:dyDescent="0.35">
      <c r="A256" s="77" t="s">
        <v>253</v>
      </c>
      <c r="B256" s="127">
        <v>356.68599999999998</v>
      </c>
      <c r="C256" s="127">
        <v>48.404000000000003</v>
      </c>
      <c r="D256" s="127">
        <v>-1156.425</v>
      </c>
      <c r="E256" s="127">
        <v>17.798999999999999</v>
      </c>
      <c r="F256" s="127">
        <v>263.04300000000001</v>
      </c>
      <c r="G256" s="127">
        <v>2164.5500000000002</v>
      </c>
      <c r="H256" s="127">
        <v>1993.7619999999999</v>
      </c>
      <c r="I256" s="127">
        <v>1445.4739999999999</v>
      </c>
      <c r="J256" s="127">
        <v>-40.173000000000002</v>
      </c>
      <c r="K256" s="127">
        <v>942.75300000000004</v>
      </c>
      <c r="L256" s="127">
        <v>527.27499999999998</v>
      </c>
      <c r="M256" s="128">
        <v>566.03499999999997</v>
      </c>
      <c r="N256" s="129">
        <v>620.33399999999995</v>
      </c>
      <c r="O256" s="127">
        <v>1040.809</v>
      </c>
      <c r="P256" s="127">
        <v>874.92700000000002</v>
      </c>
      <c r="Q256" s="127">
        <v>623.62099999999998</v>
      </c>
      <c r="R256" s="127">
        <v>1724.999</v>
      </c>
      <c r="S256" s="127">
        <v>1993.3610000000001</v>
      </c>
      <c r="T256" s="127">
        <v>1438.4549999999999</v>
      </c>
      <c r="U256" s="127">
        <v>732.83399999999995</v>
      </c>
      <c r="V256" s="127">
        <v>286.69900000000001</v>
      </c>
      <c r="W256" s="127">
        <v>1192.038</v>
      </c>
      <c r="X256" s="127">
        <v>2476.567</v>
      </c>
      <c r="Y256" s="128">
        <v>2871.623</v>
      </c>
      <c r="Z256" s="129">
        <v>-62.011000000000003</v>
      </c>
      <c r="AA256" s="127">
        <v>1145.1120000000001</v>
      </c>
      <c r="AB256" s="127">
        <v>337.88</v>
      </c>
      <c r="AC256" s="127">
        <v>451.56599999999997</v>
      </c>
      <c r="AD256" s="127">
        <v>1105.7090000000001</v>
      </c>
      <c r="AE256" s="127">
        <v>209.21899999999999</v>
      </c>
      <c r="AF256" s="127">
        <v>1936.0519999999999</v>
      </c>
      <c r="AG256" s="127">
        <v>1328.1110000000001</v>
      </c>
      <c r="AH256" s="127">
        <v>850</v>
      </c>
      <c r="AI256" s="127">
        <v>-458.09500000000003</v>
      </c>
      <c r="AJ256" s="127">
        <v>-506.29700000000003</v>
      </c>
      <c r="AK256" s="128">
        <v>-2300.047</v>
      </c>
      <c r="AL256" s="129">
        <v>444.86200000000002</v>
      </c>
      <c r="AM256" s="127">
        <v>1021.342</v>
      </c>
      <c r="AN256" s="127">
        <v>7214.0159999999996</v>
      </c>
      <c r="AO256" s="127">
        <v>5591.6909999999998</v>
      </c>
      <c r="AP256" s="127">
        <v>1814.425</v>
      </c>
      <c r="AQ256" s="127">
        <v>1091.771</v>
      </c>
      <c r="AR256" s="127">
        <v>-326.63099999999997</v>
      </c>
      <c r="AS256" s="127">
        <v>403.46300000000002</v>
      </c>
      <c r="AT256" s="127">
        <v>-3617.5790000000002</v>
      </c>
      <c r="AU256" s="127">
        <v>4719.7749999999996</v>
      </c>
      <c r="AV256" s="127">
        <v>-59.805999999999997</v>
      </c>
      <c r="AW256" s="128">
        <v>-709.85400000000004</v>
      </c>
      <c r="AX256" s="129">
        <v>-1851.0809999999999</v>
      </c>
      <c r="AY256" s="127">
        <v>-4976.0640000000003</v>
      </c>
      <c r="AZ256" s="127">
        <v>-442.73899999999998</v>
      </c>
      <c r="BA256" s="127">
        <v>2367.105</v>
      </c>
      <c r="BB256" s="127">
        <v>2002.181</v>
      </c>
      <c r="BC256" s="127">
        <v>-720.12400000000002</v>
      </c>
      <c r="BD256" s="127">
        <v>-859.70100000000002</v>
      </c>
      <c r="BE256" s="127">
        <v>223.042</v>
      </c>
      <c r="BF256" s="127">
        <v>780.11400000000003</v>
      </c>
      <c r="BG256" s="127">
        <v>363.42899999999997</v>
      </c>
      <c r="BH256" s="127">
        <v>1593.7</v>
      </c>
      <c r="BI256" s="128">
        <v>2490.9940000000001</v>
      </c>
      <c r="BJ256" s="129">
        <v>577.67899999999997</v>
      </c>
      <c r="BK256" s="127">
        <v>1277.3240000000001</v>
      </c>
      <c r="BL256" s="127">
        <v>1248.37318</v>
      </c>
      <c r="BM256" s="127">
        <v>446.07619999999997</v>
      </c>
      <c r="BN256" s="127">
        <v>-2.1740000000005238E-2</v>
      </c>
      <c r="BO256" s="127">
        <v>-530.00766999999996</v>
      </c>
      <c r="BP256" s="127">
        <v>1139.9099199999998</v>
      </c>
      <c r="BQ256" s="127">
        <v>605.48176000000001</v>
      </c>
      <c r="BR256" s="127">
        <v>520.94772999999998</v>
      </c>
      <c r="BS256" s="127">
        <v>-369.41296189453129</v>
      </c>
      <c r="BT256" s="127">
        <v>46.570159999999973</v>
      </c>
      <c r="BU256" s="128">
        <v>611.94608000000005</v>
      </c>
      <c r="BV256" s="129">
        <v>1928.3946599999999</v>
      </c>
      <c r="BW256" s="127">
        <v>-164.06808000000001</v>
      </c>
      <c r="BX256" s="127">
        <v>227.80192999999994</v>
      </c>
      <c r="BY256" s="127">
        <v>792.80045999999993</v>
      </c>
      <c r="BZ256" s="127">
        <v>-542.36420000000021</v>
      </c>
      <c r="CA256" s="127">
        <v>-2047.33277</v>
      </c>
      <c r="CB256" s="127">
        <v>-116.79842000000004</v>
      </c>
      <c r="CC256" s="127">
        <v>1885.2541400000002</v>
      </c>
      <c r="CD256" s="127">
        <v>-166.77386000000001</v>
      </c>
      <c r="CE256" s="127">
        <v>-999.13919999999996</v>
      </c>
      <c r="CF256" s="127">
        <v>-1571.0483999999999</v>
      </c>
      <c r="CG256" s="128">
        <v>-835.80243999999993</v>
      </c>
      <c r="CH256" s="129">
        <v>1399.6749399999999</v>
      </c>
      <c r="CI256" s="127">
        <v>-922.78420000000006</v>
      </c>
      <c r="CJ256" s="127">
        <v>936.69070999999997</v>
      </c>
      <c r="CK256" s="127">
        <v>156.5891499999999</v>
      </c>
      <c r="CL256" s="127">
        <v>-1161.4193528124999</v>
      </c>
      <c r="CM256" s="127">
        <v>-1174.1523599999998</v>
      </c>
      <c r="CN256" s="127">
        <v>-1690.15569</v>
      </c>
      <c r="CO256" s="127">
        <v>-575.87347999999997</v>
      </c>
      <c r="CP256" s="127">
        <v>-689.30128000000002</v>
      </c>
      <c r="CQ256" s="127">
        <v>-1283.1301599999999</v>
      </c>
      <c r="CR256" s="127">
        <v>-446.87409000000002</v>
      </c>
      <c r="CS256" s="128">
        <v>-1327.4319499999999</v>
      </c>
      <c r="CT256" s="129">
        <v>494.93763999999999</v>
      </c>
      <c r="CU256" s="127">
        <v>416.30468000000002</v>
      </c>
      <c r="CV256" s="127">
        <v>28.71277000000002</v>
      </c>
      <c r="CW256" s="127">
        <v>-35.141229999999979</v>
      </c>
      <c r="CX256" s="127">
        <v>952.54577000000006</v>
      </c>
      <c r="CY256" s="127">
        <v>1499.3230600000002</v>
      </c>
      <c r="CZ256" s="127">
        <v>-332.40840000000003</v>
      </c>
      <c r="DA256" s="127">
        <v>-1784.3180299999999</v>
      </c>
      <c r="DB256" s="127">
        <v>985.89258999999993</v>
      </c>
      <c r="DC256" s="127">
        <v>592.70579999999995</v>
      </c>
      <c r="DD256" s="127">
        <v>-319.58136999999999</v>
      </c>
      <c r="DE256" s="128">
        <v>-342.82034999999996</v>
      </c>
      <c r="DF256" s="129">
        <v>2233.4812700000002</v>
      </c>
      <c r="DG256" s="127">
        <v>346.55137000000002</v>
      </c>
      <c r="DH256" s="127">
        <v>-949.87096999999994</v>
      </c>
      <c r="DI256" s="127">
        <v>-4729.9205199999997</v>
      </c>
      <c r="DJ256" s="127">
        <v>-625.89055000000008</v>
      </c>
      <c r="DK256" s="127">
        <v>-245.69759999999997</v>
      </c>
      <c r="DL256" s="127">
        <v>-172.54101000000006</v>
      </c>
      <c r="DM256" s="127">
        <v>-277.99459000000002</v>
      </c>
      <c r="DN256" s="127">
        <v>74.723589999999973</v>
      </c>
      <c r="DO256" s="127">
        <v>-148.76256000000004</v>
      </c>
      <c r="DP256" s="127">
        <v>-1027.47577</v>
      </c>
      <c r="DQ256" s="128">
        <v>-553.10217999999998</v>
      </c>
      <c r="DR256" s="129">
        <v>181.83035999999998</v>
      </c>
      <c r="DS256" s="127">
        <v>1863.3352500000001</v>
      </c>
      <c r="DT256" s="127">
        <v>1241.5593699999999</v>
      </c>
      <c r="DU256" s="127">
        <v>-1842.7448700000002</v>
      </c>
      <c r="DV256" s="127">
        <v>-1.2710300000000279</v>
      </c>
      <c r="DW256" s="127">
        <v>1591.5625100000002</v>
      </c>
      <c r="DX256" s="127">
        <v>-3603.2727200000004</v>
      </c>
      <c r="DY256" s="127">
        <v>-923.93932749999999</v>
      </c>
      <c r="DZ256" s="127">
        <v>2629.0331312499998</v>
      </c>
      <c r="EA256" s="127">
        <v>-2045.6744300000003</v>
      </c>
      <c r="EB256" s="127">
        <v>750.30309000000011</v>
      </c>
      <c r="EC256" s="128">
        <v>363.35468999999995</v>
      </c>
      <c r="ED256" s="129">
        <v>-865.46304000000009</v>
      </c>
      <c r="EE256" s="127">
        <v>1991.3992999999998</v>
      </c>
      <c r="EF256" s="127">
        <v>2469.7113007450162</v>
      </c>
      <c r="EG256" s="127">
        <v>-5246.2246922296854</v>
      </c>
      <c r="EH256" s="127">
        <v>-480.94038984086097</v>
      </c>
      <c r="EI256" s="127">
        <v>-3737.4780841593865</v>
      </c>
      <c r="EJ256" s="127">
        <v>-447.59116427376597</v>
      </c>
      <c r="EK256" s="127">
        <v>445.16813681766894</v>
      </c>
      <c r="EL256" s="127">
        <v>2841.8415377602987</v>
      </c>
      <c r="EM256" s="127">
        <v>589.14104338947993</v>
      </c>
      <c r="EN256" s="127">
        <v>2166.9022318168404</v>
      </c>
      <c r="EO256" s="128">
        <v>1633.327898589821</v>
      </c>
      <c r="EP256" s="129">
        <v>1433.3526426296701</v>
      </c>
      <c r="EQ256" s="127">
        <v>1255.5849788790997</v>
      </c>
      <c r="ER256" s="127">
        <v>3781.2530606584751</v>
      </c>
      <c r="ES256" s="127">
        <v>2843.7670786436192</v>
      </c>
      <c r="ET256" s="127">
        <v>2980.8938283376965</v>
      </c>
      <c r="EU256" s="127">
        <v>4300.6361041054342</v>
      </c>
      <c r="EV256" s="127">
        <v>1284.5475516608008</v>
      </c>
      <c r="EW256" s="127">
        <v>1682.1777962031645</v>
      </c>
      <c r="EX256" s="127">
        <v>1799.1349976743572</v>
      </c>
      <c r="EY256" s="127">
        <v>1669.8098252448074</v>
      </c>
      <c r="EZ256" s="127">
        <v>-495.86717753458385</v>
      </c>
      <c r="FA256" s="128">
        <v>-343.23706900832241</v>
      </c>
      <c r="FB256" s="129">
        <v>1945.6860038176062</v>
      </c>
      <c r="FC256" s="127">
        <v>2925.2096798437719</v>
      </c>
      <c r="FD256" s="127">
        <v>4065.5378076275369</v>
      </c>
      <c r="FE256" s="127">
        <v>-1496.3289972993366</v>
      </c>
      <c r="FF256" s="127">
        <v>1001.0201248306704</v>
      </c>
      <c r="FG256" s="127">
        <v>807.05911104787651</v>
      </c>
      <c r="FH256" s="127">
        <v>5172.0398556858436</v>
      </c>
      <c r="FI256" s="127">
        <v>2451.3850478392915</v>
      </c>
      <c r="FJ256" s="127">
        <v>632.11417328853304</v>
      </c>
      <c r="FK256" s="127">
        <v>-1808.4496515299566</v>
      </c>
      <c r="FL256" s="127">
        <v>-2613.5346621316089</v>
      </c>
      <c r="FM256" s="128">
        <v>-4463.2156928113982</v>
      </c>
      <c r="FN256" s="129">
        <v>-1131.5475741272785</v>
      </c>
      <c r="FO256" s="127">
        <v>-1309.110096216931</v>
      </c>
      <c r="FP256" s="127">
        <v>-369.80967956718223</v>
      </c>
      <c r="FQ256" s="127">
        <v>-391.64641925700255</v>
      </c>
      <c r="FR256" s="127">
        <v>1337.7606945477314</v>
      </c>
      <c r="FS256" s="127">
        <v>1885.5867757426249</v>
      </c>
      <c r="FT256" s="127">
        <v>1706.4679518179591</v>
      </c>
      <c r="FU256" s="127">
        <v>2556.1775529670931</v>
      </c>
      <c r="FV256" s="127">
        <v>2848.5336847824547</v>
      </c>
      <c r="FW256" s="127">
        <v>2675.7247845613751</v>
      </c>
      <c r="FX256" s="127">
        <v>1505.3282022903416</v>
      </c>
      <c r="FY256" s="128">
        <v>-369.57402589280633</v>
      </c>
      <c r="FZ256" s="129">
        <v>3512.4558520100004</v>
      </c>
      <c r="GA256" s="127">
        <v>306.89278371999984</v>
      </c>
      <c r="GB256" s="127">
        <v>1541.0959821600004</v>
      </c>
      <c r="GC256" s="127">
        <v>4031.6046893500002</v>
      </c>
      <c r="GD256" s="127">
        <v>4184.9425428599998</v>
      </c>
      <c r="GE256" s="127">
        <v>1313.0404157200001</v>
      </c>
      <c r="GF256" s="127">
        <v>4302.7965392899996</v>
      </c>
      <c r="GG256" s="127">
        <v>3796.9847428099997</v>
      </c>
      <c r="GH256" s="127">
        <v>4247.7714665900003</v>
      </c>
      <c r="GI256" s="127">
        <v>2406.42527866</v>
      </c>
      <c r="GJ256" s="127">
        <v>154.4910289699998</v>
      </c>
      <c r="GK256" s="128">
        <v>4178.3472302099999</v>
      </c>
      <c r="GL256" s="129">
        <v>4986.8374298500003</v>
      </c>
      <c r="GM256" s="127">
        <v>643.1048450699999</v>
      </c>
      <c r="GN256" s="127">
        <v>1903.4589395400001</v>
      </c>
      <c r="GO256" s="127">
        <v>1841.0754529399996</v>
      </c>
      <c r="GP256" s="127">
        <v>2062.4964463300003</v>
      </c>
      <c r="GQ256" s="127">
        <v>32.980226589999688</v>
      </c>
      <c r="GR256" s="127">
        <v>5075.9023069700006</v>
      </c>
      <c r="GS256" s="127">
        <v>378.29604561999997</v>
      </c>
      <c r="GT256" s="127">
        <v>-1326.0224973899999</v>
      </c>
      <c r="GU256" s="127">
        <v>-23.837704909999921</v>
      </c>
      <c r="GV256" s="127">
        <v>3091.6505687300005</v>
      </c>
      <c r="GW256" s="128">
        <v>-1447.6774883500002</v>
      </c>
      <c r="GX256" s="129">
        <v>2795.3386929000003</v>
      </c>
      <c r="GY256" s="127">
        <v>636.91109506000043</v>
      </c>
      <c r="GZ256" s="127">
        <v>1444.7036405700003</v>
      </c>
      <c r="HA256" s="127">
        <v>1368.67768879</v>
      </c>
      <c r="HB256" s="127">
        <v>410.97933149999994</v>
      </c>
      <c r="HC256" s="127">
        <v>1022.9031470900001</v>
      </c>
      <c r="HD256" s="127">
        <v>3943.1800074099992</v>
      </c>
      <c r="HE256" s="127">
        <v>1091.3054661600002</v>
      </c>
      <c r="HF256" s="127">
        <v>2219.5379168600002</v>
      </c>
      <c r="HG256" s="127">
        <v>1670.73686991</v>
      </c>
      <c r="HH256" s="127">
        <v>2464.27023186</v>
      </c>
      <c r="HI256" s="128">
        <v>-1441.8183474700004</v>
      </c>
      <c r="HJ256" s="129">
        <v>2226.5370953299998</v>
      </c>
      <c r="HK256" s="127">
        <v>605.54253753999978</v>
      </c>
      <c r="HL256" s="127">
        <v>1418.4489600299999</v>
      </c>
      <c r="HM256" s="127">
        <v>840.46449061000033</v>
      </c>
      <c r="HN256" s="127">
        <v>2724.7897593100001</v>
      </c>
      <c r="HO256" s="127">
        <v>6577.7319183</v>
      </c>
      <c r="HP256" s="127">
        <v>6342.0044492100014</v>
      </c>
      <c r="HQ256" s="127">
        <v>5417.7057314799986</v>
      </c>
      <c r="HR256" s="127">
        <v>6136.5486157699997</v>
      </c>
      <c r="HS256" s="127">
        <v>-68.238778100000147</v>
      </c>
      <c r="HT256" s="127">
        <v>-67.71734063000045</v>
      </c>
      <c r="HU256" s="128">
        <v>-2017.2680146599998</v>
      </c>
      <c r="HV256" s="129">
        <v>5814.7731570499982</v>
      </c>
      <c r="HW256" s="127">
        <v>2936.0891766999994</v>
      </c>
      <c r="HX256" s="127">
        <v>5785.2656047700002</v>
      </c>
      <c r="HY256" s="127">
        <v>3713.9001132700014</v>
      </c>
      <c r="HZ256" s="127">
        <v>-125.77823786000057</v>
      </c>
      <c r="IA256" s="127">
        <v>7558.9323246000004</v>
      </c>
      <c r="IB256" s="127">
        <v>1077.1751962100011</v>
      </c>
      <c r="IC256" s="127">
        <v>4597.3313165899999</v>
      </c>
      <c r="ID256" s="127">
        <v>4587.5973550900007</v>
      </c>
      <c r="IE256" s="127">
        <v>4131.9726513099995</v>
      </c>
      <c r="IF256" s="127">
        <v>1553.1336392299993</v>
      </c>
      <c r="IG256" s="128">
        <v>-8885.0656874300003</v>
      </c>
      <c r="IH256" s="127">
        <v>10431.575935109999</v>
      </c>
      <c r="II256" s="127">
        <v>1457.4228266299999</v>
      </c>
      <c r="IJ256" s="127">
        <v>1563.9706063900005</v>
      </c>
      <c r="IK256" s="127">
        <v>2846.1926301999997</v>
      </c>
      <c r="IL256" s="127">
        <v>1478.3012370199992</v>
      </c>
      <c r="IM256" s="127">
        <v>-897.83034854000084</v>
      </c>
      <c r="IN256" s="127">
        <v>-4370.5542151700001</v>
      </c>
      <c r="IO256" s="127">
        <v>-789.16479842999922</v>
      </c>
      <c r="IP256" s="127">
        <v>-4157.09870004</v>
      </c>
      <c r="IQ256" s="127">
        <v>-3302.8516814100003</v>
      </c>
      <c r="IR256" s="127">
        <v>3264.2866049199997</v>
      </c>
      <c r="IS256" s="128">
        <v>-3041.1296033199997</v>
      </c>
      <c r="IT256" s="127">
        <v>-2324.208032569999</v>
      </c>
      <c r="IU256" s="127">
        <v>-6489.8901236600004</v>
      </c>
      <c r="IV256" s="127">
        <v>-992.07737580000037</v>
      </c>
      <c r="IW256" s="127">
        <v>-949.12254881000035</v>
      </c>
      <c r="IX256" s="127">
        <v>-6068.3591411099997</v>
      </c>
      <c r="IY256" s="127">
        <v>804.96174332999954</v>
      </c>
      <c r="IZ256" s="127">
        <v>340.61200516999986</v>
      </c>
      <c r="JA256" s="127">
        <v>-4147.2937397799997</v>
      </c>
      <c r="JB256" s="127">
        <v>-5033.8398553199995</v>
      </c>
      <c r="JC256" s="127">
        <v>-3275.6871243500004</v>
      </c>
      <c r="JD256" s="127">
        <v>-1005.0491438199995</v>
      </c>
      <c r="JE256" s="128">
        <v>-2531.84475191</v>
      </c>
      <c r="JF256" s="129">
        <v>-1927.4400149599996</v>
      </c>
      <c r="JG256" s="127">
        <v>-1729.8206105800016</v>
      </c>
      <c r="JH256" s="127">
        <v>-634.72801688999982</v>
      </c>
      <c r="JI256" s="127">
        <v>4731.5726714600005</v>
      </c>
      <c r="JJ256" s="127">
        <v>-2176.4565974899983</v>
      </c>
      <c r="JK256" s="127">
        <v>-2699.4385269100003</v>
      </c>
      <c r="JL256" s="127">
        <v>1330.4164800999999</v>
      </c>
      <c r="JM256" s="127">
        <v>-837.25636547000033</v>
      </c>
      <c r="JN256" s="127">
        <v>-1908.8154664999993</v>
      </c>
      <c r="JO256" s="127">
        <v>2292.1153346399997</v>
      </c>
      <c r="JP256" s="127">
        <v>-2060.7378462800002</v>
      </c>
      <c r="JQ256" s="127">
        <v>-5406.1722722200002</v>
      </c>
      <c r="JR256" s="129">
        <v>7700.6957802900006</v>
      </c>
      <c r="JS256" s="127">
        <v>254.39460280999964</v>
      </c>
      <c r="JT256" s="127">
        <v>-3844.2146044099995</v>
      </c>
      <c r="JU256" s="127">
        <v>3622.8238344199995</v>
      </c>
      <c r="JV256" s="127">
        <v>-1071.1992301300011</v>
      </c>
      <c r="JW256" s="127">
        <v>-2178.6338458200003</v>
      </c>
      <c r="JX256" s="127">
        <v>6755.6764360300012</v>
      </c>
      <c r="JY256" s="127">
        <v>-6649.4756121499986</v>
      </c>
      <c r="JZ256" s="127">
        <v>-1423.0782541200001</v>
      </c>
      <c r="KA256" s="127">
        <v>235.56668657999938</v>
      </c>
      <c r="KB256" s="127">
        <v>-3797.1079399199998</v>
      </c>
      <c r="KC256" s="127">
        <v>-2929.0540015499996</v>
      </c>
      <c r="KD256" s="129">
        <v>1901.259926579999</v>
      </c>
      <c r="KE256" s="127">
        <v>5796.3834045299982</v>
      </c>
      <c r="KF256" s="127">
        <v>2140.3202941500008</v>
      </c>
      <c r="KG256" s="127">
        <v>-1009.2965378799998</v>
      </c>
      <c r="KH256" s="127">
        <v>-1.5687327399997739</v>
      </c>
      <c r="KI256" s="127">
        <v>-2562.4386412700005</v>
      </c>
      <c r="KJ256" s="127">
        <v>-1780.2044192699998</v>
      </c>
      <c r="KK256" s="127">
        <v>-3053.9046032400006</v>
      </c>
      <c r="KL256" s="127">
        <v>-2011.3654007500004</v>
      </c>
      <c r="KM256" s="127">
        <v>-3403.5526284300017</v>
      </c>
      <c r="KN256" s="127">
        <v>-1035.3725859799999</v>
      </c>
      <c r="KO256" s="127">
        <v>-3391.7252518499999</v>
      </c>
      <c r="KP256" s="129">
        <v>4899.0494656399997</v>
      </c>
      <c r="KQ256" s="127">
        <v>1741.8008277500005</v>
      </c>
      <c r="KR256" s="127">
        <v>-14778.38477006</v>
      </c>
      <c r="KS256" s="127">
        <v>-5595.0707235599994</v>
      </c>
      <c r="KT256" s="127">
        <v>93.849627690000347</v>
      </c>
      <c r="KU256" s="127">
        <v>5052.0274931999993</v>
      </c>
      <c r="KV256" s="127">
        <v>-1293.19969105</v>
      </c>
      <c r="KW256" s="127">
        <v>1813.8828350000003</v>
      </c>
      <c r="KX256" s="127">
        <v>1760.4210495299999</v>
      </c>
      <c r="KY256" s="127">
        <v>2426.9291452799998</v>
      </c>
      <c r="KZ256" s="127">
        <v>1537.10618426</v>
      </c>
      <c r="LA256" s="127">
        <v>5667.2044067300003</v>
      </c>
      <c r="LB256" s="129">
        <v>231.49835232000083</v>
      </c>
      <c r="LC256" s="127">
        <v>3002.9662143999994</v>
      </c>
      <c r="LD256" s="127">
        <v>386.57843932000117</v>
      </c>
      <c r="LE256" s="127">
        <v>-32.522805920000742</v>
      </c>
      <c r="LF256" s="127">
        <v>2526.3662161400002</v>
      </c>
      <c r="LG256" s="127">
        <v>3072.7227742999999</v>
      </c>
      <c r="LH256" s="127">
        <v>4411.0544903700011</v>
      </c>
      <c r="LI256" s="127">
        <v>588.40584928999999</v>
      </c>
      <c r="LJ256" s="127">
        <v>1708.9227675400016</v>
      </c>
      <c r="LK256" s="127">
        <v>665.32916079999973</v>
      </c>
      <c r="LL256" s="127">
        <v>588.21688157000006</v>
      </c>
      <c r="LM256" s="127">
        <v>-1374.6422856400006</v>
      </c>
      <c r="LN256" s="129">
        <v>882.61064188000034</v>
      </c>
      <c r="LO256" s="127">
        <v>-2614.1793167599999</v>
      </c>
      <c r="LP256" s="127">
        <v>-7392.6780909199997</v>
      </c>
      <c r="LQ256" s="127">
        <v>-3759.8263013899991</v>
      </c>
      <c r="LR256" s="127">
        <v>-677.18790062999926</v>
      </c>
      <c r="LS256" s="127">
        <v>-992.86886985999979</v>
      </c>
      <c r="LT256" s="127">
        <v>107.89676287999936</v>
      </c>
      <c r="LU256" s="127">
        <v>725.81973306000032</v>
      </c>
      <c r="LV256" s="127">
        <v>572.58762730999956</v>
      </c>
      <c r="LW256" s="127">
        <v>-94.898160209999403</v>
      </c>
      <c r="LX256" s="127">
        <v>458.88427280999991</v>
      </c>
      <c r="LY256" s="127">
        <v>-1729.4543787799996</v>
      </c>
      <c r="LZ256" s="129">
        <v>216.55130620999947</v>
      </c>
      <c r="MA256" s="127">
        <v>842.65304659999993</v>
      </c>
      <c r="MB256" s="127">
        <v>1255.6666203199995</v>
      </c>
      <c r="MC256" s="127">
        <v>1751.0924479599987</v>
      </c>
      <c r="MD256" s="127">
        <v>-1603.6255848700009</v>
      </c>
      <c r="ME256" s="127">
        <v>5874.3811860699989</v>
      </c>
      <c r="MF256" s="127">
        <v>-164.28934923999867</v>
      </c>
      <c r="MG256" s="127">
        <v>2077.8993892499984</v>
      </c>
      <c r="MH256" s="127">
        <v>1890.7859566099999</v>
      </c>
      <c r="MI256" s="127">
        <v>2578.8568925</v>
      </c>
      <c r="MJ256" s="127">
        <v>2603.9651968600006</v>
      </c>
      <c r="MK256" s="127">
        <v>-4340.6622188299998</v>
      </c>
      <c r="ML256" s="129">
        <v>7971.5362996499998</v>
      </c>
      <c r="MM256" s="127">
        <v>765.67736696000088</v>
      </c>
      <c r="MN256" s="127">
        <v>3679.35239748</v>
      </c>
      <c r="MO256" s="127">
        <v>-5889.7328658599999</v>
      </c>
      <c r="MP256" s="127">
        <v>2404.7263893600002</v>
      </c>
      <c r="MQ256" s="127">
        <v>4458.3506005399995</v>
      </c>
      <c r="MR256" s="127">
        <v>200.2609559700027</v>
      </c>
      <c r="MS256" s="127">
        <v>2223.188211000001</v>
      </c>
      <c r="MT256" s="127">
        <v>4840.644825549999</v>
      </c>
      <c r="MU256" s="127">
        <v>1250.0819933999992</v>
      </c>
      <c r="MV256" s="127">
        <v>4596.3989692899995</v>
      </c>
      <c r="MW256" s="127">
        <v>174.13851253000078</v>
      </c>
      <c r="MX256" s="129">
        <v>-6473.387708799999</v>
      </c>
      <c r="MY256" s="127">
        <v>2083.3674277399996</v>
      </c>
      <c r="MZ256" s="127">
        <v>-155.14504840000058</v>
      </c>
      <c r="NA256" s="221">
        <v>22939</v>
      </c>
      <c r="NB256" s="77" t="s">
        <v>253</v>
      </c>
    </row>
    <row r="257" spans="1:366" x14ac:dyDescent="0.35">
      <c r="A257" s="76" t="s">
        <v>92</v>
      </c>
      <c r="B257" s="121">
        <v>490.3</v>
      </c>
      <c r="C257" s="121">
        <v>142.60400000000001</v>
      </c>
      <c r="D257" s="121">
        <v>78.501000000000005</v>
      </c>
      <c r="E257" s="121">
        <v>532.74800000000005</v>
      </c>
      <c r="F257" s="121">
        <v>676.39700000000005</v>
      </c>
      <c r="G257" s="121">
        <v>2618.0659999999998</v>
      </c>
      <c r="H257" s="121">
        <v>2163.4119999999998</v>
      </c>
      <c r="I257" s="121">
        <v>1564.9939999999999</v>
      </c>
      <c r="J257" s="121">
        <v>363.8</v>
      </c>
      <c r="K257" s="121">
        <v>1361.933</v>
      </c>
      <c r="L257" s="121">
        <v>852.22799999999995</v>
      </c>
      <c r="M257" s="122">
        <v>1022.187</v>
      </c>
      <c r="N257" s="123">
        <v>778.96400000000006</v>
      </c>
      <c r="O257" s="121">
        <v>1305.9269999999999</v>
      </c>
      <c r="P257" s="121">
        <v>1305.828</v>
      </c>
      <c r="Q257" s="121">
        <v>978.72799999999995</v>
      </c>
      <c r="R257" s="121">
        <v>2054.364</v>
      </c>
      <c r="S257" s="121">
        <v>2349.5630000000001</v>
      </c>
      <c r="T257" s="121">
        <v>1741.8209999999999</v>
      </c>
      <c r="U257" s="121">
        <v>789.89599999999996</v>
      </c>
      <c r="V257" s="121">
        <v>439.54</v>
      </c>
      <c r="W257" s="121">
        <v>1630.9469999999999</v>
      </c>
      <c r="X257" s="121">
        <v>2971.4769999999999</v>
      </c>
      <c r="Y257" s="122">
        <v>3432.8879999999999</v>
      </c>
      <c r="Z257" s="123">
        <v>547.21299999999997</v>
      </c>
      <c r="AA257" s="121">
        <v>1210.7090000000001</v>
      </c>
      <c r="AB257" s="121">
        <v>781.846</v>
      </c>
      <c r="AC257" s="121">
        <v>929.50599999999997</v>
      </c>
      <c r="AD257" s="121">
        <v>1486.7629999999999</v>
      </c>
      <c r="AE257" s="121">
        <v>4813.1639999999998</v>
      </c>
      <c r="AF257" s="121">
        <v>2600.4699999999998</v>
      </c>
      <c r="AG257" s="121">
        <v>2005.8309999999999</v>
      </c>
      <c r="AH257" s="121">
        <v>1402.9690000000001</v>
      </c>
      <c r="AI257" s="121">
        <v>1585.6020000000001</v>
      </c>
      <c r="AJ257" s="121">
        <v>917.76300000000003</v>
      </c>
      <c r="AK257" s="122">
        <v>2884.3150000000001</v>
      </c>
      <c r="AL257" s="123">
        <v>757.779</v>
      </c>
      <c r="AM257" s="121">
        <v>1427.078</v>
      </c>
      <c r="AN257" s="121">
        <v>7507.2330000000002</v>
      </c>
      <c r="AO257" s="121">
        <v>5772.7089999999998</v>
      </c>
      <c r="AP257" s="121">
        <v>2390.1210000000001</v>
      </c>
      <c r="AQ257" s="121">
        <v>2454.1320000000001</v>
      </c>
      <c r="AR257" s="121">
        <v>845.26099999999997</v>
      </c>
      <c r="AS257" s="121">
        <v>3471.4189999999999</v>
      </c>
      <c r="AT257" s="121">
        <v>520.40800000000002</v>
      </c>
      <c r="AU257" s="121">
        <v>5782.4059999999999</v>
      </c>
      <c r="AV257" s="121">
        <v>214.84100000000001</v>
      </c>
      <c r="AW257" s="122">
        <v>811.40300000000002</v>
      </c>
      <c r="AX257" s="123">
        <v>223.50899999999999</v>
      </c>
      <c r="AY257" s="121">
        <v>433.887</v>
      </c>
      <c r="AZ257" s="121">
        <v>2195.0659999999998</v>
      </c>
      <c r="BA257" s="121">
        <v>4270.7650000000003</v>
      </c>
      <c r="BB257" s="121">
        <v>2854.0340000000001</v>
      </c>
      <c r="BC257" s="121">
        <v>1801.2860000000001</v>
      </c>
      <c r="BD257" s="121">
        <v>1254.9649999999999</v>
      </c>
      <c r="BE257" s="121">
        <v>439.00700000000001</v>
      </c>
      <c r="BF257" s="121">
        <v>1131.3240000000001</v>
      </c>
      <c r="BG257" s="121">
        <v>2648.0929999999998</v>
      </c>
      <c r="BH257" s="121">
        <v>2173.0259999999998</v>
      </c>
      <c r="BI257" s="122">
        <v>3916.6329999999998</v>
      </c>
      <c r="BJ257" s="123">
        <v>1772.385</v>
      </c>
      <c r="BK257" s="121">
        <v>1600.33</v>
      </c>
      <c r="BL257" s="121">
        <v>2122.3971800000004</v>
      </c>
      <c r="BM257" s="121">
        <v>782.84923000000003</v>
      </c>
      <c r="BN257" s="121">
        <v>453.81743</v>
      </c>
      <c r="BO257" s="121">
        <v>944.59309999999994</v>
      </c>
      <c r="BP257" s="121">
        <v>2438.5314100000001</v>
      </c>
      <c r="BQ257" s="121">
        <v>6316.6497300000001</v>
      </c>
      <c r="BR257" s="121">
        <v>1032.44128</v>
      </c>
      <c r="BS257" s="121">
        <v>1216.01377</v>
      </c>
      <c r="BT257" s="121">
        <v>667.78909999999996</v>
      </c>
      <c r="BU257" s="122">
        <v>1122.5115600000001</v>
      </c>
      <c r="BV257" s="123">
        <v>2951.2044699999997</v>
      </c>
      <c r="BW257" s="121">
        <v>333.07646999999997</v>
      </c>
      <c r="BX257" s="121">
        <v>3426.8461200000002</v>
      </c>
      <c r="BY257" s="121">
        <v>1878.1123900000002</v>
      </c>
      <c r="BZ257" s="121">
        <v>1974.2246499999999</v>
      </c>
      <c r="CA257" s="121">
        <v>1691.53196</v>
      </c>
      <c r="CB257" s="121">
        <v>1142.0149199999998</v>
      </c>
      <c r="CC257" s="121">
        <v>2599.0066400000001</v>
      </c>
      <c r="CD257" s="121">
        <v>256.02120000000002</v>
      </c>
      <c r="CE257" s="121">
        <v>697.44164000000001</v>
      </c>
      <c r="CF257" s="121">
        <v>232.28912</v>
      </c>
      <c r="CG257" s="122">
        <v>1821.14959</v>
      </c>
      <c r="CH257" s="123">
        <v>1837.9553299999998</v>
      </c>
      <c r="CI257" s="121">
        <v>400.59095000000002</v>
      </c>
      <c r="CJ257" s="121">
        <v>1705.0859100000002</v>
      </c>
      <c r="CK257" s="121">
        <v>1745.75144</v>
      </c>
      <c r="CL257" s="121">
        <v>398.15180718750003</v>
      </c>
      <c r="CM257" s="121">
        <v>229.21448999999998</v>
      </c>
      <c r="CN257" s="121">
        <v>253.61263</v>
      </c>
      <c r="CO257" s="121">
        <v>258.26972999999998</v>
      </c>
      <c r="CP257" s="121">
        <v>302.19867999999997</v>
      </c>
      <c r="CQ257" s="121">
        <v>216.70153999999997</v>
      </c>
      <c r="CR257" s="121">
        <v>214.54698999999999</v>
      </c>
      <c r="CS257" s="122">
        <v>735.26182999999992</v>
      </c>
      <c r="CT257" s="123">
        <v>919.51247999999998</v>
      </c>
      <c r="CU257" s="121">
        <v>598.85765000000004</v>
      </c>
      <c r="CV257" s="121">
        <v>994.21609000000001</v>
      </c>
      <c r="CW257" s="121">
        <v>1192.6219699999999</v>
      </c>
      <c r="CX257" s="121">
        <v>1532.4450400000001</v>
      </c>
      <c r="CY257" s="121">
        <v>2511.6567099999997</v>
      </c>
      <c r="CZ257" s="121">
        <v>687.57179000000008</v>
      </c>
      <c r="DA257" s="121">
        <v>1812.2261899999999</v>
      </c>
      <c r="DB257" s="121">
        <v>1667.4028199999998</v>
      </c>
      <c r="DC257" s="121">
        <v>1962.65283</v>
      </c>
      <c r="DD257" s="121">
        <v>929.04732000000001</v>
      </c>
      <c r="DE257" s="122">
        <v>1986.62904</v>
      </c>
      <c r="DF257" s="123">
        <v>2675.8797599999998</v>
      </c>
      <c r="DG257" s="121">
        <v>1137.4951799999999</v>
      </c>
      <c r="DH257" s="121">
        <v>482.69453000000004</v>
      </c>
      <c r="DI257" s="121">
        <v>400.28390000000002</v>
      </c>
      <c r="DJ257" s="121">
        <v>441.29995999999994</v>
      </c>
      <c r="DK257" s="121">
        <v>1047.6970100000001</v>
      </c>
      <c r="DL257" s="121">
        <v>1274.0302300000001</v>
      </c>
      <c r="DM257" s="121">
        <v>1356.0537300000001</v>
      </c>
      <c r="DN257" s="121">
        <v>1500.6599300000003</v>
      </c>
      <c r="DO257" s="121">
        <v>1647.3971899999999</v>
      </c>
      <c r="DP257" s="121">
        <v>402.01347000000004</v>
      </c>
      <c r="DQ257" s="122">
        <v>1879.3488799999998</v>
      </c>
      <c r="DR257" s="123">
        <v>548.57603000000006</v>
      </c>
      <c r="DS257" s="121">
        <v>2737.77099</v>
      </c>
      <c r="DT257" s="121">
        <v>1703.4639100000002</v>
      </c>
      <c r="DU257" s="121">
        <v>560.26409000000001</v>
      </c>
      <c r="DV257" s="121">
        <v>957.96001999999999</v>
      </c>
      <c r="DW257" s="121">
        <v>3497.1075300000002</v>
      </c>
      <c r="DX257" s="121">
        <v>972.70594000000006</v>
      </c>
      <c r="DY257" s="121">
        <v>5102.52268</v>
      </c>
      <c r="DZ257" s="121">
        <v>3692.4106100000004</v>
      </c>
      <c r="EA257" s="121">
        <v>700.85595999999998</v>
      </c>
      <c r="EB257" s="121">
        <v>2455.01163</v>
      </c>
      <c r="EC257" s="122">
        <v>2414.85797</v>
      </c>
      <c r="ED257" s="123">
        <v>2928.2977700000001</v>
      </c>
      <c r="EE257" s="121">
        <v>5504.9219999999987</v>
      </c>
      <c r="EF257" s="121">
        <v>6300.0230000000001</v>
      </c>
      <c r="EG257" s="121">
        <v>4612.6509999999989</v>
      </c>
      <c r="EH257" s="121">
        <v>2769.8071870341396</v>
      </c>
      <c r="EI257" s="121">
        <v>3256.9650000000001</v>
      </c>
      <c r="EJ257" s="121">
        <v>2082.0070176312061</v>
      </c>
      <c r="EK257" s="121">
        <v>4143.7087448397415</v>
      </c>
      <c r="EL257" s="121">
        <v>4734.4363039147875</v>
      </c>
      <c r="EM257" s="121">
        <v>3471.8913653121081</v>
      </c>
      <c r="EN257" s="121">
        <v>4375.7424266648122</v>
      </c>
      <c r="EO257" s="122">
        <v>3899.3945291359682</v>
      </c>
      <c r="EP257" s="123">
        <v>4202.3898787369953</v>
      </c>
      <c r="EQ257" s="121">
        <v>4917.5862057245067</v>
      </c>
      <c r="ER257" s="121">
        <v>7478.3914654576938</v>
      </c>
      <c r="ES257" s="121">
        <v>7107.5151764782595</v>
      </c>
      <c r="ET257" s="121">
        <v>7254.4800992189566</v>
      </c>
      <c r="EU257" s="121">
        <v>9749.5398022053032</v>
      </c>
      <c r="EV257" s="121">
        <v>9922.8232964316339</v>
      </c>
      <c r="EW257" s="121">
        <v>10472.085927434091</v>
      </c>
      <c r="EX257" s="121">
        <v>8844.0721373188208</v>
      </c>
      <c r="EY257" s="121">
        <v>6875.0782264233985</v>
      </c>
      <c r="EZ257" s="121">
        <v>4262.8523768779423</v>
      </c>
      <c r="FA257" s="122">
        <v>9721.5265570609463</v>
      </c>
      <c r="FB257" s="123">
        <v>7893.1437554104969</v>
      </c>
      <c r="FC257" s="121">
        <v>5992.9290063541839</v>
      </c>
      <c r="FD257" s="121">
        <v>12894.234942428744</v>
      </c>
      <c r="FE257" s="121">
        <v>1142.4532564317897</v>
      </c>
      <c r="FF257" s="121">
        <v>1901.875687518758</v>
      </c>
      <c r="FG257" s="121">
        <v>2575.9539947785674</v>
      </c>
      <c r="FH257" s="121">
        <v>6243.8951896735207</v>
      </c>
      <c r="FI257" s="121">
        <v>3427.2408661635423</v>
      </c>
      <c r="FJ257" s="121">
        <v>2194.9092540221386</v>
      </c>
      <c r="FK257" s="121">
        <v>2177.0203837655854</v>
      </c>
      <c r="FL257" s="121">
        <v>1859.3894722643608</v>
      </c>
      <c r="FM257" s="122">
        <v>2375.5947080768656</v>
      </c>
      <c r="FN257" s="123">
        <v>2848.6057258727215</v>
      </c>
      <c r="FO257" s="121">
        <v>1602.7275037830686</v>
      </c>
      <c r="FP257" s="121">
        <v>2645.6526204328175</v>
      </c>
      <c r="FQ257" s="121">
        <v>2815.4279807429975</v>
      </c>
      <c r="FR257" s="121">
        <v>4259.3594945477316</v>
      </c>
      <c r="FS257" s="121">
        <v>5483.4229757426256</v>
      </c>
      <c r="FT257" s="121">
        <v>4755.4326518179587</v>
      </c>
      <c r="FU257" s="121">
        <v>4620.6047529670932</v>
      </c>
      <c r="FV257" s="121">
        <v>4918.1399847824559</v>
      </c>
      <c r="FW257" s="121">
        <v>6123.3697845613751</v>
      </c>
      <c r="FX257" s="121">
        <v>2852.1061022903418</v>
      </c>
      <c r="FY257" s="122">
        <v>3640.1071741071933</v>
      </c>
      <c r="FZ257" s="123">
        <v>6062.5025911699986</v>
      </c>
      <c r="GA257" s="121">
        <v>3490.2729670599997</v>
      </c>
      <c r="GB257" s="121">
        <v>5502.3809959900009</v>
      </c>
      <c r="GC257" s="121">
        <v>6401.0612138299994</v>
      </c>
      <c r="GD257" s="121">
        <v>5444.1798106000006</v>
      </c>
      <c r="GE257" s="121">
        <v>3266.6278714999999</v>
      </c>
      <c r="GF257" s="121">
        <v>7428.6261858999997</v>
      </c>
      <c r="GG257" s="121">
        <v>5616.5162360500008</v>
      </c>
      <c r="GH257" s="121">
        <v>7665.1827972800002</v>
      </c>
      <c r="GI257" s="121">
        <v>5617.6066560699992</v>
      </c>
      <c r="GJ257" s="121">
        <v>2023.01567271</v>
      </c>
      <c r="GK257" s="122">
        <v>6459.5369723100002</v>
      </c>
      <c r="GL257" s="123">
        <v>8678.1587054499996</v>
      </c>
      <c r="GM257" s="121">
        <v>2259.2493824499998</v>
      </c>
      <c r="GN257" s="121">
        <v>3612.1617981199997</v>
      </c>
      <c r="GO257" s="121">
        <v>6653.9579427300005</v>
      </c>
      <c r="GP257" s="121">
        <v>5431.2728731500001</v>
      </c>
      <c r="GQ257" s="121">
        <v>3009.3191325699995</v>
      </c>
      <c r="GR257" s="121">
        <v>7967.773356910001</v>
      </c>
      <c r="GS257" s="121">
        <v>2145.5823030699999</v>
      </c>
      <c r="GT257" s="121">
        <v>994.46667217000004</v>
      </c>
      <c r="GU257" s="121">
        <v>1112.0464122899998</v>
      </c>
      <c r="GV257" s="121">
        <v>4083.8100870799999</v>
      </c>
      <c r="GW257" s="122">
        <v>3402.7133638599998</v>
      </c>
      <c r="GX257" s="123">
        <v>4955.4801225600004</v>
      </c>
      <c r="GY257" s="121">
        <v>2236.1932808500001</v>
      </c>
      <c r="GZ257" s="121">
        <v>3144.3509721299997</v>
      </c>
      <c r="HA257" s="121">
        <v>3403.6573363899997</v>
      </c>
      <c r="HB257" s="121">
        <v>2433.5280321200003</v>
      </c>
      <c r="HC257" s="121">
        <v>2117.429799</v>
      </c>
      <c r="HD257" s="121">
        <v>5727.4173294599996</v>
      </c>
      <c r="HE257" s="121">
        <v>1853.8365344900001</v>
      </c>
      <c r="HF257" s="121">
        <v>4275.1765904900003</v>
      </c>
      <c r="HG257" s="121">
        <v>2964.4420194200002</v>
      </c>
      <c r="HH257" s="121">
        <v>3233.6281814399999</v>
      </c>
      <c r="HI257" s="122">
        <v>2575.0316670100001</v>
      </c>
      <c r="HJ257" s="123">
        <v>4191.56206191</v>
      </c>
      <c r="HK257" s="121">
        <v>2102.1000039099999</v>
      </c>
      <c r="HL257" s="121">
        <v>2805.2905402199999</v>
      </c>
      <c r="HM257" s="121">
        <v>3444.9711562000007</v>
      </c>
      <c r="HN257" s="121">
        <v>4239.9633115899996</v>
      </c>
      <c r="HO257" s="121">
        <v>17188.04805632</v>
      </c>
      <c r="HP257" s="121">
        <v>13119.106501670001</v>
      </c>
      <c r="HQ257" s="121">
        <v>9552.4593416199987</v>
      </c>
      <c r="HR257" s="121">
        <v>11577.418061840002</v>
      </c>
      <c r="HS257" s="121">
        <v>8197.6311257699981</v>
      </c>
      <c r="HT257" s="121">
        <v>9644.3654115400022</v>
      </c>
      <c r="HU257" s="122">
        <v>7418.0437574799989</v>
      </c>
      <c r="HV257" s="123">
        <v>13705.90977127</v>
      </c>
      <c r="HW257" s="121">
        <v>8088.89513945</v>
      </c>
      <c r="HX257" s="121">
        <v>10924.307963270001</v>
      </c>
      <c r="HY257" s="121">
        <v>12686.89308299</v>
      </c>
      <c r="HZ257" s="121">
        <v>8283.5532510899993</v>
      </c>
      <c r="IA257" s="121">
        <v>15031.45980047</v>
      </c>
      <c r="IB257" s="121">
        <v>12219.979593570002</v>
      </c>
      <c r="IC257" s="121">
        <v>13723.1672903</v>
      </c>
      <c r="ID257" s="121">
        <v>10745.369198580003</v>
      </c>
      <c r="IE257" s="121">
        <v>11694.01205075</v>
      </c>
      <c r="IF257" s="121">
        <v>8026.47691768</v>
      </c>
      <c r="IG257" s="122">
        <v>4742.0842894800007</v>
      </c>
      <c r="IH257" s="121">
        <v>18898.956446189997</v>
      </c>
      <c r="II257" s="121">
        <v>8464.9108772300006</v>
      </c>
      <c r="IJ257" s="121">
        <v>10100.519338780001</v>
      </c>
      <c r="IK257" s="121">
        <v>9672.9473802700013</v>
      </c>
      <c r="IL257" s="121">
        <v>9105.8698854000013</v>
      </c>
      <c r="IM257" s="121">
        <v>7296.8292949099987</v>
      </c>
      <c r="IN257" s="121">
        <v>8894.5908968900003</v>
      </c>
      <c r="IO257" s="121">
        <v>9798.8611431500012</v>
      </c>
      <c r="IP257" s="121">
        <v>4547.5906979100009</v>
      </c>
      <c r="IQ257" s="121">
        <v>6685.5886079999991</v>
      </c>
      <c r="IR257" s="121">
        <v>10445.26662421</v>
      </c>
      <c r="IS257" s="122">
        <v>6706.7648581100002</v>
      </c>
      <c r="IT257" s="121">
        <v>6628.7412688599998</v>
      </c>
      <c r="IU257" s="121">
        <v>3640.0262255399994</v>
      </c>
      <c r="IV257" s="121">
        <v>13877.988776909999</v>
      </c>
      <c r="IW257" s="121">
        <v>6877.454810029999</v>
      </c>
      <c r="IX257" s="121">
        <v>3717.9690057199996</v>
      </c>
      <c r="IY257" s="121">
        <v>7671.2895834399997</v>
      </c>
      <c r="IZ257" s="121">
        <v>9225.0988931299999</v>
      </c>
      <c r="JA257" s="121">
        <v>4736.75869444</v>
      </c>
      <c r="JB257" s="121">
        <v>9739.1878947299992</v>
      </c>
      <c r="JC257" s="121">
        <v>4978.1446316400006</v>
      </c>
      <c r="JD257" s="121">
        <v>8290.3944709199986</v>
      </c>
      <c r="JE257" s="122">
        <v>4388.6409365299996</v>
      </c>
      <c r="JF257" s="123">
        <v>10614.84307069</v>
      </c>
      <c r="JG257" s="121">
        <v>7908.0782289899998</v>
      </c>
      <c r="JH257" s="121">
        <v>9795.8479185900014</v>
      </c>
      <c r="JI257" s="121">
        <v>8445.9695200400001</v>
      </c>
      <c r="JJ257" s="121">
        <v>9108.8521985099997</v>
      </c>
      <c r="JK257" s="121">
        <v>4348.0929883999997</v>
      </c>
      <c r="JL257" s="121">
        <v>7537.6789304799995</v>
      </c>
      <c r="JM257" s="121">
        <v>4824.9407276200009</v>
      </c>
      <c r="JN257" s="121">
        <v>6611.783030730001</v>
      </c>
      <c r="JO257" s="121">
        <v>8542.51652569</v>
      </c>
      <c r="JP257" s="121">
        <v>5220.9624858699999</v>
      </c>
      <c r="JQ257" s="121">
        <v>6850.0488906999999</v>
      </c>
      <c r="JR257" s="123">
        <v>15851.656939119999</v>
      </c>
      <c r="JS257" s="121">
        <v>5032.4859189999997</v>
      </c>
      <c r="JT257" s="121">
        <v>7522.9090044799996</v>
      </c>
      <c r="JU257" s="121">
        <v>9177.8385651099998</v>
      </c>
      <c r="JV257" s="121">
        <v>11023.800051580001</v>
      </c>
      <c r="JW257" s="121">
        <v>9182.1309199299994</v>
      </c>
      <c r="JX257" s="121">
        <v>12268.22914216</v>
      </c>
      <c r="JY257" s="121">
        <v>6703.3744922000005</v>
      </c>
      <c r="JZ257" s="121">
        <v>3903.66198893</v>
      </c>
      <c r="KA257" s="121">
        <v>8349.8826589799992</v>
      </c>
      <c r="KB257" s="121">
        <v>5966.4539339599987</v>
      </c>
      <c r="KC257" s="121">
        <v>7184.9731385899995</v>
      </c>
      <c r="KD257" s="123">
        <v>15053.758771829998</v>
      </c>
      <c r="KE257" s="121">
        <v>16551.833036119999</v>
      </c>
      <c r="KF257" s="121">
        <v>11238.673614540001</v>
      </c>
      <c r="KG257" s="121">
        <v>6913.0865936099999</v>
      </c>
      <c r="KH257" s="121">
        <v>7562.9586664500011</v>
      </c>
      <c r="KI257" s="121">
        <v>7412.1551510199997</v>
      </c>
      <c r="KJ257" s="121">
        <v>11867.474065599999</v>
      </c>
      <c r="KK257" s="121">
        <v>5751.7404369000005</v>
      </c>
      <c r="KL257" s="121">
        <v>9031.9770189299998</v>
      </c>
      <c r="KM257" s="121">
        <v>8849.1871664600003</v>
      </c>
      <c r="KN257" s="121">
        <v>7585.7145515000011</v>
      </c>
      <c r="KO257" s="121">
        <v>4582.1927773300004</v>
      </c>
      <c r="KP257" s="123">
        <v>11443.845946269999</v>
      </c>
      <c r="KQ257" s="121">
        <v>7256.7050693399997</v>
      </c>
      <c r="KR257" s="121">
        <v>7493.316643019999</v>
      </c>
      <c r="KS257" s="121">
        <v>3031.8391889600002</v>
      </c>
      <c r="KT257" s="121">
        <v>4758.6075884499996</v>
      </c>
      <c r="KU257" s="121">
        <v>8572.3103378899996</v>
      </c>
      <c r="KV257" s="121">
        <v>6482.9085085200004</v>
      </c>
      <c r="KW257" s="121">
        <v>4180.1041856299998</v>
      </c>
      <c r="KX257" s="121">
        <v>4264.5337376300004</v>
      </c>
      <c r="KY257" s="121">
        <v>5904.6295504599993</v>
      </c>
      <c r="KZ257" s="121">
        <v>5196.2350258199995</v>
      </c>
      <c r="LA257" s="121">
        <v>10097.212793559998</v>
      </c>
      <c r="LB257" s="123">
        <v>8085.3656107799998</v>
      </c>
      <c r="LC257" s="121">
        <v>7117.6706756899994</v>
      </c>
      <c r="LD257" s="121">
        <v>9986.0723720000005</v>
      </c>
      <c r="LE257" s="121">
        <v>6840.5096547499998</v>
      </c>
      <c r="LF257" s="121">
        <v>6691.9555913800004</v>
      </c>
      <c r="LG257" s="121">
        <v>6558.7233479699998</v>
      </c>
      <c r="LH257" s="121">
        <v>8953.7181318700004</v>
      </c>
      <c r="LI257" s="121">
        <v>4609.2433639500014</v>
      </c>
      <c r="LJ257" s="121">
        <v>9392.2852531200006</v>
      </c>
      <c r="LK257" s="121">
        <v>4792.2270018300005</v>
      </c>
      <c r="LL257" s="121">
        <v>3274.9956625499999</v>
      </c>
      <c r="LM257" s="121">
        <v>8147.59717903</v>
      </c>
      <c r="LN257" s="123">
        <v>6825.42045469</v>
      </c>
      <c r="LO257" s="121">
        <v>4233.1975230500011</v>
      </c>
      <c r="LP257" s="121">
        <v>4421.5570073199997</v>
      </c>
      <c r="LQ257" s="121">
        <v>3075.3090276600001</v>
      </c>
      <c r="LR257" s="121">
        <v>3442.3760006400007</v>
      </c>
      <c r="LS257" s="121">
        <v>4003.2142243500002</v>
      </c>
      <c r="LT257" s="121">
        <v>6994.52498259</v>
      </c>
      <c r="LU257" s="121">
        <v>4415.54019075</v>
      </c>
      <c r="LV257" s="121">
        <v>5763.3742525799998</v>
      </c>
      <c r="LW257" s="121">
        <v>5514.5069127199995</v>
      </c>
      <c r="LX257" s="121">
        <v>5109.9068044799997</v>
      </c>
      <c r="LY257" s="121">
        <v>7155.8171213099995</v>
      </c>
      <c r="LZ257" s="123">
        <v>12239.357555829998</v>
      </c>
      <c r="MA257" s="121">
        <v>4710.1730574899993</v>
      </c>
      <c r="MB257" s="121">
        <v>6096.8248836199991</v>
      </c>
      <c r="MC257" s="121">
        <v>7172.577791839999</v>
      </c>
      <c r="MD257" s="121">
        <v>8583.2126966700016</v>
      </c>
      <c r="ME257" s="121">
        <v>12664.338521499996</v>
      </c>
      <c r="MF257" s="121">
        <v>10159.047117310001</v>
      </c>
      <c r="MG257" s="121">
        <v>8289.3449362600004</v>
      </c>
      <c r="MH257" s="121">
        <v>7805.5242586799986</v>
      </c>
      <c r="MI257" s="121">
        <v>8401.7899680600003</v>
      </c>
      <c r="MJ257" s="121">
        <v>7990.6132975399987</v>
      </c>
      <c r="MK257" s="121">
        <v>8798.0212634100008</v>
      </c>
      <c r="ML257" s="123">
        <v>20987.77358673</v>
      </c>
      <c r="MM257" s="121">
        <v>6477.3236732799996</v>
      </c>
      <c r="MN257" s="121">
        <v>11728.273505429999</v>
      </c>
      <c r="MO257" s="121">
        <v>9727.0983175900001</v>
      </c>
      <c r="MP257" s="121">
        <v>8117.3146599400006</v>
      </c>
      <c r="MQ257" s="121">
        <v>15157.583641109999</v>
      </c>
      <c r="MR257" s="121">
        <v>12090.1775363</v>
      </c>
      <c r="MS257" s="121">
        <v>8412.9834289099999</v>
      </c>
      <c r="MT257" s="121">
        <v>12747.699157609999</v>
      </c>
      <c r="MU257" s="121">
        <v>10033.18406041</v>
      </c>
      <c r="MV257" s="121">
        <v>11625.567513259997</v>
      </c>
      <c r="MW257" s="121">
        <v>13294.40280127</v>
      </c>
      <c r="MX257" s="123">
        <v>9864.2151665600031</v>
      </c>
      <c r="MY257" s="121">
        <v>10808.300500450001</v>
      </c>
      <c r="MZ257" s="121">
        <v>12506.581995650002</v>
      </c>
      <c r="NA257" s="221">
        <v>22940</v>
      </c>
      <c r="NB257" s="76" t="s">
        <v>92</v>
      </c>
    </row>
    <row r="258" spans="1:366" x14ac:dyDescent="0.35">
      <c r="A258" s="76" t="s">
        <v>93</v>
      </c>
      <c r="B258" s="121">
        <v>133.614</v>
      </c>
      <c r="C258" s="121">
        <v>94.2</v>
      </c>
      <c r="D258" s="121">
        <v>1234.9259999999999</v>
      </c>
      <c r="E258" s="121">
        <v>514.94899999999996</v>
      </c>
      <c r="F258" s="121">
        <v>413.35399999999998</v>
      </c>
      <c r="G258" s="121">
        <v>453.51600000000002</v>
      </c>
      <c r="H258" s="121">
        <v>169.65</v>
      </c>
      <c r="I258" s="121">
        <v>119.52</v>
      </c>
      <c r="J258" s="121">
        <v>403.97300000000001</v>
      </c>
      <c r="K258" s="121">
        <v>419.18</v>
      </c>
      <c r="L258" s="121">
        <v>324.95299999999997</v>
      </c>
      <c r="M258" s="122">
        <v>456.15199999999999</v>
      </c>
      <c r="N258" s="123">
        <v>158.63</v>
      </c>
      <c r="O258" s="121">
        <v>265.11799999999999</v>
      </c>
      <c r="P258" s="121">
        <v>430.90100000000001</v>
      </c>
      <c r="Q258" s="121">
        <v>355.10700000000003</v>
      </c>
      <c r="R258" s="121">
        <v>329.36500000000001</v>
      </c>
      <c r="S258" s="121">
        <v>356.202</v>
      </c>
      <c r="T258" s="121">
        <v>303.36599999999999</v>
      </c>
      <c r="U258" s="121">
        <v>57.061999999999998</v>
      </c>
      <c r="V258" s="121">
        <v>152.84100000000001</v>
      </c>
      <c r="W258" s="121">
        <v>438.90899999999999</v>
      </c>
      <c r="X258" s="121">
        <v>494.91</v>
      </c>
      <c r="Y258" s="122">
        <v>561.26499999999999</v>
      </c>
      <c r="Z258" s="123">
        <v>609.22400000000005</v>
      </c>
      <c r="AA258" s="121">
        <v>65.596999999999994</v>
      </c>
      <c r="AB258" s="121">
        <v>443.96600000000001</v>
      </c>
      <c r="AC258" s="121">
        <v>477.94</v>
      </c>
      <c r="AD258" s="121">
        <v>381.05399999999997</v>
      </c>
      <c r="AE258" s="121">
        <v>4603.9449999999997</v>
      </c>
      <c r="AF258" s="121">
        <v>664.41800000000001</v>
      </c>
      <c r="AG258" s="121">
        <v>677.72</v>
      </c>
      <c r="AH258" s="121">
        <v>552.96900000000005</v>
      </c>
      <c r="AI258" s="121">
        <v>2043.6969999999999</v>
      </c>
      <c r="AJ258" s="121">
        <v>1424.06</v>
      </c>
      <c r="AK258" s="122">
        <v>5184.3620000000001</v>
      </c>
      <c r="AL258" s="123">
        <v>312.91699999999997</v>
      </c>
      <c r="AM258" s="121">
        <v>405.73599999999999</v>
      </c>
      <c r="AN258" s="121">
        <v>293.21699999999998</v>
      </c>
      <c r="AO258" s="121">
        <v>181.018</v>
      </c>
      <c r="AP258" s="121">
        <v>575.69600000000003</v>
      </c>
      <c r="AQ258" s="121">
        <v>1362.3610000000001</v>
      </c>
      <c r="AR258" s="121">
        <v>1171.8920000000001</v>
      </c>
      <c r="AS258" s="121">
        <v>3067.9560000000001</v>
      </c>
      <c r="AT258" s="121">
        <v>4137.9870000000001</v>
      </c>
      <c r="AU258" s="121">
        <v>1062.6310000000001</v>
      </c>
      <c r="AV258" s="121">
        <v>274.64699999999999</v>
      </c>
      <c r="AW258" s="122">
        <v>1521.2570000000001</v>
      </c>
      <c r="AX258" s="123">
        <v>2074.59</v>
      </c>
      <c r="AY258" s="121">
        <v>5409.951</v>
      </c>
      <c r="AZ258" s="121">
        <v>2637.8049999999998</v>
      </c>
      <c r="BA258" s="121">
        <v>1903.66</v>
      </c>
      <c r="BB258" s="121">
        <v>851.85299999999995</v>
      </c>
      <c r="BC258" s="121">
        <v>2521.41</v>
      </c>
      <c r="BD258" s="121">
        <v>2114.6660000000002</v>
      </c>
      <c r="BE258" s="121">
        <v>215.965</v>
      </c>
      <c r="BF258" s="121">
        <v>351.21</v>
      </c>
      <c r="BG258" s="121">
        <v>2284.6640000000002</v>
      </c>
      <c r="BH258" s="121">
        <v>579.32600000000002</v>
      </c>
      <c r="BI258" s="122">
        <v>1425.6389999999999</v>
      </c>
      <c r="BJ258" s="123">
        <v>1194.7059999999999</v>
      </c>
      <c r="BK258" s="121">
        <v>323.00599999999997</v>
      </c>
      <c r="BL258" s="121">
        <v>874.024</v>
      </c>
      <c r="BM258" s="121">
        <v>336.77303000000001</v>
      </c>
      <c r="BN258" s="121">
        <v>453.83916999999997</v>
      </c>
      <c r="BO258" s="121">
        <v>1474.60077</v>
      </c>
      <c r="BP258" s="121">
        <v>1298.62149</v>
      </c>
      <c r="BQ258" s="121">
        <v>5711.1679700000004</v>
      </c>
      <c r="BR258" s="121">
        <v>511.49354999999997</v>
      </c>
      <c r="BS258" s="121">
        <v>1585.4267318945313</v>
      </c>
      <c r="BT258" s="121">
        <v>621.21893999999998</v>
      </c>
      <c r="BU258" s="122">
        <v>510.56547999999998</v>
      </c>
      <c r="BV258" s="123">
        <v>1022.80981</v>
      </c>
      <c r="BW258" s="121">
        <v>497.14454999999998</v>
      </c>
      <c r="BX258" s="121">
        <v>3199.0441900000001</v>
      </c>
      <c r="BY258" s="121">
        <v>1085.3119299999998</v>
      </c>
      <c r="BZ258" s="121">
        <v>2516.5888500000001</v>
      </c>
      <c r="CA258" s="121">
        <v>3738.8647299999998</v>
      </c>
      <c r="CB258" s="121">
        <v>1258.8133400000002</v>
      </c>
      <c r="CC258" s="121">
        <v>713.75250000000005</v>
      </c>
      <c r="CD258" s="121">
        <v>422.79505999999998</v>
      </c>
      <c r="CE258" s="121">
        <v>1696.5808399999999</v>
      </c>
      <c r="CF258" s="121">
        <v>1803.33752</v>
      </c>
      <c r="CG258" s="122">
        <v>2656.9520299999999</v>
      </c>
      <c r="CH258" s="123">
        <v>438.28039000000001</v>
      </c>
      <c r="CI258" s="121">
        <v>1323.3751499999998</v>
      </c>
      <c r="CJ258" s="121">
        <v>768.39519999999993</v>
      </c>
      <c r="CK258" s="121">
        <v>1589.16229</v>
      </c>
      <c r="CL258" s="121">
        <v>1559.5711600000002</v>
      </c>
      <c r="CM258" s="121">
        <v>1403.3668500000001</v>
      </c>
      <c r="CN258" s="121">
        <v>1943.7683200000001</v>
      </c>
      <c r="CO258" s="121">
        <v>834.14321000000007</v>
      </c>
      <c r="CP258" s="121">
        <v>991.49995999999999</v>
      </c>
      <c r="CQ258" s="121">
        <v>1499.8317</v>
      </c>
      <c r="CR258" s="121">
        <v>661.42108000000007</v>
      </c>
      <c r="CS258" s="122">
        <v>2062.6937800000001</v>
      </c>
      <c r="CT258" s="123">
        <v>424.57483999999999</v>
      </c>
      <c r="CU258" s="121">
        <v>182.55296999999999</v>
      </c>
      <c r="CV258" s="121">
        <v>965.50332000000003</v>
      </c>
      <c r="CW258" s="121">
        <v>1227.7631999999999</v>
      </c>
      <c r="CX258" s="121">
        <v>579.89927</v>
      </c>
      <c r="CY258" s="121">
        <v>1012.3336499999999</v>
      </c>
      <c r="CZ258" s="121">
        <v>1019.98019</v>
      </c>
      <c r="DA258" s="121">
        <v>3596.5442199999998</v>
      </c>
      <c r="DB258" s="121">
        <v>681.51022999999998</v>
      </c>
      <c r="DC258" s="121">
        <v>1369.94703</v>
      </c>
      <c r="DD258" s="121">
        <v>1248.62869</v>
      </c>
      <c r="DE258" s="122">
        <v>2329.4493899999998</v>
      </c>
      <c r="DF258" s="123">
        <v>442.39848999999998</v>
      </c>
      <c r="DG258" s="121">
        <v>790.9438100000001</v>
      </c>
      <c r="DH258" s="121">
        <v>1432.5654999999999</v>
      </c>
      <c r="DI258" s="121">
        <v>5130.20442</v>
      </c>
      <c r="DJ258" s="121">
        <v>1067.1905099999999</v>
      </c>
      <c r="DK258" s="121">
        <v>1293.3946099999998</v>
      </c>
      <c r="DL258" s="121">
        <v>1446.57124</v>
      </c>
      <c r="DM258" s="121">
        <v>1634.0483199999999</v>
      </c>
      <c r="DN258" s="121">
        <v>1425.93634</v>
      </c>
      <c r="DO258" s="121">
        <v>1796.15975</v>
      </c>
      <c r="DP258" s="121">
        <v>1429.4892399999999</v>
      </c>
      <c r="DQ258" s="122">
        <v>2432.4510599999999</v>
      </c>
      <c r="DR258" s="123">
        <v>366.74567000000002</v>
      </c>
      <c r="DS258" s="121">
        <v>874.43574000000001</v>
      </c>
      <c r="DT258" s="121">
        <v>461.90454000000005</v>
      </c>
      <c r="DU258" s="121">
        <v>2403.0089600000001</v>
      </c>
      <c r="DV258" s="121">
        <v>959.2310500000001</v>
      </c>
      <c r="DW258" s="121">
        <v>1905.5450199999998</v>
      </c>
      <c r="DX258" s="121">
        <v>4575.9786599999998</v>
      </c>
      <c r="DY258" s="121">
        <v>6026.4620075000003</v>
      </c>
      <c r="DZ258" s="121">
        <v>1063.3774787499999</v>
      </c>
      <c r="EA258" s="121">
        <v>2746.5303900000004</v>
      </c>
      <c r="EB258" s="121">
        <v>1704.7085400000001</v>
      </c>
      <c r="EC258" s="122">
        <v>2051.5032799999999</v>
      </c>
      <c r="ED258" s="123">
        <v>3793.7608099999998</v>
      </c>
      <c r="EE258" s="121">
        <v>3513.5226999999995</v>
      </c>
      <c r="EF258" s="121">
        <v>3830.311699254984</v>
      </c>
      <c r="EG258" s="121">
        <v>9858.8756922296834</v>
      </c>
      <c r="EH258" s="121">
        <v>3250.747576875</v>
      </c>
      <c r="EI258" s="121">
        <v>6994.4430841593867</v>
      </c>
      <c r="EJ258" s="121">
        <v>2529.5981819049721</v>
      </c>
      <c r="EK258" s="121">
        <v>3698.5406080220723</v>
      </c>
      <c r="EL258" s="121">
        <v>1892.5947661544892</v>
      </c>
      <c r="EM258" s="121">
        <v>2882.7503219226273</v>
      </c>
      <c r="EN258" s="121">
        <v>2208.8401948479723</v>
      </c>
      <c r="EO258" s="122">
        <v>2266.0666305461468</v>
      </c>
      <c r="EP258" s="123">
        <v>2769.0372361073246</v>
      </c>
      <c r="EQ258" s="121">
        <v>3662.001226845407</v>
      </c>
      <c r="ER258" s="121">
        <v>3697.1384047992183</v>
      </c>
      <c r="ES258" s="121">
        <v>4263.7480978346402</v>
      </c>
      <c r="ET258" s="121">
        <v>4273.5862708812592</v>
      </c>
      <c r="EU258" s="121">
        <v>5448.903698099869</v>
      </c>
      <c r="EV258" s="121">
        <v>8638.2757447708318</v>
      </c>
      <c r="EW258" s="121">
        <v>8789.9081312309263</v>
      </c>
      <c r="EX258" s="121">
        <v>7044.9371396444649</v>
      </c>
      <c r="EY258" s="121">
        <v>5205.2684011785914</v>
      </c>
      <c r="EZ258" s="121">
        <v>4758.7195544125261</v>
      </c>
      <c r="FA258" s="122">
        <v>10064.763626069269</v>
      </c>
      <c r="FB258" s="123">
        <v>5947.4577515928904</v>
      </c>
      <c r="FC258" s="121">
        <v>3067.719326510412</v>
      </c>
      <c r="FD258" s="121">
        <v>8828.6971348012048</v>
      </c>
      <c r="FE258" s="121">
        <v>2638.7822537311258</v>
      </c>
      <c r="FF258" s="121">
        <v>900.85556268808762</v>
      </c>
      <c r="FG258" s="121">
        <v>1768.8948837306907</v>
      </c>
      <c r="FH258" s="121">
        <v>1071.8553339876776</v>
      </c>
      <c r="FI258" s="121">
        <v>975.85581832425066</v>
      </c>
      <c r="FJ258" s="121">
        <v>1562.7950807336056</v>
      </c>
      <c r="FK258" s="121">
        <v>3985.4700352955415</v>
      </c>
      <c r="FL258" s="121">
        <v>4472.9241343959702</v>
      </c>
      <c r="FM258" s="122">
        <v>6838.8104008882628</v>
      </c>
      <c r="FN258" s="123">
        <v>3980.1532999999999</v>
      </c>
      <c r="FO258" s="121">
        <v>2911.8375999999998</v>
      </c>
      <c r="FP258" s="121">
        <v>3015.4622999999997</v>
      </c>
      <c r="FQ258" s="121">
        <v>3207.0744</v>
      </c>
      <c r="FR258" s="121">
        <v>2921.5988000000002</v>
      </c>
      <c r="FS258" s="121">
        <v>3597.8362000000002</v>
      </c>
      <c r="FT258" s="121">
        <v>3048.9646999999995</v>
      </c>
      <c r="FU258" s="121">
        <v>2064.4272000000001</v>
      </c>
      <c r="FV258" s="121">
        <v>2069.6062999999999</v>
      </c>
      <c r="FW258" s="121">
        <v>3447.645</v>
      </c>
      <c r="FX258" s="121">
        <v>1346.7779</v>
      </c>
      <c r="FY258" s="122">
        <v>4009.6812</v>
      </c>
      <c r="FZ258" s="123">
        <v>2550.04673916</v>
      </c>
      <c r="GA258" s="121">
        <v>3183.3801833399998</v>
      </c>
      <c r="GB258" s="121">
        <v>3961.2850138299996</v>
      </c>
      <c r="GC258" s="121">
        <v>2369.4565244800001</v>
      </c>
      <c r="GD258" s="121">
        <v>1259.2372677400003</v>
      </c>
      <c r="GE258" s="121">
        <v>1953.58745578</v>
      </c>
      <c r="GF258" s="121">
        <v>3125.8296466100005</v>
      </c>
      <c r="GG258" s="121">
        <v>1819.5314932400001</v>
      </c>
      <c r="GH258" s="121">
        <v>3417.4113306900003</v>
      </c>
      <c r="GI258" s="121">
        <v>3211.1813774099992</v>
      </c>
      <c r="GJ258" s="121">
        <v>1868.5246437399999</v>
      </c>
      <c r="GK258" s="122">
        <v>2281.1897420999999</v>
      </c>
      <c r="GL258" s="123">
        <v>3691.3212755999998</v>
      </c>
      <c r="GM258" s="121">
        <v>1616.1445373800002</v>
      </c>
      <c r="GN258" s="121">
        <v>1708.7028585800001</v>
      </c>
      <c r="GO258" s="121">
        <v>4812.8824897900013</v>
      </c>
      <c r="GP258" s="121">
        <v>3368.7764268200003</v>
      </c>
      <c r="GQ258" s="121">
        <v>2976.3389059799997</v>
      </c>
      <c r="GR258" s="121">
        <v>2891.8710499400004</v>
      </c>
      <c r="GS258" s="121">
        <v>1767.28625745</v>
      </c>
      <c r="GT258" s="121">
        <v>2320.4891695600004</v>
      </c>
      <c r="GU258" s="121">
        <v>1135.8841172000002</v>
      </c>
      <c r="GV258" s="121">
        <v>992.15951834999998</v>
      </c>
      <c r="GW258" s="122">
        <v>4850.39085221</v>
      </c>
      <c r="GX258" s="123">
        <v>2160.1414296600001</v>
      </c>
      <c r="GY258" s="121">
        <v>1599.2821857899999</v>
      </c>
      <c r="GZ258" s="121">
        <v>1699.6473315600001</v>
      </c>
      <c r="HA258" s="121">
        <v>2034.9796476000004</v>
      </c>
      <c r="HB258" s="121">
        <v>2022.5487006200001</v>
      </c>
      <c r="HC258" s="121">
        <v>1094.5266519100001</v>
      </c>
      <c r="HD258" s="121">
        <v>1784.2373220500001</v>
      </c>
      <c r="HE258" s="121">
        <v>762.53106832999993</v>
      </c>
      <c r="HF258" s="121">
        <v>2055.6386736300001</v>
      </c>
      <c r="HG258" s="121">
        <v>1293.7051495100002</v>
      </c>
      <c r="HH258" s="121">
        <v>769.35794957999997</v>
      </c>
      <c r="HI258" s="122">
        <v>4016.8500144800005</v>
      </c>
      <c r="HJ258" s="123">
        <v>1965.0249665799997</v>
      </c>
      <c r="HK258" s="121">
        <v>1496.5574663700004</v>
      </c>
      <c r="HL258" s="121">
        <v>1386.8415801899998</v>
      </c>
      <c r="HM258" s="121">
        <v>2604.50666559</v>
      </c>
      <c r="HN258" s="121">
        <v>1515.1735522800002</v>
      </c>
      <c r="HO258" s="121">
        <v>10610.316138020002</v>
      </c>
      <c r="HP258" s="121">
        <v>6777.1020524599999</v>
      </c>
      <c r="HQ258" s="121">
        <v>4134.7536101399992</v>
      </c>
      <c r="HR258" s="121">
        <v>5440.8694460700008</v>
      </c>
      <c r="HS258" s="121">
        <v>8265.8699038699997</v>
      </c>
      <c r="HT258" s="121">
        <v>9712.0827521699994</v>
      </c>
      <c r="HU258" s="122">
        <v>9435.3117721399994</v>
      </c>
      <c r="HV258" s="123">
        <v>7891.1366142200004</v>
      </c>
      <c r="HW258" s="121">
        <v>5152.8059627500006</v>
      </c>
      <c r="HX258" s="121">
        <v>5139.0423584999999</v>
      </c>
      <c r="HY258" s="121">
        <v>8972.9929697200005</v>
      </c>
      <c r="HZ258" s="121">
        <v>8409.3314889500016</v>
      </c>
      <c r="IA258" s="121">
        <v>7472.5274758699989</v>
      </c>
      <c r="IB258" s="121">
        <v>11142.804397360002</v>
      </c>
      <c r="IC258" s="121">
        <v>9125.83597371</v>
      </c>
      <c r="ID258" s="121">
        <v>6157.7718434899989</v>
      </c>
      <c r="IE258" s="121">
        <v>7562.0393994400001</v>
      </c>
      <c r="IF258" s="121">
        <v>6473.3432784500001</v>
      </c>
      <c r="IG258" s="122">
        <v>13627.149976909999</v>
      </c>
      <c r="IH258" s="121">
        <v>8467.3805110799985</v>
      </c>
      <c r="II258" s="121">
        <v>7007.4880506</v>
      </c>
      <c r="IJ258" s="121">
        <v>8536.5487323899997</v>
      </c>
      <c r="IK258" s="121">
        <v>6826.7547500700002</v>
      </c>
      <c r="IL258" s="121">
        <v>7627.5686483800009</v>
      </c>
      <c r="IM258" s="121">
        <v>8194.6596434500007</v>
      </c>
      <c r="IN258" s="121">
        <v>13265.145112060001</v>
      </c>
      <c r="IO258" s="121">
        <v>10588.025941580001</v>
      </c>
      <c r="IP258" s="121">
        <v>8704.6893979500019</v>
      </c>
      <c r="IQ258" s="121">
        <v>9988.4402894099985</v>
      </c>
      <c r="IR258" s="121">
        <v>7180.9800192900002</v>
      </c>
      <c r="IS258" s="122">
        <v>9747.8944614299999</v>
      </c>
      <c r="IT258" s="121">
        <v>8952.9493014300006</v>
      </c>
      <c r="IU258" s="121">
        <v>10129.916349199999</v>
      </c>
      <c r="IV258" s="121">
        <v>14870.06615271</v>
      </c>
      <c r="IW258" s="121">
        <v>7826.5773588399998</v>
      </c>
      <c r="IX258" s="121">
        <v>9786.3281468299992</v>
      </c>
      <c r="IY258" s="121">
        <v>6866.3278401099997</v>
      </c>
      <c r="IZ258" s="121">
        <v>8884.4868879599999</v>
      </c>
      <c r="JA258" s="121">
        <v>8884.0524342199988</v>
      </c>
      <c r="JB258" s="121">
        <v>14773.027750049998</v>
      </c>
      <c r="JC258" s="121">
        <v>8253.8317559900006</v>
      </c>
      <c r="JD258" s="121">
        <v>9295.4436147399992</v>
      </c>
      <c r="JE258" s="122">
        <v>6920.4856884400006</v>
      </c>
      <c r="JF258" s="123">
        <v>12542.28308565</v>
      </c>
      <c r="JG258" s="121">
        <v>9637.8988395700017</v>
      </c>
      <c r="JH258" s="121">
        <v>10430.575935479999</v>
      </c>
      <c r="JI258" s="121">
        <v>3714.3968485800001</v>
      </c>
      <c r="JJ258" s="121">
        <v>11285.308795999998</v>
      </c>
      <c r="JK258" s="121">
        <v>7047.53151531</v>
      </c>
      <c r="JL258" s="121">
        <v>6207.2624503799998</v>
      </c>
      <c r="JM258" s="121">
        <v>5662.1970930900006</v>
      </c>
      <c r="JN258" s="121">
        <v>8520.5984972299993</v>
      </c>
      <c r="JO258" s="121">
        <v>6250.4011910499994</v>
      </c>
      <c r="JP258" s="121">
        <v>7281.7003321500006</v>
      </c>
      <c r="JQ258" s="121">
        <v>12256.221162919997</v>
      </c>
      <c r="JR258" s="123">
        <v>8150.9611588300004</v>
      </c>
      <c r="JS258" s="121">
        <v>4778.0913161899998</v>
      </c>
      <c r="JT258" s="121">
        <v>11367.123608889999</v>
      </c>
      <c r="JU258" s="121">
        <v>5555.0147306900008</v>
      </c>
      <c r="JV258" s="121">
        <v>12094.999281710001</v>
      </c>
      <c r="JW258" s="121">
        <v>11360.764765750002</v>
      </c>
      <c r="JX258" s="121">
        <v>5512.552706129999</v>
      </c>
      <c r="JY258" s="121">
        <v>13352.850104349998</v>
      </c>
      <c r="JZ258" s="121">
        <v>5326.7402430500015</v>
      </c>
      <c r="KA258" s="121">
        <v>8114.3159724000006</v>
      </c>
      <c r="KB258" s="121">
        <v>9763.5618738799985</v>
      </c>
      <c r="KC258" s="121">
        <v>10114.02714014</v>
      </c>
      <c r="KD258" s="123">
        <v>13152.49884525</v>
      </c>
      <c r="KE258" s="121">
        <v>10755.449631590001</v>
      </c>
      <c r="KF258" s="121">
        <v>9098.3533203899988</v>
      </c>
      <c r="KG258" s="121">
        <v>7922.3831314899999</v>
      </c>
      <c r="KH258" s="121">
        <v>7564.5273991900003</v>
      </c>
      <c r="KI258" s="121">
        <v>9974.5937922899975</v>
      </c>
      <c r="KJ258" s="121">
        <v>13647.678484870001</v>
      </c>
      <c r="KK258" s="121">
        <v>8805.6450401399998</v>
      </c>
      <c r="KL258" s="121">
        <v>11043.342419679999</v>
      </c>
      <c r="KM258" s="121">
        <v>12252.739794890003</v>
      </c>
      <c r="KN258" s="121">
        <v>8621.0871374800008</v>
      </c>
      <c r="KO258" s="121">
        <v>7973.9180291799994</v>
      </c>
      <c r="KP258" s="123">
        <v>6544.7964806299997</v>
      </c>
      <c r="KQ258" s="121">
        <v>5514.9042415899994</v>
      </c>
      <c r="KR258" s="121">
        <v>22271.701413079994</v>
      </c>
      <c r="KS258" s="121">
        <v>8626.9099125199991</v>
      </c>
      <c r="KT258" s="121">
        <v>4664.7579607599992</v>
      </c>
      <c r="KU258" s="121">
        <v>3520.2828446899998</v>
      </c>
      <c r="KV258" s="121">
        <v>7776.1081995700006</v>
      </c>
      <c r="KW258" s="121">
        <v>2366.22135063</v>
      </c>
      <c r="KX258" s="121">
        <v>2504.1126881</v>
      </c>
      <c r="KY258" s="121">
        <v>3477.7004051800004</v>
      </c>
      <c r="KZ258" s="121">
        <v>3659.1288415600006</v>
      </c>
      <c r="LA258" s="121">
        <v>4430.0083868299989</v>
      </c>
      <c r="LB258" s="123">
        <v>7853.8672584599999</v>
      </c>
      <c r="LC258" s="121">
        <v>4114.7044612899999</v>
      </c>
      <c r="LD258" s="121">
        <v>9599.4939326799995</v>
      </c>
      <c r="LE258" s="121">
        <v>6873.0324606700005</v>
      </c>
      <c r="LF258" s="121">
        <v>4165.5893752400007</v>
      </c>
      <c r="LG258" s="121">
        <v>3486.00057367</v>
      </c>
      <c r="LH258" s="121">
        <v>4542.6636415000003</v>
      </c>
      <c r="LI258" s="121">
        <v>4020.8375146600001</v>
      </c>
      <c r="LJ258" s="121">
        <v>7683.3624855799999</v>
      </c>
      <c r="LK258" s="121">
        <v>4126.8978410299997</v>
      </c>
      <c r="LL258" s="121">
        <v>2686.7787809799997</v>
      </c>
      <c r="LM258" s="121">
        <v>9522.2394646700013</v>
      </c>
      <c r="LN258" s="123">
        <v>5942.80981281</v>
      </c>
      <c r="LO258" s="121">
        <v>6847.3768398100001</v>
      </c>
      <c r="LP258" s="121">
        <v>11814.23509824</v>
      </c>
      <c r="LQ258" s="121">
        <v>6835.1353290500001</v>
      </c>
      <c r="LR258" s="121">
        <v>4119.5639012699994</v>
      </c>
      <c r="LS258" s="121">
        <v>4996.0830942100001</v>
      </c>
      <c r="LT258" s="121">
        <v>6886.6282197100008</v>
      </c>
      <c r="LU258" s="121">
        <v>3689.7204576899994</v>
      </c>
      <c r="LV258" s="121">
        <v>5190.7866252699996</v>
      </c>
      <c r="LW258" s="121">
        <v>5609.4050729299997</v>
      </c>
      <c r="LX258" s="121">
        <v>4651.0225316699998</v>
      </c>
      <c r="LY258" s="121">
        <v>8885.2715000899989</v>
      </c>
      <c r="LZ258" s="123">
        <v>12022.80624962</v>
      </c>
      <c r="MA258" s="121">
        <v>3867.5200108900003</v>
      </c>
      <c r="MB258" s="121">
        <v>4841.1582632999998</v>
      </c>
      <c r="MC258" s="121">
        <v>5421.4853438800001</v>
      </c>
      <c r="MD258" s="121">
        <v>10186.838281540002</v>
      </c>
      <c r="ME258" s="121">
        <v>6789.9573354300001</v>
      </c>
      <c r="MF258" s="121">
        <v>10323.336466549998</v>
      </c>
      <c r="MG258" s="121">
        <v>6211.4455470100011</v>
      </c>
      <c r="MH258" s="121">
        <v>5914.7383020699999</v>
      </c>
      <c r="MI258" s="121">
        <v>5822.9330755599995</v>
      </c>
      <c r="MJ258" s="121">
        <v>5386.6481006800004</v>
      </c>
      <c r="MK258" s="121">
        <v>13138.68348224</v>
      </c>
      <c r="ML258" s="123">
        <v>13016.237287080001</v>
      </c>
      <c r="MM258" s="121">
        <v>5711.6463063200008</v>
      </c>
      <c r="MN258" s="121">
        <v>8048.9211079499992</v>
      </c>
      <c r="MO258" s="121">
        <v>15616.831183449998</v>
      </c>
      <c r="MP258" s="121">
        <v>5712.5882705800013</v>
      </c>
      <c r="MQ258" s="121">
        <v>10699.233040569998</v>
      </c>
      <c r="MR258" s="121">
        <v>11889.91658033</v>
      </c>
      <c r="MS258" s="121">
        <v>6189.7952179099993</v>
      </c>
      <c r="MT258" s="121">
        <v>7907.0543320600009</v>
      </c>
      <c r="MU258" s="121">
        <v>8783.1020670100006</v>
      </c>
      <c r="MV258" s="121">
        <v>7029.1685439700013</v>
      </c>
      <c r="MW258" s="121">
        <v>13120.264288740002</v>
      </c>
      <c r="MX258" s="123">
        <v>16337.602875360002</v>
      </c>
      <c r="MY258" s="121">
        <v>8724.9330727100005</v>
      </c>
      <c r="MZ258" s="121">
        <v>12661.727044050001</v>
      </c>
      <c r="NA258" s="221">
        <v>22941</v>
      </c>
      <c r="NB258" s="76" t="s">
        <v>93</v>
      </c>
    </row>
    <row r="259" spans="1:366" x14ac:dyDescent="0.35">
      <c r="A259" s="77" t="s">
        <v>125</v>
      </c>
      <c r="B259" s="127">
        <v>-11.814</v>
      </c>
      <c r="C259" s="127">
        <v>35.103999999999999</v>
      </c>
      <c r="D259" s="127">
        <v>-1025.625</v>
      </c>
      <c r="E259" s="127">
        <v>-7.9009999999999998</v>
      </c>
      <c r="F259" s="127">
        <v>48.243000000000002</v>
      </c>
      <c r="G259" s="127">
        <v>-15.05</v>
      </c>
      <c r="H259" s="127">
        <v>112.962</v>
      </c>
      <c r="I259" s="127">
        <v>40.374000000000002</v>
      </c>
      <c r="J259" s="127">
        <v>-69.272999999999996</v>
      </c>
      <c r="K259" s="127">
        <v>28.753</v>
      </c>
      <c r="L259" s="127">
        <v>3.7749999999999999</v>
      </c>
      <c r="M259" s="128">
        <v>-54.965000000000003</v>
      </c>
      <c r="N259" s="129">
        <v>-24.709</v>
      </c>
      <c r="O259" s="127">
        <v>-23.558</v>
      </c>
      <c r="P259" s="127">
        <v>32.158000000000001</v>
      </c>
      <c r="Q259" s="127">
        <v>3.0270000000000001</v>
      </c>
      <c r="R259" s="127">
        <v>4.5999999999999999E-2</v>
      </c>
      <c r="S259" s="127">
        <v>-12.423999999999999</v>
      </c>
      <c r="T259" s="127">
        <v>7.4889999999999999</v>
      </c>
      <c r="U259" s="127">
        <v>-1.871</v>
      </c>
      <c r="V259" s="127">
        <v>-23.724</v>
      </c>
      <c r="W259" s="127">
        <v>2.605</v>
      </c>
      <c r="X259" s="127">
        <v>1.7589999999999999</v>
      </c>
      <c r="Y259" s="128">
        <v>-25.768000000000001</v>
      </c>
      <c r="Z259" s="129">
        <v>-128.392</v>
      </c>
      <c r="AA259" s="127">
        <v>0.88300000000000001</v>
      </c>
      <c r="AB259" s="127">
        <v>-5.7309999999999999</v>
      </c>
      <c r="AC259" s="127">
        <v>-273.11500000000001</v>
      </c>
      <c r="AD259" s="127">
        <v>-37.012999999999998</v>
      </c>
      <c r="AE259" s="127">
        <v>-7.4539999999999997</v>
      </c>
      <c r="AF259" s="127">
        <v>-105.205</v>
      </c>
      <c r="AG259" s="127">
        <v>3.004</v>
      </c>
      <c r="AH259" s="127">
        <v>-66.709000000000003</v>
      </c>
      <c r="AI259" s="127">
        <v>-914.70299999999997</v>
      </c>
      <c r="AJ259" s="127">
        <v>-388.27199999999999</v>
      </c>
      <c r="AK259" s="128">
        <v>309.73700000000002</v>
      </c>
      <c r="AL259" s="129">
        <v>74.256</v>
      </c>
      <c r="AM259" s="127">
        <v>689.37199999999996</v>
      </c>
      <c r="AN259" s="127">
        <v>245.71100000000001</v>
      </c>
      <c r="AO259" s="127">
        <v>1389.634</v>
      </c>
      <c r="AP259" s="127">
        <v>1338.9090000000001</v>
      </c>
      <c r="AQ259" s="127">
        <v>-175.44</v>
      </c>
      <c r="AR259" s="127">
        <v>-27.405000000000001</v>
      </c>
      <c r="AS259" s="127">
        <v>-2361.3809999999999</v>
      </c>
      <c r="AT259" s="127">
        <v>-3651.4059999999999</v>
      </c>
      <c r="AU259" s="127">
        <v>-418.87799999999999</v>
      </c>
      <c r="AV259" s="127">
        <v>-19.774999999999999</v>
      </c>
      <c r="AW259" s="128">
        <v>-15.712999999999999</v>
      </c>
      <c r="AX259" s="129">
        <v>-1208.894</v>
      </c>
      <c r="AY259" s="127">
        <v>-289.99400000000003</v>
      </c>
      <c r="AZ259" s="127">
        <v>1294.6320000000001</v>
      </c>
      <c r="BA259" s="127">
        <v>-96.322999999999993</v>
      </c>
      <c r="BB259" s="127">
        <v>-153.321</v>
      </c>
      <c r="BC259" s="127">
        <v>-787.79200000000003</v>
      </c>
      <c r="BD259" s="127">
        <v>4.0209999999999999</v>
      </c>
      <c r="BE259" s="127">
        <v>-28.091999999999999</v>
      </c>
      <c r="BF259" s="127">
        <v>179.72399999999999</v>
      </c>
      <c r="BG259" s="127">
        <v>-37.182000000000002</v>
      </c>
      <c r="BH259" s="127">
        <v>15.794</v>
      </c>
      <c r="BI259" s="128">
        <v>-270.57600000000002</v>
      </c>
      <c r="BJ259" s="129">
        <v>-8.6080000000000005</v>
      </c>
      <c r="BK259" s="127">
        <v>-129.5</v>
      </c>
      <c r="BL259" s="127">
        <v>4.2621799999999999</v>
      </c>
      <c r="BM259" s="127">
        <v>-19.990800000000004</v>
      </c>
      <c r="BN259" s="127">
        <v>-5.2167399999999908</v>
      </c>
      <c r="BO259" s="127">
        <v>28.567330000000009</v>
      </c>
      <c r="BP259" s="127">
        <v>-53.13008</v>
      </c>
      <c r="BQ259" s="127">
        <v>-173.87523999999996</v>
      </c>
      <c r="BR259" s="127">
        <v>-34.261270000000003</v>
      </c>
      <c r="BS259" s="127">
        <v>106.28115382812499</v>
      </c>
      <c r="BT259" s="127">
        <v>105.38815999999998</v>
      </c>
      <c r="BU259" s="128">
        <v>-18.912919999999996</v>
      </c>
      <c r="BV259" s="129">
        <v>31.553660000000018</v>
      </c>
      <c r="BW259" s="127">
        <v>-51.493079999999992</v>
      </c>
      <c r="BX259" s="127">
        <v>-126.17806999999999</v>
      </c>
      <c r="BY259" s="127">
        <v>-34.292539999999995</v>
      </c>
      <c r="BZ259" s="127">
        <v>4.2987999999999911</v>
      </c>
      <c r="CA259" s="127">
        <v>7.7322300000000004</v>
      </c>
      <c r="CB259" s="127">
        <v>-13.851419999999996</v>
      </c>
      <c r="CC259" s="127">
        <v>-27.02186</v>
      </c>
      <c r="CD259" s="127">
        <v>-9.4668600000000023</v>
      </c>
      <c r="CE259" s="127">
        <v>-17.162199999999991</v>
      </c>
      <c r="CF259" s="127">
        <v>-4.9944000000000006</v>
      </c>
      <c r="CG259" s="128">
        <v>-33.020439999999994</v>
      </c>
      <c r="CH259" s="129">
        <v>8.8389400000000009</v>
      </c>
      <c r="CI259" s="127">
        <v>8.7997999999999941</v>
      </c>
      <c r="CJ259" s="127">
        <v>20.378709999999995</v>
      </c>
      <c r="CK259" s="127">
        <v>19.902149999999999</v>
      </c>
      <c r="CL259" s="127">
        <v>-17.977969999999996</v>
      </c>
      <c r="CM259" s="127">
        <v>-56.504359999999998</v>
      </c>
      <c r="CN259" s="127">
        <v>-176.58368999999999</v>
      </c>
      <c r="CO259" s="127">
        <v>-59.070480000000025</v>
      </c>
      <c r="CP259" s="127">
        <v>-36.753279999999997</v>
      </c>
      <c r="CQ259" s="127">
        <v>-43.729159999999993</v>
      </c>
      <c r="CR259" s="127">
        <v>22.349909999999998</v>
      </c>
      <c r="CS259" s="128">
        <v>87.785050000000012</v>
      </c>
      <c r="CT259" s="129">
        <v>11.046640000000007</v>
      </c>
      <c r="CU259" s="127">
        <v>6.4336800000000025</v>
      </c>
      <c r="CV259" s="127">
        <v>-14.805230000000007</v>
      </c>
      <c r="CW259" s="127">
        <v>36.300770000000007</v>
      </c>
      <c r="CX259" s="127">
        <v>4.7747699999999931</v>
      </c>
      <c r="CY259" s="127">
        <v>12.996059999999993</v>
      </c>
      <c r="CZ259" s="127">
        <v>9.1366000000000049</v>
      </c>
      <c r="DA259" s="127">
        <v>26.017969999999998</v>
      </c>
      <c r="DB259" s="127">
        <v>24.515589999999996</v>
      </c>
      <c r="DC259" s="127">
        <v>42.666799999999988</v>
      </c>
      <c r="DD259" s="127">
        <v>44.831630000000018</v>
      </c>
      <c r="DE259" s="128">
        <v>68.139650000000003</v>
      </c>
      <c r="DF259" s="129">
        <v>46.15027000000002</v>
      </c>
      <c r="DG259" s="127">
        <v>62.058369999999996</v>
      </c>
      <c r="DH259" s="127">
        <v>-19.791969999999996</v>
      </c>
      <c r="DI259" s="127">
        <v>24.933479999999996</v>
      </c>
      <c r="DJ259" s="127">
        <v>-8.8225499999999943</v>
      </c>
      <c r="DK259" s="127">
        <v>-32.949600000000011</v>
      </c>
      <c r="DL259" s="127">
        <v>-64.958010000000002</v>
      </c>
      <c r="DM259" s="127">
        <v>-28.354590000000016</v>
      </c>
      <c r="DN259" s="127">
        <v>-5.0034099999999961</v>
      </c>
      <c r="DO259" s="127">
        <v>-7.7765600000000283</v>
      </c>
      <c r="DP259" s="127">
        <v>67.253230000000016</v>
      </c>
      <c r="DQ259" s="128">
        <v>68.415820000000011</v>
      </c>
      <c r="DR259" s="129">
        <v>35.516359999999999</v>
      </c>
      <c r="DS259" s="127">
        <v>157.85825</v>
      </c>
      <c r="DT259" s="127">
        <v>90.306370000000001</v>
      </c>
      <c r="DU259" s="127">
        <v>-56.805870000000027</v>
      </c>
      <c r="DV259" s="127">
        <v>-46.164030000000011</v>
      </c>
      <c r="DW259" s="127">
        <v>82.493510000000043</v>
      </c>
      <c r="DX259" s="127">
        <v>150.00128000000004</v>
      </c>
      <c r="DY259" s="127">
        <v>6.10511000000003</v>
      </c>
      <c r="DZ259" s="127">
        <v>75.164099999999934</v>
      </c>
      <c r="EA259" s="127">
        <v>-40.547429999999977</v>
      </c>
      <c r="EB259" s="127">
        <v>105.85509000000003</v>
      </c>
      <c r="EC259" s="128">
        <v>129.14869000000007</v>
      </c>
      <c r="ED259" s="129">
        <v>122.8189599999999</v>
      </c>
      <c r="EE259" s="127">
        <v>1811.4662999999998</v>
      </c>
      <c r="EF259" s="127">
        <v>2937.1715507450158</v>
      </c>
      <c r="EG259" s="127">
        <v>1701.9383077703151</v>
      </c>
      <c r="EH259" s="127">
        <v>-468.27959296586096</v>
      </c>
      <c r="EI259" s="127">
        <v>-38.954084159386241</v>
      </c>
      <c r="EJ259" s="127">
        <v>-33.579164273766018</v>
      </c>
      <c r="EK259" s="127">
        <v>4.4351368176688384</v>
      </c>
      <c r="EL259" s="127">
        <v>1346.1385377602983</v>
      </c>
      <c r="EM259" s="127">
        <v>851.56604338948</v>
      </c>
      <c r="EN259" s="127">
        <v>1023.7312318168407</v>
      </c>
      <c r="EO259" s="128">
        <v>1783.3528985898211</v>
      </c>
      <c r="EP259" s="129">
        <v>189.29064262966992</v>
      </c>
      <c r="EQ259" s="127">
        <v>1362.8149788790997</v>
      </c>
      <c r="ER259" s="127">
        <v>1939.9871075334752</v>
      </c>
      <c r="ES259" s="127">
        <v>3103.4100786436193</v>
      </c>
      <c r="ET259" s="127">
        <v>2997.5693882742194</v>
      </c>
      <c r="EU259" s="127">
        <v>2919.064104105435</v>
      </c>
      <c r="EV259" s="127">
        <v>527.50555166080096</v>
      </c>
      <c r="EW259" s="127">
        <v>1275.8337962031644</v>
      </c>
      <c r="EX259" s="127">
        <v>2125.2639976743571</v>
      </c>
      <c r="EY259" s="127">
        <v>2585.5438252448071</v>
      </c>
      <c r="EZ259" s="127">
        <v>20.886822465416159</v>
      </c>
      <c r="FA259" s="128">
        <v>1739.6829311442655</v>
      </c>
      <c r="FB259" s="129">
        <v>2318.8860038176063</v>
      </c>
      <c r="FC259" s="127">
        <v>3074.9826798437716</v>
      </c>
      <c r="FD259" s="127">
        <v>4276.847807627536</v>
      </c>
      <c r="FE259" s="127">
        <v>229.89800270066354</v>
      </c>
      <c r="FF259" s="127">
        <v>155.93217561192043</v>
      </c>
      <c r="FG259" s="127">
        <v>907.6181110478766</v>
      </c>
      <c r="FH259" s="127">
        <v>5000.7658556858432</v>
      </c>
      <c r="FI259" s="127">
        <v>1400.2570478392913</v>
      </c>
      <c r="FJ259" s="127">
        <v>1182.4001732885331</v>
      </c>
      <c r="FK259" s="127">
        <v>-1712.3406515299566</v>
      </c>
      <c r="FL259" s="127">
        <v>-188.42766213160911</v>
      </c>
      <c r="FM259" s="128">
        <v>462.3043071886018</v>
      </c>
      <c r="FN259" s="129">
        <v>-959.68087412727857</v>
      </c>
      <c r="FO259" s="127">
        <v>-716.48289621693118</v>
      </c>
      <c r="FP259" s="127">
        <v>708.76642043281754</v>
      </c>
      <c r="FQ259" s="127">
        <v>65.821380742997491</v>
      </c>
      <c r="FR259" s="127">
        <v>1068.5457945477312</v>
      </c>
      <c r="FS259" s="127">
        <v>1708.146175742625</v>
      </c>
      <c r="FT259" s="127">
        <v>1816.859951817959</v>
      </c>
      <c r="FU259" s="127">
        <v>1455.8842529670928</v>
      </c>
      <c r="FV259" s="127">
        <v>2872.6784847824551</v>
      </c>
      <c r="FW259" s="127">
        <v>1980.2815845613757</v>
      </c>
      <c r="FX259" s="127">
        <v>1056.6398022903413</v>
      </c>
      <c r="FY259" s="128">
        <v>875.69147410719347</v>
      </c>
      <c r="FZ259" s="129">
        <v>2146.3069429399998</v>
      </c>
      <c r="GA259" s="127">
        <v>1417.7793854299998</v>
      </c>
      <c r="GB259" s="127">
        <v>1962.1390258899999</v>
      </c>
      <c r="GC259" s="127">
        <v>1247.9263580200002</v>
      </c>
      <c r="GD259" s="127">
        <v>2287.2719891900001</v>
      </c>
      <c r="GE259" s="127">
        <v>1411.62662103</v>
      </c>
      <c r="GF259" s="127">
        <v>1572.0535967299998</v>
      </c>
      <c r="GG259" s="127">
        <v>2682.1174295400001</v>
      </c>
      <c r="GH259" s="127">
        <v>1079.40831467</v>
      </c>
      <c r="GI259" s="127">
        <v>1740.8268169599996</v>
      </c>
      <c r="GJ259" s="127">
        <v>174.31140259999998</v>
      </c>
      <c r="GK259" s="128">
        <v>-206.03174719999998</v>
      </c>
      <c r="GL259" s="129">
        <v>1723.2649198500005</v>
      </c>
      <c r="GM259" s="127">
        <v>24.758308400000089</v>
      </c>
      <c r="GN259" s="127">
        <v>151.33687594000014</v>
      </c>
      <c r="GO259" s="127">
        <v>-776.64963831999989</v>
      </c>
      <c r="GP259" s="127">
        <v>643.93007248999993</v>
      </c>
      <c r="GQ259" s="127">
        <v>866.4097620499997</v>
      </c>
      <c r="GR259" s="127">
        <v>2067.9568936199998</v>
      </c>
      <c r="GS259" s="127">
        <v>239.30723522999995</v>
      </c>
      <c r="GT259" s="127">
        <v>-424.7310333499999</v>
      </c>
      <c r="GU259" s="127">
        <v>13.936232900000082</v>
      </c>
      <c r="GV259" s="127">
        <v>335.29534376000026</v>
      </c>
      <c r="GW259" s="128">
        <v>385.20840363999991</v>
      </c>
      <c r="GX259" s="129">
        <v>2700.4710997400002</v>
      </c>
      <c r="GY259" s="127">
        <v>-14.608185269999675</v>
      </c>
      <c r="GZ259" s="127">
        <v>332.59640212000016</v>
      </c>
      <c r="HA259" s="127">
        <v>124.1217965300002</v>
      </c>
      <c r="HB259" s="127">
        <v>842.21699881000006</v>
      </c>
      <c r="HC259" s="127">
        <v>743.60778890000006</v>
      </c>
      <c r="HD259" s="127">
        <v>2929.7525209399996</v>
      </c>
      <c r="HE259" s="127">
        <v>814.96408802999997</v>
      </c>
      <c r="HF259" s="127">
        <v>736.54505346000008</v>
      </c>
      <c r="HG259" s="127">
        <v>1875.1797609900002</v>
      </c>
      <c r="HH259" s="127">
        <v>816.22762927999997</v>
      </c>
      <c r="HI259" s="128">
        <v>-527.72830649000014</v>
      </c>
      <c r="HJ259" s="129">
        <v>2244.91567953</v>
      </c>
      <c r="HK259" s="127">
        <v>1255.91914851</v>
      </c>
      <c r="HL259" s="127">
        <v>449.50705674000011</v>
      </c>
      <c r="HM259" s="127">
        <v>1029.1832955400005</v>
      </c>
      <c r="HN259" s="127">
        <v>1529.9596074299998</v>
      </c>
      <c r="HO259" s="127">
        <v>7196.2986945800003</v>
      </c>
      <c r="HP259" s="127">
        <v>6723.390655520001</v>
      </c>
      <c r="HQ259" s="127">
        <v>5658.927178859999</v>
      </c>
      <c r="HR259" s="127">
        <v>7245.8782984199997</v>
      </c>
      <c r="HS259" s="127">
        <v>60.325968629999892</v>
      </c>
      <c r="HT259" s="127">
        <v>-2170.1197877500008</v>
      </c>
      <c r="HU259" s="128">
        <v>-262.29374409000019</v>
      </c>
      <c r="HV259" s="129">
        <v>5148.9362698199993</v>
      </c>
      <c r="HW259" s="127">
        <v>3609.0930432599994</v>
      </c>
      <c r="HX259" s="127">
        <v>6375.9018501199998</v>
      </c>
      <c r="HY259" s="127">
        <v>1622.251409590001</v>
      </c>
      <c r="HZ259" s="127">
        <v>120.45670680999943</v>
      </c>
      <c r="IA259" s="127">
        <v>4017.9893635300004</v>
      </c>
      <c r="IB259" s="127">
        <v>3813.6560610900015</v>
      </c>
      <c r="IC259" s="127">
        <v>3985.9184478900006</v>
      </c>
      <c r="ID259" s="127">
        <v>3562.2136161500007</v>
      </c>
      <c r="IE259" s="127">
        <v>3509.7963153599994</v>
      </c>
      <c r="IF259" s="127">
        <v>-168.91448716000053</v>
      </c>
      <c r="IG259" s="128">
        <v>-8528.8360499099999</v>
      </c>
      <c r="IH259" s="127">
        <v>10634.44025607</v>
      </c>
      <c r="II259" s="127">
        <v>2871.2404359800003</v>
      </c>
      <c r="IJ259" s="127">
        <v>3164.7194458800004</v>
      </c>
      <c r="IK259" s="127">
        <v>3503.608653029999</v>
      </c>
      <c r="IL259" s="127">
        <v>1489.577767649999</v>
      </c>
      <c r="IM259" s="127">
        <v>-242.34346508000104</v>
      </c>
      <c r="IN259" s="127">
        <v>-3022.1471843000004</v>
      </c>
      <c r="IO259" s="127">
        <v>740.78366015000086</v>
      </c>
      <c r="IP259" s="127">
        <v>-3605.0639643300001</v>
      </c>
      <c r="IQ259" s="127">
        <v>-2396.7998678200001</v>
      </c>
      <c r="IR259" s="127">
        <v>4739.7992108300004</v>
      </c>
      <c r="IS259" s="128">
        <v>-1160.2742160399991</v>
      </c>
      <c r="IT259" s="127">
        <v>-1192.7001785099994</v>
      </c>
      <c r="IU259" s="127">
        <v>-3911.9555145499994</v>
      </c>
      <c r="IV259" s="127">
        <v>-1964.9681592200002</v>
      </c>
      <c r="IW259" s="127">
        <v>-125.30576104000031</v>
      </c>
      <c r="IX259" s="127">
        <v>-5264.9194628699997</v>
      </c>
      <c r="IY259" s="127">
        <v>1070.9010699899995</v>
      </c>
      <c r="IZ259" s="127">
        <v>-328.24594978000033</v>
      </c>
      <c r="JA259" s="127">
        <v>-3833.97809912</v>
      </c>
      <c r="JB259" s="127">
        <v>-3368.4467231399994</v>
      </c>
      <c r="JC259" s="127">
        <v>-2620.2802636200004</v>
      </c>
      <c r="JD259" s="127">
        <v>-3096.5775177999994</v>
      </c>
      <c r="JE259" s="128">
        <v>-2027.2921924700004</v>
      </c>
      <c r="JF259" s="129">
        <v>501.78971833000026</v>
      </c>
      <c r="JG259" s="127">
        <v>-1558.5789048600013</v>
      </c>
      <c r="JH259" s="127">
        <v>-58.812561190000089</v>
      </c>
      <c r="JI259" s="127">
        <v>4350.61152932</v>
      </c>
      <c r="JJ259" s="127">
        <v>-3089.7869368999986</v>
      </c>
      <c r="JK259" s="127">
        <v>-1772.1584831700004</v>
      </c>
      <c r="JL259" s="127">
        <v>1628.9992151599999</v>
      </c>
      <c r="JM259" s="127">
        <v>-621.88694919000056</v>
      </c>
      <c r="JN259" s="127">
        <v>-890.98829551999904</v>
      </c>
      <c r="JO259" s="127">
        <v>1477.0696425799997</v>
      </c>
      <c r="JP259" s="127">
        <v>691.81881120000003</v>
      </c>
      <c r="JQ259" s="127">
        <v>-5724.3773465699996</v>
      </c>
      <c r="JR259" s="129">
        <v>5967.7770770899997</v>
      </c>
      <c r="JS259" s="127">
        <v>450.16707471999973</v>
      </c>
      <c r="JT259" s="127">
        <v>-3688.57748137</v>
      </c>
      <c r="JU259" s="127">
        <v>3103.6878714899995</v>
      </c>
      <c r="JV259" s="127">
        <v>-1982.3028464000008</v>
      </c>
      <c r="JW259" s="127">
        <v>-1165.3575123700009</v>
      </c>
      <c r="JX259" s="127">
        <v>6178.1402713500011</v>
      </c>
      <c r="JY259" s="127">
        <v>-7749.9647718099995</v>
      </c>
      <c r="JZ259" s="127">
        <v>-758.54038731000003</v>
      </c>
      <c r="KA259" s="127">
        <v>1545.2153818999996</v>
      </c>
      <c r="KB259" s="127">
        <v>-3379.4071551399998</v>
      </c>
      <c r="KC259" s="127">
        <v>-2848.0399079399999</v>
      </c>
      <c r="KD259" s="129">
        <v>3060.0338912699985</v>
      </c>
      <c r="KE259" s="127">
        <v>5992.622026109997</v>
      </c>
      <c r="KF259" s="127">
        <v>1117.5042613900007</v>
      </c>
      <c r="KG259" s="127">
        <v>-230.85780413999981</v>
      </c>
      <c r="KH259" s="127">
        <v>2162.7576308100001</v>
      </c>
      <c r="KI259" s="127">
        <v>-1001.0925951000005</v>
      </c>
      <c r="KJ259" s="127">
        <v>105.94651191999989</v>
      </c>
      <c r="KK259" s="127">
        <v>-3129.9313182300007</v>
      </c>
      <c r="KL259" s="127">
        <v>-3428.4637129800003</v>
      </c>
      <c r="KM259" s="127">
        <v>-2835.1417274100017</v>
      </c>
      <c r="KN259" s="127">
        <v>-2229.8773027999996</v>
      </c>
      <c r="KO259" s="127">
        <v>-3543.6152907800001</v>
      </c>
      <c r="KP259" s="129">
        <v>5561.9195318499997</v>
      </c>
      <c r="KQ259" s="127">
        <v>1136.9236912700005</v>
      </c>
      <c r="KR259" s="127">
        <v>-14623.894015799999</v>
      </c>
      <c r="KS259" s="127">
        <v>-4870.0140373999984</v>
      </c>
      <c r="KT259" s="127">
        <v>-544.68004411999982</v>
      </c>
      <c r="KU259" s="127">
        <v>1947.6353854899999</v>
      </c>
      <c r="KV259" s="127">
        <v>552.5617617800001</v>
      </c>
      <c r="KW259" s="127">
        <v>2045.4138867200004</v>
      </c>
      <c r="KX259" s="127">
        <v>2178.9241876999995</v>
      </c>
      <c r="KY259" s="127">
        <v>2671.1345135400002</v>
      </c>
      <c r="KZ259" s="127">
        <v>1357.1117820499999</v>
      </c>
      <c r="LA259" s="127">
        <v>2628.2424651900001</v>
      </c>
      <c r="LB259" s="129">
        <v>1547.0823371000008</v>
      </c>
      <c r="LC259" s="127">
        <v>2764.7508575699994</v>
      </c>
      <c r="LD259" s="127">
        <v>912.07813407000117</v>
      </c>
      <c r="LE259" s="127">
        <v>1221.5661608199991</v>
      </c>
      <c r="LF259" s="127">
        <v>3090.0542272000002</v>
      </c>
      <c r="LG259" s="127">
        <v>2559.6031382799997</v>
      </c>
      <c r="LH259" s="127">
        <v>1911.4018672100005</v>
      </c>
      <c r="LI259" s="127">
        <v>1366.26134232</v>
      </c>
      <c r="LJ259" s="127">
        <v>676.36825789000136</v>
      </c>
      <c r="LK259" s="127">
        <v>802.0286585099999</v>
      </c>
      <c r="LL259" s="127">
        <v>833.03345931000001</v>
      </c>
      <c r="LM259" s="127">
        <v>805.86138430999927</v>
      </c>
      <c r="LN259" s="129">
        <v>1742.9847674600003</v>
      </c>
      <c r="LO259" s="127">
        <v>-2948.2544424499997</v>
      </c>
      <c r="LP259" s="127">
        <v>-6587.9474457299984</v>
      </c>
      <c r="LQ259" s="127">
        <v>-2034.3356189699996</v>
      </c>
      <c r="LR259" s="127">
        <v>-695.63026751999928</v>
      </c>
      <c r="LS259" s="127">
        <v>240.00796437000028</v>
      </c>
      <c r="LT259" s="127">
        <v>765.36749341999951</v>
      </c>
      <c r="LU259" s="127">
        <v>690.9811252100003</v>
      </c>
      <c r="LV259" s="127">
        <v>1222.0127195299997</v>
      </c>
      <c r="LW259" s="127">
        <v>14.361156900000601</v>
      </c>
      <c r="LX259" s="127">
        <v>1189.67656693</v>
      </c>
      <c r="LY259" s="127">
        <v>2017.7523909699999</v>
      </c>
      <c r="LZ259" s="129">
        <v>2243.4309098899994</v>
      </c>
      <c r="MA259" s="127">
        <v>317.12002305999994</v>
      </c>
      <c r="MB259" s="127">
        <v>1715.0695151999996</v>
      </c>
      <c r="MC259" s="127">
        <v>-423.66176363000125</v>
      </c>
      <c r="MD259" s="127">
        <v>-2227.5014519400011</v>
      </c>
      <c r="ME259" s="127">
        <v>4404.2340132199979</v>
      </c>
      <c r="MF259" s="127">
        <v>-1701.1930158099988</v>
      </c>
      <c r="MG259" s="127">
        <v>1527.7737281899988</v>
      </c>
      <c r="MH259" s="127">
        <v>2311.2270280799994</v>
      </c>
      <c r="MI259" s="127">
        <v>1647.6879312799999</v>
      </c>
      <c r="MJ259" s="127">
        <v>832.73938908000036</v>
      </c>
      <c r="MK259" s="127">
        <v>-883.41250932000003</v>
      </c>
      <c r="ML259" s="129">
        <v>4257.04926574</v>
      </c>
      <c r="MM259" s="127">
        <v>-856.87577336999948</v>
      </c>
      <c r="MN259" s="127">
        <v>3229.9081406700002</v>
      </c>
      <c r="MO259" s="127">
        <v>-6055.0829829499999</v>
      </c>
      <c r="MP259" s="127">
        <v>2200.0844076499998</v>
      </c>
      <c r="MQ259" s="127">
        <v>1717.5137941099997</v>
      </c>
      <c r="MR259" s="127">
        <v>-106.11366574999735</v>
      </c>
      <c r="MS259" s="127">
        <v>1994.1123928000009</v>
      </c>
      <c r="MT259" s="127">
        <v>4323.2881526699985</v>
      </c>
      <c r="MU259" s="127">
        <v>1147.9613790899994</v>
      </c>
      <c r="MV259" s="127">
        <v>5521.9706361199987</v>
      </c>
      <c r="MW259" s="127">
        <v>-4546.4677444799991</v>
      </c>
      <c r="MX259" s="129">
        <v>-2369.7639083899994</v>
      </c>
      <c r="MY259" s="127">
        <v>48.161202649999538</v>
      </c>
      <c r="MZ259" s="127">
        <v>-841.3383382800007</v>
      </c>
      <c r="NA259" s="221">
        <v>22942</v>
      </c>
      <c r="NB259" s="77" t="s">
        <v>125</v>
      </c>
    </row>
    <row r="260" spans="1:366" x14ac:dyDescent="0.35">
      <c r="A260" s="76" t="s">
        <v>102</v>
      </c>
      <c r="B260" s="121">
        <v>5.9</v>
      </c>
      <c r="C260" s="121">
        <v>37.404000000000003</v>
      </c>
      <c r="D260" s="121">
        <v>10.701000000000001</v>
      </c>
      <c r="E260" s="121">
        <v>2.6480000000000001</v>
      </c>
      <c r="F260" s="121">
        <v>64.997</v>
      </c>
      <c r="G260" s="121">
        <v>2.1659999999999999</v>
      </c>
      <c r="H260" s="121">
        <v>124.812</v>
      </c>
      <c r="I260" s="121">
        <v>60.494</v>
      </c>
      <c r="J260" s="121">
        <v>35.5</v>
      </c>
      <c r="K260" s="121">
        <v>66.033000000000001</v>
      </c>
      <c r="L260" s="121">
        <v>50.628</v>
      </c>
      <c r="M260" s="122">
        <v>4.3869999999999996</v>
      </c>
      <c r="N260" s="123">
        <v>79.081000000000003</v>
      </c>
      <c r="O260" s="121">
        <v>87.998999999999995</v>
      </c>
      <c r="P260" s="121">
        <v>87.792000000000002</v>
      </c>
      <c r="Q260" s="121">
        <v>8.3309999999999995</v>
      </c>
      <c r="R260" s="121">
        <v>9.1649999999999991</v>
      </c>
      <c r="S260" s="121">
        <v>14.846</v>
      </c>
      <c r="T260" s="121">
        <v>61.570999999999998</v>
      </c>
      <c r="U260" s="121">
        <v>19.920000000000002</v>
      </c>
      <c r="V260" s="121">
        <v>13.596</v>
      </c>
      <c r="W260" s="121">
        <v>12.705</v>
      </c>
      <c r="X260" s="121">
        <v>10.044</v>
      </c>
      <c r="Y260" s="122">
        <v>8.06</v>
      </c>
      <c r="Z260" s="123">
        <v>8.1669999999999998</v>
      </c>
      <c r="AA260" s="121">
        <v>5.4509999999999996</v>
      </c>
      <c r="AB260" s="121">
        <v>32.107999999999997</v>
      </c>
      <c r="AC260" s="121">
        <v>26.579000000000001</v>
      </c>
      <c r="AD260" s="121">
        <v>2.9649999999999999</v>
      </c>
      <c r="AE260" s="121">
        <v>62.921999999999997</v>
      </c>
      <c r="AF260" s="121">
        <v>10.769</v>
      </c>
      <c r="AG260" s="121">
        <v>10.949</v>
      </c>
      <c r="AH260" s="121">
        <v>4.8879999999999999</v>
      </c>
      <c r="AI260" s="121">
        <v>2.6669999999999998</v>
      </c>
      <c r="AJ260" s="121">
        <v>4.335</v>
      </c>
      <c r="AK260" s="122">
        <v>366.46499999999997</v>
      </c>
      <c r="AL260" s="123">
        <v>89.698999999999998</v>
      </c>
      <c r="AM260" s="121">
        <v>696.928</v>
      </c>
      <c r="AN260" s="121">
        <v>250.28700000000001</v>
      </c>
      <c r="AO260" s="121">
        <v>1390.1769999999999</v>
      </c>
      <c r="AP260" s="121">
        <v>1357.021</v>
      </c>
      <c r="AQ260" s="121">
        <v>13.592000000000001</v>
      </c>
      <c r="AR260" s="121">
        <v>114.376</v>
      </c>
      <c r="AS260" s="121">
        <v>47.933999999999997</v>
      </c>
      <c r="AT260" s="121">
        <v>11.218</v>
      </c>
      <c r="AU260" s="121">
        <v>60.244</v>
      </c>
      <c r="AV260" s="121">
        <v>32.308999999999997</v>
      </c>
      <c r="AW260" s="122">
        <v>13.917</v>
      </c>
      <c r="AX260" s="123">
        <v>14.558</v>
      </c>
      <c r="AY260" s="121">
        <v>101.77200000000001</v>
      </c>
      <c r="AZ260" s="121">
        <v>1329.5309999999999</v>
      </c>
      <c r="BA260" s="121">
        <v>428.565</v>
      </c>
      <c r="BB260" s="121">
        <v>251.83199999999999</v>
      </c>
      <c r="BC260" s="121">
        <v>100.91800000000001</v>
      </c>
      <c r="BD260" s="121">
        <v>71.165000000000006</v>
      </c>
      <c r="BE260" s="121">
        <v>61.158999999999999</v>
      </c>
      <c r="BF260" s="121">
        <v>221.542</v>
      </c>
      <c r="BG260" s="121">
        <v>24.783000000000001</v>
      </c>
      <c r="BH260" s="121">
        <v>93.778999999999996</v>
      </c>
      <c r="BI260" s="122">
        <v>164.346</v>
      </c>
      <c r="BJ260" s="123">
        <v>79.626000000000005</v>
      </c>
      <c r="BK260" s="121">
        <v>20.108000000000001</v>
      </c>
      <c r="BL260" s="121">
        <v>59.940179999999998</v>
      </c>
      <c r="BM260" s="121">
        <v>90.958229999999986</v>
      </c>
      <c r="BN260" s="121">
        <v>169.57243</v>
      </c>
      <c r="BO260" s="121">
        <v>184.82209999999998</v>
      </c>
      <c r="BP260" s="121">
        <v>119.92541</v>
      </c>
      <c r="BQ260" s="121">
        <v>100.44573000000001</v>
      </c>
      <c r="BR260" s="121">
        <v>84.001279999999994</v>
      </c>
      <c r="BS260" s="121">
        <v>246.37777000000003</v>
      </c>
      <c r="BT260" s="121">
        <v>211.93509999999998</v>
      </c>
      <c r="BU260" s="122">
        <v>80.728560000000002</v>
      </c>
      <c r="BV260" s="123">
        <v>120.90947000000001</v>
      </c>
      <c r="BW260" s="121">
        <v>78.086470000000006</v>
      </c>
      <c r="BX260" s="121">
        <v>90.760120000000001</v>
      </c>
      <c r="BY260" s="121">
        <v>58.862389999999998</v>
      </c>
      <c r="BZ260" s="121">
        <v>77.881649999999993</v>
      </c>
      <c r="CA260" s="121">
        <v>89.928959999999989</v>
      </c>
      <c r="CB260" s="121">
        <v>54.47992</v>
      </c>
      <c r="CC260" s="121">
        <v>60.172640000000001</v>
      </c>
      <c r="CD260" s="121">
        <v>39.824199999999998</v>
      </c>
      <c r="CE260" s="121">
        <v>56.52064</v>
      </c>
      <c r="CF260" s="121">
        <v>75.683120000000002</v>
      </c>
      <c r="CG260" s="122">
        <v>85.191589999999991</v>
      </c>
      <c r="CH260" s="123">
        <v>72.963329999999999</v>
      </c>
      <c r="CI260" s="121">
        <v>66.78595</v>
      </c>
      <c r="CJ260" s="121">
        <v>87.392910000000001</v>
      </c>
      <c r="CK260" s="121">
        <v>79.570440000000005</v>
      </c>
      <c r="CL260" s="121">
        <v>65.815190000000001</v>
      </c>
      <c r="CM260" s="121">
        <v>50.408489999999993</v>
      </c>
      <c r="CN260" s="121">
        <v>88.23163000000001</v>
      </c>
      <c r="CO260" s="121">
        <v>72.666730000000015</v>
      </c>
      <c r="CP260" s="121">
        <v>44.573679999999996</v>
      </c>
      <c r="CQ260" s="121">
        <v>72.163540000000012</v>
      </c>
      <c r="CR260" s="121">
        <v>84.656989999999993</v>
      </c>
      <c r="CS260" s="122">
        <v>136.31683000000001</v>
      </c>
      <c r="CT260" s="123">
        <v>78.140480000000011</v>
      </c>
      <c r="CU260" s="121">
        <v>53.857649999999992</v>
      </c>
      <c r="CV260" s="121">
        <v>55.926089999999995</v>
      </c>
      <c r="CW260" s="121">
        <v>105.87797</v>
      </c>
      <c r="CX260" s="121">
        <v>87.006040000000013</v>
      </c>
      <c r="CY260" s="121">
        <v>83.188709999999986</v>
      </c>
      <c r="CZ260" s="121">
        <v>70.926790000000011</v>
      </c>
      <c r="DA260" s="121">
        <v>94.141190000000009</v>
      </c>
      <c r="DB260" s="121">
        <v>128.38782</v>
      </c>
      <c r="DC260" s="121">
        <v>150.51883000000001</v>
      </c>
      <c r="DD260" s="121">
        <v>121.42232000000001</v>
      </c>
      <c r="DE260" s="122">
        <v>166.92504</v>
      </c>
      <c r="DF260" s="123">
        <v>172.73376000000002</v>
      </c>
      <c r="DG260" s="121">
        <v>180.83318</v>
      </c>
      <c r="DH260" s="121">
        <v>126.44753000000001</v>
      </c>
      <c r="DI260" s="121">
        <v>148.78489999999999</v>
      </c>
      <c r="DJ260" s="121">
        <v>161.49495999999996</v>
      </c>
      <c r="DK260" s="121">
        <v>123.57500999999999</v>
      </c>
      <c r="DL260" s="121">
        <v>104.21323</v>
      </c>
      <c r="DM260" s="121">
        <v>111.11573</v>
      </c>
      <c r="DN260" s="121">
        <v>106.84992999999999</v>
      </c>
      <c r="DO260" s="121">
        <v>153.89319</v>
      </c>
      <c r="DP260" s="121">
        <v>206.96247000000002</v>
      </c>
      <c r="DQ260" s="122">
        <v>272.20688000000001</v>
      </c>
      <c r="DR260" s="123">
        <v>187.76703000000001</v>
      </c>
      <c r="DS260" s="121">
        <v>346.78699</v>
      </c>
      <c r="DT260" s="121">
        <v>346.80591000000004</v>
      </c>
      <c r="DU260" s="121">
        <v>226.81108999999998</v>
      </c>
      <c r="DV260" s="121">
        <v>190.28701999999998</v>
      </c>
      <c r="DW260" s="121">
        <v>337.39453000000003</v>
      </c>
      <c r="DX260" s="121">
        <v>372.50994000000009</v>
      </c>
      <c r="DY260" s="121">
        <v>323.45368000000008</v>
      </c>
      <c r="DZ260" s="121">
        <v>410.98760999999996</v>
      </c>
      <c r="EA260" s="121">
        <v>353.44496000000004</v>
      </c>
      <c r="EB260" s="121">
        <v>448.37463000000002</v>
      </c>
      <c r="EC260" s="122">
        <v>538.79396999999994</v>
      </c>
      <c r="ED260" s="123">
        <v>519.10176999999987</v>
      </c>
      <c r="EE260" s="121">
        <v>2852.7799999999997</v>
      </c>
      <c r="EF260" s="121">
        <v>4163.0000000000009</v>
      </c>
      <c r="EG260" s="121">
        <v>4359.9999999999991</v>
      </c>
      <c r="EH260" s="121">
        <v>1950.3211870341395</v>
      </c>
      <c r="EI260" s="121">
        <v>2157.0949999999998</v>
      </c>
      <c r="EJ260" s="121">
        <v>1342.9840176312059</v>
      </c>
      <c r="EK260" s="121">
        <v>2309.6367448397414</v>
      </c>
      <c r="EL260" s="121">
        <v>1990.9863039147874</v>
      </c>
      <c r="EM260" s="121">
        <v>2300.3423653121076</v>
      </c>
      <c r="EN260" s="121">
        <v>1610.8704266648126</v>
      </c>
      <c r="EO260" s="122">
        <v>2619.7985291359682</v>
      </c>
      <c r="EP260" s="123">
        <v>1907.2958787369948</v>
      </c>
      <c r="EQ260" s="121">
        <v>2313.5842057245072</v>
      </c>
      <c r="ER260" s="121">
        <v>3384.8314654576939</v>
      </c>
      <c r="ES260" s="121">
        <v>4463.4161764782593</v>
      </c>
      <c r="ET260" s="121">
        <v>5776.7120992189566</v>
      </c>
      <c r="EU260" s="121">
        <v>6413.7118022053046</v>
      </c>
      <c r="EV260" s="121">
        <v>6300.7602964316338</v>
      </c>
      <c r="EW260" s="121">
        <v>8924.6669274340911</v>
      </c>
      <c r="EX260" s="121">
        <v>7291.2651373188219</v>
      </c>
      <c r="EY260" s="121">
        <v>4954.8552264233986</v>
      </c>
      <c r="EZ260" s="121">
        <v>3542.8563768779422</v>
      </c>
      <c r="FA260" s="122">
        <v>6354.721557060946</v>
      </c>
      <c r="FB260" s="123">
        <v>6291.0427554104972</v>
      </c>
      <c r="FC260" s="121">
        <v>5365.4690063541839</v>
      </c>
      <c r="FD260" s="121">
        <v>11595.960942428743</v>
      </c>
      <c r="FE260" s="121">
        <v>765.5332564317896</v>
      </c>
      <c r="FF260" s="121">
        <v>683.4776875187581</v>
      </c>
      <c r="FG260" s="121">
        <v>1239.0539947785674</v>
      </c>
      <c r="FH260" s="121">
        <v>5410.102189673521</v>
      </c>
      <c r="FI260" s="121">
        <v>1907.4668661635421</v>
      </c>
      <c r="FJ260" s="121">
        <v>1646.3942540221387</v>
      </c>
      <c r="FK260" s="121">
        <v>1803.6503837655853</v>
      </c>
      <c r="FL260" s="121">
        <v>1098.7894722643609</v>
      </c>
      <c r="FM260" s="122">
        <v>1494.8997080768652</v>
      </c>
      <c r="FN260" s="123">
        <v>1399.3421258727212</v>
      </c>
      <c r="FO260" s="121">
        <v>1256.656503783069</v>
      </c>
      <c r="FP260" s="121">
        <v>2132.5197204328174</v>
      </c>
      <c r="FQ260" s="121">
        <v>1705.2396807429975</v>
      </c>
      <c r="FR260" s="121">
        <v>2811.3210945477313</v>
      </c>
      <c r="FS260" s="121">
        <v>3862.2871757426251</v>
      </c>
      <c r="FT260" s="121">
        <v>3302.0548518179589</v>
      </c>
      <c r="FU260" s="121">
        <v>2629.7839529670928</v>
      </c>
      <c r="FV260" s="121">
        <v>4100.0090847824549</v>
      </c>
      <c r="FW260" s="121">
        <v>3713.8932845613758</v>
      </c>
      <c r="FX260" s="121">
        <v>1667.7756022903413</v>
      </c>
      <c r="FY260" s="122">
        <v>1819.5799741071937</v>
      </c>
      <c r="FZ260" s="123">
        <v>3720.3603204799997</v>
      </c>
      <c r="GA260" s="121">
        <v>2207.9950540499999</v>
      </c>
      <c r="GB260" s="121">
        <v>2896.5792620299999</v>
      </c>
      <c r="GC260" s="121">
        <v>2267.0706795000001</v>
      </c>
      <c r="GD260" s="121">
        <v>2961.1372686300001</v>
      </c>
      <c r="GE260" s="121">
        <v>1965.4584384599998</v>
      </c>
      <c r="GF260" s="121">
        <v>3871.4084630199995</v>
      </c>
      <c r="GG260" s="121">
        <v>3901.3556767800005</v>
      </c>
      <c r="GH260" s="121">
        <v>2061.2162147700001</v>
      </c>
      <c r="GI260" s="121">
        <v>2890.4850887099997</v>
      </c>
      <c r="GJ260" s="121">
        <v>895.52925127999993</v>
      </c>
      <c r="GK260" s="122">
        <v>616.46298626999999</v>
      </c>
      <c r="GL260" s="123">
        <v>3190.1458611500002</v>
      </c>
      <c r="GM260" s="121">
        <v>737.98030619999997</v>
      </c>
      <c r="GN260" s="121">
        <v>880.90826979000008</v>
      </c>
      <c r="GO260" s="121">
        <v>1281.17850481</v>
      </c>
      <c r="GP260" s="121">
        <v>1417.08872677</v>
      </c>
      <c r="GQ260" s="121">
        <v>1604.3908297699998</v>
      </c>
      <c r="GR260" s="121">
        <v>4126.3993421599998</v>
      </c>
      <c r="GS260" s="121">
        <v>1167.38329987</v>
      </c>
      <c r="GT260" s="121">
        <v>629.40728508000007</v>
      </c>
      <c r="GU260" s="121">
        <v>1078.06676229</v>
      </c>
      <c r="GV260" s="121">
        <v>1189.2812734900003</v>
      </c>
      <c r="GW260" s="122">
        <v>1489.0711458600001</v>
      </c>
      <c r="GX260" s="123">
        <v>3813.8382661700002</v>
      </c>
      <c r="GY260" s="121">
        <v>1186.1932808500003</v>
      </c>
      <c r="GZ260" s="121">
        <v>1252.1594142400002</v>
      </c>
      <c r="HA260" s="121">
        <v>1231.2463222900003</v>
      </c>
      <c r="HB260" s="121">
        <v>1371.1791106200001</v>
      </c>
      <c r="HC260" s="121">
        <v>1310.3150711400001</v>
      </c>
      <c r="HD260" s="121">
        <v>4248.8756601200002</v>
      </c>
      <c r="HE260" s="121">
        <v>1351.0533713899999</v>
      </c>
      <c r="HF260" s="121">
        <v>1141.24605193</v>
      </c>
      <c r="HG260" s="121">
        <v>2654.2241425700004</v>
      </c>
      <c r="HH260" s="121">
        <v>1317.3951666300002</v>
      </c>
      <c r="HI260" s="122">
        <v>765.84639876999995</v>
      </c>
      <c r="HJ260" s="123">
        <v>3714.3221596899998</v>
      </c>
      <c r="HK260" s="121">
        <v>2041.4796388099999</v>
      </c>
      <c r="HL260" s="121">
        <v>1545.8931760800001</v>
      </c>
      <c r="HM260" s="121">
        <v>2592.8600089700003</v>
      </c>
      <c r="HN260" s="121">
        <v>2160.5471535500001</v>
      </c>
      <c r="HO260" s="121">
        <v>16772.110379469999</v>
      </c>
      <c r="HP260" s="121">
        <v>12932.508773020001</v>
      </c>
      <c r="HQ260" s="121">
        <v>9425.4875275199993</v>
      </c>
      <c r="HR260" s="121">
        <v>8945.7072155799997</v>
      </c>
      <c r="HS260" s="121">
        <v>8023.6269060999994</v>
      </c>
      <c r="HT260" s="121">
        <v>5092.8658081399999</v>
      </c>
      <c r="HU260" s="122">
        <v>6207.9996588800004</v>
      </c>
      <c r="HV260" s="123">
        <v>12728.873964910001</v>
      </c>
      <c r="HW260" s="121">
        <v>7657.7900371899996</v>
      </c>
      <c r="HX260" s="121">
        <v>10288.916183609999</v>
      </c>
      <c r="HY260" s="121">
        <v>8977.2731727499995</v>
      </c>
      <c r="HZ260" s="121">
        <v>7872.5493660999991</v>
      </c>
      <c r="IA260" s="121">
        <v>11055.49668466</v>
      </c>
      <c r="IB260" s="121">
        <v>11564.411898720002</v>
      </c>
      <c r="IC260" s="121">
        <v>9291.1741487100007</v>
      </c>
      <c r="ID260" s="121">
        <v>9315.3270048800005</v>
      </c>
      <c r="IE260" s="121">
        <v>10540.961002190001</v>
      </c>
      <c r="IF260" s="121">
        <v>5931.1899830499997</v>
      </c>
      <c r="IG260" s="122">
        <v>4136.7411496700006</v>
      </c>
      <c r="IH260" s="121">
        <v>18516.894264739996</v>
      </c>
      <c r="II260" s="121">
        <v>7950.4186890999999</v>
      </c>
      <c r="IJ260" s="121">
        <v>8691.8292134399999</v>
      </c>
      <c r="IK260" s="121">
        <v>9377.8528447099998</v>
      </c>
      <c r="IL260" s="121">
        <v>8394.7511078199987</v>
      </c>
      <c r="IM260" s="121">
        <v>5988.6062339799992</v>
      </c>
      <c r="IN260" s="121">
        <v>8327.0911648000001</v>
      </c>
      <c r="IO260" s="121">
        <v>9400.337299820003</v>
      </c>
      <c r="IP260" s="121">
        <v>3937.5364042900001</v>
      </c>
      <c r="IQ260" s="121">
        <v>6324.2641292099988</v>
      </c>
      <c r="IR260" s="121">
        <v>10191.279212610001</v>
      </c>
      <c r="IS260" s="122">
        <v>6356.4865575900003</v>
      </c>
      <c r="IT260" s="121">
        <v>6490.960613100001</v>
      </c>
      <c r="IU260" s="121">
        <v>3158.2063954999994</v>
      </c>
      <c r="IV260" s="121">
        <v>12050.355179259999</v>
      </c>
      <c r="IW260" s="121">
        <v>6663.70136052</v>
      </c>
      <c r="IX260" s="121">
        <v>3532.86984239</v>
      </c>
      <c r="IY260" s="121">
        <v>7213.911610359999</v>
      </c>
      <c r="IZ260" s="121">
        <v>7442.2434145699999</v>
      </c>
      <c r="JA260" s="121">
        <v>4498.12147405</v>
      </c>
      <c r="JB260" s="121">
        <v>9462.9295795899998</v>
      </c>
      <c r="JC260" s="121">
        <v>4949.1046389900002</v>
      </c>
      <c r="JD260" s="121">
        <v>5170.2327049099995</v>
      </c>
      <c r="JE260" s="122">
        <v>4170.1500789300007</v>
      </c>
      <c r="JF260" s="123">
        <v>10559.083793689999</v>
      </c>
      <c r="JG260" s="121">
        <v>7754.6294278200003</v>
      </c>
      <c r="JH260" s="121">
        <v>8502.5045233799974</v>
      </c>
      <c r="JI260" s="121">
        <v>7392.5678350200005</v>
      </c>
      <c r="JJ260" s="121">
        <v>7245.1692321</v>
      </c>
      <c r="JK260" s="121">
        <v>4120.8456288199995</v>
      </c>
      <c r="JL260" s="121">
        <v>7435.5158044899999</v>
      </c>
      <c r="JM260" s="121">
        <v>4611.9632974900005</v>
      </c>
      <c r="JN260" s="121">
        <v>6201.6998231400012</v>
      </c>
      <c r="JO260" s="121">
        <v>5398.6364107999998</v>
      </c>
      <c r="JP260" s="121">
        <v>4983.7688099199995</v>
      </c>
      <c r="JQ260" s="121">
        <v>5209.1701629299996</v>
      </c>
      <c r="JR260" s="123">
        <v>13973.36500082</v>
      </c>
      <c r="JS260" s="121">
        <v>4068.8082486399994</v>
      </c>
      <c r="JT260" s="121">
        <v>7311.9344717699996</v>
      </c>
      <c r="JU260" s="121">
        <v>8136.8430138799995</v>
      </c>
      <c r="JV260" s="121">
        <v>8962.1983824900017</v>
      </c>
      <c r="JW260" s="121">
        <v>8488.6252669900005</v>
      </c>
      <c r="JX260" s="121">
        <v>11402.347545819999</v>
      </c>
      <c r="JY260" s="121">
        <v>4775.9966576199995</v>
      </c>
      <c r="JZ260" s="121">
        <v>3705.1437534299998</v>
      </c>
      <c r="KA260" s="121">
        <v>8106.8352703700002</v>
      </c>
      <c r="KB260" s="121">
        <v>5862.9581843799997</v>
      </c>
      <c r="KC260" s="121">
        <v>6439.5129272699996</v>
      </c>
      <c r="KD260" s="123">
        <v>12372.72986877</v>
      </c>
      <c r="KE260" s="121">
        <v>16526.722033009999</v>
      </c>
      <c r="KF260" s="121">
        <v>8718.7546433400003</v>
      </c>
      <c r="KG260" s="121">
        <v>6828.5088600600002</v>
      </c>
      <c r="KH260" s="121">
        <v>7511.8506022300007</v>
      </c>
      <c r="KI260" s="121">
        <v>7342.0110998999999</v>
      </c>
      <c r="KJ260" s="121">
        <v>11811.731112529998</v>
      </c>
      <c r="KK260" s="121">
        <v>5597.1302382399999</v>
      </c>
      <c r="KL260" s="121">
        <v>6815.0765792099992</v>
      </c>
      <c r="KM260" s="121">
        <v>8397.7624164299996</v>
      </c>
      <c r="KN260" s="121">
        <v>4542.4395574600003</v>
      </c>
      <c r="KO260" s="121">
        <v>3985.6228528500001</v>
      </c>
      <c r="KP260" s="123">
        <v>10934.736601070001</v>
      </c>
      <c r="KQ260" s="121">
        <v>5341.1486726200001</v>
      </c>
      <c r="KR260" s="121">
        <v>7263.1895128899987</v>
      </c>
      <c r="KS260" s="121">
        <v>2319.4408972100005</v>
      </c>
      <c r="KT260" s="121">
        <v>3741.6024880599998</v>
      </c>
      <c r="KU260" s="121">
        <v>5059.9701807399997</v>
      </c>
      <c r="KV260" s="121">
        <v>5962.3639009800008</v>
      </c>
      <c r="KW260" s="121">
        <v>4100.5278815399997</v>
      </c>
      <c r="KX260" s="121">
        <v>3958.5651628799997</v>
      </c>
      <c r="KY260" s="121">
        <v>5651.5943453399996</v>
      </c>
      <c r="KZ260" s="121">
        <v>4770.1816773799992</v>
      </c>
      <c r="LA260" s="121">
        <v>6037.4928261799996</v>
      </c>
      <c r="LB260" s="123">
        <v>7221.2010834600005</v>
      </c>
      <c r="LC260" s="121">
        <v>6338.2490459699993</v>
      </c>
      <c r="LD260" s="121">
        <v>8630.9227503500024</v>
      </c>
      <c r="LE260" s="121">
        <v>6555.6371473499994</v>
      </c>
      <c r="LF260" s="121">
        <v>5364.2608263600014</v>
      </c>
      <c r="LG260" s="121">
        <v>5904.18073422</v>
      </c>
      <c r="LH260" s="121">
        <v>5930.9120835399999</v>
      </c>
      <c r="LI260" s="121">
        <v>4544.4438087300005</v>
      </c>
      <c r="LJ260" s="121">
        <v>8305.9201800600003</v>
      </c>
      <c r="LK260" s="121">
        <v>3981.0224089100002</v>
      </c>
      <c r="LL260" s="121">
        <v>3194.2075884200003</v>
      </c>
      <c r="LM260" s="121">
        <v>5601.4155474099998</v>
      </c>
      <c r="LN260" s="123">
        <v>6228.2151525600002</v>
      </c>
      <c r="LO260" s="121">
        <v>3760.7642650400003</v>
      </c>
      <c r="LP260" s="121">
        <v>4316.3171330900004</v>
      </c>
      <c r="LQ260" s="121">
        <v>3024.3068296400002</v>
      </c>
      <c r="LR260" s="121">
        <v>3343.0040301600006</v>
      </c>
      <c r="LS260" s="121">
        <v>3719.4654028199998</v>
      </c>
      <c r="LT260" s="121">
        <v>6768.8169061999997</v>
      </c>
      <c r="LU260" s="121">
        <v>4298.4376266299996</v>
      </c>
      <c r="LV260" s="121">
        <v>5673.6472293899997</v>
      </c>
      <c r="LW260" s="121">
        <v>5401.0287184899998</v>
      </c>
      <c r="LX260" s="121">
        <v>4942.2825776999998</v>
      </c>
      <c r="LY260" s="121">
        <v>6111.9461982800003</v>
      </c>
      <c r="LZ260" s="123">
        <v>11892.378559739998</v>
      </c>
      <c r="MA260" s="121">
        <v>4083.4126650900002</v>
      </c>
      <c r="MB260" s="121">
        <v>5703.8777888599998</v>
      </c>
      <c r="MC260" s="121">
        <v>4801.7685140100002</v>
      </c>
      <c r="MD260" s="121">
        <v>7454.6704550600007</v>
      </c>
      <c r="ME260" s="121">
        <v>11083.683184199997</v>
      </c>
      <c r="MF260" s="121">
        <v>8346.7732264200004</v>
      </c>
      <c r="MG260" s="121">
        <v>6207.6933872699992</v>
      </c>
      <c r="MH260" s="121">
        <v>7017.5062597899996</v>
      </c>
      <c r="MI260" s="121">
        <v>6710.15060507</v>
      </c>
      <c r="MJ260" s="121">
        <v>5777.9057761100003</v>
      </c>
      <c r="MK260" s="121">
        <v>6668.6691724000002</v>
      </c>
      <c r="ML260" s="123">
        <v>16211.442729909999</v>
      </c>
      <c r="MM260" s="121">
        <v>4743.4540226199997</v>
      </c>
      <c r="MN260" s="121">
        <v>10918.27934522</v>
      </c>
      <c r="MO260" s="121">
        <v>8703.1442167699988</v>
      </c>
      <c r="MP260" s="121">
        <v>6690.6744696799997</v>
      </c>
      <c r="MQ260" s="121">
        <v>11808.679078989997</v>
      </c>
      <c r="MR260" s="121">
        <v>11261.96046319</v>
      </c>
      <c r="MS260" s="121">
        <v>7566.7747727300002</v>
      </c>
      <c r="MT260" s="121">
        <v>10971.085281920001</v>
      </c>
      <c r="MU260" s="121">
        <v>9128.0199637000005</v>
      </c>
      <c r="MV260" s="121">
        <v>10004.031871109999</v>
      </c>
      <c r="MW260" s="121">
        <v>6709.2187977399999</v>
      </c>
      <c r="MX260" s="123">
        <v>8935.0141269900014</v>
      </c>
      <c r="MY260" s="121">
        <v>5426.9307423299997</v>
      </c>
      <c r="MZ260" s="121">
        <v>10424.998241809999</v>
      </c>
      <c r="NA260" s="221">
        <v>22943</v>
      </c>
      <c r="NB260" s="76" t="s">
        <v>102</v>
      </c>
    </row>
    <row r="261" spans="1:366" x14ac:dyDescent="0.35">
      <c r="A261" s="76" t="s">
        <v>94</v>
      </c>
      <c r="B261" s="121">
        <v>17.713999999999999</v>
      </c>
      <c r="C261" s="121">
        <v>2.2999999999999998</v>
      </c>
      <c r="D261" s="121">
        <v>1036.326</v>
      </c>
      <c r="E261" s="121">
        <v>10.548999999999999</v>
      </c>
      <c r="F261" s="121">
        <v>16.754000000000001</v>
      </c>
      <c r="G261" s="121">
        <v>17.216000000000001</v>
      </c>
      <c r="H261" s="121">
        <v>11.85</v>
      </c>
      <c r="I261" s="121">
        <v>20.12</v>
      </c>
      <c r="J261" s="121">
        <v>104.773</v>
      </c>
      <c r="K261" s="121">
        <v>37.28</v>
      </c>
      <c r="L261" s="121">
        <v>46.853000000000002</v>
      </c>
      <c r="M261" s="122">
        <v>59.351999999999997</v>
      </c>
      <c r="N261" s="123">
        <v>103.79</v>
      </c>
      <c r="O261" s="121">
        <v>111.557</v>
      </c>
      <c r="P261" s="121">
        <v>55.634</v>
      </c>
      <c r="Q261" s="121">
        <v>5.3040000000000003</v>
      </c>
      <c r="R261" s="121">
        <v>9.1189999999999998</v>
      </c>
      <c r="S261" s="121">
        <v>27.27</v>
      </c>
      <c r="T261" s="121">
        <v>54.082000000000001</v>
      </c>
      <c r="U261" s="121">
        <v>21.791</v>
      </c>
      <c r="V261" s="121">
        <v>37.32</v>
      </c>
      <c r="W261" s="121">
        <v>10.1</v>
      </c>
      <c r="X261" s="121">
        <v>8.2850000000000001</v>
      </c>
      <c r="Y261" s="122">
        <v>33.828000000000003</v>
      </c>
      <c r="Z261" s="123">
        <v>136.559</v>
      </c>
      <c r="AA261" s="121">
        <v>4.5679999999999996</v>
      </c>
      <c r="AB261" s="121">
        <v>37.838999999999999</v>
      </c>
      <c r="AC261" s="121">
        <v>299.69400000000002</v>
      </c>
      <c r="AD261" s="121">
        <v>39.978000000000002</v>
      </c>
      <c r="AE261" s="121">
        <v>70.376000000000005</v>
      </c>
      <c r="AF261" s="121">
        <v>115.974</v>
      </c>
      <c r="AG261" s="121">
        <v>7.9450000000000003</v>
      </c>
      <c r="AH261" s="121">
        <v>71.596999999999994</v>
      </c>
      <c r="AI261" s="121">
        <v>917.37</v>
      </c>
      <c r="AJ261" s="121">
        <v>392.60700000000003</v>
      </c>
      <c r="AK261" s="122">
        <v>56.728000000000002</v>
      </c>
      <c r="AL261" s="123">
        <v>15.443</v>
      </c>
      <c r="AM261" s="121">
        <v>7.556</v>
      </c>
      <c r="AN261" s="121">
        <v>4.5759999999999996</v>
      </c>
      <c r="AO261" s="121">
        <v>0.54300000000000004</v>
      </c>
      <c r="AP261" s="121">
        <v>18.111999999999998</v>
      </c>
      <c r="AQ261" s="121">
        <v>189.03200000000001</v>
      </c>
      <c r="AR261" s="121">
        <v>141.78100000000001</v>
      </c>
      <c r="AS261" s="121">
        <v>2409.3150000000001</v>
      </c>
      <c r="AT261" s="121">
        <v>3662.6239999999998</v>
      </c>
      <c r="AU261" s="121">
        <v>479.12200000000001</v>
      </c>
      <c r="AV261" s="121">
        <v>52.084000000000003</v>
      </c>
      <c r="AW261" s="122">
        <v>29.63</v>
      </c>
      <c r="AX261" s="123">
        <v>1223.452</v>
      </c>
      <c r="AY261" s="121">
        <v>391.76600000000002</v>
      </c>
      <c r="AZ261" s="121">
        <v>34.899000000000001</v>
      </c>
      <c r="BA261" s="121">
        <v>524.88800000000003</v>
      </c>
      <c r="BB261" s="121">
        <v>405.15300000000002</v>
      </c>
      <c r="BC261" s="121">
        <v>888.71</v>
      </c>
      <c r="BD261" s="121">
        <v>67.144000000000005</v>
      </c>
      <c r="BE261" s="121">
        <v>89.251000000000005</v>
      </c>
      <c r="BF261" s="121">
        <v>41.817999999999998</v>
      </c>
      <c r="BG261" s="121">
        <v>61.965000000000003</v>
      </c>
      <c r="BH261" s="121">
        <v>77.984999999999999</v>
      </c>
      <c r="BI261" s="122">
        <v>434.92200000000003</v>
      </c>
      <c r="BJ261" s="123">
        <v>88.233999999999995</v>
      </c>
      <c r="BK261" s="121">
        <v>149.608</v>
      </c>
      <c r="BL261" s="121">
        <v>55.677999999999997</v>
      </c>
      <c r="BM261" s="121">
        <v>110.94902999999999</v>
      </c>
      <c r="BN261" s="121">
        <v>174.78916999999998</v>
      </c>
      <c r="BO261" s="121">
        <v>156.25476999999998</v>
      </c>
      <c r="BP261" s="121">
        <v>173.05548999999999</v>
      </c>
      <c r="BQ261" s="121">
        <v>274.32096999999999</v>
      </c>
      <c r="BR261" s="121">
        <v>118.26255</v>
      </c>
      <c r="BS261" s="121">
        <v>140.09661617187501</v>
      </c>
      <c r="BT261" s="121">
        <v>106.54694000000001</v>
      </c>
      <c r="BU261" s="122">
        <v>99.641480000000001</v>
      </c>
      <c r="BV261" s="123">
        <v>89.355809999999991</v>
      </c>
      <c r="BW261" s="121">
        <v>129.57954999999998</v>
      </c>
      <c r="BX261" s="121">
        <v>216.93818999999999</v>
      </c>
      <c r="BY261" s="121">
        <v>93.154929999999993</v>
      </c>
      <c r="BZ261" s="121">
        <v>73.582850000000008</v>
      </c>
      <c r="CA261" s="121">
        <v>82.196730000000017</v>
      </c>
      <c r="CB261" s="121">
        <v>68.331339999999997</v>
      </c>
      <c r="CC261" s="121">
        <v>87.194500000000005</v>
      </c>
      <c r="CD261" s="121">
        <v>49.291059999999995</v>
      </c>
      <c r="CE261" s="121">
        <v>73.682839999999999</v>
      </c>
      <c r="CF261" s="121">
        <v>80.677519999999987</v>
      </c>
      <c r="CG261" s="122">
        <v>118.21203</v>
      </c>
      <c r="CH261" s="123">
        <v>64.124390000000005</v>
      </c>
      <c r="CI261" s="121">
        <v>57.986150000000002</v>
      </c>
      <c r="CJ261" s="121">
        <v>67.014200000000002</v>
      </c>
      <c r="CK261" s="121">
        <v>59.668289999999999</v>
      </c>
      <c r="CL261" s="121">
        <v>83.79316</v>
      </c>
      <c r="CM261" s="121">
        <v>106.91284999999999</v>
      </c>
      <c r="CN261" s="121">
        <v>264.81531999999999</v>
      </c>
      <c r="CO261" s="121">
        <v>131.73721000000003</v>
      </c>
      <c r="CP261" s="121">
        <v>81.326959999999985</v>
      </c>
      <c r="CQ261" s="121">
        <v>115.89269999999999</v>
      </c>
      <c r="CR261" s="121">
        <v>62.307079999999999</v>
      </c>
      <c r="CS261" s="122">
        <v>48.531779999999998</v>
      </c>
      <c r="CT261" s="123">
        <v>67.09384</v>
      </c>
      <c r="CU261" s="121">
        <v>47.423970000000004</v>
      </c>
      <c r="CV261" s="121">
        <v>70.731320000000011</v>
      </c>
      <c r="CW261" s="121">
        <v>69.577200000000005</v>
      </c>
      <c r="CX261" s="121">
        <v>82.231270000000009</v>
      </c>
      <c r="CY261" s="121">
        <v>70.19265</v>
      </c>
      <c r="CZ261" s="121">
        <v>61.790189999999996</v>
      </c>
      <c r="DA261" s="121">
        <v>68.123220000000003</v>
      </c>
      <c r="DB261" s="121">
        <v>103.87223000000002</v>
      </c>
      <c r="DC261" s="121">
        <v>107.85203</v>
      </c>
      <c r="DD261" s="121">
        <v>76.590689999999981</v>
      </c>
      <c r="DE261" s="122">
        <v>98.785390000000021</v>
      </c>
      <c r="DF261" s="123">
        <v>126.58349</v>
      </c>
      <c r="DG261" s="121">
        <v>118.77481</v>
      </c>
      <c r="DH261" s="121">
        <v>146.23949999999999</v>
      </c>
      <c r="DI261" s="121">
        <v>123.85142000000002</v>
      </c>
      <c r="DJ261" s="121">
        <v>170.31750999999997</v>
      </c>
      <c r="DK261" s="121">
        <v>156.52461</v>
      </c>
      <c r="DL261" s="121">
        <v>169.17123999999998</v>
      </c>
      <c r="DM261" s="121">
        <v>139.47032000000002</v>
      </c>
      <c r="DN261" s="121">
        <v>111.85334</v>
      </c>
      <c r="DO261" s="121">
        <v>161.66974999999999</v>
      </c>
      <c r="DP261" s="121">
        <v>139.70923999999999</v>
      </c>
      <c r="DQ261" s="122">
        <v>203.79105999999999</v>
      </c>
      <c r="DR261" s="123">
        <v>152.25066999999999</v>
      </c>
      <c r="DS261" s="121">
        <v>188.92874</v>
      </c>
      <c r="DT261" s="121">
        <v>256.49954000000002</v>
      </c>
      <c r="DU261" s="121">
        <v>283.61695999999995</v>
      </c>
      <c r="DV261" s="121">
        <v>236.45104999999998</v>
      </c>
      <c r="DW261" s="121">
        <v>254.90101999999999</v>
      </c>
      <c r="DX261" s="121">
        <v>222.50865999999999</v>
      </c>
      <c r="DY261" s="121">
        <v>317.34856999999994</v>
      </c>
      <c r="DZ261" s="121">
        <v>335.82351</v>
      </c>
      <c r="EA261" s="121">
        <v>393.99239</v>
      </c>
      <c r="EB261" s="121">
        <v>342.51954000000006</v>
      </c>
      <c r="EC261" s="122">
        <v>409.64528000000001</v>
      </c>
      <c r="ED261" s="123">
        <v>396.28281000000004</v>
      </c>
      <c r="EE261" s="121">
        <v>1041.3136999999999</v>
      </c>
      <c r="EF261" s="121">
        <v>1225.8284492549844</v>
      </c>
      <c r="EG261" s="121">
        <v>2658.0616922296845</v>
      </c>
      <c r="EH261" s="121">
        <v>2418.6007800000002</v>
      </c>
      <c r="EI261" s="121">
        <v>2196.0490841593864</v>
      </c>
      <c r="EJ261" s="121">
        <v>1376.5631819049718</v>
      </c>
      <c r="EK261" s="121">
        <v>2305.2016080220724</v>
      </c>
      <c r="EL261" s="121">
        <v>644.84776615448925</v>
      </c>
      <c r="EM261" s="121">
        <v>1448.7763219226274</v>
      </c>
      <c r="EN261" s="121">
        <v>587.13919484797225</v>
      </c>
      <c r="EO261" s="122">
        <v>836.44563054614719</v>
      </c>
      <c r="EP261" s="123">
        <v>1718.0052361073247</v>
      </c>
      <c r="EQ261" s="121">
        <v>950.76922684540739</v>
      </c>
      <c r="ER261" s="121">
        <v>1444.8443579242182</v>
      </c>
      <c r="ES261" s="121">
        <v>1360.0060978346401</v>
      </c>
      <c r="ET261" s="121">
        <v>2779.1427109447359</v>
      </c>
      <c r="EU261" s="121">
        <v>3494.6476980998696</v>
      </c>
      <c r="EV261" s="121">
        <v>5773.2547447708321</v>
      </c>
      <c r="EW261" s="121">
        <v>7648.8331312309256</v>
      </c>
      <c r="EX261" s="121">
        <v>5166.0011396444643</v>
      </c>
      <c r="EY261" s="121">
        <v>2369.311401178591</v>
      </c>
      <c r="EZ261" s="121">
        <v>3521.9695544125261</v>
      </c>
      <c r="FA261" s="122">
        <v>4615.0386259166808</v>
      </c>
      <c r="FB261" s="123">
        <v>3972.1567515928905</v>
      </c>
      <c r="FC261" s="121">
        <v>2290.4863265104123</v>
      </c>
      <c r="FD261" s="121">
        <v>7319.1131348012059</v>
      </c>
      <c r="FE261" s="121">
        <v>535.63525373112611</v>
      </c>
      <c r="FF261" s="121">
        <v>527.54551190683765</v>
      </c>
      <c r="FG261" s="121">
        <v>331.4358837306907</v>
      </c>
      <c r="FH261" s="121">
        <v>409.33633398767739</v>
      </c>
      <c r="FI261" s="121">
        <v>507.20981832425065</v>
      </c>
      <c r="FJ261" s="121">
        <v>463.99408073360553</v>
      </c>
      <c r="FK261" s="121">
        <v>3515.9910352955417</v>
      </c>
      <c r="FL261" s="121">
        <v>1287.2171343959701</v>
      </c>
      <c r="FM261" s="122">
        <v>1032.5954008882634</v>
      </c>
      <c r="FN261" s="123">
        <v>2359.0230000000001</v>
      </c>
      <c r="FO261" s="121">
        <v>1973.1393999999998</v>
      </c>
      <c r="FP261" s="121">
        <v>1423.7532999999999</v>
      </c>
      <c r="FQ261" s="121">
        <v>1639.4183</v>
      </c>
      <c r="FR261" s="121">
        <v>1742.7753</v>
      </c>
      <c r="FS261" s="121">
        <v>2154.1410000000001</v>
      </c>
      <c r="FT261" s="121">
        <v>1485.1949</v>
      </c>
      <c r="FU261" s="121">
        <v>1173.8996999999999</v>
      </c>
      <c r="FV261" s="121">
        <v>1227.3306</v>
      </c>
      <c r="FW261" s="121">
        <v>1733.6116999999999</v>
      </c>
      <c r="FX261" s="121">
        <v>611.13580000000002</v>
      </c>
      <c r="FY261" s="122">
        <v>943.88850000000002</v>
      </c>
      <c r="FZ261" s="123">
        <v>1574.0533775399999</v>
      </c>
      <c r="GA261" s="121">
        <v>790.21566861999986</v>
      </c>
      <c r="GB261" s="121">
        <v>934.44023614000002</v>
      </c>
      <c r="GC261" s="121">
        <v>1019.1443214799999</v>
      </c>
      <c r="GD261" s="121">
        <v>673.86527943999999</v>
      </c>
      <c r="GE261" s="121">
        <v>553.83181743</v>
      </c>
      <c r="GF261" s="121">
        <v>2299.3548662900002</v>
      </c>
      <c r="GG261" s="121">
        <v>1219.2382472400002</v>
      </c>
      <c r="GH261" s="121">
        <v>981.80790009999998</v>
      </c>
      <c r="GI261" s="121">
        <v>1149.6582717499998</v>
      </c>
      <c r="GJ261" s="121">
        <v>721.21784868000009</v>
      </c>
      <c r="GK261" s="122">
        <v>822.49473347000003</v>
      </c>
      <c r="GL261" s="123">
        <v>1466.8809413000001</v>
      </c>
      <c r="GM261" s="121">
        <v>713.22199780000005</v>
      </c>
      <c r="GN261" s="121">
        <v>729.57139384999982</v>
      </c>
      <c r="GO261" s="121">
        <v>2057.8281431300002</v>
      </c>
      <c r="GP261" s="121">
        <v>773.15865428000018</v>
      </c>
      <c r="GQ261" s="121">
        <v>737.98106772000006</v>
      </c>
      <c r="GR261" s="121">
        <v>2058.44244854</v>
      </c>
      <c r="GS261" s="121">
        <v>928.07606464000003</v>
      </c>
      <c r="GT261" s="121">
        <v>1054.13831843</v>
      </c>
      <c r="GU261" s="121">
        <v>1064.13052939</v>
      </c>
      <c r="GV261" s="121">
        <v>853.98592972999995</v>
      </c>
      <c r="GW261" s="122">
        <v>1103.8627422200002</v>
      </c>
      <c r="GX261" s="123">
        <v>1113.36716643</v>
      </c>
      <c r="GY261" s="121">
        <v>1200.8014661199998</v>
      </c>
      <c r="GZ261" s="121">
        <v>919.56301211999994</v>
      </c>
      <c r="HA261" s="121">
        <v>1107.1245257600001</v>
      </c>
      <c r="HB261" s="121">
        <v>528.96211181000001</v>
      </c>
      <c r="HC261" s="121">
        <v>566.70728223999993</v>
      </c>
      <c r="HD261" s="121">
        <v>1319.1231391800002</v>
      </c>
      <c r="HE261" s="121">
        <v>536.08928335999997</v>
      </c>
      <c r="HF261" s="121">
        <v>404.70099846999994</v>
      </c>
      <c r="HG261" s="121">
        <v>779.04438158000005</v>
      </c>
      <c r="HH261" s="121">
        <v>501.16753735000003</v>
      </c>
      <c r="HI261" s="122">
        <v>1293.5747052600002</v>
      </c>
      <c r="HJ261" s="123">
        <v>1469.40648016</v>
      </c>
      <c r="HK261" s="121">
        <v>785.56049030000008</v>
      </c>
      <c r="HL261" s="121">
        <v>1096.3861193400001</v>
      </c>
      <c r="HM261" s="121">
        <v>1563.6767134300001</v>
      </c>
      <c r="HN261" s="121">
        <v>630.58754612000007</v>
      </c>
      <c r="HO261" s="121">
        <v>9575.8116848900008</v>
      </c>
      <c r="HP261" s="121">
        <v>6209.1181175000002</v>
      </c>
      <c r="HQ261" s="121">
        <v>3766.5603486599998</v>
      </c>
      <c r="HR261" s="121">
        <v>1699.8289171600002</v>
      </c>
      <c r="HS261" s="121">
        <v>7963.3009374700005</v>
      </c>
      <c r="HT261" s="121">
        <v>7262.9855958900007</v>
      </c>
      <c r="HU261" s="122">
        <v>6470.29340297</v>
      </c>
      <c r="HV261" s="123">
        <v>7579.9376950900005</v>
      </c>
      <c r="HW261" s="121">
        <v>4048.6969939300002</v>
      </c>
      <c r="HX261" s="121">
        <v>3913.0143334899999</v>
      </c>
      <c r="HY261" s="121">
        <v>7355.0217631599999</v>
      </c>
      <c r="HZ261" s="121">
        <v>7752.0926592900005</v>
      </c>
      <c r="IA261" s="121">
        <v>7037.5073211299987</v>
      </c>
      <c r="IB261" s="121">
        <v>7750.7558376300003</v>
      </c>
      <c r="IC261" s="121">
        <v>5305.2557008200001</v>
      </c>
      <c r="ID261" s="121">
        <v>5753.1133887299984</v>
      </c>
      <c r="IE261" s="121">
        <v>7031.1646868300004</v>
      </c>
      <c r="IF261" s="121">
        <v>6100.1044702099998</v>
      </c>
      <c r="IG261" s="122">
        <v>12665.577199579999</v>
      </c>
      <c r="IH261" s="121">
        <v>7882.454008669999</v>
      </c>
      <c r="II261" s="121">
        <v>5079.1782531199997</v>
      </c>
      <c r="IJ261" s="121">
        <v>5527.1097675599995</v>
      </c>
      <c r="IK261" s="121">
        <v>5874.2441916799999</v>
      </c>
      <c r="IL261" s="121">
        <v>6905.1733401700003</v>
      </c>
      <c r="IM261" s="121">
        <v>6230.9496990600001</v>
      </c>
      <c r="IN261" s="121">
        <v>11349.2383491</v>
      </c>
      <c r="IO261" s="121">
        <v>8659.553639669999</v>
      </c>
      <c r="IP261" s="121">
        <v>7542.6003686200002</v>
      </c>
      <c r="IQ261" s="121">
        <v>8721.0639970300017</v>
      </c>
      <c r="IR261" s="121">
        <v>5451.4800017799998</v>
      </c>
      <c r="IS261" s="122">
        <v>7516.7607736299997</v>
      </c>
      <c r="IT261" s="121">
        <v>7683.6607916100011</v>
      </c>
      <c r="IU261" s="121">
        <v>7070.1619100499993</v>
      </c>
      <c r="IV261" s="121">
        <v>14015.323338479999</v>
      </c>
      <c r="IW261" s="121">
        <v>6789.0071215600001</v>
      </c>
      <c r="IX261" s="121">
        <v>8797.7893052599993</v>
      </c>
      <c r="IY261" s="121">
        <v>6143.0105403699999</v>
      </c>
      <c r="IZ261" s="121">
        <v>7770.48936435</v>
      </c>
      <c r="JA261" s="121">
        <v>8332.0995731700004</v>
      </c>
      <c r="JB261" s="121">
        <v>12831.376302729999</v>
      </c>
      <c r="JC261" s="121">
        <v>7569.3849026100015</v>
      </c>
      <c r="JD261" s="121">
        <v>8266.8102227099989</v>
      </c>
      <c r="JE261" s="122">
        <v>6197.4422714000002</v>
      </c>
      <c r="JF261" s="123">
        <v>10057.294075360001</v>
      </c>
      <c r="JG261" s="121">
        <v>9313.2083326800021</v>
      </c>
      <c r="JH261" s="121">
        <v>8561.3170845700006</v>
      </c>
      <c r="JI261" s="121">
        <v>3041.9563057</v>
      </c>
      <c r="JJ261" s="121">
        <v>10334.956168999997</v>
      </c>
      <c r="JK261" s="121">
        <v>5893.0041119899997</v>
      </c>
      <c r="JL261" s="121">
        <v>5806.51658933</v>
      </c>
      <c r="JM261" s="121">
        <v>5233.850246680001</v>
      </c>
      <c r="JN261" s="121">
        <v>7092.6881186600003</v>
      </c>
      <c r="JO261" s="121">
        <v>3921.5667682200001</v>
      </c>
      <c r="JP261" s="121">
        <v>4291.9499987200006</v>
      </c>
      <c r="JQ261" s="121">
        <v>10933.547509499998</v>
      </c>
      <c r="JR261" s="123">
        <v>8005.5879237299996</v>
      </c>
      <c r="JS261" s="121">
        <v>3618.6411739199998</v>
      </c>
      <c r="JT261" s="121">
        <v>11000.51195314</v>
      </c>
      <c r="JU261" s="121">
        <v>5033.1551423900009</v>
      </c>
      <c r="JV261" s="121">
        <v>10944.501228890002</v>
      </c>
      <c r="JW261" s="121">
        <v>9653.9827793599998</v>
      </c>
      <c r="JX261" s="121">
        <v>5224.207274469999</v>
      </c>
      <c r="JY261" s="121">
        <v>12525.961429429999</v>
      </c>
      <c r="JZ261" s="121">
        <v>4463.6841407400007</v>
      </c>
      <c r="KA261" s="121">
        <v>6561.6198884700007</v>
      </c>
      <c r="KB261" s="121">
        <v>9242.3653395199999</v>
      </c>
      <c r="KC261" s="121">
        <v>9287.5528352099991</v>
      </c>
      <c r="KD261" s="123">
        <v>9312.6959775000014</v>
      </c>
      <c r="KE261" s="121">
        <v>10534.100006900002</v>
      </c>
      <c r="KF261" s="121">
        <v>7601.2503819500007</v>
      </c>
      <c r="KG261" s="121">
        <v>7059.3666642000007</v>
      </c>
      <c r="KH261" s="121">
        <v>5349.0929714200001</v>
      </c>
      <c r="KI261" s="121">
        <v>8343.1036949999998</v>
      </c>
      <c r="KJ261" s="121">
        <v>11705.784600609999</v>
      </c>
      <c r="KK261" s="121">
        <v>8727.0615564700001</v>
      </c>
      <c r="KL261" s="121">
        <v>10243.54029219</v>
      </c>
      <c r="KM261" s="121">
        <v>11232.904143840002</v>
      </c>
      <c r="KN261" s="121">
        <v>6772.3168602599999</v>
      </c>
      <c r="KO261" s="121">
        <v>7529.2381436300002</v>
      </c>
      <c r="KP261" s="123">
        <v>5372.8170692200001</v>
      </c>
      <c r="KQ261" s="121">
        <v>4204.2249813500002</v>
      </c>
      <c r="KR261" s="121">
        <v>21887.083528689996</v>
      </c>
      <c r="KS261" s="121">
        <v>7189.4549346100002</v>
      </c>
      <c r="KT261" s="121">
        <v>4286.2825321800001</v>
      </c>
      <c r="KU261" s="121">
        <v>3112.3347952499998</v>
      </c>
      <c r="KV261" s="121">
        <v>5409.8021392000001</v>
      </c>
      <c r="KW261" s="121">
        <v>2055.1139948199998</v>
      </c>
      <c r="KX261" s="121">
        <v>1779.6409751800002</v>
      </c>
      <c r="KY261" s="121">
        <v>2980.4598318000003</v>
      </c>
      <c r="KZ261" s="121">
        <v>3413.0698953300002</v>
      </c>
      <c r="LA261" s="121">
        <v>3409.2503609900004</v>
      </c>
      <c r="LB261" s="123">
        <v>5674.118746359999</v>
      </c>
      <c r="LC261" s="121">
        <v>3573.4981883999994</v>
      </c>
      <c r="LD261" s="121">
        <v>7718.8446162800001</v>
      </c>
      <c r="LE261" s="121">
        <v>5334.0709865300005</v>
      </c>
      <c r="LF261" s="121">
        <v>2274.2065991600002</v>
      </c>
      <c r="LG261" s="121">
        <v>3344.5775959399998</v>
      </c>
      <c r="LH261" s="121">
        <v>4019.5102163300003</v>
      </c>
      <c r="LI261" s="121">
        <v>3178.1824664100004</v>
      </c>
      <c r="LJ261" s="121">
        <v>7629.5519221699997</v>
      </c>
      <c r="LK261" s="121">
        <v>3178.9937504000004</v>
      </c>
      <c r="LL261" s="121">
        <v>2361.1741291099997</v>
      </c>
      <c r="LM261" s="121">
        <v>4795.5541631000006</v>
      </c>
      <c r="LN261" s="123">
        <v>4485.2303850999997</v>
      </c>
      <c r="LO261" s="121">
        <v>6709.0187074899995</v>
      </c>
      <c r="LP261" s="121">
        <v>10904.264578819999</v>
      </c>
      <c r="LQ261" s="121">
        <v>5058.6424486100004</v>
      </c>
      <c r="LR261" s="121">
        <v>4038.6342976799997</v>
      </c>
      <c r="LS261" s="121">
        <v>3479.4574384499997</v>
      </c>
      <c r="LT261" s="121">
        <v>6003.4494127800008</v>
      </c>
      <c r="LU261" s="121">
        <v>3607.4565014199998</v>
      </c>
      <c r="LV261" s="121">
        <v>4451.6345098600004</v>
      </c>
      <c r="LW261" s="121">
        <v>5386.6675615900003</v>
      </c>
      <c r="LX261" s="121">
        <v>3752.60601077</v>
      </c>
      <c r="LY261" s="121">
        <v>4094.19380731</v>
      </c>
      <c r="LZ261" s="123">
        <v>9648.9476498499989</v>
      </c>
      <c r="MA261" s="121">
        <v>3766.29264203</v>
      </c>
      <c r="MB261" s="121">
        <v>3988.8082736599999</v>
      </c>
      <c r="MC261" s="121">
        <v>5225.4302776400009</v>
      </c>
      <c r="MD261" s="121">
        <v>9682.1719070000017</v>
      </c>
      <c r="ME261" s="121">
        <v>6679.4491709799995</v>
      </c>
      <c r="MF261" s="121">
        <v>10047.966242229999</v>
      </c>
      <c r="MG261" s="121">
        <v>4679.9196590800002</v>
      </c>
      <c r="MH261" s="121">
        <v>4706.2792317099993</v>
      </c>
      <c r="MI261" s="121">
        <v>5062.4626737899998</v>
      </c>
      <c r="MJ261" s="121">
        <v>4945.1663870299999</v>
      </c>
      <c r="MK261" s="121">
        <v>7552.0816817199993</v>
      </c>
      <c r="ML261" s="123">
        <v>11954.393464170002</v>
      </c>
      <c r="MM261" s="121">
        <v>5600.3297959899992</v>
      </c>
      <c r="MN261" s="121">
        <v>7688.3712045499988</v>
      </c>
      <c r="MO261" s="121">
        <v>14758.227199719999</v>
      </c>
      <c r="MP261" s="121">
        <v>4490.5900620300008</v>
      </c>
      <c r="MQ261" s="121">
        <v>10091.165284879997</v>
      </c>
      <c r="MR261" s="121">
        <v>11368.074128939999</v>
      </c>
      <c r="MS261" s="121">
        <v>5572.6623799299996</v>
      </c>
      <c r="MT261" s="121">
        <v>6647.7971292500015</v>
      </c>
      <c r="MU261" s="121">
        <v>7980.0585846100003</v>
      </c>
      <c r="MV261" s="121">
        <v>4482.0612349900011</v>
      </c>
      <c r="MW261" s="121">
        <v>11255.686542220001</v>
      </c>
      <c r="MX261" s="123">
        <v>11304.778035380003</v>
      </c>
      <c r="MY261" s="121">
        <v>5378.7695396799991</v>
      </c>
      <c r="MZ261" s="121">
        <v>11266.336580090001</v>
      </c>
      <c r="NA261" s="221">
        <v>22944</v>
      </c>
      <c r="NB261" s="76" t="s">
        <v>94</v>
      </c>
    </row>
    <row r="262" spans="1:366" x14ac:dyDescent="0.35">
      <c r="A262" s="77" t="s">
        <v>195</v>
      </c>
      <c r="B262" s="127">
        <v>368.5</v>
      </c>
      <c r="C262" s="127">
        <v>13.3</v>
      </c>
      <c r="D262" s="127">
        <v>-130.80000000000001</v>
      </c>
      <c r="E262" s="127">
        <v>25.7</v>
      </c>
      <c r="F262" s="127">
        <v>214.8</v>
      </c>
      <c r="G262" s="127">
        <v>2179.6</v>
      </c>
      <c r="H262" s="127">
        <v>1880.8</v>
      </c>
      <c r="I262" s="127">
        <v>1405.1</v>
      </c>
      <c r="J262" s="127">
        <v>29.1</v>
      </c>
      <c r="K262" s="127">
        <v>914</v>
      </c>
      <c r="L262" s="127">
        <v>523.5</v>
      </c>
      <c r="M262" s="128">
        <v>621</v>
      </c>
      <c r="N262" s="129">
        <v>645.04300000000001</v>
      </c>
      <c r="O262" s="127">
        <v>1064.367</v>
      </c>
      <c r="P262" s="127">
        <v>842.76900000000001</v>
      </c>
      <c r="Q262" s="127">
        <v>620.59400000000005</v>
      </c>
      <c r="R262" s="127">
        <v>1724.953</v>
      </c>
      <c r="S262" s="127">
        <v>2005.7850000000001</v>
      </c>
      <c r="T262" s="127">
        <v>1430.9659999999999</v>
      </c>
      <c r="U262" s="127">
        <v>734.70500000000004</v>
      </c>
      <c r="V262" s="127">
        <v>310.423</v>
      </c>
      <c r="W262" s="127">
        <v>1189.433</v>
      </c>
      <c r="X262" s="127">
        <v>2474.808</v>
      </c>
      <c r="Y262" s="128">
        <v>2897.3910000000001</v>
      </c>
      <c r="Z262" s="129">
        <v>66.381</v>
      </c>
      <c r="AA262" s="127">
        <v>1144.229</v>
      </c>
      <c r="AB262" s="127">
        <v>343.61099999999999</v>
      </c>
      <c r="AC262" s="127">
        <v>724.68100000000004</v>
      </c>
      <c r="AD262" s="127">
        <v>1142.722</v>
      </c>
      <c r="AE262" s="127">
        <v>216.673</v>
      </c>
      <c r="AF262" s="127">
        <v>2041.2570000000001</v>
      </c>
      <c r="AG262" s="127">
        <v>1325.107</v>
      </c>
      <c r="AH262" s="127">
        <v>916.70899999999995</v>
      </c>
      <c r="AI262" s="127">
        <v>456.608</v>
      </c>
      <c r="AJ262" s="127">
        <v>-118.02500000000001</v>
      </c>
      <c r="AK262" s="128">
        <v>-2609.7840000000001</v>
      </c>
      <c r="AL262" s="129">
        <v>370.60599999999999</v>
      </c>
      <c r="AM262" s="127">
        <v>331.97</v>
      </c>
      <c r="AN262" s="127">
        <v>6968.3050000000003</v>
      </c>
      <c r="AO262" s="127">
        <v>4202.0569999999998</v>
      </c>
      <c r="AP262" s="127">
        <v>475.51600000000002</v>
      </c>
      <c r="AQ262" s="127">
        <v>1267.211</v>
      </c>
      <c r="AR262" s="127">
        <v>-299.226</v>
      </c>
      <c r="AS262" s="127">
        <v>2764.8440000000001</v>
      </c>
      <c r="AT262" s="127">
        <v>33.826999999999998</v>
      </c>
      <c r="AU262" s="127">
        <v>5138.6530000000002</v>
      </c>
      <c r="AV262" s="127">
        <v>-40.030999999999999</v>
      </c>
      <c r="AW262" s="128">
        <v>-694.14099999999996</v>
      </c>
      <c r="AX262" s="129">
        <v>-642.18700000000001</v>
      </c>
      <c r="AY262" s="127">
        <v>-4686.07</v>
      </c>
      <c r="AZ262" s="127">
        <v>-1737.3710000000001</v>
      </c>
      <c r="BA262" s="127">
        <v>2463.4279999999999</v>
      </c>
      <c r="BB262" s="127">
        <v>2155.502</v>
      </c>
      <c r="BC262" s="127">
        <v>67.668000000000006</v>
      </c>
      <c r="BD262" s="127">
        <v>-863.72199999999998</v>
      </c>
      <c r="BE262" s="127">
        <v>251.13399999999999</v>
      </c>
      <c r="BF262" s="127">
        <v>600.39</v>
      </c>
      <c r="BG262" s="127">
        <v>400.61099999999999</v>
      </c>
      <c r="BH262" s="127">
        <v>1577.9059999999999</v>
      </c>
      <c r="BI262" s="128">
        <v>2761.57</v>
      </c>
      <c r="BJ262" s="129">
        <v>586.28700000000003</v>
      </c>
      <c r="BK262" s="127">
        <v>1406.8240000000001</v>
      </c>
      <c r="BL262" s="127">
        <v>1244.1110000000001</v>
      </c>
      <c r="BM262" s="127">
        <v>466.06700000000001</v>
      </c>
      <c r="BN262" s="127">
        <v>5.1950000000000003</v>
      </c>
      <c r="BO262" s="127">
        <v>-558.57500000000005</v>
      </c>
      <c r="BP262" s="127">
        <v>1193.04</v>
      </c>
      <c r="BQ262" s="127">
        <v>779.35699999999997</v>
      </c>
      <c r="BR262" s="127">
        <v>555.20899999999995</v>
      </c>
      <c r="BS262" s="127">
        <v>-475.69411572265631</v>
      </c>
      <c r="BT262" s="127">
        <v>-58.817999999999998</v>
      </c>
      <c r="BU262" s="128">
        <v>630.85900000000004</v>
      </c>
      <c r="BV262" s="129">
        <v>1896.8409999999999</v>
      </c>
      <c r="BW262" s="127">
        <v>-112.575</v>
      </c>
      <c r="BX262" s="127">
        <v>353.98</v>
      </c>
      <c r="BY262" s="127">
        <v>827.09299999999996</v>
      </c>
      <c r="BZ262" s="127">
        <v>-546.66300000000001</v>
      </c>
      <c r="CA262" s="127">
        <v>-2055.0650000000001</v>
      </c>
      <c r="CB262" s="127">
        <v>-102.947</v>
      </c>
      <c r="CC262" s="127">
        <v>1912.2760000000001</v>
      </c>
      <c r="CD262" s="127">
        <v>-157.30699999999999</v>
      </c>
      <c r="CE262" s="127">
        <v>-981.97699999999998</v>
      </c>
      <c r="CF262" s="127">
        <v>-1566.0540000000001</v>
      </c>
      <c r="CG262" s="128">
        <v>-802.78200000000004</v>
      </c>
      <c r="CH262" s="129">
        <v>1390.836</v>
      </c>
      <c r="CI262" s="127">
        <v>-931.58399999999995</v>
      </c>
      <c r="CJ262" s="127">
        <v>916.31200000000001</v>
      </c>
      <c r="CK262" s="127">
        <v>136.68700000000001</v>
      </c>
      <c r="CL262" s="127">
        <v>-1143.4413828125</v>
      </c>
      <c r="CM262" s="127">
        <v>-1117.6479999999999</v>
      </c>
      <c r="CN262" s="127">
        <v>-1513.5719999999999</v>
      </c>
      <c r="CO262" s="127">
        <v>-516.803</v>
      </c>
      <c r="CP262" s="127">
        <v>-652.548</v>
      </c>
      <c r="CQ262" s="127">
        <v>-1239.4010000000001</v>
      </c>
      <c r="CR262" s="127">
        <v>-469.22399999999999</v>
      </c>
      <c r="CS262" s="128">
        <v>-1415.2170000000001</v>
      </c>
      <c r="CT262" s="129">
        <v>483.89100000000002</v>
      </c>
      <c r="CU262" s="127">
        <v>409.87099999999998</v>
      </c>
      <c r="CV262" s="127">
        <v>43.518000000000001</v>
      </c>
      <c r="CW262" s="127">
        <v>-71.441999999999993</v>
      </c>
      <c r="CX262" s="127">
        <v>947.77099999999996</v>
      </c>
      <c r="CY262" s="127">
        <v>1486.327</v>
      </c>
      <c r="CZ262" s="127">
        <v>-341.54500000000002</v>
      </c>
      <c r="DA262" s="127">
        <v>-1810.336</v>
      </c>
      <c r="DB262" s="127">
        <v>961.37699999999995</v>
      </c>
      <c r="DC262" s="127">
        <v>550.03899999999999</v>
      </c>
      <c r="DD262" s="127">
        <v>-364.41300000000001</v>
      </c>
      <c r="DE262" s="128">
        <v>-410.96</v>
      </c>
      <c r="DF262" s="129">
        <v>2187.3310000000001</v>
      </c>
      <c r="DG262" s="127">
        <v>284.49299999999999</v>
      </c>
      <c r="DH262" s="127">
        <v>-930.07899999999995</v>
      </c>
      <c r="DI262" s="127">
        <v>-4754.8540000000003</v>
      </c>
      <c r="DJ262" s="127">
        <v>-617.06799999999998</v>
      </c>
      <c r="DK262" s="127">
        <v>-212.74799999999999</v>
      </c>
      <c r="DL262" s="127">
        <v>-107.583</v>
      </c>
      <c r="DM262" s="127">
        <v>-249.64</v>
      </c>
      <c r="DN262" s="127">
        <v>79.727000000000004</v>
      </c>
      <c r="DO262" s="127">
        <v>-140.98599999999999</v>
      </c>
      <c r="DP262" s="127">
        <v>-1094.729</v>
      </c>
      <c r="DQ262" s="128">
        <v>-621.51800000000003</v>
      </c>
      <c r="DR262" s="129">
        <v>146.31399999999999</v>
      </c>
      <c r="DS262" s="127">
        <v>1705.4770000000001</v>
      </c>
      <c r="DT262" s="127">
        <v>1151.2529999999999</v>
      </c>
      <c r="DU262" s="127">
        <v>-1785.9390000000001</v>
      </c>
      <c r="DV262" s="127">
        <v>44.893000000000001</v>
      </c>
      <c r="DW262" s="127">
        <v>1509.069</v>
      </c>
      <c r="DX262" s="127">
        <v>-3753.2739999999999</v>
      </c>
      <c r="DY262" s="127">
        <v>-930.04443749999996</v>
      </c>
      <c r="DZ262" s="127">
        <v>2553.8690312499998</v>
      </c>
      <c r="EA262" s="127">
        <v>-2005.127</v>
      </c>
      <c r="EB262" s="127">
        <v>644.44799999999998</v>
      </c>
      <c r="EC262" s="128">
        <v>234.20599999999999</v>
      </c>
      <c r="ED262" s="129">
        <v>-988.28200000000004</v>
      </c>
      <c r="EE262" s="127">
        <v>179.93299999999999</v>
      </c>
      <c r="EF262" s="127">
        <v>-467.46024999999997</v>
      </c>
      <c r="EG262" s="127">
        <v>-6948.1629999999996</v>
      </c>
      <c r="EH262" s="127">
        <v>-12.660796875000001</v>
      </c>
      <c r="EI262" s="127">
        <v>-3698.5239999999999</v>
      </c>
      <c r="EJ262" s="127">
        <v>-414.012</v>
      </c>
      <c r="EK262" s="127">
        <v>440.733</v>
      </c>
      <c r="EL262" s="127">
        <v>1495.703</v>
      </c>
      <c r="EM262" s="127">
        <v>-262.42500000000001</v>
      </c>
      <c r="EN262" s="127">
        <v>1143.171</v>
      </c>
      <c r="EO262" s="128">
        <v>-150.02500000000001</v>
      </c>
      <c r="EP262" s="129">
        <v>1244.0619999999999</v>
      </c>
      <c r="EQ262" s="127">
        <v>-107.23</v>
      </c>
      <c r="ER262" s="127">
        <v>1841.2659531249999</v>
      </c>
      <c r="ES262" s="127">
        <v>-259.64299999999997</v>
      </c>
      <c r="ET262" s="127">
        <v>-16.675559936522973</v>
      </c>
      <c r="EU262" s="127">
        <v>1381.5719999999999</v>
      </c>
      <c r="EV262" s="127">
        <v>757.04200000000003</v>
      </c>
      <c r="EW262" s="127">
        <v>406.34399999999999</v>
      </c>
      <c r="EX262" s="127">
        <v>-326.12900000000002</v>
      </c>
      <c r="EY262" s="127">
        <v>-915.73400000000004</v>
      </c>
      <c r="EZ262" s="127">
        <v>-516.75400000000002</v>
      </c>
      <c r="FA262" s="128">
        <v>-2082.9200001525878</v>
      </c>
      <c r="FB262" s="129">
        <v>-373.2</v>
      </c>
      <c r="FC262" s="127">
        <v>-149.773</v>
      </c>
      <c r="FD262" s="127">
        <v>-211.31</v>
      </c>
      <c r="FE262" s="127">
        <v>-1726.2270000000001</v>
      </c>
      <c r="FF262" s="127">
        <v>845.08794921875005</v>
      </c>
      <c r="FG262" s="127">
        <v>-100.559</v>
      </c>
      <c r="FH262" s="127">
        <v>171.274</v>
      </c>
      <c r="FI262" s="127">
        <v>1051.1279999999999</v>
      </c>
      <c r="FJ262" s="127">
        <v>-550.28599999999994</v>
      </c>
      <c r="FK262" s="127">
        <v>-96.108999999999995</v>
      </c>
      <c r="FL262" s="127">
        <v>-2425.107</v>
      </c>
      <c r="FM262" s="128">
        <v>-4925.5200000000004</v>
      </c>
      <c r="FN262" s="129">
        <v>-171.86669999999989</v>
      </c>
      <c r="FO262" s="127">
        <v>-592.62720000000002</v>
      </c>
      <c r="FP262" s="127">
        <v>-1078.5760999999995</v>
      </c>
      <c r="FQ262" s="127">
        <v>-457.46780000000007</v>
      </c>
      <c r="FR262" s="127">
        <v>269.2149</v>
      </c>
      <c r="FS262" s="127">
        <v>177.44059999999993</v>
      </c>
      <c r="FT262" s="127">
        <v>-110.39200000000001</v>
      </c>
      <c r="FU262" s="127">
        <v>1100.2932999999998</v>
      </c>
      <c r="FV262" s="127">
        <v>-24.144800000000018</v>
      </c>
      <c r="FW262" s="127">
        <v>695.44319999999993</v>
      </c>
      <c r="FX262" s="127">
        <v>448.68839999999994</v>
      </c>
      <c r="FY262" s="128">
        <v>-1245.2655</v>
      </c>
      <c r="FZ262" s="129">
        <v>1366.1489090699997</v>
      </c>
      <c r="GA262" s="127">
        <v>-1110.8866017100001</v>
      </c>
      <c r="GB262" s="127">
        <v>-421.04304372999968</v>
      </c>
      <c r="GC262" s="127">
        <v>2783.6783313299998</v>
      </c>
      <c r="GD262" s="127">
        <v>1897.6705536700001</v>
      </c>
      <c r="GE262" s="127">
        <v>-98.586205310000054</v>
      </c>
      <c r="GF262" s="127">
        <v>2730.7429425599998</v>
      </c>
      <c r="GG262" s="127">
        <v>1114.8673132700001</v>
      </c>
      <c r="GH262" s="127">
        <v>3168.3631519200003</v>
      </c>
      <c r="GI262" s="127">
        <v>665.59846169999992</v>
      </c>
      <c r="GJ262" s="127">
        <v>-19.820373630000162</v>
      </c>
      <c r="GK262" s="128">
        <v>4384.3789774099996</v>
      </c>
      <c r="GL262" s="129">
        <v>3263.57251</v>
      </c>
      <c r="GM262" s="127">
        <v>618.34653666999998</v>
      </c>
      <c r="GN262" s="127">
        <v>1752.1220636000003</v>
      </c>
      <c r="GO262" s="127">
        <v>2617.7250912599998</v>
      </c>
      <c r="GP262" s="127">
        <v>1418.5663738400006</v>
      </c>
      <c r="GQ262" s="127">
        <v>-833.42953546000001</v>
      </c>
      <c r="GR262" s="127">
        <v>3007.9454133500003</v>
      </c>
      <c r="GS262" s="127">
        <v>138.98881039000005</v>
      </c>
      <c r="GT262" s="127">
        <v>-901.29146403999994</v>
      </c>
      <c r="GU262" s="127">
        <v>-37.77393781</v>
      </c>
      <c r="GV262" s="127">
        <v>2756.3552249699997</v>
      </c>
      <c r="GW262" s="128">
        <v>-1832.8858919900001</v>
      </c>
      <c r="GX262" s="129">
        <v>94.867593159999998</v>
      </c>
      <c r="GY262" s="127">
        <v>651.51928033000002</v>
      </c>
      <c r="GZ262" s="127">
        <v>1112.1072384500003</v>
      </c>
      <c r="HA262" s="127">
        <v>1244.5558922599996</v>
      </c>
      <c r="HB262" s="127">
        <v>-431.23766731000006</v>
      </c>
      <c r="HC262" s="127">
        <v>279.29535819000006</v>
      </c>
      <c r="HD262" s="127">
        <v>1013.42748647</v>
      </c>
      <c r="HE262" s="127">
        <v>276.34137813000001</v>
      </c>
      <c r="HF262" s="127">
        <v>1482.9928634000003</v>
      </c>
      <c r="HG262" s="127">
        <v>-204.44289107999998</v>
      </c>
      <c r="HH262" s="127">
        <v>1648.04260258</v>
      </c>
      <c r="HI262" s="128">
        <v>-914.09004098000014</v>
      </c>
      <c r="HJ262" s="129">
        <v>-18.378584199999924</v>
      </c>
      <c r="HK262" s="127">
        <v>-650.37661097</v>
      </c>
      <c r="HL262" s="127">
        <v>968.94190328999991</v>
      </c>
      <c r="HM262" s="127">
        <v>-188.71880493000015</v>
      </c>
      <c r="HN262" s="127">
        <v>1194.8301518800004</v>
      </c>
      <c r="HO262" s="127">
        <v>-618.56677627999989</v>
      </c>
      <c r="HP262" s="127">
        <v>-381.38620630999998</v>
      </c>
      <c r="HQ262" s="127">
        <v>-241.22144738000003</v>
      </c>
      <c r="HR262" s="127">
        <v>-1109.3296826499998</v>
      </c>
      <c r="HS262" s="127">
        <v>-128.56474673000002</v>
      </c>
      <c r="HT262" s="127">
        <v>2102.40244712</v>
      </c>
      <c r="HU262" s="128">
        <v>-1754.9742705699996</v>
      </c>
      <c r="HV262" s="129">
        <v>665.83688723</v>
      </c>
      <c r="HW262" s="127">
        <v>-673.00386656000001</v>
      </c>
      <c r="HX262" s="127">
        <v>-590.63624534999997</v>
      </c>
      <c r="HY262" s="127">
        <v>2091.6487036800004</v>
      </c>
      <c r="HZ262" s="127">
        <v>-246.23494467</v>
      </c>
      <c r="IA262" s="127">
        <v>3540.9429610699999</v>
      </c>
      <c r="IB262" s="127">
        <v>-2736.4808648800004</v>
      </c>
      <c r="IC262" s="127">
        <v>611.41286869999976</v>
      </c>
      <c r="ID262" s="127">
        <v>1025.3837389399998</v>
      </c>
      <c r="IE262" s="127">
        <v>622.17633594999995</v>
      </c>
      <c r="IF262" s="127">
        <v>1722.0481263900001</v>
      </c>
      <c r="IG262" s="128">
        <v>-356.22963751999998</v>
      </c>
      <c r="IH262" s="127">
        <v>-202.86432096000004</v>
      </c>
      <c r="II262" s="127">
        <v>-1413.8176093500003</v>
      </c>
      <c r="IJ262" s="127">
        <v>-1600.7488394899997</v>
      </c>
      <c r="IK262" s="127">
        <v>-657.41602282999986</v>
      </c>
      <c r="IL262" s="127">
        <v>-11.276530629999964</v>
      </c>
      <c r="IM262" s="127">
        <v>-655.48688345999983</v>
      </c>
      <c r="IN262" s="127">
        <v>-1348.40703087</v>
      </c>
      <c r="IO262" s="127">
        <v>-1529.9484585800001</v>
      </c>
      <c r="IP262" s="127">
        <v>-552.03473570999995</v>
      </c>
      <c r="IQ262" s="127">
        <v>-906.05181358999994</v>
      </c>
      <c r="IR262" s="127">
        <v>-1475.5126059099998</v>
      </c>
      <c r="IS262" s="128">
        <v>-1880.8553872800003</v>
      </c>
      <c r="IT262" s="127">
        <v>-1131.50785406</v>
      </c>
      <c r="IU262" s="127">
        <v>-2577.9346091100001</v>
      </c>
      <c r="IV262" s="127">
        <v>972.89078342000028</v>
      </c>
      <c r="IW262" s="127">
        <v>-823.81678777000002</v>
      </c>
      <c r="IX262" s="127">
        <v>-803.43967823999992</v>
      </c>
      <c r="IY262" s="127">
        <v>-265.93932666000001</v>
      </c>
      <c r="IZ262" s="127">
        <v>668.85795495000013</v>
      </c>
      <c r="JA262" s="127">
        <v>-313.31564065999999</v>
      </c>
      <c r="JB262" s="127">
        <v>-1665.3931321799996</v>
      </c>
      <c r="JC262" s="127">
        <v>-655.40686072999983</v>
      </c>
      <c r="JD262" s="127">
        <v>2091.5283739800002</v>
      </c>
      <c r="JE262" s="128">
        <v>-504.55255944000004</v>
      </c>
      <c r="JF262" s="129">
        <v>-2429.2297332899998</v>
      </c>
      <c r="JG262" s="127">
        <v>-171.24170572000003</v>
      </c>
      <c r="JH262" s="127">
        <v>-575.91545569999982</v>
      </c>
      <c r="JI262" s="127">
        <v>380.96114213999999</v>
      </c>
      <c r="JJ262" s="127">
        <v>913.33033940999985</v>
      </c>
      <c r="JK262" s="127">
        <v>-927.28004374</v>
      </c>
      <c r="JL262" s="127">
        <v>-298.58273506</v>
      </c>
      <c r="JM262" s="127">
        <v>-215.36941627999997</v>
      </c>
      <c r="JN262" s="127">
        <v>-1017.8271709799999</v>
      </c>
      <c r="JO262" s="127">
        <v>815.04569205999996</v>
      </c>
      <c r="JP262" s="127">
        <v>-2752.5566574800005</v>
      </c>
      <c r="JQ262" s="127">
        <v>318.20507435000019</v>
      </c>
      <c r="JR262" s="129">
        <v>1732.9187032000002</v>
      </c>
      <c r="JS262" s="127">
        <v>-195.77247191000009</v>
      </c>
      <c r="JT262" s="127">
        <v>-155.63712304000001</v>
      </c>
      <c r="JU262" s="127">
        <v>519.13596293000001</v>
      </c>
      <c r="JV262" s="127">
        <v>911.10361626999986</v>
      </c>
      <c r="JW262" s="127">
        <v>-1013.2763334499998</v>
      </c>
      <c r="JX262" s="127">
        <v>577.53616467999996</v>
      </c>
      <c r="JY262" s="127">
        <v>1100.48915966</v>
      </c>
      <c r="JZ262" s="127">
        <v>-664.53786681000008</v>
      </c>
      <c r="KA262" s="127">
        <v>-1309.6486953199999</v>
      </c>
      <c r="KB262" s="127">
        <v>-417.70078478000005</v>
      </c>
      <c r="KC262" s="127">
        <v>-81.014093609999975</v>
      </c>
      <c r="KD262" s="129">
        <v>-1158.7739646899997</v>
      </c>
      <c r="KE262" s="127">
        <v>-196.23862158</v>
      </c>
      <c r="KF262" s="127">
        <v>1022.8160327600001</v>
      </c>
      <c r="KG262" s="127">
        <v>-778.43873373999998</v>
      </c>
      <c r="KH262" s="127">
        <v>-2164.3263635499998</v>
      </c>
      <c r="KI262" s="127">
        <v>-1561.3460461699999</v>
      </c>
      <c r="KJ262" s="127">
        <v>-1886.1509311899999</v>
      </c>
      <c r="KK262" s="127">
        <v>76.026714990000002</v>
      </c>
      <c r="KL262" s="127">
        <v>1417.0983122299999</v>
      </c>
      <c r="KM262" s="127">
        <v>-568.41090101999998</v>
      </c>
      <c r="KN262" s="127">
        <v>1194.5047168199999</v>
      </c>
      <c r="KO262" s="127">
        <v>151.89003892999992</v>
      </c>
      <c r="KP262" s="129">
        <v>-662.87006621</v>
      </c>
      <c r="KQ262" s="127">
        <v>604.87713647999999</v>
      </c>
      <c r="KR262" s="127">
        <v>-154.49075426000002</v>
      </c>
      <c r="KS262" s="127">
        <v>-725.05668616000003</v>
      </c>
      <c r="KT262" s="127">
        <v>638.5296718100002</v>
      </c>
      <c r="KU262" s="127">
        <v>3104.3921077100003</v>
      </c>
      <c r="KV262" s="127">
        <v>-1845.7614528300001</v>
      </c>
      <c r="KW262" s="127">
        <v>-231.53105172000002</v>
      </c>
      <c r="KX262" s="127">
        <v>-418.50313817000006</v>
      </c>
      <c r="KY262" s="127">
        <v>-244.20536825999997</v>
      </c>
      <c r="KZ262" s="127">
        <v>179.99440220999998</v>
      </c>
      <c r="LA262" s="127">
        <v>3038.9619415400002</v>
      </c>
      <c r="LB262" s="129">
        <v>-1315.58398478</v>
      </c>
      <c r="LC262" s="127">
        <v>238.21535682999996</v>
      </c>
      <c r="LD262" s="127">
        <v>-525.49969475</v>
      </c>
      <c r="LE262" s="127">
        <v>-1254.0889667400002</v>
      </c>
      <c r="LF262" s="127">
        <v>-563.68801106000001</v>
      </c>
      <c r="LG262" s="127">
        <v>513.11963601999992</v>
      </c>
      <c r="LH262" s="127">
        <v>2499.6526231600001</v>
      </c>
      <c r="LI262" s="127">
        <v>-777.85549302999993</v>
      </c>
      <c r="LJ262" s="127">
        <v>1032.55450965</v>
      </c>
      <c r="LK262" s="127">
        <v>-136.69949771000006</v>
      </c>
      <c r="LL262" s="127">
        <v>-244.81657774000007</v>
      </c>
      <c r="LM262" s="127">
        <v>-2180.5036699499997</v>
      </c>
      <c r="LN262" s="129">
        <v>-860.37412557999971</v>
      </c>
      <c r="LO262" s="127">
        <v>334.07512568999994</v>
      </c>
      <c r="LP262" s="127">
        <v>-804.73064519000013</v>
      </c>
      <c r="LQ262" s="127">
        <v>-1725.49068242</v>
      </c>
      <c r="LR262" s="127">
        <v>18.442366890000006</v>
      </c>
      <c r="LS262" s="127">
        <v>-1232.87683423</v>
      </c>
      <c r="LT262" s="127">
        <v>-657.47073053999998</v>
      </c>
      <c r="LU262" s="127">
        <v>34.838607850000002</v>
      </c>
      <c r="LV262" s="127">
        <v>-649.42509222000001</v>
      </c>
      <c r="LW262" s="127">
        <v>-109.25931711</v>
      </c>
      <c r="LX262" s="127">
        <v>-730.79229412000007</v>
      </c>
      <c r="LY262" s="127">
        <v>-3747.2067697499997</v>
      </c>
      <c r="LZ262" s="129">
        <v>-2026.8796036799999</v>
      </c>
      <c r="MA262" s="127">
        <v>525.53302353999993</v>
      </c>
      <c r="MB262" s="127">
        <v>-459.40289488000002</v>
      </c>
      <c r="MC262" s="127">
        <v>2174.7542115899996</v>
      </c>
      <c r="MD262" s="127">
        <v>623.87586707000014</v>
      </c>
      <c r="ME262" s="127">
        <v>1470.1471728499998</v>
      </c>
      <c r="MF262" s="127">
        <v>1536.90366657</v>
      </c>
      <c r="MG262" s="127">
        <v>550.12566105999997</v>
      </c>
      <c r="MH262" s="127">
        <v>-420.44107147</v>
      </c>
      <c r="MI262" s="127">
        <v>931.16896122000003</v>
      </c>
      <c r="MJ262" s="127">
        <v>1771.22580778</v>
      </c>
      <c r="MK262" s="127">
        <v>-3457.2497095099993</v>
      </c>
      <c r="ML262" s="129">
        <v>3714.4870339100003</v>
      </c>
      <c r="MM262" s="127">
        <v>1622.5531403300004</v>
      </c>
      <c r="MN262" s="127">
        <v>449.44425680999996</v>
      </c>
      <c r="MO262" s="127">
        <v>165.35011708999977</v>
      </c>
      <c r="MP262" s="127">
        <v>204.64198170999995</v>
      </c>
      <c r="MQ262" s="127">
        <v>2740.8368064299998</v>
      </c>
      <c r="MR262" s="127">
        <v>306.37462172000005</v>
      </c>
      <c r="MS262" s="127">
        <v>229.07581819999999</v>
      </c>
      <c r="MT262" s="127">
        <v>517.35667288000013</v>
      </c>
      <c r="MU262" s="127">
        <v>102.12061430999998</v>
      </c>
      <c r="MV262" s="127">
        <v>-925.57166683000014</v>
      </c>
      <c r="MW262" s="127">
        <v>4720.6062570100003</v>
      </c>
      <c r="MX262" s="129">
        <v>-4103.6238004099996</v>
      </c>
      <c r="MY262" s="127">
        <v>2035.2062250900001</v>
      </c>
      <c r="MZ262" s="127">
        <v>686.19328988000018</v>
      </c>
      <c r="NA262" s="221">
        <v>22945</v>
      </c>
      <c r="NB262" s="77" t="s">
        <v>195</v>
      </c>
    </row>
    <row r="263" spans="1:366" x14ac:dyDescent="0.35">
      <c r="A263" s="76" t="s">
        <v>102</v>
      </c>
      <c r="B263" s="121">
        <v>484.4</v>
      </c>
      <c r="C263" s="121">
        <v>105.2</v>
      </c>
      <c r="D263" s="121">
        <v>67.8</v>
      </c>
      <c r="E263" s="121">
        <v>530.1</v>
      </c>
      <c r="F263" s="121">
        <v>611.4</v>
      </c>
      <c r="G263" s="121">
        <v>2615.9</v>
      </c>
      <c r="H263" s="121">
        <v>2038.6</v>
      </c>
      <c r="I263" s="121">
        <v>1504.5</v>
      </c>
      <c r="J263" s="121">
        <v>328.3</v>
      </c>
      <c r="K263" s="121">
        <v>1295.9000000000001</v>
      </c>
      <c r="L263" s="121">
        <v>801.6</v>
      </c>
      <c r="M263" s="122">
        <v>1017.8</v>
      </c>
      <c r="N263" s="123">
        <v>699.88300000000004</v>
      </c>
      <c r="O263" s="121">
        <v>1217.9280000000001</v>
      </c>
      <c r="P263" s="121">
        <v>1218.0360000000001</v>
      </c>
      <c r="Q263" s="121">
        <v>970.39700000000005</v>
      </c>
      <c r="R263" s="121">
        <v>2045.1990000000001</v>
      </c>
      <c r="S263" s="121">
        <v>2334.7170000000001</v>
      </c>
      <c r="T263" s="121">
        <v>1680.25</v>
      </c>
      <c r="U263" s="121">
        <v>769.976</v>
      </c>
      <c r="V263" s="121">
        <v>425.94400000000002</v>
      </c>
      <c r="W263" s="121">
        <v>1618.242</v>
      </c>
      <c r="X263" s="121">
        <v>2961.433</v>
      </c>
      <c r="Y263" s="122">
        <v>3424.828</v>
      </c>
      <c r="Z263" s="123">
        <v>539.04600000000005</v>
      </c>
      <c r="AA263" s="121">
        <v>1205.258</v>
      </c>
      <c r="AB263" s="121">
        <v>749.73800000000006</v>
      </c>
      <c r="AC263" s="121">
        <v>902.92700000000002</v>
      </c>
      <c r="AD263" s="121">
        <v>1483.798</v>
      </c>
      <c r="AE263" s="121">
        <v>4750.2420000000002</v>
      </c>
      <c r="AF263" s="121">
        <v>2589.701</v>
      </c>
      <c r="AG263" s="121">
        <v>1994.8820000000001</v>
      </c>
      <c r="AH263" s="121">
        <v>1398.0809999999999</v>
      </c>
      <c r="AI263" s="121">
        <v>1582.9349999999999</v>
      </c>
      <c r="AJ263" s="121">
        <v>913.428</v>
      </c>
      <c r="AK263" s="122">
        <v>2517.85</v>
      </c>
      <c r="AL263" s="123">
        <v>668.08</v>
      </c>
      <c r="AM263" s="121">
        <v>730.15</v>
      </c>
      <c r="AN263" s="121">
        <v>7256.9459999999999</v>
      </c>
      <c r="AO263" s="121">
        <v>4382.5320000000002</v>
      </c>
      <c r="AP263" s="121">
        <v>1033.0999999999999</v>
      </c>
      <c r="AQ263" s="121">
        <v>2440.54</v>
      </c>
      <c r="AR263" s="121">
        <v>730.88499999999999</v>
      </c>
      <c r="AS263" s="121">
        <v>3423.4850000000001</v>
      </c>
      <c r="AT263" s="121">
        <v>509.19</v>
      </c>
      <c r="AU263" s="121">
        <v>5722.1620000000003</v>
      </c>
      <c r="AV263" s="121">
        <v>182.53200000000001</v>
      </c>
      <c r="AW263" s="122">
        <v>797.48599999999999</v>
      </c>
      <c r="AX263" s="123">
        <v>208.95099999999999</v>
      </c>
      <c r="AY263" s="121">
        <v>332.11500000000001</v>
      </c>
      <c r="AZ263" s="121">
        <v>865.53499999999997</v>
      </c>
      <c r="BA263" s="121">
        <v>3842.2</v>
      </c>
      <c r="BB263" s="121">
        <v>2602.2020000000002</v>
      </c>
      <c r="BC263" s="121">
        <v>1700.3679999999999</v>
      </c>
      <c r="BD263" s="121">
        <v>1183.8</v>
      </c>
      <c r="BE263" s="121">
        <v>377.84800000000001</v>
      </c>
      <c r="BF263" s="121">
        <v>909.78200000000004</v>
      </c>
      <c r="BG263" s="121">
        <v>2623.31</v>
      </c>
      <c r="BH263" s="121">
        <v>2079.2469999999998</v>
      </c>
      <c r="BI263" s="122">
        <v>3752.2869999999998</v>
      </c>
      <c r="BJ263" s="123">
        <v>1692.759</v>
      </c>
      <c r="BK263" s="121">
        <v>1580.222</v>
      </c>
      <c r="BL263" s="121">
        <v>2062.4569999999999</v>
      </c>
      <c r="BM263" s="121">
        <v>691.89099999999996</v>
      </c>
      <c r="BN263" s="121">
        <v>284.245</v>
      </c>
      <c r="BO263" s="121">
        <v>759.77099999999996</v>
      </c>
      <c r="BP263" s="121">
        <v>2318.6060000000002</v>
      </c>
      <c r="BQ263" s="121">
        <v>6216.2039999999997</v>
      </c>
      <c r="BR263" s="121">
        <v>948.44</v>
      </c>
      <c r="BS263" s="121">
        <v>969.63599999999997</v>
      </c>
      <c r="BT263" s="121">
        <v>455.85399999999998</v>
      </c>
      <c r="BU263" s="122">
        <v>1041.7829999999999</v>
      </c>
      <c r="BV263" s="123">
        <v>2830.2950000000001</v>
      </c>
      <c r="BW263" s="121">
        <v>254.99</v>
      </c>
      <c r="BX263" s="121">
        <v>3336.0859999999998</v>
      </c>
      <c r="BY263" s="121">
        <v>1819.25</v>
      </c>
      <c r="BZ263" s="121">
        <v>1896.3430000000001</v>
      </c>
      <c r="CA263" s="121">
        <v>1601.6030000000001</v>
      </c>
      <c r="CB263" s="121">
        <v>1087.5350000000001</v>
      </c>
      <c r="CC263" s="121">
        <v>2538.8339999999998</v>
      </c>
      <c r="CD263" s="121">
        <v>216.197</v>
      </c>
      <c r="CE263" s="121">
        <v>640.92100000000005</v>
      </c>
      <c r="CF263" s="121">
        <v>156.60599999999999</v>
      </c>
      <c r="CG263" s="122">
        <v>1735.9580000000001</v>
      </c>
      <c r="CH263" s="123">
        <v>1764.992</v>
      </c>
      <c r="CI263" s="121">
        <v>333.80500000000001</v>
      </c>
      <c r="CJ263" s="121">
        <v>1617.693</v>
      </c>
      <c r="CK263" s="121">
        <v>1666.181</v>
      </c>
      <c r="CL263" s="121">
        <v>332.3366171875</v>
      </c>
      <c r="CM263" s="121">
        <v>178.80600000000001</v>
      </c>
      <c r="CN263" s="121">
        <v>165.381</v>
      </c>
      <c r="CO263" s="121">
        <v>185.60300000000001</v>
      </c>
      <c r="CP263" s="121">
        <v>257.625</v>
      </c>
      <c r="CQ263" s="121">
        <v>144.53800000000001</v>
      </c>
      <c r="CR263" s="121">
        <v>129.88999999999999</v>
      </c>
      <c r="CS263" s="122">
        <v>598.94500000000005</v>
      </c>
      <c r="CT263" s="123">
        <v>841.37199999999996</v>
      </c>
      <c r="CU263" s="121">
        <v>545</v>
      </c>
      <c r="CV263" s="121">
        <v>938.29</v>
      </c>
      <c r="CW263" s="121">
        <v>1086.7439999999999</v>
      </c>
      <c r="CX263" s="121">
        <v>1445.4390000000001</v>
      </c>
      <c r="CY263" s="121">
        <v>2428.4679999999998</v>
      </c>
      <c r="CZ263" s="121">
        <v>616.64499999999998</v>
      </c>
      <c r="DA263" s="121">
        <v>1718.085</v>
      </c>
      <c r="DB263" s="121">
        <v>1539.0150000000001</v>
      </c>
      <c r="DC263" s="121">
        <v>1812.134</v>
      </c>
      <c r="DD263" s="121">
        <v>807.625</v>
      </c>
      <c r="DE263" s="122">
        <v>1819.704</v>
      </c>
      <c r="DF263" s="123">
        <v>2503.1460000000002</v>
      </c>
      <c r="DG263" s="121">
        <v>956.66200000000003</v>
      </c>
      <c r="DH263" s="121">
        <v>356.24700000000001</v>
      </c>
      <c r="DI263" s="121">
        <v>251.499</v>
      </c>
      <c r="DJ263" s="121">
        <v>279.80500000000001</v>
      </c>
      <c r="DK263" s="121">
        <v>924.12199999999996</v>
      </c>
      <c r="DL263" s="121">
        <v>1169.817</v>
      </c>
      <c r="DM263" s="121">
        <v>1244.9380000000001</v>
      </c>
      <c r="DN263" s="121">
        <v>1393.81</v>
      </c>
      <c r="DO263" s="121">
        <v>1493.5039999999999</v>
      </c>
      <c r="DP263" s="121">
        <v>195.05099999999999</v>
      </c>
      <c r="DQ263" s="122">
        <v>1607.1420000000001</v>
      </c>
      <c r="DR263" s="123">
        <v>360.80900000000003</v>
      </c>
      <c r="DS263" s="121">
        <v>2390.9839999999999</v>
      </c>
      <c r="DT263" s="121">
        <v>1356.6579999999999</v>
      </c>
      <c r="DU263" s="121">
        <v>333.45299999999997</v>
      </c>
      <c r="DV263" s="121">
        <v>767.673</v>
      </c>
      <c r="DW263" s="121">
        <v>3159.7130000000002</v>
      </c>
      <c r="DX263" s="121">
        <v>600.19600000000003</v>
      </c>
      <c r="DY263" s="121">
        <v>4779.0690000000004</v>
      </c>
      <c r="DZ263" s="121">
        <v>3281.4229999999998</v>
      </c>
      <c r="EA263" s="121">
        <v>347.411</v>
      </c>
      <c r="EB263" s="121">
        <v>2006.6369999999999</v>
      </c>
      <c r="EC263" s="122">
        <v>1876.0640000000001</v>
      </c>
      <c r="ED263" s="123">
        <v>2409.1959999999999</v>
      </c>
      <c r="EE263" s="121">
        <v>2652.1419999999998</v>
      </c>
      <c r="EF263" s="121">
        <v>2137.0230000000001</v>
      </c>
      <c r="EG263" s="121">
        <v>252.65100000000001</v>
      </c>
      <c r="EH263" s="121">
        <v>819.48599999999999</v>
      </c>
      <c r="EI263" s="121">
        <v>1099.8699999999999</v>
      </c>
      <c r="EJ263" s="121">
        <v>739.02300000000002</v>
      </c>
      <c r="EK263" s="121">
        <v>1834.0719999999999</v>
      </c>
      <c r="EL263" s="121">
        <v>2743.45</v>
      </c>
      <c r="EM263" s="121">
        <v>1171.549</v>
      </c>
      <c r="EN263" s="121">
        <v>2764.8719999999998</v>
      </c>
      <c r="EO263" s="122">
        <v>1279.596</v>
      </c>
      <c r="EP263" s="123">
        <v>2295.0940000000001</v>
      </c>
      <c r="EQ263" s="121">
        <v>2604.002</v>
      </c>
      <c r="ER263" s="121">
        <v>4093.56</v>
      </c>
      <c r="ES263" s="121">
        <v>2644.0990000000002</v>
      </c>
      <c r="ET263" s="121">
        <v>1477.768</v>
      </c>
      <c r="EU263" s="121">
        <v>3335.828</v>
      </c>
      <c r="EV263" s="121">
        <v>3622.0630000000001</v>
      </c>
      <c r="EW263" s="121">
        <v>1547.4190000000001</v>
      </c>
      <c r="EX263" s="121">
        <v>1552.807</v>
      </c>
      <c r="EY263" s="121">
        <v>1920.223</v>
      </c>
      <c r="EZ263" s="121">
        <v>719.99599999999998</v>
      </c>
      <c r="FA263" s="122">
        <v>3366.8049999999998</v>
      </c>
      <c r="FB263" s="123">
        <v>1602.1010000000001</v>
      </c>
      <c r="FC263" s="121">
        <v>627.46</v>
      </c>
      <c r="FD263" s="121">
        <v>1298.2739999999999</v>
      </c>
      <c r="FE263" s="121">
        <v>376.92</v>
      </c>
      <c r="FF263" s="121">
        <v>1218.3979999999999</v>
      </c>
      <c r="FG263" s="121">
        <v>1336.9</v>
      </c>
      <c r="FH263" s="121">
        <v>833.79300000000001</v>
      </c>
      <c r="FI263" s="121">
        <v>1519.7739999999999</v>
      </c>
      <c r="FJ263" s="121">
        <v>548.51499999999999</v>
      </c>
      <c r="FK263" s="121">
        <v>373.37</v>
      </c>
      <c r="FL263" s="121">
        <v>760.6</v>
      </c>
      <c r="FM263" s="122">
        <v>880.69500000000005</v>
      </c>
      <c r="FN263" s="123">
        <v>1449.2636</v>
      </c>
      <c r="FO263" s="121">
        <v>346.07100000000003</v>
      </c>
      <c r="FP263" s="121">
        <v>513.13289999999995</v>
      </c>
      <c r="FQ263" s="121">
        <v>1110.1883</v>
      </c>
      <c r="FR263" s="121">
        <v>1448.0383999999999</v>
      </c>
      <c r="FS263" s="121">
        <v>1621.1358</v>
      </c>
      <c r="FT263" s="121">
        <v>1453.3778</v>
      </c>
      <c r="FU263" s="121">
        <v>1990.8207999999997</v>
      </c>
      <c r="FV263" s="121">
        <v>818.13089999999988</v>
      </c>
      <c r="FW263" s="121">
        <v>2409.4765000000002</v>
      </c>
      <c r="FX263" s="121">
        <v>1184.3305</v>
      </c>
      <c r="FY263" s="122">
        <v>1820.5272</v>
      </c>
      <c r="FZ263" s="123">
        <v>2342.1422706900003</v>
      </c>
      <c r="GA263" s="121">
        <v>1282.2779130099998</v>
      </c>
      <c r="GB263" s="121">
        <v>2605.8017339600001</v>
      </c>
      <c r="GC263" s="121">
        <v>4133.9905343299997</v>
      </c>
      <c r="GD263" s="121">
        <v>2483.04254197</v>
      </c>
      <c r="GE263" s="121">
        <v>1301.1694330400001</v>
      </c>
      <c r="GF263" s="121">
        <v>3557.2177228799997</v>
      </c>
      <c r="GG263" s="121">
        <v>1715.16055927</v>
      </c>
      <c r="GH263" s="121">
        <v>5603.9665825100001</v>
      </c>
      <c r="GI263" s="121">
        <v>2727.12156736</v>
      </c>
      <c r="GJ263" s="121">
        <v>1127.4864214299998</v>
      </c>
      <c r="GK263" s="122">
        <v>5843.0739860399999</v>
      </c>
      <c r="GL263" s="123">
        <v>5488.0128443000003</v>
      </c>
      <c r="GM263" s="121">
        <v>1521.2690762499999</v>
      </c>
      <c r="GN263" s="121">
        <v>2731.2535283300003</v>
      </c>
      <c r="GO263" s="121">
        <v>5372.7794379200004</v>
      </c>
      <c r="GP263" s="121">
        <v>4014.1841463800001</v>
      </c>
      <c r="GQ263" s="121">
        <v>1404.9283028000002</v>
      </c>
      <c r="GR263" s="121">
        <v>3841.3740147500007</v>
      </c>
      <c r="GS263" s="121">
        <v>978.19900319999999</v>
      </c>
      <c r="GT263" s="121">
        <v>365.05938708999997</v>
      </c>
      <c r="GU263" s="121">
        <v>33.979649999999999</v>
      </c>
      <c r="GV263" s="121">
        <v>2894.52881359</v>
      </c>
      <c r="GW263" s="122">
        <v>1913.642218</v>
      </c>
      <c r="GX263" s="123">
        <v>1141.6418563900002</v>
      </c>
      <c r="GY263" s="121">
        <v>1050</v>
      </c>
      <c r="GZ263" s="121">
        <v>1892.19155789</v>
      </c>
      <c r="HA263" s="121">
        <v>2172.4110140999996</v>
      </c>
      <c r="HB263" s="121">
        <v>1062.3489215000002</v>
      </c>
      <c r="HC263" s="121">
        <v>807.11472786000002</v>
      </c>
      <c r="HD263" s="121">
        <v>1478.54166934</v>
      </c>
      <c r="HE263" s="121">
        <v>502.78316310000002</v>
      </c>
      <c r="HF263" s="121">
        <v>3133.9305385600001</v>
      </c>
      <c r="HG263" s="121">
        <v>310.21787684999998</v>
      </c>
      <c r="HH263" s="121">
        <v>1916.23301481</v>
      </c>
      <c r="HI263" s="122">
        <v>1809.1852682400001</v>
      </c>
      <c r="HJ263" s="123">
        <v>477.23990222000003</v>
      </c>
      <c r="HK263" s="121">
        <v>60.620365100000001</v>
      </c>
      <c r="HL263" s="121">
        <v>1259.39736414</v>
      </c>
      <c r="HM263" s="121">
        <v>852.11114723000003</v>
      </c>
      <c r="HN263" s="121">
        <v>2079.41615804</v>
      </c>
      <c r="HO263" s="121">
        <v>415.93767685000006</v>
      </c>
      <c r="HP263" s="121">
        <v>186.59772864999999</v>
      </c>
      <c r="HQ263" s="121">
        <v>126.97181409999999</v>
      </c>
      <c r="HR263" s="121">
        <v>2631.7108462599999</v>
      </c>
      <c r="HS263" s="121">
        <v>174.00421967</v>
      </c>
      <c r="HT263" s="121">
        <v>4551.4996034000005</v>
      </c>
      <c r="HU263" s="122">
        <v>1210.0440986000001</v>
      </c>
      <c r="HV263" s="123">
        <v>977.03580635999992</v>
      </c>
      <c r="HW263" s="121">
        <v>431.10510226000002</v>
      </c>
      <c r="HX263" s="121">
        <v>635.39177966</v>
      </c>
      <c r="HY263" s="121">
        <v>3709.6199102400001</v>
      </c>
      <c r="HZ263" s="121">
        <v>411.00388499000002</v>
      </c>
      <c r="IA263" s="121">
        <v>3975.9631158100001</v>
      </c>
      <c r="IB263" s="121">
        <v>655.56769484999995</v>
      </c>
      <c r="IC263" s="121">
        <v>4431.9931415900001</v>
      </c>
      <c r="ID263" s="121">
        <v>1430.0421936999999</v>
      </c>
      <c r="IE263" s="121">
        <v>1153.05104856</v>
      </c>
      <c r="IF263" s="121">
        <v>2095.2869346299999</v>
      </c>
      <c r="IG263" s="122">
        <v>605.34313981000003</v>
      </c>
      <c r="IH263" s="121">
        <v>382.06218145000003</v>
      </c>
      <c r="II263" s="121">
        <v>514.49218813000005</v>
      </c>
      <c r="IJ263" s="121">
        <v>1408.6901253400003</v>
      </c>
      <c r="IK263" s="121">
        <v>295.09453556</v>
      </c>
      <c r="IL263" s="121">
        <v>711.11877758000003</v>
      </c>
      <c r="IM263" s="121">
        <v>1308.2230609300002</v>
      </c>
      <c r="IN263" s="121">
        <v>567.49973209000007</v>
      </c>
      <c r="IO263" s="121">
        <v>398.52384332999998</v>
      </c>
      <c r="IP263" s="121">
        <v>610.05429362000007</v>
      </c>
      <c r="IQ263" s="121">
        <v>361.32447879</v>
      </c>
      <c r="IR263" s="121">
        <v>253.98741160000003</v>
      </c>
      <c r="IS263" s="122">
        <v>350.27830051999996</v>
      </c>
      <c r="IT263" s="121">
        <v>137.78065576</v>
      </c>
      <c r="IU263" s="121">
        <v>481.81983004000006</v>
      </c>
      <c r="IV263" s="121">
        <v>1827.6335976500002</v>
      </c>
      <c r="IW263" s="121">
        <v>213.75344951</v>
      </c>
      <c r="IX263" s="121">
        <v>185.09916332999998</v>
      </c>
      <c r="IY263" s="121">
        <v>457.37797308</v>
      </c>
      <c r="IZ263" s="121">
        <v>1782.8554785599999</v>
      </c>
      <c r="JA263" s="121">
        <v>238.63722039000001</v>
      </c>
      <c r="JB263" s="121">
        <v>276.25831513999998</v>
      </c>
      <c r="JC263" s="121">
        <v>29.039992649999999</v>
      </c>
      <c r="JD263" s="121">
        <v>3120.1617660100005</v>
      </c>
      <c r="JE263" s="122">
        <v>218.49085760000003</v>
      </c>
      <c r="JF263" s="123">
        <v>55.759277000000004</v>
      </c>
      <c r="JG263" s="121">
        <v>153.44880117</v>
      </c>
      <c r="JH263" s="121">
        <v>1293.3433952099999</v>
      </c>
      <c r="JI263" s="121">
        <v>1053.4016850200001</v>
      </c>
      <c r="JJ263" s="121">
        <v>1863.6829664099998</v>
      </c>
      <c r="JK263" s="121">
        <v>227.24735957999999</v>
      </c>
      <c r="JL263" s="121">
        <v>102.16312599</v>
      </c>
      <c r="JM263" s="121">
        <v>212.97743012999999</v>
      </c>
      <c r="JN263" s="121">
        <v>410.08320759000003</v>
      </c>
      <c r="JO263" s="121">
        <v>3143.8801148899997</v>
      </c>
      <c r="JP263" s="121">
        <v>237.19367595</v>
      </c>
      <c r="JQ263" s="121">
        <v>1640.8787277700003</v>
      </c>
      <c r="JR263" s="123">
        <v>1878.2919383000001</v>
      </c>
      <c r="JS263" s="121">
        <v>963.67767035999987</v>
      </c>
      <c r="JT263" s="121">
        <v>210.97453271000001</v>
      </c>
      <c r="JU263" s="121">
        <v>1040.99555123</v>
      </c>
      <c r="JV263" s="121">
        <v>2061.6016690900001</v>
      </c>
      <c r="JW263" s="121">
        <v>693.50565294</v>
      </c>
      <c r="JX263" s="121">
        <v>865.88159633999999</v>
      </c>
      <c r="JY263" s="121">
        <v>1927.3778345800001</v>
      </c>
      <c r="JZ263" s="121">
        <v>198.5182355</v>
      </c>
      <c r="KA263" s="121">
        <v>243.04738860999998</v>
      </c>
      <c r="KB263" s="121">
        <v>103.49574958000001</v>
      </c>
      <c r="KC263" s="121">
        <v>745.46021131999998</v>
      </c>
      <c r="KD263" s="123">
        <v>2681.0289030599997</v>
      </c>
      <c r="KE263" s="121">
        <v>25.111003109999999</v>
      </c>
      <c r="KF263" s="121">
        <v>2519.9189711999998</v>
      </c>
      <c r="KG263" s="121">
        <v>84.577733550000005</v>
      </c>
      <c r="KH263" s="121">
        <v>51.108064220000003</v>
      </c>
      <c r="KI263" s="121">
        <v>70.144051119999986</v>
      </c>
      <c r="KJ263" s="121">
        <v>55.742953069999999</v>
      </c>
      <c r="KK263" s="121">
        <v>154.61019865999998</v>
      </c>
      <c r="KL263" s="121">
        <v>2216.9004397199997</v>
      </c>
      <c r="KM263" s="121">
        <v>451.42475002999998</v>
      </c>
      <c r="KN263" s="121">
        <v>3043.2749940400004</v>
      </c>
      <c r="KO263" s="121">
        <v>596.56992447999994</v>
      </c>
      <c r="KP263" s="123">
        <v>509.10934520000001</v>
      </c>
      <c r="KQ263" s="121">
        <v>1915.5563967199998</v>
      </c>
      <c r="KR263" s="121">
        <v>230.12713013000001</v>
      </c>
      <c r="KS263" s="121">
        <v>712.39829175000011</v>
      </c>
      <c r="KT263" s="121">
        <v>1017.0051003900001</v>
      </c>
      <c r="KU263" s="121">
        <v>3512.3401571499999</v>
      </c>
      <c r="KV263" s="121">
        <v>520.5446075399999</v>
      </c>
      <c r="KW263" s="121">
        <v>79.576304090000008</v>
      </c>
      <c r="KX263" s="121">
        <v>305.96857474999996</v>
      </c>
      <c r="KY263" s="121">
        <v>253.03520512</v>
      </c>
      <c r="KZ263" s="121">
        <v>426.05334843999998</v>
      </c>
      <c r="LA263" s="121">
        <v>4059.7199673799996</v>
      </c>
      <c r="LB263" s="123">
        <v>864.16452732000005</v>
      </c>
      <c r="LC263" s="121">
        <v>779.42162971999994</v>
      </c>
      <c r="LD263" s="121">
        <v>1355.14962165</v>
      </c>
      <c r="LE263" s="121">
        <v>284.87250740000002</v>
      </c>
      <c r="LF263" s="121">
        <v>1327.6947650199997</v>
      </c>
      <c r="LG263" s="121">
        <v>654.54261374999987</v>
      </c>
      <c r="LH263" s="121">
        <v>3022.8060483300001</v>
      </c>
      <c r="LI263" s="121">
        <v>64.799555219999988</v>
      </c>
      <c r="LJ263" s="121">
        <v>1086.36507306</v>
      </c>
      <c r="LK263" s="121">
        <v>811.20459291999998</v>
      </c>
      <c r="LL263" s="121">
        <v>80.788074130000012</v>
      </c>
      <c r="LM263" s="121">
        <v>2546.1816316199997</v>
      </c>
      <c r="LN263" s="123">
        <v>597.20530212999995</v>
      </c>
      <c r="LO263" s="121">
        <v>472.43325800999997</v>
      </c>
      <c r="LP263" s="121">
        <v>105.23987423</v>
      </c>
      <c r="LQ263" s="121">
        <v>51.002198020000002</v>
      </c>
      <c r="LR263" s="121">
        <v>99.371970480000016</v>
      </c>
      <c r="LS263" s="121">
        <v>283.74882153000004</v>
      </c>
      <c r="LT263" s="121">
        <v>225.70807639</v>
      </c>
      <c r="LU263" s="121">
        <v>117.10256412</v>
      </c>
      <c r="LV263" s="121">
        <v>89.727023190000011</v>
      </c>
      <c r="LW263" s="121">
        <v>113.47819423</v>
      </c>
      <c r="LX263" s="121">
        <v>167.62422678000001</v>
      </c>
      <c r="LY263" s="121">
        <v>1043.8709230299999</v>
      </c>
      <c r="LZ263" s="123">
        <v>346.97899608999995</v>
      </c>
      <c r="MA263" s="121">
        <v>626.76039239999989</v>
      </c>
      <c r="MB263" s="121">
        <v>392.94709475999997</v>
      </c>
      <c r="MC263" s="121">
        <v>2370.8092778300002</v>
      </c>
      <c r="MD263" s="121">
        <v>1128.5422416100002</v>
      </c>
      <c r="ME263" s="121">
        <v>1580.6553372999999</v>
      </c>
      <c r="MF263" s="121">
        <v>1812.2738908899998</v>
      </c>
      <c r="MG263" s="121">
        <v>2081.6515489899998</v>
      </c>
      <c r="MH263" s="121">
        <v>788.01799889000017</v>
      </c>
      <c r="MI263" s="121">
        <v>1691.6393629899999</v>
      </c>
      <c r="MJ263" s="121">
        <v>2212.7075214299998</v>
      </c>
      <c r="MK263" s="121">
        <v>2129.3520910100001</v>
      </c>
      <c r="ML263" s="123">
        <v>4776.3308568199991</v>
      </c>
      <c r="MM263" s="121">
        <v>1733.8696506599999</v>
      </c>
      <c r="MN263" s="121">
        <v>809.9941602099999</v>
      </c>
      <c r="MO263" s="121">
        <v>1023.9541008199998</v>
      </c>
      <c r="MP263" s="121">
        <v>1426.6401902600001</v>
      </c>
      <c r="MQ263" s="121">
        <v>3348.9045621200003</v>
      </c>
      <c r="MR263" s="121">
        <v>828.21707311</v>
      </c>
      <c r="MS263" s="121">
        <v>846.20865618000005</v>
      </c>
      <c r="MT263" s="121">
        <v>1776.61387569</v>
      </c>
      <c r="MU263" s="121">
        <v>905.16409670999997</v>
      </c>
      <c r="MV263" s="121">
        <v>1621.5356421500001</v>
      </c>
      <c r="MW263" s="121">
        <v>6585.1840035300002</v>
      </c>
      <c r="MX263" s="123">
        <v>929.20103957000003</v>
      </c>
      <c r="MY263" s="121">
        <v>5381.3697581200004</v>
      </c>
      <c r="MZ263" s="121">
        <v>2081.5837538400001</v>
      </c>
      <c r="NA263" s="221">
        <v>22946</v>
      </c>
      <c r="NB263" s="76" t="s">
        <v>102</v>
      </c>
    </row>
    <row r="264" spans="1:366" x14ac:dyDescent="0.35">
      <c r="A264" s="76" t="s">
        <v>94</v>
      </c>
      <c r="B264" s="121">
        <v>115.9</v>
      </c>
      <c r="C264" s="121">
        <v>91.9</v>
      </c>
      <c r="D264" s="121">
        <v>198.6</v>
      </c>
      <c r="E264" s="121">
        <v>504.4</v>
      </c>
      <c r="F264" s="121">
        <v>396.6</v>
      </c>
      <c r="G264" s="121">
        <v>436.3</v>
      </c>
      <c r="H264" s="121">
        <v>157.80000000000001</v>
      </c>
      <c r="I264" s="121">
        <v>99.4</v>
      </c>
      <c r="J264" s="121">
        <v>299.2</v>
      </c>
      <c r="K264" s="121">
        <v>381.9</v>
      </c>
      <c r="L264" s="121">
        <v>278.10000000000002</v>
      </c>
      <c r="M264" s="122">
        <v>396.8</v>
      </c>
      <c r="N264" s="123">
        <v>54.84</v>
      </c>
      <c r="O264" s="121">
        <v>153.56100000000001</v>
      </c>
      <c r="P264" s="121">
        <v>375.267</v>
      </c>
      <c r="Q264" s="121">
        <v>349.803</v>
      </c>
      <c r="R264" s="121">
        <v>320.24599999999998</v>
      </c>
      <c r="S264" s="121">
        <v>328.93200000000002</v>
      </c>
      <c r="T264" s="121">
        <v>249.28399999999999</v>
      </c>
      <c r="U264" s="121">
        <v>35.271000000000001</v>
      </c>
      <c r="V264" s="121">
        <v>115.521</v>
      </c>
      <c r="W264" s="121">
        <v>428.80900000000003</v>
      </c>
      <c r="X264" s="121">
        <v>486.625</v>
      </c>
      <c r="Y264" s="122">
        <v>527.43700000000001</v>
      </c>
      <c r="Z264" s="123">
        <v>472.66500000000002</v>
      </c>
      <c r="AA264" s="121">
        <v>61.029000000000003</v>
      </c>
      <c r="AB264" s="121">
        <v>406.12700000000001</v>
      </c>
      <c r="AC264" s="121">
        <v>178.24600000000001</v>
      </c>
      <c r="AD264" s="121">
        <v>341.07600000000002</v>
      </c>
      <c r="AE264" s="121">
        <v>4533.5690000000004</v>
      </c>
      <c r="AF264" s="121">
        <v>548.44399999999996</v>
      </c>
      <c r="AG264" s="121">
        <v>669.77499999999998</v>
      </c>
      <c r="AH264" s="121">
        <v>481.37200000000001</v>
      </c>
      <c r="AI264" s="121">
        <v>1126.327</v>
      </c>
      <c r="AJ264" s="121">
        <v>1031.453</v>
      </c>
      <c r="AK264" s="122">
        <v>5127.634</v>
      </c>
      <c r="AL264" s="123">
        <v>297.47399999999999</v>
      </c>
      <c r="AM264" s="121">
        <v>398.18</v>
      </c>
      <c r="AN264" s="121">
        <v>288.64100000000002</v>
      </c>
      <c r="AO264" s="121">
        <v>180.47499999999999</v>
      </c>
      <c r="AP264" s="121">
        <v>557.58399999999995</v>
      </c>
      <c r="AQ264" s="121">
        <v>1173.329</v>
      </c>
      <c r="AR264" s="121">
        <v>1030.1110000000001</v>
      </c>
      <c r="AS264" s="121">
        <v>658.64099999999996</v>
      </c>
      <c r="AT264" s="121">
        <v>475.363</v>
      </c>
      <c r="AU264" s="121">
        <v>583.50900000000001</v>
      </c>
      <c r="AV264" s="121">
        <v>222.56299999999999</v>
      </c>
      <c r="AW264" s="122">
        <v>1491.627</v>
      </c>
      <c r="AX264" s="123">
        <v>851.13800000000003</v>
      </c>
      <c r="AY264" s="121">
        <v>5018.1850000000004</v>
      </c>
      <c r="AZ264" s="121">
        <v>2602.9059999999999</v>
      </c>
      <c r="BA264" s="121">
        <v>1378.7719999999999</v>
      </c>
      <c r="BB264" s="121">
        <v>446.7</v>
      </c>
      <c r="BC264" s="121">
        <v>1632.7</v>
      </c>
      <c r="BD264" s="121">
        <v>2047.5219999999999</v>
      </c>
      <c r="BE264" s="121">
        <v>126.714</v>
      </c>
      <c r="BF264" s="121">
        <v>309.392</v>
      </c>
      <c r="BG264" s="121">
        <v>2222.6990000000001</v>
      </c>
      <c r="BH264" s="121">
        <v>501.34100000000001</v>
      </c>
      <c r="BI264" s="122">
        <v>990.71699999999998</v>
      </c>
      <c r="BJ264" s="123">
        <v>1106.472</v>
      </c>
      <c r="BK264" s="121">
        <v>173.398</v>
      </c>
      <c r="BL264" s="121">
        <v>818.346</v>
      </c>
      <c r="BM264" s="121">
        <v>225.82400000000001</v>
      </c>
      <c r="BN264" s="121">
        <v>279.05</v>
      </c>
      <c r="BO264" s="121">
        <v>1318.346</v>
      </c>
      <c r="BP264" s="121">
        <v>1125.566</v>
      </c>
      <c r="BQ264" s="121">
        <v>5436.8469999999998</v>
      </c>
      <c r="BR264" s="121">
        <v>393.23099999999999</v>
      </c>
      <c r="BS264" s="121">
        <v>1445.3301157226563</v>
      </c>
      <c r="BT264" s="121">
        <v>514.67200000000003</v>
      </c>
      <c r="BU264" s="122">
        <v>410.92399999999998</v>
      </c>
      <c r="BV264" s="123">
        <v>933.45399999999995</v>
      </c>
      <c r="BW264" s="121">
        <v>367.565</v>
      </c>
      <c r="BX264" s="121">
        <v>2982.1060000000002</v>
      </c>
      <c r="BY264" s="121">
        <v>992.15700000000004</v>
      </c>
      <c r="BZ264" s="121">
        <v>2443.0059999999999</v>
      </c>
      <c r="CA264" s="121">
        <v>3656.6680000000001</v>
      </c>
      <c r="CB264" s="121">
        <v>1190.482</v>
      </c>
      <c r="CC264" s="121">
        <v>626.55799999999999</v>
      </c>
      <c r="CD264" s="121">
        <v>373.50400000000002</v>
      </c>
      <c r="CE264" s="121">
        <v>1622.8979999999999</v>
      </c>
      <c r="CF264" s="121">
        <v>1722.66</v>
      </c>
      <c r="CG264" s="122">
        <v>2538.7399999999998</v>
      </c>
      <c r="CH264" s="123">
        <v>374.15600000000001</v>
      </c>
      <c r="CI264" s="121">
        <v>1265.3889999999999</v>
      </c>
      <c r="CJ264" s="121">
        <v>701.38099999999997</v>
      </c>
      <c r="CK264" s="121">
        <v>1529.4939999999999</v>
      </c>
      <c r="CL264" s="121">
        <v>1475.778</v>
      </c>
      <c r="CM264" s="121">
        <v>1296.454</v>
      </c>
      <c r="CN264" s="121">
        <v>1678.953</v>
      </c>
      <c r="CO264" s="121">
        <v>702.40599999999995</v>
      </c>
      <c r="CP264" s="121">
        <v>910.173</v>
      </c>
      <c r="CQ264" s="121">
        <v>1383.9390000000001</v>
      </c>
      <c r="CR264" s="121">
        <v>599.11400000000003</v>
      </c>
      <c r="CS264" s="122">
        <v>2014.162</v>
      </c>
      <c r="CT264" s="123">
        <v>357.48099999999999</v>
      </c>
      <c r="CU264" s="121">
        <v>135.12899999999999</v>
      </c>
      <c r="CV264" s="121">
        <v>894.77200000000005</v>
      </c>
      <c r="CW264" s="121">
        <v>1158.1859999999999</v>
      </c>
      <c r="CX264" s="121">
        <v>497.66800000000001</v>
      </c>
      <c r="CY264" s="121">
        <v>942.14099999999996</v>
      </c>
      <c r="CZ264" s="121">
        <v>958.19</v>
      </c>
      <c r="DA264" s="121">
        <v>3528.4209999999998</v>
      </c>
      <c r="DB264" s="121">
        <v>577.63800000000003</v>
      </c>
      <c r="DC264" s="121">
        <v>1262.095</v>
      </c>
      <c r="DD264" s="121">
        <v>1172.038</v>
      </c>
      <c r="DE264" s="122">
        <v>2230.6640000000002</v>
      </c>
      <c r="DF264" s="123">
        <v>315.815</v>
      </c>
      <c r="DG264" s="121">
        <v>672.16899999999998</v>
      </c>
      <c r="DH264" s="121">
        <v>1286.326</v>
      </c>
      <c r="DI264" s="121">
        <v>5006.3530000000001</v>
      </c>
      <c r="DJ264" s="121">
        <v>896.87300000000005</v>
      </c>
      <c r="DK264" s="121">
        <v>1136.8699999999999</v>
      </c>
      <c r="DL264" s="121">
        <v>1277.4000000000001</v>
      </c>
      <c r="DM264" s="121">
        <v>1494.578</v>
      </c>
      <c r="DN264" s="121">
        <v>1314.0830000000001</v>
      </c>
      <c r="DO264" s="121">
        <v>1634.49</v>
      </c>
      <c r="DP264" s="121">
        <v>1289.78</v>
      </c>
      <c r="DQ264" s="122">
        <v>2228.66</v>
      </c>
      <c r="DR264" s="123">
        <v>214.495</v>
      </c>
      <c r="DS264" s="121">
        <v>685.50699999999995</v>
      </c>
      <c r="DT264" s="121">
        <v>205.405</v>
      </c>
      <c r="DU264" s="121">
        <v>2119.3919999999998</v>
      </c>
      <c r="DV264" s="121">
        <v>722.78</v>
      </c>
      <c r="DW264" s="121">
        <v>1650.644</v>
      </c>
      <c r="DX264" s="121">
        <v>4353.47</v>
      </c>
      <c r="DY264" s="121">
        <v>5709.1134375000001</v>
      </c>
      <c r="DZ264" s="121">
        <v>727.55396874999997</v>
      </c>
      <c r="EA264" s="121">
        <v>2352.538</v>
      </c>
      <c r="EB264" s="121">
        <v>1362.1890000000001</v>
      </c>
      <c r="EC264" s="122">
        <v>1641.8579999999999</v>
      </c>
      <c r="ED264" s="123">
        <v>3397.4780000000001</v>
      </c>
      <c r="EE264" s="121">
        <v>2472.2089999999998</v>
      </c>
      <c r="EF264" s="121">
        <v>2604.4832500000002</v>
      </c>
      <c r="EG264" s="121">
        <v>7200.8140000000003</v>
      </c>
      <c r="EH264" s="121">
        <v>832.14679687499995</v>
      </c>
      <c r="EI264" s="121">
        <v>4798.3940000000002</v>
      </c>
      <c r="EJ264" s="121">
        <v>1153.0350000000001</v>
      </c>
      <c r="EK264" s="121">
        <v>1393.3389999999999</v>
      </c>
      <c r="EL264" s="121">
        <v>1247.7470000000001</v>
      </c>
      <c r="EM264" s="121">
        <v>1433.9739999999999</v>
      </c>
      <c r="EN264" s="121">
        <v>1621.701</v>
      </c>
      <c r="EO264" s="122">
        <v>1429.6210000000001</v>
      </c>
      <c r="EP264" s="123">
        <v>1051.0319999999999</v>
      </c>
      <c r="EQ264" s="121">
        <v>2711.232</v>
      </c>
      <c r="ER264" s="121">
        <v>2252.2940468749998</v>
      </c>
      <c r="ES264" s="121">
        <v>2903.7420000000002</v>
      </c>
      <c r="ET264" s="121">
        <v>1494.4435599365229</v>
      </c>
      <c r="EU264" s="121">
        <v>1954.2560000000001</v>
      </c>
      <c r="EV264" s="121">
        <v>2865.0210000000002</v>
      </c>
      <c r="EW264" s="121">
        <v>1141.075</v>
      </c>
      <c r="EX264" s="121">
        <v>1878.9359999999999</v>
      </c>
      <c r="EY264" s="121">
        <v>2835.9569999999999</v>
      </c>
      <c r="EZ264" s="121">
        <v>1236.75</v>
      </c>
      <c r="FA264" s="122">
        <v>5449.7250001525881</v>
      </c>
      <c r="FB264" s="123">
        <v>1975.3009999999999</v>
      </c>
      <c r="FC264" s="121">
        <v>777.23299999999995</v>
      </c>
      <c r="FD264" s="121">
        <v>1509.5840000000001</v>
      </c>
      <c r="FE264" s="121">
        <v>2103.1469999999999</v>
      </c>
      <c r="FF264" s="121">
        <v>373.31005078125003</v>
      </c>
      <c r="FG264" s="121">
        <v>1437.4590000000001</v>
      </c>
      <c r="FH264" s="121">
        <v>662.51900000000001</v>
      </c>
      <c r="FI264" s="121">
        <v>468.64600000000002</v>
      </c>
      <c r="FJ264" s="121">
        <v>1098.8009999999999</v>
      </c>
      <c r="FK264" s="121">
        <v>469.47899999999998</v>
      </c>
      <c r="FL264" s="121">
        <v>3185.7069999999999</v>
      </c>
      <c r="FM264" s="122">
        <v>5806.2150000000001</v>
      </c>
      <c r="FN264" s="123">
        <v>1621.1302999999998</v>
      </c>
      <c r="FO264" s="121">
        <v>938.69819999999982</v>
      </c>
      <c r="FP264" s="121">
        <v>1591.7089999999998</v>
      </c>
      <c r="FQ264" s="121">
        <v>1567.6561000000002</v>
      </c>
      <c r="FR264" s="121">
        <v>1178.8235</v>
      </c>
      <c r="FS264" s="121">
        <v>1443.6951999999999</v>
      </c>
      <c r="FT264" s="121">
        <v>1563.7697999999998</v>
      </c>
      <c r="FU264" s="121">
        <v>890.52750000000015</v>
      </c>
      <c r="FV264" s="121">
        <v>842.27569999999992</v>
      </c>
      <c r="FW264" s="121">
        <v>1714.0333000000001</v>
      </c>
      <c r="FX264" s="121">
        <v>735.64210000000014</v>
      </c>
      <c r="FY264" s="122">
        <v>3065.7927</v>
      </c>
      <c r="FZ264" s="123">
        <v>975.99336162000009</v>
      </c>
      <c r="GA264" s="121">
        <v>2393.1645147199997</v>
      </c>
      <c r="GB264" s="121">
        <v>3026.8447776899998</v>
      </c>
      <c r="GC264" s="121">
        <v>1350.312203</v>
      </c>
      <c r="GD264" s="121">
        <v>585.3719883</v>
      </c>
      <c r="GE264" s="121">
        <v>1399.7556383499998</v>
      </c>
      <c r="GF264" s="121">
        <v>826.47478031999992</v>
      </c>
      <c r="GG264" s="121">
        <v>600.29324599999995</v>
      </c>
      <c r="GH264" s="121">
        <v>2435.6034305899998</v>
      </c>
      <c r="GI264" s="121">
        <v>2061.5231056600001</v>
      </c>
      <c r="GJ264" s="121">
        <v>1147.3067950600002</v>
      </c>
      <c r="GK264" s="122">
        <v>1458.6950086299998</v>
      </c>
      <c r="GL264" s="123">
        <v>2224.4403342999999</v>
      </c>
      <c r="GM264" s="121">
        <v>902.92253958000003</v>
      </c>
      <c r="GN264" s="121">
        <v>979.13146473000018</v>
      </c>
      <c r="GO264" s="121">
        <v>2755.0543466600002</v>
      </c>
      <c r="GP264" s="121">
        <v>2595.6177725399998</v>
      </c>
      <c r="GQ264" s="121">
        <v>2238.3578382599999</v>
      </c>
      <c r="GR264" s="121">
        <v>833.42860140000005</v>
      </c>
      <c r="GS264" s="121">
        <v>839.21019280999997</v>
      </c>
      <c r="GT264" s="121">
        <v>1266.3508511300001</v>
      </c>
      <c r="GU264" s="121">
        <v>71.753587809999999</v>
      </c>
      <c r="GV264" s="121">
        <v>138.17358862</v>
      </c>
      <c r="GW264" s="122">
        <v>3746.5281099900003</v>
      </c>
      <c r="GX264" s="123">
        <v>1046.7742632299999</v>
      </c>
      <c r="GY264" s="121">
        <v>398.48071967000004</v>
      </c>
      <c r="GZ264" s="121">
        <v>780.08431943999994</v>
      </c>
      <c r="HA264" s="121">
        <v>927.85512184000004</v>
      </c>
      <c r="HB264" s="121">
        <v>1493.5865888100002</v>
      </c>
      <c r="HC264" s="121">
        <v>527.81936967000001</v>
      </c>
      <c r="HD264" s="121">
        <v>465.11418287000004</v>
      </c>
      <c r="HE264" s="121">
        <v>226.44178496999999</v>
      </c>
      <c r="HF264" s="121">
        <v>1650.9376751599998</v>
      </c>
      <c r="HG264" s="121">
        <v>514.66076793000002</v>
      </c>
      <c r="HH264" s="121">
        <v>268.19041222999999</v>
      </c>
      <c r="HI264" s="122">
        <v>2723.2753092200001</v>
      </c>
      <c r="HJ264" s="123">
        <v>495.61848641999995</v>
      </c>
      <c r="HK264" s="121">
        <v>710.99697606999996</v>
      </c>
      <c r="HL264" s="121">
        <v>290.45546084999995</v>
      </c>
      <c r="HM264" s="121">
        <v>1040.8299521600002</v>
      </c>
      <c r="HN264" s="121">
        <v>884.5860061599999</v>
      </c>
      <c r="HO264" s="121">
        <v>1034.50445313</v>
      </c>
      <c r="HP264" s="121">
        <v>567.98393495999994</v>
      </c>
      <c r="HQ264" s="121">
        <v>368.19326148000005</v>
      </c>
      <c r="HR264" s="121">
        <v>3741.0405289099999</v>
      </c>
      <c r="HS264" s="121">
        <v>302.56896640000002</v>
      </c>
      <c r="HT264" s="121">
        <v>2449.09715628</v>
      </c>
      <c r="HU264" s="122">
        <v>2965.0183691699999</v>
      </c>
      <c r="HV264" s="123">
        <v>311.19891912999998</v>
      </c>
      <c r="HW264" s="121">
        <v>1104.10896882</v>
      </c>
      <c r="HX264" s="121">
        <v>1226.02802501</v>
      </c>
      <c r="HY264" s="121">
        <v>1617.9712065599999</v>
      </c>
      <c r="HZ264" s="121">
        <v>657.23882966000008</v>
      </c>
      <c r="IA264" s="121">
        <v>435.02015474000001</v>
      </c>
      <c r="IB264" s="121">
        <v>3392.0485597299999</v>
      </c>
      <c r="IC264" s="121">
        <v>3820.5802728900003</v>
      </c>
      <c r="ID264" s="121">
        <v>404.65845476000004</v>
      </c>
      <c r="IE264" s="121">
        <v>530.87471261000007</v>
      </c>
      <c r="IF264" s="121">
        <v>373.23880823999997</v>
      </c>
      <c r="IG264" s="122">
        <v>961.57277733000001</v>
      </c>
      <c r="IH264" s="121">
        <v>584.92650241000001</v>
      </c>
      <c r="II264" s="121">
        <v>1928.3097974800003</v>
      </c>
      <c r="IJ264" s="121">
        <v>3009.4389648299998</v>
      </c>
      <c r="IK264" s="121">
        <v>952.51055839000003</v>
      </c>
      <c r="IL264" s="121">
        <v>722.39530820999994</v>
      </c>
      <c r="IM264" s="121">
        <v>1963.7099443899999</v>
      </c>
      <c r="IN264" s="121">
        <v>1915.9067629599999</v>
      </c>
      <c r="IO264" s="121">
        <v>1928.4723019099999</v>
      </c>
      <c r="IP264" s="121">
        <v>1162.0890293300001</v>
      </c>
      <c r="IQ264" s="121">
        <v>1267.37629238</v>
      </c>
      <c r="IR264" s="121">
        <v>1729.5000175099999</v>
      </c>
      <c r="IS264" s="122">
        <v>2231.1336878000006</v>
      </c>
      <c r="IT264" s="121">
        <v>1269.2885098199997</v>
      </c>
      <c r="IU264" s="121">
        <v>3059.7544391499991</v>
      </c>
      <c r="IV264" s="121">
        <v>854.74281423000002</v>
      </c>
      <c r="IW264" s="121">
        <v>1037.5702372799999</v>
      </c>
      <c r="IX264" s="121">
        <v>988.53884156999993</v>
      </c>
      <c r="IY264" s="121">
        <v>723.31729974000007</v>
      </c>
      <c r="IZ264" s="121">
        <v>1113.9975236099997</v>
      </c>
      <c r="JA264" s="121">
        <v>551.95286104999991</v>
      </c>
      <c r="JB264" s="121">
        <v>1941.6514473199998</v>
      </c>
      <c r="JC264" s="121">
        <v>684.44685337999999</v>
      </c>
      <c r="JD264" s="121">
        <v>1028.6333920300001</v>
      </c>
      <c r="JE264" s="122">
        <v>723.04341704000001</v>
      </c>
      <c r="JF264" s="123">
        <v>2484.9890102899994</v>
      </c>
      <c r="JG264" s="121">
        <v>324.69050688999999</v>
      </c>
      <c r="JH264" s="121">
        <v>1869.2588509100001</v>
      </c>
      <c r="JI264" s="121">
        <v>672.44054288000007</v>
      </c>
      <c r="JJ264" s="121">
        <v>950.3526270000001</v>
      </c>
      <c r="JK264" s="121">
        <v>1154.5274033199998</v>
      </c>
      <c r="JL264" s="121">
        <v>400.74586104999997</v>
      </c>
      <c r="JM264" s="121">
        <v>428.34684641000001</v>
      </c>
      <c r="JN264" s="121">
        <v>1427.9103785699999</v>
      </c>
      <c r="JO264" s="121">
        <v>2328.8344228300002</v>
      </c>
      <c r="JP264" s="121">
        <v>2989.7503334299995</v>
      </c>
      <c r="JQ264" s="121">
        <v>1322.6736534199999</v>
      </c>
      <c r="JR264" s="123">
        <v>145.37323509999999</v>
      </c>
      <c r="JS264" s="121">
        <v>1159.45014227</v>
      </c>
      <c r="JT264" s="121">
        <v>366.61165575000001</v>
      </c>
      <c r="JU264" s="121">
        <v>521.85958830000004</v>
      </c>
      <c r="JV264" s="121">
        <v>1150.4980528200001</v>
      </c>
      <c r="JW264" s="121">
        <v>1706.7819863899997</v>
      </c>
      <c r="JX264" s="121">
        <v>288.34543165999997</v>
      </c>
      <c r="JY264" s="121">
        <v>826.88867491999986</v>
      </c>
      <c r="JZ264" s="121">
        <v>863.05610231000003</v>
      </c>
      <c r="KA264" s="121">
        <v>1552.69608393</v>
      </c>
      <c r="KB264" s="121">
        <v>521.1965343600001</v>
      </c>
      <c r="KC264" s="121">
        <v>826.47430493000002</v>
      </c>
      <c r="KD264" s="123">
        <v>3839.8028677499997</v>
      </c>
      <c r="KE264" s="121">
        <v>221.34962469000001</v>
      </c>
      <c r="KF264" s="121">
        <v>1497.1029384400001</v>
      </c>
      <c r="KG264" s="121">
        <v>863.01646728999992</v>
      </c>
      <c r="KH264" s="121">
        <v>2215.4344277699997</v>
      </c>
      <c r="KI264" s="121">
        <v>1631.49009729</v>
      </c>
      <c r="KJ264" s="121">
        <v>1941.8938842599998</v>
      </c>
      <c r="KK264" s="121">
        <v>78.583483670000007</v>
      </c>
      <c r="KL264" s="121">
        <v>799.80212749000009</v>
      </c>
      <c r="KM264" s="121">
        <v>1019.83565105</v>
      </c>
      <c r="KN264" s="121">
        <v>1848.77027722</v>
      </c>
      <c r="KO264" s="121">
        <v>444.67988554999999</v>
      </c>
      <c r="KP264" s="123">
        <v>1171.97941141</v>
      </c>
      <c r="KQ264" s="121">
        <v>1310.6792602400001</v>
      </c>
      <c r="KR264" s="121">
        <v>384.61788439000003</v>
      </c>
      <c r="KS264" s="121">
        <v>1437.4549779099998</v>
      </c>
      <c r="KT264" s="121">
        <v>378.47542857999997</v>
      </c>
      <c r="KU264" s="121">
        <v>407.94804943999998</v>
      </c>
      <c r="KV264" s="121">
        <v>2366.3060603700001</v>
      </c>
      <c r="KW264" s="121">
        <v>311.10735581000006</v>
      </c>
      <c r="KX264" s="121">
        <v>724.47171291999996</v>
      </c>
      <c r="KY264" s="121">
        <v>497.24057338</v>
      </c>
      <c r="KZ264" s="121">
        <v>246.05894623</v>
      </c>
      <c r="LA264" s="121">
        <v>1020.7580258399998</v>
      </c>
      <c r="LB264" s="123">
        <v>2179.7485121</v>
      </c>
      <c r="LC264" s="121">
        <v>541.20627289000004</v>
      </c>
      <c r="LD264" s="121">
        <v>1880.6493163999999</v>
      </c>
      <c r="LE264" s="121">
        <v>1538.9614741400001</v>
      </c>
      <c r="LF264" s="121">
        <v>1891.38277608</v>
      </c>
      <c r="LG264" s="121">
        <v>141.42297773000001</v>
      </c>
      <c r="LH264" s="121">
        <v>523.15342517000011</v>
      </c>
      <c r="LI264" s="121">
        <v>842.65504824999994</v>
      </c>
      <c r="LJ264" s="121">
        <v>53.81056341</v>
      </c>
      <c r="LK264" s="121">
        <v>947.90409063000004</v>
      </c>
      <c r="LL264" s="121">
        <v>325.60465187000005</v>
      </c>
      <c r="LM264" s="121">
        <v>4726.6853015699999</v>
      </c>
      <c r="LN264" s="123">
        <v>1457.5794277099999</v>
      </c>
      <c r="LO264" s="121">
        <v>138.35813232000001</v>
      </c>
      <c r="LP264" s="121">
        <v>909.97051942000019</v>
      </c>
      <c r="LQ264" s="121">
        <v>1776.4928804399999</v>
      </c>
      <c r="LR264" s="121">
        <v>80.929603589999999</v>
      </c>
      <c r="LS264" s="121">
        <v>1516.62565576</v>
      </c>
      <c r="LT264" s="121">
        <v>883.17880693000006</v>
      </c>
      <c r="LU264" s="121">
        <v>82.263956269999994</v>
      </c>
      <c r="LV264" s="121">
        <v>739.15211540999996</v>
      </c>
      <c r="LW264" s="121">
        <v>222.73751134</v>
      </c>
      <c r="LX264" s="121">
        <v>898.41652089999991</v>
      </c>
      <c r="LY264" s="121">
        <v>4791.0776927799989</v>
      </c>
      <c r="LZ264" s="123">
        <v>2373.8585997699997</v>
      </c>
      <c r="MA264" s="121">
        <v>101.22736885999998</v>
      </c>
      <c r="MB264" s="121">
        <v>852.34998963999988</v>
      </c>
      <c r="MC264" s="121">
        <v>196.05506624</v>
      </c>
      <c r="MD264" s="121">
        <v>504.66637453999994</v>
      </c>
      <c r="ME264" s="121">
        <v>110.50816445000001</v>
      </c>
      <c r="MF264" s="121">
        <v>275.37022432000003</v>
      </c>
      <c r="MG264" s="121">
        <v>1531.52588793</v>
      </c>
      <c r="MH264" s="121">
        <v>1208.4590703600002</v>
      </c>
      <c r="MI264" s="121">
        <v>760.47040176999997</v>
      </c>
      <c r="MJ264" s="121">
        <v>441.48171364999996</v>
      </c>
      <c r="MK264" s="121">
        <v>5586.6018005200003</v>
      </c>
      <c r="ML264" s="123">
        <v>1061.8438229100002</v>
      </c>
      <c r="MM264" s="121">
        <v>111.31651033</v>
      </c>
      <c r="MN264" s="121">
        <v>360.54990340000001</v>
      </c>
      <c r="MO264" s="121">
        <v>858.60398372999998</v>
      </c>
      <c r="MP264" s="121">
        <v>1221.9982085500001</v>
      </c>
      <c r="MQ264" s="121">
        <v>608.06775569000001</v>
      </c>
      <c r="MR264" s="121">
        <v>521.84245138999995</v>
      </c>
      <c r="MS264" s="121">
        <v>617.13283797999998</v>
      </c>
      <c r="MT264" s="121">
        <v>1259.2572028099999</v>
      </c>
      <c r="MU264" s="121">
        <v>803.0434823999999</v>
      </c>
      <c r="MV264" s="121">
        <v>2547.1073089800002</v>
      </c>
      <c r="MW264" s="121">
        <v>1864.5777465200003</v>
      </c>
      <c r="MX264" s="123">
        <v>5032.8248399799995</v>
      </c>
      <c r="MY264" s="121">
        <v>3346.1635330299996</v>
      </c>
      <c r="MZ264" s="121">
        <v>1395.3904639599998</v>
      </c>
      <c r="NA264" s="221">
        <v>22947</v>
      </c>
      <c r="NB264" s="76" t="s">
        <v>94</v>
      </c>
    </row>
    <row r="265" spans="1:366" x14ac:dyDescent="0.35">
      <c r="A265" s="76" t="s">
        <v>73</v>
      </c>
      <c r="B265" s="121">
        <v>-7.8</v>
      </c>
      <c r="C265" s="121">
        <v>-0.6</v>
      </c>
      <c r="D265" s="121">
        <v>-4.7</v>
      </c>
      <c r="E265" s="121">
        <v>0</v>
      </c>
      <c r="F265" s="121">
        <v>22.2</v>
      </c>
      <c r="G265" s="121">
        <v>9.6999999999999993</v>
      </c>
      <c r="H265" s="121">
        <v>39.5</v>
      </c>
      <c r="I265" s="121">
        <v>18.600000000000001</v>
      </c>
      <c r="J265" s="121">
        <v>33.700000000000003</v>
      </c>
      <c r="K265" s="121">
        <v>-12.3</v>
      </c>
      <c r="L265" s="121">
        <v>-1.1000000000000001</v>
      </c>
      <c r="M265" s="122">
        <v>-9.5</v>
      </c>
      <c r="N265" s="123">
        <v>-1.393</v>
      </c>
      <c r="O265" s="121">
        <v>13.53</v>
      </c>
      <c r="P265" s="121">
        <v>-0.73099999999999998</v>
      </c>
      <c r="Q265" s="121">
        <v>-2.0950000000000002</v>
      </c>
      <c r="R265" s="121">
        <v>5.4649999999999999</v>
      </c>
      <c r="S265" s="121">
        <v>-3.556</v>
      </c>
      <c r="T265" s="121">
        <v>5.21</v>
      </c>
      <c r="U265" s="121">
        <v>27.004999999999999</v>
      </c>
      <c r="V265" s="121">
        <v>43.616999999999997</v>
      </c>
      <c r="W265" s="121">
        <v>-4.0990000000000002</v>
      </c>
      <c r="X265" s="121">
        <v>0</v>
      </c>
      <c r="Y265" s="122">
        <v>-11.901999999999999</v>
      </c>
      <c r="Z265" s="123">
        <v>-6.6000000000000003E-2</v>
      </c>
      <c r="AA265" s="121">
        <v>-0.155</v>
      </c>
      <c r="AB265" s="121">
        <v>-91.212000000000003</v>
      </c>
      <c r="AC265" s="121">
        <v>-9.7859999999999996</v>
      </c>
      <c r="AD265" s="121">
        <v>-3.9E-2</v>
      </c>
      <c r="AE265" s="121">
        <v>-9.1999999999999998E-2</v>
      </c>
      <c r="AF265" s="121">
        <v>-10.452</v>
      </c>
      <c r="AG265" s="121">
        <v>-36.529000000000003</v>
      </c>
      <c r="AH265" s="121">
        <v>-2.4980000000000002</v>
      </c>
      <c r="AI265" s="121">
        <v>-1.833</v>
      </c>
      <c r="AJ265" s="121">
        <v>-20.096</v>
      </c>
      <c r="AK265" s="122">
        <v>-27.681999999999999</v>
      </c>
      <c r="AL265" s="123">
        <v>-32.753999999999998</v>
      </c>
      <c r="AM265" s="121">
        <v>-16.521999999999998</v>
      </c>
      <c r="AN265" s="121">
        <v>-23.77</v>
      </c>
      <c r="AO265" s="121">
        <v>98.364999999999995</v>
      </c>
      <c r="AP265" s="121">
        <v>0.45100000000000001</v>
      </c>
      <c r="AQ265" s="121">
        <v>45.548999999999999</v>
      </c>
      <c r="AR265" s="121">
        <v>44.055999999999997</v>
      </c>
      <c r="AS265" s="121">
        <v>-7.7640000000000002</v>
      </c>
      <c r="AT265" s="121">
        <v>-36.970999999999997</v>
      </c>
      <c r="AU265" s="121">
        <v>0</v>
      </c>
      <c r="AV265" s="121">
        <v>-1.073</v>
      </c>
      <c r="AW265" s="122">
        <v>-9.5969999999999995</v>
      </c>
      <c r="AX265" s="123">
        <v>0</v>
      </c>
      <c r="AY265" s="121">
        <v>89.465000000000003</v>
      </c>
      <c r="AZ265" s="121">
        <v>200</v>
      </c>
      <c r="BA265" s="121">
        <v>237.09100000000001</v>
      </c>
      <c r="BB265" s="121">
        <v>29.17</v>
      </c>
      <c r="BC265" s="121">
        <v>148.04900000000001</v>
      </c>
      <c r="BD265" s="121">
        <v>17.378</v>
      </c>
      <c r="BE265" s="121">
        <v>-6.6420000000000003</v>
      </c>
      <c r="BF265" s="121">
        <v>-126.029</v>
      </c>
      <c r="BG265" s="121">
        <v>-11.645</v>
      </c>
      <c r="BH265" s="121">
        <v>-65.968000000000004</v>
      </c>
      <c r="BI265" s="122">
        <v>-74.063999999999993</v>
      </c>
      <c r="BJ265" s="123">
        <v>-8.3870000000000005</v>
      </c>
      <c r="BK265" s="121">
        <v>-3.91</v>
      </c>
      <c r="BL265" s="121">
        <v>-0.50800000000000001</v>
      </c>
      <c r="BM265" s="121">
        <v>-31.338999999999999</v>
      </c>
      <c r="BN265" s="121">
        <v>71.608999999999995</v>
      </c>
      <c r="BO265" s="121">
        <v>-9.5269999999999992</v>
      </c>
      <c r="BP265" s="121">
        <v>31.129000000000001</v>
      </c>
      <c r="BQ265" s="121">
        <v>57.527000000000001</v>
      </c>
      <c r="BR265" s="121">
        <v>-9.49</v>
      </c>
      <c r="BS265" s="121">
        <v>-6.87</v>
      </c>
      <c r="BT265" s="121">
        <v>90.337999999999994</v>
      </c>
      <c r="BU265" s="122">
        <v>0</v>
      </c>
      <c r="BV265" s="123">
        <v>216.5</v>
      </c>
      <c r="BW265" s="121">
        <v>0</v>
      </c>
      <c r="BX265" s="121">
        <v>39.017000000000003</v>
      </c>
      <c r="BY265" s="121">
        <v>96.177999999999997</v>
      </c>
      <c r="BZ265" s="121">
        <v>111.259</v>
      </c>
      <c r="CA265" s="121">
        <v>-120.241</v>
      </c>
      <c r="CB265" s="121">
        <v>-52.771000000000001</v>
      </c>
      <c r="CC265" s="121">
        <v>-14.728999999999999</v>
      </c>
      <c r="CD265" s="121">
        <v>13.992000000000001</v>
      </c>
      <c r="CE265" s="121">
        <v>252</v>
      </c>
      <c r="CF265" s="121">
        <v>59.298999999999999</v>
      </c>
      <c r="CG265" s="122">
        <v>22.71</v>
      </c>
      <c r="CH265" s="123">
        <v>5.8739999999999997</v>
      </c>
      <c r="CI265" s="121">
        <v>-230.26</v>
      </c>
      <c r="CJ265" s="121">
        <v>-15.273999999999999</v>
      </c>
      <c r="CK265" s="121">
        <v>-155.50299999999999</v>
      </c>
      <c r="CL265" s="121">
        <v>-99.72</v>
      </c>
      <c r="CM265" s="121">
        <v>-177.68299999999999</v>
      </c>
      <c r="CN265" s="121">
        <v>-45.61</v>
      </c>
      <c r="CO265" s="121">
        <v>-36.840000000000003</v>
      </c>
      <c r="CP265" s="121">
        <v>177.47200000000001</v>
      </c>
      <c r="CQ265" s="121">
        <v>-136.97800000000001</v>
      </c>
      <c r="CR265" s="121">
        <v>10.518000000000001</v>
      </c>
      <c r="CS265" s="122">
        <v>-110.589</v>
      </c>
      <c r="CT265" s="123">
        <v>820.173</v>
      </c>
      <c r="CU265" s="121">
        <v>341.38600000000002</v>
      </c>
      <c r="CV265" s="121">
        <v>695.85900000000004</v>
      </c>
      <c r="CW265" s="121">
        <v>328.61799999999999</v>
      </c>
      <c r="CX265" s="121">
        <v>0.70699999999999996</v>
      </c>
      <c r="CY265" s="121">
        <v>-514.76400000000001</v>
      </c>
      <c r="CZ265" s="121">
        <v>-63.582999999999998</v>
      </c>
      <c r="DA265" s="121">
        <v>-250.06299999999999</v>
      </c>
      <c r="DB265" s="121">
        <v>-114.22</v>
      </c>
      <c r="DC265" s="121">
        <v>-315.29199999999997</v>
      </c>
      <c r="DD265" s="121">
        <v>-131.166</v>
      </c>
      <c r="DE265" s="122">
        <v>-471.57</v>
      </c>
      <c r="DF265" s="123">
        <v>47.795000000000002</v>
      </c>
      <c r="DG265" s="121">
        <v>-17.37</v>
      </c>
      <c r="DH265" s="121">
        <v>-141.07499999999999</v>
      </c>
      <c r="DI265" s="121">
        <v>-167.50700000000001</v>
      </c>
      <c r="DJ265" s="121">
        <v>-132.54300000000001</v>
      </c>
      <c r="DK265" s="121">
        <v>-44.02</v>
      </c>
      <c r="DL265" s="121">
        <v>-17.710999999999999</v>
      </c>
      <c r="DM265" s="121">
        <v>1035.3499999999999</v>
      </c>
      <c r="DN265" s="121">
        <v>-11.473000000000001</v>
      </c>
      <c r="DO265" s="121">
        <v>-27.984999999999999</v>
      </c>
      <c r="DP265" s="121">
        <v>-65.453000000000003</v>
      </c>
      <c r="DQ265" s="122">
        <v>-85.099000000000004</v>
      </c>
      <c r="DR265" s="123">
        <v>-20.045999999999999</v>
      </c>
      <c r="DS265" s="121">
        <v>80.739999999999995</v>
      </c>
      <c r="DT265" s="121">
        <v>111.209</v>
      </c>
      <c r="DU265" s="121">
        <v>89.123999999999995</v>
      </c>
      <c r="DV265" s="121">
        <v>96.516000000000005</v>
      </c>
      <c r="DW265" s="121">
        <v>305.23599999999999</v>
      </c>
      <c r="DX265" s="121">
        <v>-171.39500000000001</v>
      </c>
      <c r="DY265" s="121">
        <v>43.186</v>
      </c>
      <c r="DZ265" s="121">
        <v>-63.402999999999999</v>
      </c>
      <c r="EA265" s="121">
        <v>-26.26</v>
      </c>
      <c r="EB265" s="121">
        <v>87.7</v>
      </c>
      <c r="EC265" s="122">
        <v>-97.763000000000005</v>
      </c>
      <c r="ED265" s="123">
        <v>-474.49700000000001</v>
      </c>
      <c r="EE265" s="121">
        <v>-94.272999999999996</v>
      </c>
      <c r="EF265" s="121">
        <v>571.85699999999997</v>
      </c>
      <c r="EG265" s="121">
        <v>-22.198</v>
      </c>
      <c r="EH265" s="121">
        <v>78.137</v>
      </c>
      <c r="EI265" s="121">
        <v>-457.91199999999998</v>
      </c>
      <c r="EJ265" s="121">
        <v>-46.393999999999998</v>
      </c>
      <c r="EK265" s="121">
        <v>353.03199999999998</v>
      </c>
      <c r="EL265" s="121">
        <v>776.65300000000002</v>
      </c>
      <c r="EM265" s="121">
        <v>-71.638999999999996</v>
      </c>
      <c r="EN265" s="121">
        <v>32.161999999999999</v>
      </c>
      <c r="EO265" s="122">
        <v>-553.93399999999997</v>
      </c>
      <c r="EP265" s="123">
        <v>-39.356000000000002</v>
      </c>
      <c r="EQ265" s="121">
        <v>874.06399999999996</v>
      </c>
      <c r="ER265" s="121">
        <v>1289.7950000000001</v>
      </c>
      <c r="ES265" s="121">
        <v>419.411</v>
      </c>
      <c r="ET265" s="121">
        <v>277.64299999999997</v>
      </c>
      <c r="EU265" s="121">
        <v>316.66000000000003</v>
      </c>
      <c r="EV265" s="121">
        <v>4.032</v>
      </c>
      <c r="EW265" s="121">
        <v>352.70699999999999</v>
      </c>
      <c r="EX265" s="121">
        <v>9.6739999999999995</v>
      </c>
      <c r="EY265" s="121">
        <v>1137.4670000000001</v>
      </c>
      <c r="EZ265" s="121">
        <v>-39.753999999999998</v>
      </c>
      <c r="FA265" s="122">
        <v>-950.84699999999998</v>
      </c>
      <c r="FB265" s="123">
        <v>-923.52700000000004</v>
      </c>
      <c r="FC265" s="121">
        <v>44.728999999999999</v>
      </c>
      <c r="FD265" s="121">
        <v>27.302</v>
      </c>
      <c r="FE265" s="121">
        <v>-135.91499999999999</v>
      </c>
      <c r="FF265" s="121">
        <v>-17.334</v>
      </c>
      <c r="FG265" s="121">
        <v>227.327</v>
      </c>
      <c r="FH265" s="121">
        <v>326.65199999999999</v>
      </c>
      <c r="FI265" s="121">
        <v>1021.72</v>
      </c>
      <c r="FJ265" s="121">
        <v>-189.994</v>
      </c>
      <c r="FK265" s="121">
        <v>47.542999999999999</v>
      </c>
      <c r="FL265" s="121">
        <v>-1184.973</v>
      </c>
      <c r="FM265" s="122">
        <v>-3178.752</v>
      </c>
      <c r="FN265" s="123">
        <v>-404.32029999999997</v>
      </c>
      <c r="FO265" s="121">
        <v>-336.28969999999993</v>
      </c>
      <c r="FP265" s="121">
        <v>-573.13189999999986</v>
      </c>
      <c r="FQ265" s="121">
        <v>-113.43629999999999</v>
      </c>
      <c r="FR265" s="121">
        <v>-56.997700000000009</v>
      </c>
      <c r="FS265" s="121">
        <v>-422.24890000000005</v>
      </c>
      <c r="FT265" s="121">
        <v>1013.9630999999999</v>
      </c>
      <c r="FU265" s="121">
        <v>-23.190900000000003</v>
      </c>
      <c r="FV265" s="121">
        <v>258.1961</v>
      </c>
      <c r="FW265" s="121">
        <v>49.178299999999986</v>
      </c>
      <c r="FX265" s="121">
        <v>17.904899999999966</v>
      </c>
      <c r="FY265" s="122">
        <v>23.103299999999987</v>
      </c>
      <c r="FZ265" s="123">
        <v>-29.542450779999999</v>
      </c>
      <c r="GA265" s="121">
        <v>-74.757460940000016</v>
      </c>
      <c r="GB265" s="121">
        <v>-60.280266029999943</v>
      </c>
      <c r="GC265" s="121">
        <v>77.581219959999999</v>
      </c>
      <c r="GD265" s="121">
        <v>101.87714998000003</v>
      </c>
      <c r="GE265" s="121">
        <v>715.06903004000003</v>
      </c>
      <c r="GF265" s="121">
        <v>1738.7345508799999</v>
      </c>
      <c r="GG265" s="121">
        <v>-69.429170109999987</v>
      </c>
      <c r="GH265" s="121">
        <v>2017.7418262400001</v>
      </c>
      <c r="GI265" s="121">
        <v>-423.50961459000001</v>
      </c>
      <c r="GJ265" s="121">
        <v>111.409128</v>
      </c>
      <c r="GK265" s="122">
        <v>1305.8313278300004</v>
      </c>
      <c r="GL265" s="123">
        <v>2158.0472376600001</v>
      </c>
      <c r="GM265" s="121">
        <v>179.42007190000001</v>
      </c>
      <c r="GN265" s="121">
        <v>266.81432556000004</v>
      </c>
      <c r="GO265" s="121">
        <v>-2503.944364</v>
      </c>
      <c r="GP265" s="121">
        <v>-1559.0870055699997</v>
      </c>
      <c r="GQ265" s="121">
        <v>-1585.7593331200001</v>
      </c>
      <c r="GR265" s="121">
        <v>-58.600527</v>
      </c>
      <c r="GS265" s="121">
        <v>-10.11116951</v>
      </c>
      <c r="GT265" s="121">
        <v>-382.90254999999996</v>
      </c>
      <c r="GU265" s="121">
        <v>-7.6473576100000002</v>
      </c>
      <c r="GV265" s="121">
        <v>-20</v>
      </c>
      <c r="GW265" s="122">
        <v>-2729.6565153400002</v>
      </c>
      <c r="GX265" s="123">
        <v>-21.641856140000002</v>
      </c>
      <c r="GY265" s="121">
        <v>-52.195</v>
      </c>
      <c r="GZ265" s="121">
        <v>-51.121670000000002</v>
      </c>
      <c r="HA265" s="121">
        <v>0</v>
      </c>
      <c r="HB265" s="121">
        <v>0</v>
      </c>
      <c r="HC265" s="121">
        <v>0</v>
      </c>
      <c r="HD265" s="121">
        <v>0</v>
      </c>
      <c r="HE265" s="121">
        <v>0</v>
      </c>
      <c r="HF265" s="121">
        <v>0</v>
      </c>
      <c r="HG265" s="121">
        <v>-0.06</v>
      </c>
      <c r="HH265" s="121">
        <v>0</v>
      </c>
      <c r="HI265" s="122">
        <v>-5.9799999999999999E-2</v>
      </c>
      <c r="HJ265" s="123">
        <v>0</v>
      </c>
      <c r="HK265" s="121">
        <v>0</v>
      </c>
      <c r="HL265" s="121">
        <v>0</v>
      </c>
      <c r="HM265" s="121">
        <v>0</v>
      </c>
      <c r="HN265" s="121">
        <v>0</v>
      </c>
      <c r="HO265" s="121">
        <v>0</v>
      </c>
      <c r="HP265" s="121">
        <v>0</v>
      </c>
      <c r="HQ265" s="121">
        <v>0</v>
      </c>
      <c r="HR265" s="121">
        <v>0</v>
      </c>
      <c r="HS265" s="121">
        <v>0</v>
      </c>
      <c r="HT265" s="121">
        <v>0</v>
      </c>
      <c r="HU265" s="122">
        <v>0</v>
      </c>
      <c r="HV265" s="123">
        <v>0</v>
      </c>
      <c r="HW265" s="121">
        <v>0</v>
      </c>
      <c r="HX265" s="121">
        <v>0</v>
      </c>
      <c r="HY265" s="121">
        <v>0</v>
      </c>
      <c r="HZ265" s="121">
        <v>0</v>
      </c>
      <c r="IA265" s="121">
        <v>31.008805079999998</v>
      </c>
      <c r="IB265" s="121">
        <v>96.719827969999997</v>
      </c>
      <c r="IC265" s="121">
        <v>174.34</v>
      </c>
      <c r="ID265" s="121">
        <v>67.401293440000003</v>
      </c>
      <c r="IE265" s="121">
        <v>35.472249779999999</v>
      </c>
      <c r="IF265" s="121">
        <v>53.410205109999993</v>
      </c>
      <c r="IG265" s="122">
        <v>-1.8472772999999998</v>
      </c>
      <c r="IH265" s="121">
        <v>45.819225669999994</v>
      </c>
      <c r="II265" s="121">
        <v>-37.009370670000003</v>
      </c>
      <c r="IJ265" s="121">
        <v>162.61125236000001</v>
      </c>
      <c r="IK265" s="121">
        <v>163.13199692999999</v>
      </c>
      <c r="IL265" s="121">
        <v>62.828762509999997</v>
      </c>
      <c r="IM265" s="121">
        <v>87.477268530000003</v>
      </c>
      <c r="IN265" s="121">
        <v>-164.44861223999999</v>
      </c>
      <c r="IO265" s="121">
        <v>24.711609139999986</v>
      </c>
      <c r="IP265" s="121">
        <v>-28.656980230000016</v>
      </c>
      <c r="IQ265" s="121">
        <v>-16.198476480000004</v>
      </c>
      <c r="IR265" s="121">
        <v>-161.44559093999999</v>
      </c>
      <c r="IS265" s="122">
        <v>115.6493663</v>
      </c>
      <c r="IT265" s="121">
        <v>29.226170170000003</v>
      </c>
      <c r="IU265" s="121">
        <v>53.233892300000001</v>
      </c>
      <c r="IV265" s="121">
        <v>-143.31376219999999</v>
      </c>
      <c r="IW265" s="121">
        <v>59.298453930000001</v>
      </c>
      <c r="IX265" s="121">
        <v>4.2833938699999985</v>
      </c>
      <c r="IY265" s="121">
        <v>120.20508827999998</v>
      </c>
      <c r="IZ265" s="121">
        <v>32.196301619999993</v>
      </c>
      <c r="JA265" s="121">
        <v>9.4937198699999907</v>
      </c>
      <c r="JB265" s="121">
        <v>21.382193100000006</v>
      </c>
      <c r="JC265" s="121">
        <v>-45.972597670000006</v>
      </c>
      <c r="JD265" s="121">
        <v>-25.359906610000007</v>
      </c>
      <c r="JE265" s="122">
        <v>-185.19790074000002</v>
      </c>
      <c r="JF265" s="123">
        <v>-4.7231137400000014</v>
      </c>
      <c r="JG265" s="121">
        <v>-17.361100729999997</v>
      </c>
      <c r="JH265" s="121">
        <v>-96.758969890000017</v>
      </c>
      <c r="JI265" s="121">
        <v>46.216955279999993</v>
      </c>
      <c r="JJ265" s="121">
        <v>-17.550985480000001</v>
      </c>
      <c r="JK265" s="121">
        <v>9.8112235999999982</v>
      </c>
      <c r="JL265" s="121">
        <v>-65.872725399999993</v>
      </c>
      <c r="JM265" s="121">
        <v>-6.3858864499999983</v>
      </c>
      <c r="JN265" s="121">
        <v>15.601940179999991</v>
      </c>
      <c r="JO265" s="121">
        <v>-22.039738580000005</v>
      </c>
      <c r="JP265" s="121">
        <v>7.4149742500000011</v>
      </c>
      <c r="JQ265" s="121">
        <v>-45.101394429999999</v>
      </c>
      <c r="JR265" s="123">
        <v>-8.9368031600000002</v>
      </c>
      <c r="JS265" s="121">
        <v>-14.788871159999999</v>
      </c>
      <c r="JT265" s="121">
        <v>-2.9360371199999937</v>
      </c>
      <c r="JU265" s="121">
        <v>-43.891884349999998</v>
      </c>
      <c r="JV265" s="121">
        <v>39.553841160000005</v>
      </c>
      <c r="JW265" s="121">
        <v>154.86960070000001</v>
      </c>
      <c r="JX265" s="121">
        <v>55.578339590000006</v>
      </c>
      <c r="JY265" s="121">
        <v>42.490641429999997</v>
      </c>
      <c r="JZ265" s="121">
        <v>-21.64397868</v>
      </c>
      <c r="KA265" s="121">
        <v>69.430277529999998</v>
      </c>
      <c r="KB265" s="121">
        <v>14.293125659999994</v>
      </c>
      <c r="KC265" s="121">
        <v>86.691492150000002</v>
      </c>
      <c r="KD265" s="123">
        <v>-19.301773220000008</v>
      </c>
      <c r="KE265" s="121">
        <v>-93.025615500000015</v>
      </c>
      <c r="KF265" s="121">
        <v>100.59727022999999</v>
      </c>
      <c r="KG265" s="121">
        <v>-60.909826440000003</v>
      </c>
      <c r="KH265" s="121">
        <v>-48.72643309</v>
      </c>
      <c r="KI265" s="121">
        <v>-123.47155209</v>
      </c>
      <c r="KJ265" s="121">
        <v>-107.45721051000001</v>
      </c>
      <c r="KK265" s="121">
        <v>45.343443250000007</v>
      </c>
      <c r="KL265" s="121">
        <v>-51.758167629999996</v>
      </c>
      <c r="KM265" s="121">
        <v>-79.179977790000009</v>
      </c>
      <c r="KN265" s="121">
        <v>-40.28955904</v>
      </c>
      <c r="KO265" s="121">
        <v>-27.328835729999998</v>
      </c>
      <c r="KP265" s="123">
        <v>-47.49507535</v>
      </c>
      <c r="KQ265" s="121">
        <v>96.322373220000003</v>
      </c>
      <c r="KR265" s="121">
        <v>50.248901040000007</v>
      </c>
      <c r="KS265" s="121">
        <v>330.73540715999997</v>
      </c>
      <c r="KT265" s="121">
        <v>-29.3248417</v>
      </c>
      <c r="KU265" s="121">
        <v>-24.577498330000001</v>
      </c>
      <c r="KV265" s="121">
        <v>1.52721649</v>
      </c>
      <c r="KW265" s="121">
        <v>-58.089246459999998</v>
      </c>
      <c r="KX265" s="121">
        <v>-46.462388449999999</v>
      </c>
      <c r="KY265" s="121">
        <v>-42.35855457000001</v>
      </c>
      <c r="KZ265" s="121">
        <v>-1.7112568100000001</v>
      </c>
      <c r="LA265" s="121">
        <v>-4.8758633800000002</v>
      </c>
      <c r="LB265" s="123">
        <v>0.65</v>
      </c>
      <c r="LC265" s="121">
        <v>-3.1002230200000001</v>
      </c>
      <c r="LD265" s="121">
        <v>1.9104670800000001</v>
      </c>
      <c r="LE265" s="121">
        <v>5.8651028700000003</v>
      </c>
      <c r="LF265" s="121">
        <v>-1.2230000000000001</v>
      </c>
      <c r="LG265" s="121">
        <v>-3.5294525299999999</v>
      </c>
      <c r="LH265" s="121">
        <v>-0.87458681000000027</v>
      </c>
      <c r="LI265" s="121">
        <v>1.0107928500000007</v>
      </c>
      <c r="LJ265" s="121">
        <v>417.63597329999999</v>
      </c>
      <c r="LK265" s="121">
        <v>-49.241862950000005</v>
      </c>
      <c r="LL265" s="121">
        <v>9.8441347400000012</v>
      </c>
      <c r="LM265" s="121">
        <v>12.733442740000003</v>
      </c>
      <c r="LN265" s="123">
        <v>1.5399418400000005</v>
      </c>
      <c r="LO265" s="121">
        <v>1.1681280499999998</v>
      </c>
      <c r="LP265" s="121">
        <v>7.02345899</v>
      </c>
      <c r="LQ265" s="121">
        <v>4.8957325800000016</v>
      </c>
      <c r="LR265" s="121">
        <v>18.216368170000003</v>
      </c>
      <c r="LS265" s="121">
        <v>166.37836067000003</v>
      </c>
      <c r="LT265" s="121">
        <v>41.038330000000002</v>
      </c>
      <c r="LU265" s="121">
        <v>18.664250559999999</v>
      </c>
      <c r="LV265" s="121">
        <v>12.813843150000004</v>
      </c>
      <c r="LW265" s="121">
        <v>-4.6384413899999961</v>
      </c>
      <c r="LX265" s="121">
        <v>-148.45850609999999</v>
      </c>
      <c r="LY265" s="121">
        <v>109.58397811</v>
      </c>
      <c r="LZ265" s="123">
        <v>-20.164252140000006</v>
      </c>
      <c r="MA265" s="121">
        <v>373.42775481999996</v>
      </c>
      <c r="MB265" s="121">
        <v>95.88990265999999</v>
      </c>
      <c r="MC265" s="121">
        <v>42.307686509999996</v>
      </c>
      <c r="MD265" s="121">
        <v>850.97450217000016</v>
      </c>
      <c r="ME265" s="121">
        <v>261.15184461999996</v>
      </c>
      <c r="MF265" s="121">
        <v>69.93466500000001</v>
      </c>
      <c r="MG265" s="121">
        <v>8.7525552700000269</v>
      </c>
      <c r="MH265" s="121">
        <v>141.23695111999999</v>
      </c>
      <c r="MI265" s="121">
        <v>-111.62021368999999</v>
      </c>
      <c r="MJ265" s="121">
        <v>20.349706489999992</v>
      </c>
      <c r="MK265" s="121">
        <v>355.34135572999998</v>
      </c>
      <c r="ML265" s="123">
        <v>11.989323159999989</v>
      </c>
      <c r="MM265" s="121">
        <v>140.94478763999999</v>
      </c>
      <c r="MN265" s="121">
        <v>72.228976889999956</v>
      </c>
      <c r="MO265" s="121">
        <v>-11.188855320000057</v>
      </c>
      <c r="MP265" s="121">
        <v>355.34811782000003</v>
      </c>
      <c r="MQ265" s="121">
        <v>240.75542984000001</v>
      </c>
      <c r="MR265" s="121">
        <v>116.21221946999999</v>
      </c>
      <c r="MS265" s="121">
        <v>88.413963799999962</v>
      </c>
      <c r="MT265" s="121">
        <v>-196.02194912999997</v>
      </c>
      <c r="MU265" s="121">
        <v>131.44566445999999</v>
      </c>
      <c r="MV265" s="121">
        <v>62.293180260000007</v>
      </c>
      <c r="MW265" s="121">
        <v>769.3313787699999</v>
      </c>
      <c r="MX265" s="123">
        <v>353.78744273999996</v>
      </c>
      <c r="MY265" s="121">
        <v>834.10670904999995</v>
      </c>
      <c r="MZ265" s="121">
        <v>1397.83875782</v>
      </c>
      <c r="NA265" s="221">
        <v>22948</v>
      </c>
      <c r="NB265" s="76" t="s">
        <v>73</v>
      </c>
    </row>
    <row r="266" spans="1:366" x14ac:dyDescent="0.35">
      <c r="A266" s="76" t="s">
        <v>103</v>
      </c>
      <c r="B266" s="121">
        <v>0.5</v>
      </c>
      <c r="C266" s="121">
        <v>3.8</v>
      </c>
      <c r="D266" s="121">
        <v>0.5</v>
      </c>
      <c r="E266" s="121">
        <v>0</v>
      </c>
      <c r="F266" s="121">
        <v>36</v>
      </c>
      <c r="G266" s="121">
        <v>17.5</v>
      </c>
      <c r="H266" s="121">
        <v>49</v>
      </c>
      <c r="I266" s="121">
        <v>20.100000000000001</v>
      </c>
      <c r="J266" s="121">
        <v>36</v>
      </c>
      <c r="K266" s="121">
        <v>1.4</v>
      </c>
      <c r="L266" s="121">
        <v>1.8</v>
      </c>
      <c r="M266" s="122">
        <v>0.6</v>
      </c>
      <c r="N266" s="123">
        <v>0.14799999999999999</v>
      </c>
      <c r="O266" s="121">
        <v>21.7</v>
      </c>
      <c r="P266" s="121">
        <v>0</v>
      </c>
      <c r="Q266" s="121">
        <v>0</v>
      </c>
      <c r="R266" s="121">
        <v>7.593</v>
      </c>
      <c r="S266" s="121">
        <v>0</v>
      </c>
      <c r="T266" s="121">
        <v>6.7009999999999996</v>
      </c>
      <c r="U266" s="121">
        <v>27.149000000000001</v>
      </c>
      <c r="V266" s="121">
        <v>47.44</v>
      </c>
      <c r="W266" s="121">
        <v>0</v>
      </c>
      <c r="X266" s="121">
        <v>0</v>
      </c>
      <c r="Y266" s="122">
        <v>0</v>
      </c>
      <c r="Z266" s="123">
        <v>0</v>
      </c>
      <c r="AA266" s="121">
        <v>0</v>
      </c>
      <c r="AB266" s="121">
        <v>0</v>
      </c>
      <c r="AC266" s="121">
        <v>0</v>
      </c>
      <c r="AD266" s="121">
        <v>0</v>
      </c>
      <c r="AE266" s="121">
        <v>0</v>
      </c>
      <c r="AF266" s="121">
        <v>0</v>
      </c>
      <c r="AG266" s="121">
        <v>0.48099999999999998</v>
      </c>
      <c r="AH266" s="121">
        <v>0</v>
      </c>
      <c r="AI266" s="121">
        <v>0</v>
      </c>
      <c r="AJ266" s="121">
        <v>0</v>
      </c>
      <c r="AK266" s="122">
        <v>0.47199999999999998</v>
      </c>
      <c r="AL266" s="123">
        <v>1.163</v>
      </c>
      <c r="AM266" s="121">
        <v>48.578000000000003</v>
      </c>
      <c r="AN266" s="121">
        <v>0</v>
      </c>
      <c r="AO266" s="121">
        <v>98.364999999999995</v>
      </c>
      <c r="AP266" s="121">
        <v>0.76900000000000002</v>
      </c>
      <c r="AQ266" s="121">
        <v>46.418999999999997</v>
      </c>
      <c r="AR266" s="121">
        <v>44.268000000000001</v>
      </c>
      <c r="AS266" s="121">
        <v>0</v>
      </c>
      <c r="AT266" s="121">
        <v>0</v>
      </c>
      <c r="AU266" s="121">
        <v>0</v>
      </c>
      <c r="AV266" s="121">
        <v>0</v>
      </c>
      <c r="AW266" s="122">
        <v>0</v>
      </c>
      <c r="AX266" s="123">
        <v>0</v>
      </c>
      <c r="AY266" s="121">
        <v>89.465000000000003</v>
      </c>
      <c r="AZ266" s="121">
        <v>200</v>
      </c>
      <c r="BA266" s="121">
        <v>252.1</v>
      </c>
      <c r="BB266" s="121">
        <v>30.4</v>
      </c>
      <c r="BC266" s="121">
        <v>148.04900000000001</v>
      </c>
      <c r="BD266" s="121">
        <v>22.434000000000001</v>
      </c>
      <c r="BE266" s="121">
        <v>26.507999999999999</v>
      </c>
      <c r="BF266" s="121">
        <v>11.32</v>
      </c>
      <c r="BG266" s="121">
        <v>1.0309999999999999</v>
      </c>
      <c r="BH266" s="121">
        <v>6.8639999999999999</v>
      </c>
      <c r="BI266" s="122">
        <v>5.5049999999999999</v>
      </c>
      <c r="BJ266" s="123">
        <v>0</v>
      </c>
      <c r="BK266" s="121">
        <v>0.8</v>
      </c>
      <c r="BL266" s="121">
        <v>0</v>
      </c>
      <c r="BM266" s="121">
        <v>19.777999999999999</v>
      </c>
      <c r="BN266" s="121">
        <v>90.38</v>
      </c>
      <c r="BO266" s="121">
        <v>0</v>
      </c>
      <c r="BP266" s="121">
        <v>34.905999999999999</v>
      </c>
      <c r="BQ266" s="121">
        <v>58.029000000000003</v>
      </c>
      <c r="BR266" s="121">
        <v>0</v>
      </c>
      <c r="BS266" s="121">
        <v>0</v>
      </c>
      <c r="BT266" s="121">
        <v>100</v>
      </c>
      <c r="BU266" s="122">
        <v>0</v>
      </c>
      <c r="BV266" s="123">
        <v>235</v>
      </c>
      <c r="BW266" s="121">
        <v>0</v>
      </c>
      <c r="BX266" s="121">
        <v>39.017000000000003</v>
      </c>
      <c r="BY266" s="121">
        <v>96.177999999999997</v>
      </c>
      <c r="BZ266" s="121">
        <v>191.75899999999999</v>
      </c>
      <c r="CA266" s="121">
        <v>0</v>
      </c>
      <c r="CB266" s="121">
        <v>19.611000000000001</v>
      </c>
      <c r="CC266" s="121">
        <v>50</v>
      </c>
      <c r="CD266" s="121">
        <v>48.491999999999997</v>
      </c>
      <c r="CE266" s="121">
        <v>257</v>
      </c>
      <c r="CF266" s="121">
        <v>69.194000000000003</v>
      </c>
      <c r="CG266" s="122">
        <v>59.26</v>
      </c>
      <c r="CH266" s="123">
        <v>7.9889999999999999</v>
      </c>
      <c r="CI266" s="121">
        <v>140.94</v>
      </c>
      <c r="CJ266" s="121">
        <v>9.2260000000000009</v>
      </c>
      <c r="CK266" s="121">
        <v>0</v>
      </c>
      <c r="CL266" s="121">
        <v>15</v>
      </c>
      <c r="CM266" s="121">
        <v>62.764000000000003</v>
      </c>
      <c r="CN266" s="121">
        <v>110</v>
      </c>
      <c r="CO266" s="121">
        <v>0.4</v>
      </c>
      <c r="CP266" s="121">
        <v>185</v>
      </c>
      <c r="CQ266" s="121">
        <v>101.08199999999999</v>
      </c>
      <c r="CR266" s="121">
        <v>42.1</v>
      </c>
      <c r="CS266" s="122">
        <v>507</v>
      </c>
      <c r="CT266" s="123">
        <v>827.23099999999999</v>
      </c>
      <c r="CU266" s="121">
        <v>361.94600000000003</v>
      </c>
      <c r="CV266" s="121">
        <v>775.85900000000004</v>
      </c>
      <c r="CW266" s="121">
        <v>394.65899999999999</v>
      </c>
      <c r="CX266" s="121">
        <v>154.37899999999999</v>
      </c>
      <c r="CY266" s="121">
        <v>25</v>
      </c>
      <c r="CZ266" s="121">
        <v>324.16500000000002</v>
      </c>
      <c r="DA266" s="121">
        <v>51.040999999999997</v>
      </c>
      <c r="DB266" s="121">
        <v>41.78</v>
      </c>
      <c r="DC266" s="121">
        <v>56.189</v>
      </c>
      <c r="DD266" s="121">
        <v>50.42</v>
      </c>
      <c r="DE266" s="122">
        <v>720.24</v>
      </c>
      <c r="DF266" s="123">
        <v>66.343000000000004</v>
      </c>
      <c r="DG266" s="121">
        <v>12.76</v>
      </c>
      <c r="DH266" s="121">
        <v>50</v>
      </c>
      <c r="DI266" s="121">
        <v>0</v>
      </c>
      <c r="DJ266" s="121">
        <v>10.414999999999999</v>
      </c>
      <c r="DK266" s="121">
        <v>47.98</v>
      </c>
      <c r="DL266" s="121">
        <v>57</v>
      </c>
      <c r="DM266" s="121">
        <v>1056.75</v>
      </c>
      <c r="DN266" s="121">
        <v>3.78</v>
      </c>
      <c r="DO266" s="121">
        <v>0</v>
      </c>
      <c r="DP266" s="121">
        <v>2.5</v>
      </c>
      <c r="DQ266" s="122">
        <v>55</v>
      </c>
      <c r="DR266" s="123">
        <v>2.2000000000000002</v>
      </c>
      <c r="DS266" s="121">
        <v>80.739999999999995</v>
      </c>
      <c r="DT266" s="121">
        <v>116.834</v>
      </c>
      <c r="DU266" s="121">
        <v>110.1</v>
      </c>
      <c r="DV266" s="121">
        <v>194.61600000000001</v>
      </c>
      <c r="DW266" s="121">
        <v>342.23599999999999</v>
      </c>
      <c r="DX266" s="121">
        <v>62.44</v>
      </c>
      <c r="DY266" s="121">
        <v>94.536000000000001</v>
      </c>
      <c r="DZ266" s="121">
        <v>30.475000000000001</v>
      </c>
      <c r="EA266" s="121">
        <v>74.75</v>
      </c>
      <c r="EB266" s="121">
        <v>187.833</v>
      </c>
      <c r="EC266" s="122">
        <v>137.102</v>
      </c>
      <c r="ED266" s="123">
        <v>290.81400000000002</v>
      </c>
      <c r="EE266" s="121">
        <v>69.02</v>
      </c>
      <c r="EF266" s="121">
        <v>793.2</v>
      </c>
      <c r="EG266" s="121">
        <v>61.62</v>
      </c>
      <c r="EH266" s="121">
        <v>174.28299999999999</v>
      </c>
      <c r="EI266" s="121">
        <v>417.23899999999998</v>
      </c>
      <c r="EJ266" s="121">
        <v>200.5</v>
      </c>
      <c r="EK266" s="121">
        <v>434.202</v>
      </c>
      <c r="EL266" s="121">
        <v>889.90499999999997</v>
      </c>
      <c r="EM266" s="121">
        <v>202</v>
      </c>
      <c r="EN266" s="121">
        <v>180.36500000000001</v>
      </c>
      <c r="EO266" s="122">
        <v>371.11900000000003</v>
      </c>
      <c r="EP266" s="123">
        <v>108.014</v>
      </c>
      <c r="EQ266" s="121">
        <v>1030.8579999999999</v>
      </c>
      <c r="ER266" s="121">
        <v>2023.202</v>
      </c>
      <c r="ES266" s="121">
        <v>629.22</v>
      </c>
      <c r="ET266" s="121">
        <v>479.08699999999999</v>
      </c>
      <c r="EU266" s="121">
        <v>966.44100000000003</v>
      </c>
      <c r="EV266" s="121">
        <v>560.89800000000002</v>
      </c>
      <c r="EW266" s="121">
        <v>638.77700000000004</v>
      </c>
      <c r="EX266" s="121">
        <v>1096.482</v>
      </c>
      <c r="EY266" s="121">
        <v>1191.501</v>
      </c>
      <c r="EZ266" s="121">
        <v>60.494999999999997</v>
      </c>
      <c r="FA266" s="122">
        <v>2077.3110000000001</v>
      </c>
      <c r="FB266" s="123">
        <v>182.5</v>
      </c>
      <c r="FC266" s="121">
        <v>56.125999999999998</v>
      </c>
      <c r="FD266" s="121">
        <v>251.86699999999999</v>
      </c>
      <c r="FE266" s="121">
        <v>147.21799999999999</v>
      </c>
      <c r="FF266" s="121">
        <v>22.681000000000001</v>
      </c>
      <c r="FG266" s="121">
        <v>543.63800000000003</v>
      </c>
      <c r="FH266" s="121">
        <v>379.53899999999999</v>
      </c>
      <c r="FI266" s="121">
        <v>1053.154</v>
      </c>
      <c r="FJ266" s="121">
        <v>76.442999999999998</v>
      </c>
      <c r="FK266" s="121">
        <v>141.16999999999999</v>
      </c>
      <c r="FL266" s="121">
        <v>427.65800000000002</v>
      </c>
      <c r="FM266" s="122">
        <v>275.56299999999999</v>
      </c>
      <c r="FN266" s="123">
        <v>116.9525</v>
      </c>
      <c r="FO266" s="121">
        <v>257.75</v>
      </c>
      <c r="FP266" s="121">
        <v>194.3176</v>
      </c>
      <c r="FQ266" s="121">
        <v>5.9180000000000001</v>
      </c>
      <c r="FR266" s="121">
        <v>295.2</v>
      </c>
      <c r="FS266" s="121">
        <v>160.25629999999998</v>
      </c>
      <c r="FT266" s="121">
        <v>1170.7080000000001</v>
      </c>
      <c r="FU266" s="121">
        <v>180.48150000000001</v>
      </c>
      <c r="FV266" s="121">
        <v>294.18459999999999</v>
      </c>
      <c r="FW266" s="121">
        <v>235.04689999999999</v>
      </c>
      <c r="FX266" s="121">
        <v>277.7371</v>
      </c>
      <c r="FY266" s="122">
        <v>370.39479999999998</v>
      </c>
      <c r="FZ266" s="123">
        <v>181.30685184999999</v>
      </c>
      <c r="GA266" s="121">
        <v>196.55385519999999</v>
      </c>
      <c r="GB266" s="121">
        <v>623.53</v>
      </c>
      <c r="GC266" s="121">
        <v>155.51121995999998</v>
      </c>
      <c r="GD266" s="121">
        <v>407.74714998000002</v>
      </c>
      <c r="GE266" s="121">
        <v>906.26203004000001</v>
      </c>
      <c r="GF266" s="121">
        <v>1878.7608568800001</v>
      </c>
      <c r="GG266" s="121">
        <v>248.38355927000001</v>
      </c>
      <c r="GH266" s="121">
        <v>2155.5349999999999</v>
      </c>
      <c r="GI266" s="121">
        <v>354.960623</v>
      </c>
      <c r="GJ266" s="121">
        <v>355.32499999999999</v>
      </c>
      <c r="GK266" s="122">
        <v>1516.2916526800002</v>
      </c>
      <c r="GL266" s="123">
        <v>2445.1108606599996</v>
      </c>
      <c r="GM266" s="121">
        <v>568.33488463000003</v>
      </c>
      <c r="GN266" s="121">
        <v>437.44420655999994</v>
      </c>
      <c r="GO266" s="121">
        <v>0</v>
      </c>
      <c r="GP266" s="121">
        <v>0</v>
      </c>
      <c r="GQ266" s="121">
        <v>0.7</v>
      </c>
      <c r="GR266" s="121">
        <v>0</v>
      </c>
      <c r="GS266" s="121">
        <v>0</v>
      </c>
      <c r="GT266" s="121">
        <v>0</v>
      </c>
      <c r="GU266" s="121">
        <v>0</v>
      </c>
      <c r="GV266" s="121">
        <v>0</v>
      </c>
      <c r="GW266" s="122">
        <v>0</v>
      </c>
      <c r="GX266" s="123">
        <v>0</v>
      </c>
      <c r="GY266" s="121">
        <v>0</v>
      </c>
      <c r="GZ266" s="121">
        <v>0</v>
      </c>
      <c r="HA266" s="121">
        <v>0</v>
      </c>
      <c r="HB266" s="121">
        <v>0</v>
      </c>
      <c r="HC266" s="121">
        <v>0</v>
      </c>
      <c r="HD266" s="121">
        <v>0</v>
      </c>
      <c r="HE266" s="121">
        <v>0</v>
      </c>
      <c r="HF266" s="121">
        <v>0</v>
      </c>
      <c r="HG266" s="121">
        <v>0</v>
      </c>
      <c r="HH266" s="121">
        <v>0</v>
      </c>
      <c r="HI266" s="122">
        <v>0</v>
      </c>
      <c r="HJ266" s="123">
        <v>0</v>
      </c>
      <c r="HK266" s="121">
        <v>0</v>
      </c>
      <c r="HL266" s="121">
        <v>0</v>
      </c>
      <c r="HM266" s="121">
        <v>0</v>
      </c>
      <c r="HN266" s="121">
        <v>0</v>
      </c>
      <c r="HO266" s="121">
        <v>0</v>
      </c>
      <c r="HP266" s="121">
        <v>0</v>
      </c>
      <c r="HQ266" s="121">
        <v>0</v>
      </c>
      <c r="HR266" s="121">
        <v>0</v>
      </c>
      <c r="HS266" s="121">
        <v>0</v>
      </c>
      <c r="HT266" s="121">
        <v>0</v>
      </c>
      <c r="HU266" s="122">
        <v>0</v>
      </c>
      <c r="HV266" s="123">
        <v>0</v>
      </c>
      <c r="HW266" s="121">
        <v>0</v>
      </c>
      <c r="HX266" s="121">
        <v>0</v>
      </c>
      <c r="HY266" s="121">
        <v>0</v>
      </c>
      <c r="HZ266" s="121">
        <v>0</v>
      </c>
      <c r="IA266" s="121">
        <v>31.008805079999998</v>
      </c>
      <c r="IB266" s="121">
        <v>96.719827969999997</v>
      </c>
      <c r="IC266" s="121">
        <v>174.34</v>
      </c>
      <c r="ID266" s="121">
        <v>67.401293440000003</v>
      </c>
      <c r="IE266" s="121">
        <v>35.472249779999999</v>
      </c>
      <c r="IF266" s="121">
        <v>53.410205109999993</v>
      </c>
      <c r="IG266" s="122">
        <v>25.020668810000004</v>
      </c>
      <c r="IH266" s="121">
        <v>75.81922566999998</v>
      </c>
      <c r="II266" s="121">
        <v>67.330629329999994</v>
      </c>
      <c r="IJ266" s="121">
        <v>248.61355564000002</v>
      </c>
      <c r="IK266" s="121">
        <v>167.87212549</v>
      </c>
      <c r="IL266" s="121">
        <v>82.154980509999987</v>
      </c>
      <c r="IM266" s="121">
        <v>92.322077030000003</v>
      </c>
      <c r="IN266" s="121">
        <v>9.6428158899999996</v>
      </c>
      <c r="IO266" s="121">
        <v>69.885465879999984</v>
      </c>
      <c r="IP266" s="121">
        <v>123.56417533</v>
      </c>
      <c r="IQ266" s="121">
        <v>62.332369540000002</v>
      </c>
      <c r="IR266" s="121">
        <v>21.840886689999998</v>
      </c>
      <c r="IS266" s="122">
        <v>165.63386362999998</v>
      </c>
      <c r="IT266" s="121">
        <v>49.134427950000003</v>
      </c>
      <c r="IU266" s="121">
        <v>148.37017099000002</v>
      </c>
      <c r="IV266" s="121">
        <v>28.733444609999999</v>
      </c>
      <c r="IW266" s="121">
        <v>96.917524520000001</v>
      </c>
      <c r="IX266" s="121">
        <v>34.456771119999999</v>
      </c>
      <c r="IY266" s="121">
        <v>237.21882097999998</v>
      </c>
      <c r="IZ266" s="121">
        <v>129.87039009</v>
      </c>
      <c r="JA266" s="121">
        <v>122.97279807</v>
      </c>
      <c r="JB266" s="121">
        <v>110.13278154</v>
      </c>
      <c r="JC266" s="121">
        <v>18.23314422</v>
      </c>
      <c r="JD266" s="121">
        <v>13.78064704</v>
      </c>
      <c r="JE266" s="122">
        <v>14.716090770000001</v>
      </c>
      <c r="JF266" s="123">
        <v>25.759276999999997</v>
      </c>
      <c r="JG266" s="121">
        <v>61.970212109999999</v>
      </c>
      <c r="JH266" s="121">
        <v>148.58528143999999</v>
      </c>
      <c r="JI266" s="121">
        <v>121.1731839</v>
      </c>
      <c r="JJ266" s="121">
        <v>4.1714803599999994</v>
      </c>
      <c r="JK266" s="121">
        <v>105.64310506</v>
      </c>
      <c r="JL266" s="121">
        <v>26.993366460000001</v>
      </c>
      <c r="JM266" s="121">
        <v>62.87412844</v>
      </c>
      <c r="JN266" s="121">
        <v>123.94847392</v>
      </c>
      <c r="JO266" s="121">
        <v>66.208015520000004</v>
      </c>
      <c r="JP266" s="121">
        <v>8.19958396</v>
      </c>
      <c r="JQ266" s="121">
        <v>90.775874860000002</v>
      </c>
      <c r="JR266" s="123">
        <v>1.3952678000000001</v>
      </c>
      <c r="JS266" s="121">
        <v>25.563643689999999</v>
      </c>
      <c r="JT266" s="121">
        <v>60.359190430000005</v>
      </c>
      <c r="JU266" s="121">
        <v>23.997979870000002</v>
      </c>
      <c r="JV266" s="121">
        <v>46.716332990000005</v>
      </c>
      <c r="JW266" s="121">
        <v>260.62861414000002</v>
      </c>
      <c r="JX266" s="121">
        <v>108.70822456</v>
      </c>
      <c r="JY266" s="121">
        <v>113.81945596999999</v>
      </c>
      <c r="JZ266" s="121">
        <v>27.915388769999996</v>
      </c>
      <c r="KA266" s="121">
        <v>95.964359389999998</v>
      </c>
      <c r="KB266" s="121">
        <v>57.80918458</v>
      </c>
      <c r="KC266" s="121">
        <v>167.39896902000001</v>
      </c>
      <c r="KD266" s="123">
        <v>62.638273320000003</v>
      </c>
      <c r="KE266" s="121">
        <v>22.164734659999997</v>
      </c>
      <c r="KF266" s="121">
        <v>208.98783678000001</v>
      </c>
      <c r="KG266" s="121">
        <v>7.2495298699999999</v>
      </c>
      <c r="KH266" s="121">
        <v>39.62070705</v>
      </c>
      <c r="KI266" s="121">
        <v>23.4768656</v>
      </c>
      <c r="KJ266" s="121">
        <v>17.15355877</v>
      </c>
      <c r="KK266" s="121">
        <v>78.781591779999999</v>
      </c>
      <c r="KL266" s="121">
        <v>4.0636570000000001</v>
      </c>
      <c r="KM266" s="121">
        <v>24.245585460000001</v>
      </c>
      <c r="KN266" s="121">
        <v>0</v>
      </c>
      <c r="KO266" s="121">
        <v>1.9599799099999999</v>
      </c>
      <c r="KP266" s="123">
        <v>0.94193399999999994</v>
      </c>
      <c r="KQ266" s="121">
        <v>114.95783133</v>
      </c>
      <c r="KR266" s="121">
        <v>60.755463779999999</v>
      </c>
      <c r="KS266" s="121">
        <v>369.16776775</v>
      </c>
      <c r="KT266" s="121">
        <v>5.5695875699999995</v>
      </c>
      <c r="KU266" s="121">
        <v>4.6631212699999995</v>
      </c>
      <c r="KV266" s="121">
        <v>3.08</v>
      </c>
      <c r="KW266" s="121">
        <v>59.701401869999998</v>
      </c>
      <c r="KX266" s="121">
        <v>4.0863839399999993</v>
      </c>
      <c r="KY266" s="121">
        <v>0.58503799000000001</v>
      </c>
      <c r="KZ266" s="121">
        <v>0.92300000000000004</v>
      </c>
      <c r="LA266" s="121">
        <v>0</v>
      </c>
      <c r="LB266" s="123">
        <v>0.65</v>
      </c>
      <c r="LC266" s="121">
        <v>3.3463468999999999</v>
      </c>
      <c r="LD266" s="121">
        <v>5.7952007000000005</v>
      </c>
      <c r="LE266" s="121">
        <v>8.7881028700000012</v>
      </c>
      <c r="LF266" s="121">
        <v>0</v>
      </c>
      <c r="LG266" s="121">
        <v>1.2</v>
      </c>
      <c r="LH266" s="121">
        <v>1.9</v>
      </c>
      <c r="LI266" s="121">
        <v>6.4057397500000004</v>
      </c>
      <c r="LJ266" s="121">
        <v>420.13117399999999</v>
      </c>
      <c r="LK266" s="121">
        <v>14.107400999999998</v>
      </c>
      <c r="LL266" s="121">
        <v>10.12858104</v>
      </c>
      <c r="LM266" s="121">
        <v>17.831683370000004</v>
      </c>
      <c r="LN266" s="123">
        <v>4.0973477799999998</v>
      </c>
      <c r="LO266" s="121">
        <v>2.5261388900000004</v>
      </c>
      <c r="LP266" s="121">
        <v>11.641816520000001</v>
      </c>
      <c r="LQ266" s="121">
        <v>18.014669480000002</v>
      </c>
      <c r="LR266" s="121">
        <v>19.786368170000003</v>
      </c>
      <c r="LS266" s="121">
        <v>190.19057566000004</v>
      </c>
      <c r="LT266" s="121">
        <v>44.883210770000005</v>
      </c>
      <c r="LU266" s="121">
        <v>32.574432250000001</v>
      </c>
      <c r="LV266" s="121">
        <v>31.087977390000002</v>
      </c>
      <c r="LW266" s="121">
        <v>29.085829589999999</v>
      </c>
      <c r="LX266" s="121">
        <v>45.694455980000001</v>
      </c>
      <c r="LY266" s="121">
        <v>118.36355377000001</v>
      </c>
      <c r="LZ266" s="123">
        <v>14.829092709999999</v>
      </c>
      <c r="MA266" s="121">
        <v>411.80937803999996</v>
      </c>
      <c r="MB266" s="121">
        <v>124.84135089</v>
      </c>
      <c r="MC266" s="121">
        <v>74.049119639999986</v>
      </c>
      <c r="MD266" s="121">
        <v>883.79386133000014</v>
      </c>
      <c r="ME266" s="121">
        <v>294.33442154999995</v>
      </c>
      <c r="MF266" s="121">
        <v>145.19637664999999</v>
      </c>
      <c r="MG266" s="121">
        <v>198.1939376</v>
      </c>
      <c r="MH266" s="121">
        <v>190.31441966999998</v>
      </c>
      <c r="MI266" s="121">
        <v>111.26207956000002</v>
      </c>
      <c r="MJ266" s="121">
        <v>95.99915378</v>
      </c>
      <c r="MK266" s="121">
        <v>919.84205485000007</v>
      </c>
      <c r="ML266" s="123">
        <v>77.291096150000001</v>
      </c>
      <c r="MM266" s="121">
        <v>185.94261725999999</v>
      </c>
      <c r="MN266" s="121">
        <v>241.81052357999997</v>
      </c>
      <c r="MO266" s="121">
        <v>299.17469872999993</v>
      </c>
      <c r="MP266" s="121">
        <v>615.15894274000004</v>
      </c>
      <c r="MQ266" s="121">
        <v>510.52930882999999</v>
      </c>
      <c r="MR266" s="121">
        <v>388.80626024999998</v>
      </c>
      <c r="MS266" s="121">
        <v>370.57030122999998</v>
      </c>
      <c r="MT266" s="121">
        <v>375.95405791000002</v>
      </c>
      <c r="MU266" s="121">
        <v>401.47967957999998</v>
      </c>
      <c r="MV266" s="121">
        <v>292.61912190999999</v>
      </c>
      <c r="MW266" s="121">
        <v>1189.4139857899997</v>
      </c>
      <c r="MX266" s="123">
        <v>644.58035644000006</v>
      </c>
      <c r="MY266" s="121">
        <v>1103.88080771</v>
      </c>
      <c r="MZ266" s="121">
        <v>1627.29572355</v>
      </c>
      <c r="NA266" s="221">
        <v>22949</v>
      </c>
      <c r="NB266" s="76" t="s">
        <v>103</v>
      </c>
    </row>
    <row r="267" spans="1:366" x14ac:dyDescent="0.35">
      <c r="A267" s="76" t="s">
        <v>104</v>
      </c>
      <c r="B267" s="121">
        <v>8.3000000000000007</v>
      </c>
      <c r="C267" s="121">
        <v>4.4000000000000004</v>
      </c>
      <c r="D267" s="121">
        <v>5.2</v>
      </c>
      <c r="E267" s="121">
        <v>0</v>
      </c>
      <c r="F267" s="121">
        <v>13.8</v>
      </c>
      <c r="G267" s="121">
        <v>7.8</v>
      </c>
      <c r="H267" s="121">
        <v>9.5</v>
      </c>
      <c r="I267" s="121">
        <v>1.5</v>
      </c>
      <c r="J267" s="121">
        <v>2.2999999999999998</v>
      </c>
      <c r="K267" s="121">
        <v>13.7</v>
      </c>
      <c r="L267" s="121">
        <v>2.9</v>
      </c>
      <c r="M267" s="122">
        <v>10.1</v>
      </c>
      <c r="N267" s="123">
        <v>1.5409999999999999</v>
      </c>
      <c r="O267" s="121">
        <v>8.17</v>
      </c>
      <c r="P267" s="121">
        <v>0.73099999999999998</v>
      </c>
      <c r="Q267" s="121">
        <v>2.0950000000000002</v>
      </c>
      <c r="R267" s="121">
        <v>2.1280000000000001</v>
      </c>
      <c r="S267" s="121">
        <v>3.556</v>
      </c>
      <c r="T267" s="121">
        <v>1.4910000000000001</v>
      </c>
      <c r="U267" s="121">
        <v>0.14399999999999999</v>
      </c>
      <c r="V267" s="121">
        <v>3.823</v>
      </c>
      <c r="W267" s="121">
        <v>4.0990000000000002</v>
      </c>
      <c r="X267" s="121">
        <v>0</v>
      </c>
      <c r="Y267" s="122">
        <v>11.901999999999999</v>
      </c>
      <c r="Z267" s="123">
        <v>6.6000000000000003E-2</v>
      </c>
      <c r="AA267" s="121">
        <v>0.155</v>
      </c>
      <c r="AB267" s="121">
        <v>91.212000000000003</v>
      </c>
      <c r="AC267" s="121">
        <v>9.7859999999999996</v>
      </c>
      <c r="AD267" s="121">
        <v>3.9E-2</v>
      </c>
      <c r="AE267" s="121">
        <v>9.1999999999999998E-2</v>
      </c>
      <c r="AF267" s="121">
        <v>10.452</v>
      </c>
      <c r="AG267" s="121">
        <v>37.01</v>
      </c>
      <c r="AH267" s="121">
        <v>2.4980000000000002</v>
      </c>
      <c r="AI267" s="121">
        <v>1.833</v>
      </c>
      <c r="AJ267" s="121">
        <v>20.096</v>
      </c>
      <c r="AK267" s="122">
        <v>28.154</v>
      </c>
      <c r="AL267" s="123">
        <v>33.917000000000002</v>
      </c>
      <c r="AM267" s="121">
        <v>65.099999999999994</v>
      </c>
      <c r="AN267" s="121">
        <v>23.77</v>
      </c>
      <c r="AO267" s="121">
        <v>0</v>
      </c>
      <c r="AP267" s="121">
        <v>0.318</v>
      </c>
      <c r="AQ267" s="121">
        <v>0.87</v>
      </c>
      <c r="AR267" s="121">
        <v>0.21199999999999999</v>
      </c>
      <c r="AS267" s="121">
        <v>7.7640000000000002</v>
      </c>
      <c r="AT267" s="121">
        <v>36.970999999999997</v>
      </c>
      <c r="AU267" s="121">
        <v>0</v>
      </c>
      <c r="AV267" s="121">
        <v>1.073</v>
      </c>
      <c r="AW267" s="122">
        <v>9.5969999999999995</v>
      </c>
      <c r="AX267" s="123">
        <v>0</v>
      </c>
      <c r="AY267" s="121">
        <v>0</v>
      </c>
      <c r="AZ267" s="121">
        <v>0</v>
      </c>
      <c r="BA267" s="121">
        <v>15.009</v>
      </c>
      <c r="BB267" s="121">
        <v>1.23</v>
      </c>
      <c r="BC267" s="121">
        <v>0</v>
      </c>
      <c r="BD267" s="121">
        <v>5.056</v>
      </c>
      <c r="BE267" s="121">
        <v>33.15</v>
      </c>
      <c r="BF267" s="121">
        <v>137.34899999999999</v>
      </c>
      <c r="BG267" s="121">
        <v>12.676</v>
      </c>
      <c r="BH267" s="121">
        <v>72.831999999999994</v>
      </c>
      <c r="BI267" s="122">
        <v>79.569000000000003</v>
      </c>
      <c r="BJ267" s="123">
        <v>8.3870000000000005</v>
      </c>
      <c r="BK267" s="121">
        <v>4.71</v>
      </c>
      <c r="BL267" s="121">
        <v>0.50800000000000001</v>
      </c>
      <c r="BM267" s="121">
        <v>51.116999999999997</v>
      </c>
      <c r="BN267" s="121">
        <v>18.771000000000001</v>
      </c>
      <c r="BO267" s="121">
        <v>9.5269999999999992</v>
      </c>
      <c r="BP267" s="121">
        <v>3.7770000000000001</v>
      </c>
      <c r="BQ267" s="121">
        <v>0.502</v>
      </c>
      <c r="BR267" s="121">
        <v>9.49</v>
      </c>
      <c r="BS267" s="121">
        <v>6.87</v>
      </c>
      <c r="BT267" s="121">
        <v>9.6620000000000008</v>
      </c>
      <c r="BU267" s="122">
        <v>0</v>
      </c>
      <c r="BV267" s="123">
        <v>18.5</v>
      </c>
      <c r="BW267" s="121">
        <v>0</v>
      </c>
      <c r="BX267" s="121">
        <v>0</v>
      </c>
      <c r="BY267" s="121">
        <v>0</v>
      </c>
      <c r="BZ267" s="121">
        <v>80.5</v>
      </c>
      <c r="CA267" s="121">
        <v>120.241</v>
      </c>
      <c r="CB267" s="121">
        <v>72.382000000000005</v>
      </c>
      <c r="CC267" s="121">
        <v>64.728999999999999</v>
      </c>
      <c r="CD267" s="121">
        <v>34.5</v>
      </c>
      <c r="CE267" s="121">
        <v>5</v>
      </c>
      <c r="CF267" s="121">
        <v>9.8949999999999996</v>
      </c>
      <c r="CG267" s="122">
        <v>36.549999999999997</v>
      </c>
      <c r="CH267" s="123">
        <v>2.1150000000000002</v>
      </c>
      <c r="CI267" s="121">
        <v>371.2</v>
      </c>
      <c r="CJ267" s="121">
        <v>24.5</v>
      </c>
      <c r="CK267" s="121">
        <v>155.50299999999999</v>
      </c>
      <c r="CL267" s="121">
        <v>114.72</v>
      </c>
      <c r="CM267" s="121">
        <v>240.447</v>
      </c>
      <c r="CN267" s="121">
        <v>155.61000000000001</v>
      </c>
      <c r="CO267" s="121">
        <v>37.24</v>
      </c>
      <c r="CP267" s="121">
        <v>7.5279999999999996</v>
      </c>
      <c r="CQ267" s="121">
        <v>238.06</v>
      </c>
      <c r="CR267" s="121">
        <v>31.582000000000001</v>
      </c>
      <c r="CS267" s="122">
        <v>617.58900000000006</v>
      </c>
      <c r="CT267" s="123">
        <v>7.0579999999999998</v>
      </c>
      <c r="CU267" s="121">
        <v>20.56</v>
      </c>
      <c r="CV267" s="121">
        <v>80</v>
      </c>
      <c r="CW267" s="121">
        <v>66.040999999999997</v>
      </c>
      <c r="CX267" s="121">
        <v>153.672</v>
      </c>
      <c r="CY267" s="121">
        <v>539.76400000000001</v>
      </c>
      <c r="CZ267" s="121">
        <v>387.74799999999999</v>
      </c>
      <c r="DA267" s="121">
        <v>301.10399999999998</v>
      </c>
      <c r="DB267" s="121">
        <v>156</v>
      </c>
      <c r="DC267" s="121">
        <v>371.48099999999999</v>
      </c>
      <c r="DD267" s="121">
        <v>181.58600000000001</v>
      </c>
      <c r="DE267" s="122">
        <v>1191.81</v>
      </c>
      <c r="DF267" s="123">
        <v>18.547999999999998</v>
      </c>
      <c r="DG267" s="121">
        <v>30.13</v>
      </c>
      <c r="DH267" s="121">
        <v>191.07499999999999</v>
      </c>
      <c r="DI267" s="121">
        <v>167.50700000000001</v>
      </c>
      <c r="DJ267" s="121">
        <v>142.958</v>
      </c>
      <c r="DK267" s="121">
        <v>92</v>
      </c>
      <c r="DL267" s="121">
        <v>74.710999999999999</v>
      </c>
      <c r="DM267" s="121">
        <v>21.4</v>
      </c>
      <c r="DN267" s="121">
        <v>15.253</v>
      </c>
      <c r="DO267" s="121">
        <v>27.984999999999999</v>
      </c>
      <c r="DP267" s="121">
        <v>67.953000000000003</v>
      </c>
      <c r="DQ267" s="122">
        <v>140.09899999999999</v>
      </c>
      <c r="DR267" s="123">
        <v>22.245999999999999</v>
      </c>
      <c r="DS267" s="121">
        <v>0</v>
      </c>
      <c r="DT267" s="121">
        <v>5.625</v>
      </c>
      <c r="DU267" s="121">
        <v>20.975999999999999</v>
      </c>
      <c r="DV267" s="121">
        <v>98.1</v>
      </c>
      <c r="DW267" s="121">
        <v>37</v>
      </c>
      <c r="DX267" s="121">
        <v>233.83500000000001</v>
      </c>
      <c r="DY267" s="121">
        <v>51.35</v>
      </c>
      <c r="DZ267" s="121">
        <v>93.878</v>
      </c>
      <c r="EA267" s="121">
        <v>101.01</v>
      </c>
      <c r="EB267" s="121">
        <v>100.133</v>
      </c>
      <c r="EC267" s="122">
        <v>234.86500000000001</v>
      </c>
      <c r="ED267" s="123">
        <v>765.31100000000004</v>
      </c>
      <c r="EE267" s="121">
        <v>163.29300000000001</v>
      </c>
      <c r="EF267" s="121">
        <v>221.34299999999999</v>
      </c>
      <c r="EG267" s="121">
        <v>83.817999999999998</v>
      </c>
      <c r="EH267" s="121">
        <v>96.146000000000001</v>
      </c>
      <c r="EI267" s="121">
        <v>875.15099999999995</v>
      </c>
      <c r="EJ267" s="121">
        <v>246.89400000000001</v>
      </c>
      <c r="EK267" s="121">
        <v>81.17</v>
      </c>
      <c r="EL267" s="121">
        <v>113.252</v>
      </c>
      <c r="EM267" s="121">
        <v>273.63900000000001</v>
      </c>
      <c r="EN267" s="121">
        <v>148.203</v>
      </c>
      <c r="EO267" s="122">
        <v>925.053</v>
      </c>
      <c r="EP267" s="123">
        <v>147.37</v>
      </c>
      <c r="EQ267" s="121">
        <v>156.79400000000001</v>
      </c>
      <c r="ER267" s="121">
        <v>733.40700000000004</v>
      </c>
      <c r="ES267" s="121">
        <v>209.809</v>
      </c>
      <c r="ET267" s="121">
        <v>201.44399999999999</v>
      </c>
      <c r="EU267" s="121">
        <v>649.78099999999995</v>
      </c>
      <c r="EV267" s="121">
        <v>556.86599999999999</v>
      </c>
      <c r="EW267" s="121">
        <v>286.07</v>
      </c>
      <c r="EX267" s="121">
        <v>1086.808</v>
      </c>
      <c r="EY267" s="121">
        <v>54.033999999999999</v>
      </c>
      <c r="EZ267" s="121">
        <v>100.249</v>
      </c>
      <c r="FA267" s="122">
        <v>3028.1579999999999</v>
      </c>
      <c r="FB267" s="123">
        <v>1106.027</v>
      </c>
      <c r="FC267" s="121">
        <v>11.397</v>
      </c>
      <c r="FD267" s="121">
        <v>224.565</v>
      </c>
      <c r="FE267" s="121">
        <v>283.13299999999998</v>
      </c>
      <c r="FF267" s="121">
        <v>40.015000000000001</v>
      </c>
      <c r="FG267" s="121">
        <v>316.31099999999998</v>
      </c>
      <c r="FH267" s="121">
        <v>52.887</v>
      </c>
      <c r="FI267" s="121">
        <v>31.434000000000001</v>
      </c>
      <c r="FJ267" s="121">
        <v>266.43700000000001</v>
      </c>
      <c r="FK267" s="121">
        <v>93.626999999999995</v>
      </c>
      <c r="FL267" s="121">
        <v>1612.6310000000001</v>
      </c>
      <c r="FM267" s="122">
        <v>3454.3150000000001</v>
      </c>
      <c r="FN267" s="123">
        <v>521.27279999999996</v>
      </c>
      <c r="FO267" s="121">
        <v>594.03969999999993</v>
      </c>
      <c r="FP267" s="121">
        <v>767.44949999999994</v>
      </c>
      <c r="FQ267" s="121">
        <v>119.35429999999999</v>
      </c>
      <c r="FR267" s="121">
        <v>352.1977</v>
      </c>
      <c r="FS267" s="121">
        <v>582.50519999999995</v>
      </c>
      <c r="FT267" s="121">
        <v>156.7449</v>
      </c>
      <c r="FU267" s="121">
        <v>203.67239999999998</v>
      </c>
      <c r="FV267" s="121">
        <v>35.988500000000002</v>
      </c>
      <c r="FW267" s="121">
        <v>185.86860000000001</v>
      </c>
      <c r="FX267" s="121">
        <v>259.8322</v>
      </c>
      <c r="FY267" s="122">
        <v>347.29149999999998</v>
      </c>
      <c r="FZ267" s="123">
        <v>210.84930262999998</v>
      </c>
      <c r="GA267" s="121">
        <v>271.31131614000003</v>
      </c>
      <c r="GB267" s="121">
        <v>683.81026602999998</v>
      </c>
      <c r="GC267" s="121">
        <v>77.930000000000007</v>
      </c>
      <c r="GD267" s="121">
        <v>305.87</v>
      </c>
      <c r="GE267" s="121">
        <v>191.19300000000001</v>
      </c>
      <c r="GF267" s="121">
        <v>140.02630600000001</v>
      </c>
      <c r="GG267" s="121">
        <v>317.81272937999995</v>
      </c>
      <c r="GH267" s="121">
        <v>137.79317376</v>
      </c>
      <c r="GI267" s="121">
        <v>778.47023759000001</v>
      </c>
      <c r="GJ267" s="121">
        <v>243.91587200000001</v>
      </c>
      <c r="GK267" s="122">
        <v>210.46032485000001</v>
      </c>
      <c r="GL267" s="123">
        <v>287.06362300000001</v>
      </c>
      <c r="GM267" s="121">
        <v>388.91481272999999</v>
      </c>
      <c r="GN267" s="121">
        <v>170.62988099999998</v>
      </c>
      <c r="GO267" s="121">
        <v>2503.944364</v>
      </c>
      <c r="GP267" s="121">
        <v>1559.0870055699997</v>
      </c>
      <c r="GQ267" s="121">
        <v>1586.4593331200001</v>
      </c>
      <c r="GR267" s="121">
        <v>58.600527</v>
      </c>
      <c r="GS267" s="121">
        <v>10.11116951</v>
      </c>
      <c r="GT267" s="121">
        <v>382.90254999999996</v>
      </c>
      <c r="GU267" s="121">
        <v>7.6473576100000002</v>
      </c>
      <c r="GV267" s="121">
        <v>20</v>
      </c>
      <c r="GW267" s="122">
        <v>2729.6565153400002</v>
      </c>
      <c r="GX267" s="123">
        <v>21.641856140000002</v>
      </c>
      <c r="GY267" s="121">
        <v>52.195</v>
      </c>
      <c r="GZ267" s="121">
        <v>51.121670000000002</v>
      </c>
      <c r="HA267" s="121">
        <v>0</v>
      </c>
      <c r="HB267" s="121">
        <v>0</v>
      </c>
      <c r="HC267" s="121">
        <v>0</v>
      </c>
      <c r="HD267" s="121">
        <v>0</v>
      </c>
      <c r="HE267" s="121">
        <v>0</v>
      </c>
      <c r="HF267" s="121">
        <v>0</v>
      </c>
      <c r="HG267" s="121">
        <v>0.06</v>
      </c>
      <c r="HH267" s="121">
        <v>0</v>
      </c>
      <c r="HI267" s="122">
        <v>5.9799999999999999E-2</v>
      </c>
      <c r="HJ267" s="123">
        <v>0</v>
      </c>
      <c r="HK267" s="121">
        <v>0</v>
      </c>
      <c r="HL267" s="121">
        <v>0</v>
      </c>
      <c r="HM267" s="121">
        <v>0</v>
      </c>
      <c r="HN267" s="121">
        <v>0</v>
      </c>
      <c r="HO267" s="121">
        <v>0</v>
      </c>
      <c r="HP267" s="121">
        <v>0</v>
      </c>
      <c r="HQ267" s="121">
        <v>0</v>
      </c>
      <c r="HR267" s="121">
        <v>0</v>
      </c>
      <c r="HS267" s="121">
        <v>0</v>
      </c>
      <c r="HT267" s="121">
        <v>0</v>
      </c>
      <c r="HU267" s="122">
        <v>0</v>
      </c>
      <c r="HV267" s="123">
        <v>0</v>
      </c>
      <c r="HW267" s="121">
        <v>0</v>
      </c>
      <c r="HX267" s="121">
        <v>0</v>
      </c>
      <c r="HY267" s="121">
        <v>0</v>
      </c>
      <c r="HZ267" s="121">
        <v>0</v>
      </c>
      <c r="IA267" s="121">
        <v>0</v>
      </c>
      <c r="IB267" s="121">
        <v>0</v>
      </c>
      <c r="IC267" s="121">
        <v>0</v>
      </c>
      <c r="ID267" s="121">
        <v>0</v>
      </c>
      <c r="IE267" s="121">
        <v>0</v>
      </c>
      <c r="IF267" s="121">
        <v>0</v>
      </c>
      <c r="IG267" s="122">
        <v>26.867946110000002</v>
      </c>
      <c r="IH267" s="121">
        <v>30</v>
      </c>
      <c r="II267" s="121">
        <v>104.34</v>
      </c>
      <c r="IJ267" s="121">
        <v>86.002303279999992</v>
      </c>
      <c r="IK267" s="121">
        <v>4.7401285600000005</v>
      </c>
      <c r="IL267" s="121">
        <v>19.326218000000001</v>
      </c>
      <c r="IM267" s="121">
        <v>4.8448085000000001</v>
      </c>
      <c r="IN267" s="121">
        <v>174.09142813</v>
      </c>
      <c r="IO267" s="121">
        <v>45.173856740000005</v>
      </c>
      <c r="IP267" s="121">
        <v>152.22115556</v>
      </c>
      <c r="IQ267" s="121">
        <v>78.530846020000013</v>
      </c>
      <c r="IR267" s="121">
        <v>183.28647762999998</v>
      </c>
      <c r="IS267" s="122">
        <v>49.984497329999996</v>
      </c>
      <c r="IT267" s="121">
        <v>19.90825778</v>
      </c>
      <c r="IU267" s="121">
        <v>95.136278690000012</v>
      </c>
      <c r="IV267" s="121">
        <v>172.04720681000001</v>
      </c>
      <c r="IW267" s="121">
        <v>37.61907059</v>
      </c>
      <c r="IX267" s="121">
        <v>30.173377249999998</v>
      </c>
      <c r="IY267" s="121">
        <v>117.01373269999999</v>
      </c>
      <c r="IZ267" s="121">
        <v>97.674088470000001</v>
      </c>
      <c r="JA267" s="121">
        <v>113.4790782</v>
      </c>
      <c r="JB267" s="121">
        <v>88.750588439999987</v>
      </c>
      <c r="JC267" s="121">
        <v>64.205741889999999</v>
      </c>
      <c r="JD267" s="121">
        <v>39.140553650000001</v>
      </c>
      <c r="JE267" s="122">
        <v>199.91399151000002</v>
      </c>
      <c r="JF267" s="123">
        <v>30.48239074</v>
      </c>
      <c r="JG267" s="121">
        <v>79.331312839999995</v>
      </c>
      <c r="JH267" s="121">
        <v>245.34425132999999</v>
      </c>
      <c r="JI267" s="121">
        <v>74.956228620000005</v>
      </c>
      <c r="JJ267" s="121">
        <v>21.722465840000002</v>
      </c>
      <c r="JK267" s="121">
        <v>95.831881460000005</v>
      </c>
      <c r="JL267" s="121">
        <v>92.866091859999997</v>
      </c>
      <c r="JM267" s="121">
        <v>69.260014889999994</v>
      </c>
      <c r="JN267" s="121">
        <v>108.34653374000001</v>
      </c>
      <c r="JO267" s="121">
        <v>88.247754100000009</v>
      </c>
      <c r="JP267" s="121">
        <v>0.7846097099999999</v>
      </c>
      <c r="JQ267" s="121">
        <v>135.87726928999999</v>
      </c>
      <c r="JR267" s="123">
        <v>10.332070959999999</v>
      </c>
      <c r="JS267" s="121">
        <v>40.352514849999999</v>
      </c>
      <c r="JT267" s="121">
        <v>63.295227549999993</v>
      </c>
      <c r="JU267" s="121">
        <v>67.889864220000007</v>
      </c>
      <c r="JV267" s="121">
        <v>7.1624918300000004</v>
      </c>
      <c r="JW267" s="121">
        <v>105.75901343999999</v>
      </c>
      <c r="JX267" s="121">
        <v>53.129884969999999</v>
      </c>
      <c r="JY267" s="121">
        <v>71.328814539999996</v>
      </c>
      <c r="JZ267" s="121">
        <v>49.559367449999996</v>
      </c>
      <c r="KA267" s="121">
        <v>26.534081860000001</v>
      </c>
      <c r="KB267" s="121">
        <v>43.516058920000006</v>
      </c>
      <c r="KC267" s="121">
        <v>80.707476869999994</v>
      </c>
      <c r="KD267" s="123">
        <v>81.940046540000012</v>
      </c>
      <c r="KE267" s="121">
        <v>115.19035016000001</v>
      </c>
      <c r="KF267" s="121">
        <v>108.39056655</v>
      </c>
      <c r="KG267" s="121">
        <v>68.159356310000007</v>
      </c>
      <c r="KH267" s="121">
        <v>88.347140140000008</v>
      </c>
      <c r="KI267" s="121">
        <v>146.94841769000001</v>
      </c>
      <c r="KJ267" s="121">
        <v>124.61076928000001</v>
      </c>
      <c r="KK267" s="121">
        <v>33.438148529999999</v>
      </c>
      <c r="KL267" s="121">
        <v>55.821824630000002</v>
      </c>
      <c r="KM267" s="121">
        <v>103.42556325000001</v>
      </c>
      <c r="KN267" s="121">
        <v>40.28955904</v>
      </c>
      <c r="KO267" s="121">
        <v>29.288815639999999</v>
      </c>
      <c r="KP267" s="123">
        <v>48.437009349999997</v>
      </c>
      <c r="KQ267" s="121">
        <v>18.635458109999998</v>
      </c>
      <c r="KR267" s="121">
        <v>10.506562740000001</v>
      </c>
      <c r="KS267" s="121">
        <v>38.432360590000002</v>
      </c>
      <c r="KT267" s="121">
        <v>34.894429270000003</v>
      </c>
      <c r="KU267" s="121">
        <v>29.240619600000002</v>
      </c>
      <c r="KV267" s="121">
        <v>1.55278351</v>
      </c>
      <c r="KW267" s="121">
        <v>117.79064833</v>
      </c>
      <c r="KX267" s="121">
        <v>50.548772389999996</v>
      </c>
      <c r="KY267" s="121">
        <v>42.943592560000006</v>
      </c>
      <c r="KZ267" s="121">
        <v>2.6342568099999997</v>
      </c>
      <c r="LA267" s="121">
        <v>4.8758633800000002</v>
      </c>
      <c r="LB267" s="123">
        <v>0</v>
      </c>
      <c r="LC267" s="121">
        <v>6.44656992</v>
      </c>
      <c r="LD267" s="121">
        <v>3.88473362</v>
      </c>
      <c r="LE267" s="121">
        <v>2.923</v>
      </c>
      <c r="LF267" s="121">
        <v>1.2230000000000001</v>
      </c>
      <c r="LG267" s="121">
        <v>4.7294525300000005</v>
      </c>
      <c r="LH267" s="121">
        <v>2.7745868100000002</v>
      </c>
      <c r="LI267" s="121">
        <v>5.3949468999999999</v>
      </c>
      <c r="LJ267" s="121">
        <v>2.4952006999999998</v>
      </c>
      <c r="LK267" s="121">
        <v>63.349263950000001</v>
      </c>
      <c r="LL267" s="121">
        <v>0.28444629999999999</v>
      </c>
      <c r="LM267" s="121">
        <v>5.0982406300000003</v>
      </c>
      <c r="LN267" s="123">
        <v>2.5574059399999998</v>
      </c>
      <c r="LO267" s="121">
        <v>1.3580108400000002</v>
      </c>
      <c r="LP267" s="121">
        <v>4.6183575299999999</v>
      </c>
      <c r="LQ267" s="121">
        <v>13.118936900000001</v>
      </c>
      <c r="LR267" s="121">
        <v>1.57</v>
      </c>
      <c r="LS267" s="121">
        <v>23.812214990000001</v>
      </c>
      <c r="LT267" s="121">
        <v>3.8448807699999996</v>
      </c>
      <c r="LU267" s="121">
        <v>13.910181690000002</v>
      </c>
      <c r="LV267" s="121">
        <v>18.274134239999999</v>
      </c>
      <c r="LW267" s="121">
        <v>33.72427098</v>
      </c>
      <c r="LX267" s="121">
        <v>194.15296208000001</v>
      </c>
      <c r="LY267" s="121">
        <v>8.7795756600000008</v>
      </c>
      <c r="LZ267" s="123">
        <v>34.99334485</v>
      </c>
      <c r="MA267" s="121">
        <v>38.381623219999994</v>
      </c>
      <c r="MB267" s="121">
        <v>28.951448229999997</v>
      </c>
      <c r="MC267" s="121">
        <v>31.741433130000001</v>
      </c>
      <c r="MD267" s="121">
        <v>32.819359159999998</v>
      </c>
      <c r="ME267" s="121">
        <v>33.182576930000003</v>
      </c>
      <c r="MF267" s="121">
        <v>75.261711649999995</v>
      </c>
      <c r="MG267" s="121">
        <v>189.44138232999998</v>
      </c>
      <c r="MH267" s="121">
        <v>49.077468549999999</v>
      </c>
      <c r="MI267" s="121">
        <v>222.88229324999998</v>
      </c>
      <c r="MJ267" s="121">
        <v>75.649447289999998</v>
      </c>
      <c r="MK267" s="121">
        <v>564.50069912000015</v>
      </c>
      <c r="ML267" s="123">
        <v>65.301772990000003</v>
      </c>
      <c r="MM267" s="121">
        <v>44.997829619999997</v>
      </c>
      <c r="MN267" s="121">
        <v>169.58154669000001</v>
      </c>
      <c r="MO267" s="121">
        <v>310.36355405000006</v>
      </c>
      <c r="MP267" s="121">
        <v>259.81082491999996</v>
      </c>
      <c r="MQ267" s="121">
        <v>269.77387899000001</v>
      </c>
      <c r="MR267" s="121">
        <v>272.59404078</v>
      </c>
      <c r="MS267" s="121">
        <v>282.15633743000001</v>
      </c>
      <c r="MT267" s="121">
        <v>571.9760070399999</v>
      </c>
      <c r="MU267" s="121">
        <v>270.03401511999999</v>
      </c>
      <c r="MV267" s="121">
        <v>230.32594165</v>
      </c>
      <c r="MW267" s="121">
        <v>420.08260702000001</v>
      </c>
      <c r="MX267" s="123">
        <v>290.79291370000004</v>
      </c>
      <c r="MY267" s="121">
        <v>269.77409865999999</v>
      </c>
      <c r="MZ267" s="121">
        <v>229.45696572999998</v>
      </c>
      <c r="NA267" s="221">
        <v>22950</v>
      </c>
      <c r="NB267" s="76" t="s">
        <v>104</v>
      </c>
    </row>
    <row r="268" spans="1:366" x14ac:dyDescent="0.35">
      <c r="A268" s="76" t="s">
        <v>74</v>
      </c>
      <c r="B268" s="121">
        <v>376.3</v>
      </c>
      <c r="C268" s="121">
        <v>13.9</v>
      </c>
      <c r="D268" s="121">
        <v>-126.1</v>
      </c>
      <c r="E268" s="121">
        <v>25.7</v>
      </c>
      <c r="F268" s="121">
        <v>192.6</v>
      </c>
      <c r="G268" s="121">
        <v>2169.9</v>
      </c>
      <c r="H268" s="121">
        <v>1841.3</v>
      </c>
      <c r="I268" s="121">
        <v>1386.5</v>
      </c>
      <c r="J268" s="121">
        <v>-4.5999999999999996</v>
      </c>
      <c r="K268" s="121">
        <v>926.3</v>
      </c>
      <c r="L268" s="121">
        <v>524.6</v>
      </c>
      <c r="M268" s="122">
        <v>630.5</v>
      </c>
      <c r="N268" s="123">
        <v>646.43600000000004</v>
      </c>
      <c r="O268" s="121">
        <v>1050.837</v>
      </c>
      <c r="P268" s="121">
        <v>843.5</v>
      </c>
      <c r="Q268" s="121">
        <v>622.68899999999996</v>
      </c>
      <c r="R268" s="121">
        <v>1719.4880000000001</v>
      </c>
      <c r="S268" s="121">
        <v>2009.3409999999999</v>
      </c>
      <c r="T268" s="121">
        <v>1425.7560000000001</v>
      </c>
      <c r="U268" s="121">
        <v>707.7</v>
      </c>
      <c r="V268" s="121">
        <v>266.80599999999998</v>
      </c>
      <c r="W268" s="121">
        <v>1193.5319999999999</v>
      </c>
      <c r="X268" s="121">
        <v>2474.808</v>
      </c>
      <c r="Y268" s="122">
        <v>2909.2930000000001</v>
      </c>
      <c r="Z268" s="123">
        <v>66.447000000000003</v>
      </c>
      <c r="AA268" s="121">
        <v>1144.384</v>
      </c>
      <c r="AB268" s="121">
        <v>434.82299999999998</v>
      </c>
      <c r="AC268" s="121">
        <v>734.46699999999998</v>
      </c>
      <c r="AD268" s="121">
        <v>1142.761</v>
      </c>
      <c r="AE268" s="121">
        <v>216.76499999999999</v>
      </c>
      <c r="AF268" s="121">
        <v>2051.7089999999998</v>
      </c>
      <c r="AG268" s="121">
        <v>1361.636</v>
      </c>
      <c r="AH268" s="121">
        <v>919.20699999999999</v>
      </c>
      <c r="AI268" s="121">
        <v>458.44099999999997</v>
      </c>
      <c r="AJ268" s="121">
        <v>-97.929000000000002</v>
      </c>
      <c r="AK268" s="122">
        <v>-2582.1019999999999</v>
      </c>
      <c r="AL268" s="123">
        <v>403.36</v>
      </c>
      <c r="AM268" s="121">
        <v>348.49200000000002</v>
      </c>
      <c r="AN268" s="121">
        <v>6992.0749999999998</v>
      </c>
      <c r="AO268" s="121">
        <v>4103.692</v>
      </c>
      <c r="AP268" s="121">
        <v>475.065</v>
      </c>
      <c r="AQ268" s="121">
        <v>1221.662</v>
      </c>
      <c r="AR268" s="121">
        <v>-343.28199999999998</v>
      </c>
      <c r="AS268" s="121">
        <v>2772.6080000000002</v>
      </c>
      <c r="AT268" s="121">
        <v>70.798000000000002</v>
      </c>
      <c r="AU268" s="121">
        <v>5138.6530000000002</v>
      </c>
      <c r="AV268" s="121">
        <v>-38.957999999999998</v>
      </c>
      <c r="AW268" s="122">
        <v>-684.54399999999998</v>
      </c>
      <c r="AX268" s="123">
        <v>-642.18700000000001</v>
      </c>
      <c r="AY268" s="121">
        <v>-4775.5349999999999</v>
      </c>
      <c r="AZ268" s="121">
        <v>-1937.3710000000001</v>
      </c>
      <c r="BA268" s="121">
        <v>2226.337</v>
      </c>
      <c r="BB268" s="121">
        <v>2126.3319999999999</v>
      </c>
      <c r="BC268" s="121">
        <v>-80.381</v>
      </c>
      <c r="BD268" s="121">
        <v>-881.1</v>
      </c>
      <c r="BE268" s="121">
        <v>257.77600000000001</v>
      </c>
      <c r="BF268" s="121">
        <v>726.41899999999998</v>
      </c>
      <c r="BG268" s="121">
        <v>412.25599999999997</v>
      </c>
      <c r="BH268" s="121">
        <v>1643.874</v>
      </c>
      <c r="BI268" s="122">
        <v>2835.634</v>
      </c>
      <c r="BJ268" s="123">
        <v>594.67399999999998</v>
      </c>
      <c r="BK268" s="121">
        <v>1410.7339999999999</v>
      </c>
      <c r="BL268" s="121">
        <v>1244.6189999999999</v>
      </c>
      <c r="BM268" s="121">
        <v>497.40600000000001</v>
      </c>
      <c r="BN268" s="121">
        <v>-66.414000000000001</v>
      </c>
      <c r="BO268" s="121">
        <v>-549.048</v>
      </c>
      <c r="BP268" s="121">
        <v>1161.9110000000001</v>
      </c>
      <c r="BQ268" s="121">
        <v>721.83</v>
      </c>
      <c r="BR268" s="121">
        <v>564.69899999999996</v>
      </c>
      <c r="BS268" s="121">
        <v>-468.8241157226563</v>
      </c>
      <c r="BT268" s="121">
        <v>-149.15600000000001</v>
      </c>
      <c r="BU268" s="122">
        <v>630.85900000000004</v>
      </c>
      <c r="BV268" s="123">
        <v>1680.3409999999999</v>
      </c>
      <c r="BW268" s="121">
        <v>-112.575</v>
      </c>
      <c r="BX268" s="121">
        <v>314.96300000000002</v>
      </c>
      <c r="BY268" s="121">
        <v>730.91499999999996</v>
      </c>
      <c r="BZ268" s="121">
        <v>-657.92200000000003</v>
      </c>
      <c r="CA268" s="121">
        <v>-1934.8240000000001</v>
      </c>
      <c r="CB268" s="121">
        <v>-50.176000000000002</v>
      </c>
      <c r="CC268" s="121">
        <v>1927.0050000000001</v>
      </c>
      <c r="CD268" s="121">
        <v>-171.29900000000001</v>
      </c>
      <c r="CE268" s="121">
        <v>-1233.9770000000001</v>
      </c>
      <c r="CF268" s="121">
        <v>-1625.3530000000001</v>
      </c>
      <c r="CG268" s="122">
        <v>-825.49199999999996</v>
      </c>
      <c r="CH268" s="123">
        <v>1384.962</v>
      </c>
      <c r="CI268" s="121">
        <v>-701.32399999999996</v>
      </c>
      <c r="CJ268" s="121">
        <v>931.58600000000001</v>
      </c>
      <c r="CK268" s="121">
        <v>292.19</v>
      </c>
      <c r="CL268" s="121">
        <v>-1043.7213828125</v>
      </c>
      <c r="CM268" s="121">
        <v>-939.96500000000003</v>
      </c>
      <c r="CN268" s="121">
        <v>-1467.962</v>
      </c>
      <c r="CO268" s="121">
        <v>-479.96300000000002</v>
      </c>
      <c r="CP268" s="121">
        <v>-830.02</v>
      </c>
      <c r="CQ268" s="121">
        <v>-1102.423</v>
      </c>
      <c r="CR268" s="121">
        <v>-479.74200000000002</v>
      </c>
      <c r="CS268" s="122">
        <v>-1304.6279999999999</v>
      </c>
      <c r="CT268" s="123">
        <v>-336.28199999999998</v>
      </c>
      <c r="CU268" s="121">
        <v>68.484999999999999</v>
      </c>
      <c r="CV268" s="121">
        <v>-652.34100000000001</v>
      </c>
      <c r="CW268" s="121">
        <v>-400.06</v>
      </c>
      <c r="CX268" s="121">
        <v>947.06399999999996</v>
      </c>
      <c r="CY268" s="121">
        <v>2001.0909999999999</v>
      </c>
      <c r="CZ268" s="121">
        <v>-277.96199999999999</v>
      </c>
      <c r="DA268" s="121">
        <v>-1560.2729999999999</v>
      </c>
      <c r="DB268" s="121">
        <v>1075.597</v>
      </c>
      <c r="DC268" s="121">
        <v>865.33100000000002</v>
      </c>
      <c r="DD268" s="121">
        <v>-233.24700000000001</v>
      </c>
      <c r="DE268" s="122">
        <v>60.61</v>
      </c>
      <c r="DF268" s="123">
        <v>2139.5360000000001</v>
      </c>
      <c r="DG268" s="121">
        <v>301.863</v>
      </c>
      <c r="DH268" s="121">
        <v>-789.00400000000002</v>
      </c>
      <c r="DI268" s="121">
        <v>-4587.3469999999998</v>
      </c>
      <c r="DJ268" s="121">
        <v>-484.52499999999998</v>
      </c>
      <c r="DK268" s="121">
        <v>-168.72800000000001</v>
      </c>
      <c r="DL268" s="121">
        <v>-89.872</v>
      </c>
      <c r="DM268" s="121">
        <v>-1284.99</v>
      </c>
      <c r="DN268" s="121">
        <v>91.2</v>
      </c>
      <c r="DO268" s="121">
        <v>-113.001</v>
      </c>
      <c r="DP268" s="121">
        <v>-1029.2760000000001</v>
      </c>
      <c r="DQ268" s="122">
        <v>-536.41899999999998</v>
      </c>
      <c r="DR268" s="123">
        <v>166.36</v>
      </c>
      <c r="DS268" s="121">
        <v>1624.7370000000001</v>
      </c>
      <c r="DT268" s="121">
        <v>1040.0440000000001</v>
      </c>
      <c r="DU268" s="121">
        <v>-1875.0630000000001</v>
      </c>
      <c r="DV268" s="121">
        <v>-51.622999999999998</v>
      </c>
      <c r="DW268" s="121">
        <v>1203.8330000000001</v>
      </c>
      <c r="DX268" s="121">
        <v>-3581.8789999999999</v>
      </c>
      <c r="DY268" s="121">
        <v>-973.23043749999999</v>
      </c>
      <c r="DZ268" s="121">
        <v>2617.2720312500001</v>
      </c>
      <c r="EA268" s="121">
        <v>-1978.867</v>
      </c>
      <c r="EB268" s="121">
        <v>556.74800000000005</v>
      </c>
      <c r="EC268" s="122">
        <v>331.96899999999999</v>
      </c>
      <c r="ED268" s="123">
        <v>-513.78499999999997</v>
      </c>
      <c r="EE268" s="121">
        <v>274.20600000000002</v>
      </c>
      <c r="EF268" s="121">
        <v>-1039.3172500000001</v>
      </c>
      <c r="EG268" s="121">
        <v>-6925.9650000000001</v>
      </c>
      <c r="EH268" s="121">
        <v>-90.797796875000003</v>
      </c>
      <c r="EI268" s="121">
        <v>-3240.6120000000001</v>
      </c>
      <c r="EJ268" s="121">
        <v>-367.61799999999999</v>
      </c>
      <c r="EK268" s="121">
        <v>87.700999999999993</v>
      </c>
      <c r="EL268" s="121">
        <v>719.05</v>
      </c>
      <c r="EM268" s="121">
        <v>-190.786</v>
      </c>
      <c r="EN268" s="121">
        <v>1111.009</v>
      </c>
      <c r="EO268" s="122">
        <v>403.90899999999999</v>
      </c>
      <c r="EP268" s="123">
        <v>1283.4179999999999</v>
      </c>
      <c r="EQ268" s="121">
        <v>-981.29399999999998</v>
      </c>
      <c r="ER268" s="121">
        <v>551.47095312500005</v>
      </c>
      <c r="ES268" s="121">
        <v>-679.05399999999997</v>
      </c>
      <c r="ET268" s="121">
        <v>-294.31855993652295</v>
      </c>
      <c r="EU268" s="121">
        <v>1064.912</v>
      </c>
      <c r="EV268" s="121">
        <v>753.01</v>
      </c>
      <c r="EW268" s="121">
        <v>53.637</v>
      </c>
      <c r="EX268" s="121">
        <v>-335.803</v>
      </c>
      <c r="EY268" s="121">
        <v>-2053.201</v>
      </c>
      <c r="EZ268" s="121">
        <v>-477</v>
      </c>
      <c r="FA268" s="122">
        <v>-1132.0730001525878</v>
      </c>
      <c r="FB268" s="123">
        <v>550.327</v>
      </c>
      <c r="FC268" s="121">
        <v>-194.50200000000001</v>
      </c>
      <c r="FD268" s="121">
        <v>-238.61199999999999</v>
      </c>
      <c r="FE268" s="121">
        <v>-1590.3119999999999</v>
      </c>
      <c r="FF268" s="121">
        <v>862.42194921875</v>
      </c>
      <c r="FG268" s="121">
        <v>-327.88600000000002</v>
      </c>
      <c r="FH268" s="121">
        <v>-155.37799999999999</v>
      </c>
      <c r="FI268" s="121">
        <v>29.408000000000001</v>
      </c>
      <c r="FJ268" s="121">
        <v>-360.29199999999997</v>
      </c>
      <c r="FK268" s="121">
        <v>-143.65199999999999</v>
      </c>
      <c r="FL268" s="121">
        <v>-1240.134</v>
      </c>
      <c r="FM268" s="122">
        <v>-1746.768</v>
      </c>
      <c r="FN268" s="123">
        <v>232.45360000000008</v>
      </c>
      <c r="FO268" s="121">
        <v>-256.33749999999998</v>
      </c>
      <c r="FP268" s="121">
        <v>-505.44419999999997</v>
      </c>
      <c r="FQ268" s="121">
        <v>-344.03149999999999</v>
      </c>
      <c r="FR268" s="121">
        <v>326.21260000000007</v>
      </c>
      <c r="FS268" s="121">
        <v>599.68949999999984</v>
      </c>
      <c r="FT268" s="121">
        <v>-1124.3551</v>
      </c>
      <c r="FU268" s="121">
        <v>1123.4841999999999</v>
      </c>
      <c r="FV268" s="121">
        <v>-282.34090000000003</v>
      </c>
      <c r="FW268" s="121">
        <v>646.2648999999999</v>
      </c>
      <c r="FX268" s="121">
        <v>430.7835</v>
      </c>
      <c r="FY268" s="122">
        <v>-1268.3688</v>
      </c>
      <c r="FZ268" s="123">
        <v>1395.6913598499998</v>
      </c>
      <c r="GA268" s="121">
        <v>-1036.12914077</v>
      </c>
      <c r="GB268" s="121">
        <v>-360.76277769999973</v>
      </c>
      <c r="GC268" s="121">
        <v>2706.0971113700002</v>
      </c>
      <c r="GD268" s="121">
        <v>1795.7934036900001</v>
      </c>
      <c r="GE268" s="121">
        <v>-813.65523535</v>
      </c>
      <c r="GF268" s="121">
        <v>992.00839168000016</v>
      </c>
      <c r="GG268" s="121">
        <v>1184.2964833800002</v>
      </c>
      <c r="GH268" s="121">
        <v>1150.6213256799999</v>
      </c>
      <c r="GI268" s="121">
        <v>1089.1080762900001</v>
      </c>
      <c r="GJ268" s="121">
        <v>-131.22950163000016</v>
      </c>
      <c r="GK268" s="122">
        <v>3078.5476495799999</v>
      </c>
      <c r="GL268" s="123">
        <v>1105.5252723400001</v>
      </c>
      <c r="GM268" s="121">
        <v>438.92646476999994</v>
      </c>
      <c r="GN268" s="121">
        <v>1485.3077380400002</v>
      </c>
      <c r="GO268" s="121">
        <v>5121.6694552599993</v>
      </c>
      <c r="GP268" s="121">
        <v>2977.6533794100001</v>
      </c>
      <c r="GQ268" s="121">
        <v>752.32979766000017</v>
      </c>
      <c r="GR268" s="121">
        <v>3066.5459403500004</v>
      </c>
      <c r="GS268" s="121">
        <v>149.09997990000005</v>
      </c>
      <c r="GT268" s="121">
        <v>-518.38891404000003</v>
      </c>
      <c r="GU268" s="121">
        <v>-30.126580200000003</v>
      </c>
      <c r="GV268" s="121">
        <v>2776.3552249699997</v>
      </c>
      <c r="GW268" s="122">
        <v>896.77062335000005</v>
      </c>
      <c r="GX268" s="123">
        <v>116.5094493</v>
      </c>
      <c r="GY268" s="121">
        <v>703.71428032999995</v>
      </c>
      <c r="GZ268" s="121">
        <v>1163.2289084500003</v>
      </c>
      <c r="HA268" s="121">
        <v>1244.5558922599996</v>
      </c>
      <c r="HB268" s="121">
        <v>-431.23766731000006</v>
      </c>
      <c r="HC268" s="121">
        <v>279.29535819000006</v>
      </c>
      <c r="HD268" s="121">
        <v>1013.42748647</v>
      </c>
      <c r="HE268" s="121">
        <v>276.34137813000001</v>
      </c>
      <c r="HF268" s="121">
        <v>1482.9928634000003</v>
      </c>
      <c r="HG268" s="121">
        <v>-204.38289107999998</v>
      </c>
      <c r="HH268" s="121">
        <v>1648.04260258</v>
      </c>
      <c r="HI268" s="122">
        <v>-914.03024098000014</v>
      </c>
      <c r="HJ268" s="123">
        <v>-18.378584199999924</v>
      </c>
      <c r="HK268" s="121">
        <v>-650.37661097</v>
      </c>
      <c r="HL268" s="121">
        <v>968.94190328999991</v>
      </c>
      <c r="HM268" s="121">
        <v>-188.71880493000015</v>
      </c>
      <c r="HN268" s="121">
        <v>1194.8301518800004</v>
      </c>
      <c r="HO268" s="121">
        <v>-618.56677627999989</v>
      </c>
      <c r="HP268" s="121">
        <v>-381.38620630999998</v>
      </c>
      <c r="HQ268" s="121">
        <v>-241.22144738000003</v>
      </c>
      <c r="HR268" s="121">
        <v>-1109.3296826499998</v>
      </c>
      <c r="HS268" s="121">
        <v>-128.56474673000002</v>
      </c>
      <c r="HT268" s="121">
        <v>2102.40244712</v>
      </c>
      <c r="HU268" s="122">
        <v>-1754.9742705699996</v>
      </c>
      <c r="HV268" s="123">
        <v>665.83688723</v>
      </c>
      <c r="HW268" s="121">
        <v>-673.00386656000001</v>
      </c>
      <c r="HX268" s="121">
        <v>-590.63624534999997</v>
      </c>
      <c r="HY268" s="121">
        <v>2091.6487036800004</v>
      </c>
      <c r="HZ268" s="121">
        <v>-246.23494467</v>
      </c>
      <c r="IA268" s="121">
        <v>3509.9341559899999</v>
      </c>
      <c r="IB268" s="121">
        <v>-2833.2006928500005</v>
      </c>
      <c r="IC268" s="121">
        <v>437.07286869999973</v>
      </c>
      <c r="ID268" s="121">
        <v>957.98244549999993</v>
      </c>
      <c r="IE268" s="121">
        <v>586.70408616999998</v>
      </c>
      <c r="IF268" s="121">
        <v>1668.6379212800002</v>
      </c>
      <c r="IG268" s="122">
        <v>-354.38236022000001</v>
      </c>
      <c r="IH268" s="121">
        <v>-248.68354663000002</v>
      </c>
      <c r="II268" s="121">
        <v>-1376.8082386800002</v>
      </c>
      <c r="IJ268" s="121">
        <v>-1763.3600918499994</v>
      </c>
      <c r="IK268" s="121">
        <v>-820.54801975999999</v>
      </c>
      <c r="IL268" s="121">
        <v>-74.105293140000001</v>
      </c>
      <c r="IM268" s="121">
        <v>-742.96415198999978</v>
      </c>
      <c r="IN268" s="121">
        <v>-1183.9584186299999</v>
      </c>
      <c r="IO268" s="121">
        <v>-1554.6600677199999</v>
      </c>
      <c r="IP268" s="121">
        <v>-523.37775548000002</v>
      </c>
      <c r="IQ268" s="121">
        <v>-889.85333710999998</v>
      </c>
      <c r="IR268" s="121">
        <v>-1314.0670149699999</v>
      </c>
      <c r="IS268" s="122">
        <v>-1996.5047535800002</v>
      </c>
      <c r="IT268" s="121">
        <v>-1160.7340242299999</v>
      </c>
      <c r="IU268" s="121">
        <v>-2631.1685014099999</v>
      </c>
      <c r="IV268" s="121">
        <v>1116.2045456200003</v>
      </c>
      <c r="IW268" s="121">
        <v>-883.11524170000007</v>
      </c>
      <c r="IX268" s="121">
        <v>-807.72307210999998</v>
      </c>
      <c r="IY268" s="121">
        <v>-386.14441494000005</v>
      </c>
      <c r="IZ268" s="121">
        <v>636.66165333000015</v>
      </c>
      <c r="JA268" s="121">
        <v>-322.80936052999994</v>
      </c>
      <c r="JB268" s="121">
        <v>-1686.7753252799998</v>
      </c>
      <c r="JC268" s="121">
        <v>-609.43426306000003</v>
      </c>
      <c r="JD268" s="121">
        <v>2116.8882805900002</v>
      </c>
      <c r="JE268" s="122">
        <v>-319.35465869999996</v>
      </c>
      <c r="JF268" s="123">
        <v>-2424.5066195499999</v>
      </c>
      <c r="JG268" s="121">
        <v>-153.88060499000002</v>
      </c>
      <c r="JH268" s="121">
        <v>-479.15648580999988</v>
      </c>
      <c r="JI268" s="121">
        <v>334.74418686000001</v>
      </c>
      <c r="JJ268" s="121">
        <v>930.88132488999997</v>
      </c>
      <c r="JK268" s="121">
        <v>-937.09126733999994</v>
      </c>
      <c r="JL268" s="121">
        <v>-232.71000965999997</v>
      </c>
      <c r="JM268" s="121">
        <v>-208.98352982999998</v>
      </c>
      <c r="JN268" s="121">
        <v>-1033.42911116</v>
      </c>
      <c r="JO268" s="121">
        <v>837.08543063999991</v>
      </c>
      <c r="JP268" s="121">
        <v>-2759.9716317299999</v>
      </c>
      <c r="JQ268" s="121">
        <v>363.30646878000016</v>
      </c>
      <c r="JR268" s="123">
        <v>1741.8555063599999</v>
      </c>
      <c r="JS268" s="121">
        <v>-180.98360075000011</v>
      </c>
      <c r="JT268" s="121">
        <v>-152.70108592000003</v>
      </c>
      <c r="JU268" s="121">
        <v>563.02784727999995</v>
      </c>
      <c r="JV268" s="121">
        <v>871.54977510999993</v>
      </c>
      <c r="JW268" s="121">
        <v>-1168.1459341499999</v>
      </c>
      <c r="JX268" s="121">
        <v>521.95782508999991</v>
      </c>
      <c r="JY268" s="121">
        <v>1057.9985182299999</v>
      </c>
      <c r="JZ268" s="121">
        <v>-642.89388812999994</v>
      </c>
      <c r="KA268" s="121">
        <v>-1379.0789728500001</v>
      </c>
      <c r="KB268" s="121">
        <v>-431.99391044000009</v>
      </c>
      <c r="KC268" s="121">
        <v>-167.70558575999999</v>
      </c>
      <c r="KD268" s="123">
        <v>-1139.4721914699999</v>
      </c>
      <c r="KE268" s="121">
        <v>-103.21300607999999</v>
      </c>
      <c r="KF268" s="121">
        <v>922.21876252999994</v>
      </c>
      <c r="KG268" s="121">
        <v>-717.52890730000001</v>
      </c>
      <c r="KH268" s="121">
        <v>-2115.59993046</v>
      </c>
      <c r="KI268" s="121">
        <v>-1437.8744940800002</v>
      </c>
      <c r="KJ268" s="121">
        <v>-1778.6937206799998</v>
      </c>
      <c r="KK268" s="121">
        <v>30.683271739999995</v>
      </c>
      <c r="KL268" s="121">
        <v>1468.8564798599998</v>
      </c>
      <c r="KM268" s="121">
        <v>-489.23092323000003</v>
      </c>
      <c r="KN268" s="121">
        <v>1234.79427586</v>
      </c>
      <c r="KO268" s="121">
        <v>179.21887465999993</v>
      </c>
      <c r="KP268" s="123">
        <v>-615.37499086000003</v>
      </c>
      <c r="KQ268" s="121">
        <v>508.5547632599999</v>
      </c>
      <c r="KR268" s="121">
        <v>-204.73965530000001</v>
      </c>
      <c r="KS268" s="121">
        <v>-1055.79209332</v>
      </c>
      <c r="KT268" s="121">
        <v>667.85451351000017</v>
      </c>
      <c r="KU268" s="121">
        <v>3128.9696060400001</v>
      </c>
      <c r="KV268" s="121">
        <v>-1847.2886693199998</v>
      </c>
      <c r="KW268" s="121">
        <v>-173.44180526</v>
      </c>
      <c r="KX268" s="121">
        <v>-372.04074972000001</v>
      </c>
      <c r="KY268" s="121">
        <v>-201.84681368999998</v>
      </c>
      <c r="KZ268" s="121">
        <v>181.70565901999996</v>
      </c>
      <c r="LA268" s="121">
        <v>3043.8378049200001</v>
      </c>
      <c r="LB268" s="123">
        <v>-1316.2339847800001</v>
      </c>
      <c r="LC268" s="121">
        <v>241.31557984999998</v>
      </c>
      <c r="LD268" s="121">
        <v>-527.41016182999999</v>
      </c>
      <c r="LE268" s="121">
        <v>-1259.95406961</v>
      </c>
      <c r="LF268" s="121">
        <v>-562.46501106000005</v>
      </c>
      <c r="LG268" s="121">
        <v>516.64908854999987</v>
      </c>
      <c r="LH268" s="121">
        <v>2500.5272099699996</v>
      </c>
      <c r="LI268" s="121">
        <v>-778.86628587999985</v>
      </c>
      <c r="LJ268" s="121">
        <v>614.91853634999995</v>
      </c>
      <c r="LK268" s="121">
        <v>-87.457634760000047</v>
      </c>
      <c r="LL268" s="121">
        <v>-254.66071248000006</v>
      </c>
      <c r="LM268" s="121">
        <v>-2193.2371126899998</v>
      </c>
      <c r="LN268" s="123">
        <v>-861.91406741999981</v>
      </c>
      <c r="LO268" s="121">
        <v>332.90699763999999</v>
      </c>
      <c r="LP268" s="121">
        <v>-811.75410418000013</v>
      </c>
      <c r="LQ268" s="121">
        <v>-1730.3864149999999</v>
      </c>
      <c r="LR268" s="121">
        <v>0.22599872000000323</v>
      </c>
      <c r="LS268" s="121">
        <v>-1399.2551949000001</v>
      </c>
      <c r="LT268" s="121">
        <v>-698.50906053999995</v>
      </c>
      <c r="LU268" s="121">
        <v>16.17435729</v>
      </c>
      <c r="LV268" s="121">
        <v>-662.23893537000004</v>
      </c>
      <c r="LW268" s="121">
        <v>-104.62087572</v>
      </c>
      <c r="LX268" s="121">
        <v>-582.33378801999993</v>
      </c>
      <c r="LY268" s="121">
        <v>-3856.7907478599996</v>
      </c>
      <c r="LZ268" s="123">
        <v>-2006.71535154</v>
      </c>
      <c r="MA268" s="121">
        <v>152.10526872</v>
      </c>
      <c r="MB268" s="121">
        <v>-555.29279754000004</v>
      </c>
      <c r="MC268" s="121">
        <v>2132.4465250799994</v>
      </c>
      <c r="MD268" s="121">
        <v>-227.0986351</v>
      </c>
      <c r="ME268" s="121">
        <v>1208.9953282299998</v>
      </c>
      <c r="MF268" s="121">
        <v>1466.96900157</v>
      </c>
      <c r="MG268" s="121">
        <v>541.37310579000007</v>
      </c>
      <c r="MH268" s="121">
        <v>-561.67802259000007</v>
      </c>
      <c r="MI268" s="121">
        <v>1042.7891749099999</v>
      </c>
      <c r="MJ268" s="121">
        <v>1750.8761012900002</v>
      </c>
      <c r="MK268" s="121">
        <v>-3812.5910652399994</v>
      </c>
      <c r="ML268" s="123">
        <v>3702.4977107499999</v>
      </c>
      <c r="MM268" s="121">
        <v>1481.6083526900002</v>
      </c>
      <c r="MN268" s="121">
        <v>377.21527992</v>
      </c>
      <c r="MO268" s="121">
        <v>176.53897240999993</v>
      </c>
      <c r="MP268" s="121">
        <v>-150.70613611000007</v>
      </c>
      <c r="MQ268" s="121">
        <v>2500.0813765900002</v>
      </c>
      <c r="MR268" s="121">
        <v>190.16240225000004</v>
      </c>
      <c r="MS268" s="121">
        <v>140.66185440000001</v>
      </c>
      <c r="MT268" s="121">
        <v>713.37862201000007</v>
      </c>
      <c r="MU268" s="121">
        <v>-29.325050150000024</v>
      </c>
      <c r="MV268" s="121">
        <v>-987.86484709000013</v>
      </c>
      <c r="MW268" s="121">
        <v>3951.2748782399995</v>
      </c>
      <c r="MX268" s="123">
        <v>-4457.4112431499998</v>
      </c>
      <c r="MY268" s="121">
        <v>1201.09951604</v>
      </c>
      <c r="MZ268" s="121">
        <v>-711.64546793999989</v>
      </c>
      <c r="NA268" s="221">
        <v>22951</v>
      </c>
      <c r="NB268" s="76" t="s">
        <v>74</v>
      </c>
    </row>
    <row r="269" spans="1:366" x14ac:dyDescent="0.35">
      <c r="A269" s="76" t="s">
        <v>103</v>
      </c>
      <c r="B269" s="121">
        <v>483.9</v>
      </c>
      <c r="C269" s="121">
        <v>101.4</v>
      </c>
      <c r="D269" s="121">
        <v>67.3</v>
      </c>
      <c r="E269" s="121">
        <v>530.1</v>
      </c>
      <c r="F269" s="121">
        <v>575.4</v>
      </c>
      <c r="G269" s="121">
        <v>2598.4</v>
      </c>
      <c r="H269" s="121">
        <v>1989.6</v>
      </c>
      <c r="I269" s="121">
        <v>1484.4</v>
      </c>
      <c r="J269" s="121">
        <v>292.3</v>
      </c>
      <c r="K269" s="121">
        <v>1294.5</v>
      </c>
      <c r="L269" s="121">
        <v>799.8</v>
      </c>
      <c r="M269" s="122">
        <v>1017.2</v>
      </c>
      <c r="N269" s="123">
        <v>699.73500000000001</v>
      </c>
      <c r="O269" s="121">
        <v>1196.2280000000001</v>
      </c>
      <c r="P269" s="121">
        <v>1218.0360000000001</v>
      </c>
      <c r="Q269" s="121">
        <v>970.39700000000005</v>
      </c>
      <c r="R269" s="121">
        <v>2037.606</v>
      </c>
      <c r="S269" s="121">
        <v>2334.7170000000001</v>
      </c>
      <c r="T269" s="121">
        <v>1673.549</v>
      </c>
      <c r="U269" s="121">
        <v>742.827</v>
      </c>
      <c r="V269" s="121">
        <v>378.50400000000002</v>
      </c>
      <c r="W269" s="121">
        <v>1618.242</v>
      </c>
      <c r="X269" s="121">
        <v>2961.433</v>
      </c>
      <c r="Y269" s="122">
        <v>3424.828</v>
      </c>
      <c r="Z269" s="123">
        <v>539.04600000000005</v>
      </c>
      <c r="AA269" s="121">
        <v>1205.258</v>
      </c>
      <c r="AB269" s="121">
        <v>749.73800000000006</v>
      </c>
      <c r="AC269" s="121">
        <v>902.92700000000002</v>
      </c>
      <c r="AD269" s="121">
        <v>1483.798</v>
      </c>
      <c r="AE269" s="121">
        <v>4750.2420000000002</v>
      </c>
      <c r="AF269" s="121">
        <v>2589.701</v>
      </c>
      <c r="AG269" s="121">
        <v>1994.4010000000001</v>
      </c>
      <c r="AH269" s="121">
        <v>1398.0809999999999</v>
      </c>
      <c r="AI269" s="121">
        <v>1582.9349999999999</v>
      </c>
      <c r="AJ269" s="121">
        <v>913.428</v>
      </c>
      <c r="AK269" s="122">
        <v>2517.3780000000002</v>
      </c>
      <c r="AL269" s="123">
        <v>666.91700000000003</v>
      </c>
      <c r="AM269" s="121">
        <v>681.572</v>
      </c>
      <c r="AN269" s="121">
        <v>7256.9459999999999</v>
      </c>
      <c r="AO269" s="121">
        <v>4284.1670000000004</v>
      </c>
      <c r="AP269" s="121">
        <v>1032.3309999999999</v>
      </c>
      <c r="AQ269" s="121">
        <v>2394.1210000000001</v>
      </c>
      <c r="AR269" s="121">
        <v>686.61699999999996</v>
      </c>
      <c r="AS269" s="121">
        <v>3423.4850000000001</v>
      </c>
      <c r="AT269" s="121">
        <v>509.19</v>
      </c>
      <c r="AU269" s="121">
        <v>5722.1620000000003</v>
      </c>
      <c r="AV269" s="121">
        <v>182.53200000000001</v>
      </c>
      <c r="AW269" s="122">
        <v>797.48599999999999</v>
      </c>
      <c r="AX269" s="123">
        <v>208.95099999999999</v>
      </c>
      <c r="AY269" s="121">
        <v>242.65</v>
      </c>
      <c r="AZ269" s="121">
        <v>665.53499999999997</v>
      </c>
      <c r="BA269" s="121">
        <v>3590.1</v>
      </c>
      <c r="BB269" s="121">
        <v>2571.8020000000001</v>
      </c>
      <c r="BC269" s="121">
        <v>1552.319</v>
      </c>
      <c r="BD269" s="121">
        <v>1161.366</v>
      </c>
      <c r="BE269" s="121">
        <v>351.34</v>
      </c>
      <c r="BF269" s="121">
        <v>898.46199999999999</v>
      </c>
      <c r="BG269" s="121">
        <v>2622.279</v>
      </c>
      <c r="BH269" s="121">
        <v>2072.3829999999998</v>
      </c>
      <c r="BI269" s="122">
        <v>3746.7820000000002</v>
      </c>
      <c r="BJ269" s="123">
        <v>1692.759</v>
      </c>
      <c r="BK269" s="121">
        <v>1579.422</v>
      </c>
      <c r="BL269" s="121">
        <v>2062.4569999999999</v>
      </c>
      <c r="BM269" s="121">
        <v>672.11300000000006</v>
      </c>
      <c r="BN269" s="121">
        <v>193.86500000000001</v>
      </c>
      <c r="BO269" s="121">
        <v>759.77099999999996</v>
      </c>
      <c r="BP269" s="121">
        <v>2283.6999999999998</v>
      </c>
      <c r="BQ269" s="121">
        <v>6158.1750000000002</v>
      </c>
      <c r="BR269" s="121">
        <v>948.44</v>
      </c>
      <c r="BS269" s="121">
        <v>969.63599999999997</v>
      </c>
      <c r="BT269" s="121">
        <v>355.85399999999998</v>
      </c>
      <c r="BU269" s="122">
        <v>1041.7829999999999</v>
      </c>
      <c r="BV269" s="123">
        <v>2595.2950000000001</v>
      </c>
      <c r="BW269" s="121">
        <v>254.99</v>
      </c>
      <c r="BX269" s="121">
        <v>3297.069</v>
      </c>
      <c r="BY269" s="121">
        <v>1723.0719999999999</v>
      </c>
      <c r="BZ269" s="121">
        <v>1704.5840000000001</v>
      </c>
      <c r="CA269" s="121">
        <v>1601.6030000000001</v>
      </c>
      <c r="CB269" s="121">
        <v>1067.924</v>
      </c>
      <c r="CC269" s="121">
        <v>2488.8339999999998</v>
      </c>
      <c r="CD269" s="121">
        <v>167.70500000000001</v>
      </c>
      <c r="CE269" s="121">
        <v>383.92099999999999</v>
      </c>
      <c r="CF269" s="121">
        <v>87.412000000000006</v>
      </c>
      <c r="CG269" s="122">
        <v>1676.6980000000001</v>
      </c>
      <c r="CH269" s="123">
        <v>1757.0029999999999</v>
      </c>
      <c r="CI269" s="121">
        <v>192.86500000000001</v>
      </c>
      <c r="CJ269" s="121">
        <v>1608.4670000000001</v>
      </c>
      <c r="CK269" s="121">
        <v>1666.181</v>
      </c>
      <c r="CL269" s="121">
        <v>317.3366171875</v>
      </c>
      <c r="CM269" s="121">
        <v>116.042</v>
      </c>
      <c r="CN269" s="121">
        <v>55.381</v>
      </c>
      <c r="CO269" s="121">
        <v>185.203</v>
      </c>
      <c r="CP269" s="121">
        <v>72.625</v>
      </c>
      <c r="CQ269" s="121">
        <v>43.456000000000003</v>
      </c>
      <c r="CR269" s="121">
        <v>87.79</v>
      </c>
      <c r="CS269" s="122">
        <v>91.944999999999993</v>
      </c>
      <c r="CT269" s="123">
        <v>14.141</v>
      </c>
      <c r="CU269" s="121">
        <v>183.054</v>
      </c>
      <c r="CV269" s="121">
        <v>162.43100000000001</v>
      </c>
      <c r="CW269" s="121">
        <v>692.08500000000004</v>
      </c>
      <c r="CX269" s="121">
        <v>1291.06</v>
      </c>
      <c r="CY269" s="121">
        <v>2403.4679999999998</v>
      </c>
      <c r="CZ269" s="121">
        <v>292.48</v>
      </c>
      <c r="DA269" s="121">
        <v>1667.0440000000001</v>
      </c>
      <c r="DB269" s="121">
        <v>1497.2349999999999</v>
      </c>
      <c r="DC269" s="121">
        <v>1755.9449999999999</v>
      </c>
      <c r="DD269" s="121">
        <v>757.20500000000004</v>
      </c>
      <c r="DE269" s="122">
        <v>1099.4639999999999</v>
      </c>
      <c r="DF269" s="123">
        <v>2436.8029999999999</v>
      </c>
      <c r="DG269" s="121">
        <v>943.90200000000004</v>
      </c>
      <c r="DH269" s="121">
        <v>306.24700000000001</v>
      </c>
      <c r="DI269" s="121">
        <v>251.499</v>
      </c>
      <c r="DJ269" s="121">
        <v>269.39</v>
      </c>
      <c r="DK269" s="121">
        <v>876.14200000000005</v>
      </c>
      <c r="DL269" s="121">
        <v>1112.817</v>
      </c>
      <c r="DM269" s="121">
        <v>188.18799999999999</v>
      </c>
      <c r="DN269" s="121">
        <v>1390.03</v>
      </c>
      <c r="DO269" s="121">
        <v>1493.5039999999999</v>
      </c>
      <c r="DP269" s="121">
        <v>192.55099999999999</v>
      </c>
      <c r="DQ269" s="122">
        <v>1552.1420000000001</v>
      </c>
      <c r="DR269" s="123">
        <v>358.60899999999998</v>
      </c>
      <c r="DS269" s="121">
        <v>2310.2440000000001</v>
      </c>
      <c r="DT269" s="121">
        <v>1239.8240000000001</v>
      </c>
      <c r="DU269" s="121">
        <v>223.35300000000001</v>
      </c>
      <c r="DV269" s="121">
        <v>573.05700000000002</v>
      </c>
      <c r="DW269" s="121">
        <v>2817.4769999999999</v>
      </c>
      <c r="DX269" s="121">
        <v>537.75599999999997</v>
      </c>
      <c r="DY269" s="121">
        <v>4684.5330000000004</v>
      </c>
      <c r="DZ269" s="121">
        <v>3250.9479999999999</v>
      </c>
      <c r="EA269" s="121">
        <v>272.661</v>
      </c>
      <c r="EB269" s="121">
        <v>1818.8040000000001</v>
      </c>
      <c r="EC269" s="122">
        <v>1738.962</v>
      </c>
      <c r="ED269" s="123">
        <v>2118.3820000000001</v>
      </c>
      <c r="EE269" s="121">
        <v>2583.1219999999998</v>
      </c>
      <c r="EF269" s="121">
        <v>1343.8230000000001</v>
      </c>
      <c r="EG269" s="121">
        <v>191.03100000000001</v>
      </c>
      <c r="EH269" s="121">
        <v>645.20299999999997</v>
      </c>
      <c r="EI269" s="121">
        <v>682.63099999999997</v>
      </c>
      <c r="EJ269" s="121">
        <v>538.52300000000002</v>
      </c>
      <c r="EK269" s="121">
        <v>1399.87</v>
      </c>
      <c r="EL269" s="121">
        <v>1853.5450000000001</v>
      </c>
      <c r="EM269" s="121">
        <v>969.54899999999998</v>
      </c>
      <c r="EN269" s="121">
        <v>2584.5070000000001</v>
      </c>
      <c r="EO269" s="122">
        <v>908.47699999999998</v>
      </c>
      <c r="EP269" s="123">
        <v>2187.08</v>
      </c>
      <c r="EQ269" s="121">
        <v>1573.144</v>
      </c>
      <c r="ER269" s="121">
        <v>2070.3580000000002</v>
      </c>
      <c r="ES269" s="121">
        <v>2014.8789999999999</v>
      </c>
      <c r="ET269" s="121">
        <v>998.68100000000004</v>
      </c>
      <c r="EU269" s="121">
        <v>2369.3870000000002</v>
      </c>
      <c r="EV269" s="121">
        <v>3061.165</v>
      </c>
      <c r="EW269" s="121">
        <v>908.64200000000005</v>
      </c>
      <c r="EX269" s="121">
        <v>456.32499999999999</v>
      </c>
      <c r="EY269" s="121">
        <v>728.72199999999998</v>
      </c>
      <c r="EZ269" s="121">
        <v>659.50099999999998</v>
      </c>
      <c r="FA269" s="122">
        <v>1289.4939999999999</v>
      </c>
      <c r="FB269" s="123">
        <v>1419.6010000000001</v>
      </c>
      <c r="FC269" s="121">
        <v>571.33399999999995</v>
      </c>
      <c r="FD269" s="121">
        <v>1046.4069999999999</v>
      </c>
      <c r="FE269" s="121">
        <v>229.702</v>
      </c>
      <c r="FF269" s="121">
        <v>1195.7170000000001</v>
      </c>
      <c r="FG269" s="121">
        <v>793.26199999999994</v>
      </c>
      <c r="FH269" s="121">
        <v>454.25400000000002</v>
      </c>
      <c r="FI269" s="121">
        <v>466.62</v>
      </c>
      <c r="FJ269" s="121">
        <v>472.072</v>
      </c>
      <c r="FK269" s="121">
        <v>232.2</v>
      </c>
      <c r="FL269" s="121">
        <v>332.94200000000001</v>
      </c>
      <c r="FM269" s="122">
        <v>605.13199999999995</v>
      </c>
      <c r="FN269" s="123">
        <v>1332.3111000000001</v>
      </c>
      <c r="FO269" s="121">
        <v>88.320999999999998</v>
      </c>
      <c r="FP269" s="121">
        <v>318.81529999999998</v>
      </c>
      <c r="FQ269" s="121">
        <v>1104.2703000000001</v>
      </c>
      <c r="FR269" s="121">
        <v>1152.8383999999999</v>
      </c>
      <c r="FS269" s="121">
        <v>1460.8795</v>
      </c>
      <c r="FT269" s="121">
        <v>282.66980000000001</v>
      </c>
      <c r="FU269" s="121">
        <v>1810.3392999999999</v>
      </c>
      <c r="FV269" s="121">
        <v>523.94629999999995</v>
      </c>
      <c r="FW269" s="121">
        <v>2174.4295999999999</v>
      </c>
      <c r="FX269" s="121">
        <v>906.59339999999997</v>
      </c>
      <c r="FY269" s="122">
        <v>1450.1324</v>
      </c>
      <c r="FZ269" s="123">
        <v>2160.8354188399999</v>
      </c>
      <c r="GA269" s="121">
        <v>1085.72405781</v>
      </c>
      <c r="GB269" s="121">
        <v>1982.2717339600001</v>
      </c>
      <c r="GC269" s="121">
        <v>3978.4793143699999</v>
      </c>
      <c r="GD269" s="121">
        <v>2075.2953919900001</v>
      </c>
      <c r="GE269" s="121">
        <v>394.90740299999999</v>
      </c>
      <c r="GF269" s="121">
        <v>1678.456866</v>
      </c>
      <c r="GG269" s="121">
        <v>1466.777</v>
      </c>
      <c r="GH269" s="121">
        <v>3448.4315825100002</v>
      </c>
      <c r="GI269" s="121">
        <v>2372.1609443599996</v>
      </c>
      <c r="GJ269" s="121">
        <v>772.1614214299999</v>
      </c>
      <c r="GK269" s="122">
        <v>4326.7823333599999</v>
      </c>
      <c r="GL269" s="123">
        <v>3042.9019836400003</v>
      </c>
      <c r="GM269" s="121">
        <v>952.93419161999998</v>
      </c>
      <c r="GN269" s="121">
        <v>2293.8093217700002</v>
      </c>
      <c r="GO269" s="121">
        <v>5372.7794379200004</v>
      </c>
      <c r="GP269" s="121">
        <v>4014.1841463800001</v>
      </c>
      <c r="GQ269" s="121">
        <v>1404.2283028000002</v>
      </c>
      <c r="GR269" s="121">
        <v>3841.3740147500007</v>
      </c>
      <c r="GS269" s="121">
        <v>978.19900319999999</v>
      </c>
      <c r="GT269" s="121">
        <v>365.05938708999997</v>
      </c>
      <c r="GU269" s="121">
        <v>33.979649999999999</v>
      </c>
      <c r="GV269" s="121">
        <v>2894.52881359</v>
      </c>
      <c r="GW269" s="122">
        <v>1913.642218</v>
      </c>
      <c r="GX269" s="123">
        <v>1141.6418563900002</v>
      </c>
      <c r="GY269" s="121">
        <v>1050</v>
      </c>
      <c r="GZ269" s="121">
        <v>1892.19155789</v>
      </c>
      <c r="HA269" s="121">
        <v>2172.4110140999996</v>
      </c>
      <c r="HB269" s="121">
        <v>1062.3489215000002</v>
      </c>
      <c r="HC269" s="121">
        <v>807.11472786000002</v>
      </c>
      <c r="HD269" s="121">
        <v>1478.54166934</v>
      </c>
      <c r="HE269" s="121">
        <v>502.78316310000002</v>
      </c>
      <c r="HF269" s="121">
        <v>3133.9305385600001</v>
      </c>
      <c r="HG269" s="121">
        <v>310.21787684999998</v>
      </c>
      <c r="HH269" s="121">
        <v>1916.23301481</v>
      </c>
      <c r="HI269" s="122">
        <v>1809.1852682400001</v>
      </c>
      <c r="HJ269" s="123">
        <v>477.23990222000003</v>
      </c>
      <c r="HK269" s="121">
        <v>60.620365100000001</v>
      </c>
      <c r="HL269" s="121">
        <v>1259.39736414</v>
      </c>
      <c r="HM269" s="121">
        <v>852.11114723000003</v>
      </c>
      <c r="HN269" s="121">
        <v>2079.41615804</v>
      </c>
      <c r="HO269" s="121">
        <v>415.93767685000006</v>
      </c>
      <c r="HP269" s="121">
        <v>186.59772864999999</v>
      </c>
      <c r="HQ269" s="121">
        <v>126.97181409999999</v>
      </c>
      <c r="HR269" s="121">
        <v>2631.7108462599999</v>
      </c>
      <c r="HS269" s="121">
        <v>174.00421967</v>
      </c>
      <c r="HT269" s="121">
        <v>4551.4996034000005</v>
      </c>
      <c r="HU269" s="122">
        <v>1210.0440986000001</v>
      </c>
      <c r="HV269" s="123">
        <v>977.03580635999992</v>
      </c>
      <c r="HW269" s="121">
        <v>431.10510226000002</v>
      </c>
      <c r="HX269" s="121">
        <v>635.39177966</v>
      </c>
      <c r="HY269" s="121">
        <v>3709.6199102400001</v>
      </c>
      <c r="HZ269" s="121">
        <v>411.00388499000002</v>
      </c>
      <c r="IA269" s="121">
        <v>3944.9543107300001</v>
      </c>
      <c r="IB269" s="121">
        <v>558.84786687999997</v>
      </c>
      <c r="IC269" s="121">
        <v>4257.6531415899999</v>
      </c>
      <c r="ID269" s="121">
        <v>1362.6409002600001</v>
      </c>
      <c r="IE269" s="121">
        <v>1117.5787987800002</v>
      </c>
      <c r="IF269" s="121">
        <v>2041.87672952</v>
      </c>
      <c r="IG269" s="122">
        <v>580.32247100000006</v>
      </c>
      <c r="IH269" s="121">
        <v>306.24295578000005</v>
      </c>
      <c r="II269" s="121">
        <v>447.16155880000002</v>
      </c>
      <c r="IJ269" s="121">
        <v>1160.0765697000002</v>
      </c>
      <c r="IK269" s="121">
        <v>127.22241007</v>
      </c>
      <c r="IL269" s="121">
        <v>628.96379706999994</v>
      </c>
      <c r="IM269" s="121">
        <v>1215.9009839</v>
      </c>
      <c r="IN269" s="121">
        <v>557.85691620000011</v>
      </c>
      <c r="IO269" s="121">
        <v>328.63837745000001</v>
      </c>
      <c r="IP269" s="121">
        <v>486.49011829</v>
      </c>
      <c r="IQ269" s="121">
        <v>298.99210925000006</v>
      </c>
      <c r="IR269" s="121">
        <v>232.14652491000004</v>
      </c>
      <c r="IS269" s="122">
        <v>184.64443688999998</v>
      </c>
      <c r="IT269" s="121">
        <v>88.646227809999999</v>
      </c>
      <c r="IU269" s="121">
        <v>333.44965905000004</v>
      </c>
      <c r="IV269" s="121">
        <v>1798.9001530400001</v>
      </c>
      <c r="IW269" s="121">
        <v>116.83592499</v>
      </c>
      <c r="IX269" s="121">
        <v>150.64239221</v>
      </c>
      <c r="IY269" s="121">
        <v>220.1591521</v>
      </c>
      <c r="IZ269" s="121">
        <v>1652.9850884699999</v>
      </c>
      <c r="JA269" s="121">
        <v>115.66442232000001</v>
      </c>
      <c r="JB269" s="121">
        <v>166.12553359999998</v>
      </c>
      <c r="JC269" s="121">
        <v>10.806848430000001</v>
      </c>
      <c r="JD269" s="121">
        <v>3106.38111897</v>
      </c>
      <c r="JE269" s="122">
        <v>203.77476683</v>
      </c>
      <c r="JF269" s="123">
        <v>30</v>
      </c>
      <c r="JG269" s="121">
        <v>91.478589060000004</v>
      </c>
      <c r="JH269" s="121">
        <v>1144.7581137699999</v>
      </c>
      <c r="JI269" s="121">
        <v>932.22850112000003</v>
      </c>
      <c r="JJ269" s="121">
        <v>1859.51148605</v>
      </c>
      <c r="JK269" s="121">
        <v>121.60425452</v>
      </c>
      <c r="JL269" s="121">
        <v>75.169759529999993</v>
      </c>
      <c r="JM269" s="121">
        <v>150.10330169</v>
      </c>
      <c r="JN269" s="121">
        <v>286.13473367</v>
      </c>
      <c r="JO269" s="121">
        <v>3077.6720993700001</v>
      </c>
      <c r="JP269" s="121">
        <v>228.99409198999999</v>
      </c>
      <c r="JQ269" s="121">
        <v>1550.1028529100001</v>
      </c>
      <c r="JR269" s="123">
        <v>1876.8966705</v>
      </c>
      <c r="JS269" s="121">
        <v>938.11402666999993</v>
      </c>
      <c r="JT269" s="121">
        <v>150.61534227999999</v>
      </c>
      <c r="JU269" s="121">
        <v>1016.9975713600001</v>
      </c>
      <c r="JV269" s="121">
        <v>2014.8853360999999</v>
      </c>
      <c r="JW269" s="121">
        <v>432.87703879999998</v>
      </c>
      <c r="JX269" s="121">
        <v>757.17337177999991</v>
      </c>
      <c r="JY269" s="121">
        <v>1813.5583786100001</v>
      </c>
      <c r="JZ269" s="121">
        <v>170.60284672999998</v>
      </c>
      <c r="KA269" s="121">
        <v>147.08302921999999</v>
      </c>
      <c r="KB269" s="121">
        <v>45.686565000000002</v>
      </c>
      <c r="KC269" s="121">
        <v>578.0612423</v>
      </c>
      <c r="KD269" s="123">
        <v>2618.3906297399999</v>
      </c>
      <c r="KE269" s="121">
        <v>2.9462684499999998</v>
      </c>
      <c r="KF269" s="121">
        <v>2310.93113442</v>
      </c>
      <c r="KG269" s="121">
        <v>77.328203680000001</v>
      </c>
      <c r="KH269" s="121">
        <v>11.487357169999999</v>
      </c>
      <c r="KI269" s="121">
        <v>46.667185519999997</v>
      </c>
      <c r="KJ269" s="121">
        <v>38.589394300000002</v>
      </c>
      <c r="KK269" s="121">
        <v>75.828606880000009</v>
      </c>
      <c r="KL269" s="121">
        <v>2212.83678272</v>
      </c>
      <c r="KM269" s="121">
        <v>427.17916457000001</v>
      </c>
      <c r="KN269" s="121">
        <v>3043.2749940400004</v>
      </c>
      <c r="KO269" s="121">
        <v>594.60994456999993</v>
      </c>
      <c r="KP269" s="123">
        <v>508.16741119999995</v>
      </c>
      <c r="KQ269" s="121">
        <v>1800.59856539</v>
      </c>
      <c r="KR269" s="121">
        <v>169.37166635000003</v>
      </c>
      <c r="KS269" s="121">
        <v>343.23052400000006</v>
      </c>
      <c r="KT269" s="121">
        <v>1011.4355128200001</v>
      </c>
      <c r="KU269" s="121">
        <v>3507.6770358799999</v>
      </c>
      <c r="KV269" s="121">
        <v>517.46460753999997</v>
      </c>
      <c r="KW269" s="121">
        <v>19.874902219999999</v>
      </c>
      <c r="KX269" s="121">
        <v>301.88219081</v>
      </c>
      <c r="KY269" s="121">
        <v>252.45016713000001</v>
      </c>
      <c r="KZ269" s="121">
        <v>425.13034843999998</v>
      </c>
      <c r="LA269" s="121">
        <v>4059.7199673799996</v>
      </c>
      <c r="LB269" s="123">
        <v>863.51452731999996</v>
      </c>
      <c r="LC269" s="121">
        <v>776.07528281999998</v>
      </c>
      <c r="LD269" s="121">
        <v>1349.3544209499998</v>
      </c>
      <c r="LE269" s="121">
        <v>276.08440452999997</v>
      </c>
      <c r="LF269" s="121">
        <v>1327.6947650199997</v>
      </c>
      <c r="LG269" s="121">
        <v>653.34261374999994</v>
      </c>
      <c r="LH269" s="121">
        <v>3020.90604833</v>
      </c>
      <c r="LI269" s="121">
        <v>58.39381547</v>
      </c>
      <c r="LJ269" s="121">
        <v>666.23389906000011</v>
      </c>
      <c r="LK269" s="121">
        <v>797.09719192</v>
      </c>
      <c r="LL269" s="121">
        <v>70.659493089999998</v>
      </c>
      <c r="LM269" s="121">
        <v>2528.3499482500001</v>
      </c>
      <c r="LN269" s="123">
        <v>593.10795435</v>
      </c>
      <c r="LO269" s="121">
        <v>469.90711912</v>
      </c>
      <c r="LP269" s="121">
        <v>93.598057709999992</v>
      </c>
      <c r="LQ269" s="121">
        <v>32.98752854</v>
      </c>
      <c r="LR269" s="121">
        <v>79.585602309999999</v>
      </c>
      <c r="LS269" s="121">
        <v>93.558245869999993</v>
      </c>
      <c r="LT269" s="121">
        <v>180.82486562</v>
      </c>
      <c r="LU269" s="121">
        <v>84.528131869999996</v>
      </c>
      <c r="LV269" s="121">
        <v>58.639045799999991</v>
      </c>
      <c r="LW269" s="121">
        <v>84.392364639999997</v>
      </c>
      <c r="LX269" s="121">
        <v>121.9297708</v>
      </c>
      <c r="LY269" s="121">
        <v>925.5073692599999</v>
      </c>
      <c r="LZ269" s="123">
        <v>332.14990337999996</v>
      </c>
      <c r="MA269" s="121">
        <v>214.95101435999996</v>
      </c>
      <c r="MB269" s="121">
        <v>268.10574386999997</v>
      </c>
      <c r="MC269" s="121">
        <v>2296.7601581899999</v>
      </c>
      <c r="MD269" s="121">
        <v>244.74838027999999</v>
      </c>
      <c r="ME269" s="121">
        <v>1286.32091575</v>
      </c>
      <c r="MF269" s="121">
        <v>1667.07751424</v>
      </c>
      <c r="MG269" s="121">
        <v>1883.45761139</v>
      </c>
      <c r="MH269" s="121">
        <v>597.70357922000005</v>
      </c>
      <c r="MI269" s="121">
        <v>1580.3772834299998</v>
      </c>
      <c r="MJ269" s="121">
        <v>2116.7083676500001</v>
      </c>
      <c r="MK269" s="121">
        <v>1209.51003616</v>
      </c>
      <c r="ML269" s="123">
        <v>4699.0397606699999</v>
      </c>
      <c r="MM269" s="121">
        <v>1547.9270334</v>
      </c>
      <c r="MN269" s="121">
        <v>568.18363662999991</v>
      </c>
      <c r="MO269" s="121">
        <v>724.77940208999985</v>
      </c>
      <c r="MP269" s="121">
        <v>811.48124752000001</v>
      </c>
      <c r="MQ269" s="121">
        <v>2838.3752532900003</v>
      </c>
      <c r="MR269" s="121">
        <v>439.41081286000002</v>
      </c>
      <c r="MS269" s="121">
        <v>475.63835495000001</v>
      </c>
      <c r="MT269" s="121">
        <v>1400.6598177799999</v>
      </c>
      <c r="MU269" s="121">
        <v>503.68441712999999</v>
      </c>
      <c r="MV269" s="121">
        <v>1328.91652024</v>
      </c>
      <c r="MW269" s="121">
        <v>5395.7700177400002</v>
      </c>
      <c r="MX269" s="123">
        <v>284.62068313000003</v>
      </c>
      <c r="MY269" s="121">
        <v>4277.4889504100001</v>
      </c>
      <c r="MZ269" s="121">
        <v>454.28803028999994</v>
      </c>
      <c r="NA269" s="221">
        <v>22952</v>
      </c>
      <c r="NB269" s="76" t="s">
        <v>103</v>
      </c>
    </row>
    <row r="270" spans="1:366" x14ac:dyDescent="0.35">
      <c r="A270" s="76" t="s">
        <v>104</v>
      </c>
      <c r="B270" s="121">
        <v>107.6</v>
      </c>
      <c r="C270" s="121">
        <v>87.5</v>
      </c>
      <c r="D270" s="121">
        <v>193.4</v>
      </c>
      <c r="E270" s="121">
        <v>504.4</v>
      </c>
      <c r="F270" s="121">
        <v>382.8</v>
      </c>
      <c r="G270" s="121">
        <v>428.5</v>
      </c>
      <c r="H270" s="121">
        <v>148.30000000000001</v>
      </c>
      <c r="I270" s="121">
        <v>97.9</v>
      </c>
      <c r="J270" s="121">
        <v>296.89999999999998</v>
      </c>
      <c r="K270" s="121">
        <v>368.2</v>
      </c>
      <c r="L270" s="121">
        <v>275.2</v>
      </c>
      <c r="M270" s="122">
        <v>386.7</v>
      </c>
      <c r="N270" s="123">
        <v>53.298999999999999</v>
      </c>
      <c r="O270" s="121">
        <v>145.39099999999999</v>
      </c>
      <c r="P270" s="121">
        <v>374.536</v>
      </c>
      <c r="Q270" s="121">
        <v>347.70800000000003</v>
      </c>
      <c r="R270" s="121">
        <v>318.11799999999999</v>
      </c>
      <c r="S270" s="121">
        <v>325.37599999999998</v>
      </c>
      <c r="T270" s="121">
        <v>247.79300000000001</v>
      </c>
      <c r="U270" s="121">
        <v>35.127000000000002</v>
      </c>
      <c r="V270" s="121">
        <v>111.69799999999999</v>
      </c>
      <c r="W270" s="121">
        <v>424.71</v>
      </c>
      <c r="X270" s="121">
        <v>486.625</v>
      </c>
      <c r="Y270" s="122">
        <v>515.53499999999997</v>
      </c>
      <c r="Z270" s="123">
        <v>472.59899999999999</v>
      </c>
      <c r="AA270" s="121">
        <v>60.874000000000002</v>
      </c>
      <c r="AB270" s="121">
        <v>314.91500000000002</v>
      </c>
      <c r="AC270" s="121">
        <v>168.46</v>
      </c>
      <c r="AD270" s="121">
        <v>341.03699999999998</v>
      </c>
      <c r="AE270" s="121">
        <v>4533.4769999999999</v>
      </c>
      <c r="AF270" s="121">
        <v>537.99199999999996</v>
      </c>
      <c r="AG270" s="121">
        <v>632.76499999999999</v>
      </c>
      <c r="AH270" s="121">
        <v>478.87400000000002</v>
      </c>
      <c r="AI270" s="121">
        <v>1124.4939999999999</v>
      </c>
      <c r="AJ270" s="121">
        <v>1011.357</v>
      </c>
      <c r="AK270" s="122">
        <v>5099.4799999999996</v>
      </c>
      <c r="AL270" s="123">
        <v>263.55700000000002</v>
      </c>
      <c r="AM270" s="121">
        <v>333.08</v>
      </c>
      <c r="AN270" s="121">
        <v>264.87099999999998</v>
      </c>
      <c r="AO270" s="121">
        <v>180.47499999999999</v>
      </c>
      <c r="AP270" s="121">
        <v>557.26599999999996</v>
      </c>
      <c r="AQ270" s="121">
        <v>1172.4590000000001</v>
      </c>
      <c r="AR270" s="121">
        <v>1029.8989999999999</v>
      </c>
      <c r="AS270" s="121">
        <v>650.87699999999995</v>
      </c>
      <c r="AT270" s="121">
        <v>438.392</v>
      </c>
      <c r="AU270" s="121">
        <v>583.50900000000001</v>
      </c>
      <c r="AV270" s="121">
        <v>221.49</v>
      </c>
      <c r="AW270" s="122">
        <v>1482.03</v>
      </c>
      <c r="AX270" s="123">
        <v>851.13800000000003</v>
      </c>
      <c r="AY270" s="121">
        <v>5018.1850000000004</v>
      </c>
      <c r="AZ270" s="121">
        <v>2602.9059999999999</v>
      </c>
      <c r="BA270" s="121">
        <v>1363.7629999999999</v>
      </c>
      <c r="BB270" s="121">
        <v>445.47</v>
      </c>
      <c r="BC270" s="121">
        <v>1632.7</v>
      </c>
      <c r="BD270" s="121">
        <v>2042.4659999999999</v>
      </c>
      <c r="BE270" s="121">
        <v>93.563999999999993</v>
      </c>
      <c r="BF270" s="121">
        <v>172.04300000000001</v>
      </c>
      <c r="BG270" s="121">
        <v>2210.0230000000001</v>
      </c>
      <c r="BH270" s="121">
        <v>428.50900000000001</v>
      </c>
      <c r="BI270" s="122">
        <v>911.14800000000002</v>
      </c>
      <c r="BJ270" s="123">
        <v>1098.085</v>
      </c>
      <c r="BK270" s="121">
        <v>168.68799999999999</v>
      </c>
      <c r="BL270" s="121">
        <v>817.83799999999997</v>
      </c>
      <c r="BM270" s="121">
        <v>174.70699999999999</v>
      </c>
      <c r="BN270" s="121">
        <v>260.279</v>
      </c>
      <c r="BO270" s="121">
        <v>1308.819</v>
      </c>
      <c r="BP270" s="121">
        <v>1121.789</v>
      </c>
      <c r="BQ270" s="121">
        <v>5436.3450000000003</v>
      </c>
      <c r="BR270" s="121">
        <v>383.74099999999999</v>
      </c>
      <c r="BS270" s="121">
        <v>1438.4601157226562</v>
      </c>
      <c r="BT270" s="121">
        <v>505.01</v>
      </c>
      <c r="BU270" s="122">
        <v>410.92399999999998</v>
      </c>
      <c r="BV270" s="123">
        <v>914.95399999999995</v>
      </c>
      <c r="BW270" s="121">
        <v>367.565</v>
      </c>
      <c r="BX270" s="121">
        <v>2982.1060000000002</v>
      </c>
      <c r="BY270" s="121">
        <v>992.15700000000004</v>
      </c>
      <c r="BZ270" s="121">
        <v>2362.5059999999999</v>
      </c>
      <c r="CA270" s="121">
        <v>3536.4270000000001</v>
      </c>
      <c r="CB270" s="121">
        <v>1118.0999999999999</v>
      </c>
      <c r="CC270" s="121">
        <v>561.82899999999995</v>
      </c>
      <c r="CD270" s="121">
        <v>339.00400000000002</v>
      </c>
      <c r="CE270" s="121">
        <v>1617.8979999999999</v>
      </c>
      <c r="CF270" s="121">
        <v>1712.7650000000001</v>
      </c>
      <c r="CG270" s="122">
        <v>2502.19</v>
      </c>
      <c r="CH270" s="123">
        <v>372.041</v>
      </c>
      <c r="CI270" s="121">
        <v>894.18899999999996</v>
      </c>
      <c r="CJ270" s="121">
        <v>676.88099999999997</v>
      </c>
      <c r="CK270" s="121">
        <v>1373.991</v>
      </c>
      <c r="CL270" s="121">
        <v>1361.058</v>
      </c>
      <c r="CM270" s="121">
        <v>1056.0070000000001</v>
      </c>
      <c r="CN270" s="121">
        <v>1523.3430000000001</v>
      </c>
      <c r="CO270" s="121">
        <v>665.16600000000005</v>
      </c>
      <c r="CP270" s="121">
        <v>902.64499999999998</v>
      </c>
      <c r="CQ270" s="121">
        <v>1145.8789999999999</v>
      </c>
      <c r="CR270" s="121">
        <v>567.53200000000004</v>
      </c>
      <c r="CS270" s="122">
        <v>1396.5730000000001</v>
      </c>
      <c r="CT270" s="123">
        <v>350.423</v>
      </c>
      <c r="CU270" s="121">
        <v>114.569</v>
      </c>
      <c r="CV270" s="121">
        <v>814.77200000000005</v>
      </c>
      <c r="CW270" s="121">
        <v>1092.145</v>
      </c>
      <c r="CX270" s="121">
        <v>343.99599999999998</v>
      </c>
      <c r="CY270" s="121">
        <v>402.37700000000001</v>
      </c>
      <c r="CZ270" s="121">
        <v>570.44200000000001</v>
      </c>
      <c r="DA270" s="121">
        <v>3227.317</v>
      </c>
      <c r="DB270" s="121">
        <v>421.63799999999998</v>
      </c>
      <c r="DC270" s="121">
        <v>890.61400000000003</v>
      </c>
      <c r="DD270" s="121">
        <v>990.452</v>
      </c>
      <c r="DE270" s="122">
        <v>1038.854</v>
      </c>
      <c r="DF270" s="123">
        <v>297.267</v>
      </c>
      <c r="DG270" s="121">
        <v>642.03899999999999</v>
      </c>
      <c r="DH270" s="121">
        <v>1095.251</v>
      </c>
      <c r="DI270" s="121">
        <v>4838.8459999999995</v>
      </c>
      <c r="DJ270" s="121">
        <v>753.91499999999996</v>
      </c>
      <c r="DK270" s="121">
        <v>1044.8699999999999</v>
      </c>
      <c r="DL270" s="121">
        <v>1202.6890000000001</v>
      </c>
      <c r="DM270" s="121">
        <v>1473.1780000000001</v>
      </c>
      <c r="DN270" s="121">
        <v>1298.83</v>
      </c>
      <c r="DO270" s="121">
        <v>1606.5050000000001</v>
      </c>
      <c r="DP270" s="121">
        <v>1221.827</v>
      </c>
      <c r="DQ270" s="122">
        <v>2088.5610000000001</v>
      </c>
      <c r="DR270" s="123">
        <v>192.249</v>
      </c>
      <c r="DS270" s="121">
        <v>685.50699999999995</v>
      </c>
      <c r="DT270" s="121">
        <v>199.78</v>
      </c>
      <c r="DU270" s="121">
        <v>2098.4160000000002</v>
      </c>
      <c r="DV270" s="121">
        <v>624.67999999999995</v>
      </c>
      <c r="DW270" s="121">
        <v>1613.644</v>
      </c>
      <c r="DX270" s="121">
        <v>4119.6350000000002</v>
      </c>
      <c r="DY270" s="121">
        <v>5657.7634374999998</v>
      </c>
      <c r="DZ270" s="121">
        <v>633.67596875000004</v>
      </c>
      <c r="EA270" s="121">
        <v>2251.5279999999998</v>
      </c>
      <c r="EB270" s="121">
        <v>1262.056</v>
      </c>
      <c r="EC270" s="122">
        <v>1406.9929999999999</v>
      </c>
      <c r="ED270" s="123">
        <v>2632.1669999999999</v>
      </c>
      <c r="EE270" s="121">
        <v>2308.9160000000002</v>
      </c>
      <c r="EF270" s="121">
        <v>2383.1402499999999</v>
      </c>
      <c r="EG270" s="121">
        <v>7116.9960000000001</v>
      </c>
      <c r="EH270" s="121">
        <v>736.00079687499999</v>
      </c>
      <c r="EI270" s="121">
        <v>3923.2429999999999</v>
      </c>
      <c r="EJ270" s="121">
        <v>906.14099999999996</v>
      </c>
      <c r="EK270" s="121">
        <v>1312.1690000000001</v>
      </c>
      <c r="EL270" s="121">
        <v>1134.4949999999999</v>
      </c>
      <c r="EM270" s="121">
        <v>1160.335</v>
      </c>
      <c r="EN270" s="121">
        <v>1473.498</v>
      </c>
      <c r="EO270" s="122">
        <v>504.56799999999998</v>
      </c>
      <c r="EP270" s="123">
        <v>903.66200000000003</v>
      </c>
      <c r="EQ270" s="121">
        <v>2554.4380000000001</v>
      </c>
      <c r="ER270" s="121">
        <v>1518.8870468749999</v>
      </c>
      <c r="ES270" s="121">
        <v>2693.933</v>
      </c>
      <c r="ET270" s="121">
        <v>1292.9995599365229</v>
      </c>
      <c r="EU270" s="121">
        <v>1304.4749999999999</v>
      </c>
      <c r="EV270" s="121">
        <v>2308.1550000000002</v>
      </c>
      <c r="EW270" s="121">
        <v>855.005</v>
      </c>
      <c r="EX270" s="121">
        <v>792.12800000000004</v>
      </c>
      <c r="EY270" s="121">
        <v>2781.9229999999998</v>
      </c>
      <c r="EZ270" s="121">
        <v>1136.501</v>
      </c>
      <c r="FA270" s="122">
        <v>2421.5670001525878</v>
      </c>
      <c r="FB270" s="123">
        <v>869.274</v>
      </c>
      <c r="FC270" s="121">
        <v>765.83600000000001</v>
      </c>
      <c r="FD270" s="121">
        <v>1285.019</v>
      </c>
      <c r="FE270" s="121">
        <v>1820.0139999999999</v>
      </c>
      <c r="FF270" s="121">
        <v>333.29505078124998</v>
      </c>
      <c r="FG270" s="121">
        <v>1121.1479999999999</v>
      </c>
      <c r="FH270" s="121">
        <v>609.63199999999995</v>
      </c>
      <c r="FI270" s="121">
        <v>437.21199999999999</v>
      </c>
      <c r="FJ270" s="121">
        <v>832.36400000000003</v>
      </c>
      <c r="FK270" s="121">
        <v>375.85199999999998</v>
      </c>
      <c r="FL270" s="121">
        <v>1573.076</v>
      </c>
      <c r="FM270" s="122">
        <v>2351.9</v>
      </c>
      <c r="FN270" s="123">
        <v>1099.8575000000001</v>
      </c>
      <c r="FO270" s="121">
        <v>344.6585</v>
      </c>
      <c r="FP270" s="121">
        <v>824.25949999999989</v>
      </c>
      <c r="FQ270" s="121">
        <v>1448.3018000000002</v>
      </c>
      <c r="FR270" s="121">
        <v>826.62579999999991</v>
      </c>
      <c r="FS270" s="121">
        <v>861.19</v>
      </c>
      <c r="FT270" s="121">
        <v>1407.0248999999999</v>
      </c>
      <c r="FU270" s="121">
        <v>686.85509999999999</v>
      </c>
      <c r="FV270" s="121">
        <v>806.28719999999998</v>
      </c>
      <c r="FW270" s="121">
        <v>1528.1647</v>
      </c>
      <c r="FX270" s="121">
        <v>475.80990000000003</v>
      </c>
      <c r="FY270" s="122">
        <v>2718.5012000000002</v>
      </c>
      <c r="FZ270" s="123">
        <v>765.14405899000008</v>
      </c>
      <c r="GA270" s="121">
        <v>2121.85319858</v>
      </c>
      <c r="GB270" s="121">
        <v>2343.0345116599997</v>
      </c>
      <c r="GC270" s="121">
        <v>1272.3822029999999</v>
      </c>
      <c r="GD270" s="121">
        <v>279.50198829999999</v>
      </c>
      <c r="GE270" s="121">
        <v>1208.5626383499998</v>
      </c>
      <c r="GF270" s="121">
        <v>686.44847431999995</v>
      </c>
      <c r="GG270" s="121">
        <v>282.48051662</v>
      </c>
      <c r="GH270" s="121">
        <v>2297.8102568300001</v>
      </c>
      <c r="GI270" s="121">
        <v>1283.0528680700002</v>
      </c>
      <c r="GJ270" s="121">
        <v>903.39092306000009</v>
      </c>
      <c r="GK270" s="122">
        <v>1248.2346837799998</v>
      </c>
      <c r="GL270" s="123">
        <v>1937.3767113000001</v>
      </c>
      <c r="GM270" s="121">
        <v>514.00772684999993</v>
      </c>
      <c r="GN270" s="121">
        <v>808.50158373000011</v>
      </c>
      <c r="GO270" s="121">
        <v>251.10998265999999</v>
      </c>
      <c r="GP270" s="121">
        <v>1036.5307669700001</v>
      </c>
      <c r="GQ270" s="121">
        <v>651.89850514</v>
      </c>
      <c r="GR270" s="121">
        <v>774.82807439999999</v>
      </c>
      <c r="GS270" s="121">
        <v>829.09902329999989</v>
      </c>
      <c r="GT270" s="121">
        <v>883.44830113</v>
      </c>
      <c r="GU270" s="121">
        <v>64.106230199999999</v>
      </c>
      <c r="GV270" s="121">
        <v>118.17358861999999</v>
      </c>
      <c r="GW270" s="122">
        <v>1016.8715946500001</v>
      </c>
      <c r="GX270" s="123">
        <v>1025.13240709</v>
      </c>
      <c r="GY270" s="121">
        <v>346.28571967000005</v>
      </c>
      <c r="GZ270" s="121">
        <v>728.96264943999995</v>
      </c>
      <c r="HA270" s="121">
        <v>927.85512184000004</v>
      </c>
      <c r="HB270" s="121">
        <v>1493.5865888100002</v>
      </c>
      <c r="HC270" s="121">
        <v>527.81936967000001</v>
      </c>
      <c r="HD270" s="121">
        <v>465.11418287000004</v>
      </c>
      <c r="HE270" s="121">
        <v>226.44178496999999</v>
      </c>
      <c r="HF270" s="121">
        <v>1650.9376751599998</v>
      </c>
      <c r="HG270" s="121">
        <v>514.60076792999996</v>
      </c>
      <c r="HH270" s="121">
        <v>268.19041222999999</v>
      </c>
      <c r="HI270" s="122">
        <v>2723.2155092200005</v>
      </c>
      <c r="HJ270" s="123">
        <v>495.61848641999995</v>
      </c>
      <c r="HK270" s="121">
        <v>710.99697606999996</v>
      </c>
      <c r="HL270" s="121">
        <v>290.45546084999995</v>
      </c>
      <c r="HM270" s="121">
        <v>1040.8299521600002</v>
      </c>
      <c r="HN270" s="121">
        <v>884.5860061599999</v>
      </c>
      <c r="HO270" s="121">
        <v>1034.50445313</v>
      </c>
      <c r="HP270" s="121">
        <v>567.98393495999994</v>
      </c>
      <c r="HQ270" s="121">
        <v>368.19326148000005</v>
      </c>
      <c r="HR270" s="121">
        <v>3741.0405289099999</v>
      </c>
      <c r="HS270" s="121">
        <v>302.56896640000002</v>
      </c>
      <c r="HT270" s="121">
        <v>2449.09715628</v>
      </c>
      <c r="HU270" s="122">
        <v>2965.0183691699999</v>
      </c>
      <c r="HV270" s="123">
        <v>311.19891912999998</v>
      </c>
      <c r="HW270" s="121">
        <v>1104.10896882</v>
      </c>
      <c r="HX270" s="121">
        <v>1226.02802501</v>
      </c>
      <c r="HY270" s="121">
        <v>1617.9712065599999</v>
      </c>
      <c r="HZ270" s="121">
        <v>657.23882966000008</v>
      </c>
      <c r="IA270" s="121">
        <v>435.02015474000001</v>
      </c>
      <c r="IB270" s="121">
        <v>3392.0485597299999</v>
      </c>
      <c r="IC270" s="121">
        <v>3820.5802728900003</v>
      </c>
      <c r="ID270" s="121">
        <v>404.65845476000004</v>
      </c>
      <c r="IE270" s="121">
        <v>530.87471261000007</v>
      </c>
      <c r="IF270" s="121">
        <v>373.23880823999997</v>
      </c>
      <c r="IG270" s="122">
        <v>934.70483122000007</v>
      </c>
      <c r="IH270" s="121">
        <v>554.92650241000001</v>
      </c>
      <c r="II270" s="121">
        <v>1823.9697974800001</v>
      </c>
      <c r="IJ270" s="121">
        <v>2923.4366615499998</v>
      </c>
      <c r="IK270" s="121">
        <v>947.77042983000001</v>
      </c>
      <c r="IL270" s="121">
        <v>703.06909021000001</v>
      </c>
      <c r="IM270" s="121">
        <v>1958.8651358900001</v>
      </c>
      <c r="IN270" s="121">
        <v>1741.81533483</v>
      </c>
      <c r="IO270" s="121">
        <v>1883.2984451699999</v>
      </c>
      <c r="IP270" s="121">
        <v>1009.86787377</v>
      </c>
      <c r="IQ270" s="121">
        <v>1188.8454463599999</v>
      </c>
      <c r="IR270" s="121">
        <v>1546.2135398799999</v>
      </c>
      <c r="IS270" s="122">
        <v>2181.1491904699997</v>
      </c>
      <c r="IT270" s="121">
        <v>1249.3802520399997</v>
      </c>
      <c r="IU270" s="121">
        <v>2964.6181604600001</v>
      </c>
      <c r="IV270" s="121">
        <v>682.69560741999999</v>
      </c>
      <c r="IW270" s="121">
        <v>999.95116669000004</v>
      </c>
      <c r="IX270" s="121">
        <v>958.36546432</v>
      </c>
      <c r="IY270" s="121">
        <v>606.30356703999996</v>
      </c>
      <c r="IZ270" s="121">
        <v>1016.3234351399999</v>
      </c>
      <c r="JA270" s="121">
        <v>438.47378284999996</v>
      </c>
      <c r="JB270" s="121">
        <v>1852.9008588799998</v>
      </c>
      <c r="JC270" s="121">
        <v>620.24111149000009</v>
      </c>
      <c r="JD270" s="121">
        <v>989.49283837999997</v>
      </c>
      <c r="JE270" s="122">
        <v>523.12942553000005</v>
      </c>
      <c r="JF270" s="123">
        <v>2454.5066195499999</v>
      </c>
      <c r="JG270" s="121">
        <v>245.35919404999999</v>
      </c>
      <c r="JH270" s="121">
        <v>1623.91459958</v>
      </c>
      <c r="JI270" s="121">
        <v>597.48431426000002</v>
      </c>
      <c r="JJ270" s="121">
        <v>928.63016116000006</v>
      </c>
      <c r="JK270" s="121">
        <v>1058.6955218599999</v>
      </c>
      <c r="JL270" s="121">
        <v>307.87976918999999</v>
      </c>
      <c r="JM270" s="121">
        <v>359.08683152000003</v>
      </c>
      <c r="JN270" s="121">
        <v>1319.5638448299999</v>
      </c>
      <c r="JO270" s="121">
        <v>2240.5866687299999</v>
      </c>
      <c r="JP270" s="121">
        <v>2988.9657237199995</v>
      </c>
      <c r="JQ270" s="121">
        <v>1186.79638413</v>
      </c>
      <c r="JR270" s="123">
        <v>135.04116414000001</v>
      </c>
      <c r="JS270" s="121">
        <v>1119.09762742</v>
      </c>
      <c r="JT270" s="121">
        <v>303.31642819999996</v>
      </c>
      <c r="JU270" s="121">
        <v>453.96972407999999</v>
      </c>
      <c r="JV270" s="121">
        <v>1143.3355609900002</v>
      </c>
      <c r="JW270" s="121">
        <v>1601.0229729499999</v>
      </c>
      <c r="JX270" s="121">
        <v>235.21554669</v>
      </c>
      <c r="JY270" s="121">
        <v>755.55986037999992</v>
      </c>
      <c r="JZ270" s="121">
        <v>813.49673485999995</v>
      </c>
      <c r="KA270" s="121">
        <v>1526.16200207</v>
      </c>
      <c r="KB270" s="121">
        <v>477.68047544000001</v>
      </c>
      <c r="KC270" s="121">
        <v>745.76682805999997</v>
      </c>
      <c r="KD270" s="123">
        <v>3757.8628212099998</v>
      </c>
      <c r="KE270" s="121">
        <v>106.15927453</v>
      </c>
      <c r="KF270" s="121">
        <v>1388.71237189</v>
      </c>
      <c r="KG270" s="121">
        <v>794.8571109799999</v>
      </c>
      <c r="KH270" s="121">
        <v>2127.08728763</v>
      </c>
      <c r="KI270" s="121">
        <v>1484.5416796</v>
      </c>
      <c r="KJ270" s="121">
        <v>1817.2831149799999</v>
      </c>
      <c r="KK270" s="121">
        <v>45.14533514</v>
      </c>
      <c r="KL270" s="121">
        <v>743.98030286000005</v>
      </c>
      <c r="KM270" s="121">
        <v>916.41008780000004</v>
      </c>
      <c r="KN270" s="121">
        <v>1808.4807181800002</v>
      </c>
      <c r="KO270" s="121">
        <v>415.39106991</v>
      </c>
      <c r="KP270" s="123">
        <v>1123.5424020600001</v>
      </c>
      <c r="KQ270" s="121">
        <v>1292.0438021299999</v>
      </c>
      <c r="KR270" s="121">
        <v>374.11132164999998</v>
      </c>
      <c r="KS270" s="121">
        <v>1399.0226173199999</v>
      </c>
      <c r="KT270" s="121">
        <v>343.58099930999998</v>
      </c>
      <c r="KU270" s="121">
        <v>378.70742983999997</v>
      </c>
      <c r="KV270" s="121">
        <v>2364.7532768599999</v>
      </c>
      <c r="KW270" s="121">
        <v>193.31670747999999</v>
      </c>
      <c r="KX270" s="121">
        <v>673.92294053000001</v>
      </c>
      <c r="KY270" s="121">
        <v>454.29698081999999</v>
      </c>
      <c r="KZ270" s="121">
        <v>243.42468942000002</v>
      </c>
      <c r="LA270" s="121">
        <v>1015.8821624599999</v>
      </c>
      <c r="LB270" s="123">
        <v>2179.7485121</v>
      </c>
      <c r="LC270" s="121">
        <v>534.75970297000003</v>
      </c>
      <c r="LD270" s="121">
        <v>1876.7645827799997</v>
      </c>
      <c r="LE270" s="121">
        <v>1536.0384741400001</v>
      </c>
      <c r="LF270" s="121">
        <v>1890.15977608</v>
      </c>
      <c r="LG270" s="121">
        <v>136.69352520000001</v>
      </c>
      <c r="LH270" s="121">
        <v>520.37883836000003</v>
      </c>
      <c r="LI270" s="121">
        <v>837.2601013499999</v>
      </c>
      <c r="LJ270" s="121">
        <v>51.315362710000002</v>
      </c>
      <c r="LK270" s="121">
        <v>884.55482668000002</v>
      </c>
      <c r="LL270" s="121">
        <v>325.32020557000004</v>
      </c>
      <c r="LM270" s="121">
        <v>4721.5870609399999</v>
      </c>
      <c r="LN270" s="123">
        <v>1455.02202177</v>
      </c>
      <c r="LO270" s="121">
        <v>137.00012147999999</v>
      </c>
      <c r="LP270" s="121">
        <v>905.35216189000016</v>
      </c>
      <c r="LQ270" s="121">
        <v>1763.3739435399998</v>
      </c>
      <c r="LR270" s="121">
        <v>79.359603589999992</v>
      </c>
      <c r="LS270" s="121">
        <v>1492.8134407699999</v>
      </c>
      <c r="LT270" s="121">
        <v>879.33392616000003</v>
      </c>
      <c r="LU270" s="121">
        <v>68.353774579999993</v>
      </c>
      <c r="LV270" s="121">
        <v>720.87798117</v>
      </c>
      <c r="LW270" s="121">
        <v>189.01324036000003</v>
      </c>
      <c r="LX270" s="121">
        <v>704.26355881999996</v>
      </c>
      <c r="LY270" s="121">
        <v>4782.2981171199999</v>
      </c>
      <c r="LZ270" s="123">
        <v>2338.8652549199996</v>
      </c>
      <c r="MA270" s="121">
        <v>62.845745639999997</v>
      </c>
      <c r="MB270" s="121">
        <v>823.39854140999989</v>
      </c>
      <c r="MC270" s="121">
        <v>164.31363310999998</v>
      </c>
      <c r="MD270" s="121">
        <v>471.84701537999996</v>
      </c>
      <c r="ME270" s="121">
        <v>77.325587519999999</v>
      </c>
      <c r="MF270" s="121">
        <v>200.10851267000001</v>
      </c>
      <c r="MG270" s="121">
        <v>1342.0845055999998</v>
      </c>
      <c r="MH270" s="121">
        <v>1159.3816018100001</v>
      </c>
      <c r="MI270" s="121">
        <v>537.58810851999999</v>
      </c>
      <c r="MJ270" s="121">
        <v>365.83226635999995</v>
      </c>
      <c r="MK270" s="121">
        <v>5022.1011013999996</v>
      </c>
      <c r="ML270" s="123">
        <v>996.54204992000007</v>
      </c>
      <c r="MM270" s="121">
        <v>66.318680709999995</v>
      </c>
      <c r="MN270" s="121">
        <v>190.96835671000002</v>
      </c>
      <c r="MO270" s="121">
        <v>548.24042968000003</v>
      </c>
      <c r="MP270" s="121">
        <v>962.18738363</v>
      </c>
      <c r="MQ270" s="121">
        <v>338.2938767</v>
      </c>
      <c r="MR270" s="121">
        <v>249.24841060999998</v>
      </c>
      <c r="MS270" s="121">
        <v>334.97650054999997</v>
      </c>
      <c r="MT270" s="121">
        <v>687.28119576999995</v>
      </c>
      <c r="MU270" s="121">
        <v>533.00946727999997</v>
      </c>
      <c r="MV270" s="121">
        <v>2316.7813673299997</v>
      </c>
      <c r="MW270" s="121">
        <v>1444.4951395000001</v>
      </c>
      <c r="MX270" s="123">
        <v>4742.0319262799994</v>
      </c>
      <c r="MY270" s="121">
        <v>3076.3894343699999</v>
      </c>
      <c r="MZ270" s="121">
        <v>1165.9334982299997</v>
      </c>
      <c r="NA270" s="221">
        <v>22953</v>
      </c>
      <c r="NB270" s="76" t="s">
        <v>104</v>
      </c>
    </row>
    <row r="271" spans="1:366" x14ac:dyDescent="0.35">
      <c r="A271" s="76" t="s">
        <v>205</v>
      </c>
      <c r="B271" s="130">
        <v>0</v>
      </c>
      <c r="C271" s="130">
        <v>0</v>
      </c>
      <c r="D271" s="130">
        <v>0</v>
      </c>
      <c r="E271" s="130">
        <v>0</v>
      </c>
      <c r="F271" s="130">
        <v>0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1">
        <v>0</v>
      </c>
      <c r="N271" s="132">
        <v>0</v>
      </c>
      <c r="O271" s="130">
        <v>0</v>
      </c>
      <c r="P271" s="130">
        <v>0</v>
      </c>
      <c r="Q271" s="130">
        <v>0</v>
      </c>
      <c r="R271" s="130">
        <v>0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1">
        <v>0</v>
      </c>
      <c r="Z271" s="132">
        <v>0</v>
      </c>
      <c r="AA271" s="130">
        <v>0</v>
      </c>
      <c r="AB271" s="130">
        <v>0</v>
      </c>
      <c r="AC271" s="130">
        <v>0</v>
      </c>
      <c r="AD271" s="130">
        <v>0</v>
      </c>
      <c r="AE271" s="130">
        <v>0</v>
      </c>
      <c r="AF271" s="130">
        <v>0</v>
      </c>
      <c r="AG271" s="130">
        <v>0</v>
      </c>
      <c r="AH271" s="130">
        <v>0</v>
      </c>
      <c r="AI271" s="130">
        <v>0</v>
      </c>
      <c r="AJ271" s="130">
        <v>0</v>
      </c>
      <c r="AK271" s="131">
        <v>0</v>
      </c>
      <c r="AL271" s="132">
        <v>0</v>
      </c>
      <c r="AM271" s="130">
        <v>0</v>
      </c>
      <c r="AN271" s="130">
        <v>0</v>
      </c>
      <c r="AO271" s="130">
        <v>0</v>
      </c>
      <c r="AP271" s="130">
        <v>0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1">
        <v>0</v>
      </c>
      <c r="AX271" s="132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0</v>
      </c>
      <c r="BI271" s="131">
        <v>0</v>
      </c>
      <c r="BJ271" s="132">
        <v>0</v>
      </c>
      <c r="BK271" s="130">
        <v>0</v>
      </c>
      <c r="BL271" s="130">
        <v>0</v>
      </c>
      <c r="BM271" s="130">
        <v>0</v>
      </c>
      <c r="BN271" s="130">
        <v>0</v>
      </c>
      <c r="BO271" s="130">
        <v>0</v>
      </c>
      <c r="BP271" s="130">
        <v>0</v>
      </c>
      <c r="BQ271" s="130">
        <v>0</v>
      </c>
      <c r="BR271" s="130">
        <v>0</v>
      </c>
      <c r="BS271" s="130">
        <v>0</v>
      </c>
      <c r="BT271" s="130">
        <v>0</v>
      </c>
      <c r="BU271" s="131">
        <v>0</v>
      </c>
      <c r="BV271" s="132">
        <v>0</v>
      </c>
      <c r="BW271" s="130">
        <v>0</v>
      </c>
      <c r="BX271" s="130">
        <v>0</v>
      </c>
      <c r="BY271" s="130">
        <v>0</v>
      </c>
      <c r="BZ271" s="130">
        <v>0</v>
      </c>
      <c r="CA271" s="130">
        <v>0</v>
      </c>
      <c r="CB271" s="130">
        <v>0</v>
      </c>
      <c r="CC271" s="130">
        <v>0</v>
      </c>
      <c r="CD271" s="130">
        <v>0</v>
      </c>
      <c r="CE271" s="130">
        <v>0</v>
      </c>
      <c r="CF271" s="130">
        <v>0</v>
      </c>
      <c r="CG271" s="131">
        <v>0</v>
      </c>
      <c r="CH271" s="132">
        <v>0</v>
      </c>
      <c r="CI271" s="130">
        <v>0</v>
      </c>
      <c r="CJ271" s="130">
        <v>0</v>
      </c>
      <c r="CK271" s="130">
        <v>0</v>
      </c>
      <c r="CL271" s="130">
        <v>0</v>
      </c>
      <c r="CM271" s="130">
        <v>0</v>
      </c>
      <c r="CN271" s="130">
        <v>0</v>
      </c>
      <c r="CO271" s="130">
        <v>0</v>
      </c>
      <c r="CP271" s="130">
        <v>0</v>
      </c>
      <c r="CQ271" s="130">
        <v>0</v>
      </c>
      <c r="CR271" s="130">
        <v>0</v>
      </c>
      <c r="CS271" s="131">
        <v>0</v>
      </c>
      <c r="CT271" s="132">
        <v>0</v>
      </c>
      <c r="CU271" s="130">
        <v>0</v>
      </c>
      <c r="CV271" s="130">
        <v>0</v>
      </c>
      <c r="CW271" s="130">
        <v>0</v>
      </c>
      <c r="CX271" s="130">
        <v>0</v>
      </c>
      <c r="CY271" s="130">
        <v>0</v>
      </c>
      <c r="CZ271" s="130">
        <v>0</v>
      </c>
      <c r="DA271" s="130">
        <v>0</v>
      </c>
      <c r="DB271" s="130">
        <v>0</v>
      </c>
      <c r="DC271" s="130">
        <v>0</v>
      </c>
      <c r="DD271" s="130">
        <v>0</v>
      </c>
      <c r="DE271" s="131">
        <v>0</v>
      </c>
      <c r="DF271" s="132">
        <v>0</v>
      </c>
      <c r="DG271" s="130">
        <v>0</v>
      </c>
      <c r="DH271" s="130">
        <v>0</v>
      </c>
      <c r="DI271" s="130">
        <v>0</v>
      </c>
      <c r="DJ271" s="130">
        <v>0</v>
      </c>
      <c r="DK271" s="130">
        <v>0</v>
      </c>
      <c r="DL271" s="130">
        <v>0</v>
      </c>
      <c r="DM271" s="130">
        <v>0</v>
      </c>
      <c r="DN271" s="130">
        <v>0</v>
      </c>
      <c r="DO271" s="130">
        <v>0</v>
      </c>
      <c r="DP271" s="130">
        <v>0</v>
      </c>
      <c r="DQ271" s="131">
        <v>0</v>
      </c>
      <c r="DR271" s="132">
        <v>0</v>
      </c>
      <c r="DS271" s="130">
        <v>0</v>
      </c>
      <c r="DT271" s="130">
        <v>0</v>
      </c>
      <c r="DU271" s="130">
        <v>0</v>
      </c>
      <c r="DV271" s="130">
        <v>0</v>
      </c>
      <c r="DW271" s="130">
        <v>0</v>
      </c>
      <c r="DX271" s="130">
        <v>0</v>
      </c>
      <c r="DY271" s="130">
        <v>0</v>
      </c>
      <c r="DZ271" s="130">
        <v>0</v>
      </c>
      <c r="EA271" s="130">
        <v>0</v>
      </c>
      <c r="EB271" s="130">
        <v>0</v>
      </c>
      <c r="EC271" s="131">
        <v>0</v>
      </c>
      <c r="ED271" s="132">
        <v>0</v>
      </c>
      <c r="EE271" s="130">
        <v>0</v>
      </c>
      <c r="EF271" s="130">
        <v>0</v>
      </c>
      <c r="EG271" s="130">
        <v>0</v>
      </c>
      <c r="EH271" s="130">
        <v>0</v>
      </c>
      <c r="EI271" s="130">
        <v>0</v>
      </c>
      <c r="EJ271" s="130">
        <v>0</v>
      </c>
      <c r="EK271" s="130">
        <v>0</v>
      </c>
      <c r="EL271" s="130">
        <v>0</v>
      </c>
      <c r="EM271" s="130">
        <v>0</v>
      </c>
      <c r="EN271" s="130">
        <v>0</v>
      </c>
      <c r="EO271" s="131">
        <v>0</v>
      </c>
      <c r="EP271" s="132">
        <v>0</v>
      </c>
      <c r="EQ271" s="130">
        <v>0</v>
      </c>
      <c r="ER271" s="130">
        <v>0</v>
      </c>
      <c r="ES271" s="130">
        <v>0</v>
      </c>
      <c r="ET271" s="130">
        <v>0</v>
      </c>
      <c r="EU271" s="130">
        <v>0</v>
      </c>
      <c r="EV271" s="130">
        <v>0</v>
      </c>
      <c r="EW271" s="130">
        <v>0</v>
      </c>
      <c r="EX271" s="130">
        <v>0</v>
      </c>
      <c r="EY271" s="130">
        <v>0</v>
      </c>
      <c r="EZ271" s="130">
        <v>0</v>
      </c>
      <c r="FA271" s="131">
        <v>0</v>
      </c>
      <c r="FB271" s="132">
        <v>0</v>
      </c>
      <c r="FC271" s="130">
        <v>0</v>
      </c>
      <c r="FD271" s="130">
        <v>0</v>
      </c>
      <c r="FE271" s="130">
        <v>0</v>
      </c>
      <c r="FF271" s="130">
        <v>0</v>
      </c>
      <c r="FG271" s="130">
        <v>0</v>
      </c>
      <c r="FH271" s="130">
        <v>0</v>
      </c>
      <c r="FI271" s="130">
        <v>0</v>
      </c>
      <c r="FJ271" s="130">
        <v>0</v>
      </c>
      <c r="FK271" s="130">
        <v>0</v>
      </c>
      <c r="FL271" s="130">
        <v>0</v>
      </c>
      <c r="FM271" s="131">
        <v>0</v>
      </c>
      <c r="FN271" s="132">
        <v>0</v>
      </c>
      <c r="FO271" s="130">
        <v>0</v>
      </c>
      <c r="FP271" s="130">
        <v>0</v>
      </c>
      <c r="FQ271" s="130">
        <v>0</v>
      </c>
      <c r="FR271" s="130">
        <v>0</v>
      </c>
      <c r="FS271" s="130">
        <v>0</v>
      </c>
      <c r="FT271" s="130">
        <v>0</v>
      </c>
      <c r="FU271" s="130">
        <v>0</v>
      </c>
      <c r="FV271" s="130">
        <v>0</v>
      </c>
      <c r="FW271" s="130">
        <v>0</v>
      </c>
      <c r="FX271" s="130">
        <v>0</v>
      </c>
      <c r="FY271" s="131">
        <v>0</v>
      </c>
      <c r="FZ271" s="132">
        <v>0</v>
      </c>
      <c r="GA271" s="130">
        <v>0</v>
      </c>
      <c r="GB271" s="130">
        <v>0</v>
      </c>
      <c r="GC271" s="130">
        <v>0</v>
      </c>
      <c r="GD271" s="130">
        <v>0</v>
      </c>
      <c r="GE271" s="130">
        <v>0</v>
      </c>
      <c r="GF271" s="130">
        <v>0</v>
      </c>
      <c r="GG271" s="130">
        <v>0</v>
      </c>
      <c r="GH271" s="130">
        <v>0</v>
      </c>
      <c r="GI271" s="130">
        <v>0</v>
      </c>
      <c r="GJ271" s="130">
        <v>0</v>
      </c>
      <c r="GK271" s="131">
        <v>0</v>
      </c>
      <c r="GL271" s="132">
        <v>0</v>
      </c>
      <c r="GM271" s="130">
        <v>0</v>
      </c>
      <c r="GN271" s="130">
        <v>0</v>
      </c>
      <c r="GO271" s="130">
        <v>0</v>
      </c>
      <c r="GP271" s="130">
        <v>0</v>
      </c>
      <c r="GQ271" s="130">
        <v>0</v>
      </c>
      <c r="GR271" s="130">
        <v>0</v>
      </c>
      <c r="GS271" s="130">
        <v>0</v>
      </c>
      <c r="GT271" s="130">
        <v>0</v>
      </c>
      <c r="GU271" s="130">
        <v>0</v>
      </c>
      <c r="GV271" s="130">
        <v>0</v>
      </c>
      <c r="GW271" s="131">
        <v>0</v>
      </c>
      <c r="GX271" s="132">
        <v>0</v>
      </c>
      <c r="GY271" s="130">
        <v>0</v>
      </c>
      <c r="GZ271" s="130">
        <v>0</v>
      </c>
      <c r="HA271" s="130">
        <v>0</v>
      </c>
      <c r="HB271" s="130">
        <v>0</v>
      </c>
      <c r="HC271" s="130">
        <v>0</v>
      </c>
      <c r="HD271" s="130">
        <v>0</v>
      </c>
      <c r="HE271" s="130">
        <v>0</v>
      </c>
      <c r="HF271" s="130">
        <v>0</v>
      </c>
      <c r="HG271" s="130">
        <v>0</v>
      </c>
      <c r="HH271" s="130">
        <v>0</v>
      </c>
      <c r="HI271" s="131">
        <v>0</v>
      </c>
      <c r="HJ271" s="132">
        <v>0</v>
      </c>
      <c r="HK271" s="130">
        <v>0</v>
      </c>
      <c r="HL271" s="130">
        <v>0</v>
      </c>
      <c r="HM271" s="130">
        <v>0</v>
      </c>
      <c r="HN271" s="130">
        <v>0</v>
      </c>
      <c r="HO271" s="130">
        <v>0</v>
      </c>
      <c r="HP271" s="130">
        <v>0</v>
      </c>
      <c r="HQ271" s="130">
        <v>0</v>
      </c>
      <c r="HR271" s="130">
        <v>0</v>
      </c>
      <c r="HS271" s="130">
        <v>0</v>
      </c>
      <c r="HT271" s="130">
        <v>0</v>
      </c>
      <c r="HU271" s="131">
        <v>0</v>
      </c>
      <c r="HV271" s="132">
        <v>0</v>
      </c>
      <c r="HW271" s="130">
        <v>0</v>
      </c>
      <c r="HX271" s="130">
        <v>0</v>
      </c>
      <c r="HY271" s="130">
        <v>0</v>
      </c>
      <c r="HZ271" s="130">
        <v>0</v>
      </c>
      <c r="IA271" s="130">
        <v>0</v>
      </c>
      <c r="IB271" s="130">
        <v>0</v>
      </c>
      <c r="IC271" s="130">
        <v>0</v>
      </c>
      <c r="ID271" s="130">
        <v>0</v>
      </c>
      <c r="IE271" s="130">
        <v>0</v>
      </c>
      <c r="IF271" s="130">
        <v>0</v>
      </c>
      <c r="IG271" s="131">
        <v>0</v>
      </c>
      <c r="IH271" s="130">
        <v>0</v>
      </c>
      <c r="II271" s="130">
        <v>0</v>
      </c>
      <c r="IJ271" s="130">
        <v>0</v>
      </c>
      <c r="IK271" s="130">
        <v>0</v>
      </c>
      <c r="IL271" s="130">
        <v>0</v>
      </c>
      <c r="IM271" s="130">
        <v>0</v>
      </c>
      <c r="IN271" s="130">
        <v>0</v>
      </c>
      <c r="IO271" s="130">
        <v>0</v>
      </c>
      <c r="IP271" s="130">
        <v>0</v>
      </c>
      <c r="IQ271" s="130">
        <v>0</v>
      </c>
      <c r="IR271" s="130">
        <v>0</v>
      </c>
      <c r="IS271" s="131">
        <v>0</v>
      </c>
      <c r="IT271" s="130">
        <v>0</v>
      </c>
      <c r="IU271" s="130">
        <v>0</v>
      </c>
      <c r="IV271" s="130">
        <v>0</v>
      </c>
      <c r="IW271" s="130">
        <v>0</v>
      </c>
      <c r="IX271" s="130">
        <v>0</v>
      </c>
      <c r="IY271" s="130">
        <v>0</v>
      </c>
      <c r="IZ271" s="130">
        <v>0</v>
      </c>
      <c r="JA271" s="130">
        <v>0</v>
      </c>
      <c r="JB271" s="130">
        <v>0</v>
      </c>
      <c r="JC271" s="130">
        <v>0</v>
      </c>
      <c r="JD271" s="130">
        <v>0</v>
      </c>
      <c r="JE271" s="131">
        <v>0</v>
      </c>
      <c r="JF271" s="132">
        <v>0</v>
      </c>
      <c r="JG271" s="130">
        <v>0</v>
      </c>
      <c r="JH271" s="130">
        <v>0</v>
      </c>
      <c r="JI271" s="130">
        <v>0</v>
      </c>
      <c r="JJ271" s="130">
        <v>0</v>
      </c>
      <c r="JK271" s="130">
        <v>0</v>
      </c>
      <c r="JL271" s="130">
        <v>0</v>
      </c>
      <c r="JM271" s="130">
        <v>0</v>
      </c>
      <c r="JN271" s="130">
        <v>0</v>
      </c>
      <c r="JO271" s="130">
        <v>0</v>
      </c>
      <c r="JP271" s="130">
        <v>0</v>
      </c>
      <c r="JQ271" s="130">
        <v>0</v>
      </c>
      <c r="JR271" s="132">
        <v>0</v>
      </c>
      <c r="JS271" s="130">
        <v>0</v>
      </c>
      <c r="JT271" s="130">
        <v>0</v>
      </c>
      <c r="JU271" s="130">
        <v>0</v>
      </c>
      <c r="JV271" s="130">
        <v>0</v>
      </c>
      <c r="JW271" s="130">
        <v>0</v>
      </c>
      <c r="JX271" s="130">
        <v>0</v>
      </c>
      <c r="JY271" s="130">
        <v>0</v>
      </c>
      <c r="JZ271" s="130">
        <v>0</v>
      </c>
      <c r="KA271" s="130">
        <v>0</v>
      </c>
      <c r="KB271" s="130">
        <v>0</v>
      </c>
      <c r="KC271" s="130">
        <v>0</v>
      </c>
      <c r="KD271" s="132">
        <v>0</v>
      </c>
      <c r="KE271" s="130">
        <v>0</v>
      </c>
      <c r="KF271" s="130">
        <v>0</v>
      </c>
      <c r="KG271" s="130">
        <v>0</v>
      </c>
      <c r="KH271" s="130">
        <v>0</v>
      </c>
      <c r="KI271" s="130">
        <v>0</v>
      </c>
      <c r="KJ271" s="130">
        <v>0</v>
      </c>
      <c r="KK271" s="130">
        <v>0</v>
      </c>
      <c r="KL271" s="130">
        <v>0</v>
      </c>
      <c r="KM271" s="130">
        <v>0</v>
      </c>
      <c r="KN271" s="130">
        <v>0</v>
      </c>
      <c r="KO271" s="130">
        <v>0</v>
      </c>
      <c r="KP271" s="132">
        <v>0</v>
      </c>
      <c r="KQ271" s="130">
        <v>0</v>
      </c>
      <c r="KR271" s="130">
        <v>0</v>
      </c>
      <c r="KS271" s="130">
        <v>0</v>
      </c>
      <c r="KT271" s="130">
        <v>0</v>
      </c>
      <c r="KU271" s="130">
        <v>0</v>
      </c>
      <c r="KV271" s="130">
        <v>0</v>
      </c>
      <c r="KW271" s="130">
        <v>0</v>
      </c>
      <c r="KX271" s="130">
        <v>0</v>
      </c>
      <c r="KY271" s="130">
        <v>0</v>
      </c>
      <c r="KZ271" s="130">
        <v>0</v>
      </c>
      <c r="LA271" s="130">
        <v>0</v>
      </c>
      <c r="LB271" s="132">
        <v>0</v>
      </c>
      <c r="LC271" s="130">
        <v>0</v>
      </c>
      <c r="LD271" s="130">
        <v>0</v>
      </c>
      <c r="LE271" s="130">
        <v>0</v>
      </c>
      <c r="LF271" s="130">
        <v>0</v>
      </c>
      <c r="LG271" s="130">
        <v>0</v>
      </c>
      <c r="LH271" s="130">
        <v>0</v>
      </c>
      <c r="LI271" s="130">
        <v>0</v>
      </c>
      <c r="LJ271" s="130">
        <v>0</v>
      </c>
      <c r="LK271" s="130">
        <v>0</v>
      </c>
      <c r="LL271" s="130">
        <v>0</v>
      </c>
      <c r="LM271" s="130">
        <v>0</v>
      </c>
      <c r="LN271" s="132">
        <v>0</v>
      </c>
      <c r="LO271" s="130">
        <v>0</v>
      </c>
      <c r="LP271" s="130">
        <v>0</v>
      </c>
      <c r="LQ271" s="130">
        <v>0</v>
      </c>
      <c r="LR271" s="130">
        <v>0</v>
      </c>
      <c r="LS271" s="130">
        <v>0</v>
      </c>
      <c r="LT271" s="130">
        <v>0</v>
      </c>
      <c r="LU271" s="130">
        <v>0</v>
      </c>
      <c r="LV271" s="130">
        <v>0</v>
      </c>
      <c r="LW271" s="130">
        <v>0</v>
      </c>
      <c r="LX271" s="130">
        <v>0</v>
      </c>
      <c r="LY271" s="130">
        <v>0</v>
      </c>
      <c r="LZ271" s="132">
        <v>0</v>
      </c>
      <c r="MA271" s="130">
        <v>0</v>
      </c>
      <c r="MB271" s="130">
        <v>0</v>
      </c>
      <c r="MC271" s="130">
        <v>0</v>
      </c>
      <c r="MD271" s="130">
        <v>0</v>
      </c>
      <c r="ME271" s="130">
        <v>0</v>
      </c>
      <c r="MF271" s="130">
        <v>0</v>
      </c>
      <c r="MG271" s="130">
        <v>0</v>
      </c>
      <c r="MH271" s="130">
        <v>0</v>
      </c>
      <c r="MI271" s="130">
        <v>0</v>
      </c>
      <c r="MJ271" s="130">
        <v>0</v>
      </c>
      <c r="MK271" s="130">
        <v>0</v>
      </c>
      <c r="ML271" s="132">
        <v>0</v>
      </c>
      <c r="MM271" s="130">
        <v>0</v>
      </c>
      <c r="MN271" s="130">
        <v>0</v>
      </c>
      <c r="MO271" s="130">
        <v>0</v>
      </c>
      <c r="MP271" s="130">
        <v>0</v>
      </c>
      <c r="MQ271" s="130">
        <v>0</v>
      </c>
      <c r="MR271" s="130">
        <v>0</v>
      </c>
      <c r="MS271" s="130">
        <v>0</v>
      </c>
      <c r="MT271" s="130">
        <v>0</v>
      </c>
      <c r="MU271" s="130">
        <v>0</v>
      </c>
      <c r="MV271" s="130">
        <v>0</v>
      </c>
      <c r="MW271" s="130">
        <v>0</v>
      </c>
      <c r="MX271" s="132">
        <v>0</v>
      </c>
      <c r="MY271" s="130">
        <v>0</v>
      </c>
      <c r="MZ271" s="130">
        <v>0</v>
      </c>
      <c r="NA271" s="221">
        <v>22954</v>
      </c>
      <c r="NB271" s="76" t="s">
        <v>205</v>
      </c>
    </row>
    <row r="272" spans="1:366" x14ac:dyDescent="0.35">
      <c r="A272" s="76" t="s">
        <v>66</v>
      </c>
      <c r="B272" s="130">
        <v>0</v>
      </c>
      <c r="C272" s="130">
        <v>0</v>
      </c>
      <c r="D272" s="130">
        <v>0</v>
      </c>
      <c r="E272" s="130">
        <v>0</v>
      </c>
      <c r="F272" s="130">
        <v>0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1">
        <v>0</v>
      </c>
      <c r="N272" s="132">
        <v>0</v>
      </c>
      <c r="O272" s="130">
        <v>0</v>
      </c>
      <c r="P272" s="130">
        <v>0</v>
      </c>
      <c r="Q272" s="130">
        <v>0</v>
      </c>
      <c r="R272" s="130">
        <v>0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1">
        <v>0</v>
      </c>
      <c r="Z272" s="132">
        <v>0</v>
      </c>
      <c r="AA272" s="130">
        <v>0</v>
      </c>
      <c r="AB272" s="130">
        <v>0</v>
      </c>
      <c r="AC272" s="130">
        <v>0</v>
      </c>
      <c r="AD272" s="130">
        <v>0</v>
      </c>
      <c r="AE272" s="130">
        <v>0</v>
      </c>
      <c r="AF272" s="130">
        <v>0</v>
      </c>
      <c r="AG272" s="130">
        <v>0</v>
      </c>
      <c r="AH272" s="130">
        <v>0</v>
      </c>
      <c r="AI272" s="130">
        <v>0</v>
      </c>
      <c r="AJ272" s="130">
        <v>0</v>
      </c>
      <c r="AK272" s="131">
        <v>0</v>
      </c>
      <c r="AL272" s="132">
        <v>0</v>
      </c>
      <c r="AM272" s="130">
        <v>0</v>
      </c>
      <c r="AN272" s="130">
        <v>0</v>
      </c>
      <c r="AO272" s="130">
        <v>0</v>
      </c>
      <c r="AP272" s="130">
        <v>0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1">
        <v>0</v>
      </c>
      <c r="AX272" s="132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0</v>
      </c>
      <c r="BI272" s="131">
        <v>0</v>
      </c>
      <c r="BJ272" s="132">
        <v>0</v>
      </c>
      <c r="BK272" s="130">
        <v>0</v>
      </c>
      <c r="BL272" s="130">
        <v>0</v>
      </c>
      <c r="BM272" s="130">
        <v>0</v>
      </c>
      <c r="BN272" s="130">
        <v>0</v>
      </c>
      <c r="BO272" s="130">
        <v>0</v>
      </c>
      <c r="BP272" s="130">
        <v>0</v>
      </c>
      <c r="BQ272" s="130">
        <v>0</v>
      </c>
      <c r="BR272" s="130">
        <v>0</v>
      </c>
      <c r="BS272" s="130">
        <v>0</v>
      </c>
      <c r="BT272" s="130">
        <v>0</v>
      </c>
      <c r="BU272" s="131">
        <v>0</v>
      </c>
      <c r="BV272" s="132">
        <v>0</v>
      </c>
      <c r="BW272" s="130">
        <v>0</v>
      </c>
      <c r="BX272" s="130">
        <v>0</v>
      </c>
      <c r="BY272" s="130">
        <v>0</v>
      </c>
      <c r="BZ272" s="130">
        <v>0</v>
      </c>
      <c r="CA272" s="130">
        <v>0</v>
      </c>
      <c r="CB272" s="130">
        <v>0</v>
      </c>
      <c r="CC272" s="130">
        <v>0</v>
      </c>
      <c r="CD272" s="130">
        <v>0</v>
      </c>
      <c r="CE272" s="130">
        <v>0</v>
      </c>
      <c r="CF272" s="130">
        <v>0</v>
      </c>
      <c r="CG272" s="131">
        <v>0</v>
      </c>
      <c r="CH272" s="132">
        <v>0</v>
      </c>
      <c r="CI272" s="130">
        <v>0</v>
      </c>
      <c r="CJ272" s="130">
        <v>0</v>
      </c>
      <c r="CK272" s="130">
        <v>0</v>
      </c>
      <c r="CL272" s="130">
        <v>0</v>
      </c>
      <c r="CM272" s="130">
        <v>0</v>
      </c>
      <c r="CN272" s="130">
        <v>0</v>
      </c>
      <c r="CO272" s="130">
        <v>0</v>
      </c>
      <c r="CP272" s="130">
        <v>0</v>
      </c>
      <c r="CQ272" s="130">
        <v>0</v>
      </c>
      <c r="CR272" s="130">
        <v>0</v>
      </c>
      <c r="CS272" s="131">
        <v>0</v>
      </c>
      <c r="CT272" s="132">
        <v>0</v>
      </c>
      <c r="CU272" s="130">
        <v>0</v>
      </c>
      <c r="CV272" s="130">
        <v>0</v>
      </c>
      <c r="CW272" s="130">
        <v>0</v>
      </c>
      <c r="CX272" s="130">
        <v>0</v>
      </c>
      <c r="CY272" s="130">
        <v>0</v>
      </c>
      <c r="CZ272" s="130">
        <v>0</v>
      </c>
      <c r="DA272" s="130">
        <v>0</v>
      </c>
      <c r="DB272" s="130">
        <v>0</v>
      </c>
      <c r="DC272" s="130">
        <v>0</v>
      </c>
      <c r="DD272" s="130">
        <v>0</v>
      </c>
      <c r="DE272" s="131">
        <v>0</v>
      </c>
      <c r="DF272" s="132">
        <v>0</v>
      </c>
      <c r="DG272" s="130">
        <v>0</v>
      </c>
      <c r="DH272" s="130">
        <v>0</v>
      </c>
      <c r="DI272" s="130">
        <v>0</v>
      </c>
      <c r="DJ272" s="130">
        <v>0</v>
      </c>
      <c r="DK272" s="130">
        <v>0</v>
      </c>
      <c r="DL272" s="130">
        <v>0</v>
      </c>
      <c r="DM272" s="130">
        <v>0</v>
      </c>
      <c r="DN272" s="130">
        <v>0</v>
      </c>
      <c r="DO272" s="130">
        <v>0</v>
      </c>
      <c r="DP272" s="130">
        <v>0</v>
      </c>
      <c r="DQ272" s="131">
        <v>0</v>
      </c>
      <c r="DR272" s="132">
        <v>0</v>
      </c>
      <c r="DS272" s="130">
        <v>0</v>
      </c>
      <c r="DT272" s="130">
        <v>0</v>
      </c>
      <c r="DU272" s="130">
        <v>0</v>
      </c>
      <c r="DV272" s="130">
        <v>0</v>
      </c>
      <c r="DW272" s="130">
        <v>0</v>
      </c>
      <c r="DX272" s="130">
        <v>0</v>
      </c>
      <c r="DY272" s="130">
        <v>0</v>
      </c>
      <c r="DZ272" s="130">
        <v>0</v>
      </c>
      <c r="EA272" s="130">
        <v>0</v>
      </c>
      <c r="EB272" s="130">
        <v>0</v>
      </c>
      <c r="EC272" s="131">
        <v>0</v>
      </c>
      <c r="ED272" s="132">
        <v>0</v>
      </c>
      <c r="EE272" s="130">
        <v>0</v>
      </c>
      <c r="EF272" s="130">
        <v>0</v>
      </c>
      <c r="EG272" s="130">
        <v>0</v>
      </c>
      <c r="EH272" s="130">
        <v>0</v>
      </c>
      <c r="EI272" s="130">
        <v>0</v>
      </c>
      <c r="EJ272" s="130">
        <v>0</v>
      </c>
      <c r="EK272" s="130">
        <v>0</v>
      </c>
      <c r="EL272" s="130">
        <v>0</v>
      </c>
      <c r="EM272" s="130">
        <v>0</v>
      </c>
      <c r="EN272" s="130">
        <v>0</v>
      </c>
      <c r="EO272" s="131">
        <v>0</v>
      </c>
      <c r="EP272" s="132">
        <v>0</v>
      </c>
      <c r="EQ272" s="130">
        <v>0</v>
      </c>
      <c r="ER272" s="130">
        <v>0</v>
      </c>
      <c r="ES272" s="130">
        <v>0</v>
      </c>
      <c r="ET272" s="130">
        <v>0</v>
      </c>
      <c r="EU272" s="130">
        <v>0</v>
      </c>
      <c r="EV272" s="130">
        <v>0</v>
      </c>
      <c r="EW272" s="130">
        <v>0</v>
      </c>
      <c r="EX272" s="130">
        <v>0</v>
      </c>
      <c r="EY272" s="130">
        <v>0</v>
      </c>
      <c r="EZ272" s="130">
        <v>0</v>
      </c>
      <c r="FA272" s="131">
        <v>0</v>
      </c>
      <c r="FB272" s="132">
        <v>0</v>
      </c>
      <c r="FC272" s="130">
        <v>0</v>
      </c>
      <c r="FD272" s="130">
        <v>0</v>
      </c>
      <c r="FE272" s="130">
        <v>0</v>
      </c>
      <c r="FF272" s="130">
        <v>0</v>
      </c>
      <c r="FG272" s="130">
        <v>0</v>
      </c>
      <c r="FH272" s="130">
        <v>0</v>
      </c>
      <c r="FI272" s="130">
        <v>0</v>
      </c>
      <c r="FJ272" s="130">
        <v>0</v>
      </c>
      <c r="FK272" s="130">
        <v>0</v>
      </c>
      <c r="FL272" s="130">
        <v>0</v>
      </c>
      <c r="FM272" s="131">
        <v>0</v>
      </c>
      <c r="FN272" s="132">
        <v>0</v>
      </c>
      <c r="FO272" s="130">
        <v>0</v>
      </c>
      <c r="FP272" s="130">
        <v>0</v>
      </c>
      <c r="FQ272" s="130">
        <v>0</v>
      </c>
      <c r="FR272" s="130">
        <v>0</v>
      </c>
      <c r="FS272" s="130">
        <v>0</v>
      </c>
      <c r="FT272" s="130">
        <v>0</v>
      </c>
      <c r="FU272" s="130">
        <v>0</v>
      </c>
      <c r="FV272" s="130">
        <v>0</v>
      </c>
      <c r="FW272" s="130">
        <v>0</v>
      </c>
      <c r="FX272" s="130">
        <v>0</v>
      </c>
      <c r="FY272" s="131">
        <v>0</v>
      </c>
      <c r="FZ272" s="132">
        <v>0</v>
      </c>
      <c r="GA272" s="130">
        <v>0</v>
      </c>
      <c r="GB272" s="130">
        <v>0</v>
      </c>
      <c r="GC272" s="130">
        <v>0</v>
      </c>
      <c r="GD272" s="130">
        <v>0</v>
      </c>
      <c r="GE272" s="130">
        <v>0</v>
      </c>
      <c r="GF272" s="130">
        <v>0</v>
      </c>
      <c r="GG272" s="130">
        <v>0</v>
      </c>
      <c r="GH272" s="130">
        <v>0</v>
      </c>
      <c r="GI272" s="130">
        <v>0</v>
      </c>
      <c r="GJ272" s="130">
        <v>0</v>
      </c>
      <c r="GK272" s="131">
        <v>0</v>
      </c>
      <c r="GL272" s="132">
        <v>0</v>
      </c>
      <c r="GM272" s="130">
        <v>0</v>
      </c>
      <c r="GN272" s="130">
        <v>0</v>
      </c>
      <c r="GO272" s="130">
        <v>0</v>
      </c>
      <c r="GP272" s="130">
        <v>0</v>
      </c>
      <c r="GQ272" s="130">
        <v>0</v>
      </c>
      <c r="GR272" s="130">
        <v>0</v>
      </c>
      <c r="GS272" s="130">
        <v>0</v>
      </c>
      <c r="GT272" s="130">
        <v>0</v>
      </c>
      <c r="GU272" s="130">
        <v>0</v>
      </c>
      <c r="GV272" s="130">
        <v>0</v>
      </c>
      <c r="GW272" s="131">
        <v>0</v>
      </c>
      <c r="GX272" s="132">
        <v>0</v>
      </c>
      <c r="GY272" s="130">
        <v>0</v>
      </c>
      <c r="GZ272" s="130">
        <v>0</v>
      </c>
      <c r="HA272" s="130">
        <v>0</v>
      </c>
      <c r="HB272" s="130">
        <v>0</v>
      </c>
      <c r="HC272" s="130">
        <v>0</v>
      </c>
      <c r="HD272" s="130">
        <v>0</v>
      </c>
      <c r="HE272" s="130">
        <v>0</v>
      </c>
      <c r="HF272" s="130">
        <v>0</v>
      </c>
      <c r="HG272" s="130">
        <v>0</v>
      </c>
      <c r="HH272" s="130">
        <v>0</v>
      </c>
      <c r="HI272" s="131">
        <v>0</v>
      </c>
      <c r="HJ272" s="132">
        <v>0</v>
      </c>
      <c r="HK272" s="130">
        <v>0</v>
      </c>
      <c r="HL272" s="130">
        <v>0</v>
      </c>
      <c r="HM272" s="130">
        <v>0</v>
      </c>
      <c r="HN272" s="130">
        <v>0</v>
      </c>
      <c r="HO272" s="130">
        <v>0</v>
      </c>
      <c r="HP272" s="130">
        <v>0</v>
      </c>
      <c r="HQ272" s="130">
        <v>0</v>
      </c>
      <c r="HR272" s="130">
        <v>0</v>
      </c>
      <c r="HS272" s="130">
        <v>0</v>
      </c>
      <c r="HT272" s="130">
        <v>0</v>
      </c>
      <c r="HU272" s="131">
        <v>0</v>
      </c>
      <c r="HV272" s="132">
        <v>0</v>
      </c>
      <c r="HW272" s="130">
        <v>0</v>
      </c>
      <c r="HX272" s="130">
        <v>0</v>
      </c>
      <c r="HY272" s="130">
        <v>0</v>
      </c>
      <c r="HZ272" s="130">
        <v>0</v>
      </c>
      <c r="IA272" s="130">
        <v>0</v>
      </c>
      <c r="IB272" s="130">
        <v>0</v>
      </c>
      <c r="IC272" s="130">
        <v>0</v>
      </c>
      <c r="ID272" s="130">
        <v>0</v>
      </c>
      <c r="IE272" s="130">
        <v>0</v>
      </c>
      <c r="IF272" s="130">
        <v>0</v>
      </c>
      <c r="IG272" s="131">
        <v>0</v>
      </c>
      <c r="IH272" s="130">
        <v>0</v>
      </c>
      <c r="II272" s="130">
        <v>0</v>
      </c>
      <c r="IJ272" s="130">
        <v>0</v>
      </c>
      <c r="IK272" s="130">
        <v>0</v>
      </c>
      <c r="IL272" s="130">
        <v>0</v>
      </c>
      <c r="IM272" s="130">
        <v>0</v>
      </c>
      <c r="IN272" s="130">
        <v>0</v>
      </c>
      <c r="IO272" s="130">
        <v>0</v>
      </c>
      <c r="IP272" s="130">
        <v>0</v>
      </c>
      <c r="IQ272" s="130">
        <v>0</v>
      </c>
      <c r="IR272" s="130">
        <v>0</v>
      </c>
      <c r="IS272" s="131">
        <v>0</v>
      </c>
      <c r="IT272" s="130">
        <v>0</v>
      </c>
      <c r="IU272" s="130">
        <v>0</v>
      </c>
      <c r="IV272" s="130">
        <v>0</v>
      </c>
      <c r="IW272" s="130">
        <v>0</v>
      </c>
      <c r="IX272" s="130">
        <v>0</v>
      </c>
      <c r="IY272" s="130">
        <v>0</v>
      </c>
      <c r="IZ272" s="130">
        <v>0</v>
      </c>
      <c r="JA272" s="130">
        <v>0</v>
      </c>
      <c r="JB272" s="130">
        <v>0</v>
      </c>
      <c r="JC272" s="130">
        <v>0</v>
      </c>
      <c r="JD272" s="130">
        <v>0</v>
      </c>
      <c r="JE272" s="131">
        <v>0</v>
      </c>
      <c r="JF272" s="132">
        <v>0</v>
      </c>
      <c r="JG272" s="130">
        <v>0</v>
      </c>
      <c r="JH272" s="130">
        <v>0</v>
      </c>
      <c r="JI272" s="130">
        <v>0</v>
      </c>
      <c r="JJ272" s="130">
        <v>0</v>
      </c>
      <c r="JK272" s="130">
        <v>0</v>
      </c>
      <c r="JL272" s="130">
        <v>0</v>
      </c>
      <c r="JM272" s="130">
        <v>0</v>
      </c>
      <c r="JN272" s="130">
        <v>0</v>
      </c>
      <c r="JO272" s="130">
        <v>0</v>
      </c>
      <c r="JP272" s="130">
        <v>0</v>
      </c>
      <c r="JQ272" s="130">
        <v>0</v>
      </c>
      <c r="JR272" s="132">
        <v>0</v>
      </c>
      <c r="JS272" s="130">
        <v>0</v>
      </c>
      <c r="JT272" s="130">
        <v>0</v>
      </c>
      <c r="JU272" s="130">
        <v>0</v>
      </c>
      <c r="JV272" s="130">
        <v>0</v>
      </c>
      <c r="JW272" s="130">
        <v>0</v>
      </c>
      <c r="JX272" s="130">
        <v>0</v>
      </c>
      <c r="JY272" s="130">
        <v>0</v>
      </c>
      <c r="JZ272" s="130">
        <v>0</v>
      </c>
      <c r="KA272" s="130">
        <v>0</v>
      </c>
      <c r="KB272" s="130">
        <v>0</v>
      </c>
      <c r="KC272" s="130">
        <v>0</v>
      </c>
      <c r="KD272" s="132">
        <v>0</v>
      </c>
      <c r="KE272" s="130">
        <v>0</v>
      </c>
      <c r="KF272" s="130">
        <v>0</v>
      </c>
      <c r="KG272" s="130">
        <v>0</v>
      </c>
      <c r="KH272" s="130">
        <v>0</v>
      </c>
      <c r="KI272" s="130">
        <v>0</v>
      </c>
      <c r="KJ272" s="130">
        <v>0</v>
      </c>
      <c r="KK272" s="130">
        <v>0</v>
      </c>
      <c r="KL272" s="130">
        <v>0</v>
      </c>
      <c r="KM272" s="130">
        <v>0</v>
      </c>
      <c r="KN272" s="130">
        <v>0</v>
      </c>
      <c r="KO272" s="130">
        <v>0</v>
      </c>
      <c r="KP272" s="132">
        <v>0</v>
      </c>
      <c r="KQ272" s="130">
        <v>0</v>
      </c>
      <c r="KR272" s="130">
        <v>0</v>
      </c>
      <c r="KS272" s="130">
        <v>0</v>
      </c>
      <c r="KT272" s="130">
        <v>0</v>
      </c>
      <c r="KU272" s="130">
        <v>0</v>
      </c>
      <c r="KV272" s="130">
        <v>0</v>
      </c>
      <c r="KW272" s="130">
        <v>0</v>
      </c>
      <c r="KX272" s="130">
        <v>0</v>
      </c>
      <c r="KY272" s="130">
        <v>0</v>
      </c>
      <c r="KZ272" s="130">
        <v>0</v>
      </c>
      <c r="LA272" s="130">
        <v>0</v>
      </c>
      <c r="LB272" s="132">
        <v>0</v>
      </c>
      <c r="LC272" s="130">
        <v>0</v>
      </c>
      <c r="LD272" s="130">
        <v>0</v>
      </c>
      <c r="LE272" s="130">
        <v>0</v>
      </c>
      <c r="LF272" s="130">
        <v>0</v>
      </c>
      <c r="LG272" s="130">
        <v>0</v>
      </c>
      <c r="LH272" s="130">
        <v>0</v>
      </c>
      <c r="LI272" s="130">
        <v>0</v>
      </c>
      <c r="LJ272" s="130">
        <v>0</v>
      </c>
      <c r="LK272" s="130">
        <v>0</v>
      </c>
      <c r="LL272" s="130">
        <v>0</v>
      </c>
      <c r="LM272" s="130">
        <v>0</v>
      </c>
      <c r="LN272" s="132">
        <v>0</v>
      </c>
      <c r="LO272" s="130">
        <v>0</v>
      </c>
      <c r="LP272" s="130">
        <v>0</v>
      </c>
      <c r="LQ272" s="130">
        <v>0</v>
      </c>
      <c r="LR272" s="130">
        <v>0</v>
      </c>
      <c r="LS272" s="130">
        <v>0</v>
      </c>
      <c r="LT272" s="130">
        <v>0</v>
      </c>
      <c r="LU272" s="130">
        <v>0</v>
      </c>
      <c r="LV272" s="130">
        <v>0</v>
      </c>
      <c r="LW272" s="130">
        <v>0</v>
      </c>
      <c r="LX272" s="130">
        <v>0</v>
      </c>
      <c r="LY272" s="130">
        <v>0</v>
      </c>
      <c r="LZ272" s="132">
        <v>0</v>
      </c>
      <c r="MA272" s="130">
        <v>0</v>
      </c>
      <c r="MB272" s="130">
        <v>0</v>
      </c>
      <c r="MC272" s="130">
        <v>0</v>
      </c>
      <c r="MD272" s="130">
        <v>0</v>
      </c>
      <c r="ME272" s="130">
        <v>0</v>
      </c>
      <c r="MF272" s="130">
        <v>0</v>
      </c>
      <c r="MG272" s="130">
        <v>0</v>
      </c>
      <c r="MH272" s="130">
        <v>0</v>
      </c>
      <c r="MI272" s="130">
        <v>0</v>
      </c>
      <c r="MJ272" s="130">
        <v>0</v>
      </c>
      <c r="MK272" s="130">
        <v>0</v>
      </c>
      <c r="ML272" s="132">
        <v>0</v>
      </c>
      <c r="MM272" s="130">
        <v>0</v>
      </c>
      <c r="MN272" s="130">
        <v>0</v>
      </c>
      <c r="MO272" s="130">
        <v>0</v>
      </c>
      <c r="MP272" s="130">
        <v>0</v>
      </c>
      <c r="MQ272" s="130">
        <v>0</v>
      </c>
      <c r="MR272" s="130">
        <v>0</v>
      </c>
      <c r="MS272" s="130">
        <v>0</v>
      </c>
      <c r="MT272" s="130">
        <v>0</v>
      </c>
      <c r="MU272" s="130">
        <v>0</v>
      </c>
      <c r="MV272" s="130">
        <v>0</v>
      </c>
      <c r="MW272" s="130">
        <v>0</v>
      </c>
      <c r="MX272" s="132">
        <v>0</v>
      </c>
      <c r="MY272" s="130">
        <v>0</v>
      </c>
      <c r="MZ272" s="130">
        <v>0</v>
      </c>
      <c r="NA272" s="221">
        <v>22955</v>
      </c>
      <c r="NB272" s="76" t="s">
        <v>66</v>
      </c>
    </row>
    <row r="273" spans="1:366" x14ac:dyDescent="0.35">
      <c r="A273" s="76" t="s">
        <v>67</v>
      </c>
      <c r="B273" s="130">
        <v>0</v>
      </c>
      <c r="C273" s="130">
        <v>0</v>
      </c>
      <c r="D273" s="130">
        <v>0</v>
      </c>
      <c r="E273" s="130">
        <v>0</v>
      </c>
      <c r="F273" s="130">
        <v>0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1">
        <v>0</v>
      </c>
      <c r="N273" s="132">
        <v>0</v>
      </c>
      <c r="O273" s="130">
        <v>0</v>
      </c>
      <c r="P273" s="130">
        <v>0</v>
      </c>
      <c r="Q273" s="130">
        <v>0</v>
      </c>
      <c r="R273" s="130">
        <v>0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1">
        <v>0</v>
      </c>
      <c r="Z273" s="132">
        <v>0</v>
      </c>
      <c r="AA273" s="130">
        <v>0</v>
      </c>
      <c r="AB273" s="130">
        <v>0</v>
      </c>
      <c r="AC273" s="130">
        <v>0</v>
      </c>
      <c r="AD273" s="130">
        <v>0</v>
      </c>
      <c r="AE273" s="130">
        <v>0</v>
      </c>
      <c r="AF273" s="130">
        <v>0</v>
      </c>
      <c r="AG273" s="130">
        <v>0</v>
      </c>
      <c r="AH273" s="130">
        <v>0</v>
      </c>
      <c r="AI273" s="130">
        <v>0</v>
      </c>
      <c r="AJ273" s="130">
        <v>0</v>
      </c>
      <c r="AK273" s="131">
        <v>0</v>
      </c>
      <c r="AL273" s="132">
        <v>0</v>
      </c>
      <c r="AM273" s="130">
        <v>0</v>
      </c>
      <c r="AN273" s="130">
        <v>0</v>
      </c>
      <c r="AO273" s="130">
        <v>0</v>
      </c>
      <c r="AP273" s="130">
        <v>0</v>
      </c>
      <c r="AQ273" s="130">
        <v>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1">
        <v>0</v>
      </c>
      <c r="AX273" s="132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0</v>
      </c>
      <c r="BI273" s="131">
        <v>0</v>
      </c>
      <c r="BJ273" s="132">
        <v>0</v>
      </c>
      <c r="BK273" s="130">
        <v>0</v>
      </c>
      <c r="BL273" s="130">
        <v>0</v>
      </c>
      <c r="BM273" s="130">
        <v>0</v>
      </c>
      <c r="BN273" s="130">
        <v>0</v>
      </c>
      <c r="BO273" s="130">
        <v>0</v>
      </c>
      <c r="BP273" s="130">
        <v>0</v>
      </c>
      <c r="BQ273" s="130">
        <v>0</v>
      </c>
      <c r="BR273" s="130">
        <v>0</v>
      </c>
      <c r="BS273" s="130">
        <v>0</v>
      </c>
      <c r="BT273" s="130">
        <v>0</v>
      </c>
      <c r="BU273" s="131">
        <v>0</v>
      </c>
      <c r="BV273" s="132">
        <v>0</v>
      </c>
      <c r="BW273" s="130">
        <v>0</v>
      </c>
      <c r="BX273" s="130">
        <v>0</v>
      </c>
      <c r="BY273" s="130">
        <v>0</v>
      </c>
      <c r="BZ273" s="130">
        <v>0</v>
      </c>
      <c r="CA273" s="130">
        <v>0</v>
      </c>
      <c r="CB273" s="130">
        <v>0</v>
      </c>
      <c r="CC273" s="130">
        <v>0</v>
      </c>
      <c r="CD273" s="130">
        <v>0</v>
      </c>
      <c r="CE273" s="130">
        <v>0</v>
      </c>
      <c r="CF273" s="130">
        <v>0</v>
      </c>
      <c r="CG273" s="131">
        <v>0</v>
      </c>
      <c r="CH273" s="132">
        <v>0</v>
      </c>
      <c r="CI273" s="130">
        <v>0</v>
      </c>
      <c r="CJ273" s="130">
        <v>0</v>
      </c>
      <c r="CK273" s="130">
        <v>0</v>
      </c>
      <c r="CL273" s="130">
        <v>0</v>
      </c>
      <c r="CM273" s="130">
        <v>0</v>
      </c>
      <c r="CN273" s="130">
        <v>0</v>
      </c>
      <c r="CO273" s="130">
        <v>0</v>
      </c>
      <c r="CP273" s="130">
        <v>0</v>
      </c>
      <c r="CQ273" s="130">
        <v>0</v>
      </c>
      <c r="CR273" s="130">
        <v>0</v>
      </c>
      <c r="CS273" s="131">
        <v>0</v>
      </c>
      <c r="CT273" s="132">
        <v>0</v>
      </c>
      <c r="CU273" s="130">
        <v>0</v>
      </c>
      <c r="CV273" s="130">
        <v>0</v>
      </c>
      <c r="CW273" s="130">
        <v>0</v>
      </c>
      <c r="CX273" s="130">
        <v>0</v>
      </c>
      <c r="CY273" s="130">
        <v>0</v>
      </c>
      <c r="CZ273" s="130">
        <v>0</v>
      </c>
      <c r="DA273" s="130">
        <v>0</v>
      </c>
      <c r="DB273" s="130">
        <v>0</v>
      </c>
      <c r="DC273" s="130">
        <v>0</v>
      </c>
      <c r="DD273" s="130">
        <v>0</v>
      </c>
      <c r="DE273" s="131">
        <v>0</v>
      </c>
      <c r="DF273" s="132">
        <v>0</v>
      </c>
      <c r="DG273" s="130">
        <v>0</v>
      </c>
      <c r="DH273" s="130">
        <v>0</v>
      </c>
      <c r="DI273" s="130">
        <v>0</v>
      </c>
      <c r="DJ273" s="130">
        <v>0</v>
      </c>
      <c r="DK273" s="130">
        <v>0</v>
      </c>
      <c r="DL273" s="130">
        <v>0</v>
      </c>
      <c r="DM273" s="130">
        <v>0</v>
      </c>
      <c r="DN273" s="130">
        <v>0</v>
      </c>
      <c r="DO273" s="130">
        <v>0</v>
      </c>
      <c r="DP273" s="130">
        <v>0</v>
      </c>
      <c r="DQ273" s="131">
        <v>0</v>
      </c>
      <c r="DR273" s="132">
        <v>0</v>
      </c>
      <c r="DS273" s="130">
        <v>0</v>
      </c>
      <c r="DT273" s="130">
        <v>0</v>
      </c>
      <c r="DU273" s="130">
        <v>0</v>
      </c>
      <c r="DV273" s="130">
        <v>0</v>
      </c>
      <c r="DW273" s="130">
        <v>0</v>
      </c>
      <c r="DX273" s="130">
        <v>0</v>
      </c>
      <c r="DY273" s="130">
        <v>0</v>
      </c>
      <c r="DZ273" s="130">
        <v>0</v>
      </c>
      <c r="EA273" s="130">
        <v>0</v>
      </c>
      <c r="EB273" s="130">
        <v>0</v>
      </c>
      <c r="EC273" s="131">
        <v>0</v>
      </c>
      <c r="ED273" s="132">
        <v>0</v>
      </c>
      <c r="EE273" s="130">
        <v>0</v>
      </c>
      <c r="EF273" s="130">
        <v>0</v>
      </c>
      <c r="EG273" s="130">
        <v>0</v>
      </c>
      <c r="EH273" s="130">
        <v>0</v>
      </c>
      <c r="EI273" s="130">
        <v>0</v>
      </c>
      <c r="EJ273" s="130">
        <v>0</v>
      </c>
      <c r="EK273" s="130">
        <v>0</v>
      </c>
      <c r="EL273" s="130">
        <v>0</v>
      </c>
      <c r="EM273" s="130">
        <v>0</v>
      </c>
      <c r="EN273" s="130">
        <v>0</v>
      </c>
      <c r="EO273" s="131">
        <v>0</v>
      </c>
      <c r="EP273" s="132">
        <v>0</v>
      </c>
      <c r="EQ273" s="130">
        <v>0</v>
      </c>
      <c r="ER273" s="130">
        <v>0</v>
      </c>
      <c r="ES273" s="130">
        <v>0</v>
      </c>
      <c r="ET273" s="130">
        <v>0</v>
      </c>
      <c r="EU273" s="130">
        <v>0</v>
      </c>
      <c r="EV273" s="130">
        <v>0</v>
      </c>
      <c r="EW273" s="130">
        <v>0</v>
      </c>
      <c r="EX273" s="130">
        <v>0</v>
      </c>
      <c r="EY273" s="130">
        <v>0</v>
      </c>
      <c r="EZ273" s="130">
        <v>0</v>
      </c>
      <c r="FA273" s="131">
        <v>0</v>
      </c>
      <c r="FB273" s="132">
        <v>0</v>
      </c>
      <c r="FC273" s="130">
        <v>0</v>
      </c>
      <c r="FD273" s="130">
        <v>0</v>
      </c>
      <c r="FE273" s="130">
        <v>0</v>
      </c>
      <c r="FF273" s="130">
        <v>0</v>
      </c>
      <c r="FG273" s="130">
        <v>0</v>
      </c>
      <c r="FH273" s="130">
        <v>0</v>
      </c>
      <c r="FI273" s="130">
        <v>0</v>
      </c>
      <c r="FJ273" s="130">
        <v>0</v>
      </c>
      <c r="FK273" s="130">
        <v>0</v>
      </c>
      <c r="FL273" s="130">
        <v>0</v>
      </c>
      <c r="FM273" s="131">
        <v>0</v>
      </c>
      <c r="FN273" s="132">
        <v>0</v>
      </c>
      <c r="FO273" s="130">
        <v>0</v>
      </c>
      <c r="FP273" s="130">
        <v>0</v>
      </c>
      <c r="FQ273" s="130">
        <v>0</v>
      </c>
      <c r="FR273" s="130">
        <v>0</v>
      </c>
      <c r="FS273" s="130">
        <v>0</v>
      </c>
      <c r="FT273" s="130">
        <v>0</v>
      </c>
      <c r="FU273" s="130">
        <v>0</v>
      </c>
      <c r="FV273" s="130">
        <v>0</v>
      </c>
      <c r="FW273" s="130">
        <v>0</v>
      </c>
      <c r="FX273" s="130">
        <v>0</v>
      </c>
      <c r="FY273" s="131">
        <v>0</v>
      </c>
      <c r="FZ273" s="132">
        <v>0</v>
      </c>
      <c r="GA273" s="130">
        <v>0</v>
      </c>
      <c r="GB273" s="130">
        <v>0</v>
      </c>
      <c r="GC273" s="130">
        <v>0</v>
      </c>
      <c r="GD273" s="130">
        <v>0</v>
      </c>
      <c r="GE273" s="130">
        <v>0</v>
      </c>
      <c r="GF273" s="130">
        <v>0</v>
      </c>
      <c r="GG273" s="130">
        <v>0</v>
      </c>
      <c r="GH273" s="130">
        <v>0</v>
      </c>
      <c r="GI273" s="130">
        <v>0</v>
      </c>
      <c r="GJ273" s="130">
        <v>0</v>
      </c>
      <c r="GK273" s="131">
        <v>0</v>
      </c>
      <c r="GL273" s="132">
        <v>0</v>
      </c>
      <c r="GM273" s="130">
        <v>0</v>
      </c>
      <c r="GN273" s="130">
        <v>0</v>
      </c>
      <c r="GO273" s="130">
        <v>0</v>
      </c>
      <c r="GP273" s="130">
        <v>0</v>
      </c>
      <c r="GQ273" s="130">
        <v>0</v>
      </c>
      <c r="GR273" s="130">
        <v>0</v>
      </c>
      <c r="GS273" s="130">
        <v>0</v>
      </c>
      <c r="GT273" s="130">
        <v>0</v>
      </c>
      <c r="GU273" s="130">
        <v>0</v>
      </c>
      <c r="GV273" s="130">
        <v>0</v>
      </c>
      <c r="GW273" s="131">
        <v>0</v>
      </c>
      <c r="GX273" s="132">
        <v>0</v>
      </c>
      <c r="GY273" s="130">
        <v>0</v>
      </c>
      <c r="GZ273" s="130">
        <v>0</v>
      </c>
      <c r="HA273" s="130">
        <v>0</v>
      </c>
      <c r="HB273" s="130">
        <v>0</v>
      </c>
      <c r="HC273" s="130">
        <v>0</v>
      </c>
      <c r="HD273" s="130">
        <v>0</v>
      </c>
      <c r="HE273" s="130">
        <v>0</v>
      </c>
      <c r="HF273" s="130">
        <v>0</v>
      </c>
      <c r="HG273" s="130">
        <v>0</v>
      </c>
      <c r="HH273" s="130">
        <v>0</v>
      </c>
      <c r="HI273" s="131">
        <v>0</v>
      </c>
      <c r="HJ273" s="132">
        <v>0</v>
      </c>
      <c r="HK273" s="130">
        <v>0</v>
      </c>
      <c r="HL273" s="130">
        <v>0</v>
      </c>
      <c r="HM273" s="130">
        <v>0</v>
      </c>
      <c r="HN273" s="130">
        <v>0</v>
      </c>
      <c r="HO273" s="130">
        <v>0</v>
      </c>
      <c r="HP273" s="130">
        <v>0</v>
      </c>
      <c r="HQ273" s="130">
        <v>0</v>
      </c>
      <c r="HR273" s="130">
        <v>0</v>
      </c>
      <c r="HS273" s="130">
        <v>0</v>
      </c>
      <c r="HT273" s="130">
        <v>0</v>
      </c>
      <c r="HU273" s="131">
        <v>0</v>
      </c>
      <c r="HV273" s="132">
        <v>0</v>
      </c>
      <c r="HW273" s="130">
        <v>0</v>
      </c>
      <c r="HX273" s="130">
        <v>0</v>
      </c>
      <c r="HY273" s="130">
        <v>0</v>
      </c>
      <c r="HZ273" s="130">
        <v>0</v>
      </c>
      <c r="IA273" s="130">
        <v>0</v>
      </c>
      <c r="IB273" s="130">
        <v>0</v>
      </c>
      <c r="IC273" s="130">
        <v>0</v>
      </c>
      <c r="ID273" s="130">
        <v>0</v>
      </c>
      <c r="IE273" s="130">
        <v>0</v>
      </c>
      <c r="IF273" s="130">
        <v>0</v>
      </c>
      <c r="IG273" s="131">
        <v>0</v>
      </c>
      <c r="IH273" s="130">
        <v>0</v>
      </c>
      <c r="II273" s="130">
        <v>0</v>
      </c>
      <c r="IJ273" s="130">
        <v>0</v>
      </c>
      <c r="IK273" s="130">
        <v>0</v>
      </c>
      <c r="IL273" s="130">
        <v>0</v>
      </c>
      <c r="IM273" s="130">
        <v>0</v>
      </c>
      <c r="IN273" s="130">
        <v>0</v>
      </c>
      <c r="IO273" s="130">
        <v>0</v>
      </c>
      <c r="IP273" s="130">
        <v>0</v>
      </c>
      <c r="IQ273" s="130">
        <v>0</v>
      </c>
      <c r="IR273" s="130">
        <v>0</v>
      </c>
      <c r="IS273" s="131">
        <v>0</v>
      </c>
      <c r="IT273" s="130">
        <v>0</v>
      </c>
      <c r="IU273" s="130">
        <v>0</v>
      </c>
      <c r="IV273" s="130">
        <v>0</v>
      </c>
      <c r="IW273" s="130">
        <v>0</v>
      </c>
      <c r="IX273" s="130">
        <v>0</v>
      </c>
      <c r="IY273" s="130">
        <v>0</v>
      </c>
      <c r="IZ273" s="130">
        <v>0</v>
      </c>
      <c r="JA273" s="130">
        <v>0</v>
      </c>
      <c r="JB273" s="130">
        <v>0</v>
      </c>
      <c r="JC273" s="130">
        <v>0</v>
      </c>
      <c r="JD273" s="130">
        <v>0</v>
      </c>
      <c r="JE273" s="131">
        <v>0</v>
      </c>
      <c r="JF273" s="132">
        <v>0</v>
      </c>
      <c r="JG273" s="130">
        <v>0</v>
      </c>
      <c r="JH273" s="130">
        <v>0</v>
      </c>
      <c r="JI273" s="130">
        <v>0</v>
      </c>
      <c r="JJ273" s="130">
        <v>0</v>
      </c>
      <c r="JK273" s="130">
        <v>0</v>
      </c>
      <c r="JL273" s="130">
        <v>0</v>
      </c>
      <c r="JM273" s="130">
        <v>0</v>
      </c>
      <c r="JN273" s="130">
        <v>0</v>
      </c>
      <c r="JO273" s="130">
        <v>0</v>
      </c>
      <c r="JP273" s="130">
        <v>0</v>
      </c>
      <c r="JQ273" s="130">
        <v>0</v>
      </c>
      <c r="JR273" s="132">
        <v>0</v>
      </c>
      <c r="JS273" s="130">
        <v>0</v>
      </c>
      <c r="JT273" s="130">
        <v>0</v>
      </c>
      <c r="JU273" s="130">
        <v>0</v>
      </c>
      <c r="JV273" s="130">
        <v>0</v>
      </c>
      <c r="JW273" s="130">
        <v>0</v>
      </c>
      <c r="JX273" s="130">
        <v>0</v>
      </c>
      <c r="JY273" s="130">
        <v>0</v>
      </c>
      <c r="JZ273" s="130">
        <v>0</v>
      </c>
      <c r="KA273" s="130">
        <v>0</v>
      </c>
      <c r="KB273" s="130">
        <v>0</v>
      </c>
      <c r="KC273" s="130">
        <v>0</v>
      </c>
      <c r="KD273" s="132">
        <v>0</v>
      </c>
      <c r="KE273" s="130">
        <v>0</v>
      </c>
      <c r="KF273" s="130">
        <v>0</v>
      </c>
      <c r="KG273" s="130">
        <v>0</v>
      </c>
      <c r="KH273" s="130">
        <v>0</v>
      </c>
      <c r="KI273" s="130">
        <v>0</v>
      </c>
      <c r="KJ273" s="130">
        <v>0</v>
      </c>
      <c r="KK273" s="130">
        <v>0</v>
      </c>
      <c r="KL273" s="130">
        <v>0</v>
      </c>
      <c r="KM273" s="130">
        <v>0</v>
      </c>
      <c r="KN273" s="130">
        <v>0</v>
      </c>
      <c r="KO273" s="130">
        <v>0</v>
      </c>
      <c r="KP273" s="132">
        <v>0</v>
      </c>
      <c r="KQ273" s="130">
        <v>0</v>
      </c>
      <c r="KR273" s="130">
        <v>0</v>
      </c>
      <c r="KS273" s="130">
        <v>0</v>
      </c>
      <c r="KT273" s="130">
        <v>0</v>
      </c>
      <c r="KU273" s="130">
        <v>0</v>
      </c>
      <c r="KV273" s="130">
        <v>0</v>
      </c>
      <c r="KW273" s="130">
        <v>0</v>
      </c>
      <c r="KX273" s="130">
        <v>0</v>
      </c>
      <c r="KY273" s="130">
        <v>0</v>
      </c>
      <c r="KZ273" s="130">
        <v>0</v>
      </c>
      <c r="LA273" s="130">
        <v>0</v>
      </c>
      <c r="LB273" s="132">
        <v>0</v>
      </c>
      <c r="LC273" s="130">
        <v>0</v>
      </c>
      <c r="LD273" s="130">
        <v>0</v>
      </c>
      <c r="LE273" s="130">
        <v>0</v>
      </c>
      <c r="LF273" s="130">
        <v>0</v>
      </c>
      <c r="LG273" s="130">
        <v>0</v>
      </c>
      <c r="LH273" s="130">
        <v>0</v>
      </c>
      <c r="LI273" s="130">
        <v>0</v>
      </c>
      <c r="LJ273" s="130">
        <v>0</v>
      </c>
      <c r="LK273" s="130">
        <v>0</v>
      </c>
      <c r="LL273" s="130">
        <v>0</v>
      </c>
      <c r="LM273" s="130">
        <v>0</v>
      </c>
      <c r="LN273" s="132">
        <v>0</v>
      </c>
      <c r="LO273" s="130">
        <v>0</v>
      </c>
      <c r="LP273" s="130">
        <v>0</v>
      </c>
      <c r="LQ273" s="130">
        <v>0</v>
      </c>
      <c r="LR273" s="130">
        <v>0</v>
      </c>
      <c r="LS273" s="130">
        <v>0</v>
      </c>
      <c r="LT273" s="130">
        <v>0</v>
      </c>
      <c r="LU273" s="130">
        <v>0</v>
      </c>
      <c r="LV273" s="130">
        <v>0</v>
      </c>
      <c r="LW273" s="130">
        <v>0</v>
      </c>
      <c r="LX273" s="130">
        <v>0</v>
      </c>
      <c r="LY273" s="130">
        <v>0</v>
      </c>
      <c r="LZ273" s="132">
        <v>0</v>
      </c>
      <c r="MA273" s="130">
        <v>0</v>
      </c>
      <c r="MB273" s="130">
        <v>0</v>
      </c>
      <c r="MC273" s="130">
        <v>0</v>
      </c>
      <c r="MD273" s="130">
        <v>0</v>
      </c>
      <c r="ME273" s="130">
        <v>0</v>
      </c>
      <c r="MF273" s="130">
        <v>0</v>
      </c>
      <c r="MG273" s="130">
        <v>0</v>
      </c>
      <c r="MH273" s="130">
        <v>0</v>
      </c>
      <c r="MI273" s="130">
        <v>0</v>
      </c>
      <c r="MJ273" s="130">
        <v>0</v>
      </c>
      <c r="MK273" s="130">
        <v>0</v>
      </c>
      <c r="ML273" s="132">
        <v>0</v>
      </c>
      <c r="MM273" s="130">
        <v>0</v>
      </c>
      <c r="MN273" s="130">
        <v>0</v>
      </c>
      <c r="MO273" s="130">
        <v>0</v>
      </c>
      <c r="MP273" s="130">
        <v>0</v>
      </c>
      <c r="MQ273" s="130">
        <v>0</v>
      </c>
      <c r="MR273" s="130">
        <v>0</v>
      </c>
      <c r="MS273" s="130">
        <v>0</v>
      </c>
      <c r="MT273" s="130">
        <v>0</v>
      </c>
      <c r="MU273" s="130">
        <v>0</v>
      </c>
      <c r="MV273" s="130">
        <v>0</v>
      </c>
      <c r="MW273" s="130">
        <v>0</v>
      </c>
      <c r="MX273" s="132">
        <v>0</v>
      </c>
      <c r="MY273" s="130">
        <v>0</v>
      </c>
      <c r="MZ273" s="130">
        <v>0</v>
      </c>
      <c r="NA273" s="221">
        <v>22956</v>
      </c>
      <c r="NB273" s="76" t="s">
        <v>67</v>
      </c>
    </row>
    <row r="274" spans="1:366" x14ac:dyDescent="0.35">
      <c r="A274" s="76" t="s">
        <v>126</v>
      </c>
      <c r="B274" s="121">
        <v>297.60000000000002</v>
      </c>
      <c r="C274" s="121">
        <v>0</v>
      </c>
      <c r="D274" s="121">
        <v>1.2E-2</v>
      </c>
      <c r="E274" s="121">
        <v>-1.4E-2</v>
      </c>
      <c r="F274" s="121">
        <v>8.0000000000000002E-3</v>
      </c>
      <c r="G274" s="121">
        <v>793.11300000000006</v>
      </c>
      <c r="H274" s="121">
        <v>711.60699999999997</v>
      </c>
      <c r="I274" s="121">
        <v>11.5</v>
      </c>
      <c r="J274" s="121">
        <v>1.8</v>
      </c>
      <c r="K274" s="121">
        <v>-2.3E-2</v>
      </c>
      <c r="L274" s="121">
        <v>0.20799999999999999</v>
      </c>
      <c r="M274" s="122">
        <v>-142.488</v>
      </c>
      <c r="N274" s="123">
        <v>-1.9E-2</v>
      </c>
      <c r="O274" s="121">
        <v>0</v>
      </c>
      <c r="P274" s="121">
        <v>528.38499999999999</v>
      </c>
      <c r="Q274" s="121">
        <v>0</v>
      </c>
      <c r="R274" s="121">
        <v>75.798000000000002</v>
      </c>
      <c r="S274" s="121">
        <v>9.77</v>
      </c>
      <c r="T274" s="121">
        <v>124.96</v>
      </c>
      <c r="U274" s="121">
        <v>0</v>
      </c>
      <c r="V274" s="121">
        <v>-7.5540000000000003</v>
      </c>
      <c r="W274" s="121">
        <v>-1E-3</v>
      </c>
      <c r="X274" s="121">
        <v>742.98500000000001</v>
      </c>
      <c r="Y274" s="122">
        <v>-285.08100000000002</v>
      </c>
      <c r="Z274" s="123">
        <v>0.19</v>
      </c>
      <c r="AA274" s="121">
        <v>581.67499999999995</v>
      </c>
      <c r="AB274" s="121">
        <v>-133.38900000000001</v>
      </c>
      <c r="AC274" s="121">
        <v>-54.305999999999997</v>
      </c>
      <c r="AD274" s="121">
        <v>700.678</v>
      </c>
      <c r="AE274" s="121">
        <v>-107.348</v>
      </c>
      <c r="AF274" s="121">
        <v>384.63200000000001</v>
      </c>
      <c r="AG274" s="121">
        <v>-0.113</v>
      </c>
      <c r="AH274" s="121">
        <v>-0.438</v>
      </c>
      <c r="AI274" s="121">
        <v>0</v>
      </c>
      <c r="AJ274" s="121">
        <v>-2.7250000000000001</v>
      </c>
      <c r="AK274" s="122">
        <v>-3769.99</v>
      </c>
      <c r="AL274" s="123">
        <v>0</v>
      </c>
      <c r="AM274" s="121">
        <v>-3.222</v>
      </c>
      <c r="AN274" s="121">
        <v>1041.854</v>
      </c>
      <c r="AO274" s="121">
        <v>1600.0809999999999</v>
      </c>
      <c r="AP274" s="121">
        <v>-180.57599999999999</v>
      </c>
      <c r="AQ274" s="121">
        <v>-905.798</v>
      </c>
      <c r="AR274" s="121">
        <v>-566.68100000000004</v>
      </c>
      <c r="AS274" s="121">
        <v>-0.63900000000000001</v>
      </c>
      <c r="AT274" s="121">
        <v>-0.219</v>
      </c>
      <c r="AU274" s="121">
        <v>-53.701000000000001</v>
      </c>
      <c r="AV274" s="121">
        <v>-5.7469999999999999</v>
      </c>
      <c r="AW274" s="122">
        <v>-876.61199999999997</v>
      </c>
      <c r="AX274" s="123">
        <v>0</v>
      </c>
      <c r="AY274" s="121">
        <v>-103.8</v>
      </c>
      <c r="AZ274" s="121">
        <v>-30.736999999999998</v>
      </c>
      <c r="BA274" s="121">
        <v>1897.499</v>
      </c>
      <c r="BB274" s="121">
        <v>-63.823999999999998</v>
      </c>
      <c r="BC274" s="121">
        <v>-986.69500000000005</v>
      </c>
      <c r="BD274" s="121">
        <v>727.45699999999999</v>
      </c>
      <c r="BE274" s="121">
        <v>-4.2880000000000003</v>
      </c>
      <c r="BF274" s="121">
        <v>502.03</v>
      </c>
      <c r="BG274" s="121">
        <v>-98.531999999999996</v>
      </c>
      <c r="BH274" s="121">
        <v>1333.45</v>
      </c>
      <c r="BI274" s="122">
        <v>0</v>
      </c>
      <c r="BJ274" s="123">
        <v>173.72499999999999</v>
      </c>
      <c r="BK274" s="121">
        <v>641.97900000000004</v>
      </c>
      <c r="BL274" s="121">
        <v>995.53700000000003</v>
      </c>
      <c r="BM274" s="121">
        <v>529.87800000000004</v>
      </c>
      <c r="BN274" s="121">
        <v>0</v>
      </c>
      <c r="BO274" s="121">
        <v>-611.27499999999998</v>
      </c>
      <c r="BP274" s="121">
        <v>1301.0219999999999</v>
      </c>
      <c r="BQ274" s="121">
        <v>-0.69099999999999995</v>
      </c>
      <c r="BR274" s="121">
        <v>-151.018</v>
      </c>
      <c r="BS274" s="121">
        <v>291.16899999999998</v>
      </c>
      <c r="BT274" s="121">
        <v>-130</v>
      </c>
      <c r="BU274" s="122">
        <v>533.42899999999997</v>
      </c>
      <c r="BV274" s="123">
        <v>1612.1559999999999</v>
      </c>
      <c r="BW274" s="121">
        <v>0</v>
      </c>
      <c r="BX274" s="121">
        <v>-259.08699999999999</v>
      </c>
      <c r="BY274" s="121">
        <v>744.71</v>
      </c>
      <c r="BZ274" s="121">
        <v>1442.4280000000001</v>
      </c>
      <c r="CA274" s="121">
        <v>-1.0999999999999999E-2</v>
      </c>
      <c r="CB274" s="121">
        <v>0</v>
      </c>
      <c r="CC274" s="121">
        <v>1661.4059999999999</v>
      </c>
      <c r="CD274" s="121">
        <v>-15.473000000000001</v>
      </c>
      <c r="CE274" s="121">
        <v>-479.97300000000001</v>
      </c>
      <c r="CF274" s="121">
        <v>-1276.7180000000001</v>
      </c>
      <c r="CG274" s="122">
        <v>0</v>
      </c>
      <c r="CH274" s="123">
        <v>1250</v>
      </c>
      <c r="CI274" s="121">
        <v>0</v>
      </c>
      <c r="CJ274" s="121">
        <v>1234.5150000000001</v>
      </c>
      <c r="CK274" s="121">
        <v>1058.7149999999999</v>
      </c>
      <c r="CL274" s="121">
        <v>-441.31599999999997</v>
      </c>
      <c r="CM274" s="121">
        <v>0</v>
      </c>
      <c r="CN274" s="121">
        <v>-789.52499999999998</v>
      </c>
      <c r="CO274" s="121">
        <v>0</v>
      </c>
      <c r="CP274" s="121">
        <v>-15.484999999999999</v>
      </c>
      <c r="CQ274" s="121">
        <v>-350.85199999999998</v>
      </c>
      <c r="CR274" s="121">
        <v>0</v>
      </c>
      <c r="CS274" s="122">
        <v>0</v>
      </c>
      <c r="CT274" s="123">
        <v>0</v>
      </c>
      <c r="CU274" s="121">
        <v>0</v>
      </c>
      <c r="CV274" s="121">
        <v>-555.21500000000003</v>
      </c>
      <c r="CW274" s="121">
        <v>-895.52800000000002</v>
      </c>
      <c r="CX274" s="121">
        <v>1000</v>
      </c>
      <c r="CY274" s="121">
        <v>1250</v>
      </c>
      <c r="CZ274" s="121">
        <v>0</v>
      </c>
      <c r="DA274" s="121">
        <v>-1560.7809999999999</v>
      </c>
      <c r="DB274" s="121">
        <v>477.54899999999998</v>
      </c>
      <c r="DC274" s="121">
        <v>1102.4580000000001</v>
      </c>
      <c r="DD274" s="121">
        <v>0</v>
      </c>
      <c r="DE274" s="122">
        <v>200</v>
      </c>
      <c r="DF274" s="123">
        <v>1500</v>
      </c>
      <c r="DG274" s="121">
        <v>0</v>
      </c>
      <c r="DH274" s="121">
        <v>-15.484999999999999</v>
      </c>
      <c r="DI274" s="121">
        <v>-3929.8069999999998</v>
      </c>
      <c r="DJ274" s="121">
        <v>0</v>
      </c>
      <c r="DK274" s="121">
        <v>750</v>
      </c>
      <c r="DL274" s="121">
        <v>750</v>
      </c>
      <c r="DM274" s="121">
        <v>0</v>
      </c>
      <c r="DN274" s="121">
        <v>610.53200000000004</v>
      </c>
      <c r="DO274" s="121">
        <v>70.192999999999998</v>
      </c>
      <c r="DP274" s="121">
        <v>0</v>
      </c>
      <c r="DQ274" s="122">
        <v>500</v>
      </c>
      <c r="DR274" s="123">
        <v>0</v>
      </c>
      <c r="DS274" s="121">
        <v>1902.125</v>
      </c>
      <c r="DT274" s="121">
        <v>984.51599999999996</v>
      </c>
      <c r="DU274" s="121">
        <v>-929.80700000000002</v>
      </c>
      <c r="DV274" s="121">
        <v>500</v>
      </c>
      <c r="DW274" s="121">
        <v>1100</v>
      </c>
      <c r="DX274" s="121">
        <v>-2676.951</v>
      </c>
      <c r="DY274" s="121">
        <v>-0.69443750000000004</v>
      </c>
      <c r="DZ274" s="121">
        <v>2463.3550312500001</v>
      </c>
      <c r="EA274" s="121">
        <v>-1711.095</v>
      </c>
      <c r="EB274" s="121">
        <v>500</v>
      </c>
      <c r="EC274" s="122">
        <v>500</v>
      </c>
      <c r="ED274" s="123">
        <v>-1358.08</v>
      </c>
      <c r="EE274" s="121">
        <v>-1537.3309999999999</v>
      </c>
      <c r="EF274" s="121">
        <v>-1493.15725</v>
      </c>
      <c r="EG274" s="121">
        <v>-6895.8490000000002</v>
      </c>
      <c r="EH274" s="121">
        <v>-313.90979687499998</v>
      </c>
      <c r="EI274" s="121">
        <v>-1705.53</v>
      </c>
      <c r="EJ274" s="121">
        <v>-632.91700000000003</v>
      </c>
      <c r="EK274" s="121">
        <v>-420.81599999999997</v>
      </c>
      <c r="EL274" s="121">
        <v>370.06400000000002</v>
      </c>
      <c r="EM274" s="121">
        <v>-12.317</v>
      </c>
      <c r="EN274" s="121">
        <v>524.47500000000002</v>
      </c>
      <c r="EO274" s="122">
        <v>227.83799999999999</v>
      </c>
      <c r="EP274" s="123">
        <v>-102.31</v>
      </c>
      <c r="EQ274" s="121">
        <v>-593.99400000000003</v>
      </c>
      <c r="ER274" s="121">
        <v>-734.06504687500001</v>
      </c>
      <c r="ES274" s="121">
        <v>-1243.5340000000001</v>
      </c>
      <c r="ET274" s="121">
        <v>-683.62755993652297</v>
      </c>
      <c r="EU274" s="121">
        <v>22.786000000000001</v>
      </c>
      <c r="EV274" s="121">
        <v>-1651.778</v>
      </c>
      <c r="EW274" s="121">
        <v>-652.73500000000001</v>
      </c>
      <c r="EX274" s="121">
        <v>-144.99299999999999</v>
      </c>
      <c r="EY274" s="121">
        <v>-1326.74</v>
      </c>
      <c r="EZ274" s="121">
        <v>-590.226</v>
      </c>
      <c r="FA274" s="122">
        <v>-75.720000152587886</v>
      </c>
      <c r="FB274" s="123">
        <v>-252.56</v>
      </c>
      <c r="FC274" s="121">
        <v>-215.613</v>
      </c>
      <c r="FD274" s="121">
        <v>-742.755</v>
      </c>
      <c r="FE274" s="121">
        <v>-1538.377</v>
      </c>
      <c r="FF274" s="121">
        <v>346.42494921874999</v>
      </c>
      <c r="FG274" s="121">
        <v>-28.198</v>
      </c>
      <c r="FH274" s="121">
        <v>-228.84100000000001</v>
      </c>
      <c r="FI274" s="121">
        <v>-12.17</v>
      </c>
      <c r="FJ274" s="121">
        <v>-159.89500000000001</v>
      </c>
      <c r="FK274" s="121">
        <v>-115.352</v>
      </c>
      <c r="FL274" s="121">
        <v>-10.815</v>
      </c>
      <c r="FM274" s="122">
        <v>-56.536999999999999</v>
      </c>
      <c r="FN274" s="123">
        <v>859.49900000000002</v>
      </c>
      <c r="FO274" s="121">
        <v>-70.930700000000002</v>
      </c>
      <c r="FP274" s="121">
        <v>-111.4592</v>
      </c>
      <c r="FQ274" s="121">
        <v>-376.27440000000001</v>
      </c>
      <c r="FR274" s="121">
        <v>750</v>
      </c>
      <c r="FS274" s="121">
        <v>-358.41390000000001</v>
      </c>
      <c r="FT274" s="121">
        <v>-238.81700000000001</v>
      </c>
      <c r="FU274" s="121">
        <v>315.39919999999995</v>
      </c>
      <c r="FV274" s="121">
        <v>-118.5582</v>
      </c>
      <c r="FW274" s="121">
        <v>125.57439999999991</v>
      </c>
      <c r="FX274" s="121">
        <v>-300.17840000000001</v>
      </c>
      <c r="FY274" s="122">
        <v>-437.96339999999992</v>
      </c>
      <c r="FZ274" s="123">
        <v>-427.70852888000002</v>
      </c>
      <c r="GA274" s="121">
        <v>-971.75767551000001</v>
      </c>
      <c r="GB274" s="121">
        <v>-304.7179582</v>
      </c>
      <c r="GC274" s="121">
        <v>235.3672604299999</v>
      </c>
      <c r="GD274" s="121">
        <v>-129.72554445</v>
      </c>
      <c r="GE274" s="121">
        <v>-214.57315062000001</v>
      </c>
      <c r="GF274" s="121">
        <v>-305.20827777999995</v>
      </c>
      <c r="GG274" s="121">
        <v>714.19281553000008</v>
      </c>
      <c r="GH274" s="121">
        <v>341.86474181000006</v>
      </c>
      <c r="GI274" s="121">
        <v>-538.80797884000003</v>
      </c>
      <c r="GJ274" s="121">
        <v>-639.73383332000014</v>
      </c>
      <c r="GK274" s="122">
        <v>-340.01999998000002</v>
      </c>
      <c r="GL274" s="123">
        <v>-1748.90833002</v>
      </c>
      <c r="GM274" s="121">
        <v>-245.69758890999998</v>
      </c>
      <c r="GN274" s="121">
        <v>-332.10788043000002</v>
      </c>
      <c r="GO274" s="121">
        <v>-189.09390888999999</v>
      </c>
      <c r="GP274" s="121">
        <v>-180.61855558000002</v>
      </c>
      <c r="GQ274" s="121">
        <v>-284.16733337999995</v>
      </c>
      <c r="GR274" s="121">
        <v>175.76975555000001</v>
      </c>
      <c r="GS274" s="121">
        <v>-706.99777776999997</v>
      </c>
      <c r="GT274" s="121">
        <v>-78.190848860000003</v>
      </c>
      <c r="GU274" s="121">
        <v>0</v>
      </c>
      <c r="GV274" s="121">
        <v>1100</v>
      </c>
      <c r="GW274" s="122">
        <v>0</v>
      </c>
      <c r="GX274" s="123">
        <v>-49.451833340000015</v>
      </c>
      <c r="GY274" s="121">
        <v>-102.70333334999999</v>
      </c>
      <c r="GZ274" s="121">
        <v>-98.371841569999987</v>
      </c>
      <c r="HA274" s="121">
        <v>816.45736583999974</v>
      </c>
      <c r="HB274" s="121">
        <v>-84.333333359999997</v>
      </c>
      <c r="HC274" s="121">
        <v>-18.333333339999999</v>
      </c>
      <c r="HD274" s="121">
        <v>-93.600166670000007</v>
      </c>
      <c r="HE274" s="121">
        <v>-40</v>
      </c>
      <c r="HF274" s="121">
        <v>209.83021463000006</v>
      </c>
      <c r="HG274" s="121">
        <v>-27.405555550000003</v>
      </c>
      <c r="HH274" s="121">
        <v>-37.846555540000004</v>
      </c>
      <c r="HI274" s="122">
        <v>-28.333333320000001</v>
      </c>
      <c r="HJ274" s="123">
        <v>-100.42772221999999</v>
      </c>
      <c r="HK274" s="121">
        <v>-68.804777780000009</v>
      </c>
      <c r="HL274" s="121">
        <v>-108.76228598</v>
      </c>
      <c r="HM274" s="121">
        <v>-85.888888900000012</v>
      </c>
      <c r="HN274" s="121">
        <v>746.99166665000007</v>
      </c>
      <c r="HO274" s="121">
        <v>-702.36500000000001</v>
      </c>
      <c r="HP274" s="121">
        <v>-78.532444450000014</v>
      </c>
      <c r="HQ274" s="121">
        <v>0</v>
      </c>
      <c r="HR274" s="121">
        <v>-52.9845082</v>
      </c>
      <c r="HS274" s="121">
        <v>0</v>
      </c>
      <c r="HT274" s="121">
        <v>1640.346</v>
      </c>
      <c r="HU274" s="122">
        <v>0</v>
      </c>
      <c r="HV274" s="123">
        <v>-60.887999999999998</v>
      </c>
      <c r="HW274" s="121">
        <v>-620.04695024</v>
      </c>
      <c r="HX274" s="121">
        <v>0</v>
      </c>
      <c r="HY274" s="121">
        <v>1376</v>
      </c>
      <c r="HZ274" s="121">
        <v>-57.407723880000006</v>
      </c>
      <c r="IA274" s="121">
        <v>1900.0677630600001</v>
      </c>
      <c r="IB274" s="121">
        <v>-465.23849999999999</v>
      </c>
      <c r="IC274" s="121">
        <v>1470.7085382800001</v>
      </c>
      <c r="ID274" s="121">
        <v>989.52346299999999</v>
      </c>
      <c r="IE274" s="121">
        <v>-10.5305</v>
      </c>
      <c r="IF274" s="121">
        <v>933.35121205000007</v>
      </c>
      <c r="IG274" s="122">
        <v>45.131828420000005</v>
      </c>
      <c r="IH274" s="121">
        <v>-118.4265</v>
      </c>
      <c r="II274" s="121">
        <v>-578.01504628999999</v>
      </c>
      <c r="IJ274" s="121">
        <v>-1050.2032279999999</v>
      </c>
      <c r="IK274" s="121">
        <v>-26.017499999999998</v>
      </c>
      <c r="IL274" s="121">
        <v>-47.153470820000003</v>
      </c>
      <c r="IM274" s="121">
        <v>-21.417470000000002</v>
      </c>
      <c r="IN274" s="121">
        <v>-73.852055560000011</v>
      </c>
      <c r="IO274" s="121">
        <v>-1184.3951529999999</v>
      </c>
      <c r="IP274" s="121">
        <v>-27.493138999999999</v>
      </c>
      <c r="IQ274" s="121">
        <v>-126.08536832999999</v>
      </c>
      <c r="IR274" s="121">
        <v>-36.73308334</v>
      </c>
      <c r="IS274" s="122">
        <v>-127.90059467</v>
      </c>
      <c r="IT274" s="121">
        <v>-783.84026042999994</v>
      </c>
      <c r="IU274" s="121">
        <v>-39.239433950000006</v>
      </c>
      <c r="IV274" s="121">
        <v>1371.7471694400001</v>
      </c>
      <c r="IW274" s="121">
        <v>-72.306720549999994</v>
      </c>
      <c r="IX274" s="121">
        <v>-3.9193022200000001</v>
      </c>
      <c r="IY274" s="121">
        <v>-57.074462659999995</v>
      </c>
      <c r="IZ274" s="121">
        <v>1365.0130846699999</v>
      </c>
      <c r="JA274" s="121">
        <v>-8.1707710000000002</v>
      </c>
      <c r="JB274" s="121">
        <v>-95.721123000000006</v>
      </c>
      <c r="JC274" s="121">
        <v>-7.5870416599999997</v>
      </c>
      <c r="JD274" s="121">
        <v>-30.864869159999998</v>
      </c>
      <c r="JE274" s="122">
        <v>-60.016666619999995</v>
      </c>
      <c r="JF274" s="123">
        <v>-2025.09719501</v>
      </c>
      <c r="JG274" s="121">
        <v>0</v>
      </c>
      <c r="JH274" s="121">
        <v>939.44597053000007</v>
      </c>
      <c r="JI274" s="121">
        <v>-105.34233831</v>
      </c>
      <c r="JJ274" s="121">
        <v>-219.98045608999999</v>
      </c>
      <c r="JK274" s="121">
        <v>-730.17817641999989</v>
      </c>
      <c r="JL274" s="121">
        <v>-81.858822489999994</v>
      </c>
      <c r="JM274" s="121">
        <v>-22.432602199999998</v>
      </c>
      <c r="JN274" s="121">
        <v>-192.84331159999999</v>
      </c>
      <c r="JO274" s="121">
        <v>914.24170282999989</v>
      </c>
      <c r="JP274" s="121">
        <v>-1807.52773957</v>
      </c>
      <c r="JQ274" s="121">
        <v>0</v>
      </c>
      <c r="JR274" s="123">
        <v>1435.6553509800001</v>
      </c>
      <c r="JS274" s="121">
        <v>0</v>
      </c>
      <c r="JT274" s="121">
        <v>-26.77</v>
      </c>
      <c r="JU274" s="121">
        <v>491.58690278999995</v>
      </c>
      <c r="JV274" s="121">
        <v>-52.661870999999998</v>
      </c>
      <c r="JW274" s="121">
        <v>-23.285125000000001</v>
      </c>
      <c r="JX274" s="121">
        <v>-39.618351619999991</v>
      </c>
      <c r="JY274" s="121">
        <v>0</v>
      </c>
      <c r="JZ274" s="121">
        <v>-24.4597695</v>
      </c>
      <c r="KA274" s="121">
        <v>-39.618351619999991</v>
      </c>
      <c r="KB274" s="121">
        <v>0</v>
      </c>
      <c r="KC274" s="121">
        <v>0</v>
      </c>
      <c r="KD274" s="123">
        <v>-39.618351619999991</v>
      </c>
      <c r="KE274" s="121">
        <v>0</v>
      </c>
      <c r="KF274" s="121">
        <v>1500</v>
      </c>
      <c r="KG274" s="121">
        <v>-56.010095479999997</v>
      </c>
      <c r="KH274" s="121">
        <v>0</v>
      </c>
      <c r="KI274" s="121">
        <v>0</v>
      </c>
      <c r="KJ274" s="121">
        <v>-56.010095479999997</v>
      </c>
      <c r="KK274" s="121">
        <v>0</v>
      </c>
      <c r="KL274" s="121">
        <v>0</v>
      </c>
      <c r="KM274" s="121">
        <v>-695.05309548000002</v>
      </c>
      <c r="KN274" s="121">
        <v>1957.55863292</v>
      </c>
      <c r="KO274" s="121">
        <v>0</v>
      </c>
      <c r="KP274" s="123">
        <v>-142.65509548</v>
      </c>
      <c r="KQ274" s="121">
        <v>0</v>
      </c>
      <c r="KR274" s="121">
        <v>0</v>
      </c>
      <c r="KS274" s="121">
        <v>-65.91468338</v>
      </c>
      <c r="KT274" s="121">
        <v>0</v>
      </c>
      <c r="KU274" s="121">
        <v>3500</v>
      </c>
      <c r="KV274" s="121">
        <v>-71.91468338</v>
      </c>
      <c r="KW274" s="121">
        <v>0</v>
      </c>
      <c r="KX274" s="121">
        <v>0</v>
      </c>
      <c r="KY274" s="121">
        <v>-71.91468338</v>
      </c>
      <c r="KZ274" s="121">
        <v>0</v>
      </c>
      <c r="LA274" s="121">
        <v>2500</v>
      </c>
      <c r="LB274" s="123">
        <v>-2130.4315331600001</v>
      </c>
      <c r="LC274" s="121">
        <v>0</v>
      </c>
      <c r="LD274" s="121">
        <v>0</v>
      </c>
      <c r="LE274" s="121">
        <v>-1255.9192712900001</v>
      </c>
      <c r="LF274" s="121">
        <v>0</v>
      </c>
      <c r="LG274" s="121">
        <v>0</v>
      </c>
      <c r="LH274" s="121">
        <v>2164.5207287099997</v>
      </c>
      <c r="LI274" s="121">
        <v>0</v>
      </c>
      <c r="LJ274" s="121">
        <v>0</v>
      </c>
      <c r="LK274" s="121">
        <v>-85.47927129</v>
      </c>
      <c r="LL274" s="121">
        <v>0</v>
      </c>
      <c r="LM274" s="121">
        <v>0</v>
      </c>
      <c r="LN274" s="123">
        <v>-479.09290320999997</v>
      </c>
      <c r="LO274" s="121">
        <v>0</v>
      </c>
      <c r="LP274" s="121">
        <v>0</v>
      </c>
      <c r="LQ274" s="121">
        <v>-99.254960480000008</v>
      </c>
      <c r="LR274" s="121">
        <v>0</v>
      </c>
      <c r="LS274" s="121">
        <v>0</v>
      </c>
      <c r="LT274" s="121">
        <v>-102.91496048</v>
      </c>
      <c r="LU274" s="121">
        <v>0</v>
      </c>
      <c r="LV274" s="121">
        <v>0</v>
      </c>
      <c r="LW274" s="121">
        <v>-102.91496048</v>
      </c>
      <c r="LX274" s="121">
        <v>0</v>
      </c>
      <c r="LY274" s="121">
        <v>0</v>
      </c>
      <c r="LZ274" s="123">
        <v>-2252.91496048</v>
      </c>
      <c r="MA274" s="121">
        <v>0</v>
      </c>
      <c r="MB274" s="121">
        <v>0</v>
      </c>
      <c r="MC274" s="121">
        <v>2133.3093503299997</v>
      </c>
      <c r="MD274" s="121">
        <v>0</v>
      </c>
      <c r="ME274" s="121">
        <v>0</v>
      </c>
      <c r="MF274" s="121">
        <v>-120.35064967</v>
      </c>
      <c r="MG274" s="121">
        <v>0</v>
      </c>
      <c r="MH274" s="121">
        <v>0</v>
      </c>
      <c r="MI274" s="121">
        <v>-120.35064967</v>
      </c>
      <c r="MJ274" s="121">
        <v>2000</v>
      </c>
      <c r="MK274" s="121">
        <v>0</v>
      </c>
      <c r="ML274" s="123">
        <v>3739.5615668700002</v>
      </c>
      <c r="MM274" s="121">
        <v>0</v>
      </c>
      <c r="MN274" s="121">
        <v>0</v>
      </c>
      <c r="MO274" s="121">
        <v>-356.84471772000001</v>
      </c>
      <c r="MP274" s="121">
        <v>0</v>
      </c>
      <c r="MQ274" s="121">
        <v>2000</v>
      </c>
      <c r="MR274" s="121">
        <v>-120.59321772</v>
      </c>
      <c r="MS274" s="121">
        <v>-120.59321772</v>
      </c>
      <c r="MT274" s="121">
        <v>0</v>
      </c>
      <c r="MU274" s="121">
        <v>-50.91339447</v>
      </c>
      <c r="MV274" s="121">
        <v>0</v>
      </c>
      <c r="MW274" s="121">
        <v>0</v>
      </c>
      <c r="MX274" s="123">
        <v>-4348.3412170500005</v>
      </c>
      <c r="MY274" s="121">
        <v>1858.049</v>
      </c>
      <c r="MZ274" s="121">
        <v>0</v>
      </c>
      <c r="NA274" s="221">
        <v>22957</v>
      </c>
      <c r="NB274" s="76" t="s">
        <v>126</v>
      </c>
    </row>
    <row r="275" spans="1:366" x14ac:dyDescent="0.35">
      <c r="A275" s="76" t="s">
        <v>66</v>
      </c>
      <c r="B275" s="121">
        <v>297.60000000000002</v>
      </c>
      <c r="C275" s="121">
        <v>0</v>
      </c>
      <c r="D275" s="121">
        <v>0</v>
      </c>
      <c r="E275" s="121">
        <v>0</v>
      </c>
      <c r="F275" s="121">
        <v>0</v>
      </c>
      <c r="G275" s="121">
        <v>944</v>
      </c>
      <c r="H275" s="121">
        <v>724.6</v>
      </c>
      <c r="I275" s="121">
        <v>11.5</v>
      </c>
      <c r="J275" s="121">
        <v>2.2000000000000002</v>
      </c>
      <c r="K275" s="121">
        <v>0</v>
      </c>
      <c r="L275" s="121">
        <v>0.2</v>
      </c>
      <c r="M275" s="122">
        <v>0</v>
      </c>
      <c r="N275" s="123">
        <v>0</v>
      </c>
      <c r="O275" s="121">
        <v>0</v>
      </c>
      <c r="P275" s="121">
        <v>530.779</v>
      </c>
      <c r="Q275" s="121">
        <v>0</v>
      </c>
      <c r="R275" s="121">
        <v>76.510999999999996</v>
      </c>
      <c r="S275" s="121">
        <v>154.435</v>
      </c>
      <c r="T275" s="121">
        <v>124.953</v>
      </c>
      <c r="U275" s="121">
        <v>0</v>
      </c>
      <c r="V275" s="121">
        <v>0</v>
      </c>
      <c r="W275" s="121">
        <v>0</v>
      </c>
      <c r="X275" s="121">
        <v>750</v>
      </c>
      <c r="Y275" s="122">
        <v>0</v>
      </c>
      <c r="Z275" s="123">
        <v>0.19</v>
      </c>
      <c r="AA275" s="121">
        <v>599.66399999999999</v>
      </c>
      <c r="AB275" s="121">
        <v>-50</v>
      </c>
      <c r="AC275" s="121">
        <v>0</v>
      </c>
      <c r="AD275" s="121">
        <v>705.48599999999999</v>
      </c>
      <c r="AE275" s="121">
        <v>3296.518</v>
      </c>
      <c r="AF275" s="121">
        <v>389.42099999999999</v>
      </c>
      <c r="AG275" s="121">
        <v>0</v>
      </c>
      <c r="AH275" s="121">
        <v>0</v>
      </c>
      <c r="AI275" s="121">
        <v>0</v>
      </c>
      <c r="AJ275" s="121">
        <v>0</v>
      </c>
      <c r="AK275" s="122">
        <v>0</v>
      </c>
      <c r="AL275" s="123">
        <v>0</v>
      </c>
      <c r="AM275" s="121">
        <v>0</v>
      </c>
      <c r="AN275" s="121">
        <v>1043.556</v>
      </c>
      <c r="AO275" s="121">
        <v>1654.3920000000001</v>
      </c>
      <c r="AP275" s="121">
        <v>0</v>
      </c>
      <c r="AQ275" s="121">
        <v>0</v>
      </c>
      <c r="AR275" s="121">
        <v>0</v>
      </c>
      <c r="AS275" s="121">
        <v>0</v>
      </c>
      <c r="AT275" s="121">
        <v>0</v>
      </c>
      <c r="AU275" s="121">
        <v>0</v>
      </c>
      <c r="AV275" s="121">
        <v>0</v>
      </c>
      <c r="AW275" s="122">
        <v>0</v>
      </c>
      <c r="AX275" s="123">
        <v>0</v>
      </c>
      <c r="AY275" s="121">
        <v>0</v>
      </c>
      <c r="AZ275" s="121">
        <v>0</v>
      </c>
      <c r="BA275" s="121">
        <v>3000</v>
      </c>
      <c r="BB275" s="121">
        <v>0</v>
      </c>
      <c r="BC275" s="121">
        <v>0</v>
      </c>
      <c r="BD275" s="121">
        <v>853.33600000000001</v>
      </c>
      <c r="BE275" s="121">
        <v>0</v>
      </c>
      <c r="BF275" s="121">
        <v>532.03499999999997</v>
      </c>
      <c r="BG275" s="121">
        <v>1989</v>
      </c>
      <c r="BH275" s="121">
        <v>1333.45</v>
      </c>
      <c r="BI275" s="122">
        <v>0</v>
      </c>
      <c r="BJ275" s="123">
        <v>1000</v>
      </c>
      <c r="BK275" s="121">
        <v>741.97900000000004</v>
      </c>
      <c r="BL275" s="121">
        <v>1600</v>
      </c>
      <c r="BM275" s="121">
        <v>571.58100000000002</v>
      </c>
      <c r="BN275" s="121">
        <v>0</v>
      </c>
      <c r="BO275" s="121">
        <v>215</v>
      </c>
      <c r="BP275" s="121">
        <v>1713.568</v>
      </c>
      <c r="BQ275" s="121">
        <v>5157.3109999999997</v>
      </c>
      <c r="BR275" s="121">
        <v>0</v>
      </c>
      <c r="BS275" s="121">
        <v>655.99699999999996</v>
      </c>
      <c r="BT275" s="121">
        <v>0</v>
      </c>
      <c r="BU275" s="122">
        <v>533.447</v>
      </c>
      <c r="BV275" s="123">
        <v>2438.431</v>
      </c>
      <c r="BW275" s="121">
        <v>0</v>
      </c>
      <c r="BX275" s="121">
        <v>2150</v>
      </c>
      <c r="BY275" s="121">
        <v>1138.452</v>
      </c>
      <c r="BZ275" s="121">
        <v>1442.4290000000001</v>
      </c>
      <c r="CA275" s="121">
        <v>0</v>
      </c>
      <c r="CB275" s="121">
        <v>0</v>
      </c>
      <c r="CC275" s="121">
        <v>1661.4059999999999</v>
      </c>
      <c r="CD275" s="121">
        <v>1.6E-2</v>
      </c>
      <c r="CE275" s="121">
        <v>0</v>
      </c>
      <c r="CF275" s="121">
        <v>0</v>
      </c>
      <c r="CG275" s="122">
        <v>0</v>
      </c>
      <c r="CH275" s="123">
        <v>1250</v>
      </c>
      <c r="CI275" s="121">
        <v>0</v>
      </c>
      <c r="CJ275" s="121">
        <v>1250</v>
      </c>
      <c r="CK275" s="121">
        <v>1440.28</v>
      </c>
      <c r="CL275" s="121">
        <v>0</v>
      </c>
      <c r="CM275" s="121">
        <v>0</v>
      </c>
      <c r="CN275" s="121">
        <v>0</v>
      </c>
      <c r="CO275" s="121">
        <v>0</v>
      </c>
      <c r="CP275" s="121">
        <v>0</v>
      </c>
      <c r="CQ275" s="121">
        <v>0</v>
      </c>
      <c r="CR275" s="121">
        <v>0</v>
      </c>
      <c r="CS275" s="122">
        <v>0</v>
      </c>
      <c r="CT275" s="123">
        <v>0</v>
      </c>
      <c r="CU275" s="121">
        <v>0</v>
      </c>
      <c r="CV275" s="121">
        <v>0</v>
      </c>
      <c r="CW275" s="121">
        <v>0</v>
      </c>
      <c r="CX275" s="121">
        <v>1000</v>
      </c>
      <c r="CY275" s="121">
        <v>1250</v>
      </c>
      <c r="CZ275" s="121">
        <v>0</v>
      </c>
      <c r="DA275" s="121">
        <v>1324.702</v>
      </c>
      <c r="DB275" s="121">
        <v>750</v>
      </c>
      <c r="DC275" s="121">
        <v>1500</v>
      </c>
      <c r="DD275" s="121">
        <v>0</v>
      </c>
      <c r="DE275" s="122">
        <v>200</v>
      </c>
      <c r="DF275" s="123">
        <v>1500</v>
      </c>
      <c r="DG275" s="121">
        <v>0</v>
      </c>
      <c r="DH275" s="121">
        <v>0</v>
      </c>
      <c r="DI275" s="121">
        <v>0</v>
      </c>
      <c r="DJ275" s="121">
        <v>0</v>
      </c>
      <c r="DK275" s="121">
        <v>750</v>
      </c>
      <c r="DL275" s="121">
        <v>750</v>
      </c>
      <c r="DM275" s="121">
        <v>0</v>
      </c>
      <c r="DN275" s="121">
        <v>1228.0250000000001</v>
      </c>
      <c r="DO275" s="121">
        <v>1000</v>
      </c>
      <c r="DP275" s="121">
        <v>0</v>
      </c>
      <c r="DQ275" s="122">
        <v>500</v>
      </c>
      <c r="DR275" s="123">
        <v>0</v>
      </c>
      <c r="DS275" s="121">
        <v>1902.125</v>
      </c>
      <c r="DT275" s="121">
        <v>1000</v>
      </c>
      <c r="DU275" s="121">
        <v>0</v>
      </c>
      <c r="DV275" s="121">
        <v>500</v>
      </c>
      <c r="DW275" s="121">
        <v>1100</v>
      </c>
      <c r="DX275" s="121">
        <v>0</v>
      </c>
      <c r="DY275" s="121">
        <v>4508.5709999999999</v>
      </c>
      <c r="DZ275" s="121">
        <v>2478.84</v>
      </c>
      <c r="EA275" s="121">
        <v>0</v>
      </c>
      <c r="EB275" s="121">
        <v>500</v>
      </c>
      <c r="EC275" s="122">
        <v>500</v>
      </c>
      <c r="ED275" s="123">
        <v>1000</v>
      </c>
      <c r="EE275" s="121">
        <v>362.13</v>
      </c>
      <c r="EF275" s="121">
        <v>500</v>
      </c>
      <c r="EG275" s="121">
        <v>0</v>
      </c>
      <c r="EH275" s="121">
        <v>0</v>
      </c>
      <c r="EI275" s="121">
        <v>197.80199999999999</v>
      </c>
      <c r="EJ275" s="121">
        <v>0</v>
      </c>
      <c r="EK275" s="121">
        <v>500.04300000000001</v>
      </c>
      <c r="EL275" s="121">
        <v>743.35599999999999</v>
      </c>
      <c r="EM275" s="121">
        <v>300.73099999999999</v>
      </c>
      <c r="EN275" s="121">
        <v>1500</v>
      </c>
      <c r="EO275" s="122">
        <v>346.06900000000002</v>
      </c>
      <c r="EP275" s="123">
        <v>500</v>
      </c>
      <c r="EQ275" s="121">
        <v>714.71100000000001</v>
      </c>
      <c r="ER275" s="121">
        <v>360.75</v>
      </c>
      <c r="ES275" s="121">
        <v>525</v>
      </c>
      <c r="ET275" s="121">
        <v>389.19600000000003</v>
      </c>
      <c r="EU275" s="121">
        <v>393.49400000000003</v>
      </c>
      <c r="EV275" s="121">
        <v>0</v>
      </c>
      <c r="EW275" s="121">
        <v>0</v>
      </c>
      <c r="EX275" s="121">
        <v>0</v>
      </c>
      <c r="EY275" s="121">
        <v>0</v>
      </c>
      <c r="EZ275" s="121">
        <v>0</v>
      </c>
      <c r="FA275" s="122">
        <v>0</v>
      </c>
      <c r="FB275" s="123">
        <v>0</v>
      </c>
      <c r="FC275" s="121">
        <v>0</v>
      </c>
      <c r="FD275" s="121">
        <v>0</v>
      </c>
      <c r="FE275" s="121">
        <v>0</v>
      </c>
      <c r="FF275" s="121">
        <v>525</v>
      </c>
      <c r="FG275" s="121">
        <v>0</v>
      </c>
      <c r="FH275" s="121">
        <v>0</v>
      </c>
      <c r="FI275" s="121">
        <v>0</v>
      </c>
      <c r="FJ275" s="121">
        <v>0</v>
      </c>
      <c r="FK275" s="121">
        <v>0</v>
      </c>
      <c r="FL275" s="121">
        <v>0</v>
      </c>
      <c r="FM275" s="122">
        <v>0</v>
      </c>
      <c r="FN275" s="123">
        <v>1025</v>
      </c>
      <c r="FO275" s="121">
        <v>0</v>
      </c>
      <c r="FP275" s="121">
        <v>0</v>
      </c>
      <c r="FQ275" s="121">
        <v>0</v>
      </c>
      <c r="FR275" s="121">
        <v>750</v>
      </c>
      <c r="FS275" s="121">
        <v>0</v>
      </c>
      <c r="FT275" s="121">
        <v>0</v>
      </c>
      <c r="FU275" s="121">
        <v>525</v>
      </c>
      <c r="FV275" s="121">
        <v>0</v>
      </c>
      <c r="FW275" s="121">
        <v>1275</v>
      </c>
      <c r="FX275" s="121">
        <v>0</v>
      </c>
      <c r="FY275" s="122">
        <v>525</v>
      </c>
      <c r="FZ275" s="123">
        <v>0</v>
      </c>
      <c r="GA275" s="121">
        <v>0</v>
      </c>
      <c r="GB275" s="121">
        <v>0</v>
      </c>
      <c r="GC275" s="121">
        <v>787.5</v>
      </c>
      <c r="GD275" s="121">
        <v>0</v>
      </c>
      <c r="GE275" s="121">
        <v>0</v>
      </c>
      <c r="GF275" s="121">
        <v>0</v>
      </c>
      <c r="GG275" s="121">
        <v>825</v>
      </c>
      <c r="GH275" s="121">
        <v>550</v>
      </c>
      <c r="GI275" s="121">
        <v>655.46418782000012</v>
      </c>
      <c r="GJ275" s="121">
        <v>0</v>
      </c>
      <c r="GK275" s="122">
        <v>0</v>
      </c>
      <c r="GL275" s="123">
        <v>0</v>
      </c>
      <c r="GM275" s="121">
        <v>0</v>
      </c>
      <c r="GN275" s="121">
        <v>0</v>
      </c>
      <c r="GO275" s="121">
        <v>0</v>
      </c>
      <c r="GP275" s="121">
        <v>0</v>
      </c>
      <c r="GQ275" s="121">
        <v>0</v>
      </c>
      <c r="GR275" s="121">
        <v>550</v>
      </c>
      <c r="GS275" s="121">
        <v>0</v>
      </c>
      <c r="GT275" s="121">
        <v>0</v>
      </c>
      <c r="GU275" s="121">
        <v>0</v>
      </c>
      <c r="GV275" s="121">
        <v>1100</v>
      </c>
      <c r="GW275" s="122">
        <v>0</v>
      </c>
      <c r="GX275" s="123">
        <v>825</v>
      </c>
      <c r="GY275" s="121">
        <v>0</v>
      </c>
      <c r="GZ275" s="121">
        <v>0</v>
      </c>
      <c r="HA275" s="121">
        <v>1692.4110140999999</v>
      </c>
      <c r="HB275" s="121">
        <v>0</v>
      </c>
      <c r="HC275" s="121">
        <v>0</v>
      </c>
      <c r="HD275" s="121">
        <v>0</v>
      </c>
      <c r="HE275" s="121">
        <v>0</v>
      </c>
      <c r="HF275" s="121">
        <v>1350</v>
      </c>
      <c r="HG275" s="121">
        <v>0</v>
      </c>
      <c r="HH275" s="121">
        <v>0</v>
      </c>
      <c r="HI275" s="122">
        <v>0</v>
      </c>
      <c r="HJ275" s="123">
        <v>0</v>
      </c>
      <c r="HK275" s="121">
        <v>0</v>
      </c>
      <c r="HL275" s="121">
        <v>0</v>
      </c>
      <c r="HM275" s="121">
        <v>0</v>
      </c>
      <c r="HN275" s="121">
        <v>800</v>
      </c>
      <c r="HO275" s="121">
        <v>0</v>
      </c>
      <c r="HP275" s="121">
        <v>0</v>
      </c>
      <c r="HQ275" s="121">
        <v>0</v>
      </c>
      <c r="HR275" s="121">
        <v>0</v>
      </c>
      <c r="HS275" s="121">
        <v>0</v>
      </c>
      <c r="HT275" s="121">
        <v>3250</v>
      </c>
      <c r="HU275" s="122">
        <v>0</v>
      </c>
      <c r="HV275" s="123">
        <v>0</v>
      </c>
      <c r="HW275" s="121">
        <v>0</v>
      </c>
      <c r="HX275" s="121">
        <v>0</v>
      </c>
      <c r="HY275" s="121">
        <v>1376</v>
      </c>
      <c r="HZ275" s="121">
        <v>0</v>
      </c>
      <c r="IA275" s="121">
        <v>1913.06696906</v>
      </c>
      <c r="IB275" s="121">
        <v>0</v>
      </c>
      <c r="IC275" s="121">
        <v>3550</v>
      </c>
      <c r="ID275" s="121">
        <v>1050</v>
      </c>
      <c r="IE275" s="121">
        <v>0</v>
      </c>
      <c r="IF275" s="121">
        <v>1032.78551649</v>
      </c>
      <c r="IG275" s="122">
        <v>45.131828420000005</v>
      </c>
      <c r="IH275" s="121">
        <v>0</v>
      </c>
      <c r="II275" s="121">
        <v>0</v>
      </c>
      <c r="IJ275" s="121">
        <v>0</v>
      </c>
      <c r="IK275" s="121">
        <v>0</v>
      </c>
      <c r="IL275" s="121">
        <v>0</v>
      </c>
      <c r="IM275" s="121">
        <v>0</v>
      </c>
      <c r="IN275" s="121">
        <v>0</v>
      </c>
      <c r="IO275" s="121">
        <v>0</v>
      </c>
      <c r="IP275" s="121">
        <v>0</v>
      </c>
      <c r="IQ275" s="121">
        <v>0</v>
      </c>
      <c r="IR275" s="121">
        <v>54</v>
      </c>
      <c r="IS275" s="122">
        <v>0</v>
      </c>
      <c r="IT275" s="121">
        <v>0</v>
      </c>
      <c r="IU275" s="121">
        <v>0</v>
      </c>
      <c r="IV275" s="121">
        <v>1550.22840277</v>
      </c>
      <c r="IW275" s="121">
        <v>0</v>
      </c>
      <c r="IX275" s="121">
        <v>0</v>
      </c>
      <c r="IY275" s="121">
        <v>0</v>
      </c>
      <c r="IZ275" s="121">
        <v>1500</v>
      </c>
      <c r="JA275" s="121">
        <v>0</v>
      </c>
      <c r="JB275" s="121">
        <v>0</v>
      </c>
      <c r="JC275" s="121">
        <v>0</v>
      </c>
      <c r="JD275" s="121">
        <v>0</v>
      </c>
      <c r="JE275" s="122">
        <v>0</v>
      </c>
      <c r="JF275" s="123">
        <v>0</v>
      </c>
      <c r="JG275" s="121">
        <v>0</v>
      </c>
      <c r="JH275" s="121">
        <v>1072.1300000000001</v>
      </c>
      <c r="JI275" s="121">
        <v>0</v>
      </c>
      <c r="JJ275" s="121">
        <v>0</v>
      </c>
      <c r="JK275" s="121">
        <v>0</v>
      </c>
      <c r="JL275" s="121">
        <v>0</v>
      </c>
      <c r="JM275" s="121">
        <v>0</v>
      </c>
      <c r="JN275" s="121">
        <v>0</v>
      </c>
      <c r="JO275" s="121">
        <v>3000</v>
      </c>
      <c r="JP275" s="121">
        <v>0</v>
      </c>
      <c r="JQ275" s="121">
        <v>0</v>
      </c>
      <c r="JR275" s="123">
        <v>1500</v>
      </c>
      <c r="JS275" s="121">
        <v>0</v>
      </c>
      <c r="JT275" s="121">
        <v>0</v>
      </c>
      <c r="JU275" s="121">
        <v>549.72352940999997</v>
      </c>
      <c r="JV275" s="121">
        <v>0</v>
      </c>
      <c r="JW275" s="121">
        <v>0</v>
      </c>
      <c r="JX275" s="121">
        <v>0</v>
      </c>
      <c r="JY275" s="121">
        <v>0</v>
      </c>
      <c r="JZ275" s="121">
        <v>0</v>
      </c>
      <c r="KA275" s="121">
        <v>0</v>
      </c>
      <c r="KB275" s="121">
        <v>0</v>
      </c>
      <c r="KC275" s="121">
        <v>0</v>
      </c>
      <c r="KD275" s="123">
        <v>0</v>
      </c>
      <c r="KE275" s="121">
        <v>0</v>
      </c>
      <c r="KF275" s="121">
        <v>1500</v>
      </c>
      <c r="KG275" s="121">
        <v>0</v>
      </c>
      <c r="KH275" s="121">
        <v>0</v>
      </c>
      <c r="KI275" s="121">
        <v>0</v>
      </c>
      <c r="KJ275" s="121">
        <v>0</v>
      </c>
      <c r="KK275" s="121">
        <v>0</v>
      </c>
      <c r="KL275" s="121">
        <v>0</v>
      </c>
      <c r="KM275" s="121">
        <v>0</v>
      </c>
      <c r="KN275" s="121">
        <v>3000</v>
      </c>
      <c r="KO275" s="121">
        <v>0</v>
      </c>
      <c r="KP275" s="123">
        <v>0</v>
      </c>
      <c r="KQ275" s="121">
        <v>0</v>
      </c>
      <c r="KR275" s="121">
        <v>0</v>
      </c>
      <c r="KS275" s="121">
        <v>0</v>
      </c>
      <c r="KT275" s="121">
        <v>0</v>
      </c>
      <c r="KU275" s="121">
        <v>3500</v>
      </c>
      <c r="KV275" s="121">
        <v>0</v>
      </c>
      <c r="KW275" s="121">
        <v>0</v>
      </c>
      <c r="KX275" s="121">
        <v>0</v>
      </c>
      <c r="KY275" s="121">
        <v>0</v>
      </c>
      <c r="KZ275" s="121">
        <v>0</v>
      </c>
      <c r="LA275" s="121">
        <v>2500</v>
      </c>
      <c r="LB275" s="123">
        <v>0</v>
      </c>
      <c r="LC275" s="121">
        <v>0</v>
      </c>
      <c r="LD275" s="121">
        <v>0</v>
      </c>
      <c r="LE275" s="121">
        <v>0</v>
      </c>
      <c r="LF275" s="121">
        <v>0</v>
      </c>
      <c r="LG275" s="121">
        <v>0</v>
      </c>
      <c r="LH275" s="121">
        <v>2250</v>
      </c>
      <c r="LI275" s="121">
        <v>0</v>
      </c>
      <c r="LJ275" s="121">
        <v>0</v>
      </c>
      <c r="LK275" s="121">
        <v>0</v>
      </c>
      <c r="LL275" s="121">
        <v>0</v>
      </c>
      <c r="LM275" s="121">
        <v>0</v>
      </c>
      <c r="LN275" s="123">
        <v>0</v>
      </c>
      <c r="LO275" s="121">
        <v>0</v>
      </c>
      <c r="LP275" s="121">
        <v>0</v>
      </c>
      <c r="LQ275" s="121">
        <v>0</v>
      </c>
      <c r="LR275" s="121">
        <v>0</v>
      </c>
      <c r="LS275" s="121">
        <v>0</v>
      </c>
      <c r="LT275" s="121">
        <v>0</v>
      </c>
      <c r="LU275" s="121">
        <v>0</v>
      </c>
      <c r="LV275" s="121">
        <v>0</v>
      </c>
      <c r="LW275" s="121">
        <v>0</v>
      </c>
      <c r="LX275" s="121">
        <v>0</v>
      </c>
      <c r="LY275" s="121">
        <v>0</v>
      </c>
      <c r="LZ275" s="123">
        <v>0</v>
      </c>
      <c r="MA275" s="121">
        <v>0</v>
      </c>
      <c r="MB275" s="121">
        <v>0</v>
      </c>
      <c r="MC275" s="121">
        <v>2250</v>
      </c>
      <c r="MD275" s="121">
        <v>0</v>
      </c>
      <c r="ME275" s="121">
        <v>0</v>
      </c>
      <c r="MF275" s="121">
        <v>0</v>
      </c>
      <c r="MG275" s="121">
        <v>0</v>
      </c>
      <c r="MH275" s="121">
        <v>0</v>
      </c>
      <c r="MI275" s="121">
        <v>0</v>
      </c>
      <c r="MJ275" s="121">
        <v>2000</v>
      </c>
      <c r="MK275" s="121">
        <v>0</v>
      </c>
      <c r="ML275" s="123">
        <v>4500</v>
      </c>
      <c r="MM275" s="121">
        <v>0</v>
      </c>
      <c r="MN275" s="121">
        <v>0</v>
      </c>
      <c r="MO275" s="121">
        <v>0</v>
      </c>
      <c r="MP275" s="121">
        <v>0</v>
      </c>
      <c r="MQ275" s="121">
        <v>2000</v>
      </c>
      <c r="MR275" s="121">
        <v>0</v>
      </c>
      <c r="MS275" s="121">
        <v>0</v>
      </c>
      <c r="MT275" s="121">
        <v>0</v>
      </c>
      <c r="MU275" s="121">
        <v>0</v>
      </c>
      <c r="MV275" s="121">
        <v>0</v>
      </c>
      <c r="MW275" s="121">
        <v>0</v>
      </c>
      <c r="MX275" s="123">
        <v>0</v>
      </c>
      <c r="MY275" s="121">
        <v>2500</v>
      </c>
      <c r="MZ275" s="121">
        <v>0</v>
      </c>
      <c r="NA275" s="221">
        <v>22958</v>
      </c>
      <c r="NB275" s="76" t="s">
        <v>66</v>
      </c>
    </row>
    <row r="276" spans="1:366" x14ac:dyDescent="0.35">
      <c r="A276" s="76" t="s">
        <v>67</v>
      </c>
      <c r="B276" s="121">
        <v>0</v>
      </c>
      <c r="C276" s="121">
        <v>0</v>
      </c>
      <c r="D276" s="121">
        <v>-1.2E-2</v>
      </c>
      <c r="E276" s="121">
        <v>1.4E-2</v>
      </c>
      <c r="F276" s="121">
        <v>-8.0000000000000002E-3</v>
      </c>
      <c r="G276" s="121">
        <v>150.887</v>
      </c>
      <c r="H276" s="121">
        <v>12.993</v>
      </c>
      <c r="I276" s="121">
        <v>0</v>
      </c>
      <c r="J276" s="121">
        <v>0.4</v>
      </c>
      <c r="K276" s="121">
        <v>2.3E-2</v>
      </c>
      <c r="L276" s="121">
        <v>-8.0000000000000002E-3</v>
      </c>
      <c r="M276" s="122">
        <v>142.488</v>
      </c>
      <c r="N276" s="123">
        <v>1.9E-2</v>
      </c>
      <c r="O276" s="121">
        <v>0</v>
      </c>
      <c r="P276" s="121">
        <v>2.3940000000000001</v>
      </c>
      <c r="Q276" s="121">
        <v>0</v>
      </c>
      <c r="R276" s="121">
        <v>0.71299999999999997</v>
      </c>
      <c r="S276" s="121">
        <v>144.66499999999999</v>
      </c>
      <c r="T276" s="121">
        <v>-7.0000000000000001E-3</v>
      </c>
      <c r="U276" s="121">
        <v>0</v>
      </c>
      <c r="V276" s="121">
        <v>7.5540000000000003</v>
      </c>
      <c r="W276" s="121">
        <v>1E-3</v>
      </c>
      <c r="X276" s="121">
        <v>7.0149999999999997</v>
      </c>
      <c r="Y276" s="122">
        <v>285.08100000000002</v>
      </c>
      <c r="Z276" s="123">
        <v>0</v>
      </c>
      <c r="AA276" s="121">
        <v>17.989000000000001</v>
      </c>
      <c r="AB276" s="121">
        <v>83.388999999999996</v>
      </c>
      <c r="AC276" s="121">
        <v>54.305999999999997</v>
      </c>
      <c r="AD276" s="121">
        <v>4.8079999999999998</v>
      </c>
      <c r="AE276" s="121">
        <v>3403.866</v>
      </c>
      <c r="AF276" s="121">
        <v>4.7889999999999997</v>
      </c>
      <c r="AG276" s="121">
        <v>0.113</v>
      </c>
      <c r="AH276" s="121">
        <v>0.438</v>
      </c>
      <c r="AI276" s="121">
        <v>0</v>
      </c>
      <c r="AJ276" s="121">
        <v>2.7250000000000001</v>
      </c>
      <c r="AK276" s="122">
        <v>3769.99</v>
      </c>
      <c r="AL276" s="123">
        <v>0</v>
      </c>
      <c r="AM276" s="121">
        <v>3.222</v>
      </c>
      <c r="AN276" s="121">
        <v>1.702</v>
      </c>
      <c r="AO276" s="121">
        <v>54.311</v>
      </c>
      <c r="AP276" s="121">
        <v>180.57599999999999</v>
      </c>
      <c r="AQ276" s="121">
        <v>905.798</v>
      </c>
      <c r="AR276" s="121">
        <v>566.68100000000004</v>
      </c>
      <c r="AS276" s="121">
        <v>0.63900000000000001</v>
      </c>
      <c r="AT276" s="121">
        <v>0.219</v>
      </c>
      <c r="AU276" s="121">
        <v>53.701000000000001</v>
      </c>
      <c r="AV276" s="121">
        <v>5.7469999999999999</v>
      </c>
      <c r="AW276" s="122">
        <v>876.61199999999997</v>
      </c>
      <c r="AX276" s="123">
        <v>0</v>
      </c>
      <c r="AY276" s="121">
        <v>103.8</v>
      </c>
      <c r="AZ276" s="121">
        <v>30.736999999999998</v>
      </c>
      <c r="BA276" s="121">
        <v>1102.501</v>
      </c>
      <c r="BB276" s="121">
        <v>63.823999999999998</v>
      </c>
      <c r="BC276" s="121">
        <v>986.69500000000005</v>
      </c>
      <c r="BD276" s="121">
        <v>125.879</v>
      </c>
      <c r="BE276" s="121">
        <v>4.2880000000000003</v>
      </c>
      <c r="BF276" s="121">
        <v>30.004999999999999</v>
      </c>
      <c r="BG276" s="121">
        <v>2087.5320000000002</v>
      </c>
      <c r="BH276" s="121">
        <v>0</v>
      </c>
      <c r="BI276" s="122">
        <v>0</v>
      </c>
      <c r="BJ276" s="123">
        <v>826.27499999999998</v>
      </c>
      <c r="BK276" s="121">
        <v>100</v>
      </c>
      <c r="BL276" s="121">
        <v>604.46299999999997</v>
      </c>
      <c r="BM276" s="121">
        <v>41.703000000000003</v>
      </c>
      <c r="BN276" s="121">
        <v>0</v>
      </c>
      <c r="BO276" s="121">
        <v>826.27499999999998</v>
      </c>
      <c r="BP276" s="121">
        <v>412.54599999999999</v>
      </c>
      <c r="BQ276" s="121">
        <v>5158.0020000000004</v>
      </c>
      <c r="BR276" s="121">
        <v>151.018</v>
      </c>
      <c r="BS276" s="121">
        <v>364.82799999999997</v>
      </c>
      <c r="BT276" s="121">
        <v>130</v>
      </c>
      <c r="BU276" s="122">
        <v>1.7999999999999999E-2</v>
      </c>
      <c r="BV276" s="123">
        <v>826.27499999999998</v>
      </c>
      <c r="BW276" s="121">
        <v>0</v>
      </c>
      <c r="BX276" s="121">
        <v>2409.087</v>
      </c>
      <c r="BY276" s="121">
        <v>393.74200000000002</v>
      </c>
      <c r="BZ276" s="121">
        <v>1E-3</v>
      </c>
      <c r="CA276" s="121">
        <v>1.0999999999999999E-2</v>
      </c>
      <c r="CB276" s="121">
        <v>0</v>
      </c>
      <c r="CC276" s="121">
        <v>0</v>
      </c>
      <c r="CD276" s="121">
        <v>15.489000000000001</v>
      </c>
      <c r="CE276" s="121">
        <v>479.97300000000001</v>
      </c>
      <c r="CF276" s="121">
        <v>1276.7180000000001</v>
      </c>
      <c r="CG276" s="122">
        <v>0</v>
      </c>
      <c r="CH276" s="123">
        <v>0</v>
      </c>
      <c r="CI276" s="121">
        <v>0</v>
      </c>
      <c r="CJ276" s="121">
        <v>15.484999999999999</v>
      </c>
      <c r="CK276" s="121">
        <v>381.565</v>
      </c>
      <c r="CL276" s="121">
        <v>441.31599999999997</v>
      </c>
      <c r="CM276" s="121">
        <v>0</v>
      </c>
      <c r="CN276" s="121">
        <v>789.52499999999998</v>
      </c>
      <c r="CO276" s="121">
        <v>0</v>
      </c>
      <c r="CP276" s="121">
        <v>15.484999999999999</v>
      </c>
      <c r="CQ276" s="121">
        <v>350.85199999999998</v>
      </c>
      <c r="CR276" s="121">
        <v>0</v>
      </c>
      <c r="CS276" s="122">
        <v>0</v>
      </c>
      <c r="CT276" s="123">
        <v>0</v>
      </c>
      <c r="CU276" s="121">
        <v>0</v>
      </c>
      <c r="CV276" s="121">
        <v>555.21500000000003</v>
      </c>
      <c r="CW276" s="121">
        <v>895.52800000000002</v>
      </c>
      <c r="CX276" s="121">
        <v>0</v>
      </c>
      <c r="CY276" s="121">
        <v>0</v>
      </c>
      <c r="CZ276" s="121">
        <v>0</v>
      </c>
      <c r="DA276" s="121">
        <v>2885.4830000000002</v>
      </c>
      <c r="DB276" s="121">
        <v>272.45100000000002</v>
      </c>
      <c r="DC276" s="121">
        <v>397.54199999999997</v>
      </c>
      <c r="DD276" s="121">
        <v>0</v>
      </c>
      <c r="DE276" s="122">
        <v>0</v>
      </c>
      <c r="DF276" s="123">
        <v>0</v>
      </c>
      <c r="DG276" s="121">
        <v>0</v>
      </c>
      <c r="DH276" s="121">
        <v>15.484999999999999</v>
      </c>
      <c r="DI276" s="121">
        <v>3929.8069999999998</v>
      </c>
      <c r="DJ276" s="121">
        <v>0</v>
      </c>
      <c r="DK276" s="121">
        <v>0</v>
      </c>
      <c r="DL276" s="121">
        <v>0</v>
      </c>
      <c r="DM276" s="121">
        <v>0</v>
      </c>
      <c r="DN276" s="121">
        <v>617.49300000000005</v>
      </c>
      <c r="DO276" s="121">
        <v>929.80700000000002</v>
      </c>
      <c r="DP276" s="121">
        <v>0</v>
      </c>
      <c r="DQ276" s="122">
        <v>0</v>
      </c>
      <c r="DR276" s="123">
        <v>0</v>
      </c>
      <c r="DS276" s="121">
        <v>0</v>
      </c>
      <c r="DT276" s="121">
        <v>15.484</v>
      </c>
      <c r="DU276" s="121">
        <v>929.80700000000002</v>
      </c>
      <c r="DV276" s="121">
        <v>0</v>
      </c>
      <c r="DW276" s="121">
        <v>0</v>
      </c>
      <c r="DX276" s="121">
        <v>2676.951</v>
      </c>
      <c r="DY276" s="121">
        <v>4509.2654375000002</v>
      </c>
      <c r="DZ276" s="121">
        <v>15.48496875</v>
      </c>
      <c r="EA276" s="121">
        <v>1711.095</v>
      </c>
      <c r="EB276" s="121">
        <v>0</v>
      </c>
      <c r="EC276" s="122">
        <v>0</v>
      </c>
      <c r="ED276" s="123">
        <v>2358.08</v>
      </c>
      <c r="EE276" s="121">
        <v>1899.461</v>
      </c>
      <c r="EF276" s="121">
        <v>1993.15725</v>
      </c>
      <c r="EG276" s="121">
        <v>6895.8490000000002</v>
      </c>
      <c r="EH276" s="121">
        <v>313.90979687499998</v>
      </c>
      <c r="EI276" s="121">
        <v>1903.3320000000001</v>
      </c>
      <c r="EJ276" s="121">
        <v>632.91700000000003</v>
      </c>
      <c r="EK276" s="121">
        <v>920.85900000000004</v>
      </c>
      <c r="EL276" s="121">
        <v>373.29199999999997</v>
      </c>
      <c r="EM276" s="121">
        <v>313.048</v>
      </c>
      <c r="EN276" s="121">
        <v>975.52499999999998</v>
      </c>
      <c r="EO276" s="122">
        <v>118.23099999999999</v>
      </c>
      <c r="EP276" s="123">
        <v>602.30999999999995</v>
      </c>
      <c r="EQ276" s="121">
        <v>1308.7049999999999</v>
      </c>
      <c r="ER276" s="121">
        <v>1094.815046875</v>
      </c>
      <c r="ES276" s="121">
        <v>1768.5340000000001</v>
      </c>
      <c r="ET276" s="121">
        <v>1072.823559936523</v>
      </c>
      <c r="EU276" s="121">
        <v>370.70800000000003</v>
      </c>
      <c r="EV276" s="121">
        <v>1651.778</v>
      </c>
      <c r="EW276" s="121">
        <v>652.73500000000001</v>
      </c>
      <c r="EX276" s="121">
        <v>144.99299999999999</v>
      </c>
      <c r="EY276" s="121">
        <v>1326.74</v>
      </c>
      <c r="EZ276" s="121">
        <v>590.226</v>
      </c>
      <c r="FA276" s="122">
        <v>75.720000152587886</v>
      </c>
      <c r="FB276" s="123">
        <v>252.56</v>
      </c>
      <c r="FC276" s="121">
        <v>215.613</v>
      </c>
      <c r="FD276" s="121">
        <v>742.755</v>
      </c>
      <c r="FE276" s="121">
        <v>1538.377</v>
      </c>
      <c r="FF276" s="121">
        <v>178.57505078125001</v>
      </c>
      <c r="FG276" s="121">
        <v>28.198</v>
      </c>
      <c r="FH276" s="121">
        <v>228.84100000000001</v>
      </c>
      <c r="FI276" s="121">
        <v>12.17</v>
      </c>
      <c r="FJ276" s="121">
        <v>159.89500000000001</v>
      </c>
      <c r="FK276" s="121">
        <v>115.352</v>
      </c>
      <c r="FL276" s="121">
        <v>10.815</v>
      </c>
      <c r="FM276" s="122">
        <v>56.536999999999999</v>
      </c>
      <c r="FN276" s="123">
        <v>165.501</v>
      </c>
      <c r="FO276" s="121">
        <v>70.930700000000002</v>
      </c>
      <c r="FP276" s="121">
        <v>111.4592</v>
      </c>
      <c r="FQ276" s="121">
        <v>376.27440000000001</v>
      </c>
      <c r="FR276" s="121">
        <v>0</v>
      </c>
      <c r="FS276" s="121">
        <v>358.41390000000001</v>
      </c>
      <c r="FT276" s="121">
        <v>238.81700000000001</v>
      </c>
      <c r="FU276" s="121">
        <v>209.60080000000002</v>
      </c>
      <c r="FV276" s="121">
        <v>118.5582</v>
      </c>
      <c r="FW276" s="121">
        <v>1149.4256</v>
      </c>
      <c r="FX276" s="121">
        <v>300.17840000000001</v>
      </c>
      <c r="FY276" s="122">
        <v>962.96339999999987</v>
      </c>
      <c r="FZ276" s="123">
        <v>427.70852888000002</v>
      </c>
      <c r="GA276" s="121">
        <v>971.75767551000001</v>
      </c>
      <c r="GB276" s="121">
        <v>304.7179582</v>
      </c>
      <c r="GC276" s="121">
        <v>552.13273957000013</v>
      </c>
      <c r="GD276" s="121">
        <v>129.72554445</v>
      </c>
      <c r="GE276" s="121">
        <v>214.57315062000001</v>
      </c>
      <c r="GF276" s="121">
        <v>305.20827777999995</v>
      </c>
      <c r="GG276" s="121">
        <v>110.80718447</v>
      </c>
      <c r="GH276" s="121">
        <v>208.13525819</v>
      </c>
      <c r="GI276" s="121">
        <v>1194.27216666</v>
      </c>
      <c r="GJ276" s="121">
        <v>639.73383332000014</v>
      </c>
      <c r="GK276" s="122">
        <v>340.01999998000002</v>
      </c>
      <c r="GL276" s="123">
        <v>1748.90833002</v>
      </c>
      <c r="GM276" s="121">
        <v>245.69758890999998</v>
      </c>
      <c r="GN276" s="121">
        <v>332.10788043000002</v>
      </c>
      <c r="GO276" s="121">
        <v>189.09390888999999</v>
      </c>
      <c r="GP276" s="121">
        <v>180.61855558000002</v>
      </c>
      <c r="GQ276" s="121">
        <v>284.16733337999995</v>
      </c>
      <c r="GR276" s="121">
        <v>374.23024444999999</v>
      </c>
      <c r="GS276" s="121">
        <v>706.99777776999997</v>
      </c>
      <c r="GT276" s="121">
        <v>78.190848860000003</v>
      </c>
      <c r="GU276" s="121">
        <v>0</v>
      </c>
      <c r="GV276" s="121">
        <v>0</v>
      </c>
      <c r="GW276" s="122">
        <v>0</v>
      </c>
      <c r="GX276" s="123">
        <v>874.45183334000001</v>
      </c>
      <c r="GY276" s="121">
        <v>102.70333334999999</v>
      </c>
      <c r="GZ276" s="121">
        <v>98.371841569999987</v>
      </c>
      <c r="HA276" s="121">
        <v>875.95364826000002</v>
      </c>
      <c r="HB276" s="121">
        <v>84.333333359999997</v>
      </c>
      <c r="HC276" s="121">
        <v>18.333333339999999</v>
      </c>
      <c r="HD276" s="121">
        <v>93.600166670000007</v>
      </c>
      <c r="HE276" s="121">
        <v>40</v>
      </c>
      <c r="HF276" s="121">
        <v>1140.16978537</v>
      </c>
      <c r="HG276" s="121">
        <v>27.405555550000003</v>
      </c>
      <c r="HH276" s="121">
        <v>37.846555540000004</v>
      </c>
      <c r="HI276" s="122">
        <v>28.333333320000001</v>
      </c>
      <c r="HJ276" s="123">
        <v>100.42772221999999</v>
      </c>
      <c r="HK276" s="121">
        <v>68.804777780000009</v>
      </c>
      <c r="HL276" s="121">
        <v>108.76228598</v>
      </c>
      <c r="HM276" s="121">
        <v>85.888888900000012</v>
      </c>
      <c r="HN276" s="121">
        <v>53.008333350000001</v>
      </c>
      <c r="HO276" s="121">
        <v>702.36500000000001</v>
      </c>
      <c r="HP276" s="121">
        <v>78.532444450000014</v>
      </c>
      <c r="HQ276" s="121">
        <v>0</v>
      </c>
      <c r="HR276" s="121">
        <v>52.9845082</v>
      </c>
      <c r="HS276" s="121">
        <v>0</v>
      </c>
      <c r="HT276" s="121">
        <v>1609.654</v>
      </c>
      <c r="HU276" s="122">
        <v>0</v>
      </c>
      <c r="HV276" s="123">
        <v>60.887999999999998</v>
      </c>
      <c r="HW276" s="121">
        <v>620.04695024</v>
      </c>
      <c r="HX276" s="121">
        <v>0</v>
      </c>
      <c r="HY276" s="121">
        <v>0</v>
      </c>
      <c r="HZ276" s="121">
        <v>57.407723880000006</v>
      </c>
      <c r="IA276" s="121">
        <v>12.999206000000001</v>
      </c>
      <c r="IB276" s="121">
        <v>465.23849999999999</v>
      </c>
      <c r="IC276" s="121">
        <v>2079.2914617199999</v>
      </c>
      <c r="ID276" s="121">
        <v>60.476536999999993</v>
      </c>
      <c r="IE276" s="121">
        <v>10.5305</v>
      </c>
      <c r="IF276" s="121">
        <v>99.434304439999991</v>
      </c>
      <c r="IG276" s="122">
        <v>0</v>
      </c>
      <c r="IH276" s="121">
        <v>118.4265</v>
      </c>
      <c r="II276" s="121">
        <v>578.01504628999999</v>
      </c>
      <c r="IJ276" s="121">
        <v>1050.2032279999999</v>
      </c>
      <c r="IK276" s="121">
        <v>26.017499999999998</v>
      </c>
      <c r="IL276" s="121">
        <v>47.153470820000003</v>
      </c>
      <c r="IM276" s="121">
        <v>21.417470000000002</v>
      </c>
      <c r="IN276" s="121">
        <v>73.852055560000011</v>
      </c>
      <c r="IO276" s="121">
        <v>1184.3951529999999</v>
      </c>
      <c r="IP276" s="121">
        <v>27.493138999999999</v>
      </c>
      <c r="IQ276" s="121">
        <v>126.08536832999999</v>
      </c>
      <c r="IR276" s="121">
        <v>90.733083339999993</v>
      </c>
      <c r="IS276" s="122">
        <v>127.90059467</v>
      </c>
      <c r="IT276" s="121">
        <v>783.84026042999994</v>
      </c>
      <c r="IU276" s="121">
        <v>39.239433950000006</v>
      </c>
      <c r="IV276" s="121">
        <v>178.48123333000001</v>
      </c>
      <c r="IW276" s="121">
        <v>72.306720549999994</v>
      </c>
      <c r="IX276" s="121">
        <v>3.9193022200000001</v>
      </c>
      <c r="IY276" s="121">
        <v>57.074462659999995</v>
      </c>
      <c r="IZ276" s="121">
        <v>134.98691533000002</v>
      </c>
      <c r="JA276" s="121">
        <v>8.1707710000000002</v>
      </c>
      <c r="JB276" s="121">
        <v>95.721123000000006</v>
      </c>
      <c r="JC276" s="121">
        <v>7.5870416599999997</v>
      </c>
      <c r="JD276" s="121">
        <v>30.864869159999998</v>
      </c>
      <c r="JE276" s="122">
        <v>60.016666619999995</v>
      </c>
      <c r="JF276" s="123">
        <v>2025.09719501</v>
      </c>
      <c r="JG276" s="121">
        <v>0</v>
      </c>
      <c r="JH276" s="121">
        <v>132.68402947000001</v>
      </c>
      <c r="JI276" s="121">
        <v>105.34233831</v>
      </c>
      <c r="JJ276" s="121">
        <v>219.98045608999999</v>
      </c>
      <c r="JK276" s="121">
        <v>730.17817641999989</v>
      </c>
      <c r="JL276" s="121">
        <v>81.858822489999994</v>
      </c>
      <c r="JM276" s="121">
        <v>22.432602199999998</v>
      </c>
      <c r="JN276" s="121">
        <v>192.84331159999999</v>
      </c>
      <c r="JO276" s="121">
        <v>2085.7582971700003</v>
      </c>
      <c r="JP276" s="121">
        <v>1807.52773957</v>
      </c>
      <c r="JQ276" s="121">
        <v>0</v>
      </c>
      <c r="JR276" s="123">
        <v>64.344649020000006</v>
      </c>
      <c r="JS276" s="121">
        <v>0</v>
      </c>
      <c r="JT276" s="121">
        <v>26.77</v>
      </c>
      <c r="JU276" s="121">
        <v>58.136626619999994</v>
      </c>
      <c r="JV276" s="121">
        <v>52.661870999999998</v>
      </c>
      <c r="JW276" s="121">
        <v>23.285125000000001</v>
      </c>
      <c r="JX276" s="121">
        <v>39.618351619999991</v>
      </c>
      <c r="JY276" s="121">
        <v>0</v>
      </c>
      <c r="JZ276" s="121">
        <v>24.4597695</v>
      </c>
      <c r="KA276" s="121">
        <v>39.618351619999991</v>
      </c>
      <c r="KB276" s="121">
        <v>0</v>
      </c>
      <c r="KC276" s="121">
        <v>0</v>
      </c>
      <c r="KD276" s="123">
        <v>39.618351619999991</v>
      </c>
      <c r="KE276" s="121">
        <v>0</v>
      </c>
      <c r="KF276" s="121">
        <v>0</v>
      </c>
      <c r="KG276" s="121">
        <v>56.010095479999997</v>
      </c>
      <c r="KH276" s="121">
        <v>0</v>
      </c>
      <c r="KI276" s="121">
        <v>0</v>
      </c>
      <c r="KJ276" s="121">
        <v>56.010095479999997</v>
      </c>
      <c r="KK276" s="121">
        <v>0</v>
      </c>
      <c r="KL276" s="121">
        <v>0</v>
      </c>
      <c r="KM276" s="121">
        <v>695.05309548000002</v>
      </c>
      <c r="KN276" s="121">
        <v>1042.44136708</v>
      </c>
      <c r="KO276" s="121">
        <v>0</v>
      </c>
      <c r="KP276" s="123">
        <v>142.65509548</v>
      </c>
      <c r="KQ276" s="121">
        <v>0</v>
      </c>
      <c r="KR276" s="121">
        <v>0</v>
      </c>
      <c r="KS276" s="121">
        <v>65.91468338</v>
      </c>
      <c r="KT276" s="121">
        <v>0</v>
      </c>
      <c r="KU276" s="121">
        <v>0</v>
      </c>
      <c r="KV276" s="121">
        <v>71.91468338</v>
      </c>
      <c r="KW276" s="121">
        <v>0</v>
      </c>
      <c r="KX276" s="121">
        <v>0</v>
      </c>
      <c r="KY276" s="121">
        <v>71.91468338</v>
      </c>
      <c r="KZ276" s="121">
        <v>0</v>
      </c>
      <c r="LA276" s="121">
        <v>0</v>
      </c>
      <c r="LB276" s="123">
        <v>2130.4315331600001</v>
      </c>
      <c r="LC276" s="121">
        <v>0</v>
      </c>
      <c r="LD276" s="121">
        <v>0</v>
      </c>
      <c r="LE276" s="121">
        <v>1255.9192712900001</v>
      </c>
      <c r="LF276" s="121">
        <v>0</v>
      </c>
      <c r="LG276" s="121">
        <v>0</v>
      </c>
      <c r="LH276" s="121">
        <v>85.47927129</v>
      </c>
      <c r="LI276" s="121">
        <v>0</v>
      </c>
      <c r="LJ276" s="121">
        <v>0</v>
      </c>
      <c r="LK276" s="121">
        <v>85.47927129</v>
      </c>
      <c r="LL276" s="121">
        <v>0</v>
      </c>
      <c r="LM276" s="121">
        <v>0</v>
      </c>
      <c r="LN276" s="123">
        <v>479.09290320999997</v>
      </c>
      <c r="LO276" s="121">
        <v>0</v>
      </c>
      <c r="LP276" s="121">
        <v>0</v>
      </c>
      <c r="LQ276" s="121">
        <v>99.254960480000008</v>
      </c>
      <c r="LR276" s="121">
        <v>0</v>
      </c>
      <c r="LS276" s="121">
        <v>0</v>
      </c>
      <c r="LT276" s="121">
        <v>102.91496048</v>
      </c>
      <c r="LU276" s="121">
        <v>0</v>
      </c>
      <c r="LV276" s="121">
        <v>0</v>
      </c>
      <c r="LW276" s="121">
        <v>102.91496048</v>
      </c>
      <c r="LX276" s="121">
        <v>0</v>
      </c>
      <c r="LY276" s="121">
        <v>0</v>
      </c>
      <c r="LZ276" s="123">
        <v>2252.91496048</v>
      </c>
      <c r="MA276" s="121">
        <v>0</v>
      </c>
      <c r="MB276" s="121">
        <v>0</v>
      </c>
      <c r="MC276" s="121">
        <v>116.69064967</v>
      </c>
      <c r="MD276" s="121">
        <v>0</v>
      </c>
      <c r="ME276" s="121">
        <v>0</v>
      </c>
      <c r="MF276" s="121">
        <v>120.35064967</v>
      </c>
      <c r="MG276" s="121">
        <v>0</v>
      </c>
      <c r="MH276" s="121">
        <v>0</v>
      </c>
      <c r="MI276" s="121">
        <v>120.35064967</v>
      </c>
      <c r="MJ276" s="121">
        <v>0</v>
      </c>
      <c r="MK276" s="121">
        <v>0</v>
      </c>
      <c r="ML276" s="123">
        <v>760.43843313000002</v>
      </c>
      <c r="MM276" s="121">
        <v>0</v>
      </c>
      <c r="MN276" s="121">
        <v>0</v>
      </c>
      <c r="MO276" s="121">
        <v>356.84471772000001</v>
      </c>
      <c r="MP276" s="121">
        <v>0</v>
      </c>
      <c r="MQ276" s="121">
        <v>0</v>
      </c>
      <c r="MR276" s="121">
        <v>120.59321772</v>
      </c>
      <c r="MS276" s="121">
        <v>120.59321772</v>
      </c>
      <c r="MT276" s="121">
        <v>0</v>
      </c>
      <c r="MU276" s="121">
        <v>50.91339447</v>
      </c>
      <c r="MV276" s="121">
        <v>0</v>
      </c>
      <c r="MW276" s="121">
        <v>0</v>
      </c>
      <c r="MX276" s="123">
        <v>4348.3412170500005</v>
      </c>
      <c r="MY276" s="121">
        <v>641.95100000000002</v>
      </c>
      <c r="MZ276" s="121">
        <v>0</v>
      </c>
      <c r="NA276" s="221">
        <v>22959</v>
      </c>
      <c r="NB276" s="76" t="s">
        <v>67</v>
      </c>
    </row>
    <row r="277" spans="1:366" x14ac:dyDescent="0.35">
      <c r="A277" s="76" t="s">
        <v>206</v>
      </c>
      <c r="B277" s="121">
        <v>42.691000000000003</v>
      </c>
      <c r="C277" s="121">
        <v>-41.625999999999998</v>
      </c>
      <c r="D277" s="121">
        <v>-136.09100000000001</v>
      </c>
      <c r="E277" s="121">
        <v>-41.731999999999999</v>
      </c>
      <c r="F277" s="121">
        <v>174.334</v>
      </c>
      <c r="G277" s="121">
        <v>1055.615</v>
      </c>
      <c r="H277" s="121">
        <v>510.66199999999998</v>
      </c>
      <c r="I277" s="121">
        <v>1023.151</v>
      </c>
      <c r="J277" s="121">
        <v>-117.946</v>
      </c>
      <c r="K277" s="121">
        <v>471.53399999999999</v>
      </c>
      <c r="L277" s="121">
        <v>165.84700000000001</v>
      </c>
      <c r="M277" s="122">
        <v>436.73099999999999</v>
      </c>
      <c r="N277" s="123">
        <v>405.09</v>
      </c>
      <c r="O277" s="121">
        <v>375.85</v>
      </c>
      <c r="P277" s="121">
        <v>379.25400000000002</v>
      </c>
      <c r="Q277" s="121">
        <v>97.769000000000005</v>
      </c>
      <c r="R277" s="121">
        <v>218.03700000000001</v>
      </c>
      <c r="S277" s="121">
        <v>982.69500000000005</v>
      </c>
      <c r="T277" s="121">
        <v>108.58199999999999</v>
      </c>
      <c r="U277" s="121">
        <v>74.415000000000006</v>
      </c>
      <c r="V277" s="121">
        <v>68.138000000000005</v>
      </c>
      <c r="W277" s="121">
        <v>97.492999999999995</v>
      </c>
      <c r="X277" s="121">
        <v>31.288</v>
      </c>
      <c r="Y277" s="122">
        <v>782.85299999999995</v>
      </c>
      <c r="Z277" s="123">
        <v>-359.142</v>
      </c>
      <c r="AA277" s="121">
        <v>394.21100000000001</v>
      </c>
      <c r="AB277" s="121">
        <v>169.86199999999999</v>
      </c>
      <c r="AC277" s="121">
        <v>54.069000000000003</v>
      </c>
      <c r="AD277" s="121">
        <v>42.82</v>
      </c>
      <c r="AE277" s="121">
        <v>-448.709</v>
      </c>
      <c r="AF277" s="121">
        <v>458.25599999999997</v>
      </c>
      <c r="AG277" s="121">
        <v>149.9</v>
      </c>
      <c r="AH277" s="121">
        <v>272.88499999999999</v>
      </c>
      <c r="AI277" s="121">
        <v>-51.24</v>
      </c>
      <c r="AJ277" s="121">
        <v>-382.34399999999999</v>
      </c>
      <c r="AK277" s="122">
        <v>-534.70699999999999</v>
      </c>
      <c r="AL277" s="123">
        <v>269.42099999999999</v>
      </c>
      <c r="AM277" s="121">
        <v>131.37700000000001</v>
      </c>
      <c r="AN277" s="121">
        <v>4365.9170000000004</v>
      </c>
      <c r="AO277" s="121">
        <v>752.37</v>
      </c>
      <c r="AP277" s="121">
        <v>193.75399999999999</v>
      </c>
      <c r="AQ277" s="121">
        <v>1135.2370000000001</v>
      </c>
      <c r="AR277" s="121">
        <v>-14.038</v>
      </c>
      <c r="AS277" s="121">
        <v>-242.11</v>
      </c>
      <c r="AT277" s="121">
        <v>-220.83799999999999</v>
      </c>
      <c r="AU277" s="121">
        <v>3963.9270000000001</v>
      </c>
      <c r="AV277" s="121">
        <v>-99.159000000000006</v>
      </c>
      <c r="AW277" s="122">
        <v>1.4319999999999999</v>
      </c>
      <c r="AX277" s="123">
        <v>-655.64599999999996</v>
      </c>
      <c r="AY277" s="121">
        <v>-4257.3180000000002</v>
      </c>
      <c r="AZ277" s="121">
        <v>-1966.3910000000001</v>
      </c>
      <c r="BA277" s="121">
        <v>26.094000000000001</v>
      </c>
      <c r="BB277" s="121">
        <v>672.327</v>
      </c>
      <c r="BC277" s="121">
        <v>293.529</v>
      </c>
      <c r="BD277" s="121">
        <v>-187.91399999999999</v>
      </c>
      <c r="BE277" s="121">
        <v>-32.688000000000002</v>
      </c>
      <c r="BF277" s="121">
        <v>152.33199999999999</v>
      </c>
      <c r="BG277" s="121">
        <v>330.32299999999998</v>
      </c>
      <c r="BH277" s="121">
        <v>302.3</v>
      </c>
      <c r="BI277" s="122">
        <v>52.957000000000001</v>
      </c>
      <c r="BJ277" s="123">
        <v>1.76</v>
      </c>
      <c r="BK277" s="121">
        <v>703.3</v>
      </c>
      <c r="BL277" s="121">
        <v>1.8540000000000001</v>
      </c>
      <c r="BM277" s="121">
        <v>-30.122</v>
      </c>
      <c r="BN277" s="121">
        <v>-116.801</v>
      </c>
      <c r="BO277" s="121">
        <v>-137.16800000000001</v>
      </c>
      <c r="BP277" s="121">
        <v>-304.96499999999997</v>
      </c>
      <c r="BQ277" s="121">
        <v>310.95100000000002</v>
      </c>
      <c r="BR277" s="121">
        <v>376.29</v>
      </c>
      <c r="BS277" s="121">
        <v>-726.16684765624996</v>
      </c>
      <c r="BT277" s="121">
        <v>154.19</v>
      </c>
      <c r="BU277" s="122">
        <v>-124.968</v>
      </c>
      <c r="BV277" s="123">
        <v>39.667999999999999</v>
      </c>
      <c r="BW277" s="121">
        <v>3.1880000000000002</v>
      </c>
      <c r="BX277" s="121">
        <v>-200.226</v>
      </c>
      <c r="BY277" s="121">
        <v>62.085999999999999</v>
      </c>
      <c r="BZ277" s="121">
        <v>-1054.3209999999999</v>
      </c>
      <c r="CA277" s="121">
        <v>-1890.299</v>
      </c>
      <c r="CB277" s="121">
        <v>-502.61599999999999</v>
      </c>
      <c r="CC277" s="121">
        <v>-160.74600000000001</v>
      </c>
      <c r="CD277" s="121">
        <v>-151.23599999999999</v>
      </c>
      <c r="CE277" s="121">
        <v>-568.85</v>
      </c>
      <c r="CF277" s="121">
        <v>-145.066</v>
      </c>
      <c r="CG277" s="122">
        <v>185.988</v>
      </c>
      <c r="CH277" s="123">
        <v>-76.213999999999999</v>
      </c>
      <c r="CI277" s="121">
        <v>-613.39800000000002</v>
      </c>
      <c r="CJ277" s="121">
        <v>209.953</v>
      </c>
      <c r="CK277" s="121">
        <v>-78.561999999999998</v>
      </c>
      <c r="CL277" s="121">
        <v>-251.822</v>
      </c>
      <c r="CM277" s="121">
        <v>-127.911</v>
      </c>
      <c r="CN277" s="121">
        <v>-219.89400000000001</v>
      </c>
      <c r="CO277" s="121">
        <v>-225.12100000000001</v>
      </c>
      <c r="CP277" s="121">
        <v>-378.178</v>
      </c>
      <c r="CQ277" s="121">
        <v>-709.99</v>
      </c>
      <c r="CR277" s="121">
        <v>-287.798</v>
      </c>
      <c r="CS277" s="122">
        <v>-451.03899999999999</v>
      </c>
      <c r="CT277" s="123">
        <v>-17.295000000000002</v>
      </c>
      <c r="CU277" s="121">
        <v>90.753</v>
      </c>
      <c r="CV277" s="121">
        <v>14.093999999999999</v>
      </c>
      <c r="CW277" s="121">
        <v>457.75900000000001</v>
      </c>
      <c r="CX277" s="121">
        <v>225.625</v>
      </c>
      <c r="CY277" s="121">
        <v>321.15600000000001</v>
      </c>
      <c r="CZ277" s="121">
        <v>-109.2</v>
      </c>
      <c r="DA277" s="121">
        <v>-85.116</v>
      </c>
      <c r="DB277" s="121">
        <v>-63.427999999999997</v>
      </c>
      <c r="DC277" s="121">
        <v>-317.85700000000003</v>
      </c>
      <c r="DD277" s="121">
        <v>125.73</v>
      </c>
      <c r="DE277" s="122">
        <v>-101.465</v>
      </c>
      <c r="DF277" s="123">
        <v>197.95500000000001</v>
      </c>
      <c r="DG277" s="121">
        <v>112.46599999999999</v>
      </c>
      <c r="DH277" s="121">
        <v>-256.42500000000001</v>
      </c>
      <c r="DI277" s="121">
        <v>-182.101</v>
      </c>
      <c r="DJ277" s="121">
        <v>-243.98</v>
      </c>
      <c r="DK277" s="121">
        <v>-436.35500000000002</v>
      </c>
      <c r="DL277" s="121">
        <v>-348.452</v>
      </c>
      <c r="DM277" s="121">
        <v>-563.721</v>
      </c>
      <c r="DN277" s="121">
        <v>-39.234000000000002</v>
      </c>
      <c r="DO277" s="121">
        <v>76.063000000000002</v>
      </c>
      <c r="DP277" s="121">
        <v>-293.483</v>
      </c>
      <c r="DQ277" s="122">
        <v>-935.90200000000004</v>
      </c>
      <c r="DR277" s="123">
        <v>135.024</v>
      </c>
      <c r="DS277" s="121">
        <v>-163.494</v>
      </c>
      <c r="DT277" s="121">
        <v>159.39500000000001</v>
      </c>
      <c r="DU277" s="121">
        <v>-425.57299999999998</v>
      </c>
      <c r="DV277" s="121">
        <v>-141.602</v>
      </c>
      <c r="DW277" s="121">
        <v>171.749</v>
      </c>
      <c r="DX277" s="121">
        <v>-159.84399999999999</v>
      </c>
      <c r="DY277" s="121">
        <v>-22.997</v>
      </c>
      <c r="DZ277" s="121">
        <v>-314.55399999999997</v>
      </c>
      <c r="EA277" s="121">
        <v>101.736</v>
      </c>
      <c r="EB277" s="121">
        <v>208.54300000000001</v>
      </c>
      <c r="EC277" s="122">
        <v>350.15100000000001</v>
      </c>
      <c r="ED277" s="123">
        <v>923.44399999999996</v>
      </c>
      <c r="EE277" s="121">
        <v>1085.4159999999999</v>
      </c>
      <c r="EF277" s="121">
        <v>167.49299999999999</v>
      </c>
      <c r="EG277" s="121">
        <v>58.557000000000002</v>
      </c>
      <c r="EH277" s="121">
        <v>264.43599999999998</v>
      </c>
      <c r="EI277" s="121">
        <v>-827.45699999999999</v>
      </c>
      <c r="EJ277" s="121">
        <v>229.34100000000001</v>
      </c>
      <c r="EK277" s="121">
        <v>255.19300000000001</v>
      </c>
      <c r="EL277" s="121">
        <v>544.04</v>
      </c>
      <c r="EM277" s="121">
        <v>79.59</v>
      </c>
      <c r="EN277" s="121">
        <v>169.32400000000001</v>
      </c>
      <c r="EO277" s="122">
        <v>230.71600000000001</v>
      </c>
      <c r="EP277" s="123">
        <v>515.20000000000005</v>
      </c>
      <c r="EQ277" s="121">
        <v>14.974</v>
      </c>
      <c r="ER277" s="121">
        <v>1478.614</v>
      </c>
      <c r="ES277" s="121">
        <v>242.79300000000001</v>
      </c>
      <c r="ET277" s="121">
        <v>495.77300000000002</v>
      </c>
      <c r="EU277" s="121">
        <v>438.54500000000002</v>
      </c>
      <c r="EV277" s="121">
        <v>1644.163</v>
      </c>
      <c r="EW277" s="121">
        <v>515.404</v>
      </c>
      <c r="EX277" s="121">
        <v>-95.465000000000003</v>
      </c>
      <c r="EY277" s="121">
        <v>-467.46899999999999</v>
      </c>
      <c r="EZ277" s="121">
        <v>443.07499999999999</v>
      </c>
      <c r="FA277" s="122">
        <v>-683.65300000000002</v>
      </c>
      <c r="FB277" s="123">
        <v>-115.926</v>
      </c>
      <c r="FC277" s="121">
        <v>193.58</v>
      </c>
      <c r="FD277" s="121">
        <v>597.18100000000004</v>
      </c>
      <c r="FE277" s="121">
        <v>16.904</v>
      </c>
      <c r="FF277" s="121">
        <v>446.62400000000002</v>
      </c>
      <c r="FG277" s="121">
        <v>160.01499999999999</v>
      </c>
      <c r="FH277" s="121">
        <v>279.57600000000002</v>
      </c>
      <c r="FI277" s="121">
        <v>87.956999999999994</v>
      </c>
      <c r="FJ277" s="121">
        <v>256.33800000000002</v>
      </c>
      <c r="FK277" s="121">
        <v>-161.49799999999999</v>
      </c>
      <c r="FL277" s="121">
        <v>-1070.8599999999999</v>
      </c>
      <c r="FM277" s="122">
        <v>-1535.894</v>
      </c>
      <c r="FN277" s="123">
        <v>-335.09369999999996</v>
      </c>
      <c r="FO277" s="121">
        <v>-121.175</v>
      </c>
      <c r="FP277" s="121">
        <v>-420.20059999999995</v>
      </c>
      <c r="FQ277" s="121">
        <v>-509.99080000000004</v>
      </c>
      <c r="FR277" s="121">
        <v>-297.44369999999998</v>
      </c>
      <c r="FS277" s="121">
        <v>1087.9078999999999</v>
      </c>
      <c r="FT277" s="121">
        <v>-649.45280000000002</v>
      </c>
      <c r="FU277" s="121">
        <v>-359.25339999999994</v>
      </c>
      <c r="FV277" s="121">
        <v>-189.43310000000002</v>
      </c>
      <c r="FW277" s="121">
        <v>-97.090400000000017</v>
      </c>
      <c r="FX277" s="121">
        <v>282.67599999999999</v>
      </c>
      <c r="FY277" s="122">
        <v>-924.56260000000009</v>
      </c>
      <c r="FZ277" s="123">
        <v>1791.02750625</v>
      </c>
      <c r="GA277" s="121">
        <v>265.34640233999994</v>
      </c>
      <c r="GB277" s="121">
        <v>94.988003590000091</v>
      </c>
      <c r="GC277" s="121">
        <v>260.69676659000004</v>
      </c>
      <c r="GD277" s="121">
        <v>1919.36357544</v>
      </c>
      <c r="GE277" s="121">
        <v>-551.30752729000005</v>
      </c>
      <c r="GF277" s="121">
        <v>548.91883203999998</v>
      </c>
      <c r="GG277" s="121">
        <v>234.12163052</v>
      </c>
      <c r="GH277" s="121">
        <v>1084.3392236299999</v>
      </c>
      <c r="GI277" s="121">
        <v>1431.58110588</v>
      </c>
      <c r="GJ277" s="121">
        <v>425.61664640999993</v>
      </c>
      <c r="GK277" s="122">
        <v>3517.7698491299998</v>
      </c>
      <c r="GL277" s="123">
        <v>2834.3097621800002</v>
      </c>
      <c r="GM277" s="121">
        <v>664.13934046999998</v>
      </c>
      <c r="GN277" s="121">
        <v>1340.2198280900002</v>
      </c>
      <c r="GO277" s="121">
        <v>2966.07201093</v>
      </c>
      <c r="GP277" s="121">
        <v>2891.29026243</v>
      </c>
      <c r="GQ277" s="121">
        <v>487.12193481000008</v>
      </c>
      <c r="GR277" s="121">
        <v>2672.7693774100003</v>
      </c>
      <c r="GS277" s="121">
        <v>807.24300791999997</v>
      </c>
      <c r="GT277" s="121">
        <v>49.999190929999983</v>
      </c>
      <c r="GU277" s="121">
        <v>-29.863206890000001</v>
      </c>
      <c r="GV277" s="121">
        <v>-58.367510269999983</v>
      </c>
      <c r="GW277" s="122">
        <v>1441.3359837400001</v>
      </c>
      <c r="GX277" s="123">
        <v>186.84641943</v>
      </c>
      <c r="GY277" s="121">
        <v>500.22338344000002</v>
      </c>
      <c r="GZ277" s="121">
        <v>1344.3720702300002</v>
      </c>
      <c r="HA277" s="121">
        <v>152.78892296000001</v>
      </c>
      <c r="HB277" s="121">
        <v>-933.87469497000006</v>
      </c>
      <c r="HC277" s="121">
        <v>-358.12590824999995</v>
      </c>
      <c r="HD277" s="121">
        <v>-188.55765713</v>
      </c>
      <c r="HE277" s="121">
        <v>109.09552991</v>
      </c>
      <c r="HF277" s="121">
        <v>-0.63743452000000977</v>
      </c>
      <c r="HG277" s="121">
        <v>-183.50547978</v>
      </c>
      <c r="HH277" s="121">
        <v>761.80689342999995</v>
      </c>
      <c r="HI277" s="122">
        <v>-1313.9236988700002</v>
      </c>
      <c r="HJ277" s="123">
        <v>-318.47147737</v>
      </c>
      <c r="HK277" s="121">
        <v>-598.94998439000005</v>
      </c>
      <c r="HL277" s="121">
        <v>975.49675975000002</v>
      </c>
      <c r="HM277" s="121">
        <v>-298.05948233000009</v>
      </c>
      <c r="HN277" s="121">
        <v>-91.918513919999938</v>
      </c>
      <c r="HO277" s="121">
        <v>-56.559790800000002</v>
      </c>
      <c r="HP277" s="121">
        <v>-247.28969773999998</v>
      </c>
      <c r="HQ277" s="121">
        <v>-73.447893399999998</v>
      </c>
      <c r="HR277" s="121">
        <v>-1019.4478426099997</v>
      </c>
      <c r="HS277" s="121">
        <v>-170.71208586000003</v>
      </c>
      <c r="HT277" s="121">
        <v>803.66017555000019</v>
      </c>
      <c r="HU277" s="122">
        <v>-1964.3505989199998</v>
      </c>
      <c r="HV277" s="123">
        <v>712.66428741999994</v>
      </c>
      <c r="HW277" s="121">
        <v>33.89268674000003</v>
      </c>
      <c r="HX277" s="121">
        <v>91.479526439999987</v>
      </c>
      <c r="HY277" s="121">
        <v>657.95484757000008</v>
      </c>
      <c r="HZ277" s="121">
        <v>-426.88611063999997</v>
      </c>
      <c r="IA277" s="121">
        <v>1244.3816641499998</v>
      </c>
      <c r="IB277" s="121">
        <v>-2353.6844292400001</v>
      </c>
      <c r="IC277" s="121">
        <v>-1158.4139008900001</v>
      </c>
      <c r="ID277" s="121">
        <v>-0.53029688000000896</v>
      </c>
      <c r="IE277" s="121">
        <v>464.78199563999999</v>
      </c>
      <c r="IF277" s="121">
        <v>648.34753588000001</v>
      </c>
      <c r="IG277" s="122">
        <v>-283.21004648000002</v>
      </c>
      <c r="IH277" s="121">
        <v>-28.687523050000017</v>
      </c>
      <c r="II277" s="121">
        <v>-992.30155605000016</v>
      </c>
      <c r="IJ277" s="121">
        <v>-191.81483476999995</v>
      </c>
      <c r="IK277" s="121">
        <v>-781.98193868999999</v>
      </c>
      <c r="IL277" s="121">
        <v>-124.16763499000001</v>
      </c>
      <c r="IM277" s="121">
        <v>-661.09367045999988</v>
      </c>
      <c r="IN277" s="121">
        <v>-583.14104610000004</v>
      </c>
      <c r="IO277" s="121">
        <v>-353.22293328000001</v>
      </c>
      <c r="IP277" s="121">
        <v>-535.67373556999996</v>
      </c>
      <c r="IQ277" s="121">
        <v>-793.49415078000004</v>
      </c>
      <c r="IR277" s="121">
        <v>-1019.3842545900001</v>
      </c>
      <c r="IS277" s="122">
        <v>-1351.2722718100001</v>
      </c>
      <c r="IT277" s="121">
        <v>-419.29872088999997</v>
      </c>
      <c r="IU277" s="121">
        <v>-2167.0895183299999</v>
      </c>
      <c r="IV277" s="121">
        <v>-89.152740999999978</v>
      </c>
      <c r="IW277" s="121">
        <v>-360.51865050999999</v>
      </c>
      <c r="IX277" s="121">
        <v>-739.40430489000005</v>
      </c>
      <c r="IY277" s="121">
        <v>-81.093305549999997</v>
      </c>
      <c r="IZ277" s="121">
        <v>-660.51878699999986</v>
      </c>
      <c r="JA277" s="121">
        <v>-249.18133614999996</v>
      </c>
      <c r="JB277" s="121">
        <v>-1501.3057041099999</v>
      </c>
      <c r="JC277" s="121">
        <v>-259.05763580000001</v>
      </c>
      <c r="JD277" s="121">
        <v>2643.3379381</v>
      </c>
      <c r="JE277" s="122">
        <v>-288.37782644999999</v>
      </c>
      <c r="JF277" s="123">
        <v>-138.51655044</v>
      </c>
      <c r="JG277" s="121">
        <v>-87.08457928</v>
      </c>
      <c r="JH277" s="121">
        <v>-440.30813167999997</v>
      </c>
      <c r="JI277" s="121">
        <v>403.38173698999998</v>
      </c>
      <c r="JJ277" s="121">
        <v>973.33394050000004</v>
      </c>
      <c r="JK277" s="121">
        <v>-76.707102179999993</v>
      </c>
      <c r="JL277" s="121">
        <v>-37.86175106000001</v>
      </c>
      <c r="JM277" s="121">
        <v>-184.70135313</v>
      </c>
      <c r="JN277" s="121">
        <v>-736.21726052999998</v>
      </c>
      <c r="JO277" s="121">
        <v>3.3751481199999982</v>
      </c>
      <c r="JP277" s="121">
        <v>-928.18188113000008</v>
      </c>
      <c r="JQ277" s="121">
        <v>-127.64992806999996</v>
      </c>
      <c r="JR277" s="123">
        <v>221.54052442</v>
      </c>
      <c r="JS277" s="121">
        <v>-50.895300269999993</v>
      </c>
      <c r="JT277" s="121">
        <v>-97.753120449999997</v>
      </c>
      <c r="JU277" s="121">
        <v>171.39658788</v>
      </c>
      <c r="JV277" s="121">
        <v>517.47633127000006</v>
      </c>
      <c r="JW277" s="121">
        <v>-870.43860513999994</v>
      </c>
      <c r="JX277" s="121">
        <v>89.069541849999993</v>
      </c>
      <c r="JY277" s="121">
        <v>-49.842585510000006</v>
      </c>
      <c r="JZ277" s="121">
        <v>-606.97772210999995</v>
      </c>
      <c r="KA277" s="121">
        <v>-1189.6984920599998</v>
      </c>
      <c r="KB277" s="121">
        <v>-15.046620730000001</v>
      </c>
      <c r="KC277" s="121">
        <v>180.49045654</v>
      </c>
      <c r="KD277" s="123">
        <v>-681.47673881000003</v>
      </c>
      <c r="KE277" s="121">
        <v>-5.2511455299999996</v>
      </c>
      <c r="KF277" s="121">
        <v>-500.59049497000001</v>
      </c>
      <c r="KG277" s="121">
        <v>10.287374140000001</v>
      </c>
      <c r="KH277" s="121">
        <v>-1621.26743973</v>
      </c>
      <c r="KI277" s="121">
        <v>-857.42017271000009</v>
      </c>
      <c r="KJ277" s="121">
        <v>-563.17407687999992</v>
      </c>
      <c r="KK277" s="121">
        <v>40.431179290000003</v>
      </c>
      <c r="KL277" s="121">
        <v>1347.9929247499997</v>
      </c>
      <c r="KM277" s="121">
        <v>37.965732680000009</v>
      </c>
      <c r="KN277" s="121">
        <v>-413.19216388000001</v>
      </c>
      <c r="KO277" s="121">
        <v>233.89617019999994</v>
      </c>
      <c r="KP277" s="123">
        <v>-743.80883864999998</v>
      </c>
      <c r="KQ277" s="121">
        <v>483.51484843000003</v>
      </c>
      <c r="KR277" s="121">
        <v>40.054146269999997</v>
      </c>
      <c r="KS277" s="121">
        <v>-888.88057721000007</v>
      </c>
      <c r="KT277" s="121">
        <v>787.36816428000009</v>
      </c>
      <c r="KU277" s="121">
        <v>-185.53374656999998</v>
      </c>
      <c r="KV277" s="121">
        <v>-774.48727069000006</v>
      </c>
      <c r="KW277" s="121">
        <v>-155.62862232000001</v>
      </c>
      <c r="KX277" s="121">
        <v>-41.539865650000003</v>
      </c>
      <c r="KY277" s="121">
        <v>-181.79786216999997</v>
      </c>
      <c r="KZ277" s="121">
        <v>-166.10566080000001</v>
      </c>
      <c r="LA277" s="121">
        <v>549.13052869000012</v>
      </c>
      <c r="LB277" s="123">
        <v>799.84892208999997</v>
      </c>
      <c r="LC277" s="121">
        <v>236.85968949999997</v>
      </c>
      <c r="LD277" s="121">
        <v>464.09924353999992</v>
      </c>
      <c r="LE277" s="121">
        <v>-1.2380289700000011</v>
      </c>
      <c r="LF277" s="121">
        <v>-63.165501730000017</v>
      </c>
      <c r="LG277" s="121">
        <v>13.889965409999997</v>
      </c>
      <c r="LH277" s="121">
        <v>-1.1509427800000003</v>
      </c>
      <c r="LI277" s="121">
        <v>-192.20798403000001</v>
      </c>
      <c r="LJ277" s="121">
        <v>84.232490040000002</v>
      </c>
      <c r="LK277" s="121">
        <v>-23.617056299999998</v>
      </c>
      <c r="LL277" s="121">
        <v>-225.37540202000002</v>
      </c>
      <c r="LM277" s="121">
        <v>-2080.3217192799998</v>
      </c>
      <c r="LN277" s="123">
        <v>-397.07186990999998</v>
      </c>
      <c r="LO277" s="121">
        <v>264.72531976999994</v>
      </c>
      <c r="LP277" s="121">
        <v>-808.67486087000009</v>
      </c>
      <c r="LQ277" s="121">
        <v>-744.39323858</v>
      </c>
      <c r="LR277" s="121">
        <v>12.775417700000006</v>
      </c>
      <c r="LS277" s="121">
        <v>-222.46906810000002</v>
      </c>
      <c r="LT277" s="121">
        <v>34.218714659999996</v>
      </c>
      <c r="LU277" s="121">
        <v>27.815371609999996</v>
      </c>
      <c r="LV277" s="121">
        <v>-390.28582159000001</v>
      </c>
      <c r="LW277" s="121">
        <v>-4.9964800400000025</v>
      </c>
      <c r="LX277" s="121">
        <v>-498.55192643999999</v>
      </c>
      <c r="LY277" s="121">
        <v>-3651.5817146999993</v>
      </c>
      <c r="LZ277" s="123">
        <v>13.77584693</v>
      </c>
      <c r="MA277" s="121">
        <v>196.60611107999998</v>
      </c>
      <c r="MB277" s="121">
        <v>223.40281253999996</v>
      </c>
      <c r="MC277" s="121">
        <v>5.5822296200000059</v>
      </c>
      <c r="MD277" s="121">
        <v>19.574194399999985</v>
      </c>
      <c r="ME277" s="121">
        <v>1030.40872932</v>
      </c>
      <c r="MF277" s="121">
        <v>1597.7488200600001</v>
      </c>
      <c r="MG277" s="121">
        <v>1554.34954012</v>
      </c>
      <c r="MH277" s="121">
        <v>-555.14991278000002</v>
      </c>
      <c r="MI277" s="121">
        <v>1497.6592496199999</v>
      </c>
      <c r="MJ277" s="121">
        <v>-159.90107512</v>
      </c>
      <c r="MK277" s="121">
        <v>-4561.3660351099998</v>
      </c>
      <c r="ML277" s="123">
        <v>-143.82025965</v>
      </c>
      <c r="MM277" s="121">
        <v>1487.0962374900002</v>
      </c>
      <c r="MN277" s="121">
        <v>444.22050325999999</v>
      </c>
      <c r="MO277" s="121">
        <v>558.68446179999989</v>
      </c>
      <c r="MP277" s="121">
        <v>339.75650532999998</v>
      </c>
      <c r="MQ277" s="121">
        <v>509.48619878999995</v>
      </c>
      <c r="MR277" s="121">
        <v>304.28259391000006</v>
      </c>
      <c r="MS277" s="121">
        <v>42.51117043</v>
      </c>
      <c r="MT277" s="121">
        <v>-315.18862101999997</v>
      </c>
      <c r="MU277" s="121">
        <v>47.970673869999999</v>
      </c>
      <c r="MV277" s="121">
        <v>-997.47406868000007</v>
      </c>
      <c r="MW277" s="121">
        <v>4060.3130233899997</v>
      </c>
      <c r="MX277" s="123">
        <v>-194.44735131000002</v>
      </c>
      <c r="MY277" s="121">
        <v>-222.79605701999995</v>
      </c>
      <c r="MZ277" s="121">
        <v>-794.64784188999988</v>
      </c>
      <c r="NA277" s="221">
        <v>22960</v>
      </c>
      <c r="NB277" s="76" t="s">
        <v>206</v>
      </c>
    </row>
    <row r="278" spans="1:366" x14ac:dyDescent="0.35">
      <c r="A278" s="76" t="s">
        <v>66</v>
      </c>
      <c r="B278" s="121">
        <v>75.3</v>
      </c>
      <c r="C278" s="121">
        <v>3.4</v>
      </c>
      <c r="D278" s="121">
        <v>15</v>
      </c>
      <c r="E278" s="121">
        <v>70.938999999999993</v>
      </c>
      <c r="F278" s="121">
        <v>542.70000000000005</v>
      </c>
      <c r="G278" s="121">
        <v>1221.402</v>
      </c>
      <c r="H278" s="121">
        <v>611.49800000000005</v>
      </c>
      <c r="I278" s="121">
        <v>1101.9000000000001</v>
      </c>
      <c r="J278" s="121">
        <v>171.56</v>
      </c>
      <c r="K278" s="121">
        <v>768.31899999999996</v>
      </c>
      <c r="L278" s="121">
        <v>408.81700000000001</v>
      </c>
      <c r="M278" s="122">
        <v>664.18799999999999</v>
      </c>
      <c r="N278" s="123">
        <v>455.99700000000001</v>
      </c>
      <c r="O278" s="121">
        <v>494.40699999999998</v>
      </c>
      <c r="P278" s="121">
        <v>538.91700000000003</v>
      </c>
      <c r="Q278" s="121">
        <v>247.85</v>
      </c>
      <c r="R278" s="121">
        <v>477.38499999999999</v>
      </c>
      <c r="S278" s="121">
        <v>1146.1089999999999</v>
      </c>
      <c r="T278" s="121">
        <v>317.17</v>
      </c>
      <c r="U278" s="121">
        <v>85.7</v>
      </c>
      <c r="V278" s="121">
        <v>123.354</v>
      </c>
      <c r="W278" s="121">
        <v>253.32499999999999</v>
      </c>
      <c r="X278" s="121">
        <v>332.95600000000002</v>
      </c>
      <c r="Y278" s="122">
        <v>942.58100000000002</v>
      </c>
      <c r="Z278" s="123">
        <v>104.889</v>
      </c>
      <c r="AA278" s="121">
        <v>432.66399999999999</v>
      </c>
      <c r="AB278" s="121">
        <v>391.35</v>
      </c>
      <c r="AC278" s="121">
        <v>97.052999999999997</v>
      </c>
      <c r="AD278" s="121">
        <v>319.65300000000002</v>
      </c>
      <c r="AE278" s="121">
        <v>320.89999999999998</v>
      </c>
      <c r="AF278" s="121">
        <v>828.06600000000003</v>
      </c>
      <c r="AG278" s="121">
        <v>719.84</v>
      </c>
      <c r="AH278" s="121">
        <v>453.358</v>
      </c>
      <c r="AI278" s="121">
        <v>890.66099999999994</v>
      </c>
      <c r="AJ278" s="121">
        <v>385.47899999999998</v>
      </c>
      <c r="AK278" s="122">
        <v>406.37099999999998</v>
      </c>
      <c r="AL278" s="123">
        <v>467.01400000000001</v>
      </c>
      <c r="AM278" s="121">
        <v>367.07100000000003</v>
      </c>
      <c r="AN278" s="121">
        <v>4499.7380000000003</v>
      </c>
      <c r="AO278" s="121">
        <v>837.55200000000002</v>
      </c>
      <c r="AP278" s="121">
        <v>463.601</v>
      </c>
      <c r="AQ278" s="121">
        <v>1324.9179999999999</v>
      </c>
      <c r="AR278" s="121">
        <v>264.29700000000003</v>
      </c>
      <c r="AS278" s="121">
        <v>238.51499999999999</v>
      </c>
      <c r="AT278" s="121">
        <v>50.884</v>
      </c>
      <c r="AU278" s="121">
        <v>3889.9989999999998</v>
      </c>
      <c r="AV278" s="121">
        <v>5.9</v>
      </c>
      <c r="AW278" s="122">
        <v>268.07400000000001</v>
      </c>
      <c r="AX278" s="123">
        <v>28.5</v>
      </c>
      <c r="AY278" s="121">
        <v>12.441000000000001</v>
      </c>
      <c r="AZ278" s="121">
        <v>214.98</v>
      </c>
      <c r="BA278" s="121">
        <v>210.5</v>
      </c>
      <c r="BB278" s="121">
        <v>956.28</v>
      </c>
      <c r="BC278" s="121">
        <v>513.23699999999997</v>
      </c>
      <c r="BD278" s="121">
        <v>12.712999999999999</v>
      </c>
      <c r="BE278" s="121">
        <v>44.872999999999998</v>
      </c>
      <c r="BF278" s="121">
        <v>220.114</v>
      </c>
      <c r="BG278" s="121">
        <v>367.42099999999999</v>
      </c>
      <c r="BH278" s="121">
        <v>436.71800000000002</v>
      </c>
      <c r="BI278" s="122">
        <v>577.36900000000003</v>
      </c>
      <c r="BJ278" s="123">
        <v>175</v>
      </c>
      <c r="BK278" s="121">
        <v>727.62300000000005</v>
      </c>
      <c r="BL278" s="121">
        <v>156.203</v>
      </c>
      <c r="BM278" s="121">
        <v>48.2</v>
      </c>
      <c r="BN278" s="121">
        <v>66.59</v>
      </c>
      <c r="BO278" s="121">
        <v>70.748999999999995</v>
      </c>
      <c r="BP278" s="121">
        <v>355.64100000000002</v>
      </c>
      <c r="BQ278" s="121">
        <v>498.69499999999999</v>
      </c>
      <c r="BR278" s="121">
        <v>464.14100000000002</v>
      </c>
      <c r="BS278" s="121">
        <v>160.12899999999999</v>
      </c>
      <c r="BT278" s="121">
        <v>241.80099999999999</v>
      </c>
      <c r="BU278" s="122">
        <v>131.01499999999999</v>
      </c>
      <c r="BV278" s="123">
        <v>59.973999999999997</v>
      </c>
      <c r="BW278" s="121">
        <v>90.792000000000002</v>
      </c>
      <c r="BX278" s="121">
        <v>250.815</v>
      </c>
      <c r="BY278" s="121">
        <v>512.548</v>
      </c>
      <c r="BZ278" s="121">
        <v>157.71899999999999</v>
      </c>
      <c r="CA278" s="121">
        <v>1311.6010000000001</v>
      </c>
      <c r="CB278" s="121">
        <v>510.45400000000001</v>
      </c>
      <c r="CC278" s="121">
        <v>76.072000000000003</v>
      </c>
      <c r="CD278" s="121">
        <v>18.22</v>
      </c>
      <c r="CE278" s="121">
        <v>214.25700000000001</v>
      </c>
      <c r="CF278" s="121">
        <v>23.3</v>
      </c>
      <c r="CG278" s="122">
        <v>1002.352</v>
      </c>
      <c r="CH278" s="123">
        <v>51.557000000000002</v>
      </c>
      <c r="CI278" s="121">
        <v>1.9</v>
      </c>
      <c r="CJ278" s="121">
        <v>302.14800000000002</v>
      </c>
      <c r="CK278" s="121">
        <v>43.512999999999998</v>
      </c>
      <c r="CL278" s="121">
        <v>11.305</v>
      </c>
      <c r="CM278" s="121">
        <v>8.1219999999999999</v>
      </c>
      <c r="CN278" s="121">
        <v>0</v>
      </c>
      <c r="CO278" s="121">
        <v>0</v>
      </c>
      <c r="CP278" s="121">
        <v>3.8519999999999999</v>
      </c>
      <c r="CQ278" s="121">
        <v>1.5</v>
      </c>
      <c r="CR278" s="121">
        <v>4.8959999999999999</v>
      </c>
      <c r="CS278" s="122">
        <v>82.325000000000003</v>
      </c>
      <c r="CT278" s="123">
        <v>6.0119999999999996</v>
      </c>
      <c r="CU278" s="121">
        <v>104</v>
      </c>
      <c r="CV278" s="121">
        <v>68.863</v>
      </c>
      <c r="CW278" s="121">
        <v>605</v>
      </c>
      <c r="CX278" s="121">
        <v>249.001</v>
      </c>
      <c r="CY278" s="121">
        <v>515.97900000000004</v>
      </c>
      <c r="CZ278" s="121">
        <v>91.793000000000006</v>
      </c>
      <c r="DA278" s="121">
        <v>133.304</v>
      </c>
      <c r="DB278" s="121">
        <v>17.872</v>
      </c>
      <c r="DC278" s="121">
        <v>25</v>
      </c>
      <c r="DD278" s="121">
        <v>308.38099999999997</v>
      </c>
      <c r="DE278" s="122">
        <v>447.81700000000001</v>
      </c>
      <c r="DF278" s="123">
        <v>210</v>
      </c>
      <c r="DG278" s="121">
        <v>143.19999999999999</v>
      </c>
      <c r="DH278" s="121">
        <v>287.65699999999998</v>
      </c>
      <c r="DI278" s="121">
        <v>186.465</v>
      </c>
      <c r="DJ278" s="121">
        <v>154.358</v>
      </c>
      <c r="DK278" s="121">
        <v>11.8</v>
      </c>
      <c r="DL278" s="121">
        <v>144.38999999999999</v>
      </c>
      <c r="DM278" s="121">
        <v>51.216000000000001</v>
      </c>
      <c r="DN278" s="121">
        <v>150.297</v>
      </c>
      <c r="DO278" s="121">
        <v>160.75</v>
      </c>
      <c r="DP278" s="121">
        <v>91.23</v>
      </c>
      <c r="DQ278" s="122">
        <v>128.25</v>
      </c>
      <c r="DR278" s="123">
        <v>316.71300000000002</v>
      </c>
      <c r="DS278" s="121">
        <v>292.62400000000002</v>
      </c>
      <c r="DT278" s="121">
        <v>199.79400000000001</v>
      </c>
      <c r="DU278" s="121">
        <v>134.00800000000001</v>
      </c>
      <c r="DV278" s="121">
        <v>48</v>
      </c>
      <c r="DW278" s="121">
        <v>1282.049</v>
      </c>
      <c r="DX278" s="121">
        <v>134.73699999999999</v>
      </c>
      <c r="DY278" s="121">
        <v>103.938</v>
      </c>
      <c r="DZ278" s="121">
        <v>112.399</v>
      </c>
      <c r="EA278" s="121">
        <v>261.81599999999997</v>
      </c>
      <c r="EB278" s="121">
        <v>684.47199999999998</v>
      </c>
      <c r="EC278" s="122">
        <v>824.11500000000001</v>
      </c>
      <c r="ED278" s="123">
        <v>1099.3050000000001</v>
      </c>
      <c r="EE278" s="121">
        <v>1238.306</v>
      </c>
      <c r="EF278" s="121">
        <v>377.93</v>
      </c>
      <c r="EG278" s="121">
        <v>175.02099999999999</v>
      </c>
      <c r="EH278" s="121">
        <v>429</v>
      </c>
      <c r="EI278" s="121">
        <v>202.87899999999999</v>
      </c>
      <c r="EJ278" s="121">
        <v>276.05900000000003</v>
      </c>
      <c r="EK278" s="121">
        <v>371.80700000000002</v>
      </c>
      <c r="EL278" s="121">
        <v>724.58699999999999</v>
      </c>
      <c r="EM278" s="121">
        <v>137.86799999999999</v>
      </c>
      <c r="EN278" s="121">
        <v>330.61799999999999</v>
      </c>
      <c r="EO278" s="122">
        <v>455.00799999999998</v>
      </c>
      <c r="EP278" s="123">
        <v>773.7</v>
      </c>
      <c r="EQ278" s="121">
        <v>52.369</v>
      </c>
      <c r="ER278" s="121">
        <v>1689.5409999999999</v>
      </c>
      <c r="ES278" s="121">
        <v>305.149</v>
      </c>
      <c r="ET278" s="121">
        <v>594.54</v>
      </c>
      <c r="EU278" s="121">
        <v>474.238</v>
      </c>
      <c r="EV278" s="121">
        <v>1735.4839999999999</v>
      </c>
      <c r="EW278" s="121">
        <v>558.82600000000002</v>
      </c>
      <c r="EX278" s="121">
        <v>364.07499999999999</v>
      </c>
      <c r="EY278" s="121">
        <v>507.43900000000002</v>
      </c>
      <c r="EZ278" s="121">
        <v>659.50099999999998</v>
      </c>
      <c r="FA278" s="122">
        <v>1118.8630000000001</v>
      </c>
      <c r="FB278" s="123">
        <v>330.29300000000001</v>
      </c>
      <c r="FC278" s="121">
        <v>296.38</v>
      </c>
      <c r="FD278" s="121">
        <v>737.18299999999999</v>
      </c>
      <c r="FE278" s="121">
        <v>216.738</v>
      </c>
      <c r="FF278" s="121">
        <v>572.77700000000004</v>
      </c>
      <c r="FG278" s="121">
        <v>549.06600000000003</v>
      </c>
      <c r="FH278" s="121">
        <v>423.75400000000002</v>
      </c>
      <c r="FI278" s="121">
        <v>436.05500000000001</v>
      </c>
      <c r="FJ278" s="121">
        <v>462.404</v>
      </c>
      <c r="FK278" s="121">
        <v>11.5</v>
      </c>
      <c r="FL278" s="121">
        <v>313.08100000000002</v>
      </c>
      <c r="FM278" s="122">
        <v>76.326999999999998</v>
      </c>
      <c r="FN278" s="123">
        <v>213.84350000000001</v>
      </c>
      <c r="FO278" s="121">
        <v>81.475100000000012</v>
      </c>
      <c r="FP278" s="121">
        <v>230</v>
      </c>
      <c r="FQ278" s="121">
        <v>242</v>
      </c>
      <c r="FR278" s="121">
        <v>257.25</v>
      </c>
      <c r="FS278" s="121">
        <v>1399.5703000000001</v>
      </c>
      <c r="FT278" s="121">
        <v>171</v>
      </c>
      <c r="FU278" s="121">
        <v>27.894400000000001</v>
      </c>
      <c r="FV278" s="121">
        <v>319.27159999999998</v>
      </c>
      <c r="FW278" s="121">
        <v>198.76300000000001</v>
      </c>
      <c r="FX278" s="121">
        <v>431.1925</v>
      </c>
      <c r="FY278" s="122">
        <v>704.27650000000006</v>
      </c>
      <c r="FZ278" s="123">
        <v>2060.0157793200001</v>
      </c>
      <c r="GA278" s="121">
        <v>885.72405780999986</v>
      </c>
      <c r="GB278" s="121">
        <v>969.67029896000008</v>
      </c>
      <c r="GC278" s="121">
        <v>886.83446601999992</v>
      </c>
      <c r="GD278" s="121">
        <v>2010.9836899900001</v>
      </c>
      <c r="GE278" s="121">
        <v>2.2000000000000002</v>
      </c>
      <c r="GF278" s="121">
        <v>862.8</v>
      </c>
      <c r="GG278" s="121">
        <v>310.37700000000001</v>
      </c>
      <c r="GH278" s="121">
        <v>1848.7249999999999</v>
      </c>
      <c r="GI278" s="121">
        <v>1487.1295923599998</v>
      </c>
      <c r="GJ278" s="121">
        <v>650.51890392999996</v>
      </c>
      <c r="GK278" s="122">
        <v>3916.3260699100001</v>
      </c>
      <c r="GL278" s="123">
        <v>2880.6572662900003</v>
      </c>
      <c r="GM278" s="121">
        <v>795</v>
      </c>
      <c r="GN278" s="121">
        <v>1753.8335003900002</v>
      </c>
      <c r="GO278" s="121">
        <v>2972.6162218200002</v>
      </c>
      <c r="GP278" s="121">
        <v>3494.0997978000005</v>
      </c>
      <c r="GQ278" s="121">
        <v>766.06760033</v>
      </c>
      <c r="GR278" s="121">
        <v>3037.9985122800003</v>
      </c>
      <c r="GS278" s="121">
        <v>895.00707493000004</v>
      </c>
      <c r="GT278" s="121">
        <v>328.64304348000002</v>
      </c>
      <c r="GU278" s="121">
        <v>22</v>
      </c>
      <c r="GV278" s="121">
        <v>28.887929050000004</v>
      </c>
      <c r="GW278" s="122">
        <v>1880.5099459999999</v>
      </c>
      <c r="GX278" s="123">
        <v>315</v>
      </c>
      <c r="GY278" s="121">
        <v>540</v>
      </c>
      <c r="GZ278" s="121">
        <v>1880</v>
      </c>
      <c r="HA278" s="121">
        <v>180</v>
      </c>
      <c r="HB278" s="121">
        <v>460</v>
      </c>
      <c r="HC278" s="121">
        <v>82.246906199999998</v>
      </c>
      <c r="HD278" s="121">
        <v>57.537688439999997</v>
      </c>
      <c r="HE278" s="121">
        <v>150.5</v>
      </c>
      <c r="HF278" s="121">
        <v>263.10198388999999</v>
      </c>
      <c r="HG278" s="121">
        <v>103</v>
      </c>
      <c r="HH278" s="121">
        <v>974.81997204999993</v>
      </c>
      <c r="HI278" s="122">
        <v>925.47151649000011</v>
      </c>
      <c r="HJ278" s="123">
        <v>20.100000000000001</v>
      </c>
      <c r="HK278" s="121">
        <v>0</v>
      </c>
      <c r="HL278" s="121">
        <v>1127.76345468</v>
      </c>
      <c r="HM278" s="121">
        <v>491.44172402999999</v>
      </c>
      <c r="HN278" s="121">
        <v>693.52201489000004</v>
      </c>
      <c r="HO278" s="121">
        <v>47.87155963</v>
      </c>
      <c r="HP278" s="121">
        <v>41.625553449999998</v>
      </c>
      <c r="HQ278" s="121">
        <v>0</v>
      </c>
      <c r="HR278" s="121">
        <v>2557.67960154</v>
      </c>
      <c r="HS278" s="121">
        <v>3.6736010000000001</v>
      </c>
      <c r="HT278" s="121">
        <v>1124.0739304000001</v>
      </c>
      <c r="HU278" s="122">
        <v>258.98500087000002</v>
      </c>
      <c r="HV278" s="123">
        <v>938.8490465299999</v>
      </c>
      <c r="HW278" s="121">
        <v>361.10795617000002</v>
      </c>
      <c r="HX278" s="121">
        <v>560.90673574999994</v>
      </c>
      <c r="HY278" s="121">
        <v>1580</v>
      </c>
      <c r="HZ278" s="121">
        <v>134.27500000000001</v>
      </c>
      <c r="IA278" s="121">
        <v>1317.3372202099999</v>
      </c>
      <c r="IB278" s="121">
        <v>106.39537989</v>
      </c>
      <c r="IC278" s="121">
        <v>312.42</v>
      </c>
      <c r="ID278" s="121">
        <v>78.882817739999993</v>
      </c>
      <c r="IE278" s="121">
        <v>747.75554873999999</v>
      </c>
      <c r="IF278" s="121">
        <v>826.43837081000004</v>
      </c>
      <c r="IG278" s="122">
        <v>207.18149581</v>
      </c>
      <c r="IH278" s="121">
        <v>135.42169845000001</v>
      </c>
      <c r="II278" s="121">
        <v>96.325756379999987</v>
      </c>
      <c r="IJ278" s="121">
        <v>521.57818772000007</v>
      </c>
      <c r="IK278" s="121">
        <v>59.45403769</v>
      </c>
      <c r="IL278" s="121">
        <v>53.410879549999997</v>
      </c>
      <c r="IM278" s="121">
        <v>282.57703457000002</v>
      </c>
      <c r="IN278" s="121">
        <v>111.73088104000001</v>
      </c>
      <c r="IO278" s="121">
        <v>122.76912893000001</v>
      </c>
      <c r="IP278" s="121">
        <v>225.12721338</v>
      </c>
      <c r="IQ278" s="121">
        <v>15.753200000000001</v>
      </c>
      <c r="IR278" s="121">
        <v>35.220546169999999</v>
      </c>
      <c r="IS278" s="122">
        <v>50.141230329999999</v>
      </c>
      <c r="IT278" s="121">
        <v>0</v>
      </c>
      <c r="IU278" s="121">
        <v>226.22714106000001</v>
      </c>
      <c r="IV278" s="121">
        <v>139.80497513</v>
      </c>
      <c r="IW278" s="121">
        <v>73.380592319999991</v>
      </c>
      <c r="IX278" s="121">
        <v>128</v>
      </c>
      <c r="IY278" s="121">
        <v>79.259872729999998</v>
      </c>
      <c r="IZ278" s="121">
        <v>99.999098169999996</v>
      </c>
      <c r="JA278" s="121">
        <v>79.948709000000008</v>
      </c>
      <c r="JB278" s="121">
        <v>42.47</v>
      </c>
      <c r="JC278" s="121">
        <v>0</v>
      </c>
      <c r="JD278" s="121">
        <v>3082</v>
      </c>
      <c r="JE278" s="122">
        <v>0</v>
      </c>
      <c r="JF278" s="123">
        <v>0</v>
      </c>
      <c r="JG278" s="121">
        <v>7.1498275800000002</v>
      </c>
      <c r="JH278" s="121">
        <v>0</v>
      </c>
      <c r="JI278" s="121">
        <v>750</v>
      </c>
      <c r="JJ278" s="121">
        <v>1075</v>
      </c>
      <c r="JK278" s="121">
        <v>4.16672917</v>
      </c>
      <c r="JL278" s="121">
        <v>11.470587999999999</v>
      </c>
      <c r="JM278" s="121">
        <v>57.684887459999999</v>
      </c>
      <c r="JN278" s="121">
        <v>240.64030735</v>
      </c>
      <c r="JO278" s="121">
        <v>20</v>
      </c>
      <c r="JP278" s="121">
        <v>165</v>
      </c>
      <c r="JQ278" s="121">
        <v>300</v>
      </c>
      <c r="JR278" s="123">
        <v>255.86239074</v>
      </c>
      <c r="JS278" s="121">
        <v>50</v>
      </c>
      <c r="JT278" s="121">
        <v>20</v>
      </c>
      <c r="JU278" s="121">
        <v>352.67184000000003</v>
      </c>
      <c r="JV278" s="121">
        <v>520</v>
      </c>
      <c r="JW278" s="121">
        <v>229.22771071000003</v>
      </c>
      <c r="JX278" s="121">
        <v>100</v>
      </c>
      <c r="JY278" s="121">
        <v>22.373713370000001</v>
      </c>
      <c r="JZ278" s="121">
        <v>92.35</v>
      </c>
      <c r="KA278" s="121">
        <v>100.81281604</v>
      </c>
      <c r="KB278" s="121">
        <v>9.1803608299999997</v>
      </c>
      <c r="KC278" s="121">
        <v>307.19245475999998</v>
      </c>
      <c r="KD278" s="123">
        <v>2585.1103798300001</v>
      </c>
      <c r="KE278" s="121">
        <v>1.34246208</v>
      </c>
      <c r="KF278" s="121">
        <v>808.26780579000001</v>
      </c>
      <c r="KG278" s="121">
        <v>55.97571808</v>
      </c>
      <c r="KH278" s="121">
        <v>0</v>
      </c>
      <c r="KI278" s="121">
        <v>24.75037605</v>
      </c>
      <c r="KJ278" s="121">
        <v>36.589394300000002</v>
      </c>
      <c r="KK278" s="121">
        <v>47.833687140000002</v>
      </c>
      <c r="KL278" s="121">
        <v>1438.3488858699998</v>
      </c>
      <c r="KM278" s="121">
        <v>59.956238950000007</v>
      </c>
      <c r="KN278" s="121">
        <v>25.751337100000001</v>
      </c>
      <c r="KO278" s="121">
        <v>503.93826758999995</v>
      </c>
      <c r="KP278" s="123">
        <v>0.5</v>
      </c>
      <c r="KQ278" s="121">
        <v>505.79270303999999</v>
      </c>
      <c r="KR278" s="121">
        <v>106.37166635</v>
      </c>
      <c r="KS278" s="121">
        <v>12.977135960000002</v>
      </c>
      <c r="KT278" s="121">
        <v>1011.4355128200001</v>
      </c>
      <c r="KU278" s="121">
        <v>7.6770358799999991</v>
      </c>
      <c r="KV278" s="121">
        <v>507.52325902999996</v>
      </c>
      <c r="KW278" s="121">
        <v>19.874902219999999</v>
      </c>
      <c r="KX278" s="121">
        <v>5.9011315999999994</v>
      </c>
      <c r="KY278" s="121">
        <v>127.02889</v>
      </c>
      <c r="KZ278" s="121">
        <v>16.95</v>
      </c>
      <c r="LA278" s="121">
        <v>1521.875</v>
      </c>
      <c r="LB278" s="123">
        <v>830.79200000000003</v>
      </c>
      <c r="LC278" s="121">
        <v>766.20705062999991</v>
      </c>
      <c r="LD278" s="121">
        <v>1326.73007377</v>
      </c>
      <c r="LE278" s="121">
        <v>15.077856000000001</v>
      </c>
      <c r="LF278" s="121">
        <v>317.21521809000001</v>
      </c>
      <c r="LG278" s="121">
        <v>38.904509319999995</v>
      </c>
      <c r="LH278" s="121">
        <v>5.7774660000000004</v>
      </c>
      <c r="LI278" s="121">
        <v>10.17523514</v>
      </c>
      <c r="LJ278" s="121">
        <v>121.05618822</v>
      </c>
      <c r="LK278" s="121">
        <v>15.449957380000003</v>
      </c>
      <c r="LL278" s="121">
        <v>69.559493090000004</v>
      </c>
      <c r="LM278" s="121">
        <v>2527.3679273600001</v>
      </c>
      <c r="LN278" s="123">
        <v>179.29084474999999</v>
      </c>
      <c r="LO278" s="121">
        <v>304.18920568999999</v>
      </c>
      <c r="LP278" s="121">
        <v>30.283468209999999</v>
      </c>
      <c r="LQ278" s="121">
        <v>26.554676090000001</v>
      </c>
      <c r="LR278" s="121">
        <v>60.284505020000005</v>
      </c>
      <c r="LS278" s="121">
        <v>38.889551180000005</v>
      </c>
      <c r="LT278" s="121">
        <v>43.410597880000005</v>
      </c>
      <c r="LU278" s="121">
        <v>50.02711807</v>
      </c>
      <c r="LV278" s="121">
        <v>24.890800580000001</v>
      </c>
      <c r="LW278" s="121">
        <v>36.963854470000001</v>
      </c>
      <c r="LX278" s="121">
        <v>28.891046530000001</v>
      </c>
      <c r="LY278" s="121">
        <v>858.95334424999999</v>
      </c>
      <c r="LZ278" s="123">
        <v>34.023812630000002</v>
      </c>
      <c r="MA278" s="121">
        <v>214.94984413999998</v>
      </c>
      <c r="MB278" s="121">
        <v>260.65082716999996</v>
      </c>
      <c r="MC278" s="121">
        <v>46.758973340000004</v>
      </c>
      <c r="MD278" s="121">
        <v>78.556792819999984</v>
      </c>
      <c r="ME278" s="121">
        <v>1076.32369606</v>
      </c>
      <c r="MF278" s="121">
        <v>1657.77329792</v>
      </c>
      <c r="MG278" s="121">
        <v>1780.2078253599998</v>
      </c>
      <c r="MH278" s="121">
        <v>571.47948449</v>
      </c>
      <c r="MI278" s="121">
        <v>1580.3737496099998</v>
      </c>
      <c r="MJ278" s="121">
        <v>114.80426870999999</v>
      </c>
      <c r="MK278" s="121">
        <v>63.021105649999996</v>
      </c>
      <c r="ML278" s="123">
        <v>72.95166565000001</v>
      </c>
      <c r="MM278" s="121">
        <v>1547.9252251600001</v>
      </c>
      <c r="MN278" s="121">
        <v>568.18090778999999</v>
      </c>
      <c r="MO278" s="121">
        <v>722.4659514299999</v>
      </c>
      <c r="MP278" s="121">
        <v>796.94111398999996</v>
      </c>
      <c r="MQ278" s="121">
        <v>679.09589079999989</v>
      </c>
      <c r="MR278" s="121">
        <v>422.06438822000001</v>
      </c>
      <c r="MS278" s="121">
        <v>255.12470199000001</v>
      </c>
      <c r="MT278" s="121">
        <v>320.14216199999998</v>
      </c>
      <c r="MU278" s="121">
        <v>317.04143327999998</v>
      </c>
      <c r="MV278" s="121">
        <v>226.25359849</v>
      </c>
      <c r="MW278" s="121">
        <v>5096.7322740299996</v>
      </c>
      <c r="MX278" s="123">
        <v>168.16732010999999</v>
      </c>
      <c r="MY278" s="121">
        <v>1656.4871690499999</v>
      </c>
      <c r="MZ278" s="121">
        <v>351.85779339999999</v>
      </c>
      <c r="NA278" s="221">
        <v>22961</v>
      </c>
      <c r="NB278" s="76" t="s">
        <v>66</v>
      </c>
    </row>
    <row r="279" spans="1:366" x14ac:dyDescent="0.35">
      <c r="A279" s="76" t="s">
        <v>67</v>
      </c>
      <c r="B279" s="121">
        <v>32.609000000000002</v>
      </c>
      <c r="C279" s="121">
        <v>45.026000000000003</v>
      </c>
      <c r="D279" s="121">
        <v>151.09100000000001</v>
      </c>
      <c r="E279" s="121">
        <v>112.67100000000001</v>
      </c>
      <c r="F279" s="121">
        <v>368.36599999999999</v>
      </c>
      <c r="G279" s="121">
        <v>165.78700000000001</v>
      </c>
      <c r="H279" s="121">
        <v>100.836</v>
      </c>
      <c r="I279" s="121">
        <v>78.748999999999995</v>
      </c>
      <c r="J279" s="121">
        <v>289.50599999999997</v>
      </c>
      <c r="K279" s="121">
        <v>296.78500000000003</v>
      </c>
      <c r="L279" s="121">
        <v>242.97</v>
      </c>
      <c r="M279" s="122">
        <v>227.45699999999999</v>
      </c>
      <c r="N279" s="123">
        <v>50.906999999999996</v>
      </c>
      <c r="O279" s="121">
        <v>118.557</v>
      </c>
      <c r="P279" s="121">
        <v>159.66300000000001</v>
      </c>
      <c r="Q279" s="121">
        <v>150.08099999999999</v>
      </c>
      <c r="R279" s="121">
        <v>259.34800000000001</v>
      </c>
      <c r="S279" s="121">
        <v>163.41399999999999</v>
      </c>
      <c r="T279" s="121">
        <v>208.58799999999999</v>
      </c>
      <c r="U279" s="121">
        <v>11.285</v>
      </c>
      <c r="V279" s="121">
        <v>55.216000000000001</v>
      </c>
      <c r="W279" s="121">
        <v>155.83199999999999</v>
      </c>
      <c r="X279" s="121">
        <v>301.66800000000001</v>
      </c>
      <c r="Y279" s="122">
        <v>159.72800000000001</v>
      </c>
      <c r="Z279" s="123">
        <v>464.03100000000001</v>
      </c>
      <c r="AA279" s="121">
        <v>38.453000000000003</v>
      </c>
      <c r="AB279" s="121">
        <v>221.488</v>
      </c>
      <c r="AC279" s="121">
        <v>42.984000000000002</v>
      </c>
      <c r="AD279" s="121">
        <v>276.83300000000003</v>
      </c>
      <c r="AE279" s="121">
        <v>769.60900000000004</v>
      </c>
      <c r="AF279" s="121">
        <v>369.81</v>
      </c>
      <c r="AG279" s="121">
        <v>569.94000000000005</v>
      </c>
      <c r="AH279" s="121">
        <v>180.47300000000001</v>
      </c>
      <c r="AI279" s="121">
        <v>941.90099999999995</v>
      </c>
      <c r="AJ279" s="121">
        <v>767.82299999999998</v>
      </c>
      <c r="AK279" s="122">
        <v>941.07799999999997</v>
      </c>
      <c r="AL279" s="123">
        <v>197.59299999999999</v>
      </c>
      <c r="AM279" s="121">
        <v>235.69399999999999</v>
      </c>
      <c r="AN279" s="121">
        <v>133.821</v>
      </c>
      <c r="AO279" s="121">
        <v>85.182000000000002</v>
      </c>
      <c r="AP279" s="121">
        <v>269.84699999999998</v>
      </c>
      <c r="AQ279" s="121">
        <v>189.68100000000001</v>
      </c>
      <c r="AR279" s="121">
        <v>278.33499999999998</v>
      </c>
      <c r="AS279" s="121">
        <v>480.625</v>
      </c>
      <c r="AT279" s="121">
        <v>271.72199999999998</v>
      </c>
      <c r="AU279" s="121">
        <v>-73.927999999999997</v>
      </c>
      <c r="AV279" s="121">
        <v>105.059</v>
      </c>
      <c r="AW279" s="122">
        <v>266.642</v>
      </c>
      <c r="AX279" s="123">
        <v>684.14599999999996</v>
      </c>
      <c r="AY279" s="121">
        <v>4269.759</v>
      </c>
      <c r="AZ279" s="121">
        <v>2181.3710000000001</v>
      </c>
      <c r="BA279" s="121">
        <v>184.40600000000001</v>
      </c>
      <c r="BB279" s="121">
        <v>283.95299999999997</v>
      </c>
      <c r="BC279" s="121">
        <v>219.708</v>
      </c>
      <c r="BD279" s="121">
        <v>200.62700000000001</v>
      </c>
      <c r="BE279" s="121">
        <v>77.561000000000007</v>
      </c>
      <c r="BF279" s="121">
        <v>67.781999999999996</v>
      </c>
      <c r="BG279" s="121">
        <v>37.097999999999999</v>
      </c>
      <c r="BH279" s="121">
        <v>134.41800000000001</v>
      </c>
      <c r="BI279" s="122">
        <v>524.41200000000003</v>
      </c>
      <c r="BJ279" s="123">
        <v>173.24</v>
      </c>
      <c r="BK279" s="121">
        <v>24.323</v>
      </c>
      <c r="BL279" s="121">
        <v>154.34899999999999</v>
      </c>
      <c r="BM279" s="121">
        <v>78.322000000000003</v>
      </c>
      <c r="BN279" s="121">
        <v>183.39099999999999</v>
      </c>
      <c r="BO279" s="121">
        <v>207.917</v>
      </c>
      <c r="BP279" s="121">
        <v>660.60599999999999</v>
      </c>
      <c r="BQ279" s="121">
        <v>187.744</v>
      </c>
      <c r="BR279" s="121">
        <v>87.850999999999999</v>
      </c>
      <c r="BS279" s="121">
        <v>886.29584765624998</v>
      </c>
      <c r="BT279" s="121">
        <v>87.611000000000004</v>
      </c>
      <c r="BU279" s="122">
        <v>255.983</v>
      </c>
      <c r="BV279" s="123">
        <v>20.306000000000001</v>
      </c>
      <c r="BW279" s="121">
        <v>87.603999999999999</v>
      </c>
      <c r="BX279" s="121">
        <v>451.041</v>
      </c>
      <c r="BY279" s="121">
        <v>450.46199999999999</v>
      </c>
      <c r="BZ279" s="121">
        <v>1212.04</v>
      </c>
      <c r="CA279" s="121">
        <v>3201.9</v>
      </c>
      <c r="CB279" s="121">
        <v>1013.07</v>
      </c>
      <c r="CC279" s="121">
        <v>236.81800000000001</v>
      </c>
      <c r="CD279" s="121">
        <v>169.45599999999999</v>
      </c>
      <c r="CE279" s="121">
        <v>783.10699999999997</v>
      </c>
      <c r="CF279" s="121">
        <v>168.36600000000001</v>
      </c>
      <c r="CG279" s="122">
        <v>816.36400000000003</v>
      </c>
      <c r="CH279" s="123">
        <v>127.771</v>
      </c>
      <c r="CI279" s="121">
        <v>615.298</v>
      </c>
      <c r="CJ279" s="121">
        <v>92.194999999999993</v>
      </c>
      <c r="CK279" s="121">
        <v>122.075</v>
      </c>
      <c r="CL279" s="121">
        <v>263.12700000000001</v>
      </c>
      <c r="CM279" s="121">
        <v>136.03299999999999</v>
      </c>
      <c r="CN279" s="121">
        <v>219.89400000000001</v>
      </c>
      <c r="CO279" s="121">
        <v>225.12100000000001</v>
      </c>
      <c r="CP279" s="121">
        <v>382.03</v>
      </c>
      <c r="CQ279" s="121">
        <v>711.49</v>
      </c>
      <c r="CR279" s="121">
        <v>292.69400000000002</v>
      </c>
      <c r="CS279" s="122">
        <v>533.36400000000003</v>
      </c>
      <c r="CT279" s="123">
        <v>23.306999999999999</v>
      </c>
      <c r="CU279" s="121">
        <v>13.247</v>
      </c>
      <c r="CV279" s="121">
        <v>54.768999999999998</v>
      </c>
      <c r="CW279" s="121">
        <v>147.24100000000001</v>
      </c>
      <c r="CX279" s="121">
        <v>23.376000000000001</v>
      </c>
      <c r="CY279" s="121">
        <v>194.82300000000001</v>
      </c>
      <c r="CZ279" s="121">
        <v>200.99299999999999</v>
      </c>
      <c r="DA279" s="121">
        <v>218.42</v>
      </c>
      <c r="DB279" s="121">
        <v>81.3</v>
      </c>
      <c r="DC279" s="121">
        <v>342.85700000000003</v>
      </c>
      <c r="DD279" s="121">
        <v>182.65100000000001</v>
      </c>
      <c r="DE279" s="122">
        <v>549.28200000000004</v>
      </c>
      <c r="DF279" s="123">
        <v>12.045</v>
      </c>
      <c r="DG279" s="121">
        <v>30.734000000000002</v>
      </c>
      <c r="DH279" s="121">
        <v>544.08199999999999</v>
      </c>
      <c r="DI279" s="121">
        <v>368.56599999999997</v>
      </c>
      <c r="DJ279" s="121">
        <v>398.33800000000002</v>
      </c>
      <c r="DK279" s="121">
        <v>448.15499999999997</v>
      </c>
      <c r="DL279" s="121">
        <v>492.84199999999998</v>
      </c>
      <c r="DM279" s="121">
        <v>614.93700000000001</v>
      </c>
      <c r="DN279" s="121">
        <v>189.53100000000001</v>
      </c>
      <c r="DO279" s="121">
        <v>84.686999999999998</v>
      </c>
      <c r="DP279" s="121">
        <v>384.71300000000002</v>
      </c>
      <c r="DQ279" s="122">
        <v>1064.152</v>
      </c>
      <c r="DR279" s="123">
        <v>181.68899999999999</v>
      </c>
      <c r="DS279" s="121">
        <v>456.11799999999999</v>
      </c>
      <c r="DT279" s="121">
        <v>40.399000000000001</v>
      </c>
      <c r="DU279" s="121">
        <v>559.58100000000002</v>
      </c>
      <c r="DV279" s="121">
        <v>189.602</v>
      </c>
      <c r="DW279" s="121">
        <v>1110.3</v>
      </c>
      <c r="DX279" s="121">
        <v>294.58100000000002</v>
      </c>
      <c r="DY279" s="121">
        <v>126.935</v>
      </c>
      <c r="DZ279" s="121">
        <v>426.95299999999997</v>
      </c>
      <c r="EA279" s="121">
        <v>160.08000000000001</v>
      </c>
      <c r="EB279" s="121">
        <v>475.92899999999997</v>
      </c>
      <c r="EC279" s="122">
        <v>473.964</v>
      </c>
      <c r="ED279" s="123">
        <v>175.86099999999999</v>
      </c>
      <c r="EE279" s="121">
        <v>152.88999999999999</v>
      </c>
      <c r="EF279" s="121">
        <v>210.43700000000001</v>
      </c>
      <c r="EG279" s="121">
        <v>116.464</v>
      </c>
      <c r="EH279" s="121">
        <v>164.56399999999999</v>
      </c>
      <c r="EI279" s="121">
        <v>1030.336</v>
      </c>
      <c r="EJ279" s="121">
        <v>46.718000000000004</v>
      </c>
      <c r="EK279" s="121">
        <v>116.614</v>
      </c>
      <c r="EL279" s="121">
        <v>180.547</v>
      </c>
      <c r="EM279" s="121">
        <v>58.277999999999999</v>
      </c>
      <c r="EN279" s="121">
        <v>161.29400000000001</v>
      </c>
      <c r="EO279" s="122">
        <v>224.292</v>
      </c>
      <c r="EP279" s="123">
        <v>258.5</v>
      </c>
      <c r="EQ279" s="121">
        <v>37.395000000000003</v>
      </c>
      <c r="ER279" s="121">
        <v>210.92699999999999</v>
      </c>
      <c r="ES279" s="121">
        <v>62.356000000000002</v>
      </c>
      <c r="ET279" s="121">
        <v>98.766999999999996</v>
      </c>
      <c r="EU279" s="121">
        <v>35.692999999999998</v>
      </c>
      <c r="EV279" s="121">
        <v>91.320999999999998</v>
      </c>
      <c r="EW279" s="121">
        <v>43.421999999999997</v>
      </c>
      <c r="EX279" s="121">
        <v>459.54</v>
      </c>
      <c r="EY279" s="121">
        <v>974.90800000000002</v>
      </c>
      <c r="EZ279" s="121">
        <v>216.42599999999999</v>
      </c>
      <c r="FA279" s="122">
        <v>1802.5160000000001</v>
      </c>
      <c r="FB279" s="123">
        <v>446.21899999999999</v>
      </c>
      <c r="FC279" s="121">
        <v>102.8</v>
      </c>
      <c r="FD279" s="121">
        <v>140.00200000000001</v>
      </c>
      <c r="FE279" s="121">
        <v>199.834</v>
      </c>
      <c r="FF279" s="121">
        <v>126.15300000000001</v>
      </c>
      <c r="FG279" s="121">
        <v>389.05099999999999</v>
      </c>
      <c r="FH279" s="121">
        <v>144.178</v>
      </c>
      <c r="FI279" s="121">
        <v>348.09800000000001</v>
      </c>
      <c r="FJ279" s="121">
        <v>206.066</v>
      </c>
      <c r="FK279" s="121">
        <v>172.99799999999999</v>
      </c>
      <c r="FL279" s="121">
        <v>1383.941</v>
      </c>
      <c r="FM279" s="122">
        <v>1612.221</v>
      </c>
      <c r="FN279" s="123">
        <v>548.93719999999996</v>
      </c>
      <c r="FO279" s="121">
        <v>202.65010000000001</v>
      </c>
      <c r="FP279" s="121">
        <v>650.20060000000001</v>
      </c>
      <c r="FQ279" s="121">
        <v>751.99080000000004</v>
      </c>
      <c r="FR279" s="121">
        <v>554.69369999999992</v>
      </c>
      <c r="FS279" s="121">
        <v>311.66240000000005</v>
      </c>
      <c r="FT279" s="121">
        <v>820.45280000000002</v>
      </c>
      <c r="FU279" s="121">
        <v>387.14779999999996</v>
      </c>
      <c r="FV279" s="121">
        <v>508.7047</v>
      </c>
      <c r="FW279" s="121">
        <v>295.85340000000002</v>
      </c>
      <c r="FX279" s="121">
        <v>148.51650000000001</v>
      </c>
      <c r="FY279" s="122">
        <v>1628.8391000000001</v>
      </c>
      <c r="FZ279" s="123">
        <v>268.98827306999999</v>
      </c>
      <c r="GA279" s="121">
        <v>620.37765547000004</v>
      </c>
      <c r="GB279" s="121">
        <v>874.68229536999991</v>
      </c>
      <c r="GC279" s="121">
        <v>626.13769942999988</v>
      </c>
      <c r="GD279" s="121">
        <v>91.620114549999997</v>
      </c>
      <c r="GE279" s="121">
        <v>553.50752728999998</v>
      </c>
      <c r="GF279" s="121">
        <v>313.88116795999997</v>
      </c>
      <c r="GG279" s="121">
        <v>76.255369480000013</v>
      </c>
      <c r="GH279" s="121">
        <v>764.38577637000003</v>
      </c>
      <c r="GI279" s="121">
        <v>55.548486480000001</v>
      </c>
      <c r="GJ279" s="121">
        <v>224.90225752000001</v>
      </c>
      <c r="GK279" s="122">
        <v>398.55622077999999</v>
      </c>
      <c r="GL279" s="123">
        <v>46.347504110000003</v>
      </c>
      <c r="GM279" s="121">
        <v>130.86065952999999</v>
      </c>
      <c r="GN279" s="121">
        <v>413.61367230000002</v>
      </c>
      <c r="GO279" s="121">
        <v>6.5442108899999996</v>
      </c>
      <c r="GP279" s="121">
        <v>602.80953537000005</v>
      </c>
      <c r="GQ279" s="121">
        <v>278.94566551999998</v>
      </c>
      <c r="GR279" s="121">
        <v>365.22913487</v>
      </c>
      <c r="GS279" s="121">
        <v>87.764067010000005</v>
      </c>
      <c r="GT279" s="121">
        <v>278.64385255000002</v>
      </c>
      <c r="GU279" s="121">
        <v>51.863206890000001</v>
      </c>
      <c r="GV279" s="121">
        <v>87.255439319999994</v>
      </c>
      <c r="GW279" s="122">
        <v>439.17396226</v>
      </c>
      <c r="GX279" s="123">
        <v>128.15358057</v>
      </c>
      <c r="GY279" s="121">
        <v>39.776616560000001</v>
      </c>
      <c r="GZ279" s="121">
        <v>535.62792976999992</v>
      </c>
      <c r="HA279" s="121">
        <v>27.211077039999999</v>
      </c>
      <c r="HB279" s="121">
        <v>1393.8746949700001</v>
      </c>
      <c r="HC279" s="121">
        <v>440.37281445000002</v>
      </c>
      <c r="HD279" s="121">
        <v>246.09534557000001</v>
      </c>
      <c r="HE279" s="121">
        <v>41.404470090000004</v>
      </c>
      <c r="HF279" s="121">
        <v>263.73941840999998</v>
      </c>
      <c r="HG279" s="121">
        <v>286.50547977999997</v>
      </c>
      <c r="HH279" s="121">
        <v>213.01307862000002</v>
      </c>
      <c r="HI279" s="122">
        <v>2239.3952153600003</v>
      </c>
      <c r="HJ279" s="123">
        <v>338.57147736999997</v>
      </c>
      <c r="HK279" s="121">
        <v>598.94998439000005</v>
      </c>
      <c r="HL279" s="121">
        <v>152.26669493</v>
      </c>
      <c r="HM279" s="121">
        <v>789.50120636000008</v>
      </c>
      <c r="HN279" s="121">
        <v>785.44052880999993</v>
      </c>
      <c r="HO279" s="121">
        <v>104.43135043000001</v>
      </c>
      <c r="HP279" s="121">
        <v>288.91525118999999</v>
      </c>
      <c r="HQ279" s="121">
        <v>73.447893399999998</v>
      </c>
      <c r="HR279" s="121">
        <v>3577.12744415</v>
      </c>
      <c r="HS279" s="121">
        <v>174.38568686000002</v>
      </c>
      <c r="HT279" s="121">
        <v>320.41375485000003</v>
      </c>
      <c r="HU279" s="122">
        <v>2223.3355997899998</v>
      </c>
      <c r="HV279" s="123">
        <v>226.18475911000002</v>
      </c>
      <c r="HW279" s="121">
        <v>327.21526942999998</v>
      </c>
      <c r="HX279" s="121">
        <v>469.42720931000002</v>
      </c>
      <c r="HY279" s="121">
        <v>922.04515242999992</v>
      </c>
      <c r="HZ279" s="121">
        <v>561.16111063999995</v>
      </c>
      <c r="IA279" s="121">
        <v>72.955556060000006</v>
      </c>
      <c r="IB279" s="121">
        <v>2460.0798091299998</v>
      </c>
      <c r="IC279" s="121">
        <v>1470.8339008900002</v>
      </c>
      <c r="ID279" s="121">
        <v>79.413114620000002</v>
      </c>
      <c r="IE279" s="121">
        <v>282.9735531</v>
      </c>
      <c r="IF279" s="121">
        <v>178.09083493</v>
      </c>
      <c r="IG279" s="122">
        <v>490.39154229000002</v>
      </c>
      <c r="IH279" s="121">
        <v>164.10922150000002</v>
      </c>
      <c r="II279" s="121">
        <v>1088.6273124300001</v>
      </c>
      <c r="IJ279" s="121">
        <v>713.39302249000002</v>
      </c>
      <c r="IK279" s="121">
        <v>841.43597638000006</v>
      </c>
      <c r="IL279" s="121">
        <v>177.57851454000001</v>
      </c>
      <c r="IM279" s="121">
        <v>943.67070502999991</v>
      </c>
      <c r="IN279" s="121">
        <v>694.87192714000003</v>
      </c>
      <c r="IO279" s="121">
        <v>475.99206221000003</v>
      </c>
      <c r="IP279" s="121">
        <v>760.80094895000002</v>
      </c>
      <c r="IQ279" s="121">
        <v>809.24735078000003</v>
      </c>
      <c r="IR279" s="121">
        <v>1054.60480076</v>
      </c>
      <c r="IS279" s="122">
        <v>1401.41350214</v>
      </c>
      <c r="IT279" s="121">
        <v>419.29872088999997</v>
      </c>
      <c r="IU279" s="121">
        <v>2393.3166593899996</v>
      </c>
      <c r="IV279" s="121">
        <v>228.95771612999999</v>
      </c>
      <c r="IW279" s="121">
        <v>433.89924282999999</v>
      </c>
      <c r="IX279" s="121">
        <v>867.40430489000005</v>
      </c>
      <c r="IY279" s="121">
        <v>160.35317827999998</v>
      </c>
      <c r="IZ279" s="121">
        <v>760.51788516999989</v>
      </c>
      <c r="JA279" s="121">
        <v>329.13004514999994</v>
      </c>
      <c r="JB279" s="121">
        <v>1543.7757041099999</v>
      </c>
      <c r="JC279" s="121">
        <v>259.05763580000001</v>
      </c>
      <c r="JD279" s="121">
        <v>438.66206189999997</v>
      </c>
      <c r="JE279" s="122">
        <v>288.37782644999999</v>
      </c>
      <c r="JF279" s="123">
        <v>138.51655044</v>
      </c>
      <c r="JG279" s="121">
        <v>94.234406860000007</v>
      </c>
      <c r="JH279" s="121">
        <v>440.30813167999997</v>
      </c>
      <c r="JI279" s="121">
        <v>346.61826301000002</v>
      </c>
      <c r="JJ279" s="121">
        <v>101.6660595</v>
      </c>
      <c r="JK279" s="121">
        <v>80.873831349999989</v>
      </c>
      <c r="JL279" s="121">
        <v>49.332339060000002</v>
      </c>
      <c r="JM279" s="121">
        <v>242.38624059</v>
      </c>
      <c r="JN279" s="121">
        <v>976.85756788000003</v>
      </c>
      <c r="JO279" s="121">
        <v>16.624851880000001</v>
      </c>
      <c r="JP279" s="121">
        <v>1093.1818811300002</v>
      </c>
      <c r="JQ279" s="121">
        <v>427.64992806999999</v>
      </c>
      <c r="JR279" s="123">
        <v>34.321866319999998</v>
      </c>
      <c r="JS279" s="121">
        <v>100.89530026999999</v>
      </c>
      <c r="JT279" s="121">
        <v>117.75312045</v>
      </c>
      <c r="JU279" s="121">
        <v>181.27525212000003</v>
      </c>
      <c r="JV279" s="121">
        <v>2.5236687299999998</v>
      </c>
      <c r="JW279" s="121">
        <v>1099.6663158499998</v>
      </c>
      <c r="JX279" s="121">
        <v>10.93045815</v>
      </c>
      <c r="JY279" s="121">
        <v>72.216298879999997</v>
      </c>
      <c r="JZ279" s="121">
        <v>699.32772210999997</v>
      </c>
      <c r="KA279" s="121">
        <v>1290.5113080999997</v>
      </c>
      <c r="KB279" s="121">
        <v>24.226981559999999</v>
      </c>
      <c r="KC279" s="121">
        <v>126.70199821999999</v>
      </c>
      <c r="KD279" s="123">
        <v>3266.58711864</v>
      </c>
      <c r="KE279" s="121">
        <v>6.5936076100000003</v>
      </c>
      <c r="KF279" s="121">
        <v>1308.85830076</v>
      </c>
      <c r="KG279" s="121">
        <v>45.688343939999996</v>
      </c>
      <c r="KH279" s="121">
        <v>1621.26743973</v>
      </c>
      <c r="KI279" s="121">
        <v>882.17054876000009</v>
      </c>
      <c r="KJ279" s="121">
        <v>599.76347118000001</v>
      </c>
      <c r="KK279" s="121">
        <v>7.4025078500000001</v>
      </c>
      <c r="KL279" s="121">
        <v>90.355961120000003</v>
      </c>
      <c r="KM279" s="121">
        <v>21.990506269999997</v>
      </c>
      <c r="KN279" s="121">
        <v>438.94350098000001</v>
      </c>
      <c r="KO279" s="121">
        <v>270.04209739000004</v>
      </c>
      <c r="KP279" s="123">
        <v>744.30883864999998</v>
      </c>
      <c r="KQ279" s="121">
        <v>22.277854609999999</v>
      </c>
      <c r="KR279" s="121">
        <v>66.317520080000008</v>
      </c>
      <c r="KS279" s="121">
        <v>901.85771317000001</v>
      </c>
      <c r="KT279" s="121">
        <v>224.06734853999998</v>
      </c>
      <c r="KU279" s="121">
        <v>193.21078245000001</v>
      </c>
      <c r="KV279" s="121">
        <v>1282.01052972</v>
      </c>
      <c r="KW279" s="121">
        <v>175.50352453999997</v>
      </c>
      <c r="KX279" s="121">
        <v>47.440997250000002</v>
      </c>
      <c r="KY279" s="121">
        <v>308.82675217000002</v>
      </c>
      <c r="KZ279" s="121">
        <v>183.0556608</v>
      </c>
      <c r="LA279" s="121">
        <v>972.74447130999988</v>
      </c>
      <c r="LB279" s="123">
        <v>30.94307791</v>
      </c>
      <c r="LC279" s="121">
        <v>529.34736112999997</v>
      </c>
      <c r="LD279" s="121">
        <v>862.63083023000002</v>
      </c>
      <c r="LE279" s="121">
        <v>16.315884970000003</v>
      </c>
      <c r="LF279" s="121">
        <v>380.38071982000002</v>
      </c>
      <c r="LG279" s="121">
        <v>25.01454391</v>
      </c>
      <c r="LH279" s="121">
        <v>6.9284087800000007</v>
      </c>
      <c r="LI279" s="121">
        <v>202.38321916999999</v>
      </c>
      <c r="LJ279" s="121">
        <v>36.823698180000001</v>
      </c>
      <c r="LK279" s="121">
        <v>39.067013679999995</v>
      </c>
      <c r="LL279" s="121">
        <v>294.93489511000001</v>
      </c>
      <c r="LM279" s="121">
        <v>4607.6896466400003</v>
      </c>
      <c r="LN279" s="123">
        <v>576.36271465999994</v>
      </c>
      <c r="LO279" s="121">
        <v>39.463885920000003</v>
      </c>
      <c r="LP279" s="121">
        <v>838.95832908</v>
      </c>
      <c r="LQ279" s="121">
        <v>770.94791466999993</v>
      </c>
      <c r="LR279" s="121">
        <v>47.509087319999999</v>
      </c>
      <c r="LS279" s="121">
        <v>261.35861928000003</v>
      </c>
      <c r="LT279" s="121">
        <v>9.1918832200000011</v>
      </c>
      <c r="LU279" s="121">
        <v>22.211746460000001</v>
      </c>
      <c r="LV279" s="121">
        <v>415.17662216999997</v>
      </c>
      <c r="LW279" s="121">
        <v>41.960334510000003</v>
      </c>
      <c r="LX279" s="121">
        <v>527.44297297000003</v>
      </c>
      <c r="LY279" s="121">
        <v>4510.5350589499994</v>
      </c>
      <c r="LZ279" s="123">
        <v>20.247965700000002</v>
      </c>
      <c r="MA279" s="121">
        <v>18.343733059999998</v>
      </c>
      <c r="MB279" s="121">
        <v>37.248014630000007</v>
      </c>
      <c r="MC279" s="121">
        <v>41.176743719999997</v>
      </c>
      <c r="MD279" s="121">
        <v>58.982598420000002</v>
      </c>
      <c r="ME279" s="121">
        <v>45.914966740000004</v>
      </c>
      <c r="MF279" s="121">
        <v>60.024477859999998</v>
      </c>
      <c r="MG279" s="121">
        <v>225.85828523999999</v>
      </c>
      <c r="MH279" s="121">
        <v>1126.62939727</v>
      </c>
      <c r="MI279" s="121">
        <v>82.714499989999993</v>
      </c>
      <c r="MJ279" s="121">
        <v>274.70534382999995</v>
      </c>
      <c r="MK279" s="121">
        <v>4624.38714076</v>
      </c>
      <c r="ML279" s="123">
        <v>216.77192529999999</v>
      </c>
      <c r="MM279" s="121">
        <v>60.828987670000004</v>
      </c>
      <c r="MN279" s="121">
        <v>123.96040453000001</v>
      </c>
      <c r="MO279" s="121">
        <v>163.78148963000001</v>
      </c>
      <c r="MP279" s="121">
        <v>457.18460866000004</v>
      </c>
      <c r="MQ279" s="121">
        <v>169.60969201</v>
      </c>
      <c r="MR279" s="121">
        <v>117.78179431</v>
      </c>
      <c r="MS279" s="121">
        <v>212.61353156000001</v>
      </c>
      <c r="MT279" s="121">
        <v>635.33078302000001</v>
      </c>
      <c r="MU279" s="121">
        <v>269.07075940999999</v>
      </c>
      <c r="MV279" s="121">
        <v>1223.7276671700001</v>
      </c>
      <c r="MW279" s="121">
        <v>1036.41925064</v>
      </c>
      <c r="MX279" s="123">
        <v>362.61467142000004</v>
      </c>
      <c r="MY279" s="121">
        <v>1879.28322607</v>
      </c>
      <c r="MZ279" s="121">
        <v>1146.5056352899999</v>
      </c>
      <c r="NA279" s="221">
        <v>22962</v>
      </c>
      <c r="NB279" s="76" t="s">
        <v>67</v>
      </c>
    </row>
    <row r="280" spans="1:366" x14ac:dyDescent="0.35">
      <c r="A280" s="76" t="s">
        <v>207</v>
      </c>
      <c r="B280" s="121">
        <v>36.009</v>
      </c>
      <c r="C280" s="121">
        <v>55.526000000000003</v>
      </c>
      <c r="D280" s="121">
        <v>9.9789999999999992</v>
      </c>
      <c r="E280" s="121">
        <v>67.445999999999998</v>
      </c>
      <c r="F280" s="121">
        <v>18.257999999999999</v>
      </c>
      <c r="G280" s="121">
        <v>321.17200000000003</v>
      </c>
      <c r="H280" s="121">
        <v>619.03099999999995</v>
      </c>
      <c r="I280" s="121">
        <v>351.84899999999999</v>
      </c>
      <c r="J280" s="121">
        <v>111.54600000000001</v>
      </c>
      <c r="K280" s="121">
        <v>454.78899999999999</v>
      </c>
      <c r="L280" s="121">
        <v>358.54500000000002</v>
      </c>
      <c r="M280" s="122">
        <v>336.25700000000001</v>
      </c>
      <c r="N280" s="123">
        <v>241.36500000000001</v>
      </c>
      <c r="O280" s="121">
        <v>674.98699999999997</v>
      </c>
      <c r="P280" s="121">
        <v>-64.138999999999996</v>
      </c>
      <c r="Q280" s="121">
        <v>524.91999999999996</v>
      </c>
      <c r="R280" s="121">
        <v>1425.653</v>
      </c>
      <c r="S280" s="121">
        <v>1016.876</v>
      </c>
      <c r="T280" s="121">
        <v>1192.2139999999999</v>
      </c>
      <c r="U280" s="121">
        <v>633.28499999999997</v>
      </c>
      <c r="V280" s="121">
        <v>206.22200000000001</v>
      </c>
      <c r="W280" s="121">
        <v>1096.04</v>
      </c>
      <c r="X280" s="121">
        <v>1700.5350000000001</v>
      </c>
      <c r="Y280" s="122">
        <v>2411.5210000000002</v>
      </c>
      <c r="Z280" s="123">
        <v>425.399</v>
      </c>
      <c r="AA280" s="121">
        <v>168.49799999999999</v>
      </c>
      <c r="AB280" s="121">
        <v>398.35</v>
      </c>
      <c r="AC280" s="121">
        <v>734.70399999999995</v>
      </c>
      <c r="AD280" s="121">
        <v>399.26299999999998</v>
      </c>
      <c r="AE280" s="121">
        <v>772.822</v>
      </c>
      <c r="AF280" s="121">
        <v>1208.8209999999999</v>
      </c>
      <c r="AG280" s="121">
        <v>1211.8489999999999</v>
      </c>
      <c r="AH280" s="121">
        <v>646.76</v>
      </c>
      <c r="AI280" s="121">
        <v>509.68099999999998</v>
      </c>
      <c r="AJ280" s="121">
        <v>287.14</v>
      </c>
      <c r="AK280" s="122">
        <v>1722.595</v>
      </c>
      <c r="AL280" s="123">
        <v>133.93899999999999</v>
      </c>
      <c r="AM280" s="121">
        <v>220.33699999999999</v>
      </c>
      <c r="AN280" s="121">
        <v>1584.3040000000001</v>
      </c>
      <c r="AO280" s="121">
        <v>1751.241</v>
      </c>
      <c r="AP280" s="121">
        <v>461.887</v>
      </c>
      <c r="AQ280" s="121">
        <v>992.22299999999996</v>
      </c>
      <c r="AR280" s="121">
        <v>237.43700000000001</v>
      </c>
      <c r="AS280" s="121">
        <v>3015.357</v>
      </c>
      <c r="AT280" s="121">
        <v>291.85500000000002</v>
      </c>
      <c r="AU280" s="121">
        <v>1228.4269999999999</v>
      </c>
      <c r="AV280" s="121">
        <v>65.947999999999993</v>
      </c>
      <c r="AW280" s="122">
        <v>190.636</v>
      </c>
      <c r="AX280" s="123">
        <v>13.459</v>
      </c>
      <c r="AY280" s="121">
        <v>-414.41699999999997</v>
      </c>
      <c r="AZ280" s="121">
        <v>59.756999999999998</v>
      </c>
      <c r="BA280" s="121">
        <v>302.74400000000003</v>
      </c>
      <c r="BB280" s="121">
        <v>1517.829</v>
      </c>
      <c r="BC280" s="121">
        <v>612.78499999999997</v>
      </c>
      <c r="BD280" s="121">
        <v>-1420.643</v>
      </c>
      <c r="BE280" s="121">
        <v>294.75200000000001</v>
      </c>
      <c r="BF280" s="121">
        <v>72.057000000000002</v>
      </c>
      <c r="BG280" s="121">
        <v>180.465</v>
      </c>
      <c r="BH280" s="121">
        <v>8.1240000000000006</v>
      </c>
      <c r="BI280" s="122">
        <v>2782.6770000000001</v>
      </c>
      <c r="BJ280" s="123">
        <v>419.18900000000002</v>
      </c>
      <c r="BK280" s="121">
        <v>65.454999999999998</v>
      </c>
      <c r="BL280" s="121">
        <v>247.22800000000001</v>
      </c>
      <c r="BM280" s="121">
        <v>-2.35</v>
      </c>
      <c r="BN280" s="121">
        <v>50.387</v>
      </c>
      <c r="BO280" s="121">
        <v>199.39500000000001</v>
      </c>
      <c r="BP280" s="121">
        <v>165.85400000000001</v>
      </c>
      <c r="BQ280" s="121">
        <v>411.57</v>
      </c>
      <c r="BR280" s="121">
        <v>339.42700000000002</v>
      </c>
      <c r="BS280" s="121">
        <v>-33.826268066406307</v>
      </c>
      <c r="BT280" s="121">
        <v>-173.346</v>
      </c>
      <c r="BU280" s="122">
        <v>222.398</v>
      </c>
      <c r="BV280" s="123">
        <v>28.516999999999999</v>
      </c>
      <c r="BW280" s="121">
        <v>-115.76300000000001</v>
      </c>
      <c r="BX280" s="121">
        <v>774.27599999999995</v>
      </c>
      <c r="BY280" s="121">
        <v>-75.881</v>
      </c>
      <c r="BZ280" s="121">
        <v>-1046.029</v>
      </c>
      <c r="CA280" s="121">
        <v>-44.514000000000003</v>
      </c>
      <c r="CB280" s="121">
        <v>452.44</v>
      </c>
      <c r="CC280" s="121">
        <v>426.34500000000003</v>
      </c>
      <c r="CD280" s="121">
        <v>-4.59</v>
      </c>
      <c r="CE280" s="121">
        <v>-185.154</v>
      </c>
      <c r="CF280" s="121">
        <v>-203.56899999999999</v>
      </c>
      <c r="CG280" s="122">
        <v>-1011.48</v>
      </c>
      <c r="CH280" s="123">
        <v>211.17599999999999</v>
      </c>
      <c r="CI280" s="121">
        <v>-87.926000000000002</v>
      </c>
      <c r="CJ280" s="121">
        <v>-512.88199999999995</v>
      </c>
      <c r="CK280" s="121">
        <v>-687.96299999999997</v>
      </c>
      <c r="CL280" s="121">
        <v>-350.58338281250002</v>
      </c>
      <c r="CM280" s="121">
        <v>-812.05399999999997</v>
      </c>
      <c r="CN280" s="121">
        <v>-458.54300000000001</v>
      </c>
      <c r="CO280" s="121">
        <v>-254.84200000000001</v>
      </c>
      <c r="CP280" s="121">
        <v>-436.35700000000003</v>
      </c>
      <c r="CQ280" s="121">
        <v>-41.581000000000003</v>
      </c>
      <c r="CR280" s="121">
        <v>-191.94399999999999</v>
      </c>
      <c r="CS280" s="122">
        <v>-853.58900000000006</v>
      </c>
      <c r="CT280" s="123">
        <v>-318.98700000000002</v>
      </c>
      <c r="CU280" s="121">
        <v>-22.268000000000001</v>
      </c>
      <c r="CV280" s="121">
        <v>-111.22</v>
      </c>
      <c r="CW280" s="121">
        <v>37.709000000000003</v>
      </c>
      <c r="CX280" s="121">
        <v>-278.56099999999998</v>
      </c>
      <c r="CY280" s="121">
        <v>429.935</v>
      </c>
      <c r="CZ280" s="121">
        <v>-168.762</v>
      </c>
      <c r="DA280" s="121">
        <v>85.623999999999995</v>
      </c>
      <c r="DB280" s="121">
        <v>661.476</v>
      </c>
      <c r="DC280" s="121">
        <v>80.73</v>
      </c>
      <c r="DD280" s="121">
        <v>-358.97699999999998</v>
      </c>
      <c r="DE280" s="122">
        <v>-37.924999999999997</v>
      </c>
      <c r="DF280" s="123">
        <v>441.58100000000002</v>
      </c>
      <c r="DG280" s="121">
        <v>189.39699999999999</v>
      </c>
      <c r="DH280" s="121">
        <v>-517.09400000000005</v>
      </c>
      <c r="DI280" s="121">
        <v>-475.43900000000002</v>
      </c>
      <c r="DJ280" s="121">
        <v>-240.54499999999999</v>
      </c>
      <c r="DK280" s="121">
        <v>-482.37299999999999</v>
      </c>
      <c r="DL280" s="121">
        <v>-491.42</v>
      </c>
      <c r="DM280" s="121">
        <v>-721.26900000000001</v>
      </c>
      <c r="DN280" s="121">
        <v>-480.09800000000001</v>
      </c>
      <c r="DO280" s="121">
        <v>-259.25700000000001</v>
      </c>
      <c r="DP280" s="121">
        <v>-735.79300000000001</v>
      </c>
      <c r="DQ280" s="122">
        <v>-100.517</v>
      </c>
      <c r="DR280" s="123">
        <v>31.335999999999999</v>
      </c>
      <c r="DS280" s="121">
        <v>-113.89400000000001</v>
      </c>
      <c r="DT280" s="121">
        <v>-103.867</v>
      </c>
      <c r="DU280" s="121">
        <v>-519.68299999999999</v>
      </c>
      <c r="DV280" s="121">
        <v>-410.02100000000002</v>
      </c>
      <c r="DW280" s="121">
        <v>-67.915999999999997</v>
      </c>
      <c r="DX280" s="121">
        <v>-745.08399999999995</v>
      </c>
      <c r="DY280" s="121">
        <v>-949.53899999999999</v>
      </c>
      <c r="DZ280" s="121">
        <v>468.471</v>
      </c>
      <c r="EA280" s="121">
        <v>-369.50799999999998</v>
      </c>
      <c r="EB280" s="121">
        <v>-151.79499999999999</v>
      </c>
      <c r="EC280" s="122">
        <v>-518.18200000000002</v>
      </c>
      <c r="ED280" s="123">
        <v>-79.149000000000001</v>
      </c>
      <c r="EE280" s="121">
        <v>726.12099999999998</v>
      </c>
      <c r="EF280" s="121">
        <v>286.34699999999998</v>
      </c>
      <c r="EG280" s="121">
        <v>-88.673000000000002</v>
      </c>
      <c r="EH280" s="121">
        <v>-41.323999999999998</v>
      </c>
      <c r="EI280" s="121">
        <v>-707.625</v>
      </c>
      <c r="EJ280" s="121">
        <v>35.957999999999998</v>
      </c>
      <c r="EK280" s="121">
        <v>253.32400000000001</v>
      </c>
      <c r="EL280" s="121">
        <v>-195.054</v>
      </c>
      <c r="EM280" s="121">
        <v>-258.05900000000003</v>
      </c>
      <c r="EN280" s="121">
        <v>417.21</v>
      </c>
      <c r="EO280" s="122">
        <v>-54.645000000000003</v>
      </c>
      <c r="EP280" s="123">
        <v>870.52800000000002</v>
      </c>
      <c r="EQ280" s="121">
        <v>-402.274</v>
      </c>
      <c r="ER280" s="121">
        <v>-193.078</v>
      </c>
      <c r="ES280" s="121">
        <v>321.68700000000001</v>
      </c>
      <c r="ET280" s="121">
        <v>-106.464</v>
      </c>
      <c r="EU280" s="121">
        <v>603.58100000000002</v>
      </c>
      <c r="EV280" s="121">
        <v>760.625</v>
      </c>
      <c r="EW280" s="121">
        <v>190.96799999999999</v>
      </c>
      <c r="EX280" s="121">
        <v>-95.344999999999999</v>
      </c>
      <c r="EY280" s="121">
        <v>-258.99200000000002</v>
      </c>
      <c r="EZ280" s="121">
        <v>-329.84899999999999</v>
      </c>
      <c r="FA280" s="122">
        <v>-372.7</v>
      </c>
      <c r="FB280" s="123">
        <v>918.81299999999999</v>
      </c>
      <c r="FC280" s="121">
        <v>-172.46899999999999</v>
      </c>
      <c r="FD280" s="121">
        <v>-93.037999999999997</v>
      </c>
      <c r="FE280" s="121">
        <v>-68.838999999999999</v>
      </c>
      <c r="FF280" s="121">
        <v>69.373000000000005</v>
      </c>
      <c r="FG280" s="121">
        <v>-459.70299999999997</v>
      </c>
      <c r="FH280" s="121">
        <v>-206.113</v>
      </c>
      <c r="FI280" s="121">
        <v>-46.378999999999998</v>
      </c>
      <c r="FJ280" s="121">
        <v>-456.73500000000001</v>
      </c>
      <c r="FK280" s="121">
        <v>133.19800000000001</v>
      </c>
      <c r="FL280" s="121">
        <v>-158.459</v>
      </c>
      <c r="FM280" s="122">
        <v>-154.33699999999999</v>
      </c>
      <c r="FN280" s="123">
        <v>-291.95169999999996</v>
      </c>
      <c r="FO280" s="121">
        <v>-64.231799999999993</v>
      </c>
      <c r="FP280" s="121">
        <v>26.215600000000006</v>
      </c>
      <c r="FQ280" s="121">
        <v>542.23370000000011</v>
      </c>
      <c r="FR280" s="121">
        <v>-126.34369999999998</v>
      </c>
      <c r="FS280" s="121">
        <v>-129.80450000000002</v>
      </c>
      <c r="FT280" s="121">
        <v>-236.08529999999999</v>
      </c>
      <c r="FU280" s="121">
        <v>1167.3383999999999</v>
      </c>
      <c r="FV280" s="121">
        <v>25.650400000000023</v>
      </c>
      <c r="FW280" s="121">
        <v>617.78089999999997</v>
      </c>
      <c r="FX280" s="121">
        <v>448.28590000000003</v>
      </c>
      <c r="FY280" s="122">
        <v>94.157200000000003</v>
      </c>
      <c r="FZ280" s="123">
        <v>32.372382479999985</v>
      </c>
      <c r="GA280" s="121">
        <v>-329.71786759999998</v>
      </c>
      <c r="GB280" s="121">
        <v>-151.03282308999985</v>
      </c>
      <c r="GC280" s="121">
        <v>2210.0330843500001</v>
      </c>
      <c r="GD280" s="121">
        <v>6.1553727</v>
      </c>
      <c r="GE280" s="121">
        <v>-47.774557440000002</v>
      </c>
      <c r="GF280" s="121">
        <v>748.29783741999995</v>
      </c>
      <c r="GG280" s="121">
        <v>235.98203733</v>
      </c>
      <c r="GH280" s="121">
        <v>-275.58263975999995</v>
      </c>
      <c r="GI280" s="121">
        <v>196.33494924999999</v>
      </c>
      <c r="GJ280" s="121">
        <v>82.887685279999999</v>
      </c>
      <c r="GK280" s="122">
        <v>-99.202199569999991</v>
      </c>
      <c r="GL280" s="123">
        <v>20.123840179999998</v>
      </c>
      <c r="GM280" s="121">
        <v>20.484713209999988</v>
      </c>
      <c r="GN280" s="121">
        <v>477.19579037999995</v>
      </c>
      <c r="GO280" s="121">
        <v>2344.6913532200001</v>
      </c>
      <c r="GP280" s="121">
        <v>266.98167255999999</v>
      </c>
      <c r="GQ280" s="121">
        <v>549.37519623000003</v>
      </c>
      <c r="GR280" s="121">
        <v>218.00680739000001</v>
      </c>
      <c r="GS280" s="121">
        <v>48.854749749999989</v>
      </c>
      <c r="GT280" s="121">
        <v>-490.19725611000007</v>
      </c>
      <c r="GU280" s="121">
        <v>-0.26337331000000086</v>
      </c>
      <c r="GV280" s="121">
        <v>1734.72273524</v>
      </c>
      <c r="GW280" s="122">
        <v>-544.56536039000002</v>
      </c>
      <c r="GX280" s="123">
        <v>-20.885136790000001</v>
      </c>
      <c r="GY280" s="121">
        <v>306.19423024000002</v>
      </c>
      <c r="GZ280" s="121">
        <v>-82.771320209999985</v>
      </c>
      <c r="HA280" s="121">
        <v>275.30960346000001</v>
      </c>
      <c r="HB280" s="121">
        <v>586.97036102000004</v>
      </c>
      <c r="HC280" s="121">
        <v>655.75459978000004</v>
      </c>
      <c r="HD280" s="121">
        <v>1295.58531027</v>
      </c>
      <c r="HE280" s="121">
        <v>207.24584822000003</v>
      </c>
      <c r="HF280" s="121">
        <v>1273.80008329</v>
      </c>
      <c r="HG280" s="121">
        <v>6.528144250000012</v>
      </c>
      <c r="HH280" s="121">
        <v>924.08226468999999</v>
      </c>
      <c r="HI280" s="122">
        <v>428.22679121000004</v>
      </c>
      <c r="HJ280" s="123">
        <v>400.52061539000005</v>
      </c>
      <c r="HK280" s="121">
        <v>17.378151200000008</v>
      </c>
      <c r="HL280" s="121">
        <v>102.20742951999999</v>
      </c>
      <c r="HM280" s="121">
        <v>195.22956629999996</v>
      </c>
      <c r="HN280" s="121">
        <v>539.75699915000007</v>
      </c>
      <c r="HO280" s="121">
        <v>140.35801452000004</v>
      </c>
      <c r="HP280" s="121">
        <v>-55.564064119999998</v>
      </c>
      <c r="HQ280" s="121">
        <v>-167.77355398000003</v>
      </c>
      <c r="HR280" s="121">
        <v>-36.89733184</v>
      </c>
      <c r="HS280" s="121">
        <v>42.147339129999992</v>
      </c>
      <c r="HT280" s="121">
        <v>-341.60372842999999</v>
      </c>
      <c r="HU280" s="122">
        <v>209.37632835000008</v>
      </c>
      <c r="HV280" s="123">
        <v>14.060599809999996</v>
      </c>
      <c r="HW280" s="121">
        <v>-86.849603060000007</v>
      </c>
      <c r="HX280" s="121">
        <v>-682.11577179000005</v>
      </c>
      <c r="HY280" s="121">
        <v>57.693856110000048</v>
      </c>
      <c r="HZ280" s="121">
        <v>238.05888984999999</v>
      </c>
      <c r="IA280" s="121">
        <v>365.48472877999995</v>
      </c>
      <c r="IB280" s="121">
        <v>-14.277763610000024</v>
      </c>
      <c r="IC280" s="121">
        <v>124.77823130999991</v>
      </c>
      <c r="ID280" s="121">
        <v>-31.010720620000036</v>
      </c>
      <c r="IE280" s="121">
        <v>132.45259053000001</v>
      </c>
      <c r="IF280" s="121">
        <v>86.939173349999976</v>
      </c>
      <c r="IG280" s="122">
        <v>-116.30414215999998</v>
      </c>
      <c r="IH280" s="121">
        <v>-101.56952358000001</v>
      </c>
      <c r="II280" s="121">
        <v>193.50836366000004</v>
      </c>
      <c r="IJ280" s="121">
        <v>-521.34202907999986</v>
      </c>
      <c r="IK280" s="121">
        <v>-12.548581070000001</v>
      </c>
      <c r="IL280" s="121">
        <v>97.21581267000002</v>
      </c>
      <c r="IM280" s="121">
        <v>-60.453011529999898</v>
      </c>
      <c r="IN280" s="121">
        <v>-526.96531696999989</v>
      </c>
      <c r="IO280" s="121">
        <v>-17.041981439999976</v>
      </c>
      <c r="IP280" s="121">
        <v>39.789119089999993</v>
      </c>
      <c r="IQ280" s="121">
        <v>29.72618200000003</v>
      </c>
      <c r="IR280" s="121">
        <v>-257.94967703999993</v>
      </c>
      <c r="IS280" s="122">
        <v>-517.33188710000002</v>
      </c>
      <c r="IT280" s="121">
        <v>42.404957089999996</v>
      </c>
      <c r="IU280" s="121">
        <v>-424.83954913000008</v>
      </c>
      <c r="IV280" s="121">
        <v>-166.38988282</v>
      </c>
      <c r="IW280" s="121">
        <v>-450.28987064</v>
      </c>
      <c r="IX280" s="121">
        <v>-64.399464999999978</v>
      </c>
      <c r="IY280" s="121">
        <v>-247.97664673000003</v>
      </c>
      <c r="IZ280" s="121">
        <v>-67.832644340000002</v>
      </c>
      <c r="JA280" s="121">
        <v>-65.457253379999997</v>
      </c>
      <c r="JB280" s="121">
        <v>-89.748498170000005</v>
      </c>
      <c r="JC280" s="121">
        <v>-342.78958559999995</v>
      </c>
      <c r="JD280" s="121">
        <v>-495.58478835</v>
      </c>
      <c r="JE280" s="122">
        <v>29.039834369999998</v>
      </c>
      <c r="JF280" s="123">
        <v>-260.89287410000003</v>
      </c>
      <c r="JG280" s="121">
        <v>-66.796025709999995</v>
      </c>
      <c r="JH280" s="121">
        <v>-978.29432465999992</v>
      </c>
      <c r="JI280" s="121">
        <v>36.704788180000001</v>
      </c>
      <c r="JJ280" s="121">
        <v>177.5278404799999</v>
      </c>
      <c r="JK280" s="121">
        <v>-130.20598874000001</v>
      </c>
      <c r="JL280" s="121">
        <v>-112.98943610999999</v>
      </c>
      <c r="JM280" s="121">
        <v>-1.8495744999999879</v>
      </c>
      <c r="JN280" s="121">
        <v>-104.36853902999999</v>
      </c>
      <c r="JO280" s="121">
        <v>-80.531420310000001</v>
      </c>
      <c r="JP280" s="121">
        <v>-24.262011029999993</v>
      </c>
      <c r="JQ280" s="121">
        <v>490.95639685000015</v>
      </c>
      <c r="JR280" s="123">
        <v>84.659630960000015</v>
      </c>
      <c r="JS280" s="121">
        <v>-130.0883004800001</v>
      </c>
      <c r="JT280" s="121">
        <v>-28.177965470000011</v>
      </c>
      <c r="JU280" s="121">
        <v>-99.955643389999992</v>
      </c>
      <c r="JV280" s="121">
        <v>406.73531483999989</v>
      </c>
      <c r="JW280" s="121">
        <v>-274.42220400999997</v>
      </c>
      <c r="JX280" s="121">
        <v>472.50663485999991</v>
      </c>
      <c r="JY280" s="121">
        <v>1107.8411037400001</v>
      </c>
      <c r="JZ280" s="121">
        <v>-11.456396519999995</v>
      </c>
      <c r="KA280" s="121">
        <v>-149.76212917000001</v>
      </c>
      <c r="KB280" s="121">
        <v>-416.94728971000006</v>
      </c>
      <c r="KC280" s="121">
        <v>-348.19604229999999</v>
      </c>
      <c r="KD280" s="123">
        <v>-418.37710103999996</v>
      </c>
      <c r="KE280" s="121">
        <v>-97.961860549999997</v>
      </c>
      <c r="KF280" s="121">
        <v>-77.190742499999999</v>
      </c>
      <c r="KG280" s="121">
        <v>-671.80618595999988</v>
      </c>
      <c r="KH280" s="121">
        <v>-494.33249073000002</v>
      </c>
      <c r="KI280" s="121">
        <v>-580.45432137</v>
      </c>
      <c r="KJ280" s="121">
        <v>-1159.5095483199998</v>
      </c>
      <c r="KK280" s="121">
        <v>-9.7479075500000043</v>
      </c>
      <c r="KL280" s="121">
        <v>120.86355510999996</v>
      </c>
      <c r="KM280" s="121">
        <v>167.85643956999999</v>
      </c>
      <c r="KN280" s="121">
        <v>-309.57219318</v>
      </c>
      <c r="KO280" s="121">
        <v>-54.677295540000003</v>
      </c>
      <c r="KP280" s="123">
        <v>271.08894326999996</v>
      </c>
      <c r="KQ280" s="121">
        <v>25.039914829999908</v>
      </c>
      <c r="KR280" s="121">
        <v>-244.79380157</v>
      </c>
      <c r="KS280" s="121">
        <v>-100.99683272999991</v>
      </c>
      <c r="KT280" s="121">
        <v>-119.51365077</v>
      </c>
      <c r="KU280" s="121">
        <v>-185.49664738999999</v>
      </c>
      <c r="KV280" s="121">
        <v>-1000.88671525</v>
      </c>
      <c r="KW280" s="121">
        <v>-17.813182940000001</v>
      </c>
      <c r="KX280" s="121">
        <v>-330.50088407000004</v>
      </c>
      <c r="KY280" s="121">
        <v>51.865731859999997</v>
      </c>
      <c r="KZ280" s="121">
        <v>347.81131981999999</v>
      </c>
      <c r="LA280" s="121">
        <v>-5.2927237699999967</v>
      </c>
      <c r="LB280" s="123">
        <v>14.34862629</v>
      </c>
      <c r="LC280" s="121">
        <v>4.4558903499999989</v>
      </c>
      <c r="LD280" s="121">
        <v>-991.50940536999997</v>
      </c>
      <c r="LE280" s="121">
        <v>-2.7967693499999879</v>
      </c>
      <c r="LF280" s="121">
        <v>-499.29950933000003</v>
      </c>
      <c r="LG280" s="121">
        <v>502.75912313999993</v>
      </c>
      <c r="LH280" s="121">
        <v>337.15742403999997</v>
      </c>
      <c r="LI280" s="121">
        <v>-586.65830184999993</v>
      </c>
      <c r="LJ280" s="121">
        <v>530.68604631000005</v>
      </c>
      <c r="LK280" s="121">
        <v>21.638692829999957</v>
      </c>
      <c r="LL280" s="121">
        <v>-29.285310460000002</v>
      </c>
      <c r="LM280" s="121">
        <v>-112.91539341000001</v>
      </c>
      <c r="LN280" s="123">
        <v>14.250705700000049</v>
      </c>
      <c r="LO280" s="121">
        <v>68.181677870000016</v>
      </c>
      <c r="LP280" s="121">
        <v>-3.0792433100000052</v>
      </c>
      <c r="LQ280" s="121">
        <v>-886.73821594000003</v>
      </c>
      <c r="LR280" s="121">
        <v>-12.549418980000002</v>
      </c>
      <c r="LS280" s="121">
        <v>-1176.7861267999999</v>
      </c>
      <c r="LT280" s="121">
        <v>-629.81281472000001</v>
      </c>
      <c r="LU280" s="121">
        <v>-11.641014319999995</v>
      </c>
      <c r="LV280" s="121">
        <v>-271.95311378000002</v>
      </c>
      <c r="LW280" s="121">
        <v>3.2905648000000074</v>
      </c>
      <c r="LX280" s="121">
        <v>-83.781861579999983</v>
      </c>
      <c r="LY280" s="121">
        <v>-205.20903316000005</v>
      </c>
      <c r="LZ280" s="123">
        <v>232.42376200999999</v>
      </c>
      <c r="MA280" s="121">
        <v>-44.500842359999993</v>
      </c>
      <c r="MB280" s="121">
        <v>-778.69561008000005</v>
      </c>
      <c r="MC280" s="121">
        <v>-6.4450548699999999</v>
      </c>
      <c r="MD280" s="121">
        <v>-246.67282949999998</v>
      </c>
      <c r="ME280" s="121">
        <v>178.58659890999999</v>
      </c>
      <c r="MF280" s="121">
        <v>-10.429168820000003</v>
      </c>
      <c r="MG280" s="121">
        <v>-1012.97643433</v>
      </c>
      <c r="MH280" s="121">
        <v>-6.5281098099999983</v>
      </c>
      <c r="MI280" s="121">
        <v>-334.51942503999999</v>
      </c>
      <c r="MJ280" s="121">
        <v>-89.222823590000004</v>
      </c>
      <c r="MK280" s="121">
        <v>748.77496987000018</v>
      </c>
      <c r="ML280" s="123">
        <v>106.75640353</v>
      </c>
      <c r="MM280" s="121">
        <v>-5.4878847999999998</v>
      </c>
      <c r="MN280" s="121">
        <v>-67.005223340000001</v>
      </c>
      <c r="MO280" s="121">
        <v>-25.300771670000003</v>
      </c>
      <c r="MP280" s="121">
        <v>-490.46264144000003</v>
      </c>
      <c r="MQ280" s="121">
        <v>-9.4048221999999946</v>
      </c>
      <c r="MR280" s="121">
        <v>6.4730260600000005</v>
      </c>
      <c r="MS280" s="121">
        <v>218.74390169</v>
      </c>
      <c r="MT280" s="121">
        <v>1028.5672430300001</v>
      </c>
      <c r="MU280" s="121">
        <v>-26.382329550000023</v>
      </c>
      <c r="MV280" s="121">
        <v>9.6092215899998674</v>
      </c>
      <c r="MW280" s="121">
        <v>-109.03814515000008</v>
      </c>
      <c r="MX280" s="123">
        <v>85.377325209999995</v>
      </c>
      <c r="MY280" s="121">
        <v>-434.15342693999997</v>
      </c>
      <c r="MZ280" s="121">
        <v>83.002373949999992</v>
      </c>
      <c r="NA280" s="221">
        <v>22963</v>
      </c>
      <c r="NB280" s="76" t="s">
        <v>207</v>
      </c>
    </row>
    <row r="281" spans="1:366" x14ac:dyDescent="0.35">
      <c r="A281" s="76" t="s">
        <v>66</v>
      </c>
      <c r="B281" s="121">
        <v>111</v>
      </c>
      <c r="C281" s="121">
        <v>98</v>
      </c>
      <c r="D281" s="121">
        <v>52.3</v>
      </c>
      <c r="E281" s="121">
        <v>459.161</v>
      </c>
      <c r="F281" s="121">
        <v>32.700000000000003</v>
      </c>
      <c r="G281" s="121">
        <v>432.99799999999999</v>
      </c>
      <c r="H281" s="121">
        <v>653.50199999999995</v>
      </c>
      <c r="I281" s="121">
        <v>371</v>
      </c>
      <c r="J281" s="121">
        <v>118.54</v>
      </c>
      <c r="K281" s="121">
        <v>526.18100000000004</v>
      </c>
      <c r="L281" s="121">
        <v>390.78300000000002</v>
      </c>
      <c r="M281" s="122">
        <v>353.012</v>
      </c>
      <c r="N281" s="123">
        <v>243.738</v>
      </c>
      <c r="O281" s="121">
        <v>701.82100000000003</v>
      </c>
      <c r="P281" s="121">
        <v>148.34</v>
      </c>
      <c r="Q281" s="121">
        <v>722.54700000000003</v>
      </c>
      <c r="R281" s="121">
        <v>1483.71</v>
      </c>
      <c r="S281" s="121">
        <v>1034.173</v>
      </c>
      <c r="T281" s="121">
        <v>1231.4259999999999</v>
      </c>
      <c r="U281" s="121">
        <v>657.12699999999995</v>
      </c>
      <c r="V281" s="121">
        <v>255.15</v>
      </c>
      <c r="W281" s="121">
        <v>1364.9169999999999</v>
      </c>
      <c r="X281" s="121">
        <v>1878.4770000000001</v>
      </c>
      <c r="Y281" s="122">
        <v>2482.2469999999998</v>
      </c>
      <c r="Z281" s="123">
        <v>433.96699999999998</v>
      </c>
      <c r="AA281" s="121">
        <v>172.93</v>
      </c>
      <c r="AB281" s="121">
        <v>408.38799999999998</v>
      </c>
      <c r="AC281" s="121">
        <v>805.87400000000002</v>
      </c>
      <c r="AD281" s="121">
        <v>458.65899999999999</v>
      </c>
      <c r="AE281" s="121">
        <v>1132.8240000000001</v>
      </c>
      <c r="AF281" s="121">
        <v>1372.2139999999999</v>
      </c>
      <c r="AG281" s="121">
        <v>1274.5609999999999</v>
      </c>
      <c r="AH281" s="121">
        <v>944.72299999999996</v>
      </c>
      <c r="AI281" s="121">
        <v>692.274</v>
      </c>
      <c r="AJ281" s="121">
        <v>527.94899999999996</v>
      </c>
      <c r="AK281" s="122">
        <v>2111.0070000000001</v>
      </c>
      <c r="AL281" s="123">
        <v>199.90299999999999</v>
      </c>
      <c r="AM281" s="121">
        <v>314.50099999999998</v>
      </c>
      <c r="AN281" s="121">
        <v>1713.652</v>
      </c>
      <c r="AO281" s="121">
        <v>1792.223</v>
      </c>
      <c r="AP281" s="121">
        <v>568.73</v>
      </c>
      <c r="AQ281" s="121">
        <v>1069.203</v>
      </c>
      <c r="AR281" s="121">
        <v>422.32</v>
      </c>
      <c r="AS281" s="121">
        <v>3184.97</v>
      </c>
      <c r="AT281" s="121">
        <v>458.30599999999998</v>
      </c>
      <c r="AU281" s="121">
        <v>1832.163</v>
      </c>
      <c r="AV281" s="121">
        <v>176.63200000000001</v>
      </c>
      <c r="AW281" s="122">
        <v>529.41200000000003</v>
      </c>
      <c r="AX281" s="123">
        <v>180.45099999999999</v>
      </c>
      <c r="AY281" s="121">
        <v>230.209</v>
      </c>
      <c r="AZ281" s="121">
        <v>450.55500000000001</v>
      </c>
      <c r="BA281" s="121">
        <v>379.6</v>
      </c>
      <c r="BB281" s="121">
        <v>1615.5219999999999</v>
      </c>
      <c r="BC281" s="121">
        <v>1039.0820000000001</v>
      </c>
      <c r="BD281" s="121">
        <v>295.31700000000001</v>
      </c>
      <c r="BE281" s="121">
        <v>306.46699999999998</v>
      </c>
      <c r="BF281" s="121">
        <v>146.31299999999999</v>
      </c>
      <c r="BG281" s="121">
        <v>265.858</v>
      </c>
      <c r="BH281" s="121">
        <v>302.21499999999997</v>
      </c>
      <c r="BI281" s="122">
        <v>3169.413</v>
      </c>
      <c r="BJ281" s="123">
        <v>517.75900000000001</v>
      </c>
      <c r="BK281" s="121">
        <v>109.82</v>
      </c>
      <c r="BL281" s="121">
        <v>306.25400000000002</v>
      </c>
      <c r="BM281" s="121">
        <v>52.332000000000001</v>
      </c>
      <c r="BN281" s="121">
        <v>127.27500000000001</v>
      </c>
      <c r="BO281" s="121">
        <v>474.02199999999999</v>
      </c>
      <c r="BP281" s="121">
        <v>214.49100000000001</v>
      </c>
      <c r="BQ281" s="121">
        <v>502.16899999999998</v>
      </c>
      <c r="BR281" s="121">
        <v>484.29899999999998</v>
      </c>
      <c r="BS281" s="121">
        <v>153.51</v>
      </c>
      <c r="BT281" s="121">
        <v>114.053</v>
      </c>
      <c r="BU281" s="122">
        <v>377.32100000000003</v>
      </c>
      <c r="BV281" s="123">
        <v>96.89</v>
      </c>
      <c r="BW281" s="121">
        <v>164.19800000000001</v>
      </c>
      <c r="BX281" s="121">
        <v>896.25400000000002</v>
      </c>
      <c r="BY281" s="121">
        <v>72.072000000000003</v>
      </c>
      <c r="BZ281" s="121">
        <v>104.43600000000001</v>
      </c>
      <c r="CA281" s="121">
        <v>290.00200000000001</v>
      </c>
      <c r="CB281" s="121">
        <v>557.47</v>
      </c>
      <c r="CC281" s="121">
        <v>751.35599999999999</v>
      </c>
      <c r="CD281" s="121">
        <v>149.46899999999999</v>
      </c>
      <c r="CE281" s="121">
        <v>169.66399999999999</v>
      </c>
      <c r="CF281" s="121">
        <v>64.111999999999995</v>
      </c>
      <c r="CG281" s="122">
        <v>674.346</v>
      </c>
      <c r="CH281" s="123">
        <v>455.44600000000003</v>
      </c>
      <c r="CI281" s="121">
        <v>190.965</v>
      </c>
      <c r="CJ281" s="121">
        <v>56.319000000000003</v>
      </c>
      <c r="CK281" s="121">
        <v>182.38800000000001</v>
      </c>
      <c r="CL281" s="121">
        <v>306.03161718749999</v>
      </c>
      <c r="CM281" s="121">
        <v>107.92</v>
      </c>
      <c r="CN281" s="121">
        <v>55.381</v>
      </c>
      <c r="CO281" s="121">
        <v>185.203</v>
      </c>
      <c r="CP281" s="121">
        <v>68.772999999999996</v>
      </c>
      <c r="CQ281" s="121">
        <v>41.956000000000003</v>
      </c>
      <c r="CR281" s="121">
        <v>82.894000000000005</v>
      </c>
      <c r="CS281" s="122">
        <v>9.6199999999999992</v>
      </c>
      <c r="CT281" s="123">
        <v>8.1289999999999996</v>
      </c>
      <c r="CU281" s="121">
        <v>79.054000000000002</v>
      </c>
      <c r="CV281" s="121">
        <v>93.567999999999998</v>
      </c>
      <c r="CW281" s="121">
        <v>87.084999999999994</v>
      </c>
      <c r="CX281" s="121">
        <v>42.058999999999997</v>
      </c>
      <c r="CY281" s="121">
        <v>637.48900000000003</v>
      </c>
      <c r="CZ281" s="121">
        <v>200.68700000000001</v>
      </c>
      <c r="DA281" s="121">
        <v>209.03800000000001</v>
      </c>
      <c r="DB281" s="121">
        <v>729.36300000000006</v>
      </c>
      <c r="DC281" s="121">
        <v>230.94499999999999</v>
      </c>
      <c r="DD281" s="121">
        <v>448.82400000000001</v>
      </c>
      <c r="DE281" s="122">
        <v>451.64699999999999</v>
      </c>
      <c r="DF281" s="123">
        <v>726.803</v>
      </c>
      <c r="DG281" s="121">
        <v>800.702</v>
      </c>
      <c r="DH281" s="121">
        <v>18.59</v>
      </c>
      <c r="DI281" s="121">
        <v>65.034000000000006</v>
      </c>
      <c r="DJ281" s="121">
        <v>115.032</v>
      </c>
      <c r="DK281" s="121">
        <v>114.342</v>
      </c>
      <c r="DL281" s="121">
        <v>218.42699999999999</v>
      </c>
      <c r="DM281" s="121">
        <v>136.97200000000001</v>
      </c>
      <c r="DN281" s="121">
        <v>11.708</v>
      </c>
      <c r="DO281" s="121">
        <v>332.75400000000002</v>
      </c>
      <c r="DP281" s="121">
        <v>101.321</v>
      </c>
      <c r="DQ281" s="122">
        <v>923.89200000000005</v>
      </c>
      <c r="DR281" s="123">
        <v>41.896000000000001</v>
      </c>
      <c r="DS281" s="121">
        <v>115.495</v>
      </c>
      <c r="DT281" s="121">
        <v>40.03</v>
      </c>
      <c r="DU281" s="121">
        <v>89.344999999999999</v>
      </c>
      <c r="DV281" s="121">
        <v>25.056999999999999</v>
      </c>
      <c r="DW281" s="121">
        <v>435.428</v>
      </c>
      <c r="DX281" s="121">
        <v>403.01900000000001</v>
      </c>
      <c r="DY281" s="121">
        <v>72.024000000000001</v>
      </c>
      <c r="DZ281" s="121">
        <v>659.70899999999995</v>
      </c>
      <c r="EA281" s="121">
        <v>10.845000000000001</v>
      </c>
      <c r="EB281" s="121">
        <v>634.33199999999999</v>
      </c>
      <c r="EC281" s="122">
        <v>414.84699999999998</v>
      </c>
      <c r="ED281" s="123">
        <v>19.077000000000002</v>
      </c>
      <c r="EE281" s="121">
        <v>982.68600000000004</v>
      </c>
      <c r="EF281" s="121">
        <v>465.89299999999997</v>
      </c>
      <c r="EG281" s="121">
        <v>16.010000000000002</v>
      </c>
      <c r="EH281" s="121">
        <v>216.203</v>
      </c>
      <c r="EI281" s="121">
        <v>281.95</v>
      </c>
      <c r="EJ281" s="121">
        <v>262.464</v>
      </c>
      <c r="EK281" s="121">
        <v>528.02</v>
      </c>
      <c r="EL281" s="121">
        <v>385.60199999999998</v>
      </c>
      <c r="EM281" s="121">
        <v>530.95000000000005</v>
      </c>
      <c r="EN281" s="121">
        <v>753.88900000000001</v>
      </c>
      <c r="EO281" s="122">
        <v>107.4</v>
      </c>
      <c r="EP281" s="123">
        <v>913.38</v>
      </c>
      <c r="EQ281" s="121">
        <v>806.06399999999996</v>
      </c>
      <c r="ER281" s="121">
        <v>20.067</v>
      </c>
      <c r="ES281" s="121">
        <v>1184.73</v>
      </c>
      <c r="ET281" s="121">
        <v>14.945</v>
      </c>
      <c r="EU281" s="121">
        <v>1501.655</v>
      </c>
      <c r="EV281" s="121">
        <v>1325.681</v>
      </c>
      <c r="EW281" s="121">
        <v>349.81599999999997</v>
      </c>
      <c r="EX281" s="121">
        <v>92.25</v>
      </c>
      <c r="EY281" s="121">
        <v>221.28299999999999</v>
      </c>
      <c r="EZ281" s="121">
        <v>0</v>
      </c>
      <c r="FA281" s="122">
        <v>170.631</v>
      </c>
      <c r="FB281" s="123">
        <v>1089.308</v>
      </c>
      <c r="FC281" s="121">
        <v>274.95400000000001</v>
      </c>
      <c r="FD281" s="121">
        <v>309.22399999999999</v>
      </c>
      <c r="FE281" s="121">
        <v>12.964</v>
      </c>
      <c r="FF281" s="121">
        <v>97.94</v>
      </c>
      <c r="FG281" s="121">
        <v>244.196</v>
      </c>
      <c r="FH281" s="121">
        <v>30.5</v>
      </c>
      <c r="FI281" s="121">
        <v>30.565000000000001</v>
      </c>
      <c r="FJ281" s="121">
        <v>9.6679999999999993</v>
      </c>
      <c r="FK281" s="121">
        <v>220.7</v>
      </c>
      <c r="FL281" s="121">
        <v>19.861000000000001</v>
      </c>
      <c r="FM281" s="122">
        <v>528.80499999999995</v>
      </c>
      <c r="FN281" s="123">
        <v>93.467600000000004</v>
      </c>
      <c r="FO281" s="121">
        <v>6.8458999999999994</v>
      </c>
      <c r="FP281" s="121">
        <v>88.815300000000008</v>
      </c>
      <c r="FQ281" s="121">
        <v>862.27030000000002</v>
      </c>
      <c r="FR281" s="121">
        <v>145.58840000000001</v>
      </c>
      <c r="FS281" s="121">
        <v>61.309199999999997</v>
      </c>
      <c r="FT281" s="121">
        <v>111.66980000000001</v>
      </c>
      <c r="FU281" s="121">
        <v>1257.4449</v>
      </c>
      <c r="FV281" s="121">
        <v>204.6747</v>
      </c>
      <c r="FW281" s="121">
        <v>700.66660000000002</v>
      </c>
      <c r="FX281" s="121">
        <v>475.40090000000004</v>
      </c>
      <c r="FY281" s="122">
        <v>220.85589999999999</v>
      </c>
      <c r="FZ281" s="123">
        <v>100.81963952</v>
      </c>
      <c r="GA281" s="121">
        <v>200</v>
      </c>
      <c r="GB281" s="121">
        <v>1012.601435</v>
      </c>
      <c r="GC281" s="121">
        <v>2304.1448483500003</v>
      </c>
      <c r="GD281" s="121">
        <v>64.311701999999997</v>
      </c>
      <c r="GE281" s="121">
        <v>392.707403</v>
      </c>
      <c r="GF281" s="121">
        <v>815.65686600000004</v>
      </c>
      <c r="GG281" s="121">
        <v>331.4</v>
      </c>
      <c r="GH281" s="121">
        <v>1049.7065825100001</v>
      </c>
      <c r="GI281" s="121">
        <v>229.56716418000002</v>
      </c>
      <c r="GJ281" s="121">
        <v>121.6425175</v>
      </c>
      <c r="GK281" s="122">
        <v>410.45626344999999</v>
      </c>
      <c r="GL281" s="123">
        <v>162.24471735</v>
      </c>
      <c r="GM281" s="121">
        <v>157.93419162000001</v>
      </c>
      <c r="GN281" s="121">
        <v>539.97582137999996</v>
      </c>
      <c r="GO281" s="121">
        <v>2400.1632160999998</v>
      </c>
      <c r="GP281" s="121">
        <v>520.08434857999998</v>
      </c>
      <c r="GQ281" s="121">
        <v>638.16070247000005</v>
      </c>
      <c r="GR281" s="121">
        <v>253.37550247000001</v>
      </c>
      <c r="GS281" s="121">
        <v>83.191928269999991</v>
      </c>
      <c r="GT281" s="121">
        <v>36.416343609999998</v>
      </c>
      <c r="GU281" s="121">
        <v>11.979649999999999</v>
      </c>
      <c r="GV281" s="121">
        <v>1765.6408845399999</v>
      </c>
      <c r="GW281" s="122">
        <v>33.132272</v>
      </c>
      <c r="GX281" s="123">
        <v>1.6418563899999998</v>
      </c>
      <c r="GY281" s="121">
        <v>510</v>
      </c>
      <c r="GZ281" s="121">
        <v>12.19155789</v>
      </c>
      <c r="HA281" s="121">
        <v>300</v>
      </c>
      <c r="HB281" s="121">
        <v>602.34892150000007</v>
      </c>
      <c r="HC281" s="121">
        <v>724.86782166</v>
      </c>
      <c r="HD281" s="121">
        <v>1421.0039809</v>
      </c>
      <c r="HE281" s="121">
        <v>352.28316310000002</v>
      </c>
      <c r="HF281" s="121">
        <v>1520.8285546699999</v>
      </c>
      <c r="HG281" s="121">
        <v>207.21787685000001</v>
      </c>
      <c r="HH281" s="121">
        <v>941.41304275999994</v>
      </c>
      <c r="HI281" s="122">
        <v>883.71375175000003</v>
      </c>
      <c r="HJ281" s="123">
        <v>457.13990222000007</v>
      </c>
      <c r="HK281" s="121">
        <v>60.620365100000001</v>
      </c>
      <c r="HL281" s="121">
        <v>131.63390945999998</v>
      </c>
      <c r="HM281" s="121">
        <v>360.66942319999998</v>
      </c>
      <c r="HN281" s="121">
        <v>585.89414314999999</v>
      </c>
      <c r="HO281" s="121">
        <v>368.06611722000002</v>
      </c>
      <c r="HP281" s="121">
        <v>144.97217520000001</v>
      </c>
      <c r="HQ281" s="121">
        <v>126.97181409999999</v>
      </c>
      <c r="HR281" s="121">
        <v>74.031244720000004</v>
      </c>
      <c r="HS281" s="121">
        <v>170.33061867000001</v>
      </c>
      <c r="HT281" s="121">
        <v>177.42567300000002</v>
      </c>
      <c r="HU281" s="122">
        <v>951.05909773000008</v>
      </c>
      <c r="HV281" s="123">
        <v>38.186759829999993</v>
      </c>
      <c r="HW281" s="121">
        <v>69.997146090000015</v>
      </c>
      <c r="HX281" s="121">
        <v>74.485043909999987</v>
      </c>
      <c r="HY281" s="121">
        <v>753.61991023999997</v>
      </c>
      <c r="HZ281" s="121">
        <v>276.72888498999998</v>
      </c>
      <c r="IA281" s="121">
        <v>714.5501214599999</v>
      </c>
      <c r="IB281" s="121">
        <v>452.45248699000001</v>
      </c>
      <c r="IC281" s="121">
        <v>395.23314158999995</v>
      </c>
      <c r="ID281" s="121">
        <v>233.75808251999999</v>
      </c>
      <c r="IE281" s="121">
        <v>369.82325004</v>
      </c>
      <c r="IF281" s="121">
        <v>182.65284222</v>
      </c>
      <c r="IG281" s="122">
        <v>328.00914676999997</v>
      </c>
      <c r="IH281" s="121">
        <v>170.82125733000001</v>
      </c>
      <c r="II281" s="121">
        <v>350.83580242000005</v>
      </c>
      <c r="IJ281" s="121">
        <v>638.49838198000009</v>
      </c>
      <c r="IK281" s="121">
        <v>67.768372380000002</v>
      </c>
      <c r="IL281" s="121">
        <v>575.55291752000005</v>
      </c>
      <c r="IM281" s="121">
        <v>933.32394933000012</v>
      </c>
      <c r="IN281" s="121">
        <v>446.12603516000001</v>
      </c>
      <c r="IO281" s="121">
        <v>205.86924852000001</v>
      </c>
      <c r="IP281" s="121">
        <v>261.36290491</v>
      </c>
      <c r="IQ281" s="121">
        <v>283.23890925000001</v>
      </c>
      <c r="IR281" s="121">
        <v>142.92597874000003</v>
      </c>
      <c r="IS281" s="122">
        <v>134.50320656</v>
      </c>
      <c r="IT281" s="121">
        <v>88.646227809999999</v>
      </c>
      <c r="IU281" s="121">
        <v>107.22251799</v>
      </c>
      <c r="IV281" s="121">
        <v>108.86677514</v>
      </c>
      <c r="IW281" s="121">
        <v>43.455332670000004</v>
      </c>
      <c r="IX281" s="121">
        <v>22.642392209999997</v>
      </c>
      <c r="IY281" s="121">
        <v>140.89927937000002</v>
      </c>
      <c r="IZ281" s="121">
        <v>52.985990299999997</v>
      </c>
      <c r="JA281" s="121">
        <v>35.715713320000006</v>
      </c>
      <c r="JB281" s="121">
        <v>123.6555336</v>
      </c>
      <c r="JC281" s="121">
        <v>10.806848430000001</v>
      </c>
      <c r="JD281" s="121">
        <v>24.381118969999999</v>
      </c>
      <c r="JE281" s="122">
        <v>203.77476683</v>
      </c>
      <c r="JF281" s="123">
        <v>30</v>
      </c>
      <c r="JG281" s="121">
        <v>84.328761479999997</v>
      </c>
      <c r="JH281" s="121">
        <v>72.628113769999999</v>
      </c>
      <c r="JI281" s="121">
        <v>182.22850112</v>
      </c>
      <c r="JJ281" s="121">
        <v>784.51148604999992</v>
      </c>
      <c r="JK281" s="121">
        <v>117.43752535</v>
      </c>
      <c r="JL281" s="121">
        <v>63.699171530000001</v>
      </c>
      <c r="JM281" s="121">
        <v>92.41841423000001</v>
      </c>
      <c r="JN281" s="121">
        <v>45.494426319999995</v>
      </c>
      <c r="JO281" s="121">
        <v>57.672099369999998</v>
      </c>
      <c r="JP281" s="121">
        <v>63.994091990000001</v>
      </c>
      <c r="JQ281" s="121">
        <v>1250.1028529100001</v>
      </c>
      <c r="JR281" s="123">
        <v>121.03427976</v>
      </c>
      <c r="JS281" s="121">
        <v>888.11402666999993</v>
      </c>
      <c r="JT281" s="121">
        <v>130.61534227999999</v>
      </c>
      <c r="JU281" s="121">
        <v>114.60220195000001</v>
      </c>
      <c r="JV281" s="121">
        <v>1494.8853360999999</v>
      </c>
      <c r="JW281" s="121">
        <v>203.64932808999998</v>
      </c>
      <c r="JX281" s="121">
        <v>657.17337177999991</v>
      </c>
      <c r="JY281" s="121">
        <v>1791.18466524</v>
      </c>
      <c r="JZ281" s="121">
        <v>78.252846730000002</v>
      </c>
      <c r="KA281" s="121">
        <v>46.270213179999999</v>
      </c>
      <c r="KB281" s="121">
        <v>36.506204170000004</v>
      </c>
      <c r="KC281" s="121">
        <v>270.86878754000003</v>
      </c>
      <c r="KD281" s="123">
        <v>33.280249910000002</v>
      </c>
      <c r="KE281" s="121">
        <v>1.60380637</v>
      </c>
      <c r="KF281" s="121">
        <v>2.6633286300000001</v>
      </c>
      <c r="KG281" s="121">
        <v>21.352485600000001</v>
      </c>
      <c r="KH281" s="121">
        <v>11.487357169999999</v>
      </c>
      <c r="KI281" s="121">
        <v>21.91680947</v>
      </c>
      <c r="KJ281" s="121">
        <v>2</v>
      </c>
      <c r="KK281" s="121">
        <v>27.994919739999997</v>
      </c>
      <c r="KL281" s="121">
        <v>774.48789684999997</v>
      </c>
      <c r="KM281" s="121">
        <v>367.22292562000001</v>
      </c>
      <c r="KN281" s="121">
        <v>17.523656940000002</v>
      </c>
      <c r="KO281" s="121">
        <v>90.671676980000001</v>
      </c>
      <c r="KP281" s="123">
        <v>507.66741119999995</v>
      </c>
      <c r="KQ281" s="121">
        <v>1294.8058623499999</v>
      </c>
      <c r="KR281" s="121">
        <v>63</v>
      </c>
      <c r="KS281" s="121">
        <v>330.25338804000006</v>
      </c>
      <c r="KT281" s="121">
        <v>0</v>
      </c>
      <c r="KU281" s="121">
        <v>0</v>
      </c>
      <c r="KV281" s="121">
        <v>9.9413485099999992</v>
      </c>
      <c r="KW281" s="121">
        <v>0</v>
      </c>
      <c r="KX281" s="121">
        <v>295.98105920999996</v>
      </c>
      <c r="KY281" s="121">
        <v>125.42127713000001</v>
      </c>
      <c r="KZ281" s="121">
        <v>408.18034843999999</v>
      </c>
      <c r="LA281" s="121">
        <v>37.84496738</v>
      </c>
      <c r="LB281" s="123">
        <v>32.722527319999998</v>
      </c>
      <c r="LC281" s="121">
        <v>9.8682321899999987</v>
      </c>
      <c r="LD281" s="121">
        <v>22.624347180000001</v>
      </c>
      <c r="LE281" s="121">
        <v>261.00654852999998</v>
      </c>
      <c r="LF281" s="121">
        <v>1010.47954693</v>
      </c>
      <c r="LG281" s="121">
        <v>614.43810442999995</v>
      </c>
      <c r="LH281" s="121">
        <v>765.12858232999997</v>
      </c>
      <c r="LI281" s="121">
        <v>48.218580329999995</v>
      </c>
      <c r="LJ281" s="121">
        <v>545.17771084000003</v>
      </c>
      <c r="LK281" s="121">
        <v>781.64723454</v>
      </c>
      <c r="LL281" s="121">
        <v>1.1000000000000001</v>
      </c>
      <c r="LM281" s="121">
        <v>0.98202089000000004</v>
      </c>
      <c r="LN281" s="123">
        <v>413.81710960000004</v>
      </c>
      <c r="LO281" s="121">
        <v>165.71791343000001</v>
      </c>
      <c r="LP281" s="121">
        <v>63.314589500000004</v>
      </c>
      <c r="LQ281" s="121">
        <v>6.4328524500000004</v>
      </c>
      <c r="LR281" s="121">
        <v>19.301097289999998</v>
      </c>
      <c r="LS281" s="121">
        <v>54.668694689999995</v>
      </c>
      <c r="LT281" s="121">
        <v>137.41426774000001</v>
      </c>
      <c r="LU281" s="121">
        <v>34.501013800000003</v>
      </c>
      <c r="LV281" s="121">
        <v>33.748245219999994</v>
      </c>
      <c r="LW281" s="121">
        <v>47.428510170000003</v>
      </c>
      <c r="LX281" s="121">
        <v>93.038724270000003</v>
      </c>
      <c r="LY281" s="121">
        <v>66.554025010000004</v>
      </c>
      <c r="LZ281" s="123">
        <v>298.12609074999995</v>
      </c>
      <c r="MA281" s="121">
        <v>1.17022E-3</v>
      </c>
      <c r="MB281" s="121">
        <v>7.4549167000000001</v>
      </c>
      <c r="MC281" s="121">
        <v>1.1848499999999999E-3</v>
      </c>
      <c r="MD281" s="121">
        <v>166.19158746000002</v>
      </c>
      <c r="ME281" s="121">
        <v>209.99721969000001</v>
      </c>
      <c r="MF281" s="121">
        <v>9.3042163200000001</v>
      </c>
      <c r="MG281" s="121">
        <v>103.24978603000001</v>
      </c>
      <c r="MH281" s="121">
        <v>26.224094730000001</v>
      </c>
      <c r="MI281" s="121">
        <v>3.53382E-3</v>
      </c>
      <c r="MJ281" s="121">
        <v>1.9040989399999999</v>
      </c>
      <c r="MK281" s="121">
        <v>1146.48893051</v>
      </c>
      <c r="ML281" s="123">
        <v>126.08809502</v>
      </c>
      <c r="MM281" s="121">
        <v>1.80824E-3</v>
      </c>
      <c r="MN281" s="121">
        <v>2.7288399999999997E-3</v>
      </c>
      <c r="MO281" s="121">
        <v>2.31345066</v>
      </c>
      <c r="MP281" s="121">
        <v>14.540133529999999</v>
      </c>
      <c r="MQ281" s="121">
        <v>159.27936249000001</v>
      </c>
      <c r="MR281" s="121">
        <v>17.346424640000002</v>
      </c>
      <c r="MS281" s="121">
        <v>220.51365296</v>
      </c>
      <c r="MT281" s="121">
        <v>1080.5176557799998</v>
      </c>
      <c r="MU281" s="121">
        <v>186.64298384999998</v>
      </c>
      <c r="MV281" s="121">
        <v>1102.6629217499999</v>
      </c>
      <c r="MW281" s="121">
        <v>299.03774370999997</v>
      </c>
      <c r="MX281" s="123">
        <v>116.45336301999998</v>
      </c>
      <c r="MY281" s="121">
        <v>121.00178136</v>
      </c>
      <c r="MZ281" s="121">
        <v>102.43023689</v>
      </c>
      <c r="NA281" s="221">
        <v>22964</v>
      </c>
      <c r="NB281" s="76" t="s">
        <v>66</v>
      </c>
    </row>
    <row r="282" spans="1:366" x14ac:dyDescent="0.35">
      <c r="A282" s="76" t="s">
        <v>67</v>
      </c>
      <c r="B282" s="121">
        <v>74.991</v>
      </c>
      <c r="C282" s="121">
        <v>42.473999999999997</v>
      </c>
      <c r="D282" s="121">
        <v>42.320999999999998</v>
      </c>
      <c r="E282" s="121">
        <v>391.71499999999997</v>
      </c>
      <c r="F282" s="121">
        <v>14.442</v>
      </c>
      <c r="G282" s="121">
        <v>111.82599999999999</v>
      </c>
      <c r="H282" s="121">
        <v>34.470999999999997</v>
      </c>
      <c r="I282" s="121">
        <v>19.151</v>
      </c>
      <c r="J282" s="121">
        <v>6.9939999999999998</v>
      </c>
      <c r="K282" s="121">
        <v>71.391999999999996</v>
      </c>
      <c r="L282" s="121">
        <v>32.238</v>
      </c>
      <c r="M282" s="122">
        <v>16.754999999999999</v>
      </c>
      <c r="N282" s="123">
        <v>2.3730000000000002</v>
      </c>
      <c r="O282" s="121">
        <v>26.834</v>
      </c>
      <c r="P282" s="121">
        <v>212.47900000000001</v>
      </c>
      <c r="Q282" s="121">
        <v>197.62700000000001</v>
      </c>
      <c r="R282" s="121">
        <v>58.057000000000002</v>
      </c>
      <c r="S282" s="121">
        <v>17.297000000000001</v>
      </c>
      <c r="T282" s="121">
        <v>39.212000000000003</v>
      </c>
      <c r="U282" s="121">
        <v>23.841999999999999</v>
      </c>
      <c r="V282" s="121">
        <v>48.927999999999997</v>
      </c>
      <c r="W282" s="121">
        <v>268.87700000000001</v>
      </c>
      <c r="X282" s="121">
        <v>177.94200000000001</v>
      </c>
      <c r="Y282" s="122">
        <v>70.725999999999999</v>
      </c>
      <c r="Z282" s="123">
        <v>8.5679999999999996</v>
      </c>
      <c r="AA282" s="121">
        <v>4.4320000000000004</v>
      </c>
      <c r="AB282" s="121">
        <v>10.038</v>
      </c>
      <c r="AC282" s="121">
        <v>71.17</v>
      </c>
      <c r="AD282" s="121">
        <v>59.396000000000001</v>
      </c>
      <c r="AE282" s="121">
        <v>360.00200000000001</v>
      </c>
      <c r="AF282" s="121">
        <v>163.393</v>
      </c>
      <c r="AG282" s="121">
        <v>62.712000000000003</v>
      </c>
      <c r="AH282" s="121">
        <v>297.96300000000002</v>
      </c>
      <c r="AI282" s="121">
        <v>182.59299999999999</v>
      </c>
      <c r="AJ282" s="121">
        <v>240.809</v>
      </c>
      <c r="AK282" s="122">
        <v>388.41199999999998</v>
      </c>
      <c r="AL282" s="123">
        <v>65.963999999999999</v>
      </c>
      <c r="AM282" s="121">
        <v>94.164000000000001</v>
      </c>
      <c r="AN282" s="121">
        <v>129.34800000000001</v>
      </c>
      <c r="AO282" s="121">
        <v>40.981999999999999</v>
      </c>
      <c r="AP282" s="121">
        <v>106.843</v>
      </c>
      <c r="AQ282" s="121">
        <v>76.98</v>
      </c>
      <c r="AR282" s="121">
        <v>184.88300000000001</v>
      </c>
      <c r="AS282" s="121">
        <v>169.613</v>
      </c>
      <c r="AT282" s="121">
        <v>166.45099999999999</v>
      </c>
      <c r="AU282" s="121">
        <v>603.73599999999999</v>
      </c>
      <c r="AV282" s="121">
        <v>110.684</v>
      </c>
      <c r="AW282" s="122">
        <v>338.77600000000001</v>
      </c>
      <c r="AX282" s="123">
        <v>166.99199999999999</v>
      </c>
      <c r="AY282" s="121">
        <v>644.62599999999998</v>
      </c>
      <c r="AZ282" s="121">
        <v>390.798</v>
      </c>
      <c r="BA282" s="121">
        <v>76.855999999999995</v>
      </c>
      <c r="BB282" s="121">
        <v>97.692999999999998</v>
      </c>
      <c r="BC282" s="121">
        <v>426.29700000000003</v>
      </c>
      <c r="BD282" s="121">
        <v>1715.96</v>
      </c>
      <c r="BE282" s="121">
        <v>11.715</v>
      </c>
      <c r="BF282" s="121">
        <v>74.256</v>
      </c>
      <c r="BG282" s="121">
        <v>85.393000000000001</v>
      </c>
      <c r="BH282" s="121">
        <v>294.09100000000001</v>
      </c>
      <c r="BI282" s="122">
        <v>386.73599999999999</v>
      </c>
      <c r="BJ282" s="123">
        <v>98.57</v>
      </c>
      <c r="BK282" s="121">
        <v>44.365000000000002</v>
      </c>
      <c r="BL282" s="121">
        <v>59.026000000000003</v>
      </c>
      <c r="BM282" s="121">
        <v>54.682000000000002</v>
      </c>
      <c r="BN282" s="121">
        <v>76.888000000000005</v>
      </c>
      <c r="BO282" s="121">
        <v>274.62700000000001</v>
      </c>
      <c r="BP282" s="121">
        <v>48.637</v>
      </c>
      <c r="BQ282" s="121">
        <v>90.599000000000004</v>
      </c>
      <c r="BR282" s="121">
        <v>144.87200000000001</v>
      </c>
      <c r="BS282" s="121">
        <v>187.33626806640632</v>
      </c>
      <c r="BT282" s="121">
        <v>287.399</v>
      </c>
      <c r="BU282" s="122">
        <v>154.923</v>
      </c>
      <c r="BV282" s="123">
        <v>68.373000000000005</v>
      </c>
      <c r="BW282" s="121">
        <v>279.96100000000001</v>
      </c>
      <c r="BX282" s="121">
        <v>121.97799999999999</v>
      </c>
      <c r="BY282" s="121">
        <v>147.953</v>
      </c>
      <c r="BZ282" s="121">
        <v>1150.4649999999999</v>
      </c>
      <c r="CA282" s="121">
        <v>334.51600000000002</v>
      </c>
      <c r="CB282" s="121">
        <v>105.03</v>
      </c>
      <c r="CC282" s="121">
        <v>325.01100000000002</v>
      </c>
      <c r="CD282" s="121">
        <v>154.059</v>
      </c>
      <c r="CE282" s="121">
        <v>354.81799999999998</v>
      </c>
      <c r="CF282" s="121">
        <v>267.68099999999998</v>
      </c>
      <c r="CG282" s="122">
        <v>1685.826</v>
      </c>
      <c r="CH282" s="123">
        <v>244.27</v>
      </c>
      <c r="CI282" s="121">
        <v>278.89100000000002</v>
      </c>
      <c r="CJ282" s="121">
        <v>569.20100000000002</v>
      </c>
      <c r="CK282" s="121">
        <v>870.351</v>
      </c>
      <c r="CL282" s="121">
        <v>656.61500000000001</v>
      </c>
      <c r="CM282" s="121">
        <v>919.97400000000005</v>
      </c>
      <c r="CN282" s="121">
        <v>513.92399999999998</v>
      </c>
      <c r="CO282" s="121">
        <v>440.04500000000002</v>
      </c>
      <c r="CP282" s="121">
        <v>505.13</v>
      </c>
      <c r="CQ282" s="121">
        <v>83.537000000000006</v>
      </c>
      <c r="CR282" s="121">
        <v>274.83800000000002</v>
      </c>
      <c r="CS282" s="122">
        <v>863.20899999999995</v>
      </c>
      <c r="CT282" s="123">
        <v>327.11599999999999</v>
      </c>
      <c r="CU282" s="121">
        <v>101.322</v>
      </c>
      <c r="CV282" s="121">
        <v>204.78800000000001</v>
      </c>
      <c r="CW282" s="121">
        <v>49.375999999999998</v>
      </c>
      <c r="CX282" s="121">
        <v>320.62</v>
      </c>
      <c r="CY282" s="121">
        <v>207.554</v>
      </c>
      <c r="CZ282" s="121">
        <v>369.44900000000001</v>
      </c>
      <c r="DA282" s="121">
        <v>123.414</v>
      </c>
      <c r="DB282" s="121">
        <v>67.887</v>
      </c>
      <c r="DC282" s="121">
        <v>150.215</v>
      </c>
      <c r="DD282" s="121">
        <v>807.80100000000004</v>
      </c>
      <c r="DE282" s="122">
        <v>489.572</v>
      </c>
      <c r="DF282" s="123">
        <v>285.22199999999998</v>
      </c>
      <c r="DG282" s="121">
        <v>611.30499999999995</v>
      </c>
      <c r="DH282" s="121">
        <v>535.68399999999997</v>
      </c>
      <c r="DI282" s="121">
        <v>540.47299999999996</v>
      </c>
      <c r="DJ282" s="121">
        <v>355.577</v>
      </c>
      <c r="DK282" s="121">
        <v>596.71500000000003</v>
      </c>
      <c r="DL282" s="121">
        <v>709.84699999999998</v>
      </c>
      <c r="DM282" s="121">
        <v>858.24099999999999</v>
      </c>
      <c r="DN282" s="121">
        <v>491.80599999999998</v>
      </c>
      <c r="DO282" s="121">
        <v>592.01099999999997</v>
      </c>
      <c r="DP282" s="121">
        <v>837.11400000000003</v>
      </c>
      <c r="DQ282" s="122">
        <v>1024.4090000000001</v>
      </c>
      <c r="DR282" s="123">
        <v>10.56</v>
      </c>
      <c r="DS282" s="121">
        <v>229.38900000000001</v>
      </c>
      <c r="DT282" s="121">
        <v>143.89699999999999</v>
      </c>
      <c r="DU282" s="121">
        <v>609.02800000000002</v>
      </c>
      <c r="DV282" s="121">
        <v>435.07799999999997</v>
      </c>
      <c r="DW282" s="121">
        <v>503.34399999999999</v>
      </c>
      <c r="DX282" s="121">
        <v>1148.1030000000001</v>
      </c>
      <c r="DY282" s="121">
        <v>1021.563</v>
      </c>
      <c r="DZ282" s="121">
        <v>191.238</v>
      </c>
      <c r="EA282" s="121">
        <v>380.35300000000001</v>
      </c>
      <c r="EB282" s="121">
        <v>786.12699999999995</v>
      </c>
      <c r="EC282" s="122">
        <v>933.029</v>
      </c>
      <c r="ED282" s="123">
        <v>98.225999999999999</v>
      </c>
      <c r="EE282" s="121">
        <v>256.565</v>
      </c>
      <c r="EF282" s="121">
        <v>179.54599999999999</v>
      </c>
      <c r="EG282" s="121">
        <v>104.68300000000001</v>
      </c>
      <c r="EH282" s="121">
        <v>257.52699999999999</v>
      </c>
      <c r="EI282" s="121">
        <v>989.57500000000005</v>
      </c>
      <c r="EJ282" s="121">
        <v>226.506</v>
      </c>
      <c r="EK282" s="121">
        <v>274.69600000000003</v>
      </c>
      <c r="EL282" s="121">
        <v>580.65599999999995</v>
      </c>
      <c r="EM282" s="121">
        <v>789.00900000000001</v>
      </c>
      <c r="EN282" s="121">
        <v>336.67899999999997</v>
      </c>
      <c r="EO282" s="122">
        <v>162.04499999999999</v>
      </c>
      <c r="EP282" s="123">
        <v>42.851999999999997</v>
      </c>
      <c r="EQ282" s="121">
        <v>1208.338</v>
      </c>
      <c r="ER282" s="121">
        <v>213.14500000000001</v>
      </c>
      <c r="ES282" s="121">
        <v>863.04300000000001</v>
      </c>
      <c r="ET282" s="121">
        <v>121.40900000000001</v>
      </c>
      <c r="EU282" s="121">
        <v>898.07399999999996</v>
      </c>
      <c r="EV282" s="121">
        <v>565.05600000000004</v>
      </c>
      <c r="EW282" s="121">
        <v>158.84800000000001</v>
      </c>
      <c r="EX282" s="121">
        <v>187.595</v>
      </c>
      <c r="EY282" s="121">
        <v>480.27499999999998</v>
      </c>
      <c r="EZ282" s="121">
        <v>329.84899999999999</v>
      </c>
      <c r="FA282" s="122">
        <v>543.33100000000002</v>
      </c>
      <c r="FB282" s="123">
        <v>170.495</v>
      </c>
      <c r="FC282" s="121">
        <v>447.423</v>
      </c>
      <c r="FD282" s="121">
        <v>402.262</v>
      </c>
      <c r="FE282" s="121">
        <v>81.802999999999997</v>
      </c>
      <c r="FF282" s="121">
        <v>28.567</v>
      </c>
      <c r="FG282" s="121">
        <v>703.899</v>
      </c>
      <c r="FH282" s="121">
        <v>236.613</v>
      </c>
      <c r="FI282" s="121">
        <v>76.944000000000003</v>
      </c>
      <c r="FJ282" s="121">
        <v>466.40300000000002</v>
      </c>
      <c r="FK282" s="121">
        <v>87.501999999999995</v>
      </c>
      <c r="FL282" s="121">
        <v>178.32</v>
      </c>
      <c r="FM282" s="122">
        <v>683.14200000000005</v>
      </c>
      <c r="FN282" s="123">
        <v>385.41929999999996</v>
      </c>
      <c r="FO282" s="121">
        <v>71.077699999999993</v>
      </c>
      <c r="FP282" s="121">
        <v>62.599699999999999</v>
      </c>
      <c r="FQ282" s="121">
        <v>320.03659999999996</v>
      </c>
      <c r="FR282" s="121">
        <v>271.93209999999999</v>
      </c>
      <c r="FS282" s="121">
        <v>191.11370000000002</v>
      </c>
      <c r="FT282" s="121">
        <v>347.75509999999997</v>
      </c>
      <c r="FU282" s="121">
        <v>90.106499999999997</v>
      </c>
      <c r="FV282" s="121">
        <v>179.02429999999998</v>
      </c>
      <c r="FW282" s="121">
        <v>82.8857</v>
      </c>
      <c r="FX282" s="121">
        <v>27.114999999999998</v>
      </c>
      <c r="FY282" s="122">
        <v>126.6987</v>
      </c>
      <c r="FZ282" s="123">
        <v>68.447257040000011</v>
      </c>
      <c r="GA282" s="121">
        <v>529.71786759999998</v>
      </c>
      <c r="GB282" s="121">
        <v>1163.63425809</v>
      </c>
      <c r="GC282" s="121">
        <v>94.111763999999994</v>
      </c>
      <c r="GD282" s="121">
        <v>58.156329299999996</v>
      </c>
      <c r="GE282" s="121">
        <v>440.48196044000002</v>
      </c>
      <c r="GF282" s="121">
        <v>67.35902858</v>
      </c>
      <c r="GG282" s="121">
        <v>95.417962670000009</v>
      </c>
      <c r="GH282" s="121">
        <v>1325.28922227</v>
      </c>
      <c r="GI282" s="121">
        <v>33.232214930000005</v>
      </c>
      <c r="GJ282" s="121">
        <v>38.754832219999997</v>
      </c>
      <c r="GK282" s="122">
        <v>509.65846301999994</v>
      </c>
      <c r="GL282" s="123">
        <v>142.12087717</v>
      </c>
      <c r="GM282" s="121">
        <v>137.44947841000001</v>
      </c>
      <c r="GN282" s="121">
        <v>62.780031000000001</v>
      </c>
      <c r="GO282" s="121">
        <v>55.471862880000003</v>
      </c>
      <c r="GP282" s="121">
        <v>253.10267602000002</v>
      </c>
      <c r="GQ282" s="121">
        <v>88.785506239999989</v>
      </c>
      <c r="GR282" s="121">
        <v>35.368695079999995</v>
      </c>
      <c r="GS282" s="121">
        <v>34.337178520000002</v>
      </c>
      <c r="GT282" s="121">
        <v>526.61359972000002</v>
      </c>
      <c r="GU282" s="121">
        <v>12.24302331</v>
      </c>
      <c r="GV282" s="121">
        <v>30.9181493</v>
      </c>
      <c r="GW282" s="122">
        <v>577.69763239000008</v>
      </c>
      <c r="GX282" s="123">
        <v>22.526993180000002</v>
      </c>
      <c r="GY282" s="121">
        <v>203.80576976</v>
      </c>
      <c r="GZ282" s="121">
        <v>94.962878099999983</v>
      </c>
      <c r="HA282" s="121">
        <v>24.690396539999998</v>
      </c>
      <c r="HB282" s="121">
        <v>15.378560480000001</v>
      </c>
      <c r="HC282" s="121">
        <v>69.113221879999998</v>
      </c>
      <c r="HD282" s="121">
        <v>125.41867062999999</v>
      </c>
      <c r="HE282" s="121">
        <v>145.03731488</v>
      </c>
      <c r="HF282" s="121">
        <v>247.02847138000001</v>
      </c>
      <c r="HG282" s="121">
        <v>200.68973259999999</v>
      </c>
      <c r="HH282" s="121">
        <v>17.330778070000001</v>
      </c>
      <c r="HI282" s="122">
        <v>455.48696053999998</v>
      </c>
      <c r="HJ282" s="123">
        <v>56.61928683</v>
      </c>
      <c r="HK282" s="121">
        <v>43.242213899999996</v>
      </c>
      <c r="HL282" s="121">
        <v>29.42647994</v>
      </c>
      <c r="HM282" s="121">
        <v>165.43985690000002</v>
      </c>
      <c r="HN282" s="121">
        <v>46.137143999999999</v>
      </c>
      <c r="HO282" s="121">
        <v>227.70810269999998</v>
      </c>
      <c r="HP282" s="121">
        <v>200.53623931999999</v>
      </c>
      <c r="HQ282" s="121">
        <v>294.74536808000005</v>
      </c>
      <c r="HR282" s="121">
        <v>110.92857656</v>
      </c>
      <c r="HS282" s="121">
        <v>128.18327954</v>
      </c>
      <c r="HT282" s="121">
        <v>519.02940143000001</v>
      </c>
      <c r="HU282" s="122">
        <v>741.68276937999997</v>
      </c>
      <c r="HV282" s="123">
        <v>24.12616002</v>
      </c>
      <c r="HW282" s="121">
        <v>156.84674915000002</v>
      </c>
      <c r="HX282" s="121">
        <v>756.6008157</v>
      </c>
      <c r="HY282" s="121">
        <v>695.9260541299999</v>
      </c>
      <c r="HZ282" s="121">
        <v>38.669995139999997</v>
      </c>
      <c r="IA282" s="121">
        <v>349.06539268</v>
      </c>
      <c r="IB282" s="121">
        <v>466.73025060000003</v>
      </c>
      <c r="IC282" s="121">
        <v>270.45491028000004</v>
      </c>
      <c r="ID282" s="121">
        <v>264.76880314000005</v>
      </c>
      <c r="IE282" s="121">
        <v>237.37065951</v>
      </c>
      <c r="IF282" s="121">
        <v>95.713668870000006</v>
      </c>
      <c r="IG282" s="122">
        <v>444.31328893</v>
      </c>
      <c r="IH282" s="121">
        <v>272.39078091000005</v>
      </c>
      <c r="II282" s="121">
        <v>157.32743875999998</v>
      </c>
      <c r="IJ282" s="121">
        <v>1159.84041106</v>
      </c>
      <c r="IK282" s="121">
        <v>80.31695345</v>
      </c>
      <c r="IL282" s="121">
        <v>478.33710485</v>
      </c>
      <c r="IM282" s="121">
        <v>993.77696086000003</v>
      </c>
      <c r="IN282" s="121">
        <v>973.09135213000002</v>
      </c>
      <c r="IO282" s="121">
        <v>222.91122995999999</v>
      </c>
      <c r="IP282" s="121">
        <v>221.57378582000001</v>
      </c>
      <c r="IQ282" s="121">
        <v>253.51272724999998</v>
      </c>
      <c r="IR282" s="121">
        <v>400.87565577999999</v>
      </c>
      <c r="IS282" s="122">
        <v>651.83509365999998</v>
      </c>
      <c r="IT282" s="121">
        <v>46.241270720000003</v>
      </c>
      <c r="IU282" s="121">
        <v>532.06206712000005</v>
      </c>
      <c r="IV282" s="121">
        <v>275.25665795999998</v>
      </c>
      <c r="IW282" s="121">
        <v>493.74520331000002</v>
      </c>
      <c r="IX282" s="121">
        <v>87.041857209999989</v>
      </c>
      <c r="IY282" s="121">
        <v>388.87592610000002</v>
      </c>
      <c r="IZ282" s="121">
        <v>120.81863464</v>
      </c>
      <c r="JA282" s="121">
        <v>101.1729667</v>
      </c>
      <c r="JB282" s="121">
        <v>213.40403176999999</v>
      </c>
      <c r="JC282" s="121">
        <v>353.59643402999995</v>
      </c>
      <c r="JD282" s="121">
        <v>519.96590732000004</v>
      </c>
      <c r="JE282" s="122">
        <v>174.73493246000001</v>
      </c>
      <c r="JF282" s="123">
        <v>290.89287410000003</v>
      </c>
      <c r="JG282" s="121">
        <v>151.12478719000001</v>
      </c>
      <c r="JH282" s="121">
        <v>1050.9224384299998</v>
      </c>
      <c r="JI282" s="121">
        <v>145.52371294</v>
      </c>
      <c r="JJ282" s="121">
        <v>606.98364557000002</v>
      </c>
      <c r="JK282" s="121">
        <v>247.64351409000002</v>
      </c>
      <c r="JL282" s="121">
        <v>176.68860763999999</v>
      </c>
      <c r="JM282" s="121">
        <v>94.267988729999999</v>
      </c>
      <c r="JN282" s="121">
        <v>149.86296535000002</v>
      </c>
      <c r="JO282" s="121">
        <v>138.20351968</v>
      </c>
      <c r="JP282" s="121">
        <v>88.256103019999998</v>
      </c>
      <c r="JQ282" s="121">
        <v>759.14645605999999</v>
      </c>
      <c r="JR282" s="123">
        <v>36.374648799999996</v>
      </c>
      <c r="JS282" s="121">
        <v>1018.20232715</v>
      </c>
      <c r="JT282" s="121">
        <v>158.79330775</v>
      </c>
      <c r="JU282" s="121">
        <v>214.55784534</v>
      </c>
      <c r="JV282" s="121">
        <v>1088.1500212600001</v>
      </c>
      <c r="JW282" s="121">
        <v>478.07153210000001</v>
      </c>
      <c r="JX282" s="121">
        <v>184.66673692000001</v>
      </c>
      <c r="JY282" s="121">
        <v>683.34356149999996</v>
      </c>
      <c r="JZ282" s="121">
        <v>89.70924325</v>
      </c>
      <c r="KA282" s="121">
        <v>196.03234234999999</v>
      </c>
      <c r="KB282" s="121">
        <v>453.45349388</v>
      </c>
      <c r="KC282" s="121">
        <v>619.06482984000002</v>
      </c>
      <c r="KD282" s="123">
        <v>451.65735094999997</v>
      </c>
      <c r="KE282" s="121">
        <v>99.565666919999998</v>
      </c>
      <c r="KF282" s="121">
        <v>79.854071129999994</v>
      </c>
      <c r="KG282" s="121">
        <v>693.1586715599999</v>
      </c>
      <c r="KH282" s="121">
        <v>505.81984790000001</v>
      </c>
      <c r="KI282" s="121">
        <v>602.37113083999998</v>
      </c>
      <c r="KJ282" s="121">
        <v>1161.5095483199998</v>
      </c>
      <c r="KK282" s="121">
        <v>37.742827290000001</v>
      </c>
      <c r="KL282" s="121">
        <v>653.62434174000009</v>
      </c>
      <c r="KM282" s="121">
        <v>199.36648605000002</v>
      </c>
      <c r="KN282" s="121">
        <v>327.09585012000002</v>
      </c>
      <c r="KO282" s="121">
        <v>145.34897252000002</v>
      </c>
      <c r="KP282" s="123">
        <v>236.57846793000002</v>
      </c>
      <c r="KQ282" s="121">
        <v>1269.7659475199998</v>
      </c>
      <c r="KR282" s="121">
        <v>307.79380157000003</v>
      </c>
      <c r="KS282" s="121">
        <v>431.25022076999994</v>
      </c>
      <c r="KT282" s="121">
        <v>119.51365077</v>
      </c>
      <c r="KU282" s="121">
        <v>185.49664738999999</v>
      </c>
      <c r="KV282" s="121">
        <v>1010.8280637600001</v>
      </c>
      <c r="KW282" s="121">
        <v>17.813182940000001</v>
      </c>
      <c r="KX282" s="121">
        <v>626.48194328</v>
      </c>
      <c r="KY282" s="121">
        <v>73.555545269999996</v>
      </c>
      <c r="KZ282" s="121">
        <v>60.369028619999995</v>
      </c>
      <c r="LA282" s="121">
        <v>43.137691150000002</v>
      </c>
      <c r="LB282" s="123">
        <v>18.373901030000003</v>
      </c>
      <c r="LC282" s="121">
        <v>5.4123418399999998</v>
      </c>
      <c r="LD282" s="121">
        <v>1014.1337525499999</v>
      </c>
      <c r="LE282" s="121">
        <v>263.80331788000001</v>
      </c>
      <c r="LF282" s="121">
        <v>1509.7790562600001</v>
      </c>
      <c r="LG282" s="121">
        <v>111.67898129000001</v>
      </c>
      <c r="LH282" s="121">
        <v>427.97115829000006</v>
      </c>
      <c r="LI282" s="121">
        <v>634.87688217999994</v>
      </c>
      <c r="LJ282" s="121">
        <v>14.49166453</v>
      </c>
      <c r="LK282" s="121">
        <v>760.00854171000003</v>
      </c>
      <c r="LL282" s="121">
        <v>30.385310459999999</v>
      </c>
      <c r="LM282" s="121">
        <v>113.89741430000001</v>
      </c>
      <c r="LN282" s="123">
        <v>399.56640389999995</v>
      </c>
      <c r="LO282" s="121">
        <v>97.536235559999994</v>
      </c>
      <c r="LP282" s="121">
        <v>66.393832810000006</v>
      </c>
      <c r="LQ282" s="121">
        <v>893.17106839000007</v>
      </c>
      <c r="LR282" s="121">
        <v>31.85051627</v>
      </c>
      <c r="LS282" s="121">
        <v>1231.4548214900001</v>
      </c>
      <c r="LT282" s="121">
        <v>767.22708246000002</v>
      </c>
      <c r="LU282" s="121">
        <v>46.142028119999992</v>
      </c>
      <c r="LV282" s="121">
        <v>305.70135900000002</v>
      </c>
      <c r="LW282" s="121">
        <v>44.137945369999997</v>
      </c>
      <c r="LX282" s="121">
        <v>176.82058584999999</v>
      </c>
      <c r="LY282" s="121">
        <v>271.76305817000002</v>
      </c>
      <c r="LZ282" s="123">
        <v>65.702328739999999</v>
      </c>
      <c r="MA282" s="121">
        <v>44.502012579999992</v>
      </c>
      <c r="MB282" s="121">
        <v>786.15052677999995</v>
      </c>
      <c r="MC282" s="121">
        <v>6.4462397199999995</v>
      </c>
      <c r="MD282" s="121">
        <v>412.86441695999997</v>
      </c>
      <c r="ME282" s="121">
        <v>31.410620780000002</v>
      </c>
      <c r="MF282" s="121">
        <v>19.733385140000003</v>
      </c>
      <c r="MG282" s="121">
        <v>1116.2262203599998</v>
      </c>
      <c r="MH282" s="121">
        <v>32.752204540000001</v>
      </c>
      <c r="MI282" s="121">
        <v>334.52295886000002</v>
      </c>
      <c r="MJ282" s="121">
        <v>91.126922530000002</v>
      </c>
      <c r="MK282" s="121">
        <v>397.71396063999998</v>
      </c>
      <c r="ML282" s="123">
        <v>19.331691489999997</v>
      </c>
      <c r="MM282" s="121">
        <v>5.4896930399999997</v>
      </c>
      <c r="MN282" s="121">
        <v>67.007952180000004</v>
      </c>
      <c r="MO282" s="121">
        <v>27.614222329999997</v>
      </c>
      <c r="MP282" s="121">
        <v>505.00277497000002</v>
      </c>
      <c r="MQ282" s="121">
        <v>168.68418469</v>
      </c>
      <c r="MR282" s="121">
        <v>10.873398580000002</v>
      </c>
      <c r="MS282" s="121">
        <v>1.76975127</v>
      </c>
      <c r="MT282" s="121">
        <v>51.950412750000005</v>
      </c>
      <c r="MU282" s="121">
        <v>213.02531340000002</v>
      </c>
      <c r="MV282" s="121">
        <v>1093.0537001600001</v>
      </c>
      <c r="MW282" s="121">
        <v>408.07588886000002</v>
      </c>
      <c r="MX282" s="123">
        <v>31.076037809999999</v>
      </c>
      <c r="MY282" s="121">
        <v>555.15520830000003</v>
      </c>
      <c r="MZ282" s="121">
        <v>19.427862940000004</v>
      </c>
      <c r="NA282" s="221">
        <v>22965</v>
      </c>
      <c r="NB282" s="76" t="s">
        <v>67</v>
      </c>
    </row>
    <row r="283" spans="1:366" x14ac:dyDescent="0.35">
      <c r="A283" s="81" t="s">
        <v>5</v>
      </c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2"/>
      <c r="N283" s="123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2"/>
      <c r="Z283" s="123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2"/>
      <c r="AL283" s="123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2"/>
      <c r="AX283" s="123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2"/>
      <c r="BJ283" s="123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2"/>
      <c r="BV283" s="123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2"/>
      <c r="CH283" s="123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2"/>
      <c r="CT283" s="123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2"/>
      <c r="DF283" s="123"/>
      <c r="DG283" s="121"/>
      <c r="DH283" s="121"/>
      <c r="DI283" s="121"/>
      <c r="DJ283" s="121"/>
      <c r="DK283" s="121"/>
      <c r="DL283" s="121"/>
      <c r="DM283" s="121"/>
      <c r="DN283" s="121"/>
      <c r="DO283" s="121"/>
      <c r="DP283" s="121"/>
      <c r="DQ283" s="122"/>
      <c r="DR283" s="123"/>
      <c r="DS283" s="121"/>
      <c r="DT283" s="121"/>
      <c r="DU283" s="121"/>
      <c r="DV283" s="121"/>
      <c r="DW283" s="121"/>
      <c r="DX283" s="121"/>
      <c r="DY283" s="121"/>
      <c r="DZ283" s="121"/>
      <c r="EA283" s="121"/>
      <c r="EB283" s="121"/>
      <c r="EC283" s="122"/>
      <c r="ED283" s="123"/>
      <c r="EE283" s="121"/>
      <c r="EF283" s="121"/>
      <c r="EG283" s="121"/>
      <c r="EH283" s="121"/>
      <c r="EI283" s="121"/>
      <c r="EJ283" s="121"/>
      <c r="EK283" s="121"/>
      <c r="EL283" s="121"/>
      <c r="EM283" s="121"/>
      <c r="EN283" s="121"/>
      <c r="EO283" s="122"/>
      <c r="EP283" s="123"/>
      <c r="EQ283" s="121"/>
      <c r="ER283" s="121"/>
      <c r="ES283" s="121"/>
      <c r="ET283" s="121"/>
      <c r="EU283" s="121"/>
      <c r="EV283" s="121"/>
      <c r="EW283" s="121"/>
      <c r="EX283" s="121"/>
      <c r="EY283" s="121"/>
      <c r="EZ283" s="121"/>
      <c r="FA283" s="122"/>
      <c r="FB283" s="123"/>
      <c r="FC283" s="121"/>
      <c r="FD283" s="121"/>
      <c r="FE283" s="121"/>
      <c r="FF283" s="121"/>
      <c r="FG283" s="121"/>
      <c r="FH283" s="121"/>
      <c r="FI283" s="121"/>
      <c r="FJ283" s="121"/>
      <c r="FK283" s="121"/>
      <c r="FL283" s="121"/>
      <c r="FM283" s="122"/>
      <c r="FN283" s="123"/>
      <c r="FO283" s="121"/>
      <c r="FP283" s="121"/>
      <c r="FQ283" s="121"/>
      <c r="FR283" s="121"/>
      <c r="FS283" s="121"/>
      <c r="FT283" s="121"/>
      <c r="FU283" s="121"/>
      <c r="FV283" s="121"/>
      <c r="FW283" s="121"/>
      <c r="FX283" s="121"/>
      <c r="FY283" s="122"/>
      <c r="FZ283" s="123"/>
      <c r="GA283" s="121"/>
      <c r="GB283" s="121"/>
      <c r="GC283" s="121"/>
      <c r="GD283" s="121"/>
      <c r="GE283" s="121"/>
      <c r="GF283" s="121"/>
      <c r="GG283" s="121"/>
      <c r="GH283" s="121"/>
      <c r="GI283" s="121"/>
      <c r="GJ283" s="121"/>
      <c r="GK283" s="122"/>
      <c r="GL283" s="123"/>
      <c r="GM283" s="121"/>
      <c r="GN283" s="121"/>
      <c r="GO283" s="121"/>
      <c r="GP283" s="121"/>
      <c r="GQ283" s="121"/>
      <c r="GR283" s="121"/>
      <c r="GS283" s="121"/>
      <c r="GT283" s="121"/>
      <c r="GU283" s="121"/>
      <c r="GV283" s="121"/>
      <c r="GW283" s="122"/>
      <c r="GX283" s="123"/>
      <c r="GY283" s="121"/>
      <c r="GZ283" s="121"/>
      <c r="HA283" s="121"/>
      <c r="HB283" s="121"/>
      <c r="HC283" s="121"/>
      <c r="HD283" s="121"/>
      <c r="HE283" s="121"/>
      <c r="HF283" s="121"/>
      <c r="HG283" s="121"/>
      <c r="HH283" s="121"/>
      <c r="HI283" s="122"/>
      <c r="HJ283" s="123"/>
      <c r="HK283" s="121"/>
      <c r="HL283" s="121"/>
      <c r="HM283" s="121"/>
      <c r="HN283" s="121"/>
      <c r="HO283" s="121"/>
      <c r="HP283" s="121"/>
      <c r="HQ283" s="121"/>
      <c r="HR283" s="121"/>
      <c r="HS283" s="121"/>
      <c r="HT283" s="121"/>
      <c r="HU283" s="122"/>
      <c r="HV283" s="123"/>
      <c r="HW283" s="121"/>
      <c r="HX283" s="121"/>
      <c r="HY283" s="121"/>
      <c r="HZ283" s="121"/>
      <c r="IA283" s="121"/>
      <c r="IB283" s="121"/>
      <c r="IC283" s="121"/>
      <c r="ID283" s="121"/>
      <c r="IE283" s="121"/>
      <c r="IF283" s="121"/>
      <c r="IG283" s="122"/>
      <c r="IH283" s="121"/>
      <c r="II283" s="121"/>
      <c r="IJ283" s="121"/>
      <c r="IK283" s="121"/>
      <c r="IL283" s="121"/>
      <c r="IM283" s="121"/>
      <c r="IN283" s="121"/>
      <c r="IO283" s="121"/>
      <c r="IP283" s="121"/>
      <c r="IQ283" s="121"/>
      <c r="IR283" s="121"/>
      <c r="IS283" s="122"/>
      <c r="IT283" s="121"/>
      <c r="IU283" s="121"/>
      <c r="IV283" s="121"/>
      <c r="IW283" s="121"/>
      <c r="IX283" s="121"/>
      <c r="IY283" s="121"/>
      <c r="IZ283" s="121"/>
      <c r="JA283" s="121"/>
      <c r="JB283" s="121"/>
      <c r="JC283" s="121"/>
      <c r="JD283" s="121"/>
      <c r="JE283" s="122"/>
      <c r="JF283" s="123"/>
      <c r="JG283" s="121"/>
      <c r="JH283" s="121"/>
      <c r="JI283" s="121"/>
      <c r="JJ283" s="121"/>
      <c r="JK283" s="121"/>
      <c r="JL283" s="121"/>
      <c r="JM283" s="121"/>
      <c r="JN283" s="121"/>
      <c r="JO283" s="121"/>
      <c r="JP283" s="121"/>
      <c r="JQ283" s="121"/>
      <c r="JR283" s="123"/>
      <c r="JS283" s="121"/>
      <c r="JT283" s="121"/>
      <c r="JU283" s="121"/>
      <c r="JV283" s="121"/>
      <c r="JW283" s="121"/>
      <c r="JX283" s="121"/>
      <c r="JY283" s="121"/>
      <c r="JZ283" s="121"/>
      <c r="KA283" s="121"/>
      <c r="KB283" s="121"/>
      <c r="KC283" s="121"/>
      <c r="KD283" s="123"/>
      <c r="KE283" s="121"/>
      <c r="KF283" s="121"/>
      <c r="KG283" s="121"/>
      <c r="KH283" s="121"/>
      <c r="KI283" s="121"/>
      <c r="KJ283" s="121"/>
      <c r="KK283" s="121"/>
      <c r="KL283" s="121"/>
      <c r="KM283" s="121"/>
      <c r="KN283" s="121"/>
      <c r="KO283" s="121"/>
      <c r="KP283" s="123"/>
      <c r="KQ283" s="121"/>
      <c r="KR283" s="121"/>
      <c r="KS283" s="121"/>
      <c r="KT283" s="121"/>
      <c r="KU283" s="121"/>
      <c r="KV283" s="121"/>
      <c r="KW283" s="121"/>
      <c r="KX283" s="121"/>
      <c r="KY283" s="121"/>
      <c r="KZ283" s="121"/>
      <c r="LA283" s="121"/>
      <c r="LB283" s="123"/>
      <c r="LC283" s="121"/>
      <c r="LD283" s="121"/>
      <c r="LE283" s="121"/>
      <c r="LF283" s="121"/>
      <c r="LG283" s="121"/>
      <c r="LH283" s="121"/>
      <c r="LI283" s="121"/>
      <c r="LJ283" s="121"/>
      <c r="LK283" s="121"/>
      <c r="LL283" s="121"/>
      <c r="LM283" s="121"/>
      <c r="LN283" s="123"/>
      <c r="LO283" s="121"/>
      <c r="LP283" s="121"/>
      <c r="LQ283" s="121"/>
      <c r="LR283" s="121"/>
      <c r="LS283" s="121"/>
      <c r="LT283" s="121"/>
      <c r="LU283" s="121"/>
      <c r="LV283" s="121"/>
      <c r="LW283" s="121"/>
      <c r="LX283" s="121"/>
      <c r="LY283" s="121"/>
      <c r="LZ283" s="123"/>
      <c r="MA283" s="121"/>
      <c r="MB283" s="121"/>
      <c r="MC283" s="121"/>
      <c r="MD283" s="121"/>
      <c r="ME283" s="121"/>
      <c r="MF283" s="121"/>
      <c r="MG283" s="121"/>
      <c r="MH283" s="121"/>
      <c r="MI283" s="121"/>
      <c r="MJ283" s="121"/>
      <c r="MK283" s="121"/>
      <c r="ML283" s="123"/>
      <c r="MM283" s="121"/>
      <c r="MN283" s="121"/>
      <c r="MO283" s="121"/>
      <c r="MP283" s="121"/>
      <c r="MQ283" s="121"/>
      <c r="MR283" s="121"/>
      <c r="MS283" s="121"/>
      <c r="MT283" s="121"/>
      <c r="MU283" s="121"/>
      <c r="MV283" s="121"/>
      <c r="MW283" s="121"/>
      <c r="MX283" s="123"/>
      <c r="MY283" s="121"/>
      <c r="MZ283" s="121"/>
      <c r="NA283" s="222"/>
      <c r="NB283" s="81" t="s">
        <v>5</v>
      </c>
    </row>
    <row r="284" spans="1:366" ht="13" x14ac:dyDescent="0.35">
      <c r="A284" s="83" t="s">
        <v>47</v>
      </c>
      <c r="B284" s="139">
        <v>0.41199999999999998</v>
      </c>
      <c r="C284" s="139">
        <v>0.64500000000000002</v>
      </c>
      <c r="D284" s="139">
        <v>-3.5529999999999999</v>
      </c>
      <c r="E284" s="139">
        <v>-8.4969999999999999</v>
      </c>
      <c r="F284" s="139">
        <v>-33.622999999999998</v>
      </c>
      <c r="G284" s="139">
        <v>10.209</v>
      </c>
      <c r="H284" s="139">
        <v>38.448</v>
      </c>
      <c r="I284" s="139">
        <v>-27.658000000000001</v>
      </c>
      <c r="J284" s="139">
        <v>6.81</v>
      </c>
      <c r="K284" s="139">
        <v>-4.5629999999999997</v>
      </c>
      <c r="L284" s="139">
        <v>-2.1720000000000002</v>
      </c>
      <c r="M284" s="140">
        <v>6.0780000000000003</v>
      </c>
      <c r="N284" s="141">
        <v>10.577</v>
      </c>
      <c r="O284" s="139">
        <v>0.16</v>
      </c>
      <c r="P284" s="139">
        <v>5.8710000000000004</v>
      </c>
      <c r="Q284" s="139">
        <v>0.64100000000000001</v>
      </c>
      <c r="R284" s="139">
        <v>2.2389999999999999</v>
      </c>
      <c r="S284" s="139">
        <v>8.4160000000000004</v>
      </c>
      <c r="T284" s="139">
        <v>-10.904</v>
      </c>
      <c r="U284" s="139">
        <v>10.118</v>
      </c>
      <c r="V284" s="139">
        <v>13.57</v>
      </c>
      <c r="W284" s="139">
        <v>-5.5140000000000002</v>
      </c>
      <c r="X284" s="139">
        <v>-2.4239999999999999</v>
      </c>
      <c r="Y284" s="140">
        <v>5.5869999999999997</v>
      </c>
      <c r="Z284" s="141">
        <v>11.585000000000001</v>
      </c>
      <c r="AA284" s="139">
        <v>5.9690000000000003</v>
      </c>
      <c r="AB284" s="139">
        <v>10.794</v>
      </c>
      <c r="AC284" s="139">
        <v>5.0380000000000003</v>
      </c>
      <c r="AD284" s="139">
        <v>12.76</v>
      </c>
      <c r="AE284" s="139">
        <v>30.109000000000002</v>
      </c>
      <c r="AF284" s="139">
        <v>-38.71</v>
      </c>
      <c r="AG284" s="139">
        <v>26.827000000000002</v>
      </c>
      <c r="AH284" s="139">
        <v>45.375</v>
      </c>
      <c r="AI284" s="139">
        <v>7.5529999999999999</v>
      </c>
      <c r="AJ284" s="139">
        <v>32.927999999999997</v>
      </c>
      <c r="AK284" s="140">
        <v>102.395</v>
      </c>
      <c r="AL284" s="141">
        <v>18.896999999999998</v>
      </c>
      <c r="AM284" s="139">
        <v>16.285</v>
      </c>
      <c r="AN284" s="139">
        <v>9.3109999999999999</v>
      </c>
      <c r="AO284" s="139">
        <v>18.640999999999998</v>
      </c>
      <c r="AP284" s="139">
        <v>16.701000000000001</v>
      </c>
      <c r="AQ284" s="139">
        <v>31.091000000000001</v>
      </c>
      <c r="AR284" s="139">
        <v>53.838000000000001</v>
      </c>
      <c r="AS284" s="139">
        <v>130.05600000000001</v>
      </c>
      <c r="AT284" s="139">
        <v>155.13200000000001</v>
      </c>
      <c r="AU284" s="139">
        <v>19.803999999999998</v>
      </c>
      <c r="AV284" s="139">
        <v>-6.9210000000000003</v>
      </c>
      <c r="AW284" s="140">
        <v>-2.99</v>
      </c>
      <c r="AX284" s="141">
        <v>35.581000000000003</v>
      </c>
      <c r="AY284" s="139">
        <v>42.771999999999998</v>
      </c>
      <c r="AZ284" s="139">
        <v>22.428000000000001</v>
      </c>
      <c r="BA284" s="139">
        <v>2.7989999999999999</v>
      </c>
      <c r="BB284" s="139">
        <v>3.6190000000000002</v>
      </c>
      <c r="BC284" s="139">
        <v>17.937000000000001</v>
      </c>
      <c r="BD284" s="139">
        <v>-2.649</v>
      </c>
      <c r="BE284" s="139">
        <v>-26.167000000000002</v>
      </c>
      <c r="BF284" s="139">
        <v>-29.228999999999999</v>
      </c>
      <c r="BG284" s="139">
        <v>14.795999999999999</v>
      </c>
      <c r="BH284" s="139">
        <v>-49.893000000000001</v>
      </c>
      <c r="BI284" s="140">
        <v>56.136000000000003</v>
      </c>
      <c r="BJ284" s="141">
        <v>-0.20100000000000001</v>
      </c>
      <c r="BK284" s="139">
        <v>31.567</v>
      </c>
      <c r="BL284" s="139">
        <v>7.706240000000002</v>
      </c>
      <c r="BM284" s="139">
        <v>-29.537400000000002</v>
      </c>
      <c r="BN284" s="139">
        <v>17.923680000000001</v>
      </c>
      <c r="BO284" s="139">
        <v>5.5069399999999984</v>
      </c>
      <c r="BP284" s="139">
        <v>8.0455600000000018</v>
      </c>
      <c r="BQ284" s="139">
        <v>70.747679999999988</v>
      </c>
      <c r="BR284" s="139">
        <v>29.217140000000001</v>
      </c>
      <c r="BS284" s="139">
        <v>-19.191027968749999</v>
      </c>
      <c r="BT284" s="139">
        <v>8.2978800000000046</v>
      </c>
      <c r="BU284" s="140">
        <v>67.30444</v>
      </c>
      <c r="BV284" s="141">
        <v>-11.042119999999999</v>
      </c>
      <c r="BW284" s="139">
        <v>31.203559999999996</v>
      </c>
      <c r="BX284" s="139">
        <v>90.271740000000008</v>
      </c>
      <c r="BY284" s="139">
        <v>109.76828</v>
      </c>
      <c r="BZ284" s="139">
        <v>52.580400000000004</v>
      </c>
      <c r="CA284" s="139">
        <v>27.415140000000001</v>
      </c>
      <c r="CB284" s="139">
        <v>4.1974399999999985</v>
      </c>
      <c r="CC284" s="139">
        <v>28.411519999999996</v>
      </c>
      <c r="CD284" s="139">
        <v>8.2265200000000007</v>
      </c>
      <c r="CE284" s="139">
        <v>38.013399999999997</v>
      </c>
      <c r="CF284" s="139">
        <v>17.973800000000004</v>
      </c>
      <c r="CG284" s="140">
        <v>74.001080000000002</v>
      </c>
      <c r="CH284" s="141">
        <v>53.192920000000001</v>
      </c>
      <c r="CI284" s="139">
        <v>126.40540000000003</v>
      </c>
      <c r="CJ284" s="139">
        <v>95.58878</v>
      </c>
      <c r="CK284" s="139">
        <v>44.669699999999999</v>
      </c>
      <c r="CL284" s="139">
        <v>39.085540000000002</v>
      </c>
      <c r="CM284" s="139">
        <v>8.8675199999999972</v>
      </c>
      <c r="CN284" s="139">
        <v>-63.470419999999997</v>
      </c>
      <c r="CO284" s="139">
        <v>20.361360000000001</v>
      </c>
      <c r="CP284" s="139">
        <v>-9.0050400000000081</v>
      </c>
      <c r="CQ284" s="139">
        <v>12.094119999999995</v>
      </c>
      <c r="CR284" s="139">
        <v>6.7403800000000045</v>
      </c>
      <c r="CS284" s="140">
        <v>21.666899999999995</v>
      </c>
      <c r="CT284" s="141">
        <v>1.2235199999999968</v>
      </c>
      <c r="CU284" s="139">
        <v>28.268239999999999</v>
      </c>
      <c r="CV284" s="139">
        <v>-10.748139999999999</v>
      </c>
      <c r="CW284" s="139">
        <v>7.2298600000000004</v>
      </c>
      <c r="CX284" s="139">
        <v>20.201859999999986</v>
      </c>
      <c r="CY284" s="139">
        <v>24.796080000000003</v>
      </c>
      <c r="CZ284" s="139">
        <v>4.4557999999999991</v>
      </c>
      <c r="DA284" s="139">
        <v>28.980460000000001</v>
      </c>
      <c r="DB284" s="139">
        <v>75.501619999999988</v>
      </c>
      <c r="DC284" s="139">
        <v>7.3964000000000016</v>
      </c>
      <c r="DD284" s="139">
        <v>-34.918660000000003</v>
      </c>
      <c r="DE284" s="140">
        <v>-1.390300000000003</v>
      </c>
      <c r="DF284" s="141">
        <v>-40.712139999999998</v>
      </c>
      <c r="DG284" s="139">
        <v>-12.391339999999996</v>
      </c>
      <c r="DH284" s="139">
        <v>2.5065400000000007</v>
      </c>
      <c r="DI284" s="139">
        <v>-28.323360000000001</v>
      </c>
      <c r="DJ284" s="139">
        <v>272.66109999999998</v>
      </c>
      <c r="DK284" s="139">
        <v>46.327199999999998</v>
      </c>
      <c r="DL284" s="139">
        <v>275.57582000000002</v>
      </c>
      <c r="DM284" s="139">
        <v>-9.6806199999999958</v>
      </c>
      <c r="DN284" s="139">
        <v>28.489619999999995</v>
      </c>
      <c r="DO284" s="139">
        <v>13.336920000000006</v>
      </c>
      <c r="DP284" s="139">
        <v>-15.04386</v>
      </c>
      <c r="DQ284" s="140">
        <v>144.67076</v>
      </c>
      <c r="DR284" s="141">
        <v>-20.160520000000002</v>
      </c>
      <c r="DS284" s="139">
        <v>-73.837500000000006</v>
      </c>
      <c r="DT284" s="139">
        <v>2.3216600000000036</v>
      </c>
      <c r="DU284" s="139">
        <v>-98.186660000000003</v>
      </c>
      <c r="DV284" s="139">
        <v>-24.228540000000002</v>
      </c>
      <c r="DW284" s="139">
        <v>24.55218</v>
      </c>
      <c r="DX284" s="139">
        <v>0.88304000000000082</v>
      </c>
      <c r="DY284" s="139">
        <v>7.9949799999999955</v>
      </c>
      <c r="DZ284" s="139">
        <v>19.321800000000003</v>
      </c>
      <c r="EA284" s="139">
        <v>138.91126</v>
      </c>
      <c r="EB284" s="139">
        <v>-17.289379999999991</v>
      </c>
      <c r="EC284" s="140">
        <v>79.672420000000002</v>
      </c>
      <c r="ED284" s="141">
        <v>33.866999999999997</v>
      </c>
      <c r="EE284" s="139">
        <v>-53.656999999999996</v>
      </c>
      <c r="EF284" s="139">
        <v>-17.978000000000002</v>
      </c>
      <c r="EG284" s="139">
        <v>-21.421540000000007</v>
      </c>
      <c r="EH284" s="139">
        <v>-23.295999999999999</v>
      </c>
      <c r="EI284" s="139">
        <v>36.335999999999999</v>
      </c>
      <c r="EJ284" s="139">
        <v>-1.2969999999999999</v>
      </c>
      <c r="EK284" s="139">
        <v>16.946999999999999</v>
      </c>
      <c r="EL284" s="139">
        <v>3.879</v>
      </c>
      <c r="EM284" s="139">
        <v>-34.081000000000003</v>
      </c>
      <c r="EN284" s="139">
        <v>-5.5940000000000003</v>
      </c>
      <c r="EO284" s="140">
        <v>25.492000000000001</v>
      </c>
      <c r="EP284" s="141">
        <v>39.915999999999997</v>
      </c>
      <c r="EQ284" s="139">
        <v>52.689</v>
      </c>
      <c r="ER284" s="139">
        <v>18.579999999999998</v>
      </c>
      <c r="ES284" s="139">
        <v>39.518000000000001</v>
      </c>
      <c r="ET284" s="139">
        <v>31.71</v>
      </c>
      <c r="EU284" s="139">
        <v>65.48</v>
      </c>
      <c r="EV284" s="139">
        <v>78.412000000000006</v>
      </c>
      <c r="EW284" s="139">
        <v>133.14500000000001</v>
      </c>
      <c r="EX284" s="139">
        <v>5.6509999999999998</v>
      </c>
      <c r="EY284" s="139">
        <v>-72.605000000000004</v>
      </c>
      <c r="EZ284" s="139">
        <v>120.587</v>
      </c>
      <c r="FA284" s="140">
        <v>197.178</v>
      </c>
      <c r="FB284" s="141">
        <v>45.698</v>
      </c>
      <c r="FC284" s="139">
        <v>158.48099999999999</v>
      </c>
      <c r="FD284" s="139">
        <v>-9.0909999999999993</v>
      </c>
      <c r="FE284" s="139">
        <v>37.594000000000001</v>
      </c>
      <c r="FF284" s="139">
        <v>44.627000000000002</v>
      </c>
      <c r="FG284" s="139">
        <v>102.938</v>
      </c>
      <c r="FH284" s="139">
        <v>1.514</v>
      </c>
      <c r="FI284" s="139">
        <v>29.795999999999999</v>
      </c>
      <c r="FJ284" s="139">
        <v>-10.103999999999999</v>
      </c>
      <c r="FK284" s="139">
        <v>-56.396999999999998</v>
      </c>
      <c r="FL284" s="139">
        <v>-23.535</v>
      </c>
      <c r="FM284" s="140">
        <v>-9.1690000000000005</v>
      </c>
      <c r="FN284" s="141">
        <v>-67.649299999999997</v>
      </c>
      <c r="FO284" s="139">
        <v>-139.9385</v>
      </c>
      <c r="FP284" s="139">
        <v>3.7074000000000016</v>
      </c>
      <c r="FQ284" s="139">
        <v>-22.639400000000002</v>
      </c>
      <c r="FR284" s="139">
        <v>3.4750000000000001</v>
      </c>
      <c r="FS284" s="139">
        <v>10.760899999999999</v>
      </c>
      <c r="FT284" s="139">
        <v>-14.713500000000002</v>
      </c>
      <c r="FU284" s="139">
        <v>21.484599999999997</v>
      </c>
      <c r="FV284" s="139">
        <v>36.215699999999998</v>
      </c>
      <c r="FW284" s="139">
        <v>0.87669999999999981</v>
      </c>
      <c r="FX284" s="139">
        <v>6.7751000000000001</v>
      </c>
      <c r="FY284" s="140">
        <v>5.4133000000000013</v>
      </c>
      <c r="FZ284" s="141">
        <v>28.185691819999999</v>
      </c>
      <c r="GA284" s="139">
        <v>6.6250945900000007</v>
      </c>
      <c r="GB284" s="139">
        <v>-9.2718286300000035</v>
      </c>
      <c r="GC284" s="139">
        <v>-24.337209049999998</v>
      </c>
      <c r="GD284" s="139">
        <v>13.902717299999997</v>
      </c>
      <c r="GE284" s="139">
        <v>1.9061040600000052</v>
      </c>
      <c r="GF284" s="139">
        <v>-0.68248763000000323</v>
      </c>
      <c r="GG284" s="139">
        <v>1.6877148300000009</v>
      </c>
      <c r="GH284" s="139">
        <v>17.798854890000001</v>
      </c>
      <c r="GI284" s="139">
        <v>26.841126339999999</v>
      </c>
      <c r="GJ284" s="139">
        <v>14.284229600000007</v>
      </c>
      <c r="GK284" s="140">
        <v>35.208173930000001</v>
      </c>
      <c r="GL284" s="141">
        <v>25.847803410000001</v>
      </c>
      <c r="GM284" s="139">
        <v>89.118815460000008</v>
      </c>
      <c r="GN284" s="139">
        <v>-40.083064669999992</v>
      </c>
      <c r="GO284" s="139">
        <v>-6.1312007099999972</v>
      </c>
      <c r="GP284" s="139">
        <v>-31.199932390000001</v>
      </c>
      <c r="GQ284" s="139">
        <v>-28.433194780000001</v>
      </c>
      <c r="GR284" s="139">
        <v>4.9683423199999979</v>
      </c>
      <c r="GS284" s="139">
        <v>10.21507274</v>
      </c>
      <c r="GT284" s="139">
        <v>2.3387948999999972</v>
      </c>
      <c r="GU284" s="139">
        <v>-2.3124193400000039</v>
      </c>
      <c r="GV284" s="139">
        <v>-13.347663900000002</v>
      </c>
      <c r="GW284" s="140">
        <v>-13.807443490000004</v>
      </c>
      <c r="GX284" s="141">
        <v>-9.4213645100000054</v>
      </c>
      <c r="GY284" s="139">
        <v>-0.68600769000000039</v>
      </c>
      <c r="GZ284" s="139">
        <v>10.883992329999996</v>
      </c>
      <c r="HA284" s="139">
        <v>8.6506318900000014</v>
      </c>
      <c r="HB284" s="139">
        <v>7.504534689999999</v>
      </c>
      <c r="HC284" s="139">
        <v>-0.95890301999999794</v>
      </c>
      <c r="HD284" s="139">
        <v>-25.084736120000002</v>
      </c>
      <c r="HE284" s="139">
        <v>-1.5067820800000009</v>
      </c>
      <c r="HF284" s="139">
        <v>-2.8346544099999993</v>
      </c>
      <c r="HG284" s="139">
        <v>-3.4550024900000027</v>
      </c>
      <c r="HH284" s="139">
        <v>-13.021065950000004</v>
      </c>
      <c r="HI284" s="140">
        <v>5.2995556500000003</v>
      </c>
      <c r="HJ284" s="141">
        <v>-14.019434029999999</v>
      </c>
      <c r="HK284" s="139">
        <v>9.7751109700000018</v>
      </c>
      <c r="HL284" s="139">
        <v>-41.311148629999998</v>
      </c>
      <c r="HM284" s="139">
        <v>-10.359343979999998</v>
      </c>
      <c r="HN284" s="139">
        <v>-23.400623610000004</v>
      </c>
      <c r="HO284" s="139">
        <v>-39.817450640000011</v>
      </c>
      <c r="HP284" s="139">
        <v>19.821791239999996</v>
      </c>
      <c r="HQ284" s="139">
        <v>-36.944670809999998</v>
      </c>
      <c r="HR284" s="139">
        <v>35.201429279999999</v>
      </c>
      <c r="HS284" s="139">
        <v>-15.38274296</v>
      </c>
      <c r="HT284" s="139">
        <v>12.445412499999998</v>
      </c>
      <c r="HU284" s="140">
        <v>-6.3568191399999998</v>
      </c>
      <c r="HV284" s="141">
        <v>-13.447059310000002</v>
      </c>
      <c r="HW284" s="139">
        <v>-42.188019239999996</v>
      </c>
      <c r="HX284" s="139">
        <v>-302.19210220000002</v>
      </c>
      <c r="HY284" s="139">
        <v>75.861786739999957</v>
      </c>
      <c r="HZ284" s="139">
        <v>96.61757185999997</v>
      </c>
      <c r="IA284" s="139">
        <v>-117.10864362000005</v>
      </c>
      <c r="IB284" s="139">
        <v>212.65707045000005</v>
      </c>
      <c r="IC284" s="139">
        <v>-75.809289489999998</v>
      </c>
      <c r="ID284" s="139">
        <v>366.91561587000012</v>
      </c>
      <c r="IE284" s="139">
        <v>-407.03149457999996</v>
      </c>
      <c r="IF284" s="139">
        <v>887.8231179600001</v>
      </c>
      <c r="IG284" s="140">
        <v>886.07632154999976</v>
      </c>
      <c r="IH284" s="139">
        <v>-600.63221479999993</v>
      </c>
      <c r="II284" s="139">
        <v>1213.8759629799999</v>
      </c>
      <c r="IJ284" s="139">
        <v>1427.52224058</v>
      </c>
      <c r="IK284" s="139">
        <v>-1186.8178647</v>
      </c>
      <c r="IL284" s="139">
        <v>1400.9113199899996</v>
      </c>
      <c r="IM284" s="139">
        <v>-504.17350442000003</v>
      </c>
      <c r="IN284" s="139">
        <v>1391.5948125100001</v>
      </c>
      <c r="IO284" s="139">
        <v>397.08622001999987</v>
      </c>
      <c r="IP284" s="139">
        <v>403.10824923000064</v>
      </c>
      <c r="IQ284" s="139">
        <v>-386.04154845000011</v>
      </c>
      <c r="IR284" s="139">
        <v>-328.73600256000003</v>
      </c>
      <c r="IS284" s="140">
        <v>221.99791307999985</v>
      </c>
      <c r="IT284" s="139">
        <v>723.55827504999991</v>
      </c>
      <c r="IU284" s="139">
        <v>-404.45331245000057</v>
      </c>
      <c r="IV284" s="139">
        <v>-360.59549277999997</v>
      </c>
      <c r="IW284" s="139">
        <v>-299.81575535000002</v>
      </c>
      <c r="IX284" s="139">
        <v>-153.71122605999955</v>
      </c>
      <c r="IY284" s="139">
        <v>-1013.7525481399998</v>
      </c>
      <c r="IZ284" s="139">
        <v>159.59408042999996</v>
      </c>
      <c r="JA284" s="139">
        <v>-365.83057576000004</v>
      </c>
      <c r="JB284" s="139">
        <v>216.65288371999992</v>
      </c>
      <c r="JC284" s="139">
        <v>115.39727409999992</v>
      </c>
      <c r="JD284" s="139">
        <v>307.27034829999997</v>
      </c>
      <c r="JE284" s="140">
        <v>106.78112226000009</v>
      </c>
      <c r="JF284" s="141">
        <v>-136.98478291000006</v>
      </c>
      <c r="JG284" s="139">
        <v>132.34049473000005</v>
      </c>
      <c r="JH284" s="139">
        <v>15.094192469999893</v>
      </c>
      <c r="JI284" s="139">
        <v>-88.161543200000011</v>
      </c>
      <c r="JJ284" s="139">
        <v>-396.49889769000004</v>
      </c>
      <c r="JK284" s="139">
        <v>175.72227361999987</v>
      </c>
      <c r="JL284" s="139">
        <v>-188.05665551000007</v>
      </c>
      <c r="JM284" s="139">
        <v>79.677717420000064</v>
      </c>
      <c r="JN284" s="139">
        <v>271.77693155999998</v>
      </c>
      <c r="JO284" s="139">
        <v>274.12087497999994</v>
      </c>
      <c r="JP284" s="139">
        <v>3.6926128099999622</v>
      </c>
      <c r="JQ284" s="139">
        <v>562.50588583000001</v>
      </c>
      <c r="JR284" s="141">
        <v>191.66600734999997</v>
      </c>
      <c r="JS284" s="139">
        <v>442.87679738000003</v>
      </c>
      <c r="JT284" s="139">
        <v>589.54319106999992</v>
      </c>
      <c r="JU284" s="139">
        <v>207.87954917999986</v>
      </c>
      <c r="JV284" s="139">
        <v>16.880452860000194</v>
      </c>
      <c r="JW284" s="139">
        <v>13.373279329999583</v>
      </c>
      <c r="JX284" s="139">
        <v>-351.83785374999979</v>
      </c>
      <c r="JY284" s="139">
        <v>1320.22249345</v>
      </c>
      <c r="JZ284" s="139">
        <v>-322.95510742000027</v>
      </c>
      <c r="KA284" s="139">
        <v>-271.19307295999999</v>
      </c>
      <c r="KB284" s="139">
        <v>701.7490438699997</v>
      </c>
      <c r="KC284" s="139">
        <v>215.2499182399998</v>
      </c>
      <c r="KD284" s="141">
        <v>-448.91265584000001</v>
      </c>
      <c r="KE284" s="139">
        <v>164.66486600000016</v>
      </c>
      <c r="KF284" s="139">
        <v>982.44763194000018</v>
      </c>
      <c r="KG284" s="139">
        <v>251.50203807000025</v>
      </c>
      <c r="KH284" s="139">
        <v>-187.18988775000068</v>
      </c>
      <c r="KI284" s="139">
        <v>-342.92537682999995</v>
      </c>
      <c r="KJ284" s="139">
        <v>-217.41235161</v>
      </c>
      <c r="KK284" s="139">
        <v>1253.3150266499999</v>
      </c>
      <c r="KL284" s="139">
        <v>-9.2018785399999476</v>
      </c>
      <c r="KM284" s="139">
        <v>-369.29802147000004</v>
      </c>
      <c r="KN284" s="139">
        <v>593.95514999999989</v>
      </c>
      <c r="KO284" s="139">
        <v>2.4847447300001515</v>
      </c>
      <c r="KP284" s="141">
        <v>554.17690802000016</v>
      </c>
      <c r="KQ284" s="139">
        <v>641.94757700000002</v>
      </c>
      <c r="KR284" s="139">
        <v>2590.8003468699994</v>
      </c>
      <c r="KS284" s="139">
        <v>581.96654332000014</v>
      </c>
      <c r="KT284" s="139">
        <v>334.90035447999929</v>
      </c>
      <c r="KU284" s="139">
        <v>973.51334698999995</v>
      </c>
      <c r="KV284" s="139">
        <v>-301.00809898000023</v>
      </c>
      <c r="KW284" s="139">
        <v>175.40855789999989</v>
      </c>
      <c r="KX284" s="139">
        <v>-57.086525700000117</v>
      </c>
      <c r="KY284" s="139">
        <v>193.45833821000019</v>
      </c>
      <c r="KZ284" s="139">
        <v>-627.94180996</v>
      </c>
      <c r="LA284" s="139">
        <v>336.5983681699999</v>
      </c>
      <c r="LB284" s="141">
        <v>-5.5215607499999457</v>
      </c>
      <c r="LC284" s="139">
        <v>-342.92157256000013</v>
      </c>
      <c r="LD284" s="139">
        <v>9.0674312099998353</v>
      </c>
      <c r="LE284" s="139">
        <v>-447.14453531000021</v>
      </c>
      <c r="LF284" s="139">
        <v>-472.65489155999978</v>
      </c>
      <c r="LG284" s="139">
        <v>-539.75595323999971</v>
      </c>
      <c r="LH284" s="139">
        <v>560.38003921000006</v>
      </c>
      <c r="LI284" s="139">
        <v>16.299627749999519</v>
      </c>
      <c r="LJ284" s="139">
        <v>459.75824462999987</v>
      </c>
      <c r="LK284" s="139">
        <v>-223.96336369000002</v>
      </c>
      <c r="LL284" s="139">
        <v>127.48792197000026</v>
      </c>
      <c r="LM284" s="139">
        <v>-100.97459944999986</v>
      </c>
      <c r="LN284" s="141">
        <v>-508.19327334999991</v>
      </c>
      <c r="LO284" s="139">
        <v>-99.683817980000057</v>
      </c>
      <c r="LP284" s="139">
        <v>-856.86401035999972</v>
      </c>
      <c r="LQ284" s="139">
        <v>604.40012448999983</v>
      </c>
      <c r="LR284" s="139">
        <v>-438.71897591000004</v>
      </c>
      <c r="LS284" s="139">
        <v>674.30151995999972</v>
      </c>
      <c r="LT284" s="139">
        <v>89.697813670000059</v>
      </c>
      <c r="LU284" s="139">
        <v>-403.71125025000003</v>
      </c>
      <c r="LV284" s="139">
        <v>601.46441326999945</v>
      </c>
      <c r="LW284" s="139">
        <v>-388.90393880999994</v>
      </c>
      <c r="LX284" s="139">
        <v>-1399.8799448699997</v>
      </c>
      <c r="LY284" s="139">
        <v>95.281947709999983</v>
      </c>
      <c r="LZ284" s="141">
        <v>-456.63415511000017</v>
      </c>
      <c r="MA284" s="139">
        <v>265.72604589999958</v>
      </c>
      <c r="MB284" s="139">
        <v>-10.399301440000068</v>
      </c>
      <c r="MC284" s="139">
        <v>-264.04691527</v>
      </c>
      <c r="MD284" s="139">
        <v>91.634606600000055</v>
      </c>
      <c r="ME284" s="139">
        <v>-1166.3259493900007</v>
      </c>
      <c r="MF284" s="139">
        <v>-1633.6245648699999</v>
      </c>
      <c r="MG284" s="139">
        <v>528.23258691999968</v>
      </c>
      <c r="MH284" s="139">
        <v>-248.00975656000011</v>
      </c>
      <c r="MI284" s="139">
        <v>-1047.2545938499995</v>
      </c>
      <c r="MJ284" s="139">
        <v>-1826.1406810099998</v>
      </c>
      <c r="MK284" s="139">
        <v>-2227.5553006000005</v>
      </c>
      <c r="ML284" s="141">
        <v>436.86623586999997</v>
      </c>
      <c r="MM284" s="139">
        <v>955.78001582000013</v>
      </c>
      <c r="MN284" s="139">
        <v>-1589.7505600900001</v>
      </c>
      <c r="MO284" s="139">
        <v>2154.0575244799993</v>
      </c>
      <c r="MP284" s="139">
        <v>-79.906428819999803</v>
      </c>
      <c r="MQ284" s="139">
        <v>342.95666420999959</v>
      </c>
      <c r="MR284" s="139">
        <v>1494.4153397400003</v>
      </c>
      <c r="MS284" s="139">
        <v>140.30520192999998</v>
      </c>
      <c r="MT284" s="139">
        <v>-3414.8760846500004</v>
      </c>
      <c r="MU284" s="139">
        <v>137.98924796999944</v>
      </c>
      <c r="MV284" s="139">
        <v>-777.87133744999949</v>
      </c>
      <c r="MW284" s="139">
        <v>2376.4692170100002</v>
      </c>
      <c r="MX284" s="141">
        <v>-702.62323371000025</v>
      </c>
      <c r="MY284" s="139">
        <v>-1.3069652700000443</v>
      </c>
      <c r="MZ284" s="139">
        <v>-247.06295756</v>
      </c>
      <c r="NA284" s="221">
        <v>22966</v>
      </c>
      <c r="NB284" s="83" t="s">
        <v>47</v>
      </c>
    </row>
    <row r="285" spans="1:366" x14ac:dyDescent="0.35">
      <c r="A285" s="77" t="s">
        <v>107</v>
      </c>
      <c r="B285" s="142">
        <v>-2.6019999999999999</v>
      </c>
      <c r="C285" s="142">
        <v>-4.5999999999999999E-2</v>
      </c>
      <c r="D285" s="142">
        <v>-3.99</v>
      </c>
      <c r="E285" s="142">
        <v>-9.2490000000000006</v>
      </c>
      <c r="F285" s="142">
        <v>-41.304000000000002</v>
      </c>
      <c r="G285" s="142">
        <v>-3.286</v>
      </c>
      <c r="H285" s="142">
        <v>-2.4180000000000001</v>
      </c>
      <c r="I285" s="142">
        <v>-198.922</v>
      </c>
      <c r="J285" s="142">
        <v>-1.992</v>
      </c>
      <c r="K285" s="142">
        <v>-5.5529999999999999</v>
      </c>
      <c r="L285" s="142">
        <v>-8.7349999999999994</v>
      </c>
      <c r="M285" s="143">
        <v>-2.335</v>
      </c>
      <c r="N285" s="144">
        <v>-34.905000000000001</v>
      </c>
      <c r="O285" s="142">
        <v>-2.5409999999999999</v>
      </c>
      <c r="P285" s="142">
        <v>-3.198</v>
      </c>
      <c r="Q285" s="142">
        <v>-2.74</v>
      </c>
      <c r="R285" s="142">
        <v>-3.0459999999999998</v>
      </c>
      <c r="S285" s="142">
        <v>-4.258</v>
      </c>
      <c r="T285" s="142">
        <v>-17.891999999999999</v>
      </c>
      <c r="U285" s="142">
        <v>-6.4690000000000003</v>
      </c>
      <c r="V285" s="142">
        <v>-6.0910000000000002</v>
      </c>
      <c r="W285" s="142">
        <v>-7.3460000000000001</v>
      </c>
      <c r="X285" s="142">
        <v>-5.4320000000000004</v>
      </c>
      <c r="Y285" s="143">
        <v>-5.3879999999999999</v>
      </c>
      <c r="Z285" s="144">
        <v>-13.086</v>
      </c>
      <c r="AA285" s="142">
        <v>-4.8150000000000004</v>
      </c>
      <c r="AB285" s="142">
        <v>-9.6379999999999999</v>
      </c>
      <c r="AC285" s="142">
        <v>-2.9169999999999998</v>
      </c>
      <c r="AD285" s="142">
        <v>-12.930999999999999</v>
      </c>
      <c r="AE285" s="142">
        <v>-10.935</v>
      </c>
      <c r="AF285" s="142">
        <v>-64.748999999999995</v>
      </c>
      <c r="AG285" s="142">
        <v>-5.1020000000000003</v>
      </c>
      <c r="AH285" s="142">
        <v>-2.7010000000000001</v>
      </c>
      <c r="AI285" s="142">
        <v>-5.8879999999999999</v>
      </c>
      <c r="AJ285" s="142">
        <v>-8.7140000000000004</v>
      </c>
      <c r="AK285" s="143">
        <v>-22.231999999999999</v>
      </c>
      <c r="AL285" s="144">
        <v>-17.908999999999999</v>
      </c>
      <c r="AM285" s="142">
        <v>-5.7779999999999996</v>
      </c>
      <c r="AN285" s="142">
        <v>-25.58</v>
      </c>
      <c r="AO285" s="142">
        <v>-3.5550000000000002</v>
      </c>
      <c r="AP285" s="142">
        <v>-24.405999999999999</v>
      </c>
      <c r="AQ285" s="142">
        <v>-31.076000000000001</v>
      </c>
      <c r="AR285" s="142">
        <v>-3.161</v>
      </c>
      <c r="AS285" s="142">
        <v>-3.778</v>
      </c>
      <c r="AT285" s="142">
        <v>-29.829000000000001</v>
      </c>
      <c r="AU285" s="142">
        <v>-22.428999999999998</v>
      </c>
      <c r="AV285" s="142">
        <v>-38.622999999999998</v>
      </c>
      <c r="AW285" s="143">
        <v>-51.281999999999996</v>
      </c>
      <c r="AX285" s="144">
        <v>-154.27699999999999</v>
      </c>
      <c r="AY285" s="142">
        <v>-15.209</v>
      </c>
      <c r="AZ285" s="142">
        <v>-27.648</v>
      </c>
      <c r="BA285" s="142">
        <v>-56.463999999999999</v>
      </c>
      <c r="BB285" s="142">
        <v>-82.875</v>
      </c>
      <c r="BC285" s="142">
        <v>-26.591999999999999</v>
      </c>
      <c r="BD285" s="142">
        <v>-21.827000000000002</v>
      </c>
      <c r="BE285" s="142">
        <v>-42.256</v>
      </c>
      <c r="BF285" s="142">
        <v>-46.097000000000001</v>
      </c>
      <c r="BG285" s="142">
        <v>-25.494</v>
      </c>
      <c r="BH285" s="142">
        <v>-80.375</v>
      </c>
      <c r="BI285" s="143">
        <v>-63.118000000000002</v>
      </c>
      <c r="BJ285" s="144">
        <v>-2.8839999999999999</v>
      </c>
      <c r="BK285" s="142">
        <v>-19.515999999999998</v>
      </c>
      <c r="BL285" s="142">
        <v>-20.922999999999998</v>
      </c>
      <c r="BM285" s="142">
        <v>-33.902999999999999</v>
      </c>
      <c r="BN285" s="142">
        <v>-2.169</v>
      </c>
      <c r="BO285" s="142">
        <v>-13.506</v>
      </c>
      <c r="BP285" s="142">
        <v>-4.4850000000000003</v>
      </c>
      <c r="BQ285" s="142">
        <v>-11.898</v>
      </c>
      <c r="BR285" s="142">
        <v>-15.084</v>
      </c>
      <c r="BS285" s="142">
        <v>-52.279000000000003</v>
      </c>
      <c r="BT285" s="142">
        <v>-27.626999999999999</v>
      </c>
      <c r="BU285" s="143">
        <v>-181.36799999999999</v>
      </c>
      <c r="BV285" s="144">
        <v>-14.628</v>
      </c>
      <c r="BW285" s="142">
        <v>-200.91200000000001</v>
      </c>
      <c r="BX285" s="142">
        <v>-4.4809999999999999</v>
      </c>
      <c r="BY285" s="142">
        <v>-17.503</v>
      </c>
      <c r="BZ285" s="142">
        <v>-11.535</v>
      </c>
      <c r="CA285" s="142">
        <v>-24.363</v>
      </c>
      <c r="CB285" s="142">
        <v>-28.126000000000001</v>
      </c>
      <c r="CC285" s="142">
        <v>-20.815000000000001</v>
      </c>
      <c r="CD285" s="142">
        <v>-24.523</v>
      </c>
      <c r="CE285" s="142">
        <v>-169.226</v>
      </c>
      <c r="CF285" s="142">
        <v>-28.651</v>
      </c>
      <c r="CG285" s="143">
        <v>-21.805</v>
      </c>
      <c r="CH285" s="144">
        <v>-15.917</v>
      </c>
      <c r="CI285" s="142">
        <v>-236.232</v>
      </c>
      <c r="CJ285" s="142">
        <v>-1.8540000000000001</v>
      </c>
      <c r="CK285" s="142">
        <v>-37.155999999999999</v>
      </c>
      <c r="CL285" s="142">
        <v>-24.094999999999999</v>
      </c>
      <c r="CM285" s="142">
        <v>-56.082000000000001</v>
      </c>
      <c r="CN285" s="142">
        <v>-85.585999999999999</v>
      </c>
      <c r="CO285" s="142">
        <v>-71.117000000000004</v>
      </c>
      <c r="CP285" s="142">
        <v>-246.178</v>
      </c>
      <c r="CQ285" s="142">
        <v>-30.207999999999998</v>
      </c>
      <c r="CR285" s="142">
        <v>-30.283000000000001</v>
      </c>
      <c r="CS285" s="143">
        <v>-98.48</v>
      </c>
      <c r="CT285" s="144">
        <v>-44.649000000000001</v>
      </c>
      <c r="CU285" s="142">
        <v>-20.297999999999998</v>
      </c>
      <c r="CV285" s="142">
        <v>-44.966999999999999</v>
      </c>
      <c r="CW285" s="142">
        <v>-76.084999999999994</v>
      </c>
      <c r="CX285" s="142">
        <v>-179.386</v>
      </c>
      <c r="CY285" s="142">
        <v>-24.585000000000001</v>
      </c>
      <c r="CZ285" s="142">
        <v>-10.659000000000001</v>
      </c>
      <c r="DA285" s="142">
        <v>-14.032</v>
      </c>
      <c r="DB285" s="142">
        <v>-15.173</v>
      </c>
      <c r="DC285" s="142">
        <v>-46.837000000000003</v>
      </c>
      <c r="DD285" s="142">
        <v>-99.224999999999994</v>
      </c>
      <c r="DE285" s="143">
        <v>-106.69199999999999</v>
      </c>
      <c r="DF285" s="144">
        <v>-55.725999999999999</v>
      </c>
      <c r="DG285" s="142">
        <v>-58.82</v>
      </c>
      <c r="DH285" s="142">
        <v>-44.042000000000002</v>
      </c>
      <c r="DI285" s="142">
        <v>-79.801000000000002</v>
      </c>
      <c r="DJ285" s="142">
        <v>186.06299999999999</v>
      </c>
      <c r="DK285" s="142">
        <v>-22.465</v>
      </c>
      <c r="DL285" s="142">
        <v>222.77699999999999</v>
      </c>
      <c r="DM285" s="142">
        <v>-433.14699999999999</v>
      </c>
      <c r="DN285" s="142">
        <v>-16.853999999999999</v>
      </c>
      <c r="DO285" s="142">
        <v>-7.5579999999999998</v>
      </c>
      <c r="DP285" s="142">
        <v>-62.79</v>
      </c>
      <c r="DQ285" s="143">
        <v>-94.852000000000004</v>
      </c>
      <c r="DR285" s="144">
        <v>-40.293999999999997</v>
      </c>
      <c r="DS285" s="142">
        <v>-86.400999999999996</v>
      </c>
      <c r="DT285" s="142">
        <v>-15.358000000000001</v>
      </c>
      <c r="DU285" s="142">
        <v>-139.387</v>
      </c>
      <c r="DV285" s="142">
        <v>-60.619</v>
      </c>
      <c r="DW285" s="142">
        <v>-20.577999999999999</v>
      </c>
      <c r="DX285" s="142">
        <v>-8.2070000000000007</v>
      </c>
      <c r="DY285" s="142">
        <v>-29.492999999999999</v>
      </c>
      <c r="DZ285" s="142">
        <v>-40.841000000000001</v>
      </c>
      <c r="EA285" s="142">
        <v>-3.726</v>
      </c>
      <c r="EB285" s="142">
        <v>-40.722000000000001</v>
      </c>
      <c r="EC285" s="143">
        <v>-22.404</v>
      </c>
      <c r="ED285" s="144">
        <v>-7.7460000000000004</v>
      </c>
      <c r="EE285" s="142">
        <v>-108.19199999999999</v>
      </c>
      <c r="EF285" s="142">
        <v>-43.488</v>
      </c>
      <c r="EG285" s="142">
        <v>-36.502000000000002</v>
      </c>
      <c r="EH285" s="142">
        <v>-41.820999999999998</v>
      </c>
      <c r="EI285" s="142">
        <v>-32.700000000000003</v>
      </c>
      <c r="EJ285" s="142">
        <v>-22.931000000000001</v>
      </c>
      <c r="EK285" s="142">
        <v>-49.655999999999999</v>
      </c>
      <c r="EL285" s="142">
        <v>-27.472999999999999</v>
      </c>
      <c r="EM285" s="142">
        <v>-68.906999999999996</v>
      </c>
      <c r="EN285" s="142">
        <v>-27.972000000000001</v>
      </c>
      <c r="EO285" s="143">
        <v>-14.704000000000001</v>
      </c>
      <c r="EP285" s="144">
        <v>1.6579999999999999</v>
      </c>
      <c r="EQ285" s="142">
        <v>-4.4189999999999996</v>
      </c>
      <c r="ER285" s="142">
        <v>-29.4</v>
      </c>
      <c r="ES285" s="142">
        <v>-15.198</v>
      </c>
      <c r="ET285" s="142">
        <v>-30.292999999999999</v>
      </c>
      <c r="EU285" s="142">
        <v>-10.298999999999999</v>
      </c>
      <c r="EV285" s="142">
        <v>-2.8839999999999999</v>
      </c>
      <c r="EW285" s="142">
        <v>-37.767000000000003</v>
      </c>
      <c r="EX285" s="142">
        <v>-34.378</v>
      </c>
      <c r="EY285" s="142">
        <v>-101.017</v>
      </c>
      <c r="EZ285" s="142">
        <v>51.359000000000002</v>
      </c>
      <c r="FA285" s="143">
        <v>124.239</v>
      </c>
      <c r="FB285" s="144">
        <v>2.2189999999999999</v>
      </c>
      <c r="FC285" s="142">
        <v>98.203000000000003</v>
      </c>
      <c r="FD285" s="142">
        <v>-31.574999999999999</v>
      </c>
      <c r="FE285" s="142">
        <v>-18.539000000000001</v>
      </c>
      <c r="FF285" s="142">
        <v>-15.06</v>
      </c>
      <c r="FG285" s="142">
        <v>-20.001000000000001</v>
      </c>
      <c r="FH285" s="142">
        <v>-11.006</v>
      </c>
      <c r="FI285" s="142">
        <v>-23.071000000000002</v>
      </c>
      <c r="FJ285" s="142">
        <v>-24.58</v>
      </c>
      <c r="FK285" s="142">
        <v>-96.075000000000003</v>
      </c>
      <c r="FL285" s="142">
        <v>-92.313999999999993</v>
      </c>
      <c r="FM285" s="143">
        <v>-66.307000000000002</v>
      </c>
      <c r="FN285" s="144">
        <v>-81.485199999999992</v>
      </c>
      <c r="FO285" s="142">
        <v>-150.9871</v>
      </c>
      <c r="FP285" s="142">
        <v>-16.5745</v>
      </c>
      <c r="FQ285" s="142">
        <v>-36.1905</v>
      </c>
      <c r="FR285" s="142">
        <v>-4.4483000000000006</v>
      </c>
      <c r="FS285" s="142">
        <v>-3.9049999999999998</v>
      </c>
      <c r="FT285" s="142">
        <v>-27.365600000000001</v>
      </c>
      <c r="FU285" s="142">
        <v>9.3002000000000002</v>
      </c>
      <c r="FV285" s="142">
        <v>4.2941000000000003</v>
      </c>
      <c r="FW285" s="142">
        <v>-6.2328999999999999</v>
      </c>
      <c r="FX285" s="142">
        <v>-0.36040000000000011</v>
      </c>
      <c r="FY285" s="143">
        <v>-8.2753999999999994</v>
      </c>
      <c r="FZ285" s="144">
        <v>-19.441704339999998</v>
      </c>
      <c r="GA285" s="142">
        <v>-16.908173340000001</v>
      </c>
      <c r="GB285" s="142">
        <v>-26.888276000000001</v>
      </c>
      <c r="GC285" s="142">
        <v>-51.25713519</v>
      </c>
      <c r="GD285" s="142">
        <v>-22.8974516</v>
      </c>
      <c r="GE285" s="142">
        <v>-33.09958005</v>
      </c>
      <c r="GF285" s="142">
        <v>-23.54870245</v>
      </c>
      <c r="GG285" s="142">
        <v>-21.640424960000001</v>
      </c>
      <c r="GH285" s="142">
        <v>-21.257776969999998</v>
      </c>
      <c r="GI285" s="142">
        <v>-24.27056477</v>
      </c>
      <c r="GJ285" s="142">
        <v>-40.665094489999994</v>
      </c>
      <c r="GK285" s="143">
        <v>-54.324518259999998</v>
      </c>
      <c r="GL285" s="144">
        <v>-11.608336719999999</v>
      </c>
      <c r="GM285" s="142">
        <v>-9.151634259999998</v>
      </c>
      <c r="GN285" s="142">
        <v>-74.987589799999981</v>
      </c>
      <c r="GO285" s="142">
        <v>-41.323728859999996</v>
      </c>
      <c r="GP285" s="142">
        <v>-55.942912309999997</v>
      </c>
      <c r="GQ285" s="142">
        <v>-47.583056200000001</v>
      </c>
      <c r="GR285" s="142">
        <v>-12.484025480000001</v>
      </c>
      <c r="GS285" s="142">
        <v>-25.733131499999999</v>
      </c>
      <c r="GT285" s="142">
        <v>-19.594986630000001</v>
      </c>
      <c r="GU285" s="142">
        <v>-23.185379370000003</v>
      </c>
      <c r="GV285" s="142">
        <v>-34.77194617</v>
      </c>
      <c r="GW285" s="143">
        <v>-30.545438070000003</v>
      </c>
      <c r="GX285" s="144">
        <v>-21.547644340000002</v>
      </c>
      <c r="GY285" s="142">
        <v>-13.2620915</v>
      </c>
      <c r="GZ285" s="142">
        <v>-9.7731931599999999</v>
      </c>
      <c r="HA285" s="142">
        <v>-15.1036898</v>
      </c>
      <c r="HB285" s="142">
        <v>-11.295525929999998</v>
      </c>
      <c r="HC285" s="142">
        <v>-23.048334690000001</v>
      </c>
      <c r="HD285" s="142">
        <v>-68.950704770000002</v>
      </c>
      <c r="HE285" s="142">
        <v>-30.8237278</v>
      </c>
      <c r="HF285" s="142">
        <v>-28.416359929999999</v>
      </c>
      <c r="HG285" s="142">
        <v>-21.827558230000001</v>
      </c>
      <c r="HH285" s="142">
        <v>-43.030653290000004</v>
      </c>
      <c r="HI285" s="143">
        <v>-13.98284657</v>
      </c>
      <c r="HJ285" s="144">
        <v>-24.499857199999997</v>
      </c>
      <c r="HK285" s="142">
        <v>-30.362934750000001</v>
      </c>
      <c r="HL285" s="142">
        <v>-52.566414399999992</v>
      </c>
      <c r="HM285" s="142">
        <v>-29.206682159999996</v>
      </c>
      <c r="HN285" s="142">
        <v>-73.590530450000003</v>
      </c>
      <c r="HO285" s="142">
        <v>-97.995029930000001</v>
      </c>
      <c r="HP285" s="142">
        <v>-22.518210960000001</v>
      </c>
      <c r="HQ285" s="142">
        <v>-56.924872459999989</v>
      </c>
      <c r="HR285" s="142">
        <v>-12.517592300000002</v>
      </c>
      <c r="HS285" s="142">
        <v>-46.682560199999998</v>
      </c>
      <c r="HT285" s="142">
        <v>-21.604291929999999</v>
      </c>
      <c r="HU285" s="143">
        <v>-28.695879789999999</v>
      </c>
      <c r="HV285" s="144">
        <v>-26.873908040000003</v>
      </c>
      <c r="HW285" s="142">
        <v>-438.52820379000002</v>
      </c>
      <c r="HX285" s="142">
        <v>-614.03872790000003</v>
      </c>
      <c r="HY285" s="142">
        <v>-412.65012905999998</v>
      </c>
      <c r="HZ285" s="142">
        <v>-404.10990856000001</v>
      </c>
      <c r="IA285" s="142">
        <v>-503.99864981000002</v>
      </c>
      <c r="IB285" s="142">
        <v>-325.19851883000001</v>
      </c>
      <c r="IC285" s="142">
        <v>-533.13459469999998</v>
      </c>
      <c r="ID285" s="142">
        <v>-561.40171460999989</v>
      </c>
      <c r="IE285" s="142">
        <v>-2037.0719509399999</v>
      </c>
      <c r="IF285" s="142">
        <v>-881.51054953000005</v>
      </c>
      <c r="IG285" s="143">
        <v>-875.5570203100001</v>
      </c>
      <c r="IH285" s="142">
        <v>-1772.7881170399999</v>
      </c>
      <c r="II285" s="142">
        <v>-820.45590284999992</v>
      </c>
      <c r="IJ285" s="142">
        <v>-1700.2503856999999</v>
      </c>
      <c r="IK285" s="142">
        <v>-2749.5762138700002</v>
      </c>
      <c r="IL285" s="142">
        <v>-1217.4029155200001</v>
      </c>
      <c r="IM285" s="142">
        <v>-1486.12002474</v>
      </c>
      <c r="IN285" s="142">
        <v>-1822.5529590199999</v>
      </c>
      <c r="IO285" s="142">
        <v>-1860.9098660699999</v>
      </c>
      <c r="IP285" s="142">
        <v>-2707.4454817899996</v>
      </c>
      <c r="IQ285" s="142">
        <v>-1832.33505881</v>
      </c>
      <c r="IR285" s="142">
        <v>-1223.58574492</v>
      </c>
      <c r="IS285" s="143">
        <v>-1465.62814254</v>
      </c>
      <c r="IT285" s="142">
        <v>-647.75654703000009</v>
      </c>
      <c r="IU285" s="142">
        <v>-1615.8288302400003</v>
      </c>
      <c r="IV285" s="142">
        <v>-1805.1067789000001</v>
      </c>
      <c r="IW285" s="142">
        <v>-1639.2864977899999</v>
      </c>
      <c r="IX285" s="142">
        <v>-1522.4881277299999</v>
      </c>
      <c r="IY285" s="142">
        <v>-2028.9635249399998</v>
      </c>
      <c r="IZ285" s="142">
        <v>-785.05242905</v>
      </c>
      <c r="JA285" s="142">
        <v>-1135.84514717</v>
      </c>
      <c r="JB285" s="142">
        <v>-582.25984088000007</v>
      </c>
      <c r="JC285" s="142">
        <v>-772.07887643000004</v>
      </c>
      <c r="JD285" s="142">
        <v>-720.92282779000004</v>
      </c>
      <c r="JE285" s="143">
        <v>-617.91706147999992</v>
      </c>
      <c r="JF285" s="144">
        <v>-796.28345995000006</v>
      </c>
      <c r="JG285" s="142">
        <v>-310.59683336000001</v>
      </c>
      <c r="JH285" s="142">
        <v>-823.69043881000005</v>
      </c>
      <c r="JI285" s="142">
        <v>-545.16208395000001</v>
      </c>
      <c r="JJ285" s="142">
        <v>-1409.1652348699999</v>
      </c>
      <c r="JK285" s="142">
        <v>-686.8625553400002</v>
      </c>
      <c r="JL285" s="142">
        <v>-786.07065252000007</v>
      </c>
      <c r="JM285" s="142">
        <v>-516.51838733</v>
      </c>
      <c r="JN285" s="142">
        <v>-480.70611845000002</v>
      </c>
      <c r="JO285" s="142">
        <v>-720.22206390999997</v>
      </c>
      <c r="JP285" s="142">
        <v>-572.99193174000004</v>
      </c>
      <c r="JQ285" s="142">
        <v>-504.25334844999998</v>
      </c>
      <c r="JR285" s="144">
        <v>-589.00990548000004</v>
      </c>
      <c r="JS285" s="142">
        <v>-335.42107125000001</v>
      </c>
      <c r="JT285" s="142">
        <v>-559.07805549</v>
      </c>
      <c r="JU285" s="142">
        <v>-559.07036789000006</v>
      </c>
      <c r="JV285" s="142">
        <v>-780.05289510999989</v>
      </c>
      <c r="JW285" s="142">
        <v>-1692.9550018700002</v>
      </c>
      <c r="JX285" s="142">
        <v>-1516.2907408699998</v>
      </c>
      <c r="JY285" s="142">
        <v>-609.37413921999985</v>
      </c>
      <c r="JZ285" s="142">
        <v>-1403.4660108100002</v>
      </c>
      <c r="KA285" s="142">
        <v>-1812.0344421900002</v>
      </c>
      <c r="KB285" s="142">
        <v>-1170.74925067</v>
      </c>
      <c r="KC285" s="142">
        <v>-1051.0251927899999</v>
      </c>
      <c r="KD285" s="144">
        <v>-1261.9305115700001</v>
      </c>
      <c r="KE285" s="142">
        <v>-1139.2654511099997</v>
      </c>
      <c r="KF285" s="142">
        <v>-2730.8006211000002</v>
      </c>
      <c r="KG285" s="142">
        <v>-2137.6036875499999</v>
      </c>
      <c r="KH285" s="142">
        <v>-3426.6841506000001</v>
      </c>
      <c r="KI285" s="142">
        <v>-2451.84973519</v>
      </c>
      <c r="KJ285" s="142">
        <v>-2190.1129989000001</v>
      </c>
      <c r="KK285" s="142">
        <v>-3202.1142112299999</v>
      </c>
      <c r="KL285" s="142">
        <v>-2119.2423391499997</v>
      </c>
      <c r="KM285" s="142">
        <v>-3527.2999956399999</v>
      </c>
      <c r="KN285" s="142">
        <v>-2176.0473089900001</v>
      </c>
      <c r="KO285" s="142">
        <v>-1588.8095644999999</v>
      </c>
      <c r="KP285" s="144">
        <v>-1334.9747341399998</v>
      </c>
      <c r="KQ285" s="142">
        <v>-1273.8272987299999</v>
      </c>
      <c r="KR285" s="142">
        <v>-3644.0517860800001</v>
      </c>
      <c r="KS285" s="142">
        <v>-2963.0254382799994</v>
      </c>
      <c r="KT285" s="142">
        <v>-2243.5701944000002</v>
      </c>
      <c r="KU285" s="142">
        <v>-1943.03671876</v>
      </c>
      <c r="KV285" s="142">
        <v>-1911.1592048900002</v>
      </c>
      <c r="KW285" s="142">
        <v>-2269.8353404899999</v>
      </c>
      <c r="KX285" s="142">
        <v>-2005.08690013</v>
      </c>
      <c r="KY285" s="142">
        <v>-1322.2671928099999</v>
      </c>
      <c r="KZ285" s="142">
        <v>-1291.3109148599999</v>
      </c>
      <c r="LA285" s="142">
        <v>-815.53282282999999</v>
      </c>
      <c r="LB285" s="144">
        <v>-1192.7656818299999</v>
      </c>
      <c r="LC285" s="142">
        <v>-1255.4714895300001</v>
      </c>
      <c r="LD285" s="142">
        <v>-1914.7886290900001</v>
      </c>
      <c r="LE285" s="142">
        <v>-1435.5049786800002</v>
      </c>
      <c r="LF285" s="142">
        <v>-1478.9523386699998</v>
      </c>
      <c r="LG285" s="142">
        <v>-1340.3890953999999</v>
      </c>
      <c r="LH285" s="142">
        <v>-1426.2570796399998</v>
      </c>
      <c r="LI285" s="142">
        <v>-1371.6484967000004</v>
      </c>
      <c r="LJ285" s="142">
        <v>-1187.4200433400001</v>
      </c>
      <c r="LK285" s="142">
        <v>-1832.91255138</v>
      </c>
      <c r="LL285" s="142">
        <v>-1194.5754371</v>
      </c>
      <c r="LM285" s="142">
        <v>-1392.9671440500001</v>
      </c>
      <c r="LN285" s="144">
        <v>-1681.70174092</v>
      </c>
      <c r="LO285" s="142">
        <v>-969.63572412000019</v>
      </c>
      <c r="LP285" s="142">
        <v>-2190.0759305699999</v>
      </c>
      <c r="LQ285" s="142">
        <v>-1543.33440466</v>
      </c>
      <c r="LR285" s="142">
        <v>-3030.2312014899999</v>
      </c>
      <c r="LS285" s="142">
        <v>-1579.1133917100001</v>
      </c>
      <c r="LT285" s="142">
        <v>-2628.5426273700004</v>
      </c>
      <c r="LU285" s="142">
        <v>-2423.7799644300003</v>
      </c>
      <c r="LV285" s="142">
        <v>-2185.7162243700004</v>
      </c>
      <c r="LW285" s="142">
        <v>-1908.0442243</v>
      </c>
      <c r="LX285" s="142">
        <v>-2999.69991308</v>
      </c>
      <c r="LY285" s="142">
        <v>-1354.0731269500002</v>
      </c>
      <c r="LZ285" s="144">
        <v>-1731.6462625200002</v>
      </c>
      <c r="MA285" s="142">
        <v>-1642.4667929900002</v>
      </c>
      <c r="MB285" s="142">
        <v>-1988.6289112200002</v>
      </c>
      <c r="MC285" s="142">
        <v>-1474.82687579</v>
      </c>
      <c r="MD285" s="142">
        <v>-1901.6515395599999</v>
      </c>
      <c r="ME285" s="142">
        <v>-2513.2982597800005</v>
      </c>
      <c r="MF285" s="142">
        <v>-3504.2540378499998</v>
      </c>
      <c r="MG285" s="142">
        <v>-1660.7077901099999</v>
      </c>
      <c r="MH285" s="142">
        <v>-2040.52176491</v>
      </c>
      <c r="MI285" s="142">
        <v>-2382.5538637199998</v>
      </c>
      <c r="MJ285" s="142">
        <v>-3212.5900829499997</v>
      </c>
      <c r="MK285" s="142">
        <v>-4435.3904210600003</v>
      </c>
      <c r="ML285" s="144">
        <v>-2333.8980118599998</v>
      </c>
      <c r="MM285" s="142">
        <v>-1673.16121028</v>
      </c>
      <c r="MN285" s="142">
        <v>-3078.7713301599997</v>
      </c>
      <c r="MO285" s="142">
        <v>-2923.7053393900005</v>
      </c>
      <c r="MP285" s="142">
        <v>-1724.1117385799996</v>
      </c>
      <c r="MQ285" s="142">
        <v>-3027.2384390500001</v>
      </c>
      <c r="MR285" s="142">
        <v>-2253.5486609</v>
      </c>
      <c r="MS285" s="142">
        <v>-3427.6840765100001</v>
      </c>
      <c r="MT285" s="142">
        <v>-4963.9115570000004</v>
      </c>
      <c r="MU285" s="142">
        <v>-2013.93498557</v>
      </c>
      <c r="MV285" s="142">
        <v>-3740.65548919</v>
      </c>
      <c r="MW285" s="142">
        <v>-3524.09331101</v>
      </c>
      <c r="MX285" s="144">
        <v>-2897.42069821</v>
      </c>
      <c r="MY285" s="142">
        <v>-1339.4030190600001</v>
      </c>
      <c r="MZ285" s="142">
        <v>-2431.55850392</v>
      </c>
      <c r="NA285" s="221">
        <v>22967</v>
      </c>
      <c r="NB285" s="77" t="s">
        <v>107</v>
      </c>
    </row>
    <row r="286" spans="1:366" x14ac:dyDescent="0.35">
      <c r="A286" s="77" t="s">
        <v>108</v>
      </c>
      <c r="B286" s="142">
        <v>-3.0139999999999998</v>
      </c>
      <c r="C286" s="142">
        <v>-0.69099999999999995</v>
      </c>
      <c r="D286" s="142">
        <v>-0.437</v>
      </c>
      <c r="E286" s="142">
        <v>-0.752</v>
      </c>
      <c r="F286" s="142">
        <v>-7.681</v>
      </c>
      <c r="G286" s="142">
        <v>-13.494999999999999</v>
      </c>
      <c r="H286" s="142">
        <v>-40.866</v>
      </c>
      <c r="I286" s="142">
        <v>-171.26400000000001</v>
      </c>
      <c r="J286" s="142">
        <v>-8.8019999999999996</v>
      </c>
      <c r="K286" s="142">
        <v>-0.99</v>
      </c>
      <c r="L286" s="142">
        <v>-6.5629999999999997</v>
      </c>
      <c r="M286" s="143">
        <v>-8.4130000000000003</v>
      </c>
      <c r="N286" s="144">
        <v>-45.481999999999999</v>
      </c>
      <c r="O286" s="142">
        <v>-2.7010000000000001</v>
      </c>
      <c r="P286" s="142">
        <v>-9.0690000000000008</v>
      </c>
      <c r="Q286" s="142">
        <v>-3.3809999999999998</v>
      </c>
      <c r="R286" s="142">
        <v>-5.2850000000000001</v>
      </c>
      <c r="S286" s="142">
        <v>-12.673999999999999</v>
      </c>
      <c r="T286" s="142">
        <v>-6.9880000000000004</v>
      </c>
      <c r="U286" s="142">
        <v>-16.587</v>
      </c>
      <c r="V286" s="142">
        <v>-19.661000000000001</v>
      </c>
      <c r="W286" s="142">
        <v>-1.8320000000000001</v>
      </c>
      <c r="X286" s="142">
        <v>-3.008</v>
      </c>
      <c r="Y286" s="143">
        <v>-10.975</v>
      </c>
      <c r="Z286" s="144">
        <v>-24.670999999999999</v>
      </c>
      <c r="AA286" s="142">
        <v>-10.784000000000001</v>
      </c>
      <c r="AB286" s="142">
        <v>-20.431999999999999</v>
      </c>
      <c r="AC286" s="142">
        <v>-7.9550000000000001</v>
      </c>
      <c r="AD286" s="142">
        <v>-25.690999999999999</v>
      </c>
      <c r="AE286" s="142">
        <v>-41.043999999999997</v>
      </c>
      <c r="AF286" s="142">
        <v>-26.039000000000001</v>
      </c>
      <c r="AG286" s="142">
        <v>-31.928999999999998</v>
      </c>
      <c r="AH286" s="142">
        <v>-48.076000000000001</v>
      </c>
      <c r="AI286" s="142">
        <v>-13.441000000000001</v>
      </c>
      <c r="AJ286" s="142">
        <v>-41.642000000000003</v>
      </c>
      <c r="AK286" s="143">
        <v>-124.627</v>
      </c>
      <c r="AL286" s="144">
        <v>-36.805999999999997</v>
      </c>
      <c r="AM286" s="142">
        <v>-22.062999999999999</v>
      </c>
      <c r="AN286" s="142">
        <v>-34.890999999999998</v>
      </c>
      <c r="AO286" s="142">
        <v>-22.196000000000002</v>
      </c>
      <c r="AP286" s="142">
        <v>-41.106999999999999</v>
      </c>
      <c r="AQ286" s="142">
        <v>-62.167000000000002</v>
      </c>
      <c r="AR286" s="142">
        <v>-56.999000000000002</v>
      </c>
      <c r="AS286" s="142">
        <v>-133.834</v>
      </c>
      <c r="AT286" s="142">
        <v>-184.96100000000001</v>
      </c>
      <c r="AU286" s="142">
        <v>-42.232999999999997</v>
      </c>
      <c r="AV286" s="142">
        <v>-31.702000000000002</v>
      </c>
      <c r="AW286" s="143">
        <v>-48.292000000000002</v>
      </c>
      <c r="AX286" s="144">
        <v>-189.858</v>
      </c>
      <c r="AY286" s="142">
        <v>-57.981000000000002</v>
      </c>
      <c r="AZ286" s="142">
        <v>-50.076000000000001</v>
      </c>
      <c r="BA286" s="142">
        <v>-59.262999999999998</v>
      </c>
      <c r="BB286" s="142">
        <v>-86.494</v>
      </c>
      <c r="BC286" s="142">
        <v>-44.529000000000003</v>
      </c>
      <c r="BD286" s="142">
        <v>-19.178000000000001</v>
      </c>
      <c r="BE286" s="142">
        <v>-16.088999999999999</v>
      </c>
      <c r="BF286" s="142">
        <v>-16.867999999999999</v>
      </c>
      <c r="BG286" s="142">
        <v>-40.29</v>
      </c>
      <c r="BH286" s="142">
        <v>-30.481999999999999</v>
      </c>
      <c r="BI286" s="143">
        <v>-119.254</v>
      </c>
      <c r="BJ286" s="144">
        <v>-2.6829999999999998</v>
      </c>
      <c r="BK286" s="142">
        <v>-51.082999999999998</v>
      </c>
      <c r="BL286" s="142">
        <v>-28.629240000000003</v>
      </c>
      <c r="BM286" s="142">
        <v>-4.3656000000000006</v>
      </c>
      <c r="BN286" s="142">
        <v>-20.092680000000001</v>
      </c>
      <c r="BO286" s="142">
        <v>-19.01294</v>
      </c>
      <c r="BP286" s="142">
        <v>-12.530560000000001</v>
      </c>
      <c r="BQ286" s="142">
        <v>-82.645679999999999</v>
      </c>
      <c r="BR286" s="142">
        <v>-44.301139999999997</v>
      </c>
      <c r="BS286" s="142">
        <v>-33.087972031249997</v>
      </c>
      <c r="BT286" s="142">
        <v>-35.924880000000002</v>
      </c>
      <c r="BU286" s="143">
        <v>-248.67243999999999</v>
      </c>
      <c r="BV286" s="144">
        <v>-3.58588</v>
      </c>
      <c r="BW286" s="142">
        <v>-232.11555999999999</v>
      </c>
      <c r="BX286" s="142">
        <v>-94.752740000000003</v>
      </c>
      <c r="BY286" s="142">
        <v>-127.27128</v>
      </c>
      <c r="BZ286" s="142">
        <v>-64.115400000000008</v>
      </c>
      <c r="CA286" s="142">
        <v>-51.77814</v>
      </c>
      <c r="CB286" s="142">
        <v>-32.323439999999998</v>
      </c>
      <c r="CC286" s="142">
        <v>-49.226519999999994</v>
      </c>
      <c r="CD286" s="142">
        <v>-32.749520000000004</v>
      </c>
      <c r="CE286" s="142">
        <v>-207.23939999999999</v>
      </c>
      <c r="CF286" s="142">
        <v>-46.6248</v>
      </c>
      <c r="CG286" s="143">
        <v>-95.806080000000009</v>
      </c>
      <c r="CH286" s="144">
        <v>-69.109920000000002</v>
      </c>
      <c r="CI286" s="142">
        <v>-362.63740000000001</v>
      </c>
      <c r="CJ286" s="142">
        <v>-97.442779999999999</v>
      </c>
      <c r="CK286" s="142">
        <v>-81.825699999999998</v>
      </c>
      <c r="CL286" s="142">
        <v>-63.180540000000001</v>
      </c>
      <c r="CM286" s="142">
        <v>-64.949519999999993</v>
      </c>
      <c r="CN286" s="142">
        <v>-22.115580000000001</v>
      </c>
      <c r="CO286" s="142">
        <v>-91.478359999999995</v>
      </c>
      <c r="CP286" s="142">
        <v>-237.17295999999999</v>
      </c>
      <c r="CQ286" s="142">
        <v>-42.302119999999995</v>
      </c>
      <c r="CR286" s="142">
        <v>-37.023380000000003</v>
      </c>
      <c r="CS286" s="143">
        <v>-120.14689999999999</v>
      </c>
      <c r="CT286" s="144">
        <v>-45.872519999999994</v>
      </c>
      <c r="CU286" s="142">
        <v>-48.566240000000001</v>
      </c>
      <c r="CV286" s="142">
        <v>-34.218859999999999</v>
      </c>
      <c r="CW286" s="142">
        <v>-83.314859999999996</v>
      </c>
      <c r="CX286" s="142">
        <v>-199.58785999999998</v>
      </c>
      <c r="CY286" s="142">
        <v>-49.381080000000004</v>
      </c>
      <c r="CZ286" s="142">
        <v>-15.114799999999999</v>
      </c>
      <c r="DA286" s="142">
        <v>-43.012459999999997</v>
      </c>
      <c r="DB286" s="142">
        <v>-90.67461999999999</v>
      </c>
      <c r="DC286" s="142">
        <v>-54.233400000000003</v>
      </c>
      <c r="DD286" s="142">
        <v>-64.306339999999992</v>
      </c>
      <c r="DE286" s="143">
        <v>-105.3017</v>
      </c>
      <c r="DF286" s="144">
        <v>-15.013860000000001</v>
      </c>
      <c r="DG286" s="142">
        <v>-46.428660000000001</v>
      </c>
      <c r="DH286" s="142">
        <v>-46.548540000000003</v>
      </c>
      <c r="DI286" s="142">
        <v>-51.477640000000001</v>
      </c>
      <c r="DJ286" s="142">
        <v>-86.598100000000002</v>
      </c>
      <c r="DK286" s="142">
        <v>-68.792199999999994</v>
      </c>
      <c r="DL286" s="142">
        <v>-52.798819999999999</v>
      </c>
      <c r="DM286" s="142">
        <v>-423.46638000000002</v>
      </c>
      <c r="DN286" s="142">
        <v>-45.343619999999994</v>
      </c>
      <c r="DO286" s="142">
        <v>-20.894920000000006</v>
      </c>
      <c r="DP286" s="142">
        <v>-47.746139999999997</v>
      </c>
      <c r="DQ286" s="143">
        <v>-239.52276000000001</v>
      </c>
      <c r="DR286" s="144">
        <v>-20.133479999999999</v>
      </c>
      <c r="DS286" s="142">
        <v>-12.563499999999999</v>
      </c>
      <c r="DT286" s="142">
        <v>-17.679660000000002</v>
      </c>
      <c r="DU286" s="142">
        <v>-41.200339999999997</v>
      </c>
      <c r="DV286" s="142">
        <v>-36.390459999999997</v>
      </c>
      <c r="DW286" s="142">
        <v>-45.130180000000003</v>
      </c>
      <c r="DX286" s="142">
        <v>-9.0900400000000001</v>
      </c>
      <c r="DY286" s="142">
        <v>-37.487979999999993</v>
      </c>
      <c r="DZ286" s="142">
        <v>-60.162800000000004</v>
      </c>
      <c r="EA286" s="142">
        <v>-142.63726</v>
      </c>
      <c r="EB286" s="142">
        <v>-23.432620000000011</v>
      </c>
      <c r="EC286" s="143">
        <v>-102.07642</v>
      </c>
      <c r="ED286" s="144">
        <v>-41.613</v>
      </c>
      <c r="EE286" s="142">
        <v>-54.534999999999997</v>
      </c>
      <c r="EF286" s="142">
        <v>-25.51</v>
      </c>
      <c r="EG286" s="142">
        <v>-15.080459999999992</v>
      </c>
      <c r="EH286" s="142">
        <v>-18.524999999999999</v>
      </c>
      <c r="EI286" s="142">
        <v>-69.036000000000001</v>
      </c>
      <c r="EJ286" s="142">
        <v>-21.634</v>
      </c>
      <c r="EK286" s="142">
        <v>-66.602999999999994</v>
      </c>
      <c r="EL286" s="142">
        <v>-31.352</v>
      </c>
      <c r="EM286" s="142">
        <v>-34.826000000000001</v>
      </c>
      <c r="EN286" s="142">
        <v>-22.378</v>
      </c>
      <c r="EO286" s="143">
        <v>-40.195999999999998</v>
      </c>
      <c r="EP286" s="144">
        <v>-38.258000000000003</v>
      </c>
      <c r="EQ286" s="142">
        <v>-57.107999999999997</v>
      </c>
      <c r="ER286" s="142">
        <v>-47.98</v>
      </c>
      <c r="ES286" s="142">
        <v>-54.716000000000001</v>
      </c>
      <c r="ET286" s="142">
        <v>-62.003</v>
      </c>
      <c r="EU286" s="142">
        <v>-75.778999999999996</v>
      </c>
      <c r="EV286" s="142">
        <v>-81.296000000000006</v>
      </c>
      <c r="EW286" s="142">
        <v>-170.91200000000001</v>
      </c>
      <c r="EX286" s="142">
        <v>-40.029000000000003</v>
      </c>
      <c r="EY286" s="142">
        <v>-28.411999999999999</v>
      </c>
      <c r="EZ286" s="142">
        <v>-69.227999999999994</v>
      </c>
      <c r="FA286" s="143">
        <v>-72.938999999999993</v>
      </c>
      <c r="FB286" s="144">
        <v>-43.478999999999999</v>
      </c>
      <c r="FC286" s="142">
        <v>-60.277999999999999</v>
      </c>
      <c r="FD286" s="142">
        <v>-22.484000000000002</v>
      </c>
      <c r="FE286" s="142">
        <v>-56.133000000000003</v>
      </c>
      <c r="FF286" s="142">
        <v>-59.686999999999998</v>
      </c>
      <c r="FG286" s="142">
        <v>-122.93899999999999</v>
      </c>
      <c r="FH286" s="142">
        <v>-12.52</v>
      </c>
      <c r="FI286" s="142">
        <v>-52.866999999999997</v>
      </c>
      <c r="FJ286" s="142">
        <v>-14.476000000000001</v>
      </c>
      <c r="FK286" s="142">
        <v>-39.677999999999997</v>
      </c>
      <c r="FL286" s="142">
        <v>-68.778999999999996</v>
      </c>
      <c r="FM286" s="143">
        <v>-57.137999999999998</v>
      </c>
      <c r="FN286" s="144">
        <v>-13.835899999999999</v>
      </c>
      <c r="FO286" s="142">
        <v>-11.0486</v>
      </c>
      <c r="FP286" s="142">
        <v>-20.2819</v>
      </c>
      <c r="FQ286" s="142">
        <v>-13.5511</v>
      </c>
      <c r="FR286" s="142">
        <v>-7.9233000000000002</v>
      </c>
      <c r="FS286" s="142">
        <v>-14.665899999999999</v>
      </c>
      <c r="FT286" s="142">
        <v>-12.652100000000001</v>
      </c>
      <c r="FU286" s="142">
        <v>-12.1844</v>
      </c>
      <c r="FV286" s="142">
        <v>-31.921599999999998</v>
      </c>
      <c r="FW286" s="142">
        <v>-7.1095999999999995</v>
      </c>
      <c r="FX286" s="142">
        <v>-7.1355000000000004</v>
      </c>
      <c r="FY286" s="143">
        <v>-13.688700000000001</v>
      </c>
      <c r="FZ286" s="144">
        <v>-47.627396159999996</v>
      </c>
      <c r="GA286" s="142">
        <v>-23.533267930000001</v>
      </c>
      <c r="GB286" s="142">
        <v>-17.616447369999999</v>
      </c>
      <c r="GC286" s="142">
        <v>-26.919926140000005</v>
      </c>
      <c r="GD286" s="142">
        <v>-36.800168899999996</v>
      </c>
      <c r="GE286" s="142">
        <v>-35.005684110000004</v>
      </c>
      <c r="GF286" s="142">
        <v>-22.866214819999996</v>
      </c>
      <c r="GG286" s="142">
        <v>-23.328139790000002</v>
      </c>
      <c r="GH286" s="142">
        <v>-39.056631860000003</v>
      </c>
      <c r="GI286" s="142">
        <v>-51.111691110000002</v>
      </c>
      <c r="GJ286" s="142">
        <v>-54.949324090000005</v>
      </c>
      <c r="GK286" s="143">
        <v>-89.532692190000006</v>
      </c>
      <c r="GL286" s="144">
        <v>-37.456140130000001</v>
      </c>
      <c r="GM286" s="142">
        <v>-98.270449720000002</v>
      </c>
      <c r="GN286" s="142">
        <v>-34.904525129999996</v>
      </c>
      <c r="GO286" s="142">
        <v>-35.192528150000001</v>
      </c>
      <c r="GP286" s="142">
        <v>-24.742979919999996</v>
      </c>
      <c r="GQ286" s="142">
        <v>-19.149861419999997</v>
      </c>
      <c r="GR286" s="142">
        <v>-17.452367800000001</v>
      </c>
      <c r="GS286" s="142">
        <v>-35.948204240000003</v>
      </c>
      <c r="GT286" s="142">
        <v>-21.933781529999997</v>
      </c>
      <c r="GU286" s="142">
        <v>-20.872960029999998</v>
      </c>
      <c r="GV286" s="142">
        <v>-21.424282269999999</v>
      </c>
      <c r="GW286" s="143">
        <v>-16.737994579999999</v>
      </c>
      <c r="GX286" s="144">
        <v>-12.126279829999998</v>
      </c>
      <c r="GY286" s="142">
        <v>-12.57608381</v>
      </c>
      <c r="GZ286" s="142">
        <v>-20.657185489999996</v>
      </c>
      <c r="HA286" s="142">
        <v>-23.754321690000001</v>
      </c>
      <c r="HB286" s="142">
        <v>-18.800060619999996</v>
      </c>
      <c r="HC286" s="142">
        <v>-22.089431670000003</v>
      </c>
      <c r="HD286" s="142">
        <v>-43.865968649999992</v>
      </c>
      <c r="HE286" s="142">
        <v>-29.31694572</v>
      </c>
      <c r="HF286" s="142">
        <v>-25.58170552</v>
      </c>
      <c r="HG286" s="142">
        <v>-18.372555739999999</v>
      </c>
      <c r="HH286" s="142">
        <v>-30.00958734</v>
      </c>
      <c r="HI286" s="143">
        <v>-19.282402220000002</v>
      </c>
      <c r="HJ286" s="144">
        <v>-10.48042317</v>
      </c>
      <c r="HK286" s="142">
        <v>-40.138045720000001</v>
      </c>
      <c r="HL286" s="142">
        <v>-11.255265769999998</v>
      </c>
      <c r="HM286" s="142">
        <v>-18.847338179999998</v>
      </c>
      <c r="HN286" s="142">
        <v>-50.189906840000006</v>
      </c>
      <c r="HO286" s="142">
        <v>-58.177579289999997</v>
      </c>
      <c r="HP286" s="142">
        <v>-42.340002199999994</v>
      </c>
      <c r="HQ286" s="142">
        <v>-19.980201649999998</v>
      </c>
      <c r="HR286" s="142">
        <v>-47.719021580000003</v>
      </c>
      <c r="HS286" s="142">
        <v>-31.299817239999999</v>
      </c>
      <c r="HT286" s="142">
        <v>-34.049704429999998</v>
      </c>
      <c r="HU286" s="143">
        <v>-22.33906065</v>
      </c>
      <c r="HV286" s="144">
        <v>-13.42684873</v>
      </c>
      <c r="HW286" s="142">
        <v>-396.34018455</v>
      </c>
      <c r="HX286" s="142">
        <v>-311.84662570000006</v>
      </c>
      <c r="HY286" s="142">
        <v>-488.51191579999994</v>
      </c>
      <c r="HZ286" s="142">
        <v>-500.72748042000001</v>
      </c>
      <c r="IA286" s="142">
        <v>-386.89000619000001</v>
      </c>
      <c r="IB286" s="142">
        <v>-537.85558928000012</v>
      </c>
      <c r="IC286" s="142">
        <v>-457.32530521000001</v>
      </c>
      <c r="ID286" s="142">
        <v>-928.31733048000001</v>
      </c>
      <c r="IE286" s="142">
        <v>-1630.04045636</v>
      </c>
      <c r="IF286" s="142">
        <v>-1769.3336674900002</v>
      </c>
      <c r="IG286" s="143">
        <v>-1761.6333418599997</v>
      </c>
      <c r="IH286" s="142">
        <v>-1172.1559022399999</v>
      </c>
      <c r="II286" s="142">
        <v>-2034.3318658299997</v>
      </c>
      <c r="IJ286" s="142">
        <v>-3127.7726262800002</v>
      </c>
      <c r="IK286" s="142">
        <v>-1562.75834917</v>
      </c>
      <c r="IL286" s="142">
        <v>-2618.3142355099994</v>
      </c>
      <c r="IM286" s="142">
        <v>-981.94652031999999</v>
      </c>
      <c r="IN286" s="142">
        <v>-3214.1477715300002</v>
      </c>
      <c r="IO286" s="142">
        <v>-2257.9960860900001</v>
      </c>
      <c r="IP286" s="142">
        <v>-3110.5537310200002</v>
      </c>
      <c r="IQ286" s="142">
        <v>-1446.29351036</v>
      </c>
      <c r="IR286" s="142">
        <v>-894.84974235999994</v>
      </c>
      <c r="IS286" s="143">
        <v>-1687.6260556199998</v>
      </c>
      <c r="IT286" s="142">
        <v>-1371.3148220800001</v>
      </c>
      <c r="IU286" s="142">
        <v>-1211.3755177899998</v>
      </c>
      <c r="IV286" s="142">
        <v>-1444.51128612</v>
      </c>
      <c r="IW286" s="142">
        <v>-1339.4707424399999</v>
      </c>
      <c r="IX286" s="142">
        <v>-1368.7769016700004</v>
      </c>
      <c r="IY286" s="142">
        <v>-1015.2109768</v>
      </c>
      <c r="IZ286" s="142">
        <v>-944.64650947999996</v>
      </c>
      <c r="JA286" s="142">
        <v>-770.01457141000003</v>
      </c>
      <c r="JB286" s="142">
        <v>-798.91272459999993</v>
      </c>
      <c r="JC286" s="142">
        <v>-887.47615053000004</v>
      </c>
      <c r="JD286" s="142">
        <v>-1028.19317609</v>
      </c>
      <c r="JE286" s="143">
        <v>-724.69818373999999</v>
      </c>
      <c r="JF286" s="144">
        <v>-659.29867704000003</v>
      </c>
      <c r="JG286" s="142">
        <v>-442.93732809000005</v>
      </c>
      <c r="JH286" s="142">
        <v>-838.78463127999999</v>
      </c>
      <c r="JI286" s="142">
        <v>-457.00054074999997</v>
      </c>
      <c r="JJ286" s="142">
        <v>-1012.66633718</v>
      </c>
      <c r="JK286" s="142">
        <v>-862.5848289600001</v>
      </c>
      <c r="JL286" s="142">
        <v>-598.01399701000003</v>
      </c>
      <c r="JM286" s="142">
        <v>-596.19610475000002</v>
      </c>
      <c r="JN286" s="142">
        <v>-752.48305001000006</v>
      </c>
      <c r="JO286" s="142">
        <v>-994.34293889000003</v>
      </c>
      <c r="JP286" s="142">
        <v>-576.68454454999994</v>
      </c>
      <c r="JQ286" s="142">
        <v>-1066.7592342799999</v>
      </c>
      <c r="JR286" s="144">
        <v>-780.67591283000002</v>
      </c>
      <c r="JS286" s="142">
        <v>-778.29786863000004</v>
      </c>
      <c r="JT286" s="142">
        <v>-1148.6212465599999</v>
      </c>
      <c r="JU286" s="142">
        <v>-766.94991706999997</v>
      </c>
      <c r="JV286" s="142">
        <v>-796.93334797000011</v>
      </c>
      <c r="JW286" s="142">
        <v>-1706.3282811999998</v>
      </c>
      <c r="JX286" s="142">
        <v>-1164.45288712</v>
      </c>
      <c r="JY286" s="142">
        <v>-1929.59663267</v>
      </c>
      <c r="JZ286" s="142">
        <v>-1080.5109033899998</v>
      </c>
      <c r="KA286" s="142">
        <v>-1540.8413692300001</v>
      </c>
      <c r="KB286" s="142">
        <v>-1872.4982945399997</v>
      </c>
      <c r="KC286" s="142">
        <v>-1266.2751110299998</v>
      </c>
      <c r="KD286" s="144">
        <v>-813.01785573000006</v>
      </c>
      <c r="KE286" s="142">
        <v>-1303.93031711</v>
      </c>
      <c r="KF286" s="142">
        <v>-3713.2482530400002</v>
      </c>
      <c r="KG286" s="142">
        <v>-2389.1057256200002</v>
      </c>
      <c r="KH286" s="142">
        <v>-3239.4942628499998</v>
      </c>
      <c r="KI286" s="142">
        <v>-2108.92435836</v>
      </c>
      <c r="KJ286" s="142">
        <v>-1972.70064729</v>
      </c>
      <c r="KK286" s="142">
        <v>-4455.4292378800001</v>
      </c>
      <c r="KL286" s="142">
        <v>-2110.0404606100001</v>
      </c>
      <c r="KM286" s="142">
        <v>-3158.0019741699998</v>
      </c>
      <c r="KN286" s="142">
        <v>-2770.0024589900004</v>
      </c>
      <c r="KO286" s="142">
        <v>-1591.29430923</v>
      </c>
      <c r="KP286" s="144">
        <v>-1889.1516421599999</v>
      </c>
      <c r="KQ286" s="142">
        <v>-1915.7748757300001</v>
      </c>
      <c r="KR286" s="142">
        <v>-6234.8521329499999</v>
      </c>
      <c r="KS286" s="142">
        <v>-3544.9919815999997</v>
      </c>
      <c r="KT286" s="142">
        <v>-2578.4705488799996</v>
      </c>
      <c r="KU286" s="142">
        <v>-2916.5500657500002</v>
      </c>
      <c r="KV286" s="142">
        <v>-1610.1511059099998</v>
      </c>
      <c r="KW286" s="142">
        <v>-2445.2438983899997</v>
      </c>
      <c r="KX286" s="142">
        <v>-1948.0003744299997</v>
      </c>
      <c r="KY286" s="142">
        <v>-1515.7255310200001</v>
      </c>
      <c r="KZ286" s="142">
        <v>-663.36910489999991</v>
      </c>
      <c r="LA286" s="142">
        <v>-1152.1311909999999</v>
      </c>
      <c r="LB286" s="144">
        <v>-1187.24412108</v>
      </c>
      <c r="LC286" s="142">
        <v>-912.54991697000003</v>
      </c>
      <c r="LD286" s="142">
        <v>-1923.8560603000001</v>
      </c>
      <c r="LE286" s="142">
        <v>-988.36044336999998</v>
      </c>
      <c r="LF286" s="142">
        <v>-1006.2974471099999</v>
      </c>
      <c r="LG286" s="142">
        <v>-800.63314216000003</v>
      </c>
      <c r="LH286" s="142">
        <v>-1986.63711885</v>
      </c>
      <c r="LI286" s="142">
        <v>-1387.9481244499998</v>
      </c>
      <c r="LJ286" s="142">
        <v>-1647.1782879699999</v>
      </c>
      <c r="LK286" s="142">
        <v>-1608.9491876900001</v>
      </c>
      <c r="LL286" s="142">
        <v>-1322.0633590700002</v>
      </c>
      <c r="LM286" s="142">
        <v>-1291.9925446000002</v>
      </c>
      <c r="LN286" s="144">
        <v>-1173.50846757</v>
      </c>
      <c r="LO286" s="142">
        <v>-869.95190614000012</v>
      </c>
      <c r="LP286" s="142">
        <v>-1333.21192021</v>
      </c>
      <c r="LQ286" s="142">
        <v>-2147.7345291499996</v>
      </c>
      <c r="LR286" s="142">
        <v>-2591.5122255799997</v>
      </c>
      <c r="LS286" s="142">
        <v>-2253.41491167</v>
      </c>
      <c r="LT286" s="142">
        <v>-2718.2404410400004</v>
      </c>
      <c r="LU286" s="142">
        <v>-2020.0687141800001</v>
      </c>
      <c r="LV286" s="142">
        <v>-2787.18063764</v>
      </c>
      <c r="LW286" s="142">
        <v>-1519.14028549</v>
      </c>
      <c r="LX286" s="142">
        <v>-1599.8199682100001</v>
      </c>
      <c r="LY286" s="142">
        <v>-1449.3550746600001</v>
      </c>
      <c r="LZ286" s="144">
        <v>-1275.01210741</v>
      </c>
      <c r="MA286" s="142">
        <v>-1908.1928388899998</v>
      </c>
      <c r="MB286" s="142">
        <v>-1978.2296097800001</v>
      </c>
      <c r="MC286" s="142">
        <v>-1210.77996052</v>
      </c>
      <c r="MD286" s="142">
        <v>-1993.28614616</v>
      </c>
      <c r="ME286" s="142">
        <v>-1346.9723103899998</v>
      </c>
      <c r="MF286" s="142">
        <v>-1870.6294729800002</v>
      </c>
      <c r="MG286" s="142">
        <v>-2188.9403770299996</v>
      </c>
      <c r="MH286" s="142">
        <v>-1792.5120083499999</v>
      </c>
      <c r="MI286" s="142">
        <v>-1335.2992698700002</v>
      </c>
      <c r="MJ286" s="142">
        <v>-1386.4494019399999</v>
      </c>
      <c r="MK286" s="142">
        <v>-2207.8351204599999</v>
      </c>
      <c r="ML286" s="144">
        <v>-2770.7642477300001</v>
      </c>
      <c r="MM286" s="142">
        <v>-2628.9412261000002</v>
      </c>
      <c r="MN286" s="142">
        <v>-1489.0207700699998</v>
      </c>
      <c r="MO286" s="142">
        <v>-5077.7628638699998</v>
      </c>
      <c r="MP286" s="142">
        <v>-1644.2053097599999</v>
      </c>
      <c r="MQ286" s="142">
        <v>-3370.19510326</v>
      </c>
      <c r="MR286" s="142">
        <v>-3747.96400064</v>
      </c>
      <c r="MS286" s="142">
        <v>-3567.9892784399999</v>
      </c>
      <c r="MT286" s="142">
        <v>-1549.0354723499997</v>
      </c>
      <c r="MU286" s="142">
        <v>-2151.9242335399995</v>
      </c>
      <c r="MV286" s="142">
        <v>-2962.7841517400007</v>
      </c>
      <c r="MW286" s="142">
        <v>-5900.5625280200002</v>
      </c>
      <c r="MX286" s="144">
        <v>-2194.7974644999999</v>
      </c>
      <c r="MY286" s="142">
        <v>-1338.09605379</v>
      </c>
      <c r="MZ286" s="142">
        <v>-2184.4955463599999</v>
      </c>
      <c r="NA286" s="221">
        <v>22968</v>
      </c>
      <c r="NB286" s="77" t="s">
        <v>108</v>
      </c>
    </row>
    <row r="287" spans="1:366" x14ac:dyDescent="0.35">
      <c r="A287" s="81" t="s">
        <v>5</v>
      </c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2"/>
      <c r="N287" s="123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2"/>
      <c r="Z287" s="123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2"/>
      <c r="AL287" s="123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2"/>
      <c r="AX287" s="123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2"/>
      <c r="BJ287" s="123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2"/>
      <c r="BV287" s="123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2"/>
      <c r="CH287" s="123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2"/>
      <c r="CT287" s="123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2"/>
      <c r="DF287" s="123"/>
      <c r="DG287" s="121"/>
      <c r="DH287" s="121"/>
      <c r="DI287" s="121"/>
      <c r="DJ287" s="121"/>
      <c r="DK287" s="121"/>
      <c r="DL287" s="121"/>
      <c r="DM287" s="121"/>
      <c r="DN287" s="121"/>
      <c r="DO287" s="121"/>
      <c r="DP287" s="121"/>
      <c r="DQ287" s="122"/>
      <c r="DR287" s="123"/>
      <c r="DS287" s="121"/>
      <c r="DT287" s="121"/>
      <c r="DU287" s="121"/>
      <c r="DV287" s="121"/>
      <c r="DW287" s="121"/>
      <c r="DX287" s="121"/>
      <c r="DY287" s="121"/>
      <c r="DZ287" s="121"/>
      <c r="EA287" s="121"/>
      <c r="EB287" s="121"/>
      <c r="EC287" s="122"/>
      <c r="ED287" s="123"/>
      <c r="EE287" s="121"/>
      <c r="EF287" s="121"/>
      <c r="EG287" s="121"/>
      <c r="EH287" s="121"/>
      <c r="EI287" s="121"/>
      <c r="EJ287" s="121"/>
      <c r="EK287" s="121"/>
      <c r="EL287" s="121"/>
      <c r="EM287" s="121"/>
      <c r="EN287" s="121"/>
      <c r="EO287" s="122"/>
      <c r="EP287" s="123"/>
      <c r="EQ287" s="121"/>
      <c r="ER287" s="121"/>
      <c r="ES287" s="121"/>
      <c r="ET287" s="121"/>
      <c r="EU287" s="121"/>
      <c r="EV287" s="121"/>
      <c r="EW287" s="121"/>
      <c r="EX287" s="121"/>
      <c r="EY287" s="121"/>
      <c r="EZ287" s="121"/>
      <c r="FA287" s="122"/>
      <c r="FB287" s="123"/>
      <c r="FC287" s="121"/>
      <c r="FD287" s="121"/>
      <c r="FE287" s="121"/>
      <c r="FF287" s="121"/>
      <c r="FG287" s="121"/>
      <c r="FH287" s="121"/>
      <c r="FI287" s="121"/>
      <c r="FJ287" s="121"/>
      <c r="FK287" s="121"/>
      <c r="FL287" s="121"/>
      <c r="FM287" s="122"/>
      <c r="FN287" s="123"/>
      <c r="FO287" s="121"/>
      <c r="FP287" s="121"/>
      <c r="FQ287" s="121"/>
      <c r="FR287" s="121"/>
      <c r="FS287" s="121"/>
      <c r="FT287" s="121"/>
      <c r="FU287" s="121"/>
      <c r="FV287" s="121"/>
      <c r="FW287" s="121"/>
      <c r="FX287" s="121"/>
      <c r="FY287" s="122"/>
      <c r="FZ287" s="123"/>
      <c r="GA287" s="121"/>
      <c r="GB287" s="121"/>
      <c r="GC287" s="121"/>
      <c r="GD287" s="121"/>
      <c r="GE287" s="121"/>
      <c r="GF287" s="121"/>
      <c r="GG287" s="121"/>
      <c r="GH287" s="121"/>
      <c r="GI287" s="121"/>
      <c r="GJ287" s="121"/>
      <c r="GK287" s="122"/>
      <c r="GL287" s="123"/>
      <c r="GM287" s="121"/>
      <c r="GN287" s="121"/>
      <c r="GO287" s="121"/>
      <c r="GP287" s="121"/>
      <c r="GQ287" s="121"/>
      <c r="GR287" s="121"/>
      <c r="GS287" s="121"/>
      <c r="GT287" s="121"/>
      <c r="GU287" s="121"/>
      <c r="GV287" s="121"/>
      <c r="GW287" s="122"/>
      <c r="GX287" s="123"/>
      <c r="GY287" s="121"/>
      <c r="GZ287" s="121"/>
      <c r="HA287" s="121"/>
      <c r="HB287" s="121"/>
      <c r="HC287" s="121"/>
      <c r="HD287" s="121"/>
      <c r="HE287" s="121"/>
      <c r="HF287" s="121"/>
      <c r="HG287" s="121"/>
      <c r="HH287" s="121"/>
      <c r="HI287" s="122"/>
      <c r="HJ287" s="123"/>
      <c r="HK287" s="121"/>
      <c r="HL287" s="121"/>
      <c r="HM287" s="121"/>
      <c r="HN287" s="121"/>
      <c r="HO287" s="121"/>
      <c r="HP287" s="121"/>
      <c r="HQ287" s="121"/>
      <c r="HR287" s="121"/>
      <c r="HS287" s="121"/>
      <c r="HT287" s="121"/>
      <c r="HU287" s="122"/>
      <c r="HV287" s="123"/>
      <c r="HW287" s="121"/>
      <c r="HX287" s="121"/>
      <c r="HY287" s="121"/>
      <c r="HZ287" s="121"/>
      <c r="IA287" s="121"/>
      <c r="IB287" s="121"/>
      <c r="IC287" s="121"/>
      <c r="ID287" s="121"/>
      <c r="IE287" s="121"/>
      <c r="IF287" s="121"/>
      <c r="IG287" s="122"/>
      <c r="IH287" s="121"/>
      <c r="II287" s="121"/>
      <c r="IJ287" s="121"/>
      <c r="IK287" s="121"/>
      <c r="IL287" s="121"/>
      <c r="IM287" s="121"/>
      <c r="IN287" s="121"/>
      <c r="IO287" s="121"/>
      <c r="IP287" s="121"/>
      <c r="IQ287" s="121"/>
      <c r="IR287" s="121"/>
      <c r="IS287" s="122"/>
      <c r="IT287" s="121"/>
      <c r="IU287" s="121"/>
      <c r="IV287" s="121"/>
      <c r="IW287" s="121"/>
      <c r="IX287" s="121"/>
      <c r="IY287" s="121"/>
      <c r="IZ287" s="121"/>
      <c r="JA287" s="121"/>
      <c r="JB287" s="121"/>
      <c r="JC287" s="121"/>
      <c r="JD287" s="121"/>
      <c r="JE287" s="122"/>
      <c r="JF287" s="123"/>
      <c r="JG287" s="121"/>
      <c r="JH287" s="121"/>
      <c r="JI287" s="121"/>
      <c r="JJ287" s="121"/>
      <c r="JK287" s="121"/>
      <c r="JL287" s="121"/>
      <c r="JM287" s="121"/>
      <c r="JN287" s="121"/>
      <c r="JO287" s="121"/>
      <c r="JP287" s="121"/>
      <c r="JQ287" s="121"/>
      <c r="JR287" s="123"/>
      <c r="JS287" s="121"/>
      <c r="JT287" s="121"/>
      <c r="JU287" s="121"/>
      <c r="JV287" s="121"/>
      <c r="JW287" s="121"/>
      <c r="JX287" s="121"/>
      <c r="JY287" s="121"/>
      <c r="JZ287" s="121"/>
      <c r="KA287" s="121"/>
      <c r="KB287" s="121"/>
      <c r="KC287" s="121"/>
      <c r="KD287" s="123"/>
      <c r="KE287" s="121"/>
      <c r="KF287" s="121"/>
      <c r="KG287" s="121"/>
      <c r="KH287" s="121"/>
      <c r="KI287" s="121"/>
      <c r="KJ287" s="121"/>
      <c r="KK287" s="121"/>
      <c r="KL287" s="121"/>
      <c r="KM287" s="121"/>
      <c r="KN287" s="121"/>
      <c r="KO287" s="121"/>
      <c r="KP287" s="123"/>
      <c r="KQ287" s="121"/>
      <c r="KR287" s="121"/>
      <c r="KS287" s="121"/>
      <c r="KT287" s="121"/>
      <c r="KU287" s="121"/>
      <c r="KV287" s="121"/>
      <c r="KW287" s="121"/>
      <c r="KX287" s="121"/>
      <c r="KY287" s="121"/>
      <c r="KZ287" s="121"/>
      <c r="LA287" s="121"/>
      <c r="LB287" s="123"/>
      <c r="LC287" s="121"/>
      <c r="LD287" s="121"/>
      <c r="LE287" s="121"/>
      <c r="LF287" s="121"/>
      <c r="LG287" s="121"/>
      <c r="LH287" s="121"/>
      <c r="LI287" s="121"/>
      <c r="LJ287" s="121"/>
      <c r="LK287" s="121"/>
      <c r="LL287" s="121"/>
      <c r="LM287" s="121"/>
      <c r="LN287" s="123"/>
      <c r="LO287" s="121"/>
      <c r="LP287" s="121"/>
      <c r="LQ287" s="121"/>
      <c r="LR287" s="121"/>
      <c r="LS287" s="121"/>
      <c r="LT287" s="121"/>
      <c r="LU287" s="121"/>
      <c r="LV287" s="121"/>
      <c r="LW287" s="121"/>
      <c r="LX287" s="121"/>
      <c r="LY287" s="121"/>
      <c r="LZ287" s="123"/>
      <c r="MA287" s="121"/>
      <c r="MB287" s="121"/>
      <c r="MC287" s="121"/>
      <c r="MD287" s="121"/>
      <c r="ME287" s="121"/>
      <c r="MF287" s="121"/>
      <c r="MG287" s="121"/>
      <c r="MH287" s="121"/>
      <c r="MI287" s="121"/>
      <c r="MJ287" s="121"/>
      <c r="MK287" s="121"/>
      <c r="ML287" s="123"/>
      <c r="MM287" s="121"/>
      <c r="MN287" s="121"/>
      <c r="MO287" s="121"/>
      <c r="MP287" s="121"/>
      <c r="MQ287" s="121"/>
      <c r="MR287" s="121"/>
      <c r="MS287" s="121"/>
      <c r="MT287" s="121"/>
      <c r="MU287" s="121"/>
      <c r="MV287" s="121"/>
      <c r="MW287" s="121"/>
      <c r="MX287" s="123"/>
      <c r="MY287" s="121"/>
      <c r="MZ287" s="121"/>
      <c r="NA287" s="222"/>
      <c r="NB287" s="81" t="s">
        <v>5</v>
      </c>
    </row>
    <row r="288" spans="1:366" ht="13" x14ac:dyDescent="0.35">
      <c r="A288" s="83" t="s">
        <v>13</v>
      </c>
      <c r="B288" s="139">
        <v>-1455.5194134800001</v>
      </c>
      <c r="C288" s="139">
        <v>-1357.8480566600001</v>
      </c>
      <c r="D288" s="139">
        <v>-695.55796290000012</v>
      </c>
      <c r="E288" s="139">
        <v>-325.402968305</v>
      </c>
      <c r="F288" s="139">
        <v>-1172.8464908849999</v>
      </c>
      <c r="G288" s="139">
        <v>208.78117824000003</v>
      </c>
      <c r="H288" s="139">
        <v>-4912.215252815</v>
      </c>
      <c r="I288" s="139">
        <v>-2719.8741272299999</v>
      </c>
      <c r="J288" s="139">
        <v>-1093.60689955</v>
      </c>
      <c r="K288" s="139">
        <v>-1183.4120404350001</v>
      </c>
      <c r="L288" s="139">
        <v>-1539.5116723150002</v>
      </c>
      <c r="M288" s="140">
        <v>-615.40060538000012</v>
      </c>
      <c r="N288" s="141">
        <v>-866.88924244500276</v>
      </c>
      <c r="O288" s="139">
        <v>-1826.3615485649982</v>
      </c>
      <c r="P288" s="139">
        <v>1163.6844769549998</v>
      </c>
      <c r="Q288" s="139">
        <v>-916.0106167899969</v>
      </c>
      <c r="R288" s="139">
        <v>717.06082402999743</v>
      </c>
      <c r="S288" s="139">
        <v>794.4252008150014</v>
      </c>
      <c r="T288" s="139">
        <v>-309.16679434000002</v>
      </c>
      <c r="U288" s="139">
        <v>264.12836869500137</v>
      </c>
      <c r="V288" s="139">
        <v>178.18754637000012</v>
      </c>
      <c r="W288" s="139">
        <v>-2151.7275781150047</v>
      </c>
      <c r="X288" s="139">
        <v>-83.951199694997285</v>
      </c>
      <c r="Y288" s="140">
        <v>1615.4736495699954</v>
      </c>
      <c r="Z288" s="141">
        <v>2408.3228607647616</v>
      </c>
      <c r="AA288" s="139">
        <v>-764.6943066738944</v>
      </c>
      <c r="AB288" s="139">
        <v>689.26080506560413</v>
      </c>
      <c r="AC288" s="139">
        <v>830.17847665703528</v>
      </c>
      <c r="AD288" s="139">
        <v>-274.48480586077534</v>
      </c>
      <c r="AE288" s="139">
        <v>1679.6072359757761</v>
      </c>
      <c r="AF288" s="139">
        <v>195.79592197867342</v>
      </c>
      <c r="AG288" s="139">
        <v>-1242.6227742821566</v>
      </c>
      <c r="AH288" s="139">
        <v>1400.5235035507158</v>
      </c>
      <c r="AI288" s="139">
        <v>6582.8514040072687</v>
      </c>
      <c r="AJ288" s="139">
        <v>-3015.3946701020877</v>
      </c>
      <c r="AK288" s="140">
        <v>-2844.7882248175206</v>
      </c>
      <c r="AL288" s="141">
        <v>-2711.5080552238187</v>
      </c>
      <c r="AM288" s="139">
        <v>-2471.3711717066831</v>
      </c>
      <c r="AN288" s="139">
        <v>-1904.9881656621135</v>
      </c>
      <c r="AO288" s="139">
        <v>-1981.4364392447583</v>
      </c>
      <c r="AP288" s="139">
        <v>2448.971485839169</v>
      </c>
      <c r="AQ288" s="139">
        <v>1662.1493605093663</v>
      </c>
      <c r="AR288" s="139">
        <v>4034.1999055438814</v>
      </c>
      <c r="AS288" s="139">
        <v>1997.5713232395635</v>
      </c>
      <c r="AT288" s="139">
        <v>11473.531665113904</v>
      </c>
      <c r="AU288" s="139">
        <v>5850.270423904235</v>
      </c>
      <c r="AV288" s="139">
        <v>1490.9982485399044</v>
      </c>
      <c r="AW288" s="140">
        <v>-5093.8549856538111</v>
      </c>
      <c r="AX288" s="141">
        <v>2760.697779626832</v>
      </c>
      <c r="AY288" s="139">
        <v>-527.05780153860485</v>
      </c>
      <c r="AZ288" s="139">
        <v>2516.3257820445783</v>
      </c>
      <c r="BA288" s="139">
        <v>-7247.6618987602969</v>
      </c>
      <c r="BB288" s="139">
        <v>2414.7336055652099</v>
      </c>
      <c r="BC288" s="139">
        <v>830.7921578324308</v>
      </c>
      <c r="BD288" s="139">
        <v>208.24630899357098</v>
      </c>
      <c r="BE288" s="139">
        <v>1429.2726214615413</v>
      </c>
      <c r="BF288" s="139">
        <v>1693.2212938684909</v>
      </c>
      <c r="BG288" s="139">
        <v>2027.743254231081</v>
      </c>
      <c r="BH288" s="139">
        <v>130.53559550293477</v>
      </c>
      <c r="BI288" s="140">
        <v>7628.5618650550987</v>
      </c>
      <c r="BJ288" s="141">
        <v>24.367447817268783</v>
      </c>
      <c r="BK288" s="139">
        <v>468.90221990700974</v>
      </c>
      <c r="BL288" s="139">
        <v>1135.5884038248025</v>
      </c>
      <c r="BM288" s="139">
        <v>9538.0576446812574</v>
      </c>
      <c r="BN288" s="139">
        <v>932.49367090526778</v>
      </c>
      <c r="BO288" s="139">
        <v>2081.8638360728951</v>
      </c>
      <c r="BP288" s="139">
        <v>2637.6122914354182</v>
      </c>
      <c r="BQ288" s="139">
        <v>541.28088354905992</v>
      </c>
      <c r="BR288" s="139">
        <v>-117.02799823098786</v>
      </c>
      <c r="BS288" s="139">
        <v>-511.1707773884221</v>
      </c>
      <c r="BT288" s="139">
        <v>1743.2435383660618</v>
      </c>
      <c r="BU288" s="140">
        <v>617.34300012999893</v>
      </c>
      <c r="BV288" s="141">
        <v>-908.76731864455564</v>
      </c>
      <c r="BW288" s="139">
        <v>-236.07615906155431</v>
      </c>
      <c r="BX288" s="139">
        <v>489.02971556489774</v>
      </c>
      <c r="BY288" s="139">
        <v>-274.52921589160826</v>
      </c>
      <c r="BZ288" s="139">
        <v>-1359.6255935815291</v>
      </c>
      <c r="CA288" s="139">
        <v>-1444.4018113034388</v>
      </c>
      <c r="CB288" s="139">
        <v>2676.4093494871195</v>
      </c>
      <c r="CC288" s="139">
        <v>1024.1490375407041</v>
      </c>
      <c r="CD288" s="139">
        <v>-4460.7345261004866</v>
      </c>
      <c r="CE288" s="139">
        <v>514.55558250333365</v>
      </c>
      <c r="CF288" s="139">
        <v>-1029.3123509330712</v>
      </c>
      <c r="CG288" s="140">
        <v>3013.4758978466257</v>
      </c>
      <c r="CH288" s="141">
        <v>1363.4945033902707</v>
      </c>
      <c r="CI288" s="139">
        <v>-1380.5456883374284</v>
      </c>
      <c r="CJ288" s="139">
        <v>1852.239668363439</v>
      </c>
      <c r="CK288" s="139">
        <v>5160.0876944924858</v>
      </c>
      <c r="CL288" s="139">
        <v>-1306.7760805295186</v>
      </c>
      <c r="CM288" s="139">
        <v>-10309.162555331746</v>
      </c>
      <c r="CN288" s="139">
        <v>422.91501925031247</v>
      </c>
      <c r="CO288" s="139">
        <v>2240.7235068353298</v>
      </c>
      <c r="CP288" s="139">
        <v>137.35725828587857</v>
      </c>
      <c r="CQ288" s="139">
        <v>2386.1804546279618</v>
      </c>
      <c r="CR288" s="139">
        <v>1851.3460395273526</v>
      </c>
      <c r="CS288" s="140">
        <v>-979.96179131112171</v>
      </c>
      <c r="CT288" s="141">
        <v>800.37470195119454</v>
      </c>
      <c r="CU288" s="139">
        <v>984.4850969870422</v>
      </c>
      <c r="CV288" s="139">
        <v>-3506.7434680078218</v>
      </c>
      <c r="CW288" s="139">
        <v>1218.5507467257585</v>
      </c>
      <c r="CX288" s="139">
        <v>950.13490881348821</v>
      </c>
      <c r="CY288" s="139">
        <v>-2467.5076787684043</v>
      </c>
      <c r="CZ288" s="139">
        <v>1606.8688650241775</v>
      </c>
      <c r="DA288" s="139">
        <v>671.5718668460172</v>
      </c>
      <c r="DB288" s="139">
        <v>94.0987659781389</v>
      </c>
      <c r="DC288" s="139">
        <v>32.74020081758627</v>
      </c>
      <c r="DD288" s="139">
        <v>2353.277867566203</v>
      </c>
      <c r="DE288" s="140">
        <v>8178.2468668612146</v>
      </c>
      <c r="DF288" s="141">
        <v>104.12569766953052</v>
      </c>
      <c r="DG288" s="139">
        <v>2381.497460309226</v>
      </c>
      <c r="DH288" s="139">
        <v>1326.7891827585997</v>
      </c>
      <c r="DI288" s="139">
        <v>-5052.866466901095</v>
      </c>
      <c r="DJ288" s="139">
        <v>617.17172892979067</v>
      </c>
      <c r="DK288" s="139">
        <v>2523.5913487580297</v>
      </c>
      <c r="DL288" s="139">
        <v>1785.2193461543538</v>
      </c>
      <c r="DM288" s="139">
        <v>832.2659025921896</v>
      </c>
      <c r="DN288" s="139">
        <v>2147.8443520907904</v>
      </c>
      <c r="DO288" s="139">
        <v>2755.299548883871</v>
      </c>
      <c r="DP288" s="139">
        <v>798.96009811389524</v>
      </c>
      <c r="DQ288" s="140">
        <v>1600.7069257537107</v>
      </c>
      <c r="DR288" s="141">
        <v>367.57264994785595</v>
      </c>
      <c r="DS288" s="139">
        <v>-37.995739237894071</v>
      </c>
      <c r="DT288" s="139">
        <v>823.98330184636177</v>
      </c>
      <c r="DU288" s="139">
        <v>1393.86460791532</v>
      </c>
      <c r="DV288" s="139">
        <v>382.00681886592042</v>
      </c>
      <c r="DW288" s="139">
        <v>4935.0073542625751</v>
      </c>
      <c r="DX288" s="139">
        <v>6920.5396229220432</v>
      </c>
      <c r="DY288" s="139">
        <v>1070.0394205198195</v>
      </c>
      <c r="DZ288" s="139">
        <v>2976.7382989416428</v>
      </c>
      <c r="EA288" s="139">
        <v>-4668.7668439814679</v>
      </c>
      <c r="EB288" s="139">
        <v>-280.68194112444752</v>
      </c>
      <c r="EC288" s="140">
        <v>14396.715494227406</v>
      </c>
      <c r="ED288" s="141">
        <v>-2146.3089483996819</v>
      </c>
      <c r="EE288" s="139">
        <v>3437.5831574207014</v>
      </c>
      <c r="EF288" s="139">
        <v>2386.2406635327925</v>
      </c>
      <c r="EG288" s="139">
        <v>-1043.4544212977084</v>
      </c>
      <c r="EH288" s="139">
        <v>-2505.2304176317907</v>
      </c>
      <c r="EI288" s="139">
        <v>-3190.92309018688</v>
      </c>
      <c r="EJ288" s="139">
        <v>33.887217946280956</v>
      </c>
      <c r="EK288" s="139">
        <v>-1653.2360624065243</v>
      </c>
      <c r="EL288" s="139">
        <v>3209.686318475814</v>
      </c>
      <c r="EM288" s="139">
        <v>-13515.334366486159</v>
      </c>
      <c r="EN288" s="139">
        <v>457.58238194483516</v>
      </c>
      <c r="EO288" s="140">
        <v>-868.16347803520318</v>
      </c>
      <c r="EP288" s="141">
        <v>2059.1683770599507</v>
      </c>
      <c r="EQ288" s="139">
        <v>-5178.1114518644772</v>
      </c>
      <c r="ER288" s="139">
        <v>-3218.0622374853187</v>
      </c>
      <c r="ES288" s="139">
        <v>111.3218381823618</v>
      </c>
      <c r="ET288" s="139">
        <v>-9900.3421764286504</v>
      </c>
      <c r="EU288" s="139">
        <v>4785.8681777919037</v>
      </c>
      <c r="EV288" s="139">
        <v>1876.4198817820841</v>
      </c>
      <c r="EW288" s="139">
        <v>1829.1492647364232</v>
      </c>
      <c r="EX288" s="139">
        <v>3230.7917020165723</v>
      </c>
      <c r="EY288" s="139">
        <v>225.18972398867163</v>
      </c>
      <c r="EZ288" s="139">
        <v>-9137.4145597414536</v>
      </c>
      <c r="FA288" s="140">
        <v>2017.1267584394961</v>
      </c>
      <c r="FB288" s="141">
        <v>-7066.4580387445912</v>
      </c>
      <c r="FC288" s="139">
        <v>-3379.6217966078084</v>
      </c>
      <c r="FD288" s="139">
        <v>-1252.4773007299123</v>
      </c>
      <c r="FE288" s="139">
        <v>-1173.6473575307298</v>
      </c>
      <c r="FF288" s="139">
        <v>-1381.6326900271081</v>
      </c>
      <c r="FG288" s="139">
        <v>-3148.9363592323907</v>
      </c>
      <c r="FH288" s="139">
        <v>2207.5177489432385</v>
      </c>
      <c r="FI288" s="139">
        <v>-277.89575111411432</v>
      </c>
      <c r="FJ288" s="139">
        <v>-3420.0367310193524</v>
      </c>
      <c r="FK288" s="139">
        <v>5724.9662430982698</v>
      </c>
      <c r="FL288" s="139">
        <v>5629.8743919286344</v>
      </c>
      <c r="FM288" s="140">
        <v>7671.3053821975163</v>
      </c>
      <c r="FN288" s="141">
        <v>-494.90631934155607</v>
      </c>
      <c r="FO288" s="139">
        <v>696.07568684137323</v>
      </c>
      <c r="FP288" s="139">
        <v>-17.387967095206491</v>
      </c>
      <c r="FQ288" s="139">
        <v>-2065.7679022053553</v>
      </c>
      <c r="FR288" s="139">
        <v>2624.4606481179253</v>
      </c>
      <c r="FS288" s="139">
        <v>-1958.2479118819767</v>
      </c>
      <c r="FT288" s="139">
        <v>7083.8351853211698</v>
      </c>
      <c r="FU288" s="139">
        <v>84.597311157050541</v>
      </c>
      <c r="FV288" s="139">
        <v>1440.3074104926195</v>
      </c>
      <c r="FW288" s="139">
        <v>6613.0212337963385</v>
      </c>
      <c r="FX288" s="139">
        <v>174.28471796434658</v>
      </c>
      <c r="FY288" s="140">
        <v>4043.0199553803914</v>
      </c>
      <c r="FZ288" s="141">
        <v>-3849.74340196</v>
      </c>
      <c r="GA288" s="139">
        <v>-4854.1141958249982</v>
      </c>
      <c r="GB288" s="139">
        <v>-4407.3797283400017</v>
      </c>
      <c r="GC288" s="139">
        <v>1195.3088945300005</v>
      </c>
      <c r="GD288" s="139">
        <v>-1425.6990954999994</v>
      </c>
      <c r="GE288" s="139">
        <v>-6263.5935402849991</v>
      </c>
      <c r="GF288" s="139">
        <v>2204.0002314649996</v>
      </c>
      <c r="GG288" s="139">
        <v>2451.8322184050007</v>
      </c>
      <c r="GH288" s="139">
        <v>-2509.7468289099988</v>
      </c>
      <c r="GI288" s="139">
        <v>9957.2388305050008</v>
      </c>
      <c r="GJ288" s="139">
        <v>-516.84373126499997</v>
      </c>
      <c r="GK288" s="140">
        <v>3286.0089611500007</v>
      </c>
      <c r="GL288" s="141">
        <v>-2270.5467951949995</v>
      </c>
      <c r="GM288" s="139">
        <v>-3770.4784463899996</v>
      </c>
      <c r="GN288" s="139">
        <v>-6389.5210895549981</v>
      </c>
      <c r="GO288" s="139">
        <v>-3644.1567906750006</v>
      </c>
      <c r="GP288" s="139">
        <v>219.92160441000016</v>
      </c>
      <c r="GQ288" s="139">
        <v>817.2112693299988</v>
      </c>
      <c r="GR288" s="139">
        <v>93.161753029999517</v>
      </c>
      <c r="GS288" s="139">
        <v>-6264.9894668750021</v>
      </c>
      <c r="GT288" s="139">
        <v>1732.7229375500001</v>
      </c>
      <c r="GU288" s="139">
        <v>3196.8219992500012</v>
      </c>
      <c r="GV288" s="139">
        <v>-2102.7364413150003</v>
      </c>
      <c r="GW288" s="140">
        <v>-1632.33413382</v>
      </c>
      <c r="GX288" s="141">
        <v>2614.0477348149993</v>
      </c>
      <c r="GY288" s="139">
        <v>-1060.3990724449989</v>
      </c>
      <c r="GZ288" s="139">
        <v>-5001.3838035750005</v>
      </c>
      <c r="HA288" s="139">
        <v>-5181.8318953349999</v>
      </c>
      <c r="HB288" s="139">
        <v>-5562.8368245399997</v>
      </c>
      <c r="HC288" s="139">
        <v>589.52228182499994</v>
      </c>
      <c r="HD288" s="139">
        <v>-404.81292227999995</v>
      </c>
      <c r="HE288" s="139">
        <v>1619.1316379949999</v>
      </c>
      <c r="HF288" s="139">
        <v>95.061149084999741</v>
      </c>
      <c r="HG288" s="139">
        <v>2347.1555822800005</v>
      </c>
      <c r="HH288" s="139">
        <v>228.67519552500045</v>
      </c>
      <c r="HI288" s="140">
        <v>3223.9844244500005</v>
      </c>
      <c r="HJ288" s="141">
        <v>-8211.33913871</v>
      </c>
      <c r="HK288" s="139">
        <v>-4542.6489757050012</v>
      </c>
      <c r="HL288" s="139">
        <v>-3945.8195784250006</v>
      </c>
      <c r="HM288" s="139">
        <v>-3978.0013304599997</v>
      </c>
      <c r="HN288" s="139">
        <v>7566.4061091400008</v>
      </c>
      <c r="HO288" s="139">
        <v>5912.0963498149995</v>
      </c>
      <c r="HP288" s="139">
        <v>-1685.0773542099998</v>
      </c>
      <c r="HQ288" s="139">
        <v>5323.3782825649996</v>
      </c>
      <c r="HR288" s="139">
        <v>7708.37743907</v>
      </c>
      <c r="HS288" s="139">
        <v>2214.6454762399999</v>
      </c>
      <c r="HT288" s="139">
        <v>1957.4141811799991</v>
      </c>
      <c r="HU288" s="140">
        <v>-35.161268930000652</v>
      </c>
      <c r="HV288" s="141">
        <v>-5904.5766485600006</v>
      </c>
      <c r="HW288" s="139">
        <v>-1654.6368678149997</v>
      </c>
      <c r="HX288" s="139">
        <v>2992.0485414649988</v>
      </c>
      <c r="HY288" s="139">
        <v>-3004.5763958199996</v>
      </c>
      <c r="HZ288" s="139">
        <v>513.35259872500023</v>
      </c>
      <c r="IA288" s="139">
        <v>4668.7158656150013</v>
      </c>
      <c r="IB288" s="139">
        <v>-7023.4076420099991</v>
      </c>
      <c r="IC288" s="139">
        <v>1629.0963569350001</v>
      </c>
      <c r="ID288" s="139">
        <v>1478.6092657849999</v>
      </c>
      <c r="IE288" s="139">
        <v>1415.5484684800019</v>
      </c>
      <c r="IF288" s="139">
        <v>-5445.1162047000016</v>
      </c>
      <c r="IG288" s="140">
        <v>-2474.754044875001</v>
      </c>
      <c r="IH288" s="139">
        <v>-3144.735670085</v>
      </c>
      <c r="II288" s="139">
        <v>-5438.2355722450002</v>
      </c>
      <c r="IJ288" s="139">
        <v>-242.53700573</v>
      </c>
      <c r="IK288" s="139">
        <v>2880.0615108300012</v>
      </c>
      <c r="IL288" s="139">
        <v>130.57620533499986</v>
      </c>
      <c r="IM288" s="139">
        <v>-936.79941594000002</v>
      </c>
      <c r="IN288" s="139">
        <v>-8496.047721445002</v>
      </c>
      <c r="IO288" s="139">
        <v>-242.43299550499998</v>
      </c>
      <c r="IP288" s="139">
        <v>7152.9223456749996</v>
      </c>
      <c r="IQ288" s="139">
        <v>-812.19503299000019</v>
      </c>
      <c r="IR288" s="139">
        <v>10103.555796420003</v>
      </c>
      <c r="IS288" s="140">
        <v>8040.7511738450003</v>
      </c>
      <c r="IT288" s="139">
        <v>-1421.6907240899991</v>
      </c>
      <c r="IU288" s="139">
        <v>-2220.8105064849992</v>
      </c>
      <c r="IV288" s="139">
        <v>9551.404407760001</v>
      </c>
      <c r="IW288" s="139">
        <v>2433.6432659599996</v>
      </c>
      <c r="IX288" s="139">
        <v>-4985.6596944150006</v>
      </c>
      <c r="IY288" s="139">
        <v>6286.1659227450018</v>
      </c>
      <c r="IZ288" s="139">
        <v>-7025.4561487099973</v>
      </c>
      <c r="JA288" s="139">
        <v>-647.73354203500048</v>
      </c>
      <c r="JB288" s="139">
        <v>-1193.2996628299995</v>
      </c>
      <c r="JC288" s="139">
        <v>1764.4812334249996</v>
      </c>
      <c r="JD288" s="139">
        <v>5127.6533280900003</v>
      </c>
      <c r="JE288" s="140">
        <v>1438.8494210650003</v>
      </c>
      <c r="JF288" s="141">
        <v>1828.7737430599982</v>
      </c>
      <c r="JG288" s="139">
        <v>-1314.1760181949994</v>
      </c>
      <c r="JH288" s="139">
        <v>1567.1845753799994</v>
      </c>
      <c r="JI288" s="139">
        <v>2693.7225805599996</v>
      </c>
      <c r="JJ288" s="139">
        <v>1405.687224925</v>
      </c>
      <c r="JK288" s="139">
        <v>-2520.8465060250005</v>
      </c>
      <c r="JL288" s="139">
        <v>-1251.4965842400002</v>
      </c>
      <c r="JM288" s="139">
        <v>362.49591925499982</v>
      </c>
      <c r="JN288" s="139">
        <v>927.3574587349998</v>
      </c>
      <c r="JO288" s="139">
        <v>3871.3249803300005</v>
      </c>
      <c r="JP288" s="139">
        <v>-2693.2451087549989</v>
      </c>
      <c r="JQ288" s="139">
        <v>-1260.1120674499996</v>
      </c>
      <c r="JR288" s="141">
        <v>8600.4695744399978</v>
      </c>
      <c r="JS288" s="139">
        <v>-3010.9566629149999</v>
      </c>
      <c r="JT288" s="139">
        <v>-9298.1783383750007</v>
      </c>
      <c r="JU288" s="139">
        <v>3628.3847268400009</v>
      </c>
      <c r="JV288" s="139">
        <v>-4133.9107424100002</v>
      </c>
      <c r="JW288" s="139">
        <v>8953.1221230899991</v>
      </c>
      <c r="JX288" s="139">
        <v>5038.5428175349998</v>
      </c>
      <c r="JY288" s="139">
        <v>-6653.6541549000003</v>
      </c>
      <c r="JZ288" s="139">
        <v>-821.01784353500034</v>
      </c>
      <c r="KA288" s="139">
        <v>1930.4987644749997</v>
      </c>
      <c r="KB288" s="139">
        <v>72.994017864999989</v>
      </c>
      <c r="KC288" s="139">
        <v>3632.2325286150008</v>
      </c>
      <c r="KD288" s="141">
        <v>-3310.3719266849998</v>
      </c>
      <c r="KE288" s="139">
        <v>-103.51858437000021</v>
      </c>
      <c r="KF288" s="139">
        <v>-4549.0106391450008</v>
      </c>
      <c r="KG288" s="139">
        <v>-3652.3530282950005</v>
      </c>
      <c r="KH288" s="139">
        <v>-1038.4238078950002</v>
      </c>
      <c r="KI288" s="139">
        <v>-5772.8887041299986</v>
      </c>
      <c r="KJ288" s="139">
        <v>-4693.7560553149997</v>
      </c>
      <c r="KK288" s="139">
        <v>-5420.5890602549998</v>
      </c>
      <c r="KL288" s="139">
        <v>3502.6382172800004</v>
      </c>
      <c r="KM288" s="139">
        <v>-1021.8237613599998</v>
      </c>
      <c r="KN288" s="139">
        <v>1555.3934816100009</v>
      </c>
      <c r="KO288" s="139">
        <v>8677.8913963049963</v>
      </c>
      <c r="KP288" s="141">
        <v>-10809.586969214999</v>
      </c>
      <c r="KQ288" s="139">
        <v>-7367.7060323049991</v>
      </c>
      <c r="KR288" s="139">
        <v>5232.8469782799993</v>
      </c>
      <c r="KS288" s="139">
        <v>3660.4667654250024</v>
      </c>
      <c r="KT288" s="139">
        <v>3362.7175332650008</v>
      </c>
      <c r="KU288" s="139">
        <v>9813.2631937949991</v>
      </c>
      <c r="KV288" s="139">
        <v>-3939.9935736149996</v>
      </c>
      <c r="KW288" s="139">
        <v>2574.9585913350002</v>
      </c>
      <c r="KX288" s="139">
        <v>-156.73130464000042</v>
      </c>
      <c r="KY288" s="139">
        <v>5887.0266361250006</v>
      </c>
      <c r="KZ288" s="139">
        <v>9849.0900936649996</v>
      </c>
      <c r="LA288" s="139">
        <v>3323.5874975699985</v>
      </c>
      <c r="LB288" s="141">
        <v>-4105.1408067499997</v>
      </c>
      <c r="LC288" s="139">
        <v>1770.0018036199997</v>
      </c>
      <c r="LD288" s="139">
        <v>533.93671104500083</v>
      </c>
      <c r="LE288" s="139">
        <v>2770.7674719750007</v>
      </c>
      <c r="LF288" s="139">
        <v>1814.3794847050001</v>
      </c>
      <c r="LG288" s="139">
        <v>-376.95182096500093</v>
      </c>
      <c r="LH288" s="139">
        <v>-2150.3161594299995</v>
      </c>
      <c r="LI288" s="139">
        <v>-12393.093841109998</v>
      </c>
      <c r="LJ288" s="139">
        <v>-4217.2475851599993</v>
      </c>
      <c r="LK288" s="139">
        <v>-3354.1501514750007</v>
      </c>
      <c r="LL288" s="139">
        <v>-4300.8809967799998</v>
      </c>
      <c r="LM288" s="139">
        <v>-1083.6604877050002</v>
      </c>
      <c r="LN288" s="141">
        <v>-1599.2280716499997</v>
      </c>
      <c r="LO288" s="139">
        <v>3930.7886068250004</v>
      </c>
      <c r="LP288" s="139">
        <v>-4147.9427852399995</v>
      </c>
      <c r="LQ288" s="139">
        <v>3394.3213188</v>
      </c>
      <c r="LR288" s="139">
        <v>-7318.1709699449993</v>
      </c>
      <c r="LS288" s="139">
        <v>444.14622957499915</v>
      </c>
      <c r="LT288" s="139">
        <v>-1453.8305110849992</v>
      </c>
      <c r="LU288" s="139">
        <v>-1084.2131641299995</v>
      </c>
      <c r="LV288" s="139">
        <v>-26.990940565000592</v>
      </c>
      <c r="LW288" s="139">
        <v>868.35149080499866</v>
      </c>
      <c r="LX288" s="139">
        <v>7647.6913133799999</v>
      </c>
      <c r="LY288" s="139">
        <v>-1039.6153899400015</v>
      </c>
      <c r="LZ288" s="141">
        <v>-3488.48016198</v>
      </c>
      <c r="MA288" s="139">
        <v>-2096.3874325100005</v>
      </c>
      <c r="MB288" s="139">
        <v>-2907.8326549499989</v>
      </c>
      <c r="MC288" s="139">
        <v>336.5524251400002</v>
      </c>
      <c r="MD288" s="139">
        <v>-3315.7170623999991</v>
      </c>
      <c r="ME288" s="139">
        <v>4142.9839272499985</v>
      </c>
      <c r="MF288" s="139">
        <v>2115.6819679699997</v>
      </c>
      <c r="MG288" s="139">
        <v>878.712763179999</v>
      </c>
      <c r="MH288" s="139">
        <v>478.18736339000054</v>
      </c>
      <c r="MI288" s="139">
        <v>2440.4450912300017</v>
      </c>
      <c r="MJ288" s="139">
        <v>5182.0749645300002</v>
      </c>
      <c r="MK288" s="139">
        <v>-8498.8890079499961</v>
      </c>
      <c r="ML288" s="141">
        <v>4962.8377936800016</v>
      </c>
      <c r="MM288" s="139">
        <v>-8656.7448722300032</v>
      </c>
      <c r="MN288" s="139">
        <v>2587.6838958600001</v>
      </c>
      <c r="MO288" s="139">
        <v>-12658.748370740001</v>
      </c>
      <c r="MP288" s="139">
        <v>-5294.1513978800003</v>
      </c>
      <c r="MQ288" s="139">
        <v>899.7291927800012</v>
      </c>
      <c r="MR288" s="139">
        <v>-2943.4035246499984</v>
      </c>
      <c r="MS288" s="139">
        <v>-5254.7364716799993</v>
      </c>
      <c r="MT288" s="139">
        <v>2165.8161747699983</v>
      </c>
      <c r="MU288" s="139">
        <v>-2639.6119347699996</v>
      </c>
      <c r="MV288" s="139">
        <v>6415.3756178699996</v>
      </c>
      <c r="MW288" s="139">
        <v>8767.8661049400016</v>
      </c>
      <c r="MX288" s="141">
        <v>-10199.322864559999</v>
      </c>
      <c r="MY288" s="139">
        <v>-5082.7345871999987</v>
      </c>
      <c r="MZ288" s="139">
        <v>-3423.2953365299986</v>
      </c>
      <c r="NA288" s="221">
        <v>22969</v>
      </c>
      <c r="NB288" s="83" t="s">
        <v>13</v>
      </c>
    </row>
    <row r="289" spans="1:366" x14ac:dyDescent="0.35">
      <c r="A289" s="77" t="s">
        <v>107</v>
      </c>
      <c r="B289" s="142">
        <v>-646.28341347999992</v>
      </c>
      <c r="C289" s="142">
        <v>808.49194334000003</v>
      </c>
      <c r="D289" s="142">
        <v>-58.487962899999928</v>
      </c>
      <c r="E289" s="142">
        <v>-82.645968304999982</v>
      </c>
      <c r="F289" s="142">
        <v>281.60050911500002</v>
      </c>
      <c r="G289" s="142">
        <v>1486.42217824</v>
      </c>
      <c r="H289" s="142">
        <v>-713.86725281500003</v>
      </c>
      <c r="I289" s="142">
        <v>209.31587277000003</v>
      </c>
      <c r="J289" s="142">
        <v>-2631.0698995500002</v>
      </c>
      <c r="K289" s="142">
        <v>2099.4799595649997</v>
      </c>
      <c r="L289" s="142">
        <v>-73.574672315000086</v>
      </c>
      <c r="M289" s="143">
        <v>477.48539461999997</v>
      </c>
      <c r="N289" s="144">
        <v>1502.8947575549971</v>
      </c>
      <c r="O289" s="142">
        <v>43.182451435001624</v>
      </c>
      <c r="P289" s="142">
        <v>264.582476955</v>
      </c>
      <c r="Q289" s="142">
        <v>523.35438321000299</v>
      </c>
      <c r="R289" s="142">
        <v>2312.7968240299974</v>
      </c>
      <c r="S289" s="142">
        <v>1508.1802008150014</v>
      </c>
      <c r="T289" s="142">
        <v>-717.99579433999986</v>
      </c>
      <c r="U289" s="142">
        <v>668.6963686950013</v>
      </c>
      <c r="V289" s="142">
        <v>626.24854637000021</v>
      </c>
      <c r="W289" s="142">
        <v>-1136.4215781150046</v>
      </c>
      <c r="X289" s="142">
        <v>1600.4428003050029</v>
      </c>
      <c r="Y289" s="143">
        <v>2372.0076495699959</v>
      </c>
      <c r="Z289" s="144">
        <v>-354.98813923523869</v>
      </c>
      <c r="AA289" s="142">
        <v>482.12669332610562</v>
      </c>
      <c r="AB289" s="142">
        <v>1476.9058050656042</v>
      </c>
      <c r="AC289" s="142">
        <v>474.18947665703519</v>
      </c>
      <c r="AD289" s="142">
        <v>-228.53480586077541</v>
      </c>
      <c r="AE289" s="142">
        <v>453.94923597577616</v>
      </c>
      <c r="AF289" s="142">
        <v>-207.63307802132655</v>
      </c>
      <c r="AG289" s="142">
        <v>-272.63077428215649</v>
      </c>
      <c r="AH289" s="142">
        <v>416.77450355071562</v>
      </c>
      <c r="AI289" s="142">
        <v>4403.602404007268</v>
      </c>
      <c r="AJ289" s="142">
        <v>-2220.1796701020876</v>
      </c>
      <c r="AK289" s="143">
        <v>-1624.8392248175207</v>
      </c>
      <c r="AL289" s="144">
        <v>-653.93894953545987</v>
      </c>
      <c r="AM289" s="142">
        <v>991.49623500335645</v>
      </c>
      <c r="AN289" s="142">
        <v>1307.556299892834</v>
      </c>
      <c r="AO289" s="142">
        <v>64.40225115369816</v>
      </c>
      <c r="AP289" s="142">
        <v>724.86239066096584</v>
      </c>
      <c r="AQ289" s="142">
        <v>93.441656253762602</v>
      </c>
      <c r="AR289" s="142">
        <v>8005.8882650978494</v>
      </c>
      <c r="AS289" s="142">
        <v>-7849.3999069819238</v>
      </c>
      <c r="AT289" s="142">
        <v>7727.349322743682</v>
      </c>
      <c r="AU289" s="142">
        <v>2979.6779204656027</v>
      </c>
      <c r="AV289" s="142">
        <v>-1884.5625993884973</v>
      </c>
      <c r="AW289" s="143">
        <v>394.66526593693686</v>
      </c>
      <c r="AX289" s="144">
        <v>543.66989584959265</v>
      </c>
      <c r="AY289" s="142">
        <v>-1785.5361929551639</v>
      </c>
      <c r="AZ289" s="142">
        <v>1510.1928278635221</v>
      </c>
      <c r="BA289" s="142">
        <v>1448.5619199271687</v>
      </c>
      <c r="BB289" s="142">
        <v>2554.420422009332</v>
      </c>
      <c r="BC289" s="142">
        <v>-3731.265700799293</v>
      </c>
      <c r="BD289" s="142">
        <v>-601.79909275009015</v>
      </c>
      <c r="BE289" s="142">
        <v>1107.7888565825187</v>
      </c>
      <c r="BF289" s="142">
        <v>352.6058467515436</v>
      </c>
      <c r="BG289" s="142">
        <v>35.364303839250645</v>
      </c>
      <c r="BH289" s="142">
        <v>1623.8065951827857</v>
      </c>
      <c r="BI289" s="143">
        <v>1584.2176259721352</v>
      </c>
      <c r="BJ289" s="144">
        <v>-455.5076634317208</v>
      </c>
      <c r="BK289" s="142">
        <v>-348.93210135304724</v>
      </c>
      <c r="BL289" s="142">
        <v>514.19355577712088</v>
      </c>
      <c r="BM289" s="142">
        <v>-1500.3916726538864</v>
      </c>
      <c r="BN289" s="142">
        <v>435.83719476791555</v>
      </c>
      <c r="BO289" s="142">
        <v>2242.2081684771988</v>
      </c>
      <c r="BP289" s="142">
        <v>842.97453802063137</v>
      </c>
      <c r="BQ289" s="142">
        <v>-769.85110974763688</v>
      </c>
      <c r="BR289" s="142">
        <v>71.622963174439818</v>
      </c>
      <c r="BS289" s="142">
        <v>120.14203973168524</v>
      </c>
      <c r="BT289" s="142">
        <v>1558.4372870084931</v>
      </c>
      <c r="BU289" s="143">
        <v>1169.2853452392499</v>
      </c>
      <c r="BV289" s="144">
        <v>-264.63769346888773</v>
      </c>
      <c r="BW289" s="142">
        <v>578.28261313625228</v>
      </c>
      <c r="BX289" s="142">
        <v>-193.98540773139504</v>
      </c>
      <c r="BY289" s="142">
        <v>361.82690391303407</v>
      </c>
      <c r="BZ289" s="142">
        <v>-73.219752999403696</v>
      </c>
      <c r="CA289" s="142">
        <v>2008.263563871441</v>
      </c>
      <c r="CB289" s="142">
        <v>3292.3685657411183</v>
      </c>
      <c r="CC289" s="142">
        <v>1101.6232079632393</v>
      </c>
      <c r="CD289" s="142">
        <v>-752.32939226403323</v>
      </c>
      <c r="CE289" s="142">
        <v>-1097.9069503878648</v>
      </c>
      <c r="CF289" s="142">
        <v>-1470.0278403773257</v>
      </c>
      <c r="CG289" s="143">
        <v>3866.6455287245585</v>
      </c>
      <c r="CH289" s="144">
        <v>402.42121484598863</v>
      </c>
      <c r="CI289" s="142">
        <v>-1580.1932279796501</v>
      </c>
      <c r="CJ289" s="142">
        <v>969.32089813216976</v>
      </c>
      <c r="CK289" s="142">
        <v>1093.7461140660644</v>
      </c>
      <c r="CL289" s="142">
        <v>-230.92579707584855</v>
      </c>
      <c r="CM289" s="142">
        <v>474.69716990772577</v>
      </c>
      <c r="CN289" s="142">
        <v>575.41084034941684</v>
      </c>
      <c r="CO289" s="142">
        <v>-89.816460320379534</v>
      </c>
      <c r="CP289" s="142">
        <v>906.02891650772665</v>
      </c>
      <c r="CQ289" s="142">
        <v>1567.0667908093669</v>
      </c>
      <c r="CR289" s="142">
        <v>-724.85378944302863</v>
      </c>
      <c r="CS289" s="143">
        <v>224.61286104756059</v>
      </c>
      <c r="CT289" s="144">
        <v>90.285672629005134</v>
      </c>
      <c r="CU289" s="142">
        <v>760.01995390963714</v>
      </c>
      <c r="CV289" s="142">
        <v>-91.044135061725811</v>
      </c>
      <c r="CW289" s="142">
        <v>1205.5287913854163</v>
      </c>
      <c r="CX289" s="142">
        <v>417.794904930055</v>
      </c>
      <c r="CY289" s="142">
        <v>-533.35218538008883</v>
      </c>
      <c r="CZ289" s="142">
        <v>892.90825288760709</v>
      </c>
      <c r="DA289" s="142">
        <v>-355.48310402149508</v>
      </c>
      <c r="DB289" s="142">
        <v>1252.7192467791256</v>
      </c>
      <c r="DC289" s="142">
        <v>232.10077351498725</v>
      </c>
      <c r="DD289" s="142">
        <v>2959.8813151864392</v>
      </c>
      <c r="DE289" s="143">
        <v>3399.2250307665868</v>
      </c>
      <c r="DF289" s="144">
        <v>-219.87059428553434</v>
      </c>
      <c r="DG289" s="142">
        <v>1247.8670796359818</v>
      </c>
      <c r="DH289" s="142">
        <v>63.742844086216287</v>
      </c>
      <c r="DI289" s="142">
        <v>-3921.9079545593386</v>
      </c>
      <c r="DJ289" s="142">
        <v>2725.4694740261557</v>
      </c>
      <c r="DK289" s="142">
        <v>-939.60002685199049</v>
      </c>
      <c r="DL289" s="142">
        <v>312.22357746033282</v>
      </c>
      <c r="DM289" s="142">
        <v>-80.658157844263542</v>
      </c>
      <c r="DN289" s="142">
        <v>831.26177022091372</v>
      </c>
      <c r="DO289" s="142">
        <v>2186.6565492565287</v>
      </c>
      <c r="DP289" s="142">
        <v>132.25371888892346</v>
      </c>
      <c r="DQ289" s="143">
        <v>762.29434850186863</v>
      </c>
      <c r="DR289" s="144">
        <v>233.41488092714567</v>
      </c>
      <c r="DS289" s="142">
        <v>910.1839326663669</v>
      </c>
      <c r="DT289" s="142">
        <v>-604.82312406436154</v>
      </c>
      <c r="DU289" s="142">
        <v>439.22146019104849</v>
      </c>
      <c r="DV289" s="142">
        <v>1166.4557317658464</v>
      </c>
      <c r="DW289" s="142">
        <v>-2091.1219745143244</v>
      </c>
      <c r="DX289" s="142">
        <v>2047.0014260941475</v>
      </c>
      <c r="DY289" s="142">
        <v>2581.9403125082172</v>
      </c>
      <c r="DZ289" s="142">
        <v>2500.3109738874005</v>
      </c>
      <c r="EA289" s="142">
        <v>-3128.9215304604768</v>
      </c>
      <c r="EB289" s="142">
        <v>50.113766646946722</v>
      </c>
      <c r="EC289" s="143">
        <v>2052.0117035910648</v>
      </c>
      <c r="ED289" s="144">
        <v>488.36784072078501</v>
      </c>
      <c r="EE289" s="142">
        <v>2631.3811969166118</v>
      </c>
      <c r="EF289" s="142">
        <v>3036.6109045338635</v>
      </c>
      <c r="EG289" s="142">
        <v>-1153.8194305355112</v>
      </c>
      <c r="EH289" s="142">
        <v>1698.2766566532594</v>
      </c>
      <c r="EI289" s="142">
        <v>-2521.3537524644476</v>
      </c>
      <c r="EJ289" s="142">
        <v>398.4177976928342</v>
      </c>
      <c r="EK289" s="142">
        <v>-848.86995919260335</v>
      </c>
      <c r="EL289" s="142">
        <v>3909.4037232156065</v>
      </c>
      <c r="EM289" s="142">
        <v>-315.89000074603689</v>
      </c>
      <c r="EN289" s="142">
        <v>3103.657931814721</v>
      </c>
      <c r="EO289" s="143">
        <v>-1337.3783646301788</v>
      </c>
      <c r="EP289" s="144">
        <v>1391.0999143381882</v>
      </c>
      <c r="EQ289" s="142">
        <v>653.96211461872019</v>
      </c>
      <c r="ER289" s="142">
        <v>4006.7563010915246</v>
      </c>
      <c r="ES289" s="142">
        <v>4834.9294325614528</v>
      </c>
      <c r="ET289" s="142">
        <v>2881.2122963127399</v>
      </c>
      <c r="EU289" s="142">
        <v>6331.4961390159069</v>
      </c>
      <c r="EV289" s="142">
        <v>519.86735805897217</v>
      </c>
      <c r="EW289" s="142">
        <v>2800.9030406925685</v>
      </c>
      <c r="EX289" s="142">
        <v>1537.7113134586707</v>
      </c>
      <c r="EY289" s="142">
        <v>-82.321446485485936</v>
      </c>
      <c r="EZ289" s="142">
        <v>-3376.1493144477472</v>
      </c>
      <c r="FA289" s="143">
        <v>-1115.4342031181241</v>
      </c>
      <c r="FB289" s="144">
        <v>-1284.2500790611957</v>
      </c>
      <c r="FC289" s="142">
        <v>577.56871747755213</v>
      </c>
      <c r="FD289" s="142">
        <v>800.82029063568223</v>
      </c>
      <c r="FE289" s="142">
        <v>2941.0866029794133</v>
      </c>
      <c r="FF289" s="142">
        <v>-654.340070750226</v>
      </c>
      <c r="FG289" s="142">
        <v>575.23410248743562</v>
      </c>
      <c r="FH289" s="142">
        <v>3744.4678661954217</v>
      </c>
      <c r="FI289" s="142">
        <v>2598.4155454425622</v>
      </c>
      <c r="FJ289" s="142">
        <v>601.31137670223632</v>
      </c>
      <c r="FK289" s="142">
        <v>2066.4366430812729</v>
      </c>
      <c r="FL289" s="142">
        <v>-803.45919766723671</v>
      </c>
      <c r="FM289" s="143">
        <v>-2881.4721422492239</v>
      </c>
      <c r="FN289" s="144">
        <v>-1413.4090193415559</v>
      </c>
      <c r="FO289" s="142">
        <v>80.237786841373065</v>
      </c>
      <c r="FP289" s="142">
        <v>2520.1528329047933</v>
      </c>
      <c r="FQ289" s="142">
        <v>1688.7004977946451</v>
      </c>
      <c r="FR289" s="142">
        <v>5986.6097481179258</v>
      </c>
      <c r="FS289" s="142">
        <v>3993.3915881180233</v>
      </c>
      <c r="FT289" s="142">
        <v>4131.9787853211692</v>
      </c>
      <c r="FU289" s="142">
        <v>2661.9917111570503</v>
      </c>
      <c r="FV289" s="142">
        <v>4893.3777104926194</v>
      </c>
      <c r="FW289" s="142">
        <v>4922.0096337963378</v>
      </c>
      <c r="FX289" s="142">
        <v>-407.35368203565378</v>
      </c>
      <c r="FY289" s="143">
        <v>2579.0225553803916</v>
      </c>
      <c r="FZ289" s="144">
        <v>-6254.5984012200015</v>
      </c>
      <c r="GA289" s="142">
        <v>2271.4326199250004</v>
      </c>
      <c r="GB289" s="142">
        <v>1490.1857265499996</v>
      </c>
      <c r="GC289" s="142">
        <v>2285.6942574300001</v>
      </c>
      <c r="GD289" s="142">
        <v>3143.1055964199995</v>
      </c>
      <c r="GE289" s="142">
        <v>470.54517680499976</v>
      </c>
      <c r="GF289" s="142">
        <v>1808.7959910450002</v>
      </c>
      <c r="GG289" s="142">
        <v>4126.6222937150005</v>
      </c>
      <c r="GH289" s="142">
        <v>4589.9020113199986</v>
      </c>
      <c r="GI289" s="142">
        <v>6447.2560173150005</v>
      </c>
      <c r="GJ289" s="142">
        <v>377.00144747499985</v>
      </c>
      <c r="GK289" s="143">
        <v>4296.8891970900013</v>
      </c>
      <c r="GL289" s="144">
        <v>1287.6782788050007</v>
      </c>
      <c r="GM289" s="142">
        <v>-5711.9849711300003</v>
      </c>
      <c r="GN289" s="142">
        <v>741.03057807499965</v>
      </c>
      <c r="GO289" s="142">
        <v>3870.008389095</v>
      </c>
      <c r="GP289" s="142">
        <v>5685.3911167699989</v>
      </c>
      <c r="GQ289" s="142">
        <v>3248.4996221999991</v>
      </c>
      <c r="GR289" s="142">
        <v>6075.3629335799997</v>
      </c>
      <c r="GS289" s="142">
        <v>-1403.8233453650005</v>
      </c>
      <c r="GT289" s="142">
        <v>2582.3530047400004</v>
      </c>
      <c r="GU289" s="142">
        <v>3115.8449801300003</v>
      </c>
      <c r="GV289" s="142">
        <v>-1731.5793885950011</v>
      </c>
      <c r="GW289" s="143">
        <v>-1179.6771088200001</v>
      </c>
      <c r="GX289" s="144">
        <v>1214.6269190249996</v>
      </c>
      <c r="GY289" s="142">
        <v>-4153.820879644999</v>
      </c>
      <c r="GZ289" s="142">
        <v>-2733.0133941049999</v>
      </c>
      <c r="HA289" s="142">
        <v>-917.88331575500024</v>
      </c>
      <c r="HB289" s="142">
        <v>-936.67022431999987</v>
      </c>
      <c r="HC289" s="142">
        <v>1081.469382455</v>
      </c>
      <c r="HD289" s="142">
        <v>775.31475319999993</v>
      </c>
      <c r="HE289" s="142">
        <v>1874.0915917749999</v>
      </c>
      <c r="HF289" s="142">
        <v>-438.42478702500017</v>
      </c>
      <c r="HG289" s="142">
        <v>2392.0273118500008</v>
      </c>
      <c r="HH289" s="142">
        <v>2603.8757371249999</v>
      </c>
      <c r="HI289" s="143">
        <v>1832.9899535799998</v>
      </c>
      <c r="HJ289" s="144">
        <v>-7226.9997691099998</v>
      </c>
      <c r="HK289" s="142">
        <v>1893.9182073249995</v>
      </c>
      <c r="HL289" s="142">
        <v>-763.21625209499996</v>
      </c>
      <c r="HM289" s="142">
        <v>-450.78886365999978</v>
      </c>
      <c r="HN289" s="142">
        <v>3356.0286444599992</v>
      </c>
      <c r="HO289" s="142">
        <v>3735.4424230449999</v>
      </c>
      <c r="HP289" s="142">
        <v>-2159.72848406</v>
      </c>
      <c r="HQ289" s="142">
        <v>-432.88924629499979</v>
      </c>
      <c r="HR289" s="142">
        <v>8291.9541049500003</v>
      </c>
      <c r="HS289" s="142">
        <v>4315.7292289400002</v>
      </c>
      <c r="HT289" s="142">
        <v>2759.607012649999</v>
      </c>
      <c r="HU289" s="143">
        <v>1637.0414225500001</v>
      </c>
      <c r="HV289" s="144">
        <v>-1749.6221085700001</v>
      </c>
      <c r="HW289" s="142">
        <v>1177.2386501450003</v>
      </c>
      <c r="HX289" s="142">
        <v>5084.9025451449997</v>
      </c>
      <c r="HY289" s="142">
        <v>390.42875396999983</v>
      </c>
      <c r="HZ289" s="142">
        <v>2388.9786819950004</v>
      </c>
      <c r="IA289" s="142">
        <v>3925.0472739650004</v>
      </c>
      <c r="IB289" s="142">
        <v>-247.67728524999933</v>
      </c>
      <c r="IC289" s="142">
        <v>4242.8295572350007</v>
      </c>
      <c r="ID289" s="142">
        <v>5683.6842432949989</v>
      </c>
      <c r="IE289" s="142">
        <v>7964.0948607300015</v>
      </c>
      <c r="IF289" s="142">
        <v>-2673.8163844100004</v>
      </c>
      <c r="IG289" s="143">
        <v>1033.3843335050001</v>
      </c>
      <c r="IH289" s="142">
        <v>-876.10560771499968</v>
      </c>
      <c r="II289" s="142">
        <v>-3905.8567106750002</v>
      </c>
      <c r="IJ289" s="142">
        <v>-797.20098083999983</v>
      </c>
      <c r="IK289" s="142">
        <v>5603.0037831899999</v>
      </c>
      <c r="IL289" s="142">
        <v>-6067.1990623649999</v>
      </c>
      <c r="IM289" s="142">
        <v>2691.8622868799994</v>
      </c>
      <c r="IN289" s="142">
        <v>-1095.7257416550003</v>
      </c>
      <c r="IO289" s="142">
        <v>569.14447742499965</v>
      </c>
      <c r="IP289" s="142">
        <v>1903.6194506049997</v>
      </c>
      <c r="IQ289" s="142">
        <v>-818.07430950000025</v>
      </c>
      <c r="IR289" s="142">
        <v>3423.2403905700003</v>
      </c>
      <c r="IS289" s="143">
        <v>4712.9546140849998</v>
      </c>
      <c r="IT289" s="142">
        <v>-4068.4886158300001</v>
      </c>
      <c r="IU289" s="142">
        <v>1237.5501582450001</v>
      </c>
      <c r="IV289" s="142">
        <v>4779.7080198699996</v>
      </c>
      <c r="IW289" s="142">
        <v>1749.1826724200002</v>
      </c>
      <c r="IX289" s="142">
        <v>-541.33723453500022</v>
      </c>
      <c r="IY289" s="142">
        <v>6207.3287226950006</v>
      </c>
      <c r="IZ289" s="142">
        <v>-6297.871333619998</v>
      </c>
      <c r="JA289" s="142">
        <v>-320.17309305500027</v>
      </c>
      <c r="JB289" s="142">
        <v>-117.26601776999945</v>
      </c>
      <c r="JC289" s="142">
        <v>-8547.8824868449974</v>
      </c>
      <c r="JD289" s="142">
        <v>798.57297472999994</v>
      </c>
      <c r="JE289" s="143">
        <v>3696.1341642650004</v>
      </c>
      <c r="JF289" s="144">
        <v>-4300.1563547799997</v>
      </c>
      <c r="JG289" s="142">
        <v>1909.5648731449999</v>
      </c>
      <c r="JH289" s="142">
        <v>-2120.7058604999997</v>
      </c>
      <c r="JI289" s="142">
        <v>-1345.0180271400002</v>
      </c>
      <c r="JJ289" s="142">
        <v>896.09224794499983</v>
      </c>
      <c r="JK289" s="142">
        <v>-2997.3887271449998</v>
      </c>
      <c r="JL289" s="142">
        <v>1003.6668309799998</v>
      </c>
      <c r="JM289" s="142">
        <v>2423.3630448250001</v>
      </c>
      <c r="JN289" s="142">
        <v>-759.06563977500014</v>
      </c>
      <c r="JO289" s="142">
        <v>1304.49605595</v>
      </c>
      <c r="JP289" s="142">
        <v>-376.35804821499977</v>
      </c>
      <c r="JQ289" s="142">
        <v>-1230.71588535</v>
      </c>
      <c r="JR289" s="144">
        <v>3888.1357839200009</v>
      </c>
      <c r="JS289" s="142">
        <v>-8.8792348950003515</v>
      </c>
      <c r="JT289" s="142">
        <v>286.8491018549999</v>
      </c>
      <c r="JU289" s="142">
        <v>1126.5220685300001</v>
      </c>
      <c r="JV289" s="142">
        <v>-4396.6411114799994</v>
      </c>
      <c r="JW289" s="142">
        <v>590.22786120000001</v>
      </c>
      <c r="JX289" s="142">
        <v>3334.0092415250001</v>
      </c>
      <c r="JY289" s="142">
        <v>-2455.6166841900003</v>
      </c>
      <c r="JZ289" s="142">
        <v>1055.320865485</v>
      </c>
      <c r="KA289" s="142">
        <v>2498.8944634650002</v>
      </c>
      <c r="KB289" s="142">
        <v>1347.4027742350004</v>
      </c>
      <c r="KC289" s="142">
        <v>-1003.280949555</v>
      </c>
      <c r="KD289" s="144">
        <v>-1751.2180002150001</v>
      </c>
      <c r="KE289" s="142">
        <v>-322.69011663000003</v>
      </c>
      <c r="KF289" s="142">
        <v>250.66280037499985</v>
      </c>
      <c r="KG289" s="142">
        <v>-4044.7081669750009</v>
      </c>
      <c r="KH289" s="142">
        <v>2912.7335194450002</v>
      </c>
      <c r="KI289" s="142">
        <v>-91.088409129999832</v>
      </c>
      <c r="KJ289" s="142">
        <v>-2050.9792262349993</v>
      </c>
      <c r="KK289" s="142">
        <v>-504.58130021500006</v>
      </c>
      <c r="KL289" s="142">
        <v>2417.2682765299996</v>
      </c>
      <c r="KM289" s="142">
        <v>2526.7793074900001</v>
      </c>
      <c r="KN289" s="142">
        <v>-1448.0326379999999</v>
      </c>
      <c r="KO289" s="142">
        <v>-3446.1635023049998</v>
      </c>
      <c r="KP289" s="144">
        <v>-4682.8281798150001</v>
      </c>
      <c r="KQ289" s="142">
        <v>-1095.0297072350002</v>
      </c>
      <c r="KR289" s="142">
        <v>6941.5327271999986</v>
      </c>
      <c r="KS289" s="142">
        <v>-604.34811990499975</v>
      </c>
      <c r="KT289" s="142">
        <v>-76.898902124999623</v>
      </c>
      <c r="KU289" s="142">
        <v>-2972.0112737850004</v>
      </c>
      <c r="KV289" s="142">
        <v>-2175.4184851149994</v>
      </c>
      <c r="KW289" s="142">
        <v>-1645.4328277850004</v>
      </c>
      <c r="KX289" s="142">
        <v>775.55597138000007</v>
      </c>
      <c r="KY289" s="142">
        <v>1425.0724650750003</v>
      </c>
      <c r="KZ289" s="142">
        <v>3146.0697177250004</v>
      </c>
      <c r="LA289" s="142">
        <v>2591.7295339300003</v>
      </c>
      <c r="LB289" s="144">
        <v>-1860.2854220099996</v>
      </c>
      <c r="LC289" s="142">
        <v>-1798.4385889299997</v>
      </c>
      <c r="LD289" s="142">
        <v>-975.57871265500023</v>
      </c>
      <c r="LE289" s="142">
        <v>3925.4286458750003</v>
      </c>
      <c r="LF289" s="142">
        <v>4698.0752994049999</v>
      </c>
      <c r="LG289" s="142">
        <v>5024.5691157049987</v>
      </c>
      <c r="LH289" s="142">
        <v>921.41937915999983</v>
      </c>
      <c r="LI289" s="142">
        <v>4731.0415807300005</v>
      </c>
      <c r="LJ289" s="142">
        <v>-1314.0585931599999</v>
      </c>
      <c r="LK289" s="142">
        <v>-1378.4947083249997</v>
      </c>
      <c r="LL289" s="142">
        <v>-909.12620589000005</v>
      </c>
      <c r="LM289" s="142">
        <v>-259.3112426350001</v>
      </c>
      <c r="LN289" s="144">
        <v>584.33113223000032</v>
      </c>
      <c r="LO289" s="142">
        <v>2678.1166226450005</v>
      </c>
      <c r="LP289" s="142">
        <v>566.63272471000016</v>
      </c>
      <c r="LQ289" s="142">
        <v>4237.3149324600008</v>
      </c>
      <c r="LR289" s="142">
        <v>-495.44796619499965</v>
      </c>
      <c r="LS289" s="142">
        <v>3133.5437809550003</v>
      </c>
      <c r="LT289" s="142">
        <v>1576.685842695</v>
      </c>
      <c r="LU289" s="142">
        <v>5120.5515630500004</v>
      </c>
      <c r="LV289" s="142">
        <v>329.61007584499993</v>
      </c>
      <c r="LW289" s="142">
        <v>851.126232405</v>
      </c>
      <c r="LX289" s="142">
        <v>4270.18620715</v>
      </c>
      <c r="LY289" s="142">
        <v>549.72658875999934</v>
      </c>
      <c r="LZ289" s="144">
        <v>-7797.6812146199991</v>
      </c>
      <c r="MA289" s="142">
        <v>-2687.5964169399999</v>
      </c>
      <c r="MB289" s="142">
        <v>2930.2858052100014</v>
      </c>
      <c r="MC289" s="142">
        <v>2547.4315848200004</v>
      </c>
      <c r="MD289" s="142">
        <v>2007.1137866900003</v>
      </c>
      <c r="ME289" s="142">
        <v>5350.9018364100002</v>
      </c>
      <c r="MF289" s="142">
        <v>-2325.5293409800011</v>
      </c>
      <c r="MG289" s="142">
        <v>1971.5392734599993</v>
      </c>
      <c r="MH289" s="142">
        <v>-1337.98534212</v>
      </c>
      <c r="MI289" s="142">
        <v>2451.7509375200007</v>
      </c>
      <c r="MJ289" s="142">
        <v>4643.0349522000006</v>
      </c>
      <c r="MK289" s="142">
        <v>-3410.9222169999994</v>
      </c>
      <c r="ML289" s="144">
        <v>2975.2874275600011</v>
      </c>
      <c r="MM289" s="142">
        <v>-2523.5581709800003</v>
      </c>
      <c r="MN289" s="142">
        <v>-1322.0190299899998</v>
      </c>
      <c r="MO289" s="142">
        <v>-3444.7455167699995</v>
      </c>
      <c r="MP289" s="142">
        <v>-3164.9364160699993</v>
      </c>
      <c r="MQ289" s="142">
        <v>4107.0555774800014</v>
      </c>
      <c r="MR289" s="142">
        <v>-74.763409489998793</v>
      </c>
      <c r="MS289" s="142">
        <v>-1895.2695339399995</v>
      </c>
      <c r="MT289" s="142">
        <v>5641.4371804999992</v>
      </c>
      <c r="MU289" s="142">
        <v>-4528.0162261699988</v>
      </c>
      <c r="MV289" s="142">
        <v>8464.7326075700003</v>
      </c>
      <c r="MW289" s="142">
        <v>-9250.4418767399984</v>
      </c>
      <c r="MX289" s="144">
        <v>-9953.2176010399999</v>
      </c>
      <c r="MY289" s="142">
        <v>-1666.3549682799996</v>
      </c>
      <c r="MZ289" s="142">
        <v>-3422.4647508199992</v>
      </c>
      <c r="NA289" s="221">
        <v>22970</v>
      </c>
      <c r="NB289" s="77" t="s">
        <v>107</v>
      </c>
    </row>
    <row r="290" spans="1:366" x14ac:dyDescent="0.35">
      <c r="A290" s="77" t="s">
        <v>108</v>
      </c>
      <c r="B290" s="142">
        <v>809.23599999999999</v>
      </c>
      <c r="C290" s="142">
        <v>2166.34</v>
      </c>
      <c r="D290" s="142">
        <v>637.07000000000005</v>
      </c>
      <c r="E290" s="142">
        <v>242.75700000000001</v>
      </c>
      <c r="F290" s="142">
        <v>1454.4469999999999</v>
      </c>
      <c r="G290" s="142">
        <v>1277.6410000000001</v>
      </c>
      <c r="H290" s="142">
        <v>4198.348</v>
      </c>
      <c r="I290" s="142">
        <v>2929.19</v>
      </c>
      <c r="J290" s="142">
        <v>-1537.463</v>
      </c>
      <c r="K290" s="142">
        <v>3282.8919999999998</v>
      </c>
      <c r="L290" s="142">
        <v>1465.9369999999999</v>
      </c>
      <c r="M290" s="143">
        <v>1092.886</v>
      </c>
      <c r="N290" s="144">
        <v>2369.7840000000001</v>
      </c>
      <c r="O290" s="142">
        <v>1869.5440000000001</v>
      </c>
      <c r="P290" s="142">
        <v>-899.10199999999998</v>
      </c>
      <c r="Q290" s="142">
        <v>1439.365</v>
      </c>
      <c r="R290" s="142">
        <v>1595.7360000000001</v>
      </c>
      <c r="S290" s="142">
        <v>713.755</v>
      </c>
      <c r="T290" s="142">
        <v>-408.82899999999978</v>
      </c>
      <c r="U290" s="142">
        <v>404.56799999999998</v>
      </c>
      <c r="V290" s="142">
        <v>448.06100000000004</v>
      </c>
      <c r="W290" s="142">
        <v>1015.306</v>
      </c>
      <c r="X290" s="142">
        <v>1684.394</v>
      </c>
      <c r="Y290" s="143">
        <v>756.53399999999999</v>
      </c>
      <c r="Z290" s="144">
        <v>-2763.3110000000001</v>
      </c>
      <c r="AA290" s="142">
        <v>1246.8209999999999</v>
      </c>
      <c r="AB290" s="142">
        <v>787.64499999999998</v>
      </c>
      <c r="AC290" s="142">
        <v>-355.98899999999998</v>
      </c>
      <c r="AD290" s="142">
        <v>45.949999999999939</v>
      </c>
      <c r="AE290" s="142">
        <v>-1225.6579999999999</v>
      </c>
      <c r="AF290" s="142">
        <v>-403.42899999999997</v>
      </c>
      <c r="AG290" s="142">
        <v>969.99199999999996</v>
      </c>
      <c r="AH290" s="142">
        <v>-983.74900000000014</v>
      </c>
      <c r="AI290" s="142">
        <v>-2179.2489999999998</v>
      </c>
      <c r="AJ290" s="142">
        <v>795.21500000000015</v>
      </c>
      <c r="AK290" s="143">
        <v>1219.9490000000001</v>
      </c>
      <c r="AL290" s="144">
        <v>2057.5691056883597</v>
      </c>
      <c r="AM290" s="142">
        <v>3462.8674067100387</v>
      </c>
      <c r="AN290" s="142">
        <v>3212.5444655549477</v>
      </c>
      <c r="AO290" s="142">
        <v>2045.8386903984565</v>
      </c>
      <c r="AP290" s="142">
        <v>-1724.1090951782028</v>
      </c>
      <c r="AQ290" s="142">
        <v>-1568.7077042556036</v>
      </c>
      <c r="AR290" s="142">
        <v>3971.6883595539662</v>
      </c>
      <c r="AS290" s="142">
        <v>-9846.9712302214884</v>
      </c>
      <c r="AT290" s="142">
        <v>-3746.1823423702222</v>
      </c>
      <c r="AU290" s="142">
        <v>-2870.5925034386323</v>
      </c>
      <c r="AV290" s="142">
        <v>-3375.5608479284015</v>
      </c>
      <c r="AW290" s="143">
        <v>5488.5202515907486</v>
      </c>
      <c r="AX290" s="144">
        <v>-2217.0278837772394</v>
      </c>
      <c r="AY290" s="142">
        <v>-1258.4783914165589</v>
      </c>
      <c r="AZ290" s="142">
        <v>-1006.1329541810563</v>
      </c>
      <c r="BA290" s="142">
        <v>8696.2238186874656</v>
      </c>
      <c r="BB290" s="142">
        <v>139.686816444122</v>
      </c>
      <c r="BC290" s="142">
        <v>-4562.0578586317233</v>
      </c>
      <c r="BD290" s="142">
        <v>-810.04540174366116</v>
      </c>
      <c r="BE290" s="142">
        <v>-321.48376487902266</v>
      </c>
      <c r="BF290" s="142">
        <v>-1340.6154471169475</v>
      </c>
      <c r="BG290" s="142">
        <v>-1992.3789503918301</v>
      </c>
      <c r="BH290" s="142">
        <v>1493.2709996798508</v>
      </c>
      <c r="BI290" s="143">
        <v>-6044.3442390829641</v>
      </c>
      <c r="BJ290" s="144">
        <v>-479.87511124898958</v>
      </c>
      <c r="BK290" s="142">
        <v>-817.83432126005687</v>
      </c>
      <c r="BL290" s="142">
        <v>-621.39484804768142</v>
      </c>
      <c r="BM290" s="142">
        <v>-11038.449317335144</v>
      </c>
      <c r="BN290" s="142">
        <v>-496.65647613735229</v>
      </c>
      <c r="BO290" s="142">
        <v>160.3443324043034</v>
      </c>
      <c r="BP290" s="142">
        <v>-1794.6377534147869</v>
      </c>
      <c r="BQ290" s="142">
        <v>-1311.1319932966967</v>
      </c>
      <c r="BR290" s="142">
        <v>188.65096140542772</v>
      </c>
      <c r="BS290" s="142">
        <v>631.31281712010752</v>
      </c>
      <c r="BT290" s="142">
        <v>-184.80625135756918</v>
      </c>
      <c r="BU290" s="143">
        <v>551.94234510925071</v>
      </c>
      <c r="BV290" s="144">
        <v>644.12962517566791</v>
      </c>
      <c r="BW290" s="142">
        <v>814.3587721978065</v>
      </c>
      <c r="BX290" s="142">
        <v>-683.0151232962927</v>
      </c>
      <c r="BY290" s="142">
        <v>636.35611980464228</v>
      </c>
      <c r="BZ290" s="142">
        <v>1286.4058405821254</v>
      </c>
      <c r="CA290" s="142">
        <v>3452.66537517488</v>
      </c>
      <c r="CB290" s="142">
        <v>615.95921625399887</v>
      </c>
      <c r="CC290" s="142">
        <v>77.474170422535479</v>
      </c>
      <c r="CD290" s="142">
        <v>3708.4051338364529</v>
      </c>
      <c r="CE290" s="142">
        <v>-1612.4625328911986</v>
      </c>
      <c r="CF290" s="142">
        <v>-440.71548944425456</v>
      </c>
      <c r="CG290" s="143">
        <v>853.16963087793306</v>
      </c>
      <c r="CH290" s="144">
        <v>-961.07328854428226</v>
      </c>
      <c r="CI290" s="142">
        <v>-199.64753964222177</v>
      </c>
      <c r="CJ290" s="142">
        <v>-882.91877023126926</v>
      </c>
      <c r="CK290" s="142">
        <v>-4066.3415804264209</v>
      </c>
      <c r="CL290" s="142">
        <v>1075.85028345367</v>
      </c>
      <c r="CM290" s="142">
        <v>10783.85972523947</v>
      </c>
      <c r="CN290" s="142">
        <v>152.49582109910435</v>
      </c>
      <c r="CO290" s="142">
        <v>-2330.5399671557093</v>
      </c>
      <c r="CP290" s="142">
        <v>768.67165822184825</v>
      </c>
      <c r="CQ290" s="142">
        <v>-819.11366381859511</v>
      </c>
      <c r="CR290" s="142">
        <v>-2576.1998289703815</v>
      </c>
      <c r="CS290" s="143">
        <v>1204.5746523586824</v>
      </c>
      <c r="CT290" s="144">
        <v>-710.08902932218939</v>
      </c>
      <c r="CU290" s="142">
        <v>-224.465143077405</v>
      </c>
      <c r="CV290" s="142">
        <v>3415.6993329460965</v>
      </c>
      <c r="CW290" s="142">
        <v>-13.021955340342247</v>
      </c>
      <c r="CX290" s="142">
        <v>-532.34000388343327</v>
      </c>
      <c r="CY290" s="142">
        <v>1934.1554933883151</v>
      </c>
      <c r="CZ290" s="142">
        <v>-713.96061213657026</v>
      </c>
      <c r="DA290" s="142">
        <v>-1027.0549708675121</v>
      </c>
      <c r="DB290" s="142">
        <v>1158.6204808009868</v>
      </c>
      <c r="DC290" s="142">
        <v>199.36057269740098</v>
      </c>
      <c r="DD290" s="142">
        <v>606.60344762023658</v>
      </c>
      <c r="DE290" s="143">
        <v>-4779.0218360946283</v>
      </c>
      <c r="DF290" s="144">
        <v>-323.99629195506486</v>
      </c>
      <c r="DG290" s="142">
        <v>-1133.6303806732442</v>
      </c>
      <c r="DH290" s="142">
        <v>-1263.0463386723834</v>
      </c>
      <c r="DI290" s="142">
        <v>1130.9585123417557</v>
      </c>
      <c r="DJ290" s="142">
        <v>2108.2977450963649</v>
      </c>
      <c r="DK290" s="142">
        <v>-3463.1913756100198</v>
      </c>
      <c r="DL290" s="142">
        <v>-1472.9957686940209</v>
      </c>
      <c r="DM290" s="142">
        <v>-912.92406043645303</v>
      </c>
      <c r="DN290" s="142">
        <v>-1316.5825818698765</v>
      </c>
      <c r="DO290" s="142">
        <v>-568.64299962734242</v>
      </c>
      <c r="DP290" s="142">
        <v>-666.7063792249719</v>
      </c>
      <c r="DQ290" s="143">
        <v>-838.41257725184209</v>
      </c>
      <c r="DR290" s="144">
        <v>-134.1577690207103</v>
      </c>
      <c r="DS290" s="142">
        <v>948.179671904261</v>
      </c>
      <c r="DT290" s="142">
        <v>-1428.806425910723</v>
      </c>
      <c r="DU290" s="142">
        <v>-954.64314772427156</v>
      </c>
      <c r="DV290" s="142">
        <v>784.44891289992609</v>
      </c>
      <c r="DW290" s="142">
        <v>-7026.1293287768995</v>
      </c>
      <c r="DX290" s="142">
        <v>-4873.5381968278962</v>
      </c>
      <c r="DY290" s="142">
        <v>1511.9008919883977</v>
      </c>
      <c r="DZ290" s="142">
        <v>-476.42732505424334</v>
      </c>
      <c r="EA290" s="142">
        <v>1539.8453135209913</v>
      </c>
      <c r="EB290" s="142">
        <v>330.79570777139406</v>
      </c>
      <c r="EC290" s="143">
        <v>-12344.703790636342</v>
      </c>
      <c r="ED290" s="144">
        <v>2634.6767891204672</v>
      </c>
      <c r="EE290" s="142">
        <v>-806.20196050408924</v>
      </c>
      <c r="EF290" s="142">
        <v>650.37024100107067</v>
      </c>
      <c r="EG290" s="142">
        <v>-110.36500923780252</v>
      </c>
      <c r="EH290" s="142">
        <v>4203.5070742850503</v>
      </c>
      <c r="EI290" s="142">
        <v>669.56933772243224</v>
      </c>
      <c r="EJ290" s="142">
        <v>364.5305797465532</v>
      </c>
      <c r="EK290" s="142">
        <v>804.36610321392095</v>
      </c>
      <c r="EL290" s="142">
        <v>699.71740473979207</v>
      </c>
      <c r="EM290" s="142">
        <v>13199.444365740123</v>
      </c>
      <c r="EN290" s="142">
        <v>2646.0755498698859</v>
      </c>
      <c r="EO290" s="143">
        <v>-469.21488659497584</v>
      </c>
      <c r="EP290" s="144">
        <v>-668.06846272176222</v>
      </c>
      <c r="EQ290" s="142">
        <v>5832.0735664831964</v>
      </c>
      <c r="ER290" s="142">
        <v>7224.8185385768429</v>
      </c>
      <c r="ES290" s="142">
        <v>4723.6075943790911</v>
      </c>
      <c r="ET290" s="142">
        <v>12781.554472741387</v>
      </c>
      <c r="EU290" s="142">
        <v>1545.6279612240028</v>
      </c>
      <c r="EV290" s="142">
        <v>-1356.5525237231122</v>
      </c>
      <c r="EW290" s="142">
        <v>971.75377595614543</v>
      </c>
      <c r="EX290" s="142">
        <v>-1693.0803885579019</v>
      </c>
      <c r="EY290" s="142">
        <v>-307.51117047415755</v>
      </c>
      <c r="EZ290" s="142">
        <v>5761.2652452937064</v>
      </c>
      <c r="FA290" s="143">
        <v>-3132.5609615576204</v>
      </c>
      <c r="FB290" s="144">
        <v>5782.2079596833955</v>
      </c>
      <c r="FC290" s="142">
        <v>3957.190514085361</v>
      </c>
      <c r="FD290" s="142">
        <v>2053.2975913655941</v>
      </c>
      <c r="FE290" s="142">
        <v>4114.7339605101433</v>
      </c>
      <c r="FF290" s="142">
        <v>727.29261927688196</v>
      </c>
      <c r="FG290" s="142">
        <v>3724.1704617198257</v>
      </c>
      <c r="FH290" s="142">
        <v>1536.9501172521834</v>
      </c>
      <c r="FI290" s="142">
        <v>2876.3112965566761</v>
      </c>
      <c r="FJ290" s="142">
        <v>4021.3481077215883</v>
      </c>
      <c r="FK290" s="142">
        <v>-3658.5296000169969</v>
      </c>
      <c r="FL290" s="142">
        <v>-6433.3335895958708</v>
      </c>
      <c r="FM290" s="143">
        <v>-10552.777524446739</v>
      </c>
      <c r="FN290" s="144">
        <v>-918.50269999999989</v>
      </c>
      <c r="FO290" s="142">
        <v>-615.8379000000001</v>
      </c>
      <c r="FP290" s="142">
        <v>2537.5407999999998</v>
      </c>
      <c r="FQ290" s="142">
        <v>3754.4684000000002</v>
      </c>
      <c r="FR290" s="142">
        <v>3362.1491000000001</v>
      </c>
      <c r="FS290" s="142">
        <v>5951.6395000000002</v>
      </c>
      <c r="FT290" s="142">
        <v>-2951.8564000000006</v>
      </c>
      <c r="FU290" s="142">
        <v>2577.3944000000001</v>
      </c>
      <c r="FV290" s="142">
        <v>3453.0702999999999</v>
      </c>
      <c r="FW290" s="142">
        <v>-1691.0116000000003</v>
      </c>
      <c r="FX290" s="142">
        <v>-581.63840000000039</v>
      </c>
      <c r="FY290" s="143">
        <v>-1463.9974</v>
      </c>
      <c r="FZ290" s="144">
        <v>-2404.8549992600001</v>
      </c>
      <c r="GA290" s="142">
        <v>7125.546815749999</v>
      </c>
      <c r="GB290" s="142">
        <v>5897.5654548900002</v>
      </c>
      <c r="GC290" s="142">
        <v>1090.3853629</v>
      </c>
      <c r="GD290" s="142">
        <v>4568.8046919200006</v>
      </c>
      <c r="GE290" s="142">
        <v>6734.1387170899989</v>
      </c>
      <c r="GF290" s="142">
        <v>-395.20424041999951</v>
      </c>
      <c r="GG290" s="142">
        <v>1674.7900753099998</v>
      </c>
      <c r="GH290" s="142">
        <v>7099.6488402299992</v>
      </c>
      <c r="GI290" s="142">
        <v>-3509.9828131900013</v>
      </c>
      <c r="GJ290" s="142">
        <v>893.84517874000016</v>
      </c>
      <c r="GK290" s="143">
        <v>1010.8802359399996</v>
      </c>
      <c r="GL290" s="144">
        <v>3558.2250739999995</v>
      </c>
      <c r="GM290" s="142">
        <v>-1941.5065247400003</v>
      </c>
      <c r="GN290" s="142">
        <v>7130.5516676299994</v>
      </c>
      <c r="GO290" s="142">
        <v>7514.1651797700006</v>
      </c>
      <c r="GP290" s="142">
        <v>5465.4695123600004</v>
      </c>
      <c r="GQ290" s="142">
        <v>2431.2883528700004</v>
      </c>
      <c r="GR290" s="142">
        <v>5982.2011805500006</v>
      </c>
      <c r="GS290" s="142">
        <v>4861.1661215100012</v>
      </c>
      <c r="GT290" s="142">
        <v>849.63006718999986</v>
      </c>
      <c r="GU290" s="142">
        <v>-80.977019120000534</v>
      </c>
      <c r="GV290" s="142">
        <v>371.15705271999957</v>
      </c>
      <c r="GW290" s="143">
        <v>452.65702499999992</v>
      </c>
      <c r="GX290" s="144">
        <v>-1399.4208157900002</v>
      </c>
      <c r="GY290" s="142">
        <v>-3093.4218072000008</v>
      </c>
      <c r="GZ290" s="142">
        <v>2268.3704094700001</v>
      </c>
      <c r="HA290" s="142">
        <v>4263.9485795800001</v>
      </c>
      <c r="HB290" s="142">
        <v>4626.16660022</v>
      </c>
      <c r="HC290" s="142">
        <v>491.94710063000002</v>
      </c>
      <c r="HD290" s="142">
        <v>1180.1276754799997</v>
      </c>
      <c r="HE290" s="142">
        <v>254.95995377999998</v>
      </c>
      <c r="HF290" s="142">
        <v>-533.4859361099999</v>
      </c>
      <c r="HG290" s="142">
        <v>44.871729570000085</v>
      </c>
      <c r="HH290" s="142">
        <v>2375.2005416000002</v>
      </c>
      <c r="HI290" s="143">
        <v>-1390.9944708700007</v>
      </c>
      <c r="HJ290" s="144">
        <v>984.33936960000017</v>
      </c>
      <c r="HK290" s="142">
        <v>6436.5671830299998</v>
      </c>
      <c r="HL290" s="142">
        <v>3182.6033263300005</v>
      </c>
      <c r="HM290" s="142">
        <v>3527.2124668000001</v>
      </c>
      <c r="HN290" s="142">
        <v>-4210.3774646800002</v>
      </c>
      <c r="HO290" s="142">
        <v>-2176.6539267700009</v>
      </c>
      <c r="HP290" s="142">
        <v>-474.65112985000013</v>
      </c>
      <c r="HQ290" s="142">
        <v>-5756.2675288600003</v>
      </c>
      <c r="HR290" s="142">
        <v>583.57666588000018</v>
      </c>
      <c r="HS290" s="142">
        <v>2101.0837526999999</v>
      </c>
      <c r="HT290" s="142">
        <v>802.19283146999987</v>
      </c>
      <c r="HU290" s="143">
        <v>1672.2026914800006</v>
      </c>
      <c r="HV290" s="144">
        <v>4154.9545399899998</v>
      </c>
      <c r="HW290" s="142">
        <v>2831.8755179599998</v>
      </c>
      <c r="HX290" s="142">
        <v>2092.85400368</v>
      </c>
      <c r="HY290" s="142">
        <v>3395.0051497899999</v>
      </c>
      <c r="HZ290" s="142">
        <v>1875.6260832700002</v>
      </c>
      <c r="IA290" s="142">
        <v>-743.66859165000096</v>
      </c>
      <c r="IB290" s="142">
        <v>6775.7303567600002</v>
      </c>
      <c r="IC290" s="142">
        <v>2613.7332003000001</v>
      </c>
      <c r="ID290" s="142">
        <v>4205.0749775099994</v>
      </c>
      <c r="IE290" s="142">
        <v>6548.5463922499994</v>
      </c>
      <c r="IF290" s="142">
        <v>2771.2998202900003</v>
      </c>
      <c r="IG290" s="143">
        <v>3508.1383783800015</v>
      </c>
      <c r="IH290" s="142">
        <v>2268.6300623699999</v>
      </c>
      <c r="II290" s="142">
        <v>1532.3788615699998</v>
      </c>
      <c r="IJ290" s="142">
        <v>-554.66397511000002</v>
      </c>
      <c r="IK290" s="142">
        <v>2722.9422723599987</v>
      </c>
      <c r="IL290" s="142">
        <v>-6197.7752676999989</v>
      </c>
      <c r="IM290" s="142">
        <v>3628.6617028200003</v>
      </c>
      <c r="IN290" s="142">
        <v>7400.321979790001</v>
      </c>
      <c r="IO290" s="142">
        <v>811.57747292999966</v>
      </c>
      <c r="IP290" s="142">
        <v>-5249.30289507</v>
      </c>
      <c r="IQ290" s="142">
        <v>-5.8792765099998796</v>
      </c>
      <c r="IR290" s="142">
        <v>-6680.3154058500013</v>
      </c>
      <c r="IS290" s="143">
        <v>-3327.7965597600005</v>
      </c>
      <c r="IT290" s="142">
        <v>-2646.7978917400005</v>
      </c>
      <c r="IU290" s="142">
        <v>3458.3606647299985</v>
      </c>
      <c r="IV290" s="142">
        <v>-4771.6963878899996</v>
      </c>
      <c r="IW290" s="142">
        <v>-684.46059353999999</v>
      </c>
      <c r="IX290" s="142">
        <v>4444.3224598799998</v>
      </c>
      <c r="IY290" s="142">
        <v>-78.837200050000106</v>
      </c>
      <c r="IZ290" s="142">
        <v>727.58481508999989</v>
      </c>
      <c r="JA290" s="142">
        <v>327.56044898000016</v>
      </c>
      <c r="JB290" s="142">
        <v>1076.03364506</v>
      </c>
      <c r="JC290" s="142">
        <v>-10312.363720270001</v>
      </c>
      <c r="JD290" s="142">
        <v>-4329.0803533600001</v>
      </c>
      <c r="JE290" s="143">
        <v>2257.2847431999999</v>
      </c>
      <c r="JF290" s="144">
        <v>-6128.9300978399988</v>
      </c>
      <c r="JG290" s="142">
        <v>3223.7408913399991</v>
      </c>
      <c r="JH290" s="142">
        <v>-3687.8904358799987</v>
      </c>
      <c r="JI290" s="142">
        <v>-4038.7406077000005</v>
      </c>
      <c r="JJ290" s="142">
        <v>-509.5949769799999</v>
      </c>
      <c r="JK290" s="142">
        <v>-476.54222111999979</v>
      </c>
      <c r="JL290" s="142">
        <v>2255.1634152199999</v>
      </c>
      <c r="JM290" s="142">
        <v>2060.8671255700001</v>
      </c>
      <c r="JN290" s="142">
        <v>-1686.4230985099998</v>
      </c>
      <c r="JO290" s="142">
        <v>-2566.8289243800009</v>
      </c>
      <c r="JP290" s="142">
        <v>2316.8870605399998</v>
      </c>
      <c r="JQ290" s="142">
        <v>29.396182099999393</v>
      </c>
      <c r="JR290" s="144">
        <v>-4712.3337905199987</v>
      </c>
      <c r="JS290" s="142">
        <v>3002.0774280199994</v>
      </c>
      <c r="JT290" s="142">
        <v>9585.0274402300001</v>
      </c>
      <c r="JU290" s="142">
        <v>-2501.8626583100008</v>
      </c>
      <c r="JV290" s="142">
        <v>-262.73036907000051</v>
      </c>
      <c r="JW290" s="142">
        <v>-8362.8942618900001</v>
      </c>
      <c r="JX290" s="142">
        <v>-1704.5335760100008</v>
      </c>
      <c r="JY290" s="142">
        <v>4198.0374707100009</v>
      </c>
      <c r="JZ290" s="142">
        <v>1876.3387090200004</v>
      </c>
      <c r="KA290" s="142">
        <v>568.39569899000014</v>
      </c>
      <c r="KB290" s="142">
        <v>1274.4087563700004</v>
      </c>
      <c r="KC290" s="142">
        <v>-4635.5134781699999</v>
      </c>
      <c r="KD290" s="144">
        <v>1559.1539264699998</v>
      </c>
      <c r="KE290" s="142">
        <v>-219.17153225999988</v>
      </c>
      <c r="KF290" s="142">
        <v>4799.6734395200001</v>
      </c>
      <c r="KG290" s="142">
        <v>-392.3551386800001</v>
      </c>
      <c r="KH290" s="142">
        <v>3951.1573273400004</v>
      </c>
      <c r="KI290" s="142">
        <v>5681.8002949999982</v>
      </c>
      <c r="KJ290" s="142">
        <v>2642.77682908</v>
      </c>
      <c r="KK290" s="142">
        <v>4916.00776004</v>
      </c>
      <c r="KL290" s="142">
        <v>-1085.369940750001</v>
      </c>
      <c r="KM290" s="142">
        <v>3548.60306885</v>
      </c>
      <c r="KN290" s="142">
        <v>-3003.426119610001</v>
      </c>
      <c r="KO290" s="142">
        <v>-12124.054898609998</v>
      </c>
      <c r="KP290" s="144">
        <v>6126.7587893999998</v>
      </c>
      <c r="KQ290" s="142">
        <v>6272.6763250699996</v>
      </c>
      <c r="KR290" s="142">
        <v>1708.6857489199997</v>
      </c>
      <c r="KS290" s="142">
        <v>-4264.8148853300008</v>
      </c>
      <c r="KT290" s="142">
        <v>-3439.6164353900008</v>
      </c>
      <c r="KU290" s="142">
        <v>-12785.274467579999</v>
      </c>
      <c r="KV290" s="142">
        <v>1764.5750885</v>
      </c>
      <c r="KW290" s="142">
        <v>-4220.391419120001</v>
      </c>
      <c r="KX290" s="142">
        <v>932.28727602000095</v>
      </c>
      <c r="KY290" s="142">
        <v>-4461.9541710499998</v>
      </c>
      <c r="KZ290" s="142">
        <v>-6703.0203759400001</v>
      </c>
      <c r="LA290" s="142">
        <v>-731.85796363999862</v>
      </c>
      <c r="LB290" s="144">
        <v>2244.8553847400003</v>
      </c>
      <c r="LC290" s="142">
        <v>-3568.4403925499996</v>
      </c>
      <c r="LD290" s="142">
        <v>-1509.5154237000011</v>
      </c>
      <c r="LE290" s="142">
        <v>1154.6611739</v>
      </c>
      <c r="LF290" s="142">
        <v>2883.6958147</v>
      </c>
      <c r="LG290" s="142">
        <v>5401.5209366700001</v>
      </c>
      <c r="LH290" s="142">
        <v>3071.73553859</v>
      </c>
      <c r="LI290" s="142">
        <v>17124.135421839997</v>
      </c>
      <c r="LJ290" s="142">
        <v>2903.1889919999994</v>
      </c>
      <c r="LK290" s="142">
        <v>1975.6554431500003</v>
      </c>
      <c r="LL290" s="142">
        <v>3391.7547908900001</v>
      </c>
      <c r="LM290" s="142">
        <v>824.34924507000017</v>
      </c>
      <c r="LN290" s="144">
        <v>2183.55920388</v>
      </c>
      <c r="LO290" s="142">
        <v>-1252.6719841800002</v>
      </c>
      <c r="LP290" s="142">
        <v>4714.5755099500002</v>
      </c>
      <c r="LQ290" s="142">
        <v>842.99361366000073</v>
      </c>
      <c r="LR290" s="142">
        <v>6822.7230037500003</v>
      </c>
      <c r="LS290" s="142">
        <v>2689.397551380001</v>
      </c>
      <c r="LT290" s="142">
        <v>3030.516353779999</v>
      </c>
      <c r="LU290" s="142">
        <v>6204.7647271800006</v>
      </c>
      <c r="LV290" s="142">
        <v>356.60101641000017</v>
      </c>
      <c r="LW290" s="142">
        <v>-17.225258399998769</v>
      </c>
      <c r="LX290" s="142">
        <v>-3377.5051062299995</v>
      </c>
      <c r="LY290" s="142">
        <v>1589.3419787000007</v>
      </c>
      <c r="LZ290" s="144">
        <v>-4309.201052639999</v>
      </c>
      <c r="MA290" s="142">
        <v>-591.20898442999987</v>
      </c>
      <c r="MB290" s="142">
        <v>5838.1184601599989</v>
      </c>
      <c r="MC290" s="142">
        <v>2210.8791596800006</v>
      </c>
      <c r="MD290" s="142">
        <v>5322.830849089999</v>
      </c>
      <c r="ME290" s="142">
        <v>1207.9179091600004</v>
      </c>
      <c r="MF290" s="142">
        <v>-4441.2113089500008</v>
      </c>
      <c r="MG290" s="142">
        <v>1092.8265102800001</v>
      </c>
      <c r="MH290" s="142">
        <v>-1816.1727055100005</v>
      </c>
      <c r="MI290" s="142">
        <v>11.305846289999376</v>
      </c>
      <c r="MJ290" s="142">
        <v>-539.04001232999985</v>
      </c>
      <c r="MK290" s="142">
        <v>5087.9667909499985</v>
      </c>
      <c r="ML290" s="144">
        <v>-1987.5503661200005</v>
      </c>
      <c r="MM290" s="142">
        <v>6133.1867012500015</v>
      </c>
      <c r="MN290" s="142">
        <v>-3909.7029258500002</v>
      </c>
      <c r="MO290" s="142">
        <v>9214.0028539699997</v>
      </c>
      <c r="MP290" s="142">
        <v>2129.2149818099997</v>
      </c>
      <c r="MQ290" s="142">
        <v>3207.3263846999994</v>
      </c>
      <c r="MR290" s="142">
        <v>2868.6401151599998</v>
      </c>
      <c r="MS290" s="142">
        <v>3359.46693774</v>
      </c>
      <c r="MT290" s="142">
        <v>3475.6210057300009</v>
      </c>
      <c r="MU290" s="142">
        <v>-1888.4042913999999</v>
      </c>
      <c r="MV290" s="142">
        <v>2049.3569897000002</v>
      </c>
      <c r="MW290" s="142">
        <v>-18018.307981679998</v>
      </c>
      <c r="MX290" s="144">
        <v>246.10526351999863</v>
      </c>
      <c r="MY290" s="142">
        <v>3416.3796189200002</v>
      </c>
      <c r="MZ290" s="142">
        <v>0.8305857099997811</v>
      </c>
      <c r="NA290" s="221">
        <v>22971</v>
      </c>
      <c r="NB290" s="77" t="s">
        <v>108</v>
      </c>
    </row>
    <row r="291" spans="1:366" x14ac:dyDescent="0.35">
      <c r="A291" s="82" t="s">
        <v>5</v>
      </c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5"/>
      <c r="N291" s="126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5"/>
      <c r="Z291" s="126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5"/>
      <c r="AL291" s="126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5"/>
      <c r="AX291" s="126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5"/>
      <c r="BJ291" s="126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5"/>
      <c r="BV291" s="126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5"/>
      <c r="CH291" s="126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5"/>
      <c r="CT291" s="126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5"/>
      <c r="DF291" s="126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5"/>
      <c r="DR291" s="126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5"/>
      <c r="ED291" s="126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5"/>
      <c r="EP291" s="126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5"/>
      <c r="FB291" s="126"/>
      <c r="FC291" s="124"/>
      <c r="FD291" s="124"/>
      <c r="FE291" s="124"/>
      <c r="FF291" s="124"/>
      <c r="FG291" s="124"/>
      <c r="FH291" s="124"/>
      <c r="FI291" s="124"/>
      <c r="FJ291" s="124"/>
      <c r="FK291" s="124"/>
      <c r="FL291" s="124"/>
      <c r="FM291" s="125"/>
      <c r="FN291" s="126"/>
      <c r="FO291" s="12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5"/>
      <c r="FZ291" s="126"/>
      <c r="GA291" s="124"/>
      <c r="GB291" s="124"/>
      <c r="GC291" s="124"/>
      <c r="GD291" s="124"/>
      <c r="GE291" s="124"/>
      <c r="GF291" s="124"/>
      <c r="GG291" s="124"/>
      <c r="GH291" s="124"/>
      <c r="GI291" s="124"/>
      <c r="GJ291" s="124"/>
      <c r="GK291" s="125"/>
      <c r="GL291" s="126"/>
      <c r="GM291" s="124"/>
      <c r="GN291" s="124"/>
      <c r="GO291" s="124"/>
      <c r="GP291" s="124"/>
      <c r="GQ291" s="124"/>
      <c r="GR291" s="124"/>
      <c r="GS291" s="124"/>
      <c r="GT291" s="124"/>
      <c r="GU291" s="124"/>
      <c r="GV291" s="124"/>
      <c r="GW291" s="125"/>
      <c r="GX291" s="126"/>
      <c r="GY291" s="124"/>
      <c r="GZ291" s="124"/>
      <c r="HA291" s="124"/>
      <c r="HB291" s="124"/>
      <c r="HC291" s="124"/>
      <c r="HD291" s="124"/>
      <c r="HE291" s="124"/>
      <c r="HF291" s="124"/>
      <c r="HG291" s="124"/>
      <c r="HH291" s="124"/>
      <c r="HI291" s="125"/>
      <c r="HJ291" s="126"/>
      <c r="HK291" s="124"/>
      <c r="HL291" s="124"/>
      <c r="HM291" s="124"/>
      <c r="HN291" s="124"/>
      <c r="HO291" s="124"/>
      <c r="HP291" s="124"/>
      <c r="HQ291" s="124"/>
      <c r="HR291" s="124"/>
      <c r="HS291" s="124"/>
      <c r="HT291" s="124"/>
      <c r="HU291" s="125"/>
      <c r="HV291" s="126"/>
      <c r="HW291" s="124"/>
      <c r="HX291" s="124"/>
      <c r="HY291" s="124"/>
      <c r="HZ291" s="124"/>
      <c r="IA291" s="124"/>
      <c r="IB291" s="124"/>
      <c r="IC291" s="124"/>
      <c r="ID291" s="124"/>
      <c r="IE291" s="124"/>
      <c r="IF291" s="124"/>
      <c r="IG291" s="125"/>
      <c r="IH291" s="124"/>
      <c r="II291" s="124"/>
      <c r="IJ291" s="124"/>
      <c r="IK291" s="124"/>
      <c r="IL291" s="124"/>
      <c r="IM291" s="124"/>
      <c r="IN291" s="124"/>
      <c r="IO291" s="124"/>
      <c r="IP291" s="124"/>
      <c r="IQ291" s="124"/>
      <c r="IR291" s="124"/>
      <c r="IS291" s="125"/>
      <c r="IT291" s="124"/>
      <c r="IU291" s="124"/>
      <c r="IV291" s="124"/>
      <c r="IW291" s="124"/>
      <c r="IX291" s="124"/>
      <c r="IY291" s="124"/>
      <c r="IZ291" s="124"/>
      <c r="JA291" s="124"/>
      <c r="JB291" s="124"/>
      <c r="JC291" s="124"/>
      <c r="JD291" s="124"/>
      <c r="JE291" s="125"/>
      <c r="JF291" s="126"/>
      <c r="JG291" s="124"/>
      <c r="JH291" s="124"/>
      <c r="JI291" s="124"/>
      <c r="JJ291" s="124"/>
      <c r="JK291" s="124"/>
      <c r="JL291" s="124"/>
      <c r="JM291" s="124"/>
      <c r="JN291" s="124"/>
      <c r="JO291" s="124"/>
      <c r="JP291" s="124"/>
      <c r="JQ291" s="124"/>
      <c r="JR291" s="126"/>
      <c r="JS291" s="124"/>
      <c r="JT291" s="124"/>
      <c r="JU291" s="124"/>
      <c r="JV291" s="124"/>
      <c r="JW291" s="124"/>
      <c r="JX291" s="124"/>
      <c r="JY291" s="124"/>
      <c r="JZ291" s="124"/>
      <c r="KA291" s="124"/>
      <c r="KB291" s="124"/>
      <c r="KC291" s="124"/>
      <c r="KD291" s="126"/>
      <c r="KE291" s="124"/>
      <c r="KF291" s="124"/>
      <c r="KG291" s="124"/>
      <c r="KH291" s="124"/>
      <c r="KI291" s="124"/>
      <c r="KJ291" s="124"/>
      <c r="KK291" s="124"/>
      <c r="KL291" s="124"/>
      <c r="KM291" s="124"/>
      <c r="KN291" s="124"/>
      <c r="KO291" s="124"/>
      <c r="KP291" s="126"/>
      <c r="KQ291" s="124"/>
      <c r="KR291" s="124"/>
      <c r="KS291" s="124"/>
      <c r="KT291" s="124"/>
      <c r="KU291" s="124"/>
      <c r="KV291" s="124"/>
      <c r="KW291" s="124"/>
      <c r="KX291" s="124"/>
      <c r="KY291" s="124"/>
      <c r="KZ291" s="124"/>
      <c r="LA291" s="124"/>
      <c r="LB291" s="126"/>
      <c r="LC291" s="124"/>
      <c r="LD291" s="124"/>
      <c r="LE291" s="124"/>
      <c r="LF291" s="124"/>
      <c r="LG291" s="124"/>
      <c r="LH291" s="124"/>
      <c r="LI291" s="124"/>
      <c r="LJ291" s="124"/>
      <c r="LK291" s="124"/>
      <c r="LL291" s="124"/>
      <c r="LM291" s="124"/>
      <c r="LN291" s="126"/>
      <c r="LO291" s="124"/>
      <c r="LP291" s="124"/>
      <c r="LQ291" s="124"/>
      <c r="LR291" s="124"/>
      <c r="LS291" s="124"/>
      <c r="LT291" s="124"/>
      <c r="LU291" s="124"/>
      <c r="LV291" s="124"/>
      <c r="LW291" s="124"/>
      <c r="LX291" s="124"/>
      <c r="LY291" s="124"/>
      <c r="LZ291" s="126"/>
      <c r="MA291" s="124"/>
      <c r="MB291" s="124"/>
      <c r="MC291" s="124"/>
      <c r="MD291" s="124"/>
      <c r="ME291" s="124"/>
      <c r="MF291" s="124"/>
      <c r="MG291" s="124"/>
      <c r="MH291" s="124"/>
      <c r="MI291" s="124"/>
      <c r="MJ291" s="124"/>
      <c r="MK291" s="124"/>
      <c r="ML291" s="126"/>
      <c r="MM291" s="124"/>
      <c r="MN291" s="124"/>
      <c r="MO291" s="124"/>
      <c r="MP291" s="124"/>
      <c r="MQ291" s="124"/>
      <c r="MR291" s="124"/>
      <c r="MS291" s="124"/>
      <c r="MT291" s="124"/>
      <c r="MU291" s="124"/>
      <c r="MV291" s="124"/>
      <c r="MW291" s="124"/>
      <c r="MX291" s="126"/>
      <c r="MY291" s="124"/>
      <c r="MZ291" s="124"/>
      <c r="NA291" s="222"/>
      <c r="NB291" s="82" t="s">
        <v>5</v>
      </c>
    </row>
    <row r="292" spans="1:366" x14ac:dyDescent="0.35">
      <c r="A292" s="77" t="s">
        <v>48</v>
      </c>
      <c r="B292" s="127">
        <v>0</v>
      </c>
      <c r="C292" s="127">
        <v>0</v>
      </c>
      <c r="D292" s="127">
        <v>0</v>
      </c>
      <c r="E292" s="127">
        <v>0</v>
      </c>
      <c r="F292" s="127">
        <v>0</v>
      </c>
      <c r="G292" s="127">
        <v>0</v>
      </c>
      <c r="H292" s="127">
        <v>0</v>
      </c>
      <c r="I292" s="127">
        <v>0</v>
      </c>
      <c r="J292" s="127">
        <v>0</v>
      </c>
      <c r="K292" s="127">
        <v>0</v>
      </c>
      <c r="L292" s="127">
        <v>0</v>
      </c>
      <c r="M292" s="128">
        <v>0</v>
      </c>
      <c r="N292" s="129">
        <v>0</v>
      </c>
      <c r="O292" s="127">
        <v>0</v>
      </c>
      <c r="P292" s="127">
        <v>0</v>
      </c>
      <c r="Q292" s="127">
        <v>0</v>
      </c>
      <c r="R292" s="127">
        <v>0</v>
      </c>
      <c r="S292" s="127">
        <v>0</v>
      </c>
      <c r="T292" s="127">
        <v>0</v>
      </c>
      <c r="U292" s="127">
        <v>0</v>
      </c>
      <c r="V292" s="127">
        <v>0</v>
      </c>
      <c r="W292" s="127">
        <v>0</v>
      </c>
      <c r="X292" s="127">
        <v>0</v>
      </c>
      <c r="Y292" s="128">
        <v>0</v>
      </c>
      <c r="Z292" s="129">
        <v>0</v>
      </c>
      <c r="AA292" s="127">
        <v>0</v>
      </c>
      <c r="AB292" s="127">
        <v>0</v>
      </c>
      <c r="AC292" s="127">
        <v>0</v>
      </c>
      <c r="AD292" s="127">
        <v>0</v>
      </c>
      <c r="AE292" s="127">
        <v>0</v>
      </c>
      <c r="AF292" s="127">
        <v>0</v>
      </c>
      <c r="AG292" s="127">
        <v>0</v>
      </c>
      <c r="AH292" s="127">
        <v>0</v>
      </c>
      <c r="AI292" s="127">
        <v>0</v>
      </c>
      <c r="AJ292" s="127">
        <v>0</v>
      </c>
      <c r="AK292" s="128">
        <v>0</v>
      </c>
      <c r="AL292" s="129">
        <v>0</v>
      </c>
      <c r="AM292" s="127">
        <v>0</v>
      </c>
      <c r="AN292" s="127">
        <v>0</v>
      </c>
      <c r="AO292" s="127">
        <v>0</v>
      </c>
      <c r="AP292" s="127">
        <v>0</v>
      </c>
      <c r="AQ292" s="127">
        <v>0</v>
      </c>
      <c r="AR292" s="127">
        <v>0</v>
      </c>
      <c r="AS292" s="127">
        <v>0</v>
      </c>
      <c r="AT292" s="127">
        <v>0</v>
      </c>
      <c r="AU292" s="127">
        <v>0</v>
      </c>
      <c r="AV292" s="127">
        <v>0</v>
      </c>
      <c r="AW292" s="128">
        <v>0</v>
      </c>
      <c r="AX292" s="129">
        <v>0</v>
      </c>
      <c r="AY292" s="127">
        <v>0</v>
      </c>
      <c r="AZ292" s="127">
        <v>0</v>
      </c>
      <c r="BA292" s="127">
        <v>0</v>
      </c>
      <c r="BB292" s="127">
        <v>0</v>
      </c>
      <c r="BC292" s="127">
        <v>0</v>
      </c>
      <c r="BD292" s="127">
        <v>0</v>
      </c>
      <c r="BE292" s="127">
        <v>0</v>
      </c>
      <c r="BF292" s="127">
        <v>0</v>
      </c>
      <c r="BG292" s="127">
        <v>0</v>
      </c>
      <c r="BH292" s="127">
        <v>0</v>
      </c>
      <c r="BI292" s="128">
        <v>0</v>
      </c>
      <c r="BJ292" s="129">
        <v>0</v>
      </c>
      <c r="BK292" s="127">
        <v>0</v>
      </c>
      <c r="BL292" s="127">
        <v>0</v>
      </c>
      <c r="BM292" s="127">
        <v>0</v>
      </c>
      <c r="BN292" s="127">
        <v>0</v>
      </c>
      <c r="BO292" s="127">
        <v>0</v>
      </c>
      <c r="BP292" s="127">
        <v>0</v>
      </c>
      <c r="BQ292" s="127">
        <v>0</v>
      </c>
      <c r="BR292" s="127">
        <v>0</v>
      </c>
      <c r="BS292" s="127">
        <v>0</v>
      </c>
      <c r="BT292" s="127">
        <v>0</v>
      </c>
      <c r="BU292" s="128">
        <v>0</v>
      </c>
      <c r="BV292" s="129">
        <v>0</v>
      </c>
      <c r="BW292" s="127">
        <v>0</v>
      </c>
      <c r="BX292" s="127">
        <v>0</v>
      </c>
      <c r="BY292" s="127">
        <v>0</v>
      </c>
      <c r="BZ292" s="127">
        <v>0</v>
      </c>
      <c r="CA292" s="127">
        <v>0</v>
      </c>
      <c r="CB292" s="127">
        <v>0</v>
      </c>
      <c r="CC292" s="127">
        <v>0</v>
      </c>
      <c r="CD292" s="127">
        <v>0</v>
      </c>
      <c r="CE292" s="127">
        <v>0</v>
      </c>
      <c r="CF292" s="127">
        <v>0</v>
      </c>
      <c r="CG292" s="128">
        <v>0</v>
      </c>
      <c r="CH292" s="129">
        <v>0</v>
      </c>
      <c r="CI292" s="127">
        <v>0</v>
      </c>
      <c r="CJ292" s="127">
        <v>0</v>
      </c>
      <c r="CK292" s="127">
        <v>0</v>
      </c>
      <c r="CL292" s="127">
        <v>0</v>
      </c>
      <c r="CM292" s="127">
        <v>0</v>
      </c>
      <c r="CN292" s="127">
        <v>0</v>
      </c>
      <c r="CO292" s="127">
        <v>0</v>
      </c>
      <c r="CP292" s="127">
        <v>0</v>
      </c>
      <c r="CQ292" s="127">
        <v>0</v>
      </c>
      <c r="CR292" s="127">
        <v>0</v>
      </c>
      <c r="CS292" s="128">
        <v>0</v>
      </c>
      <c r="CT292" s="129">
        <v>0</v>
      </c>
      <c r="CU292" s="127">
        <v>0</v>
      </c>
      <c r="CV292" s="127">
        <v>0</v>
      </c>
      <c r="CW292" s="127">
        <v>0</v>
      </c>
      <c r="CX292" s="127">
        <v>0</v>
      </c>
      <c r="CY292" s="127">
        <v>0</v>
      </c>
      <c r="CZ292" s="127">
        <v>0</v>
      </c>
      <c r="DA292" s="127">
        <v>0</v>
      </c>
      <c r="DB292" s="127">
        <v>0</v>
      </c>
      <c r="DC292" s="127">
        <v>0</v>
      </c>
      <c r="DD292" s="127">
        <v>0</v>
      </c>
      <c r="DE292" s="128">
        <v>0</v>
      </c>
      <c r="DF292" s="129">
        <v>0</v>
      </c>
      <c r="DG292" s="127">
        <v>0</v>
      </c>
      <c r="DH292" s="127">
        <v>0</v>
      </c>
      <c r="DI292" s="127">
        <v>0</v>
      </c>
      <c r="DJ292" s="127">
        <v>0</v>
      </c>
      <c r="DK292" s="127">
        <v>0</v>
      </c>
      <c r="DL292" s="127">
        <v>0</v>
      </c>
      <c r="DM292" s="127">
        <v>0</v>
      </c>
      <c r="DN292" s="127">
        <v>0</v>
      </c>
      <c r="DO292" s="127">
        <v>0</v>
      </c>
      <c r="DP292" s="127">
        <v>0</v>
      </c>
      <c r="DQ292" s="128">
        <v>0</v>
      </c>
      <c r="DR292" s="129">
        <v>0</v>
      </c>
      <c r="DS292" s="127">
        <v>0</v>
      </c>
      <c r="DT292" s="127">
        <v>0</v>
      </c>
      <c r="DU292" s="127">
        <v>0</v>
      </c>
      <c r="DV292" s="127">
        <v>0</v>
      </c>
      <c r="DW292" s="127">
        <v>0</v>
      </c>
      <c r="DX292" s="127">
        <v>0</v>
      </c>
      <c r="DY292" s="127">
        <v>0</v>
      </c>
      <c r="DZ292" s="127">
        <v>0</v>
      </c>
      <c r="EA292" s="127">
        <v>0</v>
      </c>
      <c r="EB292" s="127">
        <v>0</v>
      </c>
      <c r="EC292" s="128">
        <v>0</v>
      </c>
      <c r="ED292" s="129">
        <v>0</v>
      </c>
      <c r="EE292" s="127">
        <v>0</v>
      </c>
      <c r="EF292" s="127">
        <v>0</v>
      </c>
      <c r="EG292" s="127">
        <v>0</v>
      </c>
      <c r="EH292" s="127">
        <v>0</v>
      </c>
      <c r="EI292" s="127">
        <v>0</v>
      </c>
      <c r="EJ292" s="127">
        <v>0</v>
      </c>
      <c r="EK292" s="127">
        <v>0</v>
      </c>
      <c r="EL292" s="127">
        <v>0</v>
      </c>
      <c r="EM292" s="127">
        <v>0</v>
      </c>
      <c r="EN292" s="127">
        <v>0</v>
      </c>
      <c r="EO292" s="128">
        <v>0</v>
      </c>
      <c r="EP292" s="129">
        <v>0</v>
      </c>
      <c r="EQ292" s="127">
        <v>0</v>
      </c>
      <c r="ER292" s="127">
        <v>0</v>
      </c>
      <c r="ES292" s="127">
        <v>0</v>
      </c>
      <c r="ET292" s="127">
        <v>0</v>
      </c>
      <c r="EU292" s="127">
        <v>0</v>
      </c>
      <c r="EV292" s="127">
        <v>0</v>
      </c>
      <c r="EW292" s="127">
        <v>0</v>
      </c>
      <c r="EX292" s="127">
        <v>0</v>
      </c>
      <c r="EY292" s="127">
        <v>0</v>
      </c>
      <c r="EZ292" s="127">
        <v>0</v>
      </c>
      <c r="FA292" s="128">
        <v>0</v>
      </c>
      <c r="FB292" s="129">
        <v>0</v>
      </c>
      <c r="FC292" s="127">
        <v>0</v>
      </c>
      <c r="FD292" s="127">
        <v>0</v>
      </c>
      <c r="FE292" s="127">
        <v>0</v>
      </c>
      <c r="FF292" s="127">
        <v>0</v>
      </c>
      <c r="FG292" s="127">
        <v>0</v>
      </c>
      <c r="FH292" s="127">
        <v>0</v>
      </c>
      <c r="FI292" s="127">
        <v>0</v>
      </c>
      <c r="FJ292" s="127">
        <v>0</v>
      </c>
      <c r="FK292" s="127">
        <v>0</v>
      </c>
      <c r="FL292" s="127">
        <v>0</v>
      </c>
      <c r="FM292" s="128">
        <v>0</v>
      </c>
      <c r="FN292" s="129">
        <v>0</v>
      </c>
      <c r="FO292" s="127">
        <v>0</v>
      </c>
      <c r="FP292" s="127">
        <v>0</v>
      </c>
      <c r="FQ292" s="127">
        <v>0</v>
      </c>
      <c r="FR292" s="127">
        <v>0</v>
      </c>
      <c r="FS292" s="127">
        <v>0</v>
      </c>
      <c r="FT292" s="127">
        <v>0</v>
      </c>
      <c r="FU292" s="127">
        <v>0</v>
      </c>
      <c r="FV292" s="127">
        <v>0</v>
      </c>
      <c r="FW292" s="127">
        <v>0</v>
      </c>
      <c r="FX292" s="127">
        <v>0</v>
      </c>
      <c r="FY292" s="128">
        <v>0</v>
      </c>
      <c r="FZ292" s="129">
        <v>84.481417730000004</v>
      </c>
      <c r="GA292" s="127">
        <v>0</v>
      </c>
      <c r="GB292" s="127">
        <v>0</v>
      </c>
      <c r="GC292" s="127">
        <v>0</v>
      </c>
      <c r="GD292" s="127">
        <v>0</v>
      </c>
      <c r="GE292" s="127">
        <v>0</v>
      </c>
      <c r="GF292" s="127">
        <v>0</v>
      </c>
      <c r="GG292" s="127">
        <v>0</v>
      </c>
      <c r="GH292" s="127">
        <v>0</v>
      </c>
      <c r="GI292" s="127">
        <v>0</v>
      </c>
      <c r="GJ292" s="127">
        <v>0</v>
      </c>
      <c r="GK292" s="128">
        <v>0</v>
      </c>
      <c r="GL292" s="129">
        <v>0</v>
      </c>
      <c r="GM292" s="127">
        <v>0</v>
      </c>
      <c r="GN292" s="127">
        <v>0</v>
      </c>
      <c r="GO292" s="127">
        <v>0</v>
      </c>
      <c r="GP292" s="127">
        <v>0</v>
      </c>
      <c r="GQ292" s="127">
        <v>132.18542285999999</v>
      </c>
      <c r="GR292" s="127">
        <v>0.01</v>
      </c>
      <c r="GS292" s="127">
        <v>0</v>
      </c>
      <c r="GT292" s="127">
        <v>0.41199999999999998</v>
      </c>
      <c r="GU292" s="127">
        <v>0</v>
      </c>
      <c r="GV292" s="127">
        <v>0</v>
      </c>
      <c r="GW292" s="128">
        <v>0</v>
      </c>
      <c r="GX292" s="129">
        <v>2.8000000000000001E-2</v>
      </c>
      <c r="GY292" s="127">
        <v>0</v>
      </c>
      <c r="GZ292" s="127">
        <v>34.919681099999998</v>
      </c>
      <c r="HA292" s="127">
        <v>0</v>
      </c>
      <c r="HB292" s="127">
        <v>0</v>
      </c>
      <c r="HC292" s="127">
        <v>0</v>
      </c>
      <c r="HD292" s="127">
        <v>0</v>
      </c>
      <c r="HE292" s="127">
        <v>0</v>
      </c>
      <c r="HF292" s="127">
        <v>0</v>
      </c>
      <c r="HG292" s="127">
        <v>0</v>
      </c>
      <c r="HH292" s="127">
        <v>0</v>
      </c>
      <c r="HI292" s="128">
        <v>0</v>
      </c>
      <c r="HJ292" s="129">
        <v>0.20033226000000001</v>
      </c>
      <c r="HK292" s="127">
        <v>0</v>
      </c>
      <c r="HL292" s="127">
        <v>0</v>
      </c>
      <c r="HM292" s="127">
        <v>0</v>
      </c>
      <c r="HN292" s="127">
        <v>0</v>
      </c>
      <c r="HO292" s="127">
        <v>0</v>
      </c>
      <c r="HP292" s="127">
        <v>0</v>
      </c>
      <c r="HQ292" s="127">
        <v>0</v>
      </c>
      <c r="HR292" s="127">
        <v>3.0000000000000001E-3</v>
      </c>
      <c r="HS292" s="127">
        <v>0</v>
      </c>
      <c r="HT292" s="127">
        <v>0</v>
      </c>
      <c r="HU292" s="128">
        <v>0</v>
      </c>
      <c r="HV292" s="129">
        <v>0</v>
      </c>
      <c r="HW292" s="127">
        <v>0.19400651000000002</v>
      </c>
      <c r="HX292" s="127">
        <v>85.747</v>
      </c>
      <c r="HY292" s="127">
        <v>3.11374226</v>
      </c>
      <c r="HZ292" s="127">
        <v>2.7725999999999996E-3</v>
      </c>
      <c r="IA292" s="127">
        <v>0</v>
      </c>
      <c r="IB292" s="127">
        <v>0</v>
      </c>
      <c r="IC292" s="127">
        <v>0</v>
      </c>
      <c r="ID292" s="127">
        <v>0</v>
      </c>
      <c r="IE292" s="127">
        <v>0</v>
      </c>
      <c r="IF292" s="127">
        <v>0</v>
      </c>
      <c r="IG292" s="128">
        <v>5.8777429400000001</v>
      </c>
      <c r="IH292" s="127">
        <v>0</v>
      </c>
      <c r="II292" s="127">
        <v>0</v>
      </c>
      <c r="IJ292" s="127">
        <v>57.47359436</v>
      </c>
      <c r="IK292" s="127">
        <v>51.571173430000002</v>
      </c>
      <c r="IL292" s="127">
        <v>0</v>
      </c>
      <c r="IM292" s="127">
        <v>16.10677578</v>
      </c>
      <c r="IN292" s="127">
        <v>46.396535729999997</v>
      </c>
      <c r="IO292" s="127">
        <v>0</v>
      </c>
      <c r="IP292" s="127">
        <v>0</v>
      </c>
      <c r="IQ292" s="127">
        <v>0</v>
      </c>
      <c r="IR292" s="127">
        <v>0</v>
      </c>
      <c r="IS292" s="128">
        <v>0</v>
      </c>
      <c r="IT292" s="127">
        <v>150</v>
      </c>
      <c r="IU292" s="127">
        <v>0</v>
      </c>
      <c r="IV292" s="127">
        <v>0</v>
      </c>
      <c r="IW292" s="127">
        <v>23.315349280000003</v>
      </c>
      <c r="IX292" s="127">
        <v>0</v>
      </c>
      <c r="IY292" s="127">
        <v>0.45675548999999999</v>
      </c>
      <c r="IZ292" s="127">
        <v>0</v>
      </c>
      <c r="JA292" s="127">
        <v>0</v>
      </c>
      <c r="JB292" s="127">
        <v>0</v>
      </c>
      <c r="JC292" s="127">
        <v>0</v>
      </c>
      <c r="JD292" s="127">
        <v>164.24569194999998</v>
      </c>
      <c r="JE292" s="128">
        <v>419.22763041000002</v>
      </c>
      <c r="JF292" s="129">
        <v>0</v>
      </c>
      <c r="JG292" s="127">
        <v>0</v>
      </c>
      <c r="JH292" s="127">
        <v>0</v>
      </c>
      <c r="JI292" s="127">
        <v>0</v>
      </c>
      <c r="JJ292" s="127">
        <v>0</v>
      </c>
      <c r="JK292" s="127">
        <v>6.7257719400000004</v>
      </c>
      <c r="JL292" s="127">
        <v>3.33131435</v>
      </c>
      <c r="JM292" s="127">
        <v>3.51493849</v>
      </c>
      <c r="JN292" s="127">
        <v>0</v>
      </c>
      <c r="JO292" s="127">
        <v>0</v>
      </c>
      <c r="JP292" s="127">
        <v>152.69080356999999</v>
      </c>
      <c r="JQ292" s="127">
        <v>215.43316313999998</v>
      </c>
      <c r="JR292" s="129">
        <v>2.8390799500000004</v>
      </c>
      <c r="JS292" s="127">
        <v>0</v>
      </c>
      <c r="JT292" s="127">
        <v>122.52036735</v>
      </c>
      <c r="JU292" s="127">
        <v>14.130846009999999</v>
      </c>
      <c r="JV292" s="127">
        <v>3.1709889700000002</v>
      </c>
      <c r="JW292" s="127">
        <v>0</v>
      </c>
      <c r="JX292" s="127">
        <v>10.312104369999998</v>
      </c>
      <c r="JY292" s="127">
        <v>4.4999999999999998E-2</v>
      </c>
      <c r="JZ292" s="127">
        <v>4.53751338</v>
      </c>
      <c r="KA292" s="127">
        <v>73.72801072</v>
      </c>
      <c r="KB292" s="127">
        <v>0</v>
      </c>
      <c r="KC292" s="127">
        <v>283.02615288999999</v>
      </c>
      <c r="KD292" s="129">
        <v>0</v>
      </c>
      <c r="KE292" s="127">
        <v>0</v>
      </c>
      <c r="KF292" s="127">
        <v>0</v>
      </c>
      <c r="KG292" s="127">
        <v>0</v>
      </c>
      <c r="KH292" s="127">
        <v>0</v>
      </c>
      <c r="KI292" s="127">
        <v>3.1494202000000002</v>
      </c>
      <c r="KJ292" s="127">
        <v>0</v>
      </c>
      <c r="KK292" s="127">
        <v>0</v>
      </c>
      <c r="KL292" s="127">
        <v>0</v>
      </c>
      <c r="KM292" s="127">
        <v>0.21881361999999999</v>
      </c>
      <c r="KN292" s="127">
        <v>0</v>
      </c>
      <c r="KO292" s="127">
        <v>301.18797049000005</v>
      </c>
      <c r="KP292" s="129">
        <v>11.920948859999999</v>
      </c>
      <c r="KQ292" s="127">
        <v>0</v>
      </c>
      <c r="KR292" s="127">
        <v>0</v>
      </c>
      <c r="KS292" s="127">
        <v>0</v>
      </c>
      <c r="KT292" s="127">
        <v>0</v>
      </c>
      <c r="KU292" s="127">
        <v>0</v>
      </c>
      <c r="KV292" s="127">
        <v>0</v>
      </c>
      <c r="KW292" s="127">
        <v>0</v>
      </c>
      <c r="KX292" s="127">
        <v>0</v>
      </c>
      <c r="KY292" s="127">
        <v>0</v>
      </c>
      <c r="KZ292" s="127">
        <v>44.985599999999998</v>
      </c>
      <c r="LA292" s="127">
        <v>58.30176333</v>
      </c>
      <c r="LB292" s="129">
        <v>0</v>
      </c>
      <c r="LC292" s="127">
        <v>0</v>
      </c>
      <c r="LD292" s="127">
        <v>0</v>
      </c>
      <c r="LE292" s="127">
        <v>0</v>
      </c>
      <c r="LF292" s="127">
        <v>0</v>
      </c>
      <c r="LG292" s="127">
        <v>125.083167</v>
      </c>
      <c r="LH292" s="127">
        <v>0</v>
      </c>
      <c r="LI292" s="127">
        <v>0</v>
      </c>
      <c r="LJ292" s="127">
        <v>1</v>
      </c>
      <c r="LK292" s="127">
        <v>0</v>
      </c>
      <c r="LL292" s="127">
        <v>0</v>
      </c>
      <c r="LM292" s="127">
        <v>514.83034774999999</v>
      </c>
      <c r="LN292" s="129">
        <v>0</v>
      </c>
      <c r="LO292" s="127">
        <v>0</v>
      </c>
      <c r="LP292" s="127">
        <v>26.357175350000002</v>
      </c>
      <c r="LQ292" s="127">
        <v>0</v>
      </c>
      <c r="LR292" s="127">
        <v>13.75983871</v>
      </c>
      <c r="LS292" s="127">
        <v>16.94915254</v>
      </c>
      <c r="LT292" s="127">
        <v>0</v>
      </c>
      <c r="LU292" s="127">
        <v>7.7790742900000005</v>
      </c>
      <c r="LV292" s="127">
        <v>0</v>
      </c>
      <c r="LW292" s="127">
        <v>15.521667029999998</v>
      </c>
      <c r="LX292" s="127">
        <v>9.3046627300000004</v>
      </c>
      <c r="LY292" s="127">
        <v>90.739192970000005</v>
      </c>
      <c r="LZ292" s="129">
        <v>116.50830666</v>
      </c>
      <c r="MA292" s="127">
        <v>2.4578000000000002E-4</v>
      </c>
      <c r="MB292" s="127">
        <v>1.7212E-4</v>
      </c>
      <c r="MC292" s="127">
        <v>27.600259189999999</v>
      </c>
      <c r="MD292" s="127">
        <v>2.0893999999999999E-4</v>
      </c>
      <c r="ME292" s="127">
        <v>2.7325E-4</v>
      </c>
      <c r="MF292" s="127">
        <v>2.2844E-4</v>
      </c>
      <c r="MG292" s="127">
        <v>2.1131000000000001E-4</v>
      </c>
      <c r="MH292" s="127">
        <v>32.096936050000004</v>
      </c>
      <c r="MI292" s="127">
        <v>0.21179342000000004</v>
      </c>
      <c r="MJ292" s="127">
        <v>97.109202279999991</v>
      </c>
      <c r="MK292" s="127">
        <v>2.351E-4</v>
      </c>
      <c r="ML292" s="129">
        <v>1.8168000000000001E-4</v>
      </c>
      <c r="MM292" s="127">
        <v>1.7705000000000002E-4</v>
      </c>
      <c r="MN292" s="127">
        <v>4.0388000000000002E-4</v>
      </c>
      <c r="MO292" s="127">
        <v>3.6005000000000005E-4</v>
      </c>
      <c r="MP292" s="127">
        <v>3.6534000000000002E-4</v>
      </c>
      <c r="MQ292" s="127">
        <v>3.1855000000000002E-4</v>
      </c>
      <c r="MR292" s="127">
        <v>4.0274000000000001E-4</v>
      </c>
      <c r="MS292" s="127">
        <v>4.7102E-4</v>
      </c>
      <c r="MT292" s="127">
        <v>4.9051999999999993E-4</v>
      </c>
      <c r="MU292" s="127">
        <v>4.1561000000000001E-4</v>
      </c>
      <c r="MV292" s="127">
        <v>4.2398000000000002E-4</v>
      </c>
      <c r="MW292" s="127">
        <v>5.8286999999999998E-4</v>
      </c>
      <c r="MX292" s="129">
        <v>8.5490999999999996E-4</v>
      </c>
      <c r="MY292" s="127">
        <v>7.6995000000000004E-4</v>
      </c>
      <c r="MZ292" s="127">
        <v>6.7409000000000013E-4</v>
      </c>
      <c r="NA292" s="221">
        <v>22972</v>
      </c>
      <c r="NB292" s="77" t="s">
        <v>48</v>
      </c>
    </row>
    <row r="293" spans="1:366" x14ac:dyDescent="0.35">
      <c r="A293" s="77" t="s">
        <v>105</v>
      </c>
      <c r="B293" s="142">
        <v>0</v>
      </c>
      <c r="C293" s="142">
        <v>0</v>
      </c>
      <c r="D293" s="142">
        <v>0</v>
      </c>
      <c r="E293" s="142">
        <v>0</v>
      </c>
      <c r="F293" s="142">
        <v>0</v>
      </c>
      <c r="G293" s="142">
        <v>0</v>
      </c>
      <c r="H293" s="142">
        <v>0</v>
      </c>
      <c r="I293" s="142">
        <v>0</v>
      </c>
      <c r="J293" s="142">
        <v>0</v>
      </c>
      <c r="K293" s="142">
        <v>0</v>
      </c>
      <c r="L293" s="142">
        <v>0</v>
      </c>
      <c r="M293" s="143">
        <v>0</v>
      </c>
      <c r="N293" s="144">
        <v>0</v>
      </c>
      <c r="O293" s="142">
        <v>0</v>
      </c>
      <c r="P293" s="142">
        <v>0</v>
      </c>
      <c r="Q293" s="142">
        <v>0</v>
      </c>
      <c r="R293" s="142">
        <v>0</v>
      </c>
      <c r="S293" s="142">
        <v>0</v>
      </c>
      <c r="T293" s="142">
        <v>0</v>
      </c>
      <c r="U293" s="142">
        <v>0</v>
      </c>
      <c r="V293" s="142">
        <v>0</v>
      </c>
      <c r="W293" s="142">
        <v>0</v>
      </c>
      <c r="X293" s="142">
        <v>0</v>
      </c>
      <c r="Y293" s="143">
        <v>0</v>
      </c>
      <c r="Z293" s="144">
        <v>0</v>
      </c>
      <c r="AA293" s="142">
        <v>0</v>
      </c>
      <c r="AB293" s="142">
        <v>0</v>
      </c>
      <c r="AC293" s="142">
        <v>0</v>
      </c>
      <c r="AD293" s="142">
        <v>0</v>
      </c>
      <c r="AE293" s="142">
        <v>0</v>
      </c>
      <c r="AF293" s="142">
        <v>0</v>
      </c>
      <c r="AG293" s="142">
        <v>0</v>
      </c>
      <c r="AH293" s="142">
        <v>0</v>
      </c>
      <c r="AI293" s="142">
        <v>0</v>
      </c>
      <c r="AJ293" s="142">
        <v>0</v>
      </c>
      <c r="AK293" s="143">
        <v>0</v>
      </c>
      <c r="AL293" s="144">
        <v>0</v>
      </c>
      <c r="AM293" s="142">
        <v>0</v>
      </c>
      <c r="AN293" s="142">
        <v>0</v>
      </c>
      <c r="AO293" s="142">
        <v>0</v>
      </c>
      <c r="AP293" s="142">
        <v>0</v>
      </c>
      <c r="AQ293" s="142">
        <v>0</v>
      </c>
      <c r="AR293" s="142">
        <v>0</v>
      </c>
      <c r="AS293" s="142">
        <v>0</v>
      </c>
      <c r="AT293" s="142">
        <v>0</v>
      </c>
      <c r="AU293" s="142">
        <v>0</v>
      </c>
      <c r="AV293" s="142">
        <v>0</v>
      </c>
      <c r="AW293" s="143">
        <v>0</v>
      </c>
      <c r="AX293" s="144">
        <v>0</v>
      </c>
      <c r="AY293" s="142">
        <v>0</v>
      </c>
      <c r="AZ293" s="142">
        <v>0</v>
      </c>
      <c r="BA293" s="142">
        <v>0</v>
      </c>
      <c r="BB293" s="142">
        <v>0</v>
      </c>
      <c r="BC293" s="142">
        <v>0</v>
      </c>
      <c r="BD293" s="142">
        <v>0</v>
      </c>
      <c r="BE293" s="142">
        <v>0</v>
      </c>
      <c r="BF293" s="142">
        <v>0</v>
      </c>
      <c r="BG293" s="142">
        <v>0</v>
      </c>
      <c r="BH293" s="142">
        <v>0</v>
      </c>
      <c r="BI293" s="143">
        <v>0</v>
      </c>
      <c r="BJ293" s="144">
        <v>0</v>
      </c>
      <c r="BK293" s="142">
        <v>0</v>
      </c>
      <c r="BL293" s="142">
        <v>0</v>
      </c>
      <c r="BM293" s="142">
        <v>0</v>
      </c>
      <c r="BN293" s="142">
        <v>0</v>
      </c>
      <c r="BO293" s="142">
        <v>0</v>
      </c>
      <c r="BP293" s="142">
        <v>0</v>
      </c>
      <c r="BQ293" s="142">
        <v>0</v>
      </c>
      <c r="BR293" s="142">
        <v>0</v>
      </c>
      <c r="BS293" s="142">
        <v>0</v>
      </c>
      <c r="BT293" s="142">
        <v>0</v>
      </c>
      <c r="BU293" s="143">
        <v>0</v>
      </c>
      <c r="BV293" s="144">
        <v>0</v>
      </c>
      <c r="BW293" s="142">
        <v>0</v>
      </c>
      <c r="BX293" s="142">
        <v>0</v>
      </c>
      <c r="BY293" s="142">
        <v>0</v>
      </c>
      <c r="BZ293" s="142">
        <v>0</v>
      </c>
      <c r="CA293" s="142">
        <v>0</v>
      </c>
      <c r="CB293" s="142">
        <v>0</v>
      </c>
      <c r="CC293" s="142">
        <v>0</v>
      </c>
      <c r="CD293" s="142">
        <v>0</v>
      </c>
      <c r="CE293" s="142">
        <v>0</v>
      </c>
      <c r="CF293" s="142">
        <v>0</v>
      </c>
      <c r="CG293" s="143">
        <v>0</v>
      </c>
      <c r="CH293" s="144">
        <v>0</v>
      </c>
      <c r="CI293" s="142">
        <v>0</v>
      </c>
      <c r="CJ293" s="142">
        <v>0</v>
      </c>
      <c r="CK293" s="142">
        <v>0</v>
      </c>
      <c r="CL293" s="142">
        <v>0</v>
      </c>
      <c r="CM293" s="142">
        <v>0</v>
      </c>
      <c r="CN293" s="142">
        <v>0</v>
      </c>
      <c r="CO293" s="142">
        <v>0</v>
      </c>
      <c r="CP293" s="142">
        <v>0</v>
      </c>
      <c r="CQ293" s="142">
        <v>0</v>
      </c>
      <c r="CR293" s="142">
        <v>0</v>
      </c>
      <c r="CS293" s="143">
        <v>0</v>
      </c>
      <c r="CT293" s="144">
        <v>0</v>
      </c>
      <c r="CU293" s="142">
        <v>0</v>
      </c>
      <c r="CV293" s="142">
        <v>0</v>
      </c>
      <c r="CW293" s="142">
        <v>0</v>
      </c>
      <c r="CX293" s="142">
        <v>0</v>
      </c>
      <c r="CY293" s="142">
        <v>0</v>
      </c>
      <c r="CZ293" s="142">
        <v>0</v>
      </c>
      <c r="DA293" s="142">
        <v>0</v>
      </c>
      <c r="DB293" s="142">
        <v>0</v>
      </c>
      <c r="DC293" s="142">
        <v>0</v>
      </c>
      <c r="DD293" s="142">
        <v>0</v>
      </c>
      <c r="DE293" s="143">
        <v>0</v>
      </c>
      <c r="DF293" s="144">
        <v>0</v>
      </c>
      <c r="DG293" s="142">
        <v>0</v>
      </c>
      <c r="DH293" s="142">
        <v>0</v>
      </c>
      <c r="DI293" s="142">
        <v>0</v>
      </c>
      <c r="DJ293" s="142">
        <v>0</v>
      </c>
      <c r="DK293" s="142">
        <v>0</v>
      </c>
      <c r="DL293" s="142">
        <v>0</v>
      </c>
      <c r="DM293" s="142">
        <v>0</v>
      </c>
      <c r="DN293" s="142">
        <v>0</v>
      </c>
      <c r="DO293" s="142">
        <v>0</v>
      </c>
      <c r="DP293" s="142">
        <v>0</v>
      </c>
      <c r="DQ293" s="143">
        <v>0</v>
      </c>
      <c r="DR293" s="144">
        <v>0</v>
      </c>
      <c r="DS293" s="142">
        <v>0</v>
      </c>
      <c r="DT293" s="142">
        <v>0</v>
      </c>
      <c r="DU293" s="142">
        <v>0</v>
      </c>
      <c r="DV293" s="142">
        <v>0</v>
      </c>
      <c r="DW293" s="142">
        <v>0</v>
      </c>
      <c r="DX293" s="142">
        <v>0</v>
      </c>
      <c r="DY293" s="142">
        <v>0</v>
      </c>
      <c r="DZ293" s="142">
        <v>0</v>
      </c>
      <c r="EA293" s="142">
        <v>0</v>
      </c>
      <c r="EB293" s="142">
        <v>0</v>
      </c>
      <c r="EC293" s="143">
        <v>0</v>
      </c>
      <c r="ED293" s="144">
        <v>0</v>
      </c>
      <c r="EE293" s="142">
        <v>0</v>
      </c>
      <c r="EF293" s="142">
        <v>0</v>
      </c>
      <c r="EG293" s="142">
        <v>0</v>
      </c>
      <c r="EH293" s="142">
        <v>0</v>
      </c>
      <c r="EI293" s="142">
        <v>0</v>
      </c>
      <c r="EJ293" s="142">
        <v>0</v>
      </c>
      <c r="EK293" s="142">
        <v>0</v>
      </c>
      <c r="EL293" s="142">
        <v>0</v>
      </c>
      <c r="EM293" s="142">
        <v>0</v>
      </c>
      <c r="EN293" s="142">
        <v>0</v>
      </c>
      <c r="EO293" s="143">
        <v>0</v>
      </c>
      <c r="EP293" s="144">
        <v>0</v>
      </c>
      <c r="EQ293" s="142">
        <v>0</v>
      </c>
      <c r="ER293" s="142">
        <v>0</v>
      </c>
      <c r="ES293" s="142">
        <v>0</v>
      </c>
      <c r="ET293" s="142">
        <v>0</v>
      </c>
      <c r="EU293" s="142">
        <v>0</v>
      </c>
      <c r="EV293" s="142">
        <v>0</v>
      </c>
      <c r="EW293" s="142">
        <v>0</v>
      </c>
      <c r="EX293" s="142">
        <v>0</v>
      </c>
      <c r="EY293" s="142">
        <v>0</v>
      </c>
      <c r="EZ293" s="142">
        <v>0</v>
      </c>
      <c r="FA293" s="143">
        <v>0</v>
      </c>
      <c r="FB293" s="144">
        <v>0</v>
      </c>
      <c r="FC293" s="142">
        <v>0</v>
      </c>
      <c r="FD293" s="142">
        <v>0</v>
      </c>
      <c r="FE293" s="142">
        <v>0</v>
      </c>
      <c r="FF293" s="142">
        <v>0</v>
      </c>
      <c r="FG293" s="142">
        <v>0</v>
      </c>
      <c r="FH293" s="142">
        <v>0</v>
      </c>
      <c r="FI293" s="142">
        <v>0</v>
      </c>
      <c r="FJ293" s="142">
        <v>0</v>
      </c>
      <c r="FK293" s="142">
        <v>0</v>
      </c>
      <c r="FL293" s="142">
        <v>0</v>
      </c>
      <c r="FM293" s="143">
        <v>0</v>
      </c>
      <c r="FN293" s="144">
        <v>0</v>
      </c>
      <c r="FO293" s="142">
        <v>0</v>
      </c>
      <c r="FP293" s="142">
        <v>0</v>
      </c>
      <c r="FQ293" s="142">
        <v>0</v>
      </c>
      <c r="FR293" s="142">
        <v>0</v>
      </c>
      <c r="FS293" s="142">
        <v>0</v>
      </c>
      <c r="FT293" s="142">
        <v>0</v>
      </c>
      <c r="FU293" s="142">
        <v>0</v>
      </c>
      <c r="FV293" s="142">
        <v>0</v>
      </c>
      <c r="FW293" s="142">
        <v>0</v>
      </c>
      <c r="FX293" s="142">
        <v>0</v>
      </c>
      <c r="FY293" s="143">
        <v>0</v>
      </c>
      <c r="FZ293" s="144">
        <v>84.481417730000004</v>
      </c>
      <c r="GA293" s="142">
        <v>0</v>
      </c>
      <c r="GB293" s="142">
        <v>0</v>
      </c>
      <c r="GC293" s="142">
        <v>0</v>
      </c>
      <c r="GD293" s="142">
        <v>0</v>
      </c>
      <c r="GE293" s="142">
        <v>0</v>
      </c>
      <c r="GF293" s="142">
        <v>0</v>
      </c>
      <c r="GG293" s="142">
        <v>0</v>
      </c>
      <c r="GH293" s="142">
        <v>0</v>
      </c>
      <c r="GI293" s="142">
        <v>0</v>
      </c>
      <c r="GJ293" s="142">
        <v>0</v>
      </c>
      <c r="GK293" s="143">
        <v>0</v>
      </c>
      <c r="GL293" s="144">
        <v>0</v>
      </c>
      <c r="GM293" s="142">
        <v>0</v>
      </c>
      <c r="GN293" s="142">
        <v>0</v>
      </c>
      <c r="GO293" s="142">
        <v>0</v>
      </c>
      <c r="GP293" s="142">
        <v>0</v>
      </c>
      <c r="GQ293" s="142">
        <v>132.18542285999999</v>
      </c>
      <c r="GR293" s="142">
        <v>0.01</v>
      </c>
      <c r="GS293" s="142">
        <v>0</v>
      </c>
      <c r="GT293" s="142">
        <v>0.41199999999999998</v>
      </c>
      <c r="GU293" s="142">
        <v>0</v>
      </c>
      <c r="GV293" s="142">
        <v>0</v>
      </c>
      <c r="GW293" s="143">
        <v>0</v>
      </c>
      <c r="GX293" s="144">
        <v>2.8000000000000001E-2</v>
      </c>
      <c r="GY293" s="142">
        <v>0</v>
      </c>
      <c r="GZ293" s="142">
        <v>34.919681099999998</v>
      </c>
      <c r="HA293" s="142">
        <v>0</v>
      </c>
      <c r="HB293" s="142">
        <v>0</v>
      </c>
      <c r="HC293" s="142">
        <v>0</v>
      </c>
      <c r="HD293" s="142">
        <v>0</v>
      </c>
      <c r="HE293" s="142">
        <v>0</v>
      </c>
      <c r="HF293" s="142">
        <v>0</v>
      </c>
      <c r="HG293" s="142">
        <v>0</v>
      </c>
      <c r="HH293" s="142">
        <v>0</v>
      </c>
      <c r="HI293" s="143">
        <v>0</v>
      </c>
      <c r="HJ293" s="144">
        <v>0.20033226000000001</v>
      </c>
      <c r="HK293" s="142">
        <v>0</v>
      </c>
      <c r="HL293" s="142">
        <v>0</v>
      </c>
      <c r="HM293" s="142">
        <v>0</v>
      </c>
      <c r="HN293" s="142">
        <v>0</v>
      </c>
      <c r="HO293" s="142">
        <v>0</v>
      </c>
      <c r="HP293" s="142">
        <v>0</v>
      </c>
      <c r="HQ293" s="142">
        <v>0</v>
      </c>
      <c r="HR293" s="142">
        <v>3.0000000000000001E-3</v>
      </c>
      <c r="HS293" s="142">
        <v>0</v>
      </c>
      <c r="HT293" s="142">
        <v>0</v>
      </c>
      <c r="HU293" s="143">
        <v>0</v>
      </c>
      <c r="HV293" s="144">
        <v>0</v>
      </c>
      <c r="HW293" s="142">
        <v>0.19400651000000002</v>
      </c>
      <c r="HX293" s="142">
        <v>85.747</v>
      </c>
      <c r="HY293" s="142">
        <v>3.11374226</v>
      </c>
      <c r="HZ293" s="142">
        <v>2.7725999999999996E-3</v>
      </c>
      <c r="IA293" s="142">
        <v>0</v>
      </c>
      <c r="IB293" s="142">
        <v>0</v>
      </c>
      <c r="IC293" s="142">
        <v>0</v>
      </c>
      <c r="ID293" s="142">
        <v>0</v>
      </c>
      <c r="IE293" s="142">
        <v>0</v>
      </c>
      <c r="IF293" s="142">
        <v>0</v>
      </c>
      <c r="IG293" s="143">
        <v>5.8777429400000001</v>
      </c>
      <c r="IH293" s="142">
        <v>0</v>
      </c>
      <c r="II293" s="142">
        <v>0</v>
      </c>
      <c r="IJ293" s="142">
        <v>57.47359436</v>
      </c>
      <c r="IK293" s="142">
        <v>51.571173430000002</v>
      </c>
      <c r="IL293" s="142">
        <v>0</v>
      </c>
      <c r="IM293" s="142">
        <v>16.10677578</v>
      </c>
      <c r="IN293" s="142">
        <v>46.396535729999997</v>
      </c>
      <c r="IO293" s="142">
        <v>0</v>
      </c>
      <c r="IP293" s="142">
        <v>0</v>
      </c>
      <c r="IQ293" s="142">
        <v>0</v>
      </c>
      <c r="IR293" s="142">
        <v>0</v>
      </c>
      <c r="IS293" s="143">
        <v>0</v>
      </c>
      <c r="IT293" s="142">
        <v>150</v>
      </c>
      <c r="IU293" s="142">
        <v>0</v>
      </c>
      <c r="IV293" s="142">
        <v>0</v>
      </c>
      <c r="IW293" s="142">
        <v>23.315349280000003</v>
      </c>
      <c r="IX293" s="142">
        <v>0</v>
      </c>
      <c r="IY293" s="142">
        <v>0.45675548999999999</v>
      </c>
      <c r="IZ293" s="142">
        <v>0</v>
      </c>
      <c r="JA293" s="142">
        <v>0</v>
      </c>
      <c r="JB293" s="142">
        <v>0</v>
      </c>
      <c r="JC293" s="142">
        <v>0</v>
      </c>
      <c r="JD293" s="142">
        <v>164.24569194999998</v>
      </c>
      <c r="JE293" s="143">
        <v>419.22763041000002</v>
      </c>
      <c r="JF293" s="144">
        <v>0</v>
      </c>
      <c r="JG293" s="142">
        <v>0</v>
      </c>
      <c r="JH293" s="142">
        <v>0</v>
      </c>
      <c r="JI293" s="142">
        <v>0</v>
      </c>
      <c r="JJ293" s="142">
        <v>0</v>
      </c>
      <c r="JK293" s="142">
        <v>6.7257719400000004</v>
      </c>
      <c r="JL293" s="142">
        <v>3.33131435</v>
      </c>
      <c r="JM293" s="142">
        <v>3.51493849</v>
      </c>
      <c r="JN293" s="142">
        <v>0</v>
      </c>
      <c r="JO293" s="142">
        <v>0</v>
      </c>
      <c r="JP293" s="142">
        <v>152.69080356999999</v>
      </c>
      <c r="JQ293" s="142">
        <v>215.43316313999998</v>
      </c>
      <c r="JR293" s="144">
        <v>2.8390799500000004</v>
      </c>
      <c r="JS293" s="142">
        <v>0</v>
      </c>
      <c r="JT293" s="142">
        <v>122.52036735</v>
      </c>
      <c r="JU293" s="142">
        <v>14.130846009999999</v>
      </c>
      <c r="JV293" s="142">
        <v>3.1709889700000002</v>
      </c>
      <c r="JW293" s="142">
        <v>0</v>
      </c>
      <c r="JX293" s="142">
        <v>10.312104369999998</v>
      </c>
      <c r="JY293" s="142">
        <v>4.4999999999999998E-2</v>
      </c>
      <c r="JZ293" s="142">
        <v>4.53751338</v>
      </c>
      <c r="KA293" s="142">
        <v>73.72801072</v>
      </c>
      <c r="KB293" s="142">
        <v>0</v>
      </c>
      <c r="KC293" s="142">
        <v>283.02615288999999</v>
      </c>
      <c r="KD293" s="144">
        <v>0</v>
      </c>
      <c r="KE293" s="142">
        <v>0</v>
      </c>
      <c r="KF293" s="142">
        <v>0</v>
      </c>
      <c r="KG293" s="142">
        <v>0</v>
      </c>
      <c r="KH293" s="142">
        <v>0</v>
      </c>
      <c r="KI293" s="142">
        <v>3.1494202000000002</v>
      </c>
      <c r="KJ293" s="142">
        <v>0</v>
      </c>
      <c r="KK293" s="142">
        <v>0</v>
      </c>
      <c r="KL293" s="142">
        <v>0</v>
      </c>
      <c r="KM293" s="142">
        <v>0.21881361999999999</v>
      </c>
      <c r="KN293" s="142">
        <v>0</v>
      </c>
      <c r="KO293" s="142">
        <v>301.18797049000005</v>
      </c>
      <c r="KP293" s="144">
        <v>11.920948859999999</v>
      </c>
      <c r="KQ293" s="142">
        <v>0</v>
      </c>
      <c r="KR293" s="142">
        <v>0</v>
      </c>
      <c r="KS293" s="142">
        <v>0</v>
      </c>
      <c r="KT293" s="142">
        <v>0</v>
      </c>
      <c r="KU293" s="142">
        <v>0</v>
      </c>
      <c r="KV293" s="142">
        <v>0</v>
      </c>
      <c r="KW293" s="142">
        <v>0</v>
      </c>
      <c r="KX293" s="142">
        <v>0</v>
      </c>
      <c r="KY293" s="142">
        <v>0</v>
      </c>
      <c r="KZ293" s="142">
        <v>44.985599999999998</v>
      </c>
      <c r="LA293" s="142">
        <v>58.30176333</v>
      </c>
      <c r="LB293" s="144">
        <v>0</v>
      </c>
      <c r="LC293" s="142">
        <v>0</v>
      </c>
      <c r="LD293" s="142">
        <v>0</v>
      </c>
      <c r="LE293" s="142">
        <v>0</v>
      </c>
      <c r="LF293" s="142">
        <v>0</v>
      </c>
      <c r="LG293" s="142">
        <v>125.083167</v>
      </c>
      <c r="LH293" s="142">
        <v>0</v>
      </c>
      <c r="LI293" s="142">
        <v>0</v>
      </c>
      <c r="LJ293" s="142">
        <v>1</v>
      </c>
      <c r="LK293" s="142">
        <v>0</v>
      </c>
      <c r="LL293" s="142">
        <v>0</v>
      </c>
      <c r="LM293" s="142">
        <v>514.83034774999999</v>
      </c>
      <c r="LN293" s="144">
        <v>0</v>
      </c>
      <c r="LO293" s="142">
        <v>0</v>
      </c>
      <c r="LP293" s="142">
        <v>26.357175350000002</v>
      </c>
      <c r="LQ293" s="142">
        <v>0</v>
      </c>
      <c r="LR293" s="142">
        <v>13.75983871</v>
      </c>
      <c r="LS293" s="142">
        <v>16.94915254</v>
      </c>
      <c r="LT293" s="142">
        <v>0</v>
      </c>
      <c r="LU293" s="142">
        <v>7.7790742900000005</v>
      </c>
      <c r="LV293" s="142">
        <v>0</v>
      </c>
      <c r="LW293" s="142">
        <v>15.521667029999998</v>
      </c>
      <c r="LX293" s="142">
        <v>9.3046627300000004</v>
      </c>
      <c r="LY293" s="142">
        <v>90.739192970000005</v>
      </c>
      <c r="LZ293" s="144">
        <v>116.50830666</v>
      </c>
      <c r="MA293" s="142">
        <v>2.4578000000000002E-4</v>
      </c>
      <c r="MB293" s="142">
        <v>1.7212E-4</v>
      </c>
      <c r="MC293" s="142">
        <v>27.600259189999999</v>
      </c>
      <c r="MD293" s="142">
        <v>2.0893999999999999E-4</v>
      </c>
      <c r="ME293" s="142">
        <v>2.7325E-4</v>
      </c>
      <c r="MF293" s="142">
        <v>2.2844E-4</v>
      </c>
      <c r="MG293" s="142">
        <v>2.1131000000000001E-4</v>
      </c>
      <c r="MH293" s="142">
        <v>32.096936050000004</v>
      </c>
      <c r="MI293" s="142">
        <v>0.21179342000000004</v>
      </c>
      <c r="MJ293" s="142">
        <v>97.109202279999991</v>
      </c>
      <c r="MK293" s="142">
        <v>2.351E-4</v>
      </c>
      <c r="ML293" s="144">
        <v>1.8168000000000001E-4</v>
      </c>
      <c r="MM293" s="142">
        <v>1.7705000000000002E-4</v>
      </c>
      <c r="MN293" s="142">
        <v>4.0388000000000002E-4</v>
      </c>
      <c r="MO293" s="142">
        <v>3.6005000000000005E-4</v>
      </c>
      <c r="MP293" s="142">
        <v>3.6534000000000002E-4</v>
      </c>
      <c r="MQ293" s="142">
        <v>3.1855000000000002E-4</v>
      </c>
      <c r="MR293" s="142">
        <v>4.0274000000000001E-4</v>
      </c>
      <c r="MS293" s="142">
        <v>4.7102E-4</v>
      </c>
      <c r="MT293" s="142">
        <v>4.9051999999999993E-4</v>
      </c>
      <c r="MU293" s="142">
        <v>4.1561000000000001E-4</v>
      </c>
      <c r="MV293" s="142">
        <v>4.2398000000000002E-4</v>
      </c>
      <c r="MW293" s="142">
        <v>5.8286999999999998E-4</v>
      </c>
      <c r="MX293" s="144">
        <v>8.5490999999999996E-4</v>
      </c>
      <c r="MY293" s="142">
        <v>7.6995000000000004E-4</v>
      </c>
      <c r="MZ293" s="142">
        <v>6.7409000000000013E-4</v>
      </c>
      <c r="NA293" s="221">
        <v>22973</v>
      </c>
      <c r="NB293" s="77" t="s">
        <v>105</v>
      </c>
    </row>
    <row r="294" spans="1:366" x14ac:dyDescent="0.35">
      <c r="A294" s="76" t="s">
        <v>92</v>
      </c>
      <c r="B294" s="124">
        <v>0</v>
      </c>
      <c r="C294" s="124">
        <v>0</v>
      </c>
      <c r="D294" s="124">
        <v>0</v>
      </c>
      <c r="E294" s="124">
        <v>0</v>
      </c>
      <c r="F294" s="124">
        <v>0</v>
      </c>
      <c r="G294" s="124">
        <v>0</v>
      </c>
      <c r="H294" s="124">
        <v>0</v>
      </c>
      <c r="I294" s="124">
        <v>0</v>
      </c>
      <c r="J294" s="124">
        <v>0</v>
      </c>
      <c r="K294" s="124">
        <v>0</v>
      </c>
      <c r="L294" s="124">
        <v>0</v>
      </c>
      <c r="M294" s="125">
        <v>0</v>
      </c>
      <c r="N294" s="126">
        <v>0</v>
      </c>
      <c r="O294" s="124">
        <v>0</v>
      </c>
      <c r="P294" s="124">
        <v>0</v>
      </c>
      <c r="Q294" s="124">
        <v>0</v>
      </c>
      <c r="R294" s="124">
        <v>0</v>
      </c>
      <c r="S294" s="124">
        <v>0</v>
      </c>
      <c r="T294" s="124">
        <v>0</v>
      </c>
      <c r="U294" s="124">
        <v>0</v>
      </c>
      <c r="V294" s="124">
        <v>0</v>
      </c>
      <c r="W294" s="124">
        <v>0</v>
      </c>
      <c r="X294" s="124">
        <v>0</v>
      </c>
      <c r="Y294" s="125">
        <v>0</v>
      </c>
      <c r="Z294" s="126">
        <v>0</v>
      </c>
      <c r="AA294" s="124">
        <v>0</v>
      </c>
      <c r="AB294" s="124">
        <v>0</v>
      </c>
      <c r="AC294" s="124">
        <v>0</v>
      </c>
      <c r="AD294" s="124">
        <v>0</v>
      </c>
      <c r="AE294" s="124">
        <v>0</v>
      </c>
      <c r="AF294" s="124">
        <v>0</v>
      </c>
      <c r="AG294" s="124">
        <v>0</v>
      </c>
      <c r="AH294" s="124">
        <v>0</v>
      </c>
      <c r="AI294" s="124">
        <v>0</v>
      </c>
      <c r="AJ294" s="124">
        <v>0</v>
      </c>
      <c r="AK294" s="125">
        <v>0</v>
      </c>
      <c r="AL294" s="126">
        <v>0</v>
      </c>
      <c r="AM294" s="124">
        <v>0</v>
      </c>
      <c r="AN294" s="124">
        <v>0</v>
      </c>
      <c r="AO294" s="124">
        <v>0</v>
      </c>
      <c r="AP294" s="124">
        <v>0</v>
      </c>
      <c r="AQ294" s="124">
        <v>0</v>
      </c>
      <c r="AR294" s="124">
        <v>0</v>
      </c>
      <c r="AS294" s="124">
        <v>0</v>
      </c>
      <c r="AT294" s="124">
        <v>0</v>
      </c>
      <c r="AU294" s="124">
        <v>0</v>
      </c>
      <c r="AV294" s="124">
        <v>0</v>
      </c>
      <c r="AW294" s="125">
        <v>0</v>
      </c>
      <c r="AX294" s="126">
        <v>0</v>
      </c>
      <c r="AY294" s="124">
        <v>0</v>
      </c>
      <c r="AZ294" s="124">
        <v>0</v>
      </c>
      <c r="BA294" s="124">
        <v>0</v>
      </c>
      <c r="BB294" s="124">
        <v>0</v>
      </c>
      <c r="BC294" s="124">
        <v>0</v>
      </c>
      <c r="BD294" s="124">
        <v>0</v>
      </c>
      <c r="BE294" s="124">
        <v>0</v>
      </c>
      <c r="BF294" s="124">
        <v>0</v>
      </c>
      <c r="BG294" s="124">
        <v>0</v>
      </c>
      <c r="BH294" s="124">
        <v>0</v>
      </c>
      <c r="BI294" s="125">
        <v>0</v>
      </c>
      <c r="BJ294" s="126">
        <v>0</v>
      </c>
      <c r="BK294" s="124">
        <v>0</v>
      </c>
      <c r="BL294" s="124">
        <v>0</v>
      </c>
      <c r="BM294" s="124">
        <v>0</v>
      </c>
      <c r="BN294" s="124">
        <v>0</v>
      </c>
      <c r="BO294" s="124">
        <v>0</v>
      </c>
      <c r="BP294" s="124">
        <v>0</v>
      </c>
      <c r="BQ294" s="124">
        <v>0</v>
      </c>
      <c r="BR294" s="124">
        <v>0</v>
      </c>
      <c r="BS294" s="124">
        <v>0</v>
      </c>
      <c r="BT294" s="124">
        <v>0</v>
      </c>
      <c r="BU294" s="125">
        <v>0</v>
      </c>
      <c r="BV294" s="126">
        <v>0</v>
      </c>
      <c r="BW294" s="124">
        <v>0</v>
      </c>
      <c r="BX294" s="124">
        <v>0</v>
      </c>
      <c r="BY294" s="124">
        <v>0</v>
      </c>
      <c r="BZ294" s="124">
        <v>0</v>
      </c>
      <c r="CA294" s="124">
        <v>0</v>
      </c>
      <c r="CB294" s="124">
        <v>0</v>
      </c>
      <c r="CC294" s="124">
        <v>0</v>
      </c>
      <c r="CD294" s="124">
        <v>0</v>
      </c>
      <c r="CE294" s="124">
        <v>0</v>
      </c>
      <c r="CF294" s="124">
        <v>0</v>
      </c>
      <c r="CG294" s="125">
        <v>0</v>
      </c>
      <c r="CH294" s="126">
        <v>0</v>
      </c>
      <c r="CI294" s="124">
        <v>0</v>
      </c>
      <c r="CJ294" s="124">
        <v>0</v>
      </c>
      <c r="CK294" s="124">
        <v>0</v>
      </c>
      <c r="CL294" s="124">
        <v>0</v>
      </c>
      <c r="CM294" s="124">
        <v>0</v>
      </c>
      <c r="CN294" s="124">
        <v>0</v>
      </c>
      <c r="CO294" s="124">
        <v>0</v>
      </c>
      <c r="CP294" s="124">
        <v>0</v>
      </c>
      <c r="CQ294" s="124">
        <v>0</v>
      </c>
      <c r="CR294" s="124">
        <v>0</v>
      </c>
      <c r="CS294" s="125">
        <v>0</v>
      </c>
      <c r="CT294" s="126">
        <v>0</v>
      </c>
      <c r="CU294" s="124">
        <v>0</v>
      </c>
      <c r="CV294" s="124">
        <v>0</v>
      </c>
      <c r="CW294" s="124">
        <v>0</v>
      </c>
      <c r="CX294" s="124">
        <v>0</v>
      </c>
      <c r="CY294" s="124">
        <v>0</v>
      </c>
      <c r="CZ294" s="124">
        <v>0</v>
      </c>
      <c r="DA294" s="124">
        <v>0</v>
      </c>
      <c r="DB294" s="124">
        <v>0</v>
      </c>
      <c r="DC294" s="124">
        <v>0</v>
      </c>
      <c r="DD294" s="124">
        <v>0</v>
      </c>
      <c r="DE294" s="125">
        <v>0</v>
      </c>
      <c r="DF294" s="126">
        <v>0</v>
      </c>
      <c r="DG294" s="124">
        <v>0</v>
      </c>
      <c r="DH294" s="124">
        <v>0</v>
      </c>
      <c r="DI294" s="124">
        <v>0</v>
      </c>
      <c r="DJ294" s="124">
        <v>0</v>
      </c>
      <c r="DK294" s="124">
        <v>0</v>
      </c>
      <c r="DL294" s="124">
        <v>0</v>
      </c>
      <c r="DM294" s="124">
        <v>0</v>
      </c>
      <c r="DN294" s="124">
        <v>0</v>
      </c>
      <c r="DO294" s="124">
        <v>0</v>
      </c>
      <c r="DP294" s="124">
        <v>0</v>
      </c>
      <c r="DQ294" s="125">
        <v>0</v>
      </c>
      <c r="DR294" s="126">
        <v>0</v>
      </c>
      <c r="DS294" s="124">
        <v>0</v>
      </c>
      <c r="DT294" s="124">
        <v>0</v>
      </c>
      <c r="DU294" s="124">
        <v>0</v>
      </c>
      <c r="DV294" s="124">
        <v>0</v>
      </c>
      <c r="DW294" s="124">
        <v>0</v>
      </c>
      <c r="DX294" s="124">
        <v>0</v>
      </c>
      <c r="DY294" s="124">
        <v>0</v>
      </c>
      <c r="DZ294" s="124">
        <v>0</v>
      </c>
      <c r="EA294" s="124">
        <v>0</v>
      </c>
      <c r="EB294" s="124">
        <v>0</v>
      </c>
      <c r="EC294" s="125">
        <v>0</v>
      </c>
      <c r="ED294" s="126">
        <v>0</v>
      </c>
      <c r="EE294" s="124">
        <v>0</v>
      </c>
      <c r="EF294" s="124">
        <v>0</v>
      </c>
      <c r="EG294" s="124">
        <v>0</v>
      </c>
      <c r="EH294" s="124">
        <v>0</v>
      </c>
      <c r="EI294" s="124">
        <v>0</v>
      </c>
      <c r="EJ294" s="124">
        <v>0</v>
      </c>
      <c r="EK294" s="124">
        <v>0</v>
      </c>
      <c r="EL294" s="124">
        <v>0</v>
      </c>
      <c r="EM294" s="124">
        <v>0</v>
      </c>
      <c r="EN294" s="124">
        <v>0</v>
      </c>
      <c r="EO294" s="125">
        <v>0</v>
      </c>
      <c r="EP294" s="126">
        <v>0</v>
      </c>
      <c r="EQ294" s="124">
        <v>0</v>
      </c>
      <c r="ER294" s="124">
        <v>0</v>
      </c>
      <c r="ES294" s="124">
        <v>0</v>
      </c>
      <c r="ET294" s="124">
        <v>0</v>
      </c>
      <c r="EU294" s="124">
        <v>0</v>
      </c>
      <c r="EV294" s="124">
        <v>0</v>
      </c>
      <c r="EW294" s="124">
        <v>0</v>
      </c>
      <c r="EX294" s="124">
        <v>0</v>
      </c>
      <c r="EY294" s="124">
        <v>0</v>
      </c>
      <c r="EZ294" s="124">
        <v>0</v>
      </c>
      <c r="FA294" s="125">
        <v>0</v>
      </c>
      <c r="FB294" s="126">
        <v>0</v>
      </c>
      <c r="FC294" s="124">
        <v>0</v>
      </c>
      <c r="FD294" s="124">
        <v>0</v>
      </c>
      <c r="FE294" s="124">
        <v>0</v>
      </c>
      <c r="FF294" s="124">
        <v>0</v>
      </c>
      <c r="FG294" s="124">
        <v>0</v>
      </c>
      <c r="FH294" s="124">
        <v>0</v>
      </c>
      <c r="FI294" s="124">
        <v>0</v>
      </c>
      <c r="FJ294" s="124">
        <v>0</v>
      </c>
      <c r="FK294" s="124">
        <v>0</v>
      </c>
      <c r="FL294" s="124">
        <v>0</v>
      </c>
      <c r="FM294" s="125">
        <v>0</v>
      </c>
      <c r="FN294" s="126">
        <v>0</v>
      </c>
      <c r="FO294" s="124">
        <v>0</v>
      </c>
      <c r="FP294" s="124">
        <v>0</v>
      </c>
      <c r="FQ294" s="124">
        <v>0</v>
      </c>
      <c r="FR294" s="124">
        <v>0</v>
      </c>
      <c r="FS294" s="124">
        <v>0</v>
      </c>
      <c r="FT294" s="124">
        <v>0</v>
      </c>
      <c r="FU294" s="124">
        <v>0</v>
      </c>
      <c r="FV294" s="124">
        <v>0</v>
      </c>
      <c r="FW294" s="124">
        <v>0</v>
      </c>
      <c r="FX294" s="124">
        <v>0</v>
      </c>
      <c r="FY294" s="125">
        <v>0</v>
      </c>
      <c r="FZ294" s="126">
        <v>0</v>
      </c>
      <c r="GA294" s="124">
        <v>0</v>
      </c>
      <c r="GB294" s="124">
        <v>0</v>
      </c>
      <c r="GC294" s="124">
        <v>0</v>
      </c>
      <c r="GD294" s="124">
        <v>0</v>
      </c>
      <c r="GE294" s="124">
        <v>0</v>
      </c>
      <c r="GF294" s="124">
        <v>0</v>
      </c>
      <c r="GG294" s="124">
        <v>0</v>
      </c>
      <c r="GH294" s="124">
        <v>0</v>
      </c>
      <c r="GI294" s="124">
        <v>0</v>
      </c>
      <c r="GJ294" s="124">
        <v>0</v>
      </c>
      <c r="GK294" s="125">
        <v>0</v>
      </c>
      <c r="GL294" s="126">
        <v>0</v>
      </c>
      <c r="GM294" s="124">
        <v>0</v>
      </c>
      <c r="GN294" s="124">
        <v>0</v>
      </c>
      <c r="GO294" s="124">
        <v>0</v>
      </c>
      <c r="GP294" s="124">
        <v>0</v>
      </c>
      <c r="GQ294" s="124">
        <v>0</v>
      </c>
      <c r="GR294" s="124">
        <v>0</v>
      </c>
      <c r="GS294" s="124">
        <v>0</v>
      </c>
      <c r="GT294" s="124">
        <v>0</v>
      </c>
      <c r="GU294" s="124">
        <v>0</v>
      </c>
      <c r="GV294" s="124">
        <v>0</v>
      </c>
      <c r="GW294" s="125">
        <v>0</v>
      </c>
      <c r="GX294" s="126">
        <v>0</v>
      </c>
      <c r="GY294" s="124">
        <v>0</v>
      </c>
      <c r="GZ294" s="124">
        <v>0</v>
      </c>
      <c r="HA294" s="124">
        <v>0</v>
      </c>
      <c r="HB294" s="124">
        <v>0</v>
      </c>
      <c r="HC294" s="124">
        <v>0</v>
      </c>
      <c r="HD294" s="124">
        <v>0</v>
      </c>
      <c r="HE294" s="124">
        <v>0</v>
      </c>
      <c r="HF294" s="124">
        <v>0</v>
      </c>
      <c r="HG294" s="124">
        <v>0</v>
      </c>
      <c r="HH294" s="124">
        <v>0</v>
      </c>
      <c r="HI294" s="125">
        <v>0</v>
      </c>
      <c r="HJ294" s="126">
        <v>0</v>
      </c>
      <c r="HK294" s="124">
        <v>0</v>
      </c>
      <c r="HL294" s="124">
        <v>0</v>
      </c>
      <c r="HM294" s="124">
        <v>0</v>
      </c>
      <c r="HN294" s="124">
        <v>0</v>
      </c>
      <c r="HO294" s="124">
        <v>0</v>
      </c>
      <c r="HP294" s="124">
        <v>0</v>
      </c>
      <c r="HQ294" s="124">
        <v>0</v>
      </c>
      <c r="HR294" s="124">
        <v>0</v>
      </c>
      <c r="HS294" s="124">
        <v>0</v>
      </c>
      <c r="HT294" s="124">
        <v>0</v>
      </c>
      <c r="HU294" s="125">
        <v>0</v>
      </c>
      <c r="HV294" s="126">
        <v>0</v>
      </c>
      <c r="HW294" s="124">
        <v>0</v>
      </c>
      <c r="HX294" s="124">
        <v>0</v>
      </c>
      <c r="HY294" s="124">
        <v>0</v>
      </c>
      <c r="HZ294" s="124">
        <v>0</v>
      </c>
      <c r="IA294" s="124">
        <v>0</v>
      </c>
      <c r="IB294" s="124">
        <v>0</v>
      </c>
      <c r="IC294" s="124">
        <v>0</v>
      </c>
      <c r="ID294" s="124">
        <v>0</v>
      </c>
      <c r="IE294" s="124">
        <v>0</v>
      </c>
      <c r="IF294" s="124">
        <v>0</v>
      </c>
      <c r="IG294" s="125">
        <v>0</v>
      </c>
      <c r="IH294" s="124">
        <v>0</v>
      </c>
      <c r="II294" s="124">
        <v>0</v>
      </c>
      <c r="IJ294" s="124">
        <v>0</v>
      </c>
      <c r="IK294" s="124">
        <v>0</v>
      </c>
      <c r="IL294" s="124">
        <v>0</v>
      </c>
      <c r="IM294" s="124">
        <v>0</v>
      </c>
      <c r="IN294" s="124">
        <v>0</v>
      </c>
      <c r="IO294" s="124">
        <v>0</v>
      </c>
      <c r="IP294" s="124">
        <v>0</v>
      </c>
      <c r="IQ294" s="124">
        <v>0</v>
      </c>
      <c r="IR294" s="124">
        <v>0</v>
      </c>
      <c r="IS294" s="125">
        <v>0</v>
      </c>
      <c r="IT294" s="124">
        <v>0</v>
      </c>
      <c r="IU294" s="124">
        <v>0</v>
      </c>
      <c r="IV294" s="124">
        <v>0</v>
      </c>
      <c r="IW294" s="124">
        <v>0</v>
      </c>
      <c r="IX294" s="124">
        <v>0</v>
      </c>
      <c r="IY294" s="124">
        <v>0</v>
      </c>
      <c r="IZ294" s="124">
        <v>0</v>
      </c>
      <c r="JA294" s="124">
        <v>0</v>
      </c>
      <c r="JB294" s="124">
        <v>0</v>
      </c>
      <c r="JC294" s="124">
        <v>0</v>
      </c>
      <c r="JD294" s="124">
        <v>0</v>
      </c>
      <c r="JE294" s="125">
        <v>0</v>
      </c>
      <c r="JF294" s="126">
        <v>0</v>
      </c>
      <c r="JG294" s="124">
        <v>0</v>
      </c>
      <c r="JH294" s="124">
        <v>0</v>
      </c>
      <c r="JI294" s="124">
        <v>0</v>
      </c>
      <c r="JJ294" s="124">
        <v>0</v>
      </c>
      <c r="JK294" s="124">
        <v>0</v>
      </c>
      <c r="JL294" s="124">
        <v>0</v>
      </c>
      <c r="JM294" s="124">
        <v>0</v>
      </c>
      <c r="JN294" s="124">
        <v>0</v>
      </c>
      <c r="JO294" s="124">
        <v>0</v>
      </c>
      <c r="JP294" s="124">
        <v>0</v>
      </c>
      <c r="JQ294" s="124">
        <v>0</v>
      </c>
      <c r="JR294" s="126">
        <v>0</v>
      </c>
      <c r="JS294" s="124">
        <v>0</v>
      </c>
      <c r="JT294" s="124">
        <v>0</v>
      </c>
      <c r="JU294" s="124">
        <v>0</v>
      </c>
      <c r="JV294" s="124">
        <v>0</v>
      </c>
      <c r="JW294" s="124">
        <v>0</v>
      </c>
      <c r="JX294" s="124">
        <v>0</v>
      </c>
      <c r="JY294" s="124">
        <v>0</v>
      </c>
      <c r="JZ294" s="124">
        <v>0</v>
      </c>
      <c r="KA294" s="124">
        <v>0</v>
      </c>
      <c r="KB294" s="124">
        <v>0</v>
      </c>
      <c r="KC294" s="124">
        <v>0</v>
      </c>
      <c r="KD294" s="126">
        <v>0</v>
      </c>
      <c r="KE294" s="124">
        <v>0</v>
      </c>
      <c r="KF294" s="124">
        <v>0</v>
      </c>
      <c r="KG294" s="124">
        <v>0</v>
      </c>
      <c r="KH294" s="124">
        <v>0</v>
      </c>
      <c r="KI294" s="124">
        <v>0</v>
      </c>
      <c r="KJ294" s="124">
        <v>0</v>
      </c>
      <c r="KK294" s="124">
        <v>0</v>
      </c>
      <c r="KL294" s="124">
        <v>0</v>
      </c>
      <c r="KM294" s="124">
        <v>0</v>
      </c>
      <c r="KN294" s="124">
        <v>0</v>
      </c>
      <c r="KO294" s="124">
        <v>0</v>
      </c>
      <c r="KP294" s="126">
        <v>0</v>
      </c>
      <c r="KQ294" s="124">
        <v>0</v>
      </c>
      <c r="KR294" s="124">
        <v>0</v>
      </c>
      <c r="KS294" s="124">
        <v>0</v>
      </c>
      <c r="KT294" s="124">
        <v>0</v>
      </c>
      <c r="KU294" s="124">
        <v>0</v>
      </c>
      <c r="KV294" s="124">
        <v>0</v>
      </c>
      <c r="KW294" s="124">
        <v>0</v>
      </c>
      <c r="KX294" s="124">
        <v>0</v>
      </c>
      <c r="KY294" s="124">
        <v>0</v>
      </c>
      <c r="KZ294" s="124">
        <v>0</v>
      </c>
      <c r="LA294" s="124">
        <v>0</v>
      </c>
      <c r="LB294" s="126">
        <v>0</v>
      </c>
      <c r="LC294" s="124">
        <v>0</v>
      </c>
      <c r="LD294" s="124">
        <v>0</v>
      </c>
      <c r="LE294" s="124">
        <v>0</v>
      </c>
      <c r="LF294" s="124">
        <v>0</v>
      </c>
      <c r="LG294" s="124">
        <v>0</v>
      </c>
      <c r="LH294" s="124">
        <v>0</v>
      </c>
      <c r="LI294" s="124">
        <v>0</v>
      </c>
      <c r="LJ294" s="124">
        <v>0</v>
      </c>
      <c r="LK294" s="124">
        <v>0</v>
      </c>
      <c r="LL294" s="124">
        <v>0</v>
      </c>
      <c r="LM294" s="124">
        <v>0</v>
      </c>
      <c r="LN294" s="126">
        <v>0</v>
      </c>
      <c r="LO294" s="124">
        <v>0</v>
      </c>
      <c r="LP294" s="124">
        <v>0</v>
      </c>
      <c r="LQ294" s="124">
        <v>0</v>
      </c>
      <c r="LR294" s="124">
        <v>0</v>
      </c>
      <c r="LS294" s="124">
        <v>0</v>
      </c>
      <c r="LT294" s="124">
        <v>0</v>
      </c>
      <c r="LU294" s="124">
        <v>0</v>
      </c>
      <c r="LV294" s="124">
        <v>0</v>
      </c>
      <c r="LW294" s="124">
        <v>0</v>
      </c>
      <c r="LX294" s="124">
        <v>0</v>
      </c>
      <c r="LY294" s="124">
        <v>0</v>
      </c>
      <c r="LZ294" s="126">
        <v>0</v>
      </c>
      <c r="MA294" s="124">
        <v>0</v>
      </c>
      <c r="MB294" s="124">
        <v>0</v>
      </c>
      <c r="MC294" s="124">
        <v>0</v>
      </c>
      <c r="MD294" s="124">
        <v>0</v>
      </c>
      <c r="ME294" s="124">
        <v>0</v>
      </c>
      <c r="MF294" s="124">
        <v>0</v>
      </c>
      <c r="MG294" s="124">
        <v>0</v>
      </c>
      <c r="MH294" s="124">
        <v>0</v>
      </c>
      <c r="MI294" s="124">
        <v>0</v>
      </c>
      <c r="MJ294" s="124">
        <v>0</v>
      </c>
      <c r="MK294" s="124">
        <v>0</v>
      </c>
      <c r="ML294" s="126">
        <v>0</v>
      </c>
      <c r="MM294" s="124">
        <v>0</v>
      </c>
      <c r="MN294" s="124">
        <v>0</v>
      </c>
      <c r="MO294" s="124">
        <v>0</v>
      </c>
      <c r="MP294" s="124">
        <v>0</v>
      </c>
      <c r="MQ294" s="124">
        <v>0</v>
      </c>
      <c r="MR294" s="124">
        <v>0</v>
      </c>
      <c r="MS294" s="124">
        <v>0</v>
      </c>
      <c r="MT294" s="124">
        <v>0</v>
      </c>
      <c r="MU294" s="124">
        <v>0</v>
      </c>
      <c r="MV294" s="124">
        <v>0</v>
      </c>
      <c r="MW294" s="124">
        <v>0</v>
      </c>
      <c r="MX294" s="126">
        <v>0</v>
      </c>
      <c r="MY294" s="124">
        <v>0</v>
      </c>
      <c r="MZ294" s="124">
        <v>0</v>
      </c>
      <c r="NA294" s="221">
        <v>22974</v>
      </c>
      <c r="NB294" s="76" t="s">
        <v>92</v>
      </c>
    </row>
    <row r="295" spans="1:366" x14ac:dyDescent="0.35">
      <c r="A295" s="76" t="s">
        <v>93</v>
      </c>
      <c r="B295" s="124">
        <v>0</v>
      </c>
      <c r="C295" s="124">
        <v>0</v>
      </c>
      <c r="D295" s="124">
        <v>0</v>
      </c>
      <c r="E295" s="124">
        <v>0</v>
      </c>
      <c r="F295" s="124">
        <v>0</v>
      </c>
      <c r="G295" s="124">
        <v>0</v>
      </c>
      <c r="H295" s="124">
        <v>0</v>
      </c>
      <c r="I295" s="124">
        <v>0</v>
      </c>
      <c r="J295" s="124">
        <v>0</v>
      </c>
      <c r="K295" s="124">
        <v>0</v>
      </c>
      <c r="L295" s="124">
        <v>0</v>
      </c>
      <c r="M295" s="125">
        <v>0</v>
      </c>
      <c r="N295" s="126">
        <v>0</v>
      </c>
      <c r="O295" s="124">
        <v>0</v>
      </c>
      <c r="P295" s="124">
        <v>0</v>
      </c>
      <c r="Q295" s="124">
        <v>0</v>
      </c>
      <c r="R295" s="124">
        <v>0</v>
      </c>
      <c r="S295" s="124">
        <v>0</v>
      </c>
      <c r="T295" s="124">
        <v>0</v>
      </c>
      <c r="U295" s="124">
        <v>0</v>
      </c>
      <c r="V295" s="124">
        <v>0</v>
      </c>
      <c r="W295" s="124">
        <v>0</v>
      </c>
      <c r="X295" s="124">
        <v>0</v>
      </c>
      <c r="Y295" s="125">
        <v>0</v>
      </c>
      <c r="Z295" s="126">
        <v>0</v>
      </c>
      <c r="AA295" s="124">
        <v>0</v>
      </c>
      <c r="AB295" s="124">
        <v>0</v>
      </c>
      <c r="AC295" s="124">
        <v>0</v>
      </c>
      <c r="AD295" s="124">
        <v>0</v>
      </c>
      <c r="AE295" s="124">
        <v>0</v>
      </c>
      <c r="AF295" s="124">
        <v>0</v>
      </c>
      <c r="AG295" s="124">
        <v>0</v>
      </c>
      <c r="AH295" s="124">
        <v>0</v>
      </c>
      <c r="AI295" s="124">
        <v>0</v>
      </c>
      <c r="AJ295" s="124">
        <v>0</v>
      </c>
      <c r="AK295" s="125">
        <v>0</v>
      </c>
      <c r="AL295" s="126">
        <v>0</v>
      </c>
      <c r="AM295" s="124">
        <v>0</v>
      </c>
      <c r="AN295" s="124">
        <v>0</v>
      </c>
      <c r="AO295" s="124">
        <v>0</v>
      </c>
      <c r="AP295" s="124">
        <v>0</v>
      </c>
      <c r="AQ295" s="124">
        <v>0</v>
      </c>
      <c r="AR295" s="124">
        <v>0</v>
      </c>
      <c r="AS295" s="124">
        <v>0</v>
      </c>
      <c r="AT295" s="124">
        <v>0</v>
      </c>
      <c r="AU295" s="124">
        <v>0</v>
      </c>
      <c r="AV295" s="124">
        <v>0</v>
      </c>
      <c r="AW295" s="125">
        <v>0</v>
      </c>
      <c r="AX295" s="126">
        <v>0</v>
      </c>
      <c r="AY295" s="124">
        <v>0</v>
      </c>
      <c r="AZ295" s="124">
        <v>0</v>
      </c>
      <c r="BA295" s="124">
        <v>0</v>
      </c>
      <c r="BB295" s="124">
        <v>0</v>
      </c>
      <c r="BC295" s="124">
        <v>0</v>
      </c>
      <c r="BD295" s="124">
        <v>0</v>
      </c>
      <c r="BE295" s="124">
        <v>0</v>
      </c>
      <c r="BF295" s="124">
        <v>0</v>
      </c>
      <c r="BG295" s="124">
        <v>0</v>
      </c>
      <c r="BH295" s="124">
        <v>0</v>
      </c>
      <c r="BI295" s="125">
        <v>0</v>
      </c>
      <c r="BJ295" s="126">
        <v>0</v>
      </c>
      <c r="BK295" s="124">
        <v>0</v>
      </c>
      <c r="BL295" s="124">
        <v>0</v>
      </c>
      <c r="BM295" s="124">
        <v>0</v>
      </c>
      <c r="BN295" s="124">
        <v>0</v>
      </c>
      <c r="BO295" s="124">
        <v>0</v>
      </c>
      <c r="BP295" s="124">
        <v>0</v>
      </c>
      <c r="BQ295" s="124">
        <v>0</v>
      </c>
      <c r="BR295" s="124">
        <v>0</v>
      </c>
      <c r="BS295" s="124">
        <v>0</v>
      </c>
      <c r="BT295" s="124">
        <v>0</v>
      </c>
      <c r="BU295" s="125">
        <v>0</v>
      </c>
      <c r="BV295" s="126">
        <v>0</v>
      </c>
      <c r="BW295" s="124">
        <v>0</v>
      </c>
      <c r="BX295" s="124">
        <v>0</v>
      </c>
      <c r="BY295" s="124">
        <v>0</v>
      </c>
      <c r="BZ295" s="124">
        <v>0</v>
      </c>
      <c r="CA295" s="124">
        <v>0</v>
      </c>
      <c r="CB295" s="124">
        <v>0</v>
      </c>
      <c r="CC295" s="124">
        <v>0</v>
      </c>
      <c r="CD295" s="124">
        <v>0</v>
      </c>
      <c r="CE295" s="124">
        <v>0</v>
      </c>
      <c r="CF295" s="124">
        <v>0</v>
      </c>
      <c r="CG295" s="125">
        <v>0</v>
      </c>
      <c r="CH295" s="126">
        <v>0</v>
      </c>
      <c r="CI295" s="124">
        <v>0</v>
      </c>
      <c r="CJ295" s="124">
        <v>0</v>
      </c>
      <c r="CK295" s="124">
        <v>0</v>
      </c>
      <c r="CL295" s="124">
        <v>0</v>
      </c>
      <c r="CM295" s="124">
        <v>0</v>
      </c>
      <c r="CN295" s="124">
        <v>0</v>
      </c>
      <c r="CO295" s="124">
        <v>0</v>
      </c>
      <c r="CP295" s="124">
        <v>0</v>
      </c>
      <c r="CQ295" s="124">
        <v>0</v>
      </c>
      <c r="CR295" s="124">
        <v>0</v>
      </c>
      <c r="CS295" s="125">
        <v>0</v>
      </c>
      <c r="CT295" s="126">
        <v>0</v>
      </c>
      <c r="CU295" s="124">
        <v>0</v>
      </c>
      <c r="CV295" s="124">
        <v>0</v>
      </c>
      <c r="CW295" s="124">
        <v>0</v>
      </c>
      <c r="CX295" s="124">
        <v>0</v>
      </c>
      <c r="CY295" s="124">
        <v>0</v>
      </c>
      <c r="CZ295" s="124">
        <v>0</v>
      </c>
      <c r="DA295" s="124">
        <v>0</v>
      </c>
      <c r="DB295" s="124">
        <v>0</v>
      </c>
      <c r="DC295" s="124">
        <v>0</v>
      </c>
      <c r="DD295" s="124">
        <v>0</v>
      </c>
      <c r="DE295" s="125">
        <v>0</v>
      </c>
      <c r="DF295" s="126">
        <v>0</v>
      </c>
      <c r="DG295" s="124">
        <v>0</v>
      </c>
      <c r="DH295" s="124">
        <v>0</v>
      </c>
      <c r="DI295" s="124">
        <v>0</v>
      </c>
      <c r="DJ295" s="124">
        <v>0</v>
      </c>
      <c r="DK295" s="124">
        <v>0</v>
      </c>
      <c r="DL295" s="124">
        <v>0</v>
      </c>
      <c r="DM295" s="124">
        <v>0</v>
      </c>
      <c r="DN295" s="124">
        <v>0</v>
      </c>
      <c r="DO295" s="124">
        <v>0</v>
      </c>
      <c r="DP295" s="124">
        <v>0</v>
      </c>
      <c r="DQ295" s="125">
        <v>0</v>
      </c>
      <c r="DR295" s="126">
        <v>0</v>
      </c>
      <c r="DS295" s="124">
        <v>0</v>
      </c>
      <c r="DT295" s="124">
        <v>0</v>
      </c>
      <c r="DU295" s="124">
        <v>0</v>
      </c>
      <c r="DV295" s="124">
        <v>0</v>
      </c>
      <c r="DW295" s="124">
        <v>0</v>
      </c>
      <c r="DX295" s="124">
        <v>0</v>
      </c>
      <c r="DY295" s="124">
        <v>0</v>
      </c>
      <c r="DZ295" s="124">
        <v>0</v>
      </c>
      <c r="EA295" s="124">
        <v>0</v>
      </c>
      <c r="EB295" s="124">
        <v>0</v>
      </c>
      <c r="EC295" s="125">
        <v>0</v>
      </c>
      <c r="ED295" s="126">
        <v>0</v>
      </c>
      <c r="EE295" s="124">
        <v>0</v>
      </c>
      <c r="EF295" s="124">
        <v>0</v>
      </c>
      <c r="EG295" s="124">
        <v>0</v>
      </c>
      <c r="EH295" s="124">
        <v>0</v>
      </c>
      <c r="EI295" s="124">
        <v>0</v>
      </c>
      <c r="EJ295" s="124">
        <v>0</v>
      </c>
      <c r="EK295" s="124">
        <v>0</v>
      </c>
      <c r="EL295" s="124">
        <v>0</v>
      </c>
      <c r="EM295" s="124">
        <v>0</v>
      </c>
      <c r="EN295" s="124">
        <v>0</v>
      </c>
      <c r="EO295" s="125">
        <v>0</v>
      </c>
      <c r="EP295" s="126">
        <v>0</v>
      </c>
      <c r="EQ295" s="124">
        <v>0</v>
      </c>
      <c r="ER295" s="124">
        <v>0</v>
      </c>
      <c r="ES295" s="124">
        <v>0</v>
      </c>
      <c r="ET295" s="124">
        <v>0</v>
      </c>
      <c r="EU295" s="124">
        <v>0</v>
      </c>
      <c r="EV295" s="124">
        <v>0</v>
      </c>
      <c r="EW295" s="124">
        <v>0</v>
      </c>
      <c r="EX295" s="124">
        <v>0</v>
      </c>
      <c r="EY295" s="124">
        <v>0</v>
      </c>
      <c r="EZ295" s="124">
        <v>0</v>
      </c>
      <c r="FA295" s="125">
        <v>0</v>
      </c>
      <c r="FB295" s="126">
        <v>0</v>
      </c>
      <c r="FC295" s="124">
        <v>0</v>
      </c>
      <c r="FD295" s="124">
        <v>0</v>
      </c>
      <c r="FE295" s="124">
        <v>0</v>
      </c>
      <c r="FF295" s="124">
        <v>0</v>
      </c>
      <c r="FG295" s="124">
        <v>0</v>
      </c>
      <c r="FH295" s="124">
        <v>0</v>
      </c>
      <c r="FI295" s="124">
        <v>0</v>
      </c>
      <c r="FJ295" s="124">
        <v>0</v>
      </c>
      <c r="FK295" s="124">
        <v>0</v>
      </c>
      <c r="FL295" s="124">
        <v>0</v>
      </c>
      <c r="FM295" s="125">
        <v>0</v>
      </c>
      <c r="FN295" s="126">
        <v>0</v>
      </c>
      <c r="FO295" s="124">
        <v>0</v>
      </c>
      <c r="FP295" s="124">
        <v>0</v>
      </c>
      <c r="FQ295" s="124">
        <v>0</v>
      </c>
      <c r="FR295" s="124">
        <v>0</v>
      </c>
      <c r="FS295" s="124">
        <v>0</v>
      </c>
      <c r="FT295" s="124">
        <v>0</v>
      </c>
      <c r="FU295" s="124">
        <v>0</v>
      </c>
      <c r="FV295" s="124">
        <v>0</v>
      </c>
      <c r="FW295" s="124">
        <v>0</v>
      </c>
      <c r="FX295" s="124">
        <v>0</v>
      </c>
      <c r="FY295" s="125">
        <v>0</v>
      </c>
      <c r="FZ295" s="126">
        <v>84.481417730000004</v>
      </c>
      <c r="GA295" s="124">
        <v>0</v>
      </c>
      <c r="GB295" s="124">
        <v>0</v>
      </c>
      <c r="GC295" s="124">
        <v>0</v>
      </c>
      <c r="GD295" s="124">
        <v>0</v>
      </c>
      <c r="GE295" s="124">
        <v>0</v>
      </c>
      <c r="GF295" s="124">
        <v>0</v>
      </c>
      <c r="GG295" s="124">
        <v>0</v>
      </c>
      <c r="GH295" s="124">
        <v>0</v>
      </c>
      <c r="GI295" s="124">
        <v>0</v>
      </c>
      <c r="GJ295" s="124">
        <v>0</v>
      </c>
      <c r="GK295" s="125">
        <v>0</v>
      </c>
      <c r="GL295" s="126">
        <v>0</v>
      </c>
      <c r="GM295" s="124">
        <v>0</v>
      </c>
      <c r="GN295" s="124">
        <v>0</v>
      </c>
      <c r="GO295" s="124">
        <v>0</v>
      </c>
      <c r="GP295" s="124">
        <v>0</v>
      </c>
      <c r="GQ295" s="124">
        <v>132.18542285999999</v>
      </c>
      <c r="GR295" s="124">
        <v>0.01</v>
      </c>
      <c r="GS295" s="124">
        <v>0</v>
      </c>
      <c r="GT295" s="124">
        <v>0.41199999999999998</v>
      </c>
      <c r="GU295" s="124">
        <v>0</v>
      </c>
      <c r="GV295" s="124">
        <v>0</v>
      </c>
      <c r="GW295" s="125">
        <v>0</v>
      </c>
      <c r="GX295" s="126">
        <v>2.8000000000000001E-2</v>
      </c>
      <c r="GY295" s="124">
        <v>0</v>
      </c>
      <c r="GZ295" s="124">
        <v>34.919681099999998</v>
      </c>
      <c r="HA295" s="124">
        <v>0</v>
      </c>
      <c r="HB295" s="124">
        <v>0</v>
      </c>
      <c r="HC295" s="124">
        <v>0</v>
      </c>
      <c r="HD295" s="124">
        <v>0</v>
      </c>
      <c r="HE295" s="124">
        <v>0</v>
      </c>
      <c r="HF295" s="124">
        <v>0</v>
      </c>
      <c r="HG295" s="124">
        <v>0</v>
      </c>
      <c r="HH295" s="124">
        <v>0</v>
      </c>
      <c r="HI295" s="125">
        <v>0</v>
      </c>
      <c r="HJ295" s="126">
        <v>0.20033226000000001</v>
      </c>
      <c r="HK295" s="124">
        <v>0</v>
      </c>
      <c r="HL295" s="124">
        <v>0</v>
      </c>
      <c r="HM295" s="124">
        <v>0</v>
      </c>
      <c r="HN295" s="124">
        <v>0</v>
      </c>
      <c r="HO295" s="124">
        <v>0</v>
      </c>
      <c r="HP295" s="124">
        <v>0</v>
      </c>
      <c r="HQ295" s="124">
        <v>0</v>
      </c>
      <c r="HR295" s="124">
        <v>3.0000000000000001E-3</v>
      </c>
      <c r="HS295" s="124">
        <v>0</v>
      </c>
      <c r="HT295" s="124">
        <v>0</v>
      </c>
      <c r="HU295" s="125">
        <v>0</v>
      </c>
      <c r="HV295" s="126">
        <v>0</v>
      </c>
      <c r="HW295" s="124">
        <v>0.19400651000000002</v>
      </c>
      <c r="HX295" s="124">
        <v>85.747</v>
      </c>
      <c r="HY295" s="124">
        <v>3.11374226</v>
      </c>
      <c r="HZ295" s="124">
        <v>2.7725999999999996E-3</v>
      </c>
      <c r="IA295" s="124">
        <v>0</v>
      </c>
      <c r="IB295" s="124">
        <v>0</v>
      </c>
      <c r="IC295" s="124">
        <v>0</v>
      </c>
      <c r="ID295" s="124">
        <v>0</v>
      </c>
      <c r="IE295" s="124">
        <v>0</v>
      </c>
      <c r="IF295" s="124">
        <v>0</v>
      </c>
      <c r="IG295" s="125">
        <v>5.8777429400000001</v>
      </c>
      <c r="IH295" s="124">
        <v>0</v>
      </c>
      <c r="II295" s="124">
        <v>0</v>
      </c>
      <c r="IJ295" s="124">
        <v>57.47359436</v>
      </c>
      <c r="IK295" s="124">
        <v>51.571173430000002</v>
      </c>
      <c r="IL295" s="124">
        <v>0</v>
      </c>
      <c r="IM295" s="124">
        <v>16.10677578</v>
      </c>
      <c r="IN295" s="124">
        <v>46.396535729999997</v>
      </c>
      <c r="IO295" s="124">
        <v>0</v>
      </c>
      <c r="IP295" s="124">
        <v>0</v>
      </c>
      <c r="IQ295" s="124">
        <v>0</v>
      </c>
      <c r="IR295" s="124">
        <v>0</v>
      </c>
      <c r="IS295" s="125">
        <v>0</v>
      </c>
      <c r="IT295" s="124">
        <v>150</v>
      </c>
      <c r="IU295" s="124">
        <v>0</v>
      </c>
      <c r="IV295" s="124">
        <v>0</v>
      </c>
      <c r="IW295" s="124">
        <v>23.315349280000003</v>
      </c>
      <c r="IX295" s="124">
        <v>0</v>
      </c>
      <c r="IY295" s="124">
        <v>0.45675548999999999</v>
      </c>
      <c r="IZ295" s="124">
        <v>0</v>
      </c>
      <c r="JA295" s="124">
        <v>0</v>
      </c>
      <c r="JB295" s="124">
        <v>0</v>
      </c>
      <c r="JC295" s="124">
        <v>0</v>
      </c>
      <c r="JD295" s="124">
        <v>164.24569194999998</v>
      </c>
      <c r="JE295" s="125">
        <v>419.22763041000002</v>
      </c>
      <c r="JF295" s="126">
        <v>0</v>
      </c>
      <c r="JG295" s="124">
        <v>0</v>
      </c>
      <c r="JH295" s="124">
        <v>0</v>
      </c>
      <c r="JI295" s="124">
        <v>0</v>
      </c>
      <c r="JJ295" s="124">
        <v>0</v>
      </c>
      <c r="JK295" s="124">
        <v>6.7257719400000004</v>
      </c>
      <c r="JL295" s="124">
        <v>3.33131435</v>
      </c>
      <c r="JM295" s="124">
        <v>3.51493849</v>
      </c>
      <c r="JN295" s="124">
        <v>0</v>
      </c>
      <c r="JO295" s="124">
        <v>0</v>
      </c>
      <c r="JP295" s="124">
        <v>152.69080356999999</v>
      </c>
      <c r="JQ295" s="124">
        <v>215.43316313999998</v>
      </c>
      <c r="JR295" s="126">
        <v>2.8390799500000004</v>
      </c>
      <c r="JS295" s="124">
        <v>0</v>
      </c>
      <c r="JT295" s="124">
        <v>122.52036735</v>
      </c>
      <c r="JU295" s="124">
        <v>14.130846009999999</v>
      </c>
      <c r="JV295" s="124">
        <v>3.1709889700000002</v>
      </c>
      <c r="JW295" s="124">
        <v>0</v>
      </c>
      <c r="JX295" s="124">
        <v>10.312104369999998</v>
      </c>
      <c r="JY295" s="124">
        <v>4.4999999999999998E-2</v>
      </c>
      <c r="JZ295" s="124">
        <v>4.53751338</v>
      </c>
      <c r="KA295" s="124">
        <v>73.72801072</v>
      </c>
      <c r="KB295" s="124">
        <v>0</v>
      </c>
      <c r="KC295" s="124">
        <v>283.02615288999999</v>
      </c>
      <c r="KD295" s="126">
        <v>0</v>
      </c>
      <c r="KE295" s="124">
        <v>0</v>
      </c>
      <c r="KF295" s="124">
        <v>0</v>
      </c>
      <c r="KG295" s="124">
        <v>0</v>
      </c>
      <c r="KH295" s="124">
        <v>0</v>
      </c>
      <c r="KI295" s="124">
        <v>3.1494202000000002</v>
      </c>
      <c r="KJ295" s="124">
        <v>0</v>
      </c>
      <c r="KK295" s="124">
        <v>0</v>
      </c>
      <c r="KL295" s="124">
        <v>0</v>
      </c>
      <c r="KM295" s="124">
        <v>0.21881361999999999</v>
      </c>
      <c r="KN295" s="124">
        <v>0</v>
      </c>
      <c r="KO295" s="124">
        <v>301.18797049000005</v>
      </c>
      <c r="KP295" s="126">
        <v>11.920948859999999</v>
      </c>
      <c r="KQ295" s="124">
        <v>0</v>
      </c>
      <c r="KR295" s="124">
        <v>0</v>
      </c>
      <c r="KS295" s="124">
        <v>0</v>
      </c>
      <c r="KT295" s="124">
        <v>0</v>
      </c>
      <c r="KU295" s="124">
        <v>0</v>
      </c>
      <c r="KV295" s="124">
        <v>0</v>
      </c>
      <c r="KW295" s="124">
        <v>0</v>
      </c>
      <c r="KX295" s="124">
        <v>0</v>
      </c>
      <c r="KY295" s="124">
        <v>0</v>
      </c>
      <c r="KZ295" s="124">
        <v>44.985599999999998</v>
      </c>
      <c r="LA295" s="124">
        <v>58.30176333</v>
      </c>
      <c r="LB295" s="126">
        <v>0</v>
      </c>
      <c r="LC295" s="124">
        <v>0</v>
      </c>
      <c r="LD295" s="124">
        <v>0</v>
      </c>
      <c r="LE295" s="124">
        <v>0</v>
      </c>
      <c r="LF295" s="124">
        <v>0</v>
      </c>
      <c r="LG295" s="124">
        <v>125.083167</v>
      </c>
      <c r="LH295" s="124">
        <v>0</v>
      </c>
      <c r="LI295" s="124">
        <v>0</v>
      </c>
      <c r="LJ295" s="124">
        <v>1</v>
      </c>
      <c r="LK295" s="124">
        <v>0</v>
      </c>
      <c r="LL295" s="124">
        <v>0</v>
      </c>
      <c r="LM295" s="124">
        <v>514.83034774999999</v>
      </c>
      <c r="LN295" s="126">
        <v>0</v>
      </c>
      <c r="LO295" s="124">
        <v>0</v>
      </c>
      <c r="LP295" s="124">
        <v>26.357175350000002</v>
      </c>
      <c r="LQ295" s="124">
        <v>0</v>
      </c>
      <c r="LR295" s="124">
        <v>13.75983871</v>
      </c>
      <c r="LS295" s="124">
        <v>16.94915254</v>
      </c>
      <c r="LT295" s="124">
        <v>0</v>
      </c>
      <c r="LU295" s="124">
        <v>7.7790742900000005</v>
      </c>
      <c r="LV295" s="124">
        <v>0</v>
      </c>
      <c r="LW295" s="124">
        <v>15.521667029999998</v>
      </c>
      <c r="LX295" s="124">
        <v>9.3046627300000004</v>
      </c>
      <c r="LY295" s="124">
        <v>90.739192970000005</v>
      </c>
      <c r="LZ295" s="126">
        <v>116.50830666</v>
      </c>
      <c r="MA295" s="124">
        <v>2.4578000000000002E-4</v>
      </c>
      <c r="MB295" s="124">
        <v>1.7212E-4</v>
      </c>
      <c r="MC295" s="124">
        <v>27.600259189999999</v>
      </c>
      <c r="MD295" s="124">
        <v>2.0893999999999999E-4</v>
      </c>
      <c r="ME295" s="124">
        <v>2.7325E-4</v>
      </c>
      <c r="MF295" s="124">
        <v>2.2844E-4</v>
      </c>
      <c r="MG295" s="124">
        <v>2.1131000000000001E-4</v>
      </c>
      <c r="MH295" s="124">
        <v>32.096936050000004</v>
      </c>
      <c r="MI295" s="124">
        <v>0.21179342000000004</v>
      </c>
      <c r="MJ295" s="124">
        <v>97.109202279999991</v>
      </c>
      <c r="MK295" s="124">
        <v>2.351E-4</v>
      </c>
      <c r="ML295" s="126">
        <v>1.8168000000000001E-4</v>
      </c>
      <c r="MM295" s="124">
        <v>1.7705000000000002E-4</v>
      </c>
      <c r="MN295" s="124">
        <v>4.0388000000000002E-4</v>
      </c>
      <c r="MO295" s="124">
        <v>3.6005000000000005E-4</v>
      </c>
      <c r="MP295" s="124">
        <v>3.6534000000000002E-4</v>
      </c>
      <c r="MQ295" s="124">
        <v>3.1855000000000002E-4</v>
      </c>
      <c r="MR295" s="124">
        <v>4.0274000000000001E-4</v>
      </c>
      <c r="MS295" s="124">
        <v>4.7102E-4</v>
      </c>
      <c r="MT295" s="124">
        <v>4.9051999999999993E-4</v>
      </c>
      <c r="MU295" s="124">
        <v>4.1561000000000001E-4</v>
      </c>
      <c r="MV295" s="124">
        <v>4.2398000000000002E-4</v>
      </c>
      <c r="MW295" s="124">
        <v>5.8286999999999998E-4</v>
      </c>
      <c r="MX295" s="126">
        <v>8.5490999999999996E-4</v>
      </c>
      <c r="MY295" s="124">
        <v>7.6995000000000004E-4</v>
      </c>
      <c r="MZ295" s="124">
        <v>6.7409000000000013E-4</v>
      </c>
      <c r="NA295" s="221">
        <v>22975</v>
      </c>
      <c r="NB295" s="76" t="s">
        <v>93</v>
      </c>
    </row>
    <row r="296" spans="1:366" x14ac:dyDescent="0.35">
      <c r="A296" s="77" t="s">
        <v>106</v>
      </c>
      <c r="B296" s="127">
        <v>0</v>
      </c>
      <c r="C296" s="127">
        <v>0</v>
      </c>
      <c r="D296" s="127">
        <v>0</v>
      </c>
      <c r="E296" s="127">
        <v>0</v>
      </c>
      <c r="F296" s="127">
        <v>0</v>
      </c>
      <c r="G296" s="127">
        <v>0</v>
      </c>
      <c r="H296" s="127">
        <v>0</v>
      </c>
      <c r="I296" s="127">
        <v>0</v>
      </c>
      <c r="J296" s="127">
        <v>0</v>
      </c>
      <c r="K296" s="127">
        <v>0</v>
      </c>
      <c r="L296" s="127">
        <v>0</v>
      </c>
      <c r="M296" s="128">
        <v>0</v>
      </c>
      <c r="N296" s="129">
        <v>0</v>
      </c>
      <c r="O296" s="127">
        <v>0</v>
      </c>
      <c r="P296" s="127">
        <v>0</v>
      </c>
      <c r="Q296" s="127">
        <v>0</v>
      </c>
      <c r="R296" s="127">
        <v>0</v>
      </c>
      <c r="S296" s="127">
        <v>0</v>
      </c>
      <c r="T296" s="127">
        <v>0</v>
      </c>
      <c r="U296" s="127">
        <v>0</v>
      </c>
      <c r="V296" s="127">
        <v>0</v>
      </c>
      <c r="W296" s="127">
        <v>0</v>
      </c>
      <c r="X296" s="127">
        <v>0</v>
      </c>
      <c r="Y296" s="128">
        <v>0</v>
      </c>
      <c r="Z296" s="129">
        <v>0</v>
      </c>
      <c r="AA296" s="127">
        <v>0</v>
      </c>
      <c r="AB296" s="127">
        <v>0</v>
      </c>
      <c r="AC296" s="127">
        <v>0</v>
      </c>
      <c r="AD296" s="127">
        <v>0</v>
      </c>
      <c r="AE296" s="127">
        <v>0</v>
      </c>
      <c r="AF296" s="127">
        <v>0</v>
      </c>
      <c r="AG296" s="127">
        <v>0</v>
      </c>
      <c r="AH296" s="127">
        <v>0</v>
      </c>
      <c r="AI296" s="127">
        <v>0</v>
      </c>
      <c r="AJ296" s="127">
        <v>0</v>
      </c>
      <c r="AK296" s="128">
        <v>0</v>
      </c>
      <c r="AL296" s="129">
        <v>0</v>
      </c>
      <c r="AM296" s="127">
        <v>0</v>
      </c>
      <c r="AN296" s="127">
        <v>0</v>
      </c>
      <c r="AO296" s="127">
        <v>0</v>
      </c>
      <c r="AP296" s="127">
        <v>0</v>
      </c>
      <c r="AQ296" s="127">
        <v>0</v>
      </c>
      <c r="AR296" s="127">
        <v>0</v>
      </c>
      <c r="AS296" s="127">
        <v>0</v>
      </c>
      <c r="AT296" s="127">
        <v>0</v>
      </c>
      <c r="AU296" s="127">
        <v>0</v>
      </c>
      <c r="AV296" s="127">
        <v>0</v>
      </c>
      <c r="AW296" s="128">
        <v>0</v>
      </c>
      <c r="AX296" s="129">
        <v>0</v>
      </c>
      <c r="AY296" s="127">
        <v>0</v>
      </c>
      <c r="AZ296" s="127">
        <v>0</v>
      </c>
      <c r="BA296" s="127">
        <v>0</v>
      </c>
      <c r="BB296" s="127">
        <v>0</v>
      </c>
      <c r="BC296" s="127">
        <v>0</v>
      </c>
      <c r="BD296" s="127">
        <v>0</v>
      </c>
      <c r="BE296" s="127">
        <v>0</v>
      </c>
      <c r="BF296" s="127">
        <v>0</v>
      </c>
      <c r="BG296" s="127">
        <v>0</v>
      </c>
      <c r="BH296" s="127">
        <v>0</v>
      </c>
      <c r="BI296" s="128">
        <v>0</v>
      </c>
      <c r="BJ296" s="129">
        <v>0</v>
      </c>
      <c r="BK296" s="127">
        <v>0</v>
      </c>
      <c r="BL296" s="127">
        <v>0</v>
      </c>
      <c r="BM296" s="127">
        <v>0</v>
      </c>
      <c r="BN296" s="127">
        <v>0</v>
      </c>
      <c r="BO296" s="127">
        <v>0</v>
      </c>
      <c r="BP296" s="127">
        <v>0</v>
      </c>
      <c r="BQ296" s="127">
        <v>0</v>
      </c>
      <c r="BR296" s="127">
        <v>0</v>
      </c>
      <c r="BS296" s="127">
        <v>0</v>
      </c>
      <c r="BT296" s="127">
        <v>0</v>
      </c>
      <c r="BU296" s="128">
        <v>0</v>
      </c>
      <c r="BV296" s="129">
        <v>0</v>
      </c>
      <c r="BW296" s="127">
        <v>0</v>
      </c>
      <c r="BX296" s="127">
        <v>0</v>
      </c>
      <c r="BY296" s="127">
        <v>0</v>
      </c>
      <c r="BZ296" s="127">
        <v>0</v>
      </c>
      <c r="CA296" s="127">
        <v>0</v>
      </c>
      <c r="CB296" s="127">
        <v>0</v>
      </c>
      <c r="CC296" s="127">
        <v>0</v>
      </c>
      <c r="CD296" s="127">
        <v>0</v>
      </c>
      <c r="CE296" s="127">
        <v>0</v>
      </c>
      <c r="CF296" s="127">
        <v>0</v>
      </c>
      <c r="CG296" s="128">
        <v>0</v>
      </c>
      <c r="CH296" s="129">
        <v>0</v>
      </c>
      <c r="CI296" s="127">
        <v>0</v>
      </c>
      <c r="CJ296" s="127">
        <v>0</v>
      </c>
      <c r="CK296" s="127">
        <v>0</v>
      </c>
      <c r="CL296" s="127">
        <v>0</v>
      </c>
      <c r="CM296" s="127">
        <v>0</v>
      </c>
      <c r="CN296" s="127">
        <v>0</v>
      </c>
      <c r="CO296" s="127">
        <v>0</v>
      </c>
      <c r="CP296" s="127">
        <v>0</v>
      </c>
      <c r="CQ296" s="127">
        <v>0</v>
      </c>
      <c r="CR296" s="127">
        <v>0</v>
      </c>
      <c r="CS296" s="128">
        <v>0</v>
      </c>
      <c r="CT296" s="129">
        <v>0</v>
      </c>
      <c r="CU296" s="127">
        <v>0</v>
      </c>
      <c r="CV296" s="127">
        <v>0</v>
      </c>
      <c r="CW296" s="127">
        <v>0</v>
      </c>
      <c r="CX296" s="127">
        <v>0</v>
      </c>
      <c r="CY296" s="127">
        <v>0</v>
      </c>
      <c r="CZ296" s="127">
        <v>0</v>
      </c>
      <c r="DA296" s="127">
        <v>0</v>
      </c>
      <c r="DB296" s="127">
        <v>0</v>
      </c>
      <c r="DC296" s="127">
        <v>0</v>
      </c>
      <c r="DD296" s="127">
        <v>0</v>
      </c>
      <c r="DE296" s="128">
        <v>0</v>
      </c>
      <c r="DF296" s="129">
        <v>0</v>
      </c>
      <c r="DG296" s="127">
        <v>0</v>
      </c>
      <c r="DH296" s="127">
        <v>0</v>
      </c>
      <c r="DI296" s="127">
        <v>0</v>
      </c>
      <c r="DJ296" s="127">
        <v>0</v>
      </c>
      <c r="DK296" s="127">
        <v>0</v>
      </c>
      <c r="DL296" s="127">
        <v>0</v>
      </c>
      <c r="DM296" s="127">
        <v>0</v>
      </c>
      <c r="DN296" s="127">
        <v>0</v>
      </c>
      <c r="DO296" s="127">
        <v>0</v>
      </c>
      <c r="DP296" s="127">
        <v>0</v>
      </c>
      <c r="DQ296" s="128">
        <v>0</v>
      </c>
      <c r="DR296" s="129">
        <v>0</v>
      </c>
      <c r="DS296" s="127">
        <v>0</v>
      </c>
      <c r="DT296" s="127">
        <v>0</v>
      </c>
      <c r="DU296" s="127">
        <v>0</v>
      </c>
      <c r="DV296" s="127">
        <v>0</v>
      </c>
      <c r="DW296" s="127">
        <v>0</v>
      </c>
      <c r="DX296" s="127">
        <v>0</v>
      </c>
      <c r="DY296" s="127">
        <v>0</v>
      </c>
      <c r="DZ296" s="127">
        <v>0</v>
      </c>
      <c r="EA296" s="127">
        <v>0</v>
      </c>
      <c r="EB296" s="127">
        <v>0</v>
      </c>
      <c r="EC296" s="128">
        <v>0</v>
      </c>
      <c r="ED296" s="129">
        <v>0</v>
      </c>
      <c r="EE296" s="127">
        <v>0</v>
      </c>
      <c r="EF296" s="127">
        <v>0</v>
      </c>
      <c r="EG296" s="127">
        <v>0</v>
      </c>
      <c r="EH296" s="127">
        <v>0</v>
      </c>
      <c r="EI296" s="127">
        <v>0</v>
      </c>
      <c r="EJ296" s="127">
        <v>0</v>
      </c>
      <c r="EK296" s="127">
        <v>0</v>
      </c>
      <c r="EL296" s="127">
        <v>0</v>
      </c>
      <c r="EM296" s="127">
        <v>0</v>
      </c>
      <c r="EN296" s="127">
        <v>0</v>
      </c>
      <c r="EO296" s="128">
        <v>0</v>
      </c>
      <c r="EP296" s="129">
        <v>0</v>
      </c>
      <c r="EQ296" s="127">
        <v>0</v>
      </c>
      <c r="ER296" s="127">
        <v>0</v>
      </c>
      <c r="ES296" s="127">
        <v>0</v>
      </c>
      <c r="ET296" s="127">
        <v>0</v>
      </c>
      <c r="EU296" s="127">
        <v>0</v>
      </c>
      <c r="EV296" s="127">
        <v>0</v>
      </c>
      <c r="EW296" s="127">
        <v>0</v>
      </c>
      <c r="EX296" s="127">
        <v>0</v>
      </c>
      <c r="EY296" s="127">
        <v>0</v>
      </c>
      <c r="EZ296" s="127">
        <v>0</v>
      </c>
      <c r="FA296" s="128">
        <v>0</v>
      </c>
      <c r="FB296" s="129">
        <v>0</v>
      </c>
      <c r="FC296" s="127">
        <v>0</v>
      </c>
      <c r="FD296" s="127">
        <v>0</v>
      </c>
      <c r="FE296" s="127">
        <v>0</v>
      </c>
      <c r="FF296" s="127">
        <v>0</v>
      </c>
      <c r="FG296" s="127">
        <v>0</v>
      </c>
      <c r="FH296" s="127">
        <v>0</v>
      </c>
      <c r="FI296" s="127">
        <v>0</v>
      </c>
      <c r="FJ296" s="127">
        <v>0</v>
      </c>
      <c r="FK296" s="127">
        <v>0</v>
      </c>
      <c r="FL296" s="127">
        <v>0</v>
      </c>
      <c r="FM296" s="128">
        <v>0</v>
      </c>
      <c r="FN296" s="129">
        <v>0</v>
      </c>
      <c r="FO296" s="127">
        <v>0</v>
      </c>
      <c r="FP296" s="127">
        <v>0</v>
      </c>
      <c r="FQ296" s="127">
        <v>0</v>
      </c>
      <c r="FR296" s="127">
        <v>0</v>
      </c>
      <c r="FS296" s="127">
        <v>0</v>
      </c>
      <c r="FT296" s="127">
        <v>0</v>
      </c>
      <c r="FU296" s="127">
        <v>0</v>
      </c>
      <c r="FV296" s="127">
        <v>0</v>
      </c>
      <c r="FW296" s="127">
        <v>0</v>
      </c>
      <c r="FX296" s="127">
        <v>0</v>
      </c>
      <c r="FY296" s="128">
        <v>0</v>
      </c>
      <c r="FZ296" s="129">
        <v>0</v>
      </c>
      <c r="GA296" s="127">
        <v>0</v>
      </c>
      <c r="GB296" s="127">
        <v>0</v>
      </c>
      <c r="GC296" s="127">
        <v>0</v>
      </c>
      <c r="GD296" s="127">
        <v>0</v>
      </c>
      <c r="GE296" s="127">
        <v>0</v>
      </c>
      <c r="GF296" s="127">
        <v>0</v>
      </c>
      <c r="GG296" s="127">
        <v>0</v>
      </c>
      <c r="GH296" s="127">
        <v>0</v>
      </c>
      <c r="GI296" s="127">
        <v>0</v>
      </c>
      <c r="GJ296" s="127">
        <v>0</v>
      </c>
      <c r="GK296" s="128">
        <v>0</v>
      </c>
      <c r="GL296" s="129">
        <v>0</v>
      </c>
      <c r="GM296" s="127">
        <v>0</v>
      </c>
      <c r="GN296" s="127">
        <v>0</v>
      </c>
      <c r="GO296" s="127">
        <v>0</v>
      </c>
      <c r="GP296" s="127">
        <v>0</v>
      </c>
      <c r="GQ296" s="127">
        <v>0</v>
      </c>
      <c r="GR296" s="127">
        <v>0</v>
      </c>
      <c r="GS296" s="127">
        <v>0</v>
      </c>
      <c r="GT296" s="127">
        <v>0</v>
      </c>
      <c r="GU296" s="127">
        <v>0</v>
      </c>
      <c r="GV296" s="127">
        <v>0</v>
      </c>
      <c r="GW296" s="128">
        <v>0</v>
      </c>
      <c r="GX296" s="129">
        <v>0</v>
      </c>
      <c r="GY296" s="127">
        <v>0</v>
      </c>
      <c r="GZ296" s="127">
        <v>0</v>
      </c>
      <c r="HA296" s="127">
        <v>0</v>
      </c>
      <c r="HB296" s="127">
        <v>0</v>
      </c>
      <c r="HC296" s="127">
        <v>0</v>
      </c>
      <c r="HD296" s="127">
        <v>0</v>
      </c>
      <c r="HE296" s="127">
        <v>0</v>
      </c>
      <c r="HF296" s="127">
        <v>0</v>
      </c>
      <c r="HG296" s="127">
        <v>0</v>
      </c>
      <c r="HH296" s="127">
        <v>0</v>
      </c>
      <c r="HI296" s="128">
        <v>0</v>
      </c>
      <c r="HJ296" s="129">
        <v>0</v>
      </c>
      <c r="HK296" s="127">
        <v>0</v>
      </c>
      <c r="HL296" s="127">
        <v>0</v>
      </c>
      <c r="HM296" s="127">
        <v>0</v>
      </c>
      <c r="HN296" s="127">
        <v>0</v>
      </c>
      <c r="HO296" s="127">
        <v>0</v>
      </c>
      <c r="HP296" s="127">
        <v>0</v>
      </c>
      <c r="HQ296" s="127">
        <v>0</v>
      </c>
      <c r="HR296" s="127">
        <v>0</v>
      </c>
      <c r="HS296" s="127">
        <v>0</v>
      </c>
      <c r="HT296" s="127">
        <v>0</v>
      </c>
      <c r="HU296" s="128">
        <v>0</v>
      </c>
      <c r="HV296" s="129">
        <v>0</v>
      </c>
      <c r="HW296" s="127">
        <v>0</v>
      </c>
      <c r="HX296" s="127">
        <v>0</v>
      </c>
      <c r="HY296" s="127">
        <v>0</v>
      </c>
      <c r="HZ296" s="127">
        <v>0</v>
      </c>
      <c r="IA296" s="127">
        <v>0</v>
      </c>
      <c r="IB296" s="127">
        <v>0</v>
      </c>
      <c r="IC296" s="127">
        <v>0</v>
      </c>
      <c r="ID296" s="127">
        <v>0</v>
      </c>
      <c r="IE296" s="127">
        <v>0</v>
      </c>
      <c r="IF296" s="127">
        <v>0</v>
      </c>
      <c r="IG296" s="128">
        <v>0</v>
      </c>
      <c r="IH296" s="127">
        <v>0</v>
      </c>
      <c r="II296" s="127">
        <v>0</v>
      </c>
      <c r="IJ296" s="127">
        <v>0</v>
      </c>
      <c r="IK296" s="127">
        <v>0</v>
      </c>
      <c r="IL296" s="127">
        <v>0</v>
      </c>
      <c r="IM296" s="127">
        <v>0</v>
      </c>
      <c r="IN296" s="127">
        <v>0</v>
      </c>
      <c r="IO296" s="127">
        <v>0</v>
      </c>
      <c r="IP296" s="127">
        <v>0</v>
      </c>
      <c r="IQ296" s="127">
        <v>0</v>
      </c>
      <c r="IR296" s="127">
        <v>0</v>
      </c>
      <c r="IS296" s="128">
        <v>0</v>
      </c>
      <c r="IT296" s="127">
        <v>0</v>
      </c>
      <c r="IU296" s="127">
        <v>0</v>
      </c>
      <c r="IV296" s="127">
        <v>0</v>
      </c>
      <c r="IW296" s="127">
        <v>0</v>
      </c>
      <c r="IX296" s="127">
        <v>0</v>
      </c>
      <c r="IY296" s="127">
        <v>0</v>
      </c>
      <c r="IZ296" s="127">
        <v>0</v>
      </c>
      <c r="JA296" s="127">
        <v>0</v>
      </c>
      <c r="JB296" s="127">
        <v>0</v>
      </c>
      <c r="JC296" s="127">
        <v>0</v>
      </c>
      <c r="JD296" s="127">
        <v>0</v>
      </c>
      <c r="JE296" s="128">
        <v>0</v>
      </c>
      <c r="JF296" s="129">
        <v>0</v>
      </c>
      <c r="JG296" s="127">
        <v>0</v>
      </c>
      <c r="JH296" s="127">
        <v>0</v>
      </c>
      <c r="JI296" s="127">
        <v>0</v>
      </c>
      <c r="JJ296" s="127">
        <v>0</v>
      </c>
      <c r="JK296" s="127">
        <v>0</v>
      </c>
      <c r="JL296" s="127">
        <v>0</v>
      </c>
      <c r="JM296" s="127">
        <v>0</v>
      </c>
      <c r="JN296" s="127">
        <v>0</v>
      </c>
      <c r="JO296" s="127">
        <v>0</v>
      </c>
      <c r="JP296" s="127">
        <v>0</v>
      </c>
      <c r="JQ296" s="127">
        <v>0</v>
      </c>
      <c r="JR296" s="129">
        <v>0</v>
      </c>
      <c r="JS296" s="127">
        <v>0</v>
      </c>
      <c r="JT296" s="127">
        <v>0</v>
      </c>
      <c r="JU296" s="127">
        <v>0</v>
      </c>
      <c r="JV296" s="127">
        <v>0</v>
      </c>
      <c r="JW296" s="127">
        <v>0</v>
      </c>
      <c r="JX296" s="127">
        <v>0</v>
      </c>
      <c r="JY296" s="127">
        <v>0</v>
      </c>
      <c r="JZ296" s="127">
        <v>0</v>
      </c>
      <c r="KA296" s="127">
        <v>0</v>
      </c>
      <c r="KB296" s="127">
        <v>0</v>
      </c>
      <c r="KC296" s="127">
        <v>0</v>
      </c>
      <c r="KD296" s="129">
        <v>0</v>
      </c>
      <c r="KE296" s="127">
        <v>0</v>
      </c>
      <c r="KF296" s="127">
        <v>0</v>
      </c>
      <c r="KG296" s="127">
        <v>0</v>
      </c>
      <c r="KH296" s="127">
        <v>0</v>
      </c>
      <c r="KI296" s="127">
        <v>0</v>
      </c>
      <c r="KJ296" s="127">
        <v>0</v>
      </c>
      <c r="KK296" s="127">
        <v>0</v>
      </c>
      <c r="KL296" s="127">
        <v>0</v>
      </c>
      <c r="KM296" s="127">
        <v>0</v>
      </c>
      <c r="KN296" s="127">
        <v>0</v>
      </c>
      <c r="KO296" s="127">
        <v>0</v>
      </c>
      <c r="KP296" s="129">
        <v>0</v>
      </c>
      <c r="KQ296" s="127">
        <v>0</v>
      </c>
      <c r="KR296" s="127">
        <v>0</v>
      </c>
      <c r="KS296" s="127">
        <v>0</v>
      </c>
      <c r="KT296" s="127">
        <v>0</v>
      </c>
      <c r="KU296" s="127">
        <v>0</v>
      </c>
      <c r="KV296" s="127">
        <v>0</v>
      </c>
      <c r="KW296" s="127">
        <v>0</v>
      </c>
      <c r="KX296" s="127">
        <v>0</v>
      </c>
      <c r="KY296" s="127">
        <v>0</v>
      </c>
      <c r="KZ296" s="127">
        <v>0</v>
      </c>
      <c r="LA296" s="127">
        <v>0</v>
      </c>
      <c r="LB296" s="129">
        <v>0</v>
      </c>
      <c r="LC296" s="127">
        <v>0</v>
      </c>
      <c r="LD296" s="127">
        <v>0</v>
      </c>
      <c r="LE296" s="127">
        <v>0</v>
      </c>
      <c r="LF296" s="127">
        <v>0</v>
      </c>
      <c r="LG296" s="127">
        <v>0</v>
      </c>
      <c r="LH296" s="127">
        <v>0</v>
      </c>
      <c r="LI296" s="127">
        <v>0</v>
      </c>
      <c r="LJ296" s="127">
        <v>0</v>
      </c>
      <c r="LK296" s="127">
        <v>0</v>
      </c>
      <c r="LL296" s="127">
        <v>0</v>
      </c>
      <c r="LM296" s="127">
        <v>0</v>
      </c>
      <c r="LN296" s="129">
        <v>0</v>
      </c>
      <c r="LO296" s="127">
        <v>0</v>
      </c>
      <c r="LP296" s="127">
        <v>0</v>
      </c>
      <c r="LQ296" s="127">
        <v>0</v>
      </c>
      <c r="LR296" s="127">
        <v>0</v>
      </c>
      <c r="LS296" s="127">
        <v>0</v>
      </c>
      <c r="LT296" s="127">
        <v>0</v>
      </c>
      <c r="LU296" s="127">
        <v>0</v>
      </c>
      <c r="LV296" s="127">
        <v>0</v>
      </c>
      <c r="LW296" s="127">
        <v>0</v>
      </c>
      <c r="LX296" s="127">
        <v>0</v>
      </c>
      <c r="LY296" s="127">
        <v>0</v>
      </c>
      <c r="LZ296" s="129">
        <v>0</v>
      </c>
      <c r="MA296" s="127">
        <v>0</v>
      </c>
      <c r="MB296" s="127">
        <v>0</v>
      </c>
      <c r="MC296" s="127">
        <v>0</v>
      </c>
      <c r="MD296" s="127">
        <v>0</v>
      </c>
      <c r="ME296" s="127">
        <v>0</v>
      </c>
      <c r="MF296" s="127">
        <v>0</v>
      </c>
      <c r="MG296" s="127">
        <v>0</v>
      </c>
      <c r="MH296" s="127">
        <v>0</v>
      </c>
      <c r="MI296" s="127">
        <v>0</v>
      </c>
      <c r="MJ296" s="127">
        <v>0</v>
      </c>
      <c r="MK296" s="127">
        <v>0</v>
      </c>
      <c r="ML296" s="129">
        <v>0</v>
      </c>
      <c r="MM296" s="127">
        <v>0</v>
      </c>
      <c r="MN296" s="127">
        <v>0</v>
      </c>
      <c r="MO296" s="127">
        <v>0</v>
      </c>
      <c r="MP296" s="127">
        <v>0</v>
      </c>
      <c r="MQ296" s="127">
        <v>0</v>
      </c>
      <c r="MR296" s="127">
        <v>0</v>
      </c>
      <c r="MS296" s="127">
        <v>0</v>
      </c>
      <c r="MT296" s="127">
        <v>0</v>
      </c>
      <c r="MU296" s="127">
        <v>0</v>
      </c>
      <c r="MV296" s="127">
        <v>0</v>
      </c>
      <c r="MW296" s="127">
        <v>0</v>
      </c>
      <c r="MX296" s="129">
        <v>0</v>
      </c>
      <c r="MY296" s="127">
        <v>0</v>
      </c>
      <c r="MZ296" s="127">
        <v>0</v>
      </c>
      <c r="NA296" s="221">
        <v>22976</v>
      </c>
      <c r="NB296" s="77" t="s">
        <v>106</v>
      </c>
    </row>
    <row r="297" spans="1:366" x14ac:dyDescent="0.35">
      <c r="A297" s="76" t="s">
        <v>92</v>
      </c>
      <c r="B297" s="124">
        <v>0</v>
      </c>
      <c r="C297" s="124">
        <v>0</v>
      </c>
      <c r="D297" s="124">
        <v>0</v>
      </c>
      <c r="E297" s="124">
        <v>0</v>
      </c>
      <c r="F297" s="124">
        <v>0</v>
      </c>
      <c r="G297" s="124">
        <v>0</v>
      </c>
      <c r="H297" s="124">
        <v>0</v>
      </c>
      <c r="I297" s="124">
        <v>0</v>
      </c>
      <c r="J297" s="124">
        <v>0</v>
      </c>
      <c r="K297" s="124">
        <v>0</v>
      </c>
      <c r="L297" s="124">
        <v>0</v>
      </c>
      <c r="M297" s="125">
        <v>0</v>
      </c>
      <c r="N297" s="126">
        <v>0</v>
      </c>
      <c r="O297" s="124">
        <v>0</v>
      </c>
      <c r="P297" s="124">
        <v>0</v>
      </c>
      <c r="Q297" s="124">
        <v>0</v>
      </c>
      <c r="R297" s="124">
        <v>0</v>
      </c>
      <c r="S297" s="124">
        <v>0</v>
      </c>
      <c r="T297" s="124">
        <v>0</v>
      </c>
      <c r="U297" s="124">
        <v>0</v>
      </c>
      <c r="V297" s="124">
        <v>0</v>
      </c>
      <c r="W297" s="124">
        <v>0</v>
      </c>
      <c r="X297" s="124">
        <v>0</v>
      </c>
      <c r="Y297" s="125">
        <v>0</v>
      </c>
      <c r="Z297" s="126">
        <v>0</v>
      </c>
      <c r="AA297" s="124">
        <v>0</v>
      </c>
      <c r="AB297" s="124">
        <v>0</v>
      </c>
      <c r="AC297" s="124">
        <v>0</v>
      </c>
      <c r="AD297" s="124">
        <v>0</v>
      </c>
      <c r="AE297" s="124">
        <v>0</v>
      </c>
      <c r="AF297" s="124">
        <v>0</v>
      </c>
      <c r="AG297" s="124">
        <v>0</v>
      </c>
      <c r="AH297" s="124">
        <v>0</v>
      </c>
      <c r="AI297" s="124">
        <v>0</v>
      </c>
      <c r="AJ297" s="124">
        <v>0</v>
      </c>
      <c r="AK297" s="125">
        <v>0</v>
      </c>
      <c r="AL297" s="126">
        <v>0</v>
      </c>
      <c r="AM297" s="124">
        <v>0</v>
      </c>
      <c r="AN297" s="124">
        <v>0</v>
      </c>
      <c r="AO297" s="124">
        <v>0</v>
      </c>
      <c r="AP297" s="124">
        <v>0</v>
      </c>
      <c r="AQ297" s="124">
        <v>0</v>
      </c>
      <c r="AR297" s="124">
        <v>0</v>
      </c>
      <c r="AS297" s="124">
        <v>0</v>
      </c>
      <c r="AT297" s="124">
        <v>0</v>
      </c>
      <c r="AU297" s="124">
        <v>0</v>
      </c>
      <c r="AV297" s="124">
        <v>0</v>
      </c>
      <c r="AW297" s="125">
        <v>0</v>
      </c>
      <c r="AX297" s="126">
        <v>0</v>
      </c>
      <c r="AY297" s="124">
        <v>0</v>
      </c>
      <c r="AZ297" s="124">
        <v>0</v>
      </c>
      <c r="BA297" s="124">
        <v>0</v>
      </c>
      <c r="BB297" s="124">
        <v>0</v>
      </c>
      <c r="BC297" s="124">
        <v>0</v>
      </c>
      <c r="BD297" s="124">
        <v>0</v>
      </c>
      <c r="BE297" s="124">
        <v>0</v>
      </c>
      <c r="BF297" s="124">
        <v>0</v>
      </c>
      <c r="BG297" s="124">
        <v>0</v>
      </c>
      <c r="BH297" s="124">
        <v>0</v>
      </c>
      <c r="BI297" s="125">
        <v>0</v>
      </c>
      <c r="BJ297" s="126">
        <v>0</v>
      </c>
      <c r="BK297" s="124">
        <v>0</v>
      </c>
      <c r="BL297" s="124">
        <v>0</v>
      </c>
      <c r="BM297" s="124">
        <v>0</v>
      </c>
      <c r="BN297" s="124">
        <v>0</v>
      </c>
      <c r="BO297" s="124">
        <v>0</v>
      </c>
      <c r="BP297" s="124">
        <v>0</v>
      </c>
      <c r="BQ297" s="124">
        <v>0</v>
      </c>
      <c r="BR297" s="124">
        <v>0</v>
      </c>
      <c r="BS297" s="124">
        <v>0</v>
      </c>
      <c r="BT297" s="124">
        <v>0</v>
      </c>
      <c r="BU297" s="125">
        <v>0</v>
      </c>
      <c r="BV297" s="126">
        <v>0</v>
      </c>
      <c r="BW297" s="124">
        <v>0</v>
      </c>
      <c r="BX297" s="124">
        <v>0</v>
      </c>
      <c r="BY297" s="124">
        <v>0</v>
      </c>
      <c r="BZ297" s="124">
        <v>0</v>
      </c>
      <c r="CA297" s="124">
        <v>0</v>
      </c>
      <c r="CB297" s="124">
        <v>0</v>
      </c>
      <c r="CC297" s="124">
        <v>0</v>
      </c>
      <c r="CD297" s="124">
        <v>0</v>
      </c>
      <c r="CE297" s="124">
        <v>0</v>
      </c>
      <c r="CF297" s="124">
        <v>0</v>
      </c>
      <c r="CG297" s="125">
        <v>0</v>
      </c>
      <c r="CH297" s="126">
        <v>0</v>
      </c>
      <c r="CI297" s="124">
        <v>0</v>
      </c>
      <c r="CJ297" s="124">
        <v>0</v>
      </c>
      <c r="CK297" s="124">
        <v>0</v>
      </c>
      <c r="CL297" s="124">
        <v>0</v>
      </c>
      <c r="CM297" s="124">
        <v>0</v>
      </c>
      <c r="CN297" s="124">
        <v>0</v>
      </c>
      <c r="CO297" s="124">
        <v>0</v>
      </c>
      <c r="CP297" s="124">
        <v>0</v>
      </c>
      <c r="CQ297" s="124">
        <v>0</v>
      </c>
      <c r="CR297" s="124">
        <v>0</v>
      </c>
      <c r="CS297" s="125">
        <v>0</v>
      </c>
      <c r="CT297" s="126">
        <v>0</v>
      </c>
      <c r="CU297" s="124">
        <v>0</v>
      </c>
      <c r="CV297" s="124">
        <v>0</v>
      </c>
      <c r="CW297" s="124">
        <v>0</v>
      </c>
      <c r="CX297" s="124">
        <v>0</v>
      </c>
      <c r="CY297" s="124">
        <v>0</v>
      </c>
      <c r="CZ297" s="124">
        <v>0</v>
      </c>
      <c r="DA297" s="124">
        <v>0</v>
      </c>
      <c r="DB297" s="124">
        <v>0</v>
      </c>
      <c r="DC297" s="124">
        <v>0</v>
      </c>
      <c r="DD297" s="124">
        <v>0</v>
      </c>
      <c r="DE297" s="125">
        <v>0</v>
      </c>
      <c r="DF297" s="126">
        <v>0</v>
      </c>
      <c r="DG297" s="124">
        <v>0</v>
      </c>
      <c r="DH297" s="124">
        <v>0</v>
      </c>
      <c r="DI297" s="124">
        <v>0</v>
      </c>
      <c r="DJ297" s="124">
        <v>0</v>
      </c>
      <c r="DK297" s="124">
        <v>0</v>
      </c>
      <c r="DL297" s="124">
        <v>0</v>
      </c>
      <c r="DM297" s="124">
        <v>0</v>
      </c>
      <c r="DN297" s="124">
        <v>0</v>
      </c>
      <c r="DO297" s="124">
        <v>0</v>
      </c>
      <c r="DP297" s="124">
        <v>0</v>
      </c>
      <c r="DQ297" s="125">
        <v>0</v>
      </c>
      <c r="DR297" s="126">
        <v>0</v>
      </c>
      <c r="DS297" s="124">
        <v>0</v>
      </c>
      <c r="DT297" s="124">
        <v>0</v>
      </c>
      <c r="DU297" s="124">
        <v>0</v>
      </c>
      <c r="DV297" s="124">
        <v>0</v>
      </c>
      <c r="DW297" s="124">
        <v>0</v>
      </c>
      <c r="DX297" s="124">
        <v>0</v>
      </c>
      <c r="DY297" s="124">
        <v>0</v>
      </c>
      <c r="DZ297" s="124">
        <v>0</v>
      </c>
      <c r="EA297" s="124">
        <v>0</v>
      </c>
      <c r="EB297" s="124">
        <v>0</v>
      </c>
      <c r="EC297" s="125">
        <v>0</v>
      </c>
      <c r="ED297" s="126">
        <v>0</v>
      </c>
      <c r="EE297" s="124">
        <v>0</v>
      </c>
      <c r="EF297" s="124">
        <v>0</v>
      </c>
      <c r="EG297" s="124">
        <v>0</v>
      </c>
      <c r="EH297" s="124">
        <v>0</v>
      </c>
      <c r="EI297" s="124">
        <v>0</v>
      </c>
      <c r="EJ297" s="124">
        <v>0</v>
      </c>
      <c r="EK297" s="124">
        <v>0</v>
      </c>
      <c r="EL297" s="124">
        <v>0</v>
      </c>
      <c r="EM297" s="124">
        <v>0</v>
      </c>
      <c r="EN297" s="124">
        <v>0</v>
      </c>
      <c r="EO297" s="125">
        <v>0</v>
      </c>
      <c r="EP297" s="126">
        <v>0</v>
      </c>
      <c r="EQ297" s="124">
        <v>0</v>
      </c>
      <c r="ER297" s="124">
        <v>0</v>
      </c>
      <c r="ES297" s="124">
        <v>0</v>
      </c>
      <c r="ET297" s="124">
        <v>0</v>
      </c>
      <c r="EU297" s="124">
        <v>0</v>
      </c>
      <c r="EV297" s="124">
        <v>0</v>
      </c>
      <c r="EW297" s="124">
        <v>0</v>
      </c>
      <c r="EX297" s="124">
        <v>0</v>
      </c>
      <c r="EY297" s="124">
        <v>0</v>
      </c>
      <c r="EZ297" s="124">
        <v>0</v>
      </c>
      <c r="FA297" s="125">
        <v>0</v>
      </c>
      <c r="FB297" s="126">
        <v>0</v>
      </c>
      <c r="FC297" s="124">
        <v>0</v>
      </c>
      <c r="FD297" s="124">
        <v>0</v>
      </c>
      <c r="FE297" s="124">
        <v>0</v>
      </c>
      <c r="FF297" s="124">
        <v>0</v>
      </c>
      <c r="FG297" s="124">
        <v>0</v>
      </c>
      <c r="FH297" s="124">
        <v>0</v>
      </c>
      <c r="FI297" s="124">
        <v>0</v>
      </c>
      <c r="FJ297" s="124">
        <v>0</v>
      </c>
      <c r="FK297" s="124">
        <v>0</v>
      </c>
      <c r="FL297" s="124">
        <v>0</v>
      </c>
      <c r="FM297" s="125">
        <v>0</v>
      </c>
      <c r="FN297" s="126">
        <v>0</v>
      </c>
      <c r="FO297" s="124">
        <v>0</v>
      </c>
      <c r="FP297" s="124">
        <v>0</v>
      </c>
      <c r="FQ297" s="124">
        <v>0</v>
      </c>
      <c r="FR297" s="124">
        <v>0</v>
      </c>
      <c r="FS297" s="124">
        <v>0</v>
      </c>
      <c r="FT297" s="124">
        <v>0</v>
      </c>
      <c r="FU297" s="124">
        <v>0</v>
      </c>
      <c r="FV297" s="124">
        <v>0</v>
      </c>
      <c r="FW297" s="124">
        <v>0</v>
      </c>
      <c r="FX297" s="124">
        <v>0</v>
      </c>
      <c r="FY297" s="125">
        <v>0</v>
      </c>
      <c r="FZ297" s="126">
        <v>0</v>
      </c>
      <c r="GA297" s="124">
        <v>0</v>
      </c>
      <c r="GB297" s="124">
        <v>0</v>
      </c>
      <c r="GC297" s="124">
        <v>0</v>
      </c>
      <c r="GD297" s="124">
        <v>0</v>
      </c>
      <c r="GE297" s="124">
        <v>0</v>
      </c>
      <c r="GF297" s="124">
        <v>0</v>
      </c>
      <c r="GG297" s="124">
        <v>0</v>
      </c>
      <c r="GH297" s="124">
        <v>0</v>
      </c>
      <c r="GI297" s="124">
        <v>0</v>
      </c>
      <c r="GJ297" s="124">
        <v>0</v>
      </c>
      <c r="GK297" s="125">
        <v>0</v>
      </c>
      <c r="GL297" s="126">
        <v>0</v>
      </c>
      <c r="GM297" s="124">
        <v>0</v>
      </c>
      <c r="GN297" s="124">
        <v>0</v>
      </c>
      <c r="GO297" s="124">
        <v>0</v>
      </c>
      <c r="GP297" s="124">
        <v>0</v>
      </c>
      <c r="GQ297" s="124">
        <v>0</v>
      </c>
      <c r="GR297" s="124">
        <v>0</v>
      </c>
      <c r="GS297" s="124">
        <v>0</v>
      </c>
      <c r="GT297" s="124">
        <v>0</v>
      </c>
      <c r="GU297" s="124">
        <v>0</v>
      </c>
      <c r="GV297" s="124">
        <v>0</v>
      </c>
      <c r="GW297" s="125">
        <v>0</v>
      </c>
      <c r="GX297" s="126">
        <v>0</v>
      </c>
      <c r="GY297" s="124">
        <v>0</v>
      </c>
      <c r="GZ297" s="124">
        <v>0</v>
      </c>
      <c r="HA297" s="124">
        <v>0</v>
      </c>
      <c r="HB297" s="124">
        <v>0</v>
      </c>
      <c r="HC297" s="124">
        <v>0</v>
      </c>
      <c r="HD297" s="124">
        <v>0</v>
      </c>
      <c r="HE297" s="124">
        <v>0</v>
      </c>
      <c r="HF297" s="124">
        <v>0</v>
      </c>
      <c r="HG297" s="124">
        <v>0</v>
      </c>
      <c r="HH297" s="124">
        <v>0</v>
      </c>
      <c r="HI297" s="125">
        <v>0</v>
      </c>
      <c r="HJ297" s="126">
        <v>0</v>
      </c>
      <c r="HK297" s="124">
        <v>0</v>
      </c>
      <c r="HL297" s="124">
        <v>0</v>
      </c>
      <c r="HM297" s="124">
        <v>0</v>
      </c>
      <c r="HN297" s="124">
        <v>0</v>
      </c>
      <c r="HO297" s="124">
        <v>0</v>
      </c>
      <c r="HP297" s="124">
        <v>0</v>
      </c>
      <c r="HQ297" s="124">
        <v>0</v>
      </c>
      <c r="HR297" s="124">
        <v>0</v>
      </c>
      <c r="HS297" s="124">
        <v>0</v>
      </c>
      <c r="HT297" s="124">
        <v>0</v>
      </c>
      <c r="HU297" s="125">
        <v>0</v>
      </c>
      <c r="HV297" s="126">
        <v>0</v>
      </c>
      <c r="HW297" s="124">
        <v>0</v>
      </c>
      <c r="HX297" s="124">
        <v>0</v>
      </c>
      <c r="HY297" s="124">
        <v>0</v>
      </c>
      <c r="HZ297" s="124">
        <v>0</v>
      </c>
      <c r="IA297" s="124">
        <v>0</v>
      </c>
      <c r="IB297" s="124">
        <v>0</v>
      </c>
      <c r="IC297" s="124">
        <v>0</v>
      </c>
      <c r="ID297" s="124">
        <v>0</v>
      </c>
      <c r="IE297" s="124">
        <v>0</v>
      </c>
      <c r="IF297" s="124">
        <v>0</v>
      </c>
      <c r="IG297" s="125">
        <v>0</v>
      </c>
      <c r="IH297" s="124">
        <v>0</v>
      </c>
      <c r="II297" s="124">
        <v>0</v>
      </c>
      <c r="IJ297" s="124">
        <v>0</v>
      </c>
      <c r="IK297" s="124">
        <v>0</v>
      </c>
      <c r="IL297" s="124">
        <v>0</v>
      </c>
      <c r="IM297" s="124">
        <v>0</v>
      </c>
      <c r="IN297" s="124">
        <v>0</v>
      </c>
      <c r="IO297" s="124">
        <v>0</v>
      </c>
      <c r="IP297" s="124">
        <v>0</v>
      </c>
      <c r="IQ297" s="124">
        <v>0</v>
      </c>
      <c r="IR297" s="124">
        <v>0</v>
      </c>
      <c r="IS297" s="125">
        <v>0</v>
      </c>
      <c r="IT297" s="124">
        <v>0</v>
      </c>
      <c r="IU297" s="124">
        <v>0</v>
      </c>
      <c r="IV297" s="124">
        <v>0</v>
      </c>
      <c r="IW297" s="124">
        <v>0</v>
      </c>
      <c r="IX297" s="124">
        <v>0</v>
      </c>
      <c r="IY297" s="124">
        <v>0</v>
      </c>
      <c r="IZ297" s="124">
        <v>0</v>
      </c>
      <c r="JA297" s="124">
        <v>0</v>
      </c>
      <c r="JB297" s="124">
        <v>0</v>
      </c>
      <c r="JC297" s="124">
        <v>0</v>
      </c>
      <c r="JD297" s="124">
        <v>0</v>
      </c>
      <c r="JE297" s="125">
        <v>0</v>
      </c>
      <c r="JF297" s="126">
        <v>0</v>
      </c>
      <c r="JG297" s="124">
        <v>0</v>
      </c>
      <c r="JH297" s="124">
        <v>0</v>
      </c>
      <c r="JI297" s="124">
        <v>0</v>
      </c>
      <c r="JJ297" s="124">
        <v>0</v>
      </c>
      <c r="JK297" s="124">
        <v>0</v>
      </c>
      <c r="JL297" s="124">
        <v>0</v>
      </c>
      <c r="JM297" s="124">
        <v>0</v>
      </c>
      <c r="JN297" s="124">
        <v>0</v>
      </c>
      <c r="JO297" s="124">
        <v>0</v>
      </c>
      <c r="JP297" s="124">
        <v>0</v>
      </c>
      <c r="JQ297" s="124">
        <v>0</v>
      </c>
      <c r="JR297" s="126">
        <v>0</v>
      </c>
      <c r="JS297" s="124">
        <v>0</v>
      </c>
      <c r="JT297" s="124">
        <v>0</v>
      </c>
      <c r="JU297" s="124">
        <v>0</v>
      </c>
      <c r="JV297" s="124">
        <v>0</v>
      </c>
      <c r="JW297" s="124">
        <v>0</v>
      </c>
      <c r="JX297" s="124">
        <v>0</v>
      </c>
      <c r="JY297" s="124">
        <v>0</v>
      </c>
      <c r="JZ297" s="124">
        <v>0</v>
      </c>
      <c r="KA297" s="124">
        <v>0</v>
      </c>
      <c r="KB297" s="124">
        <v>0</v>
      </c>
      <c r="KC297" s="124">
        <v>0</v>
      </c>
      <c r="KD297" s="126">
        <v>0</v>
      </c>
      <c r="KE297" s="124">
        <v>0</v>
      </c>
      <c r="KF297" s="124">
        <v>0</v>
      </c>
      <c r="KG297" s="124">
        <v>0</v>
      </c>
      <c r="KH297" s="124">
        <v>0</v>
      </c>
      <c r="KI297" s="124">
        <v>0</v>
      </c>
      <c r="KJ297" s="124">
        <v>0</v>
      </c>
      <c r="KK297" s="124">
        <v>0</v>
      </c>
      <c r="KL297" s="124">
        <v>0</v>
      </c>
      <c r="KM297" s="124">
        <v>0</v>
      </c>
      <c r="KN297" s="124">
        <v>0</v>
      </c>
      <c r="KO297" s="124">
        <v>0</v>
      </c>
      <c r="KP297" s="126">
        <v>0</v>
      </c>
      <c r="KQ297" s="124">
        <v>0</v>
      </c>
      <c r="KR297" s="124">
        <v>0</v>
      </c>
      <c r="KS297" s="124">
        <v>0</v>
      </c>
      <c r="KT297" s="124">
        <v>0</v>
      </c>
      <c r="KU297" s="124">
        <v>0</v>
      </c>
      <c r="KV297" s="124">
        <v>0</v>
      </c>
      <c r="KW297" s="124">
        <v>0</v>
      </c>
      <c r="KX297" s="124">
        <v>0</v>
      </c>
      <c r="KY297" s="124">
        <v>0</v>
      </c>
      <c r="KZ297" s="124">
        <v>0</v>
      </c>
      <c r="LA297" s="124">
        <v>0</v>
      </c>
      <c r="LB297" s="126">
        <v>0</v>
      </c>
      <c r="LC297" s="124">
        <v>0</v>
      </c>
      <c r="LD297" s="124">
        <v>0</v>
      </c>
      <c r="LE297" s="124">
        <v>0</v>
      </c>
      <c r="LF297" s="124">
        <v>0</v>
      </c>
      <c r="LG297" s="124">
        <v>0</v>
      </c>
      <c r="LH297" s="124">
        <v>0</v>
      </c>
      <c r="LI297" s="124">
        <v>0</v>
      </c>
      <c r="LJ297" s="124">
        <v>0</v>
      </c>
      <c r="LK297" s="124">
        <v>0</v>
      </c>
      <c r="LL297" s="124">
        <v>0</v>
      </c>
      <c r="LM297" s="124">
        <v>0</v>
      </c>
      <c r="LN297" s="126">
        <v>0</v>
      </c>
      <c r="LO297" s="124">
        <v>0</v>
      </c>
      <c r="LP297" s="124">
        <v>0</v>
      </c>
      <c r="LQ297" s="124">
        <v>0</v>
      </c>
      <c r="LR297" s="124">
        <v>0</v>
      </c>
      <c r="LS297" s="124">
        <v>0</v>
      </c>
      <c r="LT297" s="124">
        <v>0</v>
      </c>
      <c r="LU297" s="124">
        <v>0</v>
      </c>
      <c r="LV297" s="124">
        <v>0</v>
      </c>
      <c r="LW297" s="124">
        <v>0</v>
      </c>
      <c r="LX297" s="124">
        <v>0</v>
      </c>
      <c r="LY297" s="124">
        <v>0</v>
      </c>
      <c r="LZ297" s="126">
        <v>0</v>
      </c>
      <c r="MA297" s="124">
        <v>0</v>
      </c>
      <c r="MB297" s="124">
        <v>0</v>
      </c>
      <c r="MC297" s="124">
        <v>0</v>
      </c>
      <c r="MD297" s="124">
        <v>0</v>
      </c>
      <c r="ME297" s="124">
        <v>0</v>
      </c>
      <c r="MF297" s="124">
        <v>0</v>
      </c>
      <c r="MG297" s="124">
        <v>0</v>
      </c>
      <c r="MH297" s="124">
        <v>0</v>
      </c>
      <c r="MI297" s="124">
        <v>0</v>
      </c>
      <c r="MJ297" s="124">
        <v>0</v>
      </c>
      <c r="MK297" s="124">
        <v>0</v>
      </c>
      <c r="ML297" s="126">
        <v>0</v>
      </c>
      <c r="MM297" s="124">
        <v>0</v>
      </c>
      <c r="MN297" s="124">
        <v>0</v>
      </c>
      <c r="MO297" s="124">
        <v>0</v>
      </c>
      <c r="MP297" s="124">
        <v>0</v>
      </c>
      <c r="MQ297" s="124">
        <v>0</v>
      </c>
      <c r="MR297" s="124">
        <v>0</v>
      </c>
      <c r="MS297" s="124">
        <v>0</v>
      </c>
      <c r="MT297" s="124">
        <v>0</v>
      </c>
      <c r="MU297" s="124">
        <v>0</v>
      </c>
      <c r="MV297" s="124">
        <v>0</v>
      </c>
      <c r="MW297" s="124">
        <v>0</v>
      </c>
      <c r="MX297" s="126">
        <v>0</v>
      </c>
      <c r="MY297" s="124">
        <v>0</v>
      </c>
      <c r="MZ297" s="124">
        <v>0</v>
      </c>
      <c r="NA297" s="221">
        <v>22977</v>
      </c>
      <c r="NB297" s="76" t="s">
        <v>92</v>
      </c>
    </row>
    <row r="298" spans="1:366" x14ac:dyDescent="0.35">
      <c r="A298" s="76" t="s">
        <v>93</v>
      </c>
      <c r="B298" s="124">
        <v>0</v>
      </c>
      <c r="C298" s="124">
        <v>0</v>
      </c>
      <c r="D298" s="124">
        <v>0</v>
      </c>
      <c r="E298" s="124">
        <v>0</v>
      </c>
      <c r="F298" s="124">
        <v>0</v>
      </c>
      <c r="G298" s="124">
        <v>0</v>
      </c>
      <c r="H298" s="124">
        <v>0</v>
      </c>
      <c r="I298" s="124">
        <v>0</v>
      </c>
      <c r="J298" s="124">
        <v>0</v>
      </c>
      <c r="K298" s="124">
        <v>0</v>
      </c>
      <c r="L298" s="124">
        <v>0</v>
      </c>
      <c r="M298" s="125">
        <v>0</v>
      </c>
      <c r="N298" s="126">
        <v>0</v>
      </c>
      <c r="O298" s="124">
        <v>0</v>
      </c>
      <c r="P298" s="124">
        <v>0</v>
      </c>
      <c r="Q298" s="124">
        <v>0</v>
      </c>
      <c r="R298" s="124">
        <v>0</v>
      </c>
      <c r="S298" s="124">
        <v>0</v>
      </c>
      <c r="T298" s="124">
        <v>0</v>
      </c>
      <c r="U298" s="124">
        <v>0</v>
      </c>
      <c r="V298" s="124">
        <v>0</v>
      </c>
      <c r="W298" s="124">
        <v>0</v>
      </c>
      <c r="X298" s="124">
        <v>0</v>
      </c>
      <c r="Y298" s="125">
        <v>0</v>
      </c>
      <c r="Z298" s="126">
        <v>0</v>
      </c>
      <c r="AA298" s="124">
        <v>0</v>
      </c>
      <c r="AB298" s="124">
        <v>0</v>
      </c>
      <c r="AC298" s="124">
        <v>0</v>
      </c>
      <c r="AD298" s="124">
        <v>0</v>
      </c>
      <c r="AE298" s="124">
        <v>0</v>
      </c>
      <c r="AF298" s="124">
        <v>0</v>
      </c>
      <c r="AG298" s="124">
        <v>0</v>
      </c>
      <c r="AH298" s="124">
        <v>0</v>
      </c>
      <c r="AI298" s="124">
        <v>0</v>
      </c>
      <c r="AJ298" s="124">
        <v>0</v>
      </c>
      <c r="AK298" s="125">
        <v>0</v>
      </c>
      <c r="AL298" s="126">
        <v>0</v>
      </c>
      <c r="AM298" s="124">
        <v>0</v>
      </c>
      <c r="AN298" s="124">
        <v>0</v>
      </c>
      <c r="AO298" s="124">
        <v>0</v>
      </c>
      <c r="AP298" s="124">
        <v>0</v>
      </c>
      <c r="AQ298" s="124">
        <v>0</v>
      </c>
      <c r="AR298" s="124">
        <v>0</v>
      </c>
      <c r="AS298" s="124">
        <v>0</v>
      </c>
      <c r="AT298" s="124">
        <v>0</v>
      </c>
      <c r="AU298" s="124">
        <v>0</v>
      </c>
      <c r="AV298" s="124">
        <v>0</v>
      </c>
      <c r="AW298" s="125">
        <v>0</v>
      </c>
      <c r="AX298" s="126">
        <v>0</v>
      </c>
      <c r="AY298" s="124">
        <v>0</v>
      </c>
      <c r="AZ298" s="124">
        <v>0</v>
      </c>
      <c r="BA298" s="124">
        <v>0</v>
      </c>
      <c r="BB298" s="124">
        <v>0</v>
      </c>
      <c r="BC298" s="124">
        <v>0</v>
      </c>
      <c r="BD298" s="124">
        <v>0</v>
      </c>
      <c r="BE298" s="124">
        <v>0</v>
      </c>
      <c r="BF298" s="124">
        <v>0</v>
      </c>
      <c r="BG298" s="124">
        <v>0</v>
      </c>
      <c r="BH298" s="124">
        <v>0</v>
      </c>
      <c r="BI298" s="125">
        <v>0</v>
      </c>
      <c r="BJ298" s="126">
        <v>0</v>
      </c>
      <c r="BK298" s="124">
        <v>0</v>
      </c>
      <c r="BL298" s="124">
        <v>0</v>
      </c>
      <c r="BM298" s="124">
        <v>0</v>
      </c>
      <c r="BN298" s="124">
        <v>0</v>
      </c>
      <c r="BO298" s="124">
        <v>0</v>
      </c>
      <c r="BP298" s="124">
        <v>0</v>
      </c>
      <c r="BQ298" s="124">
        <v>0</v>
      </c>
      <c r="BR298" s="124">
        <v>0</v>
      </c>
      <c r="BS298" s="124">
        <v>0</v>
      </c>
      <c r="BT298" s="124">
        <v>0</v>
      </c>
      <c r="BU298" s="125">
        <v>0</v>
      </c>
      <c r="BV298" s="126">
        <v>0</v>
      </c>
      <c r="BW298" s="124">
        <v>0</v>
      </c>
      <c r="BX298" s="124">
        <v>0</v>
      </c>
      <c r="BY298" s="124">
        <v>0</v>
      </c>
      <c r="BZ298" s="124">
        <v>0</v>
      </c>
      <c r="CA298" s="124">
        <v>0</v>
      </c>
      <c r="CB298" s="124">
        <v>0</v>
      </c>
      <c r="CC298" s="124">
        <v>0</v>
      </c>
      <c r="CD298" s="124">
        <v>0</v>
      </c>
      <c r="CE298" s="124">
        <v>0</v>
      </c>
      <c r="CF298" s="124">
        <v>0</v>
      </c>
      <c r="CG298" s="125">
        <v>0</v>
      </c>
      <c r="CH298" s="126">
        <v>0</v>
      </c>
      <c r="CI298" s="124">
        <v>0</v>
      </c>
      <c r="CJ298" s="124">
        <v>0</v>
      </c>
      <c r="CK298" s="124">
        <v>0</v>
      </c>
      <c r="CL298" s="124">
        <v>0</v>
      </c>
      <c r="CM298" s="124">
        <v>0</v>
      </c>
      <c r="CN298" s="124">
        <v>0</v>
      </c>
      <c r="CO298" s="124">
        <v>0</v>
      </c>
      <c r="CP298" s="124">
        <v>0</v>
      </c>
      <c r="CQ298" s="124">
        <v>0</v>
      </c>
      <c r="CR298" s="124">
        <v>0</v>
      </c>
      <c r="CS298" s="125">
        <v>0</v>
      </c>
      <c r="CT298" s="126">
        <v>0</v>
      </c>
      <c r="CU298" s="124">
        <v>0</v>
      </c>
      <c r="CV298" s="124">
        <v>0</v>
      </c>
      <c r="CW298" s="124">
        <v>0</v>
      </c>
      <c r="CX298" s="124">
        <v>0</v>
      </c>
      <c r="CY298" s="124">
        <v>0</v>
      </c>
      <c r="CZ298" s="124">
        <v>0</v>
      </c>
      <c r="DA298" s="124">
        <v>0</v>
      </c>
      <c r="DB298" s="124">
        <v>0</v>
      </c>
      <c r="DC298" s="124">
        <v>0</v>
      </c>
      <c r="DD298" s="124">
        <v>0</v>
      </c>
      <c r="DE298" s="125">
        <v>0</v>
      </c>
      <c r="DF298" s="126">
        <v>0</v>
      </c>
      <c r="DG298" s="124">
        <v>0</v>
      </c>
      <c r="DH298" s="124">
        <v>0</v>
      </c>
      <c r="DI298" s="124">
        <v>0</v>
      </c>
      <c r="DJ298" s="124">
        <v>0</v>
      </c>
      <c r="DK298" s="124">
        <v>0</v>
      </c>
      <c r="DL298" s="124">
        <v>0</v>
      </c>
      <c r="DM298" s="124">
        <v>0</v>
      </c>
      <c r="DN298" s="124">
        <v>0</v>
      </c>
      <c r="DO298" s="124">
        <v>0</v>
      </c>
      <c r="DP298" s="124">
        <v>0</v>
      </c>
      <c r="DQ298" s="125">
        <v>0</v>
      </c>
      <c r="DR298" s="126">
        <v>0</v>
      </c>
      <c r="DS298" s="124">
        <v>0</v>
      </c>
      <c r="DT298" s="124">
        <v>0</v>
      </c>
      <c r="DU298" s="124">
        <v>0</v>
      </c>
      <c r="DV298" s="124">
        <v>0</v>
      </c>
      <c r="DW298" s="124">
        <v>0</v>
      </c>
      <c r="DX298" s="124">
        <v>0</v>
      </c>
      <c r="DY298" s="124">
        <v>0</v>
      </c>
      <c r="DZ298" s="124">
        <v>0</v>
      </c>
      <c r="EA298" s="124">
        <v>0</v>
      </c>
      <c r="EB298" s="124">
        <v>0</v>
      </c>
      <c r="EC298" s="125">
        <v>0</v>
      </c>
      <c r="ED298" s="126">
        <v>0</v>
      </c>
      <c r="EE298" s="124">
        <v>0</v>
      </c>
      <c r="EF298" s="124">
        <v>0</v>
      </c>
      <c r="EG298" s="124">
        <v>0</v>
      </c>
      <c r="EH298" s="124">
        <v>0</v>
      </c>
      <c r="EI298" s="124">
        <v>0</v>
      </c>
      <c r="EJ298" s="124">
        <v>0</v>
      </c>
      <c r="EK298" s="124">
        <v>0</v>
      </c>
      <c r="EL298" s="124">
        <v>0</v>
      </c>
      <c r="EM298" s="124">
        <v>0</v>
      </c>
      <c r="EN298" s="124">
        <v>0</v>
      </c>
      <c r="EO298" s="125">
        <v>0</v>
      </c>
      <c r="EP298" s="126">
        <v>0</v>
      </c>
      <c r="EQ298" s="124">
        <v>0</v>
      </c>
      <c r="ER298" s="124">
        <v>0</v>
      </c>
      <c r="ES298" s="124">
        <v>0</v>
      </c>
      <c r="ET298" s="124">
        <v>0</v>
      </c>
      <c r="EU298" s="124">
        <v>0</v>
      </c>
      <c r="EV298" s="124">
        <v>0</v>
      </c>
      <c r="EW298" s="124">
        <v>0</v>
      </c>
      <c r="EX298" s="124">
        <v>0</v>
      </c>
      <c r="EY298" s="124">
        <v>0</v>
      </c>
      <c r="EZ298" s="124">
        <v>0</v>
      </c>
      <c r="FA298" s="125">
        <v>0</v>
      </c>
      <c r="FB298" s="126">
        <v>0</v>
      </c>
      <c r="FC298" s="124">
        <v>0</v>
      </c>
      <c r="FD298" s="124">
        <v>0</v>
      </c>
      <c r="FE298" s="124">
        <v>0</v>
      </c>
      <c r="FF298" s="124">
        <v>0</v>
      </c>
      <c r="FG298" s="124">
        <v>0</v>
      </c>
      <c r="FH298" s="124">
        <v>0</v>
      </c>
      <c r="FI298" s="124">
        <v>0</v>
      </c>
      <c r="FJ298" s="124">
        <v>0</v>
      </c>
      <c r="FK298" s="124">
        <v>0</v>
      </c>
      <c r="FL298" s="124">
        <v>0</v>
      </c>
      <c r="FM298" s="125">
        <v>0</v>
      </c>
      <c r="FN298" s="126">
        <v>0</v>
      </c>
      <c r="FO298" s="124">
        <v>0</v>
      </c>
      <c r="FP298" s="124">
        <v>0</v>
      </c>
      <c r="FQ298" s="124">
        <v>0</v>
      </c>
      <c r="FR298" s="124">
        <v>0</v>
      </c>
      <c r="FS298" s="124">
        <v>0</v>
      </c>
      <c r="FT298" s="124">
        <v>0</v>
      </c>
      <c r="FU298" s="124">
        <v>0</v>
      </c>
      <c r="FV298" s="124">
        <v>0</v>
      </c>
      <c r="FW298" s="124">
        <v>0</v>
      </c>
      <c r="FX298" s="124">
        <v>0</v>
      </c>
      <c r="FY298" s="125">
        <v>0</v>
      </c>
      <c r="FZ298" s="126">
        <v>0</v>
      </c>
      <c r="GA298" s="124">
        <v>0</v>
      </c>
      <c r="GB298" s="124">
        <v>0</v>
      </c>
      <c r="GC298" s="124">
        <v>0</v>
      </c>
      <c r="GD298" s="124">
        <v>0</v>
      </c>
      <c r="GE298" s="124">
        <v>0</v>
      </c>
      <c r="GF298" s="124">
        <v>0</v>
      </c>
      <c r="GG298" s="124">
        <v>0</v>
      </c>
      <c r="GH298" s="124">
        <v>0</v>
      </c>
      <c r="GI298" s="124">
        <v>0</v>
      </c>
      <c r="GJ298" s="124">
        <v>0</v>
      </c>
      <c r="GK298" s="125">
        <v>0</v>
      </c>
      <c r="GL298" s="126">
        <v>0</v>
      </c>
      <c r="GM298" s="124">
        <v>0</v>
      </c>
      <c r="GN298" s="124">
        <v>0</v>
      </c>
      <c r="GO298" s="124">
        <v>0</v>
      </c>
      <c r="GP298" s="124">
        <v>0</v>
      </c>
      <c r="GQ298" s="124">
        <v>0</v>
      </c>
      <c r="GR298" s="124">
        <v>0</v>
      </c>
      <c r="GS298" s="124">
        <v>0</v>
      </c>
      <c r="GT298" s="124">
        <v>0</v>
      </c>
      <c r="GU298" s="124">
        <v>0</v>
      </c>
      <c r="GV298" s="124">
        <v>0</v>
      </c>
      <c r="GW298" s="125">
        <v>0</v>
      </c>
      <c r="GX298" s="126">
        <v>0</v>
      </c>
      <c r="GY298" s="124">
        <v>0</v>
      </c>
      <c r="GZ298" s="124">
        <v>0</v>
      </c>
      <c r="HA298" s="124">
        <v>0</v>
      </c>
      <c r="HB298" s="124">
        <v>0</v>
      </c>
      <c r="HC298" s="124">
        <v>0</v>
      </c>
      <c r="HD298" s="124">
        <v>0</v>
      </c>
      <c r="HE298" s="124">
        <v>0</v>
      </c>
      <c r="HF298" s="124">
        <v>0</v>
      </c>
      <c r="HG298" s="124">
        <v>0</v>
      </c>
      <c r="HH298" s="124">
        <v>0</v>
      </c>
      <c r="HI298" s="125">
        <v>0</v>
      </c>
      <c r="HJ298" s="126">
        <v>0</v>
      </c>
      <c r="HK298" s="124">
        <v>0</v>
      </c>
      <c r="HL298" s="124">
        <v>0</v>
      </c>
      <c r="HM298" s="124">
        <v>0</v>
      </c>
      <c r="HN298" s="124">
        <v>0</v>
      </c>
      <c r="HO298" s="124">
        <v>0</v>
      </c>
      <c r="HP298" s="124">
        <v>0</v>
      </c>
      <c r="HQ298" s="124">
        <v>0</v>
      </c>
      <c r="HR298" s="124">
        <v>0</v>
      </c>
      <c r="HS298" s="124">
        <v>0</v>
      </c>
      <c r="HT298" s="124">
        <v>0</v>
      </c>
      <c r="HU298" s="125">
        <v>0</v>
      </c>
      <c r="HV298" s="126">
        <v>0</v>
      </c>
      <c r="HW298" s="124">
        <v>0</v>
      </c>
      <c r="HX298" s="124">
        <v>0</v>
      </c>
      <c r="HY298" s="124">
        <v>0</v>
      </c>
      <c r="HZ298" s="124">
        <v>0</v>
      </c>
      <c r="IA298" s="124">
        <v>0</v>
      </c>
      <c r="IB298" s="124">
        <v>0</v>
      </c>
      <c r="IC298" s="124">
        <v>0</v>
      </c>
      <c r="ID298" s="124">
        <v>0</v>
      </c>
      <c r="IE298" s="124">
        <v>0</v>
      </c>
      <c r="IF298" s="124">
        <v>0</v>
      </c>
      <c r="IG298" s="125">
        <v>0</v>
      </c>
      <c r="IH298" s="124">
        <v>0</v>
      </c>
      <c r="II298" s="124">
        <v>0</v>
      </c>
      <c r="IJ298" s="124">
        <v>0</v>
      </c>
      <c r="IK298" s="124">
        <v>0</v>
      </c>
      <c r="IL298" s="124">
        <v>0</v>
      </c>
      <c r="IM298" s="124">
        <v>0</v>
      </c>
      <c r="IN298" s="124">
        <v>0</v>
      </c>
      <c r="IO298" s="124">
        <v>0</v>
      </c>
      <c r="IP298" s="124">
        <v>0</v>
      </c>
      <c r="IQ298" s="124">
        <v>0</v>
      </c>
      <c r="IR298" s="124">
        <v>0</v>
      </c>
      <c r="IS298" s="125">
        <v>0</v>
      </c>
      <c r="IT298" s="124">
        <v>0</v>
      </c>
      <c r="IU298" s="124">
        <v>0</v>
      </c>
      <c r="IV298" s="124">
        <v>0</v>
      </c>
      <c r="IW298" s="124">
        <v>0</v>
      </c>
      <c r="IX298" s="124">
        <v>0</v>
      </c>
      <c r="IY298" s="124">
        <v>0</v>
      </c>
      <c r="IZ298" s="124">
        <v>0</v>
      </c>
      <c r="JA298" s="124">
        <v>0</v>
      </c>
      <c r="JB298" s="124">
        <v>0</v>
      </c>
      <c r="JC298" s="124">
        <v>0</v>
      </c>
      <c r="JD298" s="124">
        <v>0</v>
      </c>
      <c r="JE298" s="125">
        <v>0</v>
      </c>
      <c r="JF298" s="126">
        <v>0</v>
      </c>
      <c r="JG298" s="124">
        <v>0</v>
      </c>
      <c r="JH298" s="124">
        <v>0</v>
      </c>
      <c r="JI298" s="124">
        <v>0</v>
      </c>
      <c r="JJ298" s="124">
        <v>0</v>
      </c>
      <c r="JK298" s="124">
        <v>0</v>
      </c>
      <c r="JL298" s="124">
        <v>0</v>
      </c>
      <c r="JM298" s="124">
        <v>0</v>
      </c>
      <c r="JN298" s="124">
        <v>0</v>
      </c>
      <c r="JO298" s="124">
        <v>0</v>
      </c>
      <c r="JP298" s="124">
        <v>0</v>
      </c>
      <c r="JQ298" s="124">
        <v>0</v>
      </c>
      <c r="JR298" s="126">
        <v>0</v>
      </c>
      <c r="JS298" s="124">
        <v>0</v>
      </c>
      <c r="JT298" s="124">
        <v>0</v>
      </c>
      <c r="JU298" s="124">
        <v>0</v>
      </c>
      <c r="JV298" s="124">
        <v>0</v>
      </c>
      <c r="JW298" s="124">
        <v>0</v>
      </c>
      <c r="JX298" s="124">
        <v>0</v>
      </c>
      <c r="JY298" s="124">
        <v>0</v>
      </c>
      <c r="JZ298" s="124">
        <v>0</v>
      </c>
      <c r="KA298" s="124">
        <v>0</v>
      </c>
      <c r="KB298" s="124">
        <v>0</v>
      </c>
      <c r="KC298" s="124">
        <v>0</v>
      </c>
      <c r="KD298" s="126">
        <v>0</v>
      </c>
      <c r="KE298" s="124">
        <v>0</v>
      </c>
      <c r="KF298" s="124">
        <v>0</v>
      </c>
      <c r="KG298" s="124">
        <v>0</v>
      </c>
      <c r="KH298" s="124">
        <v>0</v>
      </c>
      <c r="KI298" s="124">
        <v>0</v>
      </c>
      <c r="KJ298" s="124">
        <v>0</v>
      </c>
      <c r="KK298" s="124">
        <v>0</v>
      </c>
      <c r="KL298" s="124">
        <v>0</v>
      </c>
      <c r="KM298" s="124">
        <v>0</v>
      </c>
      <c r="KN298" s="124">
        <v>0</v>
      </c>
      <c r="KO298" s="124">
        <v>0</v>
      </c>
      <c r="KP298" s="126">
        <v>0</v>
      </c>
      <c r="KQ298" s="124">
        <v>0</v>
      </c>
      <c r="KR298" s="124">
        <v>0</v>
      </c>
      <c r="KS298" s="124">
        <v>0</v>
      </c>
      <c r="KT298" s="124">
        <v>0</v>
      </c>
      <c r="KU298" s="124">
        <v>0</v>
      </c>
      <c r="KV298" s="124">
        <v>0</v>
      </c>
      <c r="KW298" s="124">
        <v>0</v>
      </c>
      <c r="KX298" s="124">
        <v>0</v>
      </c>
      <c r="KY298" s="124">
        <v>0</v>
      </c>
      <c r="KZ298" s="124">
        <v>0</v>
      </c>
      <c r="LA298" s="124">
        <v>0</v>
      </c>
      <c r="LB298" s="126">
        <v>0</v>
      </c>
      <c r="LC298" s="124">
        <v>0</v>
      </c>
      <c r="LD298" s="124">
        <v>0</v>
      </c>
      <c r="LE298" s="124">
        <v>0</v>
      </c>
      <c r="LF298" s="124">
        <v>0</v>
      </c>
      <c r="LG298" s="124">
        <v>0</v>
      </c>
      <c r="LH298" s="124">
        <v>0</v>
      </c>
      <c r="LI298" s="124">
        <v>0</v>
      </c>
      <c r="LJ298" s="124">
        <v>0</v>
      </c>
      <c r="LK298" s="124">
        <v>0</v>
      </c>
      <c r="LL298" s="124">
        <v>0</v>
      </c>
      <c r="LM298" s="124">
        <v>0</v>
      </c>
      <c r="LN298" s="126">
        <v>0</v>
      </c>
      <c r="LO298" s="124">
        <v>0</v>
      </c>
      <c r="LP298" s="124">
        <v>0</v>
      </c>
      <c r="LQ298" s="124">
        <v>0</v>
      </c>
      <c r="LR298" s="124">
        <v>0</v>
      </c>
      <c r="LS298" s="124">
        <v>0</v>
      </c>
      <c r="LT298" s="124">
        <v>0</v>
      </c>
      <c r="LU298" s="124">
        <v>0</v>
      </c>
      <c r="LV298" s="124">
        <v>0</v>
      </c>
      <c r="LW298" s="124">
        <v>0</v>
      </c>
      <c r="LX298" s="124">
        <v>0</v>
      </c>
      <c r="LY298" s="124">
        <v>0</v>
      </c>
      <c r="LZ298" s="126">
        <v>0</v>
      </c>
      <c r="MA298" s="124">
        <v>0</v>
      </c>
      <c r="MB298" s="124">
        <v>0</v>
      </c>
      <c r="MC298" s="124">
        <v>0</v>
      </c>
      <c r="MD298" s="124">
        <v>0</v>
      </c>
      <c r="ME298" s="124">
        <v>0</v>
      </c>
      <c r="MF298" s="124">
        <v>0</v>
      </c>
      <c r="MG298" s="124">
        <v>0</v>
      </c>
      <c r="MH298" s="124">
        <v>0</v>
      </c>
      <c r="MI298" s="124">
        <v>0</v>
      </c>
      <c r="MJ298" s="124">
        <v>0</v>
      </c>
      <c r="MK298" s="124">
        <v>0</v>
      </c>
      <c r="ML298" s="126">
        <v>0</v>
      </c>
      <c r="MM298" s="124">
        <v>0</v>
      </c>
      <c r="MN298" s="124">
        <v>0</v>
      </c>
      <c r="MO298" s="124">
        <v>0</v>
      </c>
      <c r="MP298" s="124">
        <v>0</v>
      </c>
      <c r="MQ298" s="124">
        <v>0</v>
      </c>
      <c r="MR298" s="124">
        <v>0</v>
      </c>
      <c r="MS298" s="124">
        <v>0</v>
      </c>
      <c r="MT298" s="124">
        <v>0</v>
      </c>
      <c r="MU298" s="124">
        <v>0</v>
      </c>
      <c r="MV298" s="124">
        <v>0</v>
      </c>
      <c r="MW298" s="124">
        <v>0</v>
      </c>
      <c r="MX298" s="126">
        <v>0</v>
      </c>
      <c r="MY298" s="124">
        <v>0</v>
      </c>
      <c r="MZ298" s="124">
        <v>0</v>
      </c>
      <c r="NA298" s="221">
        <v>22978</v>
      </c>
      <c r="NB298" s="76" t="s">
        <v>93</v>
      </c>
    </row>
    <row r="299" spans="1:366" x14ac:dyDescent="0.35">
      <c r="A299" s="82" t="s">
        <v>5</v>
      </c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5"/>
      <c r="N299" s="126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5"/>
      <c r="Z299" s="126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5"/>
      <c r="AL299" s="126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5"/>
      <c r="AX299" s="126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5"/>
      <c r="BJ299" s="126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5"/>
      <c r="BV299" s="126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5"/>
      <c r="CH299" s="126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5"/>
      <c r="CT299" s="126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5"/>
      <c r="DF299" s="126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5"/>
      <c r="DR299" s="126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5"/>
      <c r="ED299" s="126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5"/>
      <c r="EP299" s="126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5"/>
      <c r="FB299" s="126"/>
      <c r="FC299" s="124"/>
      <c r="FD299" s="124"/>
      <c r="FE299" s="124"/>
      <c r="FF299" s="124"/>
      <c r="FG299" s="124"/>
      <c r="FH299" s="124"/>
      <c r="FI299" s="124"/>
      <c r="FJ299" s="124"/>
      <c r="FK299" s="124"/>
      <c r="FL299" s="124"/>
      <c r="FM299" s="125"/>
      <c r="FN299" s="126"/>
      <c r="FO299" s="124"/>
      <c r="FP299" s="124"/>
      <c r="FQ299" s="124"/>
      <c r="FR299" s="124"/>
      <c r="FS299" s="124"/>
      <c r="FT299" s="124"/>
      <c r="FU299" s="124"/>
      <c r="FV299" s="124"/>
      <c r="FW299" s="124"/>
      <c r="FX299" s="124"/>
      <c r="FY299" s="125"/>
      <c r="FZ299" s="126"/>
      <c r="GA299" s="124"/>
      <c r="GB299" s="124"/>
      <c r="GC299" s="124"/>
      <c r="GD299" s="124"/>
      <c r="GE299" s="124"/>
      <c r="GF299" s="124"/>
      <c r="GG299" s="124"/>
      <c r="GH299" s="124"/>
      <c r="GI299" s="124"/>
      <c r="GJ299" s="124"/>
      <c r="GK299" s="125"/>
      <c r="GL299" s="126"/>
      <c r="GM299" s="124"/>
      <c r="GN299" s="124"/>
      <c r="GO299" s="124"/>
      <c r="GP299" s="124"/>
      <c r="GQ299" s="124"/>
      <c r="GR299" s="124"/>
      <c r="GS299" s="124"/>
      <c r="GT299" s="124"/>
      <c r="GU299" s="124"/>
      <c r="GV299" s="124"/>
      <c r="GW299" s="125"/>
      <c r="GX299" s="126"/>
      <c r="GY299" s="124"/>
      <c r="GZ299" s="124"/>
      <c r="HA299" s="124"/>
      <c r="HB299" s="124"/>
      <c r="HC299" s="124"/>
      <c r="HD299" s="124"/>
      <c r="HE299" s="124"/>
      <c r="HF299" s="124"/>
      <c r="HG299" s="124"/>
      <c r="HH299" s="124"/>
      <c r="HI299" s="125"/>
      <c r="HJ299" s="126"/>
      <c r="HK299" s="124"/>
      <c r="HL299" s="124"/>
      <c r="HM299" s="124"/>
      <c r="HN299" s="124"/>
      <c r="HO299" s="124"/>
      <c r="HP299" s="124"/>
      <c r="HQ299" s="124"/>
      <c r="HR299" s="124"/>
      <c r="HS299" s="124"/>
      <c r="HT299" s="124"/>
      <c r="HU299" s="125"/>
      <c r="HV299" s="126"/>
      <c r="HW299" s="124"/>
      <c r="HX299" s="124"/>
      <c r="HY299" s="124"/>
      <c r="HZ299" s="124"/>
      <c r="IA299" s="124"/>
      <c r="IB299" s="124"/>
      <c r="IC299" s="124"/>
      <c r="ID299" s="124"/>
      <c r="IE299" s="124"/>
      <c r="IF299" s="124"/>
      <c r="IG299" s="125"/>
      <c r="IH299" s="124"/>
      <c r="II299" s="124"/>
      <c r="IJ299" s="124"/>
      <c r="IK299" s="124"/>
      <c r="IL299" s="124"/>
      <c r="IM299" s="124"/>
      <c r="IN299" s="124"/>
      <c r="IO299" s="124"/>
      <c r="IP299" s="124"/>
      <c r="IQ299" s="124"/>
      <c r="IR299" s="124"/>
      <c r="IS299" s="125"/>
      <c r="IT299" s="124"/>
      <c r="IU299" s="124"/>
      <c r="IV299" s="124"/>
      <c r="IW299" s="124"/>
      <c r="IX299" s="124"/>
      <c r="IY299" s="124"/>
      <c r="IZ299" s="124"/>
      <c r="JA299" s="124"/>
      <c r="JB299" s="124"/>
      <c r="JC299" s="124"/>
      <c r="JD299" s="124"/>
      <c r="JE299" s="125"/>
      <c r="JF299" s="126"/>
      <c r="JG299" s="124"/>
      <c r="JH299" s="124"/>
      <c r="JI299" s="124"/>
      <c r="JJ299" s="124"/>
      <c r="JK299" s="124"/>
      <c r="JL299" s="124"/>
      <c r="JM299" s="124"/>
      <c r="JN299" s="124"/>
      <c r="JO299" s="124"/>
      <c r="JP299" s="124"/>
      <c r="JQ299" s="124"/>
      <c r="JR299" s="126"/>
      <c r="JS299" s="124"/>
      <c r="JT299" s="124"/>
      <c r="JU299" s="124"/>
      <c r="JV299" s="124"/>
      <c r="JW299" s="124"/>
      <c r="JX299" s="124"/>
      <c r="JY299" s="124"/>
      <c r="JZ299" s="124"/>
      <c r="KA299" s="124"/>
      <c r="KB299" s="124"/>
      <c r="KC299" s="124"/>
      <c r="KD299" s="126"/>
      <c r="KE299" s="124"/>
      <c r="KF299" s="124"/>
      <c r="KG299" s="124"/>
      <c r="KH299" s="124"/>
      <c r="KI299" s="124"/>
      <c r="KJ299" s="124"/>
      <c r="KK299" s="124"/>
      <c r="KL299" s="124"/>
      <c r="KM299" s="124"/>
      <c r="KN299" s="124"/>
      <c r="KO299" s="124"/>
      <c r="KP299" s="126"/>
      <c r="KQ299" s="124"/>
      <c r="KR299" s="124"/>
      <c r="KS299" s="124"/>
      <c r="KT299" s="124"/>
      <c r="KU299" s="124"/>
      <c r="KV299" s="124"/>
      <c r="KW299" s="124"/>
      <c r="KX299" s="124"/>
      <c r="KY299" s="124"/>
      <c r="KZ299" s="124"/>
      <c r="LA299" s="124"/>
      <c r="LB299" s="126"/>
      <c r="LC299" s="124"/>
      <c r="LD299" s="124"/>
      <c r="LE299" s="124"/>
      <c r="LF299" s="124"/>
      <c r="LG299" s="124"/>
      <c r="LH299" s="124"/>
      <c r="LI299" s="124"/>
      <c r="LJ299" s="124"/>
      <c r="LK299" s="124"/>
      <c r="LL299" s="124"/>
      <c r="LM299" s="124"/>
      <c r="LN299" s="126"/>
      <c r="LO299" s="124"/>
      <c r="LP299" s="124"/>
      <c r="LQ299" s="124"/>
      <c r="LR299" s="124"/>
      <c r="LS299" s="124"/>
      <c r="LT299" s="124"/>
      <c r="LU299" s="124"/>
      <c r="LV299" s="124"/>
      <c r="LW299" s="124"/>
      <c r="LX299" s="124"/>
      <c r="LY299" s="124"/>
      <c r="LZ299" s="126"/>
      <c r="MA299" s="124"/>
      <c r="MB299" s="124"/>
      <c r="MC299" s="124"/>
      <c r="MD299" s="124"/>
      <c r="ME299" s="124"/>
      <c r="MF299" s="124"/>
      <c r="MG299" s="124"/>
      <c r="MH299" s="124"/>
      <c r="MI299" s="124"/>
      <c r="MJ299" s="124"/>
      <c r="MK299" s="124"/>
      <c r="ML299" s="126"/>
      <c r="MM299" s="124"/>
      <c r="MN299" s="124"/>
      <c r="MO299" s="124"/>
      <c r="MP299" s="124"/>
      <c r="MQ299" s="124"/>
      <c r="MR299" s="124"/>
      <c r="MS299" s="124"/>
      <c r="MT299" s="124"/>
      <c r="MU299" s="124"/>
      <c r="MV299" s="124"/>
      <c r="MW299" s="124"/>
      <c r="MX299" s="126"/>
      <c r="MY299" s="124"/>
      <c r="MZ299" s="124"/>
      <c r="NA299" s="222"/>
      <c r="NB299" s="82" t="s">
        <v>5</v>
      </c>
    </row>
    <row r="300" spans="1:366" x14ac:dyDescent="0.35">
      <c r="A300" s="77" t="s">
        <v>12</v>
      </c>
      <c r="B300" s="127">
        <v>-2761.1501170399997</v>
      </c>
      <c r="C300" s="127">
        <v>-1435.40764829</v>
      </c>
      <c r="D300" s="127">
        <v>-2015.8700895900001</v>
      </c>
      <c r="E300" s="127">
        <v>-744.29299999999989</v>
      </c>
      <c r="F300" s="127">
        <v>-237.90652869000002</v>
      </c>
      <c r="G300" s="127">
        <v>-138.59636283000003</v>
      </c>
      <c r="H300" s="127">
        <v>-3160.8690000000001</v>
      </c>
      <c r="I300" s="127">
        <v>-214.97525799000005</v>
      </c>
      <c r="J300" s="127">
        <v>-173.11299999999983</v>
      </c>
      <c r="K300" s="127">
        <v>-957.24726394999993</v>
      </c>
      <c r="L300" s="127">
        <v>-355.47338135000001</v>
      </c>
      <c r="M300" s="128">
        <v>492.22468779000002</v>
      </c>
      <c r="N300" s="129">
        <v>905.30485550999992</v>
      </c>
      <c r="O300" s="127">
        <v>-323.76800000000003</v>
      </c>
      <c r="P300" s="127">
        <v>-689.40093548000004</v>
      </c>
      <c r="Q300" s="127">
        <v>675.09506267000006</v>
      </c>
      <c r="R300" s="127">
        <v>1291.0240000000001</v>
      </c>
      <c r="S300" s="127">
        <v>1845.8455991000001</v>
      </c>
      <c r="T300" s="127">
        <v>-140.61673789999998</v>
      </c>
      <c r="U300" s="127">
        <v>1817.8558066099999</v>
      </c>
      <c r="V300" s="127">
        <v>963.40078328999994</v>
      </c>
      <c r="W300" s="127">
        <v>-224.07112000000006</v>
      </c>
      <c r="X300" s="127">
        <v>1297.385</v>
      </c>
      <c r="Y300" s="128">
        <v>2946.33799606</v>
      </c>
      <c r="Z300" s="129">
        <v>875.77823481830148</v>
      </c>
      <c r="AA300" s="127">
        <v>651.72119120961577</v>
      </c>
      <c r="AB300" s="127">
        <v>1580.0193605400159</v>
      </c>
      <c r="AC300" s="127">
        <v>1034.947723325776</v>
      </c>
      <c r="AD300" s="127">
        <v>-7.4928325781412468</v>
      </c>
      <c r="AE300" s="127">
        <v>1062.400212730656</v>
      </c>
      <c r="AF300" s="127">
        <v>117.86343662309076</v>
      </c>
      <c r="AG300" s="127">
        <v>283.04042964662995</v>
      </c>
      <c r="AH300" s="127">
        <v>1477.8058240828882</v>
      </c>
      <c r="AI300" s="127">
        <v>7207.6122794557396</v>
      </c>
      <c r="AJ300" s="127">
        <v>-1491.9071550614833</v>
      </c>
      <c r="AK300" s="128">
        <v>-1106.6565914872019</v>
      </c>
      <c r="AL300" s="129">
        <v>-831.82255121440755</v>
      </c>
      <c r="AM300" s="127">
        <v>1123.0932707640743</v>
      </c>
      <c r="AN300" s="127">
        <v>1678.1790746669249</v>
      </c>
      <c r="AO300" s="127">
        <v>1532.326757450963</v>
      </c>
      <c r="AP300" s="127">
        <v>2632.4240656262014</v>
      </c>
      <c r="AQ300" s="127">
        <v>160.55073376615132</v>
      </c>
      <c r="AR300" s="127">
        <v>6024.9450518942522</v>
      </c>
      <c r="AS300" s="127">
        <v>-4780.6860645513661</v>
      </c>
      <c r="AT300" s="127">
        <v>5411.3072913435517</v>
      </c>
      <c r="AU300" s="127">
        <v>1962.3127109801785</v>
      </c>
      <c r="AV300" s="127">
        <v>-1616.6130457758859</v>
      </c>
      <c r="AW300" s="128">
        <v>460.20958591328497</v>
      </c>
      <c r="AX300" s="129">
        <v>709.39881353329463</v>
      </c>
      <c r="AY300" s="127">
        <v>-1777.6847587403083</v>
      </c>
      <c r="AZ300" s="127">
        <v>1656.4262733384417</v>
      </c>
      <c r="BA300" s="127">
        <v>1503.4835373408271</v>
      </c>
      <c r="BB300" s="127">
        <v>2755.0606209417333</v>
      </c>
      <c r="BC300" s="127">
        <v>-3260.6407607452975</v>
      </c>
      <c r="BD300" s="127">
        <v>-579.00505262933279</v>
      </c>
      <c r="BE300" s="127">
        <v>1461.1297987738458</v>
      </c>
      <c r="BF300" s="127">
        <v>370.7646224705332</v>
      </c>
      <c r="BG300" s="127">
        <v>516.78502353862109</v>
      </c>
      <c r="BH300" s="127">
        <v>1102.399907763521</v>
      </c>
      <c r="BI300" s="128">
        <v>1705.4784440306455</v>
      </c>
      <c r="BJ300" s="129">
        <v>-261.26657814986481</v>
      </c>
      <c r="BK300" s="127">
        <v>-417.71650970438151</v>
      </c>
      <c r="BL300" s="127">
        <v>451.36336508350689</v>
      </c>
      <c r="BM300" s="127">
        <v>-1532.778533841326</v>
      </c>
      <c r="BN300" s="127">
        <v>218.38345853897661</v>
      </c>
      <c r="BO300" s="127">
        <v>1863.3020222885177</v>
      </c>
      <c r="BP300" s="127">
        <v>1130.4963047803799</v>
      </c>
      <c r="BQ300" s="127">
        <v>-881.38987920510579</v>
      </c>
      <c r="BR300" s="127">
        <v>165.55877201856683</v>
      </c>
      <c r="BS300" s="127">
        <v>153.10955017807106</v>
      </c>
      <c r="BT300" s="127">
        <v>1531.7674780893319</v>
      </c>
      <c r="BU300" s="128">
        <v>681.72708145449997</v>
      </c>
      <c r="BV300" s="129">
        <v>-206.98890135198425</v>
      </c>
      <c r="BW300" s="127">
        <v>510.45572796032945</v>
      </c>
      <c r="BX300" s="127">
        <v>159.49973811367502</v>
      </c>
      <c r="BY300" s="127">
        <v>-68.433070763229352</v>
      </c>
      <c r="BZ300" s="127">
        <v>55.455665128615891</v>
      </c>
      <c r="CA300" s="127">
        <v>1955.8241457685178</v>
      </c>
      <c r="CB300" s="127">
        <v>3304.8125462670732</v>
      </c>
      <c r="CC300" s="127">
        <v>970.21408120141245</v>
      </c>
      <c r="CD300" s="127">
        <v>-562.49027939170151</v>
      </c>
      <c r="CE300" s="127">
        <v>-1127.5019277768565</v>
      </c>
      <c r="CF300" s="127">
        <v>987.2567125890381</v>
      </c>
      <c r="CG300" s="128">
        <v>3826.4279102379205</v>
      </c>
      <c r="CH300" s="129">
        <v>224.10682778619486</v>
      </c>
      <c r="CI300" s="127">
        <v>-1475.7024550505207</v>
      </c>
      <c r="CJ300" s="127">
        <v>938.8642372140032</v>
      </c>
      <c r="CK300" s="127">
        <v>1104.3970049604995</v>
      </c>
      <c r="CL300" s="127">
        <v>-471.05638942833627</v>
      </c>
      <c r="CM300" s="127">
        <v>536.47208463808897</v>
      </c>
      <c r="CN300" s="127">
        <v>574.80460524675379</v>
      </c>
      <c r="CO300" s="127">
        <v>-360.46767207922488</v>
      </c>
      <c r="CP300" s="127">
        <v>1317.2808383417153</v>
      </c>
      <c r="CQ300" s="127">
        <v>1263.4542321762301</v>
      </c>
      <c r="CR300" s="127">
        <v>-629.28810449396633</v>
      </c>
      <c r="CS300" s="128">
        <v>-253.20731975193235</v>
      </c>
      <c r="CT300" s="129">
        <v>129.39478546256561</v>
      </c>
      <c r="CU300" s="127">
        <v>586.3352683879649</v>
      </c>
      <c r="CV300" s="127">
        <v>-203.44942516004738</v>
      </c>
      <c r="CW300" s="127">
        <v>1019.6448891966544</v>
      </c>
      <c r="CX300" s="127">
        <v>513.63058116212596</v>
      </c>
      <c r="CY300" s="127">
        <v>-358.14301452512547</v>
      </c>
      <c r="CZ300" s="127">
        <v>907.90710143003889</v>
      </c>
      <c r="DA300" s="127">
        <v>-628.05768818460012</v>
      </c>
      <c r="DB300" s="127">
        <v>1109.0220399115815</v>
      </c>
      <c r="DC300" s="127">
        <v>-94.475691670301671</v>
      </c>
      <c r="DD300" s="127">
        <v>2313.6355436751401</v>
      </c>
      <c r="DE300" s="128">
        <v>3553.9365066501814</v>
      </c>
      <c r="DF300" s="129">
        <v>-359.61507174209032</v>
      </c>
      <c r="DG300" s="127">
        <v>934.06309691989895</v>
      </c>
      <c r="DH300" s="127">
        <v>423.23076607536149</v>
      </c>
      <c r="DI300" s="127">
        <v>-4079.1508775464667</v>
      </c>
      <c r="DJ300" s="127">
        <v>2892.024027078035</v>
      </c>
      <c r="DK300" s="127">
        <v>-1324.8106134608638</v>
      </c>
      <c r="DL300" s="127">
        <v>-26.004602107925194</v>
      </c>
      <c r="DM300" s="127">
        <v>136.35933321347636</v>
      </c>
      <c r="DN300" s="127">
        <v>262.01073825021399</v>
      </c>
      <c r="DO300" s="127">
        <v>2157.795182345184</v>
      </c>
      <c r="DP300" s="127">
        <v>-267.48033087327667</v>
      </c>
      <c r="DQ300" s="128">
        <v>830.80420120695919</v>
      </c>
      <c r="DR300" s="129">
        <v>-210.02006356115822</v>
      </c>
      <c r="DS300" s="127">
        <v>861.48992582025846</v>
      </c>
      <c r="DT300" s="127">
        <v>-235.36398245845612</v>
      </c>
      <c r="DU300" s="127">
        <v>-355.47857260536739</v>
      </c>
      <c r="DV300" s="127">
        <v>782.00175217225365</v>
      </c>
      <c r="DW300" s="127">
        <v>-2131.3853628165357</v>
      </c>
      <c r="DX300" s="127">
        <v>1775.6679958797972</v>
      </c>
      <c r="DY300" s="127">
        <v>2418.6309200862056</v>
      </c>
      <c r="DZ300" s="127">
        <v>1678.3071182381107</v>
      </c>
      <c r="EA300" s="127">
        <v>-2594.7355253252022</v>
      </c>
      <c r="EB300" s="127">
        <v>-86.304250127224293</v>
      </c>
      <c r="EC300" s="128">
        <v>2008.9686313269649</v>
      </c>
      <c r="ED300" s="129">
        <v>-466.41699918554735</v>
      </c>
      <c r="EE300" s="127">
        <v>2540.7766065410083</v>
      </c>
      <c r="EF300" s="127">
        <v>3059.5255685763577</v>
      </c>
      <c r="EG300" s="127">
        <v>-1892.7060736019207</v>
      </c>
      <c r="EH300" s="127">
        <v>1645.5503484841411</v>
      </c>
      <c r="EI300" s="127">
        <v>-3525.1745491255924</v>
      </c>
      <c r="EJ300" s="127">
        <v>300.79671523565798</v>
      </c>
      <c r="EK300" s="127">
        <v>-1439.7053684514242</v>
      </c>
      <c r="EL300" s="127">
        <v>3381.438321882697</v>
      </c>
      <c r="EM300" s="127">
        <v>-1113.6129812367649</v>
      </c>
      <c r="EN300" s="127">
        <v>2982.8163318087722</v>
      </c>
      <c r="EO300" s="128">
        <v>-2680.7200573865284</v>
      </c>
      <c r="EP300" s="129">
        <v>686.68842242769722</v>
      </c>
      <c r="EQ300" s="127">
        <v>260.38727683540026</v>
      </c>
      <c r="ER300" s="127">
        <v>3903.3619359603822</v>
      </c>
      <c r="ES300" s="127">
        <v>5017.5825845073969</v>
      </c>
      <c r="ET300" s="127">
        <v>2756.7418100215596</v>
      </c>
      <c r="EU300" s="127">
        <v>6688.4622231965377</v>
      </c>
      <c r="EV300" s="127">
        <v>643.05560217887501</v>
      </c>
      <c r="EW300" s="127">
        <v>2824.0837046118609</v>
      </c>
      <c r="EX300" s="127">
        <v>1602.4765911608401</v>
      </c>
      <c r="EY300" s="127">
        <v>-1541.3882905693881</v>
      </c>
      <c r="EZ300" s="127">
        <v>-3094.2246369777777</v>
      </c>
      <c r="FA300" s="128">
        <v>-1813.0218876530109</v>
      </c>
      <c r="FB300" s="129">
        <v>-1265.3341675563622</v>
      </c>
      <c r="FC300" s="127">
        <v>-676.83096359072294</v>
      </c>
      <c r="FD300" s="127">
        <v>1227.0834510266047</v>
      </c>
      <c r="FE300" s="127">
        <v>2628.8202956445562</v>
      </c>
      <c r="FF300" s="127">
        <v>-331.47513833135497</v>
      </c>
      <c r="FG300" s="127">
        <v>58.954706470756037</v>
      </c>
      <c r="FH300" s="127">
        <v>3298.7321479191219</v>
      </c>
      <c r="FI300" s="127">
        <v>3024.2211372602765</v>
      </c>
      <c r="FJ300" s="127">
        <v>-162.43163603010635</v>
      </c>
      <c r="FK300" s="127">
        <v>2599.378900215967</v>
      </c>
      <c r="FL300" s="127">
        <v>-883.74904406116889</v>
      </c>
      <c r="FM300" s="128">
        <v>-2200.6513593707659</v>
      </c>
      <c r="FN300" s="129">
        <v>-2191.557998341556</v>
      </c>
      <c r="FO300" s="127">
        <v>-744.57747661362703</v>
      </c>
      <c r="FP300" s="127">
        <v>1241.4116488497932</v>
      </c>
      <c r="FQ300" s="127">
        <v>428.78103829464476</v>
      </c>
      <c r="FR300" s="127">
        <v>1885.137286167926</v>
      </c>
      <c r="FS300" s="127">
        <v>-790.43433673197683</v>
      </c>
      <c r="FT300" s="127">
        <v>498.22799609616987</v>
      </c>
      <c r="FU300" s="127">
        <v>-1523.8572366879498</v>
      </c>
      <c r="FV300" s="127">
        <v>1769.6145022126193</v>
      </c>
      <c r="FW300" s="127">
        <v>4903.6578875163377</v>
      </c>
      <c r="FX300" s="127">
        <v>1019.7623758093461</v>
      </c>
      <c r="FY300" s="128">
        <v>-803.2141462796086</v>
      </c>
      <c r="FZ300" s="129">
        <v>-3407.4549250299997</v>
      </c>
      <c r="GA300" s="127">
        <v>1915.3690528100003</v>
      </c>
      <c r="GB300" s="127">
        <v>2225.8247588599997</v>
      </c>
      <c r="GC300" s="127">
        <v>2633.1542681300007</v>
      </c>
      <c r="GD300" s="127">
        <v>1344.0397952900003</v>
      </c>
      <c r="GE300" s="127">
        <v>-1792.7182561900004</v>
      </c>
      <c r="GF300" s="127">
        <v>-555.74389479000001</v>
      </c>
      <c r="GG300" s="127">
        <v>616.75272299000017</v>
      </c>
      <c r="GH300" s="127">
        <v>1300.1211343299997</v>
      </c>
      <c r="GI300" s="127">
        <v>5700.0268408800002</v>
      </c>
      <c r="GJ300" s="127">
        <v>-839.50843665000014</v>
      </c>
      <c r="GK300" s="128">
        <v>3022.7541538699998</v>
      </c>
      <c r="GL300" s="129">
        <v>3277.4750945400006</v>
      </c>
      <c r="GM300" s="127">
        <v>-4437.4134727499995</v>
      </c>
      <c r="GN300" s="127">
        <v>1727.6671433899999</v>
      </c>
      <c r="GO300" s="127">
        <v>1883.5391929000004</v>
      </c>
      <c r="GP300" s="127">
        <v>5093.1281395100004</v>
      </c>
      <c r="GQ300" s="127">
        <v>-1580.4229436100004</v>
      </c>
      <c r="GR300" s="127">
        <v>6237.7266826100004</v>
      </c>
      <c r="GS300" s="127">
        <v>-692.9175105700001</v>
      </c>
      <c r="GT300" s="127">
        <v>3659.5193454199998</v>
      </c>
      <c r="GU300" s="127">
        <v>1222.3618840400004</v>
      </c>
      <c r="GV300" s="127">
        <v>1401.389754209999</v>
      </c>
      <c r="GW300" s="128">
        <v>-842.81155695999973</v>
      </c>
      <c r="GX300" s="129">
        <v>4407.2396986099993</v>
      </c>
      <c r="GY300" s="127">
        <v>-1929.6977081899997</v>
      </c>
      <c r="GZ300" s="127">
        <v>-985.5499668299999</v>
      </c>
      <c r="HA300" s="127">
        <v>2899.7195545099999</v>
      </c>
      <c r="HB300" s="127">
        <v>-222.4797801499999</v>
      </c>
      <c r="HC300" s="127">
        <v>1289.0156028599999</v>
      </c>
      <c r="HD300" s="127">
        <v>-350.60218753000038</v>
      </c>
      <c r="HE300" s="127">
        <v>1405.9120314899999</v>
      </c>
      <c r="HF300" s="127">
        <v>125.40234940999986</v>
      </c>
      <c r="HG300" s="127">
        <v>1625.4520945800002</v>
      </c>
      <c r="HH300" s="127">
        <v>2544.7823634200004</v>
      </c>
      <c r="HI300" s="128">
        <v>2196.7653220399998</v>
      </c>
      <c r="HJ300" s="129">
        <v>-2495.9433329100002</v>
      </c>
      <c r="HK300" s="127">
        <v>4022.0550868099995</v>
      </c>
      <c r="HL300" s="127">
        <v>423.21896084000014</v>
      </c>
      <c r="HM300" s="127">
        <v>2057.5444857100001</v>
      </c>
      <c r="HN300" s="127">
        <v>2892.3005857099997</v>
      </c>
      <c r="HO300" s="127">
        <v>2357.2238147300004</v>
      </c>
      <c r="HP300" s="127">
        <v>-1990.7954937699997</v>
      </c>
      <c r="HQ300" s="127">
        <v>-2035.4078591499995</v>
      </c>
      <c r="HR300" s="127">
        <v>5314.4760269200005</v>
      </c>
      <c r="HS300" s="127">
        <v>2361.8701100500002</v>
      </c>
      <c r="HT300" s="127">
        <v>5228.9351956599994</v>
      </c>
      <c r="HU300" s="128">
        <v>581.96277689999977</v>
      </c>
      <c r="HV300" s="129">
        <v>1140.1490074399999</v>
      </c>
      <c r="HW300" s="127">
        <v>236.57282258000035</v>
      </c>
      <c r="HX300" s="127">
        <v>4352.3077420599993</v>
      </c>
      <c r="HY300" s="127">
        <v>1309.3940609399999</v>
      </c>
      <c r="HZ300" s="127">
        <v>1113.74213151</v>
      </c>
      <c r="IA300" s="127">
        <v>2031.4363296400006</v>
      </c>
      <c r="IB300" s="127">
        <v>-4306.6650514599987</v>
      </c>
      <c r="IC300" s="127">
        <v>891.66098941000007</v>
      </c>
      <c r="ID300" s="127">
        <v>4542.0505393800004</v>
      </c>
      <c r="IE300" s="127">
        <v>8698.1754563000013</v>
      </c>
      <c r="IF300" s="127">
        <v>-2416.2949492499997</v>
      </c>
      <c r="IG300" s="128">
        <v>1968.15886086</v>
      </c>
      <c r="IH300" s="127">
        <v>2022.2602858300002</v>
      </c>
      <c r="II300" s="127">
        <v>527.09167317999993</v>
      </c>
      <c r="IJ300" s="127">
        <v>-29.529857790000079</v>
      </c>
      <c r="IK300" s="127">
        <v>3500.1645297100013</v>
      </c>
      <c r="IL300" s="127">
        <v>719.28593273000115</v>
      </c>
      <c r="IM300" s="127">
        <v>446.72389633000034</v>
      </c>
      <c r="IN300" s="127">
        <v>382.01891240999953</v>
      </c>
      <c r="IO300" s="127">
        <v>1055.4248703199996</v>
      </c>
      <c r="IP300" s="127">
        <v>3819.3675616800001</v>
      </c>
      <c r="IQ300" s="127">
        <v>-2277.8873524099999</v>
      </c>
      <c r="IR300" s="127">
        <v>5169.1449989400007</v>
      </c>
      <c r="IS300" s="128">
        <v>4852.0110947599997</v>
      </c>
      <c r="IT300" s="127">
        <v>-1362.1987383199998</v>
      </c>
      <c r="IU300" s="127">
        <v>73.879536290000033</v>
      </c>
      <c r="IV300" s="127">
        <v>4176.9291850900008</v>
      </c>
      <c r="IW300" s="127">
        <v>2172.8387906200005</v>
      </c>
      <c r="IX300" s="127">
        <v>-536.60145636000004</v>
      </c>
      <c r="IY300" s="127">
        <v>7241.9553670000005</v>
      </c>
      <c r="IZ300" s="127">
        <v>-6817.0836267999985</v>
      </c>
      <c r="JA300" s="127">
        <v>-715.30173192000007</v>
      </c>
      <c r="JB300" s="127">
        <v>684.77748774000054</v>
      </c>
      <c r="JC300" s="127">
        <v>-8433.8281023999989</v>
      </c>
      <c r="JD300" s="127">
        <v>-81.422149760000195</v>
      </c>
      <c r="JE300" s="128">
        <v>4728.1101805300004</v>
      </c>
      <c r="JF300" s="129">
        <v>-4391.5253193199997</v>
      </c>
      <c r="JG300" s="127">
        <v>-99.420510100000058</v>
      </c>
      <c r="JH300" s="127">
        <v>-471.75665419999984</v>
      </c>
      <c r="JI300" s="127">
        <v>1417.1140096499998</v>
      </c>
      <c r="JJ300" s="127">
        <v>1237.5128158699999</v>
      </c>
      <c r="JK300" s="127">
        <v>-2462.4969104999996</v>
      </c>
      <c r="JL300" s="127">
        <v>-264.86102928000025</v>
      </c>
      <c r="JM300" s="127">
        <v>783.79328032000012</v>
      </c>
      <c r="JN300" s="127">
        <v>145.78307431999986</v>
      </c>
      <c r="JO300" s="127">
        <v>1048.4396401999998</v>
      </c>
      <c r="JP300" s="127">
        <v>-1478.0602732699999</v>
      </c>
      <c r="JQ300" s="127">
        <v>1931.93642858</v>
      </c>
      <c r="JR300" s="129">
        <v>2814.0638520100001</v>
      </c>
      <c r="JS300" s="127">
        <v>-1693.6141245100002</v>
      </c>
      <c r="JT300" s="127">
        <v>-456.89636886000022</v>
      </c>
      <c r="JU300" s="127">
        <v>4911.6118140499993</v>
      </c>
      <c r="JV300" s="127">
        <v>-811.68972402000031</v>
      </c>
      <c r="JW300" s="127">
        <v>1465.0717325800001</v>
      </c>
      <c r="JX300" s="127">
        <v>-72.011617949999817</v>
      </c>
      <c r="JY300" s="127">
        <v>-3571.4360930399998</v>
      </c>
      <c r="JZ300" s="127">
        <v>-830.42441131999999</v>
      </c>
      <c r="KA300" s="127">
        <v>-63.987954190000067</v>
      </c>
      <c r="KB300" s="127">
        <v>-891.82044957999983</v>
      </c>
      <c r="KC300" s="127">
        <v>2326.32022147</v>
      </c>
      <c r="KD300" s="129">
        <v>-637.92147026999987</v>
      </c>
      <c r="KE300" s="127">
        <v>1735.7128778199997</v>
      </c>
      <c r="KF300" s="127">
        <v>442.37899139999985</v>
      </c>
      <c r="KG300" s="127">
        <v>-2414.3832834600003</v>
      </c>
      <c r="KH300" s="127">
        <v>1160.7951248500001</v>
      </c>
      <c r="KI300" s="127">
        <v>468.78417735000022</v>
      </c>
      <c r="KJ300" s="127">
        <v>-1959.7063123999994</v>
      </c>
      <c r="KK300" s="127">
        <v>275.63980220999986</v>
      </c>
      <c r="KL300" s="127">
        <v>1402.0634183099996</v>
      </c>
      <c r="KM300" s="127">
        <v>2643.1466999300001</v>
      </c>
      <c r="KN300" s="127">
        <v>-954.53947303999962</v>
      </c>
      <c r="KO300" s="127">
        <v>-360.88103810000007</v>
      </c>
      <c r="KP300" s="129">
        <v>-354.29258575000011</v>
      </c>
      <c r="KQ300" s="127">
        <v>-422.79926525999997</v>
      </c>
      <c r="KR300" s="127">
        <v>4367.4834243800005</v>
      </c>
      <c r="KS300" s="127">
        <v>322.29049453000039</v>
      </c>
      <c r="KT300" s="127">
        <v>1207.3954305600002</v>
      </c>
      <c r="KU300" s="127">
        <v>-1659.9971014399998</v>
      </c>
      <c r="KV300" s="127">
        <v>-3458.6788161899999</v>
      </c>
      <c r="KW300" s="127">
        <v>-1002.9664362900004</v>
      </c>
      <c r="KX300" s="127">
        <v>1227.9590383100001</v>
      </c>
      <c r="KY300" s="127">
        <v>624.07793296</v>
      </c>
      <c r="KZ300" s="127">
        <v>343.80908930999976</v>
      </c>
      <c r="LA300" s="127">
        <v>2860.3716749599998</v>
      </c>
      <c r="LB300" s="129">
        <v>72.86790332999999</v>
      </c>
      <c r="LC300" s="127">
        <v>900.86322156000051</v>
      </c>
      <c r="LD300" s="127">
        <v>3285.2747285800001</v>
      </c>
      <c r="LE300" s="127">
        <v>-2061.2637574999999</v>
      </c>
      <c r="LF300" s="127">
        <v>1757.1647140999999</v>
      </c>
      <c r="LG300" s="127">
        <v>1946.0822146699993</v>
      </c>
      <c r="LH300" s="127">
        <v>-1402.0762739099998</v>
      </c>
      <c r="LI300" s="127">
        <v>-237.83669782999993</v>
      </c>
      <c r="LJ300" s="127">
        <v>2843.0334070299996</v>
      </c>
      <c r="LK300" s="127">
        <v>-3219.6413258299999</v>
      </c>
      <c r="LL300" s="127">
        <v>-3277.4859826500001</v>
      </c>
      <c r="LM300" s="127">
        <v>-173.04164490000005</v>
      </c>
      <c r="LN300" s="129">
        <v>453.38043125000036</v>
      </c>
      <c r="LO300" s="127">
        <v>781.79437340999982</v>
      </c>
      <c r="LP300" s="127">
        <v>821.67460311000002</v>
      </c>
      <c r="LQ300" s="127">
        <v>3008.4486332600004</v>
      </c>
      <c r="LR300" s="127">
        <v>-3277.6773679599996</v>
      </c>
      <c r="LS300" s="127">
        <v>2028.5902126399999</v>
      </c>
      <c r="LT300" s="127">
        <v>-277.72588135999979</v>
      </c>
      <c r="LU300" s="127">
        <v>-1694.8700176600003</v>
      </c>
      <c r="LV300" s="127">
        <v>-170.70399904000033</v>
      </c>
      <c r="LW300" s="127">
        <v>-19.059011499999883</v>
      </c>
      <c r="LX300" s="127">
        <v>1640.7895890799996</v>
      </c>
      <c r="LY300" s="127">
        <v>842.83392085999969</v>
      </c>
      <c r="LZ300" s="129">
        <v>-2878.2831760099994</v>
      </c>
      <c r="MA300" s="127">
        <v>-452.02665954000025</v>
      </c>
      <c r="MB300" s="127">
        <v>-226.31145390999899</v>
      </c>
      <c r="MC300" s="127">
        <v>1678.8691467500007</v>
      </c>
      <c r="MD300" s="127">
        <v>-616.65483000999996</v>
      </c>
      <c r="ME300" s="127">
        <v>5055.1969697799987</v>
      </c>
      <c r="MF300" s="127">
        <v>-2030.721179150001</v>
      </c>
      <c r="MG300" s="127">
        <v>-1130.4226220600003</v>
      </c>
      <c r="MH300" s="127">
        <v>866.46819113999982</v>
      </c>
      <c r="MI300" s="127">
        <v>2574.1925432700009</v>
      </c>
      <c r="MJ300" s="127">
        <v>1980.8937689500005</v>
      </c>
      <c r="MK300" s="127">
        <v>1757.0883197000012</v>
      </c>
      <c r="ML300" s="129">
        <v>6114.0224804600011</v>
      </c>
      <c r="MM300" s="127">
        <v>-3163.4477201099999</v>
      </c>
      <c r="MN300" s="127">
        <v>-37.138519839999958</v>
      </c>
      <c r="MO300" s="127">
        <v>-3257.4724641599996</v>
      </c>
      <c r="MP300" s="127">
        <v>-3928.3962625999993</v>
      </c>
      <c r="MQ300" s="127">
        <v>3919.4123081200014</v>
      </c>
      <c r="MR300" s="127">
        <v>-2983.2846944999987</v>
      </c>
      <c r="MS300" s="127">
        <v>-2717.1670851099998</v>
      </c>
      <c r="MT300" s="127">
        <v>1890.3198104799992</v>
      </c>
      <c r="MU300" s="127">
        <v>-4348.7293863999994</v>
      </c>
      <c r="MV300" s="127">
        <v>4371.0899706899991</v>
      </c>
      <c r="MW300" s="127">
        <v>-5113.6729513700002</v>
      </c>
      <c r="MX300" s="129">
        <v>-7838.1123391899991</v>
      </c>
      <c r="MY300" s="127">
        <v>636.68054821999999</v>
      </c>
      <c r="MZ300" s="127">
        <v>-4375.5656399199997</v>
      </c>
      <c r="NA300" s="221">
        <v>22979</v>
      </c>
      <c r="NB300" s="77" t="s">
        <v>12</v>
      </c>
    </row>
    <row r="301" spans="1:366" x14ac:dyDescent="0.35">
      <c r="A301" s="77" t="s">
        <v>105</v>
      </c>
      <c r="B301" s="142">
        <v>-2084.9881170399999</v>
      </c>
      <c r="C301" s="142">
        <v>115.76735171000001</v>
      </c>
      <c r="D301" s="142">
        <v>-1246.87408959</v>
      </c>
      <c r="E301" s="142">
        <v>-414.11399999999998</v>
      </c>
      <c r="F301" s="142">
        <v>108.03347131</v>
      </c>
      <c r="G301" s="142">
        <v>328.36163716999999</v>
      </c>
      <c r="H301" s="142">
        <v>-1079.02</v>
      </c>
      <c r="I301" s="142">
        <v>420.51474200999996</v>
      </c>
      <c r="J301" s="142">
        <v>-2627.674</v>
      </c>
      <c r="K301" s="142">
        <v>529.90073604999998</v>
      </c>
      <c r="L301" s="142">
        <v>-667.90838135000001</v>
      </c>
      <c r="M301" s="143">
        <v>-165.77431221000001</v>
      </c>
      <c r="N301" s="144">
        <v>891.17785550999997</v>
      </c>
      <c r="O301" s="142">
        <v>-301.53500000000003</v>
      </c>
      <c r="P301" s="142">
        <v>-263.99693547999999</v>
      </c>
      <c r="Q301" s="142">
        <v>386.84406267000003</v>
      </c>
      <c r="R301" s="142">
        <v>1421.432</v>
      </c>
      <c r="S301" s="142">
        <v>1273.3835991000001</v>
      </c>
      <c r="T301" s="142">
        <v>-959.01073789999998</v>
      </c>
      <c r="U301" s="142">
        <v>815.59580660999995</v>
      </c>
      <c r="V301" s="142">
        <v>393.92978328999999</v>
      </c>
      <c r="W301" s="142">
        <v>-865.42412000000002</v>
      </c>
      <c r="X301" s="142">
        <v>1253.4839999999999</v>
      </c>
      <c r="Y301" s="143">
        <v>1979.60899606</v>
      </c>
      <c r="Z301" s="144">
        <v>-259.35876518169846</v>
      </c>
      <c r="AA301" s="142">
        <v>408.02319120961579</v>
      </c>
      <c r="AB301" s="142">
        <v>1357.5963605400159</v>
      </c>
      <c r="AC301" s="142">
        <v>459.24972332577607</v>
      </c>
      <c r="AD301" s="142">
        <v>-411.75983257814124</v>
      </c>
      <c r="AE301" s="142">
        <v>751.67121273065595</v>
      </c>
      <c r="AF301" s="142">
        <v>-379.25856337690925</v>
      </c>
      <c r="AG301" s="142">
        <v>-220.2185703533701</v>
      </c>
      <c r="AH301" s="142">
        <v>793.18282408288826</v>
      </c>
      <c r="AI301" s="142">
        <v>4711.4832794557396</v>
      </c>
      <c r="AJ301" s="142">
        <v>-3100.2811550614833</v>
      </c>
      <c r="AK301" s="143">
        <v>-2168.5545914872018</v>
      </c>
      <c r="AL301" s="144">
        <v>-913.9891738878423</v>
      </c>
      <c r="AM301" s="142">
        <v>818.99031695025712</v>
      </c>
      <c r="AN301" s="142">
        <v>1051.0351436757323</v>
      </c>
      <c r="AO301" s="142">
        <v>33.93638561152396</v>
      </c>
      <c r="AP301" s="142">
        <v>355.53382117266614</v>
      </c>
      <c r="AQ301" s="142">
        <v>-274.72395441641322</v>
      </c>
      <c r="AR301" s="142">
        <v>7550.8768320230156</v>
      </c>
      <c r="AS301" s="142">
        <v>-7915.7574025076274</v>
      </c>
      <c r="AT301" s="142">
        <v>4340.2180709832364</v>
      </c>
      <c r="AU301" s="142">
        <v>1437.7823601625653</v>
      </c>
      <c r="AV301" s="142">
        <v>-2235.2221847898186</v>
      </c>
      <c r="AW301" s="143">
        <v>-157.31645117604364</v>
      </c>
      <c r="AX301" s="144">
        <v>62.229094404965288</v>
      </c>
      <c r="AY301" s="142">
        <v>-1822.0495589918239</v>
      </c>
      <c r="AZ301" s="142">
        <v>1605.0541155163344</v>
      </c>
      <c r="BA301" s="142">
        <v>1347.0787166814623</v>
      </c>
      <c r="BB301" s="142">
        <v>2422.7717501865227</v>
      </c>
      <c r="BC301" s="142">
        <v>-3513.736524994717</v>
      </c>
      <c r="BD301" s="142">
        <v>-659.41989471306181</v>
      </c>
      <c r="BE301" s="142">
        <v>1176.6651931794247</v>
      </c>
      <c r="BF301" s="142">
        <v>229.01995867427101</v>
      </c>
      <c r="BG301" s="142">
        <v>-49.584485015190438</v>
      </c>
      <c r="BH301" s="142">
        <v>962.08012358500321</v>
      </c>
      <c r="BI301" s="143">
        <v>1153.9916559719168</v>
      </c>
      <c r="BJ301" s="144">
        <v>-195.35207806285268</v>
      </c>
      <c r="BK301" s="142">
        <v>-517.79026156782288</v>
      </c>
      <c r="BL301" s="142">
        <v>389.12463366040566</v>
      </c>
      <c r="BM301" s="142">
        <v>-1547.9880240042041</v>
      </c>
      <c r="BN301" s="142">
        <v>429.91933842178253</v>
      </c>
      <c r="BO301" s="142">
        <v>2197.4766367643665</v>
      </c>
      <c r="BP301" s="142">
        <v>675.76176787834697</v>
      </c>
      <c r="BQ301" s="142">
        <v>-896.78294654055605</v>
      </c>
      <c r="BR301" s="142">
        <v>-5.655793590003988</v>
      </c>
      <c r="BS301" s="142">
        <v>141.38315653535759</v>
      </c>
      <c r="BT301" s="142">
        <v>1442.6089677267482</v>
      </c>
      <c r="BU301" s="143">
        <v>956.56611759907821</v>
      </c>
      <c r="BV301" s="144">
        <v>-388.10713262073392</v>
      </c>
      <c r="BW301" s="142">
        <v>640.93566107884953</v>
      </c>
      <c r="BX301" s="142">
        <v>-146.9305500689014</v>
      </c>
      <c r="BY301" s="142">
        <v>287.81714176520012</v>
      </c>
      <c r="BZ301" s="142">
        <v>-136.67872671912914</v>
      </c>
      <c r="CA301" s="142">
        <v>2042.0118082732167</v>
      </c>
      <c r="CB301" s="142">
        <v>3114.0380317830804</v>
      </c>
      <c r="CC301" s="142">
        <v>1040.2650098621175</v>
      </c>
      <c r="CD301" s="142">
        <v>-834.19057510965945</v>
      </c>
      <c r="CE301" s="142">
        <v>-1173.5364168247092</v>
      </c>
      <c r="CF301" s="142">
        <v>959.89052935425912</v>
      </c>
      <c r="CG301" s="143">
        <v>3802.8630370042601</v>
      </c>
      <c r="CH301" s="144">
        <v>328.9417629147955</v>
      </c>
      <c r="CI301" s="142">
        <v>-1640.9958504999427</v>
      </c>
      <c r="CJ301" s="142">
        <v>920.85329456881379</v>
      </c>
      <c r="CK301" s="142">
        <v>1073.5886545341127</v>
      </c>
      <c r="CL301" s="142">
        <v>-295.68383268647978</v>
      </c>
      <c r="CM301" s="142">
        <v>496.89678746129073</v>
      </c>
      <c r="CN301" s="142">
        <v>529.49509175582557</v>
      </c>
      <c r="CO301" s="142">
        <v>-522.58804474119165</v>
      </c>
      <c r="CP301" s="142">
        <v>695.53213397328136</v>
      </c>
      <c r="CQ301" s="142">
        <v>1345.5758196019328</v>
      </c>
      <c r="CR301" s="142">
        <v>-721.71076731989911</v>
      </c>
      <c r="CS301" s="143">
        <v>-61.495638982315079</v>
      </c>
      <c r="CT301" s="144">
        <v>-15.215472305575052</v>
      </c>
      <c r="CU301" s="142">
        <v>622.15356800870029</v>
      </c>
      <c r="CV301" s="142">
        <v>-72.045143489961745</v>
      </c>
      <c r="CW301" s="142">
        <v>1209.9392836091245</v>
      </c>
      <c r="CX301" s="142">
        <v>390.97567755591331</v>
      </c>
      <c r="CY301" s="142">
        <v>-355.24249252556518</v>
      </c>
      <c r="CZ301" s="142">
        <v>842.39196420678991</v>
      </c>
      <c r="DA301" s="142">
        <v>-539.27229072298212</v>
      </c>
      <c r="DB301" s="142">
        <v>1236.5836284227712</v>
      </c>
      <c r="DC301" s="142">
        <v>-21.826212351016817</v>
      </c>
      <c r="DD301" s="142">
        <v>2576.6575143709988</v>
      </c>
      <c r="DE301" s="143">
        <v>3599.1333975589318</v>
      </c>
      <c r="DF301" s="144">
        <v>-403.11974411590342</v>
      </c>
      <c r="DG301" s="142">
        <v>1237.2770769818671</v>
      </c>
      <c r="DH301" s="142">
        <v>51.474248058253202</v>
      </c>
      <c r="DI301" s="142">
        <v>-3914.4080791578499</v>
      </c>
      <c r="DJ301" s="142">
        <v>2639.9413391952453</v>
      </c>
      <c r="DK301" s="142">
        <v>-1106.9132015049952</v>
      </c>
      <c r="DL301" s="142">
        <v>249.16604231033554</v>
      </c>
      <c r="DM301" s="142">
        <v>34.649362955034128</v>
      </c>
      <c r="DN301" s="142">
        <v>581.23771100106353</v>
      </c>
      <c r="DO301" s="142">
        <v>2044.6763399182621</v>
      </c>
      <c r="DP301" s="142">
        <v>-39.779938740852231</v>
      </c>
      <c r="DQ301" s="143">
        <v>722.45583523929031</v>
      </c>
      <c r="DR301" s="144">
        <v>72.81446662390546</v>
      </c>
      <c r="DS301" s="142">
        <v>804.00076070911643</v>
      </c>
      <c r="DT301" s="142">
        <v>-579.76300932780532</v>
      </c>
      <c r="DU301" s="142">
        <v>317.40158866284742</v>
      </c>
      <c r="DV301" s="142">
        <v>893.88586003608998</v>
      </c>
      <c r="DW301" s="142">
        <v>-2357.4129563643737</v>
      </c>
      <c r="DX301" s="142">
        <v>1901.1589328195867</v>
      </c>
      <c r="DY301" s="142">
        <v>2242.3066929904389</v>
      </c>
      <c r="DZ301" s="142">
        <v>2522.679793153326</v>
      </c>
      <c r="EA301" s="142">
        <v>-2999.5375203078479</v>
      </c>
      <c r="EB301" s="142">
        <v>-116.3358290327859</v>
      </c>
      <c r="EC301" s="143">
        <v>1777.6326227192765</v>
      </c>
      <c r="ED301" s="144">
        <v>-74.777567929489507</v>
      </c>
      <c r="EE301" s="142">
        <v>2499.5843230782421</v>
      </c>
      <c r="EF301" s="142">
        <v>2747.8089061980845</v>
      </c>
      <c r="EG301" s="142">
        <v>-1412.5085905654789</v>
      </c>
      <c r="EH301" s="142">
        <v>1351.3508870986932</v>
      </c>
      <c r="EI301" s="142">
        <v>-2747.6298164776927</v>
      </c>
      <c r="EJ301" s="142">
        <v>-173.80622255022678</v>
      </c>
      <c r="EK301" s="142">
        <v>-1274.9773354577208</v>
      </c>
      <c r="EL301" s="142">
        <v>3674.5906301795553</v>
      </c>
      <c r="EM301" s="142">
        <v>-695.41665352730308</v>
      </c>
      <c r="EN301" s="142">
        <v>2782.1646077254518</v>
      </c>
      <c r="EO301" s="143">
        <v>-2425.345159706601</v>
      </c>
      <c r="EP301" s="144">
        <v>916.75741617647839</v>
      </c>
      <c r="EQ301" s="142">
        <v>540.55959977789064</v>
      </c>
      <c r="ER301" s="142">
        <v>3783.9651313836653</v>
      </c>
      <c r="ES301" s="142">
        <v>4875.5989780029768</v>
      </c>
      <c r="ET301" s="142">
        <v>3170.9047423317911</v>
      </c>
      <c r="EU301" s="142">
        <v>6654.1799905302141</v>
      </c>
      <c r="EV301" s="142">
        <v>305.90813714418118</v>
      </c>
      <c r="EW301" s="142">
        <v>2687.3088592934064</v>
      </c>
      <c r="EX301" s="142">
        <v>1256.4852366237628</v>
      </c>
      <c r="EY301" s="142">
        <v>-278.03255869022149</v>
      </c>
      <c r="EZ301" s="142">
        <v>-3534.0255736288832</v>
      </c>
      <c r="FA301" s="143">
        <v>-1838.7809521710599</v>
      </c>
      <c r="FB301" s="144">
        <v>-1462.466708161809</v>
      </c>
      <c r="FC301" s="142">
        <v>-441.86754248736844</v>
      </c>
      <c r="FD301" s="142">
        <v>1163.717097116328</v>
      </c>
      <c r="FE301" s="142">
        <v>3049.9320067082231</v>
      </c>
      <c r="FF301" s="142">
        <v>-777.35198765474024</v>
      </c>
      <c r="FG301" s="142">
        <v>-185.06704017609562</v>
      </c>
      <c r="FH301" s="142">
        <v>3439.743299493638</v>
      </c>
      <c r="FI301" s="142">
        <v>2230.7947179259695</v>
      </c>
      <c r="FJ301" s="142">
        <v>588.39073895831291</v>
      </c>
      <c r="FK301" s="142">
        <v>1710.9433625609324</v>
      </c>
      <c r="FL301" s="142">
        <v>-1014.4647547093036</v>
      </c>
      <c r="FM301" s="143">
        <v>-2481.0096388052943</v>
      </c>
      <c r="FN301" s="144">
        <v>-1921.237998341556</v>
      </c>
      <c r="FO301" s="142">
        <v>-1370.303676613627</v>
      </c>
      <c r="FP301" s="142">
        <v>991.13324884979329</v>
      </c>
      <c r="FQ301" s="142">
        <v>1049.8253382946448</v>
      </c>
      <c r="FR301" s="142">
        <v>2134.5275861679261</v>
      </c>
      <c r="FS301" s="142">
        <v>-952.5699367319769</v>
      </c>
      <c r="FT301" s="142">
        <v>255.60409609616985</v>
      </c>
      <c r="FU301" s="142">
        <v>-1661.6777366879498</v>
      </c>
      <c r="FV301" s="142">
        <v>2392.2979022126192</v>
      </c>
      <c r="FW301" s="142">
        <v>4963.181387516338</v>
      </c>
      <c r="FX301" s="142">
        <v>1607.3216758093461</v>
      </c>
      <c r="FY301" s="143">
        <v>-703.47284627960858</v>
      </c>
      <c r="FZ301" s="144">
        <v>-4531.76059033</v>
      </c>
      <c r="GA301" s="142">
        <v>2248.0794232400003</v>
      </c>
      <c r="GB301" s="142">
        <v>2546.7617213299995</v>
      </c>
      <c r="GC301" s="142">
        <v>2090.8731798300005</v>
      </c>
      <c r="GD301" s="142">
        <v>610.5028802600001</v>
      </c>
      <c r="GE301" s="142">
        <v>-1408.7991556500003</v>
      </c>
      <c r="GF301" s="142">
        <v>-1219.77247517</v>
      </c>
      <c r="GG301" s="142">
        <v>478.2861700900001</v>
      </c>
      <c r="GH301" s="142">
        <v>1577.9910977599998</v>
      </c>
      <c r="GI301" s="142">
        <v>5231.8504562899998</v>
      </c>
      <c r="GJ301" s="142">
        <v>-725.6638999500002</v>
      </c>
      <c r="GK301" s="143">
        <v>1872.00677892</v>
      </c>
      <c r="GL301" s="144">
        <v>3848.0529844200005</v>
      </c>
      <c r="GM301" s="142">
        <v>-5350.1538649599997</v>
      </c>
      <c r="GN301" s="142">
        <v>2211.8229122799999</v>
      </c>
      <c r="GO301" s="142">
        <v>734.18751535000024</v>
      </c>
      <c r="GP301" s="142">
        <v>3828.2568040700003</v>
      </c>
      <c r="GQ301" s="142">
        <v>-1409.9146315100002</v>
      </c>
      <c r="GR301" s="142">
        <v>6009.3451093900003</v>
      </c>
      <c r="GS301" s="142">
        <v>-2155.4967311800001</v>
      </c>
      <c r="GT301" s="142">
        <v>2848.1528578100001</v>
      </c>
      <c r="GU301" s="142">
        <v>3577.2332246800006</v>
      </c>
      <c r="GV301" s="142">
        <v>-1808.4276137800011</v>
      </c>
      <c r="GW301" s="143">
        <v>-1675.7393001599999</v>
      </c>
      <c r="GX301" s="144">
        <v>4034.4878319699997</v>
      </c>
      <c r="GY301" s="142">
        <v>-2152.9684685799998</v>
      </c>
      <c r="GZ301" s="142">
        <v>-2083.1104175199998</v>
      </c>
      <c r="HA301" s="142">
        <v>2555.98264346</v>
      </c>
      <c r="HB301" s="142">
        <v>-541.01710383999989</v>
      </c>
      <c r="HC301" s="142">
        <v>1928.4897384899998</v>
      </c>
      <c r="HD301" s="142">
        <v>-913.30635965000033</v>
      </c>
      <c r="HE301" s="142">
        <v>1502.1722406399999</v>
      </c>
      <c r="HF301" s="142">
        <v>103.06174743999983</v>
      </c>
      <c r="HG301" s="142">
        <v>961.81847858000026</v>
      </c>
      <c r="HH301" s="142">
        <v>2457.6246321800004</v>
      </c>
      <c r="HI301" s="143">
        <v>1778.9435973699997</v>
      </c>
      <c r="HJ301" s="144">
        <v>-3121.50572547</v>
      </c>
      <c r="HK301" s="142">
        <v>3470.5813966499995</v>
      </c>
      <c r="HL301" s="142">
        <v>208.5356575000001</v>
      </c>
      <c r="HM301" s="142">
        <v>1394.8503607700002</v>
      </c>
      <c r="HN301" s="142">
        <v>2940.5506802099999</v>
      </c>
      <c r="HO301" s="142">
        <v>1723.4278150300001</v>
      </c>
      <c r="HP301" s="142">
        <v>-2340.6405494699998</v>
      </c>
      <c r="HQ301" s="142">
        <v>-2070.9869217799996</v>
      </c>
      <c r="HR301" s="142">
        <v>5882.4978046300002</v>
      </c>
      <c r="HS301" s="142">
        <v>1954.44172813</v>
      </c>
      <c r="HT301" s="142">
        <v>4829.5004996499993</v>
      </c>
      <c r="HU301" s="143">
        <v>830.73146538999981</v>
      </c>
      <c r="HV301" s="144">
        <v>154.82730824999982</v>
      </c>
      <c r="HW301" s="142">
        <v>411.40229844000027</v>
      </c>
      <c r="HX301" s="142">
        <v>5085.6932089099992</v>
      </c>
      <c r="HY301" s="142">
        <v>986.83833529999993</v>
      </c>
      <c r="HZ301" s="142">
        <v>1802.8377862300001</v>
      </c>
      <c r="IA301" s="142">
        <v>1261.7118395700004</v>
      </c>
      <c r="IB301" s="142">
        <v>-4943.0750326499992</v>
      </c>
      <c r="IC301" s="142">
        <v>311.93896852000012</v>
      </c>
      <c r="ID301" s="142">
        <v>4247.3387861700003</v>
      </c>
      <c r="IE301" s="142">
        <v>8123.349548610001</v>
      </c>
      <c r="IF301" s="142">
        <v>-2897.0386491499999</v>
      </c>
      <c r="IG301" s="143">
        <v>1453.3367595500001</v>
      </c>
      <c r="IH301" s="142">
        <v>2546.6473131800003</v>
      </c>
      <c r="II301" s="142">
        <v>-276.98616260000017</v>
      </c>
      <c r="IJ301" s="142">
        <v>221.21213260999997</v>
      </c>
      <c r="IK301" s="142">
        <v>7846.5836979600008</v>
      </c>
      <c r="IL301" s="142">
        <v>-4314.6853064999987</v>
      </c>
      <c r="IM301" s="142">
        <v>1603.3678975900002</v>
      </c>
      <c r="IN301" s="142">
        <v>-1062.5825346500003</v>
      </c>
      <c r="IO301" s="142">
        <v>1435.1529970199997</v>
      </c>
      <c r="IP301" s="142">
        <v>3715.52285265</v>
      </c>
      <c r="IQ301" s="142">
        <v>-1720.8486818400002</v>
      </c>
      <c r="IR301" s="142">
        <v>4785.9362928200007</v>
      </c>
      <c r="IS301" s="143">
        <v>4545.9052945499998</v>
      </c>
      <c r="IT301" s="142">
        <v>-1416.5787102199997</v>
      </c>
      <c r="IU301" s="142">
        <v>335.61497632000004</v>
      </c>
      <c r="IV301" s="142">
        <v>4527.1623505300004</v>
      </c>
      <c r="IW301" s="142">
        <v>3168.8117874600002</v>
      </c>
      <c r="IX301" s="142">
        <v>-1349.3659789200001</v>
      </c>
      <c r="IY301" s="142">
        <v>7118.51761162</v>
      </c>
      <c r="IZ301" s="142">
        <v>-7284.2392411999981</v>
      </c>
      <c r="JA301" s="142">
        <v>-1033.7944862800002</v>
      </c>
      <c r="JB301" s="142">
        <v>872.21682401000044</v>
      </c>
      <c r="JC301" s="142">
        <v>-8001.6430119899987</v>
      </c>
      <c r="JD301" s="142">
        <v>-509.55688115000021</v>
      </c>
      <c r="JE301" s="143">
        <v>4323.7209900200005</v>
      </c>
      <c r="JF301" s="144">
        <v>-3978.8357805700002</v>
      </c>
      <c r="JG301" s="142">
        <v>33.120865519999995</v>
      </c>
      <c r="JH301" s="142">
        <v>-1247.0965131399998</v>
      </c>
      <c r="JI301" s="142">
        <v>1176.1513596799998</v>
      </c>
      <c r="JJ301" s="142">
        <v>1476.9614371299999</v>
      </c>
      <c r="JK301" s="142">
        <v>-3120.3423397999995</v>
      </c>
      <c r="JL301" s="142">
        <v>-393.46233123000013</v>
      </c>
      <c r="JM301" s="142">
        <v>476.12415533000012</v>
      </c>
      <c r="JN301" s="142">
        <v>-306.74725485000016</v>
      </c>
      <c r="JO301" s="142">
        <v>761.32038136999995</v>
      </c>
      <c r="JP301" s="142">
        <v>-970.80970530999991</v>
      </c>
      <c r="JQ301" s="142">
        <v>643.22535231000006</v>
      </c>
      <c r="JR301" s="144">
        <v>3538.4173559400001</v>
      </c>
      <c r="JS301" s="142">
        <v>-2266.5738646700006</v>
      </c>
      <c r="JT301" s="142">
        <v>-733.8539324300001</v>
      </c>
      <c r="JU301" s="142">
        <v>4773.8074556599995</v>
      </c>
      <c r="JV301" s="142">
        <v>-1958.1080391800003</v>
      </c>
      <c r="JW301" s="142">
        <v>1002.05384555</v>
      </c>
      <c r="JX301" s="142">
        <v>-85.059650479999959</v>
      </c>
      <c r="JY301" s="142">
        <v>-4203.2820071699998</v>
      </c>
      <c r="JZ301" s="142">
        <v>-414.48247292999997</v>
      </c>
      <c r="KA301" s="142">
        <v>127.71578115999989</v>
      </c>
      <c r="KB301" s="142">
        <v>-1606.4350480899998</v>
      </c>
      <c r="KC301" s="142">
        <v>1732.71654685</v>
      </c>
      <c r="KD301" s="144">
        <v>-629.65040095999984</v>
      </c>
      <c r="KE301" s="142">
        <v>1341.9737495399997</v>
      </c>
      <c r="KF301" s="142">
        <v>-6.4433749600001615</v>
      </c>
      <c r="KG301" s="142">
        <v>-2105.9832883100003</v>
      </c>
      <c r="KH301" s="142">
        <v>750.42813967000006</v>
      </c>
      <c r="KI301" s="142">
        <v>334.18916974000024</v>
      </c>
      <c r="KJ301" s="142">
        <v>-2121.5308247399994</v>
      </c>
      <c r="KK301" s="142">
        <v>-518.68240156000013</v>
      </c>
      <c r="KL301" s="142">
        <v>1540.6468182699996</v>
      </c>
      <c r="KM301" s="142">
        <v>2424.4460441700003</v>
      </c>
      <c r="KN301" s="142">
        <v>-1365.0990438299998</v>
      </c>
      <c r="KO301" s="142">
        <v>-474.78690191999999</v>
      </c>
      <c r="KP301" s="144">
        <v>-718.23106893000011</v>
      </c>
      <c r="KQ301" s="142">
        <v>-192.80261993000005</v>
      </c>
      <c r="KR301" s="142">
        <v>4069.2529973800001</v>
      </c>
      <c r="KS301" s="142">
        <v>352.94275370000037</v>
      </c>
      <c r="KT301" s="142">
        <v>1569.1977882500003</v>
      </c>
      <c r="KU301" s="142">
        <v>-1818.7884601499998</v>
      </c>
      <c r="KV301" s="142">
        <v>-3398.6875419399998</v>
      </c>
      <c r="KW301" s="142">
        <v>-728.04448002000038</v>
      </c>
      <c r="KX301" s="142">
        <v>1166.1553355500002</v>
      </c>
      <c r="KY301" s="142">
        <v>736.73064347000002</v>
      </c>
      <c r="KZ301" s="142">
        <v>913.34905793999985</v>
      </c>
      <c r="LA301" s="142">
        <v>2709.1036494800001</v>
      </c>
      <c r="LB301" s="144">
        <v>498.80466337999997</v>
      </c>
      <c r="LC301" s="142">
        <v>648.81651853000051</v>
      </c>
      <c r="LD301" s="142">
        <v>3128.5136236600001</v>
      </c>
      <c r="LE301" s="142">
        <v>-1296.0657032099998</v>
      </c>
      <c r="LF301" s="142">
        <v>1396.44729368</v>
      </c>
      <c r="LG301" s="142">
        <v>2356.8195299999993</v>
      </c>
      <c r="LH301" s="142">
        <v>-1549.3335630199999</v>
      </c>
      <c r="LI301" s="142">
        <v>-286.17776379999987</v>
      </c>
      <c r="LJ301" s="142">
        <v>2775.6436163099997</v>
      </c>
      <c r="LK301" s="142">
        <v>-3632.9558410999998</v>
      </c>
      <c r="LL301" s="142">
        <v>-2686.1857791400002</v>
      </c>
      <c r="LM301" s="142">
        <v>-690.7687989100001</v>
      </c>
      <c r="LN301" s="144">
        <v>1895.1469701800002</v>
      </c>
      <c r="LO301" s="142">
        <v>1352.9058514799999</v>
      </c>
      <c r="LP301" s="142">
        <v>570.95632633000002</v>
      </c>
      <c r="LQ301" s="142">
        <v>3441.7094596600004</v>
      </c>
      <c r="LR301" s="142">
        <v>-3351.2919360899996</v>
      </c>
      <c r="LS301" s="142">
        <v>1615.57867485</v>
      </c>
      <c r="LT301" s="142">
        <v>-865.70864200999995</v>
      </c>
      <c r="LU301" s="142">
        <v>-17.484103610000108</v>
      </c>
      <c r="LV301" s="142">
        <v>-2299.2815801900001</v>
      </c>
      <c r="LW301" s="142">
        <v>474.38256041000005</v>
      </c>
      <c r="LX301" s="142">
        <v>1792.4051578599997</v>
      </c>
      <c r="LY301" s="142">
        <v>723.24185128999954</v>
      </c>
      <c r="LZ301" s="144">
        <v>-2737.3157599399992</v>
      </c>
      <c r="MA301" s="142">
        <v>-455.00562770000022</v>
      </c>
      <c r="MB301" s="142">
        <v>-504.19539114999907</v>
      </c>
      <c r="MC301" s="142">
        <v>2335.7368950700006</v>
      </c>
      <c r="MD301" s="142">
        <v>-734.3473011399999</v>
      </c>
      <c r="ME301" s="142">
        <v>5812.0322581899991</v>
      </c>
      <c r="MF301" s="142">
        <v>-1936.5309182300009</v>
      </c>
      <c r="MG301" s="142">
        <v>481.54318137999957</v>
      </c>
      <c r="MH301" s="142">
        <v>-1365.76430467</v>
      </c>
      <c r="MI301" s="142">
        <v>3135.0877470200007</v>
      </c>
      <c r="MJ301" s="142">
        <v>3681.7900917400002</v>
      </c>
      <c r="MK301" s="142">
        <v>482.04356005000102</v>
      </c>
      <c r="ML301" s="144">
        <v>5531.8876970600013</v>
      </c>
      <c r="MM301" s="142">
        <v>-2265.4639541400002</v>
      </c>
      <c r="MN301" s="142">
        <v>96.812632890000003</v>
      </c>
      <c r="MO301" s="142">
        <v>-3111.3213343099997</v>
      </c>
      <c r="MP301" s="142">
        <v>-3425.3624868499992</v>
      </c>
      <c r="MQ301" s="142">
        <v>2732.7574237800013</v>
      </c>
      <c r="MR301" s="142">
        <v>-2600.9935699199987</v>
      </c>
      <c r="MS301" s="142">
        <v>-2867.6667978799996</v>
      </c>
      <c r="MT301" s="142">
        <v>2554.363272959999</v>
      </c>
      <c r="MU301" s="142">
        <v>-4978.8005830499997</v>
      </c>
      <c r="MV301" s="142">
        <v>4250.2698528799992</v>
      </c>
      <c r="MW301" s="142">
        <v>-4949.17229615</v>
      </c>
      <c r="MX301" s="144">
        <v>-7672.7042325099992</v>
      </c>
      <c r="MY301" s="142">
        <v>237.41807654000004</v>
      </c>
      <c r="MZ301" s="142">
        <v>-4158.3262252899995</v>
      </c>
      <c r="NA301" s="221">
        <v>22980</v>
      </c>
      <c r="NB301" s="77" t="s">
        <v>105</v>
      </c>
    </row>
    <row r="302" spans="1:366" x14ac:dyDescent="0.35">
      <c r="A302" s="76" t="s">
        <v>97</v>
      </c>
      <c r="B302" s="124">
        <v>0</v>
      </c>
      <c r="C302" s="124">
        <v>0</v>
      </c>
      <c r="D302" s="124">
        <v>0</v>
      </c>
      <c r="E302" s="124">
        <v>0</v>
      </c>
      <c r="F302" s="124">
        <v>0</v>
      </c>
      <c r="G302" s="124">
        <v>0</v>
      </c>
      <c r="H302" s="124">
        <v>0</v>
      </c>
      <c r="I302" s="124">
        <v>0</v>
      </c>
      <c r="J302" s="124">
        <v>0</v>
      </c>
      <c r="K302" s="124">
        <v>0</v>
      </c>
      <c r="L302" s="124">
        <v>0</v>
      </c>
      <c r="M302" s="125">
        <v>0</v>
      </c>
      <c r="N302" s="126">
        <v>0</v>
      </c>
      <c r="O302" s="124">
        <v>0</v>
      </c>
      <c r="P302" s="124">
        <v>0</v>
      </c>
      <c r="Q302" s="124">
        <v>0</v>
      </c>
      <c r="R302" s="124">
        <v>0</v>
      </c>
      <c r="S302" s="124">
        <v>0</v>
      </c>
      <c r="T302" s="124">
        <v>0</v>
      </c>
      <c r="U302" s="124">
        <v>0</v>
      </c>
      <c r="V302" s="124">
        <v>0</v>
      </c>
      <c r="W302" s="124">
        <v>0</v>
      </c>
      <c r="X302" s="124">
        <v>0</v>
      </c>
      <c r="Y302" s="125">
        <v>0</v>
      </c>
      <c r="Z302" s="126">
        <v>0</v>
      </c>
      <c r="AA302" s="124">
        <v>0</v>
      </c>
      <c r="AB302" s="124">
        <v>0</v>
      </c>
      <c r="AC302" s="124">
        <v>0</v>
      </c>
      <c r="AD302" s="124">
        <v>0</v>
      </c>
      <c r="AE302" s="124">
        <v>0</v>
      </c>
      <c r="AF302" s="124">
        <v>0</v>
      </c>
      <c r="AG302" s="124">
        <v>0</v>
      </c>
      <c r="AH302" s="124">
        <v>0</v>
      </c>
      <c r="AI302" s="124">
        <v>0</v>
      </c>
      <c r="AJ302" s="124">
        <v>0</v>
      </c>
      <c r="AK302" s="125">
        <v>0</v>
      </c>
      <c r="AL302" s="126">
        <v>0</v>
      </c>
      <c r="AM302" s="124">
        <v>0</v>
      </c>
      <c r="AN302" s="124">
        <v>0</v>
      </c>
      <c r="AO302" s="124">
        <v>0</v>
      </c>
      <c r="AP302" s="124">
        <v>0</v>
      </c>
      <c r="AQ302" s="124">
        <v>0</v>
      </c>
      <c r="AR302" s="124">
        <v>0</v>
      </c>
      <c r="AS302" s="124">
        <v>0</v>
      </c>
      <c r="AT302" s="124">
        <v>0</v>
      </c>
      <c r="AU302" s="124">
        <v>0</v>
      </c>
      <c r="AV302" s="124">
        <v>0</v>
      </c>
      <c r="AW302" s="125">
        <v>0</v>
      </c>
      <c r="AX302" s="126">
        <v>0</v>
      </c>
      <c r="AY302" s="124">
        <v>0</v>
      </c>
      <c r="AZ302" s="124">
        <v>0</v>
      </c>
      <c r="BA302" s="124">
        <v>0</v>
      </c>
      <c r="BB302" s="124">
        <v>0</v>
      </c>
      <c r="BC302" s="124">
        <v>0</v>
      </c>
      <c r="BD302" s="124">
        <v>0</v>
      </c>
      <c r="BE302" s="124">
        <v>0</v>
      </c>
      <c r="BF302" s="124">
        <v>0</v>
      </c>
      <c r="BG302" s="124">
        <v>0</v>
      </c>
      <c r="BH302" s="124">
        <v>0</v>
      </c>
      <c r="BI302" s="125">
        <v>0</v>
      </c>
      <c r="BJ302" s="126">
        <v>0</v>
      </c>
      <c r="BK302" s="124">
        <v>0</v>
      </c>
      <c r="BL302" s="124">
        <v>0</v>
      </c>
      <c r="BM302" s="124">
        <v>0</v>
      </c>
      <c r="BN302" s="124">
        <v>0</v>
      </c>
      <c r="BO302" s="124">
        <v>0</v>
      </c>
      <c r="BP302" s="124">
        <v>0</v>
      </c>
      <c r="BQ302" s="124">
        <v>0</v>
      </c>
      <c r="BR302" s="124">
        <v>0</v>
      </c>
      <c r="BS302" s="124">
        <v>0</v>
      </c>
      <c r="BT302" s="124">
        <v>0</v>
      </c>
      <c r="BU302" s="125">
        <v>0</v>
      </c>
      <c r="BV302" s="126">
        <v>0</v>
      </c>
      <c r="BW302" s="124">
        <v>0</v>
      </c>
      <c r="BX302" s="124">
        <v>9.516</v>
      </c>
      <c r="BY302" s="124">
        <v>0</v>
      </c>
      <c r="BZ302" s="124">
        <v>0</v>
      </c>
      <c r="CA302" s="124">
        <v>0</v>
      </c>
      <c r="CB302" s="124">
        <v>0</v>
      </c>
      <c r="CC302" s="124">
        <v>0</v>
      </c>
      <c r="CD302" s="124">
        <v>0</v>
      </c>
      <c r="CE302" s="124">
        <v>0</v>
      </c>
      <c r="CF302" s="124">
        <v>0</v>
      </c>
      <c r="CG302" s="125">
        <v>0</v>
      </c>
      <c r="CH302" s="126">
        <v>0</v>
      </c>
      <c r="CI302" s="124">
        <v>0</v>
      </c>
      <c r="CJ302" s="124">
        <v>0</v>
      </c>
      <c r="CK302" s="124">
        <v>0</v>
      </c>
      <c r="CL302" s="124">
        <v>0</v>
      </c>
      <c r="CM302" s="124">
        <v>0</v>
      </c>
      <c r="CN302" s="124">
        <v>0</v>
      </c>
      <c r="CO302" s="124">
        <v>0</v>
      </c>
      <c r="CP302" s="124">
        <v>0</v>
      </c>
      <c r="CQ302" s="124">
        <v>0</v>
      </c>
      <c r="CR302" s="124">
        <v>0</v>
      </c>
      <c r="CS302" s="125">
        <v>0</v>
      </c>
      <c r="CT302" s="126">
        <v>0</v>
      </c>
      <c r="CU302" s="124">
        <v>0</v>
      </c>
      <c r="CV302" s="124">
        <v>0</v>
      </c>
      <c r="CW302" s="124">
        <v>0</v>
      </c>
      <c r="CX302" s="124">
        <v>0</v>
      </c>
      <c r="CY302" s="124">
        <v>0</v>
      </c>
      <c r="CZ302" s="124">
        <v>0</v>
      </c>
      <c r="DA302" s="124">
        <v>0</v>
      </c>
      <c r="DB302" s="124">
        <v>0</v>
      </c>
      <c r="DC302" s="124">
        <v>0</v>
      </c>
      <c r="DD302" s="124">
        <v>0</v>
      </c>
      <c r="DE302" s="125">
        <v>0</v>
      </c>
      <c r="DF302" s="126">
        <v>0</v>
      </c>
      <c r="DG302" s="124">
        <v>0</v>
      </c>
      <c r="DH302" s="124">
        <v>0</v>
      </c>
      <c r="DI302" s="124">
        <v>0</v>
      </c>
      <c r="DJ302" s="124">
        <v>0</v>
      </c>
      <c r="DK302" s="124">
        <v>0</v>
      </c>
      <c r="DL302" s="124">
        <v>0</v>
      </c>
      <c r="DM302" s="124">
        <v>0</v>
      </c>
      <c r="DN302" s="124">
        <v>0</v>
      </c>
      <c r="DO302" s="124">
        <v>0</v>
      </c>
      <c r="DP302" s="124">
        <v>0</v>
      </c>
      <c r="DQ302" s="125">
        <v>0</v>
      </c>
      <c r="DR302" s="126">
        <v>0</v>
      </c>
      <c r="DS302" s="124">
        <v>0</v>
      </c>
      <c r="DT302" s="124">
        <v>0</v>
      </c>
      <c r="DU302" s="124">
        <v>0</v>
      </c>
      <c r="DV302" s="124">
        <v>0</v>
      </c>
      <c r="DW302" s="124">
        <v>0</v>
      </c>
      <c r="DX302" s="124">
        <v>0</v>
      </c>
      <c r="DY302" s="124">
        <v>0</v>
      </c>
      <c r="DZ302" s="124">
        <v>0</v>
      </c>
      <c r="EA302" s="124">
        <v>0</v>
      </c>
      <c r="EB302" s="124">
        <v>0</v>
      </c>
      <c r="EC302" s="125">
        <v>0</v>
      </c>
      <c r="ED302" s="126">
        <v>0</v>
      </c>
      <c r="EE302" s="124">
        <v>0</v>
      </c>
      <c r="EF302" s="124">
        <v>0</v>
      </c>
      <c r="EG302" s="124">
        <v>0</v>
      </c>
      <c r="EH302" s="124">
        <v>0</v>
      </c>
      <c r="EI302" s="124">
        <v>0</v>
      </c>
      <c r="EJ302" s="124">
        <v>0</v>
      </c>
      <c r="EK302" s="124">
        <v>0</v>
      </c>
      <c r="EL302" s="124">
        <v>0</v>
      </c>
      <c r="EM302" s="124">
        <v>0</v>
      </c>
      <c r="EN302" s="124">
        <v>0</v>
      </c>
      <c r="EO302" s="125">
        <v>0</v>
      </c>
      <c r="EP302" s="126">
        <v>0</v>
      </c>
      <c r="EQ302" s="124">
        <v>0</v>
      </c>
      <c r="ER302" s="124">
        <v>0</v>
      </c>
      <c r="ES302" s="124">
        <v>0</v>
      </c>
      <c r="ET302" s="124">
        <v>0</v>
      </c>
      <c r="EU302" s="124">
        <v>0</v>
      </c>
      <c r="EV302" s="124">
        <v>0</v>
      </c>
      <c r="EW302" s="124">
        <v>0</v>
      </c>
      <c r="EX302" s="124">
        <v>0</v>
      </c>
      <c r="EY302" s="124">
        <v>0</v>
      </c>
      <c r="EZ302" s="124">
        <v>0</v>
      </c>
      <c r="FA302" s="125">
        <v>0</v>
      </c>
      <c r="FB302" s="126">
        <v>0</v>
      </c>
      <c r="FC302" s="124">
        <v>0</v>
      </c>
      <c r="FD302" s="124">
        <v>0</v>
      </c>
      <c r="FE302" s="124">
        <v>0</v>
      </c>
      <c r="FF302" s="124">
        <v>0</v>
      </c>
      <c r="FG302" s="124">
        <v>0</v>
      </c>
      <c r="FH302" s="124">
        <v>0</v>
      </c>
      <c r="FI302" s="124">
        <v>0</v>
      </c>
      <c r="FJ302" s="124">
        <v>0</v>
      </c>
      <c r="FK302" s="124">
        <v>0</v>
      </c>
      <c r="FL302" s="124">
        <v>0</v>
      </c>
      <c r="FM302" s="125">
        <v>0</v>
      </c>
      <c r="FN302" s="126">
        <v>0</v>
      </c>
      <c r="FO302" s="124">
        <v>0</v>
      </c>
      <c r="FP302" s="124">
        <v>0</v>
      </c>
      <c r="FQ302" s="124">
        <v>0</v>
      </c>
      <c r="FR302" s="124">
        <v>0</v>
      </c>
      <c r="FS302" s="124">
        <v>0</v>
      </c>
      <c r="FT302" s="124">
        <v>0</v>
      </c>
      <c r="FU302" s="124">
        <v>0</v>
      </c>
      <c r="FV302" s="124">
        <v>0</v>
      </c>
      <c r="FW302" s="124">
        <v>0</v>
      </c>
      <c r="FX302" s="124">
        <v>0</v>
      </c>
      <c r="FY302" s="125">
        <v>0</v>
      </c>
      <c r="FZ302" s="126">
        <v>0</v>
      </c>
      <c r="GA302" s="124">
        <v>0</v>
      </c>
      <c r="GB302" s="124">
        <v>0</v>
      </c>
      <c r="GC302" s="124">
        <v>0</v>
      </c>
      <c r="GD302" s="124">
        <v>0</v>
      </c>
      <c r="GE302" s="124">
        <v>0</v>
      </c>
      <c r="GF302" s="124">
        <v>0</v>
      </c>
      <c r="GG302" s="124">
        <v>0</v>
      </c>
      <c r="GH302" s="124">
        <v>0</v>
      </c>
      <c r="GI302" s="124">
        <v>0</v>
      </c>
      <c r="GJ302" s="124">
        <v>0</v>
      </c>
      <c r="GK302" s="125">
        <v>0</v>
      </c>
      <c r="GL302" s="126">
        <v>0</v>
      </c>
      <c r="GM302" s="124">
        <v>0</v>
      </c>
      <c r="GN302" s="124">
        <v>0</v>
      </c>
      <c r="GO302" s="124">
        <v>0</v>
      </c>
      <c r="GP302" s="124">
        <v>0</v>
      </c>
      <c r="GQ302" s="124">
        <v>0</v>
      </c>
      <c r="GR302" s="124">
        <v>0</v>
      </c>
      <c r="GS302" s="124">
        <v>0</v>
      </c>
      <c r="GT302" s="124">
        <v>0</v>
      </c>
      <c r="GU302" s="124">
        <v>0</v>
      </c>
      <c r="GV302" s="124">
        <v>0</v>
      </c>
      <c r="GW302" s="125">
        <v>0</v>
      </c>
      <c r="GX302" s="126">
        <v>0</v>
      </c>
      <c r="GY302" s="124">
        <v>0</v>
      </c>
      <c r="GZ302" s="124">
        <v>0</v>
      </c>
      <c r="HA302" s="124">
        <v>0</v>
      </c>
      <c r="HB302" s="124">
        <v>0</v>
      </c>
      <c r="HC302" s="124">
        <v>0</v>
      </c>
      <c r="HD302" s="124">
        <v>0</v>
      </c>
      <c r="HE302" s="124">
        <v>0</v>
      </c>
      <c r="HF302" s="124">
        <v>0</v>
      </c>
      <c r="HG302" s="124">
        <v>0</v>
      </c>
      <c r="HH302" s="124">
        <v>0</v>
      </c>
      <c r="HI302" s="125">
        <v>0</v>
      </c>
      <c r="HJ302" s="126">
        <v>0</v>
      </c>
      <c r="HK302" s="124">
        <v>0</v>
      </c>
      <c r="HL302" s="124">
        <v>0</v>
      </c>
      <c r="HM302" s="124">
        <v>0</v>
      </c>
      <c r="HN302" s="124">
        <v>0</v>
      </c>
      <c r="HO302" s="124">
        <v>0</v>
      </c>
      <c r="HP302" s="124">
        <v>0</v>
      </c>
      <c r="HQ302" s="124">
        <v>0</v>
      </c>
      <c r="HR302" s="124">
        <v>0</v>
      </c>
      <c r="HS302" s="124">
        <v>0</v>
      </c>
      <c r="HT302" s="124">
        <v>0</v>
      </c>
      <c r="HU302" s="125">
        <v>0</v>
      </c>
      <c r="HV302" s="126">
        <v>0</v>
      </c>
      <c r="HW302" s="124">
        <v>0</v>
      </c>
      <c r="HX302" s="124">
        <v>0</v>
      </c>
      <c r="HY302" s="124">
        <v>0</v>
      </c>
      <c r="HZ302" s="124">
        <v>0</v>
      </c>
      <c r="IA302" s="124">
        <v>0</v>
      </c>
      <c r="IB302" s="124">
        <v>0</v>
      </c>
      <c r="IC302" s="124">
        <v>0</v>
      </c>
      <c r="ID302" s="124">
        <v>0</v>
      </c>
      <c r="IE302" s="124">
        <v>0</v>
      </c>
      <c r="IF302" s="124">
        <v>0</v>
      </c>
      <c r="IG302" s="125">
        <v>0</v>
      </c>
      <c r="IH302" s="124">
        <v>0</v>
      </c>
      <c r="II302" s="124">
        <v>0</v>
      </c>
      <c r="IJ302" s="124">
        <v>0</v>
      </c>
      <c r="IK302" s="124">
        <v>0</v>
      </c>
      <c r="IL302" s="124">
        <v>0</v>
      </c>
      <c r="IM302" s="124">
        <v>0</v>
      </c>
      <c r="IN302" s="124">
        <v>0</v>
      </c>
      <c r="IO302" s="124">
        <v>0</v>
      </c>
      <c r="IP302" s="124">
        <v>0</v>
      </c>
      <c r="IQ302" s="124">
        <v>0</v>
      </c>
      <c r="IR302" s="124">
        <v>0</v>
      </c>
      <c r="IS302" s="125">
        <v>0</v>
      </c>
      <c r="IT302" s="124">
        <v>0</v>
      </c>
      <c r="IU302" s="124">
        <v>0</v>
      </c>
      <c r="IV302" s="124">
        <v>0</v>
      </c>
      <c r="IW302" s="124">
        <v>0</v>
      </c>
      <c r="IX302" s="124">
        <v>0</v>
      </c>
      <c r="IY302" s="124">
        <v>0</v>
      </c>
      <c r="IZ302" s="124">
        <v>0</v>
      </c>
      <c r="JA302" s="124">
        <v>0</v>
      </c>
      <c r="JB302" s="124">
        <v>0</v>
      </c>
      <c r="JC302" s="124">
        <v>0</v>
      </c>
      <c r="JD302" s="124">
        <v>0</v>
      </c>
      <c r="JE302" s="125">
        <v>0</v>
      </c>
      <c r="JF302" s="126">
        <v>0</v>
      </c>
      <c r="JG302" s="124">
        <v>0</v>
      </c>
      <c r="JH302" s="124">
        <v>0</v>
      </c>
      <c r="JI302" s="124">
        <v>0</v>
      </c>
      <c r="JJ302" s="124">
        <v>0</v>
      </c>
      <c r="JK302" s="124">
        <v>0</v>
      </c>
      <c r="JL302" s="124">
        <v>0</v>
      </c>
      <c r="JM302" s="124">
        <v>0</v>
      </c>
      <c r="JN302" s="124">
        <v>0</v>
      </c>
      <c r="JO302" s="124">
        <v>0</v>
      </c>
      <c r="JP302" s="124">
        <v>0</v>
      </c>
      <c r="JQ302" s="124">
        <v>0</v>
      </c>
      <c r="JR302" s="126">
        <v>0</v>
      </c>
      <c r="JS302" s="124">
        <v>0</v>
      </c>
      <c r="JT302" s="124">
        <v>0</v>
      </c>
      <c r="JU302" s="124">
        <v>0</v>
      </c>
      <c r="JV302" s="124">
        <v>0</v>
      </c>
      <c r="JW302" s="124">
        <v>0</v>
      </c>
      <c r="JX302" s="124">
        <v>0</v>
      </c>
      <c r="JY302" s="124">
        <v>0</v>
      </c>
      <c r="JZ302" s="124">
        <v>0</v>
      </c>
      <c r="KA302" s="124">
        <v>0</v>
      </c>
      <c r="KB302" s="124">
        <v>0</v>
      </c>
      <c r="KC302" s="124">
        <v>0</v>
      </c>
      <c r="KD302" s="126">
        <v>0</v>
      </c>
      <c r="KE302" s="124">
        <v>0</v>
      </c>
      <c r="KF302" s="124">
        <v>0</v>
      </c>
      <c r="KG302" s="124">
        <v>0</v>
      </c>
      <c r="KH302" s="124">
        <v>0</v>
      </c>
      <c r="KI302" s="124">
        <v>0</v>
      </c>
      <c r="KJ302" s="124">
        <v>0</v>
      </c>
      <c r="KK302" s="124">
        <v>0</v>
      </c>
      <c r="KL302" s="124">
        <v>0</v>
      </c>
      <c r="KM302" s="124">
        <v>0</v>
      </c>
      <c r="KN302" s="124">
        <v>0</v>
      </c>
      <c r="KO302" s="124">
        <v>0</v>
      </c>
      <c r="KP302" s="126">
        <v>0</v>
      </c>
      <c r="KQ302" s="124">
        <v>0</v>
      </c>
      <c r="KR302" s="124">
        <v>0</v>
      </c>
      <c r="KS302" s="124">
        <v>0</v>
      </c>
      <c r="KT302" s="124">
        <v>0</v>
      </c>
      <c r="KU302" s="124">
        <v>0</v>
      </c>
      <c r="KV302" s="124">
        <v>0</v>
      </c>
      <c r="KW302" s="124">
        <v>0</v>
      </c>
      <c r="KX302" s="124">
        <v>0</v>
      </c>
      <c r="KY302" s="124">
        <v>0</v>
      </c>
      <c r="KZ302" s="124">
        <v>0</v>
      </c>
      <c r="LA302" s="124">
        <v>0</v>
      </c>
      <c r="LB302" s="126">
        <v>0</v>
      </c>
      <c r="LC302" s="124">
        <v>0</v>
      </c>
      <c r="LD302" s="124">
        <v>0</v>
      </c>
      <c r="LE302" s="124">
        <v>0</v>
      </c>
      <c r="LF302" s="124">
        <v>0</v>
      </c>
      <c r="LG302" s="124">
        <v>0</v>
      </c>
      <c r="LH302" s="124">
        <v>0</v>
      </c>
      <c r="LI302" s="124">
        <v>0</v>
      </c>
      <c r="LJ302" s="124">
        <v>0</v>
      </c>
      <c r="LK302" s="124">
        <v>0</v>
      </c>
      <c r="LL302" s="124">
        <v>0</v>
      </c>
      <c r="LM302" s="124">
        <v>0</v>
      </c>
      <c r="LN302" s="126">
        <v>0</v>
      </c>
      <c r="LO302" s="124">
        <v>0</v>
      </c>
      <c r="LP302" s="124">
        <v>0</v>
      </c>
      <c r="LQ302" s="124">
        <v>0</v>
      </c>
      <c r="LR302" s="124">
        <v>0</v>
      </c>
      <c r="LS302" s="124">
        <v>0</v>
      </c>
      <c r="LT302" s="124">
        <v>0</v>
      </c>
      <c r="LU302" s="124">
        <v>0</v>
      </c>
      <c r="LV302" s="124">
        <v>0</v>
      </c>
      <c r="LW302" s="124">
        <v>0</v>
      </c>
      <c r="LX302" s="124">
        <v>0</v>
      </c>
      <c r="LY302" s="124">
        <v>0</v>
      </c>
      <c r="LZ302" s="126">
        <v>0</v>
      </c>
      <c r="MA302" s="124">
        <v>0</v>
      </c>
      <c r="MB302" s="124">
        <v>0</v>
      </c>
      <c r="MC302" s="124">
        <v>0</v>
      </c>
      <c r="MD302" s="124">
        <v>0</v>
      </c>
      <c r="ME302" s="124">
        <v>0</v>
      </c>
      <c r="MF302" s="124">
        <v>0</v>
      </c>
      <c r="MG302" s="124">
        <v>0</v>
      </c>
      <c r="MH302" s="124">
        <v>0</v>
      </c>
      <c r="MI302" s="124">
        <v>0</v>
      </c>
      <c r="MJ302" s="124">
        <v>0</v>
      </c>
      <c r="MK302" s="124">
        <v>0</v>
      </c>
      <c r="ML302" s="126">
        <v>0</v>
      </c>
      <c r="MM302" s="124">
        <v>0</v>
      </c>
      <c r="MN302" s="124">
        <v>0</v>
      </c>
      <c r="MO302" s="124">
        <v>0</v>
      </c>
      <c r="MP302" s="124">
        <v>0</v>
      </c>
      <c r="MQ302" s="124">
        <v>0</v>
      </c>
      <c r="MR302" s="124">
        <v>0</v>
      </c>
      <c r="MS302" s="124">
        <v>0</v>
      </c>
      <c r="MT302" s="124">
        <v>0</v>
      </c>
      <c r="MU302" s="124">
        <v>0</v>
      </c>
      <c r="MV302" s="124">
        <v>0</v>
      </c>
      <c r="MW302" s="124">
        <v>0</v>
      </c>
      <c r="MX302" s="126">
        <v>0</v>
      </c>
      <c r="MY302" s="124">
        <v>0</v>
      </c>
      <c r="MZ302" s="124">
        <v>0</v>
      </c>
      <c r="NA302" s="221">
        <v>22981</v>
      </c>
      <c r="NB302" s="76" t="s">
        <v>97</v>
      </c>
    </row>
    <row r="303" spans="1:366" x14ac:dyDescent="0.35">
      <c r="A303" s="76" t="s">
        <v>196</v>
      </c>
      <c r="B303" s="124">
        <v>-2005.2059999999999</v>
      </c>
      <c r="C303" s="124">
        <v>441.77100000000002</v>
      </c>
      <c r="D303" s="124">
        <v>-1170.479</v>
      </c>
      <c r="E303" s="124">
        <v>-285.64499999999998</v>
      </c>
      <c r="F303" s="124">
        <v>-78.180000000000007</v>
      </c>
      <c r="G303" s="124">
        <v>397.26900000000001</v>
      </c>
      <c r="H303" s="124">
        <v>-1242.087</v>
      </c>
      <c r="I303" s="124">
        <v>113.393</v>
      </c>
      <c r="J303" s="124">
        <v>-2648.1280000000002</v>
      </c>
      <c r="K303" s="124">
        <v>435.60599999999999</v>
      </c>
      <c r="L303" s="124">
        <v>-764.18799999999999</v>
      </c>
      <c r="M303" s="125">
        <v>-141.613</v>
      </c>
      <c r="N303" s="126">
        <v>866.74199999999996</v>
      </c>
      <c r="O303" s="124">
        <v>-311.14</v>
      </c>
      <c r="P303" s="124">
        <v>-273.39100000000002</v>
      </c>
      <c r="Q303" s="124">
        <v>362.27300000000002</v>
      </c>
      <c r="R303" s="124">
        <v>1344.413</v>
      </c>
      <c r="S303" s="124">
        <v>1206.549</v>
      </c>
      <c r="T303" s="124">
        <v>-991.42200000000003</v>
      </c>
      <c r="U303" s="124">
        <v>672.77499999999998</v>
      </c>
      <c r="V303" s="124">
        <v>302.25299999999999</v>
      </c>
      <c r="W303" s="124">
        <v>-1233.2860000000001</v>
      </c>
      <c r="X303" s="124">
        <v>730.10299999999995</v>
      </c>
      <c r="Y303" s="125">
        <v>1238.4770000000001</v>
      </c>
      <c r="Z303" s="126">
        <v>-1188.6759999999999</v>
      </c>
      <c r="AA303" s="124">
        <v>-68.363</v>
      </c>
      <c r="AB303" s="124">
        <v>1030.336</v>
      </c>
      <c r="AC303" s="124">
        <v>187.809</v>
      </c>
      <c r="AD303" s="124">
        <v>-758.13699999999994</v>
      </c>
      <c r="AE303" s="124">
        <v>496.44400000000002</v>
      </c>
      <c r="AF303" s="124">
        <v>-811.05799999999999</v>
      </c>
      <c r="AG303" s="124">
        <v>-552.81600000000003</v>
      </c>
      <c r="AH303" s="124">
        <v>390.78399999999993</v>
      </c>
      <c r="AI303" s="124">
        <v>3911.6530000000002</v>
      </c>
      <c r="AJ303" s="124">
        <v>-3695.6750000000006</v>
      </c>
      <c r="AK303" s="125">
        <v>-2734.5830000000001</v>
      </c>
      <c r="AL303" s="126">
        <v>-1152.9656475198153</v>
      </c>
      <c r="AM303" s="124">
        <v>462.49404553681245</v>
      </c>
      <c r="AN303" s="124">
        <v>523.99766269037457</v>
      </c>
      <c r="AO303" s="124">
        <v>-165.42823560898967</v>
      </c>
      <c r="AP303" s="124">
        <v>104.07414767712436</v>
      </c>
      <c r="AQ303" s="124">
        <v>-484.2965616519005</v>
      </c>
      <c r="AR303" s="124">
        <v>7339.3488515634726</v>
      </c>
      <c r="AS303" s="124">
        <v>-8278.0730146639526</v>
      </c>
      <c r="AT303" s="124">
        <v>1717.2258303023275</v>
      </c>
      <c r="AU303" s="124">
        <v>705.29452549876532</v>
      </c>
      <c r="AV303" s="124">
        <v>-2551.7339916949304</v>
      </c>
      <c r="AW303" s="125">
        <v>-339.87186529594317</v>
      </c>
      <c r="AX303" s="126">
        <v>-456.4504358353509</v>
      </c>
      <c r="AY303" s="124">
        <v>-2102.6757308313158</v>
      </c>
      <c r="AZ303" s="124">
        <v>1544.8683404988767</v>
      </c>
      <c r="BA303" s="124">
        <v>1029.4696724235891</v>
      </c>
      <c r="BB303" s="124">
        <v>2111.6919819707559</v>
      </c>
      <c r="BC303" s="124">
        <v>-3598.1756484900247</v>
      </c>
      <c r="BD303" s="124">
        <v>-935.1298795799654</v>
      </c>
      <c r="BE303" s="124">
        <v>1027.6783229440564</v>
      </c>
      <c r="BF303" s="124">
        <v>-3.05695201032731</v>
      </c>
      <c r="BG303" s="124">
        <v>-282.60645154311624</v>
      </c>
      <c r="BH303" s="124">
        <v>338.25394487344812</v>
      </c>
      <c r="BI303" s="125">
        <v>643.30628195002589</v>
      </c>
      <c r="BJ303" s="126">
        <v>-470.38390907047432</v>
      </c>
      <c r="BK303" s="124">
        <v>-795.57011811140137</v>
      </c>
      <c r="BL303" s="124">
        <v>-101.06653885668312</v>
      </c>
      <c r="BM303" s="124">
        <v>-1713.7869406898094</v>
      </c>
      <c r="BN303" s="124">
        <v>-36.986146289858866</v>
      </c>
      <c r="BO303" s="124">
        <v>2063.1037171399053</v>
      </c>
      <c r="BP303" s="124">
        <v>427.77848146559541</v>
      </c>
      <c r="BQ303" s="124">
        <v>-1182.2496804786167</v>
      </c>
      <c r="BR303" s="124">
        <v>-80.725588787478316</v>
      </c>
      <c r="BS303" s="124">
        <v>-305.94169749366364</v>
      </c>
      <c r="BT303" s="124">
        <v>717.19309965644777</v>
      </c>
      <c r="BU303" s="125">
        <v>-114.20187096008367</v>
      </c>
      <c r="BV303" s="126">
        <v>-417.71779303279419</v>
      </c>
      <c r="BW303" s="124">
        <v>308.57693933786027</v>
      </c>
      <c r="BX303" s="124">
        <v>-395.58800576825718</v>
      </c>
      <c r="BY303" s="124">
        <v>-138.70547012900619</v>
      </c>
      <c r="BZ303" s="124">
        <v>-695.29691049306621</v>
      </c>
      <c r="CA303" s="124">
        <v>1331.4714738431678</v>
      </c>
      <c r="CB303" s="124">
        <v>2760.2678665429157</v>
      </c>
      <c r="CC303" s="124">
        <v>776.5117833023686</v>
      </c>
      <c r="CD303" s="124">
        <v>-1105.9298100906515</v>
      </c>
      <c r="CE303" s="124">
        <v>-1402.1400243759024</v>
      </c>
      <c r="CF303" s="124">
        <v>494.92452064225836</v>
      </c>
      <c r="CG303" s="125">
        <v>2379.2231450668924</v>
      </c>
      <c r="CH303" s="126">
        <v>-59.444044231525737</v>
      </c>
      <c r="CI303" s="124">
        <v>-1823.6149059053946</v>
      </c>
      <c r="CJ303" s="124">
        <v>571.97221668038935</v>
      </c>
      <c r="CK303" s="124">
        <v>608.77220617908904</v>
      </c>
      <c r="CL303" s="124">
        <v>-782.63281841542175</v>
      </c>
      <c r="CM303" s="124">
        <v>-24.488113073551634</v>
      </c>
      <c r="CN303" s="124">
        <v>-169.78525450770107</v>
      </c>
      <c r="CO303" s="124">
        <v>-1357.0614199213144</v>
      </c>
      <c r="CP303" s="124">
        <v>-27.694758375589327</v>
      </c>
      <c r="CQ303" s="124">
        <v>-302.36001903167528</v>
      </c>
      <c r="CR303" s="124">
        <v>-1158.8879395090278</v>
      </c>
      <c r="CS303" s="125">
        <v>-229.59582527359652</v>
      </c>
      <c r="CT303" s="126">
        <v>-148.37273318074062</v>
      </c>
      <c r="CU303" s="124">
        <v>351.83131534366311</v>
      </c>
      <c r="CV303" s="124">
        <v>-311.40155832549146</v>
      </c>
      <c r="CW303" s="124">
        <v>725.89785212707466</v>
      </c>
      <c r="CX303" s="124">
        <v>217.42954385142605</v>
      </c>
      <c r="CY303" s="124">
        <v>-510.42385438410429</v>
      </c>
      <c r="CZ303" s="124">
        <v>677.05209001815751</v>
      </c>
      <c r="DA303" s="124">
        <v>-680.51832909740415</v>
      </c>
      <c r="DB303" s="124">
        <v>1030.5182159337724</v>
      </c>
      <c r="DC303" s="124">
        <v>-256.92398757307814</v>
      </c>
      <c r="DD303" s="124">
        <v>2330.7604312513067</v>
      </c>
      <c r="DE303" s="125">
        <v>3085.7259885231306</v>
      </c>
      <c r="DF303" s="126">
        <v>-614.53759737526639</v>
      </c>
      <c r="DG303" s="124">
        <v>1076.2767404317144</v>
      </c>
      <c r="DH303" s="124">
        <v>-313.2709391644845</v>
      </c>
      <c r="DI303" s="124">
        <v>-4187.5310133128041</v>
      </c>
      <c r="DJ303" s="124">
        <v>2306.9776283510982</v>
      </c>
      <c r="DK303" s="124">
        <v>-1767.3546406224027</v>
      </c>
      <c r="DL303" s="124">
        <v>16.120234985954884</v>
      </c>
      <c r="DM303" s="124">
        <v>-395.72696056677239</v>
      </c>
      <c r="DN303" s="124">
        <v>262.96446429940556</v>
      </c>
      <c r="DO303" s="124">
        <v>1673.6655980375563</v>
      </c>
      <c r="DP303" s="124">
        <v>-520.97423777699908</v>
      </c>
      <c r="DQ303" s="125">
        <v>354.80056509276466</v>
      </c>
      <c r="DR303" s="126">
        <v>-553.06778572661847</v>
      </c>
      <c r="DS303" s="124">
        <v>575.08399230081864</v>
      </c>
      <c r="DT303" s="124">
        <v>-964.73460991109368</v>
      </c>
      <c r="DU303" s="124">
        <v>17.947070621584629</v>
      </c>
      <c r="DV303" s="124">
        <v>604.04421499108048</v>
      </c>
      <c r="DW303" s="124">
        <v>-3031.5072546648425</v>
      </c>
      <c r="DX303" s="124">
        <v>1688.2883591217844</v>
      </c>
      <c r="DY303" s="124">
        <v>2078.8868400833244</v>
      </c>
      <c r="DZ303" s="124">
        <v>2256.1153354764692</v>
      </c>
      <c r="EA303" s="124">
        <v>-2947.5837350807419</v>
      </c>
      <c r="EB303" s="124">
        <v>-505.37862350584464</v>
      </c>
      <c r="EC303" s="125">
        <v>1357.5673246431411</v>
      </c>
      <c r="ED303" s="126">
        <v>-783.50655614591926</v>
      </c>
      <c r="EE303" s="124">
        <v>2068.5452741160952</v>
      </c>
      <c r="EF303" s="124">
        <v>2341.3374661923053</v>
      </c>
      <c r="EG303" s="124">
        <v>-1678.7196024124462</v>
      </c>
      <c r="EH303" s="124">
        <v>643.45778337244622</v>
      </c>
      <c r="EI303" s="124">
        <v>-2307.9657530509371</v>
      </c>
      <c r="EJ303" s="124">
        <v>-315.91268185440401</v>
      </c>
      <c r="EK303" s="124">
        <v>-1359.3845368757381</v>
      </c>
      <c r="EL303" s="124">
        <v>3602.4051159730925</v>
      </c>
      <c r="EM303" s="124">
        <v>-1168.3162425368423</v>
      </c>
      <c r="EN303" s="124">
        <v>2482.3766336654658</v>
      </c>
      <c r="EO303" s="125">
        <v>-3094.2131351260327</v>
      </c>
      <c r="EP303" s="126">
        <v>766.41784550266027</v>
      </c>
      <c r="EQ303" s="124">
        <v>-185.4318287429366</v>
      </c>
      <c r="ER303" s="124">
        <v>2249.2345106251364</v>
      </c>
      <c r="ES303" s="124">
        <v>1075.902039652615</v>
      </c>
      <c r="ET303" s="124">
        <v>2449.868476407145</v>
      </c>
      <c r="EU303" s="124">
        <v>3287.9548381280965</v>
      </c>
      <c r="EV303" s="124">
        <v>-1781.2839518538879</v>
      </c>
      <c r="EW303" s="124">
        <v>-145.19583039799349</v>
      </c>
      <c r="EX303" s="124">
        <v>2663.286168359175</v>
      </c>
      <c r="EY303" s="124">
        <v>794.68688514267399</v>
      </c>
      <c r="EZ303" s="124">
        <v>-1947.742202768799</v>
      </c>
      <c r="FA303" s="125">
        <v>719.80877563618526</v>
      </c>
      <c r="FB303" s="126">
        <v>-1728.6527997109183</v>
      </c>
      <c r="FC303" s="124">
        <v>-1131.8167828928674</v>
      </c>
      <c r="FD303" s="124">
        <v>993.39755042040997</v>
      </c>
      <c r="FE303" s="124">
        <v>2580.4113496033115</v>
      </c>
      <c r="FF303" s="124">
        <v>-1691.5947552367875</v>
      </c>
      <c r="FG303" s="124">
        <v>-582.88636997705214</v>
      </c>
      <c r="FH303" s="124">
        <v>-848.26437079915206</v>
      </c>
      <c r="FI303" s="124">
        <v>2154.719994740497</v>
      </c>
      <c r="FJ303" s="124">
        <v>-314.11601333183609</v>
      </c>
      <c r="FK303" s="124">
        <v>1582.3733461956494</v>
      </c>
      <c r="FL303" s="124">
        <v>-1951.0314533918272</v>
      </c>
      <c r="FM303" s="125">
        <v>-3561.4271475837099</v>
      </c>
      <c r="FN303" s="126">
        <v>-1379.5932999999998</v>
      </c>
      <c r="FO303" s="124">
        <v>-221.44629999999998</v>
      </c>
      <c r="FP303" s="124">
        <v>-150.63300000000001</v>
      </c>
      <c r="FQ303" s="124">
        <v>593.44929999999999</v>
      </c>
      <c r="FR303" s="124">
        <v>2174.2400999999995</v>
      </c>
      <c r="FS303" s="124">
        <v>-1191.0345</v>
      </c>
      <c r="FT303" s="124">
        <v>-240.83879999999999</v>
      </c>
      <c r="FU303" s="124">
        <v>-1979.7538</v>
      </c>
      <c r="FV303" s="124">
        <v>1660.0409999999999</v>
      </c>
      <c r="FW303" s="124">
        <v>3205.4859999999999</v>
      </c>
      <c r="FX303" s="124">
        <v>467.03219999999999</v>
      </c>
      <c r="FY303" s="125">
        <v>-1073.4835</v>
      </c>
      <c r="FZ303" s="126">
        <v>-5725.4342546100006</v>
      </c>
      <c r="GA303" s="124">
        <v>665.10660578000022</v>
      </c>
      <c r="GB303" s="124">
        <v>933.97182960000009</v>
      </c>
      <c r="GC303" s="124">
        <v>1222.8759958900002</v>
      </c>
      <c r="GD303" s="124">
        <v>514.77506068000002</v>
      </c>
      <c r="GE303" s="124">
        <v>-1532.8094445500001</v>
      </c>
      <c r="GF303" s="124">
        <v>-1139.1580936700002</v>
      </c>
      <c r="GG303" s="124">
        <v>166.36432387000002</v>
      </c>
      <c r="GH303" s="124">
        <v>375.62026861000004</v>
      </c>
      <c r="GI303" s="124">
        <v>2118.3562922599999</v>
      </c>
      <c r="GJ303" s="124">
        <v>-1179.74174468</v>
      </c>
      <c r="GK303" s="125">
        <v>327.03682660999999</v>
      </c>
      <c r="GL303" s="126">
        <v>2661.9388570400001</v>
      </c>
      <c r="GM303" s="124">
        <v>-5776.7259003700001</v>
      </c>
      <c r="GN303" s="124">
        <v>1441.2014037499998</v>
      </c>
      <c r="GO303" s="124">
        <v>-1278.76758905</v>
      </c>
      <c r="GP303" s="124">
        <v>2594.8855144899999</v>
      </c>
      <c r="GQ303" s="124">
        <v>-2211.0451847600002</v>
      </c>
      <c r="GR303" s="124">
        <v>5164.5926288899991</v>
      </c>
      <c r="GS303" s="124">
        <v>-3419.9277122400003</v>
      </c>
      <c r="GT303" s="124">
        <v>2488.96946798</v>
      </c>
      <c r="GU303" s="124">
        <v>101.23243616000001</v>
      </c>
      <c r="GV303" s="124">
        <v>-4324.4349473300008</v>
      </c>
      <c r="GW303" s="125">
        <v>-133.6826993</v>
      </c>
      <c r="GX303" s="126">
        <v>4471.7419252600002</v>
      </c>
      <c r="GY303" s="124">
        <v>-1948.8148459399999</v>
      </c>
      <c r="GZ303" s="124">
        <v>-331.97534036999997</v>
      </c>
      <c r="HA303" s="124">
        <v>1370.3916710100002</v>
      </c>
      <c r="HB303" s="124">
        <v>-613.56029612999987</v>
      </c>
      <c r="HC303" s="124">
        <v>1836.81770392</v>
      </c>
      <c r="HD303" s="124">
        <v>-1955.0744432600002</v>
      </c>
      <c r="HE303" s="124">
        <v>169.02875857999999</v>
      </c>
      <c r="HF303" s="124">
        <v>-1243.99066917</v>
      </c>
      <c r="HG303" s="124">
        <v>-739.68822784000008</v>
      </c>
      <c r="HH303" s="124">
        <v>2279.3066915600002</v>
      </c>
      <c r="HI303" s="125">
        <v>1303.8537378999999</v>
      </c>
      <c r="HJ303" s="126">
        <v>-4151.4284432899994</v>
      </c>
      <c r="HK303" s="124">
        <v>2191.0925660500002</v>
      </c>
      <c r="HL303" s="124">
        <v>-926.7791661199999</v>
      </c>
      <c r="HM303" s="124">
        <v>317.76491477000002</v>
      </c>
      <c r="HN303" s="124">
        <v>1359.4999372399998</v>
      </c>
      <c r="HO303" s="124">
        <v>957.55551593000007</v>
      </c>
      <c r="HP303" s="124">
        <v>-3508.9180441899998</v>
      </c>
      <c r="HQ303" s="124">
        <v>-3256.8767550799998</v>
      </c>
      <c r="HR303" s="124">
        <v>3636.9967953300002</v>
      </c>
      <c r="HS303" s="124">
        <v>321.68330725999999</v>
      </c>
      <c r="HT303" s="124">
        <v>3678.7783557500002</v>
      </c>
      <c r="HU303" s="125">
        <v>2.3987289500000042</v>
      </c>
      <c r="HV303" s="126">
        <v>-582.63508533000015</v>
      </c>
      <c r="HW303" s="124">
        <v>-1233.2307690600001</v>
      </c>
      <c r="HX303" s="124">
        <v>3369.7883253999998</v>
      </c>
      <c r="HY303" s="124">
        <v>-847.37408016999984</v>
      </c>
      <c r="HZ303" s="124">
        <v>-176.53503645000001</v>
      </c>
      <c r="IA303" s="124">
        <v>-44.900447969999924</v>
      </c>
      <c r="IB303" s="124">
        <v>-6089.3184442699994</v>
      </c>
      <c r="IC303" s="124">
        <v>-1255.2580541900002</v>
      </c>
      <c r="ID303" s="124">
        <v>2348.5818485399996</v>
      </c>
      <c r="IE303" s="124">
        <v>6559.324869510001</v>
      </c>
      <c r="IF303" s="124">
        <v>-3850.43011832</v>
      </c>
      <c r="IG303" s="125">
        <v>-217.23117378000001</v>
      </c>
      <c r="IH303" s="124">
        <v>973.28863334000005</v>
      </c>
      <c r="II303" s="124">
        <v>-1424.2694868500002</v>
      </c>
      <c r="IJ303" s="124">
        <v>-1319.0800900900001</v>
      </c>
      <c r="IK303" s="124">
        <v>6201.8090623000007</v>
      </c>
      <c r="IL303" s="124">
        <v>-5404.2085485899988</v>
      </c>
      <c r="IM303" s="124">
        <v>-138.95490211000001</v>
      </c>
      <c r="IN303" s="124">
        <v>-2268.9450319600005</v>
      </c>
      <c r="IO303" s="124">
        <v>498.12102810999988</v>
      </c>
      <c r="IP303" s="124">
        <v>2584.0992498599999</v>
      </c>
      <c r="IQ303" s="124">
        <v>-2838.5213875100003</v>
      </c>
      <c r="IR303" s="124">
        <v>3413.4473570000005</v>
      </c>
      <c r="IS303" s="125">
        <v>2056.5641280099999</v>
      </c>
      <c r="IT303" s="124">
        <v>-2169.8059696399996</v>
      </c>
      <c r="IU303" s="124">
        <v>-770.40362231000006</v>
      </c>
      <c r="IV303" s="124">
        <v>831.05016596999997</v>
      </c>
      <c r="IW303" s="124">
        <v>2374.9414543600005</v>
      </c>
      <c r="IX303" s="124">
        <v>-2291.1717929600004</v>
      </c>
      <c r="IY303" s="124">
        <v>6617.9875406799993</v>
      </c>
      <c r="IZ303" s="124">
        <v>-8532.6878799199985</v>
      </c>
      <c r="JA303" s="124">
        <v>-1880.4499946100002</v>
      </c>
      <c r="JB303" s="124">
        <v>578.04996369000014</v>
      </c>
      <c r="JC303" s="124">
        <v>1048.22919396</v>
      </c>
      <c r="JD303" s="124">
        <v>-871.05559584000014</v>
      </c>
      <c r="JE303" s="125">
        <v>3234.5180147800002</v>
      </c>
      <c r="JF303" s="126">
        <v>-3926.3444447000002</v>
      </c>
      <c r="JG303" s="124">
        <v>-844.40727274999995</v>
      </c>
      <c r="JH303" s="124">
        <v>-1399.9518535899997</v>
      </c>
      <c r="JI303" s="124">
        <v>874.01944733999994</v>
      </c>
      <c r="JJ303" s="124">
        <v>429.53465263999999</v>
      </c>
      <c r="JK303" s="124">
        <v>-2589.5017879900001</v>
      </c>
      <c r="JL303" s="124">
        <v>-688.65638565999996</v>
      </c>
      <c r="JM303" s="124">
        <v>361.5145175400001</v>
      </c>
      <c r="JN303" s="124">
        <v>-501.7311239</v>
      </c>
      <c r="JO303" s="124">
        <v>741.32672118999994</v>
      </c>
      <c r="JP303" s="124">
        <v>-1293.5701598299997</v>
      </c>
      <c r="JQ303" s="124">
        <v>220.82502482999999</v>
      </c>
      <c r="JR303" s="126">
        <v>2980.7132878100001</v>
      </c>
      <c r="JS303" s="124">
        <v>-2479.37156443</v>
      </c>
      <c r="JT303" s="124">
        <v>-768.83380149999994</v>
      </c>
      <c r="JU303" s="124">
        <v>4786.3895099399997</v>
      </c>
      <c r="JV303" s="124">
        <v>-1606.7291358399998</v>
      </c>
      <c r="JW303" s="124">
        <v>788.85168959000009</v>
      </c>
      <c r="JX303" s="124">
        <v>414.34760701000005</v>
      </c>
      <c r="JY303" s="124">
        <v>-3703.8293941599995</v>
      </c>
      <c r="JZ303" s="124">
        <v>49.725611099999981</v>
      </c>
      <c r="KA303" s="124">
        <v>-668.63451157000009</v>
      </c>
      <c r="KB303" s="124">
        <v>-1195.6982646799997</v>
      </c>
      <c r="KC303" s="124">
        <v>1761.0642843400001</v>
      </c>
      <c r="KD303" s="126">
        <v>-680.21108921999985</v>
      </c>
      <c r="KE303" s="124">
        <v>591.08563385000014</v>
      </c>
      <c r="KF303" s="124">
        <v>1009.6737522899999</v>
      </c>
      <c r="KG303" s="124">
        <v>-1663.9875215899999</v>
      </c>
      <c r="KH303" s="124">
        <v>796.56685335999998</v>
      </c>
      <c r="KI303" s="124">
        <v>347.88373083999994</v>
      </c>
      <c r="KJ303" s="124">
        <v>-1841.5700677299997</v>
      </c>
      <c r="KK303" s="124">
        <v>294.59835621000002</v>
      </c>
      <c r="KL303" s="124">
        <v>1942.4328435299999</v>
      </c>
      <c r="KM303" s="124">
        <v>2040.3132383099999</v>
      </c>
      <c r="KN303" s="124">
        <v>-1186.34374923</v>
      </c>
      <c r="KO303" s="124">
        <v>-1494.2420176200001</v>
      </c>
      <c r="KP303" s="126">
        <v>-162.50615841999999</v>
      </c>
      <c r="KQ303" s="124">
        <v>-52.043134479999999</v>
      </c>
      <c r="KR303" s="124">
        <v>4148.5264306600002</v>
      </c>
      <c r="KS303" s="124">
        <v>612.44585613000004</v>
      </c>
      <c r="KT303" s="124">
        <v>1874.3782676999999</v>
      </c>
      <c r="KU303" s="124">
        <v>-1915.0641805099999</v>
      </c>
      <c r="KV303" s="124">
        <v>-3527.6300322100001</v>
      </c>
      <c r="KW303" s="124">
        <v>-823.96471093000014</v>
      </c>
      <c r="KX303" s="124">
        <v>1213.96228509</v>
      </c>
      <c r="KY303" s="124">
        <v>-412.68062370000001</v>
      </c>
      <c r="KZ303" s="124">
        <v>75.687352589999989</v>
      </c>
      <c r="LA303" s="124">
        <v>811.43102423000005</v>
      </c>
      <c r="LB303" s="126">
        <v>9.9638003000000026</v>
      </c>
      <c r="LC303" s="124">
        <v>183.12904243000037</v>
      </c>
      <c r="LD303" s="124">
        <v>2411.6431885099996</v>
      </c>
      <c r="LE303" s="124">
        <v>-1825.4772372299999</v>
      </c>
      <c r="LF303" s="124">
        <v>888.30453456999987</v>
      </c>
      <c r="LG303" s="124">
        <v>927.95050034999986</v>
      </c>
      <c r="LH303" s="124">
        <v>-2019.9142762800002</v>
      </c>
      <c r="LI303" s="124">
        <v>-1030.8433161899998</v>
      </c>
      <c r="LJ303" s="124">
        <v>2426.2796988999999</v>
      </c>
      <c r="LK303" s="124">
        <v>-3028.1608926999997</v>
      </c>
      <c r="LL303" s="124">
        <v>-1600.87180212</v>
      </c>
      <c r="LM303" s="124">
        <v>-151.61026720000001</v>
      </c>
      <c r="LN303" s="126">
        <v>1125.5146956900003</v>
      </c>
      <c r="LO303" s="124">
        <v>645.96819699000002</v>
      </c>
      <c r="LP303" s="124">
        <v>-272.17225159999998</v>
      </c>
      <c r="LQ303" s="124">
        <v>2499.5578099700001</v>
      </c>
      <c r="LR303" s="124">
        <v>-3357.8832854899997</v>
      </c>
      <c r="LS303" s="124">
        <v>2320.2906852799997</v>
      </c>
      <c r="LT303" s="124">
        <v>-693.46450910999999</v>
      </c>
      <c r="LU303" s="124">
        <v>-323.49611540000001</v>
      </c>
      <c r="LV303" s="124">
        <v>-1888.7799006400001</v>
      </c>
      <c r="LW303" s="124">
        <v>725.61985396999989</v>
      </c>
      <c r="LX303" s="124">
        <v>1636.0193371099999</v>
      </c>
      <c r="LY303" s="124">
        <v>1302.46931793</v>
      </c>
      <c r="LZ303" s="126">
        <v>-3222.7279851499998</v>
      </c>
      <c r="MA303" s="124">
        <v>-703.95134681000002</v>
      </c>
      <c r="MB303" s="124">
        <v>-26.974616309999998</v>
      </c>
      <c r="MC303" s="124">
        <v>1116.0699256500002</v>
      </c>
      <c r="MD303" s="124">
        <v>-508.40249212000015</v>
      </c>
      <c r="ME303" s="124">
        <v>4172.2902289899994</v>
      </c>
      <c r="MF303" s="124">
        <v>-3119.3693411800004</v>
      </c>
      <c r="MG303" s="124">
        <v>651.23876628999994</v>
      </c>
      <c r="MH303" s="124">
        <v>-1948.5937312199997</v>
      </c>
      <c r="MI303" s="124">
        <v>1699.3183220499998</v>
      </c>
      <c r="MJ303" s="124">
        <v>2612.8658915000005</v>
      </c>
      <c r="MK303" s="124">
        <v>338.52190996000058</v>
      </c>
      <c r="ML303" s="126">
        <v>5942.8462363899998</v>
      </c>
      <c r="MM303" s="124">
        <v>-1642.8549367599999</v>
      </c>
      <c r="MN303" s="124">
        <v>-177.00422148999996</v>
      </c>
      <c r="MO303" s="124">
        <v>-106.66286002999998</v>
      </c>
      <c r="MP303" s="124">
        <v>-1877.6999609299999</v>
      </c>
      <c r="MQ303" s="124">
        <v>3191.2492208200006</v>
      </c>
      <c r="MR303" s="124">
        <v>-1485.2992233399998</v>
      </c>
      <c r="MS303" s="124">
        <v>-1326.5443604000002</v>
      </c>
      <c r="MT303" s="124">
        <v>4282.4888874299995</v>
      </c>
      <c r="MU303" s="124">
        <v>-1182.9778455700002</v>
      </c>
      <c r="MV303" s="124">
        <v>5839.8125748699986</v>
      </c>
      <c r="MW303" s="124">
        <v>-2983.4124530500003</v>
      </c>
      <c r="MX303" s="126">
        <v>-7610.0010183599989</v>
      </c>
      <c r="MY303" s="124">
        <v>-777.0218906299998</v>
      </c>
      <c r="MZ303" s="124">
        <v>-3874.13046209</v>
      </c>
      <c r="NA303" s="221">
        <v>22982</v>
      </c>
      <c r="NB303" s="76" t="s">
        <v>196</v>
      </c>
    </row>
    <row r="304" spans="1:366" x14ac:dyDescent="0.35">
      <c r="A304" s="76" t="s">
        <v>98</v>
      </c>
      <c r="B304" s="124">
        <v>0</v>
      </c>
      <c r="C304" s="124">
        <v>-2.1000000000000001E-2</v>
      </c>
      <c r="D304" s="124">
        <v>0</v>
      </c>
      <c r="E304" s="124">
        <v>0</v>
      </c>
      <c r="F304" s="124">
        <v>0</v>
      </c>
      <c r="G304" s="124">
        <v>0</v>
      </c>
      <c r="H304" s="124">
        <v>0</v>
      </c>
      <c r="I304" s="124">
        <v>-3.0000000000000001E-3</v>
      </c>
      <c r="J304" s="124">
        <v>0</v>
      </c>
      <c r="K304" s="124">
        <v>-0.28100000000000003</v>
      </c>
      <c r="L304" s="124">
        <v>0</v>
      </c>
      <c r="M304" s="125">
        <v>0</v>
      </c>
      <c r="N304" s="126">
        <v>0</v>
      </c>
      <c r="O304" s="124">
        <v>0</v>
      </c>
      <c r="P304" s="124">
        <v>-0.40200000000000002</v>
      </c>
      <c r="Q304" s="124">
        <v>0</v>
      </c>
      <c r="R304" s="124">
        <v>0</v>
      </c>
      <c r="S304" s="124">
        <v>0</v>
      </c>
      <c r="T304" s="124">
        <v>-0.19</v>
      </c>
      <c r="U304" s="124">
        <v>0</v>
      </c>
      <c r="V304" s="124">
        <v>0</v>
      </c>
      <c r="W304" s="124">
        <v>-0.4</v>
      </c>
      <c r="X304" s="124">
        <v>-1E-3</v>
      </c>
      <c r="Y304" s="125">
        <v>0</v>
      </c>
      <c r="Z304" s="126">
        <v>0</v>
      </c>
      <c r="AA304" s="124">
        <v>0</v>
      </c>
      <c r="AB304" s="124">
        <v>0</v>
      </c>
      <c r="AC304" s="124">
        <v>0</v>
      </c>
      <c r="AD304" s="124">
        <v>-2E-3</v>
      </c>
      <c r="AE304" s="124">
        <v>0</v>
      </c>
      <c r="AF304" s="124">
        <v>-4.3680000000000003</v>
      </c>
      <c r="AG304" s="124">
        <v>0</v>
      </c>
      <c r="AH304" s="124">
        <v>0</v>
      </c>
      <c r="AI304" s="124">
        <v>0</v>
      </c>
      <c r="AJ304" s="124">
        <v>0</v>
      </c>
      <c r="AK304" s="125">
        <v>0</v>
      </c>
      <c r="AL304" s="126">
        <v>0</v>
      </c>
      <c r="AM304" s="124">
        <v>0</v>
      </c>
      <c r="AN304" s="124">
        <v>-1.2999999999999999E-2</v>
      </c>
      <c r="AO304" s="124">
        <v>0</v>
      </c>
      <c r="AP304" s="124">
        <v>-44.78</v>
      </c>
      <c r="AQ304" s="124">
        <v>0</v>
      </c>
      <c r="AR304" s="124">
        <v>0</v>
      </c>
      <c r="AS304" s="124">
        <v>0</v>
      </c>
      <c r="AT304" s="124">
        <v>0</v>
      </c>
      <c r="AU304" s="124">
        <v>0</v>
      </c>
      <c r="AV304" s="124">
        <v>0</v>
      </c>
      <c r="AW304" s="125">
        <v>-3.9</v>
      </c>
      <c r="AX304" s="126">
        <v>-79.433000000000007</v>
      </c>
      <c r="AY304" s="124">
        <v>-15.994999999999999</v>
      </c>
      <c r="AZ304" s="124">
        <v>-47.024999999999999</v>
      </c>
      <c r="BA304" s="124">
        <v>-29.163</v>
      </c>
      <c r="BB304" s="124">
        <v>-62.935000000000002</v>
      </c>
      <c r="BC304" s="124">
        <v>-63.113</v>
      </c>
      <c r="BD304" s="124">
        <v>-30.565999999999999</v>
      </c>
      <c r="BE304" s="124">
        <v>-58.508000000000003</v>
      </c>
      <c r="BF304" s="124">
        <v>-36.308</v>
      </c>
      <c r="BG304" s="124">
        <v>-11.047000000000001</v>
      </c>
      <c r="BH304" s="124">
        <v>-12.837999999999999</v>
      </c>
      <c r="BI304" s="125">
        <v>2.0939999999999999</v>
      </c>
      <c r="BJ304" s="126">
        <v>-6.0730000000000004</v>
      </c>
      <c r="BK304" s="124">
        <v>-45.832000000000001</v>
      </c>
      <c r="BL304" s="124">
        <v>20.048999999999999</v>
      </c>
      <c r="BM304" s="124">
        <v>-138.852</v>
      </c>
      <c r="BN304" s="124">
        <v>-23.466999999999999</v>
      </c>
      <c r="BO304" s="124">
        <v>-35.21</v>
      </c>
      <c r="BP304" s="124">
        <v>-6.0730000000000004</v>
      </c>
      <c r="BQ304" s="124">
        <v>-11.331</v>
      </c>
      <c r="BR304" s="124">
        <v>-47.997</v>
      </c>
      <c r="BS304" s="124">
        <v>43.871000000000002</v>
      </c>
      <c r="BT304" s="124">
        <v>9.359</v>
      </c>
      <c r="BU304" s="125">
        <v>368.71199999999999</v>
      </c>
      <c r="BV304" s="126">
        <v>-412.541</v>
      </c>
      <c r="BW304" s="124">
        <v>63.212000000000003</v>
      </c>
      <c r="BX304" s="124">
        <v>14.081</v>
      </c>
      <c r="BY304" s="124">
        <v>-17.462</v>
      </c>
      <c r="BZ304" s="124">
        <v>111.083</v>
      </c>
      <c r="CA304" s="124">
        <v>25.346</v>
      </c>
      <c r="CB304" s="124">
        <v>-59.045000000000002</v>
      </c>
      <c r="CC304" s="124">
        <v>21.49</v>
      </c>
      <c r="CD304" s="124">
        <v>20.172000000000001</v>
      </c>
      <c r="CE304" s="124">
        <v>7.6959999999999997</v>
      </c>
      <c r="CF304" s="124">
        <v>18.815000000000001</v>
      </c>
      <c r="CG304" s="125">
        <v>6.3630000000000004</v>
      </c>
      <c r="CH304" s="126">
        <v>-25.047999999999998</v>
      </c>
      <c r="CI304" s="124">
        <v>-15.082000000000001</v>
      </c>
      <c r="CJ304" s="124">
        <v>-2.9470000000000001</v>
      </c>
      <c r="CK304" s="124">
        <v>-21.242000000000001</v>
      </c>
      <c r="CL304" s="124">
        <v>-38.686999999999998</v>
      </c>
      <c r="CM304" s="124">
        <v>16.884</v>
      </c>
      <c r="CN304" s="124">
        <v>28.841000000000001</v>
      </c>
      <c r="CO304" s="124">
        <v>4.1840000000000002</v>
      </c>
      <c r="CP304" s="124">
        <v>77.849000000000004</v>
      </c>
      <c r="CQ304" s="124">
        <v>155.398</v>
      </c>
      <c r="CR304" s="124">
        <v>-18.663</v>
      </c>
      <c r="CS304" s="125">
        <v>-2.36</v>
      </c>
      <c r="CT304" s="126">
        <v>21.006</v>
      </c>
      <c r="CU304" s="124">
        <v>10.023</v>
      </c>
      <c r="CV304" s="124">
        <v>0.20100000000000001</v>
      </c>
      <c r="CW304" s="124">
        <v>-5.5609999999999999</v>
      </c>
      <c r="CX304" s="124">
        <v>-5.5979999999999999</v>
      </c>
      <c r="CY304" s="124">
        <v>4.7009999999999996</v>
      </c>
      <c r="CZ304" s="124">
        <v>47.249000000000002</v>
      </c>
      <c r="DA304" s="124">
        <v>14.694000000000001</v>
      </c>
      <c r="DB304" s="124">
        <v>9.8420000000000005</v>
      </c>
      <c r="DC304" s="124">
        <v>4.234</v>
      </c>
      <c r="DD304" s="124">
        <v>1.51</v>
      </c>
      <c r="DE304" s="125">
        <v>12.426</v>
      </c>
      <c r="DF304" s="126">
        <v>-27.021000000000001</v>
      </c>
      <c r="DG304" s="124">
        <v>22.766999999999999</v>
      </c>
      <c r="DH304" s="124">
        <v>5.7380000000000004</v>
      </c>
      <c r="DI304" s="124">
        <v>16.225999999999999</v>
      </c>
      <c r="DJ304" s="124">
        <v>-27.006</v>
      </c>
      <c r="DK304" s="124">
        <v>30.576000000000001</v>
      </c>
      <c r="DL304" s="124">
        <v>-2.5430000000000001</v>
      </c>
      <c r="DM304" s="124">
        <v>-44.414999999999999</v>
      </c>
      <c r="DN304" s="124">
        <v>-19.059999999999999</v>
      </c>
      <c r="DO304" s="124">
        <v>-8.9670000000000005</v>
      </c>
      <c r="DP304" s="124">
        <v>1.63</v>
      </c>
      <c r="DQ304" s="125">
        <v>31.728000000000002</v>
      </c>
      <c r="DR304" s="126">
        <v>38.655000000000001</v>
      </c>
      <c r="DS304" s="124">
        <v>8.7859999999999996</v>
      </c>
      <c r="DT304" s="124">
        <v>-6.0389999999999997</v>
      </c>
      <c r="DU304" s="124">
        <v>26.221</v>
      </c>
      <c r="DV304" s="124">
        <v>-80.787999999999997</v>
      </c>
      <c r="DW304" s="124">
        <v>24.361000000000001</v>
      </c>
      <c r="DX304" s="124">
        <v>20.21</v>
      </c>
      <c r="DY304" s="124">
        <v>44.438000000000002</v>
      </c>
      <c r="DZ304" s="124">
        <v>29.675000000000001</v>
      </c>
      <c r="EA304" s="124">
        <v>13.54</v>
      </c>
      <c r="EB304" s="124">
        <v>-6.7290000000000001</v>
      </c>
      <c r="EC304" s="125">
        <v>85.283000000000001</v>
      </c>
      <c r="ED304" s="126">
        <v>563.47582812500002</v>
      </c>
      <c r="EE304" s="124">
        <v>58.727828125000002</v>
      </c>
      <c r="EF304" s="124">
        <v>63.353999999999999</v>
      </c>
      <c r="EG304" s="124">
        <v>-17.164999999999999</v>
      </c>
      <c r="EH304" s="124">
        <v>199.77382812499999</v>
      </c>
      <c r="EI304" s="124">
        <v>-808.84617187499998</v>
      </c>
      <c r="EJ304" s="124">
        <v>38.311999999999998</v>
      </c>
      <c r="EK304" s="124">
        <v>-241.90717187499999</v>
      </c>
      <c r="EL304" s="124">
        <v>20.38</v>
      </c>
      <c r="EM304" s="124">
        <v>44.918828124999997</v>
      </c>
      <c r="EN304" s="124">
        <v>-21.905000000000001</v>
      </c>
      <c r="EO304" s="125">
        <v>76.492000000000004</v>
      </c>
      <c r="EP304" s="126">
        <v>31.686</v>
      </c>
      <c r="EQ304" s="124">
        <v>12.04</v>
      </c>
      <c r="ER304" s="124">
        <v>39.201999999999998</v>
      </c>
      <c r="ES304" s="124">
        <v>-207.726</v>
      </c>
      <c r="ET304" s="124">
        <v>51.381</v>
      </c>
      <c r="EU304" s="124">
        <v>65.054000000000002</v>
      </c>
      <c r="EV304" s="124">
        <v>-20.152000000000001</v>
      </c>
      <c r="EW304" s="124">
        <v>15.914999999999999</v>
      </c>
      <c r="EX304" s="124">
        <v>14.012</v>
      </c>
      <c r="EY304" s="124">
        <v>54.186999999999998</v>
      </c>
      <c r="EZ304" s="124">
        <v>-73.022999999999996</v>
      </c>
      <c r="FA304" s="125">
        <v>345.37200000000001</v>
      </c>
      <c r="FB304" s="126">
        <v>42.397709960937497</v>
      </c>
      <c r="FC304" s="124">
        <v>49.370709960937504</v>
      </c>
      <c r="FD304" s="124">
        <v>3.0987099609375002</v>
      </c>
      <c r="FE304" s="124">
        <v>67.433709960937506</v>
      </c>
      <c r="FF304" s="124">
        <v>40.170709960937501</v>
      </c>
      <c r="FG304" s="124">
        <v>44.548709960937501</v>
      </c>
      <c r="FH304" s="124">
        <v>39.071879882812503</v>
      </c>
      <c r="FI304" s="124">
        <v>-69.687120117187504</v>
      </c>
      <c r="FJ304" s="124">
        <v>16.678999999999998</v>
      </c>
      <c r="FK304" s="124">
        <v>28.047000000000001</v>
      </c>
      <c r="FL304" s="124">
        <v>11.106</v>
      </c>
      <c r="FM304" s="125">
        <v>133.21</v>
      </c>
      <c r="FN304" s="126">
        <v>-96.177499999999995</v>
      </c>
      <c r="FO304" s="124">
        <v>-871.4425</v>
      </c>
      <c r="FP304" s="124">
        <v>11.827999999999999</v>
      </c>
      <c r="FQ304" s="124">
        <v>-8.5687999999999995</v>
      </c>
      <c r="FR304" s="124">
        <v>-66.995899999999992</v>
      </c>
      <c r="FS304" s="124">
        <v>-3.9184000000000014</v>
      </c>
      <c r="FT304" s="124">
        <v>30.848400000000023</v>
      </c>
      <c r="FU304" s="124">
        <v>26.754700000000003</v>
      </c>
      <c r="FV304" s="124">
        <v>41.571100000000008</v>
      </c>
      <c r="FW304" s="124">
        <v>17.450400000000002</v>
      </c>
      <c r="FX304" s="124">
        <v>-143.50569999999999</v>
      </c>
      <c r="FY304" s="125">
        <v>23.891900000000025</v>
      </c>
      <c r="FZ304" s="126">
        <v>43.014889770000003</v>
      </c>
      <c r="GA304" s="124">
        <v>137.51731410999994</v>
      </c>
      <c r="GB304" s="124">
        <v>119.53216453</v>
      </c>
      <c r="GC304" s="124">
        <v>56.245708219999997</v>
      </c>
      <c r="GD304" s="124">
        <v>-550.40900073000012</v>
      </c>
      <c r="GE304" s="124">
        <v>909.86635623000006</v>
      </c>
      <c r="GF304" s="124">
        <v>-789.52748071000008</v>
      </c>
      <c r="GG304" s="124">
        <v>51.349620769999994</v>
      </c>
      <c r="GH304" s="124">
        <v>25.508933039999988</v>
      </c>
      <c r="GI304" s="124">
        <v>-66.796087349999993</v>
      </c>
      <c r="GJ304" s="124">
        <v>-43.467938879999998</v>
      </c>
      <c r="GK304" s="125">
        <v>38.83668226999999</v>
      </c>
      <c r="GL304" s="126">
        <v>38.028879980000006</v>
      </c>
      <c r="GM304" s="124">
        <v>-471.37997854999998</v>
      </c>
      <c r="GN304" s="124">
        <v>47.579833780000001</v>
      </c>
      <c r="GO304" s="124">
        <v>-77.142848789999988</v>
      </c>
      <c r="GP304" s="124">
        <v>51.791446330000007</v>
      </c>
      <c r="GQ304" s="124">
        <v>38.174041320000001</v>
      </c>
      <c r="GR304" s="124">
        <v>77.294694039999996</v>
      </c>
      <c r="GS304" s="124">
        <v>-0.18410811999996077</v>
      </c>
      <c r="GT304" s="124">
        <v>-232.18810862999996</v>
      </c>
      <c r="GU304" s="124">
        <v>54.192364639999994</v>
      </c>
      <c r="GV304" s="124">
        <v>-91.687509070000004</v>
      </c>
      <c r="GW304" s="125">
        <v>159.53543172000002</v>
      </c>
      <c r="GX304" s="126">
        <v>49.433212799999993</v>
      </c>
      <c r="GY304" s="124">
        <v>-8.4455826599999924</v>
      </c>
      <c r="GZ304" s="124">
        <v>24.307073680000002</v>
      </c>
      <c r="HA304" s="124">
        <v>44.449398610000003</v>
      </c>
      <c r="HB304" s="124">
        <v>137.07721846000001</v>
      </c>
      <c r="HC304" s="124">
        <v>85.167358020000009</v>
      </c>
      <c r="HD304" s="124">
        <v>142.29514156000002</v>
      </c>
      <c r="HE304" s="124">
        <v>-91.249067410000023</v>
      </c>
      <c r="HF304" s="124">
        <v>-58.220446749999986</v>
      </c>
      <c r="HG304" s="124">
        <v>15.301389689999997</v>
      </c>
      <c r="HH304" s="124">
        <v>72.027848890000001</v>
      </c>
      <c r="HI304" s="125">
        <v>114.46171986999997</v>
      </c>
      <c r="HJ304" s="126">
        <v>51.866038559999957</v>
      </c>
      <c r="HK304" s="124">
        <v>72.896284829999985</v>
      </c>
      <c r="HL304" s="124">
        <v>73.289520540000012</v>
      </c>
      <c r="HM304" s="124">
        <v>152.62873151000002</v>
      </c>
      <c r="HN304" s="124">
        <v>171.65146317</v>
      </c>
      <c r="HO304" s="124">
        <v>-343.64296786</v>
      </c>
      <c r="HP304" s="124">
        <v>-46.150264259999965</v>
      </c>
      <c r="HQ304" s="124">
        <v>36.57559878</v>
      </c>
      <c r="HR304" s="124">
        <v>-49.625349400000005</v>
      </c>
      <c r="HS304" s="124">
        <v>164.79954541999999</v>
      </c>
      <c r="HT304" s="124">
        <v>109.41570979999999</v>
      </c>
      <c r="HU304" s="125">
        <v>238.16260805000016</v>
      </c>
      <c r="HV304" s="126">
        <v>267.29467862000001</v>
      </c>
      <c r="HW304" s="124">
        <v>96.641981049999984</v>
      </c>
      <c r="HX304" s="124">
        <v>-24.190330349999975</v>
      </c>
      <c r="HY304" s="124">
        <v>196.42747248999999</v>
      </c>
      <c r="HZ304" s="124">
        <v>71.155009560000011</v>
      </c>
      <c r="IA304" s="124">
        <v>42.131784010000004</v>
      </c>
      <c r="IB304" s="124">
        <v>216.40252512999999</v>
      </c>
      <c r="IC304" s="124">
        <v>101.10612008</v>
      </c>
      <c r="ID304" s="124">
        <v>30.30047935</v>
      </c>
      <c r="IE304" s="124">
        <v>198.19570970000004</v>
      </c>
      <c r="IF304" s="124">
        <v>218.65235566000001</v>
      </c>
      <c r="IG304" s="125">
        <v>6.1099800299999911</v>
      </c>
      <c r="IH304" s="124">
        <v>96.043650960000008</v>
      </c>
      <c r="II304" s="124">
        <v>131.42756355</v>
      </c>
      <c r="IJ304" s="124">
        <v>87.764790480000002</v>
      </c>
      <c r="IK304" s="124">
        <v>82.119764720000006</v>
      </c>
      <c r="IL304" s="124">
        <v>123.77876659000002</v>
      </c>
      <c r="IM304" s="124">
        <v>199.59963159999998</v>
      </c>
      <c r="IN304" s="124">
        <v>125.44950964</v>
      </c>
      <c r="IO304" s="124">
        <v>28.150896329999998</v>
      </c>
      <c r="IP304" s="124">
        <v>18.357060910000001</v>
      </c>
      <c r="IQ304" s="124">
        <v>152.63163487</v>
      </c>
      <c r="IR304" s="124">
        <v>224.67431856000002</v>
      </c>
      <c r="IS304" s="125">
        <v>28.835453489999995</v>
      </c>
      <c r="IT304" s="124">
        <v>8.5752459099999978</v>
      </c>
      <c r="IU304" s="124">
        <v>6.2830972199999993</v>
      </c>
      <c r="IV304" s="124">
        <v>95.527524769999985</v>
      </c>
      <c r="IW304" s="124">
        <v>82.046842069999983</v>
      </c>
      <c r="IX304" s="124">
        <v>57.993205140000001</v>
      </c>
      <c r="IY304" s="124">
        <v>48.588470299999997</v>
      </c>
      <c r="IZ304" s="124">
        <v>-23.951634180000024</v>
      </c>
      <c r="JA304" s="124">
        <v>98.373748899999995</v>
      </c>
      <c r="JB304" s="124">
        <v>-75.436860850000016</v>
      </c>
      <c r="JC304" s="124">
        <v>9.7799234600000027</v>
      </c>
      <c r="JD304" s="124">
        <v>87.895034209999992</v>
      </c>
      <c r="JE304" s="125">
        <v>20.59300751</v>
      </c>
      <c r="JF304" s="126">
        <v>-20.862157699999994</v>
      </c>
      <c r="JG304" s="124">
        <v>93.594177029999997</v>
      </c>
      <c r="JH304" s="124">
        <v>32.502268789999995</v>
      </c>
      <c r="JI304" s="124">
        <v>34.141341609999991</v>
      </c>
      <c r="JJ304" s="124">
        <v>228.47851439999999</v>
      </c>
      <c r="JK304" s="124">
        <v>-266.91347706999994</v>
      </c>
      <c r="JL304" s="124">
        <v>9.9079310100000004</v>
      </c>
      <c r="JM304" s="124">
        <v>180.44715780000001</v>
      </c>
      <c r="JN304" s="124">
        <v>-150.89287657000003</v>
      </c>
      <c r="JO304" s="124">
        <v>10.148300879999995</v>
      </c>
      <c r="JP304" s="124">
        <v>254.93255492999998</v>
      </c>
      <c r="JQ304" s="124">
        <v>18.541847140000002</v>
      </c>
      <c r="JR304" s="126">
        <v>-60.138634850000003</v>
      </c>
      <c r="JS304" s="124">
        <v>202.96953349999998</v>
      </c>
      <c r="JT304" s="124">
        <v>35.465414589999988</v>
      </c>
      <c r="JU304" s="124">
        <v>-24.356391020000011</v>
      </c>
      <c r="JV304" s="124">
        <v>58.12713514</v>
      </c>
      <c r="JW304" s="124">
        <v>-3.4838297799999998</v>
      </c>
      <c r="JX304" s="124">
        <v>25.325768320000016</v>
      </c>
      <c r="JY304" s="124">
        <v>29.51154511</v>
      </c>
      <c r="JZ304" s="124">
        <v>8.6263428300000005</v>
      </c>
      <c r="KA304" s="124">
        <v>6.3303768399999969</v>
      </c>
      <c r="KB304" s="124">
        <v>81.816051479999999</v>
      </c>
      <c r="KC304" s="124">
        <v>17.301268149999999</v>
      </c>
      <c r="KD304" s="126">
        <v>-83.448929439999986</v>
      </c>
      <c r="KE304" s="124">
        <v>402.58586857</v>
      </c>
      <c r="KF304" s="124">
        <v>-271.76376980999999</v>
      </c>
      <c r="KG304" s="124">
        <v>-43.044749269999997</v>
      </c>
      <c r="KH304" s="124">
        <v>63.285410760000005</v>
      </c>
      <c r="KI304" s="124">
        <v>7.6945806599999989</v>
      </c>
      <c r="KJ304" s="124">
        <v>11.664770009999993</v>
      </c>
      <c r="KK304" s="124">
        <v>19.483300739999997</v>
      </c>
      <c r="KL304" s="124">
        <v>-7.00944667</v>
      </c>
      <c r="KM304" s="124">
        <v>-14.677511709999992</v>
      </c>
      <c r="KN304" s="124">
        <v>59.769827329999998</v>
      </c>
      <c r="KO304" s="124">
        <v>32.295723070000001</v>
      </c>
      <c r="KP304" s="126">
        <v>-67.840849569999989</v>
      </c>
      <c r="KQ304" s="124">
        <v>110.49572965999999</v>
      </c>
      <c r="KR304" s="124">
        <v>-5.5753416299999996</v>
      </c>
      <c r="KS304" s="124">
        <v>-49.483013280000009</v>
      </c>
      <c r="KT304" s="124">
        <v>219.36325088999999</v>
      </c>
      <c r="KU304" s="124">
        <v>14.959887810000003</v>
      </c>
      <c r="KV304" s="124">
        <v>-205.30034744999998</v>
      </c>
      <c r="KW304" s="124">
        <v>95.140745260000003</v>
      </c>
      <c r="KX304" s="124">
        <v>14.540370820000003</v>
      </c>
      <c r="KY304" s="124">
        <v>-39.676815489999996</v>
      </c>
      <c r="KZ304" s="124">
        <v>67.206832679999991</v>
      </c>
      <c r="LA304" s="124">
        <v>-12.221642789999999</v>
      </c>
      <c r="LB304" s="126">
        <v>-64.498212310000014</v>
      </c>
      <c r="LC304" s="124">
        <v>93.061594539999987</v>
      </c>
      <c r="LD304" s="124">
        <v>-5.15571628</v>
      </c>
      <c r="LE304" s="124">
        <v>-43.587068079999995</v>
      </c>
      <c r="LF304" s="124">
        <v>96.548421210000001</v>
      </c>
      <c r="LG304" s="124">
        <v>28.813973000000001</v>
      </c>
      <c r="LH304" s="124">
        <v>-14.706582790000015</v>
      </c>
      <c r="LI304" s="124">
        <v>67.67936066</v>
      </c>
      <c r="LJ304" s="124">
        <v>4.4409166999999998</v>
      </c>
      <c r="LK304" s="124">
        <v>-28.07504892</v>
      </c>
      <c r="LL304" s="124">
        <v>65.392565609999991</v>
      </c>
      <c r="LM304" s="124">
        <v>24.817757780000001</v>
      </c>
      <c r="LN304" s="126">
        <v>-28.359459300000001</v>
      </c>
      <c r="LO304" s="124">
        <v>69.04297364</v>
      </c>
      <c r="LP304" s="124">
        <v>-2.7051331100000007</v>
      </c>
      <c r="LQ304" s="124">
        <v>58.258156710000009</v>
      </c>
      <c r="LR304" s="124">
        <v>22.687558200000002</v>
      </c>
      <c r="LS304" s="124">
        <v>-0.55153589999999941</v>
      </c>
      <c r="LT304" s="124">
        <v>-25.117101630000004</v>
      </c>
      <c r="LU304" s="124">
        <v>23.881564650000001</v>
      </c>
      <c r="LV304" s="124">
        <v>-3.4716101799999999</v>
      </c>
      <c r="LW304" s="124">
        <v>-18.420007750000003</v>
      </c>
      <c r="LX304" s="124">
        <v>88.695493280000008</v>
      </c>
      <c r="LY304" s="124">
        <v>13.260508370000002</v>
      </c>
      <c r="LZ304" s="126">
        <v>-126.10068010000001</v>
      </c>
      <c r="MA304" s="124">
        <v>130.90704854000001</v>
      </c>
      <c r="MB304" s="124">
        <v>10.860916570000001</v>
      </c>
      <c r="MC304" s="124">
        <v>19.836750390000031</v>
      </c>
      <c r="MD304" s="124">
        <v>61.74966379</v>
      </c>
      <c r="ME304" s="124">
        <v>11.41038404</v>
      </c>
      <c r="MF304" s="124">
        <v>-19.008774349999992</v>
      </c>
      <c r="MG304" s="124">
        <v>52.093512400000002</v>
      </c>
      <c r="MH304" s="124">
        <v>34.714674389999999</v>
      </c>
      <c r="MI304" s="124">
        <v>-8.1888247900000142</v>
      </c>
      <c r="MJ304" s="124">
        <v>-115.16772246000002</v>
      </c>
      <c r="MK304" s="124">
        <v>16.727394790000048</v>
      </c>
      <c r="ML304" s="126">
        <v>-69.184422899999987</v>
      </c>
      <c r="MM304" s="124">
        <v>-12.722197060000006</v>
      </c>
      <c r="MN304" s="124">
        <v>134.30473445000001</v>
      </c>
      <c r="MO304" s="124">
        <v>99.01591009000002</v>
      </c>
      <c r="MP304" s="124">
        <v>-12.9483818</v>
      </c>
      <c r="MQ304" s="124">
        <v>-9.6851345799999979</v>
      </c>
      <c r="MR304" s="124">
        <v>-133.43734047000001</v>
      </c>
      <c r="MS304" s="124">
        <v>-78.904234349999996</v>
      </c>
      <c r="MT304" s="124">
        <v>-10.615756709999994</v>
      </c>
      <c r="MU304" s="124">
        <v>39.778682670000009</v>
      </c>
      <c r="MV304" s="124">
        <v>-9.9592046700000072</v>
      </c>
      <c r="MW304" s="124">
        <v>-17.361380009999994</v>
      </c>
      <c r="MX304" s="126">
        <v>1.9567618599999987</v>
      </c>
      <c r="MY304" s="124">
        <v>-16.223863120000001</v>
      </c>
      <c r="MZ304" s="124">
        <v>2.4721662899999974</v>
      </c>
      <c r="NA304" s="221">
        <v>22983</v>
      </c>
      <c r="NB304" s="76" t="s">
        <v>98</v>
      </c>
    </row>
    <row r="305" spans="1:366" x14ac:dyDescent="0.35">
      <c r="A305" s="76" t="s">
        <v>99</v>
      </c>
      <c r="B305" s="124">
        <v>-79.782117040000017</v>
      </c>
      <c r="C305" s="124">
        <v>-325.98264828999999</v>
      </c>
      <c r="D305" s="124">
        <v>-76.395089589999984</v>
      </c>
      <c r="E305" s="124">
        <v>-128.46899999999999</v>
      </c>
      <c r="F305" s="124">
        <v>186.21347130999999</v>
      </c>
      <c r="G305" s="124">
        <v>-68.907362829999997</v>
      </c>
      <c r="H305" s="124">
        <v>163.06700000000001</v>
      </c>
      <c r="I305" s="124">
        <v>307.12474200999998</v>
      </c>
      <c r="J305" s="124">
        <v>20.454000000000001</v>
      </c>
      <c r="K305" s="124">
        <v>94.575736050000003</v>
      </c>
      <c r="L305" s="124">
        <v>96.279618649999989</v>
      </c>
      <c r="M305" s="125">
        <v>-24.161312210000002</v>
      </c>
      <c r="N305" s="126">
        <v>24.435855509999993</v>
      </c>
      <c r="O305" s="124">
        <v>9.6050000000000004</v>
      </c>
      <c r="P305" s="124">
        <v>9.7960645199999998</v>
      </c>
      <c r="Q305" s="124">
        <v>24.57106267</v>
      </c>
      <c r="R305" s="124">
        <v>77.019000000000005</v>
      </c>
      <c r="S305" s="124">
        <v>66.834599099999991</v>
      </c>
      <c r="T305" s="124">
        <v>32.6012621</v>
      </c>
      <c r="U305" s="124">
        <v>142.82080661000001</v>
      </c>
      <c r="V305" s="124">
        <v>91.676783289999989</v>
      </c>
      <c r="W305" s="124">
        <v>368.26188000000002</v>
      </c>
      <c r="X305" s="124">
        <v>523.38199999999995</v>
      </c>
      <c r="Y305" s="125">
        <v>741.13199606000001</v>
      </c>
      <c r="Z305" s="126">
        <v>929.31723481830147</v>
      </c>
      <c r="AA305" s="124">
        <v>476.38619120961579</v>
      </c>
      <c r="AB305" s="124">
        <v>327.26036054001594</v>
      </c>
      <c r="AC305" s="124">
        <v>271.44072332577605</v>
      </c>
      <c r="AD305" s="124">
        <v>346.37916742185877</v>
      </c>
      <c r="AE305" s="124">
        <v>255.22721273065594</v>
      </c>
      <c r="AF305" s="124">
        <v>436.16743662309074</v>
      </c>
      <c r="AG305" s="124">
        <v>332.59742964662991</v>
      </c>
      <c r="AH305" s="124">
        <v>402.39882408288838</v>
      </c>
      <c r="AI305" s="124">
        <v>799.83027945573997</v>
      </c>
      <c r="AJ305" s="124">
        <v>595.39384493851685</v>
      </c>
      <c r="AK305" s="125">
        <v>566.02840851279814</v>
      </c>
      <c r="AL305" s="126">
        <v>238.97647363197294</v>
      </c>
      <c r="AM305" s="124">
        <v>356.49627141344467</v>
      </c>
      <c r="AN305" s="124">
        <v>527.05048098535792</v>
      </c>
      <c r="AO305" s="124">
        <v>199.36462122051361</v>
      </c>
      <c r="AP305" s="124">
        <v>296.23967349554181</v>
      </c>
      <c r="AQ305" s="124">
        <v>209.57260723548731</v>
      </c>
      <c r="AR305" s="124">
        <v>211.52798045954341</v>
      </c>
      <c r="AS305" s="124">
        <v>362.31561215632621</v>
      </c>
      <c r="AT305" s="124">
        <v>2622.9922406809087</v>
      </c>
      <c r="AU305" s="124">
        <v>732.48783466379996</v>
      </c>
      <c r="AV305" s="124">
        <v>316.51180690511171</v>
      </c>
      <c r="AW305" s="125">
        <v>186.45541411989953</v>
      </c>
      <c r="AX305" s="126">
        <v>598.11253024031623</v>
      </c>
      <c r="AY305" s="124">
        <v>296.62117183949192</v>
      </c>
      <c r="AZ305" s="124">
        <v>107.21077501745761</v>
      </c>
      <c r="BA305" s="124">
        <v>346.77204425787335</v>
      </c>
      <c r="BB305" s="124">
        <v>374.01476821576642</v>
      </c>
      <c r="BC305" s="124">
        <v>147.5521234953078</v>
      </c>
      <c r="BD305" s="124">
        <v>306.27598486690346</v>
      </c>
      <c r="BE305" s="124">
        <v>207.49487023536818</v>
      </c>
      <c r="BF305" s="124">
        <v>268.38491068459831</v>
      </c>
      <c r="BG305" s="124">
        <v>244.0689665279258</v>
      </c>
      <c r="BH305" s="124">
        <v>636.66417871155511</v>
      </c>
      <c r="BI305" s="125">
        <v>508.59137402189083</v>
      </c>
      <c r="BJ305" s="126">
        <v>281.10483100762167</v>
      </c>
      <c r="BK305" s="124">
        <v>323.61185654357843</v>
      </c>
      <c r="BL305" s="124">
        <v>470.14217251708874</v>
      </c>
      <c r="BM305" s="124">
        <v>304.65091668560524</v>
      </c>
      <c r="BN305" s="124">
        <v>490.37248471164139</v>
      </c>
      <c r="BO305" s="124">
        <v>169.58291962446177</v>
      </c>
      <c r="BP305" s="124">
        <v>254.05628641275152</v>
      </c>
      <c r="BQ305" s="124">
        <v>296.79773393806056</v>
      </c>
      <c r="BR305" s="124">
        <v>123.06679519747433</v>
      </c>
      <c r="BS305" s="124">
        <v>403.45385402902122</v>
      </c>
      <c r="BT305" s="124">
        <v>716.05686807030042</v>
      </c>
      <c r="BU305" s="125">
        <v>702.05598855916185</v>
      </c>
      <c r="BV305" s="126">
        <v>442.15166041206032</v>
      </c>
      <c r="BW305" s="124">
        <v>269.14672174098939</v>
      </c>
      <c r="BX305" s="124">
        <v>225.0604556993558</v>
      </c>
      <c r="BY305" s="124">
        <v>443.9846118942063</v>
      </c>
      <c r="BZ305" s="124">
        <v>447.53518377393704</v>
      </c>
      <c r="CA305" s="124">
        <v>685.19433443004891</v>
      </c>
      <c r="CB305" s="124">
        <v>412.81516524016467</v>
      </c>
      <c r="CC305" s="124">
        <v>242.26322655974892</v>
      </c>
      <c r="CD305" s="124">
        <v>251.56723498099208</v>
      </c>
      <c r="CE305" s="124">
        <v>220.90760755119339</v>
      </c>
      <c r="CF305" s="124">
        <v>446.15100871200082</v>
      </c>
      <c r="CG305" s="125">
        <v>1417.2768919373682</v>
      </c>
      <c r="CH305" s="126">
        <v>413.43380714632121</v>
      </c>
      <c r="CI305" s="124">
        <v>197.70105540545197</v>
      </c>
      <c r="CJ305" s="124">
        <v>351.82807788842439</v>
      </c>
      <c r="CK305" s="124">
        <v>486.0584483550237</v>
      </c>
      <c r="CL305" s="124">
        <v>525.63598572894193</v>
      </c>
      <c r="CM305" s="124">
        <v>504.50090053484234</v>
      </c>
      <c r="CN305" s="124">
        <v>670.43934626352655</v>
      </c>
      <c r="CO305" s="124">
        <v>830.28937518012265</v>
      </c>
      <c r="CP305" s="124">
        <v>645.37789234887066</v>
      </c>
      <c r="CQ305" s="124">
        <v>1492.5378386336081</v>
      </c>
      <c r="CR305" s="124">
        <v>455.84017218912885</v>
      </c>
      <c r="CS305" s="125">
        <v>170.46018629128142</v>
      </c>
      <c r="CT305" s="126">
        <v>112.15126087516556</v>
      </c>
      <c r="CU305" s="124">
        <v>260.29925266503716</v>
      </c>
      <c r="CV305" s="124">
        <v>239.15541483552968</v>
      </c>
      <c r="CW305" s="124">
        <v>489.60243148204961</v>
      </c>
      <c r="CX305" s="124">
        <v>179.14413370448725</v>
      </c>
      <c r="CY305" s="124">
        <v>150.48036185853908</v>
      </c>
      <c r="CZ305" s="124">
        <v>118.09087418863238</v>
      </c>
      <c r="DA305" s="124">
        <v>126.55203837442203</v>
      </c>
      <c r="DB305" s="124">
        <v>196.22341248899897</v>
      </c>
      <c r="DC305" s="124">
        <v>230.86377522206132</v>
      </c>
      <c r="DD305" s="124">
        <v>244.38708311969216</v>
      </c>
      <c r="DE305" s="125">
        <v>500.98140903580105</v>
      </c>
      <c r="DF305" s="126">
        <v>238.43885325936301</v>
      </c>
      <c r="DG305" s="124">
        <v>138.23333655015276</v>
      </c>
      <c r="DH305" s="124">
        <v>359.00718722273768</v>
      </c>
      <c r="DI305" s="124">
        <v>256.89693415495475</v>
      </c>
      <c r="DJ305" s="124">
        <v>359.96971084414696</v>
      </c>
      <c r="DK305" s="124">
        <v>629.86543911740762</v>
      </c>
      <c r="DL305" s="124">
        <v>235.58880732438064</v>
      </c>
      <c r="DM305" s="124">
        <v>474.79132352180653</v>
      </c>
      <c r="DN305" s="124">
        <v>337.33324670165803</v>
      </c>
      <c r="DO305" s="124">
        <v>379.97774188070582</v>
      </c>
      <c r="DP305" s="124">
        <v>479.56429903614685</v>
      </c>
      <c r="DQ305" s="125">
        <v>335.92727014652553</v>
      </c>
      <c r="DR305" s="126">
        <v>587.22725235052394</v>
      </c>
      <c r="DS305" s="124">
        <v>220.1307684082978</v>
      </c>
      <c r="DT305" s="124">
        <v>391.01060058328835</v>
      </c>
      <c r="DU305" s="124">
        <v>273.23351804126276</v>
      </c>
      <c r="DV305" s="124">
        <v>370.62964504500957</v>
      </c>
      <c r="DW305" s="124">
        <v>649.73329830046907</v>
      </c>
      <c r="DX305" s="124">
        <v>192.66057369780236</v>
      </c>
      <c r="DY305" s="124">
        <v>118.98185290711479</v>
      </c>
      <c r="DZ305" s="124">
        <v>236.88945767685675</v>
      </c>
      <c r="EA305" s="124">
        <v>-65.493785227105775</v>
      </c>
      <c r="EB305" s="124">
        <v>395.77179447305872</v>
      </c>
      <c r="EC305" s="125">
        <v>334.78229807613531</v>
      </c>
      <c r="ED305" s="126">
        <v>145.25316009142975</v>
      </c>
      <c r="EE305" s="124">
        <v>372.31122083714672</v>
      </c>
      <c r="EF305" s="124">
        <v>343.11744000577903</v>
      </c>
      <c r="EG305" s="124">
        <v>283.3760118469674</v>
      </c>
      <c r="EH305" s="124">
        <v>508.11927560124701</v>
      </c>
      <c r="EI305" s="124">
        <v>369.18210844824489</v>
      </c>
      <c r="EJ305" s="124">
        <v>103.7944593041772</v>
      </c>
      <c r="EK305" s="124">
        <v>326.31437329301741</v>
      </c>
      <c r="EL305" s="124">
        <v>51.805514206462568</v>
      </c>
      <c r="EM305" s="124">
        <v>427.98076088453928</v>
      </c>
      <c r="EN305" s="124">
        <v>321.69297405998572</v>
      </c>
      <c r="EO305" s="125">
        <v>592.37597541943205</v>
      </c>
      <c r="EP305" s="126">
        <v>118.65357067381807</v>
      </c>
      <c r="EQ305" s="124">
        <v>713.95142852082722</v>
      </c>
      <c r="ER305" s="124">
        <v>1495.5286207585289</v>
      </c>
      <c r="ES305" s="124">
        <v>4007.4229383503612</v>
      </c>
      <c r="ET305" s="124">
        <v>669.65526592464607</v>
      </c>
      <c r="EU305" s="124">
        <v>3301.171152402118</v>
      </c>
      <c r="EV305" s="124">
        <v>2107.3440889980689</v>
      </c>
      <c r="EW305" s="124">
        <v>2816.5896896913996</v>
      </c>
      <c r="EX305" s="124">
        <v>-1420.8129317354119</v>
      </c>
      <c r="EY305" s="124">
        <v>-1126.9064438328955</v>
      </c>
      <c r="EZ305" s="124">
        <v>-1513.2603708600843</v>
      </c>
      <c r="FA305" s="125">
        <v>-2903.9617278072451</v>
      </c>
      <c r="FB305" s="126">
        <v>223.7883815881718</v>
      </c>
      <c r="FC305" s="124">
        <v>640.57853044456147</v>
      </c>
      <c r="FD305" s="124">
        <v>167.22083673498051</v>
      </c>
      <c r="FE305" s="124">
        <v>402.08694714397359</v>
      </c>
      <c r="FF305" s="124">
        <v>874.07205762110982</v>
      </c>
      <c r="FG305" s="124">
        <v>353.27061984001898</v>
      </c>
      <c r="FH305" s="124">
        <v>4248.9357904099779</v>
      </c>
      <c r="FI305" s="124">
        <v>145.76184330266017</v>
      </c>
      <c r="FJ305" s="124">
        <v>885.82775229014896</v>
      </c>
      <c r="FK305" s="124">
        <v>100.52301636528311</v>
      </c>
      <c r="FL305" s="124">
        <v>925.46069868252357</v>
      </c>
      <c r="FM305" s="125">
        <v>947.20750877841556</v>
      </c>
      <c r="FN305" s="126">
        <v>-445.46719834155613</v>
      </c>
      <c r="FO305" s="124">
        <v>-277.41487661362692</v>
      </c>
      <c r="FP305" s="124">
        <v>1129.9382488497934</v>
      </c>
      <c r="FQ305" s="124">
        <v>464.9448382946448</v>
      </c>
      <c r="FR305" s="124">
        <v>27.283386167926189</v>
      </c>
      <c r="FS305" s="124">
        <v>242.38296326802299</v>
      </c>
      <c r="FT305" s="124">
        <v>465.59449609616979</v>
      </c>
      <c r="FU305" s="124">
        <v>291.32136331205021</v>
      </c>
      <c r="FV305" s="124">
        <v>690.68580221261925</v>
      </c>
      <c r="FW305" s="124">
        <v>1740.2449875163384</v>
      </c>
      <c r="FX305" s="124">
        <v>1283.7951758093461</v>
      </c>
      <c r="FY305" s="125">
        <v>346.11875372039157</v>
      </c>
      <c r="FZ305" s="126">
        <v>1150.6587745099998</v>
      </c>
      <c r="GA305" s="124">
        <v>1445.4555033500001</v>
      </c>
      <c r="GB305" s="124">
        <v>1493.2577271999996</v>
      </c>
      <c r="GC305" s="124">
        <v>811.75147572000014</v>
      </c>
      <c r="GD305" s="124">
        <v>646.13682031000019</v>
      </c>
      <c r="GE305" s="124">
        <v>-785.8560673300002</v>
      </c>
      <c r="GF305" s="124">
        <v>708.91309921000015</v>
      </c>
      <c r="GG305" s="124">
        <v>260.57222545000008</v>
      </c>
      <c r="GH305" s="124">
        <v>1176.8618961099999</v>
      </c>
      <c r="GI305" s="124">
        <v>3180.2902513800004</v>
      </c>
      <c r="GJ305" s="124">
        <v>497.54578360999983</v>
      </c>
      <c r="GK305" s="125">
        <v>1506.1332700399998</v>
      </c>
      <c r="GL305" s="126">
        <v>1148.0852474000003</v>
      </c>
      <c r="GM305" s="124">
        <v>897.9520139599997</v>
      </c>
      <c r="GN305" s="124">
        <v>723.04167474999974</v>
      </c>
      <c r="GO305" s="124">
        <v>2090.0979531900002</v>
      </c>
      <c r="GP305" s="124">
        <v>1181.5798432499998</v>
      </c>
      <c r="GQ305" s="124">
        <v>762.95651193000003</v>
      </c>
      <c r="GR305" s="124">
        <v>767.45778646000019</v>
      </c>
      <c r="GS305" s="124">
        <v>1264.61508918</v>
      </c>
      <c r="GT305" s="124">
        <v>591.37149845999988</v>
      </c>
      <c r="GU305" s="124">
        <v>3421.8084238800006</v>
      </c>
      <c r="GV305" s="124">
        <v>2607.6948426199992</v>
      </c>
      <c r="GW305" s="125">
        <v>-1701.5920325799998</v>
      </c>
      <c r="GX305" s="126">
        <v>-486.68730609000028</v>
      </c>
      <c r="GY305" s="124">
        <v>-195.70803997999974</v>
      </c>
      <c r="GZ305" s="124">
        <v>-1775.4421508299999</v>
      </c>
      <c r="HA305" s="124">
        <v>1141.1415738399999</v>
      </c>
      <c r="HB305" s="124">
        <v>-64.534026169999919</v>
      </c>
      <c r="HC305" s="124">
        <v>6.504676549999882</v>
      </c>
      <c r="HD305" s="124">
        <v>899.4729420499998</v>
      </c>
      <c r="HE305" s="124">
        <v>1424.3925494699999</v>
      </c>
      <c r="HF305" s="124">
        <v>1405.2728633599997</v>
      </c>
      <c r="HG305" s="124">
        <v>1686.2053167300003</v>
      </c>
      <c r="HH305" s="124">
        <v>106.29009173000016</v>
      </c>
      <c r="HI305" s="125">
        <v>360.62813959999977</v>
      </c>
      <c r="HJ305" s="126">
        <v>978.05667926000001</v>
      </c>
      <c r="HK305" s="124">
        <v>1206.59254577</v>
      </c>
      <c r="HL305" s="124">
        <v>1062.02530308</v>
      </c>
      <c r="HM305" s="124">
        <v>924.45671449000019</v>
      </c>
      <c r="HN305" s="124">
        <v>1409.3992797999999</v>
      </c>
      <c r="HO305" s="124">
        <v>1109.5152669600002</v>
      </c>
      <c r="HP305" s="124">
        <v>1214.4277589800001</v>
      </c>
      <c r="HQ305" s="124">
        <v>1149.3142345200001</v>
      </c>
      <c r="HR305" s="124">
        <v>2295.1263587000008</v>
      </c>
      <c r="HS305" s="124">
        <v>1467.9588754499998</v>
      </c>
      <c r="HT305" s="124">
        <v>1041.3064340999999</v>
      </c>
      <c r="HU305" s="125">
        <v>590.1701283899996</v>
      </c>
      <c r="HV305" s="126">
        <v>470.16771495999996</v>
      </c>
      <c r="HW305" s="124">
        <v>1547.9910864500002</v>
      </c>
      <c r="HX305" s="124">
        <v>1740.0952138600001</v>
      </c>
      <c r="HY305" s="124">
        <v>1637.7849429799999</v>
      </c>
      <c r="HZ305" s="124">
        <v>1908.2178131200003</v>
      </c>
      <c r="IA305" s="124">
        <v>1264.4805035300003</v>
      </c>
      <c r="IB305" s="124">
        <v>929.84088649000034</v>
      </c>
      <c r="IC305" s="124">
        <v>1466.0909026300001</v>
      </c>
      <c r="ID305" s="124">
        <v>1868.4564582799999</v>
      </c>
      <c r="IE305" s="124">
        <v>1365.8289693999998</v>
      </c>
      <c r="IF305" s="124">
        <v>734.73911351000004</v>
      </c>
      <c r="IG305" s="125">
        <v>1664.4579533000001</v>
      </c>
      <c r="IH305" s="124">
        <v>1477.3150288800002</v>
      </c>
      <c r="II305" s="124">
        <v>1015.8557607</v>
      </c>
      <c r="IJ305" s="124">
        <v>1452.52743222</v>
      </c>
      <c r="IK305" s="124">
        <v>1562.6548709399999</v>
      </c>
      <c r="IL305" s="124">
        <v>965.74447550000002</v>
      </c>
      <c r="IM305" s="124">
        <v>1542.7231681000001</v>
      </c>
      <c r="IN305" s="124">
        <v>1080.9129876700001</v>
      </c>
      <c r="IO305" s="124">
        <v>908.8810725799998</v>
      </c>
      <c r="IP305" s="124">
        <v>1113.0665418799997</v>
      </c>
      <c r="IQ305" s="124">
        <v>965.04107079999994</v>
      </c>
      <c r="IR305" s="124">
        <v>1147.8146172600002</v>
      </c>
      <c r="IS305" s="125">
        <v>2460.5057130499999</v>
      </c>
      <c r="IT305" s="124">
        <v>744.65201350999985</v>
      </c>
      <c r="IU305" s="124">
        <v>1099.7355014100001</v>
      </c>
      <c r="IV305" s="124">
        <v>3600.5846597900004</v>
      </c>
      <c r="IW305" s="124">
        <v>711.82349103000001</v>
      </c>
      <c r="IX305" s="124">
        <v>883.81260889999999</v>
      </c>
      <c r="IY305" s="124">
        <v>451.94160064000005</v>
      </c>
      <c r="IZ305" s="124">
        <v>1272.4002728999999</v>
      </c>
      <c r="JA305" s="124">
        <v>748.28175942999997</v>
      </c>
      <c r="JB305" s="124">
        <v>369.60372117000031</v>
      </c>
      <c r="JC305" s="124">
        <v>-9059.6521294099985</v>
      </c>
      <c r="JD305" s="124">
        <v>273.60368047999992</v>
      </c>
      <c r="JE305" s="125">
        <v>1068.6099677300001</v>
      </c>
      <c r="JF305" s="126">
        <v>-31.629178169999982</v>
      </c>
      <c r="JG305" s="124">
        <v>783.93396124000003</v>
      </c>
      <c r="JH305" s="124">
        <v>120.35307165999998</v>
      </c>
      <c r="JI305" s="124">
        <v>267.99057072999994</v>
      </c>
      <c r="JJ305" s="124">
        <v>818.94827009000005</v>
      </c>
      <c r="JK305" s="124">
        <v>-263.9270747399998</v>
      </c>
      <c r="JL305" s="124">
        <v>285.28612341999985</v>
      </c>
      <c r="JM305" s="124">
        <v>-65.837520009999977</v>
      </c>
      <c r="JN305" s="124">
        <v>345.87674561999995</v>
      </c>
      <c r="JO305" s="124">
        <v>9.8453592999999913</v>
      </c>
      <c r="JP305" s="124">
        <v>67.827899589999902</v>
      </c>
      <c r="JQ305" s="124">
        <v>403.85848034000014</v>
      </c>
      <c r="JR305" s="126">
        <v>617.84270297999979</v>
      </c>
      <c r="JS305" s="124">
        <v>9.8281662599998967</v>
      </c>
      <c r="JT305" s="124">
        <v>-0.48554552000006856</v>
      </c>
      <c r="JU305" s="124">
        <v>11.774336740000093</v>
      </c>
      <c r="JV305" s="124">
        <v>-409.5060384800002</v>
      </c>
      <c r="JW305" s="124">
        <v>216.68598573999986</v>
      </c>
      <c r="JX305" s="124">
        <v>-524.73302581000007</v>
      </c>
      <c r="JY305" s="124">
        <v>-528.96415811999987</v>
      </c>
      <c r="JZ305" s="124">
        <v>-472.83442685999995</v>
      </c>
      <c r="KA305" s="124">
        <v>790.01991588999999</v>
      </c>
      <c r="KB305" s="124">
        <v>-492.55283488999993</v>
      </c>
      <c r="KC305" s="124">
        <v>-45.649005639999913</v>
      </c>
      <c r="KD305" s="126">
        <v>134.00961769999998</v>
      </c>
      <c r="KE305" s="124">
        <v>348.30224711999983</v>
      </c>
      <c r="KF305" s="124">
        <v>-744.3533574400002</v>
      </c>
      <c r="KG305" s="124">
        <v>-398.95101744999999</v>
      </c>
      <c r="KH305" s="124">
        <v>-109.42412444999992</v>
      </c>
      <c r="KI305" s="124">
        <v>-21.389141759999664</v>
      </c>
      <c r="KJ305" s="124">
        <v>-291.62552701999982</v>
      </c>
      <c r="KK305" s="124">
        <v>-832.76405851000015</v>
      </c>
      <c r="KL305" s="124">
        <v>-394.77657859000038</v>
      </c>
      <c r="KM305" s="124">
        <v>398.81031757000022</v>
      </c>
      <c r="KN305" s="124">
        <v>-238.52512192999984</v>
      </c>
      <c r="KO305" s="124">
        <v>987.15939263000007</v>
      </c>
      <c r="KP305" s="126">
        <v>-487.8840609400001</v>
      </c>
      <c r="KQ305" s="124">
        <v>-251.25521511000005</v>
      </c>
      <c r="KR305" s="124">
        <v>-73.698091650000237</v>
      </c>
      <c r="KS305" s="124">
        <v>-210.02008914999976</v>
      </c>
      <c r="KT305" s="124">
        <v>-524.5437303399998</v>
      </c>
      <c r="KU305" s="124">
        <v>81.315832550000167</v>
      </c>
      <c r="KV305" s="124">
        <v>334.24283771999995</v>
      </c>
      <c r="KW305" s="124">
        <v>0.77948564999982772</v>
      </c>
      <c r="KX305" s="124">
        <v>-62.347320360000047</v>
      </c>
      <c r="KY305" s="124">
        <v>1189.0880826600001</v>
      </c>
      <c r="KZ305" s="124">
        <v>770.45487266999987</v>
      </c>
      <c r="LA305" s="124">
        <v>1909.8942680400003</v>
      </c>
      <c r="LB305" s="126">
        <v>553.33907539000006</v>
      </c>
      <c r="LC305" s="124">
        <v>372.62588156000004</v>
      </c>
      <c r="LD305" s="124">
        <v>722.02615143000014</v>
      </c>
      <c r="LE305" s="124">
        <v>572.99860209999997</v>
      </c>
      <c r="LF305" s="124">
        <v>411.59433790000008</v>
      </c>
      <c r="LG305" s="124">
        <v>1400.0550566499996</v>
      </c>
      <c r="LH305" s="124">
        <v>485.28729605000018</v>
      </c>
      <c r="LI305" s="124">
        <v>676.98619172999997</v>
      </c>
      <c r="LJ305" s="124">
        <v>344.92300071000028</v>
      </c>
      <c r="LK305" s="124">
        <v>-576.71989948000009</v>
      </c>
      <c r="LL305" s="124">
        <v>-1150.7065426300001</v>
      </c>
      <c r="LM305" s="124">
        <v>-563.97628949000011</v>
      </c>
      <c r="LN305" s="126">
        <v>797.99173379000013</v>
      </c>
      <c r="LO305" s="124">
        <v>637.89468084999999</v>
      </c>
      <c r="LP305" s="124">
        <v>845.83371103999991</v>
      </c>
      <c r="LQ305" s="124">
        <v>883.89349298000013</v>
      </c>
      <c r="LR305" s="124">
        <v>-16.096208799999836</v>
      </c>
      <c r="LS305" s="124">
        <v>-704.16047452999987</v>
      </c>
      <c r="LT305" s="124">
        <v>-147.12703126999995</v>
      </c>
      <c r="LU305" s="124">
        <v>282.13044713999989</v>
      </c>
      <c r="LV305" s="124">
        <v>-407.03006937000004</v>
      </c>
      <c r="LW305" s="124">
        <v>-232.81728580999993</v>
      </c>
      <c r="LX305" s="124">
        <v>67.69032746999963</v>
      </c>
      <c r="LY305" s="124">
        <v>-592.48797501000024</v>
      </c>
      <c r="LZ305" s="126">
        <v>611.51290531000006</v>
      </c>
      <c r="MA305" s="124">
        <v>118.03867056999979</v>
      </c>
      <c r="MB305" s="124">
        <v>-488.08169140999905</v>
      </c>
      <c r="MC305" s="124">
        <v>1199.8302190300005</v>
      </c>
      <c r="MD305" s="124">
        <v>-287.6944728099997</v>
      </c>
      <c r="ME305" s="124">
        <v>1628.3316451599997</v>
      </c>
      <c r="MF305" s="124">
        <v>1201.8471972999996</v>
      </c>
      <c r="MG305" s="124">
        <v>-221.78909731000039</v>
      </c>
      <c r="MH305" s="124">
        <v>548.11475215999985</v>
      </c>
      <c r="MI305" s="124">
        <v>1443.9582497600009</v>
      </c>
      <c r="MJ305" s="124">
        <v>1184.0919226999997</v>
      </c>
      <c r="MK305" s="124">
        <v>126.79425530000034</v>
      </c>
      <c r="ML305" s="126">
        <v>-341.77411642999971</v>
      </c>
      <c r="MM305" s="124">
        <v>-609.8868203200002</v>
      </c>
      <c r="MN305" s="124">
        <v>139.51211992999995</v>
      </c>
      <c r="MO305" s="124">
        <v>-3103.6743843699996</v>
      </c>
      <c r="MP305" s="124">
        <v>-1534.7141441199994</v>
      </c>
      <c r="MQ305" s="124">
        <v>-448.80666245999947</v>
      </c>
      <c r="MR305" s="124">
        <v>-982.25700610999877</v>
      </c>
      <c r="MS305" s="124">
        <v>-1462.2182031299997</v>
      </c>
      <c r="MT305" s="124">
        <v>-1717.5098577599999</v>
      </c>
      <c r="MU305" s="124">
        <v>-3835.6014201499993</v>
      </c>
      <c r="MV305" s="124">
        <v>-1579.5835173199998</v>
      </c>
      <c r="MW305" s="124">
        <v>-1948.3984630899997</v>
      </c>
      <c r="MX305" s="126">
        <v>-64.65997600999998</v>
      </c>
      <c r="MY305" s="124">
        <v>1030.6638302899999</v>
      </c>
      <c r="MZ305" s="124">
        <v>-286.66792948999944</v>
      </c>
      <c r="NA305" s="221">
        <v>22984</v>
      </c>
      <c r="NB305" s="76" t="s">
        <v>99</v>
      </c>
    </row>
    <row r="306" spans="1:366" x14ac:dyDescent="0.35">
      <c r="A306" s="77" t="s">
        <v>106</v>
      </c>
      <c r="B306" s="142">
        <v>676.16200000000003</v>
      </c>
      <c r="C306" s="142">
        <v>1551.175</v>
      </c>
      <c r="D306" s="142">
        <v>768.99599999999998</v>
      </c>
      <c r="E306" s="142">
        <v>330.17899999999997</v>
      </c>
      <c r="F306" s="142">
        <v>345.94</v>
      </c>
      <c r="G306" s="142">
        <v>466.95800000000003</v>
      </c>
      <c r="H306" s="142">
        <v>2081.8490000000002</v>
      </c>
      <c r="I306" s="142">
        <v>635.49</v>
      </c>
      <c r="J306" s="142">
        <v>-2454.5610000000001</v>
      </c>
      <c r="K306" s="142">
        <v>1487.1479999999999</v>
      </c>
      <c r="L306" s="142">
        <v>-312.435</v>
      </c>
      <c r="M306" s="143">
        <v>-657.99900000000002</v>
      </c>
      <c r="N306" s="144">
        <v>-14.127000000000001</v>
      </c>
      <c r="O306" s="142">
        <v>22.233000000000001</v>
      </c>
      <c r="P306" s="142">
        <v>425.404</v>
      </c>
      <c r="Q306" s="142">
        <v>-288.25099999999998</v>
      </c>
      <c r="R306" s="142">
        <v>130.40799999999999</v>
      </c>
      <c r="S306" s="142">
        <v>-572.46199999999999</v>
      </c>
      <c r="T306" s="142">
        <v>-818.39400000000001</v>
      </c>
      <c r="U306" s="142">
        <v>-1002.26</v>
      </c>
      <c r="V306" s="142">
        <v>-569.471</v>
      </c>
      <c r="W306" s="142">
        <v>-641.35299999999995</v>
      </c>
      <c r="X306" s="142">
        <v>-43.901000000000003</v>
      </c>
      <c r="Y306" s="143">
        <v>-966.72900000000004</v>
      </c>
      <c r="Z306" s="144">
        <v>-1135.1369999999999</v>
      </c>
      <c r="AA306" s="142">
        <v>-243.69800000000001</v>
      </c>
      <c r="AB306" s="142">
        <v>-222.423</v>
      </c>
      <c r="AC306" s="142">
        <v>-575.69799999999998</v>
      </c>
      <c r="AD306" s="142">
        <v>-404.267</v>
      </c>
      <c r="AE306" s="142">
        <v>-310.72899999999998</v>
      </c>
      <c r="AF306" s="142">
        <v>-497.12200000000001</v>
      </c>
      <c r="AG306" s="142">
        <v>-503.25900000000001</v>
      </c>
      <c r="AH306" s="142">
        <v>-684.62300000000005</v>
      </c>
      <c r="AI306" s="142">
        <v>-2496.1289999999999</v>
      </c>
      <c r="AJ306" s="142">
        <v>-1608.374</v>
      </c>
      <c r="AK306" s="143">
        <v>-1061.8979999999999</v>
      </c>
      <c r="AL306" s="144">
        <v>-82.166622673434787</v>
      </c>
      <c r="AM306" s="142">
        <v>-304.10295381381718</v>
      </c>
      <c r="AN306" s="142">
        <v>-627.14393099119252</v>
      </c>
      <c r="AO306" s="142">
        <v>-1498.390371839439</v>
      </c>
      <c r="AP306" s="142">
        <v>-2276.8902444535352</v>
      </c>
      <c r="AQ306" s="142">
        <v>-435.27468818256455</v>
      </c>
      <c r="AR306" s="142">
        <v>1525.9317801287636</v>
      </c>
      <c r="AS306" s="142">
        <v>-3135.0713379562612</v>
      </c>
      <c r="AT306" s="142">
        <v>-1071.089220360315</v>
      </c>
      <c r="AU306" s="142">
        <v>-524.53035081761334</v>
      </c>
      <c r="AV306" s="142">
        <v>-618.60913901393269</v>
      </c>
      <c r="AW306" s="143">
        <v>-617.52603708932861</v>
      </c>
      <c r="AX306" s="144">
        <v>-647.16971912832935</v>
      </c>
      <c r="AY306" s="142">
        <v>-44.364800251515611</v>
      </c>
      <c r="AZ306" s="142">
        <v>-51.372157822107177</v>
      </c>
      <c r="BA306" s="142">
        <v>-156.40482065936482</v>
      </c>
      <c r="BB306" s="142">
        <v>-332.28887075521044</v>
      </c>
      <c r="BC306" s="142">
        <v>-253.09576424941929</v>
      </c>
      <c r="BD306" s="142">
        <v>-80.414842083728956</v>
      </c>
      <c r="BE306" s="142">
        <v>-284.46460559442119</v>
      </c>
      <c r="BF306" s="142">
        <v>-141.74466379626219</v>
      </c>
      <c r="BG306" s="142">
        <v>-566.36950855381156</v>
      </c>
      <c r="BH306" s="142">
        <v>-140.31978417851775</v>
      </c>
      <c r="BI306" s="143">
        <v>-551.48678805872873</v>
      </c>
      <c r="BJ306" s="144">
        <v>65.914500087012101</v>
      </c>
      <c r="BK306" s="142">
        <v>-100.07375186344137</v>
      </c>
      <c r="BL306" s="142">
        <v>-62.2387314231012</v>
      </c>
      <c r="BM306" s="142">
        <v>-15.20949016287825</v>
      </c>
      <c r="BN306" s="142">
        <v>211.53587988280592</v>
      </c>
      <c r="BO306" s="142">
        <v>334.17461447584878</v>
      </c>
      <c r="BP306" s="142">
        <v>-454.73453690203297</v>
      </c>
      <c r="BQ306" s="142">
        <v>-15.393067335450297</v>
      </c>
      <c r="BR306" s="142">
        <v>-171.21456560857081</v>
      </c>
      <c r="BS306" s="142">
        <v>-11.726393642713486</v>
      </c>
      <c r="BT306" s="142">
        <v>-89.158510362583769</v>
      </c>
      <c r="BU306" s="143">
        <v>274.8390361445783</v>
      </c>
      <c r="BV306" s="144">
        <v>-181.11823126874967</v>
      </c>
      <c r="BW306" s="142">
        <v>130.47993311852008</v>
      </c>
      <c r="BX306" s="142">
        <v>-306.43028818257642</v>
      </c>
      <c r="BY306" s="142">
        <v>356.25021252842947</v>
      </c>
      <c r="BZ306" s="142">
        <v>-192.13439184774504</v>
      </c>
      <c r="CA306" s="142">
        <v>86.187662504698991</v>
      </c>
      <c r="CB306" s="142">
        <v>-190.77451448399259</v>
      </c>
      <c r="CC306" s="142">
        <v>70.050928660704983</v>
      </c>
      <c r="CD306" s="142">
        <v>-271.70029571795789</v>
      </c>
      <c r="CE306" s="142">
        <v>-46.034489047852794</v>
      </c>
      <c r="CF306" s="142">
        <v>-27.366183234779026</v>
      </c>
      <c r="CG306" s="143">
        <v>-23.56487323366046</v>
      </c>
      <c r="CH306" s="144">
        <v>104.83493512860063</v>
      </c>
      <c r="CI306" s="142">
        <v>-165.29339544942201</v>
      </c>
      <c r="CJ306" s="142">
        <v>-18.01094264518936</v>
      </c>
      <c r="CK306" s="142">
        <v>-30.808350426386713</v>
      </c>
      <c r="CL306" s="142">
        <v>175.37255674185647</v>
      </c>
      <c r="CM306" s="142">
        <v>-39.575297176798223</v>
      </c>
      <c r="CN306" s="142">
        <v>-45.30951349092819</v>
      </c>
      <c r="CO306" s="142">
        <v>-162.12037266196677</v>
      </c>
      <c r="CP306" s="142">
        <v>-621.74870436843389</v>
      </c>
      <c r="CQ306" s="142">
        <v>82.121587425702756</v>
      </c>
      <c r="CR306" s="142">
        <v>-92.422662825932761</v>
      </c>
      <c r="CS306" s="143">
        <v>191.71168076961726</v>
      </c>
      <c r="CT306" s="144">
        <v>-144.61025776814066</v>
      </c>
      <c r="CU306" s="142">
        <v>35.818299620735388</v>
      </c>
      <c r="CV306" s="142">
        <v>131.40428167008562</v>
      </c>
      <c r="CW306" s="142">
        <v>190.2943944124701</v>
      </c>
      <c r="CX306" s="142">
        <v>-122.65490360621263</v>
      </c>
      <c r="CY306" s="142">
        <v>2.9005219995602673</v>
      </c>
      <c r="CZ306" s="142">
        <v>-65.515137223248928</v>
      </c>
      <c r="DA306" s="142">
        <v>88.785397461618004</v>
      </c>
      <c r="DB306" s="142">
        <v>127.56158851118981</v>
      </c>
      <c r="DC306" s="142">
        <v>72.64947931928485</v>
      </c>
      <c r="DD306" s="142">
        <v>263.02197069585873</v>
      </c>
      <c r="DE306" s="143">
        <v>45.196890908750262</v>
      </c>
      <c r="DF306" s="144">
        <v>-43.504672373813122</v>
      </c>
      <c r="DG306" s="142">
        <v>303.21398006196819</v>
      </c>
      <c r="DH306" s="142">
        <v>-371.75651801710831</v>
      </c>
      <c r="DI306" s="142">
        <v>164.74279838861676</v>
      </c>
      <c r="DJ306" s="142">
        <v>-252.08268788278994</v>
      </c>
      <c r="DK306" s="142">
        <v>217.89741195586856</v>
      </c>
      <c r="DL306" s="142">
        <v>275.17064441826074</v>
      </c>
      <c r="DM306" s="142">
        <v>-101.70997025844223</v>
      </c>
      <c r="DN306" s="142">
        <v>319.22697275084954</v>
      </c>
      <c r="DO306" s="142">
        <v>-113.11884242692177</v>
      </c>
      <c r="DP306" s="142">
        <v>227.70039213242441</v>
      </c>
      <c r="DQ306" s="143">
        <v>-108.34836596766891</v>
      </c>
      <c r="DR306" s="144">
        <v>282.83453018506367</v>
      </c>
      <c r="DS306" s="142">
        <v>-57.489165111142007</v>
      </c>
      <c r="DT306" s="142">
        <v>-344.3990268693492</v>
      </c>
      <c r="DU306" s="142">
        <v>672.88016126821481</v>
      </c>
      <c r="DV306" s="142">
        <v>111.88410786383631</v>
      </c>
      <c r="DW306" s="142">
        <v>-226.02759354783797</v>
      </c>
      <c r="DX306" s="142">
        <v>125.49093693978941</v>
      </c>
      <c r="DY306" s="142">
        <v>-176.32422709576673</v>
      </c>
      <c r="DZ306" s="142">
        <v>844.37267491521538</v>
      </c>
      <c r="EA306" s="142">
        <v>-404.80199498264557</v>
      </c>
      <c r="EB306" s="142">
        <v>-30.031578905561606</v>
      </c>
      <c r="EC306" s="143">
        <v>-231.33600860768854</v>
      </c>
      <c r="ED306" s="144">
        <v>391.63943125605783</v>
      </c>
      <c r="EE306" s="142">
        <v>-41.192283462766213</v>
      </c>
      <c r="EF306" s="142">
        <v>-311.7166623782731</v>
      </c>
      <c r="EG306" s="142">
        <v>480.19748303644184</v>
      </c>
      <c r="EH306" s="142">
        <v>-294.19946138544776</v>
      </c>
      <c r="EI306" s="142">
        <v>777.54473264789999</v>
      </c>
      <c r="EJ306" s="142">
        <v>-474.60293778588476</v>
      </c>
      <c r="EK306" s="142">
        <v>164.72803299370341</v>
      </c>
      <c r="EL306" s="142">
        <v>293.15230829685834</v>
      </c>
      <c r="EM306" s="142">
        <v>418.19632770946185</v>
      </c>
      <c r="EN306" s="142">
        <v>-200.65172408332032</v>
      </c>
      <c r="EO306" s="143">
        <v>255.37489767992756</v>
      </c>
      <c r="EP306" s="144">
        <v>230.06899374878117</v>
      </c>
      <c r="EQ306" s="142">
        <v>280.17232294249038</v>
      </c>
      <c r="ER306" s="142">
        <v>-119.39680457671705</v>
      </c>
      <c r="ES306" s="142">
        <v>-141.98360650442038</v>
      </c>
      <c r="ET306" s="142">
        <v>414.16293231023161</v>
      </c>
      <c r="EU306" s="142">
        <v>-34.282232666323893</v>
      </c>
      <c r="EV306" s="142">
        <v>-337.14746503469382</v>
      </c>
      <c r="EW306" s="142">
        <v>-136.7748453184546</v>
      </c>
      <c r="EX306" s="142">
        <v>-345.99135453707737</v>
      </c>
      <c r="EY306" s="142">
        <v>1263.3557318791666</v>
      </c>
      <c r="EZ306" s="142">
        <v>-439.80093665110542</v>
      </c>
      <c r="FA306" s="143">
        <v>-25.759064518048842</v>
      </c>
      <c r="FB306" s="144">
        <v>-197.13254060544679</v>
      </c>
      <c r="FC306" s="142">
        <v>234.96342110335453</v>
      </c>
      <c r="FD306" s="142">
        <v>-63.366353910276771</v>
      </c>
      <c r="FE306" s="142">
        <v>421.11171106366675</v>
      </c>
      <c r="FF306" s="142">
        <v>-445.87684932338527</v>
      </c>
      <c r="FG306" s="142">
        <v>-244.02174664685165</v>
      </c>
      <c r="FH306" s="142">
        <v>141.01115157451596</v>
      </c>
      <c r="FI306" s="142">
        <v>-793.42641933430684</v>
      </c>
      <c r="FJ306" s="142">
        <v>750.82237498841926</v>
      </c>
      <c r="FK306" s="142">
        <v>-888.43553765503441</v>
      </c>
      <c r="FL306" s="142">
        <v>-130.7157106481348</v>
      </c>
      <c r="FM306" s="143">
        <v>-280.35827943452853</v>
      </c>
      <c r="FN306" s="144">
        <v>270.32000000000005</v>
      </c>
      <c r="FO306" s="142">
        <v>-625.72619999999995</v>
      </c>
      <c r="FP306" s="142">
        <v>-250.2784</v>
      </c>
      <c r="FQ306" s="142">
        <v>621.04430000000002</v>
      </c>
      <c r="FR306" s="142">
        <v>249.3903</v>
      </c>
      <c r="FS306" s="142">
        <v>-162.13560000000001</v>
      </c>
      <c r="FT306" s="142">
        <v>-242.62390000000002</v>
      </c>
      <c r="FU306" s="142">
        <v>-137.82050000000004</v>
      </c>
      <c r="FV306" s="142">
        <v>622.68340000000001</v>
      </c>
      <c r="FW306" s="142">
        <v>59.523499999999999</v>
      </c>
      <c r="FX306" s="142">
        <v>587.55930000000001</v>
      </c>
      <c r="FY306" s="143">
        <v>99.74130000000001</v>
      </c>
      <c r="FZ306" s="144">
        <v>-1124.3056653000001</v>
      </c>
      <c r="GA306" s="142">
        <v>332.71037043000001</v>
      </c>
      <c r="GB306" s="142">
        <v>320.93696246999997</v>
      </c>
      <c r="GC306" s="142">
        <v>-542.28108829999996</v>
      </c>
      <c r="GD306" s="142">
        <v>-733.53691503000005</v>
      </c>
      <c r="GE306" s="142">
        <v>383.91910053999993</v>
      </c>
      <c r="GF306" s="142">
        <v>-664.02858037999999</v>
      </c>
      <c r="GG306" s="142">
        <v>-138.46655290000001</v>
      </c>
      <c r="GH306" s="142">
        <v>277.86996342999998</v>
      </c>
      <c r="GI306" s="142">
        <v>-468.17638459000005</v>
      </c>
      <c r="GJ306" s="142">
        <v>113.84453669999994</v>
      </c>
      <c r="GK306" s="143">
        <v>-1150.74737495</v>
      </c>
      <c r="GL306" s="144">
        <v>570.57788988000004</v>
      </c>
      <c r="GM306" s="142">
        <v>-912.7403922100001</v>
      </c>
      <c r="GN306" s="142">
        <v>484.15576888999999</v>
      </c>
      <c r="GO306" s="142">
        <v>-1149.3516775500002</v>
      </c>
      <c r="GP306" s="142">
        <v>-1264.8713354400002</v>
      </c>
      <c r="GQ306" s="142">
        <v>170.50831210000021</v>
      </c>
      <c r="GR306" s="142">
        <v>-228.38157322000015</v>
      </c>
      <c r="GS306" s="142">
        <v>-1462.57922061</v>
      </c>
      <c r="GT306" s="142">
        <v>-811.36648760999992</v>
      </c>
      <c r="GU306" s="142">
        <v>2354.8713406400002</v>
      </c>
      <c r="GV306" s="142">
        <v>-3209.8173679900001</v>
      </c>
      <c r="GW306" s="143">
        <v>-832.92774320000012</v>
      </c>
      <c r="GX306" s="144">
        <v>-372.75186663999989</v>
      </c>
      <c r="GY306" s="142">
        <v>-223.27076039000005</v>
      </c>
      <c r="GZ306" s="142">
        <v>-1097.5604506899999</v>
      </c>
      <c r="HA306" s="142">
        <v>-343.73691105</v>
      </c>
      <c r="HB306" s="142">
        <v>-318.53732368999999</v>
      </c>
      <c r="HC306" s="142">
        <v>639.47413562999998</v>
      </c>
      <c r="HD306" s="142">
        <v>-562.70417211999995</v>
      </c>
      <c r="HE306" s="142">
        <v>96.260209150000009</v>
      </c>
      <c r="HF306" s="142">
        <v>-22.340601970000019</v>
      </c>
      <c r="HG306" s="142">
        <v>-663.63361599999996</v>
      </c>
      <c r="HH306" s="142">
        <v>-87.15773123999999</v>
      </c>
      <c r="HI306" s="143">
        <v>-417.82172467000004</v>
      </c>
      <c r="HJ306" s="144">
        <v>-625.56239256000003</v>
      </c>
      <c r="HK306" s="142">
        <v>-551.47369016000005</v>
      </c>
      <c r="HL306" s="142">
        <v>-214.68330334000004</v>
      </c>
      <c r="HM306" s="142">
        <v>-662.69412493999994</v>
      </c>
      <c r="HN306" s="142">
        <v>48.250094500000003</v>
      </c>
      <c r="HO306" s="142">
        <v>-633.79599970000004</v>
      </c>
      <c r="HP306" s="142">
        <v>-349.84505570000005</v>
      </c>
      <c r="HQ306" s="142">
        <v>-35.579062630000088</v>
      </c>
      <c r="HR306" s="142">
        <v>568.02177770999992</v>
      </c>
      <c r="HS306" s="142">
        <v>-407.42838191999999</v>
      </c>
      <c r="HT306" s="142">
        <v>-399.43469601000004</v>
      </c>
      <c r="HU306" s="143">
        <v>248.76868849000002</v>
      </c>
      <c r="HV306" s="144">
        <v>-985.32169919000012</v>
      </c>
      <c r="HW306" s="142">
        <v>174.82947585999992</v>
      </c>
      <c r="HX306" s="142">
        <v>733.38546685000006</v>
      </c>
      <c r="HY306" s="142">
        <v>-322.55572563999999</v>
      </c>
      <c r="HZ306" s="142">
        <v>689.09565471999997</v>
      </c>
      <c r="IA306" s="142">
        <v>-769.72449007000023</v>
      </c>
      <c r="IB306" s="142">
        <v>-636.40998119000005</v>
      </c>
      <c r="IC306" s="142">
        <v>-579.72202088999995</v>
      </c>
      <c r="ID306" s="142">
        <v>-294.71175320999998</v>
      </c>
      <c r="IE306" s="142">
        <v>-574.82590769000001</v>
      </c>
      <c r="IF306" s="142">
        <v>-480.74369990000002</v>
      </c>
      <c r="IG306" s="143">
        <v>-514.82210130999999</v>
      </c>
      <c r="IH306" s="142">
        <v>524.38702735000004</v>
      </c>
      <c r="II306" s="142">
        <v>-804.0778357800001</v>
      </c>
      <c r="IJ306" s="142">
        <v>250.74199040000005</v>
      </c>
      <c r="IK306" s="142">
        <v>4346.4191682499995</v>
      </c>
      <c r="IL306" s="142">
        <v>-5033.9712392299998</v>
      </c>
      <c r="IM306" s="142">
        <v>1156.6440012599999</v>
      </c>
      <c r="IN306" s="142">
        <v>-1444.6014470599998</v>
      </c>
      <c r="IO306" s="142">
        <v>379.72812670000002</v>
      </c>
      <c r="IP306" s="142">
        <v>-103.84470903000003</v>
      </c>
      <c r="IQ306" s="142">
        <v>557.03867057000002</v>
      </c>
      <c r="IR306" s="142">
        <v>-383.20870611999999</v>
      </c>
      <c r="IS306" s="143">
        <v>-306.10580020999993</v>
      </c>
      <c r="IT306" s="142">
        <v>-54.379971899999973</v>
      </c>
      <c r="IU306" s="142">
        <v>261.73544003000001</v>
      </c>
      <c r="IV306" s="142">
        <v>350.23316543999994</v>
      </c>
      <c r="IW306" s="142">
        <v>995.97299683999995</v>
      </c>
      <c r="IX306" s="142">
        <v>-812.76452256000005</v>
      </c>
      <c r="IY306" s="142">
        <v>-123.43775538000004</v>
      </c>
      <c r="IZ306" s="142">
        <v>-467.15561440000005</v>
      </c>
      <c r="JA306" s="142">
        <v>-318.49275436000011</v>
      </c>
      <c r="JB306" s="142">
        <v>187.4393362699999</v>
      </c>
      <c r="JC306" s="142">
        <v>432.1850904100001</v>
      </c>
      <c r="JD306" s="142">
        <v>-428.13473139000001</v>
      </c>
      <c r="JE306" s="143">
        <v>-404.38919051000011</v>
      </c>
      <c r="JF306" s="144">
        <v>412.68953874999983</v>
      </c>
      <c r="JG306" s="142">
        <v>132.54137562000005</v>
      </c>
      <c r="JH306" s="142">
        <v>-775.33985894</v>
      </c>
      <c r="JI306" s="142">
        <v>-240.96264997</v>
      </c>
      <c r="JJ306" s="142">
        <v>239.44862125999995</v>
      </c>
      <c r="JK306" s="142">
        <v>-657.84542929999998</v>
      </c>
      <c r="JL306" s="142">
        <v>-128.60130194999991</v>
      </c>
      <c r="JM306" s="142">
        <v>-307.66912498999994</v>
      </c>
      <c r="JN306" s="142">
        <v>-452.53032917000002</v>
      </c>
      <c r="JO306" s="142">
        <v>-287.11925882999992</v>
      </c>
      <c r="JP306" s="142">
        <v>507.25056795999996</v>
      </c>
      <c r="JQ306" s="142">
        <v>-1288.7110762699999</v>
      </c>
      <c r="JR306" s="144">
        <v>724.35350392999987</v>
      </c>
      <c r="JS306" s="142">
        <v>-572.95974016000036</v>
      </c>
      <c r="JT306" s="142">
        <v>-276.95756356999988</v>
      </c>
      <c r="JU306" s="142">
        <v>-137.80435838999983</v>
      </c>
      <c r="JV306" s="142">
        <v>-1146.41831516</v>
      </c>
      <c r="JW306" s="142">
        <v>-463.01788703000005</v>
      </c>
      <c r="JX306" s="142">
        <v>-13.04803253000015</v>
      </c>
      <c r="JY306" s="142">
        <v>-631.84591412999998</v>
      </c>
      <c r="JZ306" s="142">
        <v>415.94193839000002</v>
      </c>
      <c r="KA306" s="142">
        <v>191.70373534999996</v>
      </c>
      <c r="KB306" s="142">
        <v>-714.61459850999995</v>
      </c>
      <c r="KC306" s="142">
        <v>-593.60367462000011</v>
      </c>
      <c r="KD306" s="144">
        <v>8.2710693099999766</v>
      </c>
      <c r="KE306" s="142">
        <v>-393.73912827999999</v>
      </c>
      <c r="KF306" s="142">
        <v>-448.82236635999999</v>
      </c>
      <c r="KG306" s="142">
        <v>308.39999515</v>
      </c>
      <c r="KH306" s="142">
        <v>-410.36698518000003</v>
      </c>
      <c r="KI306" s="142">
        <v>-134.59500760999998</v>
      </c>
      <c r="KJ306" s="142">
        <v>-161.82451234000001</v>
      </c>
      <c r="KK306" s="142">
        <v>-794.32220376999999</v>
      </c>
      <c r="KL306" s="142">
        <v>138.58339996000001</v>
      </c>
      <c r="KM306" s="142">
        <v>-218.70065576000002</v>
      </c>
      <c r="KN306" s="142">
        <v>-410.55957079000012</v>
      </c>
      <c r="KO306" s="142">
        <v>-113.90586381999994</v>
      </c>
      <c r="KP306" s="144">
        <v>-363.93848317999999</v>
      </c>
      <c r="KQ306" s="142">
        <v>229.99664532999992</v>
      </c>
      <c r="KR306" s="142">
        <v>-298.23042700000002</v>
      </c>
      <c r="KS306" s="142">
        <v>30.652259170000001</v>
      </c>
      <c r="KT306" s="142">
        <v>361.80235769000001</v>
      </c>
      <c r="KU306" s="142">
        <v>-158.79135871</v>
      </c>
      <c r="KV306" s="142">
        <v>59.991274249999989</v>
      </c>
      <c r="KW306" s="142">
        <v>274.92195627000001</v>
      </c>
      <c r="KX306" s="142">
        <v>-61.803702759999958</v>
      </c>
      <c r="KY306" s="142">
        <v>112.65271051000003</v>
      </c>
      <c r="KZ306" s="142">
        <v>569.53996863000009</v>
      </c>
      <c r="LA306" s="142">
        <v>-151.26802547999995</v>
      </c>
      <c r="LB306" s="144">
        <v>425.93676004999998</v>
      </c>
      <c r="LC306" s="142">
        <v>-252.04670302999995</v>
      </c>
      <c r="LD306" s="142">
        <v>-156.76110492000001</v>
      </c>
      <c r="LE306" s="142">
        <v>765.19805428999996</v>
      </c>
      <c r="LF306" s="142">
        <v>-360.71742041999988</v>
      </c>
      <c r="LG306" s="142">
        <v>410.73731533000006</v>
      </c>
      <c r="LH306" s="142">
        <v>-147.25728911000002</v>
      </c>
      <c r="LI306" s="142">
        <v>-48.341065969999931</v>
      </c>
      <c r="LJ306" s="142">
        <v>-67.389790720000036</v>
      </c>
      <c r="LK306" s="142">
        <v>-413.31451527000002</v>
      </c>
      <c r="LL306" s="142">
        <v>591.30020350999996</v>
      </c>
      <c r="LM306" s="142">
        <v>-517.72715401000005</v>
      </c>
      <c r="LN306" s="144">
        <v>1441.7665389299998</v>
      </c>
      <c r="LO306" s="142">
        <v>571.11147807000009</v>
      </c>
      <c r="LP306" s="142">
        <v>-250.71827677999997</v>
      </c>
      <c r="LQ306" s="142">
        <v>433.2608264000001</v>
      </c>
      <c r="LR306" s="142">
        <v>-73.614568129999995</v>
      </c>
      <c r="LS306" s="142">
        <v>-413.01153778999992</v>
      </c>
      <c r="LT306" s="142">
        <v>-587.98276065000016</v>
      </c>
      <c r="LU306" s="142">
        <v>1677.3859140500001</v>
      </c>
      <c r="LV306" s="142">
        <v>-2128.5775811499998</v>
      </c>
      <c r="LW306" s="142">
        <v>493.44157190999994</v>
      </c>
      <c r="LX306" s="142">
        <v>151.61556877999999</v>
      </c>
      <c r="LY306" s="142">
        <v>-119.59206957000012</v>
      </c>
      <c r="LZ306" s="144">
        <v>140.96741606999998</v>
      </c>
      <c r="MA306" s="142">
        <v>-2.9789681599999676</v>
      </c>
      <c r="MB306" s="142">
        <v>-277.88393724000008</v>
      </c>
      <c r="MC306" s="142">
        <v>656.86774832000003</v>
      </c>
      <c r="MD306" s="142">
        <v>-117.69247112999999</v>
      </c>
      <c r="ME306" s="142">
        <v>756.8352884100002</v>
      </c>
      <c r="MF306" s="142">
        <v>94.190260920000028</v>
      </c>
      <c r="MG306" s="142">
        <v>1611.9658034399999</v>
      </c>
      <c r="MH306" s="142">
        <v>-2232.2324958099998</v>
      </c>
      <c r="MI306" s="142">
        <v>560.89520374999995</v>
      </c>
      <c r="MJ306" s="142">
        <v>1700.8963227899997</v>
      </c>
      <c r="MK306" s="142">
        <v>-1275.0447596500003</v>
      </c>
      <c r="ML306" s="144">
        <v>-582.13478340000006</v>
      </c>
      <c r="MM306" s="142">
        <v>897.98376596999981</v>
      </c>
      <c r="MN306" s="142">
        <v>133.95115272999996</v>
      </c>
      <c r="MO306" s="142">
        <v>146.15112985000002</v>
      </c>
      <c r="MP306" s="142">
        <v>503.03377575000002</v>
      </c>
      <c r="MQ306" s="142">
        <v>-1186.6548843399999</v>
      </c>
      <c r="MR306" s="142">
        <v>382.29112458000009</v>
      </c>
      <c r="MS306" s="142">
        <v>-150.49971276999986</v>
      </c>
      <c r="MT306" s="142">
        <v>664.04346247999979</v>
      </c>
      <c r="MU306" s="142">
        <v>-630.07119664999993</v>
      </c>
      <c r="MV306" s="142">
        <v>-120.82011781000006</v>
      </c>
      <c r="MW306" s="142">
        <v>164.50065521999989</v>
      </c>
      <c r="MX306" s="144">
        <v>165.40810668</v>
      </c>
      <c r="MY306" s="142">
        <v>-399.26247167999998</v>
      </c>
      <c r="MZ306" s="142">
        <v>217.23941462999991</v>
      </c>
      <c r="NA306" s="221">
        <v>22985</v>
      </c>
      <c r="NB306" s="77" t="s">
        <v>106</v>
      </c>
    </row>
    <row r="307" spans="1:366" x14ac:dyDescent="0.35">
      <c r="A307" s="76" t="s">
        <v>97</v>
      </c>
      <c r="B307" s="124">
        <v>-1.1000000000000001</v>
      </c>
      <c r="C307" s="124">
        <v>-1</v>
      </c>
      <c r="D307" s="124">
        <v>-1</v>
      </c>
      <c r="E307" s="124">
        <v>0.7</v>
      </c>
      <c r="F307" s="124">
        <v>3.2</v>
      </c>
      <c r="G307" s="124">
        <v>-5.8</v>
      </c>
      <c r="H307" s="124">
        <v>5.4</v>
      </c>
      <c r="I307" s="124">
        <v>-1.5</v>
      </c>
      <c r="J307" s="124">
        <v>4.2119999999999997</v>
      </c>
      <c r="K307" s="124">
        <v>-2.8</v>
      </c>
      <c r="L307" s="124">
        <v>3.3</v>
      </c>
      <c r="M307" s="125">
        <v>-16.8</v>
      </c>
      <c r="N307" s="126">
        <v>5.8</v>
      </c>
      <c r="O307" s="124">
        <v>-12.8</v>
      </c>
      <c r="P307" s="124">
        <v>3.9</v>
      </c>
      <c r="Q307" s="124">
        <v>-2.1</v>
      </c>
      <c r="R307" s="124">
        <v>-3.1</v>
      </c>
      <c r="S307" s="124">
        <v>-4.4000000000000004</v>
      </c>
      <c r="T307" s="124">
        <v>3.5</v>
      </c>
      <c r="U307" s="124">
        <v>-1.1000000000000001</v>
      </c>
      <c r="V307" s="124">
        <v>1.6</v>
      </c>
      <c r="W307" s="124">
        <v>2.2000000000000002</v>
      </c>
      <c r="X307" s="124">
        <v>-4.9000000000000004</v>
      </c>
      <c r="Y307" s="125">
        <v>-6.6</v>
      </c>
      <c r="Z307" s="126">
        <v>0</v>
      </c>
      <c r="AA307" s="124">
        <v>5</v>
      </c>
      <c r="AB307" s="124">
        <v>13.718</v>
      </c>
      <c r="AC307" s="124">
        <v>4.3099999999999996</v>
      </c>
      <c r="AD307" s="124">
        <v>0</v>
      </c>
      <c r="AE307" s="124">
        <v>0.66100000000000003</v>
      </c>
      <c r="AF307" s="124">
        <v>11.824999999999999</v>
      </c>
      <c r="AG307" s="124">
        <v>9.7710000000000008</v>
      </c>
      <c r="AH307" s="124">
        <v>5.6319999999999997</v>
      </c>
      <c r="AI307" s="124">
        <v>0.71699999999999997</v>
      </c>
      <c r="AJ307" s="124">
        <v>9.9339999999999993</v>
      </c>
      <c r="AK307" s="125">
        <v>2.9849999999999999</v>
      </c>
      <c r="AL307" s="126">
        <v>-2.91</v>
      </c>
      <c r="AM307" s="124">
        <v>-4.9790000000000001</v>
      </c>
      <c r="AN307" s="124">
        <v>2.15</v>
      </c>
      <c r="AO307" s="124">
        <v>-2.722</v>
      </c>
      <c r="AP307" s="124">
        <v>-11.531000000000001</v>
      </c>
      <c r="AQ307" s="124">
        <v>8.0619999999999994</v>
      </c>
      <c r="AR307" s="124">
        <v>2.359</v>
      </c>
      <c r="AS307" s="124">
        <v>2.359</v>
      </c>
      <c r="AT307" s="124">
        <v>1.089</v>
      </c>
      <c r="AU307" s="124">
        <v>7.5140000000000002</v>
      </c>
      <c r="AV307" s="124">
        <v>0.20599999999999999</v>
      </c>
      <c r="AW307" s="125">
        <v>4.0990000000000002</v>
      </c>
      <c r="AX307" s="126">
        <v>6.8959999999999999</v>
      </c>
      <c r="AY307" s="124">
        <v>3.3490000000000002</v>
      </c>
      <c r="AZ307" s="124">
        <v>4.4859999999999998</v>
      </c>
      <c r="BA307" s="124">
        <v>2.6819999999999999</v>
      </c>
      <c r="BB307" s="124">
        <v>0.78600000000000003</v>
      </c>
      <c r="BC307" s="124">
        <v>1.468</v>
      </c>
      <c r="BD307" s="124">
        <v>5.859</v>
      </c>
      <c r="BE307" s="124">
        <v>3.2090000000000001</v>
      </c>
      <c r="BF307" s="124">
        <v>-110.005</v>
      </c>
      <c r="BG307" s="124">
        <v>0</v>
      </c>
      <c r="BH307" s="124">
        <v>6.7960000000000003</v>
      </c>
      <c r="BI307" s="125">
        <v>-380.07799999999997</v>
      </c>
      <c r="BJ307" s="126">
        <v>6.3659999999999997</v>
      </c>
      <c r="BK307" s="124">
        <v>2.3170000000000002</v>
      </c>
      <c r="BL307" s="124">
        <v>1.0429999999999999</v>
      </c>
      <c r="BM307" s="124">
        <v>2.7090000000000001</v>
      </c>
      <c r="BN307" s="124">
        <v>2.1720000000000002</v>
      </c>
      <c r="BO307" s="124">
        <v>-111.407</v>
      </c>
      <c r="BP307" s="124">
        <v>2.04</v>
      </c>
      <c r="BQ307" s="124">
        <v>1.083</v>
      </c>
      <c r="BR307" s="124">
        <v>2.3029999999999999</v>
      </c>
      <c r="BS307" s="124">
        <v>-1.0189999999999999</v>
      </c>
      <c r="BT307" s="124">
        <v>4.1769999999999996</v>
      </c>
      <c r="BU307" s="125">
        <v>-1.5960000000000001</v>
      </c>
      <c r="BV307" s="126">
        <v>7.766</v>
      </c>
      <c r="BW307" s="124">
        <v>0.47</v>
      </c>
      <c r="BX307" s="124">
        <v>6.0039999999999996</v>
      </c>
      <c r="BY307" s="124">
        <v>3.0979999999999999</v>
      </c>
      <c r="BZ307" s="124">
        <v>1.5529999999999999</v>
      </c>
      <c r="CA307" s="124">
        <v>-87.221000000000004</v>
      </c>
      <c r="CB307" s="124">
        <v>4.6379999999999999</v>
      </c>
      <c r="CC307" s="124">
        <v>1.53</v>
      </c>
      <c r="CD307" s="124">
        <v>4.8479999999999999</v>
      </c>
      <c r="CE307" s="124">
        <v>0.58099999999999996</v>
      </c>
      <c r="CF307" s="124">
        <v>5.36</v>
      </c>
      <c r="CG307" s="125">
        <v>-1.7190000000000001</v>
      </c>
      <c r="CH307" s="126">
        <v>7.4480000000000004</v>
      </c>
      <c r="CI307" s="124">
        <v>-11.086</v>
      </c>
      <c r="CJ307" s="124">
        <v>4.4050000000000002</v>
      </c>
      <c r="CK307" s="124">
        <v>2.903</v>
      </c>
      <c r="CL307" s="124">
        <v>-5.4130000000000003</v>
      </c>
      <c r="CM307" s="124">
        <v>-39.651000000000003</v>
      </c>
      <c r="CN307" s="124">
        <v>2.472</v>
      </c>
      <c r="CO307" s="124">
        <v>1.839</v>
      </c>
      <c r="CP307" s="124">
        <v>3.9E-2</v>
      </c>
      <c r="CQ307" s="124">
        <v>-2.0819999999999999</v>
      </c>
      <c r="CR307" s="124">
        <v>0.56899999999999995</v>
      </c>
      <c r="CS307" s="125">
        <v>0.41399999999999998</v>
      </c>
      <c r="CT307" s="126">
        <v>0.125</v>
      </c>
      <c r="CU307" s="124">
        <v>0.72199999999999998</v>
      </c>
      <c r="CV307" s="124">
        <v>0.57099999999999995</v>
      </c>
      <c r="CW307" s="124">
        <v>0.79500000000000004</v>
      </c>
      <c r="CX307" s="124">
        <v>-5.7949999999999999</v>
      </c>
      <c r="CY307" s="124">
        <v>-46.716999999999999</v>
      </c>
      <c r="CZ307" s="124">
        <v>0.63300000000000001</v>
      </c>
      <c r="DA307" s="124">
        <v>0.17599999999999999</v>
      </c>
      <c r="DB307" s="124">
        <v>10.013</v>
      </c>
      <c r="DC307" s="124">
        <v>0.33600000000000002</v>
      </c>
      <c r="DD307" s="124">
        <v>0.51500000000000001</v>
      </c>
      <c r="DE307" s="125">
        <v>1.3540000000000001</v>
      </c>
      <c r="DF307" s="126">
        <v>0.04</v>
      </c>
      <c r="DG307" s="124">
        <v>0.60599999999999998</v>
      </c>
      <c r="DH307" s="124">
        <v>0.98</v>
      </c>
      <c r="DI307" s="124">
        <v>0.83899999999999997</v>
      </c>
      <c r="DJ307" s="124">
        <v>1.675</v>
      </c>
      <c r="DK307" s="124">
        <v>1.827</v>
      </c>
      <c r="DL307" s="124">
        <v>-47.856000000000002</v>
      </c>
      <c r="DM307" s="124">
        <v>0.91900000000000004</v>
      </c>
      <c r="DN307" s="124">
        <v>0.878</v>
      </c>
      <c r="DO307" s="124">
        <v>0.66200000000000003</v>
      </c>
      <c r="DP307" s="124">
        <v>0.28999999999999998</v>
      </c>
      <c r="DQ307" s="125">
        <v>7.665</v>
      </c>
      <c r="DR307" s="126">
        <v>1.109</v>
      </c>
      <c r="DS307" s="124">
        <v>-1.214</v>
      </c>
      <c r="DT307" s="124">
        <v>1.36</v>
      </c>
      <c r="DU307" s="124">
        <v>7.1550000000000002</v>
      </c>
      <c r="DV307" s="124">
        <v>-0.75900000000000001</v>
      </c>
      <c r="DW307" s="124">
        <v>-43.399000000000001</v>
      </c>
      <c r="DX307" s="124">
        <v>5.2999999999999999E-2</v>
      </c>
      <c r="DY307" s="124">
        <v>0.56799999999999995</v>
      </c>
      <c r="DZ307" s="124">
        <v>5.0000000000000001E-3</v>
      </c>
      <c r="EA307" s="124">
        <v>1.788</v>
      </c>
      <c r="EB307" s="124">
        <v>-4.3999999999999997E-2</v>
      </c>
      <c r="EC307" s="125">
        <v>0.73599999999999999</v>
      </c>
      <c r="ED307" s="126">
        <v>0.45100000000000001</v>
      </c>
      <c r="EE307" s="124">
        <v>-54.273000000000003</v>
      </c>
      <c r="EF307" s="124">
        <v>0.42699999999999999</v>
      </c>
      <c r="EG307" s="124">
        <v>0.193</v>
      </c>
      <c r="EH307" s="124">
        <v>-0.68600000000000005</v>
      </c>
      <c r="EI307" s="124">
        <v>-47.25</v>
      </c>
      <c r="EJ307" s="124">
        <v>0.22</v>
      </c>
      <c r="EK307" s="124">
        <v>-9.5869999999999997</v>
      </c>
      <c r="EL307" s="124">
        <v>0.25</v>
      </c>
      <c r="EM307" s="124">
        <v>0.37</v>
      </c>
      <c r="EN307" s="124">
        <v>0.999</v>
      </c>
      <c r="EO307" s="125">
        <v>-3.0750000000000002</v>
      </c>
      <c r="EP307" s="126">
        <v>-34.805999999999997</v>
      </c>
      <c r="EQ307" s="124">
        <v>1.39</v>
      </c>
      <c r="ER307" s="124">
        <v>0.309</v>
      </c>
      <c r="ES307" s="124">
        <v>0.40100000000000002</v>
      </c>
      <c r="ET307" s="124">
        <v>2.5710000000000002</v>
      </c>
      <c r="EU307" s="124">
        <v>-41.694000000000003</v>
      </c>
      <c r="EV307" s="124">
        <v>1.4279999999999999</v>
      </c>
      <c r="EW307" s="124">
        <v>-1.4039999999999999</v>
      </c>
      <c r="EX307" s="124">
        <v>1.95</v>
      </c>
      <c r="EY307" s="124">
        <v>-0.437</v>
      </c>
      <c r="EZ307" s="124">
        <v>1.9E-2</v>
      </c>
      <c r="FA307" s="125">
        <v>0.17799999999999999</v>
      </c>
      <c r="FB307" s="126">
        <v>0.30399999999999999</v>
      </c>
      <c r="FC307" s="124">
        <v>-0.06</v>
      </c>
      <c r="FD307" s="124">
        <v>-53.338999999999999</v>
      </c>
      <c r="FE307" s="124">
        <v>0.502</v>
      </c>
      <c r="FF307" s="124">
        <v>0.14000000000000001</v>
      </c>
      <c r="FG307" s="124">
        <v>-36.082999999999998</v>
      </c>
      <c r="FH307" s="124">
        <v>0.28699999999999998</v>
      </c>
      <c r="FI307" s="124">
        <v>-0.40899999999999997</v>
      </c>
      <c r="FJ307" s="124">
        <v>-3.798</v>
      </c>
      <c r="FK307" s="124">
        <v>1.1890000000000001</v>
      </c>
      <c r="FL307" s="124">
        <v>0.61199999999999999</v>
      </c>
      <c r="FM307" s="125">
        <v>-0.28799999999999998</v>
      </c>
      <c r="FN307" s="126">
        <v>-3.8100000000000363E-2</v>
      </c>
      <c r="FO307" s="124">
        <v>-5.9100000000000361E-2</v>
      </c>
      <c r="FP307" s="124">
        <v>-36.836599999999997</v>
      </c>
      <c r="FQ307" s="124">
        <v>-1.3999999999996361E-3</v>
      </c>
      <c r="FR307" s="124">
        <v>-6.7500000000000004E-2</v>
      </c>
      <c r="FS307" s="124">
        <v>-32.6357</v>
      </c>
      <c r="FT307" s="124">
        <v>-0.74420000000000008</v>
      </c>
      <c r="FU307" s="124">
        <v>0.24840000000000054</v>
      </c>
      <c r="FV307" s="124">
        <v>-8.7499999999999994E-2</v>
      </c>
      <c r="FW307" s="124">
        <v>0.11650000000000001</v>
      </c>
      <c r="FX307" s="124">
        <v>0.20109999999999856</v>
      </c>
      <c r="FY307" s="125">
        <v>-0.44550000000000001</v>
      </c>
      <c r="FZ307" s="126">
        <v>-304.68764912999995</v>
      </c>
      <c r="GA307" s="124">
        <v>-194.69256984</v>
      </c>
      <c r="GB307" s="124">
        <v>-348.60208173000001</v>
      </c>
      <c r="GC307" s="124">
        <v>-391.78246680000001</v>
      </c>
      <c r="GD307" s="124">
        <v>-287.16275774000002</v>
      </c>
      <c r="GE307" s="124">
        <v>-404.18700845000001</v>
      </c>
      <c r="GF307" s="124">
        <v>-389.19998011000001</v>
      </c>
      <c r="GG307" s="124">
        <v>-435.08326899000002</v>
      </c>
      <c r="GH307" s="124">
        <v>-460.01464700999998</v>
      </c>
      <c r="GI307" s="124">
        <v>-486.53130100999999</v>
      </c>
      <c r="GJ307" s="124">
        <v>-446.28522412999996</v>
      </c>
      <c r="GK307" s="125">
        <v>-456.60827824</v>
      </c>
      <c r="GL307" s="126">
        <v>-433.93847163999999</v>
      </c>
      <c r="GM307" s="124">
        <v>-467.86368987000003</v>
      </c>
      <c r="GN307" s="124">
        <v>-446.56090554999997</v>
      </c>
      <c r="GO307" s="124">
        <v>-480.80892411000008</v>
      </c>
      <c r="GP307" s="124">
        <v>-510.52084234999995</v>
      </c>
      <c r="GQ307" s="124">
        <v>-590.9396802</v>
      </c>
      <c r="GR307" s="124">
        <v>-646.44215055999996</v>
      </c>
      <c r="GS307" s="124">
        <v>-626.74177422000002</v>
      </c>
      <c r="GT307" s="124">
        <v>-353.33806684999996</v>
      </c>
      <c r="GU307" s="124">
        <v>-378.21414068999997</v>
      </c>
      <c r="GV307" s="124">
        <v>-940.49805590999995</v>
      </c>
      <c r="GW307" s="125">
        <v>-449.25625585</v>
      </c>
      <c r="GX307" s="126">
        <v>-493.05162648999999</v>
      </c>
      <c r="GY307" s="124">
        <v>-381.75027328000004</v>
      </c>
      <c r="GZ307" s="124">
        <v>-381.60045976999993</v>
      </c>
      <c r="HA307" s="124">
        <v>-277.94502891000002</v>
      </c>
      <c r="HB307" s="124">
        <v>-299.95652006</v>
      </c>
      <c r="HC307" s="124">
        <v>-276.86921241000005</v>
      </c>
      <c r="HD307" s="124">
        <v>-310.49982375000002</v>
      </c>
      <c r="HE307" s="124">
        <v>-340.03119165999999</v>
      </c>
      <c r="HF307" s="124">
        <v>-284.15099606000001</v>
      </c>
      <c r="HG307" s="124">
        <v>-329.65187164999998</v>
      </c>
      <c r="HH307" s="124">
        <v>-327.01645956999994</v>
      </c>
      <c r="HI307" s="125">
        <v>-263.70519141000005</v>
      </c>
      <c r="HJ307" s="126">
        <v>-344.79114003000001</v>
      </c>
      <c r="HK307" s="124">
        <v>-363.74346793000001</v>
      </c>
      <c r="HL307" s="124">
        <v>-254.91344873</v>
      </c>
      <c r="HM307" s="124">
        <v>-317.06521881999993</v>
      </c>
      <c r="HN307" s="124">
        <v>-273.10136384000003</v>
      </c>
      <c r="HO307" s="124">
        <v>-223.33115443000003</v>
      </c>
      <c r="HP307" s="124">
        <v>-286.23548683000001</v>
      </c>
      <c r="HQ307" s="124">
        <v>-254.63765893000004</v>
      </c>
      <c r="HR307" s="124">
        <v>-254.15399349</v>
      </c>
      <c r="HS307" s="124">
        <v>-269.63760224999999</v>
      </c>
      <c r="HT307" s="124">
        <v>-221.23722053</v>
      </c>
      <c r="HU307" s="125">
        <v>-227.75651899999997</v>
      </c>
      <c r="HV307" s="126">
        <v>-255.83402395000002</v>
      </c>
      <c r="HW307" s="124">
        <v>-213.34623801999999</v>
      </c>
      <c r="HX307" s="124">
        <v>-203.72468807999999</v>
      </c>
      <c r="HY307" s="124">
        <v>-274.34367567000004</v>
      </c>
      <c r="HZ307" s="124">
        <v>-228.73572967000004</v>
      </c>
      <c r="IA307" s="124">
        <v>-192.95645488000002</v>
      </c>
      <c r="IB307" s="124">
        <v>-329.34671123000004</v>
      </c>
      <c r="IC307" s="124">
        <v>-306.23061524999997</v>
      </c>
      <c r="ID307" s="124">
        <v>-218.33085118999998</v>
      </c>
      <c r="IE307" s="124">
        <v>-228.56907425</v>
      </c>
      <c r="IF307" s="124">
        <v>-186.67002700999998</v>
      </c>
      <c r="IG307" s="125">
        <v>-217.22356117000001</v>
      </c>
      <c r="IH307" s="124">
        <v>-247.05798861</v>
      </c>
      <c r="II307" s="124">
        <v>-124.16542535000001</v>
      </c>
      <c r="IJ307" s="124">
        <v>-128.11779425999998</v>
      </c>
      <c r="IK307" s="124">
        <v>-91.883534409999996</v>
      </c>
      <c r="IL307" s="124">
        <v>-79.668479480000002</v>
      </c>
      <c r="IM307" s="124">
        <v>-127.27878762</v>
      </c>
      <c r="IN307" s="124">
        <v>-73.246597290000011</v>
      </c>
      <c r="IO307" s="124">
        <v>-62.443974580000003</v>
      </c>
      <c r="IP307" s="124">
        <v>-39.801322249999998</v>
      </c>
      <c r="IQ307" s="124">
        <v>-20.016163890000001</v>
      </c>
      <c r="IR307" s="124">
        <v>-29.278352890000001</v>
      </c>
      <c r="IS307" s="125">
        <v>-12.290614390000002</v>
      </c>
      <c r="IT307" s="124">
        <v>6.6309191200000006</v>
      </c>
      <c r="IU307" s="124">
        <v>-36.492766560000007</v>
      </c>
      <c r="IV307" s="124">
        <v>-76.076656529999994</v>
      </c>
      <c r="IW307" s="124">
        <v>-74.64723299000002</v>
      </c>
      <c r="IX307" s="124">
        <v>-76.423255679999997</v>
      </c>
      <c r="IY307" s="124">
        <v>-113.31075684</v>
      </c>
      <c r="IZ307" s="124">
        <v>-176.01127738</v>
      </c>
      <c r="JA307" s="124">
        <v>-151.44835863999998</v>
      </c>
      <c r="JB307" s="124">
        <v>-161.48637239999999</v>
      </c>
      <c r="JC307" s="124">
        <v>-185.10711581000001</v>
      </c>
      <c r="JD307" s="124">
        <v>-161.63675050000001</v>
      </c>
      <c r="JE307" s="125">
        <v>-171.52905355000001</v>
      </c>
      <c r="JF307" s="126">
        <v>-180.61727300000001</v>
      </c>
      <c r="JG307" s="124">
        <v>-200.18645685999999</v>
      </c>
      <c r="JH307" s="124">
        <v>-259.14468941000001</v>
      </c>
      <c r="JI307" s="124">
        <v>-197.70603973999999</v>
      </c>
      <c r="JJ307" s="124">
        <v>-272.87361608000009</v>
      </c>
      <c r="JK307" s="124">
        <v>-229.06776363</v>
      </c>
      <c r="JL307" s="124">
        <v>-325.93347952999994</v>
      </c>
      <c r="JM307" s="124">
        <v>-382.86409944999997</v>
      </c>
      <c r="JN307" s="124">
        <v>-305.09500746999998</v>
      </c>
      <c r="JO307" s="124">
        <v>-239.59730786999998</v>
      </c>
      <c r="JP307" s="124">
        <v>-248.66179535999999</v>
      </c>
      <c r="JQ307" s="124">
        <v>-344.92108830999996</v>
      </c>
      <c r="JR307" s="126">
        <v>-337.44013966</v>
      </c>
      <c r="JS307" s="124">
        <v>-254.45377768999995</v>
      </c>
      <c r="JT307" s="124">
        <v>-288.78970192999998</v>
      </c>
      <c r="JU307" s="124">
        <v>-248.99076118000002</v>
      </c>
      <c r="JV307" s="124">
        <v>-210.16969056000002</v>
      </c>
      <c r="JW307" s="124">
        <v>-204.96599365</v>
      </c>
      <c r="JX307" s="124">
        <v>-250.19290483</v>
      </c>
      <c r="JY307" s="124">
        <v>-208.35297248000003</v>
      </c>
      <c r="JZ307" s="124">
        <v>-142.59301354000002</v>
      </c>
      <c r="KA307" s="124">
        <v>-236.78905305999999</v>
      </c>
      <c r="KB307" s="124">
        <v>-221.86543005999999</v>
      </c>
      <c r="KC307" s="124">
        <v>-240.37962782</v>
      </c>
      <c r="KD307" s="126">
        <v>-248.61338708000002</v>
      </c>
      <c r="KE307" s="124">
        <v>-267.85240387000005</v>
      </c>
      <c r="KF307" s="124">
        <v>-218.48861495999998</v>
      </c>
      <c r="KG307" s="124">
        <v>-202.99584949000001</v>
      </c>
      <c r="KH307" s="124">
        <v>-154.27402430999999</v>
      </c>
      <c r="KI307" s="124">
        <v>-123.65642213000001</v>
      </c>
      <c r="KJ307" s="124">
        <v>-165.65207537000001</v>
      </c>
      <c r="KK307" s="124">
        <v>-158.22277970000002</v>
      </c>
      <c r="KL307" s="124">
        <v>-167.54991211000001</v>
      </c>
      <c r="KM307" s="124">
        <v>-180.16094932999999</v>
      </c>
      <c r="KN307" s="124">
        <v>-154.11896512999999</v>
      </c>
      <c r="KO307" s="124">
        <v>-163.30791339999999</v>
      </c>
      <c r="KP307" s="126">
        <v>-161.28323509000001</v>
      </c>
      <c r="KQ307" s="124">
        <v>-112.71306748000001</v>
      </c>
      <c r="KR307" s="124">
        <v>-87.999943909999999</v>
      </c>
      <c r="KS307" s="124">
        <v>3.1742392299999991</v>
      </c>
      <c r="KT307" s="124">
        <v>0.2420973300000005</v>
      </c>
      <c r="KU307" s="124">
        <v>-18.129702879999996</v>
      </c>
      <c r="KV307" s="124">
        <v>-9.2832351699999993</v>
      </c>
      <c r="KW307" s="124">
        <v>0.44658251000000021</v>
      </c>
      <c r="KX307" s="124">
        <v>6.1735820000001697E-2</v>
      </c>
      <c r="KY307" s="124">
        <v>-10.302445320000002</v>
      </c>
      <c r="KZ307" s="124">
        <v>-86.793870009999992</v>
      </c>
      <c r="LA307" s="124">
        <v>-101.43151924</v>
      </c>
      <c r="LB307" s="126">
        <v>-64.700331730000002</v>
      </c>
      <c r="LC307" s="124">
        <v>-65.045174439999997</v>
      </c>
      <c r="LD307" s="124">
        <v>-42.672353940000001</v>
      </c>
      <c r="LE307" s="124">
        <v>-75.614270219999995</v>
      </c>
      <c r="LF307" s="124">
        <v>-89.650944700000011</v>
      </c>
      <c r="LG307" s="124">
        <v>-117.29320044000001</v>
      </c>
      <c r="LH307" s="124">
        <v>-80.614608600000011</v>
      </c>
      <c r="LI307" s="124">
        <v>-55.941663799999994</v>
      </c>
      <c r="LJ307" s="124">
        <v>-78.475207429999998</v>
      </c>
      <c r="LK307" s="124">
        <v>-20.08645813</v>
      </c>
      <c r="LL307" s="124">
        <v>-70.115874700000006</v>
      </c>
      <c r="LM307" s="124">
        <v>-17.071800900000003</v>
      </c>
      <c r="LN307" s="126">
        <v>-47.759547149999996</v>
      </c>
      <c r="LO307" s="124">
        <v>-80.445150690000006</v>
      </c>
      <c r="LP307" s="124">
        <v>-103.41755102</v>
      </c>
      <c r="LQ307" s="124">
        <v>-115.95975163</v>
      </c>
      <c r="LR307" s="124">
        <v>-135.80534465000002</v>
      </c>
      <c r="LS307" s="124">
        <v>-96.111277329999993</v>
      </c>
      <c r="LT307" s="124">
        <v>-68.66531492</v>
      </c>
      <c r="LU307" s="124">
        <v>-89.291519750000006</v>
      </c>
      <c r="LV307" s="124">
        <v>-90.822675430000004</v>
      </c>
      <c r="LW307" s="124">
        <v>-61.35755005</v>
      </c>
      <c r="LX307" s="124">
        <v>-62.680225970000002</v>
      </c>
      <c r="LY307" s="124">
        <v>-80.362759989999986</v>
      </c>
      <c r="LZ307" s="126">
        <v>-62.567073380000004</v>
      </c>
      <c r="MA307" s="124">
        <v>97.198430970000004</v>
      </c>
      <c r="MB307" s="124">
        <v>-73.678846920000012</v>
      </c>
      <c r="MC307" s="124">
        <v>-102.36434962</v>
      </c>
      <c r="MD307" s="124">
        <v>-102.96717522</v>
      </c>
      <c r="ME307" s="124">
        <v>-56.759690720000002</v>
      </c>
      <c r="MF307" s="124">
        <v>-65.365841250000003</v>
      </c>
      <c r="MG307" s="124">
        <v>-75.902715520000001</v>
      </c>
      <c r="MH307" s="124">
        <v>-66.785300789999994</v>
      </c>
      <c r="MI307" s="124">
        <v>-75.843416790000006</v>
      </c>
      <c r="MJ307" s="124">
        <v>20.506479490000029</v>
      </c>
      <c r="MK307" s="124">
        <v>4.2122554299999901</v>
      </c>
      <c r="ML307" s="126">
        <v>-0.19627453000000242</v>
      </c>
      <c r="MM307" s="124">
        <v>40.012051029999988</v>
      </c>
      <c r="MN307" s="124">
        <v>-23.045047750000002</v>
      </c>
      <c r="MO307" s="124">
        <v>9.7060444300000022</v>
      </c>
      <c r="MP307" s="124">
        <v>10.997214039999999</v>
      </c>
      <c r="MQ307" s="124">
        <v>-35.145765490000016</v>
      </c>
      <c r="MR307" s="124">
        <v>159.03612791</v>
      </c>
      <c r="MS307" s="124">
        <v>5.5072995599999999</v>
      </c>
      <c r="MT307" s="124">
        <v>10.943265060000002</v>
      </c>
      <c r="MU307" s="124">
        <v>8.8636624100000194</v>
      </c>
      <c r="MV307" s="124">
        <v>9.0337967599999978</v>
      </c>
      <c r="MW307" s="124">
        <v>-4.2667276700000079</v>
      </c>
      <c r="MX307" s="126">
        <v>9.517127489999984</v>
      </c>
      <c r="MY307" s="124">
        <v>-563.23420847</v>
      </c>
      <c r="MZ307" s="124">
        <v>-7.2387749800000023</v>
      </c>
      <c r="NA307" s="221">
        <v>22986</v>
      </c>
      <c r="NB307" s="76" t="s">
        <v>97</v>
      </c>
    </row>
    <row r="308" spans="1:366" x14ac:dyDescent="0.35">
      <c r="A308" s="76" t="s">
        <v>196</v>
      </c>
      <c r="B308" s="124">
        <v>677.26199999999994</v>
      </c>
      <c r="C308" s="124">
        <v>1552.175</v>
      </c>
      <c r="D308" s="124">
        <v>769.99599999999998</v>
      </c>
      <c r="E308" s="124">
        <v>329.47899999999998</v>
      </c>
      <c r="F308" s="124">
        <v>342.74</v>
      </c>
      <c r="G308" s="124">
        <v>472.75799999999998</v>
      </c>
      <c r="H308" s="124">
        <v>2076.4490000000001</v>
      </c>
      <c r="I308" s="124">
        <v>636.99</v>
      </c>
      <c r="J308" s="124">
        <v>-2458.7730000000001</v>
      </c>
      <c r="K308" s="124">
        <v>1489.9480000000001</v>
      </c>
      <c r="L308" s="124">
        <v>-315.73500000000001</v>
      </c>
      <c r="M308" s="125">
        <v>-641.19899999999996</v>
      </c>
      <c r="N308" s="126">
        <v>-19.927</v>
      </c>
      <c r="O308" s="124">
        <v>35.033000000000001</v>
      </c>
      <c r="P308" s="124">
        <v>421.50400000000002</v>
      </c>
      <c r="Q308" s="124">
        <v>-286.15100000000001</v>
      </c>
      <c r="R308" s="124">
        <v>133.50800000000001</v>
      </c>
      <c r="S308" s="124">
        <v>-568.06200000000001</v>
      </c>
      <c r="T308" s="124">
        <v>-821.89400000000001</v>
      </c>
      <c r="U308" s="124">
        <v>-1001.16</v>
      </c>
      <c r="V308" s="124">
        <v>-571.07100000000003</v>
      </c>
      <c r="W308" s="124">
        <v>-643.553</v>
      </c>
      <c r="X308" s="124">
        <v>-39.000999999999998</v>
      </c>
      <c r="Y308" s="125">
        <v>-960.12900000000002</v>
      </c>
      <c r="Z308" s="126">
        <v>-1135.1369999999999</v>
      </c>
      <c r="AA308" s="124">
        <v>-248.69800000000001</v>
      </c>
      <c r="AB308" s="124">
        <v>-236.14099999999999</v>
      </c>
      <c r="AC308" s="124">
        <v>-580.00800000000004</v>
      </c>
      <c r="AD308" s="124">
        <v>-404.267</v>
      </c>
      <c r="AE308" s="124">
        <v>-311.39</v>
      </c>
      <c r="AF308" s="124">
        <v>-508.947</v>
      </c>
      <c r="AG308" s="124">
        <v>-513.03</v>
      </c>
      <c r="AH308" s="124">
        <v>-690.255</v>
      </c>
      <c r="AI308" s="124">
        <v>-2496.846</v>
      </c>
      <c r="AJ308" s="124">
        <v>-1618.308</v>
      </c>
      <c r="AK308" s="125">
        <v>-1064.883</v>
      </c>
      <c r="AL308" s="126">
        <v>-79.256622673434791</v>
      </c>
      <c r="AM308" s="124">
        <v>-299.1239538138172</v>
      </c>
      <c r="AN308" s="124">
        <v>-629.2939309911925</v>
      </c>
      <c r="AO308" s="124">
        <v>-1495.668371839439</v>
      </c>
      <c r="AP308" s="124">
        <v>-2265.3592444535348</v>
      </c>
      <c r="AQ308" s="124">
        <v>-443.33668818256456</v>
      </c>
      <c r="AR308" s="124">
        <v>1523.5727801287637</v>
      </c>
      <c r="AS308" s="124">
        <v>-3137.4303379562612</v>
      </c>
      <c r="AT308" s="124">
        <v>-1072.178220360315</v>
      </c>
      <c r="AU308" s="124">
        <v>-532.04435081761335</v>
      </c>
      <c r="AV308" s="124">
        <v>-618.81513901393271</v>
      </c>
      <c r="AW308" s="125">
        <v>-621.62503708932866</v>
      </c>
      <c r="AX308" s="126">
        <v>-654.06571912832931</v>
      </c>
      <c r="AY308" s="124">
        <v>-47.713800251515615</v>
      </c>
      <c r="AZ308" s="124">
        <v>-55.858157822107174</v>
      </c>
      <c r="BA308" s="124">
        <v>-159.0868206593648</v>
      </c>
      <c r="BB308" s="124">
        <v>-333.07487075521044</v>
      </c>
      <c r="BC308" s="124">
        <v>-254.56376424941931</v>
      </c>
      <c r="BD308" s="124">
        <v>-86.273842083728965</v>
      </c>
      <c r="BE308" s="124">
        <v>-287.67360559442119</v>
      </c>
      <c r="BF308" s="124">
        <v>-31.739663796262175</v>
      </c>
      <c r="BG308" s="124">
        <v>-566.36950855381156</v>
      </c>
      <c r="BH308" s="124">
        <v>-147.11578417851777</v>
      </c>
      <c r="BI308" s="125">
        <v>-552.0747880587287</v>
      </c>
      <c r="BJ308" s="126">
        <v>59.548500087012108</v>
      </c>
      <c r="BK308" s="124">
        <v>-102.39075186344137</v>
      </c>
      <c r="BL308" s="124">
        <v>-63.281731423101199</v>
      </c>
      <c r="BM308" s="124">
        <v>-17.91849016287825</v>
      </c>
      <c r="BN308" s="124">
        <v>209.41287988280592</v>
      </c>
      <c r="BO308" s="124">
        <v>445.58161447584877</v>
      </c>
      <c r="BP308" s="124">
        <v>-456.75453690203295</v>
      </c>
      <c r="BQ308" s="124">
        <v>-16.476067335450299</v>
      </c>
      <c r="BR308" s="124">
        <v>-173.51756560857081</v>
      </c>
      <c r="BS308" s="124">
        <v>-10.707393642713486</v>
      </c>
      <c r="BT308" s="124">
        <v>-93.335510362583761</v>
      </c>
      <c r="BU308" s="125">
        <v>276.43503614457831</v>
      </c>
      <c r="BV308" s="126">
        <v>-188.88423126874966</v>
      </c>
      <c r="BW308" s="124">
        <v>130.00993311852008</v>
      </c>
      <c r="BX308" s="124">
        <v>-312.43428818257644</v>
      </c>
      <c r="BY308" s="124">
        <v>353.15221252842946</v>
      </c>
      <c r="BZ308" s="124">
        <v>-193.68739184774506</v>
      </c>
      <c r="CA308" s="124">
        <v>173.40866250469898</v>
      </c>
      <c r="CB308" s="124">
        <v>-195.4125144839926</v>
      </c>
      <c r="CC308" s="124">
        <v>68.520928660704982</v>
      </c>
      <c r="CD308" s="124">
        <v>-276.5482957179579</v>
      </c>
      <c r="CE308" s="124">
        <v>-46.615489047852797</v>
      </c>
      <c r="CF308" s="124">
        <v>-32.726183234779029</v>
      </c>
      <c r="CG308" s="125">
        <v>-21.845873233660459</v>
      </c>
      <c r="CH308" s="126">
        <v>97.386935128600626</v>
      </c>
      <c r="CI308" s="124">
        <v>-154.20739544942199</v>
      </c>
      <c r="CJ308" s="124">
        <v>-22.415942645189361</v>
      </c>
      <c r="CK308" s="124">
        <v>-33.711350426386716</v>
      </c>
      <c r="CL308" s="124">
        <v>180.78555674185648</v>
      </c>
      <c r="CM308" s="124">
        <v>7.5702823201772851E-2</v>
      </c>
      <c r="CN308" s="124">
        <v>-47.781513490928191</v>
      </c>
      <c r="CO308" s="124">
        <v>-163.95937266196677</v>
      </c>
      <c r="CP308" s="124">
        <v>-621.78770436843388</v>
      </c>
      <c r="CQ308" s="124">
        <v>84.203587425702764</v>
      </c>
      <c r="CR308" s="124">
        <v>-92.965662825932753</v>
      </c>
      <c r="CS308" s="125">
        <v>191.29768076961727</v>
      </c>
      <c r="CT308" s="126">
        <v>-144.73525776814066</v>
      </c>
      <c r="CU308" s="124">
        <v>35.096299620735387</v>
      </c>
      <c r="CV308" s="124">
        <v>130.83328167008563</v>
      </c>
      <c r="CW308" s="124">
        <v>189.49939441247011</v>
      </c>
      <c r="CX308" s="124">
        <v>-117.20290360621263</v>
      </c>
      <c r="CY308" s="124">
        <v>49.617521999560267</v>
      </c>
      <c r="CZ308" s="124">
        <v>-66.148137223248924</v>
      </c>
      <c r="DA308" s="124">
        <v>88.659397461617999</v>
      </c>
      <c r="DB308" s="124">
        <v>117.54858851118981</v>
      </c>
      <c r="DC308" s="124">
        <v>72.313479319284838</v>
      </c>
      <c r="DD308" s="124">
        <v>262.50697069585868</v>
      </c>
      <c r="DE308" s="125">
        <v>43.842890908750263</v>
      </c>
      <c r="DF308" s="126">
        <v>-43.544672373813121</v>
      </c>
      <c r="DG308" s="124">
        <v>302.60798006196819</v>
      </c>
      <c r="DH308" s="124">
        <v>-372.73651801710832</v>
      </c>
      <c r="DI308" s="124">
        <v>163.90379838861676</v>
      </c>
      <c r="DJ308" s="124">
        <v>-253.75768788278992</v>
      </c>
      <c r="DK308" s="124">
        <v>216.07041195586856</v>
      </c>
      <c r="DL308" s="124">
        <v>323.02664441826073</v>
      </c>
      <c r="DM308" s="124">
        <v>-102.62897025844222</v>
      </c>
      <c r="DN308" s="124">
        <v>318.34897275084955</v>
      </c>
      <c r="DO308" s="124">
        <v>-113.78084242692178</v>
      </c>
      <c r="DP308" s="124">
        <v>227.41039213242439</v>
      </c>
      <c r="DQ308" s="125">
        <v>-116.01336596766892</v>
      </c>
      <c r="DR308" s="126">
        <v>281.72653018506367</v>
      </c>
      <c r="DS308" s="124">
        <v>-56.277165111142004</v>
      </c>
      <c r="DT308" s="124">
        <v>-345.7570268693492</v>
      </c>
      <c r="DU308" s="124">
        <v>665.72516126821483</v>
      </c>
      <c r="DV308" s="124">
        <v>112.55010786383632</v>
      </c>
      <c r="DW308" s="124">
        <v>-182.64859354783795</v>
      </c>
      <c r="DX308" s="124">
        <v>125.4239369397894</v>
      </c>
      <c r="DY308" s="124">
        <v>-176.88622709576671</v>
      </c>
      <c r="DZ308" s="124">
        <v>844.34867491521538</v>
      </c>
      <c r="EA308" s="124">
        <v>-406.61699498264556</v>
      </c>
      <c r="EB308" s="124">
        <v>-29.736578905561604</v>
      </c>
      <c r="EC308" s="125">
        <v>-232.21200860768855</v>
      </c>
      <c r="ED308" s="126">
        <v>391.21143125605784</v>
      </c>
      <c r="EE308" s="124">
        <v>13.228716537233781</v>
      </c>
      <c r="EF308" s="124">
        <v>-311.52066237827307</v>
      </c>
      <c r="EG308" s="124">
        <v>479.99548303644184</v>
      </c>
      <c r="EH308" s="124">
        <v>-293.52146138544776</v>
      </c>
      <c r="EI308" s="124">
        <v>824.75973264790002</v>
      </c>
      <c r="EJ308" s="124">
        <v>-474.83093778588477</v>
      </c>
      <c r="EK308" s="124">
        <v>174.92103299370342</v>
      </c>
      <c r="EL308" s="124">
        <v>292.87930829685831</v>
      </c>
      <c r="EM308" s="124">
        <v>417.82332770946186</v>
      </c>
      <c r="EN308" s="124">
        <v>-201.65172408332032</v>
      </c>
      <c r="EO308" s="125">
        <v>258.40489767992756</v>
      </c>
      <c r="EP308" s="126">
        <v>264.85499374878117</v>
      </c>
      <c r="EQ308" s="124">
        <v>278.67032294249037</v>
      </c>
      <c r="ER308" s="124">
        <v>-119.29480457671704</v>
      </c>
      <c r="ES308" s="124">
        <v>-142.40660650442038</v>
      </c>
      <c r="ET308" s="124">
        <v>411.57393231023161</v>
      </c>
      <c r="EU308" s="124">
        <v>7.3467673336761035</v>
      </c>
      <c r="EV308" s="124">
        <v>-338.58846503469385</v>
      </c>
      <c r="EW308" s="124">
        <v>-136.33984531845462</v>
      </c>
      <c r="EX308" s="124">
        <v>-352.04435453707737</v>
      </c>
      <c r="EY308" s="124">
        <v>1263.7857318791666</v>
      </c>
      <c r="EZ308" s="124">
        <v>-439.84893665110542</v>
      </c>
      <c r="FA308" s="125">
        <v>-25.944064518048844</v>
      </c>
      <c r="FB308" s="126">
        <v>-197.45254060544679</v>
      </c>
      <c r="FC308" s="124">
        <v>234.87542110335454</v>
      </c>
      <c r="FD308" s="124">
        <v>-10.102353910276772</v>
      </c>
      <c r="FE308" s="124">
        <v>420.52971106366675</v>
      </c>
      <c r="FF308" s="124">
        <v>-446.02984932338529</v>
      </c>
      <c r="FG308" s="124">
        <v>-207.94274664685165</v>
      </c>
      <c r="FH308" s="124">
        <v>140.57015157451596</v>
      </c>
      <c r="FI308" s="124">
        <v>-793.06241933430681</v>
      </c>
      <c r="FJ308" s="124">
        <v>754.61537498841926</v>
      </c>
      <c r="FK308" s="124">
        <v>-890.58253765503446</v>
      </c>
      <c r="FL308" s="124">
        <v>-131.32771064813483</v>
      </c>
      <c r="FM308" s="125">
        <v>-279.79227943452855</v>
      </c>
      <c r="FN308" s="126">
        <v>270.33170000000001</v>
      </c>
      <c r="FO308" s="124">
        <v>-625.73390000000006</v>
      </c>
      <c r="FP308" s="124">
        <v>-213.4504</v>
      </c>
      <c r="FQ308" s="124">
        <v>621.21140000000003</v>
      </c>
      <c r="FR308" s="124">
        <v>249.45779999999999</v>
      </c>
      <c r="FS308" s="124">
        <v>-129.50970000000001</v>
      </c>
      <c r="FT308" s="124">
        <v>-242.5402</v>
      </c>
      <c r="FU308" s="124">
        <v>-138.1472</v>
      </c>
      <c r="FV308" s="124">
        <v>622.72910000000002</v>
      </c>
      <c r="FW308" s="124">
        <v>59.386199999999995</v>
      </c>
      <c r="FX308" s="124">
        <v>587.37090000000001</v>
      </c>
      <c r="FY308" s="125">
        <v>100.19710000000001</v>
      </c>
      <c r="FZ308" s="126">
        <v>-819.61801616999992</v>
      </c>
      <c r="GA308" s="124">
        <v>527.40294027000004</v>
      </c>
      <c r="GB308" s="124">
        <v>669.53904420000003</v>
      </c>
      <c r="GC308" s="124">
        <v>-150.49862149999998</v>
      </c>
      <c r="GD308" s="124">
        <v>-446.37415728999997</v>
      </c>
      <c r="GE308" s="124">
        <v>788.10610898999994</v>
      </c>
      <c r="GF308" s="124">
        <v>-274.82860026999992</v>
      </c>
      <c r="GG308" s="124">
        <v>296.61671609000001</v>
      </c>
      <c r="GH308" s="124">
        <v>737.88461043999996</v>
      </c>
      <c r="GI308" s="124">
        <v>18.354916419999988</v>
      </c>
      <c r="GJ308" s="124">
        <v>560.1297608299999</v>
      </c>
      <c r="GK308" s="125">
        <v>-694.1390967100001</v>
      </c>
      <c r="GL308" s="126">
        <v>1004.51636152</v>
      </c>
      <c r="GM308" s="124">
        <v>-444.87670234000007</v>
      </c>
      <c r="GN308" s="124">
        <v>930.71667444000002</v>
      </c>
      <c r="GO308" s="124">
        <v>-668.54275344000007</v>
      </c>
      <c r="GP308" s="124">
        <v>-754.35049308999999</v>
      </c>
      <c r="GQ308" s="124">
        <v>761.44799230000012</v>
      </c>
      <c r="GR308" s="124">
        <v>418.06057733999984</v>
      </c>
      <c r="GS308" s="124">
        <v>-835.83744638999997</v>
      </c>
      <c r="GT308" s="124">
        <v>-458.02842075999996</v>
      </c>
      <c r="GU308" s="124">
        <v>2733.0854813299998</v>
      </c>
      <c r="GV308" s="124">
        <v>-2269.3193120800001</v>
      </c>
      <c r="GW308" s="125">
        <v>-383.67148735000006</v>
      </c>
      <c r="GX308" s="126">
        <v>120.29975985000006</v>
      </c>
      <c r="GY308" s="124">
        <v>158.47951289</v>
      </c>
      <c r="GZ308" s="124">
        <v>-715.95999092</v>
      </c>
      <c r="HA308" s="124">
        <v>-65.791882139999998</v>
      </c>
      <c r="HB308" s="124">
        <v>-18.580803630000002</v>
      </c>
      <c r="HC308" s="124">
        <v>916.34334804000002</v>
      </c>
      <c r="HD308" s="124">
        <v>-252.20434837000002</v>
      </c>
      <c r="HE308" s="124">
        <v>436.29140081000003</v>
      </c>
      <c r="HF308" s="124">
        <v>261.81039408999999</v>
      </c>
      <c r="HG308" s="124">
        <v>-333.98174434999993</v>
      </c>
      <c r="HH308" s="124">
        <v>239.85872832999996</v>
      </c>
      <c r="HI308" s="125">
        <v>-154.11653325999998</v>
      </c>
      <c r="HJ308" s="126">
        <v>-280.77125252999997</v>
      </c>
      <c r="HK308" s="124">
        <v>-187.73022223000001</v>
      </c>
      <c r="HL308" s="124">
        <v>40.230145389999969</v>
      </c>
      <c r="HM308" s="124">
        <v>-345.62890611999995</v>
      </c>
      <c r="HN308" s="124">
        <v>321.35145834000002</v>
      </c>
      <c r="HO308" s="124">
        <v>-410.46484527000001</v>
      </c>
      <c r="HP308" s="124">
        <v>-63.609568870000018</v>
      </c>
      <c r="HQ308" s="124">
        <v>219.05859629999995</v>
      </c>
      <c r="HR308" s="124">
        <v>822.17577119999999</v>
      </c>
      <c r="HS308" s="124">
        <v>-137.79077967000001</v>
      </c>
      <c r="HT308" s="124">
        <v>-178.19747548000004</v>
      </c>
      <c r="HU308" s="125">
        <v>476.52520749000001</v>
      </c>
      <c r="HV308" s="126">
        <v>-729.48767524000004</v>
      </c>
      <c r="HW308" s="124">
        <v>369.58722947999991</v>
      </c>
      <c r="HX308" s="124">
        <v>921.52409052000007</v>
      </c>
      <c r="HY308" s="124">
        <v>-73.856711269999977</v>
      </c>
      <c r="HZ308" s="124">
        <v>909.39081313999998</v>
      </c>
      <c r="IA308" s="124">
        <v>-585.45085521999999</v>
      </c>
      <c r="IB308" s="124">
        <v>-279.39324054000002</v>
      </c>
      <c r="IC308" s="124">
        <v>-277.83358110999995</v>
      </c>
      <c r="ID308" s="124">
        <v>-75.750596109999989</v>
      </c>
      <c r="IE308" s="124">
        <v>-381.84307386999996</v>
      </c>
      <c r="IF308" s="124">
        <v>-318.96389623000005</v>
      </c>
      <c r="IG308" s="125">
        <v>-330.21321252999996</v>
      </c>
      <c r="IH308" s="124">
        <v>750.8087213</v>
      </c>
      <c r="II308" s="124">
        <v>-680.43431452000004</v>
      </c>
      <c r="IJ308" s="124">
        <v>379.70456859000006</v>
      </c>
      <c r="IK308" s="124">
        <v>4376.4007910199998</v>
      </c>
      <c r="IL308" s="124">
        <v>-4969.1369203899994</v>
      </c>
      <c r="IM308" s="124">
        <v>1277.96449899</v>
      </c>
      <c r="IN308" s="124">
        <v>-1362.0336157499999</v>
      </c>
      <c r="IO308" s="124">
        <v>433.33777594000003</v>
      </c>
      <c r="IP308" s="124">
        <v>-73.174743390000032</v>
      </c>
      <c r="IQ308" s="124">
        <v>569.11016509000001</v>
      </c>
      <c r="IR308" s="124">
        <v>-351.23037979999998</v>
      </c>
      <c r="IS308" s="125">
        <v>-304.6384069799999</v>
      </c>
      <c r="IT308" s="124">
        <v>-58.589231979999965</v>
      </c>
      <c r="IU308" s="124">
        <v>289.1539267</v>
      </c>
      <c r="IV308" s="124">
        <v>433.17767155999991</v>
      </c>
      <c r="IW308" s="124">
        <v>1073.5474876399999</v>
      </c>
      <c r="IX308" s="124">
        <v>-739.06883312000002</v>
      </c>
      <c r="IY308" s="124">
        <v>-9.1542826700000397</v>
      </c>
      <c r="IZ308" s="124">
        <v>-290.10125715000004</v>
      </c>
      <c r="JA308" s="124">
        <v>-170.85925124000008</v>
      </c>
      <c r="JB308" s="124">
        <v>345.97425637999993</v>
      </c>
      <c r="JC308" s="124">
        <v>581.2028204500001</v>
      </c>
      <c r="JD308" s="124">
        <v>-288.09788354</v>
      </c>
      <c r="JE308" s="125">
        <v>-219.93503821000007</v>
      </c>
      <c r="JF308" s="126">
        <v>605.26392121999993</v>
      </c>
      <c r="JG308" s="124">
        <v>318.77285131000008</v>
      </c>
      <c r="JH308" s="124">
        <v>-578.54026400999987</v>
      </c>
      <c r="JI308" s="124">
        <v>-117.82275841999997</v>
      </c>
      <c r="JJ308" s="124">
        <v>499.40579372000002</v>
      </c>
      <c r="JK308" s="124">
        <v>-433.60214259000008</v>
      </c>
      <c r="JL308" s="124">
        <v>244.35459896000003</v>
      </c>
      <c r="JM308" s="124">
        <v>62.435653090000017</v>
      </c>
      <c r="JN308" s="124">
        <v>-154.40322670000006</v>
      </c>
      <c r="JO308" s="124">
        <v>-51.818458729999982</v>
      </c>
      <c r="JP308" s="124">
        <v>747.40394569999989</v>
      </c>
      <c r="JQ308" s="124">
        <v>-926.86650014999975</v>
      </c>
      <c r="JR308" s="126">
        <v>1084.9730811699999</v>
      </c>
      <c r="JS308" s="124">
        <v>-318.73840835000044</v>
      </c>
      <c r="JT308" s="124">
        <v>12.211384050000081</v>
      </c>
      <c r="JU308" s="124">
        <v>122.80889237000019</v>
      </c>
      <c r="JV308" s="124">
        <v>-920.70979432000001</v>
      </c>
      <c r="JW308" s="124">
        <v>-236.87465825000004</v>
      </c>
      <c r="JX308" s="124">
        <v>283.04141940999983</v>
      </c>
      <c r="JY308" s="124">
        <v>-381.8223777799999</v>
      </c>
      <c r="JZ308" s="124">
        <v>583.92592318000004</v>
      </c>
      <c r="KA308" s="124">
        <v>456.40829464999996</v>
      </c>
      <c r="KB308" s="124">
        <v>-431.19885902999994</v>
      </c>
      <c r="KC308" s="124">
        <v>-344.77443160000007</v>
      </c>
      <c r="KD308" s="126">
        <v>359.46004403000001</v>
      </c>
      <c r="KE308" s="124">
        <v>-23.395291529999987</v>
      </c>
      <c r="KF308" s="124">
        <v>-135.64781153000001</v>
      </c>
      <c r="KG308" s="124">
        <v>543.16505813000003</v>
      </c>
      <c r="KH308" s="124">
        <v>-163.08528723000001</v>
      </c>
      <c r="KI308" s="124">
        <v>-17.140968729999965</v>
      </c>
      <c r="KJ308" s="124">
        <v>16.958371279999991</v>
      </c>
      <c r="KK308" s="124">
        <v>-635.25843556000007</v>
      </c>
      <c r="KL308" s="124">
        <v>312.65125420000004</v>
      </c>
      <c r="KM308" s="124">
        <v>-34.212955970000017</v>
      </c>
      <c r="KN308" s="124">
        <v>-264.12784367000017</v>
      </c>
      <c r="KO308" s="124">
        <v>47.085294500000046</v>
      </c>
      <c r="KP308" s="126">
        <v>-193.94418855999999</v>
      </c>
      <c r="KQ308" s="124">
        <v>312.13050011999991</v>
      </c>
      <c r="KR308" s="124">
        <v>-354.23776972999997</v>
      </c>
      <c r="KS308" s="124">
        <v>27.402500480000004</v>
      </c>
      <c r="KT308" s="124">
        <v>342.68193206000001</v>
      </c>
      <c r="KU308" s="124">
        <v>-158.53329802000002</v>
      </c>
      <c r="KV308" s="124">
        <v>45.973485769999982</v>
      </c>
      <c r="KW308" s="124">
        <v>217.60366503999998</v>
      </c>
      <c r="KX308" s="124">
        <v>101.27058690000003</v>
      </c>
      <c r="KY308" s="124">
        <v>116.72424067000003</v>
      </c>
      <c r="KZ308" s="124">
        <v>616.49761773</v>
      </c>
      <c r="LA308" s="124">
        <v>9.2741116100000394</v>
      </c>
      <c r="LB308" s="126">
        <v>485.96479488</v>
      </c>
      <c r="LC308" s="124">
        <v>-196.61820466999995</v>
      </c>
      <c r="LD308" s="124">
        <v>-149.42455661</v>
      </c>
      <c r="LE308" s="124">
        <v>837.00695886999995</v>
      </c>
      <c r="LF308" s="124">
        <v>-275.51985562999988</v>
      </c>
      <c r="LG308" s="124">
        <v>454.92761379000001</v>
      </c>
      <c r="LH308" s="124">
        <v>20.586808099999967</v>
      </c>
      <c r="LI308" s="124">
        <v>-5.9653858199999377</v>
      </c>
      <c r="LJ308" s="124">
        <v>-15.655249380000038</v>
      </c>
      <c r="LK308" s="124">
        <v>-420.08915777000004</v>
      </c>
      <c r="LL308" s="124">
        <v>661.68094927999994</v>
      </c>
      <c r="LM308" s="124">
        <v>-478.05852119999997</v>
      </c>
      <c r="LN308" s="126">
        <v>1498.0615411099998</v>
      </c>
      <c r="LO308" s="124">
        <v>661.85527077000006</v>
      </c>
      <c r="LP308" s="124">
        <v>-137.58860932999994</v>
      </c>
      <c r="LQ308" s="124">
        <v>538.98633847000008</v>
      </c>
      <c r="LR308" s="124">
        <v>88.966067470000013</v>
      </c>
      <c r="LS308" s="124">
        <v>-324.25295921999992</v>
      </c>
      <c r="LT308" s="124">
        <v>-520.64000769000017</v>
      </c>
      <c r="LU308" s="124">
        <v>1775.28238663</v>
      </c>
      <c r="LV308" s="124">
        <v>-2015.7290524799998</v>
      </c>
      <c r="LW308" s="124">
        <v>528.54444213999989</v>
      </c>
      <c r="LX308" s="124">
        <v>214.03722249</v>
      </c>
      <c r="LY308" s="124">
        <v>-44.24972304000012</v>
      </c>
      <c r="LZ308" s="126">
        <v>203.59299480999996</v>
      </c>
      <c r="MA308" s="124">
        <v>-133.38813523999997</v>
      </c>
      <c r="MB308" s="124">
        <v>-216.23919100000006</v>
      </c>
      <c r="MC308" s="124">
        <v>750.93199866000009</v>
      </c>
      <c r="MD308" s="124">
        <v>-19.293771589999988</v>
      </c>
      <c r="ME308" s="124">
        <v>824.21806007000009</v>
      </c>
      <c r="MF308" s="124">
        <v>149.10249421000003</v>
      </c>
      <c r="MG308" s="124">
        <v>1690.6576561400002</v>
      </c>
      <c r="MH308" s="124">
        <v>-2170.8779393499999</v>
      </c>
      <c r="MI308" s="124">
        <v>657.03225264000002</v>
      </c>
      <c r="MJ308" s="124">
        <v>1726.7819356899997</v>
      </c>
      <c r="MK308" s="124">
        <v>-1313.2345831400003</v>
      </c>
      <c r="ML308" s="126">
        <v>-626.65366212000004</v>
      </c>
      <c r="MM308" s="124">
        <v>799.6827548199999</v>
      </c>
      <c r="MN308" s="124">
        <v>169.44667073999997</v>
      </c>
      <c r="MO308" s="124">
        <v>236.10456010999999</v>
      </c>
      <c r="MP308" s="124">
        <v>526.87797175000003</v>
      </c>
      <c r="MQ308" s="124">
        <v>-1172.4781415399998</v>
      </c>
      <c r="MR308" s="124">
        <v>289.04611482000001</v>
      </c>
      <c r="MS308" s="124">
        <v>43.074989200000068</v>
      </c>
      <c r="MT308" s="124">
        <v>702.82390275999978</v>
      </c>
      <c r="MU308" s="124">
        <v>-514.48227672999997</v>
      </c>
      <c r="MV308" s="124">
        <v>-55.290703660000055</v>
      </c>
      <c r="MW308" s="124">
        <v>158.23561438999991</v>
      </c>
      <c r="MX308" s="126">
        <v>166.64861493000004</v>
      </c>
      <c r="MY308" s="124">
        <v>84.707625060000069</v>
      </c>
      <c r="MZ308" s="124">
        <v>222.19990662999993</v>
      </c>
      <c r="NA308" s="221">
        <v>22987</v>
      </c>
      <c r="NB308" s="76" t="s">
        <v>196</v>
      </c>
    </row>
    <row r="309" spans="1:366" x14ac:dyDescent="0.35">
      <c r="A309" s="76" t="s">
        <v>98</v>
      </c>
      <c r="B309" s="124">
        <v>0</v>
      </c>
      <c r="C309" s="124">
        <v>0</v>
      </c>
      <c r="D309" s="124">
        <v>0</v>
      </c>
      <c r="E309" s="124">
        <v>0</v>
      </c>
      <c r="F309" s="124">
        <v>0</v>
      </c>
      <c r="G309" s="124">
        <v>0</v>
      </c>
      <c r="H309" s="124">
        <v>0</v>
      </c>
      <c r="I309" s="124">
        <v>0</v>
      </c>
      <c r="J309" s="124">
        <v>0</v>
      </c>
      <c r="K309" s="124">
        <v>0</v>
      </c>
      <c r="L309" s="124">
        <v>0</v>
      </c>
      <c r="M309" s="125">
        <v>0</v>
      </c>
      <c r="N309" s="126">
        <v>0</v>
      </c>
      <c r="O309" s="124">
        <v>0</v>
      </c>
      <c r="P309" s="124">
        <v>0</v>
      </c>
      <c r="Q309" s="124">
        <v>0</v>
      </c>
      <c r="R309" s="124">
        <v>0</v>
      </c>
      <c r="S309" s="124">
        <v>0</v>
      </c>
      <c r="T309" s="124">
        <v>0</v>
      </c>
      <c r="U309" s="124">
        <v>0</v>
      </c>
      <c r="V309" s="124">
        <v>0</v>
      </c>
      <c r="W309" s="124">
        <v>0</v>
      </c>
      <c r="X309" s="124">
        <v>0</v>
      </c>
      <c r="Y309" s="125">
        <v>0</v>
      </c>
      <c r="Z309" s="126">
        <v>0</v>
      </c>
      <c r="AA309" s="124">
        <v>0</v>
      </c>
      <c r="AB309" s="124">
        <v>0</v>
      </c>
      <c r="AC309" s="124">
        <v>0</v>
      </c>
      <c r="AD309" s="124">
        <v>0</v>
      </c>
      <c r="AE309" s="124">
        <v>0</v>
      </c>
      <c r="AF309" s="124">
        <v>0</v>
      </c>
      <c r="AG309" s="124">
        <v>0</v>
      </c>
      <c r="AH309" s="124">
        <v>0</v>
      </c>
      <c r="AI309" s="124">
        <v>0</v>
      </c>
      <c r="AJ309" s="124">
        <v>0</v>
      </c>
      <c r="AK309" s="125">
        <v>0</v>
      </c>
      <c r="AL309" s="126">
        <v>0</v>
      </c>
      <c r="AM309" s="124">
        <v>0</v>
      </c>
      <c r="AN309" s="124">
        <v>0</v>
      </c>
      <c r="AO309" s="124">
        <v>0</v>
      </c>
      <c r="AP309" s="124">
        <v>0</v>
      </c>
      <c r="AQ309" s="124">
        <v>0</v>
      </c>
      <c r="AR309" s="124">
        <v>0</v>
      </c>
      <c r="AS309" s="124">
        <v>0</v>
      </c>
      <c r="AT309" s="124">
        <v>0</v>
      </c>
      <c r="AU309" s="124">
        <v>0</v>
      </c>
      <c r="AV309" s="124">
        <v>0</v>
      </c>
      <c r="AW309" s="125">
        <v>0</v>
      </c>
      <c r="AX309" s="126">
        <v>0</v>
      </c>
      <c r="AY309" s="124">
        <v>0</v>
      </c>
      <c r="AZ309" s="124">
        <v>0</v>
      </c>
      <c r="BA309" s="124">
        <v>0</v>
      </c>
      <c r="BB309" s="124">
        <v>0</v>
      </c>
      <c r="BC309" s="124">
        <v>0</v>
      </c>
      <c r="BD309" s="124">
        <v>0</v>
      </c>
      <c r="BE309" s="124">
        <v>0</v>
      </c>
      <c r="BF309" s="124">
        <v>0</v>
      </c>
      <c r="BG309" s="124">
        <v>0</v>
      </c>
      <c r="BH309" s="124">
        <v>0</v>
      </c>
      <c r="BI309" s="125">
        <v>380.666</v>
      </c>
      <c r="BJ309" s="126">
        <v>0</v>
      </c>
      <c r="BK309" s="124">
        <v>0</v>
      </c>
      <c r="BL309" s="124">
        <v>0</v>
      </c>
      <c r="BM309" s="124">
        <v>0</v>
      </c>
      <c r="BN309" s="124">
        <v>-4.9000000000000002E-2</v>
      </c>
      <c r="BO309" s="124">
        <v>0</v>
      </c>
      <c r="BP309" s="124">
        <v>-0.02</v>
      </c>
      <c r="BQ309" s="124">
        <v>0</v>
      </c>
      <c r="BR309" s="124">
        <v>0</v>
      </c>
      <c r="BS309" s="124">
        <v>0</v>
      </c>
      <c r="BT309" s="124">
        <v>0</v>
      </c>
      <c r="BU309" s="125">
        <v>0</v>
      </c>
      <c r="BV309" s="126">
        <v>0</v>
      </c>
      <c r="BW309" s="124">
        <v>0</v>
      </c>
      <c r="BX309" s="124">
        <v>0</v>
      </c>
      <c r="BY309" s="124">
        <v>0</v>
      </c>
      <c r="BZ309" s="124">
        <v>0</v>
      </c>
      <c r="CA309" s="124">
        <v>0</v>
      </c>
      <c r="CB309" s="124">
        <v>0</v>
      </c>
      <c r="CC309" s="124">
        <v>0</v>
      </c>
      <c r="CD309" s="124">
        <v>0</v>
      </c>
      <c r="CE309" s="124">
        <v>0</v>
      </c>
      <c r="CF309" s="124">
        <v>0</v>
      </c>
      <c r="CG309" s="125">
        <v>0</v>
      </c>
      <c r="CH309" s="126">
        <v>0</v>
      </c>
      <c r="CI309" s="124">
        <v>0</v>
      </c>
      <c r="CJ309" s="124">
        <v>0</v>
      </c>
      <c r="CK309" s="124">
        <v>0</v>
      </c>
      <c r="CL309" s="124">
        <v>0</v>
      </c>
      <c r="CM309" s="124">
        <v>0</v>
      </c>
      <c r="CN309" s="124">
        <v>0</v>
      </c>
      <c r="CO309" s="124">
        <v>0</v>
      </c>
      <c r="CP309" s="124">
        <v>0</v>
      </c>
      <c r="CQ309" s="124">
        <v>0</v>
      </c>
      <c r="CR309" s="124">
        <v>-2.5999999999999999E-2</v>
      </c>
      <c r="CS309" s="125">
        <v>0</v>
      </c>
      <c r="CT309" s="126">
        <v>0</v>
      </c>
      <c r="CU309" s="124">
        <v>0</v>
      </c>
      <c r="CV309" s="124">
        <v>0</v>
      </c>
      <c r="CW309" s="124">
        <v>0</v>
      </c>
      <c r="CX309" s="124">
        <v>0.34300000000000003</v>
      </c>
      <c r="CY309" s="124">
        <v>0</v>
      </c>
      <c r="CZ309" s="124">
        <v>0</v>
      </c>
      <c r="DA309" s="124">
        <v>-0.05</v>
      </c>
      <c r="DB309" s="124">
        <v>0</v>
      </c>
      <c r="DC309" s="124">
        <v>0</v>
      </c>
      <c r="DD309" s="124">
        <v>0</v>
      </c>
      <c r="DE309" s="125">
        <v>0</v>
      </c>
      <c r="DF309" s="126">
        <v>0</v>
      </c>
      <c r="DG309" s="124">
        <v>0</v>
      </c>
      <c r="DH309" s="124">
        <v>0</v>
      </c>
      <c r="DI309" s="124">
        <v>0</v>
      </c>
      <c r="DJ309" s="124">
        <v>0</v>
      </c>
      <c r="DK309" s="124">
        <v>0</v>
      </c>
      <c r="DL309" s="124">
        <v>0</v>
      </c>
      <c r="DM309" s="124">
        <v>0</v>
      </c>
      <c r="DN309" s="124">
        <v>0</v>
      </c>
      <c r="DO309" s="124">
        <v>0</v>
      </c>
      <c r="DP309" s="124">
        <v>0</v>
      </c>
      <c r="DQ309" s="125">
        <v>0</v>
      </c>
      <c r="DR309" s="126">
        <v>0</v>
      </c>
      <c r="DS309" s="124">
        <v>0</v>
      </c>
      <c r="DT309" s="124">
        <v>0</v>
      </c>
      <c r="DU309" s="124">
        <v>0</v>
      </c>
      <c r="DV309" s="124">
        <v>0</v>
      </c>
      <c r="DW309" s="124">
        <v>0</v>
      </c>
      <c r="DX309" s="124">
        <v>2E-3</v>
      </c>
      <c r="DY309" s="124">
        <v>0</v>
      </c>
      <c r="DZ309" s="124">
        <v>0</v>
      </c>
      <c r="EA309" s="124">
        <v>3.5000000000000003E-2</v>
      </c>
      <c r="EB309" s="124">
        <v>5.0000000000000001E-3</v>
      </c>
      <c r="EC309" s="125">
        <v>3.4000000000000002E-2</v>
      </c>
      <c r="ED309" s="126">
        <v>0</v>
      </c>
      <c r="EE309" s="124">
        <v>-0.14199999999999999</v>
      </c>
      <c r="EF309" s="124">
        <v>0</v>
      </c>
      <c r="EG309" s="124">
        <v>0</v>
      </c>
      <c r="EH309" s="124">
        <v>0</v>
      </c>
      <c r="EI309" s="124">
        <v>0.02</v>
      </c>
      <c r="EJ309" s="124">
        <v>1E-3</v>
      </c>
      <c r="EK309" s="124">
        <v>0</v>
      </c>
      <c r="EL309" s="124">
        <v>0</v>
      </c>
      <c r="EM309" s="124">
        <v>0</v>
      </c>
      <c r="EN309" s="124">
        <v>0</v>
      </c>
      <c r="EO309" s="125">
        <v>0.04</v>
      </c>
      <c r="EP309" s="126">
        <v>0</v>
      </c>
      <c r="EQ309" s="124">
        <v>0</v>
      </c>
      <c r="ER309" s="124">
        <v>0</v>
      </c>
      <c r="ES309" s="124">
        <v>0</v>
      </c>
      <c r="ET309" s="124">
        <v>0</v>
      </c>
      <c r="EU309" s="124">
        <v>0</v>
      </c>
      <c r="EV309" s="124">
        <v>0</v>
      </c>
      <c r="EW309" s="124">
        <v>0</v>
      </c>
      <c r="EX309" s="124">
        <v>-3.0000000000000001E-3</v>
      </c>
      <c r="EY309" s="124">
        <v>3.0000000000000001E-3</v>
      </c>
      <c r="EZ309" s="124">
        <v>0</v>
      </c>
      <c r="FA309" s="125">
        <v>0</v>
      </c>
      <c r="FB309" s="126">
        <v>0</v>
      </c>
      <c r="FC309" s="124">
        <v>0</v>
      </c>
      <c r="FD309" s="124">
        <v>2.7E-2</v>
      </c>
      <c r="FE309" s="124">
        <v>0</v>
      </c>
      <c r="FF309" s="124">
        <v>0</v>
      </c>
      <c r="FG309" s="124">
        <v>0</v>
      </c>
      <c r="FH309" s="124">
        <v>0</v>
      </c>
      <c r="FI309" s="124">
        <v>-4.0000000000000001E-3</v>
      </c>
      <c r="FJ309" s="124">
        <v>0</v>
      </c>
      <c r="FK309" s="124">
        <v>0</v>
      </c>
      <c r="FL309" s="124">
        <v>0</v>
      </c>
      <c r="FM309" s="125">
        <v>0</v>
      </c>
      <c r="FN309" s="126">
        <v>0</v>
      </c>
      <c r="FO309" s="124">
        <v>0</v>
      </c>
      <c r="FP309" s="124">
        <v>0</v>
      </c>
      <c r="FQ309" s="124">
        <v>0</v>
      </c>
      <c r="FR309" s="124">
        <v>0</v>
      </c>
      <c r="FS309" s="124">
        <v>0</v>
      </c>
      <c r="FT309" s="124">
        <v>0</v>
      </c>
      <c r="FU309" s="124">
        <v>0</v>
      </c>
      <c r="FV309" s="124">
        <v>0</v>
      </c>
      <c r="FW309" s="124">
        <v>0</v>
      </c>
      <c r="FX309" s="124">
        <v>0</v>
      </c>
      <c r="FY309" s="125">
        <v>0</v>
      </c>
      <c r="FZ309" s="126">
        <v>0</v>
      </c>
      <c r="GA309" s="124">
        <v>0</v>
      </c>
      <c r="GB309" s="124">
        <v>0</v>
      </c>
      <c r="GC309" s="124">
        <v>0</v>
      </c>
      <c r="GD309" s="124">
        <v>0</v>
      </c>
      <c r="GE309" s="124">
        <v>0</v>
      </c>
      <c r="GF309" s="124">
        <v>0</v>
      </c>
      <c r="GG309" s="124">
        <v>0</v>
      </c>
      <c r="GH309" s="124">
        <v>0</v>
      </c>
      <c r="GI309" s="124">
        <v>0</v>
      </c>
      <c r="GJ309" s="124">
        <v>0</v>
      </c>
      <c r="GK309" s="125">
        <v>0</v>
      </c>
      <c r="GL309" s="126">
        <v>0</v>
      </c>
      <c r="GM309" s="124">
        <v>0</v>
      </c>
      <c r="GN309" s="124">
        <v>0</v>
      </c>
      <c r="GO309" s="124">
        <v>0</v>
      </c>
      <c r="GP309" s="124">
        <v>0</v>
      </c>
      <c r="GQ309" s="124">
        <v>0</v>
      </c>
      <c r="GR309" s="124">
        <v>0</v>
      </c>
      <c r="GS309" s="124">
        <v>0</v>
      </c>
      <c r="GT309" s="124">
        <v>0</v>
      </c>
      <c r="GU309" s="124">
        <v>0</v>
      </c>
      <c r="GV309" s="124">
        <v>0</v>
      </c>
      <c r="GW309" s="125">
        <v>0</v>
      </c>
      <c r="GX309" s="126">
        <v>0</v>
      </c>
      <c r="GY309" s="124">
        <v>0</v>
      </c>
      <c r="GZ309" s="124">
        <v>0</v>
      </c>
      <c r="HA309" s="124">
        <v>0</v>
      </c>
      <c r="HB309" s="124">
        <v>0</v>
      </c>
      <c r="HC309" s="124">
        <v>0</v>
      </c>
      <c r="HD309" s="124">
        <v>0</v>
      </c>
      <c r="HE309" s="124">
        <v>0</v>
      </c>
      <c r="HF309" s="124">
        <v>0</v>
      </c>
      <c r="HG309" s="124">
        <v>0</v>
      </c>
      <c r="HH309" s="124">
        <v>0</v>
      </c>
      <c r="HI309" s="125">
        <v>0</v>
      </c>
      <c r="HJ309" s="126">
        <v>0</v>
      </c>
      <c r="HK309" s="124">
        <v>0</v>
      </c>
      <c r="HL309" s="124">
        <v>0</v>
      </c>
      <c r="HM309" s="124">
        <v>0</v>
      </c>
      <c r="HN309" s="124">
        <v>0</v>
      </c>
      <c r="HO309" s="124">
        <v>0</v>
      </c>
      <c r="HP309" s="124">
        <v>0</v>
      </c>
      <c r="HQ309" s="124">
        <v>0</v>
      </c>
      <c r="HR309" s="124">
        <v>0</v>
      </c>
      <c r="HS309" s="124">
        <v>0</v>
      </c>
      <c r="HT309" s="124">
        <v>0</v>
      </c>
      <c r="HU309" s="125">
        <v>0</v>
      </c>
      <c r="HV309" s="126">
        <v>0</v>
      </c>
      <c r="HW309" s="124">
        <v>0</v>
      </c>
      <c r="HX309" s="124">
        <v>0</v>
      </c>
      <c r="HY309" s="124">
        <v>0</v>
      </c>
      <c r="HZ309" s="124">
        <v>0</v>
      </c>
      <c r="IA309" s="124">
        <v>0</v>
      </c>
      <c r="IB309" s="124">
        <v>0</v>
      </c>
      <c r="IC309" s="124">
        <v>0</v>
      </c>
      <c r="ID309" s="124">
        <v>0</v>
      </c>
      <c r="IE309" s="124">
        <v>0</v>
      </c>
      <c r="IF309" s="124">
        <v>0</v>
      </c>
      <c r="IG309" s="125">
        <v>0</v>
      </c>
      <c r="IH309" s="124">
        <v>0</v>
      </c>
      <c r="II309" s="124">
        <v>0</v>
      </c>
      <c r="IJ309" s="124">
        <v>0</v>
      </c>
      <c r="IK309" s="124">
        <v>0</v>
      </c>
      <c r="IL309" s="124">
        <v>0</v>
      </c>
      <c r="IM309" s="124">
        <v>0</v>
      </c>
      <c r="IN309" s="124">
        <v>0</v>
      </c>
      <c r="IO309" s="124">
        <v>0</v>
      </c>
      <c r="IP309" s="124">
        <v>0</v>
      </c>
      <c r="IQ309" s="124">
        <v>0</v>
      </c>
      <c r="IR309" s="124">
        <v>0</v>
      </c>
      <c r="IS309" s="125">
        <v>0</v>
      </c>
      <c r="IT309" s="124">
        <v>0</v>
      </c>
      <c r="IU309" s="124">
        <v>0</v>
      </c>
      <c r="IV309" s="124">
        <v>0</v>
      </c>
      <c r="IW309" s="124">
        <v>0</v>
      </c>
      <c r="IX309" s="124">
        <v>0</v>
      </c>
      <c r="IY309" s="124">
        <v>0</v>
      </c>
      <c r="IZ309" s="124">
        <v>0</v>
      </c>
      <c r="JA309" s="124">
        <v>0</v>
      </c>
      <c r="JB309" s="124">
        <v>0</v>
      </c>
      <c r="JC309" s="124">
        <v>0</v>
      </c>
      <c r="JD309" s="124">
        <v>0</v>
      </c>
      <c r="JE309" s="125">
        <v>0</v>
      </c>
      <c r="JF309" s="126">
        <v>0</v>
      </c>
      <c r="JG309" s="124">
        <v>0</v>
      </c>
      <c r="JH309" s="124">
        <v>0</v>
      </c>
      <c r="JI309" s="124">
        <v>0</v>
      </c>
      <c r="JJ309" s="124">
        <v>0</v>
      </c>
      <c r="JK309" s="124">
        <v>0</v>
      </c>
      <c r="JL309" s="124">
        <v>0</v>
      </c>
      <c r="JM309" s="124">
        <v>0</v>
      </c>
      <c r="JN309" s="124">
        <v>0</v>
      </c>
      <c r="JO309" s="124">
        <v>0</v>
      </c>
      <c r="JP309" s="124">
        <v>0</v>
      </c>
      <c r="JQ309" s="124">
        <v>0</v>
      </c>
      <c r="JR309" s="126">
        <v>0</v>
      </c>
      <c r="JS309" s="124">
        <v>0</v>
      </c>
      <c r="JT309" s="124">
        <v>0</v>
      </c>
      <c r="JU309" s="124">
        <v>0</v>
      </c>
      <c r="JV309" s="124">
        <v>0</v>
      </c>
      <c r="JW309" s="124">
        <v>0</v>
      </c>
      <c r="JX309" s="124">
        <v>0</v>
      </c>
      <c r="JY309" s="124">
        <v>0</v>
      </c>
      <c r="JZ309" s="124">
        <v>0</v>
      </c>
      <c r="KA309" s="124">
        <v>0</v>
      </c>
      <c r="KB309" s="124">
        <v>0</v>
      </c>
      <c r="KC309" s="124">
        <v>0</v>
      </c>
      <c r="KD309" s="126">
        <v>0</v>
      </c>
      <c r="KE309" s="124">
        <v>0</v>
      </c>
      <c r="KF309" s="124">
        <v>0</v>
      </c>
      <c r="KG309" s="124">
        <v>0</v>
      </c>
      <c r="KH309" s="124">
        <v>0</v>
      </c>
      <c r="KI309" s="124">
        <v>0</v>
      </c>
      <c r="KJ309" s="124">
        <v>0</v>
      </c>
      <c r="KK309" s="124">
        <v>0</v>
      </c>
      <c r="KL309" s="124">
        <v>0</v>
      </c>
      <c r="KM309" s="124">
        <v>0</v>
      </c>
      <c r="KN309" s="124">
        <v>0</v>
      </c>
      <c r="KO309" s="124">
        <v>0</v>
      </c>
      <c r="KP309" s="126">
        <v>0</v>
      </c>
      <c r="KQ309" s="124">
        <v>0</v>
      </c>
      <c r="KR309" s="124">
        <v>0</v>
      </c>
      <c r="KS309" s="124">
        <v>0</v>
      </c>
      <c r="KT309" s="124">
        <v>0</v>
      </c>
      <c r="KU309" s="124">
        <v>0</v>
      </c>
      <c r="KV309" s="124">
        <v>0</v>
      </c>
      <c r="KW309" s="124">
        <v>0</v>
      </c>
      <c r="KX309" s="124">
        <v>0</v>
      </c>
      <c r="KY309" s="124">
        <v>0</v>
      </c>
      <c r="KZ309" s="124">
        <v>0</v>
      </c>
      <c r="LA309" s="124">
        <v>0</v>
      </c>
      <c r="LB309" s="126">
        <v>0</v>
      </c>
      <c r="LC309" s="124">
        <v>0</v>
      </c>
      <c r="LD309" s="124">
        <v>0</v>
      </c>
      <c r="LE309" s="124">
        <v>0</v>
      </c>
      <c r="LF309" s="124">
        <v>0</v>
      </c>
      <c r="LG309" s="124">
        <v>0</v>
      </c>
      <c r="LH309" s="124">
        <v>0</v>
      </c>
      <c r="LI309" s="124">
        <v>0</v>
      </c>
      <c r="LJ309" s="124">
        <v>0</v>
      </c>
      <c r="LK309" s="124">
        <v>0</v>
      </c>
      <c r="LL309" s="124">
        <v>0</v>
      </c>
      <c r="LM309" s="124">
        <v>0</v>
      </c>
      <c r="LN309" s="126">
        <v>0</v>
      </c>
      <c r="LO309" s="124">
        <v>0</v>
      </c>
      <c r="LP309" s="124">
        <v>0</v>
      </c>
      <c r="LQ309" s="124">
        <v>0</v>
      </c>
      <c r="LR309" s="124">
        <v>0</v>
      </c>
      <c r="LS309" s="124">
        <v>0</v>
      </c>
      <c r="LT309" s="124">
        <v>0</v>
      </c>
      <c r="LU309" s="124">
        <v>0</v>
      </c>
      <c r="LV309" s="124">
        <v>0</v>
      </c>
      <c r="LW309" s="124">
        <v>0</v>
      </c>
      <c r="LX309" s="124">
        <v>0</v>
      </c>
      <c r="LY309" s="124">
        <v>0</v>
      </c>
      <c r="LZ309" s="126">
        <v>0</v>
      </c>
      <c r="MA309" s="124">
        <v>0</v>
      </c>
      <c r="MB309" s="124">
        <v>0</v>
      </c>
      <c r="MC309" s="124">
        <v>0</v>
      </c>
      <c r="MD309" s="124">
        <v>0</v>
      </c>
      <c r="ME309" s="124">
        <v>0</v>
      </c>
      <c r="MF309" s="124">
        <v>0</v>
      </c>
      <c r="MG309" s="124">
        <v>0</v>
      </c>
      <c r="MH309" s="124">
        <v>0</v>
      </c>
      <c r="MI309" s="124">
        <v>0</v>
      </c>
      <c r="MJ309" s="124">
        <v>0</v>
      </c>
      <c r="MK309" s="124">
        <v>0</v>
      </c>
      <c r="ML309" s="126">
        <v>0</v>
      </c>
      <c r="MM309" s="124">
        <v>0</v>
      </c>
      <c r="MN309" s="124">
        <v>0</v>
      </c>
      <c r="MO309" s="124">
        <v>0</v>
      </c>
      <c r="MP309" s="124">
        <v>0</v>
      </c>
      <c r="MQ309" s="124">
        <v>0</v>
      </c>
      <c r="MR309" s="124">
        <v>0</v>
      </c>
      <c r="MS309" s="124">
        <v>0</v>
      </c>
      <c r="MT309" s="124">
        <v>0</v>
      </c>
      <c r="MU309" s="124">
        <v>0</v>
      </c>
      <c r="MV309" s="124">
        <v>0</v>
      </c>
      <c r="MW309" s="124">
        <v>0</v>
      </c>
      <c r="MX309" s="126">
        <v>0</v>
      </c>
      <c r="MY309" s="124">
        <v>0</v>
      </c>
      <c r="MZ309" s="124">
        <v>0</v>
      </c>
      <c r="NA309" s="221">
        <v>22988</v>
      </c>
      <c r="NB309" s="76" t="s">
        <v>98</v>
      </c>
    </row>
    <row r="310" spans="1:366" x14ac:dyDescent="0.35">
      <c r="A310" s="76" t="s">
        <v>99</v>
      </c>
      <c r="B310" s="124">
        <v>0</v>
      </c>
      <c r="C310" s="124">
        <v>0</v>
      </c>
      <c r="D310" s="124">
        <v>0</v>
      </c>
      <c r="E310" s="124">
        <v>0</v>
      </c>
      <c r="F310" s="124">
        <v>0</v>
      </c>
      <c r="G310" s="124">
        <v>0</v>
      </c>
      <c r="H310" s="124">
        <v>0</v>
      </c>
      <c r="I310" s="124">
        <v>0</v>
      </c>
      <c r="J310" s="124">
        <v>0</v>
      </c>
      <c r="K310" s="124">
        <v>0</v>
      </c>
      <c r="L310" s="124">
        <v>0</v>
      </c>
      <c r="M310" s="125">
        <v>0</v>
      </c>
      <c r="N310" s="126">
        <v>0</v>
      </c>
      <c r="O310" s="124">
        <v>0</v>
      </c>
      <c r="P310" s="124">
        <v>0</v>
      </c>
      <c r="Q310" s="124">
        <v>0</v>
      </c>
      <c r="R310" s="124">
        <v>0</v>
      </c>
      <c r="S310" s="124">
        <v>0</v>
      </c>
      <c r="T310" s="124">
        <v>0</v>
      </c>
      <c r="U310" s="124">
        <v>0</v>
      </c>
      <c r="V310" s="124">
        <v>0</v>
      </c>
      <c r="W310" s="124">
        <v>0</v>
      </c>
      <c r="X310" s="124">
        <v>0</v>
      </c>
      <c r="Y310" s="125">
        <v>0</v>
      </c>
      <c r="Z310" s="126">
        <v>0</v>
      </c>
      <c r="AA310" s="124">
        <v>0</v>
      </c>
      <c r="AB310" s="124">
        <v>0</v>
      </c>
      <c r="AC310" s="124">
        <v>0</v>
      </c>
      <c r="AD310" s="124">
        <v>0</v>
      </c>
      <c r="AE310" s="124">
        <v>0</v>
      </c>
      <c r="AF310" s="124">
        <v>0</v>
      </c>
      <c r="AG310" s="124">
        <v>0</v>
      </c>
      <c r="AH310" s="124">
        <v>0</v>
      </c>
      <c r="AI310" s="124">
        <v>0</v>
      </c>
      <c r="AJ310" s="124">
        <v>0</v>
      </c>
      <c r="AK310" s="125">
        <v>0</v>
      </c>
      <c r="AL310" s="126">
        <v>0</v>
      </c>
      <c r="AM310" s="124">
        <v>0</v>
      </c>
      <c r="AN310" s="124">
        <v>0</v>
      </c>
      <c r="AO310" s="124">
        <v>0</v>
      </c>
      <c r="AP310" s="124">
        <v>0</v>
      </c>
      <c r="AQ310" s="124">
        <v>0</v>
      </c>
      <c r="AR310" s="124">
        <v>0</v>
      </c>
      <c r="AS310" s="124">
        <v>0</v>
      </c>
      <c r="AT310" s="124">
        <v>0</v>
      </c>
      <c r="AU310" s="124">
        <v>0</v>
      </c>
      <c r="AV310" s="124">
        <v>0</v>
      </c>
      <c r="AW310" s="125">
        <v>0</v>
      </c>
      <c r="AX310" s="126">
        <v>0</v>
      </c>
      <c r="AY310" s="124">
        <v>0</v>
      </c>
      <c r="AZ310" s="124">
        <v>0</v>
      </c>
      <c r="BA310" s="124">
        <v>0</v>
      </c>
      <c r="BB310" s="124">
        <v>0</v>
      </c>
      <c r="BC310" s="124">
        <v>0</v>
      </c>
      <c r="BD310" s="124">
        <v>0</v>
      </c>
      <c r="BE310" s="124">
        <v>0</v>
      </c>
      <c r="BF310" s="124">
        <v>0</v>
      </c>
      <c r="BG310" s="124">
        <v>0</v>
      </c>
      <c r="BH310" s="124">
        <v>0</v>
      </c>
      <c r="BI310" s="125">
        <v>0</v>
      </c>
      <c r="BJ310" s="126">
        <v>0</v>
      </c>
      <c r="BK310" s="124">
        <v>0</v>
      </c>
      <c r="BL310" s="124">
        <v>0</v>
      </c>
      <c r="BM310" s="124">
        <v>0</v>
      </c>
      <c r="BN310" s="124">
        <v>0</v>
      </c>
      <c r="BO310" s="124">
        <v>0</v>
      </c>
      <c r="BP310" s="124">
        <v>0</v>
      </c>
      <c r="BQ310" s="124">
        <v>0</v>
      </c>
      <c r="BR310" s="124">
        <v>0</v>
      </c>
      <c r="BS310" s="124">
        <v>0</v>
      </c>
      <c r="BT310" s="124">
        <v>0</v>
      </c>
      <c r="BU310" s="125">
        <v>0</v>
      </c>
      <c r="BV310" s="126">
        <v>0</v>
      </c>
      <c r="BW310" s="124">
        <v>0</v>
      </c>
      <c r="BX310" s="124">
        <v>0</v>
      </c>
      <c r="BY310" s="124">
        <v>0</v>
      </c>
      <c r="BZ310" s="124">
        <v>0</v>
      </c>
      <c r="CA310" s="124">
        <v>0</v>
      </c>
      <c r="CB310" s="124">
        <v>0</v>
      </c>
      <c r="CC310" s="124">
        <v>0</v>
      </c>
      <c r="CD310" s="124">
        <v>0</v>
      </c>
      <c r="CE310" s="124">
        <v>0</v>
      </c>
      <c r="CF310" s="124">
        <v>0</v>
      </c>
      <c r="CG310" s="125">
        <v>0</v>
      </c>
      <c r="CH310" s="126">
        <v>0</v>
      </c>
      <c r="CI310" s="124">
        <v>0</v>
      </c>
      <c r="CJ310" s="124">
        <v>0</v>
      </c>
      <c r="CK310" s="124">
        <v>0</v>
      </c>
      <c r="CL310" s="124">
        <v>0</v>
      </c>
      <c r="CM310" s="124">
        <v>0</v>
      </c>
      <c r="CN310" s="124">
        <v>0</v>
      </c>
      <c r="CO310" s="124">
        <v>0</v>
      </c>
      <c r="CP310" s="124">
        <v>0</v>
      </c>
      <c r="CQ310" s="124">
        <v>0</v>
      </c>
      <c r="CR310" s="124">
        <v>0</v>
      </c>
      <c r="CS310" s="125">
        <v>0</v>
      </c>
      <c r="CT310" s="126">
        <v>0</v>
      </c>
      <c r="CU310" s="124">
        <v>0</v>
      </c>
      <c r="CV310" s="124">
        <v>0</v>
      </c>
      <c r="CW310" s="124">
        <v>0</v>
      </c>
      <c r="CX310" s="124">
        <v>0</v>
      </c>
      <c r="CY310" s="124">
        <v>0</v>
      </c>
      <c r="CZ310" s="124">
        <v>0</v>
      </c>
      <c r="DA310" s="124">
        <v>0</v>
      </c>
      <c r="DB310" s="124">
        <v>0</v>
      </c>
      <c r="DC310" s="124">
        <v>0</v>
      </c>
      <c r="DD310" s="124">
        <v>0</v>
      </c>
      <c r="DE310" s="125">
        <v>0</v>
      </c>
      <c r="DF310" s="126">
        <v>0</v>
      </c>
      <c r="DG310" s="124">
        <v>0</v>
      </c>
      <c r="DH310" s="124">
        <v>0</v>
      </c>
      <c r="DI310" s="124">
        <v>0</v>
      </c>
      <c r="DJ310" s="124">
        <v>0</v>
      </c>
      <c r="DK310" s="124">
        <v>0</v>
      </c>
      <c r="DL310" s="124">
        <v>0</v>
      </c>
      <c r="DM310" s="124">
        <v>0</v>
      </c>
      <c r="DN310" s="124">
        <v>0</v>
      </c>
      <c r="DO310" s="124">
        <v>0</v>
      </c>
      <c r="DP310" s="124">
        <v>0</v>
      </c>
      <c r="DQ310" s="125">
        <v>0</v>
      </c>
      <c r="DR310" s="126">
        <v>-1E-3</v>
      </c>
      <c r="DS310" s="124">
        <v>2E-3</v>
      </c>
      <c r="DT310" s="124">
        <v>-2E-3</v>
      </c>
      <c r="DU310" s="124">
        <v>0</v>
      </c>
      <c r="DV310" s="124">
        <v>9.2999999999999999E-2</v>
      </c>
      <c r="DW310" s="124">
        <v>0.02</v>
      </c>
      <c r="DX310" s="124">
        <v>1.2E-2</v>
      </c>
      <c r="DY310" s="124">
        <v>-6.0000000000000001E-3</v>
      </c>
      <c r="DZ310" s="124">
        <v>1.9E-2</v>
      </c>
      <c r="EA310" s="124">
        <v>-8.0000000000000002E-3</v>
      </c>
      <c r="EB310" s="124">
        <v>-0.25600000000000001</v>
      </c>
      <c r="EC310" s="125">
        <v>0.106</v>
      </c>
      <c r="ED310" s="126">
        <v>-2.3E-2</v>
      </c>
      <c r="EE310" s="124">
        <v>-6.0000000000000001E-3</v>
      </c>
      <c r="EF310" s="124">
        <v>-0.623</v>
      </c>
      <c r="EG310" s="124">
        <v>8.9999999999999993E-3</v>
      </c>
      <c r="EH310" s="124">
        <v>8.0000000000000002E-3</v>
      </c>
      <c r="EI310" s="124">
        <v>1.4999999999999999E-2</v>
      </c>
      <c r="EJ310" s="124">
        <v>7.0000000000000001E-3</v>
      </c>
      <c r="EK310" s="124">
        <v>-0.60599999999999998</v>
      </c>
      <c r="EL310" s="124">
        <v>2.3E-2</v>
      </c>
      <c r="EM310" s="124">
        <v>3.0000000000000001E-3</v>
      </c>
      <c r="EN310" s="124">
        <v>1E-3</v>
      </c>
      <c r="EO310" s="125">
        <v>5.0000000000000001E-3</v>
      </c>
      <c r="EP310" s="126">
        <v>0.02</v>
      </c>
      <c r="EQ310" s="124">
        <v>0.112</v>
      </c>
      <c r="ER310" s="124">
        <v>-0.41099999999999998</v>
      </c>
      <c r="ES310" s="124">
        <v>2.1999999999999999E-2</v>
      </c>
      <c r="ET310" s="124">
        <v>1.7999999999999999E-2</v>
      </c>
      <c r="EU310" s="124">
        <v>6.5000000000000002E-2</v>
      </c>
      <c r="EV310" s="124">
        <v>1.2999999999999999E-2</v>
      </c>
      <c r="EW310" s="124">
        <v>0.96899999999999997</v>
      </c>
      <c r="EX310" s="124">
        <v>4.1059999999999999</v>
      </c>
      <c r="EY310" s="124">
        <v>4.0000000000000001E-3</v>
      </c>
      <c r="EZ310" s="124">
        <v>2.9000000000000001E-2</v>
      </c>
      <c r="FA310" s="125">
        <v>7.0000000000000001E-3</v>
      </c>
      <c r="FB310" s="126">
        <v>1.6E-2</v>
      </c>
      <c r="FC310" s="124">
        <v>0.14799999999999999</v>
      </c>
      <c r="FD310" s="124">
        <v>4.8000000000000001E-2</v>
      </c>
      <c r="FE310" s="124">
        <v>0.08</v>
      </c>
      <c r="FF310" s="124">
        <v>1.2999999999999999E-2</v>
      </c>
      <c r="FG310" s="124">
        <v>4.0000000000000001E-3</v>
      </c>
      <c r="FH310" s="124">
        <v>0.154</v>
      </c>
      <c r="FI310" s="124">
        <v>4.9000000000000002E-2</v>
      </c>
      <c r="FJ310" s="124">
        <v>5.0000000000000001E-3</v>
      </c>
      <c r="FK310" s="124">
        <v>0.95799999999999996</v>
      </c>
      <c r="FL310" s="124">
        <v>0</v>
      </c>
      <c r="FM310" s="125">
        <v>-0.27800000000000002</v>
      </c>
      <c r="FN310" s="126">
        <v>2.64E-2</v>
      </c>
      <c r="FO310" s="124">
        <v>6.6799999999999998E-2</v>
      </c>
      <c r="FP310" s="124">
        <v>8.6E-3</v>
      </c>
      <c r="FQ310" s="124">
        <v>-0.16569999999999999</v>
      </c>
      <c r="FR310" s="124">
        <v>0</v>
      </c>
      <c r="FS310" s="124">
        <v>9.8000000000000014E-3</v>
      </c>
      <c r="FT310" s="124">
        <v>0.66049999999999998</v>
      </c>
      <c r="FU310" s="124">
        <v>7.8299999999999995E-2</v>
      </c>
      <c r="FV310" s="124">
        <v>4.1799999999999997E-2</v>
      </c>
      <c r="FW310" s="124">
        <v>2.0799999999999999E-2</v>
      </c>
      <c r="FX310" s="124">
        <v>-1.2699999999999999E-2</v>
      </c>
      <c r="FY310" s="125">
        <v>-1.0300000000000068E-2</v>
      </c>
      <c r="FZ310" s="126">
        <v>0</v>
      </c>
      <c r="GA310" s="124">
        <v>0</v>
      </c>
      <c r="GB310" s="124">
        <v>0</v>
      </c>
      <c r="GC310" s="124">
        <v>0</v>
      </c>
      <c r="GD310" s="124">
        <v>0</v>
      </c>
      <c r="GE310" s="124">
        <v>0</v>
      </c>
      <c r="GF310" s="124">
        <v>0</v>
      </c>
      <c r="GG310" s="124">
        <v>0</v>
      </c>
      <c r="GH310" s="124">
        <v>0</v>
      </c>
      <c r="GI310" s="124">
        <v>0</v>
      </c>
      <c r="GJ310" s="124">
        <v>0</v>
      </c>
      <c r="GK310" s="125">
        <v>0</v>
      </c>
      <c r="GL310" s="126">
        <v>0</v>
      </c>
      <c r="GM310" s="124">
        <v>0</v>
      </c>
      <c r="GN310" s="124">
        <v>0</v>
      </c>
      <c r="GO310" s="124">
        <v>0</v>
      </c>
      <c r="GP310" s="124">
        <v>0</v>
      </c>
      <c r="GQ310" s="124">
        <v>0</v>
      </c>
      <c r="GR310" s="124">
        <v>0</v>
      </c>
      <c r="GS310" s="124">
        <v>0</v>
      </c>
      <c r="GT310" s="124">
        <v>0</v>
      </c>
      <c r="GU310" s="124">
        <v>0</v>
      </c>
      <c r="GV310" s="124">
        <v>0</v>
      </c>
      <c r="GW310" s="125">
        <v>0</v>
      </c>
      <c r="GX310" s="126">
        <v>0</v>
      </c>
      <c r="GY310" s="124">
        <v>0</v>
      </c>
      <c r="GZ310" s="124">
        <v>0</v>
      </c>
      <c r="HA310" s="124">
        <v>0</v>
      </c>
      <c r="HB310" s="124">
        <v>0</v>
      </c>
      <c r="HC310" s="124">
        <v>0</v>
      </c>
      <c r="HD310" s="124">
        <v>0</v>
      </c>
      <c r="HE310" s="124">
        <v>0</v>
      </c>
      <c r="HF310" s="124">
        <v>0</v>
      </c>
      <c r="HG310" s="124">
        <v>0</v>
      </c>
      <c r="HH310" s="124">
        <v>0</v>
      </c>
      <c r="HI310" s="125">
        <v>0</v>
      </c>
      <c r="HJ310" s="126">
        <v>0</v>
      </c>
      <c r="HK310" s="124">
        <v>0</v>
      </c>
      <c r="HL310" s="124">
        <v>0</v>
      </c>
      <c r="HM310" s="124">
        <v>0</v>
      </c>
      <c r="HN310" s="124">
        <v>0</v>
      </c>
      <c r="HO310" s="124">
        <v>0</v>
      </c>
      <c r="HP310" s="124">
        <v>0</v>
      </c>
      <c r="HQ310" s="124">
        <v>0</v>
      </c>
      <c r="HR310" s="124">
        <v>0</v>
      </c>
      <c r="HS310" s="124">
        <v>0</v>
      </c>
      <c r="HT310" s="124">
        <v>0</v>
      </c>
      <c r="HU310" s="125">
        <v>0</v>
      </c>
      <c r="HV310" s="126">
        <v>0</v>
      </c>
      <c r="HW310" s="124">
        <v>18.588484399999999</v>
      </c>
      <c r="HX310" s="124">
        <v>15.586064410000002</v>
      </c>
      <c r="HY310" s="124">
        <v>25.644661299999999</v>
      </c>
      <c r="HZ310" s="124">
        <v>8.4405712499999996</v>
      </c>
      <c r="IA310" s="124">
        <v>8.6828200299999985</v>
      </c>
      <c r="IB310" s="124">
        <v>-27.670029419999995</v>
      </c>
      <c r="IC310" s="124">
        <v>4.3421754699999999</v>
      </c>
      <c r="ID310" s="124">
        <v>-0.6303059100000028</v>
      </c>
      <c r="IE310" s="124">
        <v>35.586240429999997</v>
      </c>
      <c r="IF310" s="124">
        <v>24.890223340000006</v>
      </c>
      <c r="IG310" s="125">
        <v>32.614672389999996</v>
      </c>
      <c r="IH310" s="124">
        <v>20.636294659999997</v>
      </c>
      <c r="II310" s="124">
        <v>0.52190409000000004</v>
      </c>
      <c r="IJ310" s="124">
        <v>-0.8447839300000014</v>
      </c>
      <c r="IK310" s="124">
        <v>61.901911640000009</v>
      </c>
      <c r="IL310" s="124">
        <v>14.834160639999999</v>
      </c>
      <c r="IM310" s="124">
        <v>5.9582898899999996</v>
      </c>
      <c r="IN310" s="124">
        <v>-9.3212340200000003</v>
      </c>
      <c r="IO310" s="124">
        <v>8.8343253400000012</v>
      </c>
      <c r="IP310" s="124">
        <v>9.1313566100000028</v>
      </c>
      <c r="IQ310" s="124">
        <v>7.9446693699999997</v>
      </c>
      <c r="IR310" s="124">
        <v>-2.69997343</v>
      </c>
      <c r="IS310" s="125">
        <v>10.823221159999997</v>
      </c>
      <c r="IT310" s="124">
        <v>-2.4216590400000024</v>
      </c>
      <c r="IU310" s="124">
        <v>9.0742798899999979</v>
      </c>
      <c r="IV310" s="124">
        <v>-6.8678495900000014</v>
      </c>
      <c r="IW310" s="124">
        <v>-2.9272578100000026</v>
      </c>
      <c r="IX310" s="124">
        <v>2.7275662400000038</v>
      </c>
      <c r="IY310" s="124">
        <v>-0.97271587000000181</v>
      </c>
      <c r="IZ310" s="124">
        <v>-1.0430798699999995</v>
      </c>
      <c r="JA310" s="124">
        <v>3.8148555200000009</v>
      </c>
      <c r="JB310" s="124">
        <v>2.9514522900000002</v>
      </c>
      <c r="JC310" s="124">
        <v>36.08938577</v>
      </c>
      <c r="JD310" s="124">
        <v>21.599902649999997</v>
      </c>
      <c r="JE310" s="125">
        <v>-12.925098750000005</v>
      </c>
      <c r="JF310" s="126">
        <v>-11.957109469999999</v>
      </c>
      <c r="JG310" s="124">
        <v>13.95498117</v>
      </c>
      <c r="JH310" s="124">
        <v>62.345094480000014</v>
      </c>
      <c r="JI310" s="124">
        <v>74.566148190000007</v>
      </c>
      <c r="JJ310" s="124">
        <v>12.916443619999999</v>
      </c>
      <c r="JK310" s="124">
        <v>4.8244769199999977</v>
      </c>
      <c r="JL310" s="124">
        <v>-47.02242137999999</v>
      </c>
      <c r="JM310" s="124">
        <v>12.759321370000002</v>
      </c>
      <c r="JN310" s="124">
        <v>6.967905</v>
      </c>
      <c r="JO310" s="124">
        <v>4.2965077699999998</v>
      </c>
      <c r="JP310" s="124">
        <v>8.5084176199999995</v>
      </c>
      <c r="JQ310" s="124">
        <v>-16.923487809999997</v>
      </c>
      <c r="JR310" s="126">
        <v>-23.179437579999998</v>
      </c>
      <c r="JS310" s="124">
        <v>0.2324458799999993</v>
      </c>
      <c r="JT310" s="124">
        <v>-0.37924568999999975</v>
      </c>
      <c r="JU310" s="124">
        <v>-11.622489579999998</v>
      </c>
      <c r="JV310" s="124">
        <v>-15.538830279999999</v>
      </c>
      <c r="JW310" s="124">
        <v>-21.177235129999996</v>
      </c>
      <c r="JX310" s="124">
        <v>-45.896547109999993</v>
      </c>
      <c r="JY310" s="124">
        <v>-41.670563869999995</v>
      </c>
      <c r="JZ310" s="124">
        <v>-25.390971250000003</v>
      </c>
      <c r="KA310" s="124">
        <v>-27.915506239999999</v>
      </c>
      <c r="KB310" s="124">
        <v>-61.550309420000005</v>
      </c>
      <c r="KC310" s="124">
        <v>-8.4496151999999984</v>
      </c>
      <c r="KD310" s="126">
        <v>-102.57558763999999</v>
      </c>
      <c r="KE310" s="124">
        <v>-102.49143287999999</v>
      </c>
      <c r="KF310" s="124">
        <v>-94.685939869999999</v>
      </c>
      <c r="KG310" s="124">
        <v>-31.769213490000002</v>
      </c>
      <c r="KH310" s="124">
        <v>-93.007673639999993</v>
      </c>
      <c r="KI310" s="124">
        <v>6.2023832500000005</v>
      </c>
      <c r="KJ310" s="124">
        <v>-13.130808249999999</v>
      </c>
      <c r="KK310" s="124">
        <v>-0.84098851000000285</v>
      </c>
      <c r="KL310" s="124">
        <v>-6.5179421300000007</v>
      </c>
      <c r="KM310" s="124">
        <v>-4.3267504599999995</v>
      </c>
      <c r="KN310" s="124">
        <v>7.6872380099999988</v>
      </c>
      <c r="KO310" s="124">
        <v>2.3167550800000027</v>
      </c>
      <c r="KP310" s="126">
        <v>-8.7110595299999982</v>
      </c>
      <c r="KQ310" s="124">
        <v>30.579212689999999</v>
      </c>
      <c r="KR310" s="124">
        <v>144.00728663999999</v>
      </c>
      <c r="KS310" s="124">
        <v>7.5519459999999525E-2</v>
      </c>
      <c r="KT310" s="124">
        <v>18.8783283</v>
      </c>
      <c r="KU310" s="124">
        <v>17.871642189999999</v>
      </c>
      <c r="KV310" s="124">
        <v>23.301023649999998</v>
      </c>
      <c r="KW310" s="124">
        <v>56.871708720000001</v>
      </c>
      <c r="KX310" s="124">
        <v>-163.13602547999997</v>
      </c>
      <c r="KY310" s="124">
        <v>6.2309151599999995</v>
      </c>
      <c r="KZ310" s="124">
        <v>39.836220909999994</v>
      </c>
      <c r="LA310" s="124">
        <v>-59.110617850000011</v>
      </c>
      <c r="LB310" s="126">
        <v>4.6722969000000001</v>
      </c>
      <c r="LC310" s="124">
        <v>9.6166760800000013</v>
      </c>
      <c r="LD310" s="124">
        <v>35.335805630000003</v>
      </c>
      <c r="LE310" s="124">
        <v>3.8053656399999998</v>
      </c>
      <c r="LF310" s="124">
        <v>4.4533799099999998</v>
      </c>
      <c r="LG310" s="124">
        <v>73.102901980000013</v>
      </c>
      <c r="LH310" s="124">
        <v>-87.22948860999999</v>
      </c>
      <c r="LI310" s="124">
        <v>13.565983650000002</v>
      </c>
      <c r="LJ310" s="124">
        <v>26.740666090000001</v>
      </c>
      <c r="LK310" s="124">
        <v>26.861100630000003</v>
      </c>
      <c r="LL310" s="124">
        <v>-0.26487106999999921</v>
      </c>
      <c r="LM310" s="124">
        <v>-22.596831910000009</v>
      </c>
      <c r="LN310" s="126">
        <v>-8.5354550300000014</v>
      </c>
      <c r="LO310" s="124">
        <v>-10.298642010000004</v>
      </c>
      <c r="LP310" s="124">
        <v>-9.7121164300000018</v>
      </c>
      <c r="LQ310" s="124">
        <v>10.234239560000001</v>
      </c>
      <c r="LR310" s="124">
        <v>-26.775290949999999</v>
      </c>
      <c r="LS310" s="124">
        <v>7.3526987600000009</v>
      </c>
      <c r="LT310" s="124">
        <v>1.3225619600000005</v>
      </c>
      <c r="LU310" s="124">
        <v>-8.604952830000002</v>
      </c>
      <c r="LV310" s="124">
        <v>-22.02585324</v>
      </c>
      <c r="LW310" s="124">
        <v>26.254679819999993</v>
      </c>
      <c r="LX310" s="124">
        <v>0.25857225999999717</v>
      </c>
      <c r="LY310" s="124">
        <v>5.0204134599999994</v>
      </c>
      <c r="LZ310" s="126">
        <v>-5.8505359999999201E-2</v>
      </c>
      <c r="MA310" s="124">
        <v>33.210736110000006</v>
      </c>
      <c r="MB310" s="124">
        <v>12.034100679999998</v>
      </c>
      <c r="MC310" s="124">
        <v>8.3000992799999995</v>
      </c>
      <c r="MD310" s="124">
        <v>4.5684756800000033</v>
      </c>
      <c r="ME310" s="124">
        <v>-10.623080939999999</v>
      </c>
      <c r="MF310" s="124">
        <v>10.453607960000001</v>
      </c>
      <c r="MG310" s="124">
        <v>-2.7891371799999995</v>
      </c>
      <c r="MH310" s="124">
        <v>5.4307443299999996</v>
      </c>
      <c r="MI310" s="124">
        <v>-20.293632100000007</v>
      </c>
      <c r="MJ310" s="124">
        <v>-46.392092390000002</v>
      </c>
      <c r="MK310" s="124">
        <v>33.977568060000003</v>
      </c>
      <c r="ML310" s="126">
        <v>44.71515325</v>
      </c>
      <c r="MM310" s="124">
        <v>58.288960119999999</v>
      </c>
      <c r="MN310" s="124">
        <v>-12.450470260000001</v>
      </c>
      <c r="MO310" s="124">
        <v>-99.659474689999982</v>
      </c>
      <c r="MP310" s="124">
        <v>-34.84141004</v>
      </c>
      <c r="MQ310" s="124">
        <v>20.969022690000006</v>
      </c>
      <c r="MR310" s="124">
        <v>-65.791118149999988</v>
      </c>
      <c r="MS310" s="124">
        <v>-199.08200152999996</v>
      </c>
      <c r="MT310" s="124">
        <v>-49.723705340000002</v>
      </c>
      <c r="MU310" s="124">
        <v>-124.45258232999998</v>
      </c>
      <c r="MV310" s="124">
        <v>-74.563210909999995</v>
      </c>
      <c r="MW310" s="124">
        <v>10.531768499999998</v>
      </c>
      <c r="MX310" s="126">
        <v>-10.757635740000026</v>
      </c>
      <c r="MY310" s="124">
        <v>79.264111729999982</v>
      </c>
      <c r="MZ310" s="124">
        <v>2.2782829799999891</v>
      </c>
      <c r="NA310" s="221">
        <v>22989</v>
      </c>
      <c r="NB310" s="76" t="s">
        <v>99</v>
      </c>
    </row>
    <row r="311" spans="1:366" x14ac:dyDescent="0.35">
      <c r="A311" s="81" t="s">
        <v>5</v>
      </c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2"/>
      <c r="N311" s="123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2"/>
      <c r="Z311" s="123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2"/>
      <c r="AL311" s="123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2"/>
      <c r="AX311" s="123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2"/>
      <c r="BJ311" s="123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2"/>
      <c r="BV311" s="123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2"/>
      <c r="CH311" s="123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2"/>
      <c r="CT311" s="123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2"/>
      <c r="DF311" s="123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2"/>
      <c r="DR311" s="123"/>
      <c r="DS311" s="121"/>
      <c r="DT311" s="121"/>
      <c r="DU311" s="121"/>
      <c r="DV311" s="121"/>
      <c r="DW311" s="121"/>
      <c r="DX311" s="121"/>
      <c r="DY311" s="121"/>
      <c r="DZ311" s="121"/>
      <c r="EA311" s="121"/>
      <c r="EB311" s="121"/>
      <c r="EC311" s="122"/>
      <c r="ED311" s="123"/>
      <c r="EE311" s="121"/>
      <c r="EF311" s="121"/>
      <c r="EG311" s="121"/>
      <c r="EH311" s="121"/>
      <c r="EI311" s="121"/>
      <c r="EJ311" s="121"/>
      <c r="EK311" s="121"/>
      <c r="EL311" s="121"/>
      <c r="EM311" s="121"/>
      <c r="EN311" s="121"/>
      <c r="EO311" s="122"/>
      <c r="EP311" s="123"/>
      <c r="EQ311" s="121"/>
      <c r="ER311" s="121"/>
      <c r="ES311" s="121"/>
      <c r="ET311" s="121"/>
      <c r="EU311" s="121"/>
      <c r="EV311" s="121"/>
      <c r="EW311" s="121"/>
      <c r="EX311" s="121"/>
      <c r="EY311" s="121"/>
      <c r="EZ311" s="121"/>
      <c r="FA311" s="122"/>
      <c r="FB311" s="123"/>
      <c r="FC311" s="121"/>
      <c r="FD311" s="121"/>
      <c r="FE311" s="121"/>
      <c r="FF311" s="121"/>
      <c r="FG311" s="121"/>
      <c r="FH311" s="121"/>
      <c r="FI311" s="121"/>
      <c r="FJ311" s="121"/>
      <c r="FK311" s="121"/>
      <c r="FL311" s="121"/>
      <c r="FM311" s="122"/>
      <c r="FN311" s="123"/>
      <c r="FO311" s="121"/>
      <c r="FP311" s="121"/>
      <c r="FQ311" s="121"/>
      <c r="FR311" s="121"/>
      <c r="FS311" s="121"/>
      <c r="FT311" s="121"/>
      <c r="FU311" s="121"/>
      <c r="FV311" s="121"/>
      <c r="FW311" s="121"/>
      <c r="FX311" s="121"/>
      <c r="FY311" s="122"/>
      <c r="FZ311" s="123"/>
      <c r="GA311" s="121"/>
      <c r="GB311" s="121"/>
      <c r="GC311" s="121"/>
      <c r="GD311" s="121"/>
      <c r="GE311" s="121"/>
      <c r="GF311" s="121"/>
      <c r="GG311" s="121"/>
      <c r="GH311" s="121"/>
      <c r="GI311" s="121"/>
      <c r="GJ311" s="121"/>
      <c r="GK311" s="122"/>
      <c r="GL311" s="123"/>
      <c r="GM311" s="121"/>
      <c r="GN311" s="121"/>
      <c r="GO311" s="121"/>
      <c r="GP311" s="121"/>
      <c r="GQ311" s="121"/>
      <c r="GR311" s="121"/>
      <c r="GS311" s="121"/>
      <c r="GT311" s="121"/>
      <c r="GU311" s="121"/>
      <c r="GV311" s="121"/>
      <c r="GW311" s="122"/>
      <c r="GX311" s="123"/>
      <c r="GY311" s="121"/>
      <c r="GZ311" s="121"/>
      <c r="HA311" s="121"/>
      <c r="HB311" s="121"/>
      <c r="HC311" s="121"/>
      <c r="HD311" s="121"/>
      <c r="HE311" s="121"/>
      <c r="HF311" s="121"/>
      <c r="HG311" s="121"/>
      <c r="HH311" s="121"/>
      <c r="HI311" s="122"/>
      <c r="HJ311" s="123"/>
      <c r="HK311" s="121"/>
      <c r="HL311" s="121"/>
      <c r="HM311" s="121"/>
      <c r="HN311" s="121"/>
      <c r="HO311" s="121"/>
      <c r="HP311" s="121"/>
      <c r="HQ311" s="121"/>
      <c r="HR311" s="121"/>
      <c r="HS311" s="121"/>
      <c r="HT311" s="121"/>
      <c r="HU311" s="122"/>
      <c r="HV311" s="123"/>
      <c r="HW311" s="121"/>
      <c r="HX311" s="121"/>
      <c r="HY311" s="121"/>
      <c r="HZ311" s="121"/>
      <c r="IA311" s="121"/>
      <c r="IB311" s="121"/>
      <c r="IC311" s="121"/>
      <c r="ID311" s="121"/>
      <c r="IE311" s="121"/>
      <c r="IF311" s="121"/>
      <c r="IG311" s="122"/>
      <c r="IH311" s="121"/>
      <c r="II311" s="121"/>
      <c r="IJ311" s="121"/>
      <c r="IK311" s="121"/>
      <c r="IL311" s="121"/>
      <c r="IM311" s="121"/>
      <c r="IN311" s="121"/>
      <c r="IO311" s="121"/>
      <c r="IP311" s="121"/>
      <c r="IQ311" s="121"/>
      <c r="IR311" s="121"/>
      <c r="IS311" s="122"/>
      <c r="IT311" s="121"/>
      <c r="IU311" s="121"/>
      <c r="IV311" s="121"/>
      <c r="IW311" s="121"/>
      <c r="IX311" s="121"/>
      <c r="IY311" s="121"/>
      <c r="IZ311" s="121"/>
      <c r="JA311" s="121"/>
      <c r="JB311" s="121"/>
      <c r="JC311" s="121"/>
      <c r="JD311" s="121"/>
      <c r="JE311" s="122"/>
      <c r="JF311" s="123"/>
      <c r="JG311" s="121"/>
      <c r="JH311" s="121"/>
      <c r="JI311" s="121"/>
      <c r="JJ311" s="121"/>
      <c r="JK311" s="121"/>
      <c r="JL311" s="121"/>
      <c r="JM311" s="121"/>
      <c r="JN311" s="121"/>
      <c r="JO311" s="121"/>
      <c r="JP311" s="121"/>
      <c r="JQ311" s="121"/>
      <c r="JR311" s="123"/>
      <c r="JS311" s="121"/>
      <c r="JT311" s="121"/>
      <c r="JU311" s="121"/>
      <c r="JV311" s="121"/>
      <c r="JW311" s="121"/>
      <c r="JX311" s="121"/>
      <c r="JY311" s="121"/>
      <c r="JZ311" s="121"/>
      <c r="KA311" s="121"/>
      <c r="KB311" s="121"/>
      <c r="KC311" s="121"/>
      <c r="KD311" s="123"/>
      <c r="KE311" s="121"/>
      <c r="KF311" s="121"/>
      <c r="KG311" s="121"/>
      <c r="KH311" s="121"/>
      <c r="KI311" s="121"/>
      <c r="KJ311" s="121"/>
      <c r="KK311" s="121"/>
      <c r="KL311" s="121"/>
      <c r="KM311" s="121"/>
      <c r="KN311" s="121"/>
      <c r="KO311" s="121"/>
      <c r="KP311" s="123"/>
      <c r="KQ311" s="121"/>
      <c r="KR311" s="121"/>
      <c r="KS311" s="121"/>
      <c r="KT311" s="121"/>
      <c r="KU311" s="121"/>
      <c r="KV311" s="121"/>
      <c r="KW311" s="121"/>
      <c r="KX311" s="121"/>
      <c r="KY311" s="121"/>
      <c r="KZ311" s="121"/>
      <c r="LA311" s="121"/>
      <c r="LB311" s="123"/>
      <c r="LC311" s="121"/>
      <c r="LD311" s="121"/>
      <c r="LE311" s="121"/>
      <c r="LF311" s="121"/>
      <c r="LG311" s="121"/>
      <c r="LH311" s="121"/>
      <c r="LI311" s="121"/>
      <c r="LJ311" s="121"/>
      <c r="LK311" s="121"/>
      <c r="LL311" s="121"/>
      <c r="LM311" s="121"/>
      <c r="LN311" s="123"/>
      <c r="LO311" s="121"/>
      <c r="LP311" s="121"/>
      <c r="LQ311" s="121"/>
      <c r="LR311" s="121"/>
      <c r="LS311" s="121"/>
      <c r="LT311" s="121"/>
      <c r="LU311" s="121"/>
      <c r="LV311" s="121"/>
      <c r="LW311" s="121"/>
      <c r="LX311" s="121"/>
      <c r="LY311" s="121"/>
      <c r="LZ311" s="123"/>
      <c r="MA311" s="121"/>
      <c r="MB311" s="121"/>
      <c r="MC311" s="121"/>
      <c r="MD311" s="121"/>
      <c r="ME311" s="121"/>
      <c r="MF311" s="121"/>
      <c r="MG311" s="121"/>
      <c r="MH311" s="121"/>
      <c r="MI311" s="121"/>
      <c r="MJ311" s="121"/>
      <c r="MK311" s="121"/>
      <c r="ML311" s="123"/>
      <c r="MM311" s="121"/>
      <c r="MN311" s="121"/>
      <c r="MO311" s="121"/>
      <c r="MP311" s="121"/>
      <c r="MQ311" s="121"/>
      <c r="MR311" s="121"/>
      <c r="MS311" s="121"/>
      <c r="MT311" s="121"/>
      <c r="MU311" s="121"/>
      <c r="MV311" s="121"/>
      <c r="MW311" s="121"/>
      <c r="MX311" s="123"/>
      <c r="MY311" s="121"/>
      <c r="MZ311" s="121"/>
      <c r="NA311" s="222"/>
      <c r="NB311" s="81" t="s">
        <v>5</v>
      </c>
    </row>
    <row r="312" spans="1:366" x14ac:dyDescent="0.35">
      <c r="A312" s="77" t="s">
        <v>11</v>
      </c>
      <c r="B312" s="127">
        <v>-153.72129644000003</v>
      </c>
      <c r="C312" s="127">
        <v>317.04759162999994</v>
      </c>
      <c r="D312" s="127">
        <v>536.85212669000009</v>
      </c>
      <c r="E312" s="127">
        <v>327.97953169499999</v>
      </c>
      <c r="F312" s="127">
        <v>-528.74796219500001</v>
      </c>
      <c r="G312" s="127">
        <v>-489.47195892999997</v>
      </c>
      <c r="H312" s="127">
        <v>-1044.309252815</v>
      </c>
      <c r="I312" s="127">
        <v>-1073.62736924</v>
      </c>
      <c r="J312" s="127">
        <v>-1008.1848995500001</v>
      </c>
      <c r="K312" s="127">
        <v>-78.89627648499993</v>
      </c>
      <c r="L312" s="127">
        <v>-332.201290965</v>
      </c>
      <c r="M312" s="128">
        <v>-454.88629317000004</v>
      </c>
      <c r="N312" s="129">
        <v>-1590.1309557550001</v>
      </c>
      <c r="O312" s="127">
        <v>1.1330404349999981</v>
      </c>
      <c r="P312" s="127">
        <v>2485.6129228349996</v>
      </c>
      <c r="Q312" s="127">
        <v>-1504.9015776599999</v>
      </c>
      <c r="R312" s="127">
        <v>-590.48898997000015</v>
      </c>
      <c r="S312" s="127">
        <v>-419.21960928499999</v>
      </c>
      <c r="T312" s="127">
        <v>809.78647105999994</v>
      </c>
      <c r="U312" s="127">
        <v>-650.80538791499998</v>
      </c>
      <c r="V312" s="127">
        <v>-136.89481411999998</v>
      </c>
      <c r="W312" s="127">
        <v>373.59082988500001</v>
      </c>
      <c r="X312" s="127">
        <v>-1043.228169195</v>
      </c>
      <c r="Y312" s="128">
        <v>-75.013943690000019</v>
      </c>
      <c r="Z312" s="129">
        <v>547.70422233999989</v>
      </c>
      <c r="AA312" s="127">
        <v>-182.27084808000001</v>
      </c>
      <c r="AB312" s="127">
        <v>-388.76725403499995</v>
      </c>
      <c r="AC312" s="127">
        <v>985.12011296499986</v>
      </c>
      <c r="AD312" s="127">
        <v>-722.1164316899999</v>
      </c>
      <c r="AE312" s="127">
        <v>192.69005924999999</v>
      </c>
      <c r="AF312" s="127">
        <v>-899.19070002999979</v>
      </c>
      <c r="AG312" s="127">
        <v>-1941.5447097200001</v>
      </c>
      <c r="AH312" s="127">
        <v>-833.13373971999988</v>
      </c>
      <c r="AI312" s="127">
        <v>-535.19582585500007</v>
      </c>
      <c r="AJ312" s="127">
        <v>-1132.9348170750002</v>
      </c>
      <c r="AK312" s="128">
        <v>-1618.1225627149997</v>
      </c>
      <c r="AL312" s="129">
        <v>-1152.9814075796767</v>
      </c>
      <c r="AM312" s="127">
        <v>-2824.0869566896199</v>
      </c>
      <c r="AN312" s="127">
        <v>-3291.4958000021461</v>
      </c>
      <c r="AO312" s="127">
        <v>-2817.4011823816377</v>
      </c>
      <c r="AP312" s="127">
        <v>628.5341151973771</v>
      </c>
      <c r="AQ312" s="127">
        <v>1270.9081981691204</v>
      </c>
      <c r="AR312" s="127">
        <v>-1700.2944154367699</v>
      </c>
      <c r="AS312" s="127">
        <v>5773.5607618440818</v>
      </c>
      <c r="AT312" s="127">
        <v>5078.4012922331685</v>
      </c>
      <c r="AU312" s="127">
        <v>3542.2100917927369</v>
      </c>
      <c r="AV312" s="127">
        <v>2889.2788043168225</v>
      </c>
      <c r="AW312" s="128">
        <v>-6595.2922978262404</v>
      </c>
      <c r="AX312" s="129">
        <v>2370.1853912406768</v>
      </c>
      <c r="AY312" s="127">
        <v>632.68719583854818</v>
      </c>
      <c r="AZ312" s="127">
        <v>360.23916348396267</v>
      </c>
      <c r="BA312" s="127">
        <v>-9601.6965032743792</v>
      </c>
      <c r="BB312" s="127">
        <v>-1384.3189468645371</v>
      </c>
      <c r="BC312" s="127">
        <v>3392.199767586681</v>
      </c>
      <c r="BD312" s="127">
        <v>442.96831528286913</v>
      </c>
      <c r="BE312" s="127">
        <v>-333.51074476047609</v>
      </c>
      <c r="BF312" s="127">
        <v>-139.15972755574313</v>
      </c>
      <c r="BG312" s="127">
        <v>1034.7971440327897</v>
      </c>
      <c r="BH312" s="127">
        <v>-1754.8086785141686</v>
      </c>
      <c r="BI312" s="128">
        <v>4549.544785910819</v>
      </c>
      <c r="BJ312" s="129">
        <v>-385.3958930310277</v>
      </c>
      <c r="BK312" s="127">
        <v>-117.92487833508288</v>
      </c>
      <c r="BL312" s="127">
        <v>-118.66478428285539</v>
      </c>
      <c r="BM312" s="127">
        <v>10554.521084955933</v>
      </c>
      <c r="BN312" s="127">
        <v>-129.40423296502428</v>
      </c>
      <c r="BO312" s="127">
        <v>-153.79722877613483</v>
      </c>
      <c r="BP312" s="127">
        <v>-86.400660352998585</v>
      </c>
      <c r="BQ312" s="127">
        <v>471.95323781415857</v>
      </c>
      <c r="BR312" s="127">
        <v>-494.42451281532414</v>
      </c>
      <c r="BS312" s="127">
        <v>-586.43944756649319</v>
      </c>
      <c r="BT312" s="127">
        <v>286.14075427672981</v>
      </c>
      <c r="BU312" s="128">
        <v>-589.11518132450101</v>
      </c>
      <c r="BV312" s="129">
        <v>-424.48329589247356</v>
      </c>
      <c r="BW312" s="127">
        <v>-966.4884860781051</v>
      </c>
      <c r="BX312" s="127">
        <v>925.25087482799836</v>
      </c>
      <c r="BY312" s="127">
        <v>822.0113125515461</v>
      </c>
      <c r="BZ312" s="127">
        <v>-402.40148822855815</v>
      </c>
      <c r="CA312" s="127">
        <v>-3227.505899726048</v>
      </c>
      <c r="CB312" s="127">
        <v>313.38622308892684</v>
      </c>
      <c r="CC312" s="127">
        <v>7.7699136571937117</v>
      </c>
      <c r="CD312" s="127">
        <v>-3405.6490558816777</v>
      </c>
      <c r="CE312" s="127">
        <v>1109.1133089682801</v>
      </c>
      <c r="CF312" s="127">
        <v>776.96388974650552</v>
      </c>
      <c r="CG312" s="128">
        <v>-628.49885533804763</v>
      </c>
      <c r="CH312" s="129">
        <v>753.75804674407607</v>
      </c>
      <c r="CI312" s="127">
        <v>-239.85591328690768</v>
      </c>
      <c r="CJ312" s="127">
        <v>793.70080270943583</v>
      </c>
      <c r="CK312" s="127">
        <v>4452.6524829719847</v>
      </c>
      <c r="CL312" s="127">
        <v>142.57353331881743</v>
      </c>
      <c r="CM312" s="127">
        <v>-9517.3566704898349</v>
      </c>
      <c r="CN312" s="127">
        <v>801.80283146355873</v>
      </c>
      <c r="CO312" s="127">
        <v>2923.4926845945547</v>
      </c>
      <c r="CP312" s="127">
        <v>-1552.8846169158367</v>
      </c>
      <c r="CQ312" s="127">
        <v>904.24354891173175</v>
      </c>
      <c r="CR312" s="127">
        <v>2503.9251132413192</v>
      </c>
      <c r="CS312" s="128">
        <v>-1729.5343295391892</v>
      </c>
      <c r="CT312" s="129">
        <v>441.97005494655866</v>
      </c>
      <c r="CU312" s="127">
        <v>138.35390628980406</v>
      </c>
      <c r="CV312" s="127">
        <v>-4125.5760396560572</v>
      </c>
      <c r="CW312" s="127">
        <v>751.89343686025757</v>
      </c>
      <c r="CX312" s="127">
        <v>1071.6283603894879</v>
      </c>
      <c r="CY312" s="127">
        <v>-2598.6145858687773</v>
      </c>
      <c r="CZ312" s="127">
        <v>1373.8217415026563</v>
      </c>
      <c r="DA312" s="127">
        <v>818.28885301376022</v>
      </c>
      <c r="DB312" s="127">
        <v>-2013.8139133586999</v>
      </c>
      <c r="DC312" s="127">
        <v>264.56180344963889</v>
      </c>
      <c r="DD312" s="127">
        <v>800.69291684191137</v>
      </c>
      <c r="DE312" s="128">
        <v>5019.4040488200908</v>
      </c>
      <c r="DF312" s="129">
        <v>861.55295875350191</v>
      </c>
      <c r="DG312" s="127">
        <v>1142.0985233751755</v>
      </c>
      <c r="DH312" s="127">
        <v>1244.000940958229</v>
      </c>
      <c r="DI312" s="127">
        <v>941.94678921227614</v>
      </c>
      <c r="DJ312" s="127">
        <v>-855.81958707940089</v>
      </c>
      <c r="DK312" s="127">
        <v>2807.0244149833402</v>
      </c>
      <c r="DL312" s="127">
        <v>1816.376087822867</v>
      </c>
      <c r="DM312" s="127">
        <v>-136.86078659329252</v>
      </c>
      <c r="DN312" s="127">
        <v>1771.9970120104458</v>
      </c>
      <c r="DO312" s="127">
        <v>748.28344133043356</v>
      </c>
      <c r="DP312" s="127">
        <v>535.90487272994017</v>
      </c>
      <c r="DQ312" s="128">
        <v>620.23563239816121</v>
      </c>
      <c r="DR312" s="129">
        <v>126.93348909601403</v>
      </c>
      <c r="DS312" s="127">
        <v>-1067.4720702181935</v>
      </c>
      <c r="DT312" s="127">
        <v>1873.8619900288804</v>
      </c>
      <c r="DU312" s="127">
        <v>503.23121271614116</v>
      </c>
      <c r="DV312" s="127">
        <v>296.37218649154602</v>
      </c>
      <c r="DW312" s="127">
        <v>7929.594140369285</v>
      </c>
      <c r="DX312" s="127">
        <v>5843.5429696530628</v>
      </c>
      <c r="DY312" s="127">
        <v>-102.15902102804148</v>
      </c>
      <c r="DZ312" s="127">
        <v>485.40332655279678</v>
      </c>
      <c r="EA312" s="127">
        <v>-586.73969128491956</v>
      </c>
      <c r="EB312" s="127">
        <v>-1071.4882234727311</v>
      </c>
      <c r="EC312" s="128">
        <v>13934.364525625315</v>
      </c>
      <c r="ED312" s="129">
        <v>-1298.0421889938302</v>
      </c>
      <c r="EE312" s="127">
        <v>2960.8052906708954</v>
      </c>
      <c r="EF312" s="127">
        <v>1050.0124978713245</v>
      </c>
      <c r="EG312" s="127">
        <v>1039.4925922709563</v>
      </c>
      <c r="EH312" s="127">
        <v>-990.3416217981403</v>
      </c>
      <c r="EI312" s="127">
        <v>1097.5899587127647</v>
      </c>
      <c r="EJ312" s="127">
        <v>-1455.3100428082221</v>
      </c>
      <c r="EK312" s="127">
        <v>6.1084054519836855</v>
      </c>
      <c r="EL312" s="127">
        <v>1271.0085356590789</v>
      </c>
      <c r="EM312" s="127">
        <v>-13658.007846677285</v>
      </c>
      <c r="EN312" s="127">
        <v>-450.90475623979813</v>
      </c>
      <c r="EO312" s="128">
        <v>4756.3502905323485</v>
      </c>
      <c r="EP312" s="129">
        <v>3501.0482691491179</v>
      </c>
      <c r="EQ312" s="127">
        <v>-4337.3979220254623</v>
      </c>
      <c r="ER312" s="127">
        <v>-4497.4193745552266</v>
      </c>
      <c r="ES312" s="127">
        <v>-201.37277470381599</v>
      </c>
      <c r="ET312" s="127">
        <v>-10047.312996370636</v>
      </c>
      <c r="EU312" s="127">
        <v>1721.0228192416951</v>
      </c>
      <c r="EV312" s="127">
        <v>1610.3292485967354</v>
      </c>
      <c r="EW312" s="127">
        <v>-737.89729070446379</v>
      </c>
      <c r="EX312" s="127">
        <v>-71.746343030609324</v>
      </c>
      <c r="EY312" s="127">
        <v>1804.6253887527387</v>
      </c>
      <c r="EZ312" s="127">
        <v>-4107.1410205447055</v>
      </c>
      <c r="FA312" s="128">
        <v>2846.4710821792592</v>
      </c>
      <c r="FB312" s="129">
        <v>-2950.0617100349018</v>
      </c>
      <c r="FC312" s="127">
        <v>-2382.5786648618559</v>
      </c>
      <c r="FD312" s="127">
        <v>1142.0208977331313</v>
      </c>
      <c r="FE312" s="127">
        <v>-164.92927433484948</v>
      </c>
      <c r="FF312" s="127">
        <v>-2111.36508378807</v>
      </c>
      <c r="FG312" s="127">
        <v>-2687.5997265736437</v>
      </c>
      <c r="FH312" s="127">
        <v>-2976.7557441800896</v>
      </c>
      <c r="FI312" s="127">
        <v>-3434.7825872069466</v>
      </c>
      <c r="FJ312" s="127">
        <v>-2048.5917255198365</v>
      </c>
      <c r="FK312" s="127">
        <v>3298.3483687011649</v>
      </c>
      <c r="FL312" s="127">
        <v>7506.7191691261469</v>
      </c>
      <c r="FM312" s="128">
        <v>5878.6347346849052</v>
      </c>
      <c r="FN312" s="129">
        <v>2050.1598789999998</v>
      </c>
      <c r="FO312" s="127">
        <v>1023.737063455</v>
      </c>
      <c r="FP312" s="127">
        <v>-601.69291594499998</v>
      </c>
      <c r="FQ312" s="127">
        <v>-589.66044050000016</v>
      </c>
      <c r="FR312" s="127">
        <v>-1320.3985380500003</v>
      </c>
      <c r="FS312" s="127">
        <v>-7027.8180751500004</v>
      </c>
      <c r="FT312" s="127">
        <v>989.59908922499949</v>
      </c>
      <c r="FU312" s="127">
        <v>1114.1406478450003</v>
      </c>
      <c r="FV312" s="127">
        <v>-2111.8674917200001</v>
      </c>
      <c r="FW312" s="127">
        <v>1878.8852462800007</v>
      </c>
      <c r="FX312" s="127">
        <v>1095.5643421550003</v>
      </c>
      <c r="FY312" s="128">
        <v>-1789.1139983399999</v>
      </c>
      <c r="FZ312" s="129">
        <v>14.776342370000137</v>
      </c>
      <c r="GA312" s="127">
        <v>-8629.5682952999996</v>
      </c>
      <c r="GB312" s="127">
        <v>-4037.8518921000004</v>
      </c>
      <c r="GC312" s="127">
        <v>-1775.58146403</v>
      </c>
      <c r="GD312" s="127">
        <v>-4799.8165570399997</v>
      </c>
      <c r="GE312" s="127">
        <v>-7897.56229816</v>
      </c>
      <c r="GF312" s="127">
        <v>-103.39453474000032</v>
      </c>
      <c r="GG312" s="127">
        <v>-3329.2619105600002</v>
      </c>
      <c r="GH312" s="127">
        <v>-7873.0805362600004</v>
      </c>
      <c r="GI312" s="127">
        <v>2439.7246868700004</v>
      </c>
      <c r="GJ312" s="127">
        <v>-1528.0795294099999</v>
      </c>
      <c r="GK312" s="128">
        <v>-5011.59701546</v>
      </c>
      <c r="GL312" s="129">
        <v>-4943.5674046899994</v>
      </c>
      <c r="GM312" s="127">
        <v>-1050.40473013</v>
      </c>
      <c r="GN312" s="127">
        <v>-7233.1261806299999</v>
      </c>
      <c r="GO312" s="127">
        <v>-7444.2909614199998</v>
      </c>
      <c r="GP312" s="127">
        <v>-3886.5853291799999</v>
      </c>
      <c r="GQ312" s="127">
        <v>-22.096836930000563</v>
      </c>
      <c r="GR312" s="127">
        <v>-4835.6745189799994</v>
      </c>
      <c r="GS312" s="127">
        <v>-2285.168258260001</v>
      </c>
      <c r="GT312" s="127">
        <v>520.4529725799996</v>
      </c>
      <c r="GU312" s="127">
        <v>3834.9404485899995</v>
      </c>
      <c r="GV312" s="127">
        <v>-1899.1782042699997</v>
      </c>
      <c r="GW312" s="128">
        <v>-3249.8838751800004</v>
      </c>
      <c r="GX312" s="129">
        <v>432.01008917000075</v>
      </c>
      <c r="GY312" s="127">
        <v>2364.6965175999999</v>
      </c>
      <c r="GZ312" s="127">
        <v>-1309.86572718</v>
      </c>
      <c r="HA312" s="127">
        <v>-1120.2535032500002</v>
      </c>
      <c r="HB312" s="127">
        <v>-3305.51956496</v>
      </c>
      <c r="HC312" s="127">
        <v>255.72865045000043</v>
      </c>
      <c r="HD312" s="127">
        <v>-1451.37162042</v>
      </c>
      <c r="HE312" s="127">
        <v>584.21199993000005</v>
      </c>
      <c r="HF312" s="127">
        <v>-948.40553779000015</v>
      </c>
      <c r="HG312" s="127">
        <v>-1015.02736922</v>
      </c>
      <c r="HH312" s="127">
        <v>-473.5072931200001</v>
      </c>
      <c r="HI312" s="128">
        <v>-2363.2075990699987</v>
      </c>
      <c r="HJ312" s="129">
        <v>-1756.2189213100005</v>
      </c>
      <c r="HK312" s="127">
        <v>-8016.6577875999992</v>
      </c>
      <c r="HL312" s="127">
        <v>-2126.0419946000006</v>
      </c>
      <c r="HM312" s="127">
        <v>-1357.0270895200003</v>
      </c>
      <c r="HN312" s="127">
        <v>6656.89147185</v>
      </c>
      <c r="HO312" s="127">
        <v>2631.5526789100004</v>
      </c>
      <c r="HP312" s="127">
        <v>3170.33734693</v>
      </c>
      <c r="HQ312" s="127">
        <v>4941.1720032099993</v>
      </c>
      <c r="HR312" s="127">
        <v>-1879.0396772699999</v>
      </c>
      <c r="HS312" s="127">
        <v>-1070.6188912499997</v>
      </c>
      <c r="HT312" s="127">
        <v>-432.26878154999986</v>
      </c>
      <c r="HU312" s="128">
        <v>-4111.1131335600003</v>
      </c>
      <c r="HV312" s="129">
        <v>-4823.7987705700007</v>
      </c>
      <c r="HW312" s="127">
        <v>-2958.7780218599996</v>
      </c>
      <c r="HX312" s="127">
        <v>-2827.5996831900002</v>
      </c>
      <c r="HY312" s="127">
        <v>-4497.3452290799996</v>
      </c>
      <c r="HZ312" s="127">
        <v>-1955.7402578700001</v>
      </c>
      <c r="IA312" s="127">
        <v>-1887.4886433500001</v>
      </c>
      <c r="IB312" s="127">
        <v>-6596.2548848699989</v>
      </c>
      <c r="IC312" s="127">
        <v>-849.30112517000009</v>
      </c>
      <c r="ID312" s="127">
        <v>-2399.6303098600001</v>
      </c>
      <c r="IE312" s="127">
        <v>-5843.6005928699997</v>
      </c>
      <c r="IF312" s="127">
        <v>-2196.5661080800005</v>
      </c>
      <c r="IG312" s="128">
        <v>-4125.700527160001</v>
      </c>
      <c r="IH312" s="127">
        <v>-2950.8178990000001</v>
      </c>
      <c r="II312" s="127">
        <v>-1686.0586967699996</v>
      </c>
      <c r="IJ312" s="127">
        <v>1456.02309175</v>
      </c>
      <c r="IK312" s="127">
        <v>1033.7444560400002</v>
      </c>
      <c r="IL312" s="127">
        <v>761.46732034999957</v>
      </c>
      <c r="IM312" s="127">
        <v>-2336.2200416900005</v>
      </c>
      <c r="IN312" s="127">
        <v>-7534.282668660001</v>
      </c>
      <c r="IO312" s="127">
        <v>-588.0388548899997</v>
      </c>
      <c r="IP312" s="127">
        <v>5065.7094033699996</v>
      </c>
      <c r="IQ312" s="127">
        <v>1315.80994631</v>
      </c>
      <c r="IR312" s="127">
        <v>6327.1837439100009</v>
      </c>
      <c r="IS312" s="128">
        <v>597.25003712000023</v>
      </c>
      <c r="IT312" s="127">
        <v>844.61812498000052</v>
      </c>
      <c r="IU312" s="127">
        <v>-3356.7629148200003</v>
      </c>
      <c r="IV312" s="127">
        <v>4836.1393322899985</v>
      </c>
      <c r="IW312" s="127">
        <v>1830.0474008199997</v>
      </c>
      <c r="IX312" s="127">
        <v>-4085.3918030699997</v>
      </c>
      <c r="IY312" s="127">
        <v>1355.0397250300005</v>
      </c>
      <c r="IZ312" s="127">
        <v>-319.75504235999972</v>
      </c>
      <c r="JA312" s="127">
        <v>178.08033277999962</v>
      </c>
      <c r="JB312" s="127">
        <v>-2025.3987487499996</v>
      </c>
      <c r="JC312" s="127">
        <v>9600.6030151399991</v>
      </c>
      <c r="JD312" s="127">
        <v>3864.3485589999996</v>
      </c>
      <c r="JE312" s="128">
        <v>-4387.3633979100005</v>
      </c>
      <c r="JF312" s="129">
        <v>5470.8209598800004</v>
      </c>
      <c r="JG312" s="127">
        <v>-3468.8044534199994</v>
      </c>
      <c r="JH312" s="127">
        <v>3550.7330504899996</v>
      </c>
      <c r="JI312" s="127">
        <v>5309.5015512700002</v>
      </c>
      <c r="JJ312" s="127">
        <v>1572.3499813799997</v>
      </c>
      <c r="JK312" s="127">
        <v>232.73795468999987</v>
      </c>
      <c r="JL312" s="127">
        <v>-1929.99057584</v>
      </c>
      <c r="JM312" s="127">
        <v>-604.2773167900001</v>
      </c>
      <c r="JN312" s="127">
        <v>1955.9728211099998</v>
      </c>
      <c r="JO312" s="127">
        <v>3071.0640311799998</v>
      </c>
      <c r="JP312" s="127">
        <v>-2250.0151505099998</v>
      </c>
      <c r="JQ312" s="127">
        <v>-3135.4987992899992</v>
      </c>
      <c r="JR312" s="129">
        <v>5758.0018412099989</v>
      </c>
      <c r="JS312" s="127">
        <v>-1106.6194141500002</v>
      </c>
      <c r="JT312" s="127">
        <v>-9230.2307543200022</v>
      </c>
      <c r="JU312" s="127">
        <v>3640.1394479200012</v>
      </c>
      <c r="JV312" s="127">
        <v>1315.7265619500004</v>
      </c>
      <c r="JW312" s="127">
        <v>7614.1741683700002</v>
      </c>
      <c r="JX312" s="127">
        <v>5082.9992341599991</v>
      </c>
      <c r="JY312" s="127">
        <v>-4198.2962400700007</v>
      </c>
      <c r="JZ312" s="127">
        <v>-3759.8156416500001</v>
      </c>
      <c r="KA312" s="127">
        <v>0.34320022999997235</v>
      </c>
      <c r="KB312" s="127">
        <v>-1925.9700693500006</v>
      </c>
      <c r="KC312" s="127">
        <v>737.87677678000045</v>
      </c>
      <c r="KD312" s="129">
        <v>-231.90654128999995</v>
      </c>
      <c r="KE312" s="127">
        <v>-942.04172450000044</v>
      </c>
      <c r="KF312" s="127">
        <v>-5323.4152406200001</v>
      </c>
      <c r="KG312" s="127">
        <v>1154.2765037700001</v>
      </c>
      <c r="KH312" s="127">
        <v>-3454.6692192400001</v>
      </c>
      <c r="KI312" s="127">
        <v>-6750.9368518099991</v>
      </c>
      <c r="KJ312" s="127">
        <v>-636.34617818999982</v>
      </c>
      <c r="KK312" s="127">
        <v>-3362.5703106800011</v>
      </c>
      <c r="KL312" s="127">
        <v>507.24563515000068</v>
      </c>
      <c r="KM312" s="127">
        <v>-3753.6354938999998</v>
      </c>
      <c r="KN312" s="127">
        <v>2370.5545755700005</v>
      </c>
      <c r="KO312" s="127">
        <v>7458.1575909099993</v>
      </c>
      <c r="KP312" s="129">
        <v>-4057.5190090699994</v>
      </c>
      <c r="KQ312" s="127">
        <v>-4426.8762472899998</v>
      </c>
      <c r="KR312" s="127">
        <v>3451.605112539999</v>
      </c>
      <c r="KS312" s="127">
        <v>6450.3949240600004</v>
      </c>
      <c r="KT312" s="127">
        <v>2924.5203768900005</v>
      </c>
      <c r="KU312" s="127">
        <v>7955.3139053899995</v>
      </c>
      <c r="KV312" s="127">
        <v>-2660.4365528300004</v>
      </c>
      <c r="KW312" s="127">
        <v>3826.8519009400002</v>
      </c>
      <c r="KX312" s="127">
        <v>-2196.9079182100004</v>
      </c>
      <c r="KY312" s="127">
        <v>3111.1577479100001</v>
      </c>
      <c r="KZ312" s="127">
        <v>3802.88731474</v>
      </c>
      <c r="LA312" s="127">
        <v>-1840.595426040001</v>
      </c>
      <c r="LB312" s="129">
        <v>-96.085117280000418</v>
      </c>
      <c r="LC312" s="127">
        <v>-2783.07791086</v>
      </c>
      <c r="LD312" s="127">
        <v>6466.3384424899996</v>
      </c>
      <c r="LE312" s="127">
        <v>1412.6969359200002</v>
      </c>
      <c r="LF312" s="127">
        <v>-921.33665512999983</v>
      </c>
      <c r="LG312" s="127">
        <v>-3319.9397388299999</v>
      </c>
      <c r="LH312" s="127">
        <v>-2461.1443940499998</v>
      </c>
      <c r="LI312" s="127">
        <v>-489.83167908999991</v>
      </c>
      <c r="LJ312" s="127">
        <v>-2006.4929167899995</v>
      </c>
      <c r="LK312" s="127">
        <v>-2656.6171340700002</v>
      </c>
      <c r="LL312" s="127">
        <v>-3013.3477258300004</v>
      </c>
      <c r="LM312" s="127">
        <v>-2734.5281326599998</v>
      </c>
      <c r="LN312" s="129">
        <v>-2423.7810262300009</v>
      </c>
      <c r="LO312" s="127">
        <v>1640.44698238</v>
      </c>
      <c r="LP312" s="127">
        <v>-2974.0819159399994</v>
      </c>
      <c r="LQ312" s="127">
        <v>1816.0881607799997</v>
      </c>
      <c r="LR312" s="127">
        <v>-5124.1888207699985</v>
      </c>
      <c r="LS312" s="127">
        <v>1058.3992174999992</v>
      </c>
      <c r="LT312" s="127">
        <v>476.57367279000016</v>
      </c>
      <c r="LU312" s="127">
        <v>-395.63347861000005</v>
      </c>
      <c r="LV312" s="127">
        <v>532.8066503299998</v>
      </c>
      <c r="LW312" s="127">
        <v>1556.316312689999</v>
      </c>
      <c r="LX312" s="127">
        <v>1142.9223275199997</v>
      </c>
      <c r="LY312" s="127">
        <v>-3934.9827754100011</v>
      </c>
      <c r="LZ312" s="129">
        <v>3391.3712924199999</v>
      </c>
      <c r="MA312" s="127">
        <v>-891.37279410999997</v>
      </c>
      <c r="MB312" s="127">
        <v>-4661.3025040900011</v>
      </c>
      <c r="MC312" s="127">
        <v>-871.64952724999966</v>
      </c>
      <c r="MD312" s="127">
        <v>-4687.8001528099994</v>
      </c>
      <c r="ME312" s="127">
        <v>-1916.8417605099999</v>
      </c>
      <c r="MF312" s="127">
        <v>4560.43846235</v>
      </c>
      <c r="MG312" s="127">
        <v>1597.21161334</v>
      </c>
      <c r="MH312" s="127">
        <v>-2126.6593512699997</v>
      </c>
      <c r="MI312" s="127">
        <v>799.35859991000007</v>
      </c>
      <c r="MJ312" s="127">
        <v>-55.646009670000467</v>
      </c>
      <c r="MK312" s="127">
        <v>-8760.8297300699996</v>
      </c>
      <c r="ML312" s="129">
        <v>1095.4006589000003</v>
      </c>
      <c r="MM312" s="127">
        <v>-6243.9315041700002</v>
      </c>
      <c r="MN312" s="127">
        <v>3872.6891667799996</v>
      </c>
      <c r="MO312" s="127">
        <v>-5158.5688465300009</v>
      </c>
      <c r="MP312" s="127">
        <v>455.69120953000032</v>
      </c>
      <c r="MQ312" s="127">
        <v>356.14756409000057</v>
      </c>
      <c r="MR312" s="127">
        <v>-1238.0045452499999</v>
      </c>
      <c r="MS312" s="127">
        <v>-1637.1594391499996</v>
      </c>
      <c r="MT312" s="127">
        <v>-4475.9354429200002</v>
      </c>
      <c r="MU312" s="127">
        <v>2600.2880995400005</v>
      </c>
      <c r="MV312" s="127">
        <v>-3747.2457396900008</v>
      </c>
      <c r="MW312" s="127">
        <v>15605.244551519998</v>
      </c>
      <c r="MX312" s="129">
        <v>-2315.5445994699994</v>
      </c>
      <c r="MY312" s="127">
        <v>-1453.4109419899999</v>
      </c>
      <c r="MZ312" s="127">
        <v>1594.2537022200004</v>
      </c>
      <c r="NA312" s="221">
        <v>22990</v>
      </c>
      <c r="NB312" s="77" t="s">
        <v>11</v>
      </c>
    </row>
    <row r="313" spans="1:366" x14ac:dyDescent="0.35">
      <c r="A313" s="77" t="s">
        <v>105</v>
      </c>
      <c r="B313" s="142">
        <v>84.325703559999994</v>
      </c>
      <c r="C313" s="142">
        <v>52.397591629999994</v>
      </c>
      <c r="D313" s="142">
        <v>-44.04487331</v>
      </c>
      <c r="E313" s="142">
        <v>198.97003169500002</v>
      </c>
      <c r="F313" s="142">
        <v>8.7090378049999995</v>
      </c>
      <c r="G313" s="142">
        <v>-23.101458929999993</v>
      </c>
      <c r="H313" s="142">
        <v>305.45874718499999</v>
      </c>
      <c r="I313" s="142">
        <v>231.26013076000001</v>
      </c>
      <c r="J313" s="142">
        <v>-223.43189955</v>
      </c>
      <c r="K313" s="142">
        <v>926.188223515</v>
      </c>
      <c r="L313" s="142">
        <v>76.658709035000001</v>
      </c>
      <c r="M313" s="143">
        <v>-82.132293170000011</v>
      </c>
      <c r="N313" s="144">
        <v>13.959902044999994</v>
      </c>
      <c r="O313" s="142">
        <v>-30.066548565000005</v>
      </c>
      <c r="P313" s="142">
        <v>44.414412434999996</v>
      </c>
      <c r="Q313" s="142">
        <v>-2.7596794599999992</v>
      </c>
      <c r="R313" s="142">
        <v>331.25782402999999</v>
      </c>
      <c r="S313" s="142">
        <v>88.68860171499999</v>
      </c>
      <c r="T313" s="142">
        <v>127.96894356</v>
      </c>
      <c r="U313" s="142">
        <v>-225.05143791500001</v>
      </c>
      <c r="V313" s="142">
        <v>113.85476307999998</v>
      </c>
      <c r="W313" s="142">
        <v>-42.464458114999999</v>
      </c>
      <c r="X313" s="142">
        <v>-10.607199695000018</v>
      </c>
      <c r="Y313" s="143">
        <v>520.38865350999993</v>
      </c>
      <c r="Z313" s="144">
        <v>-153.86337166000001</v>
      </c>
      <c r="AA313" s="142">
        <v>16.921302119999993</v>
      </c>
      <c r="AB313" s="142">
        <v>-16.220555435000005</v>
      </c>
      <c r="AC313" s="142">
        <v>-115.35324663499999</v>
      </c>
      <c r="AD313" s="142">
        <v>-29.01797329</v>
      </c>
      <c r="AE313" s="142">
        <v>-312.48542075</v>
      </c>
      <c r="AF313" s="142">
        <v>75.057485369999981</v>
      </c>
      <c r="AG313" s="142">
        <v>-166.27815312000001</v>
      </c>
      <c r="AH313" s="142">
        <v>-496.76032051999994</v>
      </c>
      <c r="AI313" s="142">
        <v>58.717124545000004</v>
      </c>
      <c r="AJ313" s="142">
        <v>260.34248492500001</v>
      </c>
      <c r="AK313" s="143">
        <v>230.10236668500002</v>
      </c>
      <c r="AL313" s="144">
        <v>118.90719260238265</v>
      </c>
      <c r="AM313" s="142">
        <v>-3.6417544469010608</v>
      </c>
      <c r="AN313" s="142">
        <v>-4.9568437828984608</v>
      </c>
      <c r="AO313" s="142">
        <v>-27.765134457825798</v>
      </c>
      <c r="AP313" s="142">
        <v>138.91256948829914</v>
      </c>
      <c r="AQ313" s="142">
        <v>26.153697022175358</v>
      </c>
      <c r="AR313" s="142">
        <v>240.92043307483524</v>
      </c>
      <c r="AS313" s="142">
        <v>182.77845582395429</v>
      </c>
      <c r="AT313" s="142">
        <v>2518.4112517604453</v>
      </c>
      <c r="AU313" s="142">
        <v>1095.9185603030378</v>
      </c>
      <c r="AV313" s="142">
        <v>152.20158540132118</v>
      </c>
      <c r="AW313" s="143">
        <v>394.081654932981</v>
      </c>
      <c r="AX313" s="144">
        <v>309.87983452971747</v>
      </c>
      <c r="AY313" s="142">
        <v>31.269931433150699</v>
      </c>
      <c r="AZ313" s="142">
        <v>99.833306935554987</v>
      </c>
      <c r="BA313" s="142">
        <v>12.826719779588748</v>
      </c>
      <c r="BB313" s="142">
        <v>-34.503670370686031</v>
      </c>
      <c r="BC313" s="142">
        <v>-279.33208324713058</v>
      </c>
      <c r="BD313" s="142">
        <v>13.413457779488166</v>
      </c>
      <c r="BE313" s="142">
        <v>-154.516159040384</v>
      </c>
      <c r="BF313" s="142">
        <v>4.0532910323528339</v>
      </c>
      <c r="BG313" s="142">
        <v>109.19800300643494</v>
      </c>
      <c r="BH313" s="142">
        <v>507.41908915660315</v>
      </c>
      <c r="BI313" s="143">
        <v>291.16134171724161</v>
      </c>
      <c r="BJ313" s="144">
        <v>-369.48758536886805</v>
      </c>
      <c r="BK313" s="142">
        <v>67.122160214775633</v>
      </c>
      <c r="BL313" s="142">
        <v>71.992922116715292</v>
      </c>
      <c r="BM313" s="142">
        <v>-109.11664864968223</v>
      </c>
      <c r="BN313" s="142">
        <v>-43.517143653867038</v>
      </c>
      <c r="BO313" s="142">
        <v>-19.888468287168294</v>
      </c>
      <c r="BP313" s="142">
        <v>45.552770142284487</v>
      </c>
      <c r="BQ313" s="142">
        <v>30.115836792919151</v>
      </c>
      <c r="BR313" s="142">
        <v>30.749756764443816</v>
      </c>
      <c r="BS313" s="142">
        <v>-24.549116803672341</v>
      </c>
      <c r="BT313" s="142">
        <v>46.992319281744678</v>
      </c>
      <c r="BU313" s="143">
        <v>151.29122764017151</v>
      </c>
      <c r="BV313" s="144">
        <v>58.900974084699904</v>
      </c>
      <c r="BW313" s="142">
        <v>-52.934903942594623</v>
      </c>
      <c r="BX313" s="142">
        <v>24.868142337506345</v>
      </c>
      <c r="BY313" s="142">
        <v>78.42476214783396</v>
      </c>
      <c r="BZ313" s="142">
        <v>179.43597371972544</v>
      </c>
      <c r="CA313" s="142">
        <v>-121.89824440177577</v>
      </c>
      <c r="CB313" s="142">
        <v>65.453533958037667</v>
      </c>
      <c r="CC313" s="142">
        <v>87.169198101121964</v>
      </c>
      <c r="CD313" s="142">
        <v>81.292182845626286</v>
      </c>
      <c r="CE313" s="142">
        <v>89.271466436844435</v>
      </c>
      <c r="CF313" s="142">
        <v>55.224630268415204</v>
      </c>
      <c r="CG313" s="143">
        <v>68.679491720298245</v>
      </c>
      <c r="CH313" s="144">
        <v>86.215451931193115</v>
      </c>
      <c r="CI313" s="142">
        <v>45.796622520292516</v>
      </c>
      <c r="CJ313" s="142">
        <v>53.064603563355966</v>
      </c>
      <c r="CK313" s="142">
        <v>1.4194595319516157</v>
      </c>
      <c r="CL313" s="142">
        <v>107.54803561063122</v>
      </c>
      <c r="CM313" s="142">
        <v>-50.418617553564928</v>
      </c>
      <c r="CN313" s="142">
        <v>129.06474859359125</v>
      </c>
      <c r="CO313" s="142">
        <v>280.32658442081214</v>
      </c>
      <c r="CP313" s="142">
        <v>159.21978253444533</v>
      </c>
      <c r="CQ313" s="142">
        <v>264.91197120743396</v>
      </c>
      <c r="CR313" s="142">
        <v>-58.387022123129576</v>
      </c>
      <c r="CS313" s="143">
        <v>248.41250002987567</v>
      </c>
      <c r="CT313" s="144">
        <v>3.4461449345801882</v>
      </c>
      <c r="CU313" s="142">
        <v>66.408385900936949</v>
      </c>
      <c r="CV313" s="142">
        <v>-19.372991571764071</v>
      </c>
      <c r="CW313" s="142">
        <v>-50.637492223707881</v>
      </c>
      <c r="CX313" s="142">
        <v>62.896227374141745</v>
      </c>
      <c r="CY313" s="142">
        <v>-158.3296928545237</v>
      </c>
      <c r="CZ313" s="142">
        <v>69.91528868081717</v>
      </c>
      <c r="DA313" s="142">
        <v>143.47118670148706</v>
      </c>
      <c r="DB313" s="142">
        <v>-6.6653816436453486</v>
      </c>
      <c r="DC313" s="142">
        <v>125.81598586600407</v>
      </c>
      <c r="DD313" s="142">
        <v>395.8218008154405</v>
      </c>
      <c r="DE313" s="143">
        <v>-239.15936679234514</v>
      </c>
      <c r="DF313" s="144">
        <v>94.861149830369072</v>
      </c>
      <c r="DG313" s="142">
        <v>21.353002654114512</v>
      </c>
      <c r="DH313" s="142">
        <v>-16.159403972036912</v>
      </c>
      <c r="DI313" s="142">
        <v>-30.179875401489141</v>
      </c>
      <c r="DJ313" s="142">
        <v>164.21913483091043</v>
      </c>
      <c r="DK313" s="142">
        <v>179.34317465300467</v>
      </c>
      <c r="DL313" s="142">
        <v>82.578535149997293</v>
      </c>
      <c r="DM313" s="142">
        <v>-117.31252079929766</v>
      </c>
      <c r="DN313" s="142">
        <v>300.45605921985009</v>
      </c>
      <c r="DO313" s="142">
        <v>157.75620933826687</v>
      </c>
      <c r="DP313" s="142">
        <v>144.2866576297757</v>
      </c>
      <c r="DQ313" s="143">
        <v>94.43051326257843</v>
      </c>
      <c r="DR313" s="144">
        <v>158.04841430324021</v>
      </c>
      <c r="DS313" s="142">
        <v>124.15517195725046</v>
      </c>
      <c r="DT313" s="142">
        <v>-54.074114736556183</v>
      </c>
      <c r="DU313" s="142">
        <v>94.791871528201099</v>
      </c>
      <c r="DV313" s="142">
        <v>270.65887172975647</v>
      </c>
      <c r="DW313" s="142">
        <v>231.20998185004927</v>
      </c>
      <c r="DX313" s="142">
        <v>112.61649327456081</v>
      </c>
      <c r="DY313" s="142">
        <v>352.52761951777779</v>
      </c>
      <c r="DZ313" s="142">
        <v>-0.53381926592590023</v>
      </c>
      <c r="EA313" s="142">
        <v>-128.95401015262919</v>
      </c>
      <c r="EB313" s="142">
        <v>122.98659567973262</v>
      </c>
      <c r="EC313" s="143">
        <v>128.83208087178824</v>
      </c>
      <c r="ED313" s="144">
        <v>250.58740865027454</v>
      </c>
      <c r="EE313" s="142">
        <v>319.91287383836988</v>
      </c>
      <c r="EF313" s="142">
        <v>110.22799833577935</v>
      </c>
      <c r="EG313" s="142">
        <v>267.61216002996764</v>
      </c>
      <c r="EH313" s="142">
        <v>361.13276955456598</v>
      </c>
      <c r="EI313" s="142">
        <v>257.97906401324514</v>
      </c>
      <c r="EJ313" s="142">
        <v>541.40202024306097</v>
      </c>
      <c r="EK313" s="142">
        <v>515.22837626511739</v>
      </c>
      <c r="EL313" s="142">
        <v>262.30509303605146</v>
      </c>
      <c r="EM313" s="142">
        <v>373.20165278126626</v>
      </c>
      <c r="EN313" s="142">
        <v>295.79932408926896</v>
      </c>
      <c r="EO313" s="143">
        <v>624.5997950764222</v>
      </c>
      <c r="EP313" s="144">
        <v>167.5474981617098</v>
      </c>
      <c r="EQ313" s="142">
        <v>46.638514840829536</v>
      </c>
      <c r="ER313" s="142">
        <v>124.47316970785937</v>
      </c>
      <c r="ES313" s="142">
        <v>122.17045455847578</v>
      </c>
      <c r="ET313" s="142">
        <v>-382.08044601905135</v>
      </c>
      <c r="EU313" s="142">
        <v>-346.15285151430788</v>
      </c>
      <c r="EV313" s="142">
        <v>291.478220914791</v>
      </c>
      <c r="EW313" s="142">
        <v>287.58818139916235</v>
      </c>
      <c r="EX313" s="142">
        <v>203.39507683490777</v>
      </c>
      <c r="EY313" s="142">
        <v>128.23811220473559</v>
      </c>
      <c r="EZ313" s="142">
        <v>281.12525918113607</v>
      </c>
      <c r="FA313" s="143">
        <v>252.5327490529358</v>
      </c>
      <c r="FB313" s="144">
        <v>289.08362910061322</v>
      </c>
      <c r="FC313" s="142">
        <v>283.47225996492057</v>
      </c>
      <c r="FD313" s="142">
        <v>102.37419351935421</v>
      </c>
      <c r="FE313" s="142">
        <v>205.31259627119033</v>
      </c>
      <c r="FF313" s="142">
        <v>393.65091690451419</v>
      </c>
      <c r="FG313" s="142">
        <v>576.42414266353114</v>
      </c>
      <c r="FH313" s="142">
        <v>507.63156670178398</v>
      </c>
      <c r="FI313" s="142">
        <v>336.90282751659271</v>
      </c>
      <c r="FJ313" s="142">
        <v>241.34763774392346</v>
      </c>
      <c r="FK313" s="142">
        <v>656.1652805203405</v>
      </c>
      <c r="FL313" s="142">
        <v>320.61155704206692</v>
      </c>
      <c r="FM313" s="143">
        <v>328.39449655607064</v>
      </c>
      <c r="FN313" s="144">
        <v>-31.126821000000039</v>
      </c>
      <c r="FO313" s="142">
        <v>-52.323636544999999</v>
      </c>
      <c r="FP313" s="142">
        <v>-27.539415944999998</v>
      </c>
      <c r="FQ313" s="142">
        <v>-38.744240499999812</v>
      </c>
      <c r="FR313" s="142">
        <v>-26.440038050000009</v>
      </c>
      <c r="FS313" s="142">
        <v>-2.9992751500000012</v>
      </c>
      <c r="FT313" s="142">
        <v>-101.91691077500037</v>
      </c>
      <c r="FU313" s="142">
        <v>-39.488452154999763</v>
      </c>
      <c r="FV313" s="142">
        <v>-56.065391719999994</v>
      </c>
      <c r="FW313" s="142">
        <v>-38.124753720000044</v>
      </c>
      <c r="FX313" s="142">
        <v>-76.390557844999947</v>
      </c>
      <c r="FY313" s="143">
        <v>128.72700166000001</v>
      </c>
      <c r="FZ313" s="144">
        <v>-74.741635249999987</v>
      </c>
      <c r="GA313" s="142">
        <v>-179.93228247000002</v>
      </c>
      <c r="GB313" s="142">
        <v>-123.69394302999999</v>
      </c>
      <c r="GC313" s="142">
        <v>-54.546961719999985</v>
      </c>
      <c r="GD313" s="142">
        <v>-85.015158460000009</v>
      </c>
      <c r="GE313" s="142">
        <v>-153.96761028</v>
      </c>
      <c r="GF313" s="142">
        <v>-32.128290209999996</v>
      </c>
      <c r="GG313" s="142">
        <v>-241.30305436999998</v>
      </c>
      <c r="GH313" s="142">
        <v>-99.275799969999994</v>
      </c>
      <c r="GI313" s="142">
        <v>-33.035754709999999</v>
      </c>
      <c r="GJ313" s="142">
        <v>-450.90187571999996</v>
      </c>
      <c r="GK313" s="143">
        <v>25.935956569999998</v>
      </c>
      <c r="GL313" s="144">
        <v>-206.60737968000001</v>
      </c>
      <c r="GM313" s="142">
        <v>-182.20036992000001</v>
      </c>
      <c r="GN313" s="142">
        <v>-242.87620279000001</v>
      </c>
      <c r="GO313" s="142">
        <v>-158.44560433999996</v>
      </c>
      <c r="GP313" s="142">
        <v>-47.265222469999983</v>
      </c>
      <c r="GQ313" s="142">
        <v>301.96910054</v>
      </c>
      <c r="GR313" s="142">
        <v>28.308869120000001</v>
      </c>
      <c r="GS313" s="142">
        <v>66.175634829999993</v>
      </c>
      <c r="GT313" s="142">
        <v>-218.46891405</v>
      </c>
      <c r="GU313" s="142">
        <v>29.377071390000005</v>
      </c>
      <c r="GV313" s="142">
        <v>-118.98370761000001</v>
      </c>
      <c r="GW313" s="143">
        <v>49.767238429999999</v>
      </c>
      <c r="GX313" s="144">
        <v>-1.7603223599999982</v>
      </c>
      <c r="GY313" s="142">
        <v>-33.553950149999999</v>
      </c>
      <c r="GZ313" s="142">
        <v>76.062937079999998</v>
      </c>
      <c r="HA313" s="142">
        <v>-86.81224905000002</v>
      </c>
      <c r="HB313" s="142">
        <v>-44.071763650000001</v>
      </c>
      <c r="HC313" s="142">
        <v>34.878152380000003</v>
      </c>
      <c r="HD313" s="142">
        <v>100.40587472999999</v>
      </c>
      <c r="HE313" s="142">
        <v>3.1566792000000041</v>
      </c>
      <c r="HF313" s="142">
        <v>-26.583379220000001</v>
      </c>
      <c r="HG313" s="142">
        <v>74.617819679999997</v>
      </c>
      <c r="HH313" s="142">
        <v>-186.32138376000003</v>
      </c>
      <c r="HI313" s="143">
        <v>91.771234750000005</v>
      </c>
      <c r="HJ313" s="144">
        <v>1.9596470499999987</v>
      </c>
      <c r="HK313" s="142">
        <v>-162.65710232999996</v>
      </c>
      <c r="HL313" s="142">
        <v>25.00372033</v>
      </c>
      <c r="HM313" s="142">
        <v>-47.364030719999995</v>
      </c>
      <c r="HN313" s="142">
        <v>-78.025254430000004</v>
      </c>
      <c r="HO313" s="142">
        <v>-64.433420589999997</v>
      </c>
      <c r="HP313" s="142">
        <v>216.25630220999997</v>
      </c>
      <c r="HQ313" s="142">
        <v>-66.986049640000005</v>
      </c>
      <c r="HR313" s="142">
        <v>-5.1457562099999992</v>
      </c>
      <c r="HS313" s="142">
        <v>-42.77058778</v>
      </c>
      <c r="HT313" s="142">
        <v>175.50498024999999</v>
      </c>
      <c r="HU313" s="143">
        <v>-117.31844446000002</v>
      </c>
      <c r="HV313" s="144">
        <v>-59.720339019999997</v>
      </c>
      <c r="HW313" s="142">
        <v>-9.9854959000000125</v>
      </c>
      <c r="HX313" s="142">
        <v>-96.215909089999997</v>
      </c>
      <c r="HY313" s="142">
        <v>132.04149831000001</v>
      </c>
      <c r="HZ313" s="142">
        <v>-77.567357119999997</v>
      </c>
      <c r="IA313" s="142">
        <v>29.887105540000004</v>
      </c>
      <c r="IB313" s="142">
        <v>-109.81902541999999</v>
      </c>
      <c r="IC313" s="142">
        <v>34.377577240000008</v>
      </c>
      <c r="ID313" s="142">
        <v>-52.569523259999997</v>
      </c>
      <c r="IE313" s="142">
        <v>-29.96638695</v>
      </c>
      <c r="IF313" s="142">
        <v>-27.940116459999999</v>
      </c>
      <c r="IG313" s="143">
        <v>107.66104261999999</v>
      </c>
      <c r="IH313" s="142">
        <v>-166.97893869000001</v>
      </c>
      <c r="II313" s="142">
        <v>-44.703199309999995</v>
      </c>
      <c r="IJ313" s="142">
        <v>88.663612939999993</v>
      </c>
      <c r="IK313" s="142">
        <v>-123.35116586000002</v>
      </c>
      <c r="IL313" s="142">
        <v>-81.174244230000014</v>
      </c>
      <c r="IM313" s="142">
        <v>-11.542783490000001</v>
      </c>
      <c r="IN313" s="142">
        <v>-115.68537153</v>
      </c>
      <c r="IO313" s="142">
        <v>-19.973705149999994</v>
      </c>
      <c r="IP313" s="142">
        <v>-18.217159379999998</v>
      </c>
      <c r="IQ313" s="142">
        <v>-53.826444609999996</v>
      </c>
      <c r="IR313" s="142">
        <v>-52.898361319999999</v>
      </c>
      <c r="IS313" s="143">
        <v>45.853073700000003</v>
      </c>
      <c r="IT313" s="142">
        <v>-10.488799030000003</v>
      </c>
      <c r="IU313" s="142">
        <v>711.18425955999999</v>
      </c>
      <c r="IV313" s="142">
        <v>18.805144809999998</v>
      </c>
      <c r="IW313" s="142">
        <v>-27.46810464</v>
      </c>
      <c r="IX313" s="142">
        <v>490.24277911999997</v>
      </c>
      <c r="IY313" s="142">
        <v>-43.033740139999992</v>
      </c>
      <c r="IZ313" s="142">
        <v>-79.904644730000001</v>
      </c>
      <c r="JA313" s="142">
        <v>-10.22074521</v>
      </c>
      <c r="JB313" s="142">
        <v>-37.804709239999994</v>
      </c>
      <c r="JC313" s="142">
        <v>-44.387186929999999</v>
      </c>
      <c r="JD313" s="142">
        <v>-61.043618199999997</v>
      </c>
      <c r="JE313" s="143">
        <v>-16.689385529999999</v>
      </c>
      <c r="JF313" s="144">
        <v>-38.435515019999997</v>
      </c>
      <c r="JG313" s="142">
        <v>-85.895929070000008</v>
      </c>
      <c r="JH313" s="142">
        <v>-121.48235011</v>
      </c>
      <c r="JI313" s="142">
        <v>-58.145747190000009</v>
      </c>
      <c r="JJ313" s="142">
        <v>-26.304687310000002</v>
      </c>
      <c r="JK313" s="142">
        <v>-36.46468874</v>
      </c>
      <c r="JL313" s="142">
        <v>-21.238868050000004</v>
      </c>
      <c r="JM313" s="142">
        <v>-21.622564740000008</v>
      </c>
      <c r="JN313" s="142">
        <v>-10.9294169</v>
      </c>
      <c r="JO313" s="142">
        <v>-13.434409220000001</v>
      </c>
      <c r="JP313" s="142">
        <v>-34.152701239999999</v>
      </c>
      <c r="JQ313" s="142">
        <v>-7.3592386799999963</v>
      </c>
      <c r="JR313" s="144">
        <v>121.61768769999998</v>
      </c>
      <c r="JS313" s="142">
        <v>-61.323198680000004</v>
      </c>
      <c r="JT313" s="142">
        <v>-44.323695309999998</v>
      </c>
      <c r="JU313" s="142">
        <v>-85.351153010000004</v>
      </c>
      <c r="JV313" s="142">
        <v>-67.709060780000002</v>
      </c>
      <c r="JW313" s="142">
        <v>-68.625406740000003</v>
      </c>
      <c r="JX313" s="142">
        <v>-32.145866559999995</v>
      </c>
      <c r="JY313" s="142">
        <v>-39.892481829999994</v>
      </c>
      <c r="JZ313" s="142">
        <v>-45.172201199999996</v>
      </c>
      <c r="KA313" s="142">
        <v>-28.297412119999997</v>
      </c>
      <c r="KB313" s="142">
        <v>-69.12904696999999</v>
      </c>
      <c r="KC313" s="142">
        <v>43.221149739999994</v>
      </c>
      <c r="KD313" s="144">
        <v>-21.110797080000005</v>
      </c>
      <c r="KE313" s="142">
        <v>-27.741886599999997</v>
      </c>
      <c r="KF313" s="142">
        <v>21.149832970000002</v>
      </c>
      <c r="KG313" s="142">
        <v>-171.30172834999999</v>
      </c>
      <c r="KH313" s="142">
        <v>-57.656532390000002</v>
      </c>
      <c r="KI313" s="142">
        <v>-13.256748059999998</v>
      </c>
      <c r="KJ313" s="142">
        <v>-105.40177982</v>
      </c>
      <c r="KK313" s="142">
        <v>-4.1635629100000004</v>
      </c>
      <c r="KL313" s="142">
        <v>-51.189070559999998</v>
      </c>
      <c r="KM313" s="142">
        <v>-12.559824150000001</v>
      </c>
      <c r="KN313" s="142">
        <v>-0.96247231999999894</v>
      </c>
      <c r="KO313" s="142">
        <v>-406.89344231999996</v>
      </c>
      <c r="KP313" s="144">
        <v>-77.516679170000003</v>
      </c>
      <c r="KQ313" s="142">
        <v>-19.967400559999998</v>
      </c>
      <c r="KR313" s="142">
        <v>4194.4555132999994</v>
      </c>
      <c r="KS313" s="142">
        <v>-776.88898057999995</v>
      </c>
      <c r="KT313" s="142">
        <v>-2239.8941290099997</v>
      </c>
      <c r="KU313" s="142">
        <v>-1320.0780859600002</v>
      </c>
      <c r="KV313" s="142">
        <v>-78.128172489999997</v>
      </c>
      <c r="KW313" s="142">
        <v>-26.490882569999997</v>
      </c>
      <c r="KX313" s="142">
        <v>4.1751464000000018</v>
      </c>
      <c r="KY313" s="142">
        <v>-38.440303980000003</v>
      </c>
      <c r="KZ313" s="142">
        <v>245.21020855</v>
      </c>
      <c r="LA313" s="142">
        <v>22.966527100000004</v>
      </c>
      <c r="LB313" s="144">
        <v>306.23187419999999</v>
      </c>
      <c r="LC313" s="142">
        <v>-346.06202865</v>
      </c>
      <c r="LD313" s="142">
        <v>-21.818929670000003</v>
      </c>
      <c r="LE313" s="142">
        <v>10.212754699999998</v>
      </c>
      <c r="LF313" s="142">
        <v>227.44755570999999</v>
      </c>
      <c r="LG313" s="142">
        <v>-299.10926420000004</v>
      </c>
      <c r="LH313" s="142">
        <v>-34.67136489</v>
      </c>
      <c r="LI313" s="142">
        <v>-20.48778403</v>
      </c>
      <c r="LJ313" s="142">
        <v>-348.97673273999999</v>
      </c>
      <c r="LK313" s="142">
        <v>-36.666671750000006</v>
      </c>
      <c r="LL313" s="142">
        <v>-48.828791799999998</v>
      </c>
      <c r="LM313" s="142">
        <v>16.530413850000009</v>
      </c>
      <c r="LN313" s="144">
        <v>-61.305965799999996</v>
      </c>
      <c r="LO313" s="142">
        <v>-25.854750629999995</v>
      </c>
      <c r="LP313" s="142">
        <v>-0.60852355999999919</v>
      </c>
      <c r="LQ313" s="142">
        <v>30.217621830000006</v>
      </c>
      <c r="LR313" s="142">
        <v>-24.018519549999997</v>
      </c>
      <c r="LS313" s="142">
        <v>-4.030172679999998</v>
      </c>
      <c r="LT313" s="142">
        <v>-20.211285189999995</v>
      </c>
      <c r="LU313" s="142">
        <v>6.7767861799999976</v>
      </c>
      <c r="LV313" s="142">
        <v>-56.699389280000005</v>
      </c>
      <c r="LW313" s="142">
        <v>30.746943890000001</v>
      </c>
      <c r="LX313" s="142">
        <v>-6.839357600000004</v>
      </c>
      <c r="LY313" s="142">
        <v>106.51912881</v>
      </c>
      <c r="LZ313" s="144">
        <v>29.997019609999999</v>
      </c>
      <c r="MA313" s="142">
        <v>-28.046708859999999</v>
      </c>
      <c r="MB313" s="142">
        <v>5.5319500099999948</v>
      </c>
      <c r="MC313" s="142">
        <v>3.4536570000000064</v>
      </c>
      <c r="MD313" s="142">
        <v>27.254077590000005</v>
      </c>
      <c r="ME313" s="142">
        <v>10.716547570000007</v>
      </c>
      <c r="MF313" s="142">
        <v>98.677348729999991</v>
      </c>
      <c r="MG313" s="142">
        <v>61.44387514999999</v>
      </c>
      <c r="MH313" s="142">
        <v>120.42410948000001</v>
      </c>
      <c r="MI313" s="142">
        <v>-67.918183989999989</v>
      </c>
      <c r="MJ313" s="142">
        <v>16.673263270000003</v>
      </c>
      <c r="MK313" s="142">
        <v>83.604407520000009</v>
      </c>
      <c r="ML313" s="144">
        <v>34.243452659999996</v>
      </c>
      <c r="MM313" s="142">
        <v>83.509329959999988</v>
      </c>
      <c r="MN313" s="142">
        <v>6.5610912800000021</v>
      </c>
      <c r="MO313" s="142">
        <v>57.42305077000001</v>
      </c>
      <c r="MP313" s="142">
        <v>18.0781347</v>
      </c>
      <c r="MQ313" s="142">
        <v>36.588806219999995</v>
      </c>
      <c r="MR313" s="142">
        <v>-10.058119790000001</v>
      </c>
      <c r="MS313" s="142">
        <v>85.466725210000007</v>
      </c>
      <c r="MT313" s="142">
        <v>59.026045910000008</v>
      </c>
      <c r="MU313" s="142">
        <v>23.776187929999995</v>
      </c>
      <c r="MV313" s="142">
        <v>-11.2085287</v>
      </c>
      <c r="MW313" s="142">
        <v>29.811498419999996</v>
      </c>
      <c r="MX313" s="144">
        <v>35.151656250000009</v>
      </c>
      <c r="MY313" s="142">
        <v>178.61999022999998</v>
      </c>
      <c r="MZ313" s="142">
        <v>86.726203650000002</v>
      </c>
      <c r="NA313" s="221">
        <v>22991</v>
      </c>
      <c r="NB313" s="77" t="s">
        <v>105</v>
      </c>
    </row>
    <row r="314" spans="1:366" x14ac:dyDescent="0.35">
      <c r="A314" s="76" t="s">
        <v>92</v>
      </c>
      <c r="B314" s="124">
        <v>86.951296440000007</v>
      </c>
      <c r="C314" s="124">
        <v>78.19940837</v>
      </c>
      <c r="D314" s="124">
        <v>242.47487330999999</v>
      </c>
      <c r="E314" s="124">
        <v>123.10096830500001</v>
      </c>
      <c r="F314" s="124">
        <v>182.83096219500001</v>
      </c>
      <c r="G314" s="124">
        <v>173.86045892999999</v>
      </c>
      <c r="H314" s="124">
        <v>124.107252815</v>
      </c>
      <c r="I314" s="124">
        <v>133.89886924000001</v>
      </c>
      <c r="J314" s="124">
        <v>398.70689954999995</v>
      </c>
      <c r="K314" s="124">
        <v>167.73277648499999</v>
      </c>
      <c r="L314" s="124">
        <v>112.19429096499999</v>
      </c>
      <c r="M314" s="125">
        <v>224.95529317000003</v>
      </c>
      <c r="N314" s="126">
        <v>103.93073135499999</v>
      </c>
      <c r="O314" s="124">
        <v>107.495663565</v>
      </c>
      <c r="P314" s="124">
        <v>58.352648365</v>
      </c>
      <c r="Q314" s="124">
        <v>53.291760660000001</v>
      </c>
      <c r="R314" s="124">
        <v>87.148711169999999</v>
      </c>
      <c r="S314" s="124">
        <v>73.274306485000011</v>
      </c>
      <c r="T314" s="124">
        <v>47.926039839999994</v>
      </c>
      <c r="U314" s="124">
        <v>345.59580911500001</v>
      </c>
      <c r="V314" s="124">
        <v>91.376814320000008</v>
      </c>
      <c r="W314" s="124">
        <v>116.939532515</v>
      </c>
      <c r="X314" s="124">
        <v>107.05246239500001</v>
      </c>
      <c r="Y314" s="125">
        <v>85.880396590000004</v>
      </c>
      <c r="Z314" s="126">
        <v>206.64737166</v>
      </c>
      <c r="AA314" s="124">
        <v>63.096697880000008</v>
      </c>
      <c r="AB314" s="124">
        <v>78.667555434999997</v>
      </c>
      <c r="AC314" s="124">
        <v>190.53324663499998</v>
      </c>
      <c r="AD314" s="124">
        <v>117.11097328999999</v>
      </c>
      <c r="AE314" s="124">
        <v>429.37242075000006</v>
      </c>
      <c r="AF314" s="124">
        <v>122.39751462999999</v>
      </c>
      <c r="AG314" s="124">
        <v>226.34815312000001</v>
      </c>
      <c r="AH314" s="124">
        <v>647.11032051999996</v>
      </c>
      <c r="AI314" s="124">
        <v>135.142875455</v>
      </c>
      <c r="AJ314" s="124">
        <v>206.611515075</v>
      </c>
      <c r="AK314" s="125">
        <v>144.526633315</v>
      </c>
      <c r="AL314" s="126">
        <v>91.876567305000009</v>
      </c>
      <c r="AM314" s="124">
        <v>103.32775444690107</v>
      </c>
      <c r="AN314" s="124">
        <v>191.21884378289843</v>
      </c>
      <c r="AO314" s="124">
        <v>191.09213445782581</v>
      </c>
      <c r="AP314" s="124">
        <v>214.91292513000002</v>
      </c>
      <c r="AQ314" s="124">
        <v>333.12730297782463</v>
      </c>
      <c r="AR314" s="124">
        <v>126.38615477500001</v>
      </c>
      <c r="AS314" s="124">
        <v>129.95554417604572</v>
      </c>
      <c r="AT314" s="124">
        <v>64.876845919999994</v>
      </c>
      <c r="AU314" s="124">
        <v>86.506439696962346</v>
      </c>
      <c r="AV314" s="124">
        <v>154.09041459867882</v>
      </c>
      <c r="AW314" s="125">
        <v>149.41134506701894</v>
      </c>
      <c r="AX314" s="126">
        <v>110.47116547028247</v>
      </c>
      <c r="AY314" s="124">
        <v>118.1660685668493</v>
      </c>
      <c r="AZ314" s="124">
        <v>201.86369306444502</v>
      </c>
      <c r="BA314" s="124">
        <v>72.416181125000008</v>
      </c>
      <c r="BB314" s="124">
        <v>129.53938081000001</v>
      </c>
      <c r="BC314" s="124">
        <v>342.59288834500001</v>
      </c>
      <c r="BD314" s="124">
        <v>53.547542220511836</v>
      </c>
      <c r="BE314" s="124">
        <v>206.06298284000002</v>
      </c>
      <c r="BF314" s="124">
        <v>84.70370896764716</v>
      </c>
      <c r="BG314" s="124">
        <v>88.110996993565053</v>
      </c>
      <c r="BH314" s="124">
        <v>137.38849442499998</v>
      </c>
      <c r="BI314" s="125">
        <v>93.590434459999983</v>
      </c>
      <c r="BJ314" s="126">
        <v>447.79858536886815</v>
      </c>
      <c r="BK314" s="124">
        <v>83.479936824999982</v>
      </c>
      <c r="BL314" s="124">
        <v>73.994797550000001</v>
      </c>
      <c r="BM314" s="124">
        <v>126.23064864968224</v>
      </c>
      <c r="BN314" s="124">
        <v>82.976143653867041</v>
      </c>
      <c r="BO314" s="124">
        <v>81.962468287168292</v>
      </c>
      <c r="BP314" s="124">
        <v>77.688409840000006</v>
      </c>
      <c r="BQ314" s="124">
        <v>101.17016320708086</v>
      </c>
      <c r="BR314" s="124">
        <v>144.39724323555618</v>
      </c>
      <c r="BS314" s="124">
        <v>90.786389170000007</v>
      </c>
      <c r="BT314" s="124">
        <v>84.470499905000011</v>
      </c>
      <c r="BU314" s="125">
        <v>84.809096640000007</v>
      </c>
      <c r="BV314" s="126">
        <v>206.226689045</v>
      </c>
      <c r="BW314" s="124">
        <v>264.88590394259467</v>
      </c>
      <c r="BX314" s="124">
        <v>276.14985766249367</v>
      </c>
      <c r="BY314" s="124">
        <v>122.65423785216603</v>
      </c>
      <c r="BZ314" s="124">
        <v>128.99402628027457</v>
      </c>
      <c r="CA314" s="124">
        <v>385.28324440177579</v>
      </c>
      <c r="CB314" s="124">
        <v>219.02246604196233</v>
      </c>
      <c r="CC314" s="124">
        <v>139.24580189887803</v>
      </c>
      <c r="CD314" s="124">
        <v>155.29791081500002</v>
      </c>
      <c r="CE314" s="124">
        <v>176.16653356315555</v>
      </c>
      <c r="CF314" s="124">
        <v>125.7003697315848</v>
      </c>
      <c r="CG314" s="125">
        <v>181.85650827970176</v>
      </c>
      <c r="CH314" s="126">
        <v>136.81254806880688</v>
      </c>
      <c r="CI314" s="124">
        <v>112.15237747970748</v>
      </c>
      <c r="CJ314" s="124">
        <v>237.024058005</v>
      </c>
      <c r="CK314" s="124">
        <v>194.85654046804837</v>
      </c>
      <c r="CL314" s="124">
        <v>116.00259233499999</v>
      </c>
      <c r="CM314" s="124">
        <v>337.29265078000003</v>
      </c>
      <c r="CN314" s="124">
        <v>284.86425140640875</v>
      </c>
      <c r="CO314" s="124">
        <v>117.10741557918786</v>
      </c>
      <c r="CP314" s="124">
        <v>163.15721746555468</v>
      </c>
      <c r="CQ314" s="124">
        <v>187.10953918999999</v>
      </c>
      <c r="CR314" s="124">
        <v>347.07421481</v>
      </c>
      <c r="CS314" s="125">
        <v>229.47157880500001</v>
      </c>
      <c r="CT314" s="126">
        <v>237.17985506541982</v>
      </c>
      <c r="CU314" s="124">
        <v>161.388876055</v>
      </c>
      <c r="CV314" s="124">
        <v>204.94980039500001</v>
      </c>
      <c r="CW314" s="124">
        <v>303.33749222370784</v>
      </c>
      <c r="CX314" s="124">
        <v>228.77089795499998</v>
      </c>
      <c r="CY314" s="124">
        <v>370.40769285452365</v>
      </c>
      <c r="CZ314" s="124">
        <v>142.92271131918284</v>
      </c>
      <c r="DA314" s="124">
        <v>141.66681329851295</v>
      </c>
      <c r="DB314" s="124">
        <v>272.70024749999999</v>
      </c>
      <c r="DC314" s="124">
        <v>165.93601413399594</v>
      </c>
      <c r="DD314" s="124">
        <v>201.916233135</v>
      </c>
      <c r="DE314" s="125">
        <v>591.81936679234514</v>
      </c>
      <c r="DF314" s="126">
        <v>132.71065970013092</v>
      </c>
      <c r="DG314" s="124">
        <v>172.48300634988547</v>
      </c>
      <c r="DH314" s="124">
        <v>333.25746884500001</v>
      </c>
      <c r="DI314" s="124">
        <v>257.60154660598914</v>
      </c>
      <c r="DJ314" s="124">
        <v>118.30898971500001</v>
      </c>
      <c r="DK314" s="124">
        <v>227.8030365374953</v>
      </c>
      <c r="DL314" s="124">
        <v>200.51002442550273</v>
      </c>
      <c r="DM314" s="124">
        <v>464.47050632499997</v>
      </c>
      <c r="DN314" s="124">
        <v>339.00985786064984</v>
      </c>
      <c r="DO314" s="124">
        <v>153.47731488000002</v>
      </c>
      <c r="DP314" s="124">
        <v>228.92947855422435</v>
      </c>
      <c r="DQ314" s="125">
        <v>387.98145744892162</v>
      </c>
      <c r="DR314" s="126">
        <v>110.97999692</v>
      </c>
      <c r="DS314" s="124">
        <v>156.62488385174956</v>
      </c>
      <c r="DT314" s="124">
        <v>370.85981864505624</v>
      </c>
      <c r="DU314" s="124">
        <v>234.06570766000002</v>
      </c>
      <c r="DV314" s="124">
        <v>132.79922751500001</v>
      </c>
      <c r="DW314" s="124">
        <v>193.08585865000001</v>
      </c>
      <c r="DX314" s="124">
        <v>283.1289695444392</v>
      </c>
      <c r="DY314" s="124">
        <v>149.39474957499999</v>
      </c>
      <c r="DZ314" s="124">
        <v>379.19142550092596</v>
      </c>
      <c r="EA314" s="124">
        <v>486.25657394000001</v>
      </c>
      <c r="EB314" s="124">
        <v>273.39476720500005</v>
      </c>
      <c r="EC314" s="125">
        <v>276.62479048500001</v>
      </c>
      <c r="ED314" s="126">
        <v>165.12370013572547</v>
      </c>
      <c r="EE314" s="124">
        <v>121.6043186836301</v>
      </c>
      <c r="EF314" s="124">
        <v>422.69321820622059</v>
      </c>
      <c r="EG314" s="124">
        <v>194.08368771943859</v>
      </c>
      <c r="EH314" s="124">
        <v>155.60214515500002</v>
      </c>
      <c r="EI314" s="124">
        <v>282.30432273475475</v>
      </c>
      <c r="EJ314" s="124">
        <v>118.222042945</v>
      </c>
      <c r="EK314" s="124">
        <v>133.79092223500001</v>
      </c>
      <c r="EL314" s="124">
        <v>323.23532178794846</v>
      </c>
      <c r="EM314" s="124">
        <v>333.24989012562503</v>
      </c>
      <c r="EN314" s="124">
        <v>259.14391615873086</v>
      </c>
      <c r="EO314" s="125">
        <v>146.43718190500002</v>
      </c>
      <c r="EP314" s="126">
        <v>178.52365976994648</v>
      </c>
      <c r="EQ314" s="124">
        <v>229.10562064517046</v>
      </c>
      <c r="ER314" s="124">
        <v>306.71250907437502</v>
      </c>
      <c r="ES314" s="124">
        <v>275.57885233316409</v>
      </c>
      <c r="ET314" s="124">
        <v>798.84185949125003</v>
      </c>
      <c r="EU314" s="124">
        <v>758.65012441664067</v>
      </c>
      <c r="EV314" s="124">
        <v>134.08409580742187</v>
      </c>
      <c r="EW314" s="124">
        <v>132.54347679294708</v>
      </c>
      <c r="EX314" s="124">
        <v>317.10225859500002</v>
      </c>
      <c r="EY314" s="124">
        <v>338.17005912500002</v>
      </c>
      <c r="EZ314" s="124">
        <v>129.50532973686393</v>
      </c>
      <c r="FA314" s="125">
        <v>212.98811496929687</v>
      </c>
      <c r="FB314" s="126">
        <v>106.73828709791805</v>
      </c>
      <c r="FC314" s="124">
        <v>141.74635538894537</v>
      </c>
      <c r="FD314" s="124">
        <v>306.51453753468752</v>
      </c>
      <c r="FE314" s="124">
        <v>223.74467851677835</v>
      </c>
      <c r="FF314" s="124">
        <v>199.90484917499998</v>
      </c>
      <c r="FG314" s="124">
        <v>112.71653607500001</v>
      </c>
      <c r="FH314" s="124">
        <v>114.37873063499998</v>
      </c>
      <c r="FI314" s="124">
        <v>249.34030495640721</v>
      </c>
      <c r="FJ314" s="124">
        <v>1369.3113801040765</v>
      </c>
      <c r="FK314" s="124">
        <v>5147.1216395896599</v>
      </c>
      <c r="FL314" s="124">
        <v>5882.8130479519341</v>
      </c>
      <c r="FM314" s="125">
        <v>1424.5360571889294</v>
      </c>
      <c r="FN314" s="126">
        <v>-238.43027900000001</v>
      </c>
      <c r="FO314" s="124">
        <v>-114.097163455</v>
      </c>
      <c r="FP314" s="124">
        <v>-385.074384055</v>
      </c>
      <c r="FQ314" s="124">
        <v>-1234.9853595</v>
      </c>
      <c r="FR314" s="124">
        <v>-385.48206195</v>
      </c>
      <c r="FS314" s="124">
        <v>-3283.4371248499997</v>
      </c>
      <c r="FT314" s="124">
        <v>-2330.1649892250002</v>
      </c>
      <c r="FU314" s="124">
        <v>-1130.3410478450003</v>
      </c>
      <c r="FV314" s="124">
        <v>-654.24450827999999</v>
      </c>
      <c r="FW314" s="124">
        <v>-712.61694627999998</v>
      </c>
      <c r="FX314" s="124">
        <v>-366.42474215500005</v>
      </c>
      <c r="FY314" s="125">
        <v>-755.16040166000005</v>
      </c>
      <c r="FZ314" s="126">
        <v>192.54753962000001</v>
      </c>
      <c r="GA314" s="124">
        <v>190.87664720999999</v>
      </c>
      <c r="GB314" s="124">
        <v>143.97684365999999</v>
      </c>
      <c r="GC314" s="124">
        <v>66.41083866000001</v>
      </c>
      <c r="GD314" s="124">
        <v>101.13746024000001</v>
      </c>
      <c r="GE314" s="124">
        <v>181.63519831000002</v>
      </c>
      <c r="GF314" s="124">
        <v>62.659615389999999</v>
      </c>
      <c r="GG314" s="124">
        <v>270.14397174999999</v>
      </c>
      <c r="GH314" s="124">
        <v>132.23814490000001</v>
      </c>
      <c r="GI314" s="124">
        <v>81.223930250000009</v>
      </c>
      <c r="GJ314" s="124">
        <v>474.78962343999996</v>
      </c>
      <c r="GK314" s="125">
        <v>69.990703510000003</v>
      </c>
      <c r="GL314" s="126">
        <v>233.54664868999998</v>
      </c>
      <c r="GM314" s="124">
        <v>226.71725213000005</v>
      </c>
      <c r="GN314" s="124">
        <v>280.35297603999999</v>
      </c>
      <c r="GO314" s="124">
        <v>190.38399387999996</v>
      </c>
      <c r="GP314" s="124">
        <v>106.05428637999999</v>
      </c>
      <c r="GQ314" s="124">
        <v>75.200949710000003</v>
      </c>
      <c r="GR314" s="124">
        <v>53.651546209999999</v>
      </c>
      <c r="GS314" s="124">
        <v>69.663154880000008</v>
      </c>
      <c r="GT314" s="124">
        <v>235.36628198999998</v>
      </c>
      <c r="GU314" s="124">
        <v>48.53133485</v>
      </c>
      <c r="GV314" s="124">
        <v>144.12539522</v>
      </c>
      <c r="GW314" s="125">
        <v>51.73785127</v>
      </c>
      <c r="GX314" s="126">
        <v>64.447029479999998</v>
      </c>
      <c r="GY314" s="124">
        <v>79.217350760000002</v>
      </c>
      <c r="GZ314" s="124">
        <v>165.16704115000002</v>
      </c>
      <c r="HA314" s="124">
        <v>93.999349500000008</v>
      </c>
      <c r="HB314" s="124">
        <v>69.208258490000006</v>
      </c>
      <c r="HC314" s="124">
        <v>65.235762179999995</v>
      </c>
      <c r="HD314" s="124">
        <v>78.695614610000007</v>
      </c>
      <c r="HE314" s="124">
        <v>59.647502260000003</v>
      </c>
      <c r="HF314" s="124">
        <v>58.906952399999994</v>
      </c>
      <c r="HG314" s="124">
        <v>53.27385606</v>
      </c>
      <c r="HH314" s="124">
        <v>242.26392952</v>
      </c>
      <c r="HI314" s="125">
        <v>62.271715719999996</v>
      </c>
      <c r="HJ314" s="126">
        <v>45.496778980000002</v>
      </c>
      <c r="HK314" s="124">
        <v>199.86516022999999</v>
      </c>
      <c r="HL314" s="124">
        <v>45.579284600000001</v>
      </c>
      <c r="HM314" s="124">
        <v>66.605894349999986</v>
      </c>
      <c r="HN314" s="124">
        <v>93.725823009999999</v>
      </c>
      <c r="HO314" s="124">
        <v>82.67434390999999</v>
      </c>
      <c r="HP314" s="124">
        <v>98.841658939999988</v>
      </c>
      <c r="HQ314" s="124">
        <v>84.779274179999987</v>
      </c>
      <c r="HR314" s="124">
        <v>50.727683329999991</v>
      </c>
      <c r="HS314" s="124">
        <v>62.61667044</v>
      </c>
      <c r="HT314" s="124">
        <v>52.404881189999998</v>
      </c>
      <c r="HU314" s="125">
        <v>137.83864449999999</v>
      </c>
      <c r="HV314" s="126">
        <v>68.30117783</v>
      </c>
      <c r="HW314" s="124">
        <v>49.599149150000002</v>
      </c>
      <c r="HX314" s="124">
        <v>113.33161042</v>
      </c>
      <c r="HY314" s="124">
        <v>41.60052563</v>
      </c>
      <c r="HZ314" s="124">
        <v>93.740981770000005</v>
      </c>
      <c r="IA314" s="124">
        <v>52.120006909999994</v>
      </c>
      <c r="IB314" s="124">
        <v>127.08346458999999</v>
      </c>
      <c r="IC314" s="124">
        <v>53.345530210000007</v>
      </c>
      <c r="ID314" s="124">
        <v>62.435823890000002</v>
      </c>
      <c r="IE314" s="124">
        <v>49.598024180000003</v>
      </c>
      <c r="IF314" s="124">
        <v>54.98648609</v>
      </c>
      <c r="IG314" s="125">
        <v>64.65583466999999</v>
      </c>
      <c r="IH314" s="124">
        <v>179.10978348</v>
      </c>
      <c r="II314" s="124">
        <v>49.065553350000002</v>
      </c>
      <c r="IJ314" s="124">
        <v>68.019708550000004</v>
      </c>
      <c r="IK314" s="124">
        <v>173.72104916000004</v>
      </c>
      <c r="IL314" s="124">
        <v>87.929818350000005</v>
      </c>
      <c r="IM314" s="124">
        <v>54.075162239999997</v>
      </c>
      <c r="IN314" s="124">
        <v>126.22077892000001</v>
      </c>
      <c r="IO314" s="124">
        <v>46.55598904</v>
      </c>
      <c r="IP314" s="124">
        <v>48.969043940000006</v>
      </c>
      <c r="IQ314" s="124">
        <v>63.862480099999999</v>
      </c>
      <c r="IR314" s="124">
        <v>88.400152849999984</v>
      </c>
      <c r="IS314" s="125">
        <v>57.314426919999995</v>
      </c>
      <c r="IT314" s="124">
        <v>47.093315740000008</v>
      </c>
      <c r="IU314" s="124">
        <v>68.717276859999998</v>
      </c>
      <c r="IV314" s="124">
        <v>81.280228120000004</v>
      </c>
      <c r="IW314" s="124">
        <v>65.142755680000008</v>
      </c>
      <c r="IX314" s="124">
        <v>114.99239976</v>
      </c>
      <c r="IY314" s="124">
        <v>71.749054729999997</v>
      </c>
      <c r="IZ314" s="124">
        <v>86.816872270000005</v>
      </c>
      <c r="JA314" s="124">
        <v>14.989020980000001</v>
      </c>
      <c r="JB314" s="124">
        <v>72.442924270000006</v>
      </c>
      <c r="JC314" s="124">
        <v>54.908341120000003</v>
      </c>
      <c r="JD314" s="124">
        <v>72.198293969999995</v>
      </c>
      <c r="JE314" s="125">
        <v>63.665182810000005</v>
      </c>
      <c r="JF314" s="126">
        <v>56.971327759999994</v>
      </c>
      <c r="JG314" s="124">
        <v>100.40093561000002</v>
      </c>
      <c r="JH314" s="124">
        <v>136.93233841</v>
      </c>
      <c r="JI314" s="124">
        <v>71.696058260000001</v>
      </c>
      <c r="JJ314" s="124">
        <v>72.560603630000017</v>
      </c>
      <c r="JK314" s="124">
        <v>71.097670820000005</v>
      </c>
      <c r="JL314" s="124">
        <v>83.116922480000014</v>
      </c>
      <c r="JM314" s="124">
        <v>53.69919256</v>
      </c>
      <c r="JN314" s="124">
        <v>45.331663809999995</v>
      </c>
      <c r="JO314" s="124">
        <v>36.027724270000007</v>
      </c>
      <c r="JP314" s="124">
        <v>66.931226879999997</v>
      </c>
      <c r="JQ314" s="124">
        <v>66.018381230000003</v>
      </c>
      <c r="JR314" s="126">
        <v>27.628369730000003</v>
      </c>
      <c r="JS314" s="124">
        <v>68.314712650000004</v>
      </c>
      <c r="JT314" s="124">
        <v>52.871446339999991</v>
      </c>
      <c r="JU314" s="124">
        <v>93.656913809999992</v>
      </c>
      <c r="JV314" s="124">
        <v>79.788403329999994</v>
      </c>
      <c r="JW314" s="124">
        <v>78.894039710000015</v>
      </c>
      <c r="JX314" s="124">
        <v>49.678567049999998</v>
      </c>
      <c r="JY314" s="124">
        <v>65.40477718999999</v>
      </c>
      <c r="JZ314" s="124">
        <v>57.103312709999997</v>
      </c>
      <c r="KA314" s="124">
        <v>56.493200649999999</v>
      </c>
      <c r="KB314" s="124">
        <v>82.005754469999999</v>
      </c>
      <c r="KC314" s="124">
        <v>34.206524259999995</v>
      </c>
      <c r="KD314" s="126">
        <v>38.738224499999994</v>
      </c>
      <c r="KE314" s="124">
        <v>67.647009220000001</v>
      </c>
      <c r="KF314" s="124">
        <v>42.251147599999996</v>
      </c>
      <c r="KG314" s="124">
        <v>190.75968024000002</v>
      </c>
      <c r="KH314" s="124">
        <v>68.387244629999998</v>
      </c>
      <c r="KI314" s="124">
        <v>48.886707879999996</v>
      </c>
      <c r="KJ314" s="124">
        <v>118.23561687000002</v>
      </c>
      <c r="KK314" s="124">
        <v>55.961993900000003</v>
      </c>
      <c r="KL314" s="124">
        <v>65.265701469999996</v>
      </c>
      <c r="KM314" s="124">
        <v>61.023222279999999</v>
      </c>
      <c r="KN314" s="124">
        <v>42.694673179999995</v>
      </c>
      <c r="KO314" s="124">
        <v>438.20704760000001</v>
      </c>
      <c r="KP314" s="126">
        <v>86.585502329999997</v>
      </c>
      <c r="KQ314" s="124">
        <v>45.470084149999998</v>
      </c>
      <c r="KR314" s="124">
        <v>85.137885629999985</v>
      </c>
      <c r="KS314" s="124">
        <v>782.10177217</v>
      </c>
      <c r="KT314" s="124">
        <v>2248.8332697199999</v>
      </c>
      <c r="KU314" s="124">
        <v>1333.6184362500003</v>
      </c>
      <c r="KV314" s="124">
        <v>90.84029566000001</v>
      </c>
      <c r="KW314" s="124">
        <v>55.495585080000005</v>
      </c>
      <c r="KX314" s="124">
        <v>59.928859459999991</v>
      </c>
      <c r="KY314" s="124">
        <v>57.555794250000005</v>
      </c>
      <c r="KZ314" s="124">
        <v>41.133055259999992</v>
      </c>
      <c r="LA314" s="124">
        <v>24.90105273</v>
      </c>
      <c r="LB314" s="126">
        <v>47.042978849999997</v>
      </c>
      <c r="LC314" s="124">
        <v>357.76779739</v>
      </c>
      <c r="LD314" s="124">
        <v>40.376890180000004</v>
      </c>
      <c r="LE314" s="124">
        <v>40.731421060000002</v>
      </c>
      <c r="LF314" s="124">
        <v>46.192466920000001</v>
      </c>
      <c r="LG314" s="124">
        <v>330.29338941000003</v>
      </c>
      <c r="LH314" s="124">
        <v>66.90895046</v>
      </c>
      <c r="LI314" s="124">
        <v>43.544057619999997</v>
      </c>
      <c r="LJ314" s="124">
        <v>369.49646878999999</v>
      </c>
      <c r="LK314" s="124">
        <v>65.115290130000005</v>
      </c>
      <c r="LL314" s="124">
        <v>85.646373370000006</v>
      </c>
      <c r="LM314" s="124">
        <v>56.775940219999995</v>
      </c>
      <c r="LN314" s="126">
        <v>81.345555759999982</v>
      </c>
      <c r="LO314" s="124">
        <v>66.603971450000003</v>
      </c>
      <c r="LP314" s="124">
        <v>43.058019230000006</v>
      </c>
      <c r="LQ314" s="124">
        <v>44.153569609999998</v>
      </c>
      <c r="LR314" s="124">
        <v>59.850000439999995</v>
      </c>
      <c r="LS314" s="124">
        <v>49.369468179999998</v>
      </c>
      <c r="LT314" s="124">
        <v>54.944448819999998</v>
      </c>
      <c r="LU314" s="124">
        <v>45.047746920000002</v>
      </c>
      <c r="LV314" s="124">
        <v>80.075482730000004</v>
      </c>
      <c r="LW314" s="124">
        <v>21.20696281</v>
      </c>
      <c r="LX314" s="124">
        <v>37.460065610000001</v>
      </c>
      <c r="LY314" s="124">
        <v>16.230395919999999</v>
      </c>
      <c r="LZ314" s="126">
        <v>9.1700329299999996</v>
      </c>
      <c r="MA314" s="124">
        <v>62.630078920000003</v>
      </c>
      <c r="MB314" s="124">
        <v>36.263911080000007</v>
      </c>
      <c r="MC314" s="124">
        <v>25.176037079999997</v>
      </c>
      <c r="MD314" s="124">
        <v>21.517899229999998</v>
      </c>
      <c r="ME314" s="124">
        <v>43.200893530000002</v>
      </c>
      <c r="MF314" s="124">
        <v>13.232366160000002</v>
      </c>
      <c r="MG314" s="124">
        <v>11.610068549999999</v>
      </c>
      <c r="MH314" s="124">
        <v>5.6996331099999997</v>
      </c>
      <c r="MI314" s="124">
        <v>105.67359780000001</v>
      </c>
      <c r="MJ314" s="124">
        <v>41.815194259999998</v>
      </c>
      <c r="MK314" s="124">
        <v>20.83471845</v>
      </c>
      <c r="ML314" s="126">
        <v>39.798056590000002</v>
      </c>
      <c r="MM314" s="124">
        <v>49.087150669999986</v>
      </c>
      <c r="MN314" s="124">
        <v>96.25576636000001</v>
      </c>
      <c r="MO314" s="124">
        <v>31.918565950000001</v>
      </c>
      <c r="MP314" s="124">
        <v>55.311440490000003</v>
      </c>
      <c r="MQ314" s="124">
        <v>40.590738090000002</v>
      </c>
      <c r="MR314" s="124">
        <v>66.623976210000009</v>
      </c>
      <c r="MS314" s="124">
        <v>55.771625759999999</v>
      </c>
      <c r="MT314" s="124">
        <v>36.081552109999997</v>
      </c>
      <c r="MU314" s="124">
        <v>66.158077560000009</v>
      </c>
      <c r="MV314" s="124">
        <v>75.718793000000005</v>
      </c>
      <c r="MW314" s="124">
        <v>74.641685480000021</v>
      </c>
      <c r="MX314" s="126">
        <v>56.739966270000011</v>
      </c>
      <c r="MY314" s="124">
        <v>16.593711110000001</v>
      </c>
      <c r="MZ314" s="124">
        <v>46.626089229999998</v>
      </c>
      <c r="NA314" s="221">
        <v>22992</v>
      </c>
      <c r="NB314" s="76" t="s">
        <v>92</v>
      </c>
    </row>
    <row r="315" spans="1:366" x14ac:dyDescent="0.35">
      <c r="A315" s="76" t="s">
        <v>93</v>
      </c>
      <c r="B315" s="124">
        <v>171.27699999999999</v>
      </c>
      <c r="C315" s="124">
        <v>130.59700000000001</v>
      </c>
      <c r="D315" s="124">
        <v>198.43</v>
      </c>
      <c r="E315" s="124">
        <v>322.07100000000003</v>
      </c>
      <c r="F315" s="124">
        <v>191.54</v>
      </c>
      <c r="G315" s="124">
        <v>150.75899999999999</v>
      </c>
      <c r="H315" s="124">
        <v>429.56599999999997</v>
      </c>
      <c r="I315" s="124">
        <v>365.15899999999999</v>
      </c>
      <c r="J315" s="124">
        <v>175.27500000000001</v>
      </c>
      <c r="K315" s="124">
        <v>1093.921</v>
      </c>
      <c r="L315" s="124">
        <v>188.85300000000001</v>
      </c>
      <c r="M315" s="125">
        <v>142.82300000000001</v>
      </c>
      <c r="N315" s="126">
        <v>117.89063340000001</v>
      </c>
      <c r="O315" s="124">
        <v>77.42911500000001</v>
      </c>
      <c r="P315" s="124">
        <v>102.76706080000001</v>
      </c>
      <c r="Q315" s="124">
        <v>50.5320812</v>
      </c>
      <c r="R315" s="124">
        <v>418.40653520000001</v>
      </c>
      <c r="S315" s="124">
        <v>161.96290820000002</v>
      </c>
      <c r="T315" s="124">
        <v>175.8949834</v>
      </c>
      <c r="U315" s="124">
        <v>120.5443712</v>
      </c>
      <c r="V315" s="124">
        <v>205.23157740000002</v>
      </c>
      <c r="W315" s="124">
        <v>74.475074399999997</v>
      </c>
      <c r="X315" s="124">
        <v>96.445262699999986</v>
      </c>
      <c r="Y315" s="125">
        <v>606.26905009999996</v>
      </c>
      <c r="Z315" s="126">
        <v>52.783999999999999</v>
      </c>
      <c r="AA315" s="124">
        <v>80.018000000000001</v>
      </c>
      <c r="AB315" s="124">
        <v>62.447000000000003</v>
      </c>
      <c r="AC315" s="124">
        <v>75.180000000000007</v>
      </c>
      <c r="AD315" s="124">
        <v>88.093000000000004</v>
      </c>
      <c r="AE315" s="124">
        <v>116.887</v>
      </c>
      <c r="AF315" s="124">
        <v>197.45500000000001</v>
      </c>
      <c r="AG315" s="124">
        <v>60.07</v>
      </c>
      <c r="AH315" s="124">
        <v>150.34999999999997</v>
      </c>
      <c r="AI315" s="124">
        <v>193.86</v>
      </c>
      <c r="AJ315" s="124">
        <v>466.95400000000001</v>
      </c>
      <c r="AK315" s="125">
        <v>374.62900000000002</v>
      </c>
      <c r="AL315" s="126">
        <v>210.78375990738266</v>
      </c>
      <c r="AM315" s="124">
        <v>99.686000000000007</v>
      </c>
      <c r="AN315" s="124">
        <v>186.262</v>
      </c>
      <c r="AO315" s="124">
        <v>163.327</v>
      </c>
      <c r="AP315" s="124">
        <v>353.8254946182991</v>
      </c>
      <c r="AQ315" s="124">
        <v>359.28100000000001</v>
      </c>
      <c r="AR315" s="124">
        <v>367.30658784983524</v>
      </c>
      <c r="AS315" s="124">
        <v>312.73399999999998</v>
      </c>
      <c r="AT315" s="124">
        <v>2583.2880976804454</v>
      </c>
      <c r="AU315" s="124">
        <v>1182.425</v>
      </c>
      <c r="AV315" s="124">
        <v>306.29199999999997</v>
      </c>
      <c r="AW315" s="125">
        <v>543.49300000000005</v>
      </c>
      <c r="AX315" s="126">
        <v>420.351</v>
      </c>
      <c r="AY315" s="124">
        <v>149.43600000000004</v>
      </c>
      <c r="AZ315" s="124">
        <v>301.69700000000006</v>
      </c>
      <c r="BA315" s="124">
        <v>85.242900904588751</v>
      </c>
      <c r="BB315" s="124">
        <v>95.035710439313974</v>
      </c>
      <c r="BC315" s="124">
        <v>63.260805097869451</v>
      </c>
      <c r="BD315" s="124">
        <v>66.960999999999999</v>
      </c>
      <c r="BE315" s="124">
        <v>51.546823799616007</v>
      </c>
      <c r="BF315" s="124">
        <v>88.757000000000005</v>
      </c>
      <c r="BG315" s="124">
        <v>197.309</v>
      </c>
      <c r="BH315" s="124">
        <v>644.80758358160313</v>
      </c>
      <c r="BI315" s="125">
        <v>384.7517761772416</v>
      </c>
      <c r="BJ315" s="126">
        <v>78.311000000000007</v>
      </c>
      <c r="BK315" s="124">
        <v>150.60209703977563</v>
      </c>
      <c r="BL315" s="124">
        <v>145.98771966671529</v>
      </c>
      <c r="BM315" s="124">
        <v>17.114000000000001</v>
      </c>
      <c r="BN315" s="124">
        <v>39.459000000000003</v>
      </c>
      <c r="BO315" s="124">
        <v>62.073999999999998</v>
      </c>
      <c r="BP315" s="124">
        <v>123.24117998228449</v>
      </c>
      <c r="BQ315" s="124">
        <v>131.286</v>
      </c>
      <c r="BR315" s="124">
        <v>175.14699999999999</v>
      </c>
      <c r="BS315" s="124">
        <v>66.237272366327673</v>
      </c>
      <c r="BT315" s="124">
        <v>131.4628191867447</v>
      </c>
      <c r="BU315" s="125">
        <v>236.10032428017152</v>
      </c>
      <c r="BV315" s="126">
        <v>265.12766312969995</v>
      </c>
      <c r="BW315" s="124">
        <v>211.95099999999999</v>
      </c>
      <c r="BX315" s="124">
        <v>301.01799999999997</v>
      </c>
      <c r="BY315" s="124">
        <v>201.07900000000001</v>
      </c>
      <c r="BZ315" s="124">
        <v>308.43</v>
      </c>
      <c r="CA315" s="124">
        <v>263.38499999999999</v>
      </c>
      <c r="CB315" s="124">
        <v>284.476</v>
      </c>
      <c r="CC315" s="124">
        <v>226.41499999999999</v>
      </c>
      <c r="CD315" s="124">
        <v>236.59009366062631</v>
      </c>
      <c r="CE315" s="124">
        <v>265.43799999999999</v>
      </c>
      <c r="CF315" s="124">
        <v>180.92500000000001</v>
      </c>
      <c r="CG315" s="125">
        <v>250.536</v>
      </c>
      <c r="CH315" s="126">
        <v>223.02799999999999</v>
      </c>
      <c r="CI315" s="124">
        <v>157.94900000000001</v>
      </c>
      <c r="CJ315" s="124">
        <v>290.08866156835597</v>
      </c>
      <c r="CK315" s="124">
        <v>196.27600000000001</v>
      </c>
      <c r="CL315" s="124">
        <v>223.55062794563122</v>
      </c>
      <c r="CM315" s="124">
        <v>286.87403322643507</v>
      </c>
      <c r="CN315" s="124">
        <v>413.92899999999997</v>
      </c>
      <c r="CO315" s="124">
        <v>397.43400000000003</v>
      </c>
      <c r="CP315" s="124">
        <v>322.37700000000001</v>
      </c>
      <c r="CQ315" s="124">
        <v>452.02151039743399</v>
      </c>
      <c r="CR315" s="124">
        <v>288.68719268687039</v>
      </c>
      <c r="CS315" s="125">
        <v>477.88407883487565</v>
      </c>
      <c r="CT315" s="126">
        <v>240.626</v>
      </c>
      <c r="CU315" s="124">
        <v>227.79726195593696</v>
      </c>
      <c r="CV315" s="124">
        <v>185.57680882323592</v>
      </c>
      <c r="CW315" s="124">
        <v>252.7</v>
      </c>
      <c r="CX315" s="124">
        <v>291.66712532914175</v>
      </c>
      <c r="CY315" s="124">
        <v>212.078</v>
      </c>
      <c r="CZ315" s="124">
        <v>212.83799999999999</v>
      </c>
      <c r="DA315" s="124">
        <v>285.13799999999998</v>
      </c>
      <c r="DB315" s="124">
        <v>266.03486585635466</v>
      </c>
      <c r="DC315" s="124">
        <v>291.75200000000001</v>
      </c>
      <c r="DD315" s="124">
        <v>597.73803395044047</v>
      </c>
      <c r="DE315" s="125">
        <v>352.66</v>
      </c>
      <c r="DF315" s="126">
        <v>227.57180953049999</v>
      </c>
      <c r="DG315" s="124">
        <v>193.836009004</v>
      </c>
      <c r="DH315" s="124">
        <v>317.09806487296311</v>
      </c>
      <c r="DI315" s="124">
        <v>227.42167120450003</v>
      </c>
      <c r="DJ315" s="124">
        <v>282.52812454591037</v>
      </c>
      <c r="DK315" s="124">
        <v>407.14621119049997</v>
      </c>
      <c r="DL315" s="124">
        <v>283.08855957549997</v>
      </c>
      <c r="DM315" s="124">
        <v>347.15798552570237</v>
      </c>
      <c r="DN315" s="124">
        <v>639.46591708049993</v>
      </c>
      <c r="DO315" s="124">
        <v>311.23352421826689</v>
      </c>
      <c r="DP315" s="124">
        <v>373.21613618400005</v>
      </c>
      <c r="DQ315" s="125">
        <v>482.41197071150003</v>
      </c>
      <c r="DR315" s="126">
        <v>269.0284112232402</v>
      </c>
      <c r="DS315" s="124">
        <v>280.78005580900003</v>
      </c>
      <c r="DT315" s="124">
        <v>316.78570390850001</v>
      </c>
      <c r="DU315" s="124">
        <v>328.8575791882011</v>
      </c>
      <c r="DV315" s="124">
        <v>403.45809924475651</v>
      </c>
      <c r="DW315" s="124">
        <v>424.29584050004928</v>
      </c>
      <c r="DX315" s="124">
        <v>395.74546281900001</v>
      </c>
      <c r="DY315" s="124">
        <v>501.92236909277784</v>
      </c>
      <c r="DZ315" s="124">
        <v>378.65760623500006</v>
      </c>
      <c r="EA315" s="124">
        <v>357.30256378737079</v>
      </c>
      <c r="EB315" s="124">
        <v>396.38136288473265</v>
      </c>
      <c r="EC315" s="125">
        <v>405.45687135678827</v>
      </c>
      <c r="ED315" s="126">
        <v>415.71110878600001</v>
      </c>
      <c r="EE315" s="124">
        <v>441.51719252199996</v>
      </c>
      <c r="EF315" s="124">
        <v>532.92121654199991</v>
      </c>
      <c r="EG315" s="124">
        <v>461.69584774940625</v>
      </c>
      <c r="EH315" s="124">
        <v>516.73491470956606</v>
      </c>
      <c r="EI315" s="124">
        <v>540.28338674799988</v>
      </c>
      <c r="EJ315" s="124">
        <v>659.62406318806097</v>
      </c>
      <c r="EK315" s="124">
        <v>649.01929850011743</v>
      </c>
      <c r="EL315" s="124">
        <v>585.54041482399998</v>
      </c>
      <c r="EM315" s="124">
        <v>706.45154290689129</v>
      </c>
      <c r="EN315" s="124">
        <v>554.94324024799994</v>
      </c>
      <c r="EO315" s="125">
        <v>771.03697698142219</v>
      </c>
      <c r="EP315" s="126">
        <v>346.07115793165627</v>
      </c>
      <c r="EQ315" s="124">
        <v>275.744135486</v>
      </c>
      <c r="ER315" s="124">
        <v>431.18567878223439</v>
      </c>
      <c r="ES315" s="124">
        <v>397.74930689163989</v>
      </c>
      <c r="ET315" s="124">
        <v>416.76141347219863</v>
      </c>
      <c r="EU315" s="124">
        <v>412.49727290233272</v>
      </c>
      <c r="EV315" s="124">
        <v>425.56231672221287</v>
      </c>
      <c r="EW315" s="124">
        <v>420.1316581921094</v>
      </c>
      <c r="EX315" s="124">
        <v>520.49733542990782</v>
      </c>
      <c r="EY315" s="124">
        <v>466.40817132973552</v>
      </c>
      <c r="EZ315" s="124">
        <v>410.630588918</v>
      </c>
      <c r="FA315" s="125">
        <v>465.52086402223273</v>
      </c>
      <c r="FB315" s="126">
        <v>395.82191619853126</v>
      </c>
      <c r="FC315" s="124">
        <v>425.21861535386591</v>
      </c>
      <c r="FD315" s="124">
        <v>408.88873105404173</v>
      </c>
      <c r="FE315" s="124">
        <v>429.05727478796871</v>
      </c>
      <c r="FF315" s="124">
        <v>593.55576607951411</v>
      </c>
      <c r="FG315" s="124">
        <v>689.14067873853116</v>
      </c>
      <c r="FH315" s="124">
        <v>622.01029733678399</v>
      </c>
      <c r="FI315" s="124">
        <v>586.24313247299995</v>
      </c>
      <c r="FJ315" s="124">
        <v>1610.6590178479998</v>
      </c>
      <c r="FK315" s="124">
        <v>5803.2869201100002</v>
      </c>
      <c r="FL315" s="124">
        <v>6203.4246049940002</v>
      </c>
      <c r="FM315" s="125">
        <v>1752.930553745</v>
      </c>
      <c r="FN315" s="126">
        <v>-269.55709999999999</v>
      </c>
      <c r="FO315" s="124">
        <v>-166.42079999999999</v>
      </c>
      <c r="FP315" s="124">
        <v>-412.61379999999997</v>
      </c>
      <c r="FQ315" s="124">
        <v>-1273.7295999999999</v>
      </c>
      <c r="FR315" s="124">
        <v>-411.9221</v>
      </c>
      <c r="FS315" s="124">
        <v>-3286.4364</v>
      </c>
      <c r="FT315" s="124">
        <v>-2432.0819000000001</v>
      </c>
      <c r="FU315" s="124">
        <v>-1169.8294999999998</v>
      </c>
      <c r="FV315" s="124">
        <v>-710.30989999999997</v>
      </c>
      <c r="FW315" s="124">
        <v>-750.74170000000004</v>
      </c>
      <c r="FX315" s="124">
        <v>-442.81529999999998</v>
      </c>
      <c r="FY315" s="125">
        <v>-626.43340000000001</v>
      </c>
      <c r="FZ315" s="126">
        <v>117.80590437000001</v>
      </c>
      <c r="GA315" s="124">
        <v>10.944364740000001</v>
      </c>
      <c r="GB315" s="124">
        <v>20.282900629999997</v>
      </c>
      <c r="GC315" s="124">
        <v>11.863876940000001</v>
      </c>
      <c r="GD315" s="124">
        <v>16.122301780000001</v>
      </c>
      <c r="GE315" s="124">
        <v>27.667588029999997</v>
      </c>
      <c r="GF315" s="124">
        <v>30.53132518</v>
      </c>
      <c r="GG315" s="124">
        <v>28.84091738</v>
      </c>
      <c r="GH315" s="124">
        <v>32.96234493</v>
      </c>
      <c r="GI315" s="124">
        <v>48.188175540000003</v>
      </c>
      <c r="GJ315" s="124">
        <v>23.88774772</v>
      </c>
      <c r="GK315" s="125">
        <v>95.926660080000005</v>
      </c>
      <c r="GL315" s="126">
        <v>26.939269009999997</v>
      </c>
      <c r="GM315" s="124">
        <v>44.516882209999999</v>
      </c>
      <c r="GN315" s="124">
        <v>37.476773250000001</v>
      </c>
      <c r="GO315" s="124">
        <v>31.938389539999999</v>
      </c>
      <c r="GP315" s="124">
        <v>58.789063909999996</v>
      </c>
      <c r="GQ315" s="124">
        <v>377.17005024999997</v>
      </c>
      <c r="GR315" s="124">
        <v>81.960415329999989</v>
      </c>
      <c r="GS315" s="124">
        <v>135.83878970999999</v>
      </c>
      <c r="GT315" s="124">
        <v>16.897367939999999</v>
      </c>
      <c r="GU315" s="124">
        <v>77.908406240000005</v>
      </c>
      <c r="GV315" s="124">
        <v>25.141687610000002</v>
      </c>
      <c r="GW315" s="125">
        <v>101.5050897</v>
      </c>
      <c r="GX315" s="126">
        <v>62.686707120000001</v>
      </c>
      <c r="GY315" s="124">
        <v>45.663400609999997</v>
      </c>
      <c r="GZ315" s="124">
        <v>241.22997823</v>
      </c>
      <c r="HA315" s="124">
        <v>7.18710045</v>
      </c>
      <c r="HB315" s="124">
        <v>25.136494840000001</v>
      </c>
      <c r="HC315" s="124">
        <v>100.11391456</v>
      </c>
      <c r="HD315" s="124">
        <v>179.10148934000003</v>
      </c>
      <c r="HE315" s="124">
        <v>62.804181460000009</v>
      </c>
      <c r="HF315" s="124">
        <v>32.323573179999997</v>
      </c>
      <c r="HG315" s="124">
        <v>127.89167574000001</v>
      </c>
      <c r="HH315" s="124">
        <v>55.942545760000002</v>
      </c>
      <c r="HI315" s="125">
        <v>154.04295047000002</v>
      </c>
      <c r="HJ315" s="126">
        <v>47.456426030000003</v>
      </c>
      <c r="HK315" s="124">
        <v>37.2080579</v>
      </c>
      <c r="HL315" s="124">
        <v>70.583004930000001</v>
      </c>
      <c r="HM315" s="124">
        <v>19.241863630000001</v>
      </c>
      <c r="HN315" s="124">
        <v>15.700568579999999</v>
      </c>
      <c r="HO315" s="124">
        <v>18.240923319999997</v>
      </c>
      <c r="HP315" s="124">
        <v>315.09796115</v>
      </c>
      <c r="HQ315" s="124">
        <v>17.793224540000001</v>
      </c>
      <c r="HR315" s="124">
        <v>45.581927119999996</v>
      </c>
      <c r="HS315" s="124">
        <v>19.84608266</v>
      </c>
      <c r="HT315" s="124">
        <v>227.90986143999999</v>
      </c>
      <c r="HU315" s="125">
        <v>20.520200039999999</v>
      </c>
      <c r="HV315" s="126">
        <v>8.5808388100000013</v>
      </c>
      <c r="HW315" s="124">
        <v>39.613653249999999</v>
      </c>
      <c r="HX315" s="124">
        <v>17.11570133</v>
      </c>
      <c r="HY315" s="124">
        <v>173.64202394</v>
      </c>
      <c r="HZ315" s="124">
        <v>16.173624649999997</v>
      </c>
      <c r="IA315" s="124">
        <v>82.007112449999994</v>
      </c>
      <c r="IB315" s="124">
        <v>17.264439169999999</v>
      </c>
      <c r="IC315" s="124">
        <v>87.723107450000015</v>
      </c>
      <c r="ID315" s="124">
        <v>9.8663006299999996</v>
      </c>
      <c r="IE315" s="124">
        <v>19.631637229999999</v>
      </c>
      <c r="IF315" s="124">
        <v>27.046369630000004</v>
      </c>
      <c r="IG315" s="125">
        <v>172.31687729000001</v>
      </c>
      <c r="IH315" s="124">
        <v>12.130844789999999</v>
      </c>
      <c r="II315" s="124">
        <v>4.3623540400000005</v>
      </c>
      <c r="IJ315" s="124">
        <v>156.68332148999997</v>
      </c>
      <c r="IK315" s="124">
        <v>50.369883299999998</v>
      </c>
      <c r="IL315" s="124">
        <v>6.7555741200000003</v>
      </c>
      <c r="IM315" s="124">
        <v>42.532378750000007</v>
      </c>
      <c r="IN315" s="124">
        <v>10.535407389999998</v>
      </c>
      <c r="IO315" s="124">
        <v>26.582283890000003</v>
      </c>
      <c r="IP315" s="124">
        <v>30.751884559999997</v>
      </c>
      <c r="IQ315" s="124">
        <v>10.036035489999998</v>
      </c>
      <c r="IR315" s="124">
        <v>35.501791529999998</v>
      </c>
      <c r="IS315" s="125">
        <v>103.16750062000001</v>
      </c>
      <c r="IT315" s="124">
        <v>36.604516710000006</v>
      </c>
      <c r="IU315" s="124">
        <v>779.90153642000007</v>
      </c>
      <c r="IV315" s="124">
        <v>100.08537292999999</v>
      </c>
      <c r="IW315" s="124">
        <v>37.674651040000008</v>
      </c>
      <c r="IX315" s="124">
        <v>605.23517888000003</v>
      </c>
      <c r="IY315" s="124">
        <v>28.715314590000002</v>
      </c>
      <c r="IZ315" s="124">
        <v>6.9122275400000008</v>
      </c>
      <c r="JA315" s="124">
        <v>4.7682757699999998</v>
      </c>
      <c r="JB315" s="124">
        <v>34.638215029999998</v>
      </c>
      <c r="JC315" s="124">
        <v>10.521154190000001</v>
      </c>
      <c r="JD315" s="124">
        <v>11.154675769999999</v>
      </c>
      <c r="JE315" s="125">
        <v>46.975797280000002</v>
      </c>
      <c r="JF315" s="126">
        <v>18.535812740000001</v>
      </c>
      <c r="JG315" s="124">
        <v>14.50500654</v>
      </c>
      <c r="JH315" s="124">
        <v>15.449988300000001</v>
      </c>
      <c r="JI315" s="124">
        <v>13.550311069999999</v>
      </c>
      <c r="JJ315" s="124">
        <v>46.255916320000004</v>
      </c>
      <c r="JK315" s="124">
        <v>34.632982080000005</v>
      </c>
      <c r="JL315" s="124">
        <v>61.878054429999999</v>
      </c>
      <c r="JM315" s="124">
        <v>32.076627819999999</v>
      </c>
      <c r="JN315" s="124">
        <v>34.402246910000002</v>
      </c>
      <c r="JO315" s="124">
        <v>22.593315049999998</v>
      </c>
      <c r="JP315" s="124">
        <v>32.778525639999998</v>
      </c>
      <c r="JQ315" s="124">
        <v>58.659142550000006</v>
      </c>
      <c r="JR315" s="126">
        <v>149.24605742999995</v>
      </c>
      <c r="JS315" s="124">
        <v>6.9915139700000006</v>
      </c>
      <c r="JT315" s="124">
        <v>8.5477510299999988</v>
      </c>
      <c r="JU315" s="124">
        <v>8.3057607999999998</v>
      </c>
      <c r="JV315" s="124">
        <v>12.079342550000002</v>
      </c>
      <c r="JW315" s="124">
        <v>10.268632970000001</v>
      </c>
      <c r="JX315" s="124">
        <v>17.532700490000003</v>
      </c>
      <c r="JY315" s="124">
        <v>25.51229536</v>
      </c>
      <c r="JZ315" s="124">
        <v>11.931111509999999</v>
      </c>
      <c r="KA315" s="124">
        <v>28.195788529999998</v>
      </c>
      <c r="KB315" s="124">
        <v>12.8767075</v>
      </c>
      <c r="KC315" s="124">
        <v>77.427673999999996</v>
      </c>
      <c r="KD315" s="126">
        <v>17.62742742</v>
      </c>
      <c r="KE315" s="124">
        <v>39.905122619999993</v>
      </c>
      <c r="KF315" s="124">
        <v>63.400980570000002</v>
      </c>
      <c r="KG315" s="124">
        <v>19.45795189</v>
      </c>
      <c r="KH315" s="124">
        <v>10.730712240000001</v>
      </c>
      <c r="KI315" s="124">
        <v>35.629959820000003</v>
      </c>
      <c r="KJ315" s="124">
        <v>12.83383705</v>
      </c>
      <c r="KK315" s="124">
        <v>51.79843099</v>
      </c>
      <c r="KL315" s="124">
        <v>14.076630909999999</v>
      </c>
      <c r="KM315" s="124">
        <v>48.463398129999995</v>
      </c>
      <c r="KN315" s="124">
        <v>41.732200859999999</v>
      </c>
      <c r="KO315" s="124">
        <v>31.313605279999997</v>
      </c>
      <c r="KP315" s="126">
        <v>9.0688231599999991</v>
      </c>
      <c r="KQ315" s="124">
        <v>25.50268359</v>
      </c>
      <c r="KR315" s="124">
        <v>4279.5933989300001</v>
      </c>
      <c r="KS315" s="124">
        <v>5.2127915900000001</v>
      </c>
      <c r="KT315" s="124">
        <v>8.9391407100000002</v>
      </c>
      <c r="KU315" s="124">
        <v>13.540350290000001</v>
      </c>
      <c r="KV315" s="124">
        <v>12.712123169999998</v>
      </c>
      <c r="KW315" s="124">
        <v>29.004702509999998</v>
      </c>
      <c r="KX315" s="124">
        <v>64.104005860000001</v>
      </c>
      <c r="KY315" s="124">
        <v>19.115490269999999</v>
      </c>
      <c r="KZ315" s="124">
        <v>286.34326381000005</v>
      </c>
      <c r="LA315" s="124">
        <v>47.867579830000004</v>
      </c>
      <c r="LB315" s="126">
        <v>353.27485304999999</v>
      </c>
      <c r="LC315" s="124">
        <v>11.70576874</v>
      </c>
      <c r="LD315" s="124">
        <v>18.557960510000001</v>
      </c>
      <c r="LE315" s="124">
        <v>50.94417576</v>
      </c>
      <c r="LF315" s="124">
        <v>273.64002263000003</v>
      </c>
      <c r="LG315" s="124">
        <v>31.184125209999998</v>
      </c>
      <c r="LH315" s="124">
        <v>32.23758557</v>
      </c>
      <c r="LI315" s="124">
        <v>23.05627359</v>
      </c>
      <c r="LJ315" s="124">
        <v>20.519736049999999</v>
      </c>
      <c r="LK315" s="124">
        <v>28.448618379999999</v>
      </c>
      <c r="LL315" s="124">
        <v>36.817581570000002</v>
      </c>
      <c r="LM315" s="124">
        <v>73.306354069999998</v>
      </c>
      <c r="LN315" s="126">
        <v>20.039589960000001</v>
      </c>
      <c r="LO315" s="124">
        <v>40.749220820000005</v>
      </c>
      <c r="LP315" s="124">
        <v>42.449495670000005</v>
      </c>
      <c r="LQ315" s="124">
        <v>74.37119143999999</v>
      </c>
      <c r="LR315" s="124">
        <v>35.831480890000002</v>
      </c>
      <c r="LS315" s="124">
        <v>45.339295499999992</v>
      </c>
      <c r="LT315" s="124">
        <v>34.73316363</v>
      </c>
      <c r="LU315" s="124">
        <v>51.824533100000004</v>
      </c>
      <c r="LV315" s="124">
        <v>23.376093449999999</v>
      </c>
      <c r="LW315" s="124">
        <v>51.953906699999997</v>
      </c>
      <c r="LX315" s="124">
        <v>30.620708009999998</v>
      </c>
      <c r="LY315" s="124">
        <v>122.74952473</v>
      </c>
      <c r="LZ315" s="126">
        <v>39.167052540000007</v>
      </c>
      <c r="MA315" s="124">
        <v>34.58337006</v>
      </c>
      <c r="MB315" s="124">
        <v>41.795861089999995</v>
      </c>
      <c r="MC315" s="124">
        <v>28.62969408</v>
      </c>
      <c r="MD315" s="124">
        <v>48.771976819999999</v>
      </c>
      <c r="ME315" s="124">
        <v>53.917441100000005</v>
      </c>
      <c r="MF315" s="124">
        <v>111.90971489</v>
      </c>
      <c r="MG315" s="124">
        <v>73.053943699999991</v>
      </c>
      <c r="MH315" s="124">
        <v>126.12374259000001</v>
      </c>
      <c r="MI315" s="124">
        <v>37.755413810000007</v>
      </c>
      <c r="MJ315" s="124">
        <v>58.488457530000005</v>
      </c>
      <c r="MK315" s="124">
        <v>104.43912596999999</v>
      </c>
      <c r="ML315" s="126">
        <v>74.041509250000004</v>
      </c>
      <c r="MM315" s="124">
        <v>132.59648062999997</v>
      </c>
      <c r="MN315" s="124">
        <v>102.81685763999999</v>
      </c>
      <c r="MO315" s="124">
        <v>89.341616720000019</v>
      </c>
      <c r="MP315" s="124">
        <v>73.389575190000002</v>
      </c>
      <c r="MQ315" s="124">
        <v>77.179544309999997</v>
      </c>
      <c r="MR315" s="124">
        <v>56.565856419999996</v>
      </c>
      <c r="MS315" s="124">
        <v>141.23835097</v>
      </c>
      <c r="MT315" s="124">
        <v>95.107598020000012</v>
      </c>
      <c r="MU315" s="124">
        <v>89.934265489999987</v>
      </c>
      <c r="MV315" s="124">
        <v>64.510264300000003</v>
      </c>
      <c r="MW315" s="124">
        <v>104.4531839</v>
      </c>
      <c r="MX315" s="126">
        <v>91.891622519999999</v>
      </c>
      <c r="MY315" s="124">
        <v>195.21370133999997</v>
      </c>
      <c r="MZ315" s="124">
        <v>133.35229287999999</v>
      </c>
      <c r="NA315" s="221">
        <v>22993</v>
      </c>
      <c r="NB315" s="76" t="s">
        <v>93</v>
      </c>
    </row>
    <row r="316" spans="1:366" x14ac:dyDescent="0.35">
      <c r="A316" s="82" t="s">
        <v>5</v>
      </c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2"/>
      <c r="N316" s="123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2"/>
      <c r="Z316" s="123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2"/>
      <c r="AL316" s="123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2"/>
      <c r="AX316" s="123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2"/>
      <c r="BJ316" s="123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2"/>
      <c r="BV316" s="123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2"/>
      <c r="CH316" s="123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2"/>
      <c r="CT316" s="123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2"/>
      <c r="DF316" s="123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2"/>
      <c r="DR316" s="123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2"/>
      <c r="ED316" s="123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2"/>
      <c r="EP316" s="123"/>
      <c r="EQ316" s="121"/>
      <c r="ER316" s="121"/>
      <c r="ES316" s="121"/>
      <c r="ET316" s="121"/>
      <c r="EU316" s="121"/>
      <c r="EV316" s="121"/>
      <c r="EW316" s="121"/>
      <c r="EX316" s="121"/>
      <c r="EY316" s="121"/>
      <c r="EZ316" s="121"/>
      <c r="FA316" s="122"/>
      <c r="FB316" s="123"/>
      <c r="FC316" s="121"/>
      <c r="FD316" s="121"/>
      <c r="FE316" s="121"/>
      <c r="FF316" s="121"/>
      <c r="FG316" s="121"/>
      <c r="FH316" s="121"/>
      <c r="FI316" s="121"/>
      <c r="FJ316" s="121"/>
      <c r="FK316" s="121"/>
      <c r="FL316" s="121"/>
      <c r="FM316" s="122"/>
      <c r="FN316" s="123"/>
      <c r="FO316" s="121"/>
      <c r="FP316" s="121"/>
      <c r="FQ316" s="121"/>
      <c r="FR316" s="121"/>
      <c r="FS316" s="121"/>
      <c r="FT316" s="121"/>
      <c r="FU316" s="121"/>
      <c r="FV316" s="121"/>
      <c r="FW316" s="121"/>
      <c r="FX316" s="121"/>
      <c r="FY316" s="122"/>
      <c r="FZ316" s="123"/>
      <c r="GA316" s="121"/>
      <c r="GB316" s="121"/>
      <c r="GC316" s="121"/>
      <c r="GD316" s="121"/>
      <c r="GE316" s="121"/>
      <c r="GF316" s="121"/>
      <c r="GG316" s="121"/>
      <c r="GH316" s="121"/>
      <c r="GI316" s="121"/>
      <c r="GJ316" s="121"/>
      <c r="GK316" s="122"/>
      <c r="GL316" s="123"/>
      <c r="GM316" s="121"/>
      <c r="GN316" s="121"/>
      <c r="GO316" s="121"/>
      <c r="GP316" s="121"/>
      <c r="GQ316" s="121"/>
      <c r="GR316" s="121"/>
      <c r="GS316" s="121"/>
      <c r="GT316" s="121"/>
      <c r="GU316" s="121"/>
      <c r="GV316" s="121"/>
      <c r="GW316" s="122"/>
      <c r="GX316" s="123"/>
      <c r="GY316" s="121"/>
      <c r="GZ316" s="121"/>
      <c r="HA316" s="121"/>
      <c r="HB316" s="121"/>
      <c r="HC316" s="121"/>
      <c r="HD316" s="121"/>
      <c r="HE316" s="121"/>
      <c r="HF316" s="121"/>
      <c r="HG316" s="121"/>
      <c r="HH316" s="121"/>
      <c r="HI316" s="122"/>
      <c r="HJ316" s="123"/>
      <c r="HK316" s="121"/>
      <c r="HL316" s="121"/>
      <c r="HM316" s="121"/>
      <c r="HN316" s="121"/>
      <c r="HO316" s="121"/>
      <c r="HP316" s="121"/>
      <c r="HQ316" s="121"/>
      <c r="HR316" s="121"/>
      <c r="HS316" s="121"/>
      <c r="HT316" s="121"/>
      <c r="HU316" s="122"/>
      <c r="HV316" s="123"/>
      <c r="HW316" s="121"/>
      <c r="HX316" s="121"/>
      <c r="HY316" s="121"/>
      <c r="HZ316" s="121"/>
      <c r="IA316" s="121"/>
      <c r="IB316" s="121"/>
      <c r="IC316" s="121"/>
      <c r="ID316" s="121"/>
      <c r="IE316" s="121"/>
      <c r="IF316" s="121"/>
      <c r="IG316" s="122"/>
      <c r="IH316" s="121"/>
      <c r="II316" s="121"/>
      <c r="IJ316" s="121"/>
      <c r="IK316" s="121"/>
      <c r="IL316" s="121"/>
      <c r="IM316" s="121"/>
      <c r="IN316" s="121"/>
      <c r="IO316" s="121"/>
      <c r="IP316" s="121"/>
      <c r="IQ316" s="121"/>
      <c r="IR316" s="121"/>
      <c r="IS316" s="122"/>
      <c r="IT316" s="121"/>
      <c r="IU316" s="121"/>
      <c r="IV316" s="121"/>
      <c r="IW316" s="121"/>
      <c r="IX316" s="121"/>
      <c r="IY316" s="121"/>
      <c r="IZ316" s="121"/>
      <c r="JA316" s="121"/>
      <c r="JB316" s="121"/>
      <c r="JC316" s="121"/>
      <c r="JD316" s="121"/>
      <c r="JE316" s="122"/>
      <c r="JF316" s="123"/>
      <c r="JG316" s="121"/>
      <c r="JH316" s="121"/>
      <c r="JI316" s="121"/>
      <c r="JJ316" s="121"/>
      <c r="JK316" s="121"/>
      <c r="JL316" s="121"/>
      <c r="JM316" s="121"/>
      <c r="JN316" s="121"/>
      <c r="JO316" s="121"/>
      <c r="JP316" s="121"/>
      <c r="JQ316" s="121"/>
      <c r="JR316" s="123"/>
      <c r="JS316" s="121"/>
      <c r="JT316" s="121"/>
      <c r="JU316" s="121"/>
      <c r="JV316" s="121"/>
      <c r="JW316" s="121"/>
      <c r="JX316" s="121"/>
      <c r="JY316" s="121"/>
      <c r="JZ316" s="121"/>
      <c r="KA316" s="121"/>
      <c r="KB316" s="121"/>
      <c r="KC316" s="121"/>
      <c r="KD316" s="123"/>
      <c r="KE316" s="121"/>
      <c r="KF316" s="121"/>
      <c r="KG316" s="121"/>
      <c r="KH316" s="121"/>
      <c r="KI316" s="121"/>
      <c r="KJ316" s="121"/>
      <c r="KK316" s="121"/>
      <c r="KL316" s="121"/>
      <c r="KM316" s="121"/>
      <c r="KN316" s="121"/>
      <c r="KO316" s="121"/>
      <c r="KP316" s="123"/>
      <c r="KQ316" s="121"/>
      <c r="KR316" s="121"/>
      <c r="KS316" s="121"/>
      <c r="KT316" s="121"/>
      <c r="KU316" s="121"/>
      <c r="KV316" s="121"/>
      <c r="KW316" s="121"/>
      <c r="KX316" s="121"/>
      <c r="KY316" s="121"/>
      <c r="KZ316" s="121"/>
      <c r="LA316" s="121"/>
      <c r="LB316" s="123"/>
      <c r="LC316" s="121"/>
      <c r="LD316" s="121"/>
      <c r="LE316" s="121"/>
      <c r="LF316" s="121"/>
      <c r="LG316" s="121"/>
      <c r="LH316" s="121"/>
      <c r="LI316" s="121"/>
      <c r="LJ316" s="121"/>
      <c r="LK316" s="121"/>
      <c r="LL316" s="121"/>
      <c r="LM316" s="121"/>
      <c r="LN316" s="123"/>
      <c r="LO316" s="121"/>
      <c r="LP316" s="121"/>
      <c r="LQ316" s="121"/>
      <c r="LR316" s="121"/>
      <c r="LS316" s="121"/>
      <c r="LT316" s="121"/>
      <c r="LU316" s="121"/>
      <c r="LV316" s="121"/>
      <c r="LW316" s="121"/>
      <c r="LX316" s="121"/>
      <c r="LY316" s="121"/>
      <c r="LZ316" s="123"/>
      <c r="MA316" s="121"/>
      <c r="MB316" s="121"/>
      <c r="MC316" s="121"/>
      <c r="MD316" s="121"/>
      <c r="ME316" s="121"/>
      <c r="MF316" s="121"/>
      <c r="MG316" s="121"/>
      <c r="MH316" s="121"/>
      <c r="MI316" s="121"/>
      <c r="MJ316" s="121"/>
      <c r="MK316" s="121"/>
      <c r="ML316" s="123"/>
      <c r="MM316" s="121"/>
      <c r="MN316" s="121"/>
      <c r="MO316" s="121"/>
      <c r="MP316" s="121"/>
      <c r="MQ316" s="121"/>
      <c r="MR316" s="121"/>
      <c r="MS316" s="121"/>
      <c r="MT316" s="121"/>
      <c r="MU316" s="121"/>
      <c r="MV316" s="121"/>
      <c r="MW316" s="121"/>
      <c r="MX316" s="123"/>
      <c r="MY316" s="121"/>
      <c r="MZ316" s="121"/>
      <c r="NA316" s="222"/>
      <c r="NB316" s="82" t="s">
        <v>5</v>
      </c>
    </row>
    <row r="317" spans="1:366" x14ac:dyDescent="0.35">
      <c r="A317" s="77" t="s">
        <v>106</v>
      </c>
      <c r="B317" s="127">
        <v>238.04700000000003</v>
      </c>
      <c r="C317" s="127">
        <v>-264.64999999999998</v>
      </c>
      <c r="D317" s="127">
        <v>-580.89700000000005</v>
      </c>
      <c r="E317" s="127">
        <v>-129.0095</v>
      </c>
      <c r="F317" s="127">
        <v>537.45699999999999</v>
      </c>
      <c r="G317" s="127">
        <v>466.37049999999999</v>
      </c>
      <c r="H317" s="127">
        <v>1349.768</v>
      </c>
      <c r="I317" s="127">
        <v>1304.8875</v>
      </c>
      <c r="J317" s="127">
        <v>784.75300000000004</v>
      </c>
      <c r="K317" s="127">
        <v>1005.0844999999999</v>
      </c>
      <c r="L317" s="127">
        <v>408.86</v>
      </c>
      <c r="M317" s="128">
        <v>372.75400000000002</v>
      </c>
      <c r="N317" s="129">
        <v>1604.0908578000001</v>
      </c>
      <c r="O317" s="127">
        <v>-31.199589000000003</v>
      </c>
      <c r="P317" s="127">
        <v>-2441.1985103999996</v>
      </c>
      <c r="Q317" s="127">
        <v>1502.1418982</v>
      </c>
      <c r="R317" s="127">
        <v>921.74681400000009</v>
      </c>
      <c r="S317" s="127">
        <v>507.90821099999999</v>
      </c>
      <c r="T317" s="127">
        <v>-681.81752749999998</v>
      </c>
      <c r="U317" s="127">
        <v>425.75394999999992</v>
      </c>
      <c r="V317" s="127">
        <v>250.74957719999998</v>
      </c>
      <c r="W317" s="127">
        <v>-416.05528800000002</v>
      </c>
      <c r="X317" s="127">
        <v>1032.6209695</v>
      </c>
      <c r="Y317" s="128">
        <v>595.40259719999995</v>
      </c>
      <c r="Z317" s="129">
        <v>-701.56759399999987</v>
      </c>
      <c r="AA317" s="127">
        <v>199.19215019999999</v>
      </c>
      <c r="AB317" s="127">
        <v>372.54669859999996</v>
      </c>
      <c r="AC317" s="127">
        <v>-1100.4733595999999</v>
      </c>
      <c r="AD317" s="127">
        <v>693.09845839999991</v>
      </c>
      <c r="AE317" s="127">
        <v>-505.17547999999999</v>
      </c>
      <c r="AF317" s="127">
        <v>974.24818539999978</v>
      </c>
      <c r="AG317" s="127">
        <v>1775.2665566000001</v>
      </c>
      <c r="AH317" s="127">
        <v>336.37341919999994</v>
      </c>
      <c r="AI317" s="127">
        <v>593.91295040000011</v>
      </c>
      <c r="AJ317" s="127">
        <v>1393.2773020000002</v>
      </c>
      <c r="AK317" s="128">
        <v>1848.2249293999998</v>
      </c>
      <c r="AL317" s="129">
        <v>1271.8886001820592</v>
      </c>
      <c r="AM317" s="127">
        <v>2820.445202242719</v>
      </c>
      <c r="AN317" s="127">
        <v>3286.5389562192477</v>
      </c>
      <c r="AO317" s="127">
        <v>2789.6360479238119</v>
      </c>
      <c r="AP317" s="127">
        <v>-489.62154570907796</v>
      </c>
      <c r="AQ317" s="127">
        <v>-1244.7545011469451</v>
      </c>
      <c r="AR317" s="127">
        <v>1941.2148485116052</v>
      </c>
      <c r="AS317" s="127">
        <v>-5590.7823060201272</v>
      </c>
      <c r="AT317" s="127">
        <v>-2559.9900404727232</v>
      </c>
      <c r="AU317" s="127">
        <v>-2446.2915314896991</v>
      </c>
      <c r="AV317" s="127">
        <v>-2737.0772189155014</v>
      </c>
      <c r="AW317" s="128">
        <v>6989.3739527592215</v>
      </c>
      <c r="AX317" s="129">
        <v>-2060.3055567109595</v>
      </c>
      <c r="AY317" s="127">
        <v>-601.41726440539753</v>
      </c>
      <c r="AZ317" s="127">
        <v>-260.40585654840766</v>
      </c>
      <c r="BA317" s="127">
        <v>9614.5232230539677</v>
      </c>
      <c r="BB317" s="127">
        <v>1349.8152764938511</v>
      </c>
      <c r="BC317" s="127">
        <v>-3671.5318508338114</v>
      </c>
      <c r="BD317" s="127">
        <v>-429.55485750338096</v>
      </c>
      <c r="BE317" s="127">
        <v>178.99458572009206</v>
      </c>
      <c r="BF317" s="127">
        <v>143.21301858809596</v>
      </c>
      <c r="BG317" s="127">
        <v>-925.5991410263548</v>
      </c>
      <c r="BH317" s="127">
        <v>2262.2277676707718</v>
      </c>
      <c r="BI317" s="128">
        <v>-4258.3834441935769</v>
      </c>
      <c r="BJ317" s="129">
        <v>15.908307662159643</v>
      </c>
      <c r="BK317" s="127">
        <v>185.04703854985851</v>
      </c>
      <c r="BL317" s="127">
        <v>190.65770639957069</v>
      </c>
      <c r="BM317" s="127">
        <v>-10663.637733605616</v>
      </c>
      <c r="BN317" s="127">
        <v>85.88708931115724</v>
      </c>
      <c r="BO317" s="127">
        <v>133.90876048896655</v>
      </c>
      <c r="BP317" s="127">
        <v>131.95343049528307</v>
      </c>
      <c r="BQ317" s="127">
        <v>-441.83740102123943</v>
      </c>
      <c r="BR317" s="127">
        <v>525.17426957976795</v>
      </c>
      <c r="BS317" s="127">
        <v>561.89033076282089</v>
      </c>
      <c r="BT317" s="127">
        <v>-239.14843499498511</v>
      </c>
      <c r="BU317" s="128">
        <v>740.40640896467255</v>
      </c>
      <c r="BV317" s="129">
        <v>483.38426997717346</v>
      </c>
      <c r="BW317" s="127">
        <v>913.55358213551051</v>
      </c>
      <c r="BX317" s="127">
        <v>-900.382732490492</v>
      </c>
      <c r="BY317" s="127">
        <v>-743.58655040371218</v>
      </c>
      <c r="BZ317" s="127">
        <v>581.83746194828359</v>
      </c>
      <c r="CA317" s="127">
        <v>3105.6076553242724</v>
      </c>
      <c r="CB317" s="127">
        <v>-247.93268913088917</v>
      </c>
      <c r="CC317" s="127">
        <v>79.399284443928252</v>
      </c>
      <c r="CD317" s="127">
        <v>3486.9412387273042</v>
      </c>
      <c r="CE317" s="127">
        <v>-1019.8418425314356</v>
      </c>
      <c r="CF317" s="127">
        <v>-721.73925947809028</v>
      </c>
      <c r="CG317" s="128">
        <v>697.17834705834582</v>
      </c>
      <c r="CH317" s="129">
        <v>-667.54259481288295</v>
      </c>
      <c r="CI317" s="127">
        <v>285.65253580720019</v>
      </c>
      <c r="CJ317" s="127">
        <v>-740.63619914607989</v>
      </c>
      <c r="CK317" s="127">
        <v>-4451.2330234400333</v>
      </c>
      <c r="CL317" s="127">
        <v>-35.025497708186208</v>
      </c>
      <c r="CM317" s="127">
        <v>9466.9380529362697</v>
      </c>
      <c r="CN317" s="127">
        <v>-672.73808286996746</v>
      </c>
      <c r="CO317" s="127">
        <v>-2643.1661001737425</v>
      </c>
      <c r="CP317" s="127">
        <v>1712.104399450282</v>
      </c>
      <c r="CQ317" s="127">
        <v>-639.33157770429784</v>
      </c>
      <c r="CR317" s="127">
        <v>-2562.3121353644487</v>
      </c>
      <c r="CS317" s="128">
        <v>1977.9468295690649</v>
      </c>
      <c r="CT317" s="129">
        <v>-438.5239100119785</v>
      </c>
      <c r="CU317" s="127">
        <v>-71.945520388867124</v>
      </c>
      <c r="CV317" s="127">
        <v>4106.2030480842932</v>
      </c>
      <c r="CW317" s="127">
        <v>-802.53092908396548</v>
      </c>
      <c r="CX317" s="127">
        <v>-1008.7321330153461</v>
      </c>
      <c r="CY317" s="127">
        <v>2440.2848930142536</v>
      </c>
      <c r="CZ317" s="127">
        <v>-1303.9064528218391</v>
      </c>
      <c r="DA317" s="127">
        <v>-674.8176663122731</v>
      </c>
      <c r="DB317" s="127">
        <v>2007.1485317150546</v>
      </c>
      <c r="DC317" s="127">
        <v>-138.74581758363479</v>
      </c>
      <c r="DD317" s="127">
        <v>-404.87111602647087</v>
      </c>
      <c r="DE317" s="128">
        <v>-5258.5634156124361</v>
      </c>
      <c r="DF317" s="129">
        <v>-766.69180892313284</v>
      </c>
      <c r="DG317" s="127">
        <v>-1120.745520721061</v>
      </c>
      <c r="DH317" s="127">
        <v>-1260.1603449302659</v>
      </c>
      <c r="DI317" s="127">
        <v>-972.12666461376523</v>
      </c>
      <c r="DJ317" s="127">
        <v>1020.0387219103113</v>
      </c>
      <c r="DK317" s="127">
        <v>-2627.6812403303356</v>
      </c>
      <c r="DL317" s="127">
        <v>-1733.7975526728696</v>
      </c>
      <c r="DM317" s="127">
        <v>19.548265793994858</v>
      </c>
      <c r="DN317" s="127">
        <v>-1471.5409527905956</v>
      </c>
      <c r="DO317" s="127">
        <v>-590.52723199216666</v>
      </c>
      <c r="DP317" s="127">
        <v>-391.61821510016443</v>
      </c>
      <c r="DQ317" s="128">
        <v>-525.8051191355828</v>
      </c>
      <c r="DR317" s="129">
        <v>31.114925207226179</v>
      </c>
      <c r="DS317" s="127">
        <v>1191.6272421754441</v>
      </c>
      <c r="DT317" s="127">
        <v>-1927.9361047654365</v>
      </c>
      <c r="DU317" s="127">
        <v>-408.43934118794004</v>
      </c>
      <c r="DV317" s="127">
        <v>-25.713314761789547</v>
      </c>
      <c r="DW317" s="127">
        <v>-7698.3841585192358</v>
      </c>
      <c r="DX317" s="127">
        <v>-5730.9264763785022</v>
      </c>
      <c r="DY317" s="127">
        <v>454.68664054581927</v>
      </c>
      <c r="DZ317" s="127">
        <v>-485.93714581872268</v>
      </c>
      <c r="EA317" s="127">
        <v>457.78568113229034</v>
      </c>
      <c r="EB317" s="127">
        <v>1194.4748191524636</v>
      </c>
      <c r="EC317" s="128">
        <v>-13805.532444753526</v>
      </c>
      <c r="ED317" s="129">
        <v>1548.6295976441047</v>
      </c>
      <c r="EE317" s="127">
        <v>-2640.8924168325257</v>
      </c>
      <c r="EF317" s="127">
        <v>-939.78449953554525</v>
      </c>
      <c r="EG317" s="127">
        <v>-771.88043224098863</v>
      </c>
      <c r="EH317" s="127">
        <v>1351.4743913527063</v>
      </c>
      <c r="EI317" s="127">
        <v>-839.61089469951946</v>
      </c>
      <c r="EJ317" s="127">
        <v>1996.7120630512832</v>
      </c>
      <c r="EK317" s="127">
        <v>509.1199708131337</v>
      </c>
      <c r="EL317" s="127">
        <v>-1008.7034426230275</v>
      </c>
      <c r="EM317" s="127">
        <v>14031.209499458551</v>
      </c>
      <c r="EN317" s="127">
        <v>746.7040803290671</v>
      </c>
      <c r="EO317" s="128">
        <v>-4131.7504954559263</v>
      </c>
      <c r="EP317" s="129">
        <v>-3333.500770987408</v>
      </c>
      <c r="EQ317" s="127">
        <v>4384.0364368662922</v>
      </c>
      <c r="ER317" s="127">
        <v>4621.8925442630862</v>
      </c>
      <c r="ES317" s="127">
        <v>323.54322926229179</v>
      </c>
      <c r="ET317" s="127">
        <v>9665.232550351584</v>
      </c>
      <c r="EU317" s="127">
        <v>-2067.175670756003</v>
      </c>
      <c r="EV317" s="127">
        <v>-1318.8510276819443</v>
      </c>
      <c r="EW317" s="127">
        <v>1025.4854721036261</v>
      </c>
      <c r="EX317" s="127">
        <v>275.14141986551709</v>
      </c>
      <c r="EY317" s="127">
        <v>-1676.387276548003</v>
      </c>
      <c r="EZ317" s="127">
        <v>4388.2662797258417</v>
      </c>
      <c r="FA317" s="128">
        <v>-2593.9383331263234</v>
      </c>
      <c r="FB317" s="129">
        <v>3239.1453391355149</v>
      </c>
      <c r="FC317" s="127">
        <v>2666.0509248267767</v>
      </c>
      <c r="FD317" s="127">
        <v>-1039.6467042137772</v>
      </c>
      <c r="FE317" s="127">
        <v>370.24187060603981</v>
      </c>
      <c r="FF317" s="127">
        <v>2505.0160006925844</v>
      </c>
      <c r="FG317" s="127">
        <v>3264.0238692371749</v>
      </c>
      <c r="FH317" s="127">
        <v>3484.3873108818734</v>
      </c>
      <c r="FI317" s="127">
        <v>3771.6854147235395</v>
      </c>
      <c r="FJ317" s="127">
        <v>2289.9393632637598</v>
      </c>
      <c r="FK317" s="127">
        <v>-2642.1830881808246</v>
      </c>
      <c r="FL317" s="127">
        <v>-7186.1076120840798</v>
      </c>
      <c r="FM317" s="128">
        <v>-5550.2402381288348</v>
      </c>
      <c r="FN317" s="129">
        <v>-2081.2866999999997</v>
      </c>
      <c r="FO317" s="127">
        <v>-1076.0607</v>
      </c>
      <c r="FP317" s="127">
        <v>574.15350000000001</v>
      </c>
      <c r="FQ317" s="127">
        <v>550.91620000000034</v>
      </c>
      <c r="FR317" s="127">
        <v>1293.9585000000002</v>
      </c>
      <c r="FS317" s="127">
        <v>7024.8188</v>
      </c>
      <c r="FT317" s="127">
        <v>-1091.5159999999998</v>
      </c>
      <c r="FU317" s="127">
        <v>-1153.6291000000001</v>
      </c>
      <c r="FV317" s="127">
        <v>2055.8020999999999</v>
      </c>
      <c r="FW317" s="127">
        <v>-1917.0100000000007</v>
      </c>
      <c r="FX317" s="127">
        <v>-1171.9549000000002</v>
      </c>
      <c r="FY317" s="128">
        <v>1917.8409999999999</v>
      </c>
      <c r="FZ317" s="129">
        <v>-89.517977620000124</v>
      </c>
      <c r="GA317" s="127">
        <v>8449.6360128300003</v>
      </c>
      <c r="GB317" s="127">
        <v>3914.1579490700005</v>
      </c>
      <c r="GC317" s="127">
        <v>1721.0345023100001</v>
      </c>
      <c r="GD317" s="127">
        <v>4714.8013985799998</v>
      </c>
      <c r="GE317" s="127">
        <v>7743.5946878799996</v>
      </c>
      <c r="GF317" s="127">
        <v>71.266244530000336</v>
      </c>
      <c r="GG317" s="127">
        <v>3087.95885619</v>
      </c>
      <c r="GH317" s="127">
        <v>7773.8047362900006</v>
      </c>
      <c r="GI317" s="127">
        <v>-2472.7604415800006</v>
      </c>
      <c r="GJ317" s="127">
        <v>1077.1776536899999</v>
      </c>
      <c r="GK317" s="128">
        <v>5037.5329720299997</v>
      </c>
      <c r="GL317" s="129">
        <v>4736.9600250099993</v>
      </c>
      <c r="GM317" s="127">
        <v>868.20436021</v>
      </c>
      <c r="GN317" s="127">
        <v>6990.2499778399997</v>
      </c>
      <c r="GO317" s="127">
        <v>7285.8453570800002</v>
      </c>
      <c r="GP317" s="127">
        <v>3839.3201067099999</v>
      </c>
      <c r="GQ317" s="127">
        <v>324.06593747000056</v>
      </c>
      <c r="GR317" s="127">
        <v>4863.9833880999995</v>
      </c>
      <c r="GS317" s="127">
        <v>2351.3438930900011</v>
      </c>
      <c r="GT317" s="127">
        <v>-738.92188662999956</v>
      </c>
      <c r="GU317" s="127">
        <v>-3805.5633771999996</v>
      </c>
      <c r="GV317" s="127">
        <v>1780.1944966599997</v>
      </c>
      <c r="GW317" s="128">
        <v>3299.6511136100003</v>
      </c>
      <c r="GX317" s="129">
        <v>-433.77041153000073</v>
      </c>
      <c r="GY317" s="127">
        <v>-2398.2504677500001</v>
      </c>
      <c r="GZ317" s="127">
        <v>1385.92866426</v>
      </c>
      <c r="HA317" s="127">
        <v>1033.4412542000002</v>
      </c>
      <c r="HB317" s="127">
        <v>3261.4478013100002</v>
      </c>
      <c r="HC317" s="127">
        <v>-220.85049807000041</v>
      </c>
      <c r="HD317" s="127">
        <v>1551.77749515</v>
      </c>
      <c r="HE317" s="127">
        <v>-581.05532073000006</v>
      </c>
      <c r="HF317" s="127">
        <v>921.82215857000017</v>
      </c>
      <c r="HG317" s="127">
        <v>1089.6451889</v>
      </c>
      <c r="HH317" s="127">
        <v>287.1859093600001</v>
      </c>
      <c r="HI317" s="128">
        <v>2454.9788338199987</v>
      </c>
      <c r="HJ317" s="129">
        <v>1758.1785683600006</v>
      </c>
      <c r="HK317" s="127">
        <v>7854.0006852699989</v>
      </c>
      <c r="HL317" s="127">
        <v>2151.0457149300005</v>
      </c>
      <c r="HM317" s="127">
        <v>1309.6630588000003</v>
      </c>
      <c r="HN317" s="127">
        <v>-6734.9167262800001</v>
      </c>
      <c r="HO317" s="127">
        <v>-2695.9860995000004</v>
      </c>
      <c r="HP317" s="127">
        <v>-2954.0810447200001</v>
      </c>
      <c r="HQ317" s="127">
        <v>-5008.158052849999</v>
      </c>
      <c r="HR317" s="127">
        <v>1873.8939210599999</v>
      </c>
      <c r="HS317" s="127">
        <v>1027.8483034699998</v>
      </c>
      <c r="HT317" s="127">
        <v>607.77376179999987</v>
      </c>
      <c r="HU317" s="128">
        <v>3993.7946891000001</v>
      </c>
      <c r="HV317" s="129">
        <v>4764.0784315500005</v>
      </c>
      <c r="HW317" s="127">
        <v>2948.7925259599997</v>
      </c>
      <c r="HX317" s="127">
        <v>2731.3837741000002</v>
      </c>
      <c r="HY317" s="127">
        <v>4629.3867273899996</v>
      </c>
      <c r="HZ317" s="127">
        <v>1878.1729007500001</v>
      </c>
      <c r="IA317" s="127">
        <v>1917.3757488900001</v>
      </c>
      <c r="IB317" s="127">
        <v>6486.435859449999</v>
      </c>
      <c r="IC317" s="127">
        <v>883.67870241000014</v>
      </c>
      <c r="ID317" s="127">
        <v>2347.0607866</v>
      </c>
      <c r="IE317" s="127">
        <v>5813.6342059199997</v>
      </c>
      <c r="IF317" s="127">
        <v>2168.6259916200006</v>
      </c>
      <c r="IG317" s="128">
        <v>4233.3615697800005</v>
      </c>
      <c r="IH317" s="127">
        <v>2783.8389603099999</v>
      </c>
      <c r="II317" s="127">
        <v>1641.3554974599997</v>
      </c>
      <c r="IJ317" s="127">
        <v>-1367.3594788100002</v>
      </c>
      <c r="IK317" s="127">
        <v>-1157.0956219000002</v>
      </c>
      <c r="IL317" s="127">
        <v>-842.64156457999957</v>
      </c>
      <c r="IM317" s="127">
        <v>2324.6772582000003</v>
      </c>
      <c r="IN317" s="127">
        <v>7418.5972971300007</v>
      </c>
      <c r="IO317" s="127">
        <v>568.0651497399997</v>
      </c>
      <c r="IP317" s="127">
        <v>-5083.9265627499999</v>
      </c>
      <c r="IQ317" s="127">
        <v>-1369.6363909199999</v>
      </c>
      <c r="IR317" s="127">
        <v>-6380.0821052300007</v>
      </c>
      <c r="IS317" s="128">
        <v>-551.39696342000025</v>
      </c>
      <c r="IT317" s="127">
        <v>-855.10692401000051</v>
      </c>
      <c r="IU317" s="127">
        <v>4067.9471743800004</v>
      </c>
      <c r="IV317" s="127">
        <v>-4817.3341874799989</v>
      </c>
      <c r="IW317" s="127">
        <v>-1857.5155054599998</v>
      </c>
      <c r="IX317" s="127">
        <v>4575.6345821899995</v>
      </c>
      <c r="IY317" s="127">
        <v>-1398.0734651700004</v>
      </c>
      <c r="IZ317" s="127">
        <v>239.85039762999975</v>
      </c>
      <c r="JA317" s="127">
        <v>-188.30107798999961</v>
      </c>
      <c r="JB317" s="127">
        <v>1987.5940395099997</v>
      </c>
      <c r="JC317" s="127">
        <v>-9644.9902020699992</v>
      </c>
      <c r="JD317" s="127">
        <v>-3925.3921771999994</v>
      </c>
      <c r="JE317" s="128">
        <v>4370.67401238</v>
      </c>
      <c r="JF317" s="129">
        <v>-5509.2564749000003</v>
      </c>
      <c r="JG317" s="127">
        <v>3382.9085243499994</v>
      </c>
      <c r="JH317" s="127">
        <v>-3672.2154005999996</v>
      </c>
      <c r="JI317" s="127">
        <v>-5367.6472984600005</v>
      </c>
      <c r="JJ317" s="127">
        <v>-1598.6546686899997</v>
      </c>
      <c r="JK317" s="127">
        <v>-269.20264342999985</v>
      </c>
      <c r="JL317" s="127">
        <v>1908.75170779</v>
      </c>
      <c r="JM317" s="127">
        <v>582.65475205000007</v>
      </c>
      <c r="JN317" s="127">
        <v>-1966.9022380099998</v>
      </c>
      <c r="JO317" s="127">
        <v>-3084.4984403999997</v>
      </c>
      <c r="JP317" s="127">
        <v>2215.8624492699996</v>
      </c>
      <c r="JQ317" s="127">
        <v>3128.1395606099991</v>
      </c>
      <c r="JR317" s="129">
        <v>-5636.3841535099991</v>
      </c>
      <c r="JS317" s="127">
        <v>1045.2962154700003</v>
      </c>
      <c r="JT317" s="127">
        <v>9185.9070590100018</v>
      </c>
      <c r="JU317" s="127">
        <v>-3725.4906009300012</v>
      </c>
      <c r="JV317" s="127">
        <v>-1383.4356227300004</v>
      </c>
      <c r="JW317" s="127">
        <v>-7682.7995751099998</v>
      </c>
      <c r="JX317" s="127">
        <v>-5115.1451007199994</v>
      </c>
      <c r="JY317" s="127">
        <v>4158.4037582400006</v>
      </c>
      <c r="JZ317" s="127">
        <v>3714.6434404500001</v>
      </c>
      <c r="KA317" s="127">
        <v>-28.640612349999969</v>
      </c>
      <c r="KB317" s="127">
        <v>1856.8410223800006</v>
      </c>
      <c r="KC317" s="127">
        <v>-694.65562704000047</v>
      </c>
      <c r="KD317" s="129">
        <v>210.79574420999995</v>
      </c>
      <c r="KE317" s="127">
        <v>914.2998379000004</v>
      </c>
      <c r="KF317" s="127">
        <v>5344.5650735899999</v>
      </c>
      <c r="KG317" s="127">
        <v>-1325.5782321200002</v>
      </c>
      <c r="KH317" s="127">
        <v>3397.0126868500001</v>
      </c>
      <c r="KI317" s="127">
        <v>6737.680103749999</v>
      </c>
      <c r="KJ317" s="127">
        <v>530.94439836999982</v>
      </c>
      <c r="KK317" s="127">
        <v>3358.4067477700009</v>
      </c>
      <c r="KL317" s="127">
        <v>-558.43470571000069</v>
      </c>
      <c r="KM317" s="127">
        <v>3741.0756697499996</v>
      </c>
      <c r="KN317" s="127">
        <v>-2371.5170478900004</v>
      </c>
      <c r="KO317" s="127">
        <v>-7865.0510332299991</v>
      </c>
      <c r="KP317" s="129">
        <v>3980.0023298999995</v>
      </c>
      <c r="KQ317" s="127">
        <v>4406.9088467299998</v>
      </c>
      <c r="KR317" s="127">
        <v>742.85040076000041</v>
      </c>
      <c r="KS317" s="127">
        <v>-7227.2839046400004</v>
      </c>
      <c r="KT317" s="127">
        <v>-5164.4145059000002</v>
      </c>
      <c r="KU317" s="127">
        <v>-9275.3919913499994</v>
      </c>
      <c r="KV317" s="127">
        <v>2582.3083803400004</v>
      </c>
      <c r="KW317" s="127">
        <v>-3853.3427835100001</v>
      </c>
      <c r="KX317" s="127">
        <v>2201.0830646100003</v>
      </c>
      <c r="KY317" s="127">
        <v>-3149.5980518900001</v>
      </c>
      <c r="KZ317" s="127">
        <v>-3557.6771061899999</v>
      </c>
      <c r="LA317" s="127">
        <v>1863.5619531400009</v>
      </c>
      <c r="LB317" s="129">
        <v>402.31699148000041</v>
      </c>
      <c r="LC317" s="127">
        <v>2437.0158822100002</v>
      </c>
      <c r="LD317" s="127">
        <v>-6488.1573721599998</v>
      </c>
      <c r="LE317" s="127">
        <v>-1402.4841812200002</v>
      </c>
      <c r="LF317" s="127">
        <v>1148.7842108399998</v>
      </c>
      <c r="LG317" s="127">
        <v>3020.83047463</v>
      </c>
      <c r="LH317" s="127">
        <v>2426.4730291599999</v>
      </c>
      <c r="LI317" s="127">
        <v>469.34389505999991</v>
      </c>
      <c r="LJ317" s="127">
        <v>1657.5161840499995</v>
      </c>
      <c r="LK317" s="127">
        <v>2619.95046232</v>
      </c>
      <c r="LL317" s="127">
        <v>2964.5189340300003</v>
      </c>
      <c r="LM317" s="127">
        <v>2751.0585465099998</v>
      </c>
      <c r="LN317" s="129">
        <v>2362.4750604300007</v>
      </c>
      <c r="LO317" s="127">
        <v>-1666.3017330099999</v>
      </c>
      <c r="LP317" s="127">
        <v>2973.4733923799995</v>
      </c>
      <c r="LQ317" s="127">
        <v>-1785.8705389499996</v>
      </c>
      <c r="LR317" s="127">
        <v>5100.1703012199987</v>
      </c>
      <c r="LS317" s="127">
        <v>-1062.4293901799992</v>
      </c>
      <c r="LT317" s="127">
        <v>-496.78495798000017</v>
      </c>
      <c r="LU317" s="127">
        <v>402.41026479000004</v>
      </c>
      <c r="LV317" s="127">
        <v>-589.50603960999979</v>
      </c>
      <c r="LW317" s="127">
        <v>-1525.569368799999</v>
      </c>
      <c r="LX317" s="127">
        <v>-1149.7616851199998</v>
      </c>
      <c r="LY317" s="127">
        <v>4041.5019042200011</v>
      </c>
      <c r="LZ317" s="129">
        <v>-3361.3742728100001</v>
      </c>
      <c r="MA317" s="127">
        <v>863.32608525000001</v>
      </c>
      <c r="MB317" s="127">
        <v>4666.8344541000015</v>
      </c>
      <c r="MC317" s="127">
        <v>875.10318424999969</v>
      </c>
      <c r="MD317" s="127">
        <v>4715.0542303999991</v>
      </c>
      <c r="ME317" s="127">
        <v>1927.55830808</v>
      </c>
      <c r="MF317" s="127">
        <v>-4461.7611136200003</v>
      </c>
      <c r="MG317" s="127">
        <v>-1535.76773819</v>
      </c>
      <c r="MH317" s="127">
        <v>2247.0834607499996</v>
      </c>
      <c r="MI317" s="127">
        <v>-867.27678390000005</v>
      </c>
      <c r="MJ317" s="127">
        <v>72.319272940000474</v>
      </c>
      <c r="MK317" s="127">
        <v>8844.4341375900003</v>
      </c>
      <c r="ML317" s="129">
        <v>-1061.1572062400003</v>
      </c>
      <c r="MM317" s="127">
        <v>6327.4408341300004</v>
      </c>
      <c r="MN317" s="127">
        <v>-3866.1280754999998</v>
      </c>
      <c r="MO317" s="127">
        <v>5215.9918973000013</v>
      </c>
      <c r="MP317" s="127">
        <v>-437.6130748300003</v>
      </c>
      <c r="MQ317" s="127">
        <v>-319.55875787000059</v>
      </c>
      <c r="MR317" s="127">
        <v>1227.9464254599998</v>
      </c>
      <c r="MS317" s="127">
        <v>1722.6261643599996</v>
      </c>
      <c r="MT317" s="127">
        <v>4534.9614888300002</v>
      </c>
      <c r="MU317" s="127">
        <v>-2576.5119116100004</v>
      </c>
      <c r="MV317" s="127">
        <v>3736.0372109900009</v>
      </c>
      <c r="MW317" s="127">
        <v>-15575.433053099998</v>
      </c>
      <c r="MX317" s="129">
        <v>2350.6962557199995</v>
      </c>
      <c r="MY317" s="127">
        <v>1632.0309322199998</v>
      </c>
      <c r="MZ317" s="127">
        <v>-1507.5274985700003</v>
      </c>
      <c r="NA317" s="221">
        <v>22994</v>
      </c>
      <c r="NB317" s="77" t="s">
        <v>106</v>
      </c>
    </row>
    <row r="318" spans="1:366" x14ac:dyDescent="0.35">
      <c r="A318" s="76" t="s">
        <v>92</v>
      </c>
      <c r="B318" s="124">
        <v>1171.5820000000001</v>
      </c>
      <c r="C318" s="124">
        <v>720.85</v>
      </c>
      <c r="D318" s="124">
        <v>786.303</v>
      </c>
      <c r="E318" s="124">
        <v>838.35050000000001</v>
      </c>
      <c r="F318" s="124">
        <v>1312.557</v>
      </c>
      <c r="G318" s="124">
        <v>1357.1424999999999</v>
      </c>
      <c r="H318" s="124">
        <v>2466.5880000000002</v>
      </c>
      <c r="I318" s="124">
        <v>3334.6875000000005</v>
      </c>
      <c r="J318" s="124">
        <v>2760.1550000000002</v>
      </c>
      <c r="K318" s="124">
        <v>2336.3404999999998</v>
      </c>
      <c r="L318" s="124">
        <v>1763.288</v>
      </c>
      <c r="M318" s="125">
        <v>1948.7370000000001</v>
      </c>
      <c r="N318" s="126">
        <v>2844.1238577999998</v>
      </c>
      <c r="O318" s="124">
        <v>1242.9924109999999</v>
      </c>
      <c r="P318" s="124">
        <v>1065.9684895999999</v>
      </c>
      <c r="Q318" s="124">
        <v>2245.3928982000002</v>
      </c>
      <c r="R318" s="124">
        <v>1833.4478140000001</v>
      </c>
      <c r="S318" s="124">
        <v>1356.6002110000002</v>
      </c>
      <c r="T318" s="124">
        <v>834.07347249999998</v>
      </c>
      <c r="U318" s="124">
        <v>1518.4259500000001</v>
      </c>
      <c r="V318" s="124">
        <v>1551.5395772000002</v>
      </c>
      <c r="W318" s="124">
        <v>1420.5447120000001</v>
      </c>
      <c r="X318" s="124">
        <v>2115.7269695</v>
      </c>
      <c r="Y318" s="125">
        <v>2591.7535971999996</v>
      </c>
      <c r="Z318" s="126">
        <v>1130.5414060000001</v>
      </c>
      <c r="AA318" s="124">
        <v>1066.6811502</v>
      </c>
      <c r="AB318" s="124">
        <v>1264.8306986</v>
      </c>
      <c r="AC318" s="124">
        <v>1713.1486404</v>
      </c>
      <c r="AD318" s="124">
        <v>1683.4214583999999</v>
      </c>
      <c r="AE318" s="124">
        <v>1641.5735199999999</v>
      </c>
      <c r="AF318" s="124">
        <v>4058.5201853999997</v>
      </c>
      <c r="AG318" s="124">
        <v>3072.7035566</v>
      </c>
      <c r="AH318" s="124">
        <v>2685.1024192</v>
      </c>
      <c r="AI318" s="124">
        <v>3142.6479503999999</v>
      </c>
      <c r="AJ318" s="124">
        <v>2817.3323020000003</v>
      </c>
      <c r="AK318" s="125">
        <v>3765.8349294</v>
      </c>
      <c r="AL318" s="126">
        <v>3199.76968108864</v>
      </c>
      <c r="AM318" s="124">
        <v>4368.7532828092253</v>
      </c>
      <c r="AN318" s="124">
        <v>5776.9770513007998</v>
      </c>
      <c r="AO318" s="124">
        <v>4308.6215479238117</v>
      </c>
      <c r="AP318" s="124">
        <v>1845.6483541088</v>
      </c>
      <c r="AQ318" s="124">
        <v>1570.0929454417201</v>
      </c>
      <c r="AR318" s="124">
        <v>4279.639348511605</v>
      </c>
      <c r="AS318" s="124">
        <v>2131.7315863803597</v>
      </c>
      <c r="AT318" s="124">
        <v>2140.68806288724</v>
      </c>
      <c r="AU318" s="124">
        <v>1711.88771303872</v>
      </c>
      <c r="AV318" s="124">
        <v>1441.1157503642798</v>
      </c>
      <c r="AW318" s="125">
        <v>11792.3468509264</v>
      </c>
      <c r="AX318" s="126">
        <v>1328.26562408</v>
      </c>
      <c r="AY318" s="124">
        <v>1440.2327355946024</v>
      </c>
      <c r="AZ318" s="124">
        <v>4107.8751434515916</v>
      </c>
      <c r="BA318" s="124">
        <v>11558.1760098</v>
      </c>
      <c r="BB318" s="124">
        <v>2783.9882764938511</v>
      </c>
      <c r="BC318" s="124">
        <v>1951.8213382000001</v>
      </c>
      <c r="BD318" s="124">
        <v>1776.0437172000004</v>
      </c>
      <c r="BE318" s="124">
        <v>1912.3235857200921</v>
      </c>
      <c r="BF318" s="124">
        <v>1985.4400185880959</v>
      </c>
      <c r="BG318" s="124">
        <v>2360.0963589736452</v>
      </c>
      <c r="BH318" s="124">
        <v>3442.4087676707722</v>
      </c>
      <c r="BI318" s="125">
        <v>3184.0087346860005</v>
      </c>
      <c r="BJ318" s="126">
        <v>1407.3994259999999</v>
      </c>
      <c r="BK318" s="124">
        <v>1931.97</v>
      </c>
      <c r="BL318" s="124">
        <v>1613.2817063995708</v>
      </c>
      <c r="BM318" s="124">
        <v>1711.529</v>
      </c>
      <c r="BN318" s="124">
        <v>1774.7629999999999</v>
      </c>
      <c r="BO318" s="124">
        <v>2605.6930000000002</v>
      </c>
      <c r="BP318" s="124">
        <v>1640.1504</v>
      </c>
      <c r="BQ318" s="124">
        <v>1173.487569407228</v>
      </c>
      <c r="BR318" s="124">
        <v>2140.0300858944647</v>
      </c>
      <c r="BS318" s="124">
        <v>2318.077321363407</v>
      </c>
      <c r="BT318" s="124">
        <v>2272.6484399999999</v>
      </c>
      <c r="BU318" s="125">
        <v>2468.3994089646726</v>
      </c>
      <c r="BV318" s="126">
        <v>2050.0142699771736</v>
      </c>
      <c r="BW318" s="124">
        <v>2686.2315821355105</v>
      </c>
      <c r="BX318" s="124">
        <v>1852.0681026232241</v>
      </c>
      <c r="BY318" s="124">
        <v>1512.2855423200749</v>
      </c>
      <c r="BZ318" s="124">
        <v>2418.1574619482835</v>
      </c>
      <c r="CA318" s="124">
        <v>4928.0536553242728</v>
      </c>
      <c r="CB318" s="124">
        <v>1767.2290846409703</v>
      </c>
      <c r="CC318" s="124">
        <v>1986.7116956820978</v>
      </c>
      <c r="CD318" s="124">
        <v>6052.5168091728938</v>
      </c>
      <c r="CE318" s="124">
        <v>1631.9397013119101</v>
      </c>
      <c r="CF318" s="124">
        <v>1374.3158865903943</v>
      </c>
      <c r="CG318" s="125">
        <v>2194.7996900606649</v>
      </c>
      <c r="CH318" s="126">
        <v>1039.6518271231523</v>
      </c>
      <c r="CI318" s="124">
        <v>1722.1625358071999</v>
      </c>
      <c r="CJ318" s="124">
        <v>1613.3786284400001</v>
      </c>
      <c r="CK318" s="124">
        <v>1500.2329765599663</v>
      </c>
      <c r="CL318" s="124">
        <v>1708.8013006316576</v>
      </c>
      <c r="CM318" s="124">
        <v>12126.700031940176</v>
      </c>
      <c r="CN318" s="124">
        <v>2194.6875825399998</v>
      </c>
      <c r="CO318" s="124">
        <v>1715.13349432</v>
      </c>
      <c r="CP318" s="124">
        <v>4087.7120368599999</v>
      </c>
      <c r="CQ318" s="124">
        <v>1503.1994222957021</v>
      </c>
      <c r="CR318" s="124">
        <v>834.60503077999988</v>
      </c>
      <c r="CS318" s="125">
        <v>5460.1608295690648</v>
      </c>
      <c r="CT318" s="126">
        <v>1273.9159855420701</v>
      </c>
      <c r="CU318" s="124">
        <v>1466.8894796111329</v>
      </c>
      <c r="CV318" s="124">
        <v>6199.8907917366378</v>
      </c>
      <c r="CW318" s="124">
        <v>1752.8334206688464</v>
      </c>
      <c r="CX318" s="124">
        <v>917.01796726187479</v>
      </c>
      <c r="CY318" s="124">
        <v>10604.520504511242</v>
      </c>
      <c r="CZ318" s="124">
        <v>1600.4960220914822</v>
      </c>
      <c r="DA318" s="124">
        <v>1356.771702016857</v>
      </c>
      <c r="DB318" s="124">
        <v>5091.3199994106099</v>
      </c>
      <c r="DC318" s="124">
        <v>1288.3214426702716</v>
      </c>
      <c r="DD318" s="124">
        <v>1323.1129752522768</v>
      </c>
      <c r="DE318" s="125">
        <v>3810.4315698001633</v>
      </c>
      <c r="DF318" s="126">
        <v>1135.5128518434688</v>
      </c>
      <c r="DG318" s="124">
        <v>712.66201675350294</v>
      </c>
      <c r="DH318" s="124">
        <v>1815.0816550697341</v>
      </c>
      <c r="DI318" s="124">
        <v>1262.2925507744892</v>
      </c>
      <c r="DJ318" s="124">
        <v>2238.0867219103111</v>
      </c>
      <c r="DK318" s="124">
        <v>1647.5036084260535</v>
      </c>
      <c r="DL318" s="124">
        <v>743.69017901491259</v>
      </c>
      <c r="DM318" s="124">
        <v>1181.123265793995</v>
      </c>
      <c r="DN318" s="124">
        <v>601.24182491062948</v>
      </c>
      <c r="DO318" s="124">
        <v>745.04676800783329</v>
      </c>
      <c r="DP318" s="124">
        <v>1310.8718254412327</v>
      </c>
      <c r="DQ318" s="125">
        <v>2279.921554692542</v>
      </c>
      <c r="DR318" s="126">
        <v>1654.6959252072261</v>
      </c>
      <c r="DS318" s="124">
        <v>1980.840242175444</v>
      </c>
      <c r="DT318" s="124">
        <v>832.94894909640004</v>
      </c>
      <c r="DU318" s="124">
        <v>859.94766418162408</v>
      </c>
      <c r="DV318" s="124">
        <v>927.30168523821044</v>
      </c>
      <c r="DW318" s="124">
        <v>749.5989025585568</v>
      </c>
      <c r="DX318" s="124">
        <v>762.58233920000009</v>
      </c>
      <c r="DY318" s="124">
        <v>1332.5806405458193</v>
      </c>
      <c r="DZ318" s="124">
        <v>720.31716512000003</v>
      </c>
      <c r="EA318" s="124">
        <v>1769.0636811322902</v>
      </c>
      <c r="EB318" s="124">
        <v>2398.1598191524636</v>
      </c>
      <c r="EC318" s="125">
        <v>2750.3575552464749</v>
      </c>
      <c r="ED318" s="126">
        <v>2977.5755976441046</v>
      </c>
      <c r="EE318" s="124">
        <v>1149.1258511999999</v>
      </c>
      <c r="EF318" s="124">
        <v>1433.1392387999999</v>
      </c>
      <c r="EG318" s="124">
        <v>810.97200533241426</v>
      </c>
      <c r="EH318" s="124">
        <v>3047.5321258497765</v>
      </c>
      <c r="EI318" s="124">
        <v>1458.862030122348</v>
      </c>
      <c r="EJ318" s="124">
        <v>2809.0550630512835</v>
      </c>
      <c r="EK318" s="124">
        <v>1126.1489708131337</v>
      </c>
      <c r="EL318" s="124">
        <v>1583.6162307060758</v>
      </c>
      <c r="EM318" s="124">
        <v>14995.704829537808</v>
      </c>
      <c r="EN318" s="124">
        <v>2120.1284657418341</v>
      </c>
      <c r="EO318" s="125">
        <v>3903.1505045440736</v>
      </c>
      <c r="EP318" s="126">
        <v>3893.6970196925258</v>
      </c>
      <c r="EQ318" s="124">
        <v>4792.8034368662911</v>
      </c>
      <c r="ER318" s="124">
        <v>5969.4666533939444</v>
      </c>
      <c r="ES318" s="124">
        <v>3606.902169325765</v>
      </c>
      <c r="ET318" s="124">
        <v>11832.265720719777</v>
      </c>
      <c r="EU318" s="124">
        <v>4200.3547410220699</v>
      </c>
      <c r="EV318" s="124">
        <v>2392.9854254518068</v>
      </c>
      <c r="EW318" s="124">
        <v>5330.6440650130371</v>
      </c>
      <c r="EX318" s="124">
        <v>3578.6314198655168</v>
      </c>
      <c r="EY318" s="124">
        <v>1976.262707359848</v>
      </c>
      <c r="EZ318" s="124">
        <v>5494.8482797258421</v>
      </c>
      <c r="FA318" s="125">
        <v>4142.897852010472</v>
      </c>
      <c r="FB318" s="126">
        <v>4344.2374101804371</v>
      </c>
      <c r="FC318" s="124">
        <v>3044.1950750953315</v>
      </c>
      <c r="FD318" s="124">
        <v>1790.8980237916246</v>
      </c>
      <c r="FE318" s="124">
        <v>2831.9961729557667</v>
      </c>
      <c r="FF318" s="124">
        <v>3186.4085907804752</v>
      </c>
      <c r="FG318" s="124">
        <v>4030.5158692371751</v>
      </c>
      <c r="FH318" s="124">
        <v>4679.2813108818737</v>
      </c>
      <c r="FI318" s="124">
        <v>4487.2644147235396</v>
      </c>
      <c r="FJ318" s="124">
        <v>3244.90236326376</v>
      </c>
      <c r="FK318" s="124">
        <v>2141.70679091786</v>
      </c>
      <c r="FL318" s="124">
        <v>817.55648308070397</v>
      </c>
      <c r="FM318" s="125">
        <v>2647.195035938616</v>
      </c>
      <c r="FN318" s="126">
        <v>1134.6791000000001</v>
      </c>
      <c r="FO318" s="124">
        <v>1377.0737999999999</v>
      </c>
      <c r="FP318" s="124">
        <v>2372.8073999999997</v>
      </c>
      <c r="FQ318" s="124">
        <v>3949.3123000000005</v>
      </c>
      <c r="FR318" s="124">
        <v>3178.35</v>
      </c>
      <c r="FS318" s="124">
        <v>8945.7309000000005</v>
      </c>
      <c r="FT318" s="124">
        <v>1605.8631999999998</v>
      </c>
      <c r="FU318" s="124">
        <v>1946.9996000000001</v>
      </c>
      <c r="FV318" s="124">
        <v>3858.5778</v>
      </c>
      <c r="FW318" s="124">
        <v>2633.3055999999997</v>
      </c>
      <c r="FX318" s="124">
        <v>2799.1276000000003</v>
      </c>
      <c r="FY318" s="125">
        <v>6929.3825999999999</v>
      </c>
      <c r="FZ318" s="126">
        <v>2029.4626447799997</v>
      </c>
      <c r="GA318" s="124">
        <v>9424.9169466599997</v>
      </c>
      <c r="GB318" s="124">
        <v>6391.4145902399996</v>
      </c>
      <c r="GC318" s="124">
        <v>3116.6830897300001</v>
      </c>
      <c r="GD318" s="124">
        <v>6426.1739955300009</v>
      </c>
      <c r="GE318" s="124">
        <v>9954.1522402899991</v>
      </c>
      <c r="GF318" s="124">
        <v>2820.0541218600001</v>
      </c>
      <c r="GG318" s="124">
        <v>5298.9595956600006</v>
      </c>
      <c r="GH318" s="124">
        <v>9821.8638916299988</v>
      </c>
      <c r="GI318" s="124">
        <v>5038.7047007900001</v>
      </c>
      <c r="GJ318" s="124">
        <v>4543.4361572799999</v>
      </c>
      <c r="GK318" s="125">
        <v>9764.0328335699996</v>
      </c>
      <c r="GL318" s="126">
        <v>9292.3141952000005</v>
      </c>
      <c r="GM318" s="124">
        <v>6294.9879589799993</v>
      </c>
      <c r="GN318" s="124">
        <v>12346.807568659999</v>
      </c>
      <c r="GO318" s="124">
        <v>9412.2723784099999</v>
      </c>
      <c r="GP318" s="124">
        <v>7974.5034728399996</v>
      </c>
      <c r="GQ318" s="124">
        <v>9034.6658123599991</v>
      </c>
      <c r="GR318" s="124">
        <v>9560.4654198199987</v>
      </c>
      <c r="GS318" s="124">
        <v>5618.9424680299999</v>
      </c>
      <c r="GT318" s="124">
        <v>3419.7297759999997</v>
      </c>
      <c r="GU318" s="124">
        <v>2777.0879516400005</v>
      </c>
      <c r="GV318" s="124">
        <v>3200.2458844599996</v>
      </c>
      <c r="GW318" s="125">
        <v>5813.9548786100004</v>
      </c>
      <c r="GX318" s="126">
        <v>3497.11482312</v>
      </c>
      <c r="GY318" s="124">
        <v>1169.8590878300001</v>
      </c>
      <c r="GZ318" s="124">
        <v>3753.0697193800002</v>
      </c>
      <c r="HA318" s="124">
        <v>3432.1504686199996</v>
      </c>
      <c r="HB318" s="124">
        <v>5149.2083517299998</v>
      </c>
      <c r="HC318" s="124">
        <v>3511.4746253299995</v>
      </c>
      <c r="HD318" s="124">
        <v>2876.6025421100003</v>
      </c>
      <c r="HE318" s="124">
        <v>1714.16199198</v>
      </c>
      <c r="HF318" s="124">
        <v>3311.0864097399999</v>
      </c>
      <c r="HG318" s="124">
        <v>6122.2125434799991</v>
      </c>
      <c r="HH318" s="124">
        <v>2571.0488576100001</v>
      </c>
      <c r="HI318" s="125">
        <v>9573.3215170300009</v>
      </c>
      <c r="HJ318" s="126">
        <v>4100.4935313299993</v>
      </c>
      <c r="HK318" s="124">
        <v>9084.8754875599989</v>
      </c>
      <c r="HL318" s="124">
        <v>4038.0238207400002</v>
      </c>
      <c r="HM318" s="124">
        <v>3734.7949324800002</v>
      </c>
      <c r="HN318" s="124">
        <v>3530.1763000999999</v>
      </c>
      <c r="HO318" s="124">
        <v>3648.4867847400001</v>
      </c>
      <c r="HP318" s="124">
        <v>3349.8476294100005</v>
      </c>
      <c r="HQ318" s="124">
        <v>4194.9886372000001</v>
      </c>
      <c r="HR318" s="124">
        <v>5231.8395963599996</v>
      </c>
      <c r="HS318" s="124">
        <v>3561.2634617099993</v>
      </c>
      <c r="HT318" s="124">
        <v>4294.2521989500001</v>
      </c>
      <c r="HU318" s="125">
        <v>8979.2957775200011</v>
      </c>
      <c r="HV318" s="126">
        <v>9658.6440138899998</v>
      </c>
      <c r="HW318" s="124">
        <v>5479.0787656899993</v>
      </c>
      <c r="HX318" s="124">
        <v>5035.7958493700007</v>
      </c>
      <c r="HY318" s="124">
        <v>6490.4449139600001</v>
      </c>
      <c r="HZ318" s="124">
        <v>4527.2185786499995</v>
      </c>
      <c r="IA318" s="124">
        <v>5126.7835192699995</v>
      </c>
      <c r="IB318" s="124">
        <v>9186.4029321199996</v>
      </c>
      <c r="IC318" s="124">
        <v>4610.0540182600007</v>
      </c>
      <c r="ID318" s="124">
        <v>5711.7411253200007</v>
      </c>
      <c r="IE318" s="124">
        <v>8832.9536574899994</v>
      </c>
      <c r="IF318" s="124">
        <v>4154.3809018900001</v>
      </c>
      <c r="IG318" s="125">
        <v>7515.3908726200007</v>
      </c>
      <c r="IH318" s="124">
        <v>8960.1736526700006</v>
      </c>
      <c r="II318" s="124">
        <v>9145.0506386100005</v>
      </c>
      <c r="IJ318" s="124">
        <v>9968.0329704799988</v>
      </c>
      <c r="IK318" s="124">
        <v>10041.457749970001</v>
      </c>
      <c r="IL318" s="124">
        <v>5899.1317922799999</v>
      </c>
      <c r="IM318" s="124">
        <v>6626.4584405300002</v>
      </c>
      <c r="IN318" s="124">
        <v>11724.748403640002</v>
      </c>
      <c r="IO318" s="124">
        <v>6488.8223281600003</v>
      </c>
      <c r="IP318" s="124">
        <v>4730.7857036899995</v>
      </c>
      <c r="IQ318" s="124">
        <v>3946.2327887900001</v>
      </c>
      <c r="IR318" s="124">
        <v>2532.2074222000001</v>
      </c>
      <c r="IS318" s="125">
        <v>7359.3732571299997</v>
      </c>
      <c r="IT318" s="124">
        <v>6194.6288631100006</v>
      </c>
      <c r="IU318" s="124">
        <v>12670.07461084</v>
      </c>
      <c r="IV318" s="124">
        <v>6742.8014568499993</v>
      </c>
      <c r="IW318" s="124">
        <v>6536.76228833</v>
      </c>
      <c r="IX318" s="124">
        <v>9563.2665788400009</v>
      </c>
      <c r="IY318" s="124">
        <v>4295.3396001599995</v>
      </c>
      <c r="IZ318" s="124">
        <v>4042.5348668000001</v>
      </c>
      <c r="JA318" s="124">
        <v>6570.6447427500007</v>
      </c>
      <c r="JB318" s="124">
        <v>7685.107910669999</v>
      </c>
      <c r="JC318" s="124">
        <v>3376.6266084000004</v>
      </c>
      <c r="JD318" s="124">
        <v>3029.4639172500001</v>
      </c>
      <c r="JE318" s="125">
        <v>10774.697240850001</v>
      </c>
      <c r="JF318" s="126">
        <v>3987.6526127400002</v>
      </c>
      <c r="JG318" s="124">
        <v>9501.4399774100002</v>
      </c>
      <c r="JH318" s="124">
        <v>7638.2670243999992</v>
      </c>
      <c r="JI318" s="124">
        <v>6201.099577609999</v>
      </c>
      <c r="JJ318" s="124">
        <v>5048.3635674399993</v>
      </c>
      <c r="JK318" s="124">
        <v>5764.2729604000006</v>
      </c>
      <c r="JL318" s="124">
        <v>5892.6117257499991</v>
      </c>
      <c r="JM318" s="124">
        <v>3856.0998597100001</v>
      </c>
      <c r="JN318" s="124">
        <v>4396.3661030100011</v>
      </c>
      <c r="JO318" s="124">
        <v>2855.9389203899996</v>
      </c>
      <c r="JP318" s="124">
        <v>6526.8671628799993</v>
      </c>
      <c r="JQ318" s="124">
        <v>9526.7896628899998</v>
      </c>
      <c r="JR318" s="126">
        <v>4873.33792868</v>
      </c>
      <c r="JS318" s="124">
        <v>5837.6711064199999</v>
      </c>
      <c r="JT318" s="124">
        <v>14775.249095560001</v>
      </c>
      <c r="JU318" s="124">
        <v>6551.0909882399992</v>
      </c>
      <c r="JV318" s="124">
        <v>6425.6993041699998</v>
      </c>
      <c r="JW318" s="124">
        <v>5244.2796945399996</v>
      </c>
      <c r="JX318" s="124">
        <v>5496.7291213899998</v>
      </c>
      <c r="JY318" s="124">
        <v>8560.0876912200001</v>
      </c>
      <c r="JZ318" s="124">
        <v>7122.5616721699998</v>
      </c>
      <c r="KA318" s="124">
        <v>6770.1609847299997</v>
      </c>
      <c r="KB318" s="124">
        <v>12854.838450470001</v>
      </c>
      <c r="KC318" s="124">
        <v>9552.0666950400009</v>
      </c>
      <c r="KD318" s="126">
        <v>4365.3294651599999</v>
      </c>
      <c r="KE318" s="124">
        <v>3666.9373176600002</v>
      </c>
      <c r="KF318" s="124">
        <v>9036.1406388700016</v>
      </c>
      <c r="KG318" s="124">
        <v>2997.6204106099995</v>
      </c>
      <c r="KH318" s="124">
        <v>8804.2261773600003</v>
      </c>
      <c r="KI318" s="124">
        <v>11573.428754190001</v>
      </c>
      <c r="KJ318" s="124">
        <v>5369.1331350599994</v>
      </c>
      <c r="KK318" s="124">
        <v>6549.5338061100001</v>
      </c>
      <c r="KL318" s="124">
        <v>7016.3574883399997</v>
      </c>
      <c r="KM318" s="124">
        <v>7006.15232062</v>
      </c>
      <c r="KN318" s="124">
        <v>4630.0987527699999</v>
      </c>
      <c r="KO318" s="124">
        <v>16135.084439669999</v>
      </c>
      <c r="KP318" s="126">
        <v>7049.7817598299989</v>
      </c>
      <c r="KQ318" s="124">
        <v>7078.5994506399984</v>
      </c>
      <c r="KR318" s="124">
        <v>7678.9562357000004</v>
      </c>
      <c r="KS318" s="124">
        <v>4528.9197213099997</v>
      </c>
      <c r="KT318" s="124">
        <v>2948.2987420899999</v>
      </c>
      <c r="KU318" s="124">
        <v>2186.9391145199997</v>
      </c>
      <c r="KV318" s="124">
        <v>6453.8950832599994</v>
      </c>
      <c r="KW318" s="124">
        <v>1092.08697895</v>
      </c>
      <c r="KX318" s="124">
        <v>6135.7040154599999</v>
      </c>
      <c r="KY318" s="124">
        <v>2919.4835255600001</v>
      </c>
      <c r="KZ318" s="124">
        <v>4398.9528312000002</v>
      </c>
      <c r="LA318" s="124">
        <v>12765.82719711</v>
      </c>
      <c r="LB318" s="126">
        <v>3841.8746852700001</v>
      </c>
      <c r="LC318" s="124">
        <v>5308.1230643199997</v>
      </c>
      <c r="LD318" s="124">
        <v>6251.9997121400002</v>
      </c>
      <c r="LE318" s="124">
        <v>4734.9652026799995</v>
      </c>
      <c r="LF318" s="124">
        <v>4067.4251658699995</v>
      </c>
      <c r="LG318" s="124">
        <v>7778.9535098900005</v>
      </c>
      <c r="LH318" s="124">
        <v>5051.7533870500001</v>
      </c>
      <c r="LI318" s="124">
        <v>3172.0793497899999</v>
      </c>
      <c r="LJ318" s="124">
        <v>5139.3060644099987</v>
      </c>
      <c r="LK318" s="124">
        <v>6079.3242804499996</v>
      </c>
      <c r="LL318" s="124">
        <v>6679.2970341199998</v>
      </c>
      <c r="LM318" s="124">
        <v>17381.285132370002</v>
      </c>
      <c r="LN318" s="126">
        <v>7724.8544215900001</v>
      </c>
      <c r="LO318" s="124">
        <v>4241.0833424700004</v>
      </c>
      <c r="LP318" s="124">
        <v>7229.9179495299995</v>
      </c>
      <c r="LQ318" s="124">
        <v>5692.1117397000007</v>
      </c>
      <c r="LR318" s="124">
        <v>9841.3568311199997</v>
      </c>
      <c r="LS318" s="124">
        <v>10309.34459712</v>
      </c>
      <c r="LT318" s="124">
        <v>3839.0721331900004</v>
      </c>
      <c r="LU318" s="124">
        <v>4581.3550976200004</v>
      </c>
      <c r="LV318" s="124">
        <v>4906.6868644999995</v>
      </c>
      <c r="LW318" s="124">
        <v>8282.8123134199996</v>
      </c>
      <c r="LX318" s="124">
        <v>3762.6926856700002</v>
      </c>
      <c r="LY318" s="124">
        <v>16882.215367270001</v>
      </c>
      <c r="LZ318" s="126">
        <v>4858.2680239299998</v>
      </c>
      <c r="MA318" s="124">
        <v>5943.5100015899998</v>
      </c>
      <c r="MB318" s="124">
        <v>11759.098630570003</v>
      </c>
      <c r="MC318" s="124">
        <v>8078.98767314</v>
      </c>
      <c r="MD318" s="124">
        <v>9899.6936220999996</v>
      </c>
      <c r="ME318" s="124">
        <v>8828.9233790300004</v>
      </c>
      <c r="MF318" s="124">
        <v>5925.0492202700007</v>
      </c>
      <c r="MG318" s="124">
        <v>5876.8648396199997</v>
      </c>
      <c r="MH318" s="124">
        <v>10653.944988429999</v>
      </c>
      <c r="MI318" s="124">
        <v>7094.1882557199997</v>
      </c>
      <c r="MJ318" s="124">
        <v>7953.6415926500003</v>
      </c>
      <c r="MK318" s="124">
        <v>24599.597131279999</v>
      </c>
      <c r="ML318" s="126">
        <v>5535.2753687999993</v>
      </c>
      <c r="MM318" s="124">
        <v>11710.698349279999</v>
      </c>
      <c r="MN318" s="124">
        <v>7093.5423526900004</v>
      </c>
      <c r="MO318" s="124">
        <v>13120.393539010001</v>
      </c>
      <c r="MP318" s="124">
        <v>6131.6433604499998</v>
      </c>
      <c r="MQ318" s="124">
        <v>8023.5300442599992</v>
      </c>
      <c r="MR318" s="124">
        <v>8860.0966845000003</v>
      </c>
      <c r="MS318" s="124">
        <v>9207.3435228599992</v>
      </c>
      <c r="MT318" s="124">
        <v>10263.580723960002</v>
      </c>
      <c r="MU318" s="124">
        <v>6536.7381576700009</v>
      </c>
      <c r="MV318" s="124">
        <v>8586.0489426799995</v>
      </c>
      <c r="MW318" s="124">
        <v>12437.875906929999</v>
      </c>
      <c r="MX318" s="126">
        <v>7697.1859729599992</v>
      </c>
      <c r="MY318" s="124">
        <v>6917.3685142300001</v>
      </c>
      <c r="MZ318" s="124">
        <v>5797.3329016999996</v>
      </c>
      <c r="NA318" s="221">
        <v>22995</v>
      </c>
      <c r="NB318" s="76" t="s">
        <v>92</v>
      </c>
    </row>
    <row r="319" spans="1:366" x14ac:dyDescent="0.35">
      <c r="A319" s="76" t="s">
        <v>93</v>
      </c>
      <c r="B319" s="124">
        <v>933.53499999999997</v>
      </c>
      <c r="C319" s="124">
        <v>985.5</v>
      </c>
      <c r="D319" s="124">
        <v>1367.2</v>
      </c>
      <c r="E319" s="124">
        <v>967.36</v>
      </c>
      <c r="F319" s="124">
        <v>775.1</v>
      </c>
      <c r="G319" s="124">
        <v>890.77200000000005</v>
      </c>
      <c r="H319" s="124">
        <v>1116.82</v>
      </c>
      <c r="I319" s="124">
        <v>2029.8</v>
      </c>
      <c r="J319" s="124">
        <v>1975.402</v>
      </c>
      <c r="K319" s="124">
        <v>1331.2560000000001</v>
      </c>
      <c r="L319" s="124">
        <v>1354.4280000000001</v>
      </c>
      <c r="M319" s="125">
        <v>1575.9829999999999</v>
      </c>
      <c r="N319" s="126">
        <v>1240.0329999999999</v>
      </c>
      <c r="O319" s="124">
        <v>1274.192</v>
      </c>
      <c r="P319" s="124">
        <v>3507.1669999999999</v>
      </c>
      <c r="Q319" s="124">
        <v>743.25099999999998</v>
      </c>
      <c r="R319" s="124">
        <v>911.70100000000002</v>
      </c>
      <c r="S319" s="124">
        <v>848.69200000000001</v>
      </c>
      <c r="T319" s="124">
        <v>1515.8910000000001</v>
      </c>
      <c r="U319" s="124">
        <v>1092.672</v>
      </c>
      <c r="V319" s="124">
        <v>1300.79</v>
      </c>
      <c r="W319" s="124">
        <v>1836.6</v>
      </c>
      <c r="X319" s="124">
        <v>1083.106</v>
      </c>
      <c r="Y319" s="125">
        <v>1996.3510000000001</v>
      </c>
      <c r="Z319" s="126">
        <v>1832.1089999999999</v>
      </c>
      <c r="AA319" s="124">
        <v>867.48900000000003</v>
      </c>
      <c r="AB319" s="124">
        <v>892.28399999999999</v>
      </c>
      <c r="AC319" s="124">
        <v>2813.6219999999998</v>
      </c>
      <c r="AD319" s="124">
        <v>990.32299999999998</v>
      </c>
      <c r="AE319" s="124">
        <v>2146.7489999999998</v>
      </c>
      <c r="AF319" s="124">
        <v>3084.2719999999999</v>
      </c>
      <c r="AG319" s="124">
        <v>1297.4369999999999</v>
      </c>
      <c r="AH319" s="124">
        <v>2348.7289999999998</v>
      </c>
      <c r="AI319" s="124">
        <v>2548.7350000000001</v>
      </c>
      <c r="AJ319" s="124">
        <v>1424.0550000000001</v>
      </c>
      <c r="AK319" s="125">
        <v>1917.61</v>
      </c>
      <c r="AL319" s="126">
        <v>1927.8810809065806</v>
      </c>
      <c r="AM319" s="124">
        <v>1548.3080805665056</v>
      </c>
      <c r="AN319" s="124">
        <v>2490.4380950815525</v>
      </c>
      <c r="AO319" s="124">
        <v>1518.9855</v>
      </c>
      <c r="AP319" s="124">
        <v>2335.269899817878</v>
      </c>
      <c r="AQ319" s="124">
        <v>2814.8474465886652</v>
      </c>
      <c r="AR319" s="124">
        <v>2338.4245000000001</v>
      </c>
      <c r="AS319" s="124">
        <v>7722.5138924004877</v>
      </c>
      <c r="AT319" s="124">
        <v>4700.6781033599636</v>
      </c>
      <c r="AU319" s="124">
        <v>4158.1792445284191</v>
      </c>
      <c r="AV319" s="124">
        <v>4178.1929692797812</v>
      </c>
      <c r="AW319" s="125">
        <v>4802.9728981671797</v>
      </c>
      <c r="AX319" s="126">
        <v>3388.5711807909597</v>
      </c>
      <c r="AY319" s="124">
        <v>2041.65</v>
      </c>
      <c r="AZ319" s="124">
        <v>4368.2809999999999</v>
      </c>
      <c r="BA319" s="124">
        <v>1943.652786746032</v>
      </c>
      <c r="BB319" s="124">
        <v>1434.173</v>
      </c>
      <c r="BC319" s="124">
        <v>5623.3531890338118</v>
      </c>
      <c r="BD319" s="124">
        <v>2205.598574703381</v>
      </c>
      <c r="BE319" s="124">
        <v>1733.329</v>
      </c>
      <c r="BF319" s="124">
        <v>1842.2270000000001</v>
      </c>
      <c r="BG319" s="124">
        <v>3285.6954999999998</v>
      </c>
      <c r="BH319" s="124">
        <v>1180.181</v>
      </c>
      <c r="BI319" s="125">
        <v>7442.3921788795778</v>
      </c>
      <c r="BJ319" s="126">
        <v>1391.4911183378404</v>
      </c>
      <c r="BK319" s="124">
        <v>1746.9229614501414</v>
      </c>
      <c r="BL319" s="124">
        <v>1422.624</v>
      </c>
      <c r="BM319" s="124">
        <v>12375.166733605616</v>
      </c>
      <c r="BN319" s="124">
        <v>1688.8759106888426</v>
      </c>
      <c r="BO319" s="124">
        <v>2471.7842395110333</v>
      </c>
      <c r="BP319" s="124">
        <v>1508.1969695047169</v>
      </c>
      <c r="BQ319" s="124">
        <v>1615.3249704284672</v>
      </c>
      <c r="BR319" s="124">
        <v>1614.8558163146968</v>
      </c>
      <c r="BS319" s="124">
        <v>1756.1869906005859</v>
      </c>
      <c r="BT319" s="124">
        <v>2511.796874994985</v>
      </c>
      <c r="BU319" s="125">
        <v>1727.9929999999999</v>
      </c>
      <c r="BV319" s="126">
        <v>1566.63</v>
      </c>
      <c r="BW319" s="124">
        <v>1772.6780000000001</v>
      </c>
      <c r="BX319" s="124">
        <v>2752.4508351137165</v>
      </c>
      <c r="BY319" s="124">
        <v>2255.8720927237869</v>
      </c>
      <c r="BZ319" s="124">
        <v>1836.32</v>
      </c>
      <c r="CA319" s="124">
        <v>1822.4459999999999</v>
      </c>
      <c r="CB319" s="124">
        <v>2015.1617737718595</v>
      </c>
      <c r="CC319" s="124">
        <v>1907.3124112381695</v>
      </c>
      <c r="CD319" s="124">
        <v>2565.5755704455892</v>
      </c>
      <c r="CE319" s="124">
        <v>2651.7815438433458</v>
      </c>
      <c r="CF319" s="124">
        <v>2096.0551460684846</v>
      </c>
      <c r="CG319" s="125">
        <v>1497.6213430023192</v>
      </c>
      <c r="CH319" s="126">
        <v>1707.1944219360353</v>
      </c>
      <c r="CI319" s="124">
        <v>1436.51</v>
      </c>
      <c r="CJ319" s="124">
        <v>2354.0148275860802</v>
      </c>
      <c r="CK319" s="124">
        <v>5951.4660000000003</v>
      </c>
      <c r="CL319" s="124">
        <v>1743.8267983398437</v>
      </c>
      <c r="CM319" s="124">
        <v>2659.7619790039062</v>
      </c>
      <c r="CN319" s="124">
        <v>2867.4256654099672</v>
      </c>
      <c r="CO319" s="124">
        <v>4358.2995944937429</v>
      </c>
      <c r="CP319" s="124">
        <v>2375.6076374097179</v>
      </c>
      <c r="CQ319" s="124">
        <v>2142.5309999999999</v>
      </c>
      <c r="CR319" s="124">
        <v>3396.9171661444489</v>
      </c>
      <c r="CS319" s="125">
        <v>3482.2139999999999</v>
      </c>
      <c r="CT319" s="126">
        <v>1712.4398955540485</v>
      </c>
      <c r="CU319" s="124">
        <v>1538.835</v>
      </c>
      <c r="CV319" s="124">
        <v>2093.6877436523437</v>
      </c>
      <c r="CW319" s="124">
        <v>2555.3643497528124</v>
      </c>
      <c r="CX319" s="124">
        <v>1925.7501002772208</v>
      </c>
      <c r="CY319" s="124">
        <v>8164.2356114969871</v>
      </c>
      <c r="CZ319" s="124">
        <v>2904.4024749133214</v>
      </c>
      <c r="DA319" s="124">
        <v>2031.5893683291301</v>
      </c>
      <c r="DB319" s="124">
        <v>3084.1714676955553</v>
      </c>
      <c r="DC319" s="124">
        <v>1427.0672602539062</v>
      </c>
      <c r="DD319" s="124">
        <v>1727.9840912787474</v>
      </c>
      <c r="DE319" s="125">
        <v>9068.9949854125971</v>
      </c>
      <c r="DF319" s="126">
        <v>1902.2046607666016</v>
      </c>
      <c r="DG319" s="124">
        <v>1833.4075374745639</v>
      </c>
      <c r="DH319" s="124">
        <v>3075.2420000000002</v>
      </c>
      <c r="DI319" s="124">
        <v>2234.4192153882545</v>
      </c>
      <c r="DJ319" s="124">
        <v>1218.048</v>
      </c>
      <c r="DK319" s="124">
        <v>4275.1848487563884</v>
      </c>
      <c r="DL319" s="124">
        <v>2477.4877316877823</v>
      </c>
      <c r="DM319" s="124">
        <v>1161.575</v>
      </c>
      <c r="DN319" s="124">
        <v>2072.7827777012253</v>
      </c>
      <c r="DO319" s="124">
        <v>1335.5740000000001</v>
      </c>
      <c r="DP319" s="124">
        <v>1702.4900405413969</v>
      </c>
      <c r="DQ319" s="125">
        <v>2805.7266738281251</v>
      </c>
      <c r="DR319" s="126">
        <v>1623.5809999999999</v>
      </c>
      <c r="DS319" s="124">
        <v>789.21299999999997</v>
      </c>
      <c r="DT319" s="124">
        <v>2760.8850538618367</v>
      </c>
      <c r="DU319" s="124">
        <v>1268.3870053695641</v>
      </c>
      <c r="DV319" s="124">
        <v>953.01499999999999</v>
      </c>
      <c r="DW319" s="124">
        <v>8447.9830610777917</v>
      </c>
      <c r="DX319" s="124">
        <v>6493.5088155785015</v>
      </c>
      <c r="DY319" s="124">
        <v>877.89400000000001</v>
      </c>
      <c r="DZ319" s="124">
        <v>1206.2543109387227</v>
      </c>
      <c r="EA319" s="124">
        <v>1311.278</v>
      </c>
      <c r="EB319" s="124">
        <v>1203.6849999999999</v>
      </c>
      <c r="EC319" s="125">
        <v>16555.89</v>
      </c>
      <c r="ED319" s="126">
        <v>1428.9459999999999</v>
      </c>
      <c r="EE319" s="124">
        <v>3790.0182680325256</v>
      </c>
      <c r="EF319" s="124">
        <v>2372.9237383355453</v>
      </c>
      <c r="EG319" s="124">
        <v>1582.852437573403</v>
      </c>
      <c r="EH319" s="124">
        <v>1696.0577344970702</v>
      </c>
      <c r="EI319" s="124">
        <v>2298.4729248218678</v>
      </c>
      <c r="EJ319" s="124">
        <v>812.34299999999996</v>
      </c>
      <c r="EK319" s="124">
        <v>617.029</v>
      </c>
      <c r="EL319" s="124">
        <v>2592.3196733291038</v>
      </c>
      <c r="EM319" s="124">
        <v>964.49533007925743</v>
      </c>
      <c r="EN319" s="124">
        <v>1373.4243854127672</v>
      </c>
      <c r="EO319" s="125">
        <v>8034.9009999999998</v>
      </c>
      <c r="EP319" s="126">
        <v>7227.1977906799339</v>
      </c>
      <c r="EQ319" s="124">
        <v>408.767</v>
      </c>
      <c r="ER319" s="124">
        <v>1347.5741091308594</v>
      </c>
      <c r="ES319" s="124">
        <v>3283.3589400634733</v>
      </c>
      <c r="ET319" s="124">
        <v>2167.0331703681945</v>
      </c>
      <c r="EU319" s="124">
        <v>6267.5304117780724</v>
      </c>
      <c r="EV319" s="124">
        <v>3711.8364531337511</v>
      </c>
      <c r="EW319" s="124">
        <v>4305.1585929094117</v>
      </c>
      <c r="EX319" s="124">
        <v>3303.49</v>
      </c>
      <c r="EY319" s="124">
        <v>3652.649983907851</v>
      </c>
      <c r="EZ319" s="124">
        <v>1106.5820000000001</v>
      </c>
      <c r="FA319" s="125">
        <v>6736.8361851367954</v>
      </c>
      <c r="FB319" s="126">
        <v>1105.0920710449218</v>
      </c>
      <c r="FC319" s="124">
        <v>378.14415026855482</v>
      </c>
      <c r="FD319" s="124">
        <v>2830.5447280054018</v>
      </c>
      <c r="FE319" s="124">
        <v>2461.7543023497269</v>
      </c>
      <c r="FF319" s="124">
        <v>681.39259008789099</v>
      </c>
      <c r="FG319" s="124">
        <v>766.49199999999996</v>
      </c>
      <c r="FH319" s="124">
        <v>1194.894</v>
      </c>
      <c r="FI319" s="124">
        <v>715.57899999999995</v>
      </c>
      <c r="FJ319" s="124">
        <v>954.96299999999997</v>
      </c>
      <c r="FK319" s="124">
        <v>4783.889879098685</v>
      </c>
      <c r="FL319" s="124">
        <v>8003.6640951647832</v>
      </c>
      <c r="FM319" s="125">
        <v>8197.4352740674512</v>
      </c>
      <c r="FN319" s="126">
        <v>3215.9657999999999</v>
      </c>
      <c r="FO319" s="124">
        <v>2453.1345000000001</v>
      </c>
      <c r="FP319" s="124">
        <v>1798.6538999999998</v>
      </c>
      <c r="FQ319" s="124">
        <v>3398.3960999999995</v>
      </c>
      <c r="FR319" s="124">
        <v>1884.3915</v>
      </c>
      <c r="FS319" s="124">
        <v>1920.9120999999996</v>
      </c>
      <c r="FT319" s="124">
        <v>2697.3791999999999</v>
      </c>
      <c r="FU319" s="124">
        <v>3100.6286999999998</v>
      </c>
      <c r="FV319" s="124">
        <v>1802.7756999999999</v>
      </c>
      <c r="FW319" s="124">
        <v>4550.3155999999999</v>
      </c>
      <c r="FX319" s="124">
        <v>3971.0825000000004</v>
      </c>
      <c r="FY319" s="125">
        <v>5011.5415999999996</v>
      </c>
      <c r="FZ319" s="126">
        <v>2118.9806223999999</v>
      </c>
      <c r="GA319" s="124">
        <v>975.28093382999998</v>
      </c>
      <c r="GB319" s="124">
        <v>2477.25664117</v>
      </c>
      <c r="GC319" s="124">
        <v>1395.6485874199998</v>
      </c>
      <c r="GD319" s="124">
        <v>1711.3725969500001</v>
      </c>
      <c r="GE319" s="124">
        <v>2210.55755241</v>
      </c>
      <c r="GF319" s="124">
        <v>2748.7878773299999</v>
      </c>
      <c r="GG319" s="124">
        <v>2211.0007394700001</v>
      </c>
      <c r="GH319" s="124">
        <v>2048.05915534</v>
      </c>
      <c r="GI319" s="124">
        <v>7511.4651423699997</v>
      </c>
      <c r="GJ319" s="124">
        <v>3466.2585035899997</v>
      </c>
      <c r="GK319" s="125">
        <v>4726.49986154</v>
      </c>
      <c r="GL319" s="126">
        <v>4555.3541701900003</v>
      </c>
      <c r="GM319" s="124">
        <v>5426.78359877</v>
      </c>
      <c r="GN319" s="124">
        <v>5356.5575908199999</v>
      </c>
      <c r="GO319" s="124">
        <v>2126.4270213300001</v>
      </c>
      <c r="GP319" s="124">
        <v>4135.1833661299997</v>
      </c>
      <c r="GQ319" s="124">
        <v>8710.5998748900001</v>
      </c>
      <c r="GR319" s="124">
        <v>4696.4820317199992</v>
      </c>
      <c r="GS319" s="124">
        <v>3267.5985749400002</v>
      </c>
      <c r="GT319" s="124">
        <v>4158.6516626299999</v>
      </c>
      <c r="GU319" s="124">
        <v>6582.6513288399992</v>
      </c>
      <c r="GV319" s="124">
        <v>1420.0513877999999</v>
      </c>
      <c r="GW319" s="125">
        <v>2514.3037650000001</v>
      </c>
      <c r="GX319" s="126">
        <v>3930.8852346499998</v>
      </c>
      <c r="GY319" s="124">
        <v>3568.1095555800002</v>
      </c>
      <c r="GZ319" s="124">
        <v>2367.1410551200001</v>
      </c>
      <c r="HA319" s="124">
        <v>2398.7092144200001</v>
      </c>
      <c r="HB319" s="124">
        <v>1887.7605504199998</v>
      </c>
      <c r="HC319" s="124">
        <v>3732.3251233999995</v>
      </c>
      <c r="HD319" s="124">
        <v>1324.82504696</v>
      </c>
      <c r="HE319" s="124">
        <v>2295.21731271</v>
      </c>
      <c r="HF319" s="124">
        <v>2389.2642511700001</v>
      </c>
      <c r="HG319" s="124">
        <v>5032.56735458</v>
      </c>
      <c r="HH319" s="124">
        <v>2283.8629482500005</v>
      </c>
      <c r="HI319" s="125">
        <v>7118.3426832100004</v>
      </c>
      <c r="HJ319" s="126">
        <v>2342.3149629699997</v>
      </c>
      <c r="HK319" s="124">
        <v>1230.8748022899999</v>
      </c>
      <c r="HL319" s="124">
        <v>1886.9781058099998</v>
      </c>
      <c r="HM319" s="124">
        <v>2425.1318736800004</v>
      </c>
      <c r="HN319" s="124">
        <v>10265.09302638</v>
      </c>
      <c r="HO319" s="124">
        <v>6344.4728842400009</v>
      </c>
      <c r="HP319" s="124">
        <v>6303.9286741300002</v>
      </c>
      <c r="HQ319" s="124">
        <v>9203.14669005</v>
      </c>
      <c r="HR319" s="124">
        <v>3357.9456753000004</v>
      </c>
      <c r="HS319" s="124">
        <v>2533.41515824</v>
      </c>
      <c r="HT319" s="124">
        <v>3686.4784371499995</v>
      </c>
      <c r="HU319" s="125">
        <v>4985.5010884200001</v>
      </c>
      <c r="HV319" s="126">
        <v>4894.5655823400002</v>
      </c>
      <c r="HW319" s="124">
        <v>2530.28623973</v>
      </c>
      <c r="HX319" s="124">
        <v>2304.4120752700001</v>
      </c>
      <c r="HY319" s="124">
        <v>1861.0581865700001</v>
      </c>
      <c r="HZ319" s="124">
        <v>2649.0456779000001</v>
      </c>
      <c r="IA319" s="124">
        <v>3209.4077703800003</v>
      </c>
      <c r="IB319" s="124">
        <v>2699.9670726699997</v>
      </c>
      <c r="IC319" s="124">
        <v>3726.3753158499999</v>
      </c>
      <c r="ID319" s="124">
        <v>3364.6803387200002</v>
      </c>
      <c r="IE319" s="124">
        <v>3019.3194515699997</v>
      </c>
      <c r="IF319" s="124">
        <v>1985.7549102700002</v>
      </c>
      <c r="IG319" s="125">
        <v>3282.0293028400001</v>
      </c>
      <c r="IH319" s="124">
        <v>6176.3346923600002</v>
      </c>
      <c r="II319" s="124">
        <v>7503.6951411499995</v>
      </c>
      <c r="IJ319" s="124">
        <v>11335.392449290001</v>
      </c>
      <c r="IK319" s="124">
        <v>11198.553371870003</v>
      </c>
      <c r="IL319" s="124">
        <v>6741.7733568599997</v>
      </c>
      <c r="IM319" s="124">
        <v>4301.781182329999</v>
      </c>
      <c r="IN319" s="124">
        <v>4306.1511065100003</v>
      </c>
      <c r="IO319" s="124">
        <v>5920.7571784199999</v>
      </c>
      <c r="IP319" s="124">
        <v>9814.7122664399976</v>
      </c>
      <c r="IQ319" s="124">
        <v>5315.86917971</v>
      </c>
      <c r="IR319" s="124">
        <v>8912.2895274300008</v>
      </c>
      <c r="IS319" s="125">
        <v>7910.7702205500009</v>
      </c>
      <c r="IT319" s="124">
        <v>7049.7357871200002</v>
      </c>
      <c r="IU319" s="124">
        <v>8602.1274364600013</v>
      </c>
      <c r="IV319" s="124">
        <v>11560.135644330001</v>
      </c>
      <c r="IW319" s="124">
        <v>8394.2777937900009</v>
      </c>
      <c r="IX319" s="124">
        <v>4987.6319966500005</v>
      </c>
      <c r="IY319" s="124">
        <v>5693.4130653300008</v>
      </c>
      <c r="IZ319" s="124">
        <v>3802.6844691699998</v>
      </c>
      <c r="JA319" s="124">
        <v>6758.9458207399994</v>
      </c>
      <c r="JB319" s="124">
        <v>5697.5138711600002</v>
      </c>
      <c r="JC319" s="124">
        <v>13021.616810469999</v>
      </c>
      <c r="JD319" s="124">
        <v>6954.8560944499986</v>
      </c>
      <c r="JE319" s="125">
        <v>6404.0232284699996</v>
      </c>
      <c r="JF319" s="126">
        <v>9496.9090876400005</v>
      </c>
      <c r="JG319" s="124">
        <v>6118.5314530599999</v>
      </c>
      <c r="JH319" s="124">
        <v>11310.482425</v>
      </c>
      <c r="JI319" s="124">
        <v>11568.746876069999</v>
      </c>
      <c r="JJ319" s="124">
        <v>6647.0182361299994</v>
      </c>
      <c r="JK319" s="124">
        <v>6033.4756038300002</v>
      </c>
      <c r="JL319" s="124">
        <v>3983.8600179599998</v>
      </c>
      <c r="JM319" s="124">
        <v>3273.4451076599998</v>
      </c>
      <c r="JN319" s="124">
        <v>6363.2683410200007</v>
      </c>
      <c r="JO319" s="124">
        <v>5940.4373607900006</v>
      </c>
      <c r="JP319" s="124">
        <v>4311.0047136100002</v>
      </c>
      <c r="JQ319" s="124">
        <v>6398.6501022800003</v>
      </c>
      <c r="JR319" s="126">
        <v>10509.722082189999</v>
      </c>
      <c r="JS319" s="124">
        <v>4792.3748909500009</v>
      </c>
      <c r="JT319" s="124">
        <v>5589.3420365499996</v>
      </c>
      <c r="JU319" s="124">
        <v>10276.581589170002</v>
      </c>
      <c r="JV319" s="124">
        <v>7809.1349269000011</v>
      </c>
      <c r="JW319" s="124">
        <v>12927.079269649998</v>
      </c>
      <c r="JX319" s="124">
        <v>10611.874222110002</v>
      </c>
      <c r="JY319" s="124">
        <v>4401.6839329800005</v>
      </c>
      <c r="JZ319" s="124">
        <v>3407.9182317200002</v>
      </c>
      <c r="KA319" s="124">
        <v>6798.8015970799997</v>
      </c>
      <c r="KB319" s="124">
        <v>10997.997428090001</v>
      </c>
      <c r="KC319" s="124">
        <v>10246.722322080001</v>
      </c>
      <c r="KD319" s="126">
        <v>4154.5337209500003</v>
      </c>
      <c r="KE319" s="124">
        <v>2752.6374797599997</v>
      </c>
      <c r="KF319" s="124">
        <v>3691.5755652799999</v>
      </c>
      <c r="KG319" s="124">
        <v>4323.1986427299998</v>
      </c>
      <c r="KH319" s="124">
        <v>5407.2134905099992</v>
      </c>
      <c r="KI319" s="124">
        <v>4835.7486504400003</v>
      </c>
      <c r="KJ319" s="124">
        <v>4838.18873669</v>
      </c>
      <c r="KK319" s="124">
        <v>3191.1270583400001</v>
      </c>
      <c r="KL319" s="124">
        <v>7574.7921940500009</v>
      </c>
      <c r="KM319" s="124">
        <v>3265.0766508699999</v>
      </c>
      <c r="KN319" s="124">
        <v>7001.6158006599999</v>
      </c>
      <c r="KO319" s="124">
        <v>24000.135472899998</v>
      </c>
      <c r="KP319" s="126">
        <v>3069.7794299299994</v>
      </c>
      <c r="KQ319" s="124">
        <v>2671.6906039099999</v>
      </c>
      <c r="KR319" s="124">
        <v>6936.1058349399991</v>
      </c>
      <c r="KS319" s="124">
        <v>11756.203625950002</v>
      </c>
      <c r="KT319" s="124">
        <v>8112.7132479900001</v>
      </c>
      <c r="KU319" s="124">
        <v>11462.331105869998</v>
      </c>
      <c r="KV319" s="124">
        <v>3871.5867029199994</v>
      </c>
      <c r="KW319" s="124">
        <v>4945.4297624600013</v>
      </c>
      <c r="KX319" s="124">
        <v>3934.6209508499996</v>
      </c>
      <c r="KY319" s="124">
        <v>6069.0815774499997</v>
      </c>
      <c r="KZ319" s="124">
        <v>7956.6299373900001</v>
      </c>
      <c r="LA319" s="124">
        <v>10902.265243970001</v>
      </c>
      <c r="LB319" s="126">
        <v>3439.55769379</v>
      </c>
      <c r="LC319" s="124">
        <v>2871.1071821100004</v>
      </c>
      <c r="LD319" s="124">
        <v>12740.157084300001</v>
      </c>
      <c r="LE319" s="124">
        <v>6137.4493838999997</v>
      </c>
      <c r="LF319" s="124">
        <v>2918.64095503</v>
      </c>
      <c r="LG319" s="124">
        <v>4758.1230352600005</v>
      </c>
      <c r="LH319" s="124">
        <v>2625.2803578899998</v>
      </c>
      <c r="LI319" s="124">
        <v>2702.7354547299997</v>
      </c>
      <c r="LJ319" s="124">
        <v>3481.7898803600001</v>
      </c>
      <c r="LK319" s="124">
        <v>3459.37381813</v>
      </c>
      <c r="LL319" s="124">
        <v>3714.77810009</v>
      </c>
      <c r="LM319" s="124">
        <v>14630.22658586</v>
      </c>
      <c r="LN319" s="126">
        <v>5362.3793611600004</v>
      </c>
      <c r="LO319" s="124">
        <v>5907.3850754799996</v>
      </c>
      <c r="LP319" s="124">
        <v>4256.44455715</v>
      </c>
      <c r="LQ319" s="124">
        <v>7477.9822786500008</v>
      </c>
      <c r="LR319" s="124">
        <v>4741.1865298999992</v>
      </c>
      <c r="LS319" s="124">
        <v>11371.773987299999</v>
      </c>
      <c r="LT319" s="124">
        <v>4335.8570911699999</v>
      </c>
      <c r="LU319" s="124">
        <v>4178.9448328299995</v>
      </c>
      <c r="LV319" s="124">
        <v>5496.1929041099993</v>
      </c>
      <c r="LW319" s="124">
        <v>9808.3816822199988</v>
      </c>
      <c r="LX319" s="124">
        <v>4912.4543707899993</v>
      </c>
      <c r="LY319" s="124">
        <v>12840.71346305</v>
      </c>
      <c r="LZ319" s="126">
        <v>8219.6422967399994</v>
      </c>
      <c r="MA319" s="124">
        <v>5080.18391634</v>
      </c>
      <c r="MB319" s="124">
        <v>7092.2641764700011</v>
      </c>
      <c r="MC319" s="124">
        <v>7203.8844888899994</v>
      </c>
      <c r="MD319" s="124">
        <v>5184.6393917000005</v>
      </c>
      <c r="ME319" s="124">
        <v>6901.3650709500007</v>
      </c>
      <c r="MF319" s="124">
        <v>10386.81033389</v>
      </c>
      <c r="MG319" s="124">
        <v>7412.6325778099999</v>
      </c>
      <c r="MH319" s="124">
        <v>8406.861527680001</v>
      </c>
      <c r="MI319" s="124">
        <v>7961.4650396199995</v>
      </c>
      <c r="MJ319" s="124">
        <v>7881.3223197099996</v>
      </c>
      <c r="MK319" s="124">
        <v>15755.162993689999</v>
      </c>
      <c r="ML319" s="126">
        <v>6596.4325750400003</v>
      </c>
      <c r="MM319" s="124">
        <v>5383.2575151499996</v>
      </c>
      <c r="MN319" s="124">
        <v>10959.67042819</v>
      </c>
      <c r="MO319" s="124">
        <v>7904.4016417100001</v>
      </c>
      <c r="MP319" s="124">
        <v>6569.2564352800009</v>
      </c>
      <c r="MQ319" s="124">
        <v>8343.0888021300016</v>
      </c>
      <c r="MR319" s="124">
        <v>7632.1502590399996</v>
      </c>
      <c r="MS319" s="124">
        <v>7484.7173585</v>
      </c>
      <c r="MT319" s="124">
        <v>5728.6192351299987</v>
      </c>
      <c r="MU319" s="124">
        <v>9113.2500692800004</v>
      </c>
      <c r="MV319" s="124">
        <v>4850.0117316899996</v>
      </c>
      <c r="MW319" s="124">
        <v>28013.308960029997</v>
      </c>
      <c r="MX319" s="126">
        <v>5346.4897172400006</v>
      </c>
      <c r="MY319" s="124">
        <v>5285.33758201</v>
      </c>
      <c r="MZ319" s="124">
        <v>7304.8604002700004</v>
      </c>
      <c r="NA319" s="221">
        <v>22996</v>
      </c>
      <c r="NB319" s="76" t="s">
        <v>93</v>
      </c>
    </row>
    <row r="320" spans="1:366" x14ac:dyDescent="0.35">
      <c r="A320" s="82" t="s">
        <v>5</v>
      </c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2"/>
      <c r="N320" s="123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2"/>
      <c r="Z320" s="123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2"/>
      <c r="AL320" s="123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2"/>
      <c r="AX320" s="123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2"/>
      <c r="BJ320" s="123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2"/>
      <c r="BV320" s="123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2"/>
      <c r="CH320" s="123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2"/>
      <c r="CT320" s="123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2"/>
      <c r="DF320" s="123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2"/>
      <c r="DR320" s="123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2"/>
      <c r="ED320" s="123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2"/>
      <c r="EP320" s="123"/>
      <c r="EQ320" s="121"/>
      <c r="ER320" s="121"/>
      <c r="ES320" s="121"/>
      <c r="ET320" s="121"/>
      <c r="EU320" s="121"/>
      <c r="EV320" s="121"/>
      <c r="EW320" s="121"/>
      <c r="EX320" s="121"/>
      <c r="EY320" s="121"/>
      <c r="EZ320" s="121"/>
      <c r="FA320" s="122"/>
      <c r="FB320" s="123"/>
      <c r="FC320" s="121"/>
      <c r="FD320" s="121"/>
      <c r="FE320" s="121"/>
      <c r="FF320" s="121"/>
      <c r="FG320" s="121"/>
      <c r="FH320" s="121"/>
      <c r="FI320" s="121"/>
      <c r="FJ320" s="121"/>
      <c r="FK320" s="121"/>
      <c r="FL320" s="121"/>
      <c r="FM320" s="122"/>
      <c r="FN320" s="123"/>
      <c r="FO320" s="121"/>
      <c r="FP320" s="121"/>
      <c r="FQ320" s="121"/>
      <c r="FR320" s="121"/>
      <c r="FS320" s="121"/>
      <c r="FT320" s="121"/>
      <c r="FU320" s="121"/>
      <c r="FV320" s="121"/>
      <c r="FW320" s="121"/>
      <c r="FX320" s="121"/>
      <c r="FY320" s="122"/>
      <c r="FZ320" s="123"/>
      <c r="GA320" s="121"/>
      <c r="GB320" s="121"/>
      <c r="GC320" s="121"/>
      <c r="GD320" s="121"/>
      <c r="GE320" s="121"/>
      <c r="GF320" s="121"/>
      <c r="GG320" s="121"/>
      <c r="GH320" s="121"/>
      <c r="GI320" s="121"/>
      <c r="GJ320" s="121"/>
      <c r="GK320" s="122"/>
      <c r="GL320" s="123"/>
      <c r="GM320" s="121"/>
      <c r="GN320" s="121"/>
      <c r="GO320" s="121"/>
      <c r="GP320" s="121"/>
      <c r="GQ320" s="121"/>
      <c r="GR320" s="121"/>
      <c r="GS320" s="121"/>
      <c r="GT320" s="121"/>
      <c r="GU320" s="121"/>
      <c r="GV320" s="121"/>
      <c r="GW320" s="122"/>
      <c r="GX320" s="123"/>
      <c r="GY320" s="121"/>
      <c r="GZ320" s="121"/>
      <c r="HA320" s="121"/>
      <c r="HB320" s="121"/>
      <c r="HC320" s="121"/>
      <c r="HD320" s="121"/>
      <c r="HE320" s="121"/>
      <c r="HF320" s="121"/>
      <c r="HG320" s="121"/>
      <c r="HH320" s="121"/>
      <c r="HI320" s="122"/>
      <c r="HJ320" s="123"/>
      <c r="HK320" s="121"/>
      <c r="HL320" s="121"/>
      <c r="HM320" s="121"/>
      <c r="HN320" s="121"/>
      <c r="HO320" s="121"/>
      <c r="HP320" s="121"/>
      <c r="HQ320" s="121"/>
      <c r="HR320" s="121"/>
      <c r="HS320" s="121"/>
      <c r="HT320" s="121"/>
      <c r="HU320" s="122"/>
      <c r="HV320" s="123"/>
      <c r="HW320" s="121"/>
      <c r="HX320" s="121"/>
      <c r="HY320" s="121"/>
      <c r="HZ320" s="121"/>
      <c r="IA320" s="121"/>
      <c r="IB320" s="121"/>
      <c r="IC320" s="121"/>
      <c r="ID320" s="121"/>
      <c r="IE320" s="121"/>
      <c r="IF320" s="121"/>
      <c r="IG320" s="122"/>
      <c r="IH320" s="121"/>
      <c r="II320" s="121"/>
      <c r="IJ320" s="121"/>
      <c r="IK320" s="121"/>
      <c r="IL320" s="121"/>
      <c r="IM320" s="121"/>
      <c r="IN320" s="121"/>
      <c r="IO320" s="121"/>
      <c r="IP320" s="121"/>
      <c r="IQ320" s="121"/>
      <c r="IR320" s="121"/>
      <c r="IS320" s="122"/>
      <c r="IT320" s="121"/>
      <c r="IU320" s="121"/>
      <c r="IV320" s="121"/>
      <c r="IW320" s="121"/>
      <c r="IX320" s="121"/>
      <c r="IY320" s="121"/>
      <c r="IZ320" s="121"/>
      <c r="JA320" s="121"/>
      <c r="JB320" s="121"/>
      <c r="JC320" s="121"/>
      <c r="JD320" s="121"/>
      <c r="JE320" s="122"/>
      <c r="JF320" s="123"/>
      <c r="JG320" s="121"/>
      <c r="JH320" s="121"/>
      <c r="JI320" s="121"/>
      <c r="JJ320" s="121"/>
      <c r="JK320" s="121"/>
      <c r="JL320" s="121"/>
      <c r="JM320" s="121"/>
      <c r="JN320" s="121"/>
      <c r="JO320" s="121"/>
      <c r="JP320" s="121"/>
      <c r="JQ320" s="121"/>
      <c r="JR320" s="123"/>
      <c r="JS320" s="121"/>
      <c r="JT320" s="121"/>
      <c r="JU320" s="121"/>
      <c r="JV320" s="121"/>
      <c r="JW320" s="121"/>
      <c r="JX320" s="121"/>
      <c r="JY320" s="121"/>
      <c r="JZ320" s="121"/>
      <c r="KA320" s="121"/>
      <c r="KB320" s="121"/>
      <c r="KC320" s="121"/>
      <c r="KD320" s="123"/>
      <c r="KE320" s="121"/>
      <c r="KF320" s="121"/>
      <c r="KG320" s="121"/>
      <c r="KH320" s="121"/>
      <c r="KI320" s="121"/>
      <c r="KJ320" s="121"/>
      <c r="KK320" s="121"/>
      <c r="KL320" s="121"/>
      <c r="KM320" s="121"/>
      <c r="KN320" s="121"/>
      <c r="KO320" s="121"/>
      <c r="KP320" s="123"/>
      <c r="KQ320" s="121"/>
      <c r="KR320" s="121"/>
      <c r="KS320" s="121"/>
      <c r="KT320" s="121"/>
      <c r="KU320" s="121"/>
      <c r="KV320" s="121"/>
      <c r="KW320" s="121"/>
      <c r="KX320" s="121"/>
      <c r="KY320" s="121"/>
      <c r="KZ320" s="121"/>
      <c r="LA320" s="121"/>
      <c r="LB320" s="123"/>
      <c r="LC320" s="121"/>
      <c r="LD320" s="121"/>
      <c r="LE320" s="121"/>
      <c r="LF320" s="121"/>
      <c r="LG320" s="121"/>
      <c r="LH320" s="121"/>
      <c r="LI320" s="121"/>
      <c r="LJ320" s="121"/>
      <c r="LK320" s="121"/>
      <c r="LL320" s="121"/>
      <c r="LM320" s="121"/>
      <c r="LN320" s="123"/>
      <c r="LO320" s="121"/>
      <c r="LP320" s="121"/>
      <c r="LQ320" s="121"/>
      <c r="LR320" s="121"/>
      <c r="LS320" s="121"/>
      <c r="LT320" s="121"/>
      <c r="LU320" s="121"/>
      <c r="LV320" s="121"/>
      <c r="LW320" s="121"/>
      <c r="LX320" s="121"/>
      <c r="LY320" s="121"/>
      <c r="LZ320" s="123"/>
      <c r="MA320" s="121"/>
      <c r="MB320" s="121"/>
      <c r="MC320" s="121"/>
      <c r="MD320" s="121"/>
      <c r="ME320" s="121"/>
      <c r="MF320" s="121"/>
      <c r="MG320" s="121"/>
      <c r="MH320" s="121"/>
      <c r="MI320" s="121"/>
      <c r="MJ320" s="121"/>
      <c r="MK320" s="121"/>
      <c r="ML320" s="123"/>
      <c r="MM320" s="121"/>
      <c r="MN320" s="121"/>
      <c r="MO320" s="121"/>
      <c r="MP320" s="121"/>
      <c r="MQ320" s="121"/>
      <c r="MR320" s="121"/>
      <c r="MS320" s="121"/>
      <c r="MT320" s="121"/>
      <c r="MU320" s="121"/>
      <c r="MV320" s="121"/>
      <c r="MW320" s="121"/>
      <c r="MX320" s="123"/>
      <c r="MY320" s="121"/>
      <c r="MZ320" s="121"/>
      <c r="NA320" s="222"/>
      <c r="NB320" s="82" t="s">
        <v>5</v>
      </c>
    </row>
    <row r="321" spans="1:366" x14ac:dyDescent="0.35">
      <c r="A321" s="77" t="s">
        <v>111</v>
      </c>
      <c r="B321" s="145">
        <v>322.00900000000001</v>
      </c>
      <c r="C321" s="145">
        <v>191.9</v>
      </c>
      <c r="D321" s="145">
        <v>-27.2</v>
      </c>
      <c r="E321" s="145">
        <v>362.7</v>
      </c>
      <c r="F321" s="145">
        <v>538.10699999999997</v>
      </c>
      <c r="G321" s="145">
        <v>558.41399999999999</v>
      </c>
      <c r="H321" s="145">
        <v>1287.05</v>
      </c>
      <c r="I321" s="145">
        <v>963.5</v>
      </c>
      <c r="J321" s="145">
        <v>794.2</v>
      </c>
      <c r="K321" s="145">
        <v>1117.8</v>
      </c>
      <c r="L321" s="145">
        <v>255.37200000000001</v>
      </c>
      <c r="M321" s="146">
        <v>209.08099999999999</v>
      </c>
      <c r="N321" s="147">
        <v>1564.8330000000001</v>
      </c>
      <c r="O321" s="145">
        <v>137.303</v>
      </c>
      <c r="P321" s="145">
        <v>-689.34299999999996</v>
      </c>
      <c r="Q321" s="145">
        <v>1845.162</v>
      </c>
      <c r="R321" s="145">
        <v>893.11300000000006</v>
      </c>
      <c r="S321" s="145">
        <v>390.99099999999999</v>
      </c>
      <c r="T321" s="145">
        <v>-352.55700000000002</v>
      </c>
      <c r="U321" s="145">
        <v>709.91099999999994</v>
      </c>
      <c r="V321" s="145">
        <v>659.12099999999998</v>
      </c>
      <c r="W321" s="145">
        <v>-256.32100000000003</v>
      </c>
      <c r="X321" s="145">
        <v>979.29600000000005</v>
      </c>
      <c r="Y321" s="146">
        <v>1294.989</v>
      </c>
      <c r="Z321" s="147">
        <v>-1066.0719999999999</v>
      </c>
      <c r="AA321" s="145">
        <v>388.72300000000001</v>
      </c>
      <c r="AB321" s="145">
        <v>557.51199999999994</v>
      </c>
      <c r="AC321" s="145">
        <v>-1357.4849999999999</v>
      </c>
      <c r="AD321" s="145">
        <v>128.96</v>
      </c>
      <c r="AE321" s="145">
        <v>-960.96400000000006</v>
      </c>
      <c r="AF321" s="145">
        <v>-767.61300000000006</v>
      </c>
      <c r="AG321" s="145">
        <v>416.178</v>
      </c>
      <c r="AH321" s="145">
        <v>-605.33399999999995</v>
      </c>
      <c r="AI321" s="145">
        <v>-95.570999999999998</v>
      </c>
      <c r="AJ321" s="145">
        <v>391.38600000000002</v>
      </c>
      <c r="AK321" s="146">
        <v>804.96699999999998</v>
      </c>
      <c r="AL321" s="147">
        <v>-325.69858090658067</v>
      </c>
      <c r="AM321" s="145">
        <v>1739.2404194334943</v>
      </c>
      <c r="AN321" s="145">
        <v>611.36890491844758</v>
      </c>
      <c r="AO321" s="145">
        <v>1367.8737034282717</v>
      </c>
      <c r="AP321" s="145">
        <v>-1514.8883998178778</v>
      </c>
      <c r="AQ321" s="145">
        <v>-1391.3504465886651</v>
      </c>
      <c r="AR321" s="145">
        <v>1503.6381552528451</v>
      </c>
      <c r="AS321" s="145">
        <v>-5675.9283924004876</v>
      </c>
      <c r="AT321" s="145">
        <v>-1788.5731033599632</v>
      </c>
      <c r="AU321" s="145">
        <v>-1320.5622445284193</v>
      </c>
      <c r="AV321" s="145">
        <v>-2534.9044692797811</v>
      </c>
      <c r="AW321" s="146">
        <v>-2074.26489816718</v>
      </c>
      <c r="AX321" s="147">
        <v>-1214.3271807909596</v>
      </c>
      <c r="AY321" s="145">
        <v>-205.9415246353976</v>
      </c>
      <c r="AZ321" s="145">
        <v>1423.2460289215919</v>
      </c>
      <c r="BA321" s="145">
        <v>-311.86128674603208</v>
      </c>
      <c r="BB321" s="145">
        <v>880.95170048385114</v>
      </c>
      <c r="BC321" s="145">
        <v>-1824.9521890338115</v>
      </c>
      <c r="BD321" s="145">
        <v>-193.07307470338105</v>
      </c>
      <c r="BE321" s="145">
        <v>116.25072900009214</v>
      </c>
      <c r="BF321" s="145">
        <v>194.3194365880959</v>
      </c>
      <c r="BG321" s="145">
        <v>1163.4051018236453</v>
      </c>
      <c r="BH321" s="145">
        <v>901.38543959077197</v>
      </c>
      <c r="BI321" s="146">
        <v>-381.21852397235017</v>
      </c>
      <c r="BJ321" s="147">
        <v>334.73588166215967</v>
      </c>
      <c r="BK321" s="145">
        <v>-215.35596145014151</v>
      </c>
      <c r="BL321" s="145">
        <v>154.55770639957069</v>
      </c>
      <c r="BM321" s="145">
        <v>-514.23873360561606</v>
      </c>
      <c r="BN321" s="145">
        <v>-434.61891068884273</v>
      </c>
      <c r="BO321" s="145">
        <v>-87.151239999314882</v>
      </c>
      <c r="BP321" s="145">
        <v>18.199550423261623</v>
      </c>
      <c r="BQ321" s="145">
        <v>55.440209407228018</v>
      </c>
      <c r="BR321" s="145">
        <v>409.16104589446485</v>
      </c>
      <c r="BS321" s="145">
        <v>572.96193866809438</v>
      </c>
      <c r="BT321" s="145">
        <v>-1370.827874994985</v>
      </c>
      <c r="BU321" s="146">
        <v>0.59730896467244021</v>
      </c>
      <c r="BV321" s="147">
        <v>461.70694398879863</v>
      </c>
      <c r="BW321" s="145">
        <v>777.87883907928665</v>
      </c>
      <c r="BX321" s="145">
        <v>-824.15583511371631</v>
      </c>
      <c r="BY321" s="145">
        <v>-803.25209272378709</v>
      </c>
      <c r="BZ321" s="145">
        <v>-161.62016478329048</v>
      </c>
      <c r="CA321" s="145">
        <v>374.99579680666653</v>
      </c>
      <c r="CB321" s="145">
        <v>43.04122622814053</v>
      </c>
      <c r="CC321" s="145">
        <v>-387.8574112381695</v>
      </c>
      <c r="CD321" s="145">
        <v>-673.67707361941734</v>
      </c>
      <c r="CE321" s="145">
        <v>-723.63304384334572</v>
      </c>
      <c r="CF321" s="145">
        <v>-822.72564606848437</v>
      </c>
      <c r="CG321" s="146">
        <v>864.06584711391292</v>
      </c>
      <c r="CH321" s="147">
        <v>222.8541982631524</v>
      </c>
      <c r="CI321" s="145">
        <v>678.83285580720019</v>
      </c>
      <c r="CJ321" s="145">
        <v>-246.49682758607995</v>
      </c>
      <c r="CK321" s="145">
        <v>41.914769999966261</v>
      </c>
      <c r="CL321" s="145">
        <v>705.0796852098606</v>
      </c>
      <c r="CM321" s="145">
        <v>381.55761736060515</v>
      </c>
      <c r="CN321" s="145">
        <v>-1071.3379654099674</v>
      </c>
      <c r="CO321" s="145">
        <v>-2811.9798944937424</v>
      </c>
      <c r="CP321" s="145">
        <v>-680.07813740971767</v>
      </c>
      <c r="CQ321" s="145">
        <v>-181.4444512442978</v>
      </c>
      <c r="CR321" s="145">
        <v>-2083.2878661444488</v>
      </c>
      <c r="CS321" s="146">
        <v>32.88797158906516</v>
      </c>
      <c r="CT321" s="147">
        <v>-217.40259555404845</v>
      </c>
      <c r="CU321" s="145">
        <v>288.99091730185938</v>
      </c>
      <c r="CV321" s="145">
        <v>916.0330352838223</v>
      </c>
      <c r="CW321" s="145">
        <v>-1069.5783497528121</v>
      </c>
      <c r="CX321" s="145">
        <v>-729.83140027722084</v>
      </c>
      <c r="CY321" s="145">
        <v>-177.14552431436962</v>
      </c>
      <c r="CZ321" s="145">
        <v>-901.08437491332143</v>
      </c>
      <c r="DA321" s="145">
        <v>-903.17046832913013</v>
      </c>
      <c r="DB321" s="145">
        <v>-532.714447737059</v>
      </c>
      <c r="DC321" s="145">
        <v>16.203116717960015</v>
      </c>
      <c r="DD321" s="145">
        <v>-304.30260934515377</v>
      </c>
      <c r="DE321" s="146">
        <v>2170.9663300058983</v>
      </c>
      <c r="DF321" s="147">
        <v>-172.45871060784503</v>
      </c>
      <c r="DG321" s="145">
        <v>-742.84850370991535</v>
      </c>
      <c r="DH321" s="145">
        <v>434.1015499992252</v>
      </c>
      <c r="DI321" s="145">
        <v>-766.30121538825472</v>
      </c>
      <c r="DJ321" s="145">
        <v>1184.557696391179</v>
      </c>
      <c r="DK321" s="145">
        <v>-400.37324875638876</v>
      </c>
      <c r="DL321" s="145">
        <v>-510.84413168778212</v>
      </c>
      <c r="DM321" s="145">
        <v>215.00010413678132</v>
      </c>
      <c r="DN321" s="145">
        <v>-143.045577701225</v>
      </c>
      <c r="DO321" s="145">
        <v>-299.90993841841873</v>
      </c>
      <c r="DP321" s="145">
        <v>-480.34654054139708</v>
      </c>
      <c r="DQ321" s="146">
        <v>498.18263583245329</v>
      </c>
      <c r="DR321" s="147">
        <v>911.33214236851074</v>
      </c>
      <c r="DS321" s="145">
        <v>1310.4577660092441</v>
      </c>
      <c r="DT321" s="145">
        <v>-480.50975386183666</v>
      </c>
      <c r="DU321" s="145">
        <v>-294.27530536956402</v>
      </c>
      <c r="DV321" s="145">
        <v>432.12686211841049</v>
      </c>
      <c r="DW321" s="145">
        <v>-4864.973271758945</v>
      </c>
      <c r="DX321" s="145">
        <v>-196.17991557850166</v>
      </c>
      <c r="DY321" s="145">
        <v>249.9470346928193</v>
      </c>
      <c r="DZ321" s="145">
        <v>-218.09711093872266</v>
      </c>
      <c r="EA321" s="145">
        <v>256.49116195866395</v>
      </c>
      <c r="EB321" s="145">
        <v>1327.9410054324635</v>
      </c>
      <c r="EC321" s="146">
        <v>506.29743850647532</v>
      </c>
      <c r="ED321" s="147">
        <v>1593.8842520441049</v>
      </c>
      <c r="EE321" s="145">
        <v>-2431.2458379544005</v>
      </c>
      <c r="EF321" s="145">
        <v>-1268.0579383355453</v>
      </c>
      <c r="EG321" s="145">
        <v>-466.92796057144949</v>
      </c>
      <c r="EH321" s="145">
        <v>620.53821515603931</v>
      </c>
      <c r="EI321" s="145">
        <v>-1202.6663248218674</v>
      </c>
      <c r="EJ321" s="145">
        <v>1673.9409604398272</v>
      </c>
      <c r="EK321" s="145">
        <v>337.15215752676573</v>
      </c>
      <c r="EL321" s="145">
        <v>-1438.1857733291035</v>
      </c>
      <c r="EM321" s="145">
        <v>276.11069680136882</v>
      </c>
      <c r="EN321" s="145">
        <v>-781.59565457780616</v>
      </c>
      <c r="EO321" s="146">
        <v>2571.4714076962987</v>
      </c>
      <c r="EP321" s="147">
        <v>2960.7077721768665</v>
      </c>
      <c r="EQ321" s="145">
        <v>4050.059472812884</v>
      </c>
      <c r="ER321" s="145">
        <v>4611.5056720912316</v>
      </c>
      <c r="ES321" s="145">
        <v>2423.8160220656287</v>
      </c>
      <c r="ET321" s="145">
        <v>9438.2162396101194</v>
      </c>
      <c r="EU321" s="145">
        <v>-1705.8472116315884</v>
      </c>
      <c r="EV321" s="145">
        <v>-1957.7167184779898</v>
      </c>
      <c r="EW321" s="145">
        <v>-1325.5623525529661</v>
      </c>
      <c r="EX321" s="145">
        <v>-472.31377788117487</v>
      </c>
      <c r="EY321" s="145">
        <v>-2822.6527839078508</v>
      </c>
      <c r="EZ321" s="145">
        <v>2191.3739476871574</v>
      </c>
      <c r="FA321" s="146">
        <v>-3623.7936050098419</v>
      </c>
      <c r="FB321" s="147">
        <v>2150.821516328861</v>
      </c>
      <c r="FC321" s="145">
        <v>1083.4394991014658</v>
      </c>
      <c r="FD321" s="145">
        <v>-1942.9712272485658</v>
      </c>
      <c r="FE321" s="145">
        <v>-1426.4558621153521</v>
      </c>
      <c r="FF321" s="145">
        <v>1429.5494891396434</v>
      </c>
      <c r="FG321" s="145">
        <v>2316.509550706895</v>
      </c>
      <c r="FH321" s="145">
        <v>2498.9421918236894</v>
      </c>
      <c r="FI321" s="145">
        <v>1605.2442177477596</v>
      </c>
      <c r="FJ321" s="145">
        <v>552.49504157655986</v>
      </c>
      <c r="FK321" s="145">
        <v>-3148.2748805101228</v>
      </c>
      <c r="FL321" s="145">
        <v>-6663.8717050891</v>
      </c>
      <c r="FM321" s="146">
        <v>-6603.8970532765879</v>
      </c>
      <c r="FN321" s="147">
        <v>-2097.5525999999995</v>
      </c>
      <c r="FO321" s="145">
        <v>-1705.7658999999999</v>
      </c>
      <c r="FP321" s="145">
        <v>547.36030000000005</v>
      </c>
      <c r="FQ321" s="145">
        <v>-112.10659999999972</v>
      </c>
      <c r="FR321" s="145">
        <v>1212.2820000000002</v>
      </c>
      <c r="FS321" s="145">
        <v>6863.6895000000004</v>
      </c>
      <c r="FT321" s="145">
        <v>-992.58209999999985</v>
      </c>
      <c r="FU321" s="145">
        <v>-1478.2577000000001</v>
      </c>
      <c r="FV321" s="145">
        <v>2010.0569999999998</v>
      </c>
      <c r="FW321" s="145">
        <v>-3179.8069000000005</v>
      </c>
      <c r="FX321" s="145">
        <v>-1617.6900000000003</v>
      </c>
      <c r="FY321" s="146">
        <v>-1699.0708</v>
      </c>
      <c r="FZ321" s="147">
        <v>-774.62663278000014</v>
      </c>
      <c r="GA321" s="145">
        <v>4977.8314728999994</v>
      </c>
      <c r="GB321" s="145">
        <v>1956.8722019000002</v>
      </c>
      <c r="GC321" s="145">
        <v>1475.3533868200002</v>
      </c>
      <c r="GD321" s="145">
        <v>3368.2586962700002</v>
      </c>
      <c r="GE321" s="145">
        <v>5122.8569172899997</v>
      </c>
      <c r="GF321" s="145">
        <v>-560.69748496</v>
      </c>
      <c r="GG321" s="145">
        <v>2024.9489268399998</v>
      </c>
      <c r="GH321" s="145">
        <v>7290.9790817000003</v>
      </c>
      <c r="GI321" s="145">
        <v>-3911.6102341000005</v>
      </c>
      <c r="GJ321" s="145">
        <v>-203.15120345999998</v>
      </c>
      <c r="GK321" s="146">
        <v>1249.96798242</v>
      </c>
      <c r="GL321" s="147">
        <v>5007.9967617399998</v>
      </c>
      <c r="GM321" s="145">
        <v>-1131.7570726899999</v>
      </c>
      <c r="GN321" s="145">
        <v>3704.9561623799996</v>
      </c>
      <c r="GO321" s="145">
        <v>4358.4991899300003</v>
      </c>
      <c r="GP321" s="145">
        <v>199.38920390999994</v>
      </c>
      <c r="GQ321" s="145">
        <v>-781.85515134999991</v>
      </c>
      <c r="GR321" s="145">
        <v>-3480.9316141700001</v>
      </c>
      <c r="GS321" s="145">
        <v>-902.24428639999996</v>
      </c>
      <c r="GT321" s="145">
        <v>-2455.2734629499996</v>
      </c>
      <c r="GU321" s="145">
        <v>-2839.6365592399998</v>
      </c>
      <c r="GV321" s="145">
        <v>-379.03500611000004</v>
      </c>
      <c r="GW321" s="146">
        <v>1065.3740486400002</v>
      </c>
      <c r="GX321" s="147">
        <v>-2228.2623162100003</v>
      </c>
      <c r="GY321" s="145">
        <v>-2598.3536422700004</v>
      </c>
      <c r="GZ321" s="145">
        <v>629.76861652000002</v>
      </c>
      <c r="HA321" s="145">
        <v>2436.79900202</v>
      </c>
      <c r="HB321" s="145">
        <v>3310.0642626700001</v>
      </c>
      <c r="HC321" s="145">
        <v>-2132.4125187700001</v>
      </c>
      <c r="HD321" s="145">
        <v>39.141148329999993</v>
      </c>
      <c r="HE321" s="145">
        <v>-470.33794022000001</v>
      </c>
      <c r="HF321" s="145">
        <v>-663.15757500999996</v>
      </c>
      <c r="HG321" s="145">
        <v>968.5232824200001</v>
      </c>
      <c r="HH321" s="145">
        <v>-54.437902139999998</v>
      </c>
      <c r="HI321" s="146">
        <v>-3236.9747749100006</v>
      </c>
      <c r="HJ321" s="147">
        <v>631.61795301999996</v>
      </c>
      <c r="HK321" s="145">
        <v>4264.5708067999994</v>
      </c>
      <c r="HL321" s="145">
        <v>2188.4461408600005</v>
      </c>
      <c r="HM321" s="145">
        <v>637.06471855000007</v>
      </c>
      <c r="HN321" s="145">
        <v>-6656.0801389199996</v>
      </c>
      <c r="HO321" s="145">
        <v>633.2163327799999</v>
      </c>
      <c r="HP321" s="145">
        <v>-2244.5151407600001</v>
      </c>
      <c r="HQ321" s="145">
        <v>-335.42008971999996</v>
      </c>
      <c r="HR321" s="145">
        <v>1545.59039381</v>
      </c>
      <c r="HS321" s="145">
        <v>-655.20412484999997</v>
      </c>
      <c r="HT321" s="145">
        <v>-1444.9651012900001</v>
      </c>
      <c r="HU321" s="146">
        <v>1290.0268758899999</v>
      </c>
      <c r="HV321" s="147">
        <v>4206.9674845399995</v>
      </c>
      <c r="HW321" s="145">
        <v>1094.3114055499998</v>
      </c>
      <c r="HX321" s="145">
        <v>-174.22016562000002</v>
      </c>
      <c r="HY321" s="145">
        <v>825.06981641999994</v>
      </c>
      <c r="HZ321" s="145">
        <v>413.26320025000001</v>
      </c>
      <c r="IA321" s="145">
        <v>2885.7104907900002</v>
      </c>
      <c r="IB321" s="145">
        <v>5950.2193325499993</v>
      </c>
      <c r="IC321" s="145">
        <v>1044.3553258100001</v>
      </c>
      <c r="ID321" s="145">
        <v>1846.5356125299998</v>
      </c>
      <c r="IE321" s="145">
        <v>1967.0810774600002</v>
      </c>
      <c r="IF321" s="145">
        <v>1434.9805881400002</v>
      </c>
      <c r="IG321" s="146">
        <v>2945.3801083600006</v>
      </c>
      <c r="IH321" s="145">
        <v>2117.06079228</v>
      </c>
      <c r="II321" s="145">
        <v>824.58791690999976</v>
      </c>
      <c r="IJ321" s="145">
        <v>-1706.0259271900002</v>
      </c>
      <c r="IK321" s="145">
        <v>-2870.5277796399996</v>
      </c>
      <c r="IL321" s="145">
        <v>487.45335182999997</v>
      </c>
      <c r="IM321" s="145">
        <v>2422.7182426900008</v>
      </c>
      <c r="IN321" s="145">
        <v>6131.2830130300008</v>
      </c>
      <c r="IO321" s="145">
        <v>-1380.6485120699999</v>
      </c>
      <c r="IP321" s="145">
        <v>-5699.7429521599997</v>
      </c>
      <c r="IQ321" s="145">
        <v>-1759.85220551</v>
      </c>
      <c r="IR321" s="145">
        <v>-3027.0775421900003</v>
      </c>
      <c r="IS321" s="146">
        <v>-2119.1666702900002</v>
      </c>
      <c r="IT321" s="145">
        <v>2878.0378133599997</v>
      </c>
      <c r="IU321" s="145">
        <v>5633.5697401900006</v>
      </c>
      <c r="IV321" s="145">
        <v>1608.25531869</v>
      </c>
      <c r="IW321" s="145">
        <v>-1550.7735541699999</v>
      </c>
      <c r="IX321" s="145">
        <v>5227.6486944099997</v>
      </c>
      <c r="IY321" s="145">
        <v>-1328.2380129000003</v>
      </c>
      <c r="IZ321" s="145">
        <v>1201.9546486999998</v>
      </c>
      <c r="JA321" s="145">
        <v>-1759.2832833599998</v>
      </c>
      <c r="JB321" s="145">
        <v>2135.5676128599998</v>
      </c>
      <c r="JC321" s="145">
        <v>-7522.8780611399989</v>
      </c>
      <c r="JD321" s="145">
        <v>-3691.8060905599996</v>
      </c>
      <c r="JE321" s="146">
        <v>1604.5731926700003</v>
      </c>
      <c r="JF321" s="147">
        <v>-5918.3140006600006</v>
      </c>
      <c r="JG321" s="145">
        <v>5354.5977648999997</v>
      </c>
      <c r="JH321" s="145">
        <v>-3055.5703201599995</v>
      </c>
      <c r="JI321" s="145">
        <v>-3407.8251300800002</v>
      </c>
      <c r="JJ321" s="145">
        <v>-1745.9819038499998</v>
      </c>
      <c r="JK321" s="145">
        <v>1439.8847925</v>
      </c>
      <c r="JL321" s="145">
        <v>2937.2139790900001</v>
      </c>
      <c r="JM321" s="145">
        <v>1037.5776938900001</v>
      </c>
      <c r="JN321" s="145">
        <v>-750.81684116999986</v>
      </c>
      <c r="JO321" s="145">
        <v>-2149.5430672399998</v>
      </c>
      <c r="JP321" s="145">
        <v>1841.4346481199996</v>
      </c>
      <c r="JQ321" s="145">
        <v>-623.45229029000018</v>
      </c>
      <c r="JR321" s="147">
        <v>-3786.0634370799994</v>
      </c>
      <c r="JS321" s="145">
        <v>3373.15383165</v>
      </c>
      <c r="JT321" s="145">
        <v>10750.153690610001</v>
      </c>
      <c r="JU321" s="145">
        <v>-2907.5503742700012</v>
      </c>
      <c r="JV321" s="145">
        <v>-203.14361034000001</v>
      </c>
      <c r="JW321" s="145">
        <v>-7235.0442870699999</v>
      </c>
      <c r="JX321" s="145">
        <v>-4460.4413557999997</v>
      </c>
      <c r="JY321" s="145">
        <v>3710.7826326600002</v>
      </c>
      <c r="JZ321" s="145">
        <v>2481.1861463400001</v>
      </c>
      <c r="KA321" s="145">
        <v>691.45782458999997</v>
      </c>
      <c r="KB321" s="145">
        <v>1869.6966089300004</v>
      </c>
      <c r="KC321" s="145">
        <v>928.08984638000004</v>
      </c>
      <c r="KD321" s="147">
        <v>777.71673286999999</v>
      </c>
      <c r="KE321" s="145">
        <v>1867.4672038500003</v>
      </c>
      <c r="KF321" s="145">
        <v>5645.3382802699998</v>
      </c>
      <c r="KG321" s="145">
        <v>-654.74331325000014</v>
      </c>
      <c r="KH321" s="145">
        <v>2019.8702971100001</v>
      </c>
      <c r="KI321" s="145">
        <v>3953.5264300699996</v>
      </c>
      <c r="KJ321" s="145">
        <v>-919.87247269</v>
      </c>
      <c r="KK321" s="145">
        <v>942.93063612999993</v>
      </c>
      <c r="KL321" s="145">
        <v>-748.66857578999986</v>
      </c>
      <c r="KM321" s="145">
        <v>4102.2901476899997</v>
      </c>
      <c r="KN321" s="145">
        <v>-1010.9613087500001</v>
      </c>
      <c r="KO321" s="145">
        <v>7156.0345992800003</v>
      </c>
      <c r="KP321" s="147">
        <v>2716.9951913799996</v>
      </c>
      <c r="KQ321" s="145">
        <v>3667.3077489899997</v>
      </c>
      <c r="KR321" s="145">
        <v>-2751.8307041599996</v>
      </c>
      <c r="KS321" s="145">
        <v>-4750.4409198400008</v>
      </c>
      <c r="KT321" s="145">
        <v>-1396.6718452600001</v>
      </c>
      <c r="KU321" s="145">
        <v>-6380.71063813</v>
      </c>
      <c r="KV321" s="145">
        <v>3973.5529865000003</v>
      </c>
      <c r="KW321" s="145">
        <v>-2184.5345252500001</v>
      </c>
      <c r="KX321" s="145">
        <v>4457.3054873900001</v>
      </c>
      <c r="KY321" s="145">
        <v>-2099.4251056799999</v>
      </c>
      <c r="KZ321" s="145">
        <v>-4096.7225241799997</v>
      </c>
      <c r="LA321" s="145">
        <v>-1376.6576334199997</v>
      </c>
      <c r="LB321" s="147">
        <v>1199.2931833900004</v>
      </c>
      <c r="LC321" s="145">
        <v>767.32109375000016</v>
      </c>
      <c r="LD321" s="145">
        <v>-7016.3507396000005</v>
      </c>
      <c r="LE321" s="145">
        <v>-1387.6563750500002</v>
      </c>
      <c r="LF321" s="145">
        <v>1087.3695848699999</v>
      </c>
      <c r="LG321" s="145">
        <v>1825.16427019</v>
      </c>
      <c r="LH321" s="145">
        <v>956.93506223999998</v>
      </c>
      <c r="LI321" s="145">
        <v>238.88427910000004</v>
      </c>
      <c r="LJ321" s="145">
        <v>1001.8197843899998</v>
      </c>
      <c r="LK321" s="145">
        <v>968.4253810900002</v>
      </c>
      <c r="LL321" s="145">
        <v>1663.8703614000001</v>
      </c>
      <c r="LM321" s="145">
        <v>2112.4682629299996</v>
      </c>
      <c r="LN321" s="147">
        <v>2376.8043407500004</v>
      </c>
      <c r="LO321" s="145">
        <v>-2318.45791439</v>
      </c>
      <c r="LP321" s="145">
        <v>1551.9332880799998</v>
      </c>
      <c r="LQ321" s="145">
        <v>-2851.92036882</v>
      </c>
      <c r="LR321" s="145">
        <v>4873.2272900299986</v>
      </c>
      <c r="LS321" s="145">
        <v>-260.10328383999968</v>
      </c>
      <c r="LT321" s="145">
        <v>-997.26251013000035</v>
      </c>
      <c r="LU321" s="145">
        <v>-458.47928409999997</v>
      </c>
      <c r="LV321" s="145">
        <v>-298.41613597999992</v>
      </c>
      <c r="LW321" s="145">
        <v>-2307.7276645299999</v>
      </c>
      <c r="LX321" s="145">
        <v>-458.72788277000001</v>
      </c>
      <c r="LY321" s="145">
        <v>1950.5163873899999</v>
      </c>
      <c r="LZ321" s="147">
        <v>-3804.46482599</v>
      </c>
      <c r="MA321" s="145">
        <v>410.54294763000001</v>
      </c>
      <c r="MB321" s="145">
        <v>4854.1902512200013</v>
      </c>
      <c r="MC321" s="145">
        <v>3279.9899174799998</v>
      </c>
      <c r="MD321" s="145">
        <v>4069.7894174799999</v>
      </c>
      <c r="ME321" s="145">
        <v>1764.5072675100002</v>
      </c>
      <c r="MF321" s="145">
        <v>-5142.6047837600008</v>
      </c>
      <c r="MG321" s="145">
        <v>-2215.76382306</v>
      </c>
      <c r="MH321" s="145">
        <v>2378.8085608799997</v>
      </c>
      <c r="MI321" s="145">
        <v>-1943.28610684</v>
      </c>
      <c r="MJ321" s="145">
        <v>-1480.9556755200001</v>
      </c>
      <c r="MK321" s="145">
        <v>5392.3401686500001</v>
      </c>
      <c r="ML321" s="147">
        <v>-343.4609526000001</v>
      </c>
      <c r="MM321" s="145">
        <v>5094.6104969700009</v>
      </c>
      <c r="MN321" s="145">
        <v>-3201.9089925799994</v>
      </c>
      <c r="MO321" s="145">
        <v>5105.5080231500006</v>
      </c>
      <c r="MP321" s="145">
        <v>-614.45227714999999</v>
      </c>
      <c r="MQ321" s="145">
        <v>-2178.2044969800004</v>
      </c>
      <c r="MR321" s="145">
        <v>405.95748904999982</v>
      </c>
      <c r="MS321" s="145">
        <v>388.80263088999982</v>
      </c>
      <c r="MT321" s="145">
        <v>5016.6497717800003</v>
      </c>
      <c r="MU321" s="145">
        <v>-1907.4390860399999</v>
      </c>
      <c r="MV321" s="145">
        <v>2829.4968182100006</v>
      </c>
      <c r="MW321" s="145">
        <v>-13412.478103669999</v>
      </c>
      <c r="MX321" s="147">
        <v>1324.4809259799995</v>
      </c>
      <c r="MY321" s="145">
        <v>1134.3479936499998</v>
      </c>
      <c r="MZ321" s="145">
        <v>-465.18461127000035</v>
      </c>
      <c r="NA321" s="221">
        <v>22997</v>
      </c>
      <c r="NB321" s="77" t="s">
        <v>111</v>
      </c>
    </row>
    <row r="322" spans="1:366" ht="12" x14ac:dyDescent="0.35">
      <c r="A322" s="86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9"/>
      <c r="N322" s="150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9"/>
      <c r="Z322" s="150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9"/>
      <c r="AL322" s="150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9"/>
      <c r="AX322" s="150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9"/>
      <c r="BJ322" s="150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  <c r="BU322" s="149"/>
      <c r="BV322" s="150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9"/>
      <c r="CH322" s="150"/>
      <c r="CI322" s="148"/>
      <c r="CJ322" s="148"/>
      <c r="CK322" s="148"/>
      <c r="CL322" s="148"/>
      <c r="CM322" s="148"/>
      <c r="CN322" s="148"/>
      <c r="CO322" s="148"/>
      <c r="CP322" s="148"/>
      <c r="CQ322" s="148"/>
      <c r="CR322" s="148"/>
      <c r="CS322" s="149"/>
      <c r="CT322" s="150"/>
      <c r="CU322" s="148"/>
      <c r="CV322" s="148"/>
      <c r="CW322" s="148"/>
      <c r="CX322" s="148"/>
      <c r="CY322" s="148"/>
      <c r="CZ322" s="148"/>
      <c r="DA322" s="148"/>
      <c r="DB322" s="148"/>
      <c r="DC322" s="148"/>
      <c r="DD322" s="148"/>
      <c r="DE322" s="149"/>
      <c r="DF322" s="150"/>
      <c r="DG322" s="148"/>
      <c r="DH322" s="148"/>
      <c r="DI322" s="148"/>
      <c r="DJ322" s="148"/>
      <c r="DK322" s="148"/>
      <c r="DL322" s="148"/>
      <c r="DM322" s="148"/>
      <c r="DN322" s="148"/>
      <c r="DO322" s="148"/>
      <c r="DP322" s="148"/>
      <c r="DQ322" s="149"/>
      <c r="DR322" s="150"/>
      <c r="DS322" s="148"/>
      <c r="DT322" s="148"/>
      <c r="DU322" s="148"/>
      <c r="DV322" s="148"/>
      <c r="DW322" s="148"/>
      <c r="DX322" s="148"/>
      <c r="DY322" s="148"/>
      <c r="DZ322" s="148"/>
      <c r="EA322" s="148"/>
      <c r="EB322" s="148"/>
      <c r="EC322" s="149"/>
      <c r="ED322" s="150"/>
      <c r="EE322" s="148"/>
      <c r="EF322" s="148"/>
      <c r="EG322" s="148"/>
      <c r="EH322" s="148"/>
      <c r="EI322" s="148"/>
      <c r="EJ322" s="148"/>
      <c r="EK322" s="148"/>
      <c r="EL322" s="148"/>
      <c r="EM322" s="148"/>
      <c r="EN322" s="148"/>
      <c r="EO322" s="149"/>
      <c r="EP322" s="150"/>
      <c r="EQ322" s="148"/>
      <c r="ER322" s="148"/>
      <c r="ES322" s="148"/>
      <c r="ET322" s="148"/>
      <c r="EU322" s="148"/>
      <c r="EV322" s="148"/>
      <c r="EW322" s="148"/>
      <c r="EX322" s="148"/>
      <c r="EY322" s="148"/>
      <c r="EZ322" s="148"/>
      <c r="FA322" s="149"/>
      <c r="FB322" s="150"/>
      <c r="FC322" s="148"/>
      <c r="FD322" s="148"/>
      <c r="FE322" s="148"/>
      <c r="FF322" s="148"/>
      <c r="FG322" s="148"/>
      <c r="FH322" s="148"/>
      <c r="FI322" s="148"/>
      <c r="FJ322" s="148"/>
      <c r="FK322" s="148"/>
      <c r="FL322" s="148"/>
      <c r="FM322" s="149"/>
      <c r="FN322" s="150"/>
      <c r="FO322" s="148"/>
      <c r="FP322" s="148"/>
      <c r="FQ322" s="148"/>
      <c r="FR322" s="148"/>
      <c r="FS322" s="148"/>
      <c r="FT322" s="148"/>
      <c r="FU322" s="148"/>
      <c r="FV322" s="148"/>
      <c r="FW322" s="148"/>
      <c r="FX322" s="148"/>
      <c r="FY322" s="149"/>
      <c r="FZ322" s="150"/>
      <c r="GA322" s="148"/>
      <c r="GB322" s="148"/>
      <c r="GC322" s="148"/>
      <c r="GD322" s="148"/>
      <c r="GE322" s="148"/>
      <c r="GF322" s="148"/>
      <c r="GG322" s="148"/>
      <c r="GH322" s="148"/>
      <c r="GI322" s="148"/>
      <c r="GJ322" s="148"/>
      <c r="GK322" s="149"/>
      <c r="GL322" s="150"/>
      <c r="GM322" s="148"/>
      <c r="GN322" s="148"/>
      <c r="GO322" s="148"/>
      <c r="GP322" s="148"/>
      <c r="GQ322" s="148"/>
      <c r="GR322" s="148"/>
      <c r="GS322" s="148"/>
      <c r="GT322" s="148"/>
      <c r="GU322" s="148"/>
      <c r="GV322" s="148"/>
      <c r="GW322" s="149"/>
      <c r="GX322" s="150"/>
      <c r="GY322" s="148"/>
      <c r="GZ322" s="148"/>
      <c r="HA322" s="148"/>
      <c r="HB322" s="148"/>
      <c r="HC322" s="148"/>
      <c r="HD322" s="148"/>
      <c r="HE322" s="148"/>
      <c r="HF322" s="148"/>
      <c r="HG322" s="148"/>
      <c r="HH322" s="148"/>
      <c r="HI322" s="149"/>
      <c r="HJ322" s="150"/>
      <c r="HK322" s="148"/>
      <c r="HL322" s="148"/>
      <c r="HM322" s="148"/>
      <c r="HN322" s="148"/>
      <c r="HO322" s="148"/>
      <c r="HP322" s="148"/>
      <c r="HQ322" s="148"/>
      <c r="HR322" s="148"/>
      <c r="HS322" s="148"/>
      <c r="HT322" s="148"/>
      <c r="HU322" s="149"/>
      <c r="HV322" s="150"/>
      <c r="HW322" s="148"/>
      <c r="HX322" s="148"/>
      <c r="HY322" s="148"/>
      <c r="HZ322" s="148"/>
      <c r="IA322" s="148"/>
      <c r="IB322" s="148"/>
      <c r="IC322" s="148"/>
      <c r="ID322" s="148"/>
      <c r="IE322" s="148"/>
      <c r="IF322" s="148"/>
      <c r="IG322" s="149"/>
      <c r="IH322" s="148"/>
      <c r="II322" s="148"/>
      <c r="IJ322" s="148"/>
      <c r="IK322" s="148"/>
      <c r="IL322" s="148"/>
      <c r="IM322" s="148"/>
      <c r="IN322" s="148"/>
      <c r="IO322" s="148"/>
      <c r="IP322" s="148"/>
      <c r="IQ322" s="148"/>
      <c r="IR322" s="148"/>
      <c r="IS322" s="149"/>
      <c r="IT322" s="148"/>
      <c r="IU322" s="148"/>
      <c r="IV322" s="148"/>
      <c r="IW322" s="148"/>
      <c r="IX322" s="148"/>
      <c r="IY322" s="148"/>
      <c r="IZ322" s="148"/>
      <c r="JA322" s="148"/>
      <c r="JB322" s="148"/>
      <c r="JC322" s="148"/>
      <c r="JD322" s="148"/>
      <c r="JE322" s="149"/>
      <c r="JF322" s="150"/>
      <c r="JG322" s="148"/>
      <c r="JH322" s="148"/>
      <c r="JI322" s="148"/>
      <c r="JJ322" s="148"/>
      <c r="JK322" s="148"/>
      <c r="JL322" s="148"/>
      <c r="JM322" s="148"/>
      <c r="JN322" s="148"/>
      <c r="JO322" s="148"/>
      <c r="JP322" s="148"/>
      <c r="JQ322" s="148"/>
      <c r="JR322" s="150"/>
      <c r="JS322" s="148"/>
      <c r="JT322" s="148"/>
      <c r="JU322" s="148"/>
      <c r="JV322" s="148"/>
      <c r="JW322" s="148"/>
      <c r="JX322" s="148"/>
      <c r="JY322" s="148"/>
      <c r="JZ322" s="148"/>
      <c r="KA322" s="148"/>
      <c r="KB322" s="148"/>
      <c r="KC322" s="148"/>
      <c r="KD322" s="150"/>
      <c r="KE322" s="148"/>
      <c r="KF322" s="148"/>
      <c r="KG322" s="148"/>
      <c r="KH322" s="148"/>
      <c r="KI322" s="148"/>
      <c r="KJ322" s="148"/>
      <c r="KK322" s="148"/>
      <c r="KL322" s="148"/>
      <c r="KM322" s="148"/>
      <c r="KN322" s="148"/>
      <c r="KO322" s="148"/>
      <c r="KP322" s="150"/>
      <c r="KQ322" s="148"/>
      <c r="KR322" s="148"/>
      <c r="KS322" s="148"/>
      <c r="KT322" s="148"/>
      <c r="KU322" s="148"/>
      <c r="KV322" s="148"/>
      <c r="KW322" s="148"/>
      <c r="KX322" s="148"/>
      <c r="KY322" s="148"/>
      <c r="KZ322" s="148"/>
      <c r="LA322" s="148"/>
      <c r="LB322" s="150"/>
      <c r="LC322" s="148"/>
      <c r="LD322" s="148"/>
      <c r="LE322" s="148"/>
      <c r="LF322" s="148"/>
      <c r="LG322" s="148"/>
      <c r="LH322" s="148"/>
      <c r="LI322" s="148"/>
      <c r="LJ322" s="148"/>
      <c r="LK322" s="148"/>
      <c r="LL322" s="148"/>
      <c r="LM322" s="148"/>
      <c r="LN322" s="150"/>
      <c r="LO322" s="148"/>
      <c r="LP322" s="148"/>
      <c r="LQ322" s="148"/>
      <c r="LR322" s="148"/>
      <c r="LS322" s="148"/>
      <c r="LT322" s="148"/>
      <c r="LU322" s="148"/>
      <c r="LV322" s="148"/>
      <c r="LW322" s="148"/>
      <c r="LX322" s="148"/>
      <c r="LY322" s="148"/>
      <c r="LZ322" s="150"/>
      <c r="MA322" s="148"/>
      <c r="MB322" s="148"/>
      <c r="MC322" s="148"/>
      <c r="MD322" s="148"/>
      <c r="ME322" s="148"/>
      <c r="MF322" s="148"/>
      <c r="MG322" s="148"/>
      <c r="MH322" s="148"/>
      <c r="MI322" s="148"/>
      <c r="MJ322" s="148"/>
      <c r="MK322" s="148"/>
      <c r="ML322" s="150"/>
      <c r="MM322" s="148"/>
      <c r="MN322" s="148"/>
      <c r="MO322" s="148"/>
      <c r="MP322" s="148"/>
      <c r="MQ322" s="148"/>
      <c r="MR322" s="148"/>
      <c r="MS322" s="148"/>
      <c r="MT322" s="148"/>
      <c r="MU322" s="148"/>
      <c r="MV322" s="148"/>
      <c r="MW322" s="148"/>
      <c r="MX322" s="150"/>
      <c r="MY322" s="148"/>
      <c r="MZ322" s="148"/>
      <c r="NA322" s="223"/>
      <c r="NB322" s="86"/>
    </row>
    <row r="323" spans="1:366" x14ac:dyDescent="0.35">
      <c r="A323" s="77" t="s">
        <v>112</v>
      </c>
      <c r="B323" s="145">
        <v>-83.962000000000003</v>
      </c>
      <c r="C323" s="145">
        <v>-456.55</v>
      </c>
      <c r="D323" s="145">
        <v>-553.697</v>
      </c>
      <c r="E323" s="145">
        <v>-491.70949999999999</v>
      </c>
      <c r="F323" s="145">
        <v>-0.65</v>
      </c>
      <c r="G323" s="145">
        <v>-92.043499999999995</v>
      </c>
      <c r="H323" s="145">
        <v>62.718000000000004</v>
      </c>
      <c r="I323" s="145">
        <v>341.38749999999999</v>
      </c>
      <c r="J323" s="145">
        <v>-9.4470000000000152</v>
      </c>
      <c r="K323" s="145">
        <v>-112.71549999999998</v>
      </c>
      <c r="L323" s="145">
        <v>153.488</v>
      </c>
      <c r="M323" s="146">
        <v>163.673</v>
      </c>
      <c r="N323" s="147">
        <v>39.257857799999996</v>
      </c>
      <c r="O323" s="145">
        <v>-168.502589</v>
      </c>
      <c r="P323" s="145">
        <v>-1751.8555103999997</v>
      </c>
      <c r="Q323" s="145">
        <v>-343.02010180000002</v>
      </c>
      <c r="R323" s="145">
        <v>28.633814000000012</v>
      </c>
      <c r="S323" s="145">
        <v>116.91721099999999</v>
      </c>
      <c r="T323" s="145">
        <v>-329.26052749999997</v>
      </c>
      <c r="U323" s="145">
        <v>-284.15705000000003</v>
      </c>
      <c r="V323" s="145">
        <v>-408.3714228</v>
      </c>
      <c r="W323" s="145">
        <v>-159.73428799999999</v>
      </c>
      <c r="X323" s="145">
        <v>53.324969500000009</v>
      </c>
      <c r="Y323" s="146">
        <v>-699.58640280000009</v>
      </c>
      <c r="Z323" s="147">
        <v>364.50440599999996</v>
      </c>
      <c r="AA323" s="145">
        <v>-189.53084980000003</v>
      </c>
      <c r="AB323" s="145">
        <v>-184.96530139999999</v>
      </c>
      <c r="AC323" s="145">
        <v>257.01164040000003</v>
      </c>
      <c r="AD323" s="145">
        <v>564.13845839999988</v>
      </c>
      <c r="AE323" s="145">
        <v>455.78852000000006</v>
      </c>
      <c r="AF323" s="145">
        <v>1741.8611853999998</v>
      </c>
      <c r="AG323" s="145">
        <v>1359.0885565999999</v>
      </c>
      <c r="AH323" s="145">
        <v>941.70741919999989</v>
      </c>
      <c r="AI323" s="145">
        <v>689.48395040000014</v>
      </c>
      <c r="AJ323" s="145">
        <v>1001.8913020000001</v>
      </c>
      <c r="AK323" s="146">
        <v>1043.2579294</v>
      </c>
      <c r="AL323" s="147">
        <v>1597.5871810886399</v>
      </c>
      <c r="AM323" s="145">
        <v>1081.2047828092248</v>
      </c>
      <c r="AN323" s="145">
        <v>2675.1700513008</v>
      </c>
      <c r="AO323" s="145">
        <v>1421.76234449554</v>
      </c>
      <c r="AP323" s="145">
        <v>1025.2668541087999</v>
      </c>
      <c r="AQ323" s="145">
        <v>146.59594544172</v>
      </c>
      <c r="AR323" s="145">
        <v>437.57669325876003</v>
      </c>
      <c r="AS323" s="145">
        <v>85.146086380360003</v>
      </c>
      <c r="AT323" s="145">
        <v>-771.41693711276014</v>
      </c>
      <c r="AU323" s="145">
        <v>-1125.72928696128</v>
      </c>
      <c r="AV323" s="145">
        <v>-202.17274963572012</v>
      </c>
      <c r="AW323" s="146">
        <v>9063.6388509264016</v>
      </c>
      <c r="AX323" s="147">
        <v>-845.97837592000008</v>
      </c>
      <c r="AY323" s="145">
        <v>-395.4757397699999</v>
      </c>
      <c r="AZ323" s="145">
        <v>-1683.6518854699996</v>
      </c>
      <c r="BA323" s="145">
        <v>9926.3845098000002</v>
      </c>
      <c r="BB323" s="145">
        <v>468.86357600999992</v>
      </c>
      <c r="BC323" s="145">
        <v>-1846.5796618000002</v>
      </c>
      <c r="BD323" s="145">
        <v>-236.48178279999993</v>
      </c>
      <c r="BE323" s="145">
        <v>62.743856719999926</v>
      </c>
      <c r="BF323" s="145">
        <v>-51.10641799999992</v>
      </c>
      <c r="BG323" s="145">
        <v>-2089.0042428500001</v>
      </c>
      <c r="BH323" s="145">
        <v>1360.84232808</v>
      </c>
      <c r="BI323" s="146">
        <v>-3877.164920221227</v>
      </c>
      <c r="BJ323" s="147">
        <v>-318.82757400000003</v>
      </c>
      <c r="BK323" s="145">
        <v>400.40300000000002</v>
      </c>
      <c r="BL323" s="145">
        <v>36.1</v>
      </c>
      <c r="BM323" s="145">
        <v>-10149.398999999999</v>
      </c>
      <c r="BN323" s="145">
        <v>520.50599999999997</v>
      </c>
      <c r="BO323" s="145">
        <v>221.06000048828142</v>
      </c>
      <c r="BP323" s="145">
        <v>113.75388007202145</v>
      </c>
      <c r="BQ323" s="145">
        <v>-497.27761042846743</v>
      </c>
      <c r="BR323" s="145">
        <v>116.01322368530312</v>
      </c>
      <c r="BS323" s="145">
        <v>-11.071607905273442</v>
      </c>
      <c r="BT323" s="145">
        <v>1131.6794399999999</v>
      </c>
      <c r="BU323" s="146">
        <v>739.80910000000006</v>
      </c>
      <c r="BV323" s="147">
        <v>21.677325988374854</v>
      </c>
      <c r="BW323" s="145">
        <v>135.67474305622389</v>
      </c>
      <c r="BX323" s="145">
        <v>-76.22689737677571</v>
      </c>
      <c r="BY323" s="145">
        <v>59.665542320074913</v>
      </c>
      <c r="BZ323" s="145">
        <v>743.45762673157401</v>
      </c>
      <c r="CA323" s="145">
        <v>2730.6118585176059</v>
      </c>
      <c r="CB323" s="145">
        <v>-290.97391535902972</v>
      </c>
      <c r="CC323" s="145">
        <v>467.25669568209776</v>
      </c>
      <c r="CD323" s="145">
        <v>4160.6183123467217</v>
      </c>
      <c r="CE323" s="145">
        <v>-296.20879868808993</v>
      </c>
      <c r="CF323" s="145">
        <v>100.98638659039405</v>
      </c>
      <c r="CG323" s="146">
        <v>-166.88750005556713</v>
      </c>
      <c r="CH323" s="147">
        <v>-890.39679307603535</v>
      </c>
      <c r="CI323" s="145">
        <v>-393.18031999999999</v>
      </c>
      <c r="CJ323" s="145">
        <v>-494.13937155999997</v>
      </c>
      <c r="CK323" s="145">
        <v>-4493.14779344</v>
      </c>
      <c r="CL323" s="145">
        <v>-740.10518291804681</v>
      </c>
      <c r="CM323" s="145">
        <v>9085.3804355756638</v>
      </c>
      <c r="CN323" s="145">
        <v>398.59988253999995</v>
      </c>
      <c r="CO323" s="145">
        <v>168.81379432000011</v>
      </c>
      <c r="CP323" s="145">
        <v>2392.1825368599998</v>
      </c>
      <c r="CQ323" s="145">
        <v>-457.88712646000005</v>
      </c>
      <c r="CR323" s="145">
        <v>-479.02426922000006</v>
      </c>
      <c r="CS323" s="146">
        <v>1945.0588579799999</v>
      </c>
      <c r="CT323" s="147">
        <v>-221.12131445793008</v>
      </c>
      <c r="CU323" s="145">
        <v>-360.93643769072651</v>
      </c>
      <c r="CV323" s="145">
        <v>3190.1700128004713</v>
      </c>
      <c r="CW323" s="145">
        <v>267.04742066884654</v>
      </c>
      <c r="CX323" s="145">
        <v>-278.90073273812533</v>
      </c>
      <c r="CY323" s="145">
        <v>2617.4304173286232</v>
      </c>
      <c r="CZ323" s="145">
        <v>-402.8220779085176</v>
      </c>
      <c r="DA323" s="145">
        <v>228.35280201685705</v>
      </c>
      <c r="DB323" s="145">
        <v>2539.8629794521134</v>
      </c>
      <c r="DC323" s="145">
        <v>-154.94893430159479</v>
      </c>
      <c r="DD323" s="145">
        <v>-100.56850668131712</v>
      </c>
      <c r="DE323" s="146">
        <v>-7429.5297456183343</v>
      </c>
      <c r="DF323" s="147">
        <v>-594.23309831528775</v>
      </c>
      <c r="DG323" s="145">
        <v>-377.89701701114558</v>
      </c>
      <c r="DH323" s="145">
        <v>-1694.2618949294911</v>
      </c>
      <c r="DI323" s="145">
        <v>-205.82544922551054</v>
      </c>
      <c r="DJ323" s="145">
        <v>-164.51897448086771</v>
      </c>
      <c r="DK323" s="145">
        <v>-2227.3079915739468</v>
      </c>
      <c r="DL323" s="145">
        <v>-1222.9534209850876</v>
      </c>
      <c r="DM323" s="145">
        <v>-195.45183834278646</v>
      </c>
      <c r="DN323" s="145">
        <v>-1328.4953750893706</v>
      </c>
      <c r="DO323" s="145">
        <v>-290.61729357374787</v>
      </c>
      <c r="DP323" s="145">
        <v>88.728325441232627</v>
      </c>
      <c r="DQ323" s="146">
        <v>-1023.987754968036</v>
      </c>
      <c r="DR323" s="147">
        <v>-880.21721716128457</v>
      </c>
      <c r="DS323" s="145">
        <v>-118.83052383379997</v>
      </c>
      <c r="DT323" s="145">
        <v>-1447.4263509036</v>
      </c>
      <c r="DU323" s="145">
        <v>-114.16403581837602</v>
      </c>
      <c r="DV323" s="145">
        <v>-457.84017688020003</v>
      </c>
      <c r="DW323" s="145">
        <v>-2833.4108867602909</v>
      </c>
      <c r="DX323" s="145">
        <v>-5534.7465608000002</v>
      </c>
      <c r="DY323" s="145">
        <v>204.739605853</v>
      </c>
      <c r="DZ323" s="145">
        <v>-267.84003488000002</v>
      </c>
      <c r="EA323" s="145">
        <v>201.29451917362638</v>
      </c>
      <c r="EB323" s="145">
        <v>-133.46618627999999</v>
      </c>
      <c r="EC323" s="146">
        <v>-14311.829883260001</v>
      </c>
      <c r="ED323" s="147">
        <v>-45.254654400000085</v>
      </c>
      <c r="EE323" s="145">
        <v>-209.64657887812501</v>
      </c>
      <c r="EF323" s="145">
        <v>328.27343880000001</v>
      </c>
      <c r="EG323" s="145">
        <v>-304.95247166953914</v>
      </c>
      <c r="EH323" s="145">
        <v>730.93617619666713</v>
      </c>
      <c r="EI323" s="145">
        <v>363.05543012234796</v>
      </c>
      <c r="EJ323" s="145">
        <v>322.77110261145606</v>
      </c>
      <c r="EK323" s="145">
        <v>171.96781328636797</v>
      </c>
      <c r="EL323" s="145">
        <v>429.48233070607597</v>
      </c>
      <c r="EM323" s="145">
        <v>13755.098802657183</v>
      </c>
      <c r="EN323" s="145">
        <v>1528.2997349068733</v>
      </c>
      <c r="EO323" s="146">
        <v>-6703.2219031522245</v>
      </c>
      <c r="EP323" s="147">
        <v>-6294.2085431642745</v>
      </c>
      <c r="EQ323" s="145">
        <v>333.9769640534081</v>
      </c>
      <c r="ER323" s="145">
        <v>10.386872171854339</v>
      </c>
      <c r="ES323" s="145">
        <v>-2100.2727928033369</v>
      </c>
      <c r="ET323" s="145">
        <v>227.01631074146442</v>
      </c>
      <c r="EU323" s="145">
        <v>-361.32845912441451</v>
      </c>
      <c r="EV323" s="145">
        <v>638.86569079604556</v>
      </c>
      <c r="EW323" s="145">
        <v>2351.0478246565922</v>
      </c>
      <c r="EX323" s="145">
        <v>747.45519774669197</v>
      </c>
      <c r="EY323" s="145">
        <v>1146.2655073598478</v>
      </c>
      <c r="EZ323" s="145">
        <v>2196.8923320386839</v>
      </c>
      <c r="FA323" s="146">
        <v>1029.8552718835188</v>
      </c>
      <c r="FB323" s="147">
        <v>1088.3238228066539</v>
      </c>
      <c r="FC323" s="145">
        <v>1582.6114257253109</v>
      </c>
      <c r="FD323" s="145">
        <v>903.32452303478863</v>
      </c>
      <c r="FE323" s="145">
        <v>1796.697732721392</v>
      </c>
      <c r="FF323" s="145">
        <v>1075.466511552941</v>
      </c>
      <c r="FG323" s="145">
        <v>947.51431853028009</v>
      </c>
      <c r="FH323" s="145">
        <v>985.4451190581841</v>
      </c>
      <c r="FI323" s="145">
        <v>2166.4411969757798</v>
      </c>
      <c r="FJ323" s="145">
        <v>1737.4443216871998</v>
      </c>
      <c r="FK323" s="145">
        <v>506.09179232929807</v>
      </c>
      <c r="FL323" s="145">
        <v>-522.23590699498004</v>
      </c>
      <c r="FM323" s="146">
        <v>1053.6568151477529</v>
      </c>
      <c r="FN323" s="147">
        <v>16.265899999999966</v>
      </c>
      <c r="FO323" s="145">
        <v>629.70519999999999</v>
      </c>
      <c r="FP323" s="145">
        <v>26.793199999999981</v>
      </c>
      <c r="FQ323" s="145">
        <v>663.02280000000007</v>
      </c>
      <c r="FR323" s="145">
        <v>81.676500000000061</v>
      </c>
      <c r="FS323" s="145">
        <v>161.12929999999994</v>
      </c>
      <c r="FT323" s="145">
        <v>-98.933900000000023</v>
      </c>
      <c r="FU323" s="145">
        <v>324.62859999999995</v>
      </c>
      <c r="FV323" s="145">
        <v>45.745099999999951</v>
      </c>
      <c r="FW323" s="145">
        <v>1262.7968999999998</v>
      </c>
      <c r="FX323" s="145">
        <v>445.73509999999999</v>
      </c>
      <c r="FY323" s="146">
        <v>3616.9117999999999</v>
      </c>
      <c r="FZ323" s="147">
        <v>685.10865516000001</v>
      </c>
      <c r="GA323" s="145">
        <v>3471.8045399299999</v>
      </c>
      <c r="GB323" s="145">
        <v>1957.2857471700004</v>
      </c>
      <c r="GC323" s="145">
        <v>245.68111549</v>
      </c>
      <c r="GD323" s="145">
        <v>1346.5427023099999</v>
      </c>
      <c r="GE323" s="145">
        <v>2620.7377705899999</v>
      </c>
      <c r="GF323" s="145">
        <v>631.96372949000033</v>
      </c>
      <c r="GG323" s="145">
        <v>1063.0099293500002</v>
      </c>
      <c r="GH323" s="145">
        <v>482.82565458999994</v>
      </c>
      <c r="GI323" s="145">
        <v>1438.8497925200002</v>
      </c>
      <c r="GJ323" s="145">
        <v>1280.32885715</v>
      </c>
      <c r="GK323" s="146">
        <v>3787.5649896099994</v>
      </c>
      <c r="GL323" s="147">
        <v>-271.03673673000009</v>
      </c>
      <c r="GM323" s="145">
        <v>1999.9614328999999</v>
      </c>
      <c r="GN323" s="145">
        <v>3285.2938154600001</v>
      </c>
      <c r="GO323" s="145">
        <v>2927.3461671499999</v>
      </c>
      <c r="GP323" s="145">
        <v>3639.9309027999998</v>
      </c>
      <c r="GQ323" s="145">
        <v>1105.9210888200005</v>
      </c>
      <c r="GR323" s="145">
        <v>8344.9150022699996</v>
      </c>
      <c r="GS323" s="145">
        <v>3253.588179490001</v>
      </c>
      <c r="GT323" s="145">
        <v>1716.35157632</v>
      </c>
      <c r="GU323" s="145">
        <v>-965.92681795999988</v>
      </c>
      <c r="GV323" s="145">
        <v>2159.2295027699997</v>
      </c>
      <c r="GW323" s="146">
        <v>2234.2770649700001</v>
      </c>
      <c r="GX323" s="147">
        <v>1794.4919046799996</v>
      </c>
      <c r="GY323" s="145">
        <v>200.10317452000007</v>
      </c>
      <c r="GZ323" s="145">
        <v>756.16004773999998</v>
      </c>
      <c r="HA323" s="145">
        <v>-1403.3577478199998</v>
      </c>
      <c r="HB323" s="145">
        <v>-48.616461360000017</v>
      </c>
      <c r="HC323" s="145">
        <v>1911.5620206999997</v>
      </c>
      <c r="HD323" s="145">
        <v>1512.63634682</v>
      </c>
      <c r="HE323" s="145">
        <v>-110.71738051000008</v>
      </c>
      <c r="HF323" s="145">
        <v>1584.9797335800001</v>
      </c>
      <c r="HG323" s="145">
        <v>121.12190647999998</v>
      </c>
      <c r="HH323" s="145">
        <v>341.6238115000001</v>
      </c>
      <c r="HI323" s="146">
        <v>5691.9536087299994</v>
      </c>
      <c r="HJ323" s="147">
        <v>1126.5606153400006</v>
      </c>
      <c r="HK323" s="145">
        <v>3589.4298784699999</v>
      </c>
      <c r="HL323" s="145">
        <v>-37.400425929999997</v>
      </c>
      <c r="HM323" s="145">
        <v>672.59834025000009</v>
      </c>
      <c r="HN323" s="145">
        <v>-78.836587360000181</v>
      </c>
      <c r="HO323" s="145">
        <v>-3329.2024322800003</v>
      </c>
      <c r="HP323" s="145">
        <v>-709.5659039599999</v>
      </c>
      <c r="HQ323" s="145">
        <v>-4672.7379631299991</v>
      </c>
      <c r="HR323" s="145">
        <v>328.30352724999995</v>
      </c>
      <c r="HS323" s="145">
        <v>1683.0524283199998</v>
      </c>
      <c r="HT323" s="145">
        <v>2052.73886309</v>
      </c>
      <c r="HU323" s="146">
        <v>2703.7678132100004</v>
      </c>
      <c r="HV323" s="147">
        <v>557.11094701000047</v>
      </c>
      <c r="HW323" s="145">
        <v>1854.4811204099999</v>
      </c>
      <c r="HX323" s="145">
        <v>2905.6039397200002</v>
      </c>
      <c r="HY323" s="145">
        <v>3804.3169109699998</v>
      </c>
      <c r="HZ323" s="145">
        <v>1464.9097005000001</v>
      </c>
      <c r="IA323" s="145">
        <v>-968.33474190000027</v>
      </c>
      <c r="IB323" s="145">
        <v>536.21652690000008</v>
      </c>
      <c r="IC323" s="145">
        <v>-160.67662339999987</v>
      </c>
      <c r="ID323" s="145">
        <v>500.52517407000005</v>
      </c>
      <c r="IE323" s="145">
        <v>3846.5531284599992</v>
      </c>
      <c r="IF323" s="145">
        <v>733.64540348000014</v>
      </c>
      <c r="IG323" s="146">
        <v>1287.9814614200002</v>
      </c>
      <c r="IH323" s="145">
        <v>666.77816803000007</v>
      </c>
      <c r="II323" s="145">
        <v>816.76758055000005</v>
      </c>
      <c r="IJ323" s="145">
        <v>338.66644838000008</v>
      </c>
      <c r="IK323" s="145">
        <v>1713.4321577399994</v>
      </c>
      <c r="IL323" s="145">
        <v>-1330.0949164099995</v>
      </c>
      <c r="IM323" s="145">
        <v>-98.040984490000298</v>
      </c>
      <c r="IN323" s="145">
        <v>1287.3142841000001</v>
      </c>
      <c r="IO323" s="145">
        <v>1948.7136618099996</v>
      </c>
      <c r="IP323" s="145">
        <v>615.8163894099996</v>
      </c>
      <c r="IQ323" s="145">
        <v>390.21581459000009</v>
      </c>
      <c r="IR323" s="145">
        <v>-3353.0045630400004</v>
      </c>
      <c r="IS323" s="146">
        <v>1567.7697068699999</v>
      </c>
      <c r="IT323" s="145">
        <v>-3733.1447373700003</v>
      </c>
      <c r="IU323" s="145">
        <v>-1565.6225658100002</v>
      </c>
      <c r="IV323" s="145">
        <v>-6425.5895061699994</v>
      </c>
      <c r="IW323" s="145">
        <v>-306.7419512899998</v>
      </c>
      <c r="IX323" s="145">
        <v>-652.01411222000002</v>
      </c>
      <c r="IY323" s="145">
        <v>-69.835452270000062</v>
      </c>
      <c r="IZ323" s="145">
        <v>-962.10425107000003</v>
      </c>
      <c r="JA323" s="145">
        <v>1570.9822053700002</v>
      </c>
      <c r="JB323" s="145">
        <v>-147.97357335000007</v>
      </c>
      <c r="JC323" s="145">
        <v>-2122.1121409300004</v>
      </c>
      <c r="JD323" s="145">
        <v>-233.58608664000005</v>
      </c>
      <c r="JE323" s="146">
        <v>2766.1008197099995</v>
      </c>
      <c r="JF323" s="147">
        <v>409.05752576000032</v>
      </c>
      <c r="JG323" s="145">
        <v>-1971.6892405500002</v>
      </c>
      <c r="JH323" s="145">
        <v>-616.64508044000024</v>
      </c>
      <c r="JI323" s="145">
        <v>-1959.8221683800002</v>
      </c>
      <c r="JJ323" s="145">
        <v>147.32723516000001</v>
      </c>
      <c r="JK323" s="145">
        <v>-1709.0874359299999</v>
      </c>
      <c r="JL323" s="145">
        <v>-1028.4622713000001</v>
      </c>
      <c r="JM323" s="145">
        <v>-454.92294183999996</v>
      </c>
      <c r="JN323" s="145">
        <v>-1216.0853968399999</v>
      </c>
      <c r="JO323" s="145">
        <v>-934.95537316000014</v>
      </c>
      <c r="JP323" s="145">
        <v>374.42780114999994</v>
      </c>
      <c r="JQ323" s="145">
        <v>3751.5918508999994</v>
      </c>
      <c r="JR323" s="147">
        <v>-1850.3207164299995</v>
      </c>
      <c r="JS323" s="145">
        <v>-2327.8576161799997</v>
      </c>
      <c r="JT323" s="145">
        <v>-1564.2466315999998</v>
      </c>
      <c r="JU323" s="145">
        <v>-817.94022666000012</v>
      </c>
      <c r="JV323" s="145">
        <v>-1180.2920123900003</v>
      </c>
      <c r="JW323" s="145">
        <v>-447.75528803999975</v>
      </c>
      <c r="JX323" s="145">
        <v>-654.70374492000008</v>
      </c>
      <c r="JY323" s="145">
        <v>447.62112558000024</v>
      </c>
      <c r="JZ323" s="145">
        <v>1233.45729411</v>
      </c>
      <c r="KA323" s="145">
        <v>-720.09843693999994</v>
      </c>
      <c r="KB323" s="145">
        <v>-12.855586549999774</v>
      </c>
      <c r="KC323" s="145">
        <v>-1622.7454734200005</v>
      </c>
      <c r="KD323" s="147">
        <v>-566.92098866000003</v>
      </c>
      <c r="KE323" s="145">
        <v>-953.16736594999986</v>
      </c>
      <c r="KF323" s="145">
        <v>-300.7732066799997</v>
      </c>
      <c r="KG323" s="145">
        <v>-670.83491887000002</v>
      </c>
      <c r="KH323" s="145">
        <v>1377.14238974</v>
      </c>
      <c r="KI323" s="145">
        <v>2784.153673679999</v>
      </c>
      <c r="KJ323" s="145">
        <v>1450.8168710599998</v>
      </c>
      <c r="KK323" s="145">
        <v>2415.4761116400009</v>
      </c>
      <c r="KL323" s="145">
        <v>190.23387007999915</v>
      </c>
      <c r="KM323" s="145">
        <v>-361.21447794000011</v>
      </c>
      <c r="KN323" s="145">
        <v>-1360.5557391400002</v>
      </c>
      <c r="KO323" s="145">
        <v>-15021.085632509999</v>
      </c>
      <c r="KP323" s="147">
        <v>1263.0071385200001</v>
      </c>
      <c r="KQ323" s="145">
        <v>739.60109774000011</v>
      </c>
      <c r="KR323" s="145">
        <v>3494.6811049200001</v>
      </c>
      <c r="KS323" s="145">
        <v>-2476.8429847999996</v>
      </c>
      <c r="KT323" s="145">
        <v>-3767.7426606399999</v>
      </c>
      <c r="KU323" s="145">
        <v>-2894.6813532199999</v>
      </c>
      <c r="KV323" s="145">
        <v>-1391.2446061599999</v>
      </c>
      <c r="KW323" s="145">
        <v>-1668.80825826</v>
      </c>
      <c r="KX323" s="145">
        <v>-2256.2224227799998</v>
      </c>
      <c r="KY323" s="145">
        <v>-1050.1729462100002</v>
      </c>
      <c r="KZ323" s="145">
        <v>539.04541798999992</v>
      </c>
      <c r="LA323" s="145">
        <v>3240.2195865600006</v>
      </c>
      <c r="LB323" s="147">
        <v>-796.97619191000001</v>
      </c>
      <c r="LC323" s="145">
        <v>1669.6947884599999</v>
      </c>
      <c r="LD323" s="145">
        <v>528.19336744000032</v>
      </c>
      <c r="LE323" s="145">
        <v>-14.827806170000054</v>
      </c>
      <c r="LF323" s="145">
        <v>61.414625969999847</v>
      </c>
      <c r="LG323" s="145">
        <v>1195.66620444</v>
      </c>
      <c r="LH323" s="145">
        <v>1469.5379669200001</v>
      </c>
      <c r="LI323" s="145">
        <v>230.45961595999989</v>
      </c>
      <c r="LJ323" s="145">
        <v>655.69639965999988</v>
      </c>
      <c r="LK323" s="145">
        <v>1651.5250812299998</v>
      </c>
      <c r="LL323" s="145">
        <v>1300.64857263</v>
      </c>
      <c r="LM323" s="145">
        <v>638.59028358000023</v>
      </c>
      <c r="LN323" s="147">
        <v>-14.329280319999903</v>
      </c>
      <c r="LO323" s="145">
        <v>652.15618138000013</v>
      </c>
      <c r="LP323" s="145">
        <v>1421.5401042999999</v>
      </c>
      <c r="LQ323" s="145">
        <v>1066.0498298700004</v>
      </c>
      <c r="LR323" s="145">
        <v>226.94301119000005</v>
      </c>
      <c r="LS323" s="145">
        <v>-802.32610633999946</v>
      </c>
      <c r="LT323" s="145">
        <v>500.47755215000018</v>
      </c>
      <c r="LU323" s="145">
        <v>860.88954889000001</v>
      </c>
      <c r="LV323" s="145">
        <v>-291.08990362999992</v>
      </c>
      <c r="LW323" s="145">
        <v>782.15829573000087</v>
      </c>
      <c r="LX323" s="145">
        <v>-691.03380234999975</v>
      </c>
      <c r="LY323" s="145">
        <v>2090.985516830001</v>
      </c>
      <c r="LZ323" s="147">
        <v>443.09055318000003</v>
      </c>
      <c r="MA323" s="145">
        <v>452.78313761999999</v>
      </c>
      <c r="MB323" s="145">
        <v>-187.35579712000012</v>
      </c>
      <c r="MC323" s="145">
        <v>-2404.8867332300001</v>
      </c>
      <c r="MD323" s="145">
        <v>645.2648129199996</v>
      </c>
      <c r="ME323" s="145">
        <v>163.05104056999963</v>
      </c>
      <c r="MF323" s="145">
        <v>680.84367014000031</v>
      </c>
      <c r="MG323" s="145">
        <v>679.99608487</v>
      </c>
      <c r="MH323" s="145">
        <v>-131.72510013000019</v>
      </c>
      <c r="MI323" s="145">
        <v>1076.0093229399999</v>
      </c>
      <c r="MJ323" s="145">
        <v>1553.2749484600006</v>
      </c>
      <c r="MK323" s="145">
        <v>3452.0939689399997</v>
      </c>
      <c r="ML323" s="147">
        <v>-717.69625364000012</v>
      </c>
      <c r="MM323" s="145">
        <v>1232.83033716</v>
      </c>
      <c r="MN323" s="145">
        <v>-664.21908292000035</v>
      </c>
      <c r="MO323" s="145">
        <v>110.48387415000049</v>
      </c>
      <c r="MP323" s="145">
        <v>176.83920231999969</v>
      </c>
      <c r="MQ323" s="145">
        <v>1858.6457391099998</v>
      </c>
      <c r="MR323" s="145">
        <v>821.98893641000006</v>
      </c>
      <c r="MS323" s="145">
        <v>1333.8235334699998</v>
      </c>
      <c r="MT323" s="145">
        <v>-481.68828294999969</v>
      </c>
      <c r="MU323" s="145">
        <v>-669.07282557000042</v>
      </c>
      <c r="MV323" s="145">
        <v>906.54039278000016</v>
      </c>
      <c r="MW323" s="145">
        <v>-2162.9549494299999</v>
      </c>
      <c r="MX323" s="147">
        <v>1026.2153297399998</v>
      </c>
      <c r="MY323" s="145">
        <v>497.68293856999998</v>
      </c>
      <c r="MZ323" s="145">
        <v>-1042.3428873</v>
      </c>
      <c r="NA323" s="221">
        <v>22998</v>
      </c>
      <c r="NB323" s="77" t="s">
        <v>112</v>
      </c>
    </row>
    <row r="324" spans="1:366" ht="12" x14ac:dyDescent="0.35">
      <c r="A324" s="76" t="s">
        <v>102</v>
      </c>
      <c r="B324" s="148">
        <v>361.97300000000001</v>
      </c>
      <c r="C324" s="148">
        <v>260.75</v>
      </c>
      <c r="D324" s="148">
        <v>189.703</v>
      </c>
      <c r="E324" s="148">
        <v>229.95050000000001</v>
      </c>
      <c r="F324" s="148">
        <v>380.25</v>
      </c>
      <c r="G324" s="148">
        <v>437.38749999999999</v>
      </c>
      <c r="H324" s="148">
        <v>352.33800000000002</v>
      </c>
      <c r="I324" s="148">
        <v>774.6875</v>
      </c>
      <c r="J324" s="148">
        <v>680.255</v>
      </c>
      <c r="K324" s="148">
        <v>531.2405</v>
      </c>
      <c r="L324" s="148">
        <v>533.78800000000001</v>
      </c>
      <c r="M324" s="149">
        <v>740.58399999999995</v>
      </c>
      <c r="N324" s="150">
        <v>725.17685779999999</v>
      </c>
      <c r="O324" s="148">
        <v>371.34241099999997</v>
      </c>
      <c r="P324" s="148">
        <v>302.88548959999997</v>
      </c>
      <c r="Q324" s="148">
        <v>319.19689820000002</v>
      </c>
      <c r="R324" s="148">
        <v>514.01181399999996</v>
      </c>
      <c r="S324" s="148">
        <v>562.81021099999998</v>
      </c>
      <c r="T324" s="148">
        <v>493.75647250000003</v>
      </c>
      <c r="U324" s="148">
        <v>458.25895000000003</v>
      </c>
      <c r="V324" s="148">
        <v>431.40057719999999</v>
      </c>
      <c r="W324" s="148">
        <v>592.66471200000001</v>
      </c>
      <c r="X324" s="148">
        <v>594.12196949999998</v>
      </c>
      <c r="Y324" s="149">
        <v>618.54159719999996</v>
      </c>
      <c r="Z324" s="150">
        <v>901.40140599999995</v>
      </c>
      <c r="AA324" s="148">
        <v>421.81815019999993</v>
      </c>
      <c r="AB324" s="148">
        <v>462.86369860000002</v>
      </c>
      <c r="AC324" s="148">
        <v>1273.4996403999999</v>
      </c>
      <c r="AD324" s="148">
        <v>1028.0354583999999</v>
      </c>
      <c r="AE324" s="148">
        <v>1374.56052</v>
      </c>
      <c r="AF324" s="148">
        <v>2427.1691854000001</v>
      </c>
      <c r="AG324" s="148">
        <v>1897.3225566000001</v>
      </c>
      <c r="AH324" s="148">
        <v>1970.6374192000001</v>
      </c>
      <c r="AI324" s="148">
        <v>2109.2759504000001</v>
      </c>
      <c r="AJ324" s="148">
        <v>1694.7173020000002</v>
      </c>
      <c r="AK324" s="149">
        <v>2196.6369293999996</v>
      </c>
      <c r="AL324" s="150">
        <v>2333.6026810886401</v>
      </c>
      <c r="AM324" s="148">
        <v>1941.1272828092244</v>
      </c>
      <c r="AN324" s="148">
        <v>3810.6720513007999</v>
      </c>
      <c r="AO324" s="148">
        <v>2407.6018444955398</v>
      </c>
      <c r="AP324" s="148">
        <v>1716.3533541088</v>
      </c>
      <c r="AQ324" s="148">
        <v>1447.8309454417201</v>
      </c>
      <c r="AR324" s="148">
        <v>1855.0611932587601</v>
      </c>
      <c r="AS324" s="148">
        <v>1991.31458638036</v>
      </c>
      <c r="AT324" s="148">
        <v>1599.30306288724</v>
      </c>
      <c r="AU324" s="148">
        <v>1617.0197130387201</v>
      </c>
      <c r="AV324" s="148">
        <v>1386.6407503642799</v>
      </c>
      <c r="AW324" s="149">
        <v>11298.728850926402</v>
      </c>
      <c r="AX324" s="150">
        <v>1100.4786240799999</v>
      </c>
      <c r="AY324" s="148">
        <v>1124.8442602300001</v>
      </c>
      <c r="AZ324" s="148">
        <v>1895.4011145299999</v>
      </c>
      <c r="BA324" s="148">
        <v>11012.9100098</v>
      </c>
      <c r="BB324" s="148">
        <v>1741.9875760099999</v>
      </c>
      <c r="BC324" s="148">
        <v>1368.8113382000001</v>
      </c>
      <c r="BD324" s="148">
        <v>1282.9217172000001</v>
      </c>
      <c r="BE324" s="148">
        <v>1494.7568567200001</v>
      </c>
      <c r="BF324" s="148">
        <v>1408.4805819999999</v>
      </c>
      <c r="BG324" s="148">
        <v>1066.8392571499999</v>
      </c>
      <c r="BH324" s="148">
        <v>2227.3433280800004</v>
      </c>
      <c r="BI324" s="149">
        <v>2729.0797346860004</v>
      </c>
      <c r="BJ324" s="150">
        <v>727.50942599999996</v>
      </c>
      <c r="BK324" s="148">
        <v>1088.3</v>
      </c>
      <c r="BL324" s="148">
        <v>1113.915</v>
      </c>
      <c r="BM324" s="148">
        <v>1449.548</v>
      </c>
      <c r="BN324" s="148">
        <v>1367.2850000000001</v>
      </c>
      <c r="BO324" s="148">
        <v>1841.68</v>
      </c>
      <c r="BP324" s="148">
        <v>1183.8883999999998</v>
      </c>
      <c r="BQ324" s="148">
        <v>877.2643599999999</v>
      </c>
      <c r="BR324" s="148">
        <v>1368.4410399999999</v>
      </c>
      <c r="BS324" s="148">
        <v>1139.8091200000001</v>
      </c>
      <c r="BT324" s="148">
        <v>1921.17644</v>
      </c>
      <c r="BU324" s="149">
        <v>1847.1461000000002</v>
      </c>
      <c r="BV324" s="150">
        <v>1375.3483259883749</v>
      </c>
      <c r="BW324" s="148">
        <v>1118.2787430562237</v>
      </c>
      <c r="BX324" s="148">
        <v>1002.2991026232243</v>
      </c>
      <c r="BY324" s="148">
        <v>873.59954232007499</v>
      </c>
      <c r="BZ324" s="148">
        <v>1728.9336267315741</v>
      </c>
      <c r="CA324" s="148">
        <v>3896.955858517606</v>
      </c>
      <c r="CB324" s="148">
        <v>1086.2050846409702</v>
      </c>
      <c r="CC324" s="148">
        <v>1414.4036956820978</v>
      </c>
      <c r="CD324" s="148">
        <v>5447.1668091728943</v>
      </c>
      <c r="CE324" s="148">
        <v>938.68570131191007</v>
      </c>
      <c r="CF324" s="148">
        <v>1224.5448865903941</v>
      </c>
      <c r="CG324" s="149">
        <v>931.57184294675221</v>
      </c>
      <c r="CH324" s="150">
        <v>485.44062885999995</v>
      </c>
      <c r="CI324" s="148">
        <v>611.11667999999997</v>
      </c>
      <c r="CJ324" s="148">
        <v>736.62262843999997</v>
      </c>
      <c r="CK324" s="148">
        <v>882.57220656000004</v>
      </c>
      <c r="CL324" s="148">
        <v>585.5982094159375</v>
      </c>
      <c r="CM324" s="148">
        <v>10705.843435575664</v>
      </c>
      <c r="CN324" s="148">
        <v>2109.9935825399998</v>
      </c>
      <c r="CO324" s="148">
        <v>1427.20749432</v>
      </c>
      <c r="CP324" s="148">
        <v>3532.2520368599999</v>
      </c>
      <c r="CQ324" s="148">
        <v>901.98967354000001</v>
      </c>
      <c r="CR324" s="148">
        <v>643.63903077999987</v>
      </c>
      <c r="CS324" s="149">
        <v>4538.0018579799998</v>
      </c>
      <c r="CT324" s="150">
        <v>811.12998554207002</v>
      </c>
      <c r="CU324" s="148">
        <v>604.96566230927351</v>
      </c>
      <c r="CV324" s="148">
        <v>4585.6717261061349</v>
      </c>
      <c r="CW324" s="148">
        <v>1435.9254206688465</v>
      </c>
      <c r="CX324" s="148">
        <v>622.54196726187479</v>
      </c>
      <c r="CY324" s="148">
        <v>10051.151898065928</v>
      </c>
      <c r="CZ324" s="148">
        <v>1085.9230220914824</v>
      </c>
      <c r="DA324" s="148">
        <v>963.1197020168571</v>
      </c>
      <c r="DB324" s="148">
        <v>4763.4849094447891</v>
      </c>
      <c r="DC324" s="148">
        <v>656.50242595231146</v>
      </c>
      <c r="DD324" s="148">
        <v>986.9492584554016</v>
      </c>
      <c r="DE324" s="149">
        <v>1108.9516115960223</v>
      </c>
      <c r="DF324" s="150">
        <v>540.94576818861844</v>
      </c>
      <c r="DG324" s="148">
        <v>437.27103665096382</v>
      </c>
      <c r="DH324" s="148">
        <v>643.23840507050897</v>
      </c>
      <c r="DI324" s="148">
        <v>866.74455077448931</v>
      </c>
      <c r="DJ324" s="148">
        <v>693.00812551913225</v>
      </c>
      <c r="DK324" s="148">
        <v>1274.5756084260536</v>
      </c>
      <c r="DL324" s="148">
        <v>368.93517901491253</v>
      </c>
      <c r="DM324" s="148">
        <v>547.64676165721357</v>
      </c>
      <c r="DN324" s="148">
        <v>323.92432491062942</v>
      </c>
      <c r="DO324" s="148">
        <v>499.31410642625218</v>
      </c>
      <c r="DP324" s="148">
        <v>1116.2718254412327</v>
      </c>
      <c r="DQ324" s="149">
        <v>1092.7508188600889</v>
      </c>
      <c r="DR324" s="150">
        <v>288.15368283871527</v>
      </c>
      <c r="DS324" s="148">
        <v>392.67347616620003</v>
      </c>
      <c r="DT324" s="148">
        <v>580.35794909640003</v>
      </c>
      <c r="DU324" s="148">
        <v>613.00666418162393</v>
      </c>
      <c r="DV324" s="148">
        <v>308.22002311979998</v>
      </c>
      <c r="DW324" s="148">
        <v>551.3908529980099</v>
      </c>
      <c r="DX324" s="148">
        <v>321.20533919999997</v>
      </c>
      <c r="DY324" s="148">
        <v>786.13830585299991</v>
      </c>
      <c r="DZ324" s="148">
        <v>523.63116511999999</v>
      </c>
      <c r="EA324" s="148">
        <v>1104.2385191736264</v>
      </c>
      <c r="EB324" s="148">
        <v>594.97671372000002</v>
      </c>
      <c r="EC324" s="149">
        <v>1911.7865167399998</v>
      </c>
      <c r="ED324" s="150">
        <v>1280.9324455999999</v>
      </c>
      <c r="EE324" s="148">
        <v>775.11685120000004</v>
      </c>
      <c r="EF324" s="148">
        <v>1269.2752387999999</v>
      </c>
      <c r="EG324" s="148">
        <v>739.77741475624237</v>
      </c>
      <c r="EH324" s="148">
        <v>1990.6814007327998</v>
      </c>
      <c r="EI324" s="148">
        <v>1289.6100301223478</v>
      </c>
      <c r="EJ324" s="148">
        <v>1005.6719026114561</v>
      </c>
      <c r="EK324" s="148">
        <v>434.61431328636803</v>
      </c>
      <c r="EL324" s="148">
        <v>1180.9972307060759</v>
      </c>
      <c r="EM324" s="148">
        <v>14538.160402755972</v>
      </c>
      <c r="EN324" s="148">
        <v>1955.7988252389046</v>
      </c>
      <c r="EO324" s="149">
        <v>789.31109684777527</v>
      </c>
      <c r="EP324" s="150">
        <v>384.48187744119627</v>
      </c>
      <c r="EQ324" s="148">
        <v>581.13536405340801</v>
      </c>
      <c r="ER324" s="148">
        <v>1065.5586217812292</v>
      </c>
      <c r="ES324" s="148">
        <v>678.60860722107407</v>
      </c>
      <c r="ET324" s="148">
        <v>726.87283057254967</v>
      </c>
      <c r="EU324" s="148">
        <v>611.27820122714809</v>
      </c>
      <c r="EV324" s="148">
        <v>1088.5419947877449</v>
      </c>
      <c r="EW324" s="148">
        <v>3078.1449546614745</v>
      </c>
      <c r="EX324" s="148">
        <v>1597.3804977466921</v>
      </c>
      <c r="EY324" s="148">
        <v>1752.455707359848</v>
      </c>
      <c r="EZ324" s="148">
        <v>2895.7071320386835</v>
      </c>
      <c r="FA324" s="149">
        <v>1616.1854123132061</v>
      </c>
      <c r="FB324" s="150">
        <v>1491.8667027382944</v>
      </c>
      <c r="FC324" s="148">
        <v>1886.6361757497252</v>
      </c>
      <c r="FD324" s="148">
        <v>1697.6620732301012</v>
      </c>
      <c r="FE324" s="148">
        <v>2593.7579327213916</v>
      </c>
      <c r="FF324" s="148">
        <v>1646.114701640832</v>
      </c>
      <c r="FG324" s="148">
        <v>1541.5779185302802</v>
      </c>
      <c r="FH324" s="148">
        <v>1765.116319058184</v>
      </c>
      <c r="FI324" s="148">
        <v>2808.1271969757795</v>
      </c>
      <c r="FJ324" s="148">
        <v>2572.6343216871996</v>
      </c>
      <c r="FK324" s="148">
        <v>1171.4477909178599</v>
      </c>
      <c r="FL324" s="148">
        <v>600.84248308070403</v>
      </c>
      <c r="FM324" s="149">
        <v>1797.6360359386158</v>
      </c>
      <c r="FN324" s="150">
        <v>631.56869999999992</v>
      </c>
      <c r="FO324" s="148">
        <v>1171.1353999999999</v>
      </c>
      <c r="FP324" s="148">
        <v>855.6946999999999</v>
      </c>
      <c r="FQ324" s="148">
        <v>1443.1826000000001</v>
      </c>
      <c r="FR324" s="148">
        <v>1519.0753</v>
      </c>
      <c r="FS324" s="148">
        <v>1305.0762</v>
      </c>
      <c r="FT324" s="148">
        <v>1171.3936000000001</v>
      </c>
      <c r="FU324" s="148">
        <v>1089.1935000000001</v>
      </c>
      <c r="FV324" s="148">
        <v>1218.0872000000002</v>
      </c>
      <c r="FW324" s="148">
        <v>2249.1505000000002</v>
      </c>
      <c r="FX324" s="148">
        <v>1851.5887</v>
      </c>
      <c r="FY324" s="149">
        <v>5977.0238999999992</v>
      </c>
      <c r="FZ324" s="150">
        <v>1585.8900513999999</v>
      </c>
      <c r="GA324" s="148">
        <v>3938.7998594599999</v>
      </c>
      <c r="GB324" s="148">
        <v>3491.4783526300002</v>
      </c>
      <c r="GC324" s="148">
        <v>1257.9352573600002</v>
      </c>
      <c r="GD324" s="148">
        <v>2400.8778267399998</v>
      </c>
      <c r="GE324" s="148">
        <v>4272.5891104000002</v>
      </c>
      <c r="GF324" s="148">
        <v>1796.1085586800002</v>
      </c>
      <c r="GG324" s="148">
        <v>2585.99287611</v>
      </c>
      <c r="GH324" s="148">
        <v>2152.3084718399996</v>
      </c>
      <c r="GI324" s="148">
        <v>2429.5870095900004</v>
      </c>
      <c r="GJ324" s="148">
        <v>2601.0017970899999</v>
      </c>
      <c r="GK324" s="149">
        <v>6358.1247389499995</v>
      </c>
      <c r="GL324" s="150">
        <v>2474.2147599999998</v>
      </c>
      <c r="GM324" s="148">
        <v>3150.3454195700001</v>
      </c>
      <c r="GN324" s="148">
        <v>4866.7643483499996</v>
      </c>
      <c r="GO324" s="148">
        <v>4131.63078451</v>
      </c>
      <c r="GP324" s="148">
        <v>5588.3246116400005</v>
      </c>
      <c r="GQ324" s="148">
        <v>6387.5852384500004</v>
      </c>
      <c r="GR324" s="148">
        <v>9538.4612489800002</v>
      </c>
      <c r="GS324" s="148">
        <v>5597.78007368</v>
      </c>
      <c r="GT324" s="148">
        <v>3396.0812110499992</v>
      </c>
      <c r="GU324" s="148">
        <v>2752.6763898499999</v>
      </c>
      <c r="GV324" s="148">
        <v>3181.0271202099993</v>
      </c>
      <c r="GW324" s="149">
        <v>3976.50708141</v>
      </c>
      <c r="GX324" s="150">
        <v>3493.6117212899999</v>
      </c>
      <c r="GY324" s="148">
        <v>1168.0569328400002</v>
      </c>
      <c r="GZ324" s="148">
        <v>2977.1143825700005</v>
      </c>
      <c r="HA324" s="148">
        <v>976.41398490000006</v>
      </c>
      <c r="HB324" s="148">
        <v>1802.1337082099999</v>
      </c>
      <c r="HC324" s="148">
        <v>3506.0913627099999</v>
      </c>
      <c r="HD324" s="148">
        <v>2817.3180203600004</v>
      </c>
      <c r="HE324" s="148">
        <v>1707.9751661200003</v>
      </c>
      <c r="HF324" s="148">
        <v>3308.3772682299996</v>
      </c>
      <c r="HG324" s="148">
        <v>5138.5941099299998</v>
      </c>
      <c r="HH324" s="148">
        <v>2567.2328483900001</v>
      </c>
      <c r="HI324" s="149">
        <v>9570.7849461700007</v>
      </c>
      <c r="HJ324" s="150">
        <v>3465.5559881600002</v>
      </c>
      <c r="HK324" s="148">
        <v>4817.1576122799997</v>
      </c>
      <c r="HL324" s="148">
        <v>1846.0658703600002</v>
      </c>
      <c r="HM324" s="148">
        <v>3093.6698469200001</v>
      </c>
      <c r="HN324" s="148">
        <v>3528.4674441800003</v>
      </c>
      <c r="HO324" s="148">
        <v>3013.8321349400003</v>
      </c>
      <c r="HP324" s="148">
        <v>3346.2772469300003</v>
      </c>
      <c r="HQ324" s="148">
        <v>4192.8751812499995</v>
      </c>
      <c r="HR324" s="148">
        <v>3678.2202546800004</v>
      </c>
      <c r="HS324" s="148">
        <v>3560.06883096</v>
      </c>
      <c r="HT324" s="148">
        <v>4292.9414891400002</v>
      </c>
      <c r="HU324" s="149">
        <v>7681.6768226100003</v>
      </c>
      <c r="HV324" s="150">
        <v>5449.6980370800002</v>
      </c>
      <c r="HW324" s="148">
        <v>4379.4550870899993</v>
      </c>
      <c r="HX324" s="148">
        <v>5008.4524307299998</v>
      </c>
      <c r="HY324" s="148">
        <v>5664.5300783000002</v>
      </c>
      <c r="HZ324" s="148">
        <v>4110.6183717099993</v>
      </c>
      <c r="IA324" s="148">
        <v>2232.8305022499999</v>
      </c>
      <c r="IB324" s="148">
        <v>3228.0805088100001</v>
      </c>
      <c r="IC324" s="148">
        <v>3290.1081363799999</v>
      </c>
      <c r="ID324" s="148">
        <v>3847.7330908199997</v>
      </c>
      <c r="IE324" s="148">
        <v>6849.6562925199996</v>
      </c>
      <c r="IF324" s="148">
        <v>2706.8627184399998</v>
      </c>
      <c r="IG324" s="149">
        <v>4387.6381611999996</v>
      </c>
      <c r="IH324" s="148">
        <v>6230.6294063699988</v>
      </c>
      <c r="II324" s="148">
        <v>6942.1248507900009</v>
      </c>
      <c r="IJ324" s="148">
        <v>8388.5519170400003</v>
      </c>
      <c r="IK324" s="148">
        <v>7953.7045180499999</v>
      </c>
      <c r="IL324" s="148">
        <v>5164.7240801899998</v>
      </c>
      <c r="IM324" s="148">
        <v>3637.8015341800005</v>
      </c>
      <c r="IN324" s="148">
        <v>4432.0813725099997</v>
      </c>
      <c r="IO324" s="148">
        <v>4929.5228285699995</v>
      </c>
      <c r="IP324" s="148">
        <v>3725.5012465999998</v>
      </c>
      <c r="IQ324" s="148">
        <v>2791.3737249999999</v>
      </c>
      <c r="IR324" s="148">
        <v>2157.7323765000001</v>
      </c>
      <c r="IS324" s="149">
        <v>6055.9897847799994</v>
      </c>
      <c r="IT324" s="148">
        <v>2629.02125996</v>
      </c>
      <c r="IU324" s="148">
        <v>4881.8522541700004</v>
      </c>
      <c r="IV324" s="148">
        <v>2217.4734773</v>
      </c>
      <c r="IW324" s="148">
        <v>5819.5184698799994</v>
      </c>
      <c r="IX324" s="148">
        <v>2936.52920666</v>
      </c>
      <c r="IY324" s="148">
        <v>3487.0736775599999</v>
      </c>
      <c r="IZ324" s="148">
        <v>1960.69781416</v>
      </c>
      <c r="JA324" s="148">
        <v>4634.2084517499998</v>
      </c>
      <c r="JB324" s="148">
        <v>3322.6350239199996</v>
      </c>
      <c r="JC324" s="148">
        <v>2488.3147944300003</v>
      </c>
      <c r="JD324" s="148">
        <v>2175.5069809900001</v>
      </c>
      <c r="JE324" s="149">
        <v>8091.525371579999</v>
      </c>
      <c r="JF324" s="150">
        <v>3544.1711176200006</v>
      </c>
      <c r="JG324" s="148">
        <v>2464.66366427</v>
      </c>
      <c r="JH324" s="148">
        <v>6200.8992871999999</v>
      </c>
      <c r="JI324" s="148">
        <v>5018.9441259899995</v>
      </c>
      <c r="JJ324" s="148">
        <v>3768.10918399</v>
      </c>
      <c r="JK324" s="148">
        <v>2501.3573513000001</v>
      </c>
      <c r="JL324" s="148">
        <v>2175.8422169699998</v>
      </c>
      <c r="JM324" s="148">
        <v>2443.8147084999996</v>
      </c>
      <c r="JN324" s="148">
        <v>2871.6624125000003</v>
      </c>
      <c r="JO324" s="148">
        <v>2041.50721688</v>
      </c>
      <c r="JP324" s="148">
        <v>3236.24467766</v>
      </c>
      <c r="JQ324" s="148">
        <v>7636.0982870899998</v>
      </c>
      <c r="JR324" s="150">
        <v>4078.32996478</v>
      </c>
      <c r="JS324" s="148">
        <v>1365.51512013</v>
      </c>
      <c r="JT324" s="148">
        <v>2262.7734936500001</v>
      </c>
      <c r="JU324" s="148">
        <v>3449.1840771799993</v>
      </c>
      <c r="JV324" s="148">
        <v>3900.4935836999998</v>
      </c>
      <c r="JW324" s="148">
        <v>3607.7726282400004</v>
      </c>
      <c r="JX324" s="148">
        <v>4964.3964879000005</v>
      </c>
      <c r="JY324" s="148">
        <v>4328.9483965600002</v>
      </c>
      <c r="JZ324" s="148">
        <v>3590.1078354400001</v>
      </c>
      <c r="KA324" s="148">
        <v>5456.5462840999999</v>
      </c>
      <c r="KB324" s="148">
        <v>6326.3999432400005</v>
      </c>
      <c r="KC324" s="148">
        <v>6709.1047664200005</v>
      </c>
      <c r="KD324" s="150">
        <v>1861.82940715</v>
      </c>
      <c r="KE324" s="148">
        <v>1690.9802713600002</v>
      </c>
      <c r="KF324" s="148">
        <v>2263.2589690499999</v>
      </c>
      <c r="KG324" s="148">
        <v>2296.4134133599996</v>
      </c>
      <c r="KH324" s="148">
        <v>4929.27912139</v>
      </c>
      <c r="KI324" s="148">
        <v>6780.5877063500002</v>
      </c>
      <c r="KJ324" s="148">
        <v>4856.3823595599997</v>
      </c>
      <c r="KK324" s="148">
        <v>5195.3719556300002</v>
      </c>
      <c r="KL324" s="148">
        <v>5583.1346416299994</v>
      </c>
      <c r="KM324" s="148">
        <v>2632.88088036</v>
      </c>
      <c r="KN324" s="148">
        <v>2364.6711289899999</v>
      </c>
      <c r="KO324" s="148">
        <v>4937.4782877500002</v>
      </c>
      <c r="KP324" s="150">
        <v>4153.5684467000001</v>
      </c>
      <c r="KQ324" s="148">
        <v>3007.75101227</v>
      </c>
      <c r="KR324" s="148">
        <v>6138.6727781199997</v>
      </c>
      <c r="KS324" s="148">
        <v>3707.1148440099996</v>
      </c>
      <c r="KT324" s="148">
        <v>1547.7553369900002</v>
      </c>
      <c r="KU324" s="148">
        <v>1717.85040738</v>
      </c>
      <c r="KV324" s="148">
        <v>2015.5117950399999</v>
      </c>
      <c r="KW324" s="148">
        <v>992.42623864999996</v>
      </c>
      <c r="KX324" s="148">
        <v>1155.5183064999999</v>
      </c>
      <c r="KY324" s="148">
        <v>2451.1396391499998</v>
      </c>
      <c r="KZ324" s="148">
        <v>2973.1522504699997</v>
      </c>
      <c r="LA324" s="148">
        <v>8427.9126956500004</v>
      </c>
      <c r="LB324" s="150">
        <v>2105.1716778999998</v>
      </c>
      <c r="LC324" s="148">
        <v>3646.3690285800003</v>
      </c>
      <c r="LD324" s="148">
        <v>5221.0640468600004</v>
      </c>
      <c r="LE324" s="148">
        <v>3568.8013541999999</v>
      </c>
      <c r="LF324" s="148">
        <v>2482.3376735299998</v>
      </c>
      <c r="LG324" s="148">
        <v>4636.4542326399996</v>
      </c>
      <c r="LH324" s="148">
        <v>3788.9467880299999</v>
      </c>
      <c r="LI324" s="148">
        <v>2448.2711187300001</v>
      </c>
      <c r="LJ324" s="148">
        <v>3725.9981089899998</v>
      </c>
      <c r="LK324" s="148">
        <v>4511.8073507499994</v>
      </c>
      <c r="LL324" s="148">
        <v>4729.0303956300004</v>
      </c>
      <c r="LM324" s="148">
        <v>12089.731181430001</v>
      </c>
      <c r="LN324" s="150">
        <v>4421.0915940100003</v>
      </c>
      <c r="LO324" s="148">
        <v>2793.7589547200005</v>
      </c>
      <c r="LP324" s="148">
        <v>5177.4461049399997</v>
      </c>
      <c r="LQ324" s="148">
        <v>4335.9294257500005</v>
      </c>
      <c r="LR324" s="148">
        <v>4482.5195767300002</v>
      </c>
      <c r="LS324" s="148">
        <v>5996.0714235300002</v>
      </c>
      <c r="LT324" s="148">
        <v>2538.2109769399999</v>
      </c>
      <c r="LU324" s="148">
        <v>3199.0535563200006</v>
      </c>
      <c r="LV324" s="148">
        <v>3330.3942369099996</v>
      </c>
      <c r="LW324" s="148">
        <v>7317.5362225200006</v>
      </c>
      <c r="LX324" s="148">
        <v>2846.6642499</v>
      </c>
      <c r="LY324" s="148">
        <v>10962.17528657</v>
      </c>
      <c r="LZ324" s="150">
        <v>3015.45641879</v>
      </c>
      <c r="MA324" s="148">
        <v>3918.4446297500003</v>
      </c>
      <c r="MB324" s="148">
        <v>5389.1131626000015</v>
      </c>
      <c r="MC324" s="148">
        <v>3567.5756977599999</v>
      </c>
      <c r="MD324" s="148">
        <v>4161.8814217099998</v>
      </c>
      <c r="ME324" s="148">
        <v>5147.2999874400002</v>
      </c>
      <c r="MF324" s="148">
        <v>3636.7425363600005</v>
      </c>
      <c r="MG324" s="148">
        <v>3840.4650647199996</v>
      </c>
      <c r="MH324" s="148">
        <v>6137.3060370999992</v>
      </c>
      <c r="MI324" s="148">
        <v>4936.5449497</v>
      </c>
      <c r="MJ324" s="148">
        <v>4986.2334172700002</v>
      </c>
      <c r="MK324" s="148">
        <v>16579.935609550001</v>
      </c>
      <c r="ML324" s="150">
        <v>2816.3409032100003</v>
      </c>
      <c r="MM324" s="148">
        <v>4538.4405317499995</v>
      </c>
      <c r="MN324" s="148">
        <v>5221.5550796699999</v>
      </c>
      <c r="MO324" s="148">
        <v>6478.77287583</v>
      </c>
      <c r="MP324" s="148">
        <v>4208.99405811</v>
      </c>
      <c r="MQ324" s="148">
        <v>5779.6587933000001</v>
      </c>
      <c r="MR324" s="148">
        <v>5373.2234926800002</v>
      </c>
      <c r="MS324" s="148">
        <v>6319.3596828000009</v>
      </c>
      <c r="MT324" s="148">
        <v>3683.0070136600002</v>
      </c>
      <c r="MU324" s="148">
        <v>4642.9019003800004</v>
      </c>
      <c r="MV324" s="148">
        <v>4200.86375262</v>
      </c>
      <c r="MW324" s="148">
        <v>10164.02015961</v>
      </c>
      <c r="MX324" s="150">
        <v>4359.2813964999996</v>
      </c>
      <c r="MY324" s="148">
        <v>4695.3151321600008</v>
      </c>
      <c r="MZ324" s="148">
        <v>3634.2204047800001</v>
      </c>
      <c r="NA324" s="221">
        <v>22999</v>
      </c>
      <c r="NB324" s="76" t="s">
        <v>102</v>
      </c>
    </row>
    <row r="325" spans="1:366" ht="12" x14ac:dyDescent="0.35">
      <c r="A325" s="76" t="s">
        <v>94</v>
      </c>
      <c r="B325" s="148">
        <v>445.935</v>
      </c>
      <c r="C325" s="148">
        <v>717.3</v>
      </c>
      <c r="D325" s="148">
        <v>743.4</v>
      </c>
      <c r="E325" s="148">
        <v>721.66</v>
      </c>
      <c r="F325" s="148">
        <v>380.9</v>
      </c>
      <c r="G325" s="148">
        <v>529.43100000000004</v>
      </c>
      <c r="H325" s="148">
        <v>289.62</v>
      </c>
      <c r="I325" s="148">
        <v>433.3</v>
      </c>
      <c r="J325" s="148">
        <v>689.702</v>
      </c>
      <c r="K325" s="148">
        <v>643.95600000000002</v>
      </c>
      <c r="L325" s="148">
        <v>380.3</v>
      </c>
      <c r="M325" s="149">
        <v>576.91099999999994</v>
      </c>
      <c r="N325" s="150">
        <v>685.91899999999998</v>
      </c>
      <c r="O325" s="148">
        <v>539.84500000000003</v>
      </c>
      <c r="P325" s="148">
        <v>2054.741</v>
      </c>
      <c r="Q325" s="148">
        <v>662.21699999999998</v>
      </c>
      <c r="R325" s="148">
        <v>485.37799999999999</v>
      </c>
      <c r="S325" s="148">
        <v>445.89299999999997</v>
      </c>
      <c r="T325" s="148">
        <v>823.01700000000005</v>
      </c>
      <c r="U325" s="148">
        <v>742.41600000000005</v>
      </c>
      <c r="V325" s="148">
        <v>839.77200000000005</v>
      </c>
      <c r="W325" s="148">
        <v>752.399</v>
      </c>
      <c r="X325" s="148">
        <v>540.79700000000003</v>
      </c>
      <c r="Y325" s="149">
        <v>1318.1279999999999</v>
      </c>
      <c r="Z325" s="150">
        <v>536.89700000000005</v>
      </c>
      <c r="AA325" s="148">
        <v>611.34900000000005</v>
      </c>
      <c r="AB325" s="148">
        <v>647.82899999999995</v>
      </c>
      <c r="AC325" s="148">
        <v>1016.4880000000001</v>
      </c>
      <c r="AD325" s="148">
        <v>463.89699999999999</v>
      </c>
      <c r="AE325" s="148">
        <v>918.77200000000005</v>
      </c>
      <c r="AF325" s="148">
        <v>685.30799999999999</v>
      </c>
      <c r="AG325" s="148">
        <v>538.23400000000004</v>
      </c>
      <c r="AH325" s="148">
        <v>1028.93</v>
      </c>
      <c r="AI325" s="148">
        <v>1419.7919999999999</v>
      </c>
      <c r="AJ325" s="148">
        <v>692.82600000000002</v>
      </c>
      <c r="AK325" s="149">
        <v>1153.3789999999999</v>
      </c>
      <c r="AL325" s="150">
        <v>736.01549999999997</v>
      </c>
      <c r="AM325" s="148">
        <v>859.92250000000001</v>
      </c>
      <c r="AN325" s="148">
        <v>1135.502</v>
      </c>
      <c r="AO325" s="148">
        <v>985.83950000000004</v>
      </c>
      <c r="AP325" s="148">
        <v>691.0865</v>
      </c>
      <c r="AQ325" s="148">
        <v>1301.2349999999999</v>
      </c>
      <c r="AR325" s="148">
        <v>1417.4845</v>
      </c>
      <c r="AS325" s="148">
        <v>1906.1685</v>
      </c>
      <c r="AT325" s="148">
        <v>2370.7199999999998</v>
      </c>
      <c r="AU325" s="148">
        <v>2742.7489999999998</v>
      </c>
      <c r="AV325" s="148">
        <v>1588.8135</v>
      </c>
      <c r="AW325" s="149">
        <v>2235.09</v>
      </c>
      <c r="AX325" s="150">
        <v>1946.4570000000001</v>
      </c>
      <c r="AY325" s="148">
        <v>1520.32</v>
      </c>
      <c r="AZ325" s="148">
        <v>3579.0529999999999</v>
      </c>
      <c r="BA325" s="148">
        <v>1086.5255</v>
      </c>
      <c r="BB325" s="148">
        <v>1273.124</v>
      </c>
      <c r="BC325" s="148">
        <v>3215.3910000000001</v>
      </c>
      <c r="BD325" s="148">
        <v>1519.4034999999999</v>
      </c>
      <c r="BE325" s="148">
        <v>1432.0129999999999</v>
      </c>
      <c r="BF325" s="148">
        <v>1459.587</v>
      </c>
      <c r="BG325" s="148">
        <v>3155.8434999999999</v>
      </c>
      <c r="BH325" s="148">
        <v>866.50099999999998</v>
      </c>
      <c r="BI325" s="149">
        <v>6606.2446549072265</v>
      </c>
      <c r="BJ325" s="150">
        <v>1046.337</v>
      </c>
      <c r="BK325" s="148">
        <v>687.89700000000005</v>
      </c>
      <c r="BL325" s="148">
        <v>1077.8150000000001</v>
      </c>
      <c r="BM325" s="148">
        <v>11598.947</v>
      </c>
      <c r="BN325" s="148">
        <v>846.779</v>
      </c>
      <c r="BO325" s="148">
        <v>1620.6199995117186</v>
      </c>
      <c r="BP325" s="148">
        <v>1070.1345199279785</v>
      </c>
      <c r="BQ325" s="148">
        <v>1374.5419704284673</v>
      </c>
      <c r="BR325" s="148">
        <v>1252.4278163146969</v>
      </c>
      <c r="BS325" s="148">
        <v>1150.8807279052735</v>
      </c>
      <c r="BT325" s="148">
        <v>789.49699999999996</v>
      </c>
      <c r="BU325" s="149">
        <v>1107.337</v>
      </c>
      <c r="BV325" s="150">
        <v>1353.671</v>
      </c>
      <c r="BW325" s="148">
        <v>982.60400000000004</v>
      </c>
      <c r="BX325" s="148">
        <v>1078.5260000000001</v>
      </c>
      <c r="BY325" s="148">
        <v>813.93399999999997</v>
      </c>
      <c r="BZ325" s="148">
        <v>985.476</v>
      </c>
      <c r="CA325" s="148">
        <v>1166.3440000000001</v>
      </c>
      <c r="CB325" s="148">
        <v>1377.1790000000001</v>
      </c>
      <c r="CC325" s="148">
        <v>947.14700000000005</v>
      </c>
      <c r="CD325" s="148">
        <v>1286.5484968261719</v>
      </c>
      <c r="CE325" s="148">
        <v>1234.8945000000001</v>
      </c>
      <c r="CF325" s="148">
        <v>1123.5585000000001</v>
      </c>
      <c r="CG325" s="149">
        <v>1098.4593430023194</v>
      </c>
      <c r="CH325" s="150">
        <v>1375.8374219360351</v>
      </c>
      <c r="CI325" s="148">
        <v>1004.297</v>
      </c>
      <c r="CJ325" s="148">
        <v>1230.7619999999999</v>
      </c>
      <c r="CK325" s="148">
        <v>5375.72</v>
      </c>
      <c r="CL325" s="148">
        <v>1325.7033923339843</v>
      </c>
      <c r="CM325" s="148">
        <v>1620.463</v>
      </c>
      <c r="CN325" s="148">
        <v>1711.3936999999999</v>
      </c>
      <c r="CO325" s="148">
        <v>1258.3936999999999</v>
      </c>
      <c r="CP325" s="148">
        <v>1140.0695000000001</v>
      </c>
      <c r="CQ325" s="148">
        <v>1359.8768</v>
      </c>
      <c r="CR325" s="148">
        <v>1122.6632999999999</v>
      </c>
      <c r="CS325" s="149">
        <v>2592.9430000000002</v>
      </c>
      <c r="CT325" s="150">
        <v>1032.2513000000001</v>
      </c>
      <c r="CU325" s="148">
        <v>965.90210000000002</v>
      </c>
      <c r="CV325" s="148">
        <v>1395.501713305664</v>
      </c>
      <c r="CW325" s="148">
        <v>1168.8779999999999</v>
      </c>
      <c r="CX325" s="148">
        <v>901.44269999999995</v>
      </c>
      <c r="CY325" s="148">
        <v>7433.7214807373039</v>
      </c>
      <c r="CZ325" s="148">
        <v>1488.7451000000001</v>
      </c>
      <c r="DA325" s="148">
        <v>734.76690000000008</v>
      </c>
      <c r="DB325" s="148">
        <v>2223.6219299926756</v>
      </c>
      <c r="DC325" s="148">
        <v>811.45136025390639</v>
      </c>
      <c r="DD325" s="148">
        <v>1087.5177651367187</v>
      </c>
      <c r="DE325" s="149">
        <v>8538.4813572143557</v>
      </c>
      <c r="DF325" s="150">
        <v>1135.1788665039062</v>
      </c>
      <c r="DG325" s="148">
        <v>815.1680536621094</v>
      </c>
      <c r="DH325" s="148">
        <v>2337.5002999999997</v>
      </c>
      <c r="DI325" s="148">
        <v>1072.57</v>
      </c>
      <c r="DJ325" s="148">
        <v>857.52710000000002</v>
      </c>
      <c r="DK325" s="148">
        <v>3501.8836000000001</v>
      </c>
      <c r="DL325" s="148">
        <v>1591.8886</v>
      </c>
      <c r="DM325" s="148">
        <v>743.09860000000003</v>
      </c>
      <c r="DN325" s="148">
        <v>1652.4196999999999</v>
      </c>
      <c r="DO325" s="148">
        <v>789.93140000000005</v>
      </c>
      <c r="DP325" s="148">
        <v>1027.5435</v>
      </c>
      <c r="DQ325" s="149">
        <v>2116.738573828125</v>
      </c>
      <c r="DR325" s="150">
        <v>1168.3708999999999</v>
      </c>
      <c r="DS325" s="148">
        <v>511.50400000000002</v>
      </c>
      <c r="DT325" s="148">
        <v>2027.7843</v>
      </c>
      <c r="DU325" s="148">
        <v>727.1706999999999</v>
      </c>
      <c r="DV325" s="148">
        <v>766.06020000000001</v>
      </c>
      <c r="DW325" s="148">
        <v>3384.8017397583008</v>
      </c>
      <c r="DX325" s="148">
        <v>5855.9519</v>
      </c>
      <c r="DY325" s="148">
        <v>581.39869999999996</v>
      </c>
      <c r="DZ325" s="148">
        <v>791.47119999999995</v>
      </c>
      <c r="EA325" s="148">
        <v>902.94399999999996</v>
      </c>
      <c r="EB325" s="148">
        <v>728.44290000000001</v>
      </c>
      <c r="EC325" s="149">
        <v>16223.616400000001</v>
      </c>
      <c r="ED325" s="150">
        <v>1326.1871000000001</v>
      </c>
      <c r="EE325" s="148">
        <v>984.763430078125</v>
      </c>
      <c r="EF325" s="148">
        <v>941.0018</v>
      </c>
      <c r="EG325" s="148">
        <v>1044.7298864257814</v>
      </c>
      <c r="EH325" s="148">
        <v>1259.745224536133</v>
      </c>
      <c r="EI325" s="148">
        <v>926.55459999999994</v>
      </c>
      <c r="EJ325" s="148">
        <v>682.9008</v>
      </c>
      <c r="EK325" s="148">
        <v>262.6465</v>
      </c>
      <c r="EL325" s="148">
        <v>751.51490000000001</v>
      </c>
      <c r="EM325" s="148">
        <v>783.06160009878863</v>
      </c>
      <c r="EN325" s="148">
        <v>427.49909033203124</v>
      </c>
      <c r="EO325" s="149">
        <v>7492.5330000000004</v>
      </c>
      <c r="EP325" s="150">
        <v>6678.6904206054705</v>
      </c>
      <c r="EQ325" s="148">
        <v>247.1584</v>
      </c>
      <c r="ER325" s="148">
        <v>1055.171749609375</v>
      </c>
      <c r="ES325" s="148">
        <v>2778.8814000244106</v>
      </c>
      <c r="ET325" s="148">
        <v>499.85651983108528</v>
      </c>
      <c r="EU325" s="148">
        <v>972.6066603515626</v>
      </c>
      <c r="EV325" s="148">
        <v>449.67630399169929</v>
      </c>
      <c r="EW325" s="148">
        <v>727.09713000488284</v>
      </c>
      <c r="EX325" s="148">
        <v>849.92529999999999</v>
      </c>
      <c r="EY325" s="148">
        <v>606.1902</v>
      </c>
      <c r="EZ325" s="148">
        <v>698.81479999999999</v>
      </c>
      <c r="FA325" s="149">
        <v>586.3301404296875</v>
      </c>
      <c r="FB325" s="150">
        <v>403.54287993164064</v>
      </c>
      <c r="FC325" s="148">
        <v>304.02475002441412</v>
      </c>
      <c r="FD325" s="148">
        <v>794.33755019531247</v>
      </c>
      <c r="FE325" s="148">
        <v>797.06020000000001</v>
      </c>
      <c r="FF325" s="148">
        <v>570.64819008789095</v>
      </c>
      <c r="FG325" s="148">
        <v>594.06359999999995</v>
      </c>
      <c r="FH325" s="148">
        <v>779.6712</v>
      </c>
      <c r="FI325" s="148">
        <v>641.68600000000004</v>
      </c>
      <c r="FJ325" s="148">
        <v>835.19</v>
      </c>
      <c r="FK325" s="148">
        <v>665.35599858856176</v>
      </c>
      <c r="FL325" s="148">
        <v>1123.078390075684</v>
      </c>
      <c r="FM325" s="149">
        <v>743.979220790863</v>
      </c>
      <c r="FN325" s="150">
        <v>615.30280000000005</v>
      </c>
      <c r="FO325" s="148">
        <v>541.4301999999999</v>
      </c>
      <c r="FP325" s="148">
        <v>828.90150000000006</v>
      </c>
      <c r="FQ325" s="148">
        <v>780.15980000000002</v>
      </c>
      <c r="FR325" s="148">
        <v>1437.3987999999999</v>
      </c>
      <c r="FS325" s="148">
        <v>1143.9468999999999</v>
      </c>
      <c r="FT325" s="148">
        <v>1270.3275000000001</v>
      </c>
      <c r="FU325" s="148">
        <v>764.56489999999985</v>
      </c>
      <c r="FV325" s="148">
        <v>1172.3421000000001</v>
      </c>
      <c r="FW325" s="148">
        <v>986.35360000000003</v>
      </c>
      <c r="FX325" s="148">
        <v>1405.8536000000001</v>
      </c>
      <c r="FY325" s="149">
        <v>2360.1121000000003</v>
      </c>
      <c r="FZ325" s="150">
        <v>900.78139624000005</v>
      </c>
      <c r="GA325" s="148">
        <v>466.99531952999996</v>
      </c>
      <c r="GB325" s="148">
        <v>1534.1926054600003</v>
      </c>
      <c r="GC325" s="148">
        <v>1012.2541418699999</v>
      </c>
      <c r="GD325" s="148">
        <v>1054.33512443</v>
      </c>
      <c r="GE325" s="148">
        <v>1651.8513398099999</v>
      </c>
      <c r="GF325" s="148">
        <v>1164.1448291899999</v>
      </c>
      <c r="GG325" s="148">
        <v>1522.9829467599998</v>
      </c>
      <c r="GH325" s="148">
        <v>1669.4828172500002</v>
      </c>
      <c r="GI325" s="148">
        <v>990.73721707000004</v>
      </c>
      <c r="GJ325" s="148">
        <v>1320.6729399399999</v>
      </c>
      <c r="GK325" s="149">
        <v>2570.5597493399996</v>
      </c>
      <c r="GL325" s="150">
        <v>2745.2514967300003</v>
      </c>
      <c r="GM325" s="148">
        <v>1150.38398667</v>
      </c>
      <c r="GN325" s="148">
        <v>1581.47053289</v>
      </c>
      <c r="GO325" s="148">
        <v>1204.2846173599999</v>
      </c>
      <c r="GP325" s="148">
        <v>1948.39370884</v>
      </c>
      <c r="GQ325" s="148">
        <v>5281.6641496299999</v>
      </c>
      <c r="GR325" s="148">
        <v>1193.5462467100001</v>
      </c>
      <c r="GS325" s="148">
        <v>2344.1918941900003</v>
      </c>
      <c r="GT325" s="148">
        <v>1679.7296347299998</v>
      </c>
      <c r="GU325" s="148">
        <v>3718.6032078100002</v>
      </c>
      <c r="GV325" s="148">
        <v>1021.79761744</v>
      </c>
      <c r="GW325" s="149">
        <v>1742.2300164400001</v>
      </c>
      <c r="GX325" s="150">
        <v>1699.11981661</v>
      </c>
      <c r="GY325" s="148">
        <v>967.95375832000002</v>
      </c>
      <c r="GZ325" s="148">
        <v>2220.9543348299999</v>
      </c>
      <c r="HA325" s="148">
        <v>2379.7717327199998</v>
      </c>
      <c r="HB325" s="148">
        <v>1850.7501695699998</v>
      </c>
      <c r="HC325" s="148">
        <v>1594.5293420099997</v>
      </c>
      <c r="HD325" s="148">
        <v>1304.68167354</v>
      </c>
      <c r="HE325" s="148">
        <v>1818.6925466300002</v>
      </c>
      <c r="HF325" s="148">
        <v>1723.3975346500004</v>
      </c>
      <c r="HG325" s="148">
        <v>5017.4722034500001</v>
      </c>
      <c r="HH325" s="148">
        <v>2225.60903689</v>
      </c>
      <c r="HI325" s="149">
        <v>3878.83133744</v>
      </c>
      <c r="HJ325" s="150">
        <v>2338.9953728199998</v>
      </c>
      <c r="HK325" s="148">
        <v>1227.7277338099998</v>
      </c>
      <c r="HL325" s="148">
        <v>1883.4662962899999</v>
      </c>
      <c r="HM325" s="148">
        <v>2421.07150667</v>
      </c>
      <c r="HN325" s="148">
        <v>3607.3040315399999</v>
      </c>
      <c r="HO325" s="148">
        <v>6343.0345672200001</v>
      </c>
      <c r="HP325" s="148">
        <v>4055.8431508900003</v>
      </c>
      <c r="HQ325" s="148">
        <v>8865.6131443799986</v>
      </c>
      <c r="HR325" s="148">
        <v>3349.9167274299998</v>
      </c>
      <c r="HS325" s="148">
        <v>1877.0164026400003</v>
      </c>
      <c r="HT325" s="148">
        <v>2240.2026260500002</v>
      </c>
      <c r="HU325" s="149">
        <v>4977.9090094000003</v>
      </c>
      <c r="HV325" s="150">
        <v>4892.5870900700002</v>
      </c>
      <c r="HW325" s="148">
        <v>2524.9739666800001</v>
      </c>
      <c r="HX325" s="148">
        <v>2102.8484910100001</v>
      </c>
      <c r="HY325" s="148">
        <v>1860.21316733</v>
      </c>
      <c r="HZ325" s="148">
        <v>2645.7086712100004</v>
      </c>
      <c r="IA325" s="148">
        <v>3201.16524415</v>
      </c>
      <c r="IB325" s="148">
        <v>2691.8639819099994</v>
      </c>
      <c r="IC325" s="148">
        <v>3450.7847597800001</v>
      </c>
      <c r="ID325" s="148">
        <v>3347.2079167499996</v>
      </c>
      <c r="IE325" s="148">
        <v>3003.1031640599999</v>
      </c>
      <c r="IF325" s="148">
        <v>1973.2173149600001</v>
      </c>
      <c r="IG325" s="149">
        <v>3099.6566997800001</v>
      </c>
      <c r="IH325" s="148">
        <v>5563.8512383399993</v>
      </c>
      <c r="II325" s="148">
        <v>6125.3572702400015</v>
      </c>
      <c r="IJ325" s="148">
        <v>8049.8854686600007</v>
      </c>
      <c r="IK325" s="148">
        <v>6240.2723603100003</v>
      </c>
      <c r="IL325" s="148">
        <v>6494.8189965999991</v>
      </c>
      <c r="IM325" s="148">
        <v>3735.8425186700001</v>
      </c>
      <c r="IN325" s="148">
        <v>3144.7670884100003</v>
      </c>
      <c r="IO325" s="148">
        <v>2980.8091667600002</v>
      </c>
      <c r="IP325" s="148">
        <v>3109.68485719</v>
      </c>
      <c r="IQ325" s="148">
        <v>2401.1579104100001</v>
      </c>
      <c r="IR325" s="148">
        <v>5510.736939540001</v>
      </c>
      <c r="IS325" s="149">
        <v>4488.2200779100003</v>
      </c>
      <c r="IT325" s="148">
        <v>6362.1659973300002</v>
      </c>
      <c r="IU325" s="148">
        <v>6447.4748199800015</v>
      </c>
      <c r="IV325" s="148">
        <v>8643.0629834700012</v>
      </c>
      <c r="IW325" s="148">
        <v>6126.26042117</v>
      </c>
      <c r="IX325" s="148">
        <v>3588.5433188800002</v>
      </c>
      <c r="IY325" s="148">
        <v>3556.90912983</v>
      </c>
      <c r="IZ325" s="148">
        <v>2922.8020652299997</v>
      </c>
      <c r="JA325" s="148">
        <v>3063.2262463799998</v>
      </c>
      <c r="JB325" s="148">
        <v>3470.6085972700002</v>
      </c>
      <c r="JC325" s="148">
        <v>4610.4269353600002</v>
      </c>
      <c r="JD325" s="148">
        <v>2409.09306763</v>
      </c>
      <c r="JE325" s="149">
        <v>5325.42455187</v>
      </c>
      <c r="JF325" s="150">
        <v>3135.1135918600003</v>
      </c>
      <c r="JG325" s="148">
        <v>4436.3529048200007</v>
      </c>
      <c r="JH325" s="148">
        <v>6817.54436764</v>
      </c>
      <c r="JI325" s="148">
        <v>6978.7662943699997</v>
      </c>
      <c r="JJ325" s="148">
        <v>3620.7819488300001</v>
      </c>
      <c r="JK325" s="148">
        <v>4210.4447872299997</v>
      </c>
      <c r="JL325" s="148">
        <v>3204.3044882699996</v>
      </c>
      <c r="JM325" s="148">
        <v>2898.7376503400001</v>
      </c>
      <c r="JN325" s="148">
        <v>4087.74780934</v>
      </c>
      <c r="JO325" s="148">
        <v>2976.4625900400001</v>
      </c>
      <c r="JP325" s="148">
        <v>2861.8168765099999</v>
      </c>
      <c r="JQ325" s="148">
        <v>3884.5064361899999</v>
      </c>
      <c r="JR325" s="150">
        <v>5928.6506812099997</v>
      </c>
      <c r="JS325" s="148">
        <v>3693.3727363100002</v>
      </c>
      <c r="JT325" s="148">
        <v>3827.0201252499996</v>
      </c>
      <c r="JU325" s="148">
        <v>4267.1243038399998</v>
      </c>
      <c r="JV325" s="148">
        <v>5080.7855960899997</v>
      </c>
      <c r="JW325" s="148">
        <v>4055.5279162799993</v>
      </c>
      <c r="JX325" s="148">
        <v>5619.1002328200002</v>
      </c>
      <c r="JY325" s="148">
        <v>3881.3272709799994</v>
      </c>
      <c r="JZ325" s="148">
        <v>2356.6505413300001</v>
      </c>
      <c r="KA325" s="148">
        <v>6176.6447210399992</v>
      </c>
      <c r="KB325" s="148">
        <v>6339.2555297899989</v>
      </c>
      <c r="KC325" s="148">
        <v>8331.8502398400014</v>
      </c>
      <c r="KD325" s="150">
        <v>2428.7503958100001</v>
      </c>
      <c r="KE325" s="148">
        <v>2644.1476373099999</v>
      </c>
      <c r="KF325" s="148">
        <v>2564.0321757299998</v>
      </c>
      <c r="KG325" s="148">
        <v>2967.24833223</v>
      </c>
      <c r="KH325" s="148">
        <v>3552.1367316499995</v>
      </c>
      <c r="KI325" s="148">
        <v>3996.4340326700003</v>
      </c>
      <c r="KJ325" s="148">
        <v>3405.5654884999999</v>
      </c>
      <c r="KK325" s="148">
        <v>2779.8958439899998</v>
      </c>
      <c r="KL325" s="148">
        <v>5392.9007715499993</v>
      </c>
      <c r="KM325" s="148">
        <v>2994.0953583</v>
      </c>
      <c r="KN325" s="148">
        <v>3725.2268681299997</v>
      </c>
      <c r="KO325" s="148">
        <v>19958.56392026</v>
      </c>
      <c r="KP325" s="150">
        <v>2890.5613081799997</v>
      </c>
      <c r="KQ325" s="148">
        <v>2268.1499145300004</v>
      </c>
      <c r="KR325" s="148">
        <v>2643.9916732000002</v>
      </c>
      <c r="KS325" s="148">
        <v>6183.9578288100001</v>
      </c>
      <c r="KT325" s="148">
        <v>5315.4979976300001</v>
      </c>
      <c r="KU325" s="148">
        <v>4612.5317605999999</v>
      </c>
      <c r="KV325" s="148">
        <v>3406.7564012000003</v>
      </c>
      <c r="KW325" s="148">
        <v>2661.2344969100004</v>
      </c>
      <c r="KX325" s="148">
        <v>3411.7407292799994</v>
      </c>
      <c r="KY325" s="148">
        <v>3501.31258536</v>
      </c>
      <c r="KZ325" s="148">
        <v>2434.1068324800003</v>
      </c>
      <c r="LA325" s="148">
        <v>5187.6931090900007</v>
      </c>
      <c r="LB325" s="150">
        <v>2902.14786981</v>
      </c>
      <c r="LC325" s="148">
        <v>1976.6742401199999</v>
      </c>
      <c r="LD325" s="148">
        <v>4692.8706794199998</v>
      </c>
      <c r="LE325" s="148">
        <v>3583.6291603700006</v>
      </c>
      <c r="LF325" s="148">
        <v>2420.9230475599998</v>
      </c>
      <c r="LG325" s="148">
        <v>3440.7880282000001</v>
      </c>
      <c r="LH325" s="148">
        <v>2319.4088211099997</v>
      </c>
      <c r="LI325" s="148">
        <v>2217.8115027700001</v>
      </c>
      <c r="LJ325" s="148">
        <v>3070.30170933</v>
      </c>
      <c r="LK325" s="148">
        <v>2860.2822695199998</v>
      </c>
      <c r="LL325" s="148">
        <v>3428.3818229999997</v>
      </c>
      <c r="LM325" s="148">
        <v>11451.140897849999</v>
      </c>
      <c r="LN325" s="150">
        <v>4435.4208743299996</v>
      </c>
      <c r="LO325" s="148">
        <v>2141.6027733399997</v>
      </c>
      <c r="LP325" s="148">
        <v>3755.90600064</v>
      </c>
      <c r="LQ325" s="148">
        <v>3269.8795958800001</v>
      </c>
      <c r="LR325" s="148">
        <v>4255.57656554</v>
      </c>
      <c r="LS325" s="148">
        <v>6798.3975298699997</v>
      </c>
      <c r="LT325" s="148">
        <v>2037.7334247900001</v>
      </c>
      <c r="LU325" s="148">
        <v>2338.1640074299999</v>
      </c>
      <c r="LV325" s="148">
        <v>3621.4841405400002</v>
      </c>
      <c r="LW325" s="148">
        <v>6535.377926789999</v>
      </c>
      <c r="LX325" s="148">
        <v>3537.6980522499998</v>
      </c>
      <c r="LY325" s="148">
        <v>8871.18976974</v>
      </c>
      <c r="LZ325" s="150">
        <v>2572.3658656099997</v>
      </c>
      <c r="MA325" s="148">
        <v>3465.6614921300002</v>
      </c>
      <c r="MB325" s="148">
        <v>5576.4689597200004</v>
      </c>
      <c r="MC325" s="148">
        <v>5972.46243099</v>
      </c>
      <c r="MD325" s="148">
        <v>3516.6166087900006</v>
      </c>
      <c r="ME325" s="148">
        <v>4984.2489468700014</v>
      </c>
      <c r="MF325" s="148">
        <v>2955.8988662199999</v>
      </c>
      <c r="MG325" s="148">
        <v>3160.4689798499999</v>
      </c>
      <c r="MH325" s="148">
        <v>6269.0311372300002</v>
      </c>
      <c r="MI325" s="148">
        <v>3860.53562676</v>
      </c>
      <c r="MJ325" s="148">
        <v>3432.9584688099999</v>
      </c>
      <c r="MK325" s="148">
        <v>13127.841640609999</v>
      </c>
      <c r="ML325" s="150">
        <v>3534.03715685</v>
      </c>
      <c r="MM325" s="148">
        <v>3305.6101945899995</v>
      </c>
      <c r="MN325" s="148">
        <v>5885.7741625900007</v>
      </c>
      <c r="MO325" s="148">
        <v>6368.2890016800002</v>
      </c>
      <c r="MP325" s="148">
        <v>4032.1548557900005</v>
      </c>
      <c r="MQ325" s="148">
        <v>3921.0130541900007</v>
      </c>
      <c r="MR325" s="148">
        <v>4551.2345562699993</v>
      </c>
      <c r="MS325" s="148">
        <v>4985.5361493300006</v>
      </c>
      <c r="MT325" s="148">
        <v>4164.6952966099998</v>
      </c>
      <c r="MU325" s="148">
        <v>5311.9747259500009</v>
      </c>
      <c r="MV325" s="148">
        <v>3294.3233598400002</v>
      </c>
      <c r="MW325" s="148">
        <v>12326.975109039999</v>
      </c>
      <c r="MX325" s="150">
        <v>3333.06606676</v>
      </c>
      <c r="MY325" s="148">
        <v>4197.6321935900005</v>
      </c>
      <c r="MZ325" s="148">
        <v>4676.5632920799999</v>
      </c>
      <c r="NA325" s="221">
        <v>23000</v>
      </c>
      <c r="NB325" s="76" t="s">
        <v>94</v>
      </c>
    </row>
    <row r="326" spans="1:366" x14ac:dyDescent="0.35">
      <c r="A326" s="82" t="s">
        <v>5</v>
      </c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2"/>
      <c r="N326" s="123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2"/>
      <c r="Z326" s="123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2"/>
      <c r="AL326" s="123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2"/>
      <c r="AX326" s="123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2"/>
      <c r="BJ326" s="123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2"/>
      <c r="BV326" s="123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2"/>
      <c r="CH326" s="123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2"/>
      <c r="CT326" s="123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2"/>
      <c r="DF326" s="123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2"/>
      <c r="DR326" s="123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2"/>
      <c r="ED326" s="123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2"/>
      <c r="EP326" s="123"/>
      <c r="EQ326" s="121"/>
      <c r="ER326" s="121"/>
      <c r="ES326" s="121"/>
      <c r="ET326" s="121"/>
      <c r="EU326" s="121"/>
      <c r="EV326" s="121"/>
      <c r="EW326" s="121"/>
      <c r="EX326" s="121"/>
      <c r="EY326" s="121"/>
      <c r="EZ326" s="121"/>
      <c r="FA326" s="122"/>
      <c r="FB326" s="123"/>
      <c r="FC326" s="121"/>
      <c r="FD326" s="121"/>
      <c r="FE326" s="121"/>
      <c r="FF326" s="121"/>
      <c r="FG326" s="121"/>
      <c r="FH326" s="121"/>
      <c r="FI326" s="121"/>
      <c r="FJ326" s="121"/>
      <c r="FK326" s="121"/>
      <c r="FL326" s="121"/>
      <c r="FM326" s="122"/>
      <c r="FN326" s="123"/>
      <c r="FO326" s="121"/>
      <c r="FP326" s="121"/>
      <c r="FQ326" s="121"/>
      <c r="FR326" s="121"/>
      <c r="FS326" s="121"/>
      <c r="FT326" s="121"/>
      <c r="FU326" s="121"/>
      <c r="FV326" s="121"/>
      <c r="FW326" s="121"/>
      <c r="FX326" s="121"/>
      <c r="FY326" s="122"/>
      <c r="FZ326" s="123"/>
      <c r="GA326" s="121"/>
      <c r="GB326" s="121"/>
      <c r="GC326" s="121"/>
      <c r="GD326" s="121"/>
      <c r="GE326" s="121"/>
      <c r="GF326" s="121"/>
      <c r="GG326" s="121"/>
      <c r="GH326" s="121"/>
      <c r="GI326" s="121"/>
      <c r="GJ326" s="121"/>
      <c r="GK326" s="122"/>
      <c r="GL326" s="123"/>
      <c r="GM326" s="121"/>
      <c r="GN326" s="121"/>
      <c r="GO326" s="121"/>
      <c r="GP326" s="121"/>
      <c r="GQ326" s="121"/>
      <c r="GR326" s="121"/>
      <c r="GS326" s="121"/>
      <c r="GT326" s="121"/>
      <c r="GU326" s="121"/>
      <c r="GV326" s="121"/>
      <c r="GW326" s="122"/>
      <c r="GX326" s="123"/>
      <c r="GY326" s="121"/>
      <c r="GZ326" s="121"/>
      <c r="HA326" s="121"/>
      <c r="HB326" s="121"/>
      <c r="HC326" s="121"/>
      <c r="HD326" s="121"/>
      <c r="HE326" s="121"/>
      <c r="HF326" s="121"/>
      <c r="HG326" s="121"/>
      <c r="HH326" s="121"/>
      <c r="HI326" s="122"/>
      <c r="HJ326" s="123"/>
      <c r="HK326" s="121"/>
      <c r="HL326" s="121"/>
      <c r="HM326" s="121"/>
      <c r="HN326" s="121"/>
      <c r="HO326" s="121"/>
      <c r="HP326" s="121"/>
      <c r="HQ326" s="121"/>
      <c r="HR326" s="121"/>
      <c r="HS326" s="121"/>
      <c r="HT326" s="121"/>
      <c r="HU326" s="122"/>
      <c r="HV326" s="123"/>
      <c r="HW326" s="121"/>
      <c r="HX326" s="121"/>
      <c r="HY326" s="121"/>
      <c r="HZ326" s="121"/>
      <c r="IA326" s="121"/>
      <c r="IB326" s="121"/>
      <c r="IC326" s="121"/>
      <c r="ID326" s="121"/>
      <c r="IE326" s="121"/>
      <c r="IF326" s="121"/>
      <c r="IG326" s="122"/>
      <c r="IH326" s="121"/>
      <c r="II326" s="121"/>
      <c r="IJ326" s="121"/>
      <c r="IK326" s="121"/>
      <c r="IL326" s="121"/>
      <c r="IM326" s="121"/>
      <c r="IN326" s="121"/>
      <c r="IO326" s="121"/>
      <c r="IP326" s="121"/>
      <c r="IQ326" s="121"/>
      <c r="IR326" s="121"/>
      <c r="IS326" s="122"/>
      <c r="IT326" s="121"/>
      <c r="IU326" s="121"/>
      <c r="IV326" s="121"/>
      <c r="IW326" s="121"/>
      <c r="IX326" s="121"/>
      <c r="IY326" s="121"/>
      <c r="IZ326" s="121"/>
      <c r="JA326" s="121"/>
      <c r="JB326" s="121"/>
      <c r="JC326" s="121"/>
      <c r="JD326" s="121"/>
      <c r="JE326" s="122"/>
      <c r="JF326" s="123"/>
      <c r="JG326" s="121"/>
      <c r="JH326" s="121"/>
      <c r="JI326" s="121"/>
      <c r="JJ326" s="121"/>
      <c r="JK326" s="121"/>
      <c r="JL326" s="121"/>
      <c r="JM326" s="121"/>
      <c r="JN326" s="121"/>
      <c r="JO326" s="121"/>
      <c r="JP326" s="121"/>
      <c r="JQ326" s="121"/>
      <c r="JR326" s="123"/>
      <c r="JS326" s="121"/>
      <c r="JT326" s="121"/>
      <c r="JU326" s="121"/>
      <c r="JV326" s="121"/>
      <c r="JW326" s="121"/>
      <c r="JX326" s="121"/>
      <c r="JY326" s="121"/>
      <c r="JZ326" s="121"/>
      <c r="KA326" s="121"/>
      <c r="KB326" s="121"/>
      <c r="KC326" s="121"/>
      <c r="KD326" s="123"/>
      <c r="KE326" s="121"/>
      <c r="KF326" s="121"/>
      <c r="KG326" s="121"/>
      <c r="KH326" s="121"/>
      <c r="KI326" s="121"/>
      <c r="KJ326" s="121"/>
      <c r="KK326" s="121"/>
      <c r="KL326" s="121"/>
      <c r="KM326" s="121"/>
      <c r="KN326" s="121"/>
      <c r="KO326" s="121"/>
      <c r="KP326" s="123"/>
      <c r="KQ326" s="121"/>
      <c r="KR326" s="121"/>
      <c r="KS326" s="121"/>
      <c r="KT326" s="121"/>
      <c r="KU326" s="121"/>
      <c r="KV326" s="121"/>
      <c r="KW326" s="121"/>
      <c r="KX326" s="121"/>
      <c r="KY326" s="121"/>
      <c r="KZ326" s="121"/>
      <c r="LA326" s="121"/>
      <c r="LB326" s="123"/>
      <c r="LC326" s="121"/>
      <c r="LD326" s="121"/>
      <c r="LE326" s="121"/>
      <c r="LF326" s="121"/>
      <c r="LG326" s="121"/>
      <c r="LH326" s="121"/>
      <c r="LI326" s="121"/>
      <c r="LJ326" s="121"/>
      <c r="LK326" s="121"/>
      <c r="LL326" s="121"/>
      <c r="LM326" s="121"/>
      <c r="LN326" s="123"/>
      <c r="LO326" s="121"/>
      <c r="LP326" s="121"/>
      <c r="LQ326" s="121"/>
      <c r="LR326" s="121"/>
      <c r="LS326" s="121"/>
      <c r="LT326" s="121"/>
      <c r="LU326" s="121"/>
      <c r="LV326" s="121"/>
      <c r="LW326" s="121"/>
      <c r="LX326" s="121"/>
      <c r="LY326" s="121"/>
      <c r="LZ326" s="123"/>
      <c r="MA326" s="121"/>
      <c r="MB326" s="121"/>
      <c r="MC326" s="121"/>
      <c r="MD326" s="121"/>
      <c r="ME326" s="121"/>
      <c r="MF326" s="121"/>
      <c r="MG326" s="121"/>
      <c r="MH326" s="121"/>
      <c r="MI326" s="121"/>
      <c r="MJ326" s="121"/>
      <c r="MK326" s="121"/>
      <c r="ML326" s="123"/>
      <c r="MM326" s="121"/>
      <c r="MN326" s="121"/>
      <c r="MO326" s="121"/>
      <c r="MP326" s="121"/>
      <c r="MQ326" s="121"/>
      <c r="MR326" s="121"/>
      <c r="MS326" s="121"/>
      <c r="MT326" s="121"/>
      <c r="MU326" s="121"/>
      <c r="MV326" s="121"/>
      <c r="MW326" s="121"/>
      <c r="MX326" s="123"/>
      <c r="MY326" s="121"/>
      <c r="MZ326" s="121"/>
      <c r="NA326" s="222"/>
      <c r="NB326" s="82" t="s">
        <v>5</v>
      </c>
    </row>
    <row r="327" spans="1:366" x14ac:dyDescent="0.35">
      <c r="A327" s="78" t="s">
        <v>10</v>
      </c>
      <c r="B327" s="142">
        <v>-1.671</v>
      </c>
      <c r="C327" s="142">
        <v>5.8000000000000003E-2</v>
      </c>
      <c r="D327" s="142">
        <v>-29.338000000000001</v>
      </c>
      <c r="E327" s="142">
        <v>-13.63</v>
      </c>
      <c r="F327" s="142">
        <v>-74.64903437761275</v>
      </c>
      <c r="G327" s="142">
        <v>-23.911999999999999</v>
      </c>
      <c r="H327" s="142">
        <v>-1.3979999999999999</v>
      </c>
      <c r="I327" s="142">
        <v>-23.068999999999999</v>
      </c>
      <c r="J327" s="142">
        <v>-27.75</v>
      </c>
      <c r="K327" s="142">
        <v>-12.211</v>
      </c>
      <c r="L327" s="142">
        <v>-31.05</v>
      </c>
      <c r="M327" s="143">
        <v>0</v>
      </c>
      <c r="N327" s="144">
        <v>-24.175999999999998</v>
      </c>
      <c r="O327" s="142">
        <v>-23.7</v>
      </c>
      <c r="P327" s="142">
        <v>0</v>
      </c>
      <c r="Q327" s="142">
        <v>-62.848999999999997</v>
      </c>
      <c r="R327" s="142">
        <v>-39.288693306447648</v>
      </c>
      <c r="S327" s="142">
        <v>-1E-3</v>
      </c>
      <c r="T327" s="142">
        <v>-28.234000000000002</v>
      </c>
      <c r="U327" s="142">
        <v>-23.6</v>
      </c>
      <c r="V327" s="142">
        <v>-34.607999999999997</v>
      </c>
      <c r="W327" s="142">
        <v>-61.787999999999997</v>
      </c>
      <c r="X327" s="142">
        <v>-36.426000000000002</v>
      </c>
      <c r="Y327" s="143">
        <v>-52.637999999999998</v>
      </c>
      <c r="Z327" s="144">
        <v>-22.9</v>
      </c>
      <c r="AA327" s="142">
        <v>0</v>
      </c>
      <c r="AB327" s="142">
        <v>-38.069000000000003</v>
      </c>
      <c r="AC327" s="142">
        <v>-65.158000000000001</v>
      </c>
      <c r="AD327" s="142">
        <v>-23.669</v>
      </c>
      <c r="AE327" s="142">
        <v>0.48650529022914996</v>
      </c>
      <c r="AF327" s="142">
        <v>25.324179432240037</v>
      </c>
      <c r="AG327" s="142">
        <v>1.4860386813884743</v>
      </c>
      <c r="AH327" s="142">
        <v>-31.946394888956497</v>
      </c>
      <c r="AI327" s="142">
        <v>-60.387977005285876</v>
      </c>
      <c r="AJ327" s="142">
        <v>-17.049175721859264</v>
      </c>
      <c r="AK327" s="143">
        <v>-1.7942937858372001</v>
      </c>
      <c r="AL327" s="144">
        <v>0</v>
      </c>
      <c r="AM327" s="142">
        <v>-152.22399999999999</v>
      </c>
      <c r="AN327" s="142">
        <v>-48.451000000000001</v>
      </c>
      <c r="AO327" s="142">
        <v>-74.444999999999993</v>
      </c>
      <c r="AP327" s="142">
        <v>0</v>
      </c>
      <c r="AQ327" s="142">
        <v>-8.1630000000000003</v>
      </c>
      <c r="AR327" s="142">
        <v>0</v>
      </c>
      <c r="AS327" s="142">
        <v>-10.483000000000001</v>
      </c>
      <c r="AT327" s="142">
        <v>-48.451000000000001</v>
      </c>
      <c r="AU327" s="142">
        <v>-63.192999999999998</v>
      </c>
      <c r="AV327" s="142">
        <v>0</v>
      </c>
      <c r="AW327" s="143">
        <v>9349.7610000000004</v>
      </c>
      <c r="AX327" s="144">
        <v>-0.10199999999999999</v>
      </c>
      <c r="AY327" s="142">
        <v>-10.798</v>
      </c>
      <c r="AZ327" s="142">
        <v>-51.911999999999999</v>
      </c>
      <c r="BA327" s="142">
        <v>9835.7000000000007</v>
      </c>
      <c r="BB327" s="142">
        <v>0</v>
      </c>
      <c r="BC327" s="142">
        <v>-1367</v>
      </c>
      <c r="BD327" s="142">
        <v>0</v>
      </c>
      <c r="BE327" s="142">
        <v>0</v>
      </c>
      <c r="BF327" s="142">
        <v>-51.911999999999999</v>
      </c>
      <c r="BG327" s="142">
        <v>-1525.2439999999999</v>
      </c>
      <c r="BH327" s="142">
        <v>0</v>
      </c>
      <c r="BI327" s="143">
        <v>-4026.1</v>
      </c>
      <c r="BJ327" s="144">
        <v>0</v>
      </c>
      <c r="BK327" s="142">
        <v>0</v>
      </c>
      <c r="BL327" s="142">
        <v>-55.372</v>
      </c>
      <c r="BM327" s="142">
        <v>-10322.883</v>
      </c>
      <c r="BN327" s="142">
        <v>0</v>
      </c>
      <c r="BO327" s="142">
        <v>0</v>
      </c>
      <c r="BP327" s="142">
        <v>0</v>
      </c>
      <c r="BQ327" s="142">
        <v>0</v>
      </c>
      <c r="BR327" s="142">
        <v>-55.372</v>
      </c>
      <c r="BS327" s="142">
        <v>0</v>
      </c>
      <c r="BT327" s="142">
        <v>0</v>
      </c>
      <c r="BU327" s="143">
        <v>0</v>
      </c>
      <c r="BV327" s="144">
        <v>0</v>
      </c>
      <c r="BW327" s="142">
        <v>0</v>
      </c>
      <c r="BX327" s="142">
        <v>-58.832999999999998</v>
      </c>
      <c r="BY327" s="142">
        <v>0</v>
      </c>
      <c r="BZ327" s="142">
        <v>0</v>
      </c>
      <c r="CA327" s="142">
        <v>2004.8</v>
      </c>
      <c r="CB327" s="142">
        <v>0</v>
      </c>
      <c r="CC327" s="142">
        <v>0</v>
      </c>
      <c r="CD327" s="142">
        <v>4693.1670000000004</v>
      </c>
      <c r="CE327" s="142">
        <v>0</v>
      </c>
      <c r="CF327" s="142">
        <v>0</v>
      </c>
      <c r="CG327" s="143">
        <v>0</v>
      </c>
      <c r="CH327" s="144">
        <v>0</v>
      </c>
      <c r="CI327" s="142">
        <v>0</v>
      </c>
      <c r="CJ327" s="142">
        <v>-143.77099999999999</v>
      </c>
      <c r="CK327" s="142">
        <v>-4211.826</v>
      </c>
      <c r="CL327" s="142">
        <v>0</v>
      </c>
      <c r="CM327" s="142">
        <v>9884.41</v>
      </c>
      <c r="CN327" s="142">
        <v>0</v>
      </c>
      <c r="CO327" s="142">
        <v>0</v>
      </c>
      <c r="CP327" s="142">
        <v>2859.9209999999998</v>
      </c>
      <c r="CQ327" s="142">
        <v>0</v>
      </c>
      <c r="CR327" s="142">
        <v>0</v>
      </c>
      <c r="CS327" s="143">
        <v>2973.971</v>
      </c>
      <c r="CT327" s="144">
        <v>0</v>
      </c>
      <c r="CU327" s="142">
        <v>0</v>
      </c>
      <c r="CV327" s="142">
        <v>3824.0859999999998</v>
      </c>
      <c r="CW327" s="142">
        <v>0</v>
      </c>
      <c r="CX327" s="142">
        <v>0</v>
      </c>
      <c r="CY327" s="142">
        <v>4333.3209999999999</v>
      </c>
      <c r="CZ327" s="142">
        <v>0</v>
      </c>
      <c r="DA327" s="142">
        <v>0</v>
      </c>
      <c r="DB327" s="142">
        <v>2813.9720000000002</v>
      </c>
      <c r="DC327" s="142">
        <v>0</v>
      </c>
      <c r="DD327" s="142">
        <v>0</v>
      </c>
      <c r="DE327" s="143">
        <v>-6326.6580000000004</v>
      </c>
      <c r="DF327" s="144">
        <v>0</v>
      </c>
      <c r="DG327" s="142">
        <v>0</v>
      </c>
      <c r="DH327" s="142">
        <v>-1419.6410000000001</v>
      </c>
      <c r="DI327" s="142">
        <v>0</v>
      </c>
      <c r="DJ327" s="142">
        <v>0</v>
      </c>
      <c r="DK327" s="142">
        <v>-1346.806</v>
      </c>
      <c r="DL327" s="142">
        <v>0</v>
      </c>
      <c r="DM327" s="142">
        <v>0</v>
      </c>
      <c r="DN327" s="142">
        <v>-769.92700000000002</v>
      </c>
      <c r="DO327" s="142">
        <v>0</v>
      </c>
      <c r="DP327" s="142">
        <v>0</v>
      </c>
      <c r="DQ327" s="143">
        <v>-957.71900000000005</v>
      </c>
      <c r="DR327" s="144">
        <v>0</v>
      </c>
      <c r="DS327" s="142">
        <v>0</v>
      </c>
      <c r="DT327" s="142">
        <v>-1237.0840000000001</v>
      </c>
      <c r="DU327" s="142">
        <v>0</v>
      </c>
      <c r="DV327" s="142">
        <v>0</v>
      </c>
      <c r="DW327" s="142">
        <v>-1672.1469999999999</v>
      </c>
      <c r="DX327" s="142">
        <v>-4976.0190000000002</v>
      </c>
      <c r="DY327" s="142">
        <v>0</v>
      </c>
      <c r="DZ327" s="142">
        <v>-65.754999999999995</v>
      </c>
      <c r="EA327" s="142">
        <v>0</v>
      </c>
      <c r="EB327" s="142">
        <v>0</v>
      </c>
      <c r="EC327" s="143">
        <v>-15451.418</v>
      </c>
      <c r="ED327" s="144">
        <v>0</v>
      </c>
      <c r="EE327" s="142">
        <v>0</v>
      </c>
      <c r="EF327" s="142">
        <v>-69.215999999999994</v>
      </c>
      <c r="EG327" s="142">
        <v>0</v>
      </c>
      <c r="EH327" s="142">
        <v>0</v>
      </c>
      <c r="EI327" s="142">
        <v>0</v>
      </c>
      <c r="EJ327" s="142">
        <v>0</v>
      </c>
      <c r="EK327" s="142">
        <v>0</v>
      </c>
      <c r="EL327" s="142">
        <v>-69.215999999999994</v>
      </c>
      <c r="EM327" s="142">
        <v>0</v>
      </c>
      <c r="EN327" s="142">
        <v>0</v>
      </c>
      <c r="EO327" s="143">
        <v>0</v>
      </c>
      <c r="EP327" s="144">
        <v>0</v>
      </c>
      <c r="EQ327" s="142">
        <v>0</v>
      </c>
      <c r="ER327" s="142">
        <v>-69.215999999999994</v>
      </c>
      <c r="ES327" s="142">
        <v>0</v>
      </c>
      <c r="ET327" s="142">
        <v>0</v>
      </c>
      <c r="EU327" s="142">
        <v>0</v>
      </c>
      <c r="EV327" s="142">
        <v>0</v>
      </c>
      <c r="EW327" s="142">
        <v>0</v>
      </c>
      <c r="EX327" s="142">
        <v>-69.215999999999994</v>
      </c>
      <c r="EY327" s="142">
        <v>0</v>
      </c>
      <c r="EZ327" s="142">
        <v>0</v>
      </c>
      <c r="FA327" s="143">
        <v>0</v>
      </c>
      <c r="FB327" s="144">
        <v>0</v>
      </c>
      <c r="FC327" s="142">
        <v>0</v>
      </c>
      <c r="FD327" s="142">
        <v>0</v>
      </c>
      <c r="FE327" s="142">
        <v>0</v>
      </c>
      <c r="FF327" s="142">
        <v>0</v>
      </c>
      <c r="FG327" s="142">
        <v>0</v>
      </c>
      <c r="FH327" s="142">
        <v>0</v>
      </c>
      <c r="FI327" s="142">
        <v>0</v>
      </c>
      <c r="FJ327" s="142">
        <v>0</v>
      </c>
      <c r="FK327" s="142">
        <v>0</v>
      </c>
      <c r="FL327" s="142">
        <v>0</v>
      </c>
      <c r="FM327" s="143">
        <v>0</v>
      </c>
      <c r="FN327" s="144">
        <v>0</v>
      </c>
      <c r="FO327" s="142">
        <v>0</v>
      </c>
      <c r="FP327" s="142">
        <v>0</v>
      </c>
      <c r="FQ327" s="142">
        <v>0</v>
      </c>
      <c r="FR327" s="142">
        <v>0</v>
      </c>
      <c r="FS327" s="142">
        <v>0</v>
      </c>
      <c r="FT327" s="142">
        <v>0</v>
      </c>
      <c r="FU327" s="142">
        <v>0</v>
      </c>
      <c r="FV327" s="142">
        <v>0</v>
      </c>
      <c r="FW327" s="142">
        <v>0</v>
      </c>
      <c r="FX327" s="142">
        <v>0</v>
      </c>
      <c r="FY327" s="143">
        <v>0</v>
      </c>
      <c r="FZ327" s="144">
        <v>0</v>
      </c>
      <c r="GA327" s="142">
        <v>0</v>
      </c>
      <c r="GB327" s="142">
        <v>0</v>
      </c>
      <c r="GC327" s="142">
        <v>0</v>
      </c>
      <c r="GD327" s="142">
        <v>0</v>
      </c>
      <c r="GE327" s="142">
        <v>0</v>
      </c>
      <c r="GF327" s="142">
        <v>0</v>
      </c>
      <c r="GG327" s="142">
        <v>0</v>
      </c>
      <c r="GH327" s="142">
        <v>0</v>
      </c>
      <c r="GI327" s="142">
        <v>0</v>
      </c>
      <c r="GJ327" s="142">
        <v>0</v>
      </c>
      <c r="GK327" s="143">
        <v>0</v>
      </c>
      <c r="GL327" s="144">
        <v>0</v>
      </c>
      <c r="GM327" s="142">
        <v>0</v>
      </c>
      <c r="GN327" s="142">
        <v>0</v>
      </c>
      <c r="GO327" s="142">
        <v>0</v>
      </c>
      <c r="GP327" s="142">
        <v>0</v>
      </c>
      <c r="GQ327" s="142">
        <v>0</v>
      </c>
      <c r="GR327" s="142">
        <v>0</v>
      </c>
      <c r="GS327" s="142">
        <v>0</v>
      </c>
      <c r="GT327" s="142">
        <v>0</v>
      </c>
      <c r="GU327" s="142">
        <v>0</v>
      </c>
      <c r="GV327" s="142">
        <v>0</v>
      </c>
      <c r="GW327" s="143">
        <v>0</v>
      </c>
      <c r="GX327" s="144">
        <v>0</v>
      </c>
      <c r="GY327" s="142">
        <v>0</v>
      </c>
      <c r="GZ327" s="142">
        <v>0</v>
      </c>
      <c r="HA327" s="142">
        <v>0</v>
      </c>
      <c r="HB327" s="142">
        <v>0</v>
      </c>
      <c r="HC327" s="142">
        <v>0</v>
      </c>
      <c r="HD327" s="142">
        <v>0</v>
      </c>
      <c r="HE327" s="142">
        <v>0</v>
      </c>
      <c r="HF327" s="142">
        <v>0</v>
      </c>
      <c r="HG327" s="142">
        <v>0</v>
      </c>
      <c r="HH327" s="142">
        <v>0</v>
      </c>
      <c r="HI327" s="143">
        <v>0</v>
      </c>
      <c r="HJ327" s="144">
        <v>0</v>
      </c>
      <c r="HK327" s="142">
        <v>0</v>
      </c>
      <c r="HL327" s="142">
        <v>0</v>
      </c>
      <c r="HM327" s="142">
        <v>0</v>
      </c>
      <c r="HN327" s="142">
        <v>0</v>
      </c>
      <c r="HO327" s="142">
        <v>0</v>
      </c>
      <c r="HP327" s="142">
        <v>0</v>
      </c>
      <c r="HQ327" s="142">
        <v>0</v>
      </c>
      <c r="HR327" s="142">
        <v>0</v>
      </c>
      <c r="HS327" s="142">
        <v>0</v>
      </c>
      <c r="HT327" s="142">
        <v>0</v>
      </c>
      <c r="HU327" s="143">
        <v>0</v>
      </c>
      <c r="HV327" s="144">
        <v>0</v>
      </c>
      <c r="HW327" s="142">
        <v>0</v>
      </c>
      <c r="HX327" s="142">
        <v>0</v>
      </c>
      <c r="HY327" s="142">
        <v>0</v>
      </c>
      <c r="HZ327" s="142">
        <v>0</v>
      </c>
      <c r="IA327" s="142">
        <v>0</v>
      </c>
      <c r="IB327" s="142">
        <v>0</v>
      </c>
      <c r="IC327" s="142">
        <v>0</v>
      </c>
      <c r="ID327" s="142">
        <v>0</v>
      </c>
      <c r="IE327" s="142">
        <v>0</v>
      </c>
      <c r="IF327" s="142">
        <v>0</v>
      </c>
      <c r="IG327" s="143">
        <v>0</v>
      </c>
      <c r="IH327" s="142">
        <v>0</v>
      </c>
      <c r="II327" s="142">
        <v>0</v>
      </c>
      <c r="IJ327" s="142">
        <v>0</v>
      </c>
      <c r="IK327" s="142">
        <v>0</v>
      </c>
      <c r="IL327" s="142">
        <v>0</v>
      </c>
      <c r="IM327" s="142">
        <v>0</v>
      </c>
      <c r="IN327" s="142">
        <v>0</v>
      </c>
      <c r="IO327" s="142">
        <v>0</v>
      </c>
      <c r="IP327" s="142">
        <v>0</v>
      </c>
      <c r="IQ327" s="142">
        <v>0</v>
      </c>
      <c r="IR327" s="142">
        <v>0</v>
      </c>
      <c r="IS327" s="143">
        <v>0</v>
      </c>
      <c r="IT327" s="142">
        <v>0</v>
      </c>
      <c r="IU327" s="142">
        <v>0</v>
      </c>
      <c r="IV327" s="142">
        <v>0</v>
      </c>
      <c r="IW327" s="142">
        <v>0</v>
      </c>
      <c r="IX327" s="142">
        <v>0</v>
      </c>
      <c r="IY327" s="142">
        <v>0</v>
      </c>
      <c r="IZ327" s="142">
        <v>0</v>
      </c>
      <c r="JA327" s="142">
        <v>0</v>
      </c>
      <c r="JB327" s="142">
        <v>0</v>
      </c>
      <c r="JC327" s="142">
        <v>0</v>
      </c>
      <c r="JD327" s="142">
        <v>0</v>
      </c>
      <c r="JE327" s="143">
        <v>0</v>
      </c>
      <c r="JF327" s="144">
        <v>0</v>
      </c>
      <c r="JG327" s="142">
        <v>0</v>
      </c>
      <c r="JH327" s="142">
        <v>0</v>
      </c>
      <c r="JI327" s="142">
        <v>0</v>
      </c>
      <c r="JJ327" s="142">
        <v>0</v>
      </c>
      <c r="JK327" s="142">
        <v>0</v>
      </c>
      <c r="JL327" s="142">
        <v>0</v>
      </c>
      <c r="JM327" s="142">
        <v>0</v>
      </c>
      <c r="JN327" s="142">
        <v>0</v>
      </c>
      <c r="JO327" s="142">
        <v>0</v>
      </c>
      <c r="JP327" s="142">
        <v>0</v>
      </c>
      <c r="JQ327" s="142">
        <v>0</v>
      </c>
      <c r="JR327" s="144">
        <v>0</v>
      </c>
      <c r="JS327" s="142">
        <v>0</v>
      </c>
      <c r="JT327" s="142">
        <v>0</v>
      </c>
      <c r="JU327" s="142">
        <v>0</v>
      </c>
      <c r="JV327" s="142">
        <v>0</v>
      </c>
      <c r="JW327" s="142">
        <v>0</v>
      </c>
      <c r="JX327" s="142">
        <v>0</v>
      </c>
      <c r="JY327" s="142">
        <v>0</v>
      </c>
      <c r="JZ327" s="142">
        <v>0</v>
      </c>
      <c r="KA327" s="142">
        <v>0</v>
      </c>
      <c r="KB327" s="142">
        <v>0</v>
      </c>
      <c r="KC327" s="142">
        <v>0</v>
      </c>
      <c r="KD327" s="144">
        <v>0</v>
      </c>
      <c r="KE327" s="142">
        <v>0</v>
      </c>
      <c r="KF327" s="142">
        <v>0</v>
      </c>
      <c r="KG327" s="142">
        <v>0</v>
      </c>
      <c r="KH327" s="142">
        <v>0</v>
      </c>
      <c r="KI327" s="142">
        <v>0</v>
      </c>
      <c r="KJ327" s="142">
        <v>0</v>
      </c>
      <c r="KK327" s="142">
        <v>0</v>
      </c>
      <c r="KL327" s="142">
        <v>0</v>
      </c>
      <c r="KM327" s="142">
        <v>0</v>
      </c>
      <c r="KN327" s="142">
        <v>0</v>
      </c>
      <c r="KO327" s="142">
        <v>0</v>
      </c>
      <c r="KP327" s="144">
        <v>0</v>
      </c>
      <c r="KQ327" s="142">
        <v>0</v>
      </c>
      <c r="KR327" s="142">
        <v>0</v>
      </c>
      <c r="KS327" s="142">
        <v>0</v>
      </c>
      <c r="KT327" s="142">
        <v>0</v>
      </c>
      <c r="KU327" s="142">
        <v>0</v>
      </c>
      <c r="KV327" s="142">
        <v>0</v>
      </c>
      <c r="KW327" s="142">
        <v>0</v>
      </c>
      <c r="KX327" s="142">
        <v>0</v>
      </c>
      <c r="KY327" s="142">
        <v>0</v>
      </c>
      <c r="KZ327" s="142">
        <v>0</v>
      </c>
      <c r="LA327" s="142">
        <v>0</v>
      </c>
      <c r="LB327" s="144">
        <v>0</v>
      </c>
      <c r="LC327" s="142">
        <v>0</v>
      </c>
      <c r="LD327" s="142">
        <v>0</v>
      </c>
      <c r="LE327" s="142">
        <v>0</v>
      </c>
      <c r="LF327" s="142">
        <v>0</v>
      </c>
      <c r="LG327" s="142">
        <v>0</v>
      </c>
      <c r="LH327" s="142">
        <v>0</v>
      </c>
      <c r="LI327" s="142">
        <v>0</v>
      </c>
      <c r="LJ327" s="142">
        <v>0</v>
      </c>
      <c r="LK327" s="142">
        <v>0</v>
      </c>
      <c r="LL327" s="142">
        <v>0</v>
      </c>
      <c r="LM327" s="142">
        <v>0</v>
      </c>
      <c r="LN327" s="144">
        <v>0</v>
      </c>
      <c r="LO327" s="142">
        <v>0</v>
      </c>
      <c r="LP327" s="142">
        <v>0</v>
      </c>
      <c r="LQ327" s="142">
        <v>0</v>
      </c>
      <c r="LR327" s="142">
        <v>0</v>
      </c>
      <c r="LS327" s="142">
        <v>0</v>
      </c>
      <c r="LT327" s="142">
        <v>0</v>
      </c>
      <c r="LU327" s="142">
        <v>0</v>
      </c>
      <c r="LV327" s="142">
        <v>0</v>
      </c>
      <c r="LW327" s="142">
        <v>0</v>
      </c>
      <c r="LX327" s="142">
        <v>0</v>
      </c>
      <c r="LY327" s="142">
        <v>0</v>
      </c>
      <c r="LZ327" s="144">
        <v>0</v>
      </c>
      <c r="MA327" s="142">
        <v>0</v>
      </c>
      <c r="MB327" s="142">
        <v>0</v>
      </c>
      <c r="MC327" s="142">
        <v>0</v>
      </c>
      <c r="MD327" s="142">
        <v>0</v>
      </c>
      <c r="ME327" s="142">
        <v>0</v>
      </c>
      <c r="MF327" s="142">
        <v>0</v>
      </c>
      <c r="MG327" s="142">
        <v>0</v>
      </c>
      <c r="MH327" s="142">
        <v>0</v>
      </c>
      <c r="MI327" s="142">
        <v>0</v>
      </c>
      <c r="MJ327" s="142">
        <v>0</v>
      </c>
      <c r="MK327" s="142">
        <v>0</v>
      </c>
      <c r="ML327" s="144">
        <v>0</v>
      </c>
      <c r="MM327" s="142">
        <v>0</v>
      </c>
      <c r="MN327" s="142">
        <v>0</v>
      </c>
      <c r="MO327" s="142">
        <v>0</v>
      </c>
      <c r="MP327" s="142">
        <v>0</v>
      </c>
      <c r="MQ327" s="142">
        <v>0</v>
      </c>
      <c r="MR327" s="142">
        <v>0</v>
      </c>
      <c r="MS327" s="142">
        <v>0</v>
      </c>
      <c r="MT327" s="142">
        <v>0</v>
      </c>
      <c r="MU327" s="142">
        <v>0</v>
      </c>
      <c r="MV327" s="142">
        <v>0</v>
      </c>
      <c r="MW327" s="142">
        <v>0</v>
      </c>
      <c r="MX327" s="144">
        <v>0</v>
      </c>
      <c r="MY327" s="142">
        <v>0</v>
      </c>
      <c r="MZ327" s="142">
        <v>0</v>
      </c>
      <c r="NA327" s="221">
        <v>23001</v>
      </c>
      <c r="NB327" s="78" t="s">
        <v>10</v>
      </c>
    </row>
    <row r="328" spans="1:366" x14ac:dyDescent="0.35">
      <c r="A328" s="87" t="s">
        <v>92</v>
      </c>
      <c r="B328" s="142">
        <v>0</v>
      </c>
      <c r="C328" s="142">
        <v>0</v>
      </c>
      <c r="D328" s="142">
        <v>0</v>
      </c>
      <c r="E328" s="142">
        <v>0</v>
      </c>
      <c r="F328" s="142">
        <v>2.96562238725225E-3</v>
      </c>
      <c r="G328" s="142">
        <v>0</v>
      </c>
      <c r="H328" s="142">
        <v>0</v>
      </c>
      <c r="I328" s="142">
        <v>0</v>
      </c>
      <c r="J328" s="142">
        <v>0</v>
      </c>
      <c r="K328" s="142">
        <v>0</v>
      </c>
      <c r="L328" s="142">
        <v>0</v>
      </c>
      <c r="M328" s="143">
        <v>0</v>
      </c>
      <c r="N328" s="144">
        <v>0</v>
      </c>
      <c r="O328" s="142">
        <v>0</v>
      </c>
      <c r="P328" s="142">
        <v>0</v>
      </c>
      <c r="Q328" s="142">
        <v>0</v>
      </c>
      <c r="R328" s="142">
        <v>8.3066935523533163E-3</v>
      </c>
      <c r="S328" s="142">
        <v>0</v>
      </c>
      <c r="T328" s="142">
        <v>0</v>
      </c>
      <c r="U328" s="142">
        <v>0</v>
      </c>
      <c r="V328" s="142">
        <v>0</v>
      </c>
      <c r="W328" s="142">
        <v>0</v>
      </c>
      <c r="X328" s="142">
        <v>0</v>
      </c>
      <c r="Y328" s="143">
        <v>0</v>
      </c>
      <c r="Z328" s="144">
        <v>0</v>
      </c>
      <c r="AA328" s="142">
        <v>0</v>
      </c>
      <c r="AB328" s="142">
        <v>0</v>
      </c>
      <c r="AC328" s="142">
        <v>0</v>
      </c>
      <c r="AD328" s="142">
        <v>0</v>
      </c>
      <c r="AE328" s="142">
        <v>4.7685052902291503</v>
      </c>
      <c r="AF328" s="142">
        <v>25.326179432240039</v>
      </c>
      <c r="AG328" s="142">
        <v>12.699038681388474</v>
      </c>
      <c r="AH328" s="142">
        <v>6.1226051110435042</v>
      </c>
      <c r="AI328" s="142">
        <v>5.0229947141241377E-3</v>
      </c>
      <c r="AJ328" s="142">
        <v>5.7878242781407359</v>
      </c>
      <c r="AK328" s="143">
        <v>2.7837062141628</v>
      </c>
      <c r="AL328" s="144">
        <v>0</v>
      </c>
      <c r="AM328" s="142">
        <v>0</v>
      </c>
      <c r="AN328" s="142">
        <v>0</v>
      </c>
      <c r="AO328" s="142">
        <v>0</v>
      </c>
      <c r="AP328" s="142">
        <v>0</v>
      </c>
      <c r="AQ328" s="142">
        <v>0</v>
      </c>
      <c r="AR328" s="142">
        <v>0</v>
      </c>
      <c r="AS328" s="142">
        <v>0</v>
      </c>
      <c r="AT328" s="142">
        <v>0</v>
      </c>
      <c r="AU328" s="142">
        <v>0</v>
      </c>
      <c r="AV328" s="142">
        <v>0</v>
      </c>
      <c r="AW328" s="143">
        <v>9349.7610000000004</v>
      </c>
      <c r="AX328" s="144">
        <v>0</v>
      </c>
      <c r="AY328" s="142">
        <v>0</v>
      </c>
      <c r="AZ328" s="142">
        <v>0</v>
      </c>
      <c r="BA328" s="142">
        <v>9835.7000000000007</v>
      </c>
      <c r="BB328" s="142">
        <v>0</v>
      </c>
      <c r="BC328" s="142">
        <v>0</v>
      </c>
      <c r="BD328" s="142">
        <v>0</v>
      </c>
      <c r="BE328" s="142">
        <v>0</v>
      </c>
      <c r="BF328" s="142">
        <v>0</v>
      </c>
      <c r="BG328" s="142">
        <v>0</v>
      </c>
      <c r="BH328" s="142">
        <v>0</v>
      </c>
      <c r="BI328" s="143">
        <v>1119.0150000000001</v>
      </c>
      <c r="BJ328" s="144">
        <v>0</v>
      </c>
      <c r="BK328" s="142">
        <v>0</v>
      </c>
      <c r="BL328" s="142">
        <v>0</v>
      </c>
      <c r="BM328" s="142">
        <v>0</v>
      </c>
      <c r="BN328" s="142">
        <v>0</v>
      </c>
      <c r="BO328" s="142">
        <v>0</v>
      </c>
      <c r="BP328" s="142">
        <v>0</v>
      </c>
      <c r="BQ328" s="142">
        <v>0</v>
      </c>
      <c r="BR328" s="142">
        <v>0</v>
      </c>
      <c r="BS328" s="142">
        <v>0</v>
      </c>
      <c r="BT328" s="142">
        <v>0</v>
      </c>
      <c r="BU328" s="143">
        <v>0</v>
      </c>
      <c r="BV328" s="144">
        <v>0</v>
      </c>
      <c r="BW328" s="142">
        <v>0</v>
      </c>
      <c r="BX328" s="142">
        <v>0</v>
      </c>
      <c r="BY328" s="142">
        <v>0</v>
      </c>
      <c r="BZ328" s="142">
        <v>0</v>
      </c>
      <c r="CA328" s="142">
        <v>2004.8</v>
      </c>
      <c r="CB328" s="142">
        <v>0</v>
      </c>
      <c r="CC328" s="142">
        <v>0</v>
      </c>
      <c r="CD328" s="142">
        <v>4752</v>
      </c>
      <c r="CE328" s="142">
        <v>0</v>
      </c>
      <c r="CF328" s="142">
        <v>0</v>
      </c>
      <c r="CG328" s="143">
        <v>0</v>
      </c>
      <c r="CH328" s="144">
        <v>0</v>
      </c>
      <c r="CI328" s="142">
        <v>0</v>
      </c>
      <c r="CJ328" s="142">
        <v>0</v>
      </c>
      <c r="CK328" s="142">
        <v>0</v>
      </c>
      <c r="CL328" s="142">
        <v>0</v>
      </c>
      <c r="CM328" s="142">
        <v>9971.7620000000006</v>
      </c>
      <c r="CN328" s="142">
        <v>0</v>
      </c>
      <c r="CO328" s="142">
        <v>0</v>
      </c>
      <c r="CP328" s="142">
        <v>3008.1660000000002</v>
      </c>
      <c r="CQ328" s="142">
        <v>0</v>
      </c>
      <c r="CR328" s="142">
        <v>0</v>
      </c>
      <c r="CS328" s="143">
        <v>3064.922</v>
      </c>
      <c r="CT328" s="144">
        <v>0</v>
      </c>
      <c r="CU328" s="142">
        <v>0</v>
      </c>
      <c r="CV328" s="142">
        <v>4120.4570000000003</v>
      </c>
      <c r="CW328" s="142">
        <v>0</v>
      </c>
      <c r="CX328" s="142">
        <v>0</v>
      </c>
      <c r="CY328" s="142">
        <v>9290.3700000000008</v>
      </c>
      <c r="CZ328" s="142">
        <v>0</v>
      </c>
      <c r="DA328" s="142">
        <v>0</v>
      </c>
      <c r="DB328" s="142">
        <v>4184.9369999999999</v>
      </c>
      <c r="DC328" s="142">
        <v>0</v>
      </c>
      <c r="DD328" s="142">
        <v>0</v>
      </c>
      <c r="DE328" s="143">
        <v>0</v>
      </c>
      <c r="DF328" s="144">
        <v>0</v>
      </c>
      <c r="DG328" s="142">
        <v>0</v>
      </c>
      <c r="DH328" s="142">
        <v>0</v>
      </c>
      <c r="DI328" s="142">
        <v>0</v>
      </c>
      <c r="DJ328" s="142">
        <v>0</v>
      </c>
      <c r="DK328" s="142">
        <v>0</v>
      </c>
      <c r="DL328" s="142">
        <v>0</v>
      </c>
      <c r="DM328" s="142">
        <v>0</v>
      </c>
      <c r="DN328" s="142">
        <v>0</v>
      </c>
      <c r="DO328" s="142">
        <v>0</v>
      </c>
      <c r="DP328" s="142">
        <v>0</v>
      </c>
      <c r="DQ328" s="143">
        <v>0</v>
      </c>
      <c r="DR328" s="144">
        <v>0</v>
      </c>
      <c r="DS328" s="142">
        <v>0</v>
      </c>
      <c r="DT328" s="142">
        <v>0</v>
      </c>
      <c r="DU328" s="142">
        <v>0</v>
      </c>
      <c r="DV328" s="142">
        <v>0</v>
      </c>
      <c r="DW328" s="142">
        <v>0</v>
      </c>
      <c r="DX328" s="142">
        <v>0</v>
      </c>
      <c r="DY328" s="142">
        <v>0</v>
      </c>
      <c r="DZ328" s="142">
        <v>0</v>
      </c>
      <c r="EA328" s="142">
        <v>0</v>
      </c>
      <c r="EB328" s="142">
        <v>0</v>
      </c>
      <c r="EC328" s="143">
        <v>0</v>
      </c>
      <c r="ED328" s="144">
        <v>0</v>
      </c>
      <c r="EE328" s="142">
        <v>0</v>
      </c>
      <c r="EF328" s="142">
        <v>0</v>
      </c>
      <c r="EG328" s="142">
        <v>0</v>
      </c>
      <c r="EH328" s="142">
        <v>0</v>
      </c>
      <c r="EI328" s="142">
        <v>0</v>
      </c>
      <c r="EJ328" s="142">
        <v>0</v>
      </c>
      <c r="EK328" s="142">
        <v>0</v>
      </c>
      <c r="EL328" s="142">
        <v>0</v>
      </c>
      <c r="EM328" s="142">
        <v>0</v>
      </c>
      <c r="EN328" s="142">
        <v>0</v>
      </c>
      <c r="EO328" s="143">
        <v>0</v>
      </c>
      <c r="EP328" s="144">
        <v>0</v>
      </c>
      <c r="EQ328" s="142">
        <v>0</v>
      </c>
      <c r="ER328" s="142">
        <v>0</v>
      </c>
      <c r="ES328" s="142">
        <v>0</v>
      </c>
      <c r="ET328" s="142">
        <v>0</v>
      </c>
      <c r="EU328" s="142">
        <v>0</v>
      </c>
      <c r="EV328" s="142">
        <v>0</v>
      </c>
      <c r="EW328" s="142">
        <v>0</v>
      </c>
      <c r="EX328" s="142">
        <v>0</v>
      </c>
      <c r="EY328" s="142">
        <v>0</v>
      </c>
      <c r="EZ328" s="142">
        <v>0</v>
      </c>
      <c r="FA328" s="143">
        <v>0</v>
      </c>
      <c r="FB328" s="144">
        <v>0</v>
      </c>
      <c r="FC328" s="142">
        <v>0</v>
      </c>
      <c r="FD328" s="142">
        <v>0</v>
      </c>
      <c r="FE328" s="142">
        <v>0</v>
      </c>
      <c r="FF328" s="142">
        <v>0</v>
      </c>
      <c r="FG328" s="142">
        <v>0</v>
      </c>
      <c r="FH328" s="142">
        <v>0</v>
      </c>
      <c r="FI328" s="142">
        <v>0</v>
      </c>
      <c r="FJ328" s="142">
        <v>0</v>
      </c>
      <c r="FK328" s="142">
        <v>0</v>
      </c>
      <c r="FL328" s="142">
        <v>0</v>
      </c>
      <c r="FM328" s="143">
        <v>0</v>
      </c>
      <c r="FN328" s="144">
        <v>0</v>
      </c>
      <c r="FO328" s="142">
        <v>0</v>
      </c>
      <c r="FP328" s="142">
        <v>0</v>
      </c>
      <c r="FQ328" s="142">
        <v>0</v>
      </c>
      <c r="FR328" s="142">
        <v>0</v>
      </c>
      <c r="FS328" s="142">
        <v>0</v>
      </c>
      <c r="FT328" s="142">
        <v>0</v>
      </c>
      <c r="FU328" s="142">
        <v>0</v>
      </c>
      <c r="FV328" s="142">
        <v>0</v>
      </c>
      <c r="FW328" s="142">
        <v>0</v>
      </c>
      <c r="FX328" s="142">
        <v>0</v>
      </c>
      <c r="FY328" s="143">
        <v>0</v>
      </c>
      <c r="FZ328" s="144">
        <v>0</v>
      </c>
      <c r="GA328" s="142">
        <v>0</v>
      </c>
      <c r="GB328" s="142">
        <v>0</v>
      </c>
      <c r="GC328" s="142">
        <v>0</v>
      </c>
      <c r="GD328" s="142">
        <v>0</v>
      </c>
      <c r="GE328" s="142">
        <v>0</v>
      </c>
      <c r="GF328" s="142">
        <v>0</v>
      </c>
      <c r="GG328" s="142">
        <v>0</v>
      </c>
      <c r="GH328" s="142">
        <v>0</v>
      </c>
      <c r="GI328" s="142">
        <v>0</v>
      </c>
      <c r="GJ328" s="142">
        <v>0</v>
      </c>
      <c r="GK328" s="143">
        <v>0</v>
      </c>
      <c r="GL328" s="144">
        <v>0</v>
      </c>
      <c r="GM328" s="142">
        <v>0</v>
      </c>
      <c r="GN328" s="142">
        <v>0</v>
      </c>
      <c r="GO328" s="142">
        <v>0</v>
      </c>
      <c r="GP328" s="142">
        <v>0</v>
      </c>
      <c r="GQ328" s="142">
        <v>0</v>
      </c>
      <c r="GR328" s="142">
        <v>0</v>
      </c>
      <c r="GS328" s="142">
        <v>0</v>
      </c>
      <c r="GT328" s="142">
        <v>0</v>
      </c>
      <c r="GU328" s="142">
        <v>0</v>
      </c>
      <c r="GV328" s="142">
        <v>0</v>
      </c>
      <c r="GW328" s="143">
        <v>0</v>
      </c>
      <c r="GX328" s="144">
        <v>0</v>
      </c>
      <c r="GY328" s="142">
        <v>0</v>
      </c>
      <c r="GZ328" s="142">
        <v>0</v>
      </c>
      <c r="HA328" s="142">
        <v>0</v>
      </c>
      <c r="HB328" s="142">
        <v>0</v>
      </c>
      <c r="HC328" s="142">
        <v>0</v>
      </c>
      <c r="HD328" s="142">
        <v>0</v>
      </c>
      <c r="HE328" s="142">
        <v>0</v>
      </c>
      <c r="HF328" s="142">
        <v>0</v>
      </c>
      <c r="HG328" s="142">
        <v>0</v>
      </c>
      <c r="HH328" s="142">
        <v>0</v>
      </c>
      <c r="HI328" s="143">
        <v>0</v>
      </c>
      <c r="HJ328" s="144">
        <v>0</v>
      </c>
      <c r="HK328" s="142">
        <v>0</v>
      </c>
      <c r="HL328" s="142">
        <v>0</v>
      </c>
      <c r="HM328" s="142">
        <v>0</v>
      </c>
      <c r="HN328" s="142">
        <v>0</v>
      </c>
      <c r="HO328" s="142">
        <v>0</v>
      </c>
      <c r="HP328" s="142">
        <v>0</v>
      </c>
      <c r="HQ328" s="142">
        <v>0</v>
      </c>
      <c r="HR328" s="142">
        <v>0</v>
      </c>
      <c r="HS328" s="142">
        <v>0</v>
      </c>
      <c r="HT328" s="142">
        <v>0</v>
      </c>
      <c r="HU328" s="143">
        <v>0</v>
      </c>
      <c r="HV328" s="144">
        <v>0</v>
      </c>
      <c r="HW328" s="142">
        <v>0</v>
      </c>
      <c r="HX328" s="142">
        <v>0</v>
      </c>
      <c r="HY328" s="142">
        <v>0</v>
      </c>
      <c r="HZ328" s="142">
        <v>0</v>
      </c>
      <c r="IA328" s="142">
        <v>0</v>
      </c>
      <c r="IB328" s="142">
        <v>0</v>
      </c>
      <c r="IC328" s="142">
        <v>0</v>
      </c>
      <c r="ID328" s="142">
        <v>0</v>
      </c>
      <c r="IE328" s="142">
        <v>0</v>
      </c>
      <c r="IF328" s="142">
        <v>0</v>
      </c>
      <c r="IG328" s="143">
        <v>0</v>
      </c>
      <c r="IH328" s="142">
        <v>0</v>
      </c>
      <c r="II328" s="142">
        <v>0</v>
      </c>
      <c r="IJ328" s="142">
        <v>0</v>
      </c>
      <c r="IK328" s="142">
        <v>0</v>
      </c>
      <c r="IL328" s="142">
        <v>0</v>
      </c>
      <c r="IM328" s="142">
        <v>0</v>
      </c>
      <c r="IN328" s="142">
        <v>0</v>
      </c>
      <c r="IO328" s="142">
        <v>0</v>
      </c>
      <c r="IP328" s="142">
        <v>0</v>
      </c>
      <c r="IQ328" s="142">
        <v>0</v>
      </c>
      <c r="IR328" s="142">
        <v>0</v>
      </c>
      <c r="IS328" s="143">
        <v>0</v>
      </c>
      <c r="IT328" s="142">
        <v>0</v>
      </c>
      <c r="IU328" s="142">
        <v>0</v>
      </c>
      <c r="IV328" s="142">
        <v>0</v>
      </c>
      <c r="IW328" s="142">
        <v>0</v>
      </c>
      <c r="IX328" s="142">
        <v>0</v>
      </c>
      <c r="IY328" s="142">
        <v>0</v>
      </c>
      <c r="IZ328" s="142">
        <v>0</v>
      </c>
      <c r="JA328" s="142">
        <v>0</v>
      </c>
      <c r="JB328" s="142">
        <v>0</v>
      </c>
      <c r="JC328" s="142">
        <v>0</v>
      </c>
      <c r="JD328" s="142">
        <v>0</v>
      </c>
      <c r="JE328" s="143">
        <v>0</v>
      </c>
      <c r="JF328" s="144">
        <v>0</v>
      </c>
      <c r="JG328" s="142">
        <v>0</v>
      </c>
      <c r="JH328" s="142">
        <v>0</v>
      </c>
      <c r="JI328" s="142">
        <v>0</v>
      </c>
      <c r="JJ328" s="142">
        <v>0</v>
      </c>
      <c r="JK328" s="142">
        <v>0</v>
      </c>
      <c r="JL328" s="142">
        <v>0</v>
      </c>
      <c r="JM328" s="142">
        <v>0</v>
      </c>
      <c r="JN328" s="142">
        <v>0</v>
      </c>
      <c r="JO328" s="142">
        <v>0</v>
      </c>
      <c r="JP328" s="142">
        <v>0</v>
      </c>
      <c r="JQ328" s="142">
        <v>0</v>
      </c>
      <c r="JR328" s="144">
        <v>0</v>
      </c>
      <c r="JS328" s="142">
        <v>0</v>
      </c>
      <c r="JT328" s="142">
        <v>0</v>
      </c>
      <c r="JU328" s="142">
        <v>0</v>
      </c>
      <c r="JV328" s="142">
        <v>0</v>
      </c>
      <c r="JW328" s="142">
        <v>0</v>
      </c>
      <c r="JX328" s="142">
        <v>0</v>
      </c>
      <c r="JY328" s="142">
        <v>0</v>
      </c>
      <c r="JZ328" s="142">
        <v>0</v>
      </c>
      <c r="KA328" s="142">
        <v>0</v>
      </c>
      <c r="KB328" s="142">
        <v>0</v>
      </c>
      <c r="KC328" s="142">
        <v>0</v>
      </c>
      <c r="KD328" s="144">
        <v>0</v>
      </c>
      <c r="KE328" s="142">
        <v>0</v>
      </c>
      <c r="KF328" s="142">
        <v>0</v>
      </c>
      <c r="KG328" s="142">
        <v>0</v>
      </c>
      <c r="KH328" s="142">
        <v>0</v>
      </c>
      <c r="KI328" s="142">
        <v>0</v>
      </c>
      <c r="KJ328" s="142">
        <v>0</v>
      </c>
      <c r="KK328" s="142">
        <v>0</v>
      </c>
      <c r="KL328" s="142">
        <v>0</v>
      </c>
      <c r="KM328" s="142">
        <v>0</v>
      </c>
      <c r="KN328" s="142">
        <v>0</v>
      </c>
      <c r="KO328" s="142">
        <v>0</v>
      </c>
      <c r="KP328" s="144">
        <v>0</v>
      </c>
      <c r="KQ328" s="142">
        <v>0</v>
      </c>
      <c r="KR328" s="142">
        <v>0</v>
      </c>
      <c r="KS328" s="142">
        <v>0</v>
      </c>
      <c r="KT328" s="142">
        <v>0</v>
      </c>
      <c r="KU328" s="142">
        <v>0</v>
      </c>
      <c r="KV328" s="142">
        <v>0</v>
      </c>
      <c r="KW328" s="142">
        <v>0</v>
      </c>
      <c r="KX328" s="142">
        <v>0</v>
      </c>
      <c r="KY328" s="142">
        <v>0</v>
      </c>
      <c r="KZ328" s="142">
        <v>0</v>
      </c>
      <c r="LA328" s="142">
        <v>0</v>
      </c>
      <c r="LB328" s="144">
        <v>0</v>
      </c>
      <c r="LC328" s="142">
        <v>0</v>
      </c>
      <c r="LD328" s="142">
        <v>0</v>
      </c>
      <c r="LE328" s="142">
        <v>0</v>
      </c>
      <c r="LF328" s="142">
        <v>0</v>
      </c>
      <c r="LG328" s="142">
        <v>0</v>
      </c>
      <c r="LH328" s="142">
        <v>0</v>
      </c>
      <c r="LI328" s="142">
        <v>0</v>
      </c>
      <c r="LJ328" s="142">
        <v>0</v>
      </c>
      <c r="LK328" s="142">
        <v>0</v>
      </c>
      <c r="LL328" s="142">
        <v>0</v>
      </c>
      <c r="LM328" s="142">
        <v>0</v>
      </c>
      <c r="LN328" s="144">
        <v>0</v>
      </c>
      <c r="LO328" s="142">
        <v>0</v>
      </c>
      <c r="LP328" s="142">
        <v>0</v>
      </c>
      <c r="LQ328" s="142">
        <v>0</v>
      </c>
      <c r="LR328" s="142">
        <v>0</v>
      </c>
      <c r="LS328" s="142">
        <v>0</v>
      </c>
      <c r="LT328" s="142">
        <v>0</v>
      </c>
      <c r="LU328" s="142">
        <v>0</v>
      </c>
      <c r="LV328" s="142">
        <v>0</v>
      </c>
      <c r="LW328" s="142">
        <v>0</v>
      </c>
      <c r="LX328" s="142">
        <v>0</v>
      </c>
      <c r="LY328" s="142">
        <v>0</v>
      </c>
      <c r="LZ328" s="144">
        <v>0</v>
      </c>
      <c r="MA328" s="142">
        <v>0</v>
      </c>
      <c r="MB328" s="142">
        <v>0</v>
      </c>
      <c r="MC328" s="142">
        <v>0</v>
      </c>
      <c r="MD328" s="142">
        <v>0</v>
      </c>
      <c r="ME328" s="142">
        <v>0</v>
      </c>
      <c r="MF328" s="142">
        <v>0</v>
      </c>
      <c r="MG328" s="142">
        <v>0</v>
      </c>
      <c r="MH328" s="142">
        <v>0</v>
      </c>
      <c r="MI328" s="142">
        <v>0</v>
      </c>
      <c r="MJ328" s="142">
        <v>0</v>
      </c>
      <c r="MK328" s="142">
        <v>0</v>
      </c>
      <c r="ML328" s="144">
        <v>0</v>
      </c>
      <c r="MM328" s="142">
        <v>0</v>
      </c>
      <c r="MN328" s="142">
        <v>0</v>
      </c>
      <c r="MO328" s="142">
        <v>0</v>
      </c>
      <c r="MP328" s="142">
        <v>0</v>
      </c>
      <c r="MQ328" s="142">
        <v>0</v>
      </c>
      <c r="MR328" s="142">
        <v>0</v>
      </c>
      <c r="MS328" s="142">
        <v>0</v>
      </c>
      <c r="MT328" s="142">
        <v>0</v>
      </c>
      <c r="MU328" s="142">
        <v>0</v>
      </c>
      <c r="MV328" s="142">
        <v>0</v>
      </c>
      <c r="MW328" s="142">
        <v>0</v>
      </c>
      <c r="MX328" s="144">
        <v>0</v>
      </c>
      <c r="MY328" s="142">
        <v>0</v>
      </c>
      <c r="MZ328" s="142">
        <v>0</v>
      </c>
      <c r="NA328" s="221">
        <v>23002</v>
      </c>
      <c r="NB328" s="87" t="s">
        <v>92</v>
      </c>
    </row>
    <row r="329" spans="1:366" x14ac:dyDescent="0.35">
      <c r="A329" s="87" t="s">
        <v>93</v>
      </c>
      <c r="B329" s="142">
        <v>1.671</v>
      </c>
      <c r="C329" s="142">
        <v>-5.8000000000000003E-2</v>
      </c>
      <c r="D329" s="142">
        <v>29.338000000000001</v>
      </c>
      <c r="E329" s="142">
        <v>13.63</v>
      </c>
      <c r="F329" s="142">
        <v>74.652000000000001</v>
      </c>
      <c r="G329" s="142">
        <v>23.911999999999999</v>
      </c>
      <c r="H329" s="142">
        <v>1.3979999999999999</v>
      </c>
      <c r="I329" s="142">
        <v>23.068999999999999</v>
      </c>
      <c r="J329" s="142">
        <v>27.75</v>
      </c>
      <c r="K329" s="142">
        <v>12.211</v>
      </c>
      <c r="L329" s="142">
        <v>31.05</v>
      </c>
      <c r="M329" s="143">
        <v>0</v>
      </c>
      <c r="N329" s="144">
        <v>24.175999999999998</v>
      </c>
      <c r="O329" s="142">
        <v>23.7</v>
      </c>
      <c r="P329" s="142">
        <v>0</v>
      </c>
      <c r="Q329" s="142">
        <v>62.848999999999997</v>
      </c>
      <c r="R329" s="142">
        <v>39.296999999999997</v>
      </c>
      <c r="S329" s="142">
        <v>1E-3</v>
      </c>
      <c r="T329" s="142">
        <v>28.234000000000002</v>
      </c>
      <c r="U329" s="142">
        <v>23.6</v>
      </c>
      <c r="V329" s="142">
        <v>34.607999999999997</v>
      </c>
      <c r="W329" s="142">
        <v>61.787999999999997</v>
      </c>
      <c r="X329" s="142">
        <v>36.426000000000002</v>
      </c>
      <c r="Y329" s="143">
        <v>52.637999999999998</v>
      </c>
      <c r="Z329" s="144">
        <v>22.9</v>
      </c>
      <c r="AA329" s="142">
        <v>0</v>
      </c>
      <c r="AB329" s="142">
        <v>38.069000000000003</v>
      </c>
      <c r="AC329" s="142">
        <v>65.158000000000001</v>
      </c>
      <c r="AD329" s="142">
        <v>23.669</v>
      </c>
      <c r="AE329" s="142">
        <v>4.282</v>
      </c>
      <c r="AF329" s="142">
        <v>2E-3</v>
      </c>
      <c r="AG329" s="142">
        <v>11.212999999999999</v>
      </c>
      <c r="AH329" s="142">
        <v>38.069000000000003</v>
      </c>
      <c r="AI329" s="142">
        <v>60.393000000000001</v>
      </c>
      <c r="AJ329" s="142">
        <v>22.837</v>
      </c>
      <c r="AK329" s="143">
        <v>4.5780000000000003</v>
      </c>
      <c r="AL329" s="144">
        <v>0</v>
      </c>
      <c r="AM329" s="142">
        <v>152.22399999999999</v>
      </c>
      <c r="AN329" s="142">
        <v>48.451000000000001</v>
      </c>
      <c r="AO329" s="142">
        <v>74.444999999999993</v>
      </c>
      <c r="AP329" s="142">
        <v>0</v>
      </c>
      <c r="AQ329" s="142">
        <v>8.1630000000000003</v>
      </c>
      <c r="AR329" s="142">
        <v>0</v>
      </c>
      <c r="AS329" s="142">
        <v>10.483000000000001</v>
      </c>
      <c r="AT329" s="142">
        <v>48.451000000000001</v>
      </c>
      <c r="AU329" s="142">
        <v>63.192999999999998</v>
      </c>
      <c r="AV329" s="142">
        <v>0</v>
      </c>
      <c r="AW329" s="143">
        <v>0</v>
      </c>
      <c r="AX329" s="144">
        <v>0.10199999999999999</v>
      </c>
      <c r="AY329" s="142">
        <v>10.798</v>
      </c>
      <c r="AZ329" s="142">
        <v>51.911999999999999</v>
      </c>
      <c r="BA329" s="142">
        <v>0</v>
      </c>
      <c r="BB329" s="142">
        <v>0</v>
      </c>
      <c r="BC329" s="142">
        <v>1367</v>
      </c>
      <c r="BD329" s="142">
        <v>0</v>
      </c>
      <c r="BE329" s="142">
        <v>0</v>
      </c>
      <c r="BF329" s="142">
        <v>51.911999999999999</v>
      </c>
      <c r="BG329" s="142">
        <v>1525.2439999999999</v>
      </c>
      <c r="BH329" s="142">
        <v>0</v>
      </c>
      <c r="BI329" s="143">
        <v>5145.1149999999998</v>
      </c>
      <c r="BJ329" s="144">
        <v>0</v>
      </c>
      <c r="BK329" s="142">
        <v>0</v>
      </c>
      <c r="BL329" s="142">
        <v>55.372</v>
      </c>
      <c r="BM329" s="142">
        <v>10322.883</v>
      </c>
      <c r="BN329" s="142">
        <v>0</v>
      </c>
      <c r="BO329" s="142">
        <v>0</v>
      </c>
      <c r="BP329" s="142">
        <v>0</v>
      </c>
      <c r="BQ329" s="142">
        <v>0</v>
      </c>
      <c r="BR329" s="142">
        <v>55.372</v>
      </c>
      <c r="BS329" s="142">
        <v>0</v>
      </c>
      <c r="BT329" s="142">
        <v>0</v>
      </c>
      <c r="BU329" s="143">
        <v>0</v>
      </c>
      <c r="BV329" s="144">
        <v>0</v>
      </c>
      <c r="BW329" s="142">
        <v>0</v>
      </c>
      <c r="BX329" s="142">
        <v>58.832999999999998</v>
      </c>
      <c r="BY329" s="142">
        <v>0</v>
      </c>
      <c r="BZ329" s="142">
        <v>0</v>
      </c>
      <c r="CA329" s="142">
        <v>0</v>
      </c>
      <c r="CB329" s="142">
        <v>0</v>
      </c>
      <c r="CC329" s="142">
        <v>0</v>
      </c>
      <c r="CD329" s="142">
        <v>58.832999999999998</v>
      </c>
      <c r="CE329" s="142">
        <v>0</v>
      </c>
      <c r="CF329" s="142">
        <v>0</v>
      </c>
      <c r="CG329" s="143">
        <v>0</v>
      </c>
      <c r="CH329" s="144">
        <v>0</v>
      </c>
      <c r="CI329" s="142">
        <v>0</v>
      </c>
      <c r="CJ329" s="142">
        <v>143.77099999999999</v>
      </c>
      <c r="CK329" s="142">
        <v>4211.826</v>
      </c>
      <c r="CL329" s="142">
        <v>0</v>
      </c>
      <c r="CM329" s="142">
        <v>87.352000000000004</v>
      </c>
      <c r="CN329" s="142">
        <v>0</v>
      </c>
      <c r="CO329" s="142">
        <v>0</v>
      </c>
      <c r="CP329" s="142">
        <v>148.245</v>
      </c>
      <c r="CQ329" s="142">
        <v>0</v>
      </c>
      <c r="CR329" s="142">
        <v>0</v>
      </c>
      <c r="CS329" s="143">
        <v>90.950999999999993</v>
      </c>
      <c r="CT329" s="144">
        <v>0</v>
      </c>
      <c r="CU329" s="142">
        <v>0</v>
      </c>
      <c r="CV329" s="142">
        <v>296.37099999999998</v>
      </c>
      <c r="CW329" s="142">
        <v>0</v>
      </c>
      <c r="CX329" s="142">
        <v>0</v>
      </c>
      <c r="CY329" s="142">
        <v>4957.049</v>
      </c>
      <c r="CZ329" s="142">
        <v>0</v>
      </c>
      <c r="DA329" s="142">
        <v>0</v>
      </c>
      <c r="DB329" s="142">
        <v>1370.9649999999999</v>
      </c>
      <c r="DC329" s="142">
        <v>0</v>
      </c>
      <c r="DD329" s="142">
        <v>0</v>
      </c>
      <c r="DE329" s="143">
        <v>6326.6580000000004</v>
      </c>
      <c r="DF329" s="144">
        <v>0</v>
      </c>
      <c r="DG329" s="142">
        <v>0</v>
      </c>
      <c r="DH329" s="142">
        <v>1419.6410000000001</v>
      </c>
      <c r="DI329" s="142">
        <v>0</v>
      </c>
      <c r="DJ329" s="142">
        <v>0</v>
      </c>
      <c r="DK329" s="142">
        <v>1346.806</v>
      </c>
      <c r="DL329" s="142">
        <v>0</v>
      </c>
      <c r="DM329" s="142">
        <v>0</v>
      </c>
      <c r="DN329" s="142">
        <v>769.92700000000002</v>
      </c>
      <c r="DO329" s="142">
        <v>0</v>
      </c>
      <c r="DP329" s="142">
        <v>0</v>
      </c>
      <c r="DQ329" s="143">
        <v>957.71900000000005</v>
      </c>
      <c r="DR329" s="144">
        <v>0</v>
      </c>
      <c r="DS329" s="142">
        <v>0</v>
      </c>
      <c r="DT329" s="142">
        <v>1237.0840000000001</v>
      </c>
      <c r="DU329" s="142">
        <v>0</v>
      </c>
      <c r="DV329" s="142">
        <v>0</v>
      </c>
      <c r="DW329" s="142">
        <v>1672.1469999999999</v>
      </c>
      <c r="DX329" s="142">
        <v>4976.0190000000002</v>
      </c>
      <c r="DY329" s="142">
        <v>0</v>
      </c>
      <c r="DZ329" s="142">
        <v>65.754999999999995</v>
      </c>
      <c r="EA329" s="142">
        <v>0</v>
      </c>
      <c r="EB329" s="142">
        <v>0</v>
      </c>
      <c r="EC329" s="143">
        <v>15451.418</v>
      </c>
      <c r="ED329" s="144">
        <v>0</v>
      </c>
      <c r="EE329" s="142">
        <v>0</v>
      </c>
      <c r="EF329" s="142">
        <v>69.215999999999994</v>
      </c>
      <c r="EG329" s="142">
        <v>0</v>
      </c>
      <c r="EH329" s="142">
        <v>0</v>
      </c>
      <c r="EI329" s="142">
        <v>0</v>
      </c>
      <c r="EJ329" s="142">
        <v>0</v>
      </c>
      <c r="EK329" s="142">
        <v>0</v>
      </c>
      <c r="EL329" s="142">
        <v>69.215999999999994</v>
      </c>
      <c r="EM329" s="142">
        <v>0</v>
      </c>
      <c r="EN329" s="142">
        <v>0</v>
      </c>
      <c r="EO329" s="143">
        <v>0</v>
      </c>
      <c r="EP329" s="144">
        <v>0</v>
      </c>
      <c r="EQ329" s="142">
        <v>0</v>
      </c>
      <c r="ER329" s="142">
        <v>69.215999999999994</v>
      </c>
      <c r="ES329" s="142">
        <v>0</v>
      </c>
      <c r="ET329" s="142">
        <v>0</v>
      </c>
      <c r="EU329" s="142">
        <v>0</v>
      </c>
      <c r="EV329" s="142">
        <v>0</v>
      </c>
      <c r="EW329" s="142">
        <v>0</v>
      </c>
      <c r="EX329" s="142">
        <v>69.215999999999994</v>
      </c>
      <c r="EY329" s="142">
        <v>0</v>
      </c>
      <c r="EZ329" s="142">
        <v>0</v>
      </c>
      <c r="FA329" s="143">
        <v>0</v>
      </c>
      <c r="FB329" s="144">
        <v>0</v>
      </c>
      <c r="FC329" s="142">
        <v>0</v>
      </c>
      <c r="FD329" s="142">
        <v>0</v>
      </c>
      <c r="FE329" s="142">
        <v>0</v>
      </c>
      <c r="FF329" s="142">
        <v>0</v>
      </c>
      <c r="FG329" s="142">
        <v>0</v>
      </c>
      <c r="FH329" s="142">
        <v>0</v>
      </c>
      <c r="FI329" s="142">
        <v>0</v>
      </c>
      <c r="FJ329" s="142">
        <v>0</v>
      </c>
      <c r="FK329" s="142">
        <v>0</v>
      </c>
      <c r="FL329" s="142">
        <v>0</v>
      </c>
      <c r="FM329" s="143">
        <v>0</v>
      </c>
      <c r="FN329" s="144">
        <v>0</v>
      </c>
      <c r="FO329" s="142">
        <v>0</v>
      </c>
      <c r="FP329" s="142">
        <v>0</v>
      </c>
      <c r="FQ329" s="142">
        <v>0</v>
      </c>
      <c r="FR329" s="142">
        <v>0</v>
      </c>
      <c r="FS329" s="142">
        <v>0</v>
      </c>
      <c r="FT329" s="142">
        <v>0</v>
      </c>
      <c r="FU329" s="142">
        <v>0</v>
      </c>
      <c r="FV329" s="142">
        <v>0</v>
      </c>
      <c r="FW329" s="142">
        <v>0</v>
      </c>
      <c r="FX329" s="142">
        <v>0</v>
      </c>
      <c r="FY329" s="143">
        <v>0</v>
      </c>
      <c r="FZ329" s="144">
        <v>0</v>
      </c>
      <c r="GA329" s="142">
        <v>0</v>
      </c>
      <c r="GB329" s="142">
        <v>0</v>
      </c>
      <c r="GC329" s="142">
        <v>0</v>
      </c>
      <c r="GD329" s="142">
        <v>0</v>
      </c>
      <c r="GE329" s="142">
        <v>0</v>
      </c>
      <c r="GF329" s="142">
        <v>0</v>
      </c>
      <c r="GG329" s="142">
        <v>0</v>
      </c>
      <c r="GH329" s="142">
        <v>0</v>
      </c>
      <c r="GI329" s="142">
        <v>0</v>
      </c>
      <c r="GJ329" s="142">
        <v>0</v>
      </c>
      <c r="GK329" s="143">
        <v>0</v>
      </c>
      <c r="GL329" s="144">
        <v>0</v>
      </c>
      <c r="GM329" s="142">
        <v>0</v>
      </c>
      <c r="GN329" s="142">
        <v>0</v>
      </c>
      <c r="GO329" s="142">
        <v>0</v>
      </c>
      <c r="GP329" s="142">
        <v>0</v>
      </c>
      <c r="GQ329" s="142">
        <v>0</v>
      </c>
      <c r="GR329" s="142">
        <v>0</v>
      </c>
      <c r="GS329" s="142">
        <v>0</v>
      </c>
      <c r="GT329" s="142">
        <v>0</v>
      </c>
      <c r="GU329" s="142">
        <v>0</v>
      </c>
      <c r="GV329" s="142">
        <v>0</v>
      </c>
      <c r="GW329" s="143">
        <v>0</v>
      </c>
      <c r="GX329" s="144">
        <v>0</v>
      </c>
      <c r="GY329" s="142">
        <v>0</v>
      </c>
      <c r="GZ329" s="142">
        <v>0</v>
      </c>
      <c r="HA329" s="142">
        <v>0</v>
      </c>
      <c r="HB329" s="142">
        <v>0</v>
      </c>
      <c r="HC329" s="142">
        <v>0</v>
      </c>
      <c r="HD329" s="142">
        <v>0</v>
      </c>
      <c r="HE329" s="142">
        <v>0</v>
      </c>
      <c r="HF329" s="142">
        <v>0</v>
      </c>
      <c r="HG329" s="142">
        <v>0</v>
      </c>
      <c r="HH329" s="142">
        <v>0</v>
      </c>
      <c r="HI329" s="143">
        <v>0</v>
      </c>
      <c r="HJ329" s="144">
        <v>0</v>
      </c>
      <c r="HK329" s="142">
        <v>0</v>
      </c>
      <c r="HL329" s="142">
        <v>0</v>
      </c>
      <c r="HM329" s="142">
        <v>0</v>
      </c>
      <c r="HN329" s="142">
        <v>0</v>
      </c>
      <c r="HO329" s="142">
        <v>0</v>
      </c>
      <c r="HP329" s="142">
        <v>0</v>
      </c>
      <c r="HQ329" s="142">
        <v>0</v>
      </c>
      <c r="HR329" s="142">
        <v>0</v>
      </c>
      <c r="HS329" s="142">
        <v>0</v>
      </c>
      <c r="HT329" s="142">
        <v>0</v>
      </c>
      <c r="HU329" s="143">
        <v>0</v>
      </c>
      <c r="HV329" s="144">
        <v>0</v>
      </c>
      <c r="HW329" s="142">
        <v>0</v>
      </c>
      <c r="HX329" s="142">
        <v>0</v>
      </c>
      <c r="HY329" s="142">
        <v>0</v>
      </c>
      <c r="HZ329" s="142">
        <v>0</v>
      </c>
      <c r="IA329" s="142">
        <v>0</v>
      </c>
      <c r="IB329" s="142">
        <v>0</v>
      </c>
      <c r="IC329" s="142">
        <v>0</v>
      </c>
      <c r="ID329" s="142">
        <v>0</v>
      </c>
      <c r="IE329" s="142">
        <v>0</v>
      </c>
      <c r="IF329" s="142">
        <v>0</v>
      </c>
      <c r="IG329" s="143">
        <v>0</v>
      </c>
      <c r="IH329" s="142">
        <v>0</v>
      </c>
      <c r="II329" s="142">
        <v>0</v>
      </c>
      <c r="IJ329" s="142">
        <v>0</v>
      </c>
      <c r="IK329" s="142">
        <v>0</v>
      </c>
      <c r="IL329" s="142">
        <v>0</v>
      </c>
      <c r="IM329" s="142">
        <v>0</v>
      </c>
      <c r="IN329" s="142">
        <v>0</v>
      </c>
      <c r="IO329" s="142">
        <v>0</v>
      </c>
      <c r="IP329" s="142">
        <v>0</v>
      </c>
      <c r="IQ329" s="142">
        <v>0</v>
      </c>
      <c r="IR329" s="142">
        <v>0</v>
      </c>
      <c r="IS329" s="143">
        <v>0</v>
      </c>
      <c r="IT329" s="142">
        <v>0</v>
      </c>
      <c r="IU329" s="142">
        <v>0</v>
      </c>
      <c r="IV329" s="142">
        <v>0</v>
      </c>
      <c r="IW329" s="142">
        <v>0</v>
      </c>
      <c r="IX329" s="142">
        <v>0</v>
      </c>
      <c r="IY329" s="142">
        <v>0</v>
      </c>
      <c r="IZ329" s="142">
        <v>0</v>
      </c>
      <c r="JA329" s="142">
        <v>0</v>
      </c>
      <c r="JB329" s="142">
        <v>0</v>
      </c>
      <c r="JC329" s="142">
        <v>0</v>
      </c>
      <c r="JD329" s="142">
        <v>0</v>
      </c>
      <c r="JE329" s="143">
        <v>0</v>
      </c>
      <c r="JF329" s="144">
        <v>0</v>
      </c>
      <c r="JG329" s="142">
        <v>0</v>
      </c>
      <c r="JH329" s="142">
        <v>0</v>
      </c>
      <c r="JI329" s="142">
        <v>0</v>
      </c>
      <c r="JJ329" s="142">
        <v>0</v>
      </c>
      <c r="JK329" s="142">
        <v>0</v>
      </c>
      <c r="JL329" s="142">
        <v>0</v>
      </c>
      <c r="JM329" s="142">
        <v>0</v>
      </c>
      <c r="JN329" s="142">
        <v>0</v>
      </c>
      <c r="JO329" s="142">
        <v>0</v>
      </c>
      <c r="JP329" s="142">
        <v>0</v>
      </c>
      <c r="JQ329" s="142">
        <v>0</v>
      </c>
      <c r="JR329" s="144">
        <v>0</v>
      </c>
      <c r="JS329" s="142">
        <v>0</v>
      </c>
      <c r="JT329" s="142">
        <v>0</v>
      </c>
      <c r="JU329" s="142">
        <v>0</v>
      </c>
      <c r="JV329" s="142">
        <v>0</v>
      </c>
      <c r="JW329" s="142">
        <v>0</v>
      </c>
      <c r="JX329" s="142">
        <v>0</v>
      </c>
      <c r="JY329" s="142">
        <v>0</v>
      </c>
      <c r="JZ329" s="142">
        <v>0</v>
      </c>
      <c r="KA329" s="142">
        <v>0</v>
      </c>
      <c r="KB329" s="142">
        <v>0</v>
      </c>
      <c r="KC329" s="142">
        <v>0</v>
      </c>
      <c r="KD329" s="144">
        <v>0</v>
      </c>
      <c r="KE329" s="142">
        <v>0</v>
      </c>
      <c r="KF329" s="142">
        <v>0</v>
      </c>
      <c r="KG329" s="142">
        <v>0</v>
      </c>
      <c r="KH329" s="142">
        <v>0</v>
      </c>
      <c r="KI329" s="142">
        <v>0</v>
      </c>
      <c r="KJ329" s="142">
        <v>0</v>
      </c>
      <c r="KK329" s="142">
        <v>0</v>
      </c>
      <c r="KL329" s="142">
        <v>0</v>
      </c>
      <c r="KM329" s="142">
        <v>0</v>
      </c>
      <c r="KN329" s="142">
        <v>0</v>
      </c>
      <c r="KO329" s="142">
        <v>0</v>
      </c>
      <c r="KP329" s="144">
        <v>0</v>
      </c>
      <c r="KQ329" s="142">
        <v>0</v>
      </c>
      <c r="KR329" s="142">
        <v>0</v>
      </c>
      <c r="KS329" s="142">
        <v>0</v>
      </c>
      <c r="KT329" s="142">
        <v>0</v>
      </c>
      <c r="KU329" s="142">
        <v>0</v>
      </c>
      <c r="KV329" s="142">
        <v>0</v>
      </c>
      <c r="KW329" s="142">
        <v>0</v>
      </c>
      <c r="KX329" s="142">
        <v>0</v>
      </c>
      <c r="KY329" s="142">
        <v>0</v>
      </c>
      <c r="KZ329" s="142">
        <v>0</v>
      </c>
      <c r="LA329" s="142">
        <v>0</v>
      </c>
      <c r="LB329" s="144">
        <v>0</v>
      </c>
      <c r="LC329" s="142">
        <v>0</v>
      </c>
      <c r="LD329" s="142">
        <v>0</v>
      </c>
      <c r="LE329" s="142">
        <v>0</v>
      </c>
      <c r="LF329" s="142">
        <v>0</v>
      </c>
      <c r="LG329" s="142">
        <v>0</v>
      </c>
      <c r="LH329" s="142">
        <v>0</v>
      </c>
      <c r="LI329" s="142">
        <v>0</v>
      </c>
      <c r="LJ329" s="142">
        <v>0</v>
      </c>
      <c r="LK329" s="142">
        <v>0</v>
      </c>
      <c r="LL329" s="142">
        <v>0</v>
      </c>
      <c r="LM329" s="142">
        <v>0</v>
      </c>
      <c r="LN329" s="144">
        <v>0</v>
      </c>
      <c r="LO329" s="142">
        <v>0</v>
      </c>
      <c r="LP329" s="142">
        <v>0</v>
      </c>
      <c r="LQ329" s="142">
        <v>0</v>
      </c>
      <c r="LR329" s="142">
        <v>0</v>
      </c>
      <c r="LS329" s="142">
        <v>0</v>
      </c>
      <c r="LT329" s="142">
        <v>0</v>
      </c>
      <c r="LU329" s="142">
        <v>0</v>
      </c>
      <c r="LV329" s="142">
        <v>0</v>
      </c>
      <c r="LW329" s="142">
        <v>0</v>
      </c>
      <c r="LX329" s="142">
        <v>0</v>
      </c>
      <c r="LY329" s="142">
        <v>0</v>
      </c>
      <c r="LZ329" s="144">
        <v>0</v>
      </c>
      <c r="MA329" s="142">
        <v>0</v>
      </c>
      <c r="MB329" s="142">
        <v>0</v>
      </c>
      <c r="MC329" s="142">
        <v>0</v>
      </c>
      <c r="MD329" s="142">
        <v>0</v>
      </c>
      <c r="ME329" s="142">
        <v>0</v>
      </c>
      <c r="MF329" s="142">
        <v>0</v>
      </c>
      <c r="MG329" s="142">
        <v>0</v>
      </c>
      <c r="MH329" s="142">
        <v>0</v>
      </c>
      <c r="MI329" s="142">
        <v>0</v>
      </c>
      <c r="MJ329" s="142">
        <v>0</v>
      </c>
      <c r="MK329" s="142">
        <v>0</v>
      </c>
      <c r="ML329" s="144">
        <v>0</v>
      </c>
      <c r="MM329" s="142">
        <v>0</v>
      </c>
      <c r="MN329" s="142">
        <v>0</v>
      </c>
      <c r="MO329" s="142">
        <v>0</v>
      </c>
      <c r="MP329" s="142">
        <v>0</v>
      </c>
      <c r="MQ329" s="142">
        <v>0</v>
      </c>
      <c r="MR329" s="142">
        <v>0</v>
      </c>
      <c r="MS329" s="142">
        <v>0</v>
      </c>
      <c r="MT329" s="142">
        <v>0</v>
      </c>
      <c r="MU329" s="142">
        <v>0</v>
      </c>
      <c r="MV329" s="142">
        <v>0</v>
      </c>
      <c r="MW329" s="142">
        <v>0</v>
      </c>
      <c r="MX329" s="144">
        <v>0</v>
      </c>
      <c r="MY329" s="142">
        <v>0</v>
      </c>
      <c r="MZ329" s="142">
        <v>0</v>
      </c>
      <c r="NA329" s="221">
        <v>23003</v>
      </c>
      <c r="NB329" s="87" t="s">
        <v>93</v>
      </c>
    </row>
    <row r="330" spans="1:366" x14ac:dyDescent="0.35">
      <c r="A330" s="78" t="s">
        <v>197</v>
      </c>
      <c r="B330" s="142">
        <v>-39.875276959096539</v>
      </c>
      <c r="C330" s="142">
        <v>-17.103000000000002</v>
      </c>
      <c r="D330" s="142">
        <v>-170.93617959110685</v>
      </c>
      <c r="E330" s="142">
        <v>21.473168371361133</v>
      </c>
      <c r="F330" s="142">
        <v>91.53</v>
      </c>
      <c r="G330" s="142">
        <v>18.786999999999999</v>
      </c>
      <c r="H330" s="142">
        <v>52.667999999999999</v>
      </c>
      <c r="I330" s="142">
        <v>104.92389413103207</v>
      </c>
      <c r="J330" s="142">
        <v>139.42057333282554</v>
      </c>
      <c r="K330" s="142">
        <v>102.75655116668614</v>
      </c>
      <c r="L330" s="142">
        <v>34.323</v>
      </c>
      <c r="M330" s="143">
        <v>98.444999999999993</v>
      </c>
      <c r="N330" s="144">
        <v>22.012200798788047</v>
      </c>
      <c r="O330" s="142">
        <v>87.165999999999997</v>
      </c>
      <c r="P330" s="142">
        <v>-9.2092721583119754</v>
      </c>
      <c r="Q330" s="142">
        <v>99.104246691033666</v>
      </c>
      <c r="R330" s="142">
        <v>66.424999999999997</v>
      </c>
      <c r="S330" s="142">
        <v>66.13</v>
      </c>
      <c r="T330" s="142">
        <v>57.155999999999999</v>
      </c>
      <c r="U330" s="142">
        <v>70.95981444184892</v>
      </c>
      <c r="V330" s="142">
        <v>-10.487449975244697</v>
      </c>
      <c r="W330" s="142">
        <v>130.83020653655876</v>
      </c>
      <c r="X330" s="142">
        <v>-124.48399999999999</v>
      </c>
      <c r="Y330" s="143">
        <v>-230.251</v>
      </c>
      <c r="Z330" s="144">
        <v>69.584748222730965</v>
      </c>
      <c r="AA330" s="142">
        <v>-53.13217058103676</v>
      </c>
      <c r="AB330" s="142">
        <v>-102.974</v>
      </c>
      <c r="AC330" s="142">
        <v>402.36806763207272</v>
      </c>
      <c r="AD330" s="142">
        <v>-135.93701798693604</v>
      </c>
      <c r="AE330" s="142">
        <v>-98.186442606475609</v>
      </c>
      <c r="AF330" s="142">
        <v>369.74058911963459</v>
      </c>
      <c r="AG330" s="142">
        <v>597.87432890783407</v>
      </c>
      <c r="AH330" s="142">
        <v>235.34004685123213</v>
      </c>
      <c r="AI330" s="142">
        <v>-40.683955460148191</v>
      </c>
      <c r="AJ330" s="142">
        <v>-34.514705815933432</v>
      </c>
      <c r="AK330" s="143">
        <v>348.54514402594253</v>
      </c>
      <c r="AL330" s="144">
        <v>252.4729233869997</v>
      </c>
      <c r="AM330" s="142">
        <v>675.37092013475456</v>
      </c>
      <c r="AN330" s="142">
        <v>1616.7350900589117</v>
      </c>
      <c r="AO330" s="142">
        <v>803.44574184060332</v>
      </c>
      <c r="AP330" s="142">
        <v>92.917509449355165</v>
      </c>
      <c r="AQ330" s="142">
        <v>-16.360610427497786</v>
      </c>
      <c r="AR330" s="142">
        <v>-131.77653911175369</v>
      </c>
      <c r="AS330" s="142">
        <v>-319.29566131421507</v>
      </c>
      <c r="AT330" s="142">
        <v>-672.80810903631777</v>
      </c>
      <c r="AU330" s="142">
        <v>-568.44773821647652</v>
      </c>
      <c r="AV330" s="142">
        <v>-125.62043496622621</v>
      </c>
      <c r="AW330" s="143">
        <v>-41.195190740856226</v>
      </c>
      <c r="AX330" s="144">
        <v>-380.35067697357056</v>
      </c>
      <c r="AY330" s="142">
        <v>-450.17770434981162</v>
      </c>
      <c r="AZ330" s="142">
        <v>-1081.6585224580758</v>
      </c>
      <c r="BA330" s="142">
        <v>141.84675648174118</v>
      </c>
      <c r="BB330" s="142">
        <v>52.461359958462076</v>
      </c>
      <c r="BC330" s="142">
        <v>7.6644609921207447</v>
      </c>
      <c r="BD330" s="142">
        <v>-114.956</v>
      </c>
      <c r="BE330" s="142">
        <v>17.027839015899225</v>
      </c>
      <c r="BF330" s="142">
        <v>207.65778895925797</v>
      </c>
      <c r="BG330" s="142">
        <v>-87.458437295047162</v>
      </c>
      <c r="BH330" s="142">
        <v>0.58133147470557378</v>
      </c>
      <c r="BI330" s="143">
        <v>167.51052251914959</v>
      </c>
      <c r="BJ330" s="144">
        <v>-77.570983491551601</v>
      </c>
      <c r="BK330" s="142">
        <v>-36.092015453233635</v>
      </c>
      <c r="BL330" s="142">
        <v>-53.343881812759911</v>
      </c>
      <c r="BM330" s="142">
        <v>-18.837056212041833</v>
      </c>
      <c r="BN330" s="142">
        <v>401.47778051448961</v>
      </c>
      <c r="BO330" s="142">
        <v>10.875550339751342</v>
      </c>
      <c r="BP330" s="142">
        <v>115.04299758881209</v>
      </c>
      <c r="BQ330" s="142">
        <v>-245.81391914512409</v>
      </c>
      <c r="BR330" s="142">
        <v>566.75627799425092</v>
      </c>
      <c r="BS330" s="142">
        <v>272.23892908363803</v>
      </c>
      <c r="BT330" s="142">
        <v>661.34557932255439</v>
      </c>
      <c r="BU330" s="143">
        <v>315.41255662160393</v>
      </c>
      <c r="BV330" s="144">
        <v>121.41</v>
      </c>
      <c r="BW330" s="142">
        <v>207.10047588400334</v>
      </c>
      <c r="BX330" s="142">
        <v>-89.259439999999998</v>
      </c>
      <c r="BY330" s="142">
        <v>61.078369999999993</v>
      </c>
      <c r="BZ330" s="142">
        <v>92.33</v>
      </c>
      <c r="CA330" s="142">
        <v>-180.01599999999999</v>
      </c>
      <c r="CB330" s="142">
        <v>309.46352000000002</v>
      </c>
      <c r="CC330" s="142">
        <v>66.211384499999994</v>
      </c>
      <c r="CD330" s="142">
        <v>17.38</v>
      </c>
      <c r="CE330" s="142">
        <v>-165.23</v>
      </c>
      <c r="CF330" s="142">
        <v>-92.315280000000001</v>
      </c>
      <c r="CG330" s="143">
        <v>106.09470110000001</v>
      </c>
      <c r="CH330" s="144">
        <v>-286.62324942839041</v>
      </c>
      <c r="CI330" s="142">
        <v>-245.83099999999999</v>
      </c>
      <c r="CJ330" s="142">
        <v>-150.91999999999999</v>
      </c>
      <c r="CK330" s="142">
        <v>-48.389000000000003</v>
      </c>
      <c r="CL330" s="142">
        <v>-119.32599999999999</v>
      </c>
      <c r="CM330" s="142">
        <v>-49.978000000000002</v>
      </c>
      <c r="CN330" s="142">
        <v>-299.63726398777891</v>
      </c>
      <c r="CO330" s="142">
        <v>166.52076563736108</v>
      </c>
      <c r="CP330" s="142">
        <v>-100.738</v>
      </c>
      <c r="CQ330" s="142">
        <v>-22.021721022051992</v>
      </c>
      <c r="CR330" s="142">
        <v>-197.1562541192458</v>
      </c>
      <c r="CS330" s="143">
        <v>349.33820632589561</v>
      </c>
      <c r="CT330" s="144">
        <v>-225.90021994134898</v>
      </c>
      <c r="CU330" s="142">
        <v>-18.695</v>
      </c>
      <c r="CV330" s="142">
        <v>-219.48445788245277</v>
      </c>
      <c r="CW330" s="142">
        <v>-62.563012914747404</v>
      </c>
      <c r="CX330" s="142">
        <v>119.69653048105924</v>
      </c>
      <c r="CY330" s="142">
        <v>114.61836214389488</v>
      </c>
      <c r="CZ330" s="142">
        <v>126.78067295717615</v>
      </c>
      <c r="DA330" s="142">
        <v>-24.894706237336237</v>
      </c>
      <c r="DB330" s="142">
        <v>-61.892796626190368</v>
      </c>
      <c r="DC330" s="142">
        <v>-151.30600000000001</v>
      </c>
      <c r="DD330" s="142">
        <v>-68.748999999999995</v>
      </c>
      <c r="DE330" s="143">
        <v>245.50061042665806</v>
      </c>
      <c r="DF330" s="144">
        <v>48.036000000000001</v>
      </c>
      <c r="DG330" s="142">
        <v>19.979478852519307</v>
      </c>
      <c r="DH330" s="142">
        <v>53.033342751424954</v>
      </c>
      <c r="DI330" s="142">
        <v>-115.18990749226008</v>
      </c>
      <c r="DJ330" s="142">
        <v>143.46331000000001</v>
      </c>
      <c r="DK330" s="142">
        <v>54.386094338076802</v>
      </c>
      <c r="DL330" s="142">
        <v>-29.869</v>
      </c>
      <c r="DM330" s="142">
        <v>-10.520529204746964</v>
      </c>
      <c r="DN330" s="142">
        <v>-107.8698853906934</v>
      </c>
      <c r="DO330" s="142">
        <v>139.785</v>
      </c>
      <c r="DP330" s="142">
        <v>290.44332461502825</v>
      </c>
      <c r="DQ330" s="143">
        <v>479.93126977434002</v>
      </c>
      <c r="DR330" s="144">
        <v>-122.374</v>
      </c>
      <c r="DS330" s="142">
        <v>-66.569999999999993</v>
      </c>
      <c r="DT330" s="142">
        <v>-52.947573807108789</v>
      </c>
      <c r="DU330" s="142">
        <v>-9.8834769026461906</v>
      </c>
      <c r="DV330" s="142">
        <v>-4.1429999999999998</v>
      </c>
      <c r="DW330" s="142">
        <v>-159.81732475193343</v>
      </c>
      <c r="DX330" s="142">
        <v>-139.21107137673317</v>
      </c>
      <c r="DY330" s="142">
        <v>-26.844000000000001</v>
      </c>
      <c r="DZ330" s="142">
        <v>-1.796</v>
      </c>
      <c r="EA330" s="142">
        <v>390.04174130036631</v>
      </c>
      <c r="EB330" s="142">
        <v>-43.61</v>
      </c>
      <c r="EC330" s="143">
        <v>761.82843674625656</v>
      </c>
      <c r="ED330" s="144">
        <v>164.553</v>
      </c>
      <c r="EE330" s="142">
        <v>234.28899999999999</v>
      </c>
      <c r="EF330" s="142">
        <v>663.19379378239091</v>
      </c>
      <c r="EG330" s="142">
        <v>-87.94644031649311</v>
      </c>
      <c r="EH330" s="142">
        <v>37.224291351866185</v>
      </c>
      <c r="EI330" s="142">
        <v>557.20945744332948</v>
      </c>
      <c r="EJ330" s="142">
        <v>-183.75101624550217</v>
      </c>
      <c r="EK330" s="142">
        <v>8.4571673356765551</v>
      </c>
      <c r="EL330" s="142">
        <v>42.715000000000003</v>
      </c>
      <c r="EM330" s="142">
        <v>1.7151831245509357</v>
      </c>
      <c r="EN330" s="142">
        <v>91.561164659246828</v>
      </c>
      <c r="EO330" s="143">
        <v>206.43678382872582</v>
      </c>
      <c r="EP330" s="144">
        <v>98.037999999999997</v>
      </c>
      <c r="EQ330" s="142">
        <v>38.34538439717744</v>
      </c>
      <c r="ER330" s="142">
        <v>359.85466992187497</v>
      </c>
      <c r="ES330" s="142">
        <v>-10.18074025355557</v>
      </c>
      <c r="ET330" s="142">
        <v>131.55699999999999</v>
      </c>
      <c r="EU330" s="142">
        <v>45.345999999999997</v>
      </c>
      <c r="EV330" s="142">
        <v>48.556870812243915</v>
      </c>
      <c r="EW330" s="142">
        <v>962.56100000000004</v>
      </c>
      <c r="EX330" s="142">
        <v>273.82031630582247</v>
      </c>
      <c r="EY330" s="142">
        <v>354.43816892403595</v>
      </c>
      <c r="EZ330" s="142">
        <v>936.21014883414534</v>
      </c>
      <c r="FA330" s="143">
        <v>169.35456223304354</v>
      </c>
      <c r="FB330" s="144">
        <v>716.35361693722564</v>
      </c>
      <c r="FC330" s="142">
        <v>728.79799101688832</v>
      </c>
      <c r="FD330" s="142">
        <v>292.63223612543254</v>
      </c>
      <c r="FE330" s="142">
        <v>-100.95569704357855</v>
      </c>
      <c r="FF330" s="142">
        <v>146.16118283350568</v>
      </c>
      <c r="FG330" s="142">
        <v>243.51541495716057</v>
      </c>
      <c r="FH330" s="142">
        <v>54.815212114557362</v>
      </c>
      <c r="FI330" s="142">
        <v>672.16850733995489</v>
      </c>
      <c r="FJ330" s="142">
        <v>237.81092750190788</v>
      </c>
      <c r="FK330" s="142">
        <v>158.13200000000001</v>
      </c>
      <c r="FL330" s="142">
        <v>-50.147366464133491</v>
      </c>
      <c r="FM330" s="143">
        <v>176.69811855777411</v>
      </c>
      <c r="FN330" s="144">
        <v>-135.74220000000003</v>
      </c>
      <c r="FO330" s="142">
        <v>178.75719999999998</v>
      </c>
      <c r="FP330" s="142">
        <v>162.0675</v>
      </c>
      <c r="FQ330" s="142">
        <v>567.53770000000009</v>
      </c>
      <c r="FR330" s="142">
        <v>-478.96320000000009</v>
      </c>
      <c r="FS330" s="142">
        <v>-110.38890000000002</v>
      </c>
      <c r="FT330" s="142">
        <v>-7.241100000000035</v>
      </c>
      <c r="FU330" s="142">
        <v>25.901800000000009</v>
      </c>
      <c r="FV330" s="142">
        <v>40.07609999999999</v>
      </c>
      <c r="FW330" s="142">
        <v>384.67259999999999</v>
      </c>
      <c r="FX330" s="142">
        <v>-14.707600000000017</v>
      </c>
      <c r="FY330" s="143">
        <v>-586.1167999999999</v>
      </c>
      <c r="FZ330" s="144">
        <v>780.45781261000002</v>
      </c>
      <c r="GA330" s="142">
        <v>318.36698095000008</v>
      </c>
      <c r="GB330" s="142">
        <v>-98.139002149999982</v>
      </c>
      <c r="GC330" s="142">
        <v>440.22014735999994</v>
      </c>
      <c r="GD330" s="142">
        <v>657.15787888</v>
      </c>
      <c r="GE330" s="142">
        <v>474.8466755799999</v>
      </c>
      <c r="GF330" s="142">
        <v>10.047641029999999</v>
      </c>
      <c r="GG330" s="142">
        <v>-54.646807289999998</v>
      </c>
      <c r="GH330" s="142">
        <v>403.75193672000006</v>
      </c>
      <c r="GI330" s="142">
        <v>1059.4784389499998</v>
      </c>
      <c r="GJ330" s="142">
        <v>270.86429909999998</v>
      </c>
      <c r="GK330" s="143">
        <v>420.09423525000011</v>
      </c>
      <c r="GL330" s="144">
        <v>-674.89212557000008</v>
      </c>
      <c r="GM330" s="142">
        <v>1411.16683539</v>
      </c>
      <c r="GN330" s="142">
        <v>2199.2260442000002</v>
      </c>
      <c r="GO330" s="142">
        <v>1202.4375108300001</v>
      </c>
      <c r="GP330" s="142">
        <v>2708.9373698700001</v>
      </c>
      <c r="GQ330" s="142">
        <v>2925.7921432400003</v>
      </c>
      <c r="GR330" s="142">
        <v>5940.6221981899998</v>
      </c>
      <c r="GS330" s="142">
        <v>1437.0141788200003</v>
      </c>
      <c r="GT330" s="142">
        <v>209.93801048999995</v>
      </c>
      <c r="GU330" s="142">
        <v>330.44939518999996</v>
      </c>
      <c r="GV330" s="142">
        <v>1115.4166478799998</v>
      </c>
      <c r="GW330" s="143">
        <v>871.60108831000002</v>
      </c>
      <c r="GX330" s="144">
        <v>880.96803939999984</v>
      </c>
      <c r="GY330" s="142">
        <v>46.139751749999995</v>
      </c>
      <c r="GZ330" s="142">
        <v>876.87057752999999</v>
      </c>
      <c r="HA330" s="142">
        <v>-818.89784087999976</v>
      </c>
      <c r="HB330" s="142">
        <v>-153.95523984000002</v>
      </c>
      <c r="HC330" s="142">
        <v>1251.5747318799999</v>
      </c>
      <c r="HD330" s="142">
        <v>1307.1778593899999</v>
      </c>
      <c r="HE330" s="142">
        <v>-115.94270864999999</v>
      </c>
      <c r="HF330" s="142">
        <v>660.58027930000003</v>
      </c>
      <c r="HG330" s="142">
        <v>-0.45589128999985407</v>
      </c>
      <c r="HH330" s="142">
        <v>153.58173842000011</v>
      </c>
      <c r="HI330" s="143">
        <v>2508.4828569099996</v>
      </c>
      <c r="HJ330" s="144">
        <v>794.9058241800002</v>
      </c>
      <c r="HK330" s="142">
        <v>2195.5887373699998</v>
      </c>
      <c r="HL330" s="142">
        <v>-255.02494872</v>
      </c>
      <c r="HM330" s="142">
        <v>-59.058533870000019</v>
      </c>
      <c r="HN330" s="142">
        <v>-600.40345334000028</v>
      </c>
      <c r="HO330" s="142">
        <v>-865.76883599999974</v>
      </c>
      <c r="HP330" s="142">
        <v>-1681.9550206300003</v>
      </c>
      <c r="HQ330" s="142">
        <v>-5317.2913126599997</v>
      </c>
      <c r="HR330" s="142">
        <v>719.15935069</v>
      </c>
      <c r="HS330" s="142">
        <v>156.62785411000002</v>
      </c>
      <c r="HT330" s="142">
        <v>820.75564462</v>
      </c>
      <c r="HU330" s="143">
        <v>-669.35213745999965</v>
      </c>
      <c r="HV330" s="144">
        <v>-54.134648179999552</v>
      </c>
      <c r="HW330" s="142">
        <v>728.37182930999995</v>
      </c>
      <c r="HX330" s="142">
        <v>1992.2459070500004</v>
      </c>
      <c r="HY330" s="142">
        <v>2346.5107268299998</v>
      </c>
      <c r="HZ330" s="142">
        <v>-262.94306002000002</v>
      </c>
      <c r="IA330" s="142">
        <v>-260.26334041000001</v>
      </c>
      <c r="IB330" s="142">
        <v>273.91950748000011</v>
      </c>
      <c r="IC330" s="142">
        <v>-645.7960075499999</v>
      </c>
      <c r="ID330" s="142">
        <v>-299.56727706999999</v>
      </c>
      <c r="IE330" s="142">
        <v>2418.3781740099998</v>
      </c>
      <c r="IF330" s="142">
        <v>-66.470688319999994</v>
      </c>
      <c r="IG330" s="143">
        <v>668.57989972999997</v>
      </c>
      <c r="IH330" s="142">
        <v>40.575606590000213</v>
      </c>
      <c r="II330" s="142">
        <v>272.46626426000034</v>
      </c>
      <c r="IJ330" s="142">
        <v>-84.629783629999608</v>
      </c>
      <c r="IK330" s="142">
        <v>-358.3001107300006</v>
      </c>
      <c r="IL330" s="142">
        <v>-1280.1941865299998</v>
      </c>
      <c r="IM330" s="142">
        <v>-413.73946906000015</v>
      </c>
      <c r="IN330" s="142">
        <v>376.73619738999992</v>
      </c>
      <c r="IO330" s="142">
        <v>1992.1555441599999</v>
      </c>
      <c r="IP330" s="142">
        <v>1187.5477399199997</v>
      </c>
      <c r="IQ330" s="142">
        <v>297.65484461000005</v>
      </c>
      <c r="IR330" s="142">
        <v>-2131.5939245500003</v>
      </c>
      <c r="IS330" s="143">
        <v>550.43414078000012</v>
      </c>
      <c r="IT330" s="142">
        <v>-4092.0560823199999</v>
      </c>
      <c r="IU330" s="142">
        <v>-1438.0011599700001</v>
      </c>
      <c r="IV330" s="142">
        <v>-5689.0121685499998</v>
      </c>
      <c r="IW330" s="142">
        <v>-158.51314060999997</v>
      </c>
      <c r="IX330" s="142">
        <v>-976.13775057999999</v>
      </c>
      <c r="IY330" s="142">
        <v>-316.8743895500001</v>
      </c>
      <c r="IZ330" s="142">
        <v>-253.22031772999998</v>
      </c>
      <c r="JA330" s="142">
        <v>2956.9835273399999</v>
      </c>
      <c r="JB330" s="142">
        <v>735.67158554999992</v>
      </c>
      <c r="JC330" s="142">
        <v>-812.51529496000012</v>
      </c>
      <c r="JD330" s="142">
        <v>29.999738600000011</v>
      </c>
      <c r="JE330" s="143">
        <v>-870.27279540999984</v>
      </c>
      <c r="JF330" s="144">
        <v>1271.0828285700004</v>
      </c>
      <c r="JG330" s="142">
        <v>-1171.6417491100003</v>
      </c>
      <c r="JH330" s="142">
        <v>93.594445859999695</v>
      </c>
      <c r="JI330" s="142">
        <v>-277.92490899000012</v>
      </c>
      <c r="JJ330" s="142">
        <v>124.16386475999985</v>
      </c>
      <c r="JK330" s="142">
        <v>34.623947539999996</v>
      </c>
      <c r="JL330" s="142">
        <v>-232.55172109999995</v>
      </c>
      <c r="JM330" s="142">
        <v>-848.62455617000001</v>
      </c>
      <c r="JN330" s="142">
        <v>-81.894157140000019</v>
      </c>
      <c r="JO330" s="142">
        <v>2.9564361899999496</v>
      </c>
      <c r="JP330" s="142">
        <v>-71.166237769999995</v>
      </c>
      <c r="JQ330" s="142">
        <v>772.59017663000009</v>
      </c>
      <c r="JR330" s="144">
        <v>-319.11584437999994</v>
      </c>
      <c r="JS330" s="142">
        <v>-1937.68498271</v>
      </c>
      <c r="JT330" s="142">
        <v>-1322.55853991</v>
      </c>
      <c r="JU330" s="142">
        <v>-495.03269415000005</v>
      </c>
      <c r="JV330" s="142">
        <v>-359.52487870000016</v>
      </c>
      <c r="JW330" s="142">
        <v>453.94938114000001</v>
      </c>
      <c r="JX330" s="142">
        <v>-246.15807023999997</v>
      </c>
      <c r="JY330" s="142">
        <v>81.768238780000061</v>
      </c>
      <c r="JZ330" s="142">
        <v>671.04891529999998</v>
      </c>
      <c r="KA330" s="142">
        <v>-59.324103549999911</v>
      </c>
      <c r="KB330" s="142">
        <v>672.61475661000043</v>
      </c>
      <c r="KC330" s="142">
        <v>-747.82559402000038</v>
      </c>
      <c r="KD330" s="144">
        <v>-105.32683733000005</v>
      </c>
      <c r="KE330" s="142">
        <v>-829.17922795999993</v>
      </c>
      <c r="KF330" s="142">
        <v>-302.85982445999997</v>
      </c>
      <c r="KG330" s="142">
        <v>-205.93985466000001</v>
      </c>
      <c r="KH330" s="142">
        <v>1128.0838078300001</v>
      </c>
      <c r="KI330" s="142">
        <v>1321.4706646599998</v>
      </c>
      <c r="KJ330" s="142">
        <v>2190.06497064</v>
      </c>
      <c r="KK330" s="142">
        <v>1947.1658490900002</v>
      </c>
      <c r="KL330" s="142">
        <v>283.91677098999986</v>
      </c>
      <c r="KM330" s="142">
        <v>5.1955434800000075</v>
      </c>
      <c r="KN330" s="142">
        <v>-901.81067159999998</v>
      </c>
      <c r="KO330" s="142">
        <v>-10708.574063879998</v>
      </c>
      <c r="KP330" s="144">
        <v>1334.4782483299998</v>
      </c>
      <c r="KQ330" s="142">
        <v>626.71682409000016</v>
      </c>
      <c r="KR330" s="142">
        <v>830.80615417000001</v>
      </c>
      <c r="KS330" s="142">
        <v>-3603.7988467600003</v>
      </c>
      <c r="KT330" s="142">
        <v>-2986.4274204200001</v>
      </c>
      <c r="KU330" s="142">
        <v>-1133.74598008</v>
      </c>
      <c r="KV330" s="142">
        <v>-444.03206024000002</v>
      </c>
      <c r="KW330" s="142">
        <v>-30.735474109999991</v>
      </c>
      <c r="KX330" s="142">
        <v>-534.46611196000003</v>
      </c>
      <c r="KY330" s="142">
        <v>-574.56616014999997</v>
      </c>
      <c r="KZ330" s="142">
        <v>1338.10254332</v>
      </c>
      <c r="LA330" s="142">
        <v>3816.5750792900008</v>
      </c>
      <c r="LB330" s="144">
        <v>-71.291105890000068</v>
      </c>
      <c r="LC330" s="142">
        <v>-5.1650742400000187</v>
      </c>
      <c r="LD330" s="142">
        <v>84.642306050000073</v>
      </c>
      <c r="LE330" s="142">
        <v>-43.699573819999905</v>
      </c>
      <c r="LF330" s="142">
        <v>-48.173311089999977</v>
      </c>
      <c r="LG330" s="142">
        <v>3.2835173499999946</v>
      </c>
      <c r="LH330" s="142">
        <v>508.24031275000004</v>
      </c>
      <c r="LI330" s="142">
        <v>77.18579689000002</v>
      </c>
      <c r="LJ330" s="142">
        <v>428.71852686000005</v>
      </c>
      <c r="LK330" s="142">
        <v>1475.5715331500001</v>
      </c>
      <c r="LL330" s="142">
        <v>-878.37199581999994</v>
      </c>
      <c r="LM330" s="142">
        <v>687.08919276000051</v>
      </c>
      <c r="LN330" s="144">
        <v>-872.93673735999994</v>
      </c>
      <c r="LO330" s="142">
        <v>154.68033297999997</v>
      </c>
      <c r="LP330" s="142">
        <v>1214.0295973</v>
      </c>
      <c r="LQ330" s="142">
        <v>230.07958564000026</v>
      </c>
      <c r="LR330" s="142">
        <v>-751.63881263999997</v>
      </c>
      <c r="LS330" s="142">
        <v>371.08772065999995</v>
      </c>
      <c r="LT330" s="142">
        <v>33.886320600000069</v>
      </c>
      <c r="LU330" s="142">
        <v>290.44026218000005</v>
      </c>
      <c r="LV330" s="142">
        <v>-330.38143345999998</v>
      </c>
      <c r="LW330" s="142">
        <v>-977.07303768999918</v>
      </c>
      <c r="LX330" s="142">
        <v>-188.35097417999995</v>
      </c>
      <c r="LY330" s="142">
        <v>2728.347825750001</v>
      </c>
      <c r="LZ330" s="144">
        <v>-228.82429269999994</v>
      </c>
      <c r="MA330" s="142">
        <v>270.70500439999995</v>
      </c>
      <c r="MB330" s="142">
        <v>-23.032458980000055</v>
      </c>
      <c r="MC330" s="142">
        <v>-1356.45044168</v>
      </c>
      <c r="MD330" s="142">
        <v>203.57351634999992</v>
      </c>
      <c r="ME330" s="142">
        <v>-238.39428590000003</v>
      </c>
      <c r="MF330" s="142">
        <v>102.06945036000002</v>
      </c>
      <c r="MG330" s="142">
        <v>106.58387205000002</v>
      </c>
      <c r="MH330" s="142">
        <v>195.3100257799999</v>
      </c>
      <c r="MI330" s="142">
        <v>-383.83750991999995</v>
      </c>
      <c r="MJ330" s="142">
        <v>1445.4694632800004</v>
      </c>
      <c r="MK330" s="142">
        <v>2750.7843544799994</v>
      </c>
      <c r="ML330" s="144">
        <v>-303.45245630000005</v>
      </c>
      <c r="MM330" s="142">
        <v>709.13387128999989</v>
      </c>
      <c r="MN330" s="142">
        <v>-708.11815523000007</v>
      </c>
      <c r="MO330" s="142">
        <v>322.38684380000029</v>
      </c>
      <c r="MP330" s="142">
        <v>-78.37875539000008</v>
      </c>
      <c r="MQ330" s="142">
        <v>1231.6343427100001</v>
      </c>
      <c r="MR330" s="142">
        <v>179.77556335000003</v>
      </c>
      <c r="MS330" s="142">
        <v>513.80578971999989</v>
      </c>
      <c r="MT330" s="142">
        <v>-203.02011652000002</v>
      </c>
      <c r="MU330" s="142">
        <v>-641.74735310000005</v>
      </c>
      <c r="MV330" s="142">
        <v>-626.98184964999996</v>
      </c>
      <c r="MW330" s="142">
        <v>-3994.5363648199996</v>
      </c>
      <c r="MX330" s="144">
        <v>348.63928110999996</v>
      </c>
      <c r="MY330" s="142">
        <v>435.48570596000008</v>
      </c>
      <c r="MZ330" s="142">
        <v>-16.429561079999957</v>
      </c>
      <c r="NA330" s="221">
        <v>23004</v>
      </c>
      <c r="NB330" s="78" t="s">
        <v>197</v>
      </c>
    </row>
    <row r="331" spans="1:366" ht="12" x14ac:dyDescent="0.35">
      <c r="A331" s="87" t="s">
        <v>92</v>
      </c>
      <c r="B331" s="148">
        <v>3.3007230409034567</v>
      </c>
      <c r="C331" s="148">
        <v>0</v>
      </c>
      <c r="D331" s="148">
        <v>2.1188204088931273</v>
      </c>
      <c r="E331" s="148">
        <v>49.706168371361137</v>
      </c>
      <c r="F331" s="148">
        <v>140.53200000000001</v>
      </c>
      <c r="G331" s="148">
        <v>49.47</v>
      </c>
      <c r="H331" s="148">
        <v>71.680000000000007</v>
      </c>
      <c r="I331" s="148">
        <v>115.23089413103206</v>
      </c>
      <c r="J331" s="148">
        <v>245.56157333282553</v>
      </c>
      <c r="K331" s="148">
        <v>125.91455116668614</v>
      </c>
      <c r="L331" s="148">
        <v>155.48599999999999</v>
      </c>
      <c r="M331" s="149">
        <v>205.22499999999999</v>
      </c>
      <c r="N331" s="150">
        <v>124.77220079878805</v>
      </c>
      <c r="O331" s="148">
        <v>127.496</v>
      </c>
      <c r="P331" s="148">
        <v>55.897727841688024</v>
      </c>
      <c r="Q331" s="148">
        <v>113.05324669103366</v>
      </c>
      <c r="R331" s="148">
        <v>138.69900000000001</v>
      </c>
      <c r="S331" s="148">
        <v>144.053</v>
      </c>
      <c r="T331" s="148">
        <v>99.5</v>
      </c>
      <c r="U331" s="148">
        <v>128.05181444184893</v>
      </c>
      <c r="V331" s="148">
        <v>103.54655002475531</v>
      </c>
      <c r="W331" s="148">
        <v>168.50620653655875</v>
      </c>
      <c r="X331" s="148">
        <v>119.744</v>
      </c>
      <c r="Y331" s="149">
        <v>98.519000000000005</v>
      </c>
      <c r="Z331" s="150">
        <v>114.52774822273096</v>
      </c>
      <c r="AA331" s="148">
        <v>47.244829418963235</v>
      </c>
      <c r="AB331" s="148">
        <v>61.848999999999997</v>
      </c>
      <c r="AC331" s="148">
        <v>588.22306763207268</v>
      </c>
      <c r="AD331" s="148">
        <v>105.18598201306399</v>
      </c>
      <c r="AE331" s="148">
        <v>128.13255739352439</v>
      </c>
      <c r="AF331" s="148">
        <v>704.74158911963457</v>
      </c>
      <c r="AG331" s="148">
        <v>705.05232890783407</v>
      </c>
      <c r="AH331" s="148">
        <v>536.50004685123213</v>
      </c>
      <c r="AI331" s="148">
        <v>623.13804453985188</v>
      </c>
      <c r="AJ331" s="148">
        <v>228.22429418406657</v>
      </c>
      <c r="AK331" s="149">
        <v>745.70014402594256</v>
      </c>
      <c r="AL331" s="150">
        <v>475.43692338699969</v>
      </c>
      <c r="AM331" s="148">
        <v>814.4789201347545</v>
      </c>
      <c r="AN331" s="148">
        <v>1797.2340900589118</v>
      </c>
      <c r="AO331" s="148">
        <v>886.98874184060332</v>
      </c>
      <c r="AP331" s="148">
        <v>146.44350944935516</v>
      </c>
      <c r="AQ331" s="148">
        <v>197.22838957250224</v>
      </c>
      <c r="AR331" s="148">
        <v>409.88246088824633</v>
      </c>
      <c r="AS331" s="148">
        <v>581.081338685785</v>
      </c>
      <c r="AT331" s="148">
        <v>291.35989096368223</v>
      </c>
      <c r="AU331" s="148">
        <v>156.38326178352347</v>
      </c>
      <c r="AV331" s="148">
        <v>254.77056503377378</v>
      </c>
      <c r="AW331" s="149">
        <v>334.64980925914375</v>
      </c>
      <c r="AX331" s="150">
        <v>264.07232302642944</v>
      </c>
      <c r="AY331" s="148">
        <v>201.69429565018837</v>
      </c>
      <c r="AZ331" s="148">
        <v>83.30347754192411</v>
      </c>
      <c r="BA331" s="148">
        <v>401.53375648174119</v>
      </c>
      <c r="BB331" s="148">
        <v>390.06335995846206</v>
      </c>
      <c r="BC331" s="148">
        <v>111.91546099212074</v>
      </c>
      <c r="BD331" s="148">
        <v>121.099</v>
      </c>
      <c r="BE331" s="148">
        <v>484.6308390158992</v>
      </c>
      <c r="BF331" s="148">
        <v>429.271788959258</v>
      </c>
      <c r="BG331" s="148">
        <v>292.12956270495283</v>
      </c>
      <c r="BH331" s="148">
        <v>151.37933147470557</v>
      </c>
      <c r="BI331" s="149">
        <v>382.9775225191496</v>
      </c>
      <c r="BJ331" s="150">
        <v>186.0890165084484</v>
      </c>
      <c r="BK331" s="148">
        <v>42.315984546766359</v>
      </c>
      <c r="BL331" s="148">
        <v>208.52011818724009</v>
      </c>
      <c r="BM331" s="148">
        <v>238.26094378795815</v>
      </c>
      <c r="BN331" s="148">
        <v>541.02978051448963</v>
      </c>
      <c r="BO331" s="148">
        <v>231.77655033975137</v>
      </c>
      <c r="BP331" s="148">
        <v>450.63899758881206</v>
      </c>
      <c r="BQ331" s="148">
        <v>367.15608085487588</v>
      </c>
      <c r="BR331" s="148">
        <v>789.77127799425091</v>
      </c>
      <c r="BS331" s="148">
        <v>557.69365698891147</v>
      </c>
      <c r="BT331" s="148">
        <v>745.45857932255444</v>
      </c>
      <c r="BU331" s="149">
        <v>460.05255662160391</v>
      </c>
      <c r="BV331" s="150">
        <v>270.41000000000003</v>
      </c>
      <c r="BW331" s="148">
        <v>527.88147588400329</v>
      </c>
      <c r="BX331" s="148">
        <v>159.90655999999998</v>
      </c>
      <c r="BY331" s="148">
        <v>177.79536999999999</v>
      </c>
      <c r="BZ331" s="148">
        <v>270.10700000000003</v>
      </c>
      <c r="CA331" s="148">
        <v>47.192</v>
      </c>
      <c r="CB331" s="148">
        <v>344.34052000000003</v>
      </c>
      <c r="CC331" s="148">
        <v>204.2863845</v>
      </c>
      <c r="CD331" s="148">
        <v>92.566000000000003</v>
      </c>
      <c r="CE331" s="148">
        <v>86.960999999999999</v>
      </c>
      <c r="CF331" s="148">
        <v>81.121719999999996</v>
      </c>
      <c r="CG331" s="149">
        <v>196.27970110000001</v>
      </c>
      <c r="CH331" s="150">
        <v>41.261750571609596</v>
      </c>
      <c r="CI331" s="148">
        <v>50.762</v>
      </c>
      <c r="CJ331" s="148">
        <v>76.694999999999993</v>
      </c>
      <c r="CK331" s="148">
        <v>48.573999999999998</v>
      </c>
      <c r="CL331" s="148">
        <v>31.779</v>
      </c>
      <c r="CM331" s="148">
        <v>37.909999999999997</v>
      </c>
      <c r="CN331" s="148">
        <v>82.503736012221069</v>
      </c>
      <c r="CO331" s="148">
        <v>238.60476563736106</v>
      </c>
      <c r="CP331" s="148">
        <v>17.625</v>
      </c>
      <c r="CQ331" s="148">
        <v>197.27527897794801</v>
      </c>
      <c r="CR331" s="148">
        <v>26.381745880754202</v>
      </c>
      <c r="CS331" s="149">
        <v>493.2572063258956</v>
      </c>
      <c r="CT331" s="150">
        <v>55.324780058651029</v>
      </c>
      <c r="CU331" s="148">
        <v>110.075</v>
      </c>
      <c r="CV331" s="148">
        <v>32.45254211754721</v>
      </c>
      <c r="CW331" s="148">
        <v>249.2689870852526</v>
      </c>
      <c r="CX331" s="148">
        <v>180.79053048105925</v>
      </c>
      <c r="CY331" s="148">
        <v>255.55136214389489</v>
      </c>
      <c r="CZ331" s="148">
        <v>430.05767295717618</v>
      </c>
      <c r="DA331" s="148">
        <v>3.1162937626637603</v>
      </c>
      <c r="DB331" s="148">
        <v>19.880203373809628</v>
      </c>
      <c r="DC331" s="148">
        <v>20</v>
      </c>
      <c r="DD331" s="148">
        <v>21.65</v>
      </c>
      <c r="DE331" s="149">
        <v>293.71461042665806</v>
      </c>
      <c r="DF331" s="150">
        <v>112</v>
      </c>
      <c r="DG331" s="148">
        <v>29.542478852519306</v>
      </c>
      <c r="DH331" s="148">
        <v>95.944342751424969</v>
      </c>
      <c r="DI331" s="148">
        <v>129.21109250773992</v>
      </c>
      <c r="DJ331" s="148">
        <v>200.33631</v>
      </c>
      <c r="DK331" s="148">
        <v>291.76809433807676</v>
      </c>
      <c r="DL331" s="148">
        <v>51.615000000000002</v>
      </c>
      <c r="DM331" s="148">
        <v>70.619470795253036</v>
      </c>
      <c r="DN331" s="148">
        <v>62.117114609306604</v>
      </c>
      <c r="DO331" s="148">
        <v>300.37299999999999</v>
      </c>
      <c r="DP331" s="148">
        <v>326.49632461502824</v>
      </c>
      <c r="DQ331" s="149">
        <v>544.15126977434011</v>
      </c>
      <c r="DR331" s="150">
        <v>58.72</v>
      </c>
      <c r="DS331" s="148">
        <v>24.074999999999999</v>
      </c>
      <c r="DT331" s="148">
        <v>63.40642619289121</v>
      </c>
      <c r="DU331" s="148">
        <v>62.516523097353812</v>
      </c>
      <c r="DV331" s="148">
        <v>51.656999999999996</v>
      </c>
      <c r="DW331" s="148">
        <v>45.978675248066573</v>
      </c>
      <c r="DX331" s="148">
        <v>18.755928623266833</v>
      </c>
      <c r="DY331" s="148">
        <v>122.643</v>
      </c>
      <c r="DZ331" s="148">
        <v>89.85</v>
      </c>
      <c r="EA331" s="148">
        <v>517.35274130036635</v>
      </c>
      <c r="EB331" s="148">
        <v>19.843</v>
      </c>
      <c r="EC331" s="149">
        <v>800.56043674625653</v>
      </c>
      <c r="ED331" s="150">
        <v>210.45599999999999</v>
      </c>
      <c r="EE331" s="148">
        <v>240.93700000000001</v>
      </c>
      <c r="EF331" s="148">
        <v>714.97479378239086</v>
      </c>
      <c r="EG331" s="148">
        <v>106.50755968350688</v>
      </c>
      <c r="EH331" s="148">
        <v>81.13429281670993</v>
      </c>
      <c r="EI331" s="148">
        <v>632.64045744332952</v>
      </c>
      <c r="EJ331" s="148">
        <v>38.831983754497834</v>
      </c>
      <c r="EK331" s="148">
        <v>23.190167335676552</v>
      </c>
      <c r="EL331" s="148">
        <v>112.65300000000001</v>
      </c>
      <c r="EM331" s="148">
        <v>54.570183124550937</v>
      </c>
      <c r="EN331" s="148">
        <v>107.25616465924683</v>
      </c>
      <c r="EO331" s="149">
        <v>279.32378382872582</v>
      </c>
      <c r="EP331" s="150">
        <v>119.503</v>
      </c>
      <c r="EQ331" s="148">
        <v>48.814384397177442</v>
      </c>
      <c r="ER331" s="148">
        <v>451.529</v>
      </c>
      <c r="ES331" s="148">
        <v>35.979259746444427</v>
      </c>
      <c r="ET331" s="148">
        <v>183.745</v>
      </c>
      <c r="EU331" s="148">
        <v>88.504000000000005</v>
      </c>
      <c r="EV331" s="148">
        <v>148.14487081224394</v>
      </c>
      <c r="EW331" s="148">
        <v>1331.3030000000001</v>
      </c>
      <c r="EX331" s="148">
        <v>356.99131630582247</v>
      </c>
      <c r="EY331" s="148">
        <v>516.36816892403601</v>
      </c>
      <c r="EZ331" s="148">
        <v>1279.7521488341454</v>
      </c>
      <c r="FA331" s="149">
        <v>324.49156223304357</v>
      </c>
      <c r="FB331" s="150">
        <v>739.10861693722563</v>
      </c>
      <c r="FC331" s="148">
        <v>753.38399101688833</v>
      </c>
      <c r="FD331" s="148">
        <v>354.56423612543256</v>
      </c>
      <c r="FE331" s="148">
        <v>131.98230295642145</v>
      </c>
      <c r="FF331" s="148">
        <v>171.80318283350567</v>
      </c>
      <c r="FG331" s="148">
        <v>338.94841495716059</v>
      </c>
      <c r="FH331" s="148">
        <v>395.43321211455736</v>
      </c>
      <c r="FI331" s="148">
        <v>744.62850733995481</v>
      </c>
      <c r="FJ331" s="148">
        <v>422.76892750190785</v>
      </c>
      <c r="FK331" s="148">
        <v>271.27600000000001</v>
      </c>
      <c r="FL331" s="148">
        <v>59.820633535866506</v>
      </c>
      <c r="FM331" s="149">
        <v>264.37811855777409</v>
      </c>
      <c r="FN331" s="150">
        <v>16.214700000000001</v>
      </c>
      <c r="FO331" s="148">
        <v>338.18849999999998</v>
      </c>
      <c r="FP331" s="148">
        <v>307.79000000000002</v>
      </c>
      <c r="FQ331" s="148">
        <v>731.88630000000001</v>
      </c>
      <c r="FR331" s="148">
        <v>53.637</v>
      </c>
      <c r="FS331" s="148">
        <v>157.6147</v>
      </c>
      <c r="FT331" s="148">
        <v>356.52589999999998</v>
      </c>
      <c r="FU331" s="148">
        <v>183.90370000000001</v>
      </c>
      <c r="FV331" s="148">
        <v>236.34560000000002</v>
      </c>
      <c r="FW331" s="148">
        <v>622.99860000000001</v>
      </c>
      <c r="FX331" s="148">
        <v>148.857</v>
      </c>
      <c r="FY331" s="149">
        <v>99.355199999999996</v>
      </c>
      <c r="FZ331" s="150">
        <v>971.8849619099999</v>
      </c>
      <c r="GA331" s="148">
        <v>349.22598575000006</v>
      </c>
      <c r="GB331" s="148">
        <v>320.23681828999997</v>
      </c>
      <c r="GC331" s="148">
        <v>470.79598150999993</v>
      </c>
      <c r="GD331" s="148">
        <v>715.82028278999996</v>
      </c>
      <c r="GE331" s="148">
        <v>685.84016308999992</v>
      </c>
      <c r="GF331" s="148">
        <v>284.15818058000002</v>
      </c>
      <c r="GG331" s="148">
        <v>429.56982548999997</v>
      </c>
      <c r="GH331" s="148">
        <v>771.83682319000002</v>
      </c>
      <c r="GI331" s="148">
        <v>1248.1950320600001</v>
      </c>
      <c r="GJ331" s="148">
        <v>342.04767060999995</v>
      </c>
      <c r="GK331" s="149">
        <v>1468.6055529700002</v>
      </c>
      <c r="GL331" s="150">
        <v>1147.3100447100001</v>
      </c>
      <c r="GM331" s="148">
        <v>1690.58025503</v>
      </c>
      <c r="GN331" s="148">
        <v>2593.1991024700001</v>
      </c>
      <c r="GO331" s="148">
        <v>1631.9570327900001</v>
      </c>
      <c r="GP331" s="148">
        <v>3153.5624997100003</v>
      </c>
      <c r="GQ331" s="148">
        <v>3406.1373512800001</v>
      </c>
      <c r="GR331" s="148">
        <v>6189.6252235200009</v>
      </c>
      <c r="GS331" s="148">
        <v>2287.4534534300001</v>
      </c>
      <c r="GT331" s="148">
        <v>566.66986940999993</v>
      </c>
      <c r="GU331" s="148">
        <v>553.55836109000006</v>
      </c>
      <c r="GV331" s="148">
        <v>1333.1328424399999</v>
      </c>
      <c r="GW331" s="149">
        <v>1237.93514562</v>
      </c>
      <c r="GX331" s="150">
        <v>1592.48899474</v>
      </c>
      <c r="GY331" s="148">
        <v>99.924529960000001</v>
      </c>
      <c r="GZ331" s="148">
        <v>1942.7249653199999</v>
      </c>
      <c r="HA331" s="148">
        <v>282.33962986</v>
      </c>
      <c r="HB331" s="148">
        <v>390.69171788999995</v>
      </c>
      <c r="HC331" s="148">
        <v>1478.4748075599998</v>
      </c>
      <c r="HD331" s="148">
        <v>1501.4041477799999</v>
      </c>
      <c r="HE331" s="148">
        <v>316.03069374999995</v>
      </c>
      <c r="HF331" s="148">
        <v>1145.5031462500001</v>
      </c>
      <c r="HG331" s="148">
        <v>3868.9203181900002</v>
      </c>
      <c r="HH331" s="148">
        <v>1184.5363487100001</v>
      </c>
      <c r="HI331" s="149">
        <v>4572.9222241899997</v>
      </c>
      <c r="HJ331" s="150">
        <v>1942.46561892</v>
      </c>
      <c r="HK331" s="148">
        <v>2344.4452284499998</v>
      </c>
      <c r="HL331" s="148">
        <v>207.97338453</v>
      </c>
      <c r="HM331" s="148">
        <v>784.79627686000003</v>
      </c>
      <c r="HN331" s="148">
        <v>1369.6125928399999</v>
      </c>
      <c r="HO331" s="148">
        <v>1056.2193005699999</v>
      </c>
      <c r="HP331" s="148">
        <v>616.52730529000007</v>
      </c>
      <c r="HQ331" s="148">
        <v>1740.40734238</v>
      </c>
      <c r="HR331" s="148">
        <v>1854.58090139</v>
      </c>
      <c r="HS331" s="148">
        <v>374.26790786999999</v>
      </c>
      <c r="HT331" s="148">
        <v>1490.73077896</v>
      </c>
      <c r="HU331" s="149">
        <v>2353.3861320700003</v>
      </c>
      <c r="HV331" s="150">
        <v>3092.6183820700003</v>
      </c>
      <c r="HW331" s="148">
        <v>1757.6635853099999</v>
      </c>
      <c r="HX331" s="148">
        <v>2608.9701593700001</v>
      </c>
      <c r="HY331" s="148">
        <v>2658.08698383</v>
      </c>
      <c r="HZ331" s="148">
        <v>529.45869683000001</v>
      </c>
      <c r="IA331" s="148">
        <v>98.599800000000002</v>
      </c>
      <c r="IB331" s="148">
        <v>834.59753760000001</v>
      </c>
      <c r="IC331" s="148">
        <v>695.79038546000004</v>
      </c>
      <c r="ID331" s="148">
        <v>655.92316621999998</v>
      </c>
      <c r="IE331" s="148">
        <v>3470.3527610199994</v>
      </c>
      <c r="IF331" s="148">
        <v>460.79995094000003</v>
      </c>
      <c r="IG331" s="149">
        <v>1021.45851223</v>
      </c>
      <c r="IH331" s="148">
        <v>3863.7936053100002</v>
      </c>
      <c r="II331" s="148">
        <v>4444.992000010001</v>
      </c>
      <c r="IJ331" s="148">
        <v>5132.6052913100002</v>
      </c>
      <c r="IK331" s="148">
        <v>3694.7590019699996</v>
      </c>
      <c r="IL331" s="148">
        <v>1766.6064736999999</v>
      </c>
      <c r="IM331" s="148">
        <v>919.09669125999994</v>
      </c>
      <c r="IN331" s="148">
        <v>1371.6692236600002</v>
      </c>
      <c r="IO331" s="148">
        <v>2709.1655311699997</v>
      </c>
      <c r="IP331" s="148">
        <v>1675.0136436899998</v>
      </c>
      <c r="IQ331" s="148">
        <v>611.85897245000001</v>
      </c>
      <c r="IR331" s="148">
        <v>508.12759999000002</v>
      </c>
      <c r="IS331" s="149">
        <v>1813.02905319</v>
      </c>
      <c r="IT331" s="148">
        <v>215.07130871000001</v>
      </c>
      <c r="IU331" s="148">
        <v>2817.0000811499999</v>
      </c>
      <c r="IV331" s="148">
        <v>148.83240892000001</v>
      </c>
      <c r="IW331" s="148">
        <v>3532.2781947900003</v>
      </c>
      <c r="IX331" s="148">
        <v>506.66051950000002</v>
      </c>
      <c r="IY331" s="148">
        <v>225.42875226999999</v>
      </c>
      <c r="IZ331" s="148">
        <v>266.96550038999999</v>
      </c>
      <c r="JA331" s="148">
        <v>3553.21941083</v>
      </c>
      <c r="JB331" s="148">
        <v>1432.7053822800001</v>
      </c>
      <c r="JC331" s="148">
        <v>446.98136588</v>
      </c>
      <c r="JD331" s="148">
        <v>494.99691822</v>
      </c>
      <c r="JE331" s="149">
        <v>935.60098440999991</v>
      </c>
      <c r="JF331" s="150">
        <v>2337.9412031300003</v>
      </c>
      <c r="JG331" s="148">
        <v>1491.93555795</v>
      </c>
      <c r="JH331" s="148">
        <v>3806.1803574899996</v>
      </c>
      <c r="JI331" s="148">
        <v>3222.9251879899994</v>
      </c>
      <c r="JJ331" s="148">
        <v>1928.9505813499998</v>
      </c>
      <c r="JK331" s="148">
        <v>1004.22132314</v>
      </c>
      <c r="JL331" s="148">
        <v>296.81120016</v>
      </c>
      <c r="JM331" s="148">
        <v>151.34796809000002</v>
      </c>
      <c r="JN331" s="148">
        <v>1109.1461497400001</v>
      </c>
      <c r="JO331" s="148">
        <v>560.61</v>
      </c>
      <c r="JP331" s="148">
        <v>280.06808776000003</v>
      </c>
      <c r="JQ331" s="148">
        <v>1729.9158188200001</v>
      </c>
      <c r="JR331" s="150">
        <v>603.93980882999995</v>
      </c>
      <c r="JS331" s="148">
        <v>167.1904232</v>
      </c>
      <c r="JT331" s="148">
        <v>709.24786074000008</v>
      </c>
      <c r="JU331" s="148">
        <v>1345.9577662300001</v>
      </c>
      <c r="JV331" s="148">
        <v>1453.7555340599999</v>
      </c>
      <c r="JW331" s="148">
        <v>1174.9522828200002</v>
      </c>
      <c r="JX331" s="148">
        <v>488.73936261</v>
      </c>
      <c r="JY331" s="148">
        <v>632.86744622000003</v>
      </c>
      <c r="JZ331" s="148">
        <v>1092.9245944400002</v>
      </c>
      <c r="KA331" s="148">
        <v>3738.5966887599998</v>
      </c>
      <c r="KB331" s="148">
        <v>4404.0930218000003</v>
      </c>
      <c r="KC331" s="148">
        <v>4280.9997718599998</v>
      </c>
      <c r="KD331" s="150">
        <v>525.32353333000003</v>
      </c>
      <c r="KE331" s="148">
        <v>107.28992689</v>
      </c>
      <c r="KF331" s="148">
        <v>298.48116188</v>
      </c>
      <c r="KG331" s="148">
        <v>430.42729051999999</v>
      </c>
      <c r="KH331" s="148">
        <v>2457.9986583199998</v>
      </c>
      <c r="KI331" s="148">
        <v>2057.75623008</v>
      </c>
      <c r="KJ331" s="148">
        <v>3069.8426688299996</v>
      </c>
      <c r="KK331" s="148">
        <v>2309.2355655300003</v>
      </c>
      <c r="KL331" s="148">
        <v>1338.2886995799997</v>
      </c>
      <c r="KM331" s="148">
        <v>595.35229807000007</v>
      </c>
      <c r="KN331" s="148">
        <v>285.59406061999999</v>
      </c>
      <c r="KO331" s="148">
        <v>1761.4441740200002</v>
      </c>
      <c r="KP331" s="150">
        <v>2368.4739556199997</v>
      </c>
      <c r="KQ331" s="148">
        <v>711.86423276000005</v>
      </c>
      <c r="KR331" s="148">
        <v>1183.4691098500002</v>
      </c>
      <c r="KS331" s="148">
        <v>715.67421490000004</v>
      </c>
      <c r="KT331" s="148">
        <v>514.78752874000008</v>
      </c>
      <c r="KU331" s="148">
        <v>335.48812733</v>
      </c>
      <c r="KV331" s="148">
        <v>282.7883574</v>
      </c>
      <c r="KW331" s="148">
        <v>320.92123915999997</v>
      </c>
      <c r="KX331" s="148">
        <v>223.94419754999998</v>
      </c>
      <c r="KY331" s="148">
        <v>670.81284463999998</v>
      </c>
      <c r="KZ331" s="148">
        <v>1773.3874616099999</v>
      </c>
      <c r="LA331" s="148">
        <v>5446.1301297500004</v>
      </c>
      <c r="LB331" s="150">
        <v>396.27813595000003</v>
      </c>
      <c r="LC331" s="148">
        <v>267.56705935000002</v>
      </c>
      <c r="LD331" s="148">
        <v>705.18180966</v>
      </c>
      <c r="LE331" s="148">
        <v>1011.8437651199999</v>
      </c>
      <c r="LF331" s="148">
        <v>578.02234358999999</v>
      </c>
      <c r="LG331" s="148">
        <v>659.82578894999995</v>
      </c>
      <c r="LH331" s="148">
        <v>974.24023662999991</v>
      </c>
      <c r="LI331" s="148">
        <v>235.85699415000002</v>
      </c>
      <c r="LJ331" s="148">
        <v>944.5569191300001</v>
      </c>
      <c r="LK331" s="148">
        <v>1922.0767310700001</v>
      </c>
      <c r="LL331" s="148">
        <v>642.71650391999992</v>
      </c>
      <c r="LM331" s="148">
        <v>9020.8590490400002</v>
      </c>
      <c r="LN331" s="150">
        <v>837.99478178000004</v>
      </c>
      <c r="LO331" s="148">
        <v>514.36510246</v>
      </c>
      <c r="LP331" s="148">
        <v>1837.11832617</v>
      </c>
      <c r="LQ331" s="148">
        <v>1297.2692459800001</v>
      </c>
      <c r="LR331" s="148">
        <v>1091.0763673700001</v>
      </c>
      <c r="LS331" s="148">
        <v>984.86613958999988</v>
      </c>
      <c r="LT331" s="148">
        <v>460.93598522000002</v>
      </c>
      <c r="LU331" s="148">
        <v>396.11096902999998</v>
      </c>
      <c r="LV331" s="148">
        <v>403.38052596</v>
      </c>
      <c r="LW331" s="148">
        <v>3277.0981572000001</v>
      </c>
      <c r="LX331" s="148">
        <v>213.16612261000003</v>
      </c>
      <c r="LY331" s="148">
        <v>7620.5313465199997</v>
      </c>
      <c r="LZ331" s="150">
        <v>327.1405522</v>
      </c>
      <c r="MA331" s="148">
        <v>412.26589203999998</v>
      </c>
      <c r="MB331" s="148">
        <v>1032.687629</v>
      </c>
      <c r="MC331" s="148">
        <v>335.63680091999993</v>
      </c>
      <c r="MD331" s="148">
        <v>1144.18740217</v>
      </c>
      <c r="ME331" s="148">
        <v>586.9762142300001</v>
      </c>
      <c r="MF331" s="148">
        <v>829.18204278000007</v>
      </c>
      <c r="MG331" s="148">
        <v>651.74467703999994</v>
      </c>
      <c r="MH331" s="148">
        <v>870.99691816999996</v>
      </c>
      <c r="MI331" s="148">
        <v>705.81071575999999</v>
      </c>
      <c r="MJ331" s="148">
        <v>2063.4305333800003</v>
      </c>
      <c r="MK331" s="148">
        <v>9329.9754706399999</v>
      </c>
      <c r="ML331" s="150">
        <v>570.2942278999999</v>
      </c>
      <c r="MM331" s="148">
        <v>1125.48241151</v>
      </c>
      <c r="MN331" s="148">
        <v>388.96760282999998</v>
      </c>
      <c r="MO331" s="148">
        <v>2948.58627828</v>
      </c>
      <c r="MP331" s="148">
        <v>505.16310170999998</v>
      </c>
      <c r="MQ331" s="148">
        <v>1575.9416879400001</v>
      </c>
      <c r="MR331" s="148">
        <v>919.82057000000009</v>
      </c>
      <c r="MS331" s="148">
        <v>995.03327330999991</v>
      </c>
      <c r="MT331" s="148">
        <v>625.78501257999994</v>
      </c>
      <c r="MU331" s="148">
        <v>512.44807452999999</v>
      </c>
      <c r="MV331" s="148">
        <v>699.40824985999996</v>
      </c>
      <c r="MW331" s="148">
        <v>3706.6306762499999</v>
      </c>
      <c r="MX331" s="150">
        <v>1163.73558589</v>
      </c>
      <c r="MY331" s="148">
        <v>1182.6341627500001</v>
      </c>
      <c r="MZ331" s="148">
        <v>532.76444237999999</v>
      </c>
      <c r="NA331" s="221">
        <v>23005</v>
      </c>
      <c r="NB331" s="87" t="s">
        <v>92</v>
      </c>
    </row>
    <row r="332" spans="1:366" ht="12" x14ac:dyDescent="0.35">
      <c r="A332" s="87" t="s">
        <v>93</v>
      </c>
      <c r="B332" s="148">
        <v>43.176000000000002</v>
      </c>
      <c r="C332" s="148">
        <v>17.103000000000002</v>
      </c>
      <c r="D332" s="148">
        <v>173.05500000000001</v>
      </c>
      <c r="E332" s="148">
        <v>28.233000000000001</v>
      </c>
      <c r="F332" s="148">
        <v>49.002000000000002</v>
      </c>
      <c r="G332" s="148">
        <v>30.683</v>
      </c>
      <c r="H332" s="148">
        <v>19.012</v>
      </c>
      <c r="I332" s="148">
        <v>10.307</v>
      </c>
      <c r="J332" s="148">
        <v>106.14100000000001</v>
      </c>
      <c r="K332" s="148">
        <v>23.158000000000001</v>
      </c>
      <c r="L332" s="148">
        <v>121.163</v>
      </c>
      <c r="M332" s="149">
        <v>106.78</v>
      </c>
      <c r="N332" s="150">
        <v>102.76</v>
      </c>
      <c r="O332" s="148">
        <v>40.33</v>
      </c>
      <c r="P332" s="148">
        <v>65.106999999999999</v>
      </c>
      <c r="Q332" s="148">
        <v>13.949</v>
      </c>
      <c r="R332" s="148">
        <v>72.274000000000001</v>
      </c>
      <c r="S332" s="148">
        <v>77.923000000000002</v>
      </c>
      <c r="T332" s="148">
        <v>42.344000000000001</v>
      </c>
      <c r="U332" s="148">
        <v>57.091999999999999</v>
      </c>
      <c r="V332" s="148">
        <v>114.03400000000001</v>
      </c>
      <c r="W332" s="148">
        <v>37.676000000000002</v>
      </c>
      <c r="X332" s="148">
        <v>244.22800000000001</v>
      </c>
      <c r="Y332" s="149">
        <v>328.77</v>
      </c>
      <c r="Z332" s="150">
        <v>44.942999999999998</v>
      </c>
      <c r="AA332" s="148">
        <v>100.377</v>
      </c>
      <c r="AB332" s="148">
        <v>164.82300000000001</v>
      </c>
      <c r="AC332" s="148">
        <v>185.85499999999999</v>
      </c>
      <c r="AD332" s="148">
        <v>241.12299999999999</v>
      </c>
      <c r="AE332" s="148">
        <v>226.31899999999999</v>
      </c>
      <c r="AF332" s="148">
        <v>335.00099999999998</v>
      </c>
      <c r="AG332" s="148">
        <v>107.178</v>
      </c>
      <c r="AH332" s="148">
        <v>301.16000000000003</v>
      </c>
      <c r="AI332" s="148">
        <v>663.822</v>
      </c>
      <c r="AJ332" s="148">
        <v>262.73899999999998</v>
      </c>
      <c r="AK332" s="149">
        <v>397.15499999999997</v>
      </c>
      <c r="AL332" s="150">
        <v>222.964</v>
      </c>
      <c r="AM332" s="148">
        <v>139.108</v>
      </c>
      <c r="AN332" s="148">
        <v>180.499</v>
      </c>
      <c r="AO332" s="148">
        <v>83.543000000000006</v>
      </c>
      <c r="AP332" s="148">
        <v>53.526000000000003</v>
      </c>
      <c r="AQ332" s="148">
        <v>213.589</v>
      </c>
      <c r="AR332" s="148">
        <v>541.65899999999999</v>
      </c>
      <c r="AS332" s="148">
        <v>900.37699999999995</v>
      </c>
      <c r="AT332" s="148">
        <v>964.16800000000001</v>
      </c>
      <c r="AU332" s="148">
        <v>724.83100000000002</v>
      </c>
      <c r="AV332" s="148">
        <v>380.39100000000002</v>
      </c>
      <c r="AW332" s="149">
        <v>375.84500000000003</v>
      </c>
      <c r="AX332" s="150">
        <v>644.423</v>
      </c>
      <c r="AY332" s="148">
        <v>651.87199999999996</v>
      </c>
      <c r="AZ332" s="148">
        <v>1164.962</v>
      </c>
      <c r="BA332" s="148">
        <v>259.68700000000001</v>
      </c>
      <c r="BB332" s="148">
        <v>337.60199999999998</v>
      </c>
      <c r="BC332" s="148">
        <v>104.251</v>
      </c>
      <c r="BD332" s="148">
        <v>236.05500000000001</v>
      </c>
      <c r="BE332" s="148">
        <v>467.60300000000001</v>
      </c>
      <c r="BF332" s="148">
        <v>221.614</v>
      </c>
      <c r="BG332" s="148">
        <v>379.58800000000002</v>
      </c>
      <c r="BH332" s="148">
        <v>150.798</v>
      </c>
      <c r="BI332" s="149">
        <v>215.46700000000001</v>
      </c>
      <c r="BJ332" s="150">
        <v>263.66000000000003</v>
      </c>
      <c r="BK332" s="148">
        <v>78.408000000000001</v>
      </c>
      <c r="BL332" s="148">
        <v>261.86399999999998</v>
      </c>
      <c r="BM332" s="148">
        <v>257.09800000000001</v>
      </c>
      <c r="BN332" s="148">
        <v>139.55199999999999</v>
      </c>
      <c r="BO332" s="148">
        <v>220.90100000000001</v>
      </c>
      <c r="BP332" s="148">
        <v>335.596</v>
      </c>
      <c r="BQ332" s="148">
        <v>612.97</v>
      </c>
      <c r="BR332" s="148">
        <v>223.01499999999999</v>
      </c>
      <c r="BS332" s="148">
        <v>285.45472790527344</v>
      </c>
      <c r="BT332" s="148">
        <v>84.113</v>
      </c>
      <c r="BU332" s="149">
        <v>144.63999999999999</v>
      </c>
      <c r="BV332" s="150">
        <v>149</v>
      </c>
      <c r="BW332" s="148">
        <v>320.78100000000001</v>
      </c>
      <c r="BX332" s="148">
        <v>249.166</v>
      </c>
      <c r="BY332" s="148">
        <v>116.717</v>
      </c>
      <c r="BZ332" s="148">
        <v>177.77699999999999</v>
      </c>
      <c r="CA332" s="148">
        <v>227.208</v>
      </c>
      <c r="CB332" s="148">
        <v>34.877000000000002</v>
      </c>
      <c r="CC332" s="148">
        <v>138.07499999999999</v>
      </c>
      <c r="CD332" s="148">
        <v>75.186000000000007</v>
      </c>
      <c r="CE332" s="148">
        <v>252.191</v>
      </c>
      <c r="CF332" s="148">
        <v>173.43700000000001</v>
      </c>
      <c r="CG332" s="149">
        <v>90.185000000000002</v>
      </c>
      <c r="CH332" s="150">
        <v>327.88499999999999</v>
      </c>
      <c r="CI332" s="148">
        <v>296.59300000000002</v>
      </c>
      <c r="CJ332" s="148">
        <v>227.61500000000001</v>
      </c>
      <c r="CK332" s="148">
        <v>96.962999999999994</v>
      </c>
      <c r="CL332" s="148">
        <v>151.10499999999999</v>
      </c>
      <c r="CM332" s="148">
        <v>87.888000000000005</v>
      </c>
      <c r="CN332" s="148">
        <v>382.14100000000002</v>
      </c>
      <c r="CO332" s="148">
        <v>72.084000000000003</v>
      </c>
      <c r="CP332" s="148">
        <v>118.363</v>
      </c>
      <c r="CQ332" s="148">
        <v>219.297</v>
      </c>
      <c r="CR332" s="148">
        <v>223.53800000000001</v>
      </c>
      <c r="CS332" s="149">
        <v>143.91900000000001</v>
      </c>
      <c r="CT332" s="150">
        <v>281.22500000000002</v>
      </c>
      <c r="CU332" s="148">
        <v>128.77000000000001</v>
      </c>
      <c r="CV332" s="148">
        <v>251.93700000000001</v>
      </c>
      <c r="CW332" s="148">
        <v>311.83199999999999</v>
      </c>
      <c r="CX332" s="148">
        <v>61.094000000000001</v>
      </c>
      <c r="CY332" s="148">
        <v>140.93299999999999</v>
      </c>
      <c r="CZ332" s="148">
        <v>303.27699999999999</v>
      </c>
      <c r="DA332" s="148">
        <v>28.010999999999999</v>
      </c>
      <c r="DB332" s="148">
        <v>81.772999999999996</v>
      </c>
      <c r="DC332" s="148">
        <v>171.30600000000001</v>
      </c>
      <c r="DD332" s="148">
        <v>90.399000000000001</v>
      </c>
      <c r="DE332" s="149">
        <v>48.213999999999999</v>
      </c>
      <c r="DF332" s="150">
        <v>63.963999999999999</v>
      </c>
      <c r="DG332" s="148">
        <v>9.5630000000000006</v>
      </c>
      <c r="DH332" s="148">
        <v>42.911000000000001</v>
      </c>
      <c r="DI332" s="148">
        <v>244.40100000000001</v>
      </c>
      <c r="DJ332" s="148">
        <v>56.872999999999998</v>
      </c>
      <c r="DK332" s="148">
        <v>237.38200000000001</v>
      </c>
      <c r="DL332" s="148">
        <v>81.483999999999995</v>
      </c>
      <c r="DM332" s="148">
        <v>81.14</v>
      </c>
      <c r="DN332" s="148">
        <v>169.98699999999999</v>
      </c>
      <c r="DO332" s="148">
        <v>160.58799999999999</v>
      </c>
      <c r="DP332" s="148">
        <v>36.052999999999997</v>
      </c>
      <c r="DQ332" s="149">
        <v>64.22</v>
      </c>
      <c r="DR332" s="150">
        <v>181.09399999999999</v>
      </c>
      <c r="DS332" s="148">
        <v>90.644999999999996</v>
      </c>
      <c r="DT332" s="148">
        <v>116.354</v>
      </c>
      <c r="DU332" s="148">
        <v>72.400000000000006</v>
      </c>
      <c r="DV332" s="148">
        <v>55.8</v>
      </c>
      <c r="DW332" s="148">
        <v>205.79599999999999</v>
      </c>
      <c r="DX332" s="148">
        <v>157.96700000000001</v>
      </c>
      <c r="DY332" s="148">
        <v>149.48699999999999</v>
      </c>
      <c r="DZ332" s="148">
        <v>91.646000000000001</v>
      </c>
      <c r="EA332" s="148">
        <v>127.31100000000001</v>
      </c>
      <c r="EB332" s="148">
        <v>63.453000000000003</v>
      </c>
      <c r="EC332" s="149">
        <v>38.731999999999999</v>
      </c>
      <c r="ED332" s="150">
        <v>45.902999999999999</v>
      </c>
      <c r="EE332" s="148">
        <v>6.6479999999999997</v>
      </c>
      <c r="EF332" s="148">
        <v>51.780999999999999</v>
      </c>
      <c r="EG332" s="148">
        <v>194.45400000000001</v>
      </c>
      <c r="EH332" s="148">
        <v>43.910001464843752</v>
      </c>
      <c r="EI332" s="148">
        <v>75.430999999999997</v>
      </c>
      <c r="EJ332" s="148">
        <v>222.583</v>
      </c>
      <c r="EK332" s="148">
        <v>14.733000000000001</v>
      </c>
      <c r="EL332" s="148">
        <v>69.938000000000002</v>
      </c>
      <c r="EM332" s="148">
        <v>52.854999999999997</v>
      </c>
      <c r="EN332" s="148">
        <v>15.695</v>
      </c>
      <c r="EO332" s="149">
        <v>72.887</v>
      </c>
      <c r="EP332" s="150">
        <v>21.465</v>
      </c>
      <c r="EQ332" s="148">
        <v>10.468999999999999</v>
      </c>
      <c r="ER332" s="148">
        <v>91.674330078124996</v>
      </c>
      <c r="ES332" s="148">
        <v>46.16</v>
      </c>
      <c r="ET332" s="148">
        <v>52.188000000000002</v>
      </c>
      <c r="EU332" s="148">
        <v>43.158000000000001</v>
      </c>
      <c r="EV332" s="148">
        <v>99.587999999999994</v>
      </c>
      <c r="EW332" s="148">
        <v>368.74200000000002</v>
      </c>
      <c r="EX332" s="148">
        <v>83.171000000000006</v>
      </c>
      <c r="EY332" s="148">
        <v>161.93</v>
      </c>
      <c r="EZ332" s="148">
        <v>343.54199999999997</v>
      </c>
      <c r="FA332" s="149">
        <v>155.137</v>
      </c>
      <c r="FB332" s="150">
        <v>22.754999999999999</v>
      </c>
      <c r="FC332" s="148">
        <v>24.585999999999999</v>
      </c>
      <c r="FD332" s="148">
        <v>61.932000000000002</v>
      </c>
      <c r="FE332" s="148">
        <v>232.93799999999999</v>
      </c>
      <c r="FF332" s="148">
        <v>25.641999999999999</v>
      </c>
      <c r="FG332" s="148">
        <v>95.433000000000007</v>
      </c>
      <c r="FH332" s="148">
        <v>340.61799999999999</v>
      </c>
      <c r="FI332" s="148">
        <v>72.459999999999994</v>
      </c>
      <c r="FJ332" s="148">
        <v>184.958</v>
      </c>
      <c r="FK332" s="148">
        <v>113.14400000000001</v>
      </c>
      <c r="FL332" s="148">
        <v>109.968</v>
      </c>
      <c r="FM332" s="149">
        <v>87.68</v>
      </c>
      <c r="FN332" s="150">
        <v>151.95689999999999</v>
      </c>
      <c r="FO332" s="148">
        <v>159.43130000000002</v>
      </c>
      <c r="FP332" s="148">
        <v>145.7225</v>
      </c>
      <c r="FQ332" s="148">
        <v>164.3486</v>
      </c>
      <c r="FR332" s="148">
        <v>532.60020000000009</v>
      </c>
      <c r="FS332" s="148">
        <v>268.00359999999995</v>
      </c>
      <c r="FT332" s="148">
        <v>363.767</v>
      </c>
      <c r="FU332" s="148">
        <v>158.00190000000001</v>
      </c>
      <c r="FV332" s="148">
        <v>196.26949999999999</v>
      </c>
      <c r="FW332" s="148">
        <v>238.32599999999999</v>
      </c>
      <c r="FX332" s="148">
        <v>163.56460000000001</v>
      </c>
      <c r="FY332" s="149">
        <v>685.47199999999998</v>
      </c>
      <c r="FZ332" s="150">
        <v>191.4271493</v>
      </c>
      <c r="GA332" s="148">
        <v>30.859004800000001</v>
      </c>
      <c r="GB332" s="148">
        <v>418.37582044000004</v>
      </c>
      <c r="GC332" s="148">
        <v>30.575834150000002</v>
      </c>
      <c r="GD332" s="148">
        <v>58.662403910000002</v>
      </c>
      <c r="GE332" s="148">
        <v>210.99348750999999</v>
      </c>
      <c r="GF332" s="148">
        <v>274.11053955</v>
      </c>
      <c r="GG332" s="148">
        <v>484.21663278</v>
      </c>
      <c r="GH332" s="148">
        <v>368.08488646999996</v>
      </c>
      <c r="GI332" s="148">
        <v>188.71659311000002</v>
      </c>
      <c r="GJ332" s="148">
        <v>71.183371510000001</v>
      </c>
      <c r="GK332" s="149">
        <v>1048.5113177199999</v>
      </c>
      <c r="GL332" s="150">
        <v>1822.2021702800002</v>
      </c>
      <c r="GM332" s="148">
        <v>279.41341963999997</v>
      </c>
      <c r="GN332" s="148">
        <v>393.97305826999997</v>
      </c>
      <c r="GO332" s="148">
        <v>429.51952195999996</v>
      </c>
      <c r="GP332" s="148">
        <v>444.62512984000006</v>
      </c>
      <c r="GQ332" s="148">
        <v>480.34520803999999</v>
      </c>
      <c r="GR332" s="148">
        <v>249.00302533000001</v>
      </c>
      <c r="GS332" s="148">
        <v>850.43927460999998</v>
      </c>
      <c r="GT332" s="148">
        <v>356.73185891999998</v>
      </c>
      <c r="GU332" s="148">
        <v>223.10896589999999</v>
      </c>
      <c r="GV332" s="148">
        <v>217.71619455999999</v>
      </c>
      <c r="GW332" s="149">
        <v>366.33405731000005</v>
      </c>
      <c r="GX332" s="150">
        <v>711.52095534</v>
      </c>
      <c r="GY332" s="148">
        <v>53.784778210000006</v>
      </c>
      <c r="GZ332" s="148">
        <v>1065.8543877900001</v>
      </c>
      <c r="HA332" s="148">
        <v>1101.2374707399997</v>
      </c>
      <c r="HB332" s="148">
        <v>544.64695773000005</v>
      </c>
      <c r="HC332" s="148">
        <v>226.90007567999999</v>
      </c>
      <c r="HD332" s="148">
        <v>194.22628839000001</v>
      </c>
      <c r="HE332" s="148">
        <v>431.97340239999994</v>
      </c>
      <c r="HF332" s="148">
        <v>484.92286695000001</v>
      </c>
      <c r="HG332" s="148">
        <v>3869.3762094799999</v>
      </c>
      <c r="HH332" s="148">
        <v>1030.9546102899999</v>
      </c>
      <c r="HI332" s="149">
        <v>2064.4393672799997</v>
      </c>
      <c r="HJ332" s="150">
        <v>1147.5597947399999</v>
      </c>
      <c r="HK332" s="148">
        <v>148.85649108000001</v>
      </c>
      <c r="HL332" s="148">
        <v>462.99833324999997</v>
      </c>
      <c r="HM332" s="148">
        <v>843.85481073000005</v>
      </c>
      <c r="HN332" s="148">
        <v>1970.0160461800001</v>
      </c>
      <c r="HO332" s="148">
        <v>1921.9881365700001</v>
      </c>
      <c r="HP332" s="148">
        <v>2298.4823259200002</v>
      </c>
      <c r="HQ332" s="148">
        <v>7057.6986550399997</v>
      </c>
      <c r="HR332" s="148">
        <v>1135.4215507000001</v>
      </c>
      <c r="HS332" s="148">
        <v>217.64005375999997</v>
      </c>
      <c r="HT332" s="148">
        <v>669.97513433999995</v>
      </c>
      <c r="HU332" s="149">
        <v>3022.7382695300003</v>
      </c>
      <c r="HV332" s="150">
        <v>3146.7530302499999</v>
      </c>
      <c r="HW332" s="148">
        <v>1029.2917560000001</v>
      </c>
      <c r="HX332" s="148">
        <v>616.72425232000001</v>
      </c>
      <c r="HY332" s="148">
        <v>311.576257</v>
      </c>
      <c r="HZ332" s="148">
        <v>792.40175684999997</v>
      </c>
      <c r="IA332" s="148">
        <v>358.86314040999997</v>
      </c>
      <c r="IB332" s="148">
        <v>560.6780301199999</v>
      </c>
      <c r="IC332" s="148">
        <v>1341.5863930099999</v>
      </c>
      <c r="ID332" s="148">
        <v>955.49044329000003</v>
      </c>
      <c r="IE332" s="148">
        <v>1051.9745870099998</v>
      </c>
      <c r="IF332" s="148">
        <v>527.27063925999994</v>
      </c>
      <c r="IG332" s="149">
        <v>352.87861249999997</v>
      </c>
      <c r="IH332" s="148">
        <v>3823.2179987199997</v>
      </c>
      <c r="II332" s="148">
        <v>4172.5257357500004</v>
      </c>
      <c r="IJ332" s="148">
        <v>5217.2350749399993</v>
      </c>
      <c r="IK332" s="148">
        <v>4053.0591127000002</v>
      </c>
      <c r="IL332" s="148">
        <v>3046.8006602299997</v>
      </c>
      <c r="IM332" s="148">
        <v>1332.8361603200001</v>
      </c>
      <c r="IN332" s="148">
        <v>994.93302627000003</v>
      </c>
      <c r="IO332" s="148">
        <v>717.00998700999992</v>
      </c>
      <c r="IP332" s="148">
        <v>487.46590377000001</v>
      </c>
      <c r="IQ332" s="148">
        <v>314.20412784000001</v>
      </c>
      <c r="IR332" s="148">
        <v>2639.7215245400002</v>
      </c>
      <c r="IS332" s="149">
        <v>1262.5949124099998</v>
      </c>
      <c r="IT332" s="148">
        <v>4307.1273910300006</v>
      </c>
      <c r="IU332" s="148">
        <v>4255.0012411200005</v>
      </c>
      <c r="IV332" s="148">
        <v>5837.8445774700003</v>
      </c>
      <c r="IW332" s="148">
        <v>3690.7913354000002</v>
      </c>
      <c r="IX332" s="148">
        <v>1482.7982700799998</v>
      </c>
      <c r="IY332" s="148">
        <v>542.30314182000006</v>
      </c>
      <c r="IZ332" s="148">
        <v>520.18581811999991</v>
      </c>
      <c r="JA332" s="148">
        <v>596.23588348999999</v>
      </c>
      <c r="JB332" s="148">
        <v>697.03379673000006</v>
      </c>
      <c r="JC332" s="148">
        <v>1259.49666084</v>
      </c>
      <c r="JD332" s="148">
        <v>464.99717961999994</v>
      </c>
      <c r="JE332" s="149">
        <v>1805.8737798199998</v>
      </c>
      <c r="JF332" s="150">
        <v>1066.8583745599999</v>
      </c>
      <c r="JG332" s="148">
        <v>2663.5773070599998</v>
      </c>
      <c r="JH332" s="148">
        <v>3712.5859116299998</v>
      </c>
      <c r="JI332" s="148">
        <v>3500.8500969799998</v>
      </c>
      <c r="JJ332" s="148">
        <v>1804.7867165900002</v>
      </c>
      <c r="JK332" s="148">
        <v>969.59737560000008</v>
      </c>
      <c r="JL332" s="148">
        <v>529.36292126000001</v>
      </c>
      <c r="JM332" s="148">
        <v>999.97252426</v>
      </c>
      <c r="JN332" s="148">
        <v>1191.0403068800001</v>
      </c>
      <c r="JO332" s="148">
        <v>557.65356381000004</v>
      </c>
      <c r="JP332" s="148">
        <v>351.23432553000004</v>
      </c>
      <c r="JQ332" s="148">
        <v>957.32564218999994</v>
      </c>
      <c r="JR332" s="150">
        <v>923.05565320999995</v>
      </c>
      <c r="JS332" s="148">
        <v>2104.8754059100002</v>
      </c>
      <c r="JT332" s="148">
        <v>2031.8064006499999</v>
      </c>
      <c r="JU332" s="148">
        <v>1840.9904603800001</v>
      </c>
      <c r="JV332" s="148">
        <v>1813.2804127600002</v>
      </c>
      <c r="JW332" s="148">
        <v>721.00290168000004</v>
      </c>
      <c r="JX332" s="148">
        <v>734.89743284999997</v>
      </c>
      <c r="JY332" s="148">
        <v>551.09920743999999</v>
      </c>
      <c r="JZ332" s="148">
        <v>421.87567914000005</v>
      </c>
      <c r="KA332" s="148">
        <v>3797.9207923099998</v>
      </c>
      <c r="KB332" s="148">
        <v>3731.4782651899995</v>
      </c>
      <c r="KC332" s="148">
        <v>5028.8253658800004</v>
      </c>
      <c r="KD332" s="150">
        <v>630.65037066000002</v>
      </c>
      <c r="KE332" s="148">
        <v>936.46915484999988</v>
      </c>
      <c r="KF332" s="148">
        <v>601.34098633999997</v>
      </c>
      <c r="KG332" s="148">
        <v>636.36714517999997</v>
      </c>
      <c r="KH332" s="148">
        <v>1329.9148504899999</v>
      </c>
      <c r="KI332" s="148">
        <v>736.28556542000001</v>
      </c>
      <c r="KJ332" s="148">
        <v>879.77769818999991</v>
      </c>
      <c r="KK332" s="148">
        <v>362.06971643999998</v>
      </c>
      <c r="KL332" s="148">
        <v>1054.3719285899999</v>
      </c>
      <c r="KM332" s="148">
        <v>590.15675458999999</v>
      </c>
      <c r="KN332" s="148">
        <v>1187.4047322199999</v>
      </c>
      <c r="KO332" s="148">
        <v>12470.0182379</v>
      </c>
      <c r="KP332" s="150">
        <v>1033.9957072900002</v>
      </c>
      <c r="KQ332" s="148">
        <v>85.147408670000004</v>
      </c>
      <c r="KR332" s="148">
        <v>352.66295568000004</v>
      </c>
      <c r="KS332" s="148">
        <v>4319.47306166</v>
      </c>
      <c r="KT332" s="148">
        <v>3501.2149491599998</v>
      </c>
      <c r="KU332" s="148">
        <v>1469.23410741</v>
      </c>
      <c r="KV332" s="148">
        <v>726.82041763999996</v>
      </c>
      <c r="KW332" s="148">
        <v>351.65671327000001</v>
      </c>
      <c r="KX332" s="148">
        <v>758.41030950999993</v>
      </c>
      <c r="KY332" s="148">
        <v>1245.37900479</v>
      </c>
      <c r="KZ332" s="148">
        <v>435.28491828999995</v>
      </c>
      <c r="LA332" s="148">
        <v>1629.5550504600001</v>
      </c>
      <c r="LB332" s="150">
        <v>467.56924184000002</v>
      </c>
      <c r="LC332" s="148">
        <v>272.73213359000005</v>
      </c>
      <c r="LD332" s="148">
        <v>620.53950361</v>
      </c>
      <c r="LE332" s="148">
        <v>1055.54333894</v>
      </c>
      <c r="LF332" s="148">
        <v>626.19565467999996</v>
      </c>
      <c r="LG332" s="148">
        <v>656.54227160000005</v>
      </c>
      <c r="LH332" s="148">
        <v>465.99992387999998</v>
      </c>
      <c r="LI332" s="148">
        <v>158.67119725999999</v>
      </c>
      <c r="LJ332" s="148">
        <v>515.83839226999999</v>
      </c>
      <c r="LK332" s="148">
        <v>446.50519792</v>
      </c>
      <c r="LL332" s="148">
        <v>1521.0884997399999</v>
      </c>
      <c r="LM332" s="148">
        <v>8333.7698562799997</v>
      </c>
      <c r="LN332" s="150">
        <v>1710.9315191400001</v>
      </c>
      <c r="LO332" s="148">
        <v>359.68476948</v>
      </c>
      <c r="LP332" s="148">
        <v>623.08872886999995</v>
      </c>
      <c r="LQ332" s="148">
        <v>1067.18966034</v>
      </c>
      <c r="LR332" s="148">
        <v>1842.71518001</v>
      </c>
      <c r="LS332" s="148">
        <v>613.77841892999993</v>
      </c>
      <c r="LT332" s="148">
        <v>427.04966461999993</v>
      </c>
      <c r="LU332" s="148">
        <v>105.67070685</v>
      </c>
      <c r="LV332" s="148">
        <v>733.76195941999993</v>
      </c>
      <c r="LW332" s="148">
        <v>4254.1711948899992</v>
      </c>
      <c r="LX332" s="148">
        <v>401.51709678999998</v>
      </c>
      <c r="LY332" s="148">
        <v>4892.1835207699996</v>
      </c>
      <c r="LZ332" s="150">
        <v>555.96484489999989</v>
      </c>
      <c r="MA332" s="148">
        <v>141.56088763999998</v>
      </c>
      <c r="MB332" s="148">
        <v>1055.72008798</v>
      </c>
      <c r="MC332" s="148">
        <v>1692.0872426000001</v>
      </c>
      <c r="MD332" s="148">
        <v>940.61388582000006</v>
      </c>
      <c r="ME332" s="148">
        <v>825.3705001300001</v>
      </c>
      <c r="MF332" s="148">
        <v>727.11259241999983</v>
      </c>
      <c r="MG332" s="148">
        <v>545.16080498999997</v>
      </c>
      <c r="MH332" s="148">
        <v>675.68689239000003</v>
      </c>
      <c r="MI332" s="148">
        <v>1089.6482256800002</v>
      </c>
      <c r="MJ332" s="148">
        <v>617.96107010000003</v>
      </c>
      <c r="MK332" s="148">
        <v>6579.1911161600001</v>
      </c>
      <c r="ML332" s="150">
        <v>873.7466842</v>
      </c>
      <c r="MM332" s="148">
        <v>416.34854021999996</v>
      </c>
      <c r="MN332" s="148">
        <v>1097.0857580600002</v>
      </c>
      <c r="MO332" s="148">
        <v>2626.19943448</v>
      </c>
      <c r="MP332" s="148">
        <v>583.54185710000002</v>
      </c>
      <c r="MQ332" s="148">
        <v>344.30734523000001</v>
      </c>
      <c r="MR332" s="148">
        <v>740.04500665</v>
      </c>
      <c r="MS332" s="148">
        <v>481.22748359000002</v>
      </c>
      <c r="MT332" s="148">
        <v>828.80512910000004</v>
      </c>
      <c r="MU332" s="148">
        <v>1154.1954276300003</v>
      </c>
      <c r="MV332" s="148">
        <v>1326.3900995099998</v>
      </c>
      <c r="MW332" s="148">
        <v>7701.167041069999</v>
      </c>
      <c r="MX332" s="150">
        <v>815.09630477999997</v>
      </c>
      <c r="MY332" s="148">
        <v>747.14845678999995</v>
      </c>
      <c r="MZ332" s="148">
        <v>549.19400345999998</v>
      </c>
      <c r="NA332" s="221">
        <v>23006</v>
      </c>
      <c r="NB332" s="87" t="s">
        <v>93</v>
      </c>
    </row>
    <row r="333" spans="1:366" x14ac:dyDescent="0.35">
      <c r="A333" s="78" t="s">
        <v>9</v>
      </c>
      <c r="B333" s="142">
        <v>-18.178723040903453</v>
      </c>
      <c r="C333" s="142">
        <v>-220.25399999999999</v>
      </c>
      <c r="D333" s="142">
        <v>-114.07231400131131</v>
      </c>
      <c r="E333" s="142">
        <v>-347.15116837136117</v>
      </c>
      <c r="F333" s="142">
        <v>-25.137965622387245</v>
      </c>
      <c r="G333" s="142">
        <v>-111.363</v>
      </c>
      <c r="H333" s="142">
        <v>-14.986000000000001</v>
      </c>
      <c r="I333" s="142">
        <v>-185.93717638372812</v>
      </c>
      <c r="J333" s="142">
        <v>-108.54678954183646</v>
      </c>
      <c r="K333" s="142">
        <v>-297.09955116668613</v>
      </c>
      <c r="L333" s="142">
        <v>37.286999999999999</v>
      </c>
      <c r="M333" s="143">
        <v>54.436</v>
      </c>
      <c r="N333" s="144">
        <v>-187.07920079878804</v>
      </c>
      <c r="O333" s="142">
        <v>-138.298</v>
      </c>
      <c r="P333" s="142">
        <v>-1541.6960510222327</v>
      </c>
      <c r="Q333" s="142">
        <v>-277.24124669103367</v>
      </c>
      <c r="R333" s="142">
        <v>138.63069330644765</v>
      </c>
      <c r="S333" s="142">
        <v>87.51</v>
      </c>
      <c r="T333" s="142">
        <v>-337.44499999999999</v>
      </c>
      <c r="U333" s="142">
        <v>-98.213885005022917</v>
      </c>
      <c r="V333" s="142">
        <v>45.880240164527557</v>
      </c>
      <c r="W333" s="142">
        <v>-196.65620653655878</v>
      </c>
      <c r="X333" s="142">
        <v>183.66399999999999</v>
      </c>
      <c r="Y333" s="143">
        <v>-192.80199999999999</v>
      </c>
      <c r="Z333" s="144">
        <v>17.483079879205967</v>
      </c>
      <c r="AA333" s="142">
        <v>-101.39989927064467</v>
      </c>
      <c r="AB333" s="142">
        <v>12.004102704879042</v>
      </c>
      <c r="AC333" s="142">
        <v>-239.78412797065661</v>
      </c>
      <c r="AD333" s="142">
        <v>101.37478975057378</v>
      </c>
      <c r="AE333" s="142">
        <v>-275.63923397481915</v>
      </c>
      <c r="AF333" s="142">
        <v>179.00055440575139</v>
      </c>
      <c r="AG333" s="142">
        <v>-60.445937391601738</v>
      </c>
      <c r="AH333" s="142">
        <v>9.9855162762397374</v>
      </c>
      <c r="AI333" s="142">
        <v>-217.36535743600399</v>
      </c>
      <c r="AJ333" s="142">
        <v>141.43197607690172</v>
      </c>
      <c r="AK333" s="143">
        <v>-156.45263921451692</v>
      </c>
      <c r="AL333" s="144">
        <v>-40.181158546273537</v>
      </c>
      <c r="AM333" s="142">
        <v>-165.93429258269683</v>
      </c>
      <c r="AN333" s="142">
        <v>142.95040842712049</v>
      </c>
      <c r="AO333" s="142">
        <v>-254.55856868082466</v>
      </c>
      <c r="AP333" s="142">
        <v>-15.609742229514827</v>
      </c>
      <c r="AQ333" s="142">
        <v>-350.21260482129264</v>
      </c>
      <c r="AR333" s="142">
        <v>26.570475050323395</v>
      </c>
      <c r="AS333" s="142">
        <v>37.783239927898904</v>
      </c>
      <c r="AT333" s="142">
        <v>-133.78866908466205</v>
      </c>
      <c r="AU333" s="142">
        <v>-318.12108656316065</v>
      </c>
      <c r="AV333" s="142">
        <v>-70.273480498740128</v>
      </c>
      <c r="AW333" s="143">
        <v>-278.32931931432523</v>
      </c>
      <c r="AX333" s="144">
        <v>-30.621186560718606</v>
      </c>
      <c r="AY333" s="142">
        <v>61.384022308482713</v>
      </c>
      <c r="AZ333" s="142">
        <v>350.91575112365223</v>
      </c>
      <c r="BA333" s="142">
        <v>-13.087831592528193</v>
      </c>
      <c r="BB333" s="142">
        <v>22.821187044082965</v>
      </c>
      <c r="BC333" s="142">
        <v>-367.05204250360669</v>
      </c>
      <c r="BD333" s="142">
        <v>60.816019269788505</v>
      </c>
      <c r="BE333" s="142">
        <v>-3.9459313904939628</v>
      </c>
      <c r="BF333" s="142">
        <v>-19.599215728319948</v>
      </c>
      <c r="BG333" s="142">
        <v>-373.11104980035685</v>
      </c>
      <c r="BH333" s="142">
        <v>1031.0109577064843</v>
      </c>
      <c r="BI333" s="143">
        <v>-166.15934863899449</v>
      </c>
      <c r="BJ333" s="144">
        <v>-125.4955905084484</v>
      </c>
      <c r="BK333" s="142">
        <v>110.45257444575627</v>
      </c>
      <c r="BL333" s="142">
        <v>-61.017706018840023</v>
      </c>
      <c r="BM333" s="142">
        <v>664.74937770921849</v>
      </c>
      <c r="BN333" s="142">
        <v>-29.829974072098921</v>
      </c>
      <c r="BO333" s="142">
        <v>470.06959692658603</v>
      </c>
      <c r="BP333" s="142">
        <v>17.033858319359609</v>
      </c>
      <c r="BQ333" s="142">
        <v>121.46747082389716</v>
      </c>
      <c r="BR333" s="142">
        <v>-114.07322321649092</v>
      </c>
      <c r="BS333" s="142">
        <v>58.131343011088539</v>
      </c>
      <c r="BT333" s="142">
        <v>52.454404994314345</v>
      </c>
      <c r="BU333" s="143">
        <v>375.78110601356178</v>
      </c>
      <c r="BV333" s="144">
        <v>-342.12677500000001</v>
      </c>
      <c r="BW333" s="142">
        <v>-98.10428020389368</v>
      </c>
      <c r="BX333" s="142">
        <v>-101.74003999999999</v>
      </c>
      <c r="BY333" s="142">
        <v>-30.659179999999999</v>
      </c>
      <c r="BZ333" s="142">
        <v>212.57681433969304</v>
      </c>
      <c r="CA333" s="142">
        <v>1093.4156799999998</v>
      </c>
      <c r="CB333" s="142">
        <v>-397.67500000000001</v>
      </c>
      <c r="CC333" s="142">
        <v>-50.843303999999996</v>
      </c>
      <c r="CD333" s="142">
        <v>-81.983154999999996</v>
      </c>
      <c r="CE333" s="142">
        <v>-58.408000000000001</v>
      </c>
      <c r="CF333" s="142">
        <v>37.611559999999997</v>
      </c>
      <c r="CG333" s="143">
        <v>-208.259794</v>
      </c>
      <c r="CH333" s="144">
        <v>-235.52378955125204</v>
      </c>
      <c r="CI333" s="142">
        <v>-15.759475348624546</v>
      </c>
      <c r="CJ333" s="142">
        <v>-41.319000000000003</v>
      </c>
      <c r="CK333" s="142">
        <v>24.734081000000007</v>
      </c>
      <c r="CL333" s="142">
        <v>5.0535184101405319E-2</v>
      </c>
      <c r="CM333" s="142">
        <v>-160.10760331244092</v>
      </c>
      <c r="CN333" s="142">
        <v>441.91163928700877</v>
      </c>
      <c r="CO333" s="142">
        <v>156.15238069608901</v>
      </c>
      <c r="CP333" s="142">
        <v>-102.51823282386022</v>
      </c>
      <c r="CQ333" s="142">
        <v>25.446772047378822</v>
      </c>
      <c r="CR333" s="142">
        <v>54.363299473415999</v>
      </c>
      <c r="CS333" s="143">
        <v>-640.57203605662585</v>
      </c>
      <c r="CT333" s="144">
        <v>91.752523970419489</v>
      </c>
      <c r="CU333" s="142">
        <v>-268.22774331192403</v>
      </c>
      <c r="CV333" s="142">
        <v>-172.12985027872617</v>
      </c>
      <c r="CW333" s="142">
        <v>637.49300332069276</v>
      </c>
      <c r="CX333" s="142">
        <v>-48.2060851606442</v>
      </c>
      <c r="CY333" s="142">
        <v>-1072.6833687796097</v>
      </c>
      <c r="CZ333" s="142">
        <v>-274.57636813487665</v>
      </c>
      <c r="DA333" s="142">
        <v>30.031489507953811</v>
      </c>
      <c r="DB333" s="142">
        <v>22.813761819867199</v>
      </c>
      <c r="DC333" s="142">
        <v>-66.197464600000004</v>
      </c>
      <c r="DD333" s="142">
        <v>342.28174560300027</v>
      </c>
      <c r="DE333" s="143">
        <v>-783.41809172946103</v>
      </c>
      <c r="DF333" s="144">
        <v>-423.7</v>
      </c>
      <c r="DG333" s="142">
        <v>-218.72961548363372</v>
      </c>
      <c r="DH333" s="142">
        <v>-101.95694279767655</v>
      </c>
      <c r="DI333" s="142">
        <v>-83.656953808049536</v>
      </c>
      <c r="DJ333" s="142">
        <v>-91.794637758789065</v>
      </c>
      <c r="DK333" s="142">
        <v>-619.39657297538747</v>
      </c>
      <c r="DL333" s="142">
        <v>-231.363</v>
      </c>
      <c r="DM333" s="142">
        <v>-17.401525330787074</v>
      </c>
      <c r="DN333" s="142">
        <v>-172.25942745215377</v>
      </c>
      <c r="DO333" s="142">
        <v>-170.32884323792879</v>
      </c>
      <c r="DP333" s="142">
        <v>16.984025087367744</v>
      </c>
      <c r="DQ333" s="143">
        <v>-502.76364458813731</v>
      </c>
      <c r="DR333" s="144">
        <v>-451.23740016282051</v>
      </c>
      <c r="DS333" s="142">
        <v>-67.689647002323781</v>
      </c>
      <c r="DT333" s="142">
        <v>-126.52183454906445</v>
      </c>
      <c r="DU333" s="142">
        <v>-129.56351324878119</v>
      </c>
      <c r="DV333" s="142">
        <v>-108.28699362380446</v>
      </c>
      <c r="DW333" s="142">
        <v>-687.75167524806659</v>
      </c>
      <c r="DX333" s="142">
        <v>27.105871901299956</v>
      </c>
      <c r="DY333" s="142">
        <v>64.668000000000006</v>
      </c>
      <c r="DZ333" s="142">
        <v>-123.15988858793789</v>
      </c>
      <c r="EA333" s="142">
        <v>-220.08858871336997</v>
      </c>
      <c r="EB333" s="142">
        <v>2.6240000000000001</v>
      </c>
      <c r="EC333" s="143">
        <v>182.63756325374339</v>
      </c>
      <c r="ED333" s="144">
        <v>-394.85195965856337</v>
      </c>
      <c r="EE333" s="142">
        <v>-690.25199999999995</v>
      </c>
      <c r="EF333" s="142">
        <v>-319.50579378239087</v>
      </c>
      <c r="EG333" s="142">
        <v>-262.27840742201602</v>
      </c>
      <c r="EH333" s="142">
        <v>774.44670754950096</v>
      </c>
      <c r="EI333" s="142">
        <v>229.04063266640929</v>
      </c>
      <c r="EJ333" s="142">
        <v>35.257673835889292</v>
      </c>
      <c r="EK333" s="142">
        <v>71.029924899985829</v>
      </c>
      <c r="EL333" s="142">
        <v>-94.259</v>
      </c>
      <c r="EM333" s="142">
        <v>5.0925901498145816</v>
      </c>
      <c r="EN333" s="142">
        <v>254.99946051989636</v>
      </c>
      <c r="EO333" s="143">
        <v>145.31560278528372</v>
      </c>
      <c r="EP333" s="144">
        <v>-87.634</v>
      </c>
      <c r="EQ333" s="142">
        <v>22.880801259855247</v>
      </c>
      <c r="ER333" s="142">
        <v>-284.10584738613551</v>
      </c>
      <c r="ES333" s="142">
        <v>-4.3783054250595574</v>
      </c>
      <c r="ET333" s="142">
        <v>82.085002165968476</v>
      </c>
      <c r="EU333" s="142">
        <v>7.7070881329105907</v>
      </c>
      <c r="EV333" s="142">
        <v>-37.478774343215235</v>
      </c>
      <c r="EW333" s="142">
        <v>-33.257569711321381</v>
      </c>
      <c r="EX333" s="142">
        <v>-217.42378638415218</v>
      </c>
      <c r="EY333" s="142">
        <v>-78.32751018407059</v>
      </c>
      <c r="EZ333" s="142">
        <v>-34.839841714363921</v>
      </c>
      <c r="FA333" s="143">
        <v>46.97362403145808</v>
      </c>
      <c r="FB333" s="144">
        <v>-65.465361168120666</v>
      </c>
      <c r="FC333" s="142">
        <v>-17.277894807761395</v>
      </c>
      <c r="FD333" s="142">
        <v>-206.86696829708939</v>
      </c>
      <c r="FE333" s="142">
        <v>-55.671616053800982</v>
      </c>
      <c r="FF333" s="142">
        <v>204.8070294105481</v>
      </c>
      <c r="FG333" s="142">
        <v>32.955126716227355</v>
      </c>
      <c r="FH333" s="142">
        <v>-49.795918784152121</v>
      </c>
      <c r="FI333" s="142">
        <v>-36.97992288762633</v>
      </c>
      <c r="FJ333" s="142">
        <v>466.68403436844449</v>
      </c>
      <c r="FK333" s="142">
        <v>124.6236070424206</v>
      </c>
      <c r="FL333" s="142">
        <v>-92.231885553641064</v>
      </c>
      <c r="FM333" s="143">
        <v>98.2042184533274</v>
      </c>
      <c r="FN333" s="144">
        <v>-110.3005</v>
      </c>
      <c r="FO333" s="142">
        <v>158.97250000000003</v>
      </c>
      <c r="FP333" s="142">
        <v>-220.9014</v>
      </c>
      <c r="FQ333" s="142">
        <v>-174.32739999999998</v>
      </c>
      <c r="FR333" s="142">
        <v>41.527699999999989</v>
      </c>
      <c r="FS333" s="142">
        <v>-37.498200000000004</v>
      </c>
      <c r="FT333" s="142">
        <v>26.217800000000008</v>
      </c>
      <c r="FU333" s="142">
        <v>-0.46659999999999674</v>
      </c>
      <c r="FV333" s="142">
        <v>-177.35170000000002</v>
      </c>
      <c r="FW333" s="142">
        <v>164.64149999999998</v>
      </c>
      <c r="FX333" s="142">
        <v>91.665399999999963</v>
      </c>
      <c r="FY333" s="143">
        <v>-533.95990000000006</v>
      </c>
      <c r="FZ333" s="144">
        <v>-75.878082570000032</v>
      </c>
      <c r="GA333" s="142">
        <v>33.177499389999994</v>
      </c>
      <c r="GB333" s="142">
        <v>-151.63994876000004</v>
      </c>
      <c r="GC333" s="142">
        <v>-17.818932429999997</v>
      </c>
      <c r="GD333" s="142">
        <v>442.05272303999993</v>
      </c>
      <c r="GE333" s="142">
        <v>1024.70154598</v>
      </c>
      <c r="GF333" s="142">
        <v>50.369881290000016</v>
      </c>
      <c r="GG333" s="142">
        <v>1041.9480656800001</v>
      </c>
      <c r="GH333" s="142">
        <v>-140.01139539000002</v>
      </c>
      <c r="GI333" s="142">
        <v>31.876280070000004</v>
      </c>
      <c r="GJ333" s="142">
        <v>300.54954991000005</v>
      </c>
      <c r="GK333" s="143">
        <v>1450.9935229399998</v>
      </c>
      <c r="GL333" s="144">
        <v>-8.14357554999998</v>
      </c>
      <c r="GM333" s="142">
        <v>-54.609599990000007</v>
      </c>
      <c r="GN333" s="142">
        <v>-127.20774547000002</v>
      </c>
      <c r="GO333" s="142">
        <v>106.64954457</v>
      </c>
      <c r="GP333" s="142">
        <v>70.679329309999986</v>
      </c>
      <c r="GQ333" s="142">
        <v>-2400.2891241699999</v>
      </c>
      <c r="GR333" s="142">
        <v>-9.8182666500000018</v>
      </c>
      <c r="GS333" s="142">
        <v>139.85412065999998</v>
      </c>
      <c r="GT333" s="142">
        <v>5.4526700000000092</v>
      </c>
      <c r="GU333" s="142">
        <v>-2603.9311893899999</v>
      </c>
      <c r="GV333" s="142">
        <v>588.57190660999993</v>
      </c>
      <c r="GW333" s="143">
        <v>400.02723773000002</v>
      </c>
      <c r="GX333" s="144">
        <v>-6.8802294799999943</v>
      </c>
      <c r="GY333" s="142">
        <v>12.54323615</v>
      </c>
      <c r="GZ333" s="142">
        <v>-80.624651819999983</v>
      </c>
      <c r="HA333" s="142">
        <v>-25.92668948999999</v>
      </c>
      <c r="HB333" s="142">
        <v>531.36508170000002</v>
      </c>
      <c r="HC333" s="142">
        <v>506.27650187999996</v>
      </c>
      <c r="HD333" s="142">
        <v>74.690087470000009</v>
      </c>
      <c r="HE333" s="142">
        <v>122.19697332999998</v>
      </c>
      <c r="HF333" s="142">
        <v>388.39247036000006</v>
      </c>
      <c r="HG333" s="142">
        <v>41.642020699999989</v>
      </c>
      <c r="HH333" s="142">
        <v>368.25616735</v>
      </c>
      <c r="HI333" s="143">
        <v>2662.70593392</v>
      </c>
      <c r="HJ333" s="144">
        <v>354.69228444000004</v>
      </c>
      <c r="HK333" s="142">
        <v>1332.1441630299998</v>
      </c>
      <c r="HL333" s="142">
        <v>15.633752690000001</v>
      </c>
      <c r="HM333" s="142">
        <v>79.779813510000011</v>
      </c>
      <c r="HN333" s="142">
        <v>134.73925073999999</v>
      </c>
      <c r="HO333" s="142">
        <v>-2321.8521761200004</v>
      </c>
      <c r="HP333" s="142">
        <v>997.95461229000011</v>
      </c>
      <c r="HQ333" s="142">
        <v>603.4636402299999</v>
      </c>
      <c r="HR333" s="142">
        <v>-17.317954679999996</v>
      </c>
      <c r="HS333" s="142">
        <v>346.40616709999995</v>
      </c>
      <c r="HT333" s="142">
        <v>125.41366673</v>
      </c>
      <c r="HU333" s="143">
        <v>1946.5817948500003</v>
      </c>
      <c r="HV333" s="144">
        <v>130.37072296999997</v>
      </c>
      <c r="HW333" s="142">
        <v>17.855700319999993</v>
      </c>
      <c r="HX333" s="142">
        <v>-25.897926059999996</v>
      </c>
      <c r="HY333" s="142">
        <v>134.04165247</v>
      </c>
      <c r="HZ333" s="142">
        <v>246.84161855999994</v>
      </c>
      <c r="IA333" s="142">
        <v>277.84108854000004</v>
      </c>
      <c r="IB333" s="142">
        <v>11.825820659999982</v>
      </c>
      <c r="IC333" s="142">
        <v>502.64749094000013</v>
      </c>
      <c r="ID333" s="142">
        <v>574.13609997000003</v>
      </c>
      <c r="IE333" s="142">
        <v>747.14102953999998</v>
      </c>
      <c r="IF333" s="142">
        <v>412.97933246000002</v>
      </c>
      <c r="IG333" s="143">
        <v>194.74258390999995</v>
      </c>
      <c r="IH333" s="142">
        <v>-23.516318520000002</v>
      </c>
      <c r="II333" s="142">
        <v>81.951041959999998</v>
      </c>
      <c r="IJ333" s="142">
        <v>29.290264140000012</v>
      </c>
      <c r="IK333" s="142">
        <v>164.58541289000001</v>
      </c>
      <c r="IL333" s="142">
        <v>77.471310939999995</v>
      </c>
      <c r="IM333" s="142">
        <v>31.77004226999999</v>
      </c>
      <c r="IN333" s="142">
        <v>-46.853561339999999</v>
      </c>
      <c r="IO333" s="142">
        <v>-8.9531839999999985</v>
      </c>
      <c r="IP333" s="142">
        <v>109.38103821</v>
      </c>
      <c r="IQ333" s="142">
        <v>147.19146976000002</v>
      </c>
      <c r="IR333" s="142">
        <v>19.807497250000001</v>
      </c>
      <c r="IS333" s="143">
        <v>328.53592519</v>
      </c>
      <c r="IT333" s="142">
        <v>-82.670222550000005</v>
      </c>
      <c r="IU333" s="142">
        <v>111.22538006000001</v>
      </c>
      <c r="IV333" s="142">
        <v>31.935639600000023</v>
      </c>
      <c r="IW333" s="142">
        <v>146.49541485999998</v>
      </c>
      <c r="IX333" s="142">
        <v>237.04172294000003</v>
      </c>
      <c r="IY333" s="142">
        <v>96.267167659999998</v>
      </c>
      <c r="IZ333" s="142">
        <v>-85.630263589999998</v>
      </c>
      <c r="JA333" s="142">
        <v>89.510459269999984</v>
      </c>
      <c r="JB333" s="142">
        <v>127.02504108000002</v>
      </c>
      <c r="JC333" s="142">
        <v>107.96711510999999</v>
      </c>
      <c r="JD333" s="142">
        <v>48.060205299999993</v>
      </c>
      <c r="JE333" s="143">
        <v>168.75091807999996</v>
      </c>
      <c r="JF333" s="144">
        <v>-17.825938439999998</v>
      </c>
      <c r="JG333" s="142">
        <v>17.426147189999995</v>
      </c>
      <c r="JH333" s="142">
        <v>-0.32552305000000342</v>
      </c>
      <c r="JI333" s="142">
        <v>-82.292128410000004</v>
      </c>
      <c r="JJ333" s="142">
        <v>105.78271635</v>
      </c>
      <c r="JK333" s="142">
        <v>25.56098331999997</v>
      </c>
      <c r="JL333" s="142">
        <v>102.60390947999998</v>
      </c>
      <c r="JM333" s="142">
        <v>170.10523176999999</v>
      </c>
      <c r="JN333" s="142">
        <v>-39.549498939999992</v>
      </c>
      <c r="JO333" s="142">
        <v>222.15183377</v>
      </c>
      <c r="JP333" s="142">
        <v>123.93369149</v>
      </c>
      <c r="JQ333" s="142">
        <v>316.48341137999995</v>
      </c>
      <c r="JR333" s="144">
        <v>-55.145290009999997</v>
      </c>
      <c r="JS333" s="142">
        <v>-3.967789209999991</v>
      </c>
      <c r="JT333" s="142">
        <v>-78.572807690000005</v>
      </c>
      <c r="JU333" s="142">
        <v>-13.126549439999987</v>
      </c>
      <c r="JV333" s="142">
        <v>0.71253097999998682</v>
      </c>
      <c r="JW333" s="142">
        <v>-8.3635336599999945</v>
      </c>
      <c r="JX333" s="142">
        <v>12.169520369999992</v>
      </c>
      <c r="JY333" s="142">
        <v>128.39010299</v>
      </c>
      <c r="JZ333" s="142">
        <v>50.338674000000019</v>
      </c>
      <c r="KA333" s="142">
        <v>-79.94088189</v>
      </c>
      <c r="KB333" s="142">
        <v>8.2960428699999618</v>
      </c>
      <c r="KC333" s="142">
        <v>351.57775055000002</v>
      </c>
      <c r="KD333" s="144">
        <v>12.951770970000005</v>
      </c>
      <c r="KE333" s="142">
        <v>-204.57332889</v>
      </c>
      <c r="KF333" s="142">
        <v>-128.44199734</v>
      </c>
      <c r="KG333" s="142">
        <v>-136.43484689000002</v>
      </c>
      <c r="KH333" s="142">
        <v>88.913206949999989</v>
      </c>
      <c r="KI333" s="142">
        <v>13.516422660000011</v>
      </c>
      <c r="KJ333" s="142">
        <v>-25.721303389999989</v>
      </c>
      <c r="KK333" s="142">
        <v>85.21547692</v>
      </c>
      <c r="KL333" s="142">
        <v>-78.220755499999996</v>
      </c>
      <c r="KM333" s="142">
        <v>-51.898702710000002</v>
      </c>
      <c r="KN333" s="142">
        <v>-87.906752859999983</v>
      </c>
      <c r="KO333" s="142">
        <v>82.294810279999979</v>
      </c>
      <c r="KP333" s="144">
        <v>-37.371035829999997</v>
      </c>
      <c r="KQ333" s="142">
        <v>-161.68487941000001</v>
      </c>
      <c r="KR333" s="142">
        <v>-54.563073339999995</v>
      </c>
      <c r="KS333" s="142">
        <v>-98.109092560000022</v>
      </c>
      <c r="KT333" s="142">
        <v>-119.15033269000001</v>
      </c>
      <c r="KU333" s="142">
        <v>-227.55988039000002</v>
      </c>
      <c r="KV333" s="142">
        <v>79.035003650000007</v>
      </c>
      <c r="KW333" s="142">
        <v>-131.50011336000003</v>
      </c>
      <c r="KX333" s="142">
        <v>-53.087304929999988</v>
      </c>
      <c r="KY333" s="142">
        <v>-172.89033740999997</v>
      </c>
      <c r="KZ333" s="142">
        <v>-24.143313879999965</v>
      </c>
      <c r="LA333" s="142">
        <v>-104.76039067000001</v>
      </c>
      <c r="LB333" s="144">
        <v>-108.05653733000001</v>
      </c>
      <c r="LC333" s="142">
        <v>1150.1709297200002</v>
      </c>
      <c r="LD333" s="142">
        <v>-149.16817222</v>
      </c>
      <c r="LE333" s="142">
        <v>-188.45496232999997</v>
      </c>
      <c r="LF333" s="142">
        <v>-118.33165993999998</v>
      </c>
      <c r="LG333" s="142">
        <v>1011.48054608</v>
      </c>
      <c r="LH333" s="142">
        <v>15.469014759999991</v>
      </c>
      <c r="LI333" s="142">
        <v>135.10565341999995</v>
      </c>
      <c r="LJ333" s="142">
        <v>-96.779178639999984</v>
      </c>
      <c r="LK333" s="142">
        <v>-139.78455782999998</v>
      </c>
      <c r="LL333" s="142">
        <v>70.691064339999954</v>
      </c>
      <c r="LM333" s="142">
        <v>-14.736879230000021</v>
      </c>
      <c r="LN333" s="144">
        <v>-57.59085589</v>
      </c>
      <c r="LO333" s="142">
        <v>-231.72919664</v>
      </c>
      <c r="LP333" s="142">
        <v>-115.58965395</v>
      </c>
      <c r="LQ333" s="142">
        <v>-155.28240684999997</v>
      </c>
      <c r="LR333" s="142">
        <v>755.43630991999987</v>
      </c>
      <c r="LS333" s="142">
        <v>92.559215030000004</v>
      </c>
      <c r="LT333" s="142">
        <v>69.829947919999981</v>
      </c>
      <c r="LU333" s="142">
        <v>-81.531690219999987</v>
      </c>
      <c r="LV333" s="142">
        <v>13.722344459999986</v>
      </c>
      <c r="LW333" s="142">
        <v>351.76788144000011</v>
      </c>
      <c r="LX333" s="142">
        <v>332.29777685000005</v>
      </c>
      <c r="LY333" s="142">
        <v>-59.310705900000002</v>
      </c>
      <c r="LZ333" s="144">
        <v>-12.624082400000004</v>
      </c>
      <c r="MA333" s="142">
        <v>-122.54662570000002</v>
      </c>
      <c r="MB333" s="142">
        <v>-123.17901003000001</v>
      </c>
      <c r="MC333" s="142">
        <v>-96.781295819999997</v>
      </c>
      <c r="MD333" s="142">
        <v>-11.38640062</v>
      </c>
      <c r="ME333" s="142">
        <v>21.509843689999983</v>
      </c>
      <c r="MF333" s="142">
        <v>-2.4751396299999833</v>
      </c>
      <c r="MG333" s="142">
        <v>-83.504985779999998</v>
      </c>
      <c r="MH333" s="142">
        <v>18.107945820000001</v>
      </c>
      <c r="MI333" s="142">
        <v>-92.212115839999996</v>
      </c>
      <c r="MJ333" s="142">
        <v>-101.34874962999999</v>
      </c>
      <c r="MK333" s="142">
        <v>1064.6476960700002</v>
      </c>
      <c r="ML333" s="144">
        <v>-7.727157239999995</v>
      </c>
      <c r="MM333" s="142">
        <v>-176.14095556999999</v>
      </c>
      <c r="MN333" s="142">
        <v>54.794047680000027</v>
      </c>
      <c r="MO333" s="142">
        <v>-32.568898740000009</v>
      </c>
      <c r="MP333" s="142">
        <v>-143.65881483000001</v>
      </c>
      <c r="MQ333" s="142">
        <v>41.86279109999996</v>
      </c>
      <c r="MR333" s="142">
        <v>51.181837940000008</v>
      </c>
      <c r="MS333" s="142">
        <v>-18.64199765999998</v>
      </c>
      <c r="MT333" s="142">
        <v>78.484412830000011</v>
      </c>
      <c r="MU333" s="142">
        <v>-128.61483124</v>
      </c>
      <c r="MV333" s="142">
        <v>-100.04963405000002</v>
      </c>
      <c r="MW333" s="142">
        <v>-15.71206804999999</v>
      </c>
      <c r="MX333" s="144">
        <v>44.869257600000005</v>
      </c>
      <c r="MY333" s="142">
        <v>428.01387104999992</v>
      </c>
      <c r="MZ333" s="142">
        <v>-101.6435103</v>
      </c>
      <c r="NA333" s="221">
        <v>23007</v>
      </c>
      <c r="NB333" s="78" t="s">
        <v>9</v>
      </c>
    </row>
    <row r="334" spans="1:366" ht="12" x14ac:dyDescent="0.35">
      <c r="A334" s="87" t="s">
        <v>92</v>
      </c>
      <c r="B334" s="148">
        <v>228.64227695909653</v>
      </c>
      <c r="C334" s="148">
        <v>87.594999999999999</v>
      </c>
      <c r="D334" s="148">
        <v>97.664685998688682</v>
      </c>
      <c r="E334" s="148">
        <v>42.783831628638865</v>
      </c>
      <c r="F334" s="148">
        <v>87.15703437761276</v>
      </c>
      <c r="G334" s="148">
        <v>205.05600000000001</v>
      </c>
      <c r="H334" s="148">
        <v>71.686000000000007</v>
      </c>
      <c r="I334" s="148">
        <v>89.987823616271896</v>
      </c>
      <c r="J334" s="148">
        <v>99.975210458163531</v>
      </c>
      <c r="K334" s="148">
        <v>90.125448833313854</v>
      </c>
      <c r="L334" s="148">
        <v>120.917</v>
      </c>
      <c r="M334" s="149">
        <v>187.57599999999999</v>
      </c>
      <c r="N334" s="150">
        <v>111.35279920121195</v>
      </c>
      <c r="O334" s="148">
        <v>118.745</v>
      </c>
      <c r="P334" s="148">
        <v>152.22294897776717</v>
      </c>
      <c r="Q334" s="148">
        <v>97.29875330896634</v>
      </c>
      <c r="R334" s="148">
        <v>229.37569330644766</v>
      </c>
      <c r="S334" s="148">
        <v>196.59200000000001</v>
      </c>
      <c r="T334" s="148">
        <v>192.851</v>
      </c>
      <c r="U334" s="148">
        <v>163.41511499497707</v>
      </c>
      <c r="V334" s="148">
        <v>218.13424016452754</v>
      </c>
      <c r="W334" s="148">
        <v>210.48879346344123</v>
      </c>
      <c r="X334" s="148">
        <v>242.67</v>
      </c>
      <c r="Y334" s="149">
        <v>309.95299999999997</v>
      </c>
      <c r="Z334" s="150">
        <v>186.26507987920596</v>
      </c>
      <c r="AA334" s="148">
        <v>140.22410072935531</v>
      </c>
      <c r="AB334" s="148">
        <v>171.26410270487904</v>
      </c>
      <c r="AC334" s="148">
        <v>139.10787202934338</v>
      </c>
      <c r="AD334" s="148">
        <v>155.04678975057377</v>
      </c>
      <c r="AE334" s="148">
        <v>145.92076602518088</v>
      </c>
      <c r="AF334" s="148">
        <v>229.75255440575137</v>
      </c>
      <c r="AG334" s="148">
        <v>154.16006260839828</v>
      </c>
      <c r="AH334" s="148">
        <v>170.49251627623974</v>
      </c>
      <c r="AI334" s="148">
        <v>173.78164256399603</v>
      </c>
      <c r="AJ334" s="148">
        <v>206.31397607690172</v>
      </c>
      <c r="AK334" s="149">
        <v>171.59236078548309</v>
      </c>
      <c r="AL334" s="150">
        <v>62.822841453726461</v>
      </c>
      <c r="AM334" s="148">
        <v>102.75570741730317</v>
      </c>
      <c r="AN334" s="148">
        <v>315.73340842712054</v>
      </c>
      <c r="AO334" s="148">
        <v>109.21443131917535</v>
      </c>
      <c r="AP334" s="148">
        <v>58.569257770485173</v>
      </c>
      <c r="AQ334" s="148">
        <v>58.496395178707367</v>
      </c>
      <c r="AR334" s="148">
        <v>90.043475050323394</v>
      </c>
      <c r="AS334" s="148">
        <v>87.273239927898899</v>
      </c>
      <c r="AT334" s="148">
        <v>51.30133091533795</v>
      </c>
      <c r="AU334" s="148">
        <v>71.956913436839372</v>
      </c>
      <c r="AV334" s="148">
        <v>78.956519501259876</v>
      </c>
      <c r="AW334" s="149">
        <v>120.83868068567475</v>
      </c>
      <c r="AX334" s="150">
        <v>115.4908134392814</v>
      </c>
      <c r="AY334" s="148">
        <v>140.14402230848273</v>
      </c>
      <c r="AZ334" s="148">
        <v>960.6307511236522</v>
      </c>
      <c r="BA334" s="148">
        <v>86.683168407471811</v>
      </c>
      <c r="BB334" s="148">
        <v>133.33918704408296</v>
      </c>
      <c r="BC334" s="148">
        <v>75.864957496393302</v>
      </c>
      <c r="BD334" s="148">
        <v>131.49801926978853</v>
      </c>
      <c r="BE334" s="148">
        <v>74.745068609506035</v>
      </c>
      <c r="BF334" s="148">
        <v>143.13778427168006</v>
      </c>
      <c r="BG334" s="148">
        <v>86.267950199643181</v>
      </c>
      <c r="BH334" s="148">
        <v>1146.4409577064841</v>
      </c>
      <c r="BI334" s="149">
        <v>211.44665136100554</v>
      </c>
      <c r="BJ334" s="150">
        <v>98.120409491551598</v>
      </c>
      <c r="BK334" s="148">
        <v>165.77357444575628</v>
      </c>
      <c r="BL334" s="148">
        <v>163.19129398115999</v>
      </c>
      <c r="BM334" s="148">
        <v>797.57537770921851</v>
      </c>
      <c r="BN334" s="148">
        <v>97.886025927901073</v>
      </c>
      <c r="BO334" s="148">
        <v>1174.7513095730703</v>
      </c>
      <c r="BP334" s="148">
        <v>96.160428387719008</v>
      </c>
      <c r="BQ334" s="148">
        <v>167.42647082389718</v>
      </c>
      <c r="BR334" s="148">
        <v>75.455509785218027</v>
      </c>
      <c r="BS334" s="148">
        <v>184.65634301108855</v>
      </c>
      <c r="BT334" s="148">
        <v>165.48240499431435</v>
      </c>
      <c r="BU334" s="149">
        <v>555.76210601356183</v>
      </c>
      <c r="BV334" s="150">
        <v>136.624225</v>
      </c>
      <c r="BW334" s="148">
        <v>63.082719796106318</v>
      </c>
      <c r="BX334" s="148">
        <v>114.95096000000001</v>
      </c>
      <c r="BY334" s="148">
        <v>114.63482</v>
      </c>
      <c r="BZ334" s="148">
        <v>330.27981433969308</v>
      </c>
      <c r="CA334" s="148">
        <v>1286.01568</v>
      </c>
      <c r="CB334" s="148">
        <v>178.55600000000001</v>
      </c>
      <c r="CC334" s="148">
        <v>85.213695999999999</v>
      </c>
      <c r="CD334" s="148">
        <v>105.105845</v>
      </c>
      <c r="CE334" s="148">
        <v>119.776</v>
      </c>
      <c r="CF334" s="148">
        <v>164.47156000000001</v>
      </c>
      <c r="CG334" s="149">
        <v>137.36320600000002</v>
      </c>
      <c r="CH334" s="150">
        <v>98.438210448747967</v>
      </c>
      <c r="CI334" s="148">
        <v>74.286524651375458</v>
      </c>
      <c r="CJ334" s="148">
        <v>118.19499999999999</v>
      </c>
      <c r="CK334" s="148">
        <v>188.841081</v>
      </c>
      <c r="CL334" s="148">
        <v>127.57135159035141</v>
      </c>
      <c r="CM334" s="148">
        <v>48.974396687559086</v>
      </c>
      <c r="CN334" s="148">
        <v>1006.1986392870087</v>
      </c>
      <c r="CO334" s="148">
        <v>467.079380696089</v>
      </c>
      <c r="CP334" s="148">
        <v>117.26076717613978</v>
      </c>
      <c r="CQ334" s="148">
        <v>175.14277204737883</v>
      </c>
      <c r="CR334" s="148">
        <v>207.68329947341601</v>
      </c>
      <c r="CS334" s="149">
        <v>430.8099639433741</v>
      </c>
      <c r="CT334" s="150">
        <v>311.2035239704195</v>
      </c>
      <c r="CU334" s="148">
        <v>88.967256688075949</v>
      </c>
      <c r="CV334" s="148">
        <v>21.256149721273847</v>
      </c>
      <c r="CW334" s="148">
        <v>801.11900332069285</v>
      </c>
      <c r="CX334" s="148">
        <v>107.69291483935579</v>
      </c>
      <c r="CY334" s="148">
        <v>72.868631220390341</v>
      </c>
      <c r="CZ334" s="148">
        <v>66.936631865123331</v>
      </c>
      <c r="DA334" s="148">
        <v>377.40048950795381</v>
      </c>
      <c r="DB334" s="148">
        <v>233.36876181986722</v>
      </c>
      <c r="DC334" s="148">
        <v>125.58353539999996</v>
      </c>
      <c r="DD334" s="148">
        <v>498.05674560300025</v>
      </c>
      <c r="DE334" s="149">
        <v>279.92390827053907</v>
      </c>
      <c r="DF334" s="150">
        <v>47.091000000000001</v>
      </c>
      <c r="DG334" s="148">
        <v>111.31038451636631</v>
      </c>
      <c r="DH334" s="148">
        <v>79.475057202323455</v>
      </c>
      <c r="DI334" s="148">
        <v>124.37904619195047</v>
      </c>
      <c r="DJ334" s="148">
        <v>48.170362241210938</v>
      </c>
      <c r="DK334" s="148">
        <v>607.62142702461256</v>
      </c>
      <c r="DL334" s="148">
        <v>93.688999999999993</v>
      </c>
      <c r="DM334" s="148">
        <v>57.571474669212925</v>
      </c>
      <c r="DN334" s="148">
        <v>38.734572547846227</v>
      </c>
      <c r="DO334" s="148">
        <v>50.300156762071225</v>
      </c>
      <c r="DP334" s="148">
        <v>613.13902508736771</v>
      </c>
      <c r="DQ334" s="149">
        <v>216.41702923998767</v>
      </c>
      <c r="DR334" s="150">
        <v>66.027599837179437</v>
      </c>
      <c r="DS334" s="148">
        <v>30.487352997676219</v>
      </c>
      <c r="DT334" s="148">
        <v>101.15616545093555</v>
      </c>
      <c r="DU334" s="148">
        <v>66.589486751218814</v>
      </c>
      <c r="DV334" s="148">
        <v>47.007006376195541</v>
      </c>
      <c r="DW334" s="148">
        <v>236.64232475193344</v>
      </c>
      <c r="DX334" s="148">
        <v>116.70887190129994</v>
      </c>
      <c r="DY334" s="148">
        <v>154.47499999999999</v>
      </c>
      <c r="DZ334" s="148">
        <v>94.778111412062117</v>
      </c>
      <c r="EA334" s="148">
        <v>63.50341128663004</v>
      </c>
      <c r="EB334" s="148">
        <v>132.06399999999999</v>
      </c>
      <c r="EC334" s="149">
        <v>295.70156325374342</v>
      </c>
      <c r="ED334" s="150">
        <v>499.09104034143661</v>
      </c>
      <c r="EE334" s="148">
        <v>92.066999999999993</v>
      </c>
      <c r="EF334" s="148">
        <v>127.8122062176091</v>
      </c>
      <c r="EG334" s="148">
        <v>94.214589526226192</v>
      </c>
      <c r="EH334" s="148">
        <v>1578.02570718329</v>
      </c>
      <c r="EI334" s="148">
        <v>313.13363266640931</v>
      </c>
      <c r="EJ334" s="148">
        <v>130.0416738358893</v>
      </c>
      <c r="EK334" s="148">
        <v>143.23892489998585</v>
      </c>
      <c r="EL334" s="148">
        <v>107.285</v>
      </c>
      <c r="EM334" s="148">
        <v>222.38959014981458</v>
      </c>
      <c r="EN334" s="148">
        <v>381.07746051989636</v>
      </c>
      <c r="EO334" s="149">
        <v>220.26260278528372</v>
      </c>
      <c r="EP334" s="150">
        <v>30.256</v>
      </c>
      <c r="EQ334" s="148">
        <v>91.441801259855239</v>
      </c>
      <c r="ER334" s="148">
        <v>84.851152613864528</v>
      </c>
      <c r="ES334" s="148">
        <v>226.48569457494045</v>
      </c>
      <c r="ET334" s="148">
        <v>197.70900216596849</v>
      </c>
      <c r="EU334" s="148">
        <v>103.92208813291059</v>
      </c>
      <c r="EV334" s="148">
        <v>86.919225656784761</v>
      </c>
      <c r="EW334" s="148">
        <v>47.117430288678619</v>
      </c>
      <c r="EX334" s="148">
        <v>30.705213615847821</v>
      </c>
      <c r="EY334" s="148">
        <v>118.94348981592941</v>
      </c>
      <c r="EZ334" s="148">
        <v>106.33015828563607</v>
      </c>
      <c r="FA334" s="149">
        <v>164.66862403145805</v>
      </c>
      <c r="FB334" s="150">
        <v>55.397638831879334</v>
      </c>
      <c r="FC334" s="148">
        <v>56.838105192238601</v>
      </c>
      <c r="FD334" s="148">
        <v>45.411031702910606</v>
      </c>
      <c r="FE334" s="148">
        <v>144.19538394619903</v>
      </c>
      <c r="FF334" s="148">
        <v>351.45502941054809</v>
      </c>
      <c r="FG334" s="148">
        <v>167.45712671622735</v>
      </c>
      <c r="FH334" s="148">
        <v>80.446081215847883</v>
      </c>
      <c r="FI334" s="148">
        <v>37.576077112373667</v>
      </c>
      <c r="FJ334" s="148">
        <v>715.00403436844442</v>
      </c>
      <c r="FK334" s="148">
        <v>315.12760704242061</v>
      </c>
      <c r="FL334" s="148">
        <v>58.244114446358935</v>
      </c>
      <c r="FM334" s="149">
        <v>265.75621845332745</v>
      </c>
      <c r="FN334" s="150">
        <v>26.5745</v>
      </c>
      <c r="FO334" s="148">
        <v>226.10269999999997</v>
      </c>
      <c r="FP334" s="148">
        <v>37.521699999999996</v>
      </c>
      <c r="FQ334" s="148">
        <v>37.391500000000001</v>
      </c>
      <c r="FR334" s="148">
        <v>197.8783</v>
      </c>
      <c r="FS334" s="148">
        <v>132.60979999999998</v>
      </c>
      <c r="FT334" s="148">
        <v>172.3082</v>
      </c>
      <c r="FU334" s="148">
        <v>59.3352</v>
      </c>
      <c r="FV334" s="148">
        <v>69.181399999999996</v>
      </c>
      <c r="FW334" s="148">
        <v>386.63439999999997</v>
      </c>
      <c r="FX334" s="148">
        <v>288.44789999999995</v>
      </c>
      <c r="FY334" s="149">
        <v>506.48090000000002</v>
      </c>
      <c r="FZ334" s="150">
        <v>61.760634680000003</v>
      </c>
      <c r="GA334" s="148">
        <v>92.02568814</v>
      </c>
      <c r="GB334" s="148">
        <v>68.638623549999991</v>
      </c>
      <c r="GC334" s="148">
        <v>136.30469359</v>
      </c>
      <c r="GD334" s="148">
        <v>623.16158951</v>
      </c>
      <c r="GE334" s="148">
        <v>1166.0011130300002</v>
      </c>
      <c r="GF334" s="148">
        <v>213.85088428999998</v>
      </c>
      <c r="GG334" s="148">
        <v>1106.8815845100003</v>
      </c>
      <c r="GH334" s="148">
        <v>70.954681390000005</v>
      </c>
      <c r="GI334" s="148">
        <v>167.4315575</v>
      </c>
      <c r="GJ334" s="148">
        <v>482.73926622000005</v>
      </c>
      <c r="GK334" s="149">
        <v>1615.1699946999997</v>
      </c>
      <c r="GL334" s="150">
        <v>151.18633817</v>
      </c>
      <c r="GM334" s="148">
        <v>106.18460317</v>
      </c>
      <c r="GN334" s="148">
        <v>66.824228969999993</v>
      </c>
      <c r="GO334" s="148">
        <v>215.09329538</v>
      </c>
      <c r="GP334" s="148">
        <v>239.91797609000002</v>
      </c>
      <c r="GQ334" s="148">
        <v>320.63536361000001</v>
      </c>
      <c r="GR334" s="148">
        <v>99.463520450000004</v>
      </c>
      <c r="GS334" s="148">
        <v>196.37759996</v>
      </c>
      <c r="GT334" s="148">
        <v>147.84885761000001</v>
      </c>
      <c r="GU334" s="148">
        <v>153.65357430000003</v>
      </c>
      <c r="GV334" s="148">
        <v>644.93816106999986</v>
      </c>
      <c r="GW334" s="149">
        <v>504.82696557000003</v>
      </c>
      <c r="GX334" s="150">
        <v>96.682410910000002</v>
      </c>
      <c r="GY334" s="148">
        <v>60.140214729999997</v>
      </c>
      <c r="GZ334" s="148">
        <v>59.035996519999998</v>
      </c>
      <c r="HA334" s="148">
        <v>63.336968910000003</v>
      </c>
      <c r="HB334" s="148">
        <v>616.34882535999998</v>
      </c>
      <c r="HC334" s="148">
        <v>622.36696950999999</v>
      </c>
      <c r="HD334" s="148">
        <v>174.62740666000002</v>
      </c>
      <c r="HE334" s="148">
        <v>173.98955758</v>
      </c>
      <c r="HF334" s="148">
        <v>544.62949414000002</v>
      </c>
      <c r="HG334" s="148">
        <v>136.73719679999999</v>
      </c>
      <c r="HH334" s="148">
        <v>433.11423915</v>
      </c>
      <c r="HI334" s="149">
        <v>2772.3895527300001</v>
      </c>
      <c r="HJ334" s="150">
        <v>449.44858241999998</v>
      </c>
      <c r="HK334" s="148">
        <v>1385.64947691</v>
      </c>
      <c r="HL334" s="148">
        <v>141.95527713000001</v>
      </c>
      <c r="HM334" s="148">
        <v>198.61470045999999</v>
      </c>
      <c r="HN334" s="148">
        <v>220.3239576</v>
      </c>
      <c r="HO334" s="148">
        <v>79.511243120000003</v>
      </c>
      <c r="HP334" s="148">
        <v>1076.3662355900001</v>
      </c>
      <c r="HQ334" s="148">
        <v>653.18563271999994</v>
      </c>
      <c r="HR334" s="148">
        <v>110.36310286</v>
      </c>
      <c r="HS334" s="148">
        <v>384.43696189999997</v>
      </c>
      <c r="HT334" s="148">
        <v>213.04552197000001</v>
      </c>
      <c r="HU334" s="149">
        <v>2015.1736240300002</v>
      </c>
      <c r="HV334" s="150">
        <v>213.28222565999999</v>
      </c>
      <c r="HW334" s="148">
        <v>68.124921519999987</v>
      </c>
      <c r="HX334" s="148">
        <v>103.28033954</v>
      </c>
      <c r="HY334" s="148">
        <v>179.61284706000001</v>
      </c>
      <c r="HZ334" s="148">
        <v>342.77471264999997</v>
      </c>
      <c r="IA334" s="148">
        <v>360.49573156999998</v>
      </c>
      <c r="IB334" s="148">
        <v>86.750354829999992</v>
      </c>
      <c r="IC334" s="148">
        <v>547.18590204000009</v>
      </c>
      <c r="ID334" s="148">
        <v>711.9295630900001</v>
      </c>
      <c r="IE334" s="148">
        <v>830.51960799000005</v>
      </c>
      <c r="IF334" s="148">
        <v>519.33750028999998</v>
      </c>
      <c r="IG334" s="149">
        <v>277.68996595999999</v>
      </c>
      <c r="IH334" s="148">
        <v>68.449394499999997</v>
      </c>
      <c r="II334" s="148">
        <v>128.02520156</v>
      </c>
      <c r="IJ334" s="148">
        <v>183.25312542999998</v>
      </c>
      <c r="IK334" s="148">
        <v>263.27653985999996</v>
      </c>
      <c r="IL334" s="148">
        <v>196.78084031</v>
      </c>
      <c r="IM334" s="148">
        <v>144.91384662999999</v>
      </c>
      <c r="IN334" s="148">
        <v>87.692641789999996</v>
      </c>
      <c r="IO334" s="148">
        <v>46.490526150000008</v>
      </c>
      <c r="IP334" s="148">
        <v>241.73345957000001</v>
      </c>
      <c r="IQ334" s="148">
        <v>248.56412201000001</v>
      </c>
      <c r="IR334" s="148">
        <v>131.06452792000002</v>
      </c>
      <c r="IS334" s="149">
        <v>449.66940276999998</v>
      </c>
      <c r="IT334" s="148">
        <v>45.08273148</v>
      </c>
      <c r="IU334" s="148">
        <v>175.56718648</v>
      </c>
      <c r="IV334" s="148">
        <v>194.09651803</v>
      </c>
      <c r="IW334" s="148">
        <v>249.85485638999998</v>
      </c>
      <c r="IX334" s="148">
        <v>339.59085038000001</v>
      </c>
      <c r="IY334" s="148">
        <v>230.26751955</v>
      </c>
      <c r="IZ334" s="148">
        <v>63.670847029999997</v>
      </c>
      <c r="JA334" s="148">
        <v>153.23765088999997</v>
      </c>
      <c r="JB334" s="148">
        <v>269.06033745000002</v>
      </c>
      <c r="JC334" s="148">
        <v>243.80202719999997</v>
      </c>
      <c r="JD334" s="148">
        <v>154.56410987999999</v>
      </c>
      <c r="JE334" s="149">
        <v>307.04515191000002</v>
      </c>
      <c r="JF334" s="150">
        <v>121.20746638</v>
      </c>
      <c r="JG334" s="148">
        <v>81.841739109999992</v>
      </c>
      <c r="JH334" s="148">
        <v>139.42042927</v>
      </c>
      <c r="JI334" s="148">
        <v>54.604555179999998</v>
      </c>
      <c r="JJ334" s="148">
        <v>236.05220761999999</v>
      </c>
      <c r="JK334" s="148">
        <v>173.62736461</v>
      </c>
      <c r="JL334" s="148">
        <v>264.56671126999998</v>
      </c>
      <c r="JM334" s="148">
        <v>254.33290525999999</v>
      </c>
      <c r="JN334" s="148">
        <v>151.08360413</v>
      </c>
      <c r="JO334" s="148">
        <v>343.4033925</v>
      </c>
      <c r="JP334" s="148">
        <v>260.26504248999998</v>
      </c>
      <c r="JQ334" s="148">
        <v>484.94046532999999</v>
      </c>
      <c r="JR334" s="150">
        <v>84.609409709999994</v>
      </c>
      <c r="JS334" s="148">
        <v>92.457267510000008</v>
      </c>
      <c r="JT334" s="148">
        <v>112.91013083</v>
      </c>
      <c r="JU334" s="148">
        <v>153.86090924000001</v>
      </c>
      <c r="JV334" s="148">
        <v>131.16470201000001</v>
      </c>
      <c r="JW334" s="148">
        <v>157.69446092999999</v>
      </c>
      <c r="JX334" s="148">
        <v>150.98884411999995</v>
      </c>
      <c r="JY334" s="148">
        <v>226.56570810000002</v>
      </c>
      <c r="JZ334" s="148">
        <v>219.99310483000002</v>
      </c>
      <c r="KA334" s="148">
        <v>125.96988311</v>
      </c>
      <c r="KB334" s="148">
        <v>169.17227425999997</v>
      </c>
      <c r="KC334" s="148">
        <v>535.47586717000001</v>
      </c>
      <c r="KD334" s="150">
        <v>146.28567831000001</v>
      </c>
      <c r="KE334" s="148">
        <v>31.077786150000001</v>
      </c>
      <c r="KF334" s="148">
        <v>75.882268350000004</v>
      </c>
      <c r="KG334" s="148">
        <v>62.647795280000004</v>
      </c>
      <c r="KH334" s="148">
        <v>275.28685968000002</v>
      </c>
      <c r="KI334" s="148">
        <v>194.17939351000001</v>
      </c>
      <c r="KJ334" s="148">
        <v>118.28487058</v>
      </c>
      <c r="KK334" s="148">
        <v>196.08258235</v>
      </c>
      <c r="KL334" s="148">
        <v>363.82362331000002</v>
      </c>
      <c r="KM334" s="148">
        <v>157.14027061000002</v>
      </c>
      <c r="KN334" s="148">
        <v>95.782005310000002</v>
      </c>
      <c r="KO334" s="148">
        <v>276.16083613999996</v>
      </c>
      <c r="KP334" s="150">
        <v>93.136569550000004</v>
      </c>
      <c r="KQ334" s="148">
        <v>87.21987489</v>
      </c>
      <c r="KR334" s="148">
        <v>127.32723036</v>
      </c>
      <c r="KS334" s="148">
        <v>137.42012315999997</v>
      </c>
      <c r="KT334" s="148">
        <v>77.30311356</v>
      </c>
      <c r="KU334" s="148">
        <v>63.874532009999996</v>
      </c>
      <c r="KV334" s="148">
        <v>176.18538863000001</v>
      </c>
      <c r="KW334" s="148">
        <v>46.013239889999994</v>
      </c>
      <c r="KX334" s="148">
        <v>106.95897133</v>
      </c>
      <c r="KY334" s="148">
        <v>78.035901919999986</v>
      </c>
      <c r="KZ334" s="148">
        <v>152.38960121000002</v>
      </c>
      <c r="LA334" s="148">
        <v>276.77284297</v>
      </c>
      <c r="LB334" s="150">
        <v>5.0938735099999999</v>
      </c>
      <c r="LC334" s="148">
        <v>1408.1011379500001</v>
      </c>
      <c r="LD334" s="148">
        <v>43.268784520000004</v>
      </c>
      <c r="LE334" s="148">
        <v>70.831252989999996</v>
      </c>
      <c r="LF334" s="148">
        <v>72.837850130000007</v>
      </c>
      <c r="LG334" s="148">
        <v>1310.46173499</v>
      </c>
      <c r="LH334" s="148">
        <v>143.47858471999999</v>
      </c>
      <c r="LI334" s="148">
        <v>277.73037072999995</v>
      </c>
      <c r="LJ334" s="148">
        <v>62.196454810000006</v>
      </c>
      <c r="LK334" s="148">
        <v>81.226809360000019</v>
      </c>
      <c r="LL334" s="148">
        <v>277.59755838999996</v>
      </c>
      <c r="LM334" s="148">
        <v>271.16871143999998</v>
      </c>
      <c r="LN334" s="150">
        <v>63.891201799999997</v>
      </c>
      <c r="LO334" s="148">
        <v>35.678544899999999</v>
      </c>
      <c r="LP334" s="148">
        <v>46.891517579999999</v>
      </c>
      <c r="LQ334" s="148">
        <v>98.504152109999993</v>
      </c>
      <c r="LR334" s="148">
        <v>911.91966505999994</v>
      </c>
      <c r="LS334" s="148">
        <v>342.53736122000004</v>
      </c>
      <c r="LT334" s="148">
        <v>120.26323770999998</v>
      </c>
      <c r="LU334" s="148">
        <v>122.82730038</v>
      </c>
      <c r="LV334" s="148">
        <v>194.22710874999999</v>
      </c>
      <c r="LW334" s="148">
        <v>599.61562070000014</v>
      </c>
      <c r="LX334" s="148">
        <v>466.56150107000002</v>
      </c>
      <c r="LY334" s="148">
        <v>203.32748595000001</v>
      </c>
      <c r="LZ334" s="150">
        <v>44.506371430000002</v>
      </c>
      <c r="MA334" s="148">
        <v>190.00243165999998</v>
      </c>
      <c r="MB334" s="148">
        <v>80.235947570000008</v>
      </c>
      <c r="MC334" s="148">
        <v>170.22327303999998</v>
      </c>
      <c r="MD334" s="148">
        <v>0.93014892999999998</v>
      </c>
      <c r="ME334" s="148">
        <v>164.59726036999999</v>
      </c>
      <c r="MF334" s="148">
        <v>103.32852509000001</v>
      </c>
      <c r="MG334" s="148">
        <v>58.313617979999989</v>
      </c>
      <c r="MH334" s="148">
        <v>209.71439084000002</v>
      </c>
      <c r="MI334" s="148">
        <v>182.11275226999999</v>
      </c>
      <c r="MJ334" s="148">
        <v>88.208686590000013</v>
      </c>
      <c r="MK334" s="148">
        <v>1313.0861359100002</v>
      </c>
      <c r="ML334" s="150">
        <v>54.302881220000003</v>
      </c>
      <c r="MM334" s="148">
        <v>126.05152615999999</v>
      </c>
      <c r="MN334" s="148">
        <v>234.13658267</v>
      </c>
      <c r="MO334" s="148">
        <v>238.31359849999998</v>
      </c>
      <c r="MP334" s="148">
        <v>51.509375179999999</v>
      </c>
      <c r="MQ334" s="148">
        <v>273.89454301000001</v>
      </c>
      <c r="MR334" s="148">
        <v>114.83430455</v>
      </c>
      <c r="MS334" s="148">
        <v>120.44975355999999</v>
      </c>
      <c r="MT334" s="148">
        <v>263.44844180000001</v>
      </c>
      <c r="MU334" s="148">
        <v>148.52076390000002</v>
      </c>
      <c r="MV334" s="148">
        <v>98.011901209999991</v>
      </c>
      <c r="MW334" s="148">
        <v>207.82014480000001</v>
      </c>
      <c r="MX334" s="150">
        <v>102.83124890000001</v>
      </c>
      <c r="MY334" s="148">
        <v>737.48647363999999</v>
      </c>
      <c r="MZ334" s="148">
        <v>109.60573767</v>
      </c>
      <c r="NA334" s="221">
        <v>23008</v>
      </c>
      <c r="NB334" s="87" t="s">
        <v>92</v>
      </c>
    </row>
    <row r="335" spans="1:366" ht="12" x14ac:dyDescent="0.35">
      <c r="A335" s="87" t="s">
        <v>93</v>
      </c>
      <c r="B335" s="148">
        <v>246.821</v>
      </c>
      <c r="C335" s="148">
        <v>307.84899999999999</v>
      </c>
      <c r="D335" s="148">
        <v>211.73699999999999</v>
      </c>
      <c r="E335" s="148">
        <v>389.935</v>
      </c>
      <c r="F335" s="148">
        <v>112.295</v>
      </c>
      <c r="G335" s="148">
        <v>316.41899999999998</v>
      </c>
      <c r="H335" s="148">
        <v>86.671999999999997</v>
      </c>
      <c r="I335" s="148">
        <v>275.92500000000001</v>
      </c>
      <c r="J335" s="148">
        <v>208.52199999999999</v>
      </c>
      <c r="K335" s="148">
        <v>387.22500000000002</v>
      </c>
      <c r="L335" s="148">
        <v>83.63</v>
      </c>
      <c r="M335" s="149">
        <v>133.13999999999999</v>
      </c>
      <c r="N335" s="150">
        <v>298.43200000000002</v>
      </c>
      <c r="O335" s="148">
        <v>257.04300000000001</v>
      </c>
      <c r="P335" s="148">
        <v>1693.9190000000001</v>
      </c>
      <c r="Q335" s="148">
        <v>374.54</v>
      </c>
      <c r="R335" s="148">
        <v>90.745000000000005</v>
      </c>
      <c r="S335" s="148">
        <v>109.08199999999999</v>
      </c>
      <c r="T335" s="148">
        <v>530.29600000000005</v>
      </c>
      <c r="U335" s="148">
        <v>261.62900000000002</v>
      </c>
      <c r="V335" s="148">
        <v>172.25399999999999</v>
      </c>
      <c r="W335" s="148">
        <v>407.14499999999998</v>
      </c>
      <c r="X335" s="148">
        <v>59.006</v>
      </c>
      <c r="Y335" s="149">
        <v>502.755</v>
      </c>
      <c r="Z335" s="150">
        <v>168.78200000000001</v>
      </c>
      <c r="AA335" s="148">
        <v>241.624</v>
      </c>
      <c r="AB335" s="148">
        <v>159.26</v>
      </c>
      <c r="AC335" s="148">
        <v>378.892</v>
      </c>
      <c r="AD335" s="148">
        <v>53.671999999999997</v>
      </c>
      <c r="AE335" s="148">
        <v>421.56</v>
      </c>
      <c r="AF335" s="148">
        <v>50.752000000000002</v>
      </c>
      <c r="AG335" s="148">
        <v>214.60599999999999</v>
      </c>
      <c r="AH335" s="148">
        <v>160.50700000000001</v>
      </c>
      <c r="AI335" s="148">
        <v>391.14699999999999</v>
      </c>
      <c r="AJ335" s="148">
        <v>64.882000000000005</v>
      </c>
      <c r="AK335" s="149">
        <v>328.04500000000002</v>
      </c>
      <c r="AL335" s="150">
        <v>103.004</v>
      </c>
      <c r="AM335" s="148">
        <v>268.69</v>
      </c>
      <c r="AN335" s="148">
        <v>172.78299999999999</v>
      </c>
      <c r="AO335" s="148">
        <v>363.77300000000002</v>
      </c>
      <c r="AP335" s="148">
        <v>74.179000000000002</v>
      </c>
      <c r="AQ335" s="148">
        <v>408.709</v>
      </c>
      <c r="AR335" s="148">
        <v>63.472999999999999</v>
      </c>
      <c r="AS335" s="148">
        <v>49.49</v>
      </c>
      <c r="AT335" s="148">
        <v>185.09</v>
      </c>
      <c r="AU335" s="148">
        <v>390.07799999999997</v>
      </c>
      <c r="AV335" s="148">
        <v>149.22999999999999</v>
      </c>
      <c r="AW335" s="149">
        <v>399.16800000000001</v>
      </c>
      <c r="AX335" s="150">
        <v>146.11199999999999</v>
      </c>
      <c r="AY335" s="148">
        <v>78.760000000000005</v>
      </c>
      <c r="AZ335" s="148">
        <v>609.71500000000003</v>
      </c>
      <c r="BA335" s="148">
        <v>99.771000000000001</v>
      </c>
      <c r="BB335" s="148">
        <v>110.518</v>
      </c>
      <c r="BC335" s="148">
        <v>442.91699999999997</v>
      </c>
      <c r="BD335" s="148">
        <v>70.682000000000002</v>
      </c>
      <c r="BE335" s="148">
        <v>78.691000000000003</v>
      </c>
      <c r="BF335" s="148">
        <v>162.73699999999999</v>
      </c>
      <c r="BG335" s="148">
        <v>459.37900000000002</v>
      </c>
      <c r="BH335" s="148">
        <v>115.43</v>
      </c>
      <c r="BI335" s="149">
        <v>377.60599999999999</v>
      </c>
      <c r="BJ335" s="150">
        <v>223.61600000000001</v>
      </c>
      <c r="BK335" s="148">
        <v>55.320999999999998</v>
      </c>
      <c r="BL335" s="148">
        <v>224.209</v>
      </c>
      <c r="BM335" s="148">
        <v>132.82599999999999</v>
      </c>
      <c r="BN335" s="148">
        <v>127.71599999999999</v>
      </c>
      <c r="BO335" s="148">
        <v>704.68171264648436</v>
      </c>
      <c r="BP335" s="148">
        <v>79.126570068359399</v>
      </c>
      <c r="BQ335" s="148">
        <v>45.959000000000003</v>
      </c>
      <c r="BR335" s="148">
        <v>189.52873300170896</v>
      </c>
      <c r="BS335" s="148">
        <v>126.52500000000001</v>
      </c>
      <c r="BT335" s="148">
        <v>113.02800000000001</v>
      </c>
      <c r="BU335" s="149">
        <v>179.98099999999999</v>
      </c>
      <c r="BV335" s="150">
        <v>478.75099999999998</v>
      </c>
      <c r="BW335" s="148">
        <v>161.18700000000001</v>
      </c>
      <c r="BX335" s="148">
        <v>216.691</v>
      </c>
      <c r="BY335" s="148">
        <v>145.29400000000001</v>
      </c>
      <c r="BZ335" s="148">
        <v>117.703</v>
      </c>
      <c r="CA335" s="148">
        <v>192.6</v>
      </c>
      <c r="CB335" s="148">
        <v>576.23099999999999</v>
      </c>
      <c r="CC335" s="148">
        <v>136.05699999999999</v>
      </c>
      <c r="CD335" s="148">
        <v>187.089</v>
      </c>
      <c r="CE335" s="148">
        <v>178.184</v>
      </c>
      <c r="CF335" s="148">
        <v>126.86</v>
      </c>
      <c r="CG335" s="149">
        <v>345.62299999999999</v>
      </c>
      <c r="CH335" s="150">
        <v>333.96199999999999</v>
      </c>
      <c r="CI335" s="148">
        <v>90.046000000000006</v>
      </c>
      <c r="CJ335" s="148">
        <v>159.51400000000001</v>
      </c>
      <c r="CK335" s="148">
        <v>164.107</v>
      </c>
      <c r="CL335" s="148">
        <v>127.52081640625001</v>
      </c>
      <c r="CM335" s="148">
        <v>209.08199999999999</v>
      </c>
      <c r="CN335" s="148">
        <v>564.28700000000003</v>
      </c>
      <c r="CO335" s="148">
        <v>310.92700000000002</v>
      </c>
      <c r="CP335" s="148">
        <v>219.779</v>
      </c>
      <c r="CQ335" s="148">
        <v>149.696</v>
      </c>
      <c r="CR335" s="148">
        <v>153.32</v>
      </c>
      <c r="CS335" s="149">
        <v>1071.3820000000001</v>
      </c>
      <c r="CT335" s="150">
        <v>219.45099999999999</v>
      </c>
      <c r="CU335" s="148">
        <v>357.19499999999999</v>
      </c>
      <c r="CV335" s="148">
        <v>193.386</v>
      </c>
      <c r="CW335" s="148">
        <v>163.626</v>
      </c>
      <c r="CX335" s="148">
        <v>155.899</v>
      </c>
      <c r="CY335" s="148">
        <v>1145.5519999999999</v>
      </c>
      <c r="CZ335" s="148">
        <v>341.51299999999998</v>
      </c>
      <c r="DA335" s="148">
        <v>347.36900000000003</v>
      </c>
      <c r="DB335" s="148">
        <v>210.55500000000001</v>
      </c>
      <c r="DC335" s="148">
        <v>191.78099999999998</v>
      </c>
      <c r="DD335" s="148">
        <v>155.77500000000001</v>
      </c>
      <c r="DE335" s="149">
        <v>1063.3420000000001</v>
      </c>
      <c r="DF335" s="150">
        <v>470.791</v>
      </c>
      <c r="DG335" s="148">
        <v>330.04</v>
      </c>
      <c r="DH335" s="148">
        <v>181.43199999999999</v>
      </c>
      <c r="DI335" s="148">
        <v>208.036</v>
      </c>
      <c r="DJ335" s="148">
        <v>139.965</v>
      </c>
      <c r="DK335" s="148">
        <v>1227.018</v>
      </c>
      <c r="DL335" s="148">
        <v>325.05200000000002</v>
      </c>
      <c r="DM335" s="148">
        <v>74.972999999999999</v>
      </c>
      <c r="DN335" s="148">
        <v>210.994</v>
      </c>
      <c r="DO335" s="148">
        <v>220.62899999999999</v>
      </c>
      <c r="DP335" s="148">
        <v>596.15499999999997</v>
      </c>
      <c r="DQ335" s="149">
        <v>719.18067382812501</v>
      </c>
      <c r="DR335" s="150">
        <v>517.26499999999999</v>
      </c>
      <c r="DS335" s="148">
        <v>98.177000000000007</v>
      </c>
      <c r="DT335" s="148">
        <v>227.678</v>
      </c>
      <c r="DU335" s="148">
        <v>196.15299999999999</v>
      </c>
      <c r="DV335" s="148">
        <v>155.29400000000001</v>
      </c>
      <c r="DW335" s="148">
        <v>924.39400000000001</v>
      </c>
      <c r="DX335" s="148">
        <v>89.602999999999994</v>
      </c>
      <c r="DY335" s="148">
        <v>89.807000000000002</v>
      </c>
      <c r="DZ335" s="148">
        <v>217.93799999999999</v>
      </c>
      <c r="EA335" s="148">
        <v>283.59199999999998</v>
      </c>
      <c r="EB335" s="148">
        <v>129.44</v>
      </c>
      <c r="EC335" s="149">
        <v>113.06399999999999</v>
      </c>
      <c r="ED335" s="150">
        <v>893.94299999999998</v>
      </c>
      <c r="EE335" s="148">
        <v>782.31899999999996</v>
      </c>
      <c r="EF335" s="148">
        <v>447.31799999999998</v>
      </c>
      <c r="EG335" s="148">
        <v>356.49299694824219</v>
      </c>
      <c r="EH335" s="148">
        <v>803.57899963378907</v>
      </c>
      <c r="EI335" s="148">
        <v>84.093000000000004</v>
      </c>
      <c r="EJ335" s="148">
        <v>94.784000000000006</v>
      </c>
      <c r="EK335" s="148">
        <v>72.209000000000003</v>
      </c>
      <c r="EL335" s="148">
        <v>201.54400000000001</v>
      </c>
      <c r="EM335" s="148">
        <v>217.297</v>
      </c>
      <c r="EN335" s="148">
        <v>126.078</v>
      </c>
      <c r="EO335" s="149">
        <v>74.947000000000003</v>
      </c>
      <c r="EP335" s="150">
        <v>117.89</v>
      </c>
      <c r="EQ335" s="148">
        <v>68.561000000000007</v>
      </c>
      <c r="ER335" s="148">
        <v>368.95699999999999</v>
      </c>
      <c r="ES335" s="148">
        <v>230.864</v>
      </c>
      <c r="ET335" s="148">
        <v>115.624</v>
      </c>
      <c r="EU335" s="148">
        <v>96.215000000000003</v>
      </c>
      <c r="EV335" s="148">
        <v>124.398</v>
      </c>
      <c r="EW335" s="148">
        <v>80.375</v>
      </c>
      <c r="EX335" s="148">
        <v>248.12899999999999</v>
      </c>
      <c r="EY335" s="148">
        <v>197.27099999999999</v>
      </c>
      <c r="EZ335" s="148">
        <v>141.16999999999999</v>
      </c>
      <c r="FA335" s="149">
        <v>117.69499999999996</v>
      </c>
      <c r="FB335" s="150">
        <v>120.863</v>
      </c>
      <c r="FC335" s="148">
        <v>74.116</v>
      </c>
      <c r="FD335" s="148">
        <v>252.27799999999999</v>
      </c>
      <c r="FE335" s="148">
        <v>199.86699999999999</v>
      </c>
      <c r="FF335" s="148">
        <v>146.648</v>
      </c>
      <c r="FG335" s="148">
        <v>134.50200000000001</v>
      </c>
      <c r="FH335" s="148">
        <v>130.24199999999999</v>
      </c>
      <c r="FI335" s="148">
        <v>74.555999999999997</v>
      </c>
      <c r="FJ335" s="148">
        <v>248.32</v>
      </c>
      <c r="FK335" s="148">
        <v>190.50399999999999</v>
      </c>
      <c r="FL335" s="148">
        <v>150.476</v>
      </c>
      <c r="FM335" s="149">
        <v>167.55199999999999</v>
      </c>
      <c r="FN335" s="150">
        <v>136.875</v>
      </c>
      <c r="FO335" s="148">
        <v>67.130200000000002</v>
      </c>
      <c r="FP335" s="148">
        <v>258.42309999999998</v>
      </c>
      <c r="FQ335" s="148">
        <v>211.71890000000002</v>
      </c>
      <c r="FR335" s="148">
        <v>156.35059999999999</v>
      </c>
      <c r="FS335" s="148">
        <v>170.108</v>
      </c>
      <c r="FT335" s="148">
        <v>146.09039999999999</v>
      </c>
      <c r="FU335" s="148">
        <v>59.801799999999993</v>
      </c>
      <c r="FV335" s="148">
        <v>246.53310000000002</v>
      </c>
      <c r="FW335" s="148">
        <v>221.99290000000002</v>
      </c>
      <c r="FX335" s="148">
        <v>196.78250000000003</v>
      </c>
      <c r="FY335" s="149">
        <v>1040.4408000000001</v>
      </c>
      <c r="FZ335" s="150">
        <v>137.63871725000001</v>
      </c>
      <c r="GA335" s="148">
        <v>58.848188749999998</v>
      </c>
      <c r="GB335" s="148">
        <v>220.27857231000002</v>
      </c>
      <c r="GC335" s="148">
        <v>154.12362601999999</v>
      </c>
      <c r="GD335" s="148">
        <v>181.10886646999998</v>
      </c>
      <c r="GE335" s="148">
        <v>141.29956704999998</v>
      </c>
      <c r="GF335" s="148">
        <v>163.48100299999999</v>
      </c>
      <c r="GG335" s="148">
        <v>64.933518829999997</v>
      </c>
      <c r="GH335" s="148">
        <v>210.96607678000001</v>
      </c>
      <c r="GI335" s="148">
        <v>135.55527742999999</v>
      </c>
      <c r="GJ335" s="148">
        <v>182.18971630999999</v>
      </c>
      <c r="GK335" s="149">
        <v>164.17647176000003</v>
      </c>
      <c r="GL335" s="150">
        <v>159.32991371999998</v>
      </c>
      <c r="GM335" s="148">
        <v>160.79420316000002</v>
      </c>
      <c r="GN335" s="148">
        <v>194.03197444000003</v>
      </c>
      <c r="GO335" s="148">
        <v>108.44375081</v>
      </c>
      <c r="GP335" s="148">
        <v>169.23864678000001</v>
      </c>
      <c r="GQ335" s="148">
        <v>2720.9244877799997</v>
      </c>
      <c r="GR335" s="148">
        <v>109.28178710000002</v>
      </c>
      <c r="GS335" s="148">
        <v>56.523479299999998</v>
      </c>
      <c r="GT335" s="148">
        <v>142.39618761000003</v>
      </c>
      <c r="GU335" s="148">
        <v>2757.5847636899998</v>
      </c>
      <c r="GV335" s="148">
        <v>56.366254459999993</v>
      </c>
      <c r="GW335" s="149">
        <v>104.79972783999999</v>
      </c>
      <c r="GX335" s="150">
        <v>103.56264039</v>
      </c>
      <c r="GY335" s="148">
        <v>47.596978580000005</v>
      </c>
      <c r="GZ335" s="148">
        <v>139.66064833999999</v>
      </c>
      <c r="HA335" s="148">
        <v>89.263658399999997</v>
      </c>
      <c r="HB335" s="148">
        <v>84.983743660000002</v>
      </c>
      <c r="HC335" s="148">
        <v>116.09046763000001</v>
      </c>
      <c r="HD335" s="148">
        <v>99.937319189999997</v>
      </c>
      <c r="HE335" s="148">
        <v>51.792584249999997</v>
      </c>
      <c r="HF335" s="148">
        <v>156.23702378000002</v>
      </c>
      <c r="HG335" s="148">
        <v>95.095176100000003</v>
      </c>
      <c r="HH335" s="148">
        <v>64.858071800000005</v>
      </c>
      <c r="HI335" s="149">
        <v>109.68361881</v>
      </c>
      <c r="HJ335" s="150">
        <v>94.756297980000014</v>
      </c>
      <c r="HK335" s="148">
        <v>53.505313880000003</v>
      </c>
      <c r="HL335" s="148">
        <v>126.32152443999999</v>
      </c>
      <c r="HM335" s="148">
        <v>118.83488695</v>
      </c>
      <c r="HN335" s="148">
        <v>85.584706860000026</v>
      </c>
      <c r="HO335" s="148">
        <v>2401.36341924</v>
      </c>
      <c r="HP335" s="148">
        <v>78.411623300000016</v>
      </c>
      <c r="HQ335" s="148">
        <v>49.721992489999998</v>
      </c>
      <c r="HR335" s="148">
        <v>127.68105754</v>
      </c>
      <c r="HS335" s="148">
        <v>38.030794800000002</v>
      </c>
      <c r="HT335" s="148">
        <v>87.631855240000007</v>
      </c>
      <c r="HU335" s="149">
        <v>68.591829180000005</v>
      </c>
      <c r="HV335" s="150">
        <v>82.911502689999992</v>
      </c>
      <c r="HW335" s="148">
        <v>50.269221199999997</v>
      </c>
      <c r="HX335" s="148">
        <v>129.17826559999997</v>
      </c>
      <c r="HY335" s="148">
        <v>45.571194590000005</v>
      </c>
      <c r="HZ335" s="148">
        <v>95.933094090000012</v>
      </c>
      <c r="IA335" s="148">
        <v>82.654643029999988</v>
      </c>
      <c r="IB335" s="148">
        <v>74.924534170000015</v>
      </c>
      <c r="IC335" s="148">
        <v>44.538411099999998</v>
      </c>
      <c r="ID335" s="148">
        <v>137.79346312000001</v>
      </c>
      <c r="IE335" s="148">
        <v>83.378578450000006</v>
      </c>
      <c r="IF335" s="148">
        <v>106.35816782999999</v>
      </c>
      <c r="IG335" s="149">
        <v>82.947382050000002</v>
      </c>
      <c r="IH335" s="148">
        <v>91.965713019999995</v>
      </c>
      <c r="II335" s="148">
        <v>46.074159600000009</v>
      </c>
      <c r="IJ335" s="148">
        <v>153.96286128999998</v>
      </c>
      <c r="IK335" s="148">
        <v>98.691126969999999</v>
      </c>
      <c r="IL335" s="148">
        <v>119.30952937000001</v>
      </c>
      <c r="IM335" s="148">
        <v>113.14380435999999</v>
      </c>
      <c r="IN335" s="148">
        <v>134.54620312999998</v>
      </c>
      <c r="IO335" s="148">
        <v>55.443710150000001</v>
      </c>
      <c r="IP335" s="148">
        <v>132.35242135999999</v>
      </c>
      <c r="IQ335" s="148">
        <v>101.37265225</v>
      </c>
      <c r="IR335" s="148">
        <v>111.25703066999999</v>
      </c>
      <c r="IS335" s="149">
        <v>121.13347758</v>
      </c>
      <c r="IT335" s="148">
        <v>127.75295403</v>
      </c>
      <c r="IU335" s="148">
        <v>64.341806419999998</v>
      </c>
      <c r="IV335" s="148">
        <v>162.16087842999997</v>
      </c>
      <c r="IW335" s="148">
        <v>103.35944153000001</v>
      </c>
      <c r="IX335" s="148">
        <v>102.54912743999999</v>
      </c>
      <c r="IY335" s="148">
        <v>134.00035188999999</v>
      </c>
      <c r="IZ335" s="148">
        <v>149.30111062</v>
      </c>
      <c r="JA335" s="148">
        <v>63.727191620000006</v>
      </c>
      <c r="JB335" s="148">
        <v>142.03529637</v>
      </c>
      <c r="JC335" s="148">
        <v>135.83491208999999</v>
      </c>
      <c r="JD335" s="148">
        <v>106.50390458000001</v>
      </c>
      <c r="JE335" s="149">
        <v>138.29423383000002</v>
      </c>
      <c r="JF335" s="150">
        <v>139.03340481999999</v>
      </c>
      <c r="JG335" s="148">
        <v>64.415591920000011</v>
      </c>
      <c r="JH335" s="148">
        <v>139.74595232000001</v>
      </c>
      <c r="JI335" s="148">
        <v>136.89668359000001</v>
      </c>
      <c r="JJ335" s="148">
        <v>130.26949127</v>
      </c>
      <c r="JK335" s="148">
        <v>148.06638129000001</v>
      </c>
      <c r="JL335" s="148">
        <v>161.96280178999999</v>
      </c>
      <c r="JM335" s="148">
        <v>84.227673489999987</v>
      </c>
      <c r="JN335" s="148">
        <v>190.63310307</v>
      </c>
      <c r="JO335" s="148">
        <v>121.25155873</v>
      </c>
      <c r="JP335" s="148">
        <v>136.33135099999998</v>
      </c>
      <c r="JQ335" s="148">
        <v>168.45705395000002</v>
      </c>
      <c r="JR335" s="150">
        <v>139.75469971999996</v>
      </c>
      <c r="JS335" s="148">
        <v>96.425056719999986</v>
      </c>
      <c r="JT335" s="148">
        <v>191.48293852</v>
      </c>
      <c r="JU335" s="148">
        <v>166.98745867999997</v>
      </c>
      <c r="JV335" s="148">
        <v>130.45217102999999</v>
      </c>
      <c r="JW335" s="148">
        <v>166.05799458999999</v>
      </c>
      <c r="JX335" s="148">
        <v>138.81932375000002</v>
      </c>
      <c r="JY335" s="148">
        <v>98.175605110000006</v>
      </c>
      <c r="JZ335" s="148">
        <v>169.65443083</v>
      </c>
      <c r="KA335" s="148">
        <v>205.91076500000003</v>
      </c>
      <c r="KB335" s="148">
        <v>160.87623139000004</v>
      </c>
      <c r="KC335" s="148">
        <v>183.89811662</v>
      </c>
      <c r="KD335" s="150">
        <v>133.33390734</v>
      </c>
      <c r="KE335" s="148">
        <v>235.65111504000001</v>
      </c>
      <c r="KF335" s="148">
        <v>204.32426569</v>
      </c>
      <c r="KG335" s="148">
        <v>199.08264217000001</v>
      </c>
      <c r="KH335" s="148">
        <v>186.37365273</v>
      </c>
      <c r="KI335" s="148">
        <v>180.66297084999999</v>
      </c>
      <c r="KJ335" s="148">
        <v>144.00617396999999</v>
      </c>
      <c r="KK335" s="148">
        <v>110.86710543</v>
      </c>
      <c r="KL335" s="148">
        <v>442.04437881000001</v>
      </c>
      <c r="KM335" s="148">
        <v>209.03897332000003</v>
      </c>
      <c r="KN335" s="148">
        <v>183.68875817</v>
      </c>
      <c r="KO335" s="148">
        <v>193.86602586000001</v>
      </c>
      <c r="KP335" s="150">
        <v>130.50760538</v>
      </c>
      <c r="KQ335" s="148">
        <v>248.90475430000001</v>
      </c>
      <c r="KR335" s="148">
        <v>181.89030369999998</v>
      </c>
      <c r="KS335" s="148">
        <v>235.52921572</v>
      </c>
      <c r="KT335" s="148">
        <v>196.45344625000001</v>
      </c>
      <c r="KU335" s="148">
        <v>291.43441240000004</v>
      </c>
      <c r="KV335" s="148">
        <v>97.150384979999984</v>
      </c>
      <c r="KW335" s="148">
        <v>177.51335324999999</v>
      </c>
      <c r="KX335" s="148">
        <v>160.04627626000001</v>
      </c>
      <c r="KY335" s="148">
        <v>250.92623932999999</v>
      </c>
      <c r="KZ335" s="148">
        <v>176.53291508999999</v>
      </c>
      <c r="LA335" s="148">
        <v>381.53323363999999</v>
      </c>
      <c r="LB335" s="150">
        <v>113.15041083999999</v>
      </c>
      <c r="LC335" s="148">
        <v>257.93020823000001</v>
      </c>
      <c r="LD335" s="148">
        <v>192.43695674</v>
      </c>
      <c r="LE335" s="148">
        <v>259.28621532</v>
      </c>
      <c r="LF335" s="148">
        <v>191.16951007</v>
      </c>
      <c r="LG335" s="148">
        <v>298.98118891000001</v>
      </c>
      <c r="LH335" s="148">
        <v>128.00956995999999</v>
      </c>
      <c r="LI335" s="148">
        <v>142.62471730999999</v>
      </c>
      <c r="LJ335" s="148">
        <v>158.97563345</v>
      </c>
      <c r="LK335" s="148">
        <v>221.01136718999999</v>
      </c>
      <c r="LL335" s="148">
        <v>206.90649405000002</v>
      </c>
      <c r="LM335" s="148">
        <v>285.90559066999998</v>
      </c>
      <c r="LN335" s="150">
        <v>121.48205768999999</v>
      </c>
      <c r="LO335" s="148">
        <v>267.40774154000002</v>
      </c>
      <c r="LP335" s="148">
        <v>162.48117152999998</v>
      </c>
      <c r="LQ335" s="148">
        <v>253.78655895999998</v>
      </c>
      <c r="LR335" s="148">
        <v>156.48335513999996</v>
      </c>
      <c r="LS335" s="148">
        <v>249.97814618999999</v>
      </c>
      <c r="LT335" s="148">
        <v>50.433289790000011</v>
      </c>
      <c r="LU335" s="148">
        <v>204.35899060000003</v>
      </c>
      <c r="LV335" s="148">
        <v>180.50476429000003</v>
      </c>
      <c r="LW335" s="148">
        <v>247.84773926</v>
      </c>
      <c r="LX335" s="148">
        <v>134.26372422</v>
      </c>
      <c r="LY335" s="148">
        <v>262.63819185</v>
      </c>
      <c r="LZ335" s="150">
        <v>57.130453830000008</v>
      </c>
      <c r="MA335" s="148">
        <v>312.54905735999995</v>
      </c>
      <c r="MB335" s="148">
        <v>203.41495760000004</v>
      </c>
      <c r="MC335" s="148">
        <v>267.00456886000001</v>
      </c>
      <c r="MD335" s="148">
        <v>12.316549550000001</v>
      </c>
      <c r="ME335" s="148">
        <v>143.08741667999999</v>
      </c>
      <c r="MF335" s="148">
        <v>105.80366472</v>
      </c>
      <c r="MG335" s="148">
        <v>141.81860376</v>
      </c>
      <c r="MH335" s="148">
        <v>191.60644502000002</v>
      </c>
      <c r="MI335" s="148">
        <v>274.32486811000001</v>
      </c>
      <c r="MJ335" s="148">
        <v>189.55743622</v>
      </c>
      <c r="MK335" s="148">
        <v>248.43843984000003</v>
      </c>
      <c r="ML335" s="150">
        <v>62.030038459999993</v>
      </c>
      <c r="MM335" s="148">
        <v>302.19248173</v>
      </c>
      <c r="MN335" s="148">
        <v>179.34253498999999</v>
      </c>
      <c r="MO335" s="148">
        <v>270.88249724000002</v>
      </c>
      <c r="MP335" s="148">
        <v>195.16819001000002</v>
      </c>
      <c r="MQ335" s="148">
        <v>232.03175191000003</v>
      </c>
      <c r="MR335" s="148">
        <v>63.652466610000005</v>
      </c>
      <c r="MS335" s="148">
        <v>139.09175121999996</v>
      </c>
      <c r="MT335" s="148">
        <v>184.96402896999996</v>
      </c>
      <c r="MU335" s="148">
        <v>277.13559513999996</v>
      </c>
      <c r="MV335" s="148">
        <v>198.06153526</v>
      </c>
      <c r="MW335" s="148">
        <v>223.53221285000001</v>
      </c>
      <c r="MX335" s="150">
        <v>57.961991300000008</v>
      </c>
      <c r="MY335" s="148">
        <v>309.47260259000001</v>
      </c>
      <c r="MZ335" s="148">
        <v>211.24924797</v>
      </c>
      <c r="NA335" s="221">
        <v>23009</v>
      </c>
      <c r="NB335" s="87" t="s">
        <v>93</v>
      </c>
    </row>
    <row r="336" spans="1:366" x14ac:dyDescent="0.35">
      <c r="A336" s="78" t="s">
        <v>49</v>
      </c>
      <c r="B336" s="142">
        <v>-24.236999999999998</v>
      </c>
      <c r="C336" s="142">
        <v>-219.251</v>
      </c>
      <c r="D336" s="142">
        <v>-239.3505064075818</v>
      </c>
      <c r="E336" s="142">
        <v>-152.4015</v>
      </c>
      <c r="F336" s="142">
        <v>7.6070000000000002</v>
      </c>
      <c r="G336" s="142">
        <v>24.444500000000001</v>
      </c>
      <c r="H336" s="142">
        <v>26.434000000000001</v>
      </c>
      <c r="I336" s="142">
        <v>445.46978225269606</v>
      </c>
      <c r="J336" s="142">
        <v>-12.570783790989081</v>
      </c>
      <c r="K336" s="142">
        <v>93.838499999999996</v>
      </c>
      <c r="L336" s="142">
        <v>112.928</v>
      </c>
      <c r="M336" s="143">
        <v>10.792</v>
      </c>
      <c r="N336" s="144">
        <v>228.50085780000001</v>
      </c>
      <c r="O336" s="142">
        <v>-93.670589000000007</v>
      </c>
      <c r="P336" s="142">
        <v>-200.95018721945519</v>
      </c>
      <c r="Q336" s="142">
        <v>-102.0341018</v>
      </c>
      <c r="R336" s="142">
        <v>-137.13318599999999</v>
      </c>
      <c r="S336" s="142">
        <v>-36.721789000000001</v>
      </c>
      <c r="T336" s="142">
        <v>-20.737527499999995</v>
      </c>
      <c r="U336" s="142">
        <v>-233.30297943682601</v>
      </c>
      <c r="V336" s="142">
        <v>-409.15621298928284</v>
      </c>
      <c r="W336" s="142">
        <v>-32.120287999999988</v>
      </c>
      <c r="X336" s="142">
        <v>30.570969500000007</v>
      </c>
      <c r="Y336" s="143">
        <v>-223.8954028</v>
      </c>
      <c r="Z336" s="144">
        <v>300.33657789806301</v>
      </c>
      <c r="AA336" s="142">
        <v>-34.998779948318592</v>
      </c>
      <c r="AB336" s="142">
        <v>-55.926404104879026</v>
      </c>
      <c r="AC336" s="142">
        <v>159.58570073858394</v>
      </c>
      <c r="AD336" s="142">
        <v>622.36968663636208</v>
      </c>
      <c r="AE336" s="142">
        <v>829.12769129106562</v>
      </c>
      <c r="AF336" s="142">
        <v>1167.7958624423741</v>
      </c>
      <c r="AG336" s="142">
        <v>820.17412640237922</v>
      </c>
      <c r="AH336" s="142">
        <v>728.32825096148451</v>
      </c>
      <c r="AI336" s="142">
        <v>1007.9212403014382</v>
      </c>
      <c r="AJ336" s="142">
        <v>912.02320746089106</v>
      </c>
      <c r="AK336" s="143">
        <v>852.95971837441152</v>
      </c>
      <c r="AL336" s="144">
        <v>1385.2954162479139</v>
      </c>
      <c r="AM336" s="142">
        <v>723.99215525716693</v>
      </c>
      <c r="AN336" s="142">
        <v>963.93555281476768</v>
      </c>
      <c r="AO336" s="142">
        <v>947.32017133576142</v>
      </c>
      <c r="AP336" s="142">
        <v>947.95908688895963</v>
      </c>
      <c r="AQ336" s="142">
        <v>521.33216069051036</v>
      </c>
      <c r="AR336" s="142">
        <v>542.78275732019029</v>
      </c>
      <c r="AS336" s="142">
        <v>377.14150776667611</v>
      </c>
      <c r="AT336" s="142">
        <v>83.630841008219775</v>
      </c>
      <c r="AU336" s="142">
        <v>-175.96746218164287</v>
      </c>
      <c r="AV336" s="142">
        <v>-6.2788341707538056</v>
      </c>
      <c r="AW336" s="143">
        <v>33.402360981581559</v>
      </c>
      <c r="AX336" s="144">
        <v>-434.90451238571086</v>
      </c>
      <c r="AY336" s="142">
        <v>4.1159422713289384</v>
      </c>
      <c r="AZ336" s="142">
        <v>-900.99711413557623</v>
      </c>
      <c r="BA336" s="142">
        <v>-38.074415089212877</v>
      </c>
      <c r="BB336" s="142">
        <v>393.58102900745484</v>
      </c>
      <c r="BC336" s="142">
        <v>-120.19208028851403</v>
      </c>
      <c r="BD336" s="142">
        <v>-182.34180206978846</v>
      </c>
      <c r="BE336" s="142">
        <v>49.661949094594661</v>
      </c>
      <c r="BF336" s="142">
        <v>-187.25299123093794</v>
      </c>
      <c r="BG336" s="142">
        <v>-103.19075575459608</v>
      </c>
      <c r="BH336" s="142">
        <v>329.25003889881026</v>
      </c>
      <c r="BI336" s="143">
        <v>147.58390589861779</v>
      </c>
      <c r="BJ336" s="144">
        <v>-115.76100000000002</v>
      </c>
      <c r="BK336" s="142">
        <v>326.04244100747735</v>
      </c>
      <c r="BL336" s="142">
        <v>205.83358783159994</v>
      </c>
      <c r="BM336" s="142">
        <v>-472.4283214971768</v>
      </c>
      <c r="BN336" s="142">
        <v>148.8581935576093</v>
      </c>
      <c r="BO336" s="142">
        <v>-259.88514677805591</v>
      </c>
      <c r="BP336" s="142">
        <v>-18.322975836150231</v>
      </c>
      <c r="BQ336" s="142">
        <v>-372.93116210724054</v>
      </c>
      <c r="BR336" s="142">
        <v>-281.29783109245682</v>
      </c>
      <c r="BS336" s="142">
        <v>-341.44188000000003</v>
      </c>
      <c r="BT336" s="142">
        <v>417.87945568313125</v>
      </c>
      <c r="BU336" s="143">
        <v>48.615437364834364</v>
      </c>
      <c r="BV336" s="144">
        <v>242.39410098837487</v>
      </c>
      <c r="BW336" s="142">
        <v>26.678547376114249</v>
      </c>
      <c r="BX336" s="142">
        <v>173.60558262322428</v>
      </c>
      <c r="BY336" s="142">
        <v>29.246352320074919</v>
      </c>
      <c r="BZ336" s="142">
        <v>438.55081239188092</v>
      </c>
      <c r="CA336" s="142">
        <v>-187.58782148239402</v>
      </c>
      <c r="CB336" s="142">
        <v>-202.76243535902975</v>
      </c>
      <c r="CC336" s="142">
        <v>451.88861518209779</v>
      </c>
      <c r="CD336" s="142">
        <v>-467.94553265327755</v>
      </c>
      <c r="CE336" s="142">
        <v>-72.570798688089937</v>
      </c>
      <c r="CF336" s="142">
        <v>155.69010659039404</v>
      </c>
      <c r="CG336" s="143">
        <v>-64.722407155567126</v>
      </c>
      <c r="CH336" s="144">
        <v>-368.24975409639285</v>
      </c>
      <c r="CI336" s="142">
        <v>-131.58984465137547</v>
      </c>
      <c r="CJ336" s="142">
        <v>-158.12937156000001</v>
      </c>
      <c r="CK336" s="142">
        <v>-257.66687443999996</v>
      </c>
      <c r="CL336" s="142">
        <v>-620.82971810214826</v>
      </c>
      <c r="CM336" s="142">
        <v>-588.94396111189496</v>
      </c>
      <c r="CN336" s="142">
        <v>256.32550724077009</v>
      </c>
      <c r="CO336" s="142">
        <v>-153.85935201345001</v>
      </c>
      <c r="CP336" s="142">
        <v>-264.48223031613981</v>
      </c>
      <c r="CQ336" s="142">
        <v>-461.31217748532691</v>
      </c>
      <c r="CR336" s="142">
        <v>-336.23131457417026</v>
      </c>
      <c r="CS336" s="143">
        <v>-737.6783122892698</v>
      </c>
      <c r="CT336" s="144">
        <v>-86.973618487000579</v>
      </c>
      <c r="CU336" s="142">
        <v>-74.013694378802469</v>
      </c>
      <c r="CV336" s="142">
        <v>-242.30167903834936</v>
      </c>
      <c r="CW336" s="142">
        <v>-307.88256973709883</v>
      </c>
      <c r="CX336" s="142">
        <v>-350.39117805854033</v>
      </c>
      <c r="CY336" s="142">
        <v>-757.82557603566181</v>
      </c>
      <c r="CZ336" s="142">
        <v>-255.02638273081712</v>
      </c>
      <c r="DA336" s="142">
        <v>223.21601874623948</v>
      </c>
      <c r="DB336" s="142">
        <v>-235.02998574156356</v>
      </c>
      <c r="DC336" s="142">
        <v>62.554530298405197</v>
      </c>
      <c r="DD336" s="142">
        <v>-374.10125228431741</v>
      </c>
      <c r="DE336" s="143">
        <v>-564.95426431553039</v>
      </c>
      <c r="DF336" s="144">
        <v>-218.56909831528776</v>
      </c>
      <c r="DG336" s="142">
        <v>-179.14688038003118</v>
      </c>
      <c r="DH336" s="142">
        <v>-225.69729488323958</v>
      </c>
      <c r="DI336" s="142">
        <v>-6.9785879252009329</v>
      </c>
      <c r="DJ336" s="142">
        <v>-216.18764672207865</v>
      </c>
      <c r="DK336" s="142">
        <v>-315.49151293663579</v>
      </c>
      <c r="DL336" s="142">
        <v>-961.72142098508755</v>
      </c>
      <c r="DM336" s="142">
        <v>-167.52978380725241</v>
      </c>
      <c r="DN336" s="142">
        <v>-278.43906224652346</v>
      </c>
      <c r="DO336" s="142">
        <v>-260.07345033581908</v>
      </c>
      <c r="DP336" s="142">
        <v>-218.69902426116334</v>
      </c>
      <c r="DQ336" s="143">
        <v>-43.436380154238812</v>
      </c>
      <c r="DR336" s="144">
        <v>-306.60581699846409</v>
      </c>
      <c r="DS336" s="142">
        <v>15.429123168523788</v>
      </c>
      <c r="DT336" s="142">
        <v>-30.872942547426735</v>
      </c>
      <c r="DU336" s="142">
        <v>25.28295433305134</v>
      </c>
      <c r="DV336" s="142">
        <v>-345.41018325639556</v>
      </c>
      <c r="DW336" s="142">
        <v>-313.6948867602909</v>
      </c>
      <c r="DX336" s="142">
        <v>-446.62236132456678</v>
      </c>
      <c r="DY336" s="142">
        <v>166.91560585299999</v>
      </c>
      <c r="DZ336" s="142">
        <v>-77.129146292062146</v>
      </c>
      <c r="EA336" s="142">
        <v>31.341366586630045</v>
      </c>
      <c r="EB336" s="142">
        <v>-92.480186279999998</v>
      </c>
      <c r="EC336" s="143">
        <v>195.12211673999997</v>
      </c>
      <c r="ED336" s="144">
        <v>185.04430525856327</v>
      </c>
      <c r="EE336" s="142">
        <v>246.31642112187501</v>
      </c>
      <c r="EF336" s="142">
        <v>53.801438800000007</v>
      </c>
      <c r="EG336" s="142">
        <v>45.27237606897004</v>
      </c>
      <c r="EH336" s="142">
        <v>-80.734822704700065</v>
      </c>
      <c r="EI336" s="142">
        <v>-423.19465998739082</v>
      </c>
      <c r="EJ336" s="142">
        <v>471.26444502106892</v>
      </c>
      <c r="EK336" s="142">
        <v>92.480721050705611</v>
      </c>
      <c r="EL336" s="142">
        <v>550.24233070607602</v>
      </c>
      <c r="EM336" s="142">
        <v>13748.291029382817</v>
      </c>
      <c r="EN336" s="142">
        <v>1181.73910972773</v>
      </c>
      <c r="EO336" s="143">
        <v>-7054.9742897662345</v>
      </c>
      <c r="EP336" s="144">
        <v>-6304.6125431642749</v>
      </c>
      <c r="EQ336" s="142">
        <v>272.75077839637538</v>
      </c>
      <c r="ER336" s="142">
        <v>3.8540496361148251</v>
      </c>
      <c r="ES336" s="142">
        <v>-2085.7137471247215</v>
      </c>
      <c r="ET336" s="142">
        <v>13.374308575495975</v>
      </c>
      <c r="EU336" s="142">
        <v>-414.38154725732511</v>
      </c>
      <c r="EV336" s="142">
        <v>627.7875943270169</v>
      </c>
      <c r="EW336" s="142">
        <v>1421.7443943679134</v>
      </c>
      <c r="EX336" s="142">
        <v>760.27466782502165</v>
      </c>
      <c r="EY336" s="142">
        <v>870.15484861988261</v>
      </c>
      <c r="EZ336" s="142">
        <v>1295.5220249189024</v>
      </c>
      <c r="FA336" s="143">
        <v>813.52708561901704</v>
      </c>
      <c r="FB336" s="144">
        <v>437.43556703754882</v>
      </c>
      <c r="FC336" s="142">
        <v>871.09132951618403</v>
      </c>
      <c r="FD336" s="142">
        <v>817.55925520644553</v>
      </c>
      <c r="FE336" s="142">
        <v>1953.3250458187717</v>
      </c>
      <c r="FF336" s="142">
        <v>724.49829930888723</v>
      </c>
      <c r="FG336" s="142">
        <v>671.04377685689212</v>
      </c>
      <c r="FH336" s="142">
        <v>980.42582572777883</v>
      </c>
      <c r="FI336" s="142">
        <v>1531.2526125234515</v>
      </c>
      <c r="FJ336" s="142">
        <v>1032.9493598168474</v>
      </c>
      <c r="FK336" s="142">
        <v>223.33618528687754</v>
      </c>
      <c r="FL336" s="142">
        <v>-379.85665497720544</v>
      </c>
      <c r="FM336" s="143">
        <v>778.75447813665141</v>
      </c>
      <c r="FN336" s="144">
        <v>262.30859999999996</v>
      </c>
      <c r="FO336" s="142">
        <v>291.97550000000001</v>
      </c>
      <c r="FP336" s="142">
        <v>85.62709999999997</v>
      </c>
      <c r="FQ336" s="142">
        <v>269.8125</v>
      </c>
      <c r="FR336" s="142">
        <v>519.11200000000008</v>
      </c>
      <c r="FS336" s="142">
        <v>309.01639999999998</v>
      </c>
      <c r="FT336" s="142">
        <v>-117.91059999999999</v>
      </c>
      <c r="FU336" s="142">
        <v>299.19339999999994</v>
      </c>
      <c r="FV336" s="142">
        <v>183.02069999999998</v>
      </c>
      <c r="FW336" s="142">
        <v>713.4828</v>
      </c>
      <c r="FX336" s="142">
        <v>368.77730000000003</v>
      </c>
      <c r="FY336" s="143">
        <v>4736.9885000000004</v>
      </c>
      <c r="FZ336" s="144">
        <v>-19.471074880000049</v>
      </c>
      <c r="GA336" s="142">
        <v>3120.2600595899999</v>
      </c>
      <c r="GB336" s="142">
        <v>2207.0646980800007</v>
      </c>
      <c r="GC336" s="142">
        <v>-176.72009943999996</v>
      </c>
      <c r="GD336" s="142">
        <v>247.33210039000014</v>
      </c>
      <c r="GE336" s="142">
        <v>1121.1895490299999</v>
      </c>
      <c r="GF336" s="142">
        <v>571.54620717000034</v>
      </c>
      <c r="GG336" s="142">
        <v>75.708670960000021</v>
      </c>
      <c r="GH336" s="142">
        <v>219.0851132599999</v>
      </c>
      <c r="GI336" s="142">
        <v>347.49507350000005</v>
      </c>
      <c r="GJ336" s="142">
        <v>708.91500813999994</v>
      </c>
      <c r="GK336" s="143">
        <v>1916.47723142</v>
      </c>
      <c r="GL336" s="144">
        <v>411.99896438999991</v>
      </c>
      <c r="GM336" s="142">
        <v>643.40419750000001</v>
      </c>
      <c r="GN336" s="142">
        <v>1213.2755167299997</v>
      </c>
      <c r="GO336" s="142">
        <v>1618.2591117499999</v>
      </c>
      <c r="GP336" s="142">
        <v>860.31420361999994</v>
      </c>
      <c r="GQ336" s="142">
        <v>580.41806974999997</v>
      </c>
      <c r="GR336" s="142">
        <v>2414.1110707299999</v>
      </c>
      <c r="GS336" s="142">
        <v>1676.7198800100007</v>
      </c>
      <c r="GT336" s="142">
        <v>1500.96089583</v>
      </c>
      <c r="GU336" s="142">
        <v>1307.5549762400001</v>
      </c>
      <c r="GV336" s="142">
        <v>455.24094827999988</v>
      </c>
      <c r="GW336" s="143">
        <v>962.64873893000004</v>
      </c>
      <c r="GX336" s="144">
        <v>920.40409475999991</v>
      </c>
      <c r="GY336" s="142">
        <v>141.42018662000004</v>
      </c>
      <c r="GZ336" s="142">
        <v>-40.085877969999999</v>
      </c>
      <c r="HA336" s="142">
        <v>-558.53321745000005</v>
      </c>
      <c r="HB336" s="142">
        <v>-426.02630321999993</v>
      </c>
      <c r="HC336" s="142">
        <v>153.71078694000013</v>
      </c>
      <c r="HD336" s="142">
        <v>130.7683999600001</v>
      </c>
      <c r="HE336" s="142">
        <v>-116.97164519000009</v>
      </c>
      <c r="HF336" s="142">
        <v>536.00698391999993</v>
      </c>
      <c r="HG336" s="142">
        <v>79.935777069999844</v>
      </c>
      <c r="HH336" s="142">
        <v>-180.21409426999995</v>
      </c>
      <c r="HI336" s="143">
        <v>520.7648178999998</v>
      </c>
      <c r="HJ336" s="144">
        <v>-23.037493279999925</v>
      </c>
      <c r="HK336" s="142">
        <v>61.696978070000092</v>
      </c>
      <c r="HL336" s="142">
        <v>201.99077009999999</v>
      </c>
      <c r="HM336" s="142">
        <v>651.87706061000017</v>
      </c>
      <c r="HN336" s="142">
        <v>386.82761524000006</v>
      </c>
      <c r="HO336" s="142">
        <v>-141.58142016000002</v>
      </c>
      <c r="HP336" s="142">
        <v>-25.565495619999862</v>
      </c>
      <c r="HQ336" s="142">
        <v>41.089709299999924</v>
      </c>
      <c r="HR336" s="142">
        <v>-373.53786876000009</v>
      </c>
      <c r="HS336" s="142">
        <v>1180.0184071099998</v>
      </c>
      <c r="HT336" s="142">
        <v>1106.56955174</v>
      </c>
      <c r="HU336" s="143">
        <v>1426.5381558199997</v>
      </c>
      <c r="HV336" s="144">
        <v>480.8748722200001</v>
      </c>
      <c r="HW336" s="142">
        <v>1108.25359078</v>
      </c>
      <c r="HX336" s="142">
        <v>939.25595872999986</v>
      </c>
      <c r="HY336" s="142">
        <v>1323.7645316699998</v>
      </c>
      <c r="HZ336" s="142">
        <v>1481.0111419600003</v>
      </c>
      <c r="IA336" s="142">
        <v>-985.91249003000019</v>
      </c>
      <c r="IB336" s="142">
        <v>250.47119875999999</v>
      </c>
      <c r="IC336" s="142">
        <v>-17.528106790000106</v>
      </c>
      <c r="ID336" s="142">
        <v>225.95635117000012</v>
      </c>
      <c r="IE336" s="142">
        <v>681.03392490999988</v>
      </c>
      <c r="IF336" s="142">
        <v>387.13675934000003</v>
      </c>
      <c r="IG336" s="143">
        <v>424.65897778000038</v>
      </c>
      <c r="IH336" s="142">
        <v>649.71887995999987</v>
      </c>
      <c r="II336" s="142">
        <v>462.35027432999982</v>
      </c>
      <c r="IJ336" s="142">
        <v>394.00596786999972</v>
      </c>
      <c r="IK336" s="142">
        <v>1907.14685558</v>
      </c>
      <c r="IL336" s="142">
        <v>-127.37204081999968</v>
      </c>
      <c r="IM336" s="142">
        <v>283.92844229999986</v>
      </c>
      <c r="IN336" s="142">
        <v>957.43164805000015</v>
      </c>
      <c r="IO336" s="142">
        <v>-34.488698350000192</v>
      </c>
      <c r="IP336" s="142">
        <v>-681.1123887199999</v>
      </c>
      <c r="IQ336" s="142">
        <v>-54.630499779999987</v>
      </c>
      <c r="IR336" s="142">
        <v>-1241.21813574</v>
      </c>
      <c r="IS336" s="143">
        <v>688.79964089999976</v>
      </c>
      <c r="IT336" s="142">
        <v>441.58156749999989</v>
      </c>
      <c r="IU336" s="142">
        <v>-238.84678590000019</v>
      </c>
      <c r="IV336" s="142">
        <v>-768.51297722000004</v>
      </c>
      <c r="IW336" s="142">
        <v>-294.72422553999985</v>
      </c>
      <c r="IX336" s="142">
        <v>87.081915419999973</v>
      </c>
      <c r="IY336" s="142">
        <v>150.77176962000004</v>
      </c>
      <c r="IZ336" s="142">
        <v>-623.25366974999997</v>
      </c>
      <c r="JA336" s="142">
        <v>-1475.5117812399999</v>
      </c>
      <c r="JB336" s="142">
        <v>-1010.67019998</v>
      </c>
      <c r="JC336" s="142">
        <v>-1417.5639610800001</v>
      </c>
      <c r="JD336" s="142">
        <v>-311.64603054000008</v>
      </c>
      <c r="JE336" s="143">
        <v>3467.6226970399994</v>
      </c>
      <c r="JF336" s="144">
        <v>-844.19936437000013</v>
      </c>
      <c r="JG336" s="142">
        <v>-817.4736386300001</v>
      </c>
      <c r="JH336" s="142">
        <v>-709.91400324999995</v>
      </c>
      <c r="JI336" s="142">
        <v>-1599.6051309800002</v>
      </c>
      <c r="JJ336" s="142">
        <v>-82.61934594999984</v>
      </c>
      <c r="JK336" s="142">
        <v>-1769.27236679</v>
      </c>
      <c r="JL336" s="142">
        <v>-898.51445968000019</v>
      </c>
      <c r="JM336" s="142">
        <v>223.59638256000002</v>
      </c>
      <c r="JN336" s="142">
        <v>-1094.6417407599997</v>
      </c>
      <c r="JO336" s="142">
        <v>-1160.0636431200001</v>
      </c>
      <c r="JP336" s="142">
        <v>321.66034742999994</v>
      </c>
      <c r="JQ336" s="142">
        <v>2662.5182628899993</v>
      </c>
      <c r="JR336" s="144">
        <v>-1476.0595820399994</v>
      </c>
      <c r="JS336" s="142">
        <v>-386.20484425999996</v>
      </c>
      <c r="JT336" s="142">
        <v>-163.11528399999983</v>
      </c>
      <c r="JU336" s="142">
        <v>-309.78098307000016</v>
      </c>
      <c r="JV336" s="142">
        <v>-821.47966467000015</v>
      </c>
      <c r="JW336" s="142">
        <v>-893.34113551999974</v>
      </c>
      <c r="JX336" s="142">
        <v>-420.71519505000009</v>
      </c>
      <c r="JY336" s="142">
        <v>237.46278381000016</v>
      </c>
      <c r="JZ336" s="142">
        <v>512.06970481000008</v>
      </c>
      <c r="KA336" s="142">
        <v>-580.83345149999991</v>
      </c>
      <c r="KB336" s="142">
        <v>-693.76638603000015</v>
      </c>
      <c r="KC336" s="142">
        <v>-1226.4976299499999</v>
      </c>
      <c r="KD336" s="144">
        <v>-474.54592230000003</v>
      </c>
      <c r="KE336" s="142">
        <v>80.585190900000001</v>
      </c>
      <c r="KF336" s="142">
        <v>130.52861512000024</v>
      </c>
      <c r="KG336" s="142">
        <v>-328.46021732000003</v>
      </c>
      <c r="KH336" s="142">
        <v>160.14537496000003</v>
      </c>
      <c r="KI336" s="142">
        <v>1449.1665863599997</v>
      </c>
      <c r="KJ336" s="142">
        <v>-713.52679619000014</v>
      </c>
      <c r="KK336" s="142">
        <v>383.09478563000027</v>
      </c>
      <c r="KL336" s="142">
        <v>-15.462145410000721</v>
      </c>
      <c r="KM336" s="142">
        <v>-314.51131871000013</v>
      </c>
      <c r="KN336" s="142">
        <v>-370.83831468000017</v>
      </c>
      <c r="KO336" s="142">
        <v>-4394.8063789100006</v>
      </c>
      <c r="KP336" s="144">
        <v>-34.10007397999982</v>
      </c>
      <c r="KQ336" s="142">
        <v>274.56915306000002</v>
      </c>
      <c r="KR336" s="142">
        <v>2718.43802409</v>
      </c>
      <c r="KS336" s="142">
        <v>1225.0649545199999</v>
      </c>
      <c r="KT336" s="142">
        <v>-662.16490752999994</v>
      </c>
      <c r="KU336" s="142">
        <v>-1533.3754927499999</v>
      </c>
      <c r="KV336" s="142">
        <v>-1026.24754957</v>
      </c>
      <c r="KW336" s="142">
        <v>-1506.5726707900001</v>
      </c>
      <c r="KX336" s="142">
        <v>-1668.6690058899999</v>
      </c>
      <c r="KY336" s="142">
        <v>-302.71644865000013</v>
      </c>
      <c r="KZ336" s="142">
        <v>-774.91381145000003</v>
      </c>
      <c r="LA336" s="142">
        <v>-471.59510205999976</v>
      </c>
      <c r="LB336" s="144">
        <v>-617.62854869</v>
      </c>
      <c r="LC336" s="142">
        <v>524.68893297999978</v>
      </c>
      <c r="LD336" s="142">
        <v>592.71923361000017</v>
      </c>
      <c r="LE336" s="142">
        <v>217.32672997999984</v>
      </c>
      <c r="LF336" s="142">
        <v>227.91959699999981</v>
      </c>
      <c r="LG336" s="142">
        <v>180.90214100999989</v>
      </c>
      <c r="LH336" s="142">
        <v>945.82863940999994</v>
      </c>
      <c r="LI336" s="142">
        <v>18.168165649999906</v>
      </c>
      <c r="LJ336" s="142">
        <v>323.75705143999977</v>
      </c>
      <c r="LK336" s="142">
        <v>315.73810591</v>
      </c>
      <c r="LL336" s="142">
        <v>2108.32950411</v>
      </c>
      <c r="LM336" s="142">
        <v>-33.762029950000056</v>
      </c>
      <c r="LN336" s="144">
        <v>916.19831293000004</v>
      </c>
      <c r="LO336" s="142">
        <v>729.20504504000007</v>
      </c>
      <c r="LP336" s="142">
        <v>323.10016094999986</v>
      </c>
      <c r="LQ336" s="142">
        <v>991.25265108000019</v>
      </c>
      <c r="LR336" s="142">
        <v>223.14551391000015</v>
      </c>
      <c r="LS336" s="142">
        <v>-1265.9730420299995</v>
      </c>
      <c r="LT336" s="142">
        <v>396.76128363000015</v>
      </c>
      <c r="LU336" s="142">
        <v>651.98097693</v>
      </c>
      <c r="LV336" s="142">
        <v>25.569185370000085</v>
      </c>
      <c r="LW336" s="142">
        <v>1407.4634519799999</v>
      </c>
      <c r="LX336" s="142">
        <v>-834.98060501999987</v>
      </c>
      <c r="LY336" s="142">
        <v>-578.05160301999979</v>
      </c>
      <c r="LZ336" s="144">
        <v>684.53892827999994</v>
      </c>
      <c r="MA336" s="142">
        <v>304.62475892000003</v>
      </c>
      <c r="MB336" s="142">
        <v>-41.144328110000075</v>
      </c>
      <c r="MC336" s="142">
        <v>-951.65499573</v>
      </c>
      <c r="MD336" s="142">
        <v>453.0776971899997</v>
      </c>
      <c r="ME336" s="142">
        <v>379.93548277999969</v>
      </c>
      <c r="MF336" s="142">
        <v>581.24935941000024</v>
      </c>
      <c r="MG336" s="142">
        <v>656.91719860000001</v>
      </c>
      <c r="MH336" s="142">
        <v>-345.14307173000009</v>
      </c>
      <c r="MI336" s="142">
        <v>1552.0589486999997</v>
      </c>
      <c r="MJ336" s="142">
        <v>209.15423481000016</v>
      </c>
      <c r="MK336" s="142">
        <v>-363.33808160999973</v>
      </c>
      <c r="ML336" s="144">
        <v>-406.51664010000007</v>
      </c>
      <c r="MM336" s="142">
        <v>699.83742144000018</v>
      </c>
      <c r="MN336" s="142">
        <v>-10.894975370000306</v>
      </c>
      <c r="MO336" s="142">
        <v>-179.33407090999975</v>
      </c>
      <c r="MP336" s="142">
        <v>398.87677253999982</v>
      </c>
      <c r="MQ336" s="142">
        <v>585.14860529999976</v>
      </c>
      <c r="MR336" s="142">
        <v>591.03153512000006</v>
      </c>
      <c r="MS336" s="142">
        <v>838.65974141000004</v>
      </c>
      <c r="MT336" s="142">
        <v>-357.1525792599997</v>
      </c>
      <c r="MU336" s="142">
        <v>101.28935876999958</v>
      </c>
      <c r="MV336" s="142">
        <v>1633.5718764800001</v>
      </c>
      <c r="MW336" s="142">
        <v>1847.2934834399996</v>
      </c>
      <c r="MX336" s="144">
        <v>632.70679102999975</v>
      </c>
      <c r="MY336" s="142">
        <v>-365.81663843999991</v>
      </c>
      <c r="MZ336" s="142">
        <v>-924.26981591999993</v>
      </c>
      <c r="NA336" s="221">
        <v>23010</v>
      </c>
      <c r="NB336" s="78" t="s">
        <v>49</v>
      </c>
    </row>
    <row r="337" spans="1:366" ht="12" x14ac:dyDescent="0.35">
      <c r="A337" s="87" t="s">
        <v>92</v>
      </c>
      <c r="B337" s="148">
        <v>130.03</v>
      </c>
      <c r="C337" s="148">
        <v>173.155</v>
      </c>
      <c r="D337" s="148">
        <v>89.919493592418192</v>
      </c>
      <c r="E337" s="148">
        <v>137.4605</v>
      </c>
      <c r="F337" s="148">
        <v>152.55799999999999</v>
      </c>
      <c r="G337" s="148">
        <v>182.86150000000001</v>
      </c>
      <c r="H337" s="148">
        <v>208.97200000000001</v>
      </c>
      <c r="I337" s="148">
        <v>569.46878225269609</v>
      </c>
      <c r="J337" s="148">
        <v>334.7182162090109</v>
      </c>
      <c r="K337" s="148">
        <v>315.20049999999998</v>
      </c>
      <c r="L337" s="148">
        <v>257.38499999999999</v>
      </c>
      <c r="M337" s="149">
        <v>347.78300000000002</v>
      </c>
      <c r="N337" s="150">
        <v>489.05185779999999</v>
      </c>
      <c r="O337" s="148">
        <v>125.101411</v>
      </c>
      <c r="P337" s="148">
        <v>94.764812780544801</v>
      </c>
      <c r="Q337" s="148">
        <v>108.8448982</v>
      </c>
      <c r="R337" s="148">
        <v>145.92881400000002</v>
      </c>
      <c r="S337" s="148">
        <v>222.165211</v>
      </c>
      <c r="T337" s="148">
        <v>201.4054725</v>
      </c>
      <c r="U337" s="148">
        <v>166.79202056317399</v>
      </c>
      <c r="V337" s="148">
        <v>109.71978701071714</v>
      </c>
      <c r="W337" s="148">
        <v>213.669712</v>
      </c>
      <c r="X337" s="148">
        <v>231.70796950000002</v>
      </c>
      <c r="Y337" s="149">
        <v>210.06959719999998</v>
      </c>
      <c r="Z337" s="150">
        <v>600.608577898063</v>
      </c>
      <c r="AA337" s="148">
        <v>234.34922005168139</v>
      </c>
      <c r="AB337" s="148">
        <v>229.75059589512099</v>
      </c>
      <c r="AC337" s="148">
        <v>546.16870073858388</v>
      </c>
      <c r="AD337" s="148">
        <v>767.80268663636207</v>
      </c>
      <c r="AE337" s="148">
        <v>1095.7386912910656</v>
      </c>
      <c r="AF337" s="148">
        <v>1467.348862442374</v>
      </c>
      <c r="AG337" s="148">
        <v>1025.4111264023793</v>
      </c>
      <c r="AH337" s="148">
        <v>1257.5222509614846</v>
      </c>
      <c r="AI337" s="148">
        <v>1312.3512403014381</v>
      </c>
      <c r="AJ337" s="148">
        <v>1254.3912074608911</v>
      </c>
      <c r="AK337" s="149">
        <v>1276.5607183744116</v>
      </c>
      <c r="AL337" s="150">
        <v>1795.3429162479138</v>
      </c>
      <c r="AM337" s="148">
        <v>1023.8926552571669</v>
      </c>
      <c r="AN337" s="148">
        <v>1697.7045528147678</v>
      </c>
      <c r="AO337" s="148">
        <v>1411.3986713357615</v>
      </c>
      <c r="AP337" s="148">
        <v>1511.3405868889597</v>
      </c>
      <c r="AQ337" s="148">
        <v>1192.1061606905105</v>
      </c>
      <c r="AR337" s="148">
        <v>1355.1352573201902</v>
      </c>
      <c r="AS337" s="148">
        <v>1322.9600077666762</v>
      </c>
      <c r="AT337" s="148">
        <v>1256.6418410082199</v>
      </c>
      <c r="AU337" s="148">
        <v>1388.6795378183572</v>
      </c>
      <c r="AV337" s="148">
        <v>1052.9136658292462</v>
      </c>
      <c r="AW337" s="149">
        <v>1493.4793609815815</v>
      </c>
      <c r="AX337" s="150">
        <v>720.91548761428919</v>
      </c>
      <c r="AY337" s="148">
        <v>783.00594227132899</v>
      </c>
      <c r="AZ337" s="148">
        <v>851.46688586442372</v>
      </c>
      <c r="BA337" s="148">
        <v>688.99308491078716</v>
      </c>
      <c r="BB337" s="148">
        <v>1218.585029007455</v>
      </c>
      <c r="BC337" s="148">
        <v>1181.0309197114859</v>
      </c>
      <c r="BD337" s="148">
        <v>1030.3246979302116</v>
      </c>
      <c r="BE337" s="148">
        <v>935.38094909459471</v>
      </c>
      <c r="BF337" s="148">
        <v>836.07100876906202</v>
      </c>
      <c r="BG337" s="148">
        <v>688.44174424540392</v>
      </c>
      <c r="BH337" s="148">
        <v>929.52303889881023</v>
      </c>
      <c r="BI337" s="149">
        <v>1015.6405608058449</v>
      </c>
      <c r="BJ337" s="150">
        <v>443.3</v>
      </c>
      <c r="BK337" s="148">
        <v>880.21044100747736</v>
      </c>
      <c r="BL337" s="148">
        <v>742.20358783159986</v>
      </c>
      <c r="BM337" s="148">
        <v>413.71167850282325</v>
      </c>
      <c r="BN337" s="148">
        <v>728.36919355760938</v>
      </c>
      <c r="BO337" s="148">
        <v>435.15214008717822</v>
      </c>
      <c r="BP337" s="148">
        <v>637.08897402346895</v>
      </c>
      <c r="BQ337" s="148">
        <v>342.68180832122687</v>
      </c>
      <c r="BR337" s="148">
        <v>503.21425222053097</v>
      </c>
      <c r="BS337" s="148">
        <v>397.45911999999998</v>
      </c>
      <c r="BT337" s="148">
        <v>1010.2354556831312</v>
      </c>
      <c r="BU337" s="149">
        <v>831.33143736483441</v>
      </c>
      <c r="BV337" s="150">
        <v>968.31410098837489</v>
      </c>
      <c r="BW337" s="148">
        <v>527.31454737611421</v>
      </c>
      <c r="BX337" s="148">
        <v>727.44158262322424</v>
      </c>
      <c r="BY337" s="148">
        <v>581.16935232007495</v>
      </c>
      <c r="BZ337" s="148">
        <v>1128.5468123918808</v>
      </c>
      <c r="CA337" s="148">
        <v>558.94817851760604</v>
      </c>
      <c r="CB337" s="148">
        <v>563.30856464097019</v>
      </c>
      <c r="CC337" s="148">
        <v>1124.9036151820978</v>
      </c>
      <c r="CD337" s="148">
        <v>497.49496417289436</v>
      </c>
      <c r="CE337" s="148">
        <v>731.9487013119101</v>
      </c>
      <c r="CF337" s="148">
        <v>978.95160659039402</v>
      </c>
      <c r="CG337" s="149">
        <v>597.92893584675221</v>
      </c>
      <c r="CH337" s="150">
        <v>345.74066783964236</v>
      </c>
      <c r="CI337" s="148">
        <v>486.06815534862449</v>
      </c>
      <c r="CJ337" s="148">
        <v>541.73262843999998</v>
      </c>
      <c r="CK337" s="148">
        <v>645.15712556000005</v>
      </c>
      <c r="CL337" s="148">
        <v>426.2478578255861</v>
      </c>
      <c r="CM337" s="148">
        <v>647.197038888105</v>
      </c>
      <c r="CN337" s="148">
        <v>1021.2912072407701</v>
      </c>
      <c r="CO337" s="148">
        <v>721.52334798654999</v>
      </c>
      <c r="CP337" s="148">
        <v>389.20026968386026</v>
      </c>
      <c r="CQ337" s="148">
        <v>529.57162251467321</v>
      </c>
      <c r="CR337" s="148">
        <v>409.57398542582979</v>
      </c>
      <c r="CS337" s="149">
        <v>549.01268771073023</v>
      </c>
      <c r="CT337" s="150">
        <v>444.60168151299945</v>
      </c>
      <c r="CU337" s="148">
        <v>405.92340562119756</v>
      </c>
      <c r="CV337" s="148">
        <v>411.5060342673147</v>
      </c>
      <c r="CW337" s="148">
        <v>385.53743026290124</v>
      </c>
      <c r="CX337" s="148">
        <v>334.05852194145967</v>
      </c>
      <c r="CY337" s="148">
        <v>432.36190470164286</v>
      </c>
      <c r="CZ337" s="148">
        <v>588.92871726918281</v>
      </c>
      <c r="DA337" s="148">
        <v>582.60291874623954</v>
      </c>
      <c r="DB337" s="148">
        <v>325.29894425111223</v>
      </c>
      <c r="DC337" s="148">
        <v>510.91889055231155</v>
      </c>
      <c r="DD337" s="148">
        <v>467.24251285240138</v>
      </c>
      <c r="DE337" s="149">
        <v>535.31309289882518</v>
      </c>
      <c r="DF337" s="150">
        <v>381.85476818861849</v>
      </c>
      <c r="DG337" s="148">
        <v>296.41817328207816</v>
      </c>
      <c r="DH337" s="148">
        <v>467.81900511676048</v>
      </c>
      <c r="DI337" s="148">
        <v>613.15441207479898</v>
      </c>
      <c r="DJ337" s="148">
        <v>444.50145327792131</v>
      </c>
      <c r="DK337" s="148">
        <v>375.1860870633642</v>
      </c>
      <c r="DL337" s="148">
        <v>223.6311790149125</v>
      </c>
      <c r="DM337" s="148">
        <v>419.45581619274753</v>
      </c>
      <c r="DN337" s="148">
        <v>223.07263775347658</v>
      </c>
      <c r="DO337" s="148">
        <v>148.64094966418094</v>
      </c>
      <c r="DP337" s="148">
        <v>176.63647573883665</v>
      </c>
      <c r="DQ337" s="149">
        <v>332.18251984576125</v>
      </c>
      <c r="DR337" s="150">
        <v>163.40608300153585</v>
      </c>
      <c r="DS337" s="148">
        <v>338.11112316852376</v>
      </c>
      <c r="DT337" s="148">
        <v>415.79535745257323</v>
      </c>
      <c r="DU337" s="148">
        <v>483.90065433305136</v>
      </c>
      <c r="DV337" s="148">
        <v>209.55601674360443</v>
      </c>
      <c r="DW337" s="148">
        <v>268.76985299800987</v>
      </c>
      <c r="DX337" s="148">
        <v>185.74053867543319</v>
      </c>
      <c r="DY337" s="148">
        <v>509.02030585299997</v>
      </c>
      <c r="DZ337" s="148">
        <v>339.00305370793791</v>
      </c>
      <c r="EA337" s="148">
        <v>523.38236658663004</v>
      </c>
      <c r="EB337" s="148">
        <v>443.06971371999998</v>
      </c>
      <c r="EC337" s="149">
        <v>815.52451673999997</v>
      </c>
      <c r="ED337" s="150">
        <v>571.38540525856331</v>
      </c>
      <c r="EE337" s="148">
        <v>442.11285120000002</v>
      </c>
      <c r="EF337" s="148">
        <v>426.48823879999998</v>
      </c>
      <c r="EG337" s="148">
        <v>539.0552655465093</v>
      </c>
      <c r="EH337" s="148">
        <v>331.52140073280003</v>
      </c>
      <c r="EI337" s="148">
        <v>343.83594001260917</v>
      </c>
      <c r="EJ337" s="148">
        <v>836.79824502106896</v>
      </c>
      <c r="EK337" s="148">
        <v>268.18522105070565</v>
      </c>
      <c r="EL337" s="148">
        <v>961.05923070607594</v>
      </c>
      <c r="EM337" s="148">
        <v>14261.200629481606</v>
      </c>
      <c r="EN337" s="148">
        <v>1467.4652000597614</v>
      </c>
      <c r="EO337" s="149">
        <v>289.72471023376579</v>
      </c>
      <c r="EP337" s="150">
        <v>234.72287744119629</v>
      </c>
      <c r="EQ337" s="148">
        <v>440.87917839637532</v>
      </c>
      <c r="ER337" s="148">
        <v>529.17846916736471</v>
      </c>
      <c r="ES337" s="148">
        <v>416.14365289968913</v>
      </c>
      <c r="ET337" s="148">
        <v>345.41882840658133</v>
      </c>
      <c r="EU337" s="148">
        <v>418.85211309423738</v>
      </c>
      <c r="EV337" s="148">
        <v>853.47789831871637</v>
      </c>
      <c r="EW337" s="148">
        <v>1699.7245243727964</v>
      </c>
      <c r="EX337" s="148">
        <v>1209.6839678250219</v>
      </c>
      <c r="EY337" s="148">
        <v>1117.1440486198826</v>
      </c>
      <c r="EZ337" s="148">
        <v>1509.6248249189025</v>
      </c>
      <c r="FA337" s="149">
        <v>1127.0252260487046</v>
      </c>
      <c r="FB337" s="150">
        <v>697.36044696918941</v>
      </c>
      <c r="FC337" s="148">
        <v>1076.4140795405981</v>
      </c>
      <c r="FD337" s="148">
        <v>1297.686805401758</v>
      </c>
      <c r="FE337" s="148">
        <v>2317.5802458187713</v>
      </c>
      <c r="FF337" s="148">
        <v>1122.8564893967782</v>
      </c>
      <c r="FG337" s="148">
        <v>1035.1723768568922</v>
      </c>
      <c r="FH337" s="148">
        <v>1289.2370257277787</v>
      </c>
      <c r="FI337" s="148">
        <v>2025.9226125234513</v>
      </c>
      <c r="FJ337" s="148">
        <v>1434.8613598168474</v>
      </c>
      <c r="FK337" s="148">
        <v>585.04418387543933</v>
      </c>
      <c r="FL337" s="148">
        <v>482.77773509847856</v>
      </c>
      <c r="FM337" s="149">
        <v>1267.5016989275146</v>
      </c>
      <c r="FN337" s="150">
        <v>588.77949999999998</v>
      </c>
      <c r="FO337" s="148">
        <v>606.8442</v>
      </c>
      <c r="FP337" s="148">
        <v>510.38299999999998</v>
      </c>
      <c r="FQ337" s="148">
        <v>673.90480000000002</v>
      </c>
      <c r="FR337" s="148">
        <v>1267.56</v>
      </c>
      <c r="FS337" s="148">
        <v>1014.8516999999999</v>
      </c>
      <c r="FT337" s="148">
        <v>642.55949999999996</v>
      </c>
      <c r="FU337" s="148">
        <v>845.95460000000003</v>
      </c>
      <c r="FV337" s="148">
        <v>912.56020000000012</v>
      </c>
      <c r="FW337" s="148">
        <v>1239.5174999999999</v>
      </c>
      <c r="FX337" s="148">
        <v>1414.2838000000002</v>
      </c>
      <c r="FY337" s="149">
        <v>5371.1877999999997</v>
      </c>
      <c r="FZ337" s="150">
        <v>552.24445480999998</v>
      </c>
      <c r="GA337" s="148">
        <v>3497.5481855699995</v>
      </c>
      <c r="GB337" s="148">
        <v>3102.6029107899999</v>
      </c>
      <c r="GC337" s="148">
        <v>650.83458226000005</v>
      </c>
      <c r="GD337" s="148">
        <v>1061.89595444</v>
      </c>
      <c r="GE337" s="148">
        <v>2420.74783428</v>
      </c>
      <c r="GF337" s="148">
        <v>1298.0994938100002</v>
      </c>
      <c r="GG337" s="148">
        <v>1049.5414661099999</v>
      </c>
      <c r="GH337" s="148">
        <v>1309.5169672599998</v>
      </c>
      <c r="GI337" s="148">
        <v>1013.96042003</v>
      </c>
      <c r="GJ337" s="148">
        <v>1776.21486026</v>
      </c>
      <c r="GK337" s="149">
        <v>3274.34919128</v>
      </c>
      <c r="GL337" s="150">
        <v>1175.7183771199998</v>
      </c>
      <c r="GM337" s="148">
        <v>1353.5805613699999</v>
      </c>
      <c r="GN337" s="148">
        <v>2206.7410169099999</v>
      </c>
      <c r="GO337" s="148">
        <v>2284.5804563400002</v>
      </c>
      <c r="GP337" s="148">
        <v>2194.84413584</v>
      </c>
      <c r="GQ337" s="148">
        <v>2660.81252356</v>
      </c>
      <c r="GR337" s="148">
        <v>3249.3725050100002</v>
      </c>
      <c r="GS337" s="148">
        <v>3113.9490202900006</v>
      </c>
      <c r="GT337" s="148">
        <v>2681.5624840299993</v>
      </c>
      <c r="GU337" s="148">
        <v>2045.4644544600001</v>
      </c>
      <c r="GV337" s="148">
        <v>1202.9561166999999</v>
      </c>
      <c r="GW337" s="149">
        <v>2233.7449702200001</v>
      </c>
      <c r="GX337" s="150">
        <v>1804.4403156399999</v>
      </c>
      <c r="GY337" s="148">
        <v>1007.9921881500001</v>
      </c>
      <c r="GZ337" s="148">
        <v>975.35342073000015</v>
      </c>
      <c r="HA337" s="148">
        <v>630.73738613</v>
      </c>
      <c r="HB337" s="148">
        <v>795.09316495999997</v>
      </c>
      <c r="HC337" s="148">
        <v>1405.2495856399999</v>
      </c>
      <c r="HD337" s="148">
        <v>1141.2864659200002</v>
      </c>
      <c r="HE337" s="148">
        <v>1217.95491479</v>
      </c>
      <c r="HF337" s="148">
        <v>1618.24462784</v>
      </c>
      <c r="HG337" s="148">
        <v>1132.9365949400001</v>
      </c>
      <c r="HH337" s="148">
        <v>949.5822605300001</v>
      </c>
      <c r="HI337" s="149">
        <v>2225.4731692500004</v>
      </c>
      <c r="HJ337" s="150">
        <v>1073.6417868200001</v>
      </c>
      <c r="HK337" s="148">
        <v>1087.0629069199999</v>
      </c>
      <c r="HL337" s="148">
        <v>1496.1372087000002</v>
      </c>
      <c r="HM337" s="148">
        <v>2110.2588695999998</v>
      </c>
      <c r="HN337" s="148">
        <v>1938.5308937400002</v>
      </c>
      <c r="HO337" s="148">
        <v>1878.10159125</v>
      </c>
      <c r="HP337" s="148">
        <v>1653.3837060500002</v>
      </c>
      <c r="HQ337" s="148">
        <v>1799.2822061500001</v>
      </c>
      <c r="HR337" s="148">
        <v>1713.2762504300001</v>
      </c>
      <c r="HS337" s="148">
        <v>2801.3639611899998</v>
      </c>
      <c r="HT337" s="148">
        <v>2589.1651882100005</v>
      </c>
      <c r="HU337" s="149">
        <v>3313.1170665099999</v>
      </c>
      <c r="HV337" s="150">
        <v>2143.7974293499997</v>
      </c>
      <c r="HW337" s="148">
        <v>2553.6665802599996</v>
      </c>
      <c r="HX337" s="148">
        <v>2296.20193182</v>
      </c>
      <c r="HY337" s="148">
        <v>2826.8302474100001</v>
      </c>
      <c r="HZ337" s="148">
        <v>3238.3849622299999</v>
      </c>
      <c r="IA337" s="148">
        <v>1773.7349706799998</v>
      </c>
      <c r="IB337" s="148">
        <v>2306.7326163799999</v>
      </c>
      <c r="IC337" s="148">
        <v>2047.13184888</v>
      </c>
      <c r="ID337" s="148">
        <v>2479.8803615099996</v>
      </c>
      <c r="IE337" s="148">
        <v>2548.78392351</v>
      </c>
      <c r="IF337" s="148">
        <v>1726.7252672099999</v>
      </c>
      <c r="IG337" s="149">
        <v>3088.4896830100001</v>
      </c>
      <c r="IH337" s="148">
        <v>2298.3864065599996</v>
      </c>
      <c r="II337" s="148">
        <v>2369.10764922</v>
      </c>
      <c r="IJ337" s="148">
        <v>3072.6935002999999</v>
      </c>
      <c r="IK337" s="148">
        <v>3995.6689762199999</v>
      </c>
      <c r="IL337" s="148">
        <v>3201.3367661800003</v>
      </c>
      <c r="IM337" s="148">
        <v>2573.7909962900003</v>
      </c>
      <c r="IN337" s="148">
        <v>2972.7195070600001</v>
      </c>
      <c r="IO337" s="148">
        <v>2173.8667712500001</v>
      </c>
      <c r="IP337" s="148">
        <v>1808.7541433399999</v>
      </c>
      <c r="IQ337" s="148">
        <v>1930.95063054</v>
      </c>
      <c r="IR337" s="148">
        <v>1518.5402485899999</v>
      </c>
      <c r="IS337" s="149">
        <v>3793.2913288199993</v>
      </c>
      <c r="IT337" s="148">
        <v>2368.8672197699998</v>
      </c>
      <c r="IU337" s="148">
        <v>1889.2849865399999</v>
      </c>
      <c r="IV337" s="148">
        <v>1874.54455035</v>
      </c>
      <c r="IW337" s="148">
        <v>2037.3854186999999</v>
      </c>
      <c r="IX337" s="148">
        <v>2090.2778367800001</v>
      </c>
      <c r="IY337" s="148">
        <v>3031.3774057399996</v>
      </c>
      <c r="IZ337" s="148">
        <v>1630.06146674</v>
      </c>
      <c r="JA337" s="148">
        <v>927.75139003000004</v>
      </c>
      <c r="JB337" s="148">
        <v>1620.8693041899999</v>
      </c>
      <c r="JC337" s="148">
        <v>1797.5314013500001</v>
      </c>
      <c r="JD337" s="148">
        <v>1525.9459528899999</v>
      </c>
      <c r="JE337" s="149">
        <v>6848.8792352599994</v>
      </c>
      <c r="JF337" s="150">
        <v>1085.0224481099999</v>
      </c>
      <c r="JG337" s="148">
        <v>890.88636721</v>
      </c>
      <c r="JH337" s="148">
        <v>2255.2985004400002</v>
      </c>
      <c r="JI337" s="148">
        <v>1741.4143828199999</v>
      </c>
      <c r="JJ337" s="148">
        <v>1603.10639502</v>
      </c>
      <c r="JK337" s="148">
        <v>1323.5086635500002</v>
      </c>
      <c r="JL337" s="148">
        <v>1614.4643055400002</v>
      </c>
      <c r="JM337" s="148">
        <v>2038.1338351499999</v>
      </c>
      <c r="JN337" s="148">
        <v>1611.4326586299999</v>
      </c>
      <c r="JO337" s="148">
        <v>1137.49382438</v>
      </c>
      <c r="JP337" s="148">
        <v>2695.9115474099999</v>
      </c>
      <c r="JQ337" s="148">
        <v>5421.24200294</v>
      </c>
      <c r="JR337" s="150">
        <v>3389.7807462400001</v>
      </c>
      <c r="JS337" s="148">
        <v>1105.86742942</v>
      </c>
      <c r="JT337" s="148">
        <v>1440.6155020799999</v>
      </c>
      <c r="JU337" s="148">
        <v>1949.3654017099996</v>
      </c>
      <c r="JV337" s="148">
        <v>2315.5733476299997</v>
      </c>
      <c r="JW337" s="148">
        <v>2275.1258844899999</v>
      </c>
      <c r="JX337" s="148">
        <v>4324.6682811700002</v>
      </c>
      <c r="JY337" s="148">
        <v>3469.5152422400001</v>
      </c>
      <c r="JZ337" s="148">
        <v>2277.1901361699997</v>
      </c>
      <c r="KA337" s="148">
        <v>1591.9797122299999</v>
      </c>
      <c r="KB337" s="148">
        <v>1753.13464718</v>
      </c>
      <c r="KC337" s="148">
        <v>1892.6291273899999</v>
      </c>
      <c r="KD337" s="150">
        <v>1190.2201955099999</v>
      </c>
      <c r="KE337" s="148">
        <v>1552.6125583200001</v>
      </c>
      <c r="KF337" s="148">
        <v>1888.89553882</v>
      </c>
      <c r="KG337" s="148">
        <v>1803.3383275599999</v>
      </c>
      <c r="KH337" s="148">
        <v>2195.9936033899999</v>
      </c>
      <c r="KI337" s="148">
        <v>4528.6520827600007</v>
      </c>
      <c r="KJ337" s="148">
        <v>1668.2548201500001</v>
      </c>
      <c r="KK337" s="148">
        <v>2690.0538077500005</v>
      </c>
      <c r="KL337" s="148">
        <v>3881.0223187400002</v>
      </c>
      <c r="KM337" s="148">
        <v>1880.38831168</v>
      </c>
      <c r="KN337" s="148">
        <v>1983.2950630600001</v>
      </c>
      <c r="KO337" s="148">
        <v>2899.8732775900003</v>
      </c>
      <c r="KP337" s="150">
        <v>1691.95792153</v>
      </c>
      <c r="KQ337" s="148">
        <v>2208.6669046199995</v>
      </c>
      <c r="KR337" s="148">
        <v>4827.8764379100003</v>
      </c>
      <c r="KS337" s="148">
        <v>2854.0205059499995</v>
      </c>
      <c r="KT337" s="148">
        <v>955.66469469000003</v>
      </c>
      <c r="KU337" s="148">
        <v>1318.48774804</v>
      </c>
      <c r="KV337" s="148">
        <v>1556.5380490099999</v>
      </c>
      <c r="KW337" s="148">
        <v>625.49175960000002</v>
      </c>
      <c r="KX337" s="148">
        <v>824.61513762000004</v>
      </c>
      <c r="KY337" s="148">
        <v>1702.2908925899999</v>
      </c>
      <c r="KZ337" s="148">
        <v>1047.37518765</v>
      </c>
      <c r="LA337" s="148">
        <v>2705.00972293</v>
      </c>
      <c r="LB337" s="150">
        <v>1703.79966844</v>
      </c>
      <c r="LC337" s="148">
        <v>1970.7008312800001</v>
      </c>
      <c r="LD337" s="148">
        <v>4472.6134526799997</v>
      </c>
      <c r="LE337" s="148">
        <v>2486.1263360899998</v>
      </c>
      <c r="LF337" s="148">
        <v>1831.47747981</v>
      </c>
      <c r="LG337" s="148">
        <v>2666.1667087000005</v>
      </c>
      <c r="LH337" s="148">
        <v>2671.22796668</v>
      </c>
      <c r="LI337" s="148">
        <v>1934.6837538499999</v>
      </c>
      <c r="LJ337" s="148">
        <v>2719.2447350499997</v>
      </c>
      <c r="LK337" s="148">
        <v>2508.5038103199995</v>
      </c>
      <c r="LL337" s="148">
        <v>3808.7163333200001</v>
      </c>
      <c r="LM337" s="148">
        <v>2797.7034209500002</v>
      </c>
      <c r="LN337" s="150">
        <v>3519.20561043</v>
      </c>
      <c r="LO337" s="148">
        <v>2243.7153073600002</v>
      </c>
      <c r="LP337" s="148">
        <v>3293.4362611900001</v>
      </c>
      <c r="LQ337" s="148">
        <v>2940.1560276600003</v>
      </c>
      <c r="LR337" s="148">
        <v>2479.5235443000001</v>
      </c>
      <c r="LS337" s="148">
        <v>4668.6679227200002</v>
      </c>
      <c r="LT337" s="148">
        <v>1957.01175401</v>
      </c>
      <c r="LU337" s="148">
        <v>2680.1152869100001</v>
      </c>
      <c r="LV337" s="148">
        <v>2732.7866021999998</v>
      </c>
      <c r="LW337" s="148">
        <v>3440.8224446200002</v>
      </c>
      <c r="LX337" s="148">
        <v>2166.9366262200001</v>
      </c>
      <c r="LY337" s="148">
        <v>3138.3164541000001</v>
      </c>
      <c r="LZ337" s="150">
        <v>2643.8094951600001</v>
      </c>
      <c r="MA337" s="148">
        <v>3316.1763060500002</v>
      </c>
      <c r="MB337" s="148">
        <v>4276.189586030001</v>
      </c>
      <c r="MC337" s="148">
        <v>3061.7156238000002</v>
      </c>
      <c r="MD337" s="148">
        <v>3016.7638706099997</v>
      </c>
      <c r="ME337" s="148">
        <v>4395.7265128400004</v>
      </c>
      <c r="MF337" s="148">
        <v>2704.2319684900003</v>
      </c>
      <c r="MG337" s="148">
        <v>3130.4067696999996</v>
      </c>
      <c r="MH337" s="148">
        <v>5056.5947280899991</v>
      </c>
      <c r="MI337" s="148">
        <v>4048.6214816700003</v>
      </c>
      <c r="MJ337" s="148">
        <v>2834.5941972999999</v>
      </c>
      <c r="MK337" s="148">
        <v>5936.8740029999999</v>
      </c>
      <c r="ML337" s="150">
        <v>2191.7437940899999</v>
      </c>
      <c r="MM337" s="148">
        <v>3286.9065940799996</v>
      </c>
      <c r="MN337" s="148">
        <v>4598.4508941700005</v>
      </c>
      <c r="MO337" s="148">
        <v>3291.8729990500001</v>
      </c>
      <c r="MP337" s="148">
        <v>3652.3215812199996</v>
      </c>
      <c r="MQ337" s="148">
        <v>3929.8225623499998</v>
      </c>
      <c r="MR337" s="148">
        <v>4338.5686181300007</v>
      </c>
      <c r="MS337" s="148">
        <v>5203.8766559300002</v>
      </c>
      <c r="MT337" s="148">
        <v>2793.77355928</v>
      </c>
      <c r="MU337" s="148">
        <v>3981.9330619500001</v>
      </c>
      <c r="MV337" s="148">
        <v>3403.44360155</v>
      </c>
      <c r="MW337" s="148">
        <v>6249.5693385599998</v>
      </c>
      <c r="MX337" s="150">
        <v>3092.7145617099995</v>
      </c>
      <c r="MY337" s="148">
        <v>2775.1944957700002</v>
      </c>
      <c r="MZ337" s="148">
        <v>2991.8502247299998</v>
      </c>
      <c r="NA337" s="221">
        <v>23011</v>
      </c>
      <c r="NB337" s="87" t="s">
        <v>92</v>
      </c>
    </row>
    <row r="338" spans="1:366" ht="12" x14ac:dyDescent="0.35">
      <c r="A338" s="87" t="s">
        <v>93</v>
      </c>
      <c r="B338" s="148">
        <v>154.267</v>
      </c>
      <c r="C338" s="148">
        <v>392.40600000000001</v>
      </c>
      <c r="D338" s="148">
        <v>329.27</v>
      </c>
      <c r="E338" s="148">
        <v>289.86200000000002</v>
      </c>
      <c r="F338" s="148">
        <v>144.95099999999999</v>
      </c>
      <c r="G338" s="148">
        <v>158.417</v>
      </c>
      <c r="H338" s="148">
        <v>182.53800000000001</v>
      </c>
      <c r="I338" s="148">
        <v>123.999</v>
      </c>
      <c r="J338" s="148">
        <v>347.28899999999999</v>
      </c>
      <c r="K338" s="148">
        <v>221.36199999999999</v>
      </c>
      <c r="L338" s="148">
        <v>144.45699999999999</v>
      </c>
      <c r="M338" s="149">
        <v>336.99099999999999</v>
      </c>
      <c r="N338" s="150">
        <v>260.55099999999999</v>
      </c>
      <c r="O338" s="148">
        <v>218.77199999999999</v>
      </c>
      <c r="P338" s="148">
        <v>295.71499999999997</v>
      </c>
      <c r="Q338" s="148">
        <v>210.87899999999999</v>
      </c>
      <c r="R338" s="148">
        <v>283.06200000000001</v>
      </c>
      <c r="S338" s="148">
        <v>258.887</v>
      </c>
      <c r="T338" s="148">
        <v>222.143</v>
      </c>
      <c r="U338" s="148">
        <v>400.09500000000003</v>
      </c>
      <c r="V338" s="148">
        <v>518.87599999999998</v>
      </c>
      <c r="W338" s="148">
        <v>245.79</v>
      </c>
      <c r="X338" s="148">
        <v>201.137</v>
      </c>
      <c r="Y338" s="149">
        <v>433.96499999999997</v>
      </c>
      <c r="Z338" s="150">
        <v>300.27199999999999</v>
      </c>
      <c r="AA338" s="148">
        <v>269.34800000000001</v>
      </c>
      <c r="AB338" s="148">
        <v>285.67700000000002</v>
      </c>
      <c r="AC338" s="148">
        <v>386.58300000000003</v>
      </c>
      <c r="AD338" s="148">
        <v>145.43299999999999</v>
      </c>
      <c r="AE338" s="148">
        <v>266.61099999999999</v>
      </c>
      <c r="AF338" s="148">
        <v>299.553</v>
      </c>
      <c r="AG338" s="148">
        <v>205.23699999999999</v>
      </c>
      <c r="AH338" s="148">
        <v>529.19399999999996</v>
      </c>
      <c r="AI338" s="148">
        <v>304.43</v>
      </c>
      <c r="AJ338" s="148">
        <v>342.36799999999999</v>
      </c>
      <c r="AK338" s="149">
        <v>423.601</v>
      </c>
      <c r="AL338" s="150">
        <v>410.04750000000001</v>
      </c>
      <c r="AM338" s="148">
        <v>299.90050000000002</v>
      </c>
      <c r="AN338" s="148">
        <v>733.76900000000001</v>
      </c>
      <c r="AO338" s="148">
        <v>464.07850000000002</v>
      </c>
      <c r="AP338" s="148">
        <v>563.38149999999996</v>
      </c>
      <c r="AQ338" s="148">
        <v>670.774</v>
      </c>
      <c r="AR338" s="148">
        <v>812.35249999999996</v>
      </c>
      <c r="AS338" s="148">
        <v>945.81849999999997</v>
      </c>
      <c r="AT338" s="148">
        <v>1173.011</v>
      </c>
      <c r="AU338" s="148">
        <v>1564.6469999999999</v>
      </c>
      <c r="AV338" s="148">
        <v>1059.1925000000001</v>
      </c>
      <c r="AW338" s="149">
        <v>1460.077</v>
      </c>
      <c r="AX338" s="150">
        <v>1155.82</v>
      </c>
      <c r="AY338" s="148">
        <v>778.89</v>
      </c>
      <c r="AZ338" s="148">
        <v>1752.4639999999999</v>
      </c>
      <c r="BA338" s="148">
        <v>727.0675</v>
      </c>
      <c r="BB338" s="148">
        <v>825.00400000000002</v>
      </c>
      <c r="BC338" s="148">
        <v>1301.223</v>
      </c>
      <c r="BD338" s="148">
        <v>1212.6665</v>
      </c>
      <c r="BE338" s="148">
        <v>885.71900000000005</v>
      </c>
      <c r="BF338" s="148">
        <v>1023.324</v>
      </c>
      <c r="BG338" s="148">
        <v>791.63250000000005</v>
      </c>
      <c r="BH338" s="148">
        <v>600.27300000000002</v>
      </c>
      <c r="BI338" s="149">
        <v>868.05665490722708</v>
      </c>
      <c r="BJ338" s="150">
        <v>559.06100000000004</v>
      </c>
      <c r="BK338" s="148">
        <v>554.16800000000001</v>
      </c>
      <c r="BL338" s="148">
        <v>536.37</v>
      </c>
      <c r="BM338" s="148">
        <v>886.14</v>
      </c>
      <c r="BN338" s="148">
        <v>579.51099999999997</v>
      </c>
      <c r="BO338" s="148">
        <v>695.03728686523414</v>
      </c>
      <c r="BP338" s="148">
        <v>655.41194985961909</v>
      </c>
      <c r="BQ338" s="148">
        <v>715.61297042846741</v>
      </c>
      <c r="BR338" s="148">
        <v>784.51208331298778</v>
      </c>
      <c r="BS338" s="148">
        <v>738.90099999999995</v>
      </c>
      <c r="BT338" s="148">
        <v>592.35599999999999</v>
      </c>
      <c r="BU338" s="149">
        <v>782.71600000000001</v>
      </c>
      <c r="BV338" s="150">
        <v>725.92</v>
      </c>
      <c r="BW338" s="148">
        <v>500.63600000000002</v>
      </c>
      <c r="BX338" s="148">
        <v>553.83600000000001</v>
      </c>
      <c r="BY338" s="148">
        <v>551.923</v>
      </c>
      <c r="BZ338" s="148">
        <v>689.99599999999998</v>
      </c>
      <c r="CA338" s="148">
        <v>746.53599999999994</v>
      </c>
      <c r="CB338" s="148">
        <v>766.07100000000003</v>
      </c>
      <c r="CC338" s="148">
        <v>673.01499999999999</v>
      </c>
      <c r="CD338" s="148">
        <v>965.44049682617185</v>
      </c>
      <c r="CE338" s="148">
        <v>804.51949999999999</v>
      </c>
      <c r="CF338" s="148">
        <v>823.26149999999996</v>
      </c>
      <c r="CG338" s="149">
        <v>662.65134300231932</v>
      </c>
      <c r="CH338" s="150">
        <v>713.9904219360352</v>
      </c>
      <c r="CI338" s="148">
        <v>617.65800000000002</v>
      </c>
      <c r="CJ338" s="148">
        <v>699.86199999999997</v>
      </c>
      <c r="CK338" s="148">
        <v>902.82399999999996</v>
      </c>
      <c r="CL338" s="148">
        <v>1047.0775759277344</v>
      </c>
      <c r="CM338" s="148">
        <v>1236.1410000000001</v>
      </c>
      <c r="CN338" s="148">
        <v>764.96569999999997</v>
      </c>
      <c r="CO338" s="148">
        <v>875.3827</v>
      </c>
      <c r="CP338" s="148">
        <v>653.6825</v>
      </c>
      <c r="CQ338" s="148">
        <v>990.88380000000006</v>
      </c>
      <c r="CR338" s="148">
        <v>745.8053000000001</v>
      </c>
      <c r="CS338" s="149">
        <v>1286.691</v>
      </c>
      <c r="CT338" s="150">
        <v>531.57530000000008</v>
      </c>
      <c r="CU338" s="148">
        <v>479.93709999999999</v>
      </c>
      <c r="CV338" s="148">
        <v>653.80771330566404</v>
      </c>
      <c r="CW338" s="148">
        <v>693.42</v>
      </c>
      <c r="CX338" s="148">
        <v>684.44970000000001</v>
      </c>
      <c r="CY338" s="148">
        <v>1190.1874807373047</v>
      </c>
      <c r="CZ338" s="148">
        <v>843.95510000000002</v>
      </c>
      <c r="DA338" s="148">
        <v>359.38690000000003</v>
      </c>
      <c r="DB338" s="148">
        <v>560.32892999267574</v>
      </c>
      <c r="DC338" s="148">
        <v>448.3643602539064</v>
      </c>
      <c r="DD338" s="148">
        <v>841.34376513671873</v>
      </c>
      <c r="DE338" s="149">
        <v>1100.2673572143556</v>
      </c>
      <c r="DF338" s="150">
        <v>600.4238665039062</v>
      </c>
      <c r="DG338" s="148">
        <v>475.56505366210934</v>
      </c>
      <c r="DH338" s="148">
        <v>693.5163</v>
      </c>
      <c r="DI338" s="148">
        <v>620.13300000000004</v>
      </c>
      <c r="DJ338" s="148">
        <v>660.68909999999994</v>
      </c>
      <c r="DK338" s="148">
        <v>690.67759999999998</v>
      </c>
      <c r="DL338" s="148">
        <v>1185.3526000000002</v>
      </c>
      <c r="DM338" s="148">
        <v>586.98559999999998</v>
      </c>
      <c r="DN338" s="148">
        <v>501.51170000000002</v>
      </c>
      <c r="DO338" s="148">
        <v>408.71440000000001</v>
      </c>
      <c r="DP338" s="148">
        <v>395.33550000000002</v>
      </c>
      <c r="DQ338" s="149">
        <v>375.6189</v>
      </c>
      <c r="DR338" s="150">
        <v>470.01190000000003</v>
      </c>
      <c r="DS338" s="148">
        <v>322.68200000000002</v>
      </c>
      <c r="DT338" s="148">
        <v>446.66829999999999</v>
      </c>
      <c r="DU338" s="148">
        <v>458.61770000000001</v>
      </c>
      <c r="DV338" s="148">
        <v>554.96619999999996</v>
      </c>
      <c r="DW338" s="148">
        <v>582.46473975830088</v>
      </c>
      <c r="DX338" s="148">
        <v>632.36289999999997</v>
      </c>
      <c r="DY338" s="148">
        <v>342.10470000000004</v>
      </c>
      <c r="DZ338" s="148">
        <v>416.13220000000001</v>
      </c>
      <c r="EA338" s="148">
        <v>492.041</v>
      </c>
      <c r="EB338" s="148">
        <v>535.54989999999998</v>
      </c>
      <c r="EC338" s="149">
        <v>620.40240000000006</v>
      </c>
      <c r="ED338" s="150">
        <v>386.34109999999998</v>
      </c>
      <c r="EE338" s="148">
        <v>195.79643007812501</v>
      </c>
      <c r="EF338" s="148">
        <v>372.68680000000001</v>
      </c>
      <c r="EG338" s="148">
        <v>493.78288947753924</v>
      </c>
      <c r="EH338" s="148">
        <v>412.25622343750007</v>
      </c>
      <c r="EI338" s="148">
        <v>767.03059999999994</v>
      </c>
      <c r="EJ338" s="148">
        <v>365.53379999999999</v>
      </c>
      <c r="EK338" s="148">
        <v>175.7045</v>
      </c>
      <c r="EL338" s="148">
        <v>410.81690000000003</v>
      </c>
      <c r="EM338" s="148">
        <v>512.90960009878859</v>
      </c>
      <c r="EN338" s="148">
        <v>285.72609033203128</v>
      </c>
      <c r="EO338" s="149">
        <v>7344.6989999999996</v>
      </c>
      <c r="EP338" s="150">
        <v>6539.3354206054701</v>
      </c>
      <c r="EQ338" s="148">
        <v>168.1284</v>
      </c>
      <c r="ER338" s="148">
        <v>525.32441953124999</v>
      </c>
      <c r="ES338" s="148">
        <v>2501.8574000244107</v>
      </c>
      <c r="ET338" s="148">
        <v>332.04451983108527</v>
      </c>
      <c r="EU338" s="148">
        <v>833.23366035156255</v>
      </c>
      <c r="EV338" s="148">
        <v>225.6903039916993</v>
      </c>
      <c r="EW338" s="148">
        <v>277.98013000488282</v>
      </c>
      <c r="EX338" s="148">
        <v>449.40929999999997</v>
      </c>
      <c r="EY338" s="148">
        <v>246.98920000000001</v>
      </c>
      <c r="EZ338" s="148">
        <v>214.1028</v>
      </c>
      <c r="FA338" s="149">
        <v>313.49814042968751</v>
      </c>
      <c r="FB338" s="150">
        <v>259.92487993164065</v>
      </c>
      <c r="FC338" s="148">
        <v>205.32275002441409</v>
      </c>
      <c r="FD338" s="148">
        <v>480.12755019531249</v>
      </c>
      <c r="FE338" s="148">
        <v>364.2552</v>
      </c>
      <c r="FF338" s="148">
        <v>398.35819008789099</v>
      </c>
      <c r="FG338" s="148">
        <v>364.12859999999995</v>
      </c>
      <c r="FH338" s="148">
        <v>308.81119999999999</v>
      </c>
      <c r="FI338" s="148">
        <v>494.67</v>
      </c>
      <c r="FJ338" s="148">
        <v>401.91199999999998</v>
      </c>
      <c r="FK338" s="148">
        <v>361.70799858856179</v>
      </c>
      <c r="FL338" s="148">
        <v>862.63439007568411</v>
      </c>
      <c r="FM338" s="149">
        <v>488.74722079086303</v>
      </c>
      <c r="FN338" s="150">
        <v>326.47090000000003</v>
      </c>
      <c r="FO338" s="148">
        <v>314.86869999999999</v>
      </c>
      <c r="FP338" s="148">
        <v>424.7559</v>
      </c>
      <c r="FQ338" s="148">
        <v>404.09229999999997</v>
      </c>
      <c r="FR338" s="148">
        <v>748.44799999999998</v>
      </c>
      <c r="FS338" s="148">
        <v>705.83529999999996</v>
      </c>
      <c r="FT338" s="148">
        <v>760.4701</v>
      </c>
      <c r="FU338" s="148">
        <v>546.76119999999992</v>
      </c>
      <c r="FV338" s="148">
        <v>729.53949999999998</v>
      </c>
      <c r="FW338" s="148">
        <v>526.03469999999993</v>
      </c>
      <c r="FX338" s="148">
        <v>1045.5065000000002</v>
      </c>
      <c r="FY338" s="149">
        <v>634.19929999999999</v>
      </c>
      <c r="FZ338" s="150">
        <v>571.71552969000004</v>
      </c>
      <c r="GA338" s="148">
        <v>377.28812598000002</v>
      </c>
      <c r="GB338" s="148">
        <v>895.53821271000004</v>
      </c>
      <c r="GC338" s="148">
        <v>827.55468169999995</v>
      </c>
      <c r="GD338" s="148">
        <v>814.56385404999992</v>
      </c>
      <c r="GE338" s="148">
        <v>1299.5582852499999</v>
      </c>
      <c r="GF338" s="148">
        <v>726.5532866399999</v>
      </c>
      <c r="GG338" s="148">
        <v>973.83279514999992</v>
      </c>
      <c r="GH338" s="148">
        <v>1090.4318540000002</v>
      </c>
      <c r="GI338" s="148">
        <v>666.46534653000003</v>
      </c>
      <c r="GJ338" s="148">
        <v>1067.29985212</v>
      </c>
      <c r="GK338" s="149">
        <v>1357.8719598599998</v>
      </c>
      <c r="GL338" s="150">
        <v>763.71941272999993</v>
      </c>
      <c r="GM338" s="148">
        <v>710.17636387000005</v>
      </c>
      <c r="GN338" s="148">
        <v>993.46550017999994</v>
      </c>
      <c r="GO338" s="148">
        <v>666.32134458999985</v>
      </c>
      <c r="GP338" s="148">
        <v>1334.5299322199999</v>
      </c>
      <c r="GQ338" s="148">
        <v>2080.39445381</v>
      </c>
      <c r="GR338" s="148">
        <v>835.26143428</v>
      </c>
      <c r="GS338" s="148">
        <v>1437.2291402800001</v>
      </c>
      <c r="GT338" s="148">
        <v>1180.6015881999999</v>
      </c>
      <c r="GU338" s="148">
        <v>737.9094782200001</v>
      </c>
      <c r="GV338" s="148">
        <v>747.71516842000005</v>
      </c>
      <c r="GW338" s="149">
        <v>1271.0962312900001</v>
      </c>
      <c r="GX338" s="150">
        <v>884.0362208800002</v>
      </c>
      <c r="GY338" s="148">
        <v>866.57200152999997</v>
      </c>
      <c r="GZ338" s="148">
        <v>1015.4392987</v>
      </c>
      <c r="HA338" s="148">
        <v>1189.2706035800002</v>
      </c>
      <c r="HB338" s="148">
        <v>1221.1194681799998</v>
      </c>
      <c r="HC338" s="148">
        <v>1251.5387986999999</v>
      </c>
      <c r="HD338" s="148">
        <v>1010.5180659600001</v>
      </c>
      <c r="HE338" s="148">
        <v>1334.9265599800001</v>
      </c>
      <c r="HF338" s="148">
        <v>1082.2376439200002</v>
      </c>
      <c r="HG338" s="148">
        <v>1053.0008178700002</v>
      </c>
      <c r="HH338" s="148">
        <v>1129.7963548</v>
      </c>
      <c r="HI338" s="149">
        <v>1704.7083513500002</v>
      </c>
      <c r="HJ338" s="150">
        <v>1096.6792800999999</v>
      </c>
      <c r="HK338" s="148">
        <v>1025.3659288499998</v>
      </c>
      <c r="HL338" s="148">
        <v>1294.1464386</v>
      </c>
      <c r="HM338" s="148">
        <v>1458.3818089900001</v>
      </c>
      <c r="HN338" s="148">
        <v>1551.7032785000001</v>
      </c>
      <c r="HO338" s="148">
        <v>2019.6830114100001</v>
      </c>
      <c r="HP338" s="148">
        <v>1678.9492016700001</v>
      </c>
      <c r="HQ338" s="148">
        <v>1758.19249685</v>
      </c>
      <c r="HR338" s="148">
        <v>2086.8141191900004</v>
      </c>
      <c r="HS338" s="148">
        <v>1621.3455540800001</v>
      </c>
      <c r="HT338" s="148">
        <v>1482.59563647</v>
      </c>
      <c r="HU338" s="149">
        <v>1886.5789106899997</v>
      </c>
      <c r="HV338" s="150">
        <v>1662.9225571300001</v>
      </c>
      <c r="HW338" s="148">
        <v>1445.4129894800001</v>
      </c>
      <c r="HX338" s="148">
        <v>1356.9459730900003</v>
      </c>
      <c r="HY338" s="148">
        <v>1503.0657157400001</v>
      </c>
      <c r="HZ338" s="148">
        <v>1757.3738202700001</v>
      </c>
      <c r="IA338" s="148">
        <v>2759.6474607100004</v>
      </c>
      <c r="IB338" s="148">
        <v>2056.26141762</v>
      </c>
      <c r="IC338" s="148">
        <v>2064.6599556700003</v>
      </c>
      <c r="ID338" s="148">
        <v>2253.9240103400002</v>
      </c>
      <c r="IE338" s="148">
        <v>1867.7499986</v>
      </c>
      <c r="IF338" s="148">
        <v>1339.5885078700001</v>
      </c>
      <c r="IG338" s="149">
        <v>2663.8307052300001</v>
      </c>
      <c r="IH338" s="148">
        <v>1648.6675266</v>
      </c>
      <c r="II338" s="148">
        <v>1906.7573748900002</v>
      </c>
      <c r="IJ338" s="148">
        <v>2678.6875324299999</v>
      </c>
      <c r="IK338" s="148">
        <v>2088.5221206400001</v>
      </c>
      <c r="IL338" s="148">
        <v>3328.7088069999995</v>
      </c>
      <c r="IM338" s="148">
        <v>2289.8625539899999</v>
      </c>
      <c r="IN338" s="148">
        <v>2015.2878590099999</v>
      </c>
      <c r="IO338" s="148">
        <v>2208.3554696000001</v>
      </c>
      <c r="IP338" s="148">
        <v>2489.8665320599998</v>
      </c>
      <c r="IQ338" s="148">
        <v>1985.5811303199998</v>
      </c>
      <c r="IR338" s="148">
        <v>2759.7583843300004</v>
      </c>
      <c r="IS338" s="149">
        <v>3104.4916879200005</v>
      </c>
      <c r="IT338" s="148">
        <v>1927.2856522699999</v>
      </c>
      <c r="IU338" s="148">
        <v>2128.1317724400005</v>
      </c>
      <c r="IV338" s="148">
        <v>2643.0575275700003</v>
      </c>
      <c r="IW338" s="148">
        <v>2332.1096442399999</v>
      </c>
      <c r="IX338" s="148">
        <v>2003.1959213600001</v>
      </c>
      <c r="IY338" s="148">
        <v>2880.6056361199999</v>
      </c>
      <c r="IZ338" s="148">
        <v>2253.31513649</v>
      </c>
      <c r="JA338" s="148">
        <v>2403.2631712699999</v>
      </c>
      <c r="JB338" s="148">
        <v>2631.5395041699999</v>
      </c>
      <c r="JC338" s="148">
        <v>3215.09536243</v>
      </c>
      <c r="JD338" s="148">
        <v>1837.59198343</v>
      </c>
      <c r="JE338" s="149">
        <v>3381.25653822</v>
      </c>
      <c r="JF338" s="150">
        <v>1929.2218124800002</v>
      </c>
      <c r="JG338" s="148">
        <v>1708.3600058400002</v>
      </c>
      <c r="JH338" s="148">
        <v>2965.2125036900002</v>
      </c>
      <c r="JI338" s="148">
        <v>3341.0195137999999</v>
      </c>
      <c r="JJ338" s="148">
        <v>1685.7257409699996</v>
      </c>
      <c r="JK338" s="148">
        <v>3092.7810303400001</v>
      </c>
      <c r="JL338" s="148">
        <v>2512.9787652199998</v>
      </c>
      <c r="JM338" s="148">
        <v>1814.5374525899999</v>
      </c>
      <c r="JN338" s="148">
        <v>2706.0743993900005</v>
      </c>
      <c r="JO338" s="148">
        <v>2297.5574674999998</v>
      </c>
      <c r="JP338" s="148">
        <v>2374.2511999799999</v>
      </c>
      <c r="JQ338" s="148">
        <v>2758.7237400499998</v>
      </c>
      <c r="JR338" s="150">
        <v>4865.84032828</v>
      </c>
      <c r="JS338" s="148">
        <v>1492.0722736800001</v>
      </c>
      <c r="JT338" s="148">
        <v>1603.7307860799997</v>
      </c>
      <c r="JU338" s="148">
        <v>2259.1463847800005</v>
      </c>
      <c r="JV338" s="148">
        <v>3137.0530122999999</v>
      </c>
      <c r="JW338" s="148">
        <v>3168.4670200099995</v>
      </c>
      <c r="JX338" s="148">
        <v>4745.3834762200004</v>
      </c>
      <c r="JY338" s="148">
        <v>3232.0524584299997</v>
      </c>
      <c r="JZ338" s="148">
        <v>1765.1204313600001</v>
      </c>
      <c r="KA338" s="148">
        <v>2172.8131637299998</v>
      </c>
      <c r="KB338" s="148">
        <v>2446.9010332100002</v>
      </c>
      <c r="KC338" s="148">
        <v>3119.1267573400005</v>
      </c>
      <c r="KD338" s="150">
        <v>1664.7661178100002</v>
      </c>
      <c r="KE338" s="148">
        <v>1472.02736742</v>
      </c>
      <c r="KF338" s="148">
        <v>1758.3669236999999</v>
      </c>
      <c r="KG338" s="148">
        <v>2131.79854488</v>
      </c>
      <c r="KH338" s="148">
        <v>2035.8482284299998</v>
      </c>
      <c r="KI338" s="148">
        <v>3079.4854964000001</v>
      </c>
      <c r="KJ338" s="148">
        <v>2381.7816163400003</v>
      </c>
      <c r="KK338" s="148">
        <v>2306.9590221199996</v>
      </c>
      <c r="KL338" s="148">
        <v>3896.4844641500003</v>
      </c>
      <c r="KM338" s="148">
        <v>2194.8996303899999</v>
      </c>
      <c r="KN338" s="148">
        <v>2354.13337774</v>
      </c>
      <c r="KO338" s="148">
        <v>7294.6796565000004</v>
      </c>
      <c r="KP338" s="150">
        <v>1726.0579955099997</v>
      </c>
      <c r="KQ338" s="148">
        <v>1934.09775156</v>
      </c>
      <c r="KR338" s="148">
        <v>2109.4384138199998</v>
      </c>
      <c r="KS338" s="148">
        <v>1628.95555143</v>
      </c>
      <c r="KT338" s="148">
        <v>1617.82960222</v>
      </c>
      <c r="KU338" s="148">
        <v>2851.8632407899995</v>
      </c>
      <c r="KV338" s="148">
        <v>2582.7855985800002</v>
      </c>
      <c r="KW338" s="148">
        <v>2132.0644303900003</v>
      </c>
      <c r="KX338" s="148">
        <v>2493.2841435099999</v>
      </c>
      <c r="KY338" s="148">
        <v>2005.0073412400002</v>
      </c>
      <c r="KZ338" s="148">
        <v>1822.2889991000002</v>
      </c>
      <c r="LA338" s="148">
        <v>3176.60482499</v>
      </c>
      <c r="LB338" s="150">
        <v>2321.4282171299997</v>
      </c>
      <c r="LC338" s="148">
        <v>1446.0118983</v>
      </c>
      <c r="LD338" s="148">
        <v>3879.8942190699995</v>
      </c>
      <c r="LE338" s="148">
        <v>2268.7996061100007</v>
      </c>
      <c r="LF338" s="148">
        <v>1603.5578828100001</v>
      </c>
      <c r="LG338" s="148">
        <v>2485.2645676900001</v>
      </c>
      <c r="LH338" s="148">
        <v>1725.39932727</v>
      </c>
      <c r="LI338" s="148">
        <v>1916.5155881999999</v>
      </c>
      <c r="LJ338" s="148">
        <v>2395.4876836100002</v>
      </c>
      <c r="LK338" s="148">
        <v>2192.7657044099997</v>
      </c>
      <c r="LL338" s="148">
        <v>1700.3868292099999</v>
      </c>
      <c r="LM338" s="148">
        <v>2831.4654509000006</v>
      </c>
      <c r="LN338" s="150">
        <v>2603.0072975000003</v>
      </c>
      <c r="LO338" s="148">
        <v>1514.51026232</v>
      </c>
      <c r="LP338" s="148">
        <v>2970.3361002400002</v>
      </c>
      <c r="LQ338" s="148">
        <v>1948.90337658</v>
      </c>
      <c r="LR338" s="148">
        <v>2256.3780303899998</v>
      </c>
      <c r="LS338" s="148">
        <v>5934.6409647500004</v>
      </c>
      <c r="LT338" s="148">
        <v>1560.25047038</v>
      </c>
      <c r="LU338" s="148">
        <v>2028.1343099799999</v>
      </c>
      <c r="LV338" s="148">
        <v>2707.2174168299998</v>
      </c>
      <c r="LW338" s="148">
        <v>2033.35899264</v>
      </c>
      <c r="LX338" s="148">
        <v>3001.9172312399996</v>
      </c>
      <c r="LY338" s="148">
        <v>3716.3680571200002</v>
      </c>
      <c r="LZ338" s="150">
        <v>1959.2705668800002</v>
      </c>
      <c r="MA338" s="148">
        <v>3011.5515471300005</v>
      </c>
      <c r="MB338" s="148">
        <v>4317.3339141400011</v>
      </c>
      <c r="MC338" s="148">
        <v>4013.3706195300001</v>
      </c>
      <c r="MD338" s="148">
        <v>2563.6861734200002</v>
      </c>
      <c r="ME338" s="148">
        <v>4015.7910300600006</v>
      </c>
      <c r="MF338" s="148">
        <v>2122.9826090799997</v>
      </c>
      <c r="MG338" s="148">
        <v>2473.4895710999999</v>
      </c>
      <c r="MH338" s="148">
        <v>5401.73779982</v>
      </c>
      <c r="MI338" s="148">
        <v>2496.5625329699997</v>
      </c>
      <c r="MJ338" s="148">
        <v>2625.4399624899997</v>
      </c>
      <c r="MK338" s="148">
        <v>6300.2120846099997</v>
      </c>
      <c r="ML338" s="150">
        <v>2598.2604341900001</v>
      </c>
      <c r="MM338" s="148">
        <v>2587.0691726399996</v>
      </c>
      <c r="MN338" s="148">
        <v>4609.3458695400004</v>
      </c>
      <c r="MO338" s="148">
        <v>3471.2070699599999</v>
      </c>
      <c r="MP338" s="148">
        <v>3253.4448086800003</v>
      </c>
      <c r="MQ338" s="148">
        <v>3344.6739570500004</v>
      </c>
      <c r="MR338" s="148">
        <v>3747.5370830099996</v>
      </c>
      <c r="MS338" s="148">
        <v>4365.2169145200005</v>
      </c>
      <c r="MT338" s="148">
        <v>3150.9261385399996</v>
      </c>
      <c r="MU338" s="148">
        <v>3880.6437031800001</v>
      </c>
      <c r="MV338" s="148">
        <v>1769.8717250699999</v>
      </c>
      <c r="MW338" s="148">
        <v>4402.2758551200004</v>
      </c>
      <c r="MX338" s="150">
        <v>2460.0077706800002</v>
      </c>
      <c r="MY338" s="148">
        <v>3141.0111342100004</v>
      </c>
      <c r="MZ338" s="148">
        <v>3916.1200406499997</v>
      </c>
      <c r="NA338" s="221">
        <v>23012</v>
      </c>
      <c r="NB338" s="87" t="s">
        <v>93</v>
      </c>
    </row>
    <row r="339" spans="1:366" x14ac:dyDescent="0.35">
      <c r="A339" s="81" t="s">
        <v>5</v>
      </c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2"/>
      <c r="N339" s="153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2"/>
      <c r="Z339" s="153"/>
      <c r="AA339" s="151"/>
      <c r="AB339" s="151"/>
      <c r="AC339" s="151"/>
      <c r="AD339" s="151"/>
      <c r="AE339" s="151"/>
      <c r="AF339" s="151"/>
      <c r="AG339" s="151"/>
      <c r="AH339" s="151"/>
      <c r="AI339" s="151"/>
      <c r="AJ339" s="151"/>
      <c r="AK339" s="152"/>
      <c r="AL339" s="153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2"/>
      <c r="AX339" s="153"/>
      <c r="AY339" s="151"/>
      <c r="AZ339" s="151"/>
      <c r="BA339" s="151"/>
      <c r="BB339" s="151"/>
      <c r="BC339" s="151"/>
      <c r="BD339" s="151"/>
      <c r="BE339" s="151"/>
      <c r="BF339" s="151"/>
      <c r="BG339" s="151"/>
      <c r="BH339" s="151"/>
      <c r="BI339" s="152"/>
      <c r="BJ339" s="153"/>
      <c r="BK339" s="151"/>
      <c r="BL339" s="151"/>
      <c r="BM339" s="151"/>
      <c r="BN339" s="151"/>
      <c r="BO339" s="151"/>
      <c r="BP339" s="151"/>
      <c r="BQ339" s="151"/>
      <c r="BR339" s="151"/>
      <c r="BS339" s="151"/>
      <c r="BT339" s="151"/>
      <c r="BU339" s="152"/>
      <c r="BV339" s="153"/>
      <c r="BW339" s="151"/>
      <c r="BX339" s="151"/>
      <c r="BY339" s="151"/>
      <c r="BZ339" s="151"/>
      <c r="CA339" s="151"/>
      <c r="CB339" s="151"/>
      <c r="CC339" s="151"/>
      <c r="CD339" s="151"/>
      <c r="CE339" s="151"/>
      <c r="CF339" s="151"/>
      <c r="CG339" s="152"/>
      <c r="CH339" s="153"/>
      <c r="CI339" s="151"/>
      <c r="CJ339" s="151"/>
      <c r="CK339" s="151"/>
      <c r="CL339" s="151"/>
      <c r="CM339" s="151"/>
      <c r="CN339" s="151"/>
      <c r="CO339" s="151"/>
      <c r="CP339" s="151"/>
      <c r="CQ339" s="151"/>
      <c r="CR339" s="151"/>
      <c r="CS339" s="152"/>
      <c r="CT339" s="153"/>
      <c r="CU339" s="151"/>
      <c r="CV339" s="151"/>
      <c r="CW339" s="151"/>
      <c r="CX339" s="151"/>
      <c r="CY339" s="151"/>
      <c r="CZ339" s="151"/>
      <c r="DA339" s="151"/>
      <c r="DB339" s="151"/>
      <c r="DC339" s="151"/>
      <c r="DD339" s="151"/>
      <c r="DE339" s="152"/>
      <c r="DF339" s="153"/>
      <c r="DG339" s="151"/>
      <c r="DH339" s="151"/>
      <c r="DI339" s="151"/>
      <c r="DJ339" s="151"/>
      <c r="DK339" s="151"/>
      <c r="DL339" s="151"/>
      <c r="DM339" s="151"/>
      <c r="DN339" s="151"/>
      <c r="DO339" s="151"/>
      <c r="DP339" s="151"/>
      <c r="DQ339" s="152"/>
      <c r="DR339" s="153"/>
      <c r="DS339" s="151"/>
      <c r="DT339" s="151"/>
      <c r="DU339" s="151"/>
      <c r="DV339" s="151"/>
      <c r="DW339" s="151"/>
      <c r="DX339" s="151"/>
      <c r="DY339" s="151"/>
      <c r="DZ339" s="151"/>
      <c r="EA339" s="151"/>
      <c r="EB339" s="151"/>
      <c r="EC339" s="152"/>
      <c r="ED339" s="153"/>
      <c r="EE339" s="151"/>
      <c r="EF339" s="151"/>
      <c r="EG339" s="151"/>
      <c r="EH339" s="151"/>
      <c r="EI339" s="151"/>
      <c r="EJ339" s="151"/>
      <c r="EK339" s="151"/>
      <c r="EL339" s="151"/>
      <c r="EM339" s="151"/>
      <c r="EN339" s="151"/>
      <c r="EO339" s="152"/>
      <c r="EP339" s="153"/>
      <c r="EQ339" s="151"/>
      <c r="ER339" s="151"/>
      <c r="ES339" s="151"/>
      <c r="ET339" s="151"/>
      <c r="EU339" s="151"/>
      <c r="EV339" s="151"/>
      <c r="EW339" s="151"/>
      <c r="EX339" s="151"/>
      <c r="EY339" s="151"/>
      <c r="EZ339" s="151"/>
      <c r="FA339" s="152"/>
      <c r="FB339" s="153"/>
      <c r="FC339" s="151"/>
      <c r="FD339" s="151"/>
      <c r="FE339" s="151"/>
      <c r="FF339" s="151"/>
      <c r="FG339" s="151"/>
      <c r="FH339" s="151"/>
      <c r="FI339" s="151"/>
      <c r="FJ339" s="151"/>
      <c r="FK339" s="151"/>
      <c r="FL339" s="151"/>
      <c r="FM339" s="152"/>
      <c r="FN339" s="153"/>
      <c r="FO339" s="151"/>
      <c r="FP339" s="151"/>
      <c r="FQ339" s="151"/>
      <c r="FR339" s="151"/>
      <c r="FS339" s="151"/>
      <c r="FT339" s="151"/>
      <c r="FU339" s="151"/>
      <c r="FV339" s="151"/>
      <c r="FW339" s="151"/>
      <c r="FX339" s="151"/>
      <c r="FY339" s="152"/>
      <c r="FZ339" s="153"/>
      <c r="GA339" s="151"/>
      <c r="GB339" s="151"/>
      <c r="GC339" s="151"/>
      <c r="GD339" s="151"/>
      <c r="GE339" s="151"/>
      <c r="GF339" s="151"/>
      <c r="GG339" s="151"/>
      <c r="GH339" s="151"/>
      <c r="GI339" s="151"/>
      <c r="GJ339" s="151"/>
      <c r="GK339" s="152"/>
      <c r="GL339" s="153"/>
      <c r="GM339" s="151"/>
      <c r="GN339" s="151"/>
      <c r="GO339" s="151"/>
      <c r="GP339" s="151"/>
      <c r="GQ339" s="151"/>
      <c r="GR339" s="151"/>
      <c r="GS339" s="151"/>
      <c r="GT339" s="151"/>
      <c r="GU339" s="151"/>
      <c r="GV339" s="151"/>
      <c r="GW339" s="152"/>
      <c r="GX339" s="153"/>
      <c r="GY339" s="151"/>
      <c r="GZ339" s="151"/>
      <c r="HA339" s="151"/>
      <c r="HB339" s="151"/>
      <c r="HC339" s="151"/>
      <c r="HD339" s="151"/>
      <c r="HE339" s="151"/>
      <c r="HF339" s="151"/>
      <c r="HG339" s="151"/>
      <c r="HH339" s="151"/>
      <c r="HI339" s="152"/>
      <c r="HJ339" s="153"/>
      <c r="HK339" s="151"/>
      <c r="HL339" s="151"/>
      <c r="HM339" s="151"/>
      <c r="HN339" s="151"/>
      <c r="HO339" s="151"/>
      <c r="HP339" s="151"/>
      <c r="HQ339" s="151"/>
      <c r="HR339" s="151"/>
      <c r="HS339" s="151"/>
      <c r="HT339" s="151"/>
      <c r="HU339" s="152"/>
      <c r="HV339" s="153"/>
      <c r="HW339" s="151"/>
      <c r="HX339" s="151"/>
      <c r="HY339" s="151"/>
      <c r="HZ339" s="151"/>
      <c r="IA339" s="151"/>
      <c r="IB339" s="151"/>
      <c r="IC339" s="151"/>
      <c r="ID339" s="151"/>
      <c r="IE339" s="151"/>
      <c r="IF339" s="151"/>
      <c r="IG339" s="152"/>
      <c r="IH339" s="151"/>
      <c r="II339" s="151"/>
      <c r="IJ339" s="151"/>
      <c r="IK339" s="151"/>
      <c r="IL339" s="151"/>
      <c r="IM339" s="151"/>
      <c r="IN339" s="151"/>
      <c r="IO339" s="151"/>
      <c r="IP339" s="151"/>
      <c r="IQ339" s="151"/>
      <c r="IR339" s="151"/>
      <c r="IS339" s="152"/>
      <c r="IT339" s="151"/>
      <c r="IU339" s="151"/>
      <c r="IV339" s="151"/>
      <c r="IW339" s="151"/>
      <c r="IX339" s="151"/>
      <c r="IY339" s="151"/>
      <c r="IZ339" s="151"/>
      <c r="JA339" s="151"/>
      <c r="JB339" s="151"/>
      <c r="JC339" s="151"/>
      <c r="JD339" s="151"/>
      <c r="JE339" s="152"/>
      <c r="JF339" s="153"/>
      <c r="JG339" s="151"/>
      <c r="JH339" s="151"/>
      <c r="JI339" s="151"/>
      <c r="JJ339" s="151"/>
      <c r="JK339" s="151"/>
      <c r="JL339" s="151"/>
      <c r="JM339" s="151"/>
      <c r="JN339" s="151"/>
      <c r="JO339" s="151"/>
      <c r="JP339" s="151"/>
      <c r="JQ339" s="151"/>
      <c r="JR339" s="153"/>
      <c r="JS339" s="151"/>
      <c r="JT339" s="151"/>
      <c r="JU339" s="151"/>
      <c r="JV339" s="151"/>
      <c r="JW339" s="151"/>
      <c r="JX339" s="151"/>
      <c r="JY339" s="151"/>
      <c r="JZ339" s="151"/>
      <c r="KA339" s="151"/>
      <c r="KB339" s="151"/>
      <c r="KC339" s="151"/>
      <c r="KD339" s="153"/>
      <c r="KE339" s="151"/>
      <c r="KF339" s="151"/>
      <c r="KG339" s="151"/>
      <c r="KH339" s="151"/>
      <c r="KI339" s="151"/>
      <c r="KJ339" s="151"/>
      <c r="KK339" s="151"/>
      <c r="KL339" s="151"/>
      <c r="KM339" s="151"/>
      <c r="KN339" s="151"/>
      <c r="KO339" s="151"/>
      <c r="KP339" s="153"/>
      <c r="KQ339" s="151"/>
      <c r="KR339" s="151"/>
      <c r="KS339" s="151"/>
      <c r="KT339" s="151"/>
      <c r="KU339" s="151"/>
      <c r="KV339" s="151"/>
      <c r="KW339" s="151"/>
      <c r="KX339" s="151"/>
      <c r="KY339" s="151"/>
      <c r="KZ339" s="151"/>
      <c r="LA339" s="151"/>
      <c r="LB339" s="153"/>
      <c r="LC339" s="151"/>
      <c r="LD339" s="151"/>
      <c r="LE339" s="151"/>
      <c r="LF339" s="151"/>
      <c r="LG339" s="151"/>
      <c r="LH339" s="151"/>
      <c r="LI339" s="151"/>
      <c r="LJ339" s="151"/>
      <c r="LK339" s="151"/>
      <c r="LL339" s="151"/>
      <c r="LM339" s="151"/>
      <c r="LN339" s="153"/>
      <c r="LO339" s="151"/>
      <c r="LP339" s="151"/>
      <c r="LQ339" s="151"/>
      <c r="LR339" s="151"/>
      <c r="LS339" s="151"/>
      <c r="LT339" s="151"/>
      <c r="LU339" s="151"/>
      <c r="LV339" s="151"/>
      <c r="LW339" s="151"/>
      <c r="LX339" s="151"/>
      <c r="LY339" s="151"/>
      <c r="LZ339" s="153"/>
      <c r="MA339" s="151"/>
      <c r="MB339" s="151"/>
      <c r="MC339" s="151"/>
      <c r="MD339" s="151"/>
      <c r="ME339" s="151"/>
      <c r="MF339" s="151"/>
      <c r="MG339" s="151"/>
      <c r="MH339" s="151"/>
      <c r="MI339" s="151"/>
      <c r="MJ339" s="151"/>
      <c r="MK339" s="151"/>
      <c r="ML339" s="153"/>
      <c r="MM339" s="151"/>
      <c r="MN339" s="151"/>
      <c r="MO339" s="151"/>
      <c r="MP339" s="151"/>
      <c r="MQ339" s="151"/>
      <c r="MR339" s="151"/>
      <c r="MS339" s="151"/>
      <c r="MT339" s="151"/>
      <c r="MU339" s="151"/>
      <c r="MV339" s="151"/>
      <c r="MW339" s="151"/>
      <c r="MX339" s="153"/>
      <c r="MY339" s="151"/>
      <c r="MZ339" s="151"/>
      <c r="NA339" s="222"/>
      <c r="NB339" s="81" t="s">
        <v>5</v>
      </c>
    </row>
    <row r="340" spans="1:366" x14ac:dyDescent="0.35">
      <c r="A340" s="77" t="s">
        <v>39</v>
      </c>
      <c r="B340" s="127">
        <v>0</v>
      </c>
      <c r="C340" s="127">
        <v>0</v>
      </c>
      <c r="D340" s="127">
        <v>0</v>
      </c>
      <c r="E340" s="127">
        <v>0</v>
      </c>
      <c r="F340" s="127">
        <v>0</v>
      </c>
      <c r="G340" s="127">
        <v>0</v>
      </c>
      <c r="H340" s="127">
        <v>0</v>
      </c>
      <c r="I340" s="127">
        <v>0</v>
      </c>
      <c r="J340" s="127">
        <v>0</v>
      </c>
      <c r="K340" s="127">
        <v>0</v>
      </c>
      <c r="L340" s="127">
        <v>0</v>
      </c>
      <c r="M340" s="128">
        <v>0</v>
      </c>
      <c r="N340" s="129">
        <v>0</v>
      </c>
      <c r="O340" s="127">
        <v>0</v>
      </c>
      <c r="P340" s="127">
        <v>0</v>
      </c>
      <c r="Q340" s="127">
        <v>0</v>
      </c>
      <c r="R340" s="127">
        <v>0</v>
      </c>
      <c r="S340" s="127">
        <v>0</v>
      </c>
      <c r="T340" s="127">
        <v>0</v>
      </c>
      <c r="U340" s="127">
        <v>0</v>
      </c>
      <c r="V340" s="127">
        <v>0</v>
      </c>
      <c r="W340" s="127">
        <v>0</v>
      </c>
      <c r="X340" s="127">
        <v>0</v>
      </c>
      <c r="Y340" s="128">
        <v>0</v>
      </c>
      <c r="Z340" s="129">
        <v>0</v>
      </c>
      <c r="AA340" s="127">
        <v>0</v>
      </c>
      <c r="AB340" s="127">
        <v>0</v>
      </c>
      <c r="AC340" s="127">
        <v>0</v>
      </c>
      <c r="AD340" s="127">
        <v>0</v>
      </c>
      <c r="AE340" s="127">
        <v>0</v>
      </c>
      <c r="AF340" s="127">
        <v>0</v>
      </c>
      <c r="AG340" s="127">
        <v>0</v>
      </c>
      <c r="AH340" s="127">
        <v>0</v>
      </c>
      <c r="AI340" s="127">
        <v>0</v>
      </c>
      <c r="AJ340" s="127">
        <v>0</v>
      </c>
      <c r="AK340" s="128">
        <v>0</v>
      </c>
      <c r="AL340" s="129">
        <v>0</v>
      </c>
      <c r="AM340" s="127">
        <v>0</v>
      </c>
      <c r="AN340" s="127">
        <v>0</v>
      </c>
      <c r="AO340" s="127">
        <v>0</v>
      </c>
      <c r="AP340" s="127">
        <v>0</v>
      </c>
      <c r="AQ340" s="127">
        <v>0</v>
      </c>
      <c r="AR340" s="127">
        <v>0</v>
      </c>
      <c r="AS340" s="127">
        <v>0</v>
      </c>
      <c r="AT340" s="127">
        <v>0</v>
      </c>
      <c r="AU340" s="127">
        <v>0</v>
      </c>
      <c r="AV340" s="127">
        <v>0</v>
      </c>
      <c r="AW340" s="128">
        <v>0</v>
      </c>
      <c r="AX340" s="129">
        <v>0</v>
      </c>
      <c r="AY340" s="127">
        <v>0</v>
      </c>
      <c r="AZ340" s="127">
        <v>0</v>
      </c>
      <c r="BA340" s="127">
        <v>0</v>
      </c>
      <c r="BB340" s="127">
        <v>0</v>
      </c>
      <c r="BC340" s="127">
        <v>0</v>
      </c>
      <c r="BD340" s="127">
        <v>0</v>
      </c>
      <c r="BE340" s="127">
        <v>0</v>
      </c>
      <c r="BF340" s="127">
        <v>0</v>
      </c>
      <c r="BG340" s="127">
        <v>0</v>
      </c>
      <c r="BH340" s="127">
        <v>0</v>
      </c>
      <c r="BI340" s="128">
        <v>0</v>
      </c>
      <c r="BJ340" s="129">
        <v>0</v>
      </c>
      <c r="BK340" s="127">
        <v>0</v>
      </c>
      <c r="BL340" s="127">
        <v>0</v>
      </c>
      <c r="BM340" s="127">
        <v>0</v>
      </c>
      <c r="BN340" s="127">
        <v>0</v>
      </c>
      <c r="BO340" s="127">
        <v>0</v>
      </c>
      <c r="BP340" s="127">
        <v>0</v>
      </c>
      <c r="BQ340" s="127">
        <v>0</v>
      </c>
      <c r="BR340" s="127">
        <v>0</v>
      </c>
      <c r="BS340" s="127">
        <v>0</v>
      </c>
      <c r="BT340" s="127">
        <v>0</v>
      </c>
      <c r="BU340" s="128">
        <v>0</v>
      </c>
      <c r="BV340" s="129">
        <v>0</v>
      </c>
      <c r="BW340" s="127">
        <v>0</v>
      </c>
      <c r="BX340" s="127">
        <v>0</v>
      </c>
      <c r="BY340" s="127">
        <v>0</v>
      </c>
      <c r="BZ340" s="127">
        <v>0</v>
      </c>
      <c r="CA340" s="127">
        <v>0</v>
      </c>
      <c r="CB340" s="127">
        <v>0</v>
      </c>
      <c r="CC340" s="127">
        <v>0</v>
      </c>
      <c r="CD340" s="127">
        <v>0</v>
      </c>
      <c r="CE340" s="127">
        <v>0</v>
      </c>
      <c r="CF340" s="127">
        <v>0</v>
      </c>
      <c r="CG340" s="128">
        <v>0</v>
      </c>
      <c r="CH340" s="129">
        <v>0</v>
      </c>
      <c r="CI340" s="127">
        <v>0</v>
      </c>
      <c r="CJ340" s="127">
        <v>0</v>
      </c>
      <c r="CK340" s="127">
        <v>0</v>
      </c>
      <c r="CL340" s="127">
        <v>0</v>
      </c>
      <c r="CM340" s="127">
        <v>0</v>
      </c>
      <c r="CN340" s="127">
        <v>0</v>
      </c>
      <c r="CO340" s="127">
        <v>0</v>
      </c>
      <c r="CP340" s="127">
        <v>0</v>
      </c>
      <c r="CQ340" s="127">
        <v>0</v>
      </c>
      <c r="CR340" s="127">
        <v>0</v>
      </c>
      <c r="CS340" s="128">
        <v>0</v>
      </c>
      <c r="CT340" s="129">
        <v>0</v>
      </c>
      <c r="CU340" s="127">
        <v>0</v>
      </c>
      <c r="CV340" s="127">
        <v>0</v>
      </c>
      <c r="CW340" s="127">
        <v>0</v>
      </c>
      <c r="CX340" s="127">
        <v>0</v>
      </c>
      <c r="CY340" s="127">
        <v>0</v>
      </c>
      <c r="CZ340" s="127">
        <v>0</v>
      </c>
      <c r="DA340" s="127">
        <v>0</v>
      </c>
      <c r="DB340" s="127">
        <v>0</v>
      </c>
      <c r="DC340" s="127">
        <v>0</v>
      </c>
      <c r="DD340" s="127">
        <v>0</v>
      </c>
      <c r="DE340" s="128">
        <v>0</v>
      </c>
      <c r="DF340" s="129">
        <v>0</v>
      </c>
      <c r="DG340" s="127">
        <v>0</v>
      </c>
      <c r="DH340" s="127">
        <v>0</v>
      </c>
      <c r="DI340" s="127">
        <v>0</v>
      </c>
      <c r="DJ340" s="127">
        <v>0</v>
      </c>
      <c r="DK340" s="127">
        <v>0</v>
      </c>
      <c r="DL340" s="127">
        <v>0</v>
      </c>
      <c r="DM340" s="127">
        <v>0</v>
      </c>
      <c r="DN340" s="127">
        <v>0</v>
      </c>
      <c r="DO340" s="127">
        <v>0</v>
      </c>
      <c r="DP340" s="127">
        <v>0</v>
      </c>
      <c r="DQ340" s="128">
        <v>0</v>
      </c>
      <c r="DR340" s="129">
        <v>0</v>
      </c>
      <c r="DS340" s="127">
        <v>0</v>
      </c>
      <c r="DT340" s="127">
        <v>0</v>
      </c>
      <c r="DU340" s="127">
        <v>0</v>
      </c>
      <c r="DV340" s="127">
        <v>0</v>
      </c>
      <c r="DW340" s="127">
        <v>0</v>
      </c>
      <c r="DX340" s="127">
        <v>0</v>
      </c>
      <c r="DY340" s="127">
        <v>0</v>
      </c>
      <c r="DZ340" s="127">
        <v>0</v>
      </c>
      <c r="EA340" s="127">
        <v>0</v>
      </c>
      <c r="EB340" s="127">
        <v>0</v>
      </c>
      <c r="EC340" s="128">
        <v>0</v>
      </c>
      <c r="ED340" s="129">
        <v>0</v>
      </c>
      <c r="EE340" s="127">
        <v>0</v>
      </c>
      <c r="EF340" s="127">
        <v>0</v>
      </c>
      <c r="EG340" s="127">
        <v>0</v>
      </c>
      <c r="EH340" s="127">
        <v>0</v>
      </c>
      <c r="EI340" s="127">
        <v>0</v>
      </c>
      <c r="EJ340" s="127">
        <v>0</v>
      </c>
      <c r="EK340" s="127">
        <v>0</v>
      </c>
      <c r="EL340" s="127">
        <v>0</v>
      </c>
      <c r="EM340" s="127">
        <v>0</v>
      </c>
      <c r="EN340" s="127">
        <v>0</v>
      </c>
      <c r="EO340" s="128">
        <v>0</v>
      </c>
      <c r="EP340" s="129">
        <v>0</v>
      </c>
      <c r="EQ340" s="127">
        <v>0</v>
      </c>
      <c r="ER340" s="127">
        <v>0</v>
      </c>
      <c r="ES340" s="127">
        <v>0</v>
      </c>
      <c r="ET340" s="127">
        <v>0</v>
      </c>
      <c r="EU340" s="127">
        <v>0</v>
      </c>
      <c r="EV340" s="127">
        <v>0</v>
      </c>
      <c r="EW340" s="127">
        <v>0</v>
      </c>
      <c r="EX340" s="127">
        <v>0</v>
      </c>
      <c r="EY340" s="127">
        <v>0</v>
      </c>
      <c r="EZ340" s="127">
        <v>0</v>
      </c>
      <c r="FA340" s="128">
        <v>0</v>
      </c>
      <c r="FB340" s="129">
        <v>0</v>
      </c>
      <c r="FC340" s="127">
        <v>0</v>
      </c>
      <c r="FD340" s="127">
        <v>0</v>
      </c>
      <c r="FE340" s="127">
        <v>0</v>
      </c>
      <c r="FF340" s="127">
        <v>0</v>
      </c>
      <c r="FG340" s="127">
        <v>0</v>
      </c>
      <c r="FH340" s="127">
        <v>0</v>
      </c>
      <c r="FI340" s="127">
        <v>0</v>
      </c>
      <c r="FJ340" s="127">
        <v>0</v>
      </c>
      <c r="FK340" s="127">
        <v>0</v>
      </c>
      <c r="FL340" s="127">
        <v>0</v>
      </c>
      <c r="FM340" s="128">
        <v>0</v>
      </c>
      <c r="FN340" s="129">
        <v>0</v>
      </c>
      <c r="FO340" s="127">
        <v>0</v>
      </c>
      <c r="FP340" s="127">
        <v>0</v>
      </c>
      <c r="FQ340" s="127">
        <v>0</v>
      </c>
      <c r="FR340" s="127">
        <v>0</v>
      </c>
      <c r="FS340" s="127">
        <v>0</v>
      </c>
      <c r="FT340" s="127">
        <v>0</v>
      </c>
      <c r="FU340" s="127">
        <v>0</v>
      </c>
      <c r="FV340" s="127">
        <v>0</v>
      </c>
      <c r="FW340" s="127">
        <v>0</v>
      </c>
      <c r="FX340" s="127">
        <v>0</v>
      </c>
      <c r="FY340" s="128">
        <v>0</v>
      </c>
      <c r="FZ340" s="129">
        <v>0</v>
      </c>
      <c r="GA340" s="127">
        <v>0</v>
      </c>
      <c r="GB340" s="127">
        <v>0</v>
      </c>
      <c r="GC340" s="127">
        <v>0</v>
      </c>
      <c r="GD340" s="127">
        <v>0</v>
      </c>
      <c r="GE340" s="127">
        <v>0</v>
      </c>
      <c r="GF340" s="127">
        <v>0</v>
      </c>
      <c r="GG340" s="127">
        <v>0</v>
      </c>
      <c r="GH340" s="127">
        <v>0</v>
      </c>
      <c r="GI340" s="127">
        <v>0</v>
      </c>
      <c r="GJ340" s="127">
        <v>0</v>
      </c>
      <c r="GK340" s="128">
        <v>0</v>
      </c>
      <c r="GL340" s="129">
        <v>0</v>
      </c>
      <c r="GM340" s="127">
        <v>0</v>
      </c>
      <c r="GN340" s="127">
        <v>0</v>
      </c>
      <c r="GO340" s="127">
        <v>0</v>
      </c>
      <c r="GP340" s="127">
        <v>0</v>
      </c>
      <c r="GQ340" s="127">
        <v>0</v>
      </c>
      <c r="GR340" s="127">
        <v>0</v>
      </c>
      <c r="GS340" s="127">
        <v>0</v>
      </c>
      <c r="GT340" s="127">
        <v>0</v>
      </c>
      <c r="GU340" s="127">
        <v>0</v>
      </c>
      <c r="GV340" s="127">
        <v>0</v>
      </c>
      <c r="GW340" s="128">
        <v>0</v>
      </c>
      <c r="GX340" s="129">
        <v>0</v>
      </c>
      <c r="GY340" s="127">
        <v>0</v>
      </c>
      <c r="GZ340" s="127">
        <v>0</v>
      </c>
      <c r="HA340" s="127">
        <v>0</v>
      </c>
      <c r="HB340" s="127">
        <v>0</v>
      </c>
      <c r="HC340" s="127">
        <v>0</v>
      </c>
      <c r="HD340" s="127">
        <v>0</v>
      </c>
      <c r="HE340" s="127">
        <v>0</v>
      </c>
      <c r="HF340" s="127">
        <v>0</v>
      </c>
      <c r="HG340" s="127">
        <v>0</v>
      </c>
      <c r="HH340" s="127">
        <v>0</v>
      </c>
      <c r="HI340" s="128">
        <v>0</v>
      </c>
      <c r="HJ340" s="129">
        <v>0</v>
      </c>
      <c r="HK340" s="127">
        <v>0</v>
      </c>
      <c r="HL340" s="127">
        <v>0</v>
      </c>
      <c r="HM340" s="127">
        <v>0</v>
      </c>
      <c r="HN340" s="127">
        <v>0</v>
      </c>
      <c r="HO340" s="127">
        <v>0</v>
      </c>
      <c r="HP340" s="127">
        <v>0</v>
      </c>
      <c r="HQ340" s="127">
        <v>0</v>
      </c>
      <c r="HR340" s="127">
        <v>0</v>
      </c>
      <c r="HS340" s="127">
        <v>0</v>
      </c>
      <c r="HT340" s="127">
        <v>0</v>
      </c>
      <c r="HU340" s="128">
        <v>0</v>
      </c>
      <c r="HV340" s="129">
        <v>0</v>
      </c>
      <c r="HW340" s="127">
        <v>-3.9595576299999999</v>
      </c>
      <c r="HX340" s="127">
        <v>-5.9207153100000003</v>
      </c>
      <c r="HY340" s="127">
        <v>-4.7237290500000002</v>
      </c>
      <c r="HZ340" s="127">
        <v>-1.1317983799999995</v>
      </c>
      <c r="IA340" s="127">
        <v>-3.7814969899999991</v>
      </c>
      <c r="IB340" s="127">
        <v>-3.3007907399999996</v>
      </c>
      <c r="IC340" s="127">
        <v>-3.5163333799999998</v>
      </c>
      <c r="ID340" s="127">
        <v>0.46703655000000044</v>
      </c>
      <c r="IE340" s="127">
        <v>-3.4962447600000002</v>
      </c>
      <c r="IF340" s="127">
        <v>-5.6683275699999989</v>
      </c>
      <c r="IG340" s="128">
        <v>-4.7380020099999998</v>
      </c>
      <c r="IH340" s="127">
        <v>-2.0034137999999992</v>
      </c>
      <c r="II340" s="127">
        <v>-3.0404196700000004</v>
      </c>
      <c r="IJ340" s="127">
        <v>-2.6429900000000002</v>
      </c>
      <c r="IK340" s="127">
        <v>-8.8056914299999995</v>
      </c>
      <c r="IL340" s="127">
        <v>-4.6765833800000003</v>
      </c>
      <c r="IM340" s="127">
        <v>-4.6708072500000002</v>
      </c>
      <c r="IN340" s="127">
        <v>-6.9629507400000001</v>
      </c>
      <c r="IO340" s="127">
        <v>-4.2242238499999996</v>
      </c>
      <c r="IP340" s="127">
        <v>-4.9960125400000006</v>
      </c>
      <c r="IQ340" s="127">
        <v>-6.5279941399999997</v>
      </c>
      <c r="IR340" s="127">
        <v>-8.6742778300000012</v>
      </c>
      <c r="IS340" s="128">
        <v>-6.4681275100000004</v>
      </c>
      <c r="IT340" s="127">
        <v>-3.7619244000000007</v>
      </c>
      <c r="IU340" s="127">
        <v>-4.7191702200000005</v>
      </c>
      <c r="IV340" s="127">
        <v>-3.5254115400000003</v>
      </c>
      <c r="IW340" s="127">
        <v>-6.5406973400000004</v>
      </c>
      <c r="IX340" s="127">
        <v>-7.7740271299999986</v>
      </c>
      <c r="IY340" s="127">
        <v>-7.7254239200000008</v>
      </c>
      <c r="IZ340" s="127">
        <v>-8.9333569199999996</v>
      </c>
      <c r="JA340" s="127">
        <v>-9.5705648399999994</v>
      </c>
      <c r="JB340" s="127">
        <v>-3.9478068200000003</v>
      </c>
      <c r="JC340" s="127">
        <v>-3.4052133299999996</v>
      </c>
      <c r="JD340" s="127">
        <v>-6.1967571600000007</v>
      </c>
      <c r="JE340" s="128">
        <v>-6.8786630800000008</v>
      </c>
      <c r="JF340" s="129">
        <v>-5.4216064199999998</v>
      </c>
      <c r="JG340" s="127">
        <v>-9.5749719199999994</v>
      </c>
      <c r="JH340" s="127">
        <v>-6.2901538199999996</v>
      </c>
      <c r="JI340" s="127">
        <v>-10.93796317</v>
      </c>
      <c r="JJ340" s="127">
        <v>-11.765890280000001</v>
      </c>
      <c r="JK340" s="127">
        <v>-13.538402959999999</v>
      </c>
      <c r="JL340" s="127">
        <v>-19.158463269999999</v>
      </c>
      <c r="JM340" s="127">
        <v>-1.8621772799999992</v>
      </c>
      <c r="JN340" s="127">
        <v>-14.52506797</v>
      </c>
      <c r="JO340" s="127">
        <v>-15.96725563</v>
      </c>
      <c r="JP340" s="127">
        <v>-13.002608949999999</v>
      </c>
      <c r="JQ340" s="127">
        <v>-17.627281140000001</v>
      </c>
      <c r="JR340" s="129">
        <v>-5.4888251700000001</v>
      </c>
      <c r="JS340" s="127">
        <v>-11.621912020000002</v>
      </c>
      <c r="JT340" s="127">
        <v>-5.8195037999999997</v>
      </c>
      <c r="JU340" s="127">
        <v>-12.498573650000001</v>
      </c>
      <c r="JV340" s="127">
        <v>-13.117540340000001</v>
      </c>
      <c r="JW340" s="127">
        <v>-12.66713436</v>
      </c>
      <c r="JX340" s="127">
        <v>-22.270580899999999</v>
      </c>
      <c r="JY340" s="127">
        <v>-7.6567434999999993</v>
      </c>
      <c r="JZ340" s="127">
        <v>-21.821507339999997</v>
      </c>
      <c r="KA340" s="127">
        <v>0.32161848000000059</v>
      </c>
      <c r="KB340" s="127">
        <v>-11.697377679999999</v>
      </c>
      <c r="KC340" s="127">
        <v>4.7581993100000011</v>
      </c>
      <c r="KD340" s="129">
        <v>-14.497267430000001</v>
      </c>
      <c r="KE340" s="127">
        <v>-5.5269623800000014</v>
      </c>
      <c r="KF340" s="127">
        <v>-15.055318380000001</v>
      </c>
      <c r="KG340" s="127">
        <v>1.3332510599999994</v>
      </c>
      <c r="KH340" s="127">
        <v>-11.30785955</v>
      </c>
      <c r="KI340" s="127">
        <v>-6.1244228600000001</v>
      </c>
      <c r="KJ340" s="127">
        <v>-3.9604148100000001</v>
      </c>
      <c r="KK340" s="127">
        <v>-2.2366623100000007</v>
      </c>
      <c r="KL340" s="127">
        <v>-1.1437189199999986</v>
      </c>
      <c r="KM340" s="127">
        <v>-10.881032949999998</v>
      </c>
      <c r="KN340" s="127">
        <v>-14.28003837</v>
      </c>
      <c r="KO340" s="127">
        <v>-21.14090053</v>
      </c>
      <c r="KP340" s="129">
        <v>-16.900806420000002</v>
      </c>
      <c r="KQ340" s="127">
        <v>-12.44579826</v>
      </c>
      <c r="KR340" s="127">
        <v>4.3387550500000014</v>
      </c>
      <c r="KS340" s="127">
        <v>3.0639540099999998</v>
      </c>
      <c r="KT340" s="127">
        <v>-10.64380499</v>
      </c>
      <c r="KU340" s="127">
        <v>-8.9464701800000004</v>
      </c>
      <c r="KV340" s="127">
        <v>-8.623980920000001</v>
      </c>
      <c r="KW340" s="127">
        <v>-5.62028762</v>
      </c>
      <c r="KX340" s="127">
        <v>-5.9600442000000005</v>
      </c>
      <c r="KY340" s="127">
        <v>-1.6833897499999999</v>
      </c>
      <c r="KZ340" s="127">
        <v>-8.0242168200000012</v>
      </c>
      <c r="LA340" s="127">
        <v>15.167409209999999</v>
      </c>
      <c r="LB340" s="129">
        <v>-9.0323630699999988</v>
      </c>
      <c r="LC340" s="127">
        <v>-7.8919146399999986</v>
      </c>
      <c r="LD340" s="127">
        <v>3.8177221699999997</v>
      </c>
      <c r="LE340" s="127">
        <v>-7.7246760899999991</v>
      </c>
      <c r="LF340" s="127">
        <v>-5.0862144399999991</v>
      </c>
      <c r="LG340" s="127">
        <v>-2.4478919999998183E-2</v>
      </c>
      <c r="LH340" s="127">
        <v>1.7810912099999987</v>
      </c>
      <c r="LI340" s="127">
        <v>0.90188439999999925</v>
      </c>
      <c r="LJ340" s="127">
        <v>0.21831411000000056</v>
      </c>
      <c r="LK340" s="127">
        <v>-2.6416647200000005</v>
      </c>
      <c r="LL340" s="127">
        <v>-5.7566725399999985</v>
      </c>
      <c r="LM340" s="127">
        <v>11.773539250000002</v>
      </c>
      <c r="LN340" s="129">
        <v>-4.3027105399999996</v>
      </c>
      <c r="LO340" s="127">
        <v>11.12696873</v>
      </c>
      <c r="LP340" s="127">
        <v>-2.324174629999999</v>
      </c>
      <c r="LQ340" s="127">
        <v>13.766712789999998</v>
      </c>
      <c r="LR340" s="127">
        <v>-6.2290960699999998</v>
      </c>
      <c r="LS340" s="127">
        <v>-11.951525780000001</v>
      </c>
      <c r="LT340" s="127">
        <v>-0.16772555000000011</v>
      </c>
      <c r="LU340" s="127">
        <v>-2.7732929999999998</v>
      </c>
      <c r="LV340" s="127">
        <v>3.1286285600000019</v>
      </c>
      <c r="LW340" s="127">
        <v>-4.980011020000001</v>
      </c>
      <c r="LX340" s="127">
        <v>0.24995861000000197</v>
      </c>
      <c r="LY340" s="127">
        <v>7.8728716800000011</v>
      </c>
      <c r="LZ340" s="129">
        <v>-5.1306423799999994</v>
      </c>
      <c r="MA340" s="127">
        <v>2.2198830199999993</v>
      </c>
      <c r="MB340" s="127">
        <v>-0.28211636999999978</v>
      </c>
      <c r="MC340" s="127">
        <v>1.6005623099999999</v>
      </c>
      <c r="MD340" s="127">
        <v>-0.31449709999999964</v>
      </c>
      <c r="ME340" s="127">
        <v>-6.9688635199999993</v>
      </c>
      <c r="MF340" s="127">
        <v>-6.0148867199999998</v>
      </c>
      <c r="MG340" s="127">
        <v>-6.2495553699999995</v>
      </c>
      <c r="MH340" s="127">
        <v>-3.1618239700000008</v>
      </c>
      <c r="MI340" s="127">
        <v>-2.8616559199999996</v>
      </c>
      <c r="MJ340" s="127">
        <v>-5.8174863499999994</v>
      </c>
      <c r="MK340" s="127">
        <v>-6.17786334</v>
      </c>
      <c r="ML340" s="129">
        <v>-6.6698650399999995</v>
      </c>
      <c r="MM340" s="127">
        <v>-5.7511615100000002</v>
      </c>
      <c r="MN340" s="127">
        <v>-5.6601514700000006</v>
      </c>
      <c r="MO340" s="127">
        <v>-6.8622762399999999</v>
      </c>
      <c r="MP340" s="127">
        <v>-6.3880255100000003</v>
      </c>
      <c r="MQ340" s="127">
        <v>-6.7350934800000015</v>
      </c>
      <c r="MR340" s="127">
        <v>-7.4538672400000001</v>
      </c>
      <c r="MS340" s="127">
        <v>-6.7077528200000005</v>
      </c>
      <c r="MT340" s="127">
        <v>-6.2131224299999994</v>
      </c>
      <c r="MU340" s="127">
        <v>-7.4203495799999999</v>
      </c>
      <c r="MV340" s="127">
        <v>-6.8012081299999991</v>
      </c>
      <c r="MW340" s="127">
        <v>-7.7983121099999986</v>
      </c>
      <c r="MX340" s="129">
        <v>-6.6896320899999999</v>
      </c>
      <c r="MY340" s="127">
        <v>-6.2457571499999993</v>
      </c>
      <c r="MZ340" s="127">
        <v>-6.8044708099999998</v>
      </c>
      <c r="NA340" s="221">
        <v>23021</v>
      </c>
      <c r="NB340" s="77" t="s">
        <v>39</v>
      </c>
    </row>
    <row r="341" spans="1:366" x14ac:dyDescent="0.35">
      <c r="A341" s="77" t="s">
        <v>105</v>
      </c>
      <c r="B341" s="142">
        <v>0</v>
      </c>
      <c r="C341" s="142">
        <v>0</v>
      </c>
      <c r="D341" s="142">
        <v>0</v>
      </c>
      <c r="E341" s="142">
        <v>0</v>
      </c>
      <c r="F341" s="142">
        <v>0</v>
      </c>
      <c r="G341" s="142">
        <v>0</v>
      </c>
      <c r="H341" s="142">
        <v>0</v>
      </c>
      <c r="I341" s="142">
        <v>0</v>
      </c>
      <c r="J341" s="142">
        <v>0</v>
      </c>
      <c r="K341" s="142">
        <v>0</v>
      </c>
      <c r="L341" s="142">
        <v>0</v>
      </c>
      <c r="M341" s="143">
        <v>0</v>
      </c>
      <c r="N341" s="144">
        <v>0</v>
      </c>
      <c r="O341" s="142">
        <v>0</v>
      </c>
      <c r="P341" s="142">
        <v>0</v>
      </c>
      <c r="Q341" s="142">
        <v>0</v>
      </c>
      <c r="R341" s="142">
        <v>0</v>
      </c>
      <c r="S341" s="142">
        <v>0</v>
      </c>
      <c r="T341" s="142">
        <v>0</v>
      </c>
      <c r="U341" s="142">
        <v>0</v>
      </c>
      <c r="V341" s="142">
        <v>0</v>
      </c>
      <c r="W341" s="142">
        <v>0</v>
      </c>
      <c r="X341" s="142">
        <v>0</v>
      </c>
      <c r="Y341" s="143">
        <v>0</v>
      </c>
      <c r="Z341" s="144">
        <v>0</v>
      </c>
      <c r="AA341" s="142">
        <v>0</v>
      </c>
      <c r="AB341" s="142">
        <v>0</v>
      </c>
      <c r="AC341" s="142">
        <v>0</v>
      </c>
      <c r="AD341" s="142">
        <v>0</v>
      </c>
      <c r="AE341" s="142">
        <v>0</v>
      </c>
      <c r="AF341" s="142">
        <v>0</v>
      </c>
      <c r="AG341" s="142">
        <v>0</v>
      </c>
      <c r="AH341" s="142">
        <v>0</v>
      </c>
      <c r="AI341" s="142">
        <v>0</v>
      </c>
      <c r="AJ341" s="142">
        <v>0</v>
      </c>
      <c r="AK341" s="143">
        <v>0</v>
      </c>
      <c r="AL341" s="144">
        <v>0</v>
      </c>
      <c r="AM341" s="142">
        <v>0</v>
      </c>
      <c r="AN341" s="142">
        <v>0</v>
      </c>
      <c r="AO341" s="142">
        <v>0</v>
      </c>
      <c r="AP341" s="142">
        <v>0</v>
      </c>
      <c r="AQ341" s="142">
        <v>0</v>
      </c>
      <c r="AR341" s="142">
        <v>0</v>
      </c>
      <c r="AS341" s="142">
        <v>0</v>
      </c>
      <c r="AT341" s="142">
        <v>0</v>
      </c>
      <c r="AU341" s="142">
        <v>0</v>
      </c>
      <c r="AV341" s="142">
        <v>0</v>
      </c>
      <c r="AW341" s="143">
        <v>0</v>
      </c>
      <c r="AX341" s="144">
        <v>0</v>
      </c>
      <c r="AY341" s="142">
        <v>0</v>
      </c>
      <c r="AZ341" s="142">
        <v>0</v>
      </c>
      <c r="BA341" s="142">
        <v>0</v>
      </c>
      <c r="BB341" s="142">
        <v>0</v>
      </c>
      <c r="BC341" s="142">
        <v>0</v>
      </c>
      <c r="BD341" s="142">
        <v>0</v>
      </c>
      <c r="BE341" s="142">
        <v>0</v>
      </c>
      <c r="BF341" s="142">
        <v>0</v>
      </c>
      <c r="BG341" s="142">
        <v>0</v>
      </c>
      <c r="BH341" s="142">
        <v>0</v>
      </c>
      <c r="BI341" s="143">
        <v>0</v>
      </c>
      <c r="BJ341" s="144">
        <v>0</v>
      </c>
      <c r="BK341" s="142">
        <v>0</v>
      </c>
      <c r="BL341" s="142">
        <v>0</v>
      </c>
      <c r="BM341" s="142">
        <v>0</v>
      </c>
      <c r="BN341" s="142">
        <v>0</v>
      </c>
      <c r="BO341" s="142">
        <v>0</v>
      </c>
      <c r="BP341" s="142">
        <v>0</v>
      </c>
      <c r="BQ341" s="142">
        <v>0</v>
      </c>
      <c r="BR341" s="142">
        <v>0</v>
      </c>
      <c r="BS341" s="142">
        <v>0</v>
      </c>
      <c r="BT341" s="142">
        <v>0</v>
      </c>
      <c r="BU341" s="143">
        <v>0</v>
      </c>
      <c r="BV341" s="144">
        <v>0</v>
      </c>
      <c r="BW341" s="142">
        <v>0</v>
      </c>
      <c r="BX341" s="142">
        <v>0</v>
      </c>
      <c r="BY341" s="142">
        <v>0</v>
      </c>
      <c r="BZ341" s="142">
        <v>0</v>
      </c>
      <c r="CA341" s="142">
        <v>0</v>
      </c>
      <c r="CB341" s="142">
        <v>0</v>
      </c>
      <c r="CC341" s="142">
        <v>0</v>
      </c>
      <c r="CD341" s="142">
        <v>0</v>
      </c>
      <c r="CE341" s="142">
        <v>0</v>
      </c>
      <c r="CF341" s="142">
        <v>0</v>
      </c>
      <c r="CG341" s="143">
        <v>0</v>
      </c>
      <c r="CH341" s="144">
        <v>0</v>
      </c>
      <c r="CI341" s="142">
        <v>0</v>
      </c>
      <c r="CJ341" s="142">
        <v>0</v>
      </c>
      <c r="CK341" s="142">
        <v>0</v>
      </c>
      <c r="CL341" s="142">
        <v>0</v>
      </c>
      <c r="CM341" s="142">
        <v>0</v>
      </c>
      <c r="CN341" s="142">
        <v>0</v>
      </c>
      <c r="CO341" s="142">
        <v>0</v>
      </c>
      <c r="CP341" s="142">
        <v>0</v>
      </c>
      <c r="CQ341" s="142">
        <v>0</v>
      </c>
      <c r="CR341" s="142">
        <v>0</v>
      </c>
      <c r="CS341" s="143">
        <v>0</v>
      </c>
      <c r="CT341" s="144">
        <v>0</v>
      </c>
      <c r="CU341" s="142">
        <v>0</v>
      </c>
      <c r="CV341" s="142">
        <v>0</v>
      </c>
      <c r="CW341" s="142">
        <v>0</v>
      </c>
      <c r="CX341" s="142">
        <v>0</v>
      </c>
      <c r="CY341" s="142">
        <v>0</v>
      </c>
      <c r="CZ341" s="142">
        <v>0</v>
      </c>
      <c r="DA341" s="142">
        <v>0</v>
      </c>
      <c r="DB341" s="142">
        <v>0</v>
      </c>
      <c r="DC341" s="142">
        <v>0</v>
      </c>
      <c r="DD341" s="142">
        <v>0</v>
      </c>
      <c r="DE341" s="143">
        <v>0</v>
      </c>
      <c r="DF341" s="144">
        <v>0</v>
      </c>
      <c r="DG341" s="142">
        <v>0</v>
      </c>
      <c r="DH341" s="142">
        <v>0</v>
      </c>
      <c r="DI341" s="142">
        <v>0</v>
      </c>
      <c r="DJ341" s="142">
        <v>0</v>
      </c>
      <c r="DK341" s="142">
        <v>0</v>
      </c>
      <c r="DL341" s="142">
        <v>0</v>
      </c>
      <c r="DM341" s="142">
        <v>0</v>
      </c>
      <c r="DN341" s="142">
        <v>0</v>
      </c>
      <c r="DO341" s="142">
        <v>0</v>
      </c>
      <c r="DP341" s="142">
        <v>0</v>
      </c>
      <c r="DQ341" s="143">
        <v>0</v>
      </c>
      <c r="DR341" s="144">
        <v>0</v>
      </c>
      <c r="DS341" s="142">
        <v>0</v>
      </c>
      <c r="DT341" s="142">
        <v>0</v>
      </c>
      <c r="DU341" s="142">
        <v>0</v>
      </c>
      <c r="DV341" s="142">
        <v>0</v>
      </c>
      <c r="DW341" s="142">
        <v>0</v>
      </c>
      <c r="DX341" s="142">
        <v>0</v>
      </c>
      <c r="DY341" s="142">
        <v>0</v>
      </c>
      <c r="DZ341" s="142">
        <v>0</v>
      </c>
      <c r="EA341" s="142">
        <v>0</v>
      </c>
      <c r="EB341" s="142">
        <v>0</v>
      </c>
      <c r="EC341" s="143">
        <v>0</v>
      </c>
      <c r="ED341" s="144">
        <v>0</v>
      </c>
      <c r="EE341" s="142">
        <v>0</v>
      </c>
      <c r="EF341" s="142">
        <v>0</v>
      </c>
      <c r="EG341" s="142">
        <v>0</v>
      </c>
      <c r="EH341" s="142">
        <v>0</v>
      </c>
      <c r="EI341" s="142">
        <v>0</v>
      </c>
      <c r="EJ341" s="142">
        <v>0</v>
      </c>
      <c r="EK341" s="142">
        <v>0</v>
      </c>
      <c r="EL341" s="142">
        <v>0</v>
      </c>
      <c r="EM341" s="142">
        <v>0</v>
      </c>
      <c r="EN341" s="142">
        <v>0</v>
      </c>
      <c r="EO341" s="143">
        <v>0</v>
      </c>
      <c r="EP341" s="144">
        <v>0</v>
      </c>
      <c r="EQ341" s="142">
        <v>0</v>
      </c>
      <c r="ER341" s="142">
        <v>0</v>
      </c>
      <c r="ES341" s="142">
        <v>0</v>
      </c>
      <c r="ET341" s="142">
        <v>0</v>
      </c>
      <c r="EU341" s="142">
        <v>0</v>
      </c>
      <c r="EV341" s="142">
        <v>0</v>
      </c>
      <c r="EW341" s="142">
        <v>0</v>
      </c>
      <c r="EX341" s="142">
        <v>0</v>
      </c>
      <c r="EY341" s="142">
        <v>0</v>
      </c>
      <c r="EZ341" s="142">
        <v>0</v>
      </c>
      <c r="FA341" s="143">
        <v>0</v>
      </c>
      <c r="FB341" s="144">
        <v>0</v>
      </c>
      <c r="FC341" s="142">
        <v>0</v>
      </c>
      <c r="FD341" s="142">
        <v>0</v>
      </c>
      <c r="FE341" s="142">
        <v>0</v>
      </c>
      <c r="FF341" s="142">
        <v>0</v>
      </c>
      <c r="FG341" s="142">
        <v>0</v>
      </c>
      <c r="FH341" s="142">
        <v>0</v>
      </c>
      <c r="FI341" s="142">
        <v>0</v>
      </c>
      <c r="FJ341" s="142">
        <v>0</v>
      </c>
      <c r="FK341" s="142">
        <v>0</v>
      </c>
      <c r="FL341" s="142">
        <v>0</v>
      </c>
      <c r="FM341" s="143">
        <v>0</v>
      </c>
      <c r="FN341" s="144">
        <v>0</v>
      </c>
      <c r="FO341" s="142">
        <v>0</v>
      </c>
      <c r="FP341" s="142">
        <v>0</v>
      </c>
      <c r="FQ341" s="142">
        <v>0</v>
      </c>
      <c r="FR341" s="142">
        <v>0</v>
      </c>
      <c r="FS341" s="142">
        <v>0</v>
      </c>
      <c r="FT341" s="142">
        <v>0</v>
      </c>
      <c r="FU341" s="142">
        <v>0</v>
      </c>
      <c r="FV341" s="142">
        <v>0</v>
      </c>
      <c r="FW341" s="142">
        <v>0</v>
      </c>
      <c r="FX341" s="142">
        <v>0</v>
      </c>
      <c r="FY341" s="143">
        <v>0</v>
      </c>
      <c r="FZ341" s="144">
        <v>0</v>
      </c>
      <c r="GA341" s="142">
        <v>0</v>
      </c>
      <c r="GB341" s="142">
        <v>0</v>
      </c>
      <c r="GC341" s="142">
        <v>0</v>
      </c>
      <c r="GD341" s="142">
        <v>0</v>
      </c>
      <c r="GE341" s="142">
        <v>0</v>
      </c>
      <c r="GF341" s="142">
        <v>0</v>
      </c>
      <c r="GG341" s="142">
        <v>0</v>
      </c>
      <c r="GH341" s="142">
        <v>0</v>
      </c>
      <c r="GI341" s="142">
        <v>0</v>
      </c>
      <c r="GJ341" s="142">
        <v>0</v>
      </c>
      <c r="GK341" s="143">
        <v>0</v>
      </c>
      <c r="GL341" s="144">
        <v>0</v>
      </c>
      <c r="GM341" s="142">
        <v>0</v>
      </c>
      <c r="GN341" s="142">
        <v>0</v>
      </c>
      <c r="GO341" s="142">
        <v>0</v>
      </c>
      <c r="GP341" s="142">
        <v>0</v>
      </c>
      <c r="GQ341" s="142">
        <v>0</v>
      </c>
      <c r="GR341" s="142">
        <v>0</v>
      </c>
      <c r="GS341" s="142">
        <v>0</v>
      </c>
      <c r="GT341" s="142">
        <v>0</v>
      </c>
      <c r="GU341" s="142">
        <v>0</v>
      </c>
      <c r="GV341" s="142">
        <v>0</v>
      </c>
      <c r="GW341" s="143">
        <v>0</v>
      </c>
      <c r="GX341" s="144">
        <v>0</v>
      </c>
      <c r="GY341" s="142">
        <v>0</v>
      </c>
      <c r="GZ341" s="142">
        <v>0</v>
      </c>
      <c r="HA341" s="142">
        <v>0</v>
      </c>
      <c r="HB341" s="142">
        <v>0</v>
      </c>
      <c r="HC341" s="142">
        <v>0</v>
      </c>
      <c r="HD341" s="142">
        <v>0</v>
      </c>
      <c r="HE341" s="142">
        <v>0</v>
      </c>
      <c r="HF341" s="142">
        <v>0</v>
      </c>
      <c r="HG341" s="142">
        <v>0</v>
      </c>
      <c r="HH341" s="142">
        <v>0</v>
      </c>
      <c r="HI341" s="143">
        <v>0</v>
      </c>
      <c r="HJ341" s="144">
        <v>0</v>
      </c>
      <c r="HK341" s="142">
        <v>0</v>
      </c>
      <c r="HL341" s="142">
        <v>0</v>
      </c>
      <c r="HM341" s="142">
        <v>0</v>
      </c>
      <c r="HN341" s="142">
        <v>0</v>
      </c>
      <c r="HO341" s="142">
        <v>0</v>
      </c>
      <c r="HP341" s="142">
        <v>0</v>
      </c>
      <c r="HQ341" s="142">
        <v>0</v>
      </c>
      <c r="HR341" s="142">
        <v>0</v>
      </c>
      <c r="HS341" s="142">
        <v>0</v>
      </c>
      <c r="HT341" s="142">
        <v>0</v>
      </c>
      <c r="HU341" s="143">
        <v>0</v>
      </c>
      <c r="HV341" s="144">
        <v>0</v>
      </c>
      <c r="HW341" s="142">
        <v>-3.7822394500000001</v>
      </c>
      <c r="HX341" s="142">
        <v>-6.2868324200000005</v>
      </c>
      <c r="HY341" s="142">
        <v>-3.6995659300000003</v>
      </c>
      <c r="HZ341" s="142">
        <v>-2.90915378</v>
      </c>
      <c r="IA341" s="142">
        <v>-4.4867003099999989</v>
      </c>
      <c r="IB341" s="142">
        <v>-3.8505465299999995</v>
      </c>
      <c r="IC341" s="142">
        <v>-2.7179015599999996</v>
      </c>
      <c r="ID341" s="142">
        <v>-2.8571521099999999</v>
      </c>
      <c r="IE341" s="142">
        <v>-3.80190999</v>
      </c>
      <c r="IF341" s="142">
        <v>-2.9407708499999998</v>
      </c>
      <c r="IG341" s="143">
        <v>-3.9590513000000005</v>
      </c>
      <c r="IH341" s="142">
        <v>-2.1342044299999996</v>
      </c>
      <c r="II341" s="142">
        <v>-2.4668413</v>
      </c>
      <c r="IJ341" s="142">
        <v>-2.2725423899999999</v>
      </c>
      <c r="IK341" s="142">
        <v>-3.0790165900000002</v>
      </c>
      <c r="IL341" s="142">
        <v>-3.30569099</v>
      </c>
      <c r="IM341" s="142">
        <v>-3.7689551400000001</v>
      </c>
      <c r="IN341" s="142">
        <v>-5.4931830600000007</v>
      </c>
      <c r="IO341" s="142">
        <v>-3.29573005</v>
      </c>
      <c r="IP341" s="142">
        <v>-3.0108229500000001</v>
      </c>
      <c r="IQ341" s="142">
        <v>-4.3574100700000002</v>
      </c>
      <c r="IR341" s="142">
        <v>-3.9656181099999999</v>
      </c>
      <c r="IS341" s="143">
        <v>-3.2701516700000002</v>
      </c>
      <c r="IT341" s="142">
        <v>-1.8435247000000003</v>
      </c>
      <c r="IU341" s="142">
        <v>-3.6168843700000002</v>
      </c>
      <c r="IV341" s="142">
        <v>-2.8951257300000002</v>
      </c>
      <c r="IW341" s="142">
        <v>-3.7582342500000006</v>
      </c>
      <c r="IX341" s="142">
        <v>-2.12440775</v>
      </c>
      <c r="IY341" s="142">
        <v>-4.4513538000000006</v>
      </c>
      <c r="IZ341" s="142">
        <v>-5.3714280600000004</v>
      </c>
      <c r="JA341" s="142">
        <v>-4.336542979999999</v>
      </c>
      <c r="JB341" s="142">
        <v>-2.74368444</v>
      </c>
      <c r="JC341" s="142">
        <v>-3.3658035000000002</v>
      </c>
      <c r="JD341" s="142">
        <v>-3.6072831600000006</v>
      </c>
      <c r="JE341" s="143">
        <v>-3.8917956300000007</v>
      </c>
      <c r="JF341" s="144">
        <v>-3.1174277999999997</v>
      </c>
      <c r="JG341" s="142">
        <v>-6.5227630299999992</v>
      </c>
      <c r="JH341" s="142">
        <v>-7.3076051</v>
      </c>
      <c r="JI341" s="142">
        <v>-6.19995209</v>
      </c>
      <c r="JJ341" s="142">
        <v>-9.3741119800000003</v>
      </c>
      <c r="JK341" s="142">
        <v>-4.9214143999999997</v>
      </c>
      <c r="JL341" s="142">
        <v>-12.67879941</v>
      </c>
      <c r="JM341" s="142">
        <v>-7.4363972399999998</v>
      </c>
      <c r="JN341" s="142">
        <v>-6.4397103900000001</v>
      </c>
      <c r="JO341" s="142">
        <v>-7.6931284400000006</v>
      </c>
      <c r="JP341" s="142">
        <v>-9.5241399599999994</v>
      </c>
      <c r="JQ341" s="142">
        <v>-8.4776424099999979</v>
      </c>
      <c r="JR341" s="144">
        <v>-7.3466953000000004</v>
      </c>
      <c r="JS341" s="142">
        <v>-8.9885973300000011</v>
      </c>
      <c r="JT341" s="142">
        <v>-7.1375375600000002</v>
      </c>
      <c r="JU341" s="142">
        <v>-10.397828950000001</v>
      </c>
      <c r="JV341" s="142">
        <v>-7.2001209299999998</v>
      </c>
      <c r="JW341" s="142">
        <v>-9.8754603000000003</v>
      </c>
      <c r="JX341" s="142">
        <v>-6.56245616</v>
      </c>
      <c r="JY341" s="142">
        <v>-4.9368998599999996</v>
      </c>
      <c r="JZ341" s="142">
        <v>-9.23460824</v>
      </c>
      <c r="KA341" s="142">
        <v>-7.6725245799999993</v>
      </c>
      <c r="KB341" s="142">
        <v>-10.04849226</v>
      </c>
      <c r="KC341" s="142">
        <v>-7.3311501599999991</v>
      </c>
      <c r="KD341" s="144">
        <v>-6.2316808500000009</v>
      </c>
      <c r="KE341" s="142">
        <v>-6.7834440899999997</v>
      </c>
      <c r="KF341" s="142">
        <v>-9.5162216700000002</v>
      </c>
      <c r="KG341" s="142">
        <v>-7.4485616099999996</v>
      </c>
      <c r="KH341" s="142">
        <v>-6.4334279699999994</v>
      </c>
      <c r="KI341" s="142">
        <v>-7.90734636</v>
      </c>
      <c r="KJ341" s="142">
        <v>-7.1979382499999991</v>
      </c>
      <c r="KK341" s="142">
        <v>-3.2539954600000001</v>
      </c>
      <c r="KL341" s="142">
        <v>-5.8704612099999993</v>
      </c>
      <c r="KM341" s="142">
        <v>-7.6210697599999992</v>
      </c>
      <c r="KN341" s="142">
        <v>-9.2073741700000014</v>
      </c>
      <c r="KO341" s="142">
        <v>-6.5743567700000005</v>
      </c>
      <c r="KP341" s="144">
        <v>-5.9266273899999993</v>
      </c>
      <c r="KQ341" s="142">
        <v>-6.6528523799999997</v>
      </c>
      <c r="KR341" s="142">
        <v>-3.5312164500000001</v>
      </c>
      <c r="KS341" s="142">
        <v>-7.4363132199999988</v>
      </c>
      <c r="KT341" s="142">
        <v>-6.2883061300000005</v>
      </c>
      <c r="KU341" s="142">
        <v>-9.0165531599999991</v>
      </c>
      <c r="KV341" s="142">
        <v>-7.9448758500000007</v>
      </c>
      <c r="KW341" s="142">
        <v>-7.6014210499999999</v>
      </c>
      <c r="KX341" s="142">
        <v>-7.2314317300000006</v>
      </c>
      <c r="KY341" s="142">
        <v>-8.0160808299999999</v>
      </c>
      <c r="KZ341" s="142">
        <v>-8.5424247500000003</v>
      </c>
      <c r="LA341" s="142">
        <v>-4.2070129100000004</v>
      </c>
      <c r="LB341" s="144">
        <v>-4.5647733099999996</v>
      </c>
      <c r="LC341" s="142">
        <v>-7.37242453</v>
      </c>
      <c r="LD341" s="142">
        <v>-6.955427310000001</v>
      </c>
      <c r="LE341" s="142">
        <v>-5.5569917199999992</v>
      </c>
      <c r="LF341" s="142">
        <v>-9.3044900199999994</v>
      </c>
      <c r="LG341" s="142">
        <v>-8.6735810599999983</v>
      </c>
      <c r="LH341" s="142">
        <v>-7.0054192500000001</v>
      </c>
      <c r="LI341" s="142">
        <v>-7.9552832800000006</v>
      </c>
      <c r="LJ341" s="142">
        <v>-7.9028997700000003</v>
      </c>
      <c r="LK341" s="142">
        <v>-8.3457827099999999</v>
      </c>
      <c r="LL341" s="142">
        <v>-9.6043654599999986</v>
      </c>
      <c r="LM341" s="142">
        <v>-5.1428797699999995</v>
      </c>
      <c r="LN341" s="144">
        <v>-9.4005215999999994</v>
      </c>
      <c r="LO341" s="142">
        <v>-3.2001130000000004</v>
      </c>
      <c r="LP341" s="142">
        <v>-7.8313622599999997</v>
      </c>
      <c r="LQ341" s="142">
        <v>-6.7154492100000009</v>
      </c>
      <c r="LR341" s="142">
        <v>-6.5254595799999997</v>
      </c>
      <c r="LS341" s="142">
        <v>-9.108096960000001</v>
      </c>
      <c r="LT341" s="142">
        <v>-6.5898021299999998</v>
      </c>
      <c r="LU341" s="142">
        <v>-7.1374364399999992</v>
      </c>
      <c r="LV341" s="142">
        <v>-7.3933433600000003</v>
      </c>
      <c r="LW341" s="142">
        <v>-7.9809384900000007</v>
      </c>
      <c r="LX341" s="142">
        <v>-9.3713480999999987</v>
      </c>
      <c r="LY341" s="142">
        <v>-5.7149232100000003</v>
      </c>
      <c r="LZ341" s="144">
        <v>-8.2891386899999997</v>
      </c>
      <c r="MA341" s="142">
        <v>-4.9794429199999994</v>
      </c>
      <c r="MB341" s="142">
        <v>-6.4442069799999997</v>
      </c>
      <c r="MC341" s="142">
        <v>-6.0153156799999996</v>
      </c>
      <c r="MD341" s="142">
        <v>-7.5219077999999993</v>
      </c>
      <c r="ME341" s="142">
        <v>-7.3851380299999994</v>
      </c>
      <c r="MF341" s="142">
        <v>-6.93293743</v>
      </c>
      <c r="MG341" s="142">
        <v>-6.2752433499999993</v>
      </c>
      <c r="MH341" s="142">
        <v>-5.7810500400000011</v>
      </c>
      <c r="MI341" s="142">
        <v>-6.7533939399999996</v>
      </c>
      <c r="MJ341" s="142">
        <v>-5.7314422799999996</v>
      </c>
      <c r="MK341" s="142">
        <v>-6.17595122</v>
      </c>
      <c r="ML341" s="144">
        <v>-6.7077689499999993</v>
      </c>
      <c r="MM341" s="142">
        <v>-5.7361142000000003</v>
      </c>
      <c r="MN341" s="142">
        <v>-5.6492438900000002</v>
      </c>
      <c r="MO341" s="142">
        <v>-6.9441614300000003</v>
      </c>
      <c r="MP341" s="142">
        <v>-6.3483778300000004</v>
      </c>
      <c r="MQ341" s="142">
        <v>-6.7580216600000016</v>
      </c>
      <c r="MR341" s="142">
        <v>-7.3955780799999999</v>
      </c>
      <c r="MS341" s="142">
        <v>-6.6937759800000007</v>
      </c>
      <c r="MT341" s="142">
        <v>-6.1336008299999998</v>
      </c>
      <c r="MU341" s="142">
        <v>-7.2502095300000002</v>
      </c>
      <c r="MV341" s="142">
        <v>-6.6974204299999993</v>
      </c>
      <c r="MW341" s="142">
        <v>-7.703453979999999</v>
      </c>
      <c r="MX341" s="144">
        <v>-6.6273591200000004</v>
      </c>
      <c r="MY341" s="142">
        <v>-6.1770627699999991</v>
      </c>
      <c r="MZ341" s="142">
        <v>-6.6347766400000001</v>
      </c>
      <c r="NA341" s="221">
        <v>23022</v>
      </c>
      <c r="NB341" s="77" t="s">
        <v>105</v>
      </c>
    </row>
    <row r="342" spans="1:366" x14ac:dyDescent="0.35">
      <c r="A342" s="77" t="s">
        <v>106</v>
      </c>
      <c r="B342" s="142">
        <v>0</v>
      </c>
      <c r="C342" s="142">
        <v>0</v>
      </c>
      <c r="D342" s="142">
        <v>0</v>
      </c>
      <c r="E342" s="142">
        <v>0</v>
      </c>
      <c r="F342" s="142">
        <v>0</v>
      </c>
      <c r="G342" s="142">
        <v>0</v>
      </c>
      <c r="H342" s="142">
        <v>0</v>
      </c>
      <c r="I342" s="142">
        <v>0</v>
      </c>
      <c r="J342" s="142">
        <v>0</v>
      </c>
      <c r="K342" s="142">
        <v>0</v>
      </c>
      <c r="L342" s="142">
        <v>0</v>
      </c>
      <c r="M342" s="143">
        <v>0</v>
      </c>
      <c r="N342" s="144">
        <v>0</v>
      </c>
      <c r="O342" s="142">
        <v>0</v>
      </c>
      <c r="P342" s="142">
        <v>0</v>
      </c>
      <c r="Q342" s="142">
        <v>0</v>
      </c>
      <c r="R342" s="142">
        <v>0</v>
      </c>
      <c r="S342" s="142">
        <v>0</v>
      </c>
      <c r="T342" s="142">
        <v>0</v>
      </c>
      <c r="U342" s="142">
        <v>0</v>
      </c>
      <c r="V342" s="142">
        <v>0</v>
      </c>
      <c r="W342" s="142">
        <v>0</v>
      </c>
      <c r="X342" s="142">
        <v>0</v>
      </c>
      <c r="Y342" s="143">
        <v>0</v>
      </c>
      <c r="Z342" s="144">
        <v>0</v>
      </c>
      <c r="AA342" s="142">
        <v>0</v>
      </c>
      <c r="AB342" s="142">
        <v>0</v>
      </c>
      <c r="AC342" s="142">
        <v>0</v>
      </c>
      <c r="AD342" s="142">
        <v>0</v>
      </c>
      <c r="AE342" s="142">
        <v>0</v>
      </c>
      <c r="AF342" s="142">
        <v>0</v>
      </c>
      <c r="AG342" s="142">
        <v>0</v>
      </c>
      <c r="AH342" s="142">
        <v>0</v>
      </c>
      <c r="AI342" s="142">
        <v>0</v>
      </c>
      <c r="AJ342" s="142">
        <v>0</v>
      </c>
      <c r="AK342" s="143">
        <v>0</v>
      </c>
      <c r="AL342" s="144">
        <v>0</v>
      </c>
      <c r="AM342" s="142">
        <v>0</v>
      </c>
      <c r="AN342" s="142">
        <v>0</v>
      </c>
      <c r="AO342" s="142">
        <v>0</v>
      </c>
      <c r="AP342" s="142">
        <v>0</v>
      </c>
      <c r="AQ342" s="142">
        <v>0</v>
      </c>
      <c r="AR342" s="142">
        <v>0</v>
      </c>
      <c r="AS342" s="142">
        <v>0</v>
      </c>
      <c r="AT342" s="142">
        <v>0</v>
      </c>
      <c r="AU342" s="142">
        <v>0</v>
      </c>
      <c r="AV342" s="142">
        <v>0</v>
      </c>
      <c r="AW342" s="143">
        <v>0</v>
      </c>
      <c r="AX342" s="144">
        <v>0</v>
      </c>
      <c r="AY342" s="142">
        <v>0</v>
      </c>
      <c r="AZ342" s="142">
        <v>0</v>
      </c>
      <c r="BA342" s="142">
        <v>0</v>
      </c>
      <c r="BB342" s="142">
        <v>0</v>
      </c>
      <c r="BC342" s="142">
        <v>0</v>
      </c>
      <c r="BD342" s="142">
        <v>0</v>
      </c>
      <c r="BE342" s="142">
        <v>0</v>
      </c>
      <c r="BF342" s="142">
        <v>0</v>
      </c>
      <c r="BG342" s="142">
        <v>0</v>
      </c>
      <c r="BH342" s="142">
        <v>0</v>
      </c>
      <c r="BI342" s="143">
        <v>0</v>
      </c>
      <c r="BJ342" s="144">
        <v>0</v>
      </c>
      <c r="BK342" s="142">
        <v>0</v>
      </c>
      <c r="BL342" s="142">
        <v>0</v>
      </c>
      <c r="BM342" s="142">
        <v>0</v>
      </c>
      <c r="BN342" s="142">
        <v>0</v>
      </c>
      <c r="BO342" s="142">
        <v>0</v>
      </c>
      <c r="BP342" s="142">
        <v>0</v>
      </c>
      <c r="BQ342" s="142">
        <v>0</v>
      </c>
      <c r="BR342" s="142">
        <v>0</v>
      </c>
      <c r="BS342" s="142">
        <v>0</v>
      </c>
      <c r="BT342" s="142">
        <v>0</v>
      </c>
      <c r="BU342" s="143">
        <v>0</v>
      </c>
      <c r="BV342" s="144">
        <v>0</v>
      </c>
      <c r="BW342" s="142">
        <v>0</v>
      </c>
      <c r="BX342" s="142">
        <v>0</v>
      </c>
      <c r="BY342" s="142">
        <v>0</v>
      </c>
      <c r="BZ342" s="142">
        <v>0</v>
      </c>
      <c r="CA342" s="142">
        <v>0</v>
      </c>
      <c r="CB342" s="142">
        <v>0</v>
      </c>
      <c r="CC342" s="142">
        <v>0</v>
      </c>
      <c r="CD342" s="142">
        <v>0</v>
      </c>
      <c r="CE342" s="142">
        <v>0</v>
      </c>
      <c r="CF342" s="142">
        <v>0</v>
      </c>
      <c r="CG342" s="143">
        <v>0</v>
      </c>
      <c r="CH342" s="144">
        <v>0</v>
      </c>
      <c r="CI342" s="142">
        <v>0</v>
      </c>
      <c r="CJ342" s="142">
        <v>0</v>
      </c>
      <c r="CK342" s="142">
        <v>0</v>
      </c>
      <c r="CL342" s="142">
        <v>0</v>
      </c>
      <c r="CM342" s="142">
        <v>0</v>
      </c>
      <c r="CN342" s="142">
        <v>0</v>
      </c>
      <c r="CO342" s="142">
        <v>0</v>
      </c>
      <c r="CP342" s="142">
        <v>0</v>
      </c>
      <c r="CQ342" s="142">
        <v>0</v>
      </c>
      <c r="CR342" s="142">
        <v>0</v>
      </c>
      <c r="CS342" s="143">
        <v>0</v>
      </c>
      <c r="CT342" s="144">
        <v>0</v>
      </c>
      <c r="CU342" s="142">
        <v>0</v>
      </c>
      <c r="CV342" s="142">
        <v>0</v>
      </c>
      <c r="CW342" s="142">
        <v>0</v>
      </c>
      <c r="CX342" s="142">
        <v>0</v>
      </c>
      <c r="CY342" s="142">
        <v>0</v>
      </c>
      <c r="CZ342" s="142">
        <v>0</v>
      </c>
      <c r="DA342" s="142">
        <v>0</v>
      </c>
      <c r="DB342" s="142">
        <v>0</v>
      </c>
      <c r="DC342" s="142">
        <v>0</v>
      </c>
      <c r="DD342" s="142">
        <v>0</v>
      </c>
      <c r="DE342" s="143">
        <v>0</v>
      </c>
      <c r="DF342" s="144">
        <v>0</v>
      </c>
      <c r="DG342" s="142">
        <v>0</v>
      </c>
      <c r="DH342" s="142">
        <v>0</v>
      </c>
      <c r="DI342" s="142">
        <v>0</v>
      </c>
      <c r="DJ342" s="142">
        <v>0</v>
      </c>
      <c r="DK342" s="142">
        <v>0</v>
      </c>
      <c r="DL342" s="142">
        <v>0</v>
      </c>
      <c r="DM342" s="142">
        <v>0</v>
      </c>
      <c r="DN342" s="142">
        <v>0</v>
      </c>
      <c r="DO342" s="142">
        <v>0</v>
      </c>
      <c r="DP342" s="142">
        <v>0</v>
      </c>
      <c r="DQ342" s="143">
        <v>0</v>
      </c>
      <c r="DR342" s="144">
        <v>0</v>
      </c>
      <c r="DS342" s="142">
        <v>0</v>
      </c>
      <c r="DT342" s="142">
        <v>0</v>
      </c>
      <c r="DU342" s="142">
        <v>0</v>
      </c>
      <c r="DV342" s="142">
        <v>0</v>
      </c>
      <c r="DW342" s="142">
        <v>0</v>
      </c>
      <c r="DX342" s="142">
        <v>0</v>
      </c>
      <c r="DY342" s="142">
        <v>0</v>
      </c>
      <c r="DZ342" s="142">
        <v>0</v>
      </c>
      <c r="EA342" s="142">
        <v>0</v>
      </c>
      <c r="EB342" s="142">
        <v>0</v>
      </c>
      <c r="EC342" s="143">
        <v>0</v>
      </c>
      <c r="ED342" s="144">
        <v>0</v>
      </c>
      <c r="EE342" s="142">
        <v>0</v>
      </c>
      <c r="EF342" s="142">
        <v>0</v>
      </c>
      <c r="EG342" s="142">
        <v>0</v>
      </c>
      <c r="EH342" s="142">
        <v>0</v>
      </c>
      <c r="EI342" s="142">
        <v>0</v>
      </c>
      <c r="EJ342" s="142">
        <v>0</v>
      </c>
      <c r="EK342" s="142">
        <v>0</v>
      </c>
      <c r="EL342" s="142">
        <v>0</v>
      </c>
      <c r="EM342" s="142">
        <v>0</v>
      </c>
      <c r="EN342" s="142">
        <v>0</v>
      </c>
      <c r="EO342" s="143">
        <v>0</v>
      </c>
      <c r="EP342" s="144">
        <v>0</v>
      </c>
      <c r="EQ342" s="142">
        <v>0</v>
      </c>
      <c r="ER342" s="142">
        <v>0</v>
      </c>
      <c r="ES342" s="142">
        <v>0</v>
      </c>
      <c r="ET342" s="142">
        <v>0</v>
      </c>
      <c r="EU342" s="142">
        <v>0</v>
      </c>
      <c r="EV342" s="142">
        <v>0</v>
      </c>
      <c r="EW342" s="142">
        <v>0</v>
      </c>
      <c r="EX342" s="142">
        <v>0</v>
      </c>
      <c r="EY342" s="142">
        <v>0</v>
      </c>
      <c r="EZ342" s="142">
        <v>0</v>
      </c>
      <c r="FA342" s="143">
        <v>0</v>
      </c>
      <c r="FB342" s="144">
        <v>0</v>
      </c>
      <c r="FC342" s="142">
        <v>0</v>
      </c>
      <c r="FD342" s="142">
        <v>0</v>
      </c>
      <c r="FE342" s="142">
        <v>0</v>
      </c>
      <c r="FF342" s="142">
        <v>0</v>
      </c>
      <c r="FG342" s="142">
        <v>0</v>
      </c>
      <c r="FH342" s="142">
        <v>0</v>
      </c>
      <c r="FI342" s="142">
        <v>0</v>
      </c>
      <c r="FJ342" s="142">
        <v>0</v>
      </c>
      <c r="FK342" s="142">
        <v>0</v>
      </c>
      <c r="FL342" s="142">
        <v>0</v>
      </c>
      <c r="FM342" s="143">
        <v>0</v>
      </c>
      <c r="FN342" s="144">
        <v>0</v>
      </c>
      <c r="FO342" s="142">
        <v>0</v>
      </c>
      <c r="FP342" s="142">
        <v>0</v>
      </c>
      <c r="FQ342" s="142">
        <v>0</v>
      </c>
      <c r="FR342" s="142">
        <v>0</v>
      </c>
      <c r="FS342" s="142">
        <v>0</v>
      </c>
      <c r="FT342" s="142">
        <v>0</v>
      </c>
      <c r="FU342" s="142">
        <v>0</v>
      </c>
      <c r="FV342" s="142">
        <v>0</v>
      </c>
      <c r="FW342" s="142">
        <v>0</v>
      </c>
      <c r="FX342" s="142">
        <v>0</v>
      </c>
      <c r="FY342" s="143">
        <v>0</v>
      </c>
      <c r="FZ342" s="144">
        <v>0</v>
      </c>
      <c r="GA342" s="142">
        <v>0</v>
      </c>
      <c r="GB342" s="142">
        <v>0</v>
      </c>
      <c r="GC342" s="142">
        <v>0</v>
      </c>
      <c r="GD342" s="142">
        <v>0</v>
      </c>
      <c r="GE342" s="142">
        <v>0</v>
      </c>
      <c r="GF342" s="142">
        <v>0</v>
      </c>
      <c r="GG342" s="142">
        <v>0</v>
      </c>
      <c r="GH342" s="142">
        <v>0</v>
      </c>
      <c r="GI342" s="142">
        <v>0</v>
      </c>
      <c r="GJ342" s="142">
        <v>0</v>
      </c>
      <c r="GK342" s="143">
        <v>0</v>
      </c>
      <c r="GL342" s="144">
        <v>0</v>
      </c>
      <c r="GM342" s="142">
        <v>0</v>
      </c>
      <c r="GN342" s="142">
        <v>0</v>
      </c>
      <c r="GO342" s="142">
        <v>0</v>
      </c>
      <c r="GP342" s="142">
        <v>0</v>
      </c>
      <c r="GQ342" s="142">
        <v>0</v>
      </c>
      <c r="GR342" s="142">
        <v>0</v>
      </c>
      <c r="GS342" s="142">
        <v>0</v>
      </c>
      <c r="GT342" s="142">
        <v>0</v>
      </c>
      <c r="GU342" s="142">
        <v>0</v>
      </c>
      <c r="GV342" s="142">
        <v>0</v>
      </c>
      <c r="GW342" s="143">
        <v>0</v>
      </c>
      <c r="GX342" s="144">
        <v>0</v>
      </c>
      <c r="GY342" s="142">
        <v>0</v>
      </c>
      <c r="GZ342" s="142">
        <v>0</v>
      </c>
      <c r="HA342" s="142">
        <v>0</v>
      </c>
      <c r="HB342" s="142">
        <v>0</v>
      </c>
      <c r="HC342" s="142">
        <v>0</v>
      </c>
      <c r="HD342" s="142">
        <v>0</v>
      </c>
      <c r="HE342" s="142">
        <v>0</v>
      </c>
      <c r="HF342" s="142">
        <v>0</v>
      </c>
      <c r="HG342" s="142">
        <v>0</v>
      </c>
      <c r="HH342" s="142">
        <v>0</v>
      </c>
      <c r="HI342" s="143">
        <v>0</v>
      </c>
      <c r="HJ342" s="144">
        <v>0</v>
      </c>
      <c r="HK342" s="142">
        <v>0</v>
      </c>
      <c r="HL342" s="142">
        <v>0</v>
      </c>
      <c r="HM342" s="142">
        <v>0</v>
      </c>
      <c r="HN342" s="142">
        <v>0</v>
      </c>
      <c r="HO342" s="142">
        <v>0</v>
      </c>
      <c r="HP342" s="142">
        <v>0</v>
      </c>
      <c r="HQ342" s="142">
        <v>0</v>
      </c>
      <c r="HR342" s="142">
        <v>0</v>
      </c>
      <c r="HS342" s="142">
        <v>0</v>
      </c>
      <c r="HT342" s="142">
        <v>0</v>
      </c>
      <c r="HU342" s="143">
        <v>0</v>
      </c>
      <c r="HV342" s="144">
        <v>0</v>
      </c>
      <c r="HW342" s="142">
        <v>0.17731817999999999</v>
      </c>
      <c r="HX342" s="142">
        <v>-0.3661171099999998</v>
      </c>
      <c r="HY342" s="142">
        <v>1.0241631199999996</v>
      </c>
      <c r="HZ342" s="142">
        <v>-1.7773554000000005</v>
      </c>
      <c r="IA342" s="142">
        <v>-0.70520332000000008</v>
      </c>
      <c r="IB342" s="142">
        <v>-0.54975578999999986</v>
      </c>
      <c r="IC342" s="142">
        <v>0.79843182000000001</v>
      </c>
      <c r="ID342" s="142">
        <v>-3.3241886600000004</v>
      </c>
      <c r="IE342" s="142">
        <v>-0.30566522999999984</v>
      </c>
      <c r="IF342" s="142">
        <v>2.7275567199999995</v>
      </c>
      <c r="IG342" s="143">
        <v>0.7789507099999996</v>
      </c>
      <c r="IH342" s="142">
        <v>-0.13079063000000019</v>
      </c>
      <c r="II342" s="142">
        <v>0.57357837000000012</v>
      </c>
      <c r="IJ342" s="142">
        <v>0.37044761000000004</v>
      </c>
      <c r="IK342" s="142">
        <v>5.7266748400000003</v>
      </c>
      <c r="IL342" s="142">
        <v>1.3708923900000001</v>
      </c>
      <c r="IM342" s="142">
        <v>0.90185210999999998</v>
      </c>
      <c r="IN342" s="142">
        <v>1.4697676799999999</v>
      </c>
      <c r="IO342" s="142">
        <v>0.92849379999999981</v>
      </c>
      <c r="IP342" s="142">
        <v>1.9851895900000003</v>
      </c>
      <c r="IQ342" s="142">
        <v>2.1705840699999994</v>
      </c>
      <c r="IR342" s="142">
        <v>4.7086597200000009</v>
      </c>
      <c r="IS342" s="143">
        <v>3.1979758400000002</v>
      </c>
      <c r="IT342" s="142">
        <v>1.9183997000000002</v>
      </c>
      <c r="IU342" s="142">
        <v>1.1022858500000001</v>
      </c>
      <c r="IV342" s="142">
        <v>0.63028581000000006</v>
      </c>
      <c r="IW342" s="142">
        <v>2.7824630899999998</v>
      </c>
      <c r="IX342" s="142">
        <v>5.649619379999999</v>
      </c>
      <c r="IY342" s="142">
        <v>3.2740701199999998</v>
      </c>
      <c r="IZ342" s="142">
        <v>3.5619288599999996</v>
      </c>
      <c r="JA342" s="142">
        <v>5.2340218600000004</v>
      </c>
      <c r="JB342" s="142">
        <v>1.2041223800000003</v>
      </c>
      <c r="JC342" s="142">
        <v>3.9409829999999604E-2</v>
      </c>
      <c r="JD342" s="142">
        <v>2.5894740000000001</v>
      </c>
      <c r="JE342" s="143">
        <v>2.9868674499999996</v>
      </c>
      <c r="JF342" s="144">
        <v>2.3041786200000001</v>
      </c>
      <c r="JG342" s="142">
        <v>3.0522088900000006</v>
      </c>
      <c r="JH342" s="142">
        <v>-1.0174512800000002</v>
      </c>
      <c r="JI342" s="142">
        <v>4.7380110800000006</v>
      </c>
      <c r="JJ342" s="142">
        <v>2.3917783000000004</v>
      </c>
      <c r="JK342" s="142">
        <v>8.6169885599999994</v>
      </c>
      <c r="JL342" s="142">
        <v>6.4796638599999996</v>
      </c>
      <c r="JM342" s="142">
        <v>-5.5742199600000006</v>
      </c>
      <c r="JN342" s="142">
        <v>8.0853575800000002</v>
      </c>
      <c r="JO342" s="142">
        <v>8.2741271899999997</v>
      </c>
      <c r="JP342" s="142">
        <v>3.4784689899999992</v>
      </c>
      <c r="JQ342" s="142">
        <v>9.1496387300000013</v>
      </c>
      <c r="JR342" s="144">
        <v>-1.8578701300000002</v>
      </c>
      <c r="JS342" s="142">
        <v>2.6333146900000011</v>
      </c>
      <c r="JT342" s="142">
        <v>-1.3180337600000003</v>
      </c>
      <c r="JU342" s="142">
        <v>2.1007447000000004</v>
      </c>
      <c r="JV342" s="142">
        <v>5.9174194100000008</v>
      </c>
      <c r="JW342" s="142">
        <v>2.7916740599999996</v>
      </c>
      <c r="JX342" s="142">
        <v>15.708124739999999</v>
      </c>
      <c r="JY342" s="142">
        <v>2.7198436399999997</v>
      </c>
      <c r="JZ342" s="142">
        <v>12.586899099999998</v>
      </c>
      <c r="KA342" s="142">
        <v>-7.9941430599999999</v>
      </c>
      <c r="KB342" s="142">
        <v>1.6488854199999996</v>
      </c>
      <c r="KC342" s="142">
        <v>-12.08934947</v>
      </c>
      <c r="KD342" s="144">
        <v>8.265586579999999</v>
      </c>
      <c r="KE342" s="142">
        <v>-1.2564817099999983</v>
      </c>
      <c r="KF342" s="142">
        <v>5.5390967100000008</v>
      </c>
      <c r="KG342" s="142">
        <v>-8.781812669999999</v>
      </c>
      <c r="KH342" s="142">
        <v>4.8744315800000004</v>
      </c>
      <c r="KI342" s="142">
        <v>-1.7829234999999999</v>
      </c>
      <c r="KJ342" s="142">
        <v>-3.237523439999999</v>
      </c>
      <c r="KK342" s="142">
        <v>-1.0173331499999996</v>
      </c>
      <c r="KL342" s="142">
        <v>-4.7267422900000007</v>
      </c>
      <c r="KM342" s="142">
        <v>3.2599631899999988</v>
      </c>
      <c r="KN342" s="142">
        <v>5.0726641999999993</v>
      </c>
      <c r="KO342" s="142">
        <v>14.56654376</v>
      </c>
      <c r="KP342" s="144">
        <v>10.974179030000002</v>
      </c>
      <c r="KQ342" s="142">
        <v>5.7929458799999995</v>
      </c>
      <c r="KR342" s="142">
        <v>-7.8699715000000019</v>
      </c>
      <c r="KS342" s="142">
        <v>-10.500267229999999</v>
      </c>
      <c r="KT342" s="142">
        <v>4.35549886</v>
      </c>
      <c r="KU342" s="142">
        <v>-7.0082979999999226E-2</v>
      </c>
      <c r="KV342" s="142">
        <v>0.67910506999999964</v>
      </c>
      <c r="KW342" s="142">
        <v>-1.9811334299999999</v>
      </c>
      <c r="KX342" s="142">
        <v>-1.2713875299999999</v>
      </c>
      <c r="KY342" s="142">
        <v>-6.33269108</v>
      </c>
      <c r="KZ342" s="142">
        <v>-0.51820792999999954</v>
      </c>
      <c r="LA342" s="142">
        <v>-19.374422119999998</v>
      </c>
      <c r="LB342" s="144">
        <v>4.4675897599999992</v>
      </c>
      <c r="LC342" s="142">
        <v>0.51949010999999878</v>
      </c>
      <c r="LD342" s="142">
        <v>-10.773149480000001</v>
      </c>
      <c r="LE342" s="142">
        <v>2.1676843699999999</v>
      </c>
      <c r="LF342" s="142">
        <v>-4.2182755800000002</v>
      </c>
      <c r="LG342" s="142">
        <v>-8.6491021400000001</v>
      </c>
      <c r="LH342" s="142">
        <v>-8.7865104599999988</v>
      </c>
      <c r="LI342" s="142">
        <v>-8.8571676799999999</v>
      </c>
      <c r="LJ342" s="142">
        <v>-8.1212138800000009</v>
      </c>
      <c r="LK342" s="142">
        <v>-5.7041179899999994</v>
      </c>
      <c r="LL342" s="142">
        <v>-3.8476929200000005</v>
      </c>
      <c r="LM342" s="142">
        <v>-16.916419020000003</v>
      </c>
      <c r="LN342" s="144">
        <v>-5.0978110599999997</v>
      </c>
      <c r="LO342" s="142">
        <v>-14.32708173</v>
      </c>
      <c r="LP342" s="142">
        <v>-5.5071876300000007</v>
      </c>
      <c r="LQ342" s="142">
        <v>-20.482161999999999</v>
      </c>
      <c r="LR342" s="142">
        <v>-0.29636351000000011</v>
      </c>
      <c r="LS342" s="142">
        <v>2.8434288199999993</v>
      </c>
      <c r="LT342" s="142">
        <v>-6.4220765799999997</v>
      </c>
      <c r="LU342" s="142">
        <v>-4.3641434399999994</v>
      </c>
      <c r="LV342" s="142">
        <v>-10.521971920000002</v>
      </c>
      <c r="LW342" s="142">
        <v>-3.0009274699999997</v>
      </c>
      <c r="LX342" s="142">
        <v>-9.6213067100000007</v>
      </c>
      <c r="LY342" s="142">
        <v>-13.587794890000001</v>
      </c>
      <c r="LZ342" s="144">
        <v>-3.1584963099999999</v>
      </c>
      <c r="MA342" s="142">
        <v>-7.1993259399999987</v>
      </c>
      <c r="MB342" s="142">
        <v>-6.1620906099999999</v>
      </c>
      <c r="MC342" s="142">
        <v>-7.6158779899999995</v>
      </c>
      <c r="MD342" s="142">
        <v>-7.2074106999999996</v>
      </c>
      <c r="ME342" s="142">
        <v>-0.41627450999999999</v>
      </c>
      <c r="MF342" s="142">
        <v>-0.91805070999999994</v>
      </c>
      <c r="MG342" s="142">
        <v>-2.5687980000000037E-2</v>
      </c>
      <c r="MH342" s="142">
        <v>-2.6192260700000003</v>
      </c>
      <c r="MI342" s="142">
        <v>-3.89173802</v>
      </c>
      <c r="MJ342" s="142">
        <v>8.6044070000000028E-2</v>
      </c>
      <c r="MK342" s="142">
        <v>1.9121200000000158E-3</v>
      </c>
      <c r="ML342" s="144">
        <v>-3.7903910000000055E-2</v>
      </c>
      <c r="MM342" s="142">
        <v>1.5047310000000039E-2</v>
      </c>
      <c r="MN342" s="142">
        <v>1.0907580000000052E-2</v>
      </c>
      <c r="MO342" s="142">
        <v>-8.1885189999999969E-2</v>
      </c>
      <c r="MP342" s="142">
        <v>3.9647679999999977E-2</v>
      </c>
      <c r="MQ342" s="142">
        <v>-2.2928179999999996E-2</v>
      </c>
      <c r="MR342" s="142">
        <v>5.8289159999999923E-2</v>
      </c>
      <c r="MS342" s="142">
        <v>1.3976839999999924E-2</v>
      </c>
      <c r="MT342" s="142">
        <v>7.9521600000000039E-2</v>
      </c>
      <c r="MU342" s="142">
        <v>0.17014005000000004</v>
      </c>
      <c r="MV342" s="142">
        <v>0.10378770000000002</v>
      </c>
      <c r="MW342" s="142">
        <v>9.4858129999999902E-2</v>
      </c>
      <c r="MX342" s="144">
        <v>6.2272969999999928E-2</v>
      </c>
      <c r="MY342" s="142">
        <v>6.8694379999999972E-2</v>
      </c>
      <c r="MZ342" s="142">
        <v>0.16969416999999998</v>
      </c>
      <c r="NA342" s="221">
        <v>23023</v>
      </c>
      <c r="NB342" s="77" t="s">
        <v>106</v>
      </c>
    </row>
    <row r="343" spans="1:366" x14ac:dyDescent="0.35">
      <c r="A343" s="81" t="s">
        <v>5</v>
      </c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5"/>
      <c r="N343" s="126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5"/>
      <c r="Z343" s="126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5"/>
      <c r="AL343" s="126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5"/>
      <c r="AX343" s="126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5"/>
      <c r="BJ343" s="126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5"/>
      <c r="BV343" s="126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5"/>
      <c r="CH343" s="126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5"/>
      <c r="CT343" s="126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5"/>
      <c r="DF343" s="126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5"/>
      <c r="DR343" s="126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5"/>
      <c r="ED343" s="126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5"/>
      <c r="EP343" s="126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5"/>
      <c r="FB343" s="126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5"/>
      <c r="FN343" s="126"/>
      <c r="FO343" s="124"/>
      <c r="FP343" s="124"/>
      <c r="FQ343" s="124"/>
      <c r="FR343" s="124"/>
      <c r="FS343" s="124"/>
      <c r="FT343" s="124"/>
      <c r="FU343" s="124"/>
      <c r="FV343" s="124"/>
      <c r="FW343" s="124"/>
      <c r="FX343" s="124"/>
      <c r="FY343" s="125"/>
      <c r="FZ343" s="126"/>
      <c r="GA343" s="124"/>
      <c r="GB343" s="124"/>
      <c r="GC343" s="124"/>
      <c r="GD343" s="124"/>
      <c r="GE343" s="124"/>
      <c r="GF343" s="124"/>
      <c r="GG343" s="124"/>
      <c r="GH343" s="124"/>
      <c r="GI343" s="124"/>
      <c r="GJ343" s="124"/>
      <c r="GK343" s="125"/>
      <c r="GL343" s="126"/>
      <c r="GM343" s="124"/>
      <c r="GN343" s="124"/>
      <c r="GO343" s="124"/>
      <c r="GP343" s="124"/>
      <c r="GQ343" s="124"/>
      <c r="GR343" s="124"/>
      <c r="GS343" s="124"/>
      <c r="GT343" s="124"/>
      <c r="GU343" s="124"/>
      <c r="GV343" s="124"/>
      <c r="GW343" s="125"/>
      <c r="GX343" s="126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I343" s="125"/>
      <c r="HJ343" s="126"/>
      <c r="HK343" s="124"/>
      <c r="HL343" s="124"/>
      <c r="HM343" s="124"/>
      <c r="HN343" s="124"/>
      <c r="HO343" s="124"/>
      <c r="HP343" s="124"/>
      <c r="HQ343" s="124"/>
      <c r="HR343" s="124"/>
      <c r="HS343" s="124"/>
      <c r="HT343" s="124"/>
      <c r="HU343" s="125"/>
      <c r="HV343" s="126"/>
      <c r="HW343" s="124"/>
      <c r="HX343" s="124"/>
      <c r="HY343" s="124"/>
      <c r="HZ343" s="124"/>
      <c r="IA343" s="124"/>
      <c r="IB343" s="124"/>
      <c r="IC343" s="124"/>
      <c r="ID343" s="124"/>
      <c r="IE343" s="124"/>
      <c r="IF343" s="124"/>
      <c r="IG343" s="125"/>
      <c r="IH343" s="124"/>
      <c r="II343" s="124"/>
      <c r="IJ343" s="124"/>
      <c r="IK343" s="124"/>
      <c r="IL343" s="124"/>
      <c r="IM343" s="124"/>
      <c r="IN343" s="124"/>
      <c r="IO343" s="124"/>
      <c r="IP343" s="124"/>
      <c r="IQ343" s="124"/>
      <c r="IR343" s="124"/>
      <c r="IS343" s="125"/>
      <c r="IT343" s="124"/>
      <c r="IU343" s="124"/>
      <c r="IV343" s="124"/>
      <c r="IW343" s="124"/>
      <c r="IX343" s="124"/>
      <c r="IY343" s="124"/>
      <c r="IZ343" s="124"/>
      <c r="JA343" s="124"/>
      <c r="JB343" s="124"/>
      <c r="JC343" s="124"/>
      <c r="JD343" s="124"/>
      <c r="JE343" s="125"/>
      <c r="JF343" s="126"/>
      <c r="JG343" s="124"/>
      <c r="JH343" s="124"/>
      <c r="JI343" s="124"/>
      <c r="JJ343" s="124"/>
      <c r="JK343" s="124"/>
      <c r="JL343" s="124"/>
      <c r="JM343" s="124"/>
      <c r="JN343" s="124"/>
      <c r="JO343" s="124"/>
      <c r="JP343" s="124"/>
      <c r="JQ343" s="124"/>
      <c r="JR343" s="126"/>
      <c r="JS343" s="124"/>
      <c r="JT343" s="124"/>
      <c r="JU343" s="124"/>
      <c r="JV343" s="124"/>
      <c r="JW343" s="124"/>
      <c r="JX343" s="124"/>
      <c r="JY343" s="124"/>
      <c r="JZ343" s="124"/>
      <c r="KA343" s="124"/>
      <c r="KB343" s="124"/>
      <c r="KC343" s="124"/>
      <c r="KD343" s="126"/>
      <c r="KE343" s="124"/>
      <c r="KF343" s="124"/>
      <c r="KG343" s="124"/>
      <c r="KH343" s="124"/>
      <c r="KI343" s="124"/>
      <c r="KJ343" s="124"/>
      <c r="KK343" s="124"/>
      <c r="KL343" s="124"/>
      <c r="KM343" s="124"/>
      <c r="KN343" s="124"/>
      <c r="KO343" s="124"/>
      <c r="KP343" s="126"/>
      <c r="KQ343" s="124"/>
      <c r="KR343" s="124"/>
      <c r="KS343" s="124"/>
      <c r="KT343" s="124"/>
      <c r="KU343" s="124"/>
      <c r="KV343" s="124"/>
      <c r="KW343" s="124"/>
      <c r="KX343" s="124"/>
      <c r="KY343" s="124"/>
      <c r="KZ343" s="124"/>
      <c r="LA343" s="124"/>
      <c r="LB343" s="126"/>
      <c r="LC343" s="124"/>
      <c r="LD343" s="124"/>
      <c r="LE343" s="124"/>
      <c r="LF343" s="124"/>
      <c r="LG343" s="124"/>
      <c r="LH343" s="124"/>
      <c r="LI343" s="124"/>
      <c r="LJ343" s="124"/>
      <c r="LK343" s="124"/>
      <c r="LL343" s="124"/>
      <c r="LM343" s="124"/>
      <c r="LN343" s="126"/>
      <c r="LO343" s="124"/>
      <c r="LP343" s="124"/>
      <c r="LQ343" s="124"/>
      <c r="LR343" s="124"/>
      <c r="LS343" s="124"/>
      <c r="LT343" s="124"/>
      <c r="LU343" s="124"/>
      <c r="LV343" s="124"/>
      <c r="LW343" s="124"/>
      <c r="LX343" s="124"/>
      <c r="LY343" s="124"/>
      <c r="LZ343" s="126"/>
      <c r="MA343" s="124"/>
      <c r="MB343" s="124"/>
      <c r="MC343" s="124"/>
      <c r="MD343" s="124"/>
      <c r="ME343" s="124"/>
      <c r="MF343" s="124"/>
      <c r="MG343" s="124"/>
      <c r="MH343" s="124"/>
      <c r="MI343" s="124"/>
      <c r="MJ343" s="124"/>
      <c r="MK343" s="124"/>
      <c r="ML343" s="126"/>
      <c r="MM343" s="124"/>
      <c r="MN343" s="124"/>
      <c r="MO343" s="124"/>
      <c r="MP343" s="124"/>
      <c r="MQ343" s="124"/>
      <c r="MR343" s="124"/>
      <c r="MS343" s="124"/>
      <c r="MT343" s="124"/>
      <c r="MU343" s="124"/>
      <c r="MV343" s="124"/>
      <c r="MW343" s="124"/>
      <c r="MX343" s="126"/>
      <c r="MY343" s="124"/>
      <c r="MZ343" s="124"/>
      <c r="NA343" s="222"/>
      <c r="NB343" s="81" t="s">
        <v>5</v>
      </c>
    </row>
    <row r="344" spans="1:366" x14ac:dyDescent="0.35">
      <c r="A344" s="77" t="s">
        <v>50</v>
      </c>
      <c r="B344" s="127">
        <v>-100.02699999999999</v>
      </c>
      <c r="C344" s="127">
        <v>-884.55000000000007</v>
      </c>
      <c r="D344" s="127">
        <v>-555.39700000000005</v>
      </c>
      <c r="E344" s="127">
        <v>-20.087500000000002</v>
      </c>
      <c r="F344" s="127">
        <v>-645.54999999999995</v>
      </c>
      <c r="G344" s="127">
        <v>-301.8125</v>
      </c>
      <c r="H344" s="127">
        <v>-761.13099999999997</v>
      </c>
      <c r="I344" s="127">
        <v>-939.01249999999993</v>
      </c>
      <c r="J344" s="127">
        <v>-429.44499999999999</v>
      </c>
      <c r="K344" s="127">
        <v>-799.7595</v>
      </c>
      <c r="L344" s="127">
        <v>-1369.412</v>
      </c>
      <c r="M344" s="128">
        <v>-1312.0309999999999</v>
      </c>
      <c r="N344" s="129">
        <v>-842.96214220000002</v>
      </c>
      <c r="O344" s="127">
        <v>-1875.1695890000001</v>
      </c>
      <c r="P344" s="127">
        <v>-1388.2745104000001</v>
      </c>
      <c r="Q344" s="127">
        <v>-209.33410179999998</v>
      </c>
      <c r="R344" s="127">
        <v>-568.00618600000007</v>
      </c>
      <c r="S344" s="127">
        <v>-763.98778900000002</v>
      </c>
      <c r="T344" s="127">
        <v>-1106.0485274999999</v>
      </c>
      <c r="U344" s="127">
        <v>-978.35204999999996</v>
      </c>
      <c r="V344" s="127">
        <v>-768.73242279999999</v>
      </c>
      <c r="W344" s="127">
        <v>-2082.6192879999999</v>
      </c>
      <c r="X344" s="127">
        <v>-648.47703049999996</v>
      </c>
      <c r="Y344" s="128">
        <v>-1105.0574027999999</v>
      </c>
      <c r="Z344" s="129">
        <v>886.74140599999998</v>
      </c>
      <c r="AA344" s="127">
        <v>-1301.8268498</v>
      </c>
      <c r="AB344" s="127">
        <v>-607.51830139999993</v>
      </c>
      <c r="AC344" s="127">
        <v>-1330.7343596000001</v>
      </c>
      <c r="AD344" s="127">
        <v>277.2294584</v>
      </c>
      <c r="AE344" s="127">
        <v>347.00152000000003</v>
      </c>
      <c r="AF344" s="127">
        <v>890.58318539999993</v>
      </c>
      <c r="AG344" s="127">
        <v>301.30655660000002</v>
      </c>
      <c r="AH344" s="127">
        <v>624.15041919999987</v>
      </c>
      <c r="AI344" s="127">
        <v>299.33295040000007</v>
      </c>
      <c r="AJ344" s="127">
        <v>-1002.3706979999999</v>
      </c>
      <c r="AK344" s="128">
        <v>-429.24107060000006</v>
      </c>
      <c r="AL344" s="129">
        <v>-877.45412817973511</v>
      </c>
      <c r="AM344" s="127">
        <v>-963.2591582811375</v>
      </c>
      <c r="AN344" s="127">
        <v>-517.40144032689159</v>
      </c>
      <c r="AO344" s="127">
        <v>-759.44201431408396</v>
      </c>
      <c r="AP344" s="127">
        <v>-1079.1146949844101</v>
      </c>
      <c r="AQ344" s="127">
        <v>-109.82768887390642</v>
      </c>
      <c r="AR344" s="127">
        <v>-504.62811334359787</v>
      </c>
      <c r="AS344" s="127">
        <v>1127.8538046250994</v>
      </c>
      <c r="AT344" s="127">
        <v>120.40434938718425</v>
      </c>
      <c r="AU344" s="127">
        <v>-105.3132788686797</v>
      </c>
      <c r="AV344" s="127">
        <v>15.968305158968491</v>
      </c>
      <c r="AW344" s="128">
        <v>912.13918091914366</v>
      </c>
      <c r="AX344" s="129">
        <v>-498.65539206204937</v>
      </c>
      <c r="AY344" s="127">
        <v>694.62932675964589</v>
      </c>
      <c r="AZ344" s="127">
        <v>602.7239398105412</v>
      </c>
      <c r="BA344" s="127">
        <v>782.92158370713935</v>
      </c>
      <c r="BB344" s="127">
        <v>841.86758929451867</v>
      </c>
      <c r="BC344" s="127">
        <v>637.52524354849299</v>
      </c>
      <c r="BD344" s="127">
        <v>304.42370215655114</v>
      </c>
      <c r="BE344" s="127">
        <v>234.65974500469355</v>
      </c>
      <c r="BF344" s="127">
        <v>1325.9548019087811</v>
      </c>
      <c r="BG344" s="127">
        <v>498.00130081166373</v>
      </c>
      <c r="BH344" s="127">
        <v>646.27398381240323</v>
      </c>
      <c r="BI344" s="128">
        <v>1213.2690068306574</v>
      </c>
      <c r="BJ344" s="129">
        <v>567.85291899816127</v>
      </c>
      <c r="BK344" s="127">
        <v>897.38460794647403</v>
      </c>
      <c r="BL344" s="127">
        <v>747.86482302415095</v>
      </c>
      <c r="BM344" s="127">
        <v>386.18009356665056</v>
      </c>
      <c r="BN344" s="127">
        <v>767.51944533131552</v>
      </c>
      <c r="BO344" s="127">
        <v>307.86316456051196</v>
      </c>
      <c r="BP344" s="127">
        <v>1480.900525008037</v>
      </c>
      <c r="BQ344" s="127">
        <v>861.54852494000716</v>
      </c>
      <c r="BR344" s="127">
        <v>154.22474256576953</v>
      </c>
      <c r="BS344" s="127">
        <v>-81.811880000000031</v>
      </c>
      <c r="BT344" s="127">
        <v>-142.6046939999996</v>
      </c>
      <c r="BU344" s="128">
        <v>462.12310000000002</v>
      </c>
      <c r="BV344" s="129">
        <v>-341.91558646724405</v>
      </c>
      <c r="BW344" s="127">
        <v>231.00074305622388</v>
      </c>
      <c r="BX344" s="127">
        <v>-520.6738973767757</v>
      </c>
      <c r="BY344" s="127">
        <v>-1023.8944576799252</v>
      </c>
      <c r="BZ344" s="127">
        <v>-899.35377048158705</v>
      </c>
      <c r="CA344" s="127">
        <v>-260.72605734590792</v>
      </c>
      <c r="CB344" s="127">
        <v>-1054.2254198688806</v>
      </c>
      <c r="CC344" s="127">
        <v>71.476042682097727</v>
      </c>
      <c r="CD344" s="127">
        <v>-493.10219082710563</v>
      </c>
      <c r="CE344" s="127">
        <v>546.63520131191012</v>
      </c>
      <c r="CF344" s="127">
        <v>-308.46895326861488</v>
      </c>
      <c r="CG344" s="128">
        <v>-179.55615705324777</v>
      </c>
      <c r="CH344" s="129">
        <v>398.38762886000001</v>
      </c>
      <c r="CI344" s="127">
        <v>319.67367999999999</v>
      </c>
      <c r="CJ344" s="127">
        <v>124.27662844</v>
      </c>
      <c r="CK344" s="127">
        <v>-415.65679343999994</v>
      </c>
      <c r="CL344" s="127">
        <v>-935.32667242000002</v>
      </c>
      <c r="CM344" s="127">
        <v>-1356.65752148</v>
      </c>
      <c r="CN344" s="127">
        <v>-849.03941745999998</v>
      </c>
      <c r="CO344" s="127">
        <v>-496.13250568000001</v>
      </c>
      <c r="CP344" s="127">
        <v>321.05103686000001</v>
      </c>
      <c r="CQ344" s="127">
        <v>261.97967353999996</v>
      </c>
      <c r="CR344" s="127">
        <v>-78.347969219999996</v>
      </c>
      <c r="CS344" s="128">
        <v>965.14985797999998</v>
      </c>
      <c r="CT344" s="129">
        <v>126.95486154207015</v>
      </c>
      <c r="CU344" s="127">
        <v>188.52892230927324</v>
      </c>
      <c r="CV344" s="127">
        <v>821.93399680828406</v>
      </c>
      <c r="CW344" s="127">
        <v>-599.21657933115341</v>
      </c>
      <c r="CX344" s="127">
        <v>-599.19403273812532</v>
      </c>
      <c r="CY344" s="127">
        <v>510.04692162549816</v>
      </c>
      <c r="CZ344" s="127">
        <v>-655.43197790851775</v>
      </c>
      <c r="DA344" s="127">
        <v>440.92870201685713</v>
      </c>
      <c r="DB344" s="127">
        <v>976.10063942525767</v>
      </c>
      <c r="DC344" s="127">
        <v>-265.45691096175096</v>
      </c>
      <c r="DD344" s="127">
        <v>-747.27759295084866</v>
      </c>
      <c r="DE344" s="128">
        <v>-433.76068860905593</v>
      </c>
      <c r="DF344" s="129">
        <v>-486.20018934188107</v>
      </c>
      <c r="DG344" s="127">
        <v>316.09884001415151</v>
      </c>
      <c r="DH344" s="127">
        <v>-368.73552427499084</v>
      </c>
      <c r="DI344" s="127">
        <v>-1938.3603785669043</v>
      </c>
      <c r="DJ344" s="127">
        <v>-1340.3177110688439</v>
      </c>
      <c r="DK344" s="127">
        <v>1053.4085472355534</v>
      </c>
      <c r="DL344" s="127">
        <v>14.370860439412013</v>
      </c>
      <c r="DM344" s="127">
        <v>831.82335597200574</v>
      </c>
      <c r="DN344" s="127">
        <v>164.27560183013031</v>
      </c>
      <c r="DO344" s="127">
        <v>-134.79507479174612</v>
      </c>
      <c r="DP344" s="127">
        <v>502.78955625723177</v>
      </c>
      <c r="DQ344" s="128">
        <v>204.28209214859035</v>
      </c>
      <c r="DR344" s="129">
        <v>448.10722441300004</v>
      </c>
      <c r="DS344" s="127">
        <v>220.1834051600413</v>
      </c>
      <c r="DT344" s="127">
        <v>-843.52370572406278</v>
      </c>
      <c r="DU344" s="127">
        <v>1219.0999678045464</v>
      </c>
      <c r="DV344" s="127">
        <v>-698.29211979787931</v>
      </c>
      <c r="DW344" s="127">
        <v>-898.18842329017355</v>
      </c>
      <c r="DX344" s="127">
        <v>-731.89734261081765</v>
      </c>
      <c r="DY344" s="127">
        <v>-1233.5384785383451</v>
      </c>
      <c r="DZ344" s="127">
        <v>915.30085415073609</v>
      </c>
      <c r="EA344" s="127">
        <v>-1486.6616273713464</v>
      </c>
      <c r="EB344" s="127">
        <v>833.64753247550789</v>
      </c>
      <c r="EC344" s="128">
        <v>-1692.162662724872</v>
      </c>
      <c r="ED344" s="129">
        <v>-693.88176022030461</v>
      </c>
      <c r="EE344" s="127">
        <v>-1875.7227397912027</v>
      </c>
      <c r="EF344" s="127">
        <v>-1902.6174029148892</v>
      </c>
      <c r="EG344" s="127">
        <v>-179.38893996674423</v>
      </c>
      <c r="EH344" s="127">
        <v>-3145.6461443177909</v>
      </c>
      <c r="EI344" s="127">
        <v>-730.11549977405184</v>
      </c>
      <c r="EJ344" s="127">
        <v>1157.8165455188453</v>
      </c>
      <c r="EK344" s="127">
        <v>-130.5040994070838</v>
      </c>
      <c r="EL344" s="127">
        <v>-1415.2035390659612</v>
      </c>
      <c r="EM344" s="127">
        <v>1250.0574614278926</v>
      </c>
      <c r="EN344" s="127">
        <v>-2099.222193624139</v>
      </c>
      <c r="EO344" s="128">
        <v>-3407.1567111810223</v>
      </c>
      <c r="EP344" s="129">
        <v>-2435.3543145168646</v>
      </c>
      <c r="EQ344" s="127">
        <v>-1155.1048066744142</v>
      </c>
      <c r="ER344" s="127">
        <v>-2722.3847988904749</v>
      </c>
      <c r="ES344" s="127">
        <v>-4541.3999716212184</v>
      </c>
      <c r="ET344" s="127">
        <v>-2704.5919900795739</v>
      </c>
      <c r="EU344" s="127">
        <v>-3645.3208646463299</v>
      </c>
      <c r="EV344" s="127">
        <v>-299.43496899352618</v>
      </c>
      <c r="EW344" s="127">
        <v>-85.311149170974218</v>
      </c>
      <c r="EX344" s="127">
        <v>1621.1304538863415</v>
      </c>
      <c r="EY344" s="127">
        <v>-105.53237419467877</v>
      </c>
      <c r="EZ344" s="127">
        <v>-1811.1359022189697</v>
      </c>
      <c r="FA344" s="128">
        <v>513.07156391324781</v>
      </c>
      <c r="FB344" s="129">
        <v>-2737.223161153328</v>
      </c>
      <c r="FC344" s="127">
        <v>-1056.1681681552293</v>
      </c>
      <c r="FD344" s="127">
        <v>-3156.2116494896482</v>
      </c>
      <c r="FE344" s="127">
        <v>-3323.3473788404362</v>
      </c>
      <c r="FF344" s="127">
        <v>1331.8785320923166</v>
      </c>
      <c r="FG344" s="127">
        <v>-703.95933912950261</v>
      </c>
      <c r="FH344" s="127">
        <v>2088.2403452042049</v>
      </c>
      <c r="FI344" s="127">
        <v>101.72369883255651</v>
      </c>
      <c r="FJ344" s="127">
        <v>-980.55236946940977</v>
      </c>
      <c r="FK344" s="127">
        <v>127.81597418113773</v>
      </c>
      <c r="FL344" s="127">
        <v>-880.8987331363428</v>
      </c>
      <c r="FM344" s="128">
        <v>4721.687006883375</v>
      </c>
      <c r="FN344" s="129">
        <v>-693.89550000000008</v>
      </c>
      <c r="FO344" s="127">
        <v>436.9982</v>
      </c>
      <c r="FP344" s="127">
        <v>-382.24369999999976</v>
      </c>
      <c r="FQ344" s="127">
        <v>-1945.2398999999998</v>
      </c>
      <c r="FR344" s="127">
        <v>1922.6460999999997</v>
      </c>
      <c r="FS344" s="127">
        <v>6100.9247000000005</v>
      </c>
      <c r="FT344" s="127">
        <v>5569.6450000000004</v>
      </c>
      <c r="FU344" s="127">
        <v>3844.8960999999999</v>
      </c>
      <c r="FV344" s="127">
        <v>2312.1275000000005</v>
      </c>
      <c r="FW344" s="127">
        <v>-200.49129999999997</v>
      </c>
      <c r="FX344" s="127">
        <v>-1825.1907000000001</v>
      </c>
      <c r="FY344" s="128">
        <v>6525.0497999999998</v>
      </c>
      <c r="FZ344" s="129">
        <v>-508.96685157999991</v>
      </c>
      <c r="GA344" s="127">
        <v>1873.927690775</v>
      </c>
      <c r="GB344" s="127">
        <v>-2557.9314456800003</v>
      </c>
      <c r="GC344" s="127">
        <v>403.58037283000016</v>
      </c>
      <c r="GD344" s="127">
        <v>2068.8442669899996</v>
      </c>
      <c r="GE344" s="127">
        <v>3453.7398550350003</v>
      </c>
      <c r="GF344" s="127">
        <v>2912.2696310450006</v>
      </c>
      <c r="GG344" s="127">
        <v>5155.0407702950006</v>
      </c>
      <c r="GH344" s="127">
        <v>4093.6386690099998</v>
      </c>
      <c r="GI344" s="127">
        <v>1938.3215036749998</v>
      </c>
      <c r="GJ344" s="127">
        <v>1923.656943445</v>
      </c>
      <c r="GK344" s="128">
        <v>5228.2172859000002</v>
      </c>
      <c r="GL344" s="129">
        <v>-461.10748767499945</v>
      </c>
      <c r="GM344" s="127">
        <v>1680.8887603999999</v>
      </c>
      <c r="GN344" s="127">
        <v>-855.14425626500031</v>
      </c>
      <c r="GO344" s="127">
        <v>1929.4433437849996</v>
      </c>
      <c r="GP344" s="127">
        <v>-975.80719577000013</v>
      </c>
      <c r="GQ344" s="127">
        <v>2323.589301</v>
      </c>
      <c r="GR344" s="127">
        <v>-1313.5723706199999</v>
      </c>
      <c r="GS344" s="127">
        <v>-3072.6976611349996</v>
      </c>
      <c r="GT344" s="127">
        <v>-2429.5566627599997</v>
      </c>
      <c r="GU344" s="127">
        <v>-1838.4004791699995</v>
      </c>
      <c r="GV344" s="127">
        <v>-1578.2905508250001</v>
      </c>
      <c r="GW344" s="128">
        <v>2472.93137927</v>
      </c>
      <c r="GX344" s="129">
        <v>-2186.4875826750003</v>
      </c>
      <c r="GY344" s="127">
        <v>-1495.6978714249999</v>
      </c>
      <c r="GZ344" s="127">
        <v>-2579.2092607549998</v>
      </c>
      <c r="HA344" s="127">
        <v>-7064.6727566050004</v>
      </c>
      <c r="HB344" s="127">
        <v>-1987.9372565600004</v>
      </c>
      <c r="HC344" s="127">
        <v>-912.67742789500016</v>
      </c>
      <c r="HD344" s="127">
        <v>1404.4860682300002</v>
      </c>
      <c r="HE344" s="127">
        <v>-393.61440455500002</v>
      </c>
      <c r="HF344" s="127">
        <v>926.59455425500005</v>
      </c>
      <c r="HG344" s="127">
        <v>1805.94764872</v>
      </c>
      <c r="HH344" s="127">
        <v>-1847.297064715</v>
      </c>
      <c r="HI344" s="128">
        <v>3550.1681810900004</v>
      </c>
      <c r="HJ344" s="129">
        <v>-3948.6498933799999</v>
      </c>
      <c r="HK344" s="127">
        <v>-408.21193047500014</v>
      </c>
      <c r="HL344" s="127">
        <v>-2176.0888220650004</v>
      </c>
      <c r="HM344" s="127">
        <v>-4718.97931565</v>
      </c>
      <c r="HN344" s="127">
        <v>-1890.3441649399997</v>
      </c>
      <c r="HO344" s="127">
        <v>1004.4647523550004</v>
      </c>
      <c r="HP344" s="127">
        <v>-2787.6617514099999</v>
      </c>
      <c r="HQ344" s="127">
        <v>2291.3365052650001</v>
      </c>
      <c r="HR344" s="127">
        <v>4315.6187513300001</v>
      </c>
      <c r="HS344" s="127">
        <v>964.24323709999976</v>
      </c>
      <c r="HT344" s="127">
        <v>-2773.3857871200007</v>
      </c>
      <c r="HU344" s="128">
        <v>3485.6078012100002</v>
      </c>
      <c r="HV344" s="129">
        <v>-2174.5531088500002</v>
      </c>
      <c r="HW344" s="127">
        <v>993.69288361500003</v>
      </c>
      <c r="HX344" s="127">
        <v>1426.835719965</v>
      </c>
      <c r="HY344" s="127">
        <v>82.686946290000037</v>
      </c>
      <c r="HZ344" s="127">
        <v>1310.5251614350002</v>
      </c>
      <c r="IA344" s="127">
        <v>4475.0401918850002</v>
      </c>
      <c r="IB344" s="127">
        <v>3743.7897040599996</v>
      </c>
      <c r="IC344" s="127">
        <v>1656.4553587150003</v>
      </c>
      <c r="ID344" s="127">
        <v>-705.08286484499968</v>
      </c>
      <c r="IE344" s="127">
        <v>-1421.16474997</v>
      </c>
      <c r="IF344" s="127">
        <v>-861.66735403999996</v>
      </c>
      <c r="IG344" s="128">
        <v>-354.77660197499995</v>
      </c>
      <c r="IH344" s="127">
        <v>-2075.8250209750004</v>
      </c>
      <c r="II344" s="127">
        <v>-4419.6679695049997</v>
      </c>
      <c r="IJ344" s="127">
        <v>-1843.2421809599998</v>
      </c>
      <c r="IK344" s="127">
        <v>-1623.2461303000002</v>
      </c>
      <c r="IL344" s="127">
        <v>-1434.8064380750002</v>
      </c>
      <c r="IM344" s="127">
        <v>882.75525406999998</v>
      </c>
      <c r="IN344" s="127">
        <v>-1366.9140383250001</v>
      </c>
      <c r="IO344" s="127">
        <v>-630.071478695</v>
      </c>
      <c r="IP344" s="127">
        <v>-1669.083702355</v>
      </c>
      <c r="IQ344" s="127">
        <v>159.8879094199998</v>
      </c>
      <c r="IR344" s="127">
        <v>-1333.6366890000002</v>
      </c>
      <c r="IS344" s="128">
        <v>2537.0908024049995</v>
      </c>
      <c r="IT344" s="127">
        <v>-1010.0191116200003</v>
      </c>
      <c r="IU344" s="127">
        <v>939.11832652500004</v>
      </c>
      <c r="IV344" s="127">
        <v>560.69900897000014</v>
      </c>
      <c r="IW344" s="127">
        <v>-1464.1966553000002</v>
      </c>
      <c r="IX344" s="127">
        <v>-321.815391385</v>
      </c>
      <c r="IY344" s="127">
        <v>-2310.6740707650001</v>
      </c>
      <c r="IZ344" s="127">
        <v>81.807059539999955</v>
      </c>
      <c r="JA344" s="127">
        <v>-71.307161455000028</v>
      </c>
      <c r="JB344" s="127">
        <v>242.84441547000017</v>
      </c>
      <c r="JC344" s="127">
        <v>635.18923332500003</v>
      </c>
      <c r="JD344" s="127">
        <v>1164.3917027800001</v>
      </c>
      <c r="JE344" s="128">
        <v>653.24532861499983</v>
      </c>
      <c r="JF344" s="129">
        <v>694.76306050000017</v>
      </c>
      <c r="JG344" s="127">
        <v>2214.348386875</v>
      </c>
      <c r="JH344" s="127">
        <v>-1655.0302117800002</v>
      </c>
      <c r="JI344" s="127">
        <v>-4010.9506830800001</v>
      </c>
      <c r="JJ344" s="127">
        <v>-1360.994717905</v>
      </c>
      <c r="JK344" s="127">
        <v>-300.29601630499997</v>
      </c>
      <c r="JL344" s="127">
        <v>879.48268698999982</v>
      </c>
      <c r="JM344" s="127">
        <v>149.68280448499968</v>
      </c>
      <c r="JN344" s="127">
        <v>-998.70131323499982</v>
      </c>
      <c r="JO344" s="127">
        <v>-276.0254414399999</v>
      </c>
      <c r="JP344" s="127">
        <v>887.14676300500003</v>
      </c>
      <c r="JQ344" s="127">
        <v>-60.282456500000308</v>
      </c>
      <c r="JR344" s="129">
        <v>55.158612340000019</v>
      </c>
      <c r="JS344" s="127">
        <v>-387.40099509499987</v>
      </c>
      <c r="JT344" s="127">
        <v>76.575735804999908</v>
      </c>
      <c r="JU344" s="127">
        <v>-4632.9032806900004</v>
      </c>
      <c r="JV344" s="127">
        <v>-4540.6656051600003</v>
      </c>
      <c r="JW344" s="127">
        <v>-23.871025169999768</v>
      </c>
      <c r="JX344" s="127">
        <v>-5.2129897150002762</v>
      </c>
      <c r="JY344" s="127">
        <v>1186.7513129299996</v>
      </c>
      <c r="JZ344" s="127">
        <v>3817.4568953950002</v>
      </c>
      <c r="KA344" s="127">
        <v>2052.7523982349999</v>
      </c>
      <c r="KB344" s="127">
        <v>2889.6688244750003</v>
      </c>
      <c r="KC344" s="127">
        <v>866.66916160500068</v>
      </c>
      <c r="KD344" s="129">
        <v>-2384.5557686949996</v>
      </c>
      <c r="KE344" s="127">
        <v>-952.84142530999998</v>
      </c>
      <c r="KF344" s="127">
        <v>449.84456045500002</v>
      </c>
      <c r="KG344" s="127">
        <v>-2330.3620256650001</v>
      </c>
      <c r="KH344" s="127">
        <v>1335.1716120450005</v>
      </c>
      <c r="KI344" s="127">
        <v>567.08654698999999</v>
      </c>
      <c r="KJ344" s="127">
        <v>-1949.518586915</v>
      </c>
      <c r="KK344" s="127">
        <v>-2225.0459144750002</v>
      </c>
      <c r="KL344" s="127">
        <v>1731.6669977399999</v>
      </c>
      <c r="KM344" s="127">
        <v>263.16623293999999</v>
      </c>
      <c r="KN344" s="127">
        <v>-15.380133549999982</v>
      </c>
      <c r="KO344" s="127">
        <v>1417.6763565350002</v>
      </c>
      <c r="KP344" s="129">
        <v>-6400.5267798349996</v>
      </c>
      <c r="KQ344" s="127">
        <v>-2356.7107784949999</v>
      </c>
      <c r="KR344" s="127">
        <v>-2104.3486346899999</v>
      </c>
      <c r="KS344" s="127">
        <v>-2982.8853650749998</v>
      </c>
      <c r="KT344" s="127">
        <v>-633.66379121499972</v>
      </c>
      <c r="KU344" s="127">
        <v>3511.396916915</v>
      </c>
      <c r="KV344" s="127">
        <v>2360.844338075</v>
      </c>
      <c r="KW344" s="127">
        <v>-29.037715405000199</v>
      </c>
      <c r="KX344" s="127">
        <v>974.60002480000003</v>
      </c>
      <c r="KY344" s="127">
        <v>2161.8277519450003</v>
      </c>
      <c r="KZ344" s="127">
        <v>5851.0413490150004</v>
      </c>
      <c r="LA344" s="127">
        <v>2193.7258029199998</v>
      </c>
      <c r="LB344" s="129">
        <v>-4001.7873933699993</v>
      </c>
      <c r="LC344" s="127">
        <v>3638.3667695599997</v>
      </c>
      <c r="LD344" s="127">
        <v>-9204.4416791549993</v>
      </c>
      <c r="LE344" s="127">
        <v>3282.7917267350003</v>
      </c>
      <c r="LF344" s="127">
        <v>1688.9110127149993</v>
      </c>
      <c r="LG344" s="127">
        <v>886.15375472499932</v>
      </c>
      <c r="LH344" s="127">
        <v>1758.68867473</v>
      </c>
      <c r="LI344" s="127">
        <v>3327.0460962800003</v>
      </c>
      <c r="LJ344" s="127">
        <v>-5083.7975757900003</v>
      </c>
      <c r="LK344" s="127">
        <v>2566.6705383750004</v>
      </c>
      <c r="LL344" s="127">
        <v>1992.7715510200001</v>
      </c>
      <c r="LM344" s="127">
        <v>1327.614542665</v>
      </c>
      <c r="LN344" s="129">
        <v>325.07181000000014</v>
      </c>
      <c r="LO344" s="127">
        <v>1531.964025855</v>
      </c>
      <c r="LP344" s="127">
        <v>-1958.6243609399999</v>
      </c>
      <c r="LQ344" s="127">
        <v>-1451.3566258100004</v>
      </c>
      <c r="LR344" s="127">
        <v>1058.8330061249997</v>
      </c>
      <c r="LS344" s="127">
        <v>-2887.6961176350005</v>
      </c>
      <c r="LT344" s="127">
        <v>-1590.3509026149995</v>
      </c>
      <c r="LU344" s="127">
        <v>936.18849595000029</v>
      </c>
      <c r="LV344" s="127">
        <v>-417.04527395500008</v>
      </c>
      <c r="LW344" s="127">
        <v>-629.5739298650002</v>
      </c>
      <c r="LX344" s="127">
        <v>4915.74579352</v>
      </c>
      <c r="LY344" s="127">
        <v>1954.2582153999995</v>
      </c>
      <c r="LZ344" s="129">
        <v>-4074.3515595299996</v>
      </c>
      <c r="MA344" s="127">
        <v>-840.7888312</v>
      </c>
      <c r="MB344" s="127">
        <v>1958.8171170500002</v>
      </c>
      <c r="MC344" s="127">
        <v>-433.42993310000008</v>
      </c>
      <c r="MD344" s="127">
        <v>2062.93270553</v>
      </c>
      <c r="ME344" s="127">
        <v>717.36969754999973</v>
      </c>
      <c r="MF344" s="127">
        <v>-405.11063002000003</v>
      </c>
      <c r="MG344" s="127">
        <v>343.7064852799997</v>
      </c>
      <c r="MH344" s="127">
        <v>1623.3999022</v>
      </c>
      <c r="MI344" s="127">
        <v>-556.13161033000006</v>
      </c>
      <c r="MJ344" s="127">
        <v>2901.2954837300003</v>
      </c>
      <c r="MK344" s="127">
        <v>-1402.19962734</v>
      </c>
      <c r="ML344" s="129">
        <v>-2544.8939957399998</v>
      </c>
      <c r="MM344" s="127">
        <v>581.39877535999995</v>
      </c>
      <c r="MN344" s="127">
        <v>-1270.5468748899998</v>
      </c>
      <c r="MO344" s="127">
        <v>-4345.3910461000005</v>
      </c>
      <c r="MP344" s="127">
        <v>-1818.6240543200001</v>
      </c>
      <c r="MQ344" s="127">
        <v>-3462.3899820300012</v>
      </c>
      <c r="MR344" s="127">
        <v>1089.6014627799998</v>
      </c>
      <c r="MS344" s="127">
        <v>-925.96885668999982</v>
      </c>
      <c r="MT344" s="127">
        <v>4493.1380380099999</v>
      </c>
      <c r="MU344" s="127">
        <v>-988.29643323000005</v>
      </c>
      <c r="MV344" s="127">
        <v>5899.3001402999998</v>
      </c>
      <c r="MW344" s="127">
        <v>-1700.0758743299994</v>
      </c>
      <c r="MX344" s="129">
        <v>-125.95627350999939</v>
      </c>
      <c r="MY344" s="127">
        <v>-4345.8278842300006</v>
      </c>
      <c r="MZ344" s="127">
        <v>-932.0812743900002</v>
      </c>
      <c r="NA344" s="221">
        <v>23024</v>
      </c>
      <c r="NB344" s="77" t="s">
        <v>50</v>
      </c>
    </row>
    <row r="345" spans="1:366" x14ac:dyDescent="0.35">
      <c r="A345" s="77" t="s">
        <v>105</v>
      </c>
      <c r="B345" s="142">
        <v>0</v>
      </c>
      <c r="C345" s="142">
        <v>0</v>
      </c>
      <c r="D345" s="142">
        <v>0</v>
      </c>
      <c r="E345" s="142">
        <v>0</v>
      </c>
      <c r="F345" s="142">
        <v>0</v>
      </c>
      <c r="G345" s="142">
        <v>0</v>
      </c>
      <c r="H345" s="142">
        <v>0</v>
      </c>
      <c r="I345" s="142">
        <v>0</v>
      </c>
      <c r="J345" s="142">
        <v>0</v>
      </c>
      <c r="K345" s="142">
        <v>0</v>
      </c>
      <c r="L345" s="142">
        <v>0</v>
      </c>
      <c r="M345" s="143">
        <v>0</v>
      </c>
      <c r="N345" s="144">
        <v>0</v>
      </c>
      <c r="O345" s="142">
        <v>0</v>
      </c>
      <c r="P345" s="142">
        <v>0</v>
      </c>
      <c r="Q345" s="142">
        <v>0</v>
      </c>
      <c r="R345" s="142">
        <v>0</v>
      </c>
      <c r="S345" s="142">
        <v>0</v>
      </c>
      <c r="T345" s="142">
        <v>0</v>
      </c>
      <c r="U345" s="142">
        <v>0</v>
      </c>
      <c r="V345" s="142">
        <v>0</v>
      </c>
      <c r="W345" s="142">
        <v>0</v>
      </c>
      <c r="X345" s="142">
        <v>0</v>
      </c>
      <c r="Y345" s="143">
        <v>0</v>
      </c>
      <c r="Z345" s="144">
        <v>0</v>
      </c>
      <c r="AA345" s="142">
        <v>0</v>
      </c>
      <c r="AB345" s="142">
        <v>0</v>
      </c>
      <c r="AC345" s="142">
        <v>0</v>
      </c>
      <c r="AD345" s="142">
        <v>0</v>
      </c>
      <c r="AE345" s="142">
        <v>0</v>
      </c>
      <c r="AF345" s="142">
        <v>0</v>
      </c>
      <c r="AG345" s="142">
        <v>0</v>
      </c>
      <c r="AH345" s="142">
        <v>0</v>
      </c>
      <c r="AI345" s="142">
        <v>0</v>
      </c>
      <c r="AJ345" s="142">
        <v>0</v>
      </c>
      <c r="AK345" s="143">
        <v>0</v>
      </c>
      <c r="AL345" s="144">
        <v>0</v>
      </c>
      <c r="AM345" s="142">
        <v>0</v>
      </c>
      <c r="AN345" s="142">
        <v>0</v>
      </c>
      <c r="AO345" s="142">
        <v>0</v>
      </c>
      <c r="AP345" s="142">
        <v>0</v>
      </c>
      <c r="AQ345" s="142">
        <v>0</v>
      </c>
      <c r="AR345" s="142">
        <v>0</v>
      </c>
      <c r="AS345" s="142">
        <v>0</v>
      </c>
      <c r="AT345" s="142">
        <v>0</v>
      </c>
      <c r="AU345" s="142">
        <v>0</v>
      </c>
      <c r="AV345" s="142">
        <v>0</v>
      </c>
      <c r="AW345" s="143">
        <v>0</v>
      </c>
      <c r="AX345" s="144">
        <v>0</v>
      </c>
      <c r="AY345" s="142">
        <v>0</v>
      </c>
      <c r="AZ345" s="142">
        <v>0</v>
      </c>
      <c r="BA345" s="142">
        <v>0</v>
      </c>
      <c r="BB345" s="142">
        <v>0</v>
      </c>
      <c r="BC345" s="142">
        <v>0</v>
      </c>
      <c r="BD345" s="142">
        <v>0</v>
      </c>
      <c r="BE345" s="142">
        <v>0</v>
      </c>
      <c r="BF345" s="142">
        <v>0</v>
      </c>
      <c r="BG345" s="142">
        <v>0</v>
      </c>
      <c r="BH345" s="142">
        <v>0</v>
      </c>
      <c r="BI345" s="143">
        <v>0</v>
      </c>
      <c r="BJ345" s="144">
        <v>0</v>
      </c>
      <c r="BK345" s="142">
        <v>0</v>
      </c>
      <c r="BL345" s="142">
        <v>0</v>
      </c>
      <c r="BM345" s="142">
        <v>0</v>
      </c>
      <c r="BN345" s="142">
        <v>0</v>
      </c>
      <c r="BO345" s="142">
        <v>0</v>
      </c>
      <c r="BP345" s="142">
        <v>0</v>
      </c>
      <c r="BQ345" s="142">
        <v>0</v>
      </c>
      <c r="BR345" s="142">
        <v>0</v>
      </c>
      <c r="BS345" s="142">
        <v>0</v>
      </c>
      <c r="BT345" s="142">
        <v>0</v>
      </c>
      <c r="BU345" s="143">
        <v>0</v>
      </c>
      <c r="BV345" s="144">
        <v>0</v>
      </c>
      <c r="BW345" s="142">
        <v>0</v>
      </c>
      <c r="BX345" s="142">
        <v>0</v>
      </c>
      <c r="BY345" s="142">
        <v>0</v>
      </c>
      <c r="BZ345" s="142">
        <v>0</v>
      </c>
      <c r="CA345" s="142">
        <v>0</v>
      </c>
      <c r="CB345" s="142">
        <v>0</v>
      </c>
      <c r="CC345" s="142">
        <v>0</v>
      </c>
      <c r="CD345" s="142">
        <v>0</v>
      </c>
      <c r="CE345" s="142">
        <v>0</v>
      </c>
      <c r="CF345" s="142">
        <v>0</v>
      </c>
      <c r="CG345" s="143">
        <v>0</v>
      </c>
      <c r="CH345" s="144">
        <v>0</v>
      </c>
      <c r="CI345" s="142">
        <v>0</v>
      </c>
      <c r="CJ345" s="142">
        <v>0</v>
      </c>
      <c r="CK345" s="142">
        <v>0</v>
      </c>
      <c r="CL345" s="142">
        <v>0</v>
      </c>
      <c r="CM345" s="142">
        <v>0</v>
      </c>
      <c r="CN345" s="142">
        <v>0</v>
      </c>
      <c r="CO345" s="142">
        <v>0</v>
      </c>
      <c r="CP345" s="142">
        <v>0</v>
      </c>
      <c r="CQ345" s="142">
        <v>0</v>
      </c>
      <c r="CR345" s="142">
        <v>0</v>
      </c>
      <c r="CS345" s="143">
        <v>0</v>
      </c>
      <c r="CT345" s="144">
        <v>0</v>
      </c>
      <c r="CU345" s="142">
        <v>0</v>
      </c>
      <c r="CV345" s="142">
        <v>0</v>
      </c>
      <c r="CW345" s="142">
        <v>0</v>
      </c>
      <c r="CX345" s="142">
        <v>0</v>
      </c>
      <c r="CY345" s="142">
        <v>0</v>
      </c>
      <c r="CZ345" s="142">
        <v>0</v>
      </c>
      <c r="DA345" s="142">
        <v>0</v>
      </c>
      <c r="DB345" s="142">
        <v>0</v>
      </c>
      <c r="DC345" s="142">
        <v>0</v>
      </c>
      <c r="DD345" s="142">
        <v>0</v>
      </c>
      <c r="DE345" s="143">
        <v>0</v>
      </c>
      <c r="DF345" s="144">
        <v>0</v>
      </c>
      <c r="DG345" s="142">
        <v>0</v>
      </c>
      <c r="DH345" s="142">
        <v>0</v>
      </c>
      <c r="DI345" s="142">
        <v>0</v>
      </c>
      <c r="DJ345" s="142">
        <v>0</v>
      </c>
      <c r="DK345" s="142">
        <v>0</v>
      </c>
      <c r="DL345" s="142">
        <v>0</v>
      </c>
      <c r="DM345" s="142">
        <v>0</v>
      </c>
      <c r="DN345" s="142">
        <v>0</v>
      </c>
      <c r="DO345" s="142">
        <v>0</v>
      </c>
      <c r="DP345" s="142">
        <v>0</v>
      </c>
      <c r="DQ345" s="143">
        <v>0</v>
      </c>
      <c r="DR345" s="144">
        <v>0</v>
      </c>
      <c r="DS345" s="142">
        <v>0</v>
      </c>
      <c r="DT345" s="142">
        <v>0</v>
      </c>
      <c r="DU345" s="142">
        <v>0</v>
      </c>
      <c r="DV345" s="142">
        <v>0</v>
      </c>
      <c r="DW345" s="142">
        <v>0</v>
      </c>
      <c r="DX345" s="142">
        <v>0</v>
      </c>
      <c r="DY345" s="142">
        <v>0</v>
      </c>
      <c r="DZ345" s="142">
        <v>0</v>
      </c>
      <c r="EA345" s="142">
        <v>0</v>
      </c>
      <c r="EB345" s="142">
        <v>0</v>
      </c>
      <c r="EC345" s="143">
        <v>0</v>
      </c>
      <c r="ED345" s="144">
        <v>0</v>
      </c>
      <c r="EE345" s="142">
        <v>0</v>
      </c>
      <c r="EF345" s="142">
        <v>0</v>
      </c>
      <c r="EG345" s="142">
        <v>0</v>
      </c>
      <c r="EH345" s="142">
        <v>0</v>
      </c>
      <c r="EI345" s="142">
        <v>0</v>
      </c>
      <c r="EJ345" s="142">
        <v>0</v>
      </c>
      <c r="EK345" s="142">
        <v>0</v>
      </c>
      <c r="EL345" s="142">
        <v>0</v>
      </c>
      <c r="EM345" s="142">
        <v>0</v>
      </c>
      <c r="EN345" s="142">
        <v>0</v>
      </c>
      <c r="EO345" s="143">
        <v>0</v>
      </c>
      <c r="EP345" s="144">
        <v>0</v>
      </c>
      <c r="EQ345" s="142">
        <v>0</v>
      </c>
      <c r="ER345" s="142">
        <v>0</v>
      </c>
      <c r="ES345" s="142">
        <v>0</v>
      </c>
      <c r="ET345" s="142">
        <v>0</v>
      </c>
      <c r="EU345" s="142">
        <v>0</v>
      </c>
      <c r="EV345" s="142">
        <v>0</v>
      </c>
      <c r="EW345" s="142">
        <v>0</v>
      </c>
      <c r="EX345" s="142">
        <v>0</v>
      </c>
      <c r="EY345" s="142">
        <v>0</v>
      </c>
      <c r="EZ345" s="142">
        <v>0</v>
      </c>
      <c r="FA345" s="143">
        <v>0</v>
      </c>
      <c r="FB345" s="144">
        <v>0</v>
      </c>
      <c r="FC345" s="142">
        <v>0</v>
      </c>
      <c r="FD345" s="142">
        <v>0</v>
      </c>
      <c r="FE345" s="142">
        <v>0</v>
      </c>
      <c r="FF345" s="142">
        <v>0</v>
      </c>
      <c r="FG345" s="142">
        <v>0</v>
      </c>
      <c r="FH345" s="142">
        <v>0</v>
      </c>
      <c r="FI345" s="142">
        <v>0</v>
      </c>
      <c r="FJ345" s="142">
        <v>0</v>
      </c>
      <c r="FK345" s="142">
        <v>0</v>
      </c>
      <c r="FL345" s="142">
        <v>0</v>
      </c>
      <c r="FM345" s="143">
        <v>0</v>
      </c>
      <c r="FN345" s="144">
        <v>198.499</v>
      </c>
      <c r="FO345" s="142">
        <v>1522.9472000000001</v>
      </c>
      <c r="FP345" s="142">
        <v>1831.7809</v>
      </c>
      <c r="FQ345" s="142">
        <v>637.15930000000003</v>
      </c>
      <c r="FR345" s="142">
        <v>3741.3957999999998</v>
      </c>
      <c r="FS345" s="142">
        <v>5189.8013000000001</v>
      </c>
      <c r="FT345" s="142">
        <v>3955.4567000000002</v>
      </c>
      <c r="FU345" s="142">
        <v>4192.07</v>
      </c>
      <c r="FV345" s="142">
        <v>2646.8</v>
      </c>
      <c r="FW345" s="142">
        <v>-34.027900000000002</v>
      </c>
      <c r="FX345" s="142">
        <v>-1822.4335000000001</v>
      </c>
      <c r="FY345" s="143">
        <v>3043.4699000000001</v>
      </c>
      <c r="FZ345" s="144">
        <v>-1699.9982079199999</v>
      </c>
      <c r="GA345" s="142">
        <v>217.128123265</v>
      </c>
      <c r="GB345" s="142">
        <v>-895.46090233000007</v>
      </c>
      <c r="GC345" s="142">
        <v>315.21232172000015</v>
      </c>
      <c r="GD345" s="142">
        <v>2656.3844753599997</v>
      </c>
      <c r="GE345" s="142">
        <v>2060.3647837050003</v>
      </c>
      <c r="GF345" s="142">
        <v>3109.8277264750004</v>
      </c>
      <c r="GG345" s="142">
        <v>3880.3385423150003</v>
      </c>
      <c r="GH345" s="142">
        <v>3141.6128095199997</v>
      </c>
      <c r="GI345" s="142">
        <v>1369.2755166549998</v>
      </c>
      <c r="GJ345" s="142">
        <v>1626.4799317950001</v>
      </c>
      <c r="GK345" s="143">
        <v>2352.3119247599998</v>
      </c>
      <c r="GL345" s="144">
        <v>-2210.4203285649996</v>
      </c>
      <c r="GM345" s="142">
        <v>-216.08173234000006</v>
      </c>
      <c r="GN345" s="142">
        <v>-1198.9983353650002</v>
      </c>
      <c r="GO345" s="142">
        <v>3307.1148440249995</v>
      </c>
      <c r="GP345" s="142">
        <v>1915.2135453200001</v>
      </c>
      <c r="GQ345" s="142">
        <v>4260.3034042999998</v>
      </c>
      <c r="GR345" s="142">
        <v>33.026995050000089</v>
      </c>
      <c r="GS345" s="142">
        <v>899.703787895</v>
      </c>
      <c r="GT345" s="142">
        <v>-29.638221329999997</v>
      </c>
      <c r="GU345" s="142">
        <v>-468.68546172999993</v>
      </c>
      <c r="GV345" s="142">
        <v>222.48937322499992</v>
      </c>
      <c r="GW345" s="143">
        <v>458.86503386000004</v>
      </c>
      <c r="GX345" s="144">
        <v>-2779.3861202950002</v>
      </c>
      <c r="GY345" s="142">
        <v>-1967.5984504849998</v>
      </c>
      <c r="GZ345" s="142">
        <v>-599.20706485499989</v>
      </c>
      <c r="HA345" s="142">
        <v>-3490.4285201749999</v>
      </c>
      <c r="HB345" s="142">
        <v>-304.68113396000007</v>
      </c>
      <c r="HC345" s="142">
        <v>-839.35396482500016</v>
      </c>
      <c r="HD345" s="142">
        <v>1595.5404206800001</v>
      </c>
      <c r="HE345" s="142">
        <v>346.14066080499998</v>
      </c>
      <c r="HF345" s="142">
        <v>-506.372938455</v>
      </c>
      <c r="HG345" s="142">
        <v>1424.8078053900001</v>
      </c>
      <c r="HH345" s="142">
        <v>327.87529876500003</v>
      </c>
      <c r="HI345" s="143">
        <v>122.01660107000006</v>
      </c>
      <c r="HJ345" s="144">
        <v>-4096.9266995799999</v>
      </c>
      <c r="HK345" s="142">
        <v>-1274.171742555</v>
      </c>
      <c r="HL345" s="142">
        <v>-929.84790732500016</v>
      </c>
      <c r="HM345" s="142">
        <v>-1838.73578271</v>
      </c>
      <c r="HN345" s="142">
        <v>585.94500216000006</v>
      </c>
      <c r="HO345" s="142">
        <v>2157.5929247850004</v>
      </c>
      <c r="HP345" s="142">
        <v>41.613219159999986</v>
      </c>
      <c r="HQ345" s="142">
        <v>1578.8060918850001</v>
      </c>
      <c r="HR345" s="142">
        <v>2457.2797184400001</v>
      </c>
      <c r="HS345" s="142">
        <v>2444.9070682500001</v>
      </c>
      <c r="HT345" s="142">
        <v>-2179.5320214400008</v>
      </c>
      <c r="HU345" s="143">
        <v>915.24711510000009</v>
      </c>
      <c r="HV345" s="144">
        <v>-1798.35530122</v>
      </c>
      <c r="HW345" s="142">
        <v>701.76908157500009</v>
      </c>
      <c r="HX345" s="142">
        <v>55.286599805000009</v>
      </c>
      <c r="HY345" s="142">
        <v>-830.1630687899999</v>
      </c>
      <c r="HZ345" s="142">
        <v>620.66004463500008</v>
      </c>
      <c r="IA345" s="142">
        <v>2584.4255447350001</v>
      </c>
      <c r="IB345" s="142">
        <v>4670.0439383499997</v>
      </c>
      <c r="IC345" s="142">
        <v>3965.4334456750007</v>
      </c>
      <c r="ID345" s="142">
        <v>1450.9672679350001</v>
      </c>
      <c r="IE345" s="142">
        <v>-111.12099071999972</v>
      </c>
      <c r="IF345" s="142">
        <v>219.0226178099999</v>
      </c>
      <c r="IG345" s="143">
        <v>-565.95664277499998</v>
      </c>
      <c r="IH345" s="142">
        <v>-3115.2901556350002</v>
      </c>
      <c r="II345" s="142">
        <v>-3725.1403479850001</v>
      </c>
      <c r="IJ345" s="142">
        <v>-1281.6591152699998</v>
      </c>
      <c r="IK345" s="142">
        <v>-2095.3540791300002</v>
      </c>
      <c r="IL345" s="142">
        <v>-1757.3397943550001</v>
      </c>
      <c r="IM345" s="142">
        <v>1029.19384532</v>
      </c>
      <c r="IN345" s="142">
        <v>57.942323715000008</v>
      </c>
      <c r="IO345" s="142">
        <v>-767.21577600499995</v>
      </c>
      <c r="IP345" s="142">
        <v>-1732.6005152350001</v>
      </c>
      <c r="IQ345" s="142">
        <v>964.43576918999986</v>
      </c>
      <c r="IR345" s="142">
        <v>-1255.3699432200001</v>
      </c>
      <c r="IS345" s="143">
        <v>63.59903043500001</v>
      </c>
      <c r="IT345" s="142">
        <v>-2749.24850715</v>
      </c>
      <c r="IU345" s="142">
        <v>66.694090995000025</v>
      </c>
      <c r="IV345" s="142">
        <v>255.47335731000001</v>
      </c>
      <c r="IW345" s="142">
        <v>-1289.8972033100001</v>
      </c>
      <c r="IX345" s="142">
        <v>353.98738948499999</v>
      </c>
      <c r="IY345" s="142">
        <v>-871.27412038499995</v>
      </c>
      <c r="IZ345" s="142">
        <v>1033.13516254</v>
      </c>
      <c r="JA345" s="142">
        <v>757.81309801499992</v>
      </c>
      <c r="JB345" s="142">
        <v>-857.35943762999989</v>
      </c>
      <c r="JC345" s="142">
        <v>-464.408785115</v>
      </c>
      <c r="JD345" s="142">
        <v>1186.24878401</v>
      </c>
      <c r="JE345" s="143">
        <v>-1058.741617505</v>
      </c>
      <c r="JF345" s="144">
        <v>-339.90427980999999</v>
      </c>
      <c r="JG345" s="142">
        <v>1919.587169355</v>
      </c>
      <c r="JH345" s="142">
        <v>-894.34793683999999</v>
      </c>
      <c r="JI345" s="142">
        <v>-2445.8193534299999</v>
      </c>
      <c r="JJ345" s="142">
        <v>-513.77542575500001</v>
      </c>
      <c r="JK345" s="142">
        <v>141.59284674499997</v>
      </c>
      <c r="JL345" s="142">
        <v>1348.0160325099998</v>
      </c>
      <c r="JM345" s="142">
        <v>1941.1385229549999</v>
      </c>
      <c r="JN345" s="142">
        <v>-273.77720214499999</v>
      </c>
      <c r="JO345" s="142">
        <v>520.48920622000003</v>
      </c>
      <c r="JP345" s="142">
        <v>477.44233732500004</v>
      </c>
      <c r="JQ345" s="142">
        <v>-1879.4643974700002</v>
      </c>
      <c r="JR345" s="144">
        <v>256.71334152999998</v>
      </c>
      <c r="JS345" s="142">
        <v>2139.7066429249999</v>
      </c>
      <c r="JT345" s="142">
        <v>753.9717143549999</v>
      </c>
      <c r="JU345" s="142">
        <v>-3273.57172438</v>
      </c>
      <c r="JV345" s="142">
        <v>-2279.4594557500004</v>
      </c>
      <c r="JW345" s="142">
        <v>-243.73949898000001</v>
      </c>
      <c r="JX345" s="142">
        <v>3402.7384427850002</v>
      </c>
      <c r="JY345" s="142">
        <v>1855.5110958899998</v>
      </c>
      <c r="JZ345" s="142">
        <v>1550.6233264750001</v>
      </c>
      <c r="KA345" s="142">
        <v>2466.0791172849999</v>
      </c>
      <c r="KB345" s="142">
        <v>3020.2022715550002</v>
      </c>
      <c r="KC345" s="142">
        <v>-2468.4956654349999</v>
      </c>
      <c r="KD345" s="144">
        <v>-1052.734242325</v>
      </c>
      <c r="KE345" s="142">
        <v>-1691.31718548</v>
      </c>
      <c r="KF345" s="142">
        <v>348.23619603500003</v>
      </c>
      <c r="KG345" s="142">
        <v>-1696.757114705</v>
      </c>
      <c r="KH345" s="142">
        <v>2294.8088061350004</v>
      </c>
      <c r="KI345" s="142">
        <v>-352.41533065000004</v>
      </c>
      <c r="KJ345" s="142">
        <v>327.37587957500006</v>
      </c>
      <c r="KK345" s="142">
        <v>127.89463471500005</v>
      </c>
      <c r="KL345" s="142">
        <v>1070.87510503</v>
      </c>
      <c r="KM345" s="142">
        <v>286.13432461000002</v>
      </c>
      <c r="KN345" s="142">
        <v>-241.80229867999998</v>
      </c>
      <c r="KO345" s="142">
        <v>-2741.9881887849997</v>
      </c>
      <c r="KP345" s="144">
        <v>-3900.8060161849999</v>
      </c>
      <c r="KQ345" s="142">
        <v>-726.732891365</v>
      </c>
      <c r="KR345" s="142">
        <v>-832.41288802999998</v>
      </c>
      <c r="KS345" s="142">
        <v>-40.568337705000012</v>
      </c>
      <c r="KT345" s="142">
        <v>724.97642274500004</v>
      </c>
      <c r="KU345" s="142">
        <v>160.375882375</v>
      </c>
      <c r="KV345" s="142">
        <v>1482.4406669149998</v>
      </c>
      <c r="KW345" s="142">
        <v>-669.02717385500011</v>
      </c>
      <c r="KX345" s="142">
        <v>-231.12067350000001</v>
      </c>
      <c r="KY345" s="142">
        <v>743.15161335499999</v>
      </c>
      <c r="KZ345" s="142">
        <v>2136.6763185650002</v>
      </c>
      <c r="LA345" s="142">
        <v>-231.05166625999988</v>
      </c>
      <c r="LB345" s="144">
        <v>-2589.6533499199995</v>
      </c>
      <c r="LC345" s="142">
        <v>-2115.5622922800003</v>
      </c>
      <c r="LD345" s="142">
        <v>-4058.2654762950001</v>
      </c>
      <c r="LE345" s="142">
        <v>5072.5713431950007</v>
      </c>
      <c r="LF345" s="142">
        <v>3788.7583125749998</v>
      </c>
      <c r="LG345" s="142">
        <v>2864.7560035749993</v>
      </c>
      <c r="LH345" s="142">
        <v>2559.9949837300001</v>
      </c>
      <c r="LI345" s="142">
        <v>5026.6809934900002</v>
      </c>
      <c r="LJ345" s="142">
        <v>-3762.61376324</v>
      </c>
      <c r="LK345" s="142">
        <v>2341.3941524650004</v>
      </c>
      <c r="LL345" s="142">
        <v>1832.5548972900001</v>
      </c>
      <c r="LM345" s="142">
        <v>-64.451185744999989</v>
      </c>
      <c r="LN345" s="144">
        <v>-1290.5127744199999</v>
      </c>
      <c r="LO345" s="142">
        <v>1388.8093783450001</v>
      </c>
      <c r="LP345" s="142">
        <v>38.703221039999995</v>
      </c>
      <c r="LQ345" s="142">
        <v>764.72886239999991</v>
      </c>
      <c r="LR345" s="142">
        <v>2855.2966402949996</v>
      </c>
      <c r="LS345" s="142">
        <v>1274.298932895</v>
      </c>
      <c r="LT345" s="142">
        <v>2531.3552463750002</v>
      </c>
      <c r="LU345" s="142">
        <v>5065.5211877300007</v>
      </c>
      <c r="LV345" s="142">
        <v>2668.1613351349997</v>
      </c>
      <c r="LW345" s="142">
        <v>388.32953609499998</v>
      </c>
      <c r="LX345" s="142">
        <v>2546.0081103400003</v>
      </c>
      <c r="LY345" s="142">
        <v>-364.72184566000004</v>
      </c>
      <c r="LZ345" s="144">
        <v>-5159.9872591199992</v>
      </c>
      <c r="MA345" s="142">
        <v>-2285.14560678</v>
      </c>
      <c r="MB345" s="142">
        <v>3414.1471509600001</v>
      </c>
      <c r="MC345" s="142">
        <v>253.09417199999999</v>
      </c>
      <c r="MD345" s="142">
        <v>2795.60920605</v>
      </c>
      <c r="ME345" s="142">
        <v>-758.68971527000008</v>
      </c>
      <c r="MF345" s="142">
        <v>-477.83303556000004</v>
      </c>
      <c r="MG345" s="142">
        <v>1360.3606182899998</v>
      </c>
      <c r="MH345" s="142">
        <v>-205.00454217999999</v>
      </c>
      <c r="MI345" s="142">
        <v>-234.55244587000001</v>
      </c>
      <c r="MJ345" s="142">
        <v>588.95383160000017</v>
      </c>
      <c r="MK345" s="142">
        <v>-3883.6241264499999</v>
      </c>
      <c r="ML345" s="144">
        <v>-2889.1144683100001</v>
      </c>
      <c r="MM345" s="142">
        <v>-510.85417080000002</v>
      </c>
      <c r="MN345" s="142">
        <v>-1448.0837855499999</v>
      </c>
      <c r="MO345" s="142">
        <v>-493.44933408999998</v>
      </c>
      <c r="MP345" s="142">
        <v>245.13057889000001</v>
      </c>
      <c r="MQ345" s="142">
        <v>1251.1729730600002</v>
      </c>
      <c r="MR345" s="142">
        <v>2347.9457387399998</v>
      </c>
      <c r="MS345" s="142">
        <v>861.35765262000007</v>
      </c>
      <c r="MT345" s="142">
        <v>2769.67457083</v>
      </c>
      <c r="MU345" s="142">
        <v>329.71224358000001</v>
      </c>
      <c r="MV345" s="142">
        <v>4333.3362491199996</v>
      </c>
      <c r="MW345" s="142">
        <v>-4307.5463162599999</v>
      </c>
      <c r="MX345" s="144">
        <v>-2396.0176453600002</v>
      </c>
      <c r="MY345" s="142">
        <v>-2162.28542023</v>
      </c>
      <c r="MZ345" s="142">
        <v>358.86770108999997</v>
      </c>
      <c r="NA345" s="221">
        <v>23025</v>
      </c>
      <c r="NB345" s="77" t="s">
        <v>105</v>
      </c>
    </row>
    <row r="346" spans="1:366" x14ac:dyDescent="0.35">
      <c r="A346" s="82" t="s">
        <v>5</v>
      </c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2"/>
      <c r="N346" s="123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2"/>
      <c r="Z346" s="123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2"/>
      <c r="AL346" s="123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2"/>
      <c r="AX346" s="123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2"/>
      <c r="BJ346" s="123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2"/>
      <c r="BV346" s="123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2"/>
      <c r="CH346" s="123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2"/>
      <c r="CT346" s="123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2"/>
      <c r="DF346" s="123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2"/>
      <c r="DR346" s="123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2"/>
      <c r="ED346" s="123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2"/>
      <c r="EP346" s="123"/>
      <c r="EQ346" s="121"/>
      <c r="ER346" s="121"/>
      <c r="ES346" s="121"/>
      <c r="ET346" s="121"/>
      <c r="EU346" s="121"/>
      <c r="EV346" s="121"/>
      <c r="EW346" s="121"/>
      <c r="EX346" s="121"/>
      <c r="EY346" s="121"/>
      <c r="EZ346" s="121"/>
      <c r="FA346" s="122"/>
      <c r="FB346" s="123"/>
      <c r="FC346" s="121"/>
      <c r="FD346" s="121"/>
      <c r="FE346" s="121"/>
      <c r="FF346" s="121"/>
      <c r="FG346" s="121"/>
      <c r="FH346" s="121"/>
      <c r="FI346" s="121"/>
      <c r="FJ346" s="121"/>
      <c r="FK346" s="121"/>
      <c r="FL346" s="121"/>
      <c r="FM346" s="122"/>
      <c r="FN346" s="123"/>
      <c r="FO346" s="121"/>
      <c r="FP346" s="121"/>
      <c r="FQ346" s="121"/>
      <c r="FR346" s="121"/>
      <c r="FS346" s="121"/>
      <c r="FT346" s="121"/>
      <c r="FU346" s="121"/>
      <c r="FV346" s="121"/>
      <c r="FW346" s="121"/>
      <c r="FX346" s="121"/>
      <c r="FY346" s="122"/>
      <c r="FZ346" s="123"/>
      <c r="GA346" s="121"/>
      <c r="GB346" s="121"/>
      <c r="GC346" s="121"/>
      <c r="GD346" s="121"/>
      <c r="GE346" s="121"/>
      <c r="GF346" s="121"/>
      <c r="GG346" s="121"/>
      <c r="GH346" s="121"/>
      <c r="GI346" s="121"/>
      <c r="GJ346" s="121"/>
      <c r="GK346" s="122"/>
      <c r="GL346" s="123"/>
      <c r="GM346" s="121"/>
      <c r="GN346" s="121"/>
      <c r="GO346" s="121"/>
      <c r="GP346" s="121"/>
      <c r="GQ346" s="121"/>
      <c r="GR346" s="121"/>
      <c r="GS346" s="121"/>
      <c r="GT346" s="121"/>
      <c r="GU346" s="121"/>
      <c r="GV346" s="121"/>
      <c r="GW346" s="122"/>
      <c r="GX346" s="123"/>
      <c r="GY346" s="121"/>
      <c r="GZ346" s="121"/>
      <c r="HA346" s="121"/>
      <c r="HB346" s="121"/>
      <c r="HC346" s="121"/>
      <c r="HD346" s="121"/>
      <c r="HE346" s="121"/>
      <c r="HF346" s="121"/>
      <c r="HG346" s="121"/>
      <c r="HH346" s="121"/>
      <c r="HI346" s="122"/>
      <c r="HJ346" s="123"/>
      <c r="HK346" s="121"/>
      <c r="HL346" s="121"/>
      <c r="HM346" s="121"/>
      <c r="HN346" s="121"/>
      <c r="HO346" s="121"/>
      <c r="HP346" s="121"/>
      <c r="HQ346" s="121"/>
      <c r="HR346" s="121"/>
      <c r="HS346" s="121"/>
      <c r="HT346" s="121"/>
      <c r="HU346" s="122"/>
      <c r="HV346" s="123"/>
      <c r="HW346" s="121"/>
      <c r="HX346" s="121"/>
      <c r="HY346" s="121"/>
      <c r="HZ346" s="121"/>
      <c r="IA346" s="121"/>
      <c r="IB346" s="121"/>
      <c r="IC346" s="121"/>
      <c r="ID346" s="121"/>
      <c r="IE346" s="121"/>
      <c r="IF346" s="121"/>
      <c r="IG346" s="122"/>
      <c r="IH346" s="121"/>
      <c r="II346" s="121"/>
      <c r="IJ346" s="121"/>
      <c r="IK346" s="121"/>
      <c r="IL346" s="121"/>
      <c r="IM346" s="121"/>
      <c r="IN346" s="121"/>
      <c r="IO346" s="121"/>
      <c r="IP346" s="121"/>
      <c r="IQ346" s="121"/>
      <c r="IR346" s="121"/>
      <c r="IS346" s="122"/>
      <c r="IT346" s="121"/>
      <c r="IU346" s="121"/>
      <c r="IV346" s="121"/>
      <c r="IW346" s="121"/>
      <c r="IX346" s="121"/>
      <c r="IY346" s="121"/>
      <c r="IZ346" s="121"/>
      <c r="JA346" s="121"/>
      <c r="JB346" s="121"/>
      <c r="JC346" s="121"/>
      <c r="JD346" s="121"/>
      <c r="JE346" s="122"/>
      <c r="JF346" s="123"/>
      <c r="JG346" s="121"/>
      <c r="JH346" s="121"/>
      <c r="JI346" s="121"/>
      <c r="JJ346" s="121"/>
      <c r="JK346" s="121"/>
      <c r="JL346" s="121"/>
      <c r="JM346" s="121"/>
      <c r="JN346" s="121"/>
      <c r="JO346" s="121"/>
      <c r="JP346" s="121"/>
      <c r="JQ346" s="121"/>
      <c r="JR346" s="123"/>
      <c r="JS346" s="121"/>
      <c r="JT346" s="121"/>
      <c r="JU346" s="121"/>
      <c r="JV346" s="121"/>
      <c r="JW346" s="121"/>
      <c r="JX346" s="121"/>
      <c r="JY346" s="121"/>
      <c r="JZ346" s="121"/>
      <c r="KA346" s="121"/>
      <c r="KB346" s="121"/>
      <c r="KC346" s="121"/>
      <c r="KD346" s="123"/>
      <c r="KE346" s="121"/>
      <c r="KF346" s="121"/>
      <c r="KG346" s="121"/>
      <c r="KH346" s="121"/>
      <c r="KI346" s="121"/>
      <c r="KJ346" s="121"/>
      <c r="KK346" s="121"/>
      <c r="KL346" s="121"/>
      <c r="KM346" s="121"/>
      <c r="KN346" s="121"/>
      <c r="KO346" s="121"/>
      <c r="KP346" s="123"/>
      <c r="KQ346" s="121"/>
      <c r="KR346" s="121"/>
      <c r="KS346" s="121"/>
      <c r="KT346" s="121"/>
      <c r="KU346" s="121"/>
      <c r="KV346" s="121"/>
      <c r="KW346" s="121"/>
      <c r="KX346" s="121"/>
      <c r="KY346" s="121"/>
      <c r="KZ346" s="121"/>
      <c r="LA346" s="121"/>
      <c r="LB346" s="123"/>
      <c r="LC346" s="121"/>
      <c r="LD346" s="121"/>
      <c r="LE346" s="121"/>
      <c r="LF346" s="121"/>
      <c r="LG346" s="121"/>
      <c r="LH346" s="121"/>
      <c r="LI346" s="121"/>
      <c r="LJ346" s="121"/>
      <c r="LK346" s="121"/>
      <c r="LL346" s="121"/>
      <c r="LM346" s="121"/>
      <c r="LN346" s="123"/>
      <c r="LO346" s="121"/>
      <c r="LP346" s="121"/>
      <c r="LQ346" s="121"/>
      <c r="LR346" s="121"/>
      <c r="LS346" s="121"/>
      <c r="LT346" s="121"/>
      <c r="LU346" s="121"/>
      <c r="LV346" s="121"/>
      <c r="LW346" s="121"/>
      <c r="LX346" s="121"/>
      <c r="LY346" s="121"/>
      <c r="LZ346" s="123"/>
      <c r="MA346" s="121"/>
      <c r="MB346" s="121"/>
      <c r="MC346" s="121"/>
      <c r="MD346" s="121"/>
      <c r="ME346" s="121"/>
      <c r="MF346" s="121"/>
      <c r="MG346" s="121"/>
      <c r="MH346" s="121"/>
      <c r="MI346" s="121"/>
      <c r="MJ346" s="121"/>
      <c r="MK346" s="121"/>
      <c r="ML346" s="123"/>
      <c r="MM346" s="121"/>
      <c r="MN346" s="121"/>
      <c r="MO346" s="121"/>
      <c r="MP346" s="121"/>
      <c r="MQ346" s="121"/>
      <c r="MR346" s="121"/>
      <c r="MS346" s="121"/>
      <c r="MT346" s="121"/>
      <c r="MU346" s="121"/>
      <c r="MV346" s="121"/>
      <c r="MW346" s="121"/>
      <c r="MX346" s="123"/>
      <c r="MY346" s="121"/>
      <c r="MZ346" s="121"/>
      <c r="NA346" s="222"/>
      <c r="NB346" s="82" t="s">
        <v>5</v>
      </c>
    </row>
    <row r="347" spans="1:366" x14ac:dyDescent="0.35">
      <c r="A347" s="77" t="s">
        <v>106</v>
      </c>
      <c r="B347" s="127">
        <v>100.02699999999999</v>
      </c>
      <c r="C347" s="127">
        <v>884.55000000000007</v>
      </c>
      <c r="D347" s="127">
        <v>555.39700000000005</v>
      </c>
      <c r="E347" s="127">
        <v>20.087500000000002</v>
      </c>
      <c r="F347" s="127">
        <v>645.54999999999995</v>
      </c>
      <c r="G347" s="127">
        <v>301.8125</v>
      </c>
      <c r="H347" s="127">
        <v>761.13099999999997</v>
      </c>
      <c r="I347" s="127">
        <v>939.01249999999993</v>
      </c>
      <c r="J347" s="127">
        <v>429.44499999999999</v>
      </c>
      <c r="K347" s="127">
        <v>799.7595</v>
      </c>
      <c r="L347" s="127">
        <v>1369.412</v>
      </c>
      <c r="M347" s="128">
        <v>1312.0309999999999</v>
      </c>
      <c r="N347" s="129">
        <v>842.96214220000002</v>
      </c>
      <c r="O347" s="127">
        <v>1875.1695890000001</v>
      </c>
      <c r="P347" s="127">
        <v>1388.2745104000001</v>
      </c>
      <c r="Q347" s="127">
        <v>209.33410179999998</v>
      </c>
      <c r="R347" s="127">
        <v>568.00618600000007</v>
      </c>
      <c r="S347" s="127">
        <v>763.98778900000002</v>
      </c>
      <c r="T347" s="127">
        <v>1106.0485274999999</v>
      </c>
      <c r="U347" s="127">
        <v>978.35204999999996</v>
      </c>
      <c r="V347" s="127">
        <v>768.73242279999999</v>
      </c>
      <c r="W347" s="127">
        <v>2082.6192879999999</v>
      </c>
      <c r="X347" s="127">
        <v>648.47703049999996</v>
      </c>
      <c r="Y347" s="128">
        <v>1105.0574027999999</v>
      </c>
      <c r="Z347" s="129">
        <v>-886.74140599999998</v>
      </c>
      <c r="AA347" s="127">
        <v>1301.8268498</v>
      </c>
      <c r="AB347" s="127">
        <v>607.51830139999993</v>
      </c>
      <c r="AC347" s="127">
        <v>1330.7343596000001</v>
      </c>
      <c r="AD347" s="127">
        <v>-277.2294584</v>
      </c>
      <c r="AE347" s="127">
        <v>-347.00152000000003</v>
      </c>
      <c r="AF347" s="127">
        <v>-890.58318539999993</v>
      </c>
      <c r="AG347" s="127">
        <v>-301.30655660000002</v>
      </c>
      <c r="AH347" s="127">
        <v>-624.15041919999987</v>
      </c>
      <c r="AI347" s="127">
        <v>-299.33295040000007</v>
      </c>
      <c r="AJ347" s="127">
        <v>1002.3706979999999</v>
      </c>
      <c r="AK347" s="128">
        <v>429.24107060000006</v>
      </c>
      <c r="AL347" s="129">
        <v>877.45412817973511</v>
      </c>
      <c r="AM347" s="127">
        <v>963.2591582811375</v>
      </c>
      <c r="AN347" s="127">
        <v>517.40144032689159</v>
      </c>
      <c r="AO347" s="127">
        <v>759.44201431408396</v>
      </c>
      <c r="AP347" s="127">
        <v>1079.1146949844101</v>
      </c>
      <c r="AQ347" s="127">
        <v>109.82768887390642</v>
      </c>
      <c r="AR347" s="127">
        <v>504.62811334359787</v>
      </c>
      <c r="AS347" s="127">
        <v>-1127.8538046250994</v>
      </c>
      <c r="AT347" s="127">
        <v>-120.40434938718425</v>
      </c>
      <c r="AU347" s="127">
        <v>105.3132788686797</v>
      </c>
      <c r="AV347" s="127">
        <v>-15.968305158968491</v>
      </c>
      <c r="AW347" s="128">
        <v>-912.13918091914366</v>
      </c>
      <c r="AX347" s="129">
        <v>498.65539206204937</v>
      </c>
      <c r="AY347" s="127">
        <v>-694.62932675964589</v>
      </c>
      <c r="AZ347" s="127">
        <v>-602.7239398105412</v>
      </c>
      <c r="BA347" s="127">
        <v>-782.92158370713935</v>
      </c>
      <c r="BB347" s="127">
        <v>-841.86758929451867</v>
      </c>
      <c r="BC347" s="127">
        <v>-637.52524354849299</v>
      </c>
      <c r="BD347" s="127">
        <v>-304.42370215655114</v>
      </c>
      <c r="BE347" s="127">
        <v>-234.65974500469355</v>
      </c>
      <c r="BF347" s="127">
        <v>-1325.9548019087811</v>
      </c>
      <c r="BG347" s="127">
        <v>-498.00130081166373</v>
      </c>
      <c r="BH347" s="127">
        <v>-646.27398381240323</v>
      </c>
      <c r="BI347" s="128">
        <v>-1213.2690068306574</v>
      </c>
      <c r="BJ347" s="129">
        <v>-567.85291899816127</v>
      </c>
      <c r="BK347" s="127">
        <v>-897.38460794647403</v>
      </c>
      <c r="BL347" s="127">
        <v>-747.86482302415095</v>
      </c>
      <c r="BM347" s="127">
        <v>-386.18009356665056</v>
      </c>
      <c r="BN347" s="127">
        <v>-767.51944533131552</v>
      </c>
      <c r="BO347" s="127">
        <v>-307.86316456051196</v>
      </c>
      <c r="BP347" s="127">
        <v>-1480.900525008037</v>
      </c>
      <c r="BQ347" s="127">
        <v>-861.54852494000716</v>
      </c>
      <c r="BR347" s="127">
        <v>-154.22474256576953</v>
      </c>
      <c r="BS347" s="127">
        <v>81.811880000000031</v>
      </c>
      <c r="BT347" s="127">
        <v>142.6046939999996</v>
      </c>
      <c r="BU347" s="128">
        <v>-462.12310000000002</v>
      </c>
      <c r="BV347" s="129">
        <v>341.91558646724405</v>
      </c>
      <c r="BW347" s="127">
        <v>-231.00074305622388</v>
      </c>
      <c r="BX347" s="127">
        <v>520.6738973767757</v>
      </c>
      <c r="BY347" s="127">
        <v>1023.8944576799252</v>
      </c>
      <c r="BZ347" s="127">
        <v>899.35377048158705</v>
      </c>
      <c r="CA347" s="127">
        <v>260.72605734590792</v>
      </c>
      <c r="CB347" s="127">
        <v>1054.2254198688806</v>
      </c>
      <c r="CC347" s="127">
        <v>-71.476042682097727</v>
      </c>
      <c r="CD347" s="127">
        <v>493.10219082710563</v>
      </c>
      <c r="CE347" s="127">
        <v>-546.63520131191012</v>
      </c>
      <c r="CF347" s="127">
        <v>308.46895326861488</v>
      </c>
      <c r="CG347" s="128">
        <v>179.55615705324777</v>
      </c>
      <c r="CH347" s="129">
        <v>-398.38762886000001</v>
      </c>
      <c r="CI347" s="127">
        <v>-319.67367999999999</v>
      </c>
      <c r="CJ347" s="127">
        <v>-124.27662844</v>
      </c>
      <c r="CK347" s="127">
        <v>415.65679343999994</v>
      </c>
      <c r="CL347" s="127">
        <v>935.32667242000002</v>
      </c>
      <c r="CM347" s="127">
        <v>1356.65752148</v>
      </c>
      <c r="CN347" s="127">
        <v>849.03941745999998</v>
      </c>
      <c r="CO347" s="127">
        <v>496.13250568000001</v>
      </c>
      <c r="CP347" s="127">
        <v>-321.05103686000001</v>
      </c>
      <c r="CQ347" s="127">
        <v>-261.97967353999996</v>
      </c>
      <c r="CR347" s="127">
        <v>78.347969219999996</v>
      </c>
      <c r="CS347" s="128">
        <v>-965.14985797999998</v>
      </c>
      <c r="CT347" s="129">
        <v>-126.95486154207015</v>
      </c>
      <c r="CU347" s="127">
        <v>-188.52892230927324</v>
      </c>
      <c r="CV347" s="127">
        <v>-821.93399680828406</v>
      </c>
      <c r="CW347" s="127">
        <v>599.21657933115341</v>
      </c>
      <c r="CX347" s="127">
        <v>599.19403273812532</v>
      </c>
      <c r="CY347" s="127">
        <v>-510.04692162549816</v>
      </c>
      <c r="CZ347" s="127">
        <v>655.43197790851775</v>
      </c>
      <c r="DA347" s="127">
        <v>-440.92870201685713</v>
      </c>
      <c r="DB347" s="127">
        <v>-976.10063942525767</v>
      </c>
      <c r="DC347" s="127">
        <v>265.45691096175096</v>
      </c>
      <c r="DD347" s="127">
        <v>747.27759295084866</v>
      </c>
      <c r="DE347" s="128">
        <v>433.76068860905593</v>
      </c>
      <c r="DF347" s="129">
        <v>486.20018934188107</v>
      </c>
      <c r="DG347" s="127">
        <v>-316.09884001415151</v>
      </c>
      <c r="DH347" s="127">
        <v>368.73552427499084</v>
      </c>
      <c r="DI347" s="127">
        <v>1938.3603785669043</v>
      </c>
      <c r="DJ347" s="127">
        <v>1340.3177110688439</v>
      </c>
      <c r="DK347" s="127">
        <v>-1053.4085472355534</v>
      </c>
      <c r="DL347" s="127">
        <v>-14.370860439412013</v>
      </c>
      <c r="DM347" s="127">
        <v>-831.82335597200574</v>
      </c>
      <c r="DN347" s="127">
        <v>-164.27560183013031</v>
      </c>
      <c r="DO347" s="127">
        <v>134.79507479174612</v>
      </c>
      <c r="DP347" s="127">
        <v>-502.78955625723177</v>
      </c>
      <c r="DQ347" s="128">
        <v>-204.28209214859035</v>
      </c>
      <c r="DR347" s="129">
        <v>-448.10722441300004</v>
      </c>
      <c r="DS347" s="127">
        <v>-220.1834051600413</v>
      </c>
      <c r="DT347" s="127">
        <v>843.52370572406278</v>
      </c>
      <c r="DU347" s="127">
        <v>-1219.0999678045464</v>
      </c>
      <c r="DV347" s="127">
        <v>698.29211979787931</v>
      </c>
      <c r="DW347" s="127">
        <v>898.18842329017355</v>
      </c>
      <c r="DX347" s="127">
        <v>731.89734261081765</v>
      </c>
      <c r="DY347" s="127">
        <v>1233.5384785383451</v>
      </c>
      <c r="DZ347" s="127">
        <v>-915.30085415073609</v>
      </c>
      <c r="EA347" s="127">
        <v>1486.6616273713464</v>
      </c>
      <c r="EB347" s="127">
        <v>-833.64753247550789</v>
      </c>
      <c r="EC347" s="128">
        <v>1692.162662724872</v>
      </c>
      <c r="ED347" s="129">
        <v>693.88176022030461</v>
      </c>
      <c r="EE347" s="127">
        <v>1875.7227397912027</v>
      </c>
      <c r="EF347" s="127">
        <v>1902.6174029148892</v>
      </c>
      <c r="EG347" s="127">
        <v>179.38893996674423</v>
      </c>
      <c r="EH347" s="127">
        <v>3145.6461443177909</v>
      </c>
      <c r="EI347" s="127">
        <v>730.11549977405184</v>
      </c>
      <c r="EJ347" s="127">
        <v>-1157.8165455188453</v>
      </c>
      <c r="EK347" s="127">
        <v>130.5040994070838</v>
      </c>
      <c r="EL347" s="127">
        <v>1415.2035390659612</v>
      </c>
      <c r="EM347" s="127">
        <v>-1250.0574614278926</v>
      </c>
      <c r="EN347" s="127">
        <v>2099.222193624139</v>
      </c>
      <c r="EO347" s="128">
        <v>3407.1567111810223</v>
      </c>
      <c r="EP347" s="129">
        <v>2435.3543145168646</v>
      </c>
      <c r="EQ347" s="127">
        <v>1155.1048066744142</v>
      </c>
      <c r="ER347" s="127">
        <v>2722.3847988904749</v>
      </c>
      <c r="ES347" s="127">
        <v>4541.3999716212184</v>
      </c>
      <c r="ET347" s="127">
        <v>2704.5919900795739</v>
      </c>
      <c r="EU347" s="127">
        <v>3645.3208646463299</v>
      </c>
      <c r="EV347" s="127">
        <v>299.43496899352618</v>
      </c>
      <c r="EW347" s="127">
        <v>85.311149170974218</v>
      </c>
      <c r="EX347" s="127">
        <v>-1621.1304538863415</v>
      </c>
      <c r="EY347" s="127">
        <v>105.53237419467877</v>
      </c>
      <c r="EZ347" s="127">
        <v>1811.1359022189697</v>
      </c>
      <c r="FA347" s="128">
        <v>-513.07156391324781</v>
      </c>
      <c r="FB347" s="129">
        <v>2737.223161153328</v>
      </c>
      <c r="FC347" s="127">
        <v>1056.1681681552293</v>
      </c>
      <c r="FD347" s="127">
        <v>3156.2116494896482</v>
      </c>
      <c r="FE347" s="127">
        <v>3323.3473788404362</v>
      </c>
      <c r="FF347" s="127">
        <v>-1331.8785320923166</v>
      </c>
      <c r="FG347" s="127">
        <v>703.95933912950261</v>
      </c>
      <c r="FH347" s="127">
        <v>-2088.2403452042049</v>
      </c>
      <c r="FI347" s="127">
        <v>-101.72369883255651</v>
      </c>
      <c r="FJ347" s="127">
        <v>980.55236946940977</v>
      </c>
      <c r="FK347" s="127">
        <v>-127.81597418113773</v>
      </c>
      <c r="FL347" s="127">
        <v>880.8987331363428</v>
      </c>
      <c r="FM347" s="128">
        <v>-4721.687006883375</v>
      </c>
      <c r="FN347" s="129">
        <v>892.39450000000011</v>
      </c>
      <c r="FO347" s="127">
        <v>1085.9490000000001</v>
      </c>
      <c r="FP347" s="127">
        <v>2214.0245999999997</v>
      </c>
      <c r="FQ347" s="127">
        <v>2582.3991999999998</v>
      </c>
      <c r="FR347" s="127">
        <v>1818.7497000000001</v>
      </c>
      <c r="FS347" s="127">
        <v>-911.12340000000006</v>
      </c>
      <c r="FT347" s="127">
        <v>-1614.1882999999998</v>
      </c>
      <c r="FU347" s="127">
        <v>347.1739</v>
      </c>
      <c r="FV347" s="127">
        <v>334.6724999999999</v>
      </c>
      <c r="FW347" s="127">
        <v>166.46339999999998</v>
      </c>
      <c r="FX347" s="127">
        <v>2.7571999999999974</v>
      </c>
      <c r="FY347" s="128">
        <v>-3481.5798999999997</v>
      </c>
      <c r="FZ347" s="129">
        <v>-1191.03135634</v>
      </c>
      <c r="GA347" s="127">
        <v>-1656.7995675099999</v>
      </c>
      <c r="GB347" s="127">
        <v>1662.4705433500001</v>
      </c>
      <c r="GC347" s="127">
        <v>-88.368051109999996</v>
      </c>
      <c r="GD347" s="127">
        <v>587.54020836999996</v>
      </c>
      <c r="GE347" s="127">
        <v>-1393.3750713300001</v>
      </c>
      <c r="GF347" s="127">
        <v>197.55809543000004</v>
      </c>
      <c r="GG347" s="127">
        <v>-1274.7022279800001</v>
      </c>
      <c r="GH347" s="127">
        <v>-952.0258594899999</v>
      </c>
      <c r="GI347" s="127">
        <v>-569.04598701999998</v>
      </c>
      <c r="GJ347" s="127">
        <v>-297.17701165</v>
      </c>
      <c r="GK347" s="128">
        <v>-2875.90536114</v>
      </c>
      <c r="GL347" s="129">
        <v>-1749.3128408900002</v>
      </c>
      <c r="GM347" s="127">
        <v>-1896.9704927400001</v>
      </c>
      <c r="GN347" s="127">
        <v>-343.85407909999992</v>
      </c>
      <c r="GO347" s="127">
        <v>1377.6715002399999</v>
      </c>
      <c r="GP347" s="127">
        <v>2891.0207410900002</v>
      </c>
      <c r="GQ347" s="127">
        <v>1936.7141033</v>
      </c>
      <c r="GR347" s="127">
        <v>1346.59936567</v>
      </c>
      <c r="GS347" s="127">
        <v>3972.4014490299996</v>
      </c>
      <c r="GT347" s="127">
        <v>2399.9184414299998</v>
      </c>
      <c r="GU347" s="127">
        <v>1369.7150174399997</v>
      </c>
      <c r="GV347" s="127">
        <v>1800.7799240500001</v>
      </c>
      <c r="GW347" s="128">
        <v>-2014.0663454099999</v>
      </c>
      <c r="GX347" s="129">
        <v>-592.89853761999984</v>
      </c>
      <c r="GY347" s="127">
        <v>-471.90057906000004</v>
      </c>
      <c r="GZ347" s="127">
        <v>1980.0021958999998</v>
      </c>
      <c r="HA347" s="127">
        <v>3574.2442364300005</v>
      </c>
      <c r="HB347" s="127">
        <v>1683.2561226000003</v>
      </c>
      <c r="HC347" s="127">
        <v>73.323463070000017</v>
      </c>
      <c r="HD347" s="127">
        <v>191.05435244999998</v>
      </c>
      <c r="HE347" s="127">
        <v>739.75506536</v>
      </c>
      <c r="HF347" s="127">
        <v>-1432.96749271</v>
      </c>
      <c r="HG347" s="127">
        <v>-381.13984332999996</v>
      </c>
      <c r="HH347" s="127">
        <v>2175.1723634800001</v>
      </c>
      <c r="HI347" s="128">
        <v>-3428.1515800200004</v>
      </c>
      <c r="HJ347" s="129">
        <v>-148.27680620000007</v>
      </c>
      <c r="HK347" s="127">
        <v>-865.95981207999989</v>
      </c>
      <c r="HL347" s="127">
        <v>1246.2409147400001</v>
      </c>
      <c r="HM347" s="127">
        <v>2880.2435329399996</v>
      </c>
      <c r="HN347" s="127">
        <v>2476.2891670999998</v>
      </c>
      <c r="HO347" s="127">
        <v>1153.1281724299999</v>
      </c>
      <c r="HP347" s="127">
        <v>2829.2749705699998</v>
      </c>
      <c r="HQ347" s="127">
        <v>-712.53041337999991</v>
      </c>
      <c r="HR347" s="127">
        <v>-1858.3390328899998</v>
      </c>
      <c r="HS347" s="127">
        <v>1480.6638311500003</v>
      </c>
      <c r="HT347" s="127">
        <v>593.85376567999992</v>
      </c>
      <c r="HU347" s="128">
        <v>-2570.3606861100002</v>
      </c>
      <c r="HV347" s="129">
        <v>376.19780763000006</v>
      </c>
      <c r="HW347" s="127">
        <v>-291.92380203999994</v>
      </c>
      <c r="HX347" s="127">
        <v>-1371.54912016</v>
      </c>
      <c r="HY347" s="127">
        <v>-912.85001507999993</v>
      </c>
      <c r="HZ347" s="127">
        <v>-689.86511680000012</v>
      </c>
      <c r="IA347" s="127">
        <v>-1890.6146471500001</v>
      </c>
      <c r="IB347" s="127">
        <v>926.25423429000011</v>
      </c>
      <c r="IC347" s="127">
        <v>2308.9780869600004</v>
      </c>
      <c r="ID347" s="127">
        <v>2156.0501327799998</v>
      </c>
      <c r="IE347" s="127">
        <v>1310.0437592500002</v>
      </c>
      <c r="IF347" s="127">
        <v>1080.6899718499999</v>
      </c>
      <c r="IG347" s="128">
        <v>-211.18004080000003</v>
      </c>
      <c r="IH347" s="127">
        <v>-1039.4651346600001</v>
      </c>
      <c r="II347" s="127">
        <v>694.52762152000003</v>
      </c>
      <c r="IJ347" s="127">
        <v>561.58306569000001</v>
      </c>
      <c r="IK347" s="127">
        <v>-472.10794882999994</v>
      </c>
      <c r="IL347" s="127">
        <v>-322.53335627999985</v>
      </c>
      <c r="IM347" s="127">
        <v>146.43859125000006</v>
      </c>
      <c r="IN347" s="127">
        <v>1424.85636204</v>
      </c>
      <c r="IO347" s="127">
        <v>-137.14429730999998</v>
      </c>
      <c r="IP347" s="127">
        <v>-63.516812879999996</v>
      </c>
      <c r="IQ347" s="127">
        <v>804.54785977000006</v>
      </c>
      <c r="IR347" s="127">
        <v>78.26674577999998</v>
      </c>
      <c r="IS347" s="128">
        <v>-2473.4917719699997</v>
      </c>
      <c r="IT347" s="127">
        <v>-1739.2293955299997</v>
      </c>
      <c r="IU347" s="127">
        <v>-872.42423553000003</v>
      </c>
      <c r="IV347" s="127">
        <v>-305.2256516600001</v>
      </c>
      <c r="IW347" s="127">
        <v>174.29945198999999</v>
      </c>
      <c r="IX347" s="127">
        <v>675.80278086999999</v>
      </c>
      <c r="IY347" s="127">
        <v>1439.3999503800001</v>
      </c>
      <c r="IZ347" s="127">
        <v>951.32810300000006</v>
      </c>
      <c r="JA347" s="127">
        <v>829.12025946999995</v>
      </c>
      <c r="JB347" s="127">
        <v>-1100.2038531000001</v>
      </c>
      <c r="JC347" s="127">
        <v>-1099.59801844</v>
      </c>
      <c r="JD347" s="127">
        <v>21.857081230000041</v>
      </c>
      <c r="JE347" s="128">
        <v>-1711.9869461199999</v>
      </c>
      <c r="JF347" s="129">
        <v>-1034.6673403100001</v>
      </c>
      <c r="JG347" s="127">
        <v>-294.76121752000006</v>
      </c>
      <c r="JH347" s="127">
        <v>760.68227494000007</v>
      </c>
      <c r="JI347" s="127">
        <v>1565.13132965</v>
      </c>
      <c r="JJ347" s="127">
        <v>847.21929215</v>
      </c>
      <c r="JK347" s="127">
        <v>441.88886304999994</v>
      </c>
      <c r="JL347" s="127">
        <v>468.53334551999995</v>
      </c>
      <c r="JM347" s="127">
        <v>1791.4557184700002</v>
      </c>
      <c r="JN347" s="127">
        <v>724.92411108999988</v>
      </c>
      <c r="JO347" s="127">
        <v>796.51464765999992</v>
      </c>
      <c r="JP347" s="127">
        <v>-409.70442567999999</v>
      </c>
      <c r="JQ347" s="127">
        <v>-1819.1819409699999</v>
      </c>
      <c r="JR347" s="129">
        <v>201.55472918999996</v>
      </c>
      <c r="JS347" s="127">
        <v>2527.1076380199997</v>
      </c>
      <c r="JT347" s="127">
        <v>677.39597855</v>
      </c>
      <c r="JU347" s="127">
        <v>1359.3315563100002</v>
      </c>
      <c r="JV347" s="127">
        <v>2261.2061494100003</v>
      </c>
      <c r="JW347" s="127">
        <v>-219.86847381000024</v>
      </c>
      <c r="JX347" s="127">
        <v>3407.9514325000005</v>
      </c>
      <c r="JY347" s="127">
        <v>668.75978296000005</v>
      </c>
      <c r="JZ347" s="127">
        <v>-2266.8335689200003</v>
      </c>
      <c r="KA347" s="127">
        <v>413.32671905000001</v>
      </c>
      <c r="KB347" s="127">
        <v>130.53344707999986</v>
      </c>
      <c r="KC347" s="127">
        <v>-3335.1648270400005</v>
      </c>
      <c r="KD347" s="129">
        <v>1331.8215263699999</v>
      </c>
      <c r="KE347" s="127">
        <v>-738.47576017000006</v>
      </c>
      <c r="KF347" s="127">
        <v>-101.60836441999999</v>
      </c>
      <c r="KG347" s="127">
        <v>633.6049109600001</v>
      </c>
      <c r="KH347" s="127">
        <v>959.63719408999998</v>
      </c>
      <c r="KI347" s="127">
        <v>-919.50187763999998</v>
      </c>
      <c r="KJ347" s="127">
        <v>2276.89446649</v>
      </c>
      <c r="KK347" s="127">
        <v>2352.9405491900002</v>
      </c>
      <c r="KL347" s="127">
        <v>-660.79189270999996</v>
      </c>
      <c r="KM347" s="127">
        <v>22.968091670000007</v>
      </c>
      <c r="KN347" s="127">
        <v>-226.42216513</v>
      </c>
      <c r="KO347" s="127">
        <v>-4159.6645453199999</v>
      </c>
      <c r="KP347" s="129">
        <v>2499.7207636500002</v>
      </c>
      <c r="KQ347" s="127">
        <v>1629.97788713</v>
      </c>
      <c r="KR347" s="127">
        <v>1271.9357466599997</v>
      </c>
      <c r="KS347" s="127">
        <v>2942.3170273699998</v>
      </c>
      <c r="KT347" s="127">
        <v>1358.6402139599998</v>
      </c>
      <c r="KU347" s="127">
        <v>-3351.0210345400001</v>
      </c>
      <c r="KV347" s="127">
        <v>-878.40367116000004</v>
      </c>
      <c r="KW347" s="127">
        <v>-639.98945844999992</v>
      </c>
      <c r="KX347" s="127">
        <v>-1205.7206983000001</v>
      </c>
      <c r="KY347" s="127">
        <v>-1418.6761385900002</v>
      </c>
      <c r="KZ347" s="127">
        <v>-3714.3650304499997</v>
      </c>
      <c r="LA347" s="127">
        <v>-2424.7774691799996</v>
      </c>
      <c r="LB347" s="129">
        <v>1412.1340434499998</v>
      </c>
      <c r="LC347" s="127">
        <v>-5753.92906184</v>
      </c>
      <c r="LD347" s="127">
        <v>5146.1762028599996</v>
      </c>
      <c r="LE347" s="127">
        <v>1789.7796164600002</v>
      </c>
      <c r="LF347" s="127">
        <v>2099.8472998600005</v>
      </c>
      <c r="LG347" s="127">
        <v>1978.60224885</v>
      </c>
      <c r="LH347" s="127">
        <v>801.30630900000006</v>
      </c>
      <c r="LI347" s="127">
        <v>1699.63489721</v>
      </c>
      <c r="LJ347" s="127">
        <v>1321.1838125499999</v>
      </c>
      <c r="LK347" s="127">
        <v>-225.27638590999993</v>
      </c>
      <c r="LL347" s="127">
        <v>-160.21665372999996</v>
      </c>
      <c r="LM347" s="127">
        <v>-1392.06572841</v>
      </c>
      <c r="LN347" s="129">
        <v>-1615.5845844200001</v>
      </c>
      <c r="LO347" s="127">
        <v>-143.1546475099999</v>
      </c>
      <c r="LP347" s="127">
        <v>1997.3275819799999</v>
      </c>
      <c r="LQ347" s="127">
        <v>2216.0854882100002</v>
      </c>
      <c r="LR347" s="127">
        <v>1796.46363417</v>
      </c>
      <c r="LS347" s="127">
        <v>4161.9950505300003</v>
      </c>
      <c r="LT347" s="127">
        <v>4121.7061489899997</v>
      </c>
      <c r="LU347" s="127">
        <v>4129.3326917800005</v>
      </c>
      <c r="LV347" s="127">
        <v>3085.2066090899998</v>
      </c>
      <c r="LW347" s="127">
        <v>1017.9034659600002</v>
      </c>
      <c r="LX347" s="127">
        <v>-2369.7376831799997</v>
      </c>
      <c r="LY347" s="127">
        <v>-2318.9800610599996</v>
      </c>
      <c r="LZ347" s="129">
        <v>-1085.6356995899998</v>
      </c>
      <c r="MA347" s="127">
        <v>-1444.35677558</v>
      </c>
      <c r="MB347" s="127">
        <v>1455.3300339099999</v>
      </c>
      <c r="MC347" s="127">
        <v>686.52410510000004</v>
      </c>
      <c r="MD347" s="127">
        <v>732.67650051999999</v>
      </c>
      <c r="ME347" s="127">
        <v>-1476.0594128199998</v>
      </c>
      <c r="MF347" s="127">
        <v>-72.722405540000011</v>
      </c>
      <c r="MG347" s="127">
        <v>1016.6541330100001</v>
      </c>
      <c r="MH347" s="127">
        <v>-1828.4044443800001</v>
      </c>
      <c r="MI347" s="127">
        <v>321.57916446000002</v>
      </c>
      <c r="MJ347" s="127">
        <v>-2312.3416521300001</v>
      </c>
      <c r="MK347" s="127">
        <v>-2481.4244991099999</v>
      </c>
      <c r="ML347" s="129">
        <v>-344.2204725700002</v>
      </c>
      <c r="MM347" s="127">
        <v>-1092.25294616</v>
      </c>
      <c r="MN347" s="127">
        <v>-177.53691065999999</v>
      </c>
      <c r="MO347" s="127">
        <v>3851.9417120100002</v>
      </c>
      <c r="MP347" s="127">
        <v>2063.7546332100001</v>
      </c>
      <c r="MQ347" s="127">
        <v>4713.5629550900012</v>
      </c>
      <c r="MR347" s="127">
        <v>1258.34427596</v>
      </c>
      <c r="MS347" s="127">
        <v>1787.3265093099999</v>
      </c>
      <c r="MT347" s="127">
        <v>-1723.4634671800002</v>
      </c>
      <c r="MU347" s="127">
        <v>1318.00867681</v>
      </c>
      <c r="MV347" s="127">
        <v>-1565.9638911800002</v>
      </c>
      <c r="MW347" s="127">
        <v>-2607.4704419300006</v>
      </c>
      <c r="MX347" s="129">
        <v>-2270.0613718500008</v>
      </c>
      <c r="MY347" s="127">
        <v>2183.5424640000001</v>
      </c>
      <c r="MZ347" s="127">
        <v>1290.9489754800002</v>
      </c>
      <c r="NA347" s="221">
        <v>23026</v>
      </c>
      <c r="NB347" s="77" t="s">
        <v>106</v>
      </c>
    </row>
    <row r="348" spans="1:366" x14ac:dyDescent="0.35">
      <c r="A348" s="76" t="s">
        <v>92</v>
      </c>
      <c r="B348" s="124" t="s">
        <v>221</v>
      </c>
      <c r="C348" s="124" t="s">
        <v>221</v>
      </c>
      <c r="D348" s="124" t="s">
        <v>221</v>
      </c>
      <c r="E348" s="124" t="s">
        <v>221</v>
      </c>
      <c r="F348" s="124" t="s">
        <v>221</v>
      </c>
      <c r="G348" s="124" t="s">
        <v>221</v>
      </c>
      <c r="H348" s="124" t="s">
        <v>221</v>
      </c>
      <c r="I348" s="124" t="s">
        <v>221</v>
      </c>
      <c r="J348" s="124" t="s">
        <v>221</v>
      </c>
      <c r="K348" s="124" t="s">
        <v>221</v>
      </c>
      <c r="L348" s="124" t="s">
        <v>221</v>
      </c>
      <c r="M348" s="125" t="s">
        <v>221</v>
      </c>
      <c r="N348" s="126" t="s">
        <v>221</v>
      </c>
      <c r="O348" s="124" t="s">
        <v>221</v>
      </c>
      <c r="P348" s="124" t="s">
        <v>221</v>
      </c>
      <c r="Q348" s="124" t="s">
        <v>221</v>
      </c>
      <c r="R348" s="124" t="s">
        <v>221</v>
      </c>
      <c r="S348" s="124" t="s">
        <v>221</v>
      </c>
      <c r="T348" s="124" t="s">
        <v>221</v>
      </c>
      <c r="U348" s="124" t="s">
        <v>221</v>
      </c>
      <c r="V348" s="124" t="s">
        <v>221</v>
      </c>
      <c r="W348" s="124" t="s">
        <v>221</v>
      </c>
      <c r="X348" s="124" t="s">
        <v>221</v>
      </c>
      <c r="Y348" s="125" t="s">
        <v>221</v>
      </c>
      <c r="Z348" s="126" t="s">
        <v>221</v>
      </c>
      <c r="AA348" s="124" t="s">
        <v>221</v>
      </c>
      <c r="AB348" s="124" t="s">
        <v>221</v>
      </c>
      <c r="AC348" s="124" t="s">
        <v>221</v>
      </c>
      <c r="AD348" s="124" t="s">
        <v>221</v>
      </c>
      <c r="AE348" s="124" t="s">
        <v>221</v>
      </c>
      <c r="AF348" s="124" t="s">
        <v>221</v>
      </c>
      <c r="AG348" s="124" t="s">
        <v>221</v>
      </c>
      <c r="AH348" s="124" t="s">
        <v>221</v>
      </c>
      <c r="AI348" s="124" t="s">
        <v>221</v>
      </c>
      <c r="AJ348" s="124" t="s">
        <v>221</v>
      </c>
      <c r="AK348" s="125" t="s">
        <v>221</v>
      </c>
      <c r="AL348" s="126" t="s">
        <v>221</v>
      </c>
      <c r="AM348" s="124" t="s">
        <v>221</v>
      </c>
      <c r="AN348" s="124" t="s">
        <v>221</v>
      </c>
      <c r="AO348" s="124" t="s">
        <v>221</v>
      </c>
      <c r="AP348" s="124" t="s">
        <v>221</v>
      </c>
      <c r="AQ348" s="124" t="s">
        <v>221</v>
      </c>
      <c r="AR348" s="124" t="s">
        <v>221</v>
      </c>
      <c r="AS348" s="124" t="s">
        <v>221</v>
      </c>
      <c r="AT348" s="124" t="s">
        <v>221</v>
      </c>
      <c r="AU348" s="124" t="s">
        <v>221</v>
      </c>
      <c r="AV348" s="124" t="s">
        <v>221</v>
      </c>
      <c r="AW348" s="125" t="s">
        <v>221</v>
      </c>
      <c r="AX348" s="126" t="s">
        <v>221</v>
      </c>
      <c r="AY348" s="124" t="s">
        <v>221</v>
      </c>
      <c r="AZ348" s="124" t="s">
        <v>221</v>
      </c>
      <c r="BA348" s="124" t="s">
        <v>221</v>
      </c>
      <c r="BB348" s="124" t="s">
        <v>221</v>
      </c>
      <c r="BC348" s="124" t="s">
        <v>221</v>
      </c>
      <c r="BD348" s="124" t="s">
        <v>221</v>
      </c>
      <c r="BE348" s="124" t="s">
        <v>221</v>
      </c>
      <c r="BF348" s="124" t="s">
        <v>221</v>
      </c>
      <c r="BG348" s="124" t="s">
        <v>221</v>
      </c>
      <c r="BH348" s="124" t="s">
        <v>221</v>
      </c>
      <c r="BI348" s="125" t="s">
        <v>221</v>
      </c>
      <c r="BJ348" s="126" t="s">
        <v>221</v>
      </c>
      <c r="BK348" s="124" t="s">
        <v>221</v>
      </c>
      <c r="BL348" s="124" t="s">
        <v>221</v>
      </c>
      <c r="BM348" s="124" t="s">
        <v>221</v>
      </c>
      <c r="BN348" s="124" t="s">
        <v>221</v>
      </c>
      <c r="BO348" s="124" t="s">
        <v>221</v>
      </c>
      <c r="BP348" s="124" t="s">
        <v>221</v>
      </c>
      <c r="BQ348" s="124" t="s">
        <v>221</v>
      </c>
      <c r="BR348" s="124" t="s">
        <v>221</v>
      </c>
      <c r="BS348" s="124" t="s">
        <v>221</v>
      </c>
      <c r="BT348" s="124" t="s">
        <v>221</v>
      </c>
      <c r="BU348" s="125" t="s">
        <v>221</v>
      </c>
      <c r="BV348" s="126" t="s">
        <v>221</v>
      </c>
      <c r="BW348" s="124" t="s">
        <v>221</v>
      </c>
      <c r="BX348" s="124" t="s">
        <v>221</v>
      </c>
      <c r="BY348" s="124" t="s">
        <v>221</v>
      </c>
      <c r="BZ348" s="124" t="s">
        <v>221</v>
      </c>
      <c r="CA348" s="124" t="s">
        <v>221</v>
      </c>
      <c r="CB348" s="124" t="s">
        <v>221</v>
      </c>
      <c r="CC348" s="124" t="s">
        <v>221</v>
      </c>
      <c r="CD348" s="124" t="s">
        <v>221</v>
      </c>
      <c r="CE348" s="124" t="s">
        <v>221</v>
      </c>
      <c r="CF348" s="124" t="s">
        <v>221</v>
      </c>
      <c r="CG348" s="125" t="s">
        <v>221</v>
      </c>
      <c r="CH348" s="126" t="s">
        <v>221</v>
      </c>
      <c r="CI348" s="124" t="s">
        <v>221</v>
      </c>
      <c r="CJ348" s="124" t="s">
        <v>221</v>
      </c>
      <c r="CK348" s="124" t="s">
        <v>221</v>
      </c>
      <c r="CL348" s="124" t="s">
        <v>221</v>
      </c>
      <c r="CM348" s="124" t="s">
        <v>221</v>
      </c>
      <c r="CN348" s="124" t="s">
        <v>221</v>
      </c>
      <c r="CO348" s="124" t="s">
        <v>221</v>
      </c>
      <c r="CP348" s="124" t="s">
        <v>221</v>
      </c>
      <c r="CQ348" s="124" t="s">
        <v>221</v>
      </c>
      <c r="CR348" s="124" t="s">
        <v>221</v>
      </c>
      <c r="CS348" s="125" t="s">
        <v>221</v>
      </c>
      <c r="CT348" s="126" t="s">
        <v>221</v>
      </c>
      <c r="CU348" s="124" t="s">
        <v>221</v>
      </c>
      <c r="CV348" s="124" t="s">
        <v>221</v>
      </c>
      <c r="CW348" s="124" t="s">
        <v>221</v>
      </c>
      <c r="CX348" s="124" t="s">
        <v>221</v>
      </c>
      <c r="CY348" s="124" t="s">
        <v>221</v>
      </c>
      <c r="CZ348" s="124" t="s">
        <v>221</v>
      </c>
      <c r="DA348" s="124" t="s">
        <v>221</v>
      </c>
      <c r="DB348" s="124" t="s">
        <v>221</v>
      </c>
      <c r="DC348" s="124" t="s">
        <v>221</v>
      </c>
      <c r="DD348" s="124" t="s">
        <v>221</v>
      </c>
      <c r="DE348" s="125" t="s">
        <v>221</v>
      </c>
      <c r="DF348" s="126" t="s">
        <v>221</v>
      </c>
      <c r="DG348" s="124" t="s">
        <v>221</v>
      </c>
      <c r="DH348" s="124" t="s">
        <v>221</v>
      </c>
      <c r="DI348" s="124" t="s">
        <v>221</v>
      </c>
      <c r="DJ348" s="124" t="s">
        <v>221</v>
      </c>
      <c r="DK348" s="124" t="s">
        <v>221</v>
      </c>
      <c r="DL348" s="124" t="s">
        <v>221</v>
      </c>
      <c r="DM348" s="124" t="s">
        <v>221</v>
      </c>
      <c r="DN348" s="124" t="s">
        <v>221</v>
      </c>
      <c r="DO348" s="124" t="s">
        <v>221</v>
      </c>
      <c r="DP348" s="124" t="s">
        <v>221</v>
      </c>
      <c r="DQ348" s="125" t="s">
        <v>221</v>
      </c>
      <c r="DR348" s="126" t="s">
        <v>221</v>
      </c>
      <c r="DS348" s="124" t="s">
        <v>221</v>
      </c>
      <c r="DT348" s="124" t="s">
        <v>221</v>
      </c>
      <c r="DU348" s="124" t="s">
        <v>221</v>
      </c>
      <c r="DV348" s="124" t="s">
        <v>221</v>
      </c>
      <c r="DW348" s="124" t="s">
        <v>221</v>
      </c>
      <c r="DX348" s="124" t="s">
        <v>221</v>
      </c>
      <c r="DY348" s="124" t="s">
        <v>221</v>
      </c>
      <c r="DZ348" s="124" t="s">
        <v>221</v>
      </c>
      <c r="EA348" s="124" t="s">
        <v>221</v>
      </c>
      <c r="EB348" s="124" t="s">
        <v>221</v>
      </c>
      <c r="EC348" s="125" t="s">
        <v>221</v>
      </c>
      <c r="ED348" s="126" t="s">
        <v>221</v>
      </c>
      <c r="EE348" s="124" t="s">
        <v>221</v>
      </c>
      <c r="EF348" s="124" t="s">
        <v>221</v>
      </c>
      <c r="EG348" s="124" t="s">
        <v>221</v>
      </c>
      <c r="EH348" s="124" t="s">
        <v>221</v>
      </c>
      <c r="EI348" s="124" t="s">
        <v>221</v>
      </c>
      <c r="EJ348" s="124" t="s">
        <v>221</v>
      </c>
      <c r="EK348" s="124" t="s">
        <v>221</v>
      </c>
      <c r="EL348" s="124" t="s">
        <v>221</v>
      </c>
      <c r="EM348" s="124" t="s">
        <v>221</v>
      </c>
      <c r="EN348" s="124" t="s">
        <v>221</v>
      </c>
      <c r="EO348" s="125" t="s">
        <v>221</v>
      </c>
      <c r="EP348" s="126" t="s">
        <v>221</v>
      </c>
      <c r="EQ348" s="124" t="s">
        <v>221</v>
      </c>
      <c r="ER348" s="124" t="s">
        <v>221</v>
      </c>
      <c r="ES348" s="124" t="s">
        <v>221</v>
      </c>
      <c r="ET348" s="124" t="s">
        <v>221</v>
      </c>
      <c r="EU348" s="124" t="s">
        <v>221</v>
      </c>
      <c r="EV348" s="124" t="s">
        <v>221</v>
      </c>
      <c r="EW348" s="124" t="s">
        <v>221</v>
      </c>
      <c r="EX348" s="124" t="s">
        <v>221</v>
      </c>
      <c r="EY348" s="124" t="s">
        <v>221</v>
      </c>
      <c r="EZ348" s="124" t="s">
        <v>221</v>
      </c>
      <c r="FA348" s="125" t="s">
        <v>221</v>
      </c>
      <c r="FB348" s="126" t="s">
        <v>221</v>
      </c>
      <c r="FC348" s="124" t="s">
        <v>221</v>
      </c>
      <c r="FD348" s="124" t="s">
        <v>221</v>
      </c>
      <c r="FE348" s="124" t="s">
        <v>221</v>
      </c>
      <c r="FF348" s="124" t="s">
        <v>221</v>
      </c>
      <c r="FG348" s="124" t="s">
        <v>221</v>
      </c>
      <c r="FH348" s="124" t="s">
        <v>221</v>
      </c>
      <c r="FI348" s="124" t="s">
        <v>221</v>
      </c>
      <c r="FJ348" s="124" t="s">
        <v>221</v>
      </c>
      <c r="FK348" s="124" t="s">
        <v>221</v>
      </c>
      <c r="FL348" s="124" t="s">
        <v>221</v>
      </c>
      <c r="FM348" s="125" t="s">
        <v>221</v>
      </c>
      <c r="FN348" s="126" t="s">
        <v>221</v>
      </c>
      <c r="FO348" s="124" t="s">
        <v>221</v>
      </c>
      <c r="FP348" s="124" t="s">
        <v>221</v>
      </c>
      <c r="FQ348" s="124" t="s">
        <v>221</v>
      </c>
      <c r="FR348" s="124" t="s">
        <v>221</v>
      </c>
      <c r="FS348" s="124" t="s">
        <v>221</v>
      </c>
      <c r="FT348" s="124" t="s">
        <v>221</v>
      </c>
      <c r="FU348" s="124" t="s">
        <v>221</v>
      </c>
      <c r="FV348" s="124" t="s">
        <v>221</v>
      </c>
      <c r="FW348" s="124" t="s">
        <v>221</v>
      </c>
      <c r="FX348" s="124" t="s">
        <v>221</v>
      </c>
      <c r="FY348" s="125" t="s">
        <v>221</v>
      </c>
      <c r="FZ348" s="126" t="s">
        <v>221</v>
      </c>
      <c r="GA348" s="124" t="s">
        <v>221</v>
      </c>
      <c r="GB348" s="124" t="s">
        <v>221</v>
      </c>
      <c r="GC348" s="124" t="s">
        <v>221</v>
      </c>
      <c r="GD348" s="124" t="s">
        <v>221</v>
      </c>
      <c r="GE348" s="124" t="s">
        <v>221</v>
      </c>
      <c r="GF348" s="124" t="s">
        <v>221</v>
      </c>
      <c r="GG348" s="124" t="s">
        <v>221</v>
      </c>
      <c r="GH348" s="124" t="s">
        <v>221</v>
      </c>
      <c r="GI348" s="124" t="s">
        <v>221</v>
      </c>
      <c r="GJ348" s="124" t="s">
        <v>221</v>
      </c>
      <c r="GK348" s="125" t="s">
        <v>221</v>
      </c>
      <c r="GL348" s="126" t="s">
        <v>221</v>
      </c>
      <c r="GM348" s="124" t="s">
        <v>221</v>
      </c>
      <c r="GN348" s="124" t="s">
        <v>221</v>
      </c>
      <c r="GO348" s="124" t="s">
        <v>221</v>
      </c>
      <c r="GP348" s="124" t="s">
        <v>221</v>
      </c>
      <c r="GQ348" s="124" t="s">
        <v>221</v>
      </c>
      <c r="GR348" s="124" t="s">
        <v>221</v>
      </c>
      <c r="GS348" s="124" t="s">
        <v>221</v>
      </c>
      <c r="GT348" s="124" t="s">
        <v>221</v>
      </c>
      <c r="GU348" s="124" t="s">
        <v>221</v>
      </c>
      <c r="GV348" s="124" t="s">
        <v>221</v>
      </c>
      <c r="GW348" s="125" t="s">
        <v>221</v>
      </c>
      <c r="GX348" s="126" t="s">
        <v>221</v>
      </c>
      <c r="GY348" s="124" t="s">
        <v>221</v>
      </c>
      <c r="GZ348" s="124" t="s">
        <v>221</v>
      </c>
      <c r="HA348" s="124" t="s">
        <v>221</v>
      </c>
      <c r="HB348" s="124" t="s">
        <v>221</v>
      </c>
      <c r="HC348" s="124" t="s">
        <v>221</v>
      </c>
      <c r="HD348" s="124" t="s">
        <v>221</v>
      </c>
      <c r="HE348" s="124" t="s">
        <v>221</v>
      </c>
      <c r="HF348" s="124" t="s">
        <v>221</v>
      </c>
      <c r="HG348" s="124" t="s">
        <v>221</v>
      </c>
      <c r="HH348" s="124" t="s">
        <v>221</v>
      </c>
      <c r="HI348" s="125" t="s">
        <v>221</v>
      </c>
      <c r="HJ348" s="126" t="s">
        <v>221</v>
      </c>
      <c r="HK348" s="124" t="s">
        <v>221</v>
      </c>
      <c r="HL348" s="124" t="s">
        <v>221</v>
      </c>
      <c r="HM348" s="124" t="s">
        <v>221</v>
      </c>
      <c r="HN348" s="124" t="s">
        <v>221</v>
      </c>
      <c r="HO348" s="124" t="s">
        <v>221</v>
      </c>
      <c r="HP348" s="124" t="s">
        <v>221</v>
      </c>
      <c r="HQ348" s="124" t="s">
        <v>221</v>
      </c>
      <c r="HR348" s="124" t="s">
        <v>221</v>
      </c>
      <c r="HS348" s="124" t="s">
        <v>221</v>
      </c>
      <c r="HT348" s="124" t="s">
        <v>221</v>
      </c>
      <c r="HU348" s="125" t="s">
        <v>221</v>
      </c>
      <c r="HV348" s="126" t="s">
        <v>221</v>
      </c>
      <c r="HW348" s="124" t="s">
        <v>221</v>
      </c>
      <c r="HX348" s="124" t="s">
        <v>221</v>
      </c>
      <c r="HY348" s="124" t="s">
        <v>221</v>
      </c>
      <c r="HZ348" s="124" t="s">
        <v>221</v>
      </c>
      <c r="IA348" s="124" t="s">
        <v>221</v>
      </c>
      <c r="IB348" s="124" t="s">
        <v>221</v>
      </c>
      <c r="IC348" s="124" t="s">
        <v>221</v>
      </c>
      <c r="ID348" s="124" t="s">
        <v>221</v>
      </c>
      <c r="IE348" s="124" t="s">
        <v>221</v>
      </c>
      <c r="IF348" s="124" t="s">
        <v>221</v>
      </c>
      <c r="IG348" s="125" t="s">
        <v>221</v>
      </c>
      <c r="IH348" s="124" t="s">
        <v>221</v>
      </c>
      <c r="II348" s="124" t="s">
        <v>221</v>
      </c>
      <c r="IJ348" s="124" t="s">
        <v>221</v>
      </c>
      <c r="IK348" s="124" t="s">
        <v>221</v>
      </c>
      <c r="IL348" s="124" t="s">
        <v>221</v>
      </c>
      <c r="IM348" s="124" t="s">
        <v>221</v>
      </c>
      <c r="IN348" s="124" t="s">
        <v>221</v>
      </c>
      <c r="IO348" s="124" t="s">
        <v>221</v>
      </c>
      <c r="IP348" s="124" t="s">
        <v>221</v>
      </c>
      <c r="IQ348" s="124" t="s">
        <v>221</v>
      </c>
      <c r="IR348" s="124" t="s">
        <v>221</v>
      </c>
      <c r="IS348" s="125" t="s">
        <v>221</v>
      </c>
      <c r="IT348" s="124" t="s">
        <v>221</v>
      </c>
      <c r="IU348" s="124" t="s">
        <v>221</v>
      </c>
      <c r="IV348" s="124" t="s">
        <v>221</v>
      </c>
      <c r="IW348" s="124" t="s">
        <v>221</v>
      </c>
      <c r="IX348" s="124" t="s">
        <v>221</v>
      </c>
      <c r="IY348" s="124" t="s">
        <v>221</v>
      </c>
      <c r="IZ348" s="124" t="s">
        <v>221</v>
      </c>
      <c r="JA348" s="124" t="s">
        <v>221</v>
      </c>
      <c r="JB348" s="124" t="s">
        <v>221</v>
      </c>
      <c r="JC348" s="124" t="s">
        <v>221</v>
      </c>
      <c r="JD348" s="124" t="s">
        <v>221</v>
      </c>
      <c r="JE348" s="125" t="s">
        <v>221</v>
      </c>
      <c r="JF348" s="126" t="s">
        <v>221</v>
      </c>
      <c r="JG348" s="124" t="s">
        <v>221</v>
      </c>
      <c r="JH348" s="124" t="s">
        <v>221</v>
      </c>
      <c r="JI348" s="124" t="s">
        <v>221</v>
      </c>
      <c r="JJ348" s="124" t="s">
        <v>221</v>
      </c>
      <c r="JK348" s="124" t="s">
        <v>221</v>
      </c>
      <c r="JL348" s="124" t="s">
        <v>221</v>
      </c>
      <c r="JM348" s="124" t="s">
        <v>221</v>
      </c>
      <c r="JN348" s="124" t="s">
        <v>221</v>
      </c>
      <c r="JO348" s="124" t="s">
        <v>221</v>
      </c>
      <c r="JP348" s="124" t="s">
        <v>221</v>
      </c>
      <c r="JQ348" s="124" t="s">
        <v>221</v>
      </c>
      <c r="JR348" s="126" t="s">
        <v>221</v>
      </c>
      <c r="JS348" s="124" t="s">
        <v>221</v>
      </c>
      <c r="JT348" s="124" t="s">
        <v>221</v>
      </c>
      <c r="JU348" s="124" t="s">
        <v>221</v>
      </c>
      <c r="JV348" s="124" t="s">
        <v>221</v>
      </c>
      <c r="JW348" s="124" t="s">
        <v>221</v>
      </c>
      <c r="JX348" s="124" t="s">
        <v>221</v>
      </c>
      <c r="JY348" s="124" t="s">
        <v>221</v>
      </c>
      <c r="JZ348" s="124" t="s">
        <v>221</v>
      </c>
      <c r="KA348" s="124" t="s">
        <v>221</v>
      </c>
      <c r="KB348" s="124" t="s">
        <v>221</v>
      </c>
      <c r="KC348" s="124" t="s">
        <v>221</v>
      </c>
      <c r="KD348" s="126" t="s">
        <v>221</v>
      </c>
      <c r="KE348" s="124" t="s">
        <v>221</v>
      </c>
      <c r="KF348" s="124" t="s">
        <v>221</v>
      </c>
      <c r="KG348" s="124" t="s">
        <v>221</v>
      </c>
      <c r="KH348" s="124" t="s">
        <v>221</v>
      </c>
      <c r="KI348" s="124" t="s">
        <v>221</v>
      </c>
      <c r="KJ348" s="124" t="s">
        <v>221</v>
      </c>
      <c r="KK348" s="124" t="s">
        <v>221</v>
      </c>
      <c r="KL348" s="124" t="s">
        <v>221</v>
      </c>
      <c r="KM348" s="124" t="s">
        <v>221</v>
      </c>
      <c r="KN348" s="124" t="s">
        <v>221</v>
      </c>
      <c r="KO348" s="124" t="s">
        <v>221</v>
      </c>
      <c r="KP348" s="126" t="s">
        <v>221</v>
      </c>
      <c r="KQ348" s="124" t="s">
        <v>221</v>
      </c>
      <c r="KR348" s="124" t="s">
        <v>221</v>
      </c>
      <c r="KS348" s="124" t="s">
        <v>221</v>
      </c>
      <c r="KT348" s="124" t="s">
        <v>221</v>
      </c>
      <c r="KU348" s="124" t="s">
        <v>221</v>
      </c>
      <c r="KV348" s="124" t="s">
        <v>221</v>
      </c>
      <c r="KW348" s="124" t="s">
        <v>221</v>
      </c>
      <c r="KX348" s="124" t="s">
        <v>221</v>
      </c>
      <c r="KY348" s="124" t="s">
        <v>221</v>
      </c>
      <c r="KZ348" s="124" t="s">
        <v>221</v>
      </c>
      <c r="LA348" s="124" t="s">
        <v>221</v>
      </c>
      <c r="LB348" s="126" t="s">
        <v>221</v>
      </c>
      <c r="LC348" s="124" t="s">
        <v>221</v>
      </c>
      <c r="LD348" s="124" t="s">
        <v>221</v>
      </c>
      <c r="LE348" s="124" t="s">
        <v>221</v>
      </c>
      <c r="LF348" s="124" t="s">
        <v>221</v>
      </c>
      <c r="LG348" s="124" t="s">
        <v>221</v>
      </c>
      <c r="LH348" s="124" t="s">
        <v>221</v>
      </c>
      <c r="LI348" s="124" t="s">
        <v>221</v>
      </c>
      <c r="LJ348" s="124" t="s">
        <v>221</v>
      </c>
      <c r="LK348" s="124" t="s">
        <v>221</v>
      </c>
      <c r="LL348" s="124" t="s">
        <v>221</v>
      </c>
      <c r="LM348" s="124" t="s">
        <v>221</v>
      </c>
      <c r="LN348" s="126" t="s">
        <v>221</v>
      </c>
      <c r="LO348" s="124" t="s">
        <v>221</v>
      </c>
      <c r="LP348" s="124" t="s">
        <v>221</v>
      </c>
      <c r="LQ348" s="124" t="s">
        <v>221</v>
      </c>
      <c r="LR348" s="124" t="s">
        <v>221</v>
      </c>
      <c r="LS348" s="124" t="s">
        <v>221</v>
      </c>
      <c r="LT348" s="124" t="s">
        <v>221</v>
      </c>
      <c r="LU348" s="124" t="s">
        <v>221</v>
      </c>
      <c r="LV348" s="124" t="s">
        <v>221</v>
      </c>
      <c r="LW348" s="124" t="s">
        <v>221</v>
      </c>
      <c r="LX348" s="124" t="s">
        <v>221</v>
      </c>
      <c r="LY348" s="124" t="s">
        <v>221</v>
      </c>
      <c r="LZ348" s="126" t="s">
        <v>221</v>
      </c>
      <c r="MA348" s="124" t="s">
        <v>221</v>
      </c>
      <c r="MB348" s="124" t="s">
        <v>221</v>
      </c>
      <c r="MC348" s="124" t="s">
        <v>221</v>
      </c>
      <c r="MD348" s="124" t="s">
        <v>221</v>
      </c>
      <c r="ME348" s="124" t="s">
        <v>221</v>
      </c>
      <c r="MF348" s="124" t="s">
        <v>221</v>
      </c>
      <c r="MG348" s="124" t="s">
        <v>221</v>
      </c>
      <c r="MH348" s="124" t="s">
        <v>221</v>
      </c>
      <c r="MI348" s="124" t="s">
        <v>221</v>
      </c>
      <c r="MJ348" s="124" t="s">
        <v>221</v>
      </c>
      <c r="MK348" s="124" t="s">
        <v>221</v>
      </c>
      <c r="ML348" s="126" t="s">
        <v>221</v>
      </c>
      <c r="MM348" s="124" t="s">
        <v>221</v>
      </c>
      <c r="MN348" s="124" t="s">
        <v>221</v>
      </c>
      <c r="MO348" s="124" t="s">
        <v>221</v>
      </c>
      <c r="MP348" s="124" t="s">
        <v>221</v>
      </c>
      <c r="MQ348" s="124" t="s">
        <v>221</v>
      </c>
      <c r="MR348" s="124" t="s">
        <v>221</v>
      </c>
      <c r="MS348" s="124" t="s">
        <v>221</v>
      </c>
      <c r="MT348" s="124" t="s">
        <v>221</v>
      </c>
      <c r="MU348" s="124" t="s">
        <v>221</v>
      </c>
      <c r="MV348" s="124" t="s">
        <v>221</v>
      </c>
      <c r="MW348" s="124" t="s">
        <v>221</v>
      </c>
      <c r="MX348" s="126" t="s">
        <v>221</v>
      </c>
      <c r="MY348" s="124" t="s">
        <v>221</v>
      </c>
      <c r="MZ348" s="124" t="s">
        <v>221</v>
      </c>
      <c r="NA348" s="221"/>
      <c r="NB348" s="76" t="s">
        <v>92</v>
      </c>
    </row>
    <row r="349" spans="1:366" x14ac:dyDescent="0.35">
      <c r="A349" s="76" t="s">
        <v>93</v>
      </c>
      <c r="B349" s="124" t="s">
        <v>221</v>
      </c>
      <c r="C349" s="124" t="s">
        <v>221</v>
      </c>
      <c r="D349" s="124" t="s">
        <v>221</v>
      </c>
      <c r="E349" s="124" t="s">
        <v>221</v>
      </c>
      <c r="F349" s="124" t="s">
        <v>221</v>
      </c>
      <c r="G349" s="124" t="s">
        <v>221</v>
      </c>
      <c r="H349" s="124" t="s">
        <v>221</v>
      </c>
      <c r="I349" s="124" t="s">
        <v>221</v>
      </c>
      <c r="J349" s="124" t="s">
        <v>221</v>
      </c>
      <c r="K349" s="124" t="s">
        <v>221</v>
      </c>
      <c r="L349" s="124" t="s">
        <v>221</v>
      </c>
      <c r="M349" s="125" t="s">
        <v>221</v>
      </c>
      <c r="N349" s="126" t="s">
        <v>221</v>
      </c>
      <c r="O349" s="124" t="s">
        <v>221</v>
      </c>
      <c r="P349" s="124" t="s">
        <v>221</v>
      </c>
      <c r="Q349" s="124" t="s">
        <v>221</v>
      </c>
      <c r="R349" s="124" t="s">
        <v>221</v>
      </c>
      <c r="S349" s="124" t="s">
        <v>221</v>
      </c>
      <c r="T349" s="124" t="s">
        <v>221</v>
      </c>
      <c r="U349" s="124" t="s">
        <v>221</v>
      </c>
      <c r="V349" s="124" t="s">
        <v>221</v>
      </c>
      <c r="W349" s="124" t="s">
        <v>221</v>
      </c>
      <c r="X349" s="124" t="s">
        <v>221</v>
      </c>
      <c r="Y349" s="125" t="s">
        <v>221</v>
      </c>
      <c r="Z349" s="126" t="s">
        <v>221</v>
      </c>
      <c r="AA349" s="124" t="s">
        <v>221</v>
      </c>
      <c r="AB349" s="124" t="s">
        <v>221</v>
      </c>
      <c r="AC349" s="124" t="s">
        <v>221</v>
      </c>
      <c r="AD349" s="124" t="s">
        <v>221</v>
      </c>
      <c r="AE349" s="124" t="s">
        <v>221</v>
      </c>
      <c r="AF349" s="124" t="s">
        <v>221</v>
      </c>
      <c r="AG349" s="124" t="s">
        <v>221</v>
      </c>
      <c r="AH349" s="124" t="s">
        <v>221</v>
      </c>
      <c r="AI349" s="124" t="s">
        <v>221</v>
      </c>
      <c r="AJ349" s="124" t="s">
        <v>221</v>
      </c>
      <c r="AK349" s="125" t="s">
        <v>221</v>
      </c>
      <c r="AL349" s="126" t="s">
        <v>221</v>
      </c>
      <c r="AM349" s="124" t="s">
        <v>221</v>
      </c>
      <c r="AN349" s="124" t="s">
        <v>221</v>
      </c>
      <c r="AO349" s="124" t="s">
        <v>221</v>
      </c>
      <c r="AP349" s="124" t="s">
        <v>221</v>
      </c>
      <c r="AQ349" s="124" t="s">
        <v>221</v>
      </c>
      <c r="AR349" s="124" t="s">
        <v>221</v>
      </c>
      <c r="AS349" s="124" t="s">
        <v>221</v>
      </c>
      <c r="AT349" s="124" t="s">
        <v>221</v>
      </c>
      <c r="AU349" s="124" t="s">
        <v>221</v>
      </c>
      <c r="AV349" s="124" t="s">
        <v>221</v>
      </c>
      <c r="AW349" s="125" t="s">
        <v>221</v>
      </c>
      <c r="AX349" s="126" t="s">
        <v>221</v>
      </c>
      <c r="AY349" s="124" t="s">
        <v>221</v>
      </c>
      <c r="AZ349" s="124" t="s">
        <v>221</v>
      </c>
      <c r="BA349" s="124" t="s">
        <v>221</v>
      </c>
      <c r="BB349" s="124" t="s">
        <v>221</v>
      </c>
      <c r="BC349" s="124" t="s">
        <v>221</v>
      </c>
      <c r="BD349" s="124" t="s">
        <v>221</v>
      </c>
      <c r="BE349" s="124" t="s">
        <v>221</v>
      </c>
      <c r="BF349" s="124" t="s">
        <v>221</v>
      </c>
      <c r="BG349" s="124" t="s">
        <v>221</v>
      </c>
      <c r="BH349" s="124" t="s">
        <v>221</v>
      </c>
      <c r="BI349" s="125" t="s">
        <v>221</v>
      </c>
      <c r="BJ349" s="126" t="s">
        <v>221</v>
      </c>
      <c r="BK349" s="124" t="s">
        <v>221</v>
      </c>
      <c r="BL349" s="124" t="s">
        <v>221</v>
      </c>
      <c r="BM349" s="124" t="s">
        <v>221</v>
      </c>
      <c r="BN349" s="124" t="s">
        <v>221</v>
      </c>
      <c r="BO349" s="124" t="s">
        <v>221</v>
      </c>
      <c r="BP349" s="124" t="s">
        <v>221</v>
      </c>
      <c r="BQ349" s="124" t="s">
        <v>221</v>
      </c>
      <c r="BR349" s="124" t="s">
        <v>221</v>
      </c>
      <c r="BS349" s="124" t="s">
        <v>221</v>
      </c>
      <c r="BT349" s="124" t="s">
        <v>221</v>
      </c>
      <c r="BU349" s="125" t="s">
        <v>221</v>
      </c>
      <c r="BV349" s="126" t="s">
        <v>221</v>
      </c>
      <c r="BW349" s="124" t="s">
        <v>221</v>
      </c>
      <c r="BX349" s="124" t="s">
        <v>221</v>
      </c>
      <c r="BY349" s="124" t="s">
        <v>221</v>
      </c>
      <c r="BZ349" s="124" t="s">
        <v>221</v>
      </c>
      <c r="CA349" s="124" t="s">
        <v>221</v>
      </c>
      <c r="CB349" s="124" t="s">
        <v>221</v>
      </c>
      <c r="CC349" s="124" t="s">
        <v>221</v>
      </c>
      <c r="CD349" s="124" t="s">
        <v>221</v>
      </c>
      <c r="CE349" s="124" t="s">
        <v>221</v>
      </c>
      <c r="CF349" s="124" t="s">
        <v>221</v>
      </c>
      <c r="CG349" s="125" t="s">
        <v>221</v>
      </c>
      <c r="CH349" s="126" t="s">
        <v>221</v>
      </c>
      <c r="CI349" s="124" t="s">
        <v>221</v>
      </c>
      <c r="CJ349" s="124" t="s">
        <v>221</v>
      </c>
      <c r="CK349" s="124" t="s">
        <v>221</v>
      </c>
      <c r="CL349" s="124" t="s">
        <v>221</v>
      </c>
      <c r="CM349" s="124" t="s">
        <v>221</v>
      </c>
      <c r="CN349" s="124" t="s">
        <v>221</v>
      </c>
      <c r="CO349" s="124" t="s">
        <v>221</v>
      </c>
      <c r="CP349" s="124" t="s">
        <v>221</v>
      </c>
      <c r="CQ349" s="124" t="s">
        <v>221</v>
      </c>
      <c r="CR349" s="124" t="s">
        <v>221</v>
      </c>
      <c r="CS349" s="125" t="s">
        <v>221</v>
      </c>
      <c r="CT349" s="126" t="s">
        <v>221</v>
      </c>
      <c r="CU349" s="124" t="s">
        <v>221</v>
      </c>
      <c r="CV349" s="124" t="s">
        <v>221</v>
      </c>
      <c r="CW349" s="124" t="s">
        <v>221</v>
      </c>
      <c r="CX349" s="124" t="s">
        <v>221</v>
      </c>
      <c r="CY349" s="124" t="s">
        <v>221</v>
      </c>
      <c r="CZ349" s="124" t="s">
        <v>221</v>
      </c>
      <c r="DA349" s="124" t="s">
        <v>221</v>
      </c>
      <c r="DB349" s="124" t="s">
        <v>221</v>
      </c>
      <c r="DC349" s="124" t="s">
        <v>221</v>
      </c>
      <c r="DD349" s="124" t="s">
        <v>221</v>
      </c>
      <c r="DE349" s="125" t="s">
        <v>221</v>
      </c>
      <c r="DF349" s="126" t="s">
        <v>221</v>
      </c>
      <c r="DG349" s="124" t="s">
        <v>221</v>
      </c>
      <c r="DH349" s="124" t="s">
        <v>221</v>
      </c>
      <c r="DI349" s="124" t="s">
        <v>221</v>
      </c>
      <c r="DJ349" s="124" t="s">
        <v>221</v>
      </c>
      <c r="DK349" s="124" t="s">
        <v>221</v>
      </c>
      <c r="DL349" s="124" t="s">
        <v>221</v>
      </c>
      <c r="DM349" s="124" t="s">
        <v>221</v>
      </c>
      <c r="DN349" s="124" t="s">
        <v>221</v>
      </c>
      <c r="DO349" s="124" t="s">
        <v>221</v>
      </c>
      <c r="DP349" s="124" t="s">
        <v>221</v>
      </c>
      <c r="DQ349" s="125" t="s">
        <v>221</v>
      </c>
      <c r="DR349" s="126" t="s">
        <v>221</v>
      </c>
      <c r="DS349" s="124" t="s">
        <v>221</v>
      </c>
      <c r="DT349" s="124" t="s">
        <v>221</v>
      </c>
      <c r="DU349" s="124" t="s">
        <v>221</v>
      </c>
      <c r="DV349" s="124" t="s">
        <v>221</v>
      </c>
      <c r="DW349" s="124" t="s">
        <v>221</v>
      </c>
      <c r="DX349" s="124" t="s">
        <v>221</v>
      </c>
      <c r="DY349" s="124" t="s">
        <v>221</v>
      </c>
      <c r="DZ349" s="124" t="s">
        <v>221</v>
      </c>
      <c r="EA349" s="124" t="s">
        <v>221</v>
      </c>
      <c r="EB349" s="124" t="s">
        <v>221</v>
      </c>
      <c r="EC349" s="125" t="s">
        <v>221</v>
      </c>
      <c r="ED349" s="126" t="s">
        <v>221</v>
      </c>
      <c r="EE349" s="124" t="s">
        <v>221</v>
      </c>
      <c r="EF349" s="124" t="s">
        <v>221</v>
      </c>
      <c r="EG349" s="124" t="s">
        <v>221</v>
      </c>
      <c r="EH349" s="124" t="s">
        <v>221</v>
      </c>
      <c r="EI349" s="124" t="s">
        <v>221</v>
      </c>
      <c r="EJ349" s="124" t="s">
        <v>221</v>
      </c>
      <c r="EK349" s="124" t="s">
        <v>221</v>
      </c>
      <c r="EL349" s="124" t="s">
        <v>221</v>
      </c>
      <c r="EM349" s="124" t="s">
        <v>221</v>
      </c>
      <c r="EN349" s="124" t="s">
        <v>221</v>
      </c>
      <c r="EO349" s="125" t="s">
        <v>221</v>
      </c>
      <c r="EP349" s="126" t="s">
        <v>221</v>
      </c>
      <c r="EQ349" s="124" t="s">
        <v>221</v>
      </c>
      <c r="ER349" s="124" t="s">
        <v>221</v>
      </c>
      <c r="ES349" s="124" t="s">
        <v>221</v>
      </c>
      <c r="ET349" s="124" t="s">
        <v>221</v>
      </c>
      <c r="EU349" s="124" t="s">
        <v>221</v>
      </c>
      <c r="EV349" s="124" t="s">
        <v>221</v>
      </c>
      <c r="EW349" s="124" t="s">
        <v>221</v>
      </c>
      <c r="EX349" s="124" t="s">
        <v>221</v>
      </c>
      <c r="EY349" s="124" t="s">
        <v>221</v>
      </c>
      <c r="EZ349" s="124" t="s">
        <v>221</v>
      </c>
      <c r="FA349" s="125" t="s">
        <v>221</v>
      </c>
      <c r="FB349" s="126" t="s">
        <v>221</v>
      </c>
      <c r="FC349" s="124" t="s">
        <v>221</v>
      </c>
      <c r="FD349" s="124" t="s">
        <v>221</v>
      </c>
      <c r="FE349" s="124" t="s">
        <v>221</v>
      </c>
      <c r="FF349" s="124" t="s">
        <v>221</v>
      </c>
      <c r="FG349" s="124" t="s">
        <v>221</v>
      </c>
      <c r="FH349" s="124" t="s">
        <v>221</v>
      </c>
      <c r="FI349" s="124" t="s">
        <v>221</v>
      </c>
      <c r="FJ349" s="124" t="s">
        <v>221</v>
      </c>
      <c r="FK349" s="124" t="s">
        <v>221</v>
      </c>
      <c r="FL349" s="124" t="s">
        <v>221</v>
      </c>
      <c r="FM349" s="125" t="s">
        <v>221</v>
      </c>
      <c r="FN349" s="126" t="s">
        <v>221</v>
      </c>
      <c r="FO349" s="124" t="s">
        <v>221</v>
      </c>
      <c r="FP349" s="124" t="s">
        <v>221</v>
      </c>
      <c r="FQ349" s="124" t="s">
        <v>221</v>
      </c>
      <c r="FR349" s="124" t="s">
        <v>221</v>
      </c>
      <c r="FS349" s="124" t="s">
        <v>221</v>
      </c>
      <c r="FT349" s="124" t="s">
        <v>221</v>
      </c>
      <c r="FU349" s="124" t="s">
        <v>221</v>
      </c>
      <c r="FV349" s="124" t="s">
        <v>221</v>
      </c>
      <c r="FW349" s="124" t="s">
        <v>221</v>
      </c>
      <c r="FX349" s="124" t="s">
        <v>221</v>
      </c>
      <c r="FY349" s="125" t="s">
        <v>221</v>
      </c>
      <c r="FZ349" s="126" t="s">
        <v>221</v>
      </c>
      <c r="GA349" s="124" t="s">
        <v>221</v>
      </c>
      <c r="GB349" s="124" t="s">
        <v>221</v>
      </c>
      <c r="GC349" s="124" t="s">
        <v>221</v>
      </c>
      <c r="GD349" s="124" t="s">
        <v>221</v>
      </c>
      <c r="GE349" s="124" t="s">
        <v>221</v>
      </c>
      <c r="GF349" s="124" t="s">
        <v>221</v>
      </c>
      <c r="GG349" s="124" t="s">
        <v>221</v>
      </c>
      <c r="GH349" s="124" t="s">
        <v>221</v>
      </c>
      <c r="GI349" s="124" t="s">
        <v>221</v>
      </c>
      <c r="GJ349" s="124" t="s">
        <v>221</v>
      </c>
      <c r="GK349" s="125" t="s">
        <v>221</v>
      </c>
      <c r="GL349" s="126" t="s">
        <v>221</v>
      </c>
      <c r="GM349" s="124" t="s">
        <v>221</v>
      </c>
      <c r="GN349" s="124" t="s">
        <v>221</v>
      </c>
      <c r="GO349" s="124" t="s">
        <v>221</v>
      </c>
      <c r="GP349" s="124" t="s">
        <v>221</v>
      </c>
      <c r="GQ349" s="124" t="s">
        <v>221</v>
      </c>
      <c r="GR349" s="124" t="s">
        <v>221</v>
      </c>
      <c r="GS349" s="124" t="s">
        <v>221</v>
      </c>
      <c r="GT349" s="124" t="s">
        <v>221</v>
      </c>
      <c r="GU349" s="124" t="s">
        <v>221</v>
      </c>
      <c r="GV349" s="124" t="s">
        <v>221</v>
      </c>
      <c r="GW349" s="125" t="s">
        <v>221</v>
      </c>
      <c r="GX349" s="126" t="s">
        <v>221</v>
      </c>
      <c r="GY349" s="124" t="s">
        <v>221</v>
      </c>
      <c r="GZ349" s="124" t="s">
        <v>221</v>
      </c>
      <c r="HA349" s="124" t="s">
        <v>221</v>
      </c>
      <c r="HB349" s="124" t="s">
        <v>221</v>
      </c>
      <c r="HC349" s="124" t="s">
        <v>221</v>
      </c>
      <c r="HD349" s="124" t="s">
        <v>221</v>
      </c>
      <c r="HE349" s="124" t="s">
        <v>221</v>
      </c>
      <c r="HF349" s="124" t="s">
        <v>221</v>
      </c>
      <c r="HG349" s="124" t="s">
        <v>221</v>
      </c>
      <c r="HH349" s="124" t="s">
        <v>221</v>
      </c>
      <c r="HI349" s="125" t="s">
        <v>221</v>
      </c>
      <c r="HJ349" s="126" t="s">
        <v>221</v>
      </c>
      <c r="HK349" s="124" t="s">
        <v>221</v>
      </c>
      <c r="HL349" s="124" t="s">
        <v>221</v>
      </c>
      <c r="HM349" s="124" t="s">
        <v>221</v>
      </c>
      <c r="HN349" s="124" t="s">
        <v>221</v>
      </c>
      <c r="HO349" s="124" t="s">
        <v>221</v>
      </c>
      <c r="HP349" s="124" t="s">
        <v>221</v>
      </c>
      <c r="HQ349" s="124" t="s">
        <v>221</v>
      </c>
      <c r="HR349" s="124" t="s">
        <v>221</v>
      </c>
      <c r="HS349" s="124" t="s">
        <v>221</v>
      </c>
      <c r="HT349" s="124" t="s">
        <v>221</v>
      </c>
      <c r="HU349" s="125" t="s">
        <v>221</v>
      </c>
      <c r="HV349" s="126" t="s">
        <v>221</v>
      </c>
      <c r="HW349" s="124" t="s">
        <v>221</v>
      </c>
      <c r="HX349" s="124" t="s">
        <v>221</v>
      </c>
      <c r="HY349" s="124" t="s">
        <v>221</v>
      </c>
      <c r="HZ349" s="124" t="s">
        <v>221</v>
      </c>
      <c r="IA349" s="124" t="s">
        <v>221</v>
      </c>
      <c r="IB349" s="124" t="s">
        <v>221</v>
      </c>
      <c r="IC349" s="124" t="s">
        <v>221</v>
      </c>
      <c r="ID349" s="124" t="s">
        <v>221</v>
      </c>
      <c r="IE349" s="124" t="s">
        <v>221</v>
      </c>
      <c r="IF349" s="124" t="s">
        <v>221</v>
      </c>
      <c r="IG349" s="125" t="s">
        <v>221</v>
      </c>
      <c r="IH349" s="124" t="s">
        <v>221</v>
      </c>
      <c r="II349" s="124" t="s">
        <v>221</v>
      </c>
      <c r="IJ349" s="124" t="s">
        <v>221</v>
      </c>
      <c r="IK349" s="124" t="s">
        <v>221</v>
      </c>
      <c r="IL349" s="124" t="s">
        <v>221</v>
      </c>
      <c r="IM349" s="124" t="s">
        <v>221</v>
      </c>
      <c r="IN349" s="124" t="s">
        <v>221</v>
      </c>
      <c r="IO349" s="124" t="s">
        <v>221</v>
      </c>
      <c r="IP349" s="124" t="s">
        <v>221</v>
      </c>
      <c r="IQ349" s="124" t="s">
        <v>221</v>
      </c>
      <c r="IR349" s="124" t="s">
        <v>221</v>
      </c>
      <c r="IS349" s="125" t="s">
        <v>221</v>
      </c>
      <c r="IT349" s="124" t="s">
        <v>221</v>
      </c>
      <c r="IU349" s="124" t="s">
        <v>221</v>
      </c>
      <c r="IV349" s="124" t="s">
        <v>221</v>
      </c>
      <c r="IW349" s="124" t="s">
        <v>221</v>
      </c>
      <c r="IX349" s="124" t="s">
        <v>221</v>
      </c>
      <c r="IY349" s="124" t="s">
        <v>221</v>
      </c>
      <c r="IZ349" s="124" t="s">
        <v>221</v>
      </c>
      <c r="JA349" s="124" t="s">
        <v>221</v>
      </c>
      <c r="JB349" s="124" t="s">
        <v>221</v>
      </c>
      <c r="JC349" s="124" t="s">
        <v>221</v>
      </c>
      <c r="JD349" s="124" t="s">
        <v>221</v>
      </c>
      <c r="JE349" s="125" t="s">
        <v>221</v>
      </c>
      <c r="JF349" s="126" t="s">
        <v>221</v>
      </c>
      <c r="JG349" s="124" t="s">
        <v>221</v>
      </c>
      <c r="JH349" s="124" t="s">
        <v>221</v>
      </c>
      <c r="JI349" s="124" t="s">
        <v>221</v>
      </c>
      <c r="JJ349" s="124" t="s">
        <v>221</v>
      </c>
      <c r="JK349" s="124" t="s">
        <v>221</v>
      </c>
      <c r="JL349" s="124" t="s">
        <v>221</v>
      </c>
      <c r="JM349" s="124" t="s">
        <v>221</v>
      </c>
      <c r="JN349" s="124" t="s">
        <v>221</v>
      </c>
      <c r="JO349" s="124" t="s">
        <v>221</v>
      </c>
      <c r="JP349" s="124" t="s">
        <v>221</v>
      </c>
      <c r="JQ349" s="124" t="s">
        <v>221</v>
      </c>
      <c r="JR349" s="126" t="s">
        <v>221</v>
      </c>
      <c r="JS349" s="124" t="s">
        <v>221</v>
      </c>
      <c r="JT349" s="124" t="s">
        <v>221</v>
      </c>
      <c r="JU349" s="124" t="s">
        <v>221</v>
      </c>
      <c r="JV349" s="124" t="s">
        <v>221</v>
      </c>
      <c r="JW349" s="124" t="s">
        <v>221</v>
      </c>
      <c r="JX349" s="124" t="s">
        <v>221</v>
      </c>
      <c r="JY349" s="124" t="s">
        <v>221</v>
      </c>
      <c r="JZ349" s="124" t="s">
        <v>221</v>
      </c>
      <c r="KA349" s="124" t="s">
        <v>221</v>
      </c>
      <c r="KB349" s="124" t="s">
        <v>221</v>
      </c>
      <c r="KC349" s="124" t="s">
        <v>221</v>
      </c>
      <c r="KD349" s="126" t="s">
        <v>221</v>
      </c>
      <c r="KE349" s="124" t="s">
        <v>221</v>
      </c>
      <c r="KF349" s="124" t="s">
        <v>221</v>
      </c>
      <c r="KG349" s="124" t="s">
        <v>221</v>
      </c>
      <c r="KH349" s="124" t="s">
        <v>221</v>
      </c>
      <c r="KI349" s="124" t="s">
        <v>221</v>
      </c>
      <c r="KJ349" s="124" t="s">
        <v>221</v>
      </c>
      <c r="KK349" s="124" t="s">
        <v>221</v>
      </c>
      <c r="KL349" s="124" t="s">
        <v>221</v>
      </c>
      <c r="KM349" s="124" t="s">
        <v>221</v>
      </c>
      <c r="KN349" s="124" t="s">
        <v>221</v>
      </c>
      <c r="KO349" s="124" t="s">
        <v>221</v>
      </c>
      <c r="KP349" s="126" t="s">
        <v>221</v>
      </c>
      <c r="KQ349" s="124" t="s">
        <v>221</v>
      </c>
      <c r="KR349" s="124" t="s">
        <v>221</v>
      </c>
      <c r="KS349" s="124" t="s">
        <v>221</v>
      </c>
      <c r="KT349" s="124" t="s">
        <v>221</v>
      </c>
      <c r="KU349" s="124" t="s">
        <v>221</v>
      </c>
      <c r="KV349" s="124" t="s">
        <v>221</v>
      </c>
      <c r="KW349" s="124" t="s">
        <v>221</v>
      </c>
      <c r="KX349" s="124" t="s">
        <v>221</v>
      </c>
      <c r="KY349" s="124" t="s">
        <v>221</v>
      </c>
      <c r="KZ349" s="124" t="s">
        <v>221</v>
      </c>
      <c r="LA349" s="124" t="s">
        <v>221</v>
      </c>
      <c r="LB349" s="126" t="s">
        <v>221</v>
      </c>
      <c r="LC349" s="124" t="s">
        <v>221</v>
      </c>
      <c r="LD349" s="124" t="s">
        <v>221</v>
      </c>
      <c r="LE349" s="124" t="s">
        <v>221</v>
      </c>
      <c r="LF349" s="124" t="s">
        <v>221</v>
      </c>
      <c r="LG349" s="124" t="s">
        <v>221</v>
      </c>
      <c r="LH349" s="124" t="s">
        <v>221</v>
      </c>
      <c r="LI349" s="124" t="s">
        <v>221</v>
      </c>
      <c r="LJ349" s="124" t="s">
        <v>221</v>
      </c>
      <c r="LK349" s="124" t="s">
        <v>221</v>
      </c>
      <c r="LL349" s="124" t="s">
        <v>221</v>
      </c>
      <c r="LM349" s="124" t="s">
        <v>221</v>
      </c>
      <c r="LN349" s="126" t="s">
        <v>221</v>
      </c>
      <c r="LO349" s="124" t="s">
        <v>221</v>
      </c>
      <c r="LP349" s="124" t="s">
        <v>221</v>
      </c>
      <c r="LQ349" s="124" t="s">
        <v>221</v>
      </c>
      <c r="LR349" s="124" t="s">
        <v>221</v>
      </c>
      <c r="LS349" s="124" t="s">
        <v>221</v>
      </c>
      <c r="LT349" s="124" t="s">
        <v>221</v>
      </c>
      <c r="LU349" s="124" t="s">
        <v>221</v>
      </c>
      <c r="LV349" s="124" t="s">
        <v>221</v>
      </c>
      <c r="LW349" s="124" t="s">
        <v>221</v>
      </c>
      <c r="LX349" s="124" t="s">
        <v>221</v>
      </c>
      <c r="LY349" s="124" t="s">
        <v>221</v>
      </c>
      <c r="LZ349" s="126" t="s">
        <v>221</v>
      </c>
      <c r="MA349" s="124" t="s">
        <v>221</v>
      </c>
      <c r="MB349" s="124" t="s">
        <v>221</v>
      </c>
      <c r="MC349" s="124" t="s">
        <v>221</v>
      </c>
      <c r="MD349" s="124" t="s">
        <v>221</v>
      </c>
      <c r="ME349" s="124" t="s">
        <v>221</v>
      </c>
      <c r="MF349" s="124" t="s">
        <v>221</v>
      </c>
      <c r="MG349" s="124" t="s">
        <v>221</v>
      </c>
      <c r="MH349" s="124" t="s">
        <v>221</v>
      </c>
      <c r="MI349" s="124" t="s">
        <v>221</v>
      </c>
      <c r="MJ349" s="124" t="s">
        <v>221</v>
      </c>
      <c r="MK349" s="124" t="s">
        <v>221</v>
      </c>
      <c r="ML349" s="126" t="s">
        <v>221</v>
      </c>
      <c r="MM349" s="124" t="s">
        <v>221</v>
      </c>
      <c r="MN349" s="124" t="s">
        <v>221</v>
      </c>
      <c r="MO349" s="124" t="s">
        <v>221</v>
      </c>
      <c r="MP349" s="124" t="s">
        <v>221</v>
      </c>
      <c r="MQ349" s="124" t="s">
        <v>221</v>
      </c>
      <c r="MR349" s="124" t="s">
        <v>221</v>
      </c>
      <c r="MS349" s="124" t="s">
        <v>221</v>
      </c>
      <c r="MT349" s="124" t="s">
        <v>221</v>
      </c>
      <c r="MU349" s="124" t="s">
        <v>221</v>
      </c>
      <c r="MV349" s="124" t="s">
        <v>221</v>
      </c>
      <c r="MW349" s="124" t="s">
        <v>221</v>
      </c>
      <c r="MX349" s="126" t="s">
        <v>221</v>
      </c>
      <c r="MY349" s="124" t="s">
        <v>221</v>
      </c>
      <c r="MZ349" s="124" t="s">
        <v>221</v>
      </c>
      <c r="NA349" s="221"/>
      <c r="NB349" s="76" t="s">
        <v>93</v>
      </c>
    </row>
    <row r="350" spans="1:366" x14ac:dyDescent="0.35">
      <c r="A350" s="82" t="s">
        <v>5</v>
      </c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2"/>
      <c r="N350" s="123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2"/>
      <c r="Z350" s="123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2"/>
      <c r="AL350" s="123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2"/>
      <c r="AX350" s="123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2"/>
      <c r="BJ350" s="123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2"/>
      <c r="BV350" s="123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2"/>
      <c r="CH350" s="123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2"/>
      <c r="CT350" s="123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2"/>
      <c r="DF350" s="123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2"/>
      <c r="DR350" s="123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2"/>
      <c r="ED350" s="123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2"/>
      <c r="EP350" s="123"/>
      <c r="EQ350" s="121"/>
      <c r="ER350" s="121"/>
      <c r="ES350" s="121"/>
      <c r="ET350" s="121"/>
      <c r="EU350" s="121"/>
      <c r="EV350" s="121"/>
      <c r="EW350" s="121"/>
      <c r="EX350" s="121"/>
      <c r="EY350" s="121"/>
      <c r="EZ350" s="121"/>
      <c r="FA350" s="122"/>
      <c r="FB350" s="123"/>
      <c r="FC350" s="121"/>
      <c r="FD350" s="121"/>
      <c r="FE350" s="121"/>
      <c r="FF350" s="121"/>
      <c r="FG350" s="121"/>
      <c r="FH350" s="121"/>
      <c r="FI350" s="121"/>
      <c r="FJ350" s="121"/>
      <c r="FK350" s="121"/>
      <c r="FL350" s="121"/>
      <c r="FM350" s="122"/>
      <c r="FN350" s="123"/>
      <c r="FO350" s="121"/>
      <c r="FP350" s="121"/>
      <c r="FQ350" s="121"/>
      <c r="FR350" s="121"/>
      <c r="FS350" s="121"/>
      <c r="FT350" s="121"/>
      <c r="FU350" s="121"/>
      <c r="FV350" s="121"/>
      <c r="FW350" s="121"/>
      <c r="FX350" s="121"/>
      <c r="FY350" s="122"/>
      <c r="FZ350" s="123"/>
      <c r="GA350" s="121"/>
      <c r="GB350" s="121"/>
      <c r="GC350" s="121"/>
      <c r="GD350" s="121"/>
      <c r="GE350" s="121"/>
      <c r="GF350" s="121"/>
      <c r="GG350" s="121"/>
      <c r="GH350" s="121"/>
      <c r="GI350" s="121"/>
      <c r="GJ350" s="121"/>
      <c r="GK350" s="122"/>
      <c r="GL350" s="123"/>
      <c r="GM350" s="121"/>
      <c r="GN350" s="121"/>
      <c r="GO350" s="121"/>
      <c r="GP350" s="121"/>
      <c r="GQ350" s="121"/>
      <c r="GR350" s="121"/>
      <c r="GS350" s="121"/>
      <c r="GT350" s="121"/>
      <c r="GU350" s="121"/>
      <c r="GV350" s="121"/>
      <c r="GW350" s="122"/>
      <c r="GX350" s="123"/>
      <c r="GY350" s="121"/>
      <c r="GZ350" s="121"/>
      <c r="HA350" s="121"/>
      <c r="HB350" s="121"/>
      <c r="HC350" s="121"/>
      <c r="HD350" s="121"/>
      <c r="HE350" s="121"/>
      <c r="HF350" s="121"/>
      <c r="HG350" s="121"/>
      <c r="HH350" s="121"/>
      <c r="HI350" s="122"/>
      <c r="HJ350" s="123"/>
      <c r="HK350" s="121"/>
      <c r="HL350" s="121"/>
      <c r="HM350" s="121"/>
      <c r="HN350" s="121"/>
      <c r="HO350" s="121"/>
      <c r="HP350" s="121"/>
      <c r="HQ350" s="121"/>
      <c r="HR350" s="121"/>
      <c r="HS350" s="121"/>
      <c r="HT350" s="121"/>
      <c r="HU350" s="122"/>
      <c r="HV350" s="123"/>
      <c r="HW350" s="121"/>
      <c r="HX350" s="121"/>
      <c r="HY350" s="121"/>
      <c r="HZ350" s="121"/>
      <c r="IA350" s="121"/>
      <c r="IB350" s="121"/>
      <c r="IC350" s="121"/>
      <c r="ID350" s="121"/>
      <c r="IE350" s="121"/>
      <c r="IF350" s="121"/>
      <c r="IG350" s="122"/>
      <c r="IH350" s="121"/>
      <c r="II350" s="121"/>
      <c r="IJ350" s="121"/>
      <c r="IK350" s="121"/>
      <c r="IL350" s="121"/>
      <c r="IM350" s="121"/>
      <c r="IN350" s="121"/>
      <c r="IO350" s="121"/>
      <c r="IP350" s="121"/>
      <c r="IQ350" s="121"/>
      <c r="IR350" s="121"/>
      <c r="IS350" s="122"/>
      <c r="IT350" s="121"/>
      <c r="IU350" s="121"/>
      <c r="IV350" s="121"/>
      <c r="IW350" s="121"/>
      <c r="IX350" s="121"/>
      <c r="IY350" s="121"/>
      <c r="IZ350" s="121"/>
      <c r="JA350" s="121"/>
      <c r="JB350" s="121"/>
      <c r="JC350" s="121"/>
      <c r="JD350" s="121"/>
      <c r="JE350" s="122"/>
      <c r="JF350" s="123"/>
      <c r="JG350" s="121"/>
      <c r="JH350" s="121"/>
      <c r="JI350" s="121"/>
      <c r="JJ350" s="121"/>
      <c r="JK350" s="121"/>
      <c r="JL350" s="121"/>
      <c r="JM350" s="121"/>
      <c r="JN350" s="121"/>
      <c r="JO350" s="121"/>
      <c r="JP350" s="121"/>
      <c r="JQ350" s="121"/>
      <c r="JR350" s="123"/>
      <c r="JS350" s="121"/>
      <c r="JT350" s="121"/>
      <c r="JU350" s="121"/>
      <c r="JV350" s="121"/>
      <c r="JW350" s="121"/>
      <c r="JX350" s="121"/>
      <c r="JY350" s="121"/>
      <c r="JZ350" s="121"/>
      <c r="KA350" s="121"/>
      <c r="KB350" s="121"/>
      <c r="KC350" s="121"/>
      <c r="KD350" s="123"/>
      <c r="KE350" s="121"/>
      <c r="KF350" s="121"/>
      <c r="KG350" s="121"/>
      <c r="KH350" s="121"/>
      <c r="KI350" s="121"/>
      <c r="KJ350" s="121"/>
      <c r="KK350" s="121"/>
      <c r="KL350" s="121"/>
      <c r="KM350" s="121"/>
      <c r="KN350" s="121"/>
      <c r="KO350" s="121"/>
      <c r="KP350" s="123"/>
      <c r="KQ350" s="121"/>
      <c r="KR350" s="121"/>
      <c r="KS350" s="121"/>
      <c r="KT350" s="121"/>
      <c r="KU350" s="121"/>
      <c r="KV350" s="121"/>
      <c r="KW350" s="121"/>
      <c r="KX350" s="121"/>
      <c r="KY350" s="121"/>
      <c r="KZ350" s="121"/>
      <c r="LA350" s="121"/>
      <c r="LB350" s="123"/>
      <c r="LC350" s="121"/>
      <c r="LD350" s="121"/>
      <c r="LE350" s="121"/>
      <c r="LF350" s="121"/>
      <c r="LG350" s="121"/>
      <c r="LH350" s="121"/>
      <c r="LI350" s="121"/>
      <c r="LJ350" s="121"/>
      <c r="LK350" s="121"/>
      <c r="LL350" s="121"/>
      <c r="LM350" s="121"/>
      <c r="LN350" s="123"/>
      <c r="LO350" s="121"/>
      <c r="LP350" s="121"/>
      <c r="LQ350" s="121"/>
      <c r="LR350" s="121"/>
      <c r="LS350" s="121"/>
      <c r="LT350" s="121"/>
      <c r="LU350" s="121"/>
      <c r="LV350" s="121"/>
      <c r="LW350" s="121"/>
      <c r="LX350" s="121"/>
      <c r="LY350" s="121"/>
      <c r="LZ350" s="123"/>
      <c r="MA350" s="121"/>
      <c r="MB350" s="121"/>
      <c r="MC350" s="121"/>
      <c r="MD350" s="121"/>
      <c r="ME350" s="121"/>
      <c r="MF350" s="121"/>
      <c r="MG350" s="121"/>
      <c r="MH350" s="121"/>
      <c r="MI350" s="121"/>
      <c r="MJ350" s="121"/>
      <c r="MK350" s="121"/>
      <c r="ML350" s="123"/>
      <c r="MM350" s="121"/>
      <c r="MN350" s="121"/>
      <c r="MO350" s="121"/>
      <c r="MP350" s="121"/>
      <c r="MQ350" s="121"/>
      <c r="MR350" s="121"/>
      <c r="MS350" s="121"/>
      <c r="MT350" s="121"/>
      <c r="MU350" s="121"/>
      <c r="MV350" s="121"/>
      <c r="MW350" s="121"/>
      <c r="MX350" s="123"/>
      <c r="MY350" s="121"/>
      <c r="MZ350" s="121"/>
      <c r="NA350" s="222"/>
      <c r="NB350" s="82" t="s">
        <v>5</v>
      </c>
    </row>
    <row r="351" spans="1:366" ht="12" x14ac:dyDescent="0.35">
      <c r="A351" s="80" t="s">
        <v>109</v>
      </c>
      <c r="B351" s="148">
        <v>166.2</v>
      </c>
      <c r="C351" s="148">
        <v>856.2</v>
      </c>
      <c r="D351" s="148">
        <v>589.6</v>
      </c>
      <c r="E351" s="148">
        <v>41.6</v>
      </c>
      <c r="F351" s="148">
        <v>646.4</v>
      </c>
      <c r="G351" s="148">
        <v>319.39999999999998</v>
      </c>
      <c r="H351" s="148">
        <v>765.8</v>
      </c>
      <c r="I351" s="148">
        <v>963.8</v>
      </c>
      <c r="J351" s="148">
        <v>431.2</v>
      </c>
      <c r="K351" s="148">
        <v>817.1</v>
      </c>
      <c r="L351" s="148">
        <v>1347.7</v>
      </c>
      <c r="M351" s="149">
        <v>1269.0999999999999</v>
      </c>
      <c r="N351" s="150">
        <v>877.78300000000002</v>
      </c>
      <c r="O351" s="148">
        <v>1914</v>
      </c>
      <c r="P351" s="148">
        <v>1409.309</v>
      </c>
      <c r="Q351" s="148">
        <v>244.803</v>
      </c>
      <c r="R351" s="148">
        <v>607.74800000000005</v>
      </c>
      <c r="S351" s="148">
        <v>791.73</v>
      </c>
      <c r="T351" s="148">
        <v>1131.9839999999999</v>
      </c>
      <c r="U351" s="148">
        <v>1009.346</v>
      </c>
      <c r="V351" s="148">
        <v>768.04899999999998</v>
      </c>
      <c r="W351" s="148">
        <v>2064.6419999999998</v>
      </c>
      <c r="X351" s="148">
        <v>682.13900000000001</v>
      </c>
      <c r="Y351" s="149">
        <v>1073.9939999999999</v>
      </c>
      <c r="Z351" s="150">
        <v>-871.03599999999994</v>
      </c>
      <c r="AA351" s="148">
        <v>1310.2439999999999</v>
      </c>
      <c r="AB351" s="148">
        <v>604.63099999999997</v>
      </c>
      <c r="AC351" s="148">
        <v>1218.413</v>
      </c>
      <c r="AD351" s="148">
        <v>-656.30100000000004</v>
      </c>
      <c r="AE351" s="148">
        <v>-1009.903</v>
      </c>
      <c r="AF351" s="148">
        <v>-1823.223</v>
      </c>
      <c r="AG351" s="148">
        <v>-1228.982</v>
      </c>
      <c r="AH351" s="148">
        <v>-1533.9179999999999</v>
      </c>
      <c r="AI351" s="148">
        <v>-1215.412</v>
      </c>
      <c r="AJ351" s="148">
        <v>242.679</v>
      </c>
      <c r="AK351" s="149">
        <v>-396.07799999999997</v>
      </c>
      <c r="AL351" s="150">
        <v>248.76863406837512</v>
      </c>
      <c r="AM351" s="148">
        <v>390.80157519066211</v>
      </c>
      <c r="AN351" s="148">
        <v>-265.45805237230837</v>
      </c>
      <c r="AO351" s="148">
        <v>164.95105410962395</v>
      </c>
      <c r="AP351" s="148">
        <v>512.42356509321007</v>
      </c>
      <c r="AQ351" s="148">
        <v>-263.64356028437368</v>
      </c>
      <c r="AR351" s="148">
        <v>158.74087480235775</v>
      </c>
      <c r="AS351" s="148">
        <v>-1249.5373380447395</v>
      </c>
      <c r="AT351" s="148">
        <v>-375.34638469994417</v>
      </c>
      <c r="AU351" s="148">
        <v>188.67146230739965</v>
      </c>
      <c r="AV351" s="148">
        <v>-167.83619019468844</v>
      </c>
      <c r="AW351" s="149">
        <v>-909.57428199274364</v>
      </c>
      <c r="AX351" s="150">
        <v>477.12739206204935</v>
      </c>
      <c r="AY351" s="148">
        <v>-703.73232675964584</v>
      </c>
      <c r="AZ351" s="148">
        <v>-460.60493981054123</v>
      </c>
      <c r="BA351" s="148">
        <v>-530.08608370713932</v>
      </c>
      <c r="BB351" s="148">
        <v>-522.77858929451861</v>
      </c>
      <c r="BC351" s="148">
        <v>68.884756451506988</v>
      </c>
      <c r="BD351" s="148">
        <v>161.90579784344882</v>
      </c>
      <c r="BE351" s="148">
        <v>211.05325499530647</v>
      </c>
      <c r="BF351" s="148">
        <v>-679.92780190878113</v>
      </c>
      <c r="BG351" s="148">
        <v>-65.925800811663734</v>
      </c>
      <c r="BH351" s="148">
        <v>-102.67098381240328</v>
      </c>
      <c r="BI351" s="149">
        <v>-353.99828420092757</v>
      </c>
      <c r="BJ351" s="150">
        <v>-124.77491899816133</v>
      </c>
      <c r="BK351" s="148">
        <v>-613.22360794647409</v>
      </c>
      <c r="BL351" s="148">
        <v>-495.10682302415091</v>
      </c>
      <c r="BM351" s="148">
        <v>-89.604093566650519</v>
      </c>
      <c r="BN351" s="148">
        <v>-606.84144533131553</v>
      </c>
      <c r="BO351" s="148">
        <v>-185.99216506405176</v>
      </c>
      <c r="BP351" s="148">
        <v>-1315.4116145710257</v>
      </c>
      <c r="BQ351" s="148">
        <v>-582.91218492902067</v>
      </c>
      <c r="BR351" s="148">
        <v>12.582297434231267</v>
      </c>
      <c r="BS351" s="148">
        <v>413.36</v>
      </c>
      <c r="BT351" s="148">
        <v>408.21613399999961</v>
      </c>
      <c r="BU351" s="149">
        <v>-241.863</v>
      </c>
      <c r="BV351" s="150">
        <v>452.03399999999999</v>
      </c>
      <c r="BW351" s="148">
        <v>-276.79899999999998</v>
      </c>
      <c r="BX351" s="148">
        <v>440.64400000000001</v>
      </c>
      <c r="BY351" s="148">
        <v>1033.4680000000001</v>
      </c>
      <c r="BZ351" s="148">
        <v>746.827</v>
      </c>
      <c r="CA351" s="148">
        <v>260.73099999999999</v>
      </c>
      <c r="CB351" s="148">
        <v>909.16499999999996</v>
      </c>
      <c r="CC351" s="148">
        <v>-185.512</v>
      </c>
      <c r="CD351" s="148">
        <v>444.3</v>
      </c>
      <c r="CE351" s="148">
        <v>-598.22500000000002</v>
      </c>
      <c r="CF351" s="148">
        <v>128.755</v>
      </c>
      <c r="CG351" s="149">
        <v>397.25400000000002</v>
      </c>
      <c r="CH351" s="150">
        <v>-309.23099999999999</v>
      </c>
      <c r="CI351" s="148">
        <v>-91.281000000000006</v>
      </c>
      <c r="CJ351" s="148">
        <v>36.692</v>
      </c>
      <c r="CK351" s="148">
        <v>647.45399999999995</v>
      </c>
      <c r="CL351" s="148">
        <v>1035.903</v>
      </c>
      <c r="CM351" s="148">
        <v>1434.635</v>
      </c>
      <c r="CN351" s="148">
        <v>781.71730000000002</v>
      </c>
      <c r="CO351" s="148">
        <v>477.53030000000001</v>
      </c>
      <c r="CP351" s="148">
        <v>-217.4205</v>
      </c>
      <c r="CQ351" s="148">
        <v>-88.174799999999991</v>
      </c>
      <c r="CR351" s="148">
        <v>109.78570000000001</v>
      </c>
      <c r="CS351" s="149">
        <v>-707.072</v>
      </c>
      <c r="CT351" s="150">
        <v>-64.351176000000166</v>
      </c>
      <c r="CU351" s="148">
        <v>-201.82035999999979</v>
      </c>
      <c r="CV351" s="148">
        <v>-737.14465100000029</v>
      </c>
      <c r="CW351" s="148">
        <v>658.22199999999998</v>
      </c>
      <c r="CX351" s="148">
        <v>696.25030000000004</v>
      </c>
      <c r="CY351" s="148">
        <v>-421.19909999999999</v>
      </c>
      <c r="CZ351" s="148">
        <v>728.14490000000001</v>
      </c>
      <c r="DA351" s="148">
        <v>-447.29590000000002</v>
      </c>
      <c r="DB351" s="148">
        <v>-965.86800000000005</v>
      </c>
      <c r="DC351" s="148">
        <v>529.35990000000004</v>
      </c>
      <c r="DD351" s="148">
        <v>831.0915</v>
      </c>
      <c r="DE351" s="149">
        <v>589.85860000000002</v>
      </c>
      <c r="DF351" s="150">
        <v>593.06250753049949</v>
      </c>
      <c r="DG351" s="148">
        <v>-204.50882699600018</v>
      </c>
      <c r="DH351" s="148">
        <v>421.58962934549976</v>
      </c>
      <c r="DI351" s="148">
        <v>2093.4327844552181</v>
      </c>
      <c r="DJ351" s="148">
        <v>1449.326898087</v>
      </c>
      <c r="DK351" s="148">
        <v>-929.70753880950008</v>
      </c>
      <c r="DL351" s="148">
        <v>83.479718575500499</v>
      </c>
      <c r="DM351" s="148">
        <v>-759.27619431479218</v>
      </c>
      <c r="DN351" s="148">
        <v>-69.694976919500903</v>
      </c>
      <c r="DO351" s="148">
        <v>232.74178121799827</v>
      </c>
      <c r="DP351" s="148">
        <v>-404.20023081599919</v>
      </c>
      <c r="DQ351" s="149">
        <v>61.61482671149858</v>
      </c>
      <c r="DR351" s="150">
        <v>-344.78292270380007</v>
      </c>
      <c r="DS351" s="148">
        <v>-40.125928993841285</v>
      </c>
      <c r="DT351" s="148">
        <v>928.71035482046284</v>
      </c>
      <c r="DU351" s="148">
        <v>-1107.3090036229223</v>
      </c>
      <c r="DV351" s="148">
        <v>742.53294291767929</v>
      </c>
      <c r="DW351" s="148">
        <v>956.10852731357352</v>
      </c>
      <c r="DX351" s="148">
        <v>780.91078181081764</v>
      </c>
      <c r="DY351" s="148">
        <v>1293.014084391345</v>
      </c>
      <c r="DZ351" s="148">
        <v>-884.14588903073604</v>
      </c>
      <c r="EA351" s="148">
        <v>1528.7125826713464</v>
      </c>
      <c r="EB351" s="148">
        <v>-777.46271875550792</v>
      </c>
      <c r="EC351" s="149">
        <v>1812.7667794648721</v>
      </c>
      <c r="ED351" s="150">
        <v>737.20010582030454</v>
      </c>
      <c r="EE351" s="148">
        <v>1940.2299909912026</v>
      </c>
      <c r="EF351" s="148">
        <v>1945.8418417148891</v>
      </c>
      <c r="EG351" s="148">
        <v>234.87693927474422</v>
      </c>
      <c r="EH351" s="148">
        <v>3257.7341850505909</v>
      </c>
      <c r="EI351" s="148">
        <v>756.80205847639979</v>
      </c>
      <c r="EJ351" s="148">
        <v>-1154.6766876673892</v>
      </c>
      <c r="EK351" s="148">
        <v>189.11926351345178</v>
      </c>
      <c r="EL351" s="148">
        <v>1454.7162799445373</v>
      </c>
      <c r="EM351" s="148">
        <v>-1179.9192168682205</v>
      </c>
      <c r="EN351" s="148">
        <v>2165.224921300739</v>
      </c>
      <c r="EO351" s="149">
        <v>3665.474470356467</v>
      </c>
      <c r="EP351" s="150">
        <v>2485.2342398729047</v>
      </c>
      <c r="EQ351" s="148">
        <v>1206.0799983678223</v>
      </c>
      <c r="ER351" s="148">
        <v>2734.0297922416071</v>
      </c>
      <c r="ES351" s="148">
        <v>4680.7762937047146</v>
      </c>
      <c r="ET351" s="148">
        <v>2715.01635050103</v>
      </c>
      <c r="EU351" s="148">
        <v>3705.7425803053138</v>
      </c>
      <c r="EV351" s="148">
        <v>289.33195158381017</v>
      </c>
      <c r="EW351" s="148">
        <v>-126.24317228794179</v>
      </c>
      <c r="EX351" s="148">
        <v>-1703.1048426696495</v>
      </c>
      <c r="EY351" s="148">
        <v>34.133791664526754</v>
      </c>
      <c r="EZ351" s="148">
        <v>1742.5584054476537</v>
      </c>
      <c r="FA351" s="149">
        <v>-525.68364103312786</v>
      </c>
      <c r="FB351" s="150">
        <v>2621.5525017925602</v>
      </c>
      <c r="FC351" s="148">
        <v>926.6500898686653</v>
      </c>
      <c r="FD351" s="148">
        <v>3130.4457263396321</v>
      </c>
      <c r="FE351" s="148">
        <v>3278.6225262722965</v>
      </c>
      <c r="FF351" s="148">
        <v>-1414.4817052114847</v>
      </c>
      <c r="FG351" s="148">
        <v>570.35320790978255</v>
      </c>
      <c r="FH351" s="148">
        <v>-2023.294529766021</v>
      </c>
      <c r="FI351" s="148">
        <v>-209.78324263677652</v>
      </c>
      <c r="FJ351" s="148">
        <v>929.05084836660978</v>
      </c>
      <c r="FK351" s="148">
        <v>-135.20196667181654</v>
      </c>
      <c r="FL351" s="148">
        <v>958.12792631851187</v>
      </c>
      <c r="FM351" s="149">
        <v>-4660.9905028447592</v>
      </c>
      <c r="FN351" s="150">
        <v>926.38560000000007</v>
      </c>
      <c r="FO351" s="148">
        <v>1178.6445000000001</v>
      </c>
      <c r="FP351" s="148">
        <v>2263.2736999999997</v>
      </c>
      <c r="FQ351" s="148">
        <v>2456.5092999999997</v>
      </c>
      <c r="FR351" s="148">
        <v>1881.2099000000001</v>
      </c>
      <c r="FS351" s="148">
        <v>-683.89190000000008</v>
      </c>
      <c r="FT351" s="148">
        <v>-1456.3591999999999</v>
      </c>
      <c r="FU351" s="148">
        <v>421.31310000000002</v>
      </c>
      <c r="FV351" s="148">
        <v>578.03089999999986</v>
      </c>
      <c r="FW351" s="148">
        <v>445.68189999999998</v>
      </c>
      <c r="FX351" s="148">
        <v>79.707700000000003</v>
      </c>
      <c r="FY351" s="149">
        <v>-3608.3092999999999</v>
      </c>
      <c r="FZ351" s="150">
        <v>-1102.7722941300001</v>
      </c>
      <c r="GA351" s="148">
        <v>-1617.3985280499999</v>
      </c>
      <c r="GB351" s="148">
        <v>1664.0629631700001</v>
      </c>
      <c r="GC351" s="148">
        <v>-75.938694870000006</v>
      </c>
      <c r="GD351" s="148">
        <v>607.31248418999996</v>
      </c>
      <c r="GE351" s="148">
        <v>-1225.5303202600001</v>
      </c>
      <c r="GF351" s="148">
        <v>294.64107001000002</v>
      </c>
      <c r="GG351" s="148">
        <v>-1390.0280717099999</v>
      </c>
      <c r="GH351" s="148">
        <v>-1137.9386411099999</v>
      </c>
      <c r="GI351" s="148">
        <v>-493.13247741000004</v>
      </c>
      <c r="GJ351" s="148">
        <v>-256.36905299</v>
      </c>
      <c r="GK351" s="149">
        <v>-2795.9547057300001</v>
      </c>
      <c r="GL351" s="150">
        <v>-1609.5587244200001</v>
      </c>
      <c r="GM351" s="148">
        <v>-1795.3520567600001</v>
      </c>
      <c r="GN351" s="148">
        <v>-109.74038066999998</v>
      </c>
      <c r="GO351" s="148">
        <v>1629.61871965</v>
      </c>
      <c r="GP351" s="148">
        <v>2897.9600420900001</v>
      </c>
      <c r="GQ351" s="148">
        <v>2074.0824987599999</v>
      </c>
      <c r="GR351" s="148">
        <v>1320.0973009699999</v>
      </c>
      <c r="GS351" s="148">
        <v>4024.8261846399996</v>
      </c>
      <c r="GT351" s="148">
        <v>2475.5572634699997</v>
      </c>
      <c r="GU351" s="148">
        <v>1408.5800773099998</v>
      </c>
      <c r="GV351" s="148">
        <v>1868.01712004</v>
      </c>
      <c r="GW351" s="149">
        <v>-2062.52551967</v>
      </c>
      <c r="GX351" s="150">
        <v>-488.70901268999989</v>
      </c>
      <c r="GY351" s="148">
        <v>-463.55651016000002</v>
      </c>
      <c r="GZ351" s="148">
        <v>1950.7498120999999</v>
      </c>
      <c r="HA351" s="148">
        <v>3642.5457153400002</v>
      </c>
      <c r="HB351" s="148">
        <v>1756.0542621600002</v>
      </c>
      <c r="HC351" s="148">
        <v>74.393401240000031</v>
      </c>
      <c r="HD351" s="148">
        <v>258.02374429999998</v>
      </c>
      <c r="HE351" s="148">
        <v>729.91920675000006</v>
      </c>
      <c r="HF351" s="148">
        <v>-1406.8905940699999</v>
      </c>
      <c r="HG351" s="148">
        <v>-308.49322239999998</v>
      </c>
      <c r="HH351" s="148">
        <v>2269.3874315100002</v>
      </c>
      <c r="HI351" s="149">
        <v>-3546.1982666100002</v>
      </c>
      <c r="HJ351" s="150">
        <v>-230.79703181000008</v>
      </c>
      <c r="HK351" s="148">
        <v>-1161.92610969</v>
      </c>
      <c r="HL351" s="148">
        <v>1203.3135886600001</v>
      </c>
      <c r="HM351" s="148">
        <v>2699.3015028899995</v>
      </c>
      <c r="HN351" s="148">
        <v>2229.0741017</v>
      </c>
      <c r="HO351" s="148">
        <v>918.40494192999995</v>
      </c>
      <c r="HP351" s="148">
        <v>2713.95061859</v>
      </c>
      <c r="HQ351" s="148">
        <v>-844.21442016999993</v>
      </c>
      <c r="HR351" s="148">
        <v>-1963.3770680999999</v>
      </c>
      <c r="HS351" s="148">
        <v>1404.1751293000002</v>
      </c>
      <c r="HT351" s="148">
        <v>455.76987372999997</v>
      </c>
      <c r="HU351" s="149">
        <v>-2613.8207584000002</v>
      </c>
      <c r="HV351" s="150">
        <v>214.98313169000008</v>
      </c>
      <c r="HW351" s="148">
        <v>-415.73533447999995</v>
      </c>
      <c r="HX351" s="148">
        <v>-1495.66184393</v>
      </c>
      <c r="HY351" s="148">
        <v>-975.81472274999999</v>
      </c>
      <c r="HZ351" s="148">
        <v>-647.48689773000012</v>
      </c>
      <c r="IA351" s="148">
        <v>-1957.30417018</v>
      </c>
      <c r="IB351" s="148">
        <v>735.37901708000004</v>
      </c>
      <c r="IC351" s="148">
        <v>2145.7081979900004</v>
      </c>
      <c r="ID351" s="148">
        <v>1951.62228951</v>
      </c>
      <c r="IE351" s="148">
        <v>1389.9616592500001</v>
      </c>
      <c r="IF351" s="148">
        <v>933.32504435999988</v>
      </c>
      <c r="IG351" s="149">
        <v>-366.32770158</v>
      </c>
      <c r="IH351" s="148">
        <v>-1230.8765125100001</v>
      </c>
      <c r="II351" s="148">
        <v>650.08234797</v>
      </c>
      <c r="IJ351" s="148">
        <v>541.13244480000003</v>
      </c>
      <c r="IK351" s="148">
        <v>-470.92053420999997</v>
      </c>
      <c r="IL351" s="148">
        <v>-365.38766513999985</v>
      </c>
      <c r="IM351" s="148">
        <v>109.38862840000004</v>
      </c>
      <c r="IN351" s="148">
        <v>1355.24413536</v>
      </c>
      <c r="IO351" s="148">
        <v>-161.98374300999998</v>
      </c>
      <c r="IP351" s="148">
        <v>-102.31717595000001</v>
      </c>
      <c r="IQ351" s="148">
        <v>708.66964341000005</v>
      </c>
      <c r="IR351" s="148">
        <v>-42.970154380000025</v>
      </c>
      <c r="IS351" s="149">
        <v>-2578.3760404599998</v>
      </c>
      <c r="IT351" s="148">
        <v>-1870.4841533499998</v>
      </c>
      <c r="IU351" s="148">
        <v>-895.26350910999997</v>
      </c>
      <c r="IV351" s="148">
        <v>-306.21333255000008</v>
      </c>
      <c r="IW351" s="148">
        <v>125.52776428</v>
      </c>
      <c r="IX351" s="148">
        <v>582.43013602999997</v>
      </c>
      <c r="IY351" s="148">
        <v>933.27580438999996</v>
      </c>
      <c r="IZ351" s="148">
        <v>877.76524194000012</v>
      </c>
      <c r="JA351" s="148">
        <v>862.98336754999991</v>
      </c>
      <c r="JB351" s="148">
        <v>-784.09778720999998</v>
      </c>
      <c r="JC351" s="148">
        <v>-1121.6438191899999</v>
      </c>
      <c r="JD351" s="148">
        <v>5.4688515700000284</v>
      </c>
      <c r="JE351" s="149">
        <v>-1819.08846935</v>
      </c>
      <c r="JF351" s="150">
        <v>-1028.2025206000001</v>
      </c>
      <c r="JG351" s="148">
        <v>-285.40872769000009</v>
      </c>
      <c r="JH351" s="148">
        <v>817.89452037000001</v>
      </c>
      <c r="JI351" s="148">
        <v>1475.8815823299999</v>
      </c>
      <c r="JJ351" s="148">
        <v>832.14013980000004</v>
      </c>
      <c r="JK351" s="148">
        <v>501.34551545999994</v>
      </c>
      <c r="JL351" s="148">
        <v>504.99516213999999</v>
      </c>
      <c r="JM351" s="148">
        <v>1797.0479852000001</v>
      </c>
      <c r="JN351" s="148">
        <v>756.73014533999992</v>
      </c>
      <c r="JO351" s="148">
        <v>850.12716663999993</v>
      </c>
      <c r="JP351" s="148">
        <v>-396.57357354999999</v>
      </c>
      <c r="JQ351" s="148">
        <v>-1868.64159135</v>
      </c>
      <c r="JR351" s="150">
        <v>333.86990383999995</v>
      </c>
      <c r="JS351" s="148">
        <v>2605.5978923099997</v>
      </c>
      <c r="JT351" s="148">
        <v>736.68488473000002</v>
      </c>
      <c r="JU351" s="148">
        <v>1455.9583091000002</v>
      </c>
      <c r="JV351" s="148">
        <v>2317.4581760000001</v>
      </c>
      <c r="JW351" s="148">
        <v>-194.14315888000024</v>
      </c>
      <c r="JX351" s="148">
        <v>3489.9514511400002</v>
      </c>
      <c r="JY351" s="148">
        <v>547.52205936000007</v>
      </c>
      <c r="JZ351" s="148">
        <v>-2252.0481989600003</v>
      </c>
      <c r="KA351" s="148">
        <v>432.46992642999999</v>
      </c>
      <c r="KB351" s="148">
        <v>643.22796530999995</v>
      </c>
      <c r="KC351" s="148">
        <v>-3188.2203978300004</v>
      </c>
      <c r="KD351" s="150">
        <v>1380.56895087</v>
      </c>
      <c r="KE351" s="148">
        <v>-681.32146662000002</v>
      </c>
      <c r="KF351" s="148">
        <v>-100.91098424999998</v>
      </c>
      <c r="KG351" s="148">
        <v>585.48969351000005</v>
      </c>
      <c r="KH351" s="148">
        <v>961.61376653000002</v>
      </c>
      <c r="KI351" s="148">
        <v>-779.64576886999998</v>
      </c>
      <c r="KJ351" s="148">
        <v>2412.3056581599999</v>
      </c>
      <c r="KK351" s="148">
        <v>2364.3720381600001</v>
      </c>
      <c r="KL351" s="148">
        <v>-567.98258987999998</v>
      </c>
      <c r="KM351" s="148">
        <v>21.726426170000003</v>
      </c>
      <c r="KN351" s="148">
        <v>-183.16192415999998</v>
      </c>
      <c r="KO351" s="148">
        <v>-4111.1426294599996</v>
      </c>
      <c r="KP351" s="150">
        <v>2523.09469459</v>
      </c>
      <c r="KQ351" s="148">
        <v>1605.5566323800001</v>
      </c>
      <c r="KR351" s="148">
        <v>1299.5444663699998</v>
      </c>
      <c r="KS351" s="148">
        <v>2948.35442023</v>
      </c>
      <c r="KT351" s="148">
        <v>1383.7103269399997</v>
      </c>
      <c r="KU351" s="148">
        <v>-3274.4393303800002</v>
      </c>
      <c r="KV351" s="148">
        <v>-880.67642023000008</v>
      </c>
      <c r="KW351" s="148">
        <v>-114.33473478000001</v>
      </c>
      <c r="KX351" s="148">
        <v>-1180.1980419000001</v>
      </c>
      <c r="KY351" s="148">
        <v>-1384.9627956500001</v>
      </c>
      <c r="KZ351" s="148">
        <v>-3627.2004565999996</v>
      </c>
      <c r="LA351" s="148">
        <v>-2243.8985485999997</v>
      </c>
      <c r="LB351" s="150">
        <v>1422.7816135899998</v>
      </c>
      <c r="LC351" s="148">
        <v>-5655.1337633200001</v>
      </c>
      <c r="LD351" s="148">
        <v>5154.9297984799996</v>
      </c>
      <c r="LE351" s="148">
        <v>1787.7845891000002</v>
      </c>
      <c r="LF351" s="148">
        <v>2142.6252941000002</v>
      </c>
      <c r="LG351" s="148">
        <v>2034.3288317700001</v>
      </c>
      <c r="LH351" s="148">
        <v>805.99767076000001</v>
      </c>
      <c r="LI351" s="148">
        <v>1757.75124695</v>
      </c>
      <c r="LJ351" s="148">
        <v>1394.3956588599999</v>
      </c>
      <c r="LK351" s="148">
        <v>-235.88706476999994</v>
      </c>
      <c r="LL351" s="148">
        <v>-166.87132974999997</v>
      </c>
      <c r="LM351" s="148">
        <v>-1378.32357841</v>
      </c>
      <c r="LN351" s="150">
        <v>-1617.78259931</v>
      </c>
      <c r="LO351" s="148">
        <v>-131.7892246699999</v>
      </c>
      <c r="LP351" s="148">
        <v>2025.2106262</v>
      </c>
      <c r="LQ351" s="148">
        <v>2208.4753308600002</v>
      </c>
      <c r="LR351" s="148">
        <v>1675.2378581</v>
      </c>
      <c r="LS351" s="148">
        <v>4144.4856854099999</v>
      </c>
      <c r="LT351" s="148">
        <v>4114.1503150999997</v>
      </c>
      <c r="LU351" s="148">
        <v>4125.0429993400003</v>
      </c>
      <c r="LV351" s="148">
        <v>3065.1016576699999</v>
      </c>
      <c r="LW351" s="148">
        <v>1017.8802189600002</v>
      </c>
      <c r="LX351" s="148">
        <v>-2385.7886997699998</v>
      </c>
      <c r="LY351" s="148">
        <v>-2314.3241698499996</v>
      </c>
      <c r="LZ351" s="150">
        <v>-1181.4555963099999</v>
      </c>
      <c r="MA351" s="148">
        <v>-1441.5848100799999</v>
      </c>
      <c r="MB351" s="148">
        <v>1483.18018302</v>
      </c>
      <c r="MC351" s="148">
        <v>680.76585972000009</v>
      </c>
      <c r="MD351" s="148">
        <v>750.84314413999994</v>
      </c>
      <c r="ME351" s="148">
        <v>-1384.9470048699998</v>
      </c>
      <c r="MF351" s="148">
        <v>-59.111659000000003</v>
      </c>
      <c r="MG351" s="148">
        <v>1066.0526442100002</v>
      </c>
      <c r="MH351" s="148">
        <v>-1782.1488151200001</v>
      </c>
      <c r="MI351" s="148">
        <v>347.26099141000003</v>
      </c>
      <c r="MJ351" s="148">
        <v>-2498.66071599</v>
      </c>
      <c r="MK351" s="148">
        <v>-2467.8639498699999</v>
      </c>
      <c r="ML351" s="150">
        <v>-630.95559955000022</v>
      </c>
      <c r="MM351" s="148">
        <v>-1137.6052028199999</v>
      </c>
      <c r="MN351" s="148">
        <v>-286.26378145000001</v>
      </c>
      <c r="MO351" s="148">
        <v>3934.4365838600002</v>
      </c>
      <c r="MP351" s="148">
        <v>1928.7588687700002</v>
      </c>
      <c r="MQ351" s="148">
        <v>4670.263470840001</v>
      </c>
      <c r="MR351" s="148">
        <v>1200.9359906100001</v>
      </c>
      <c r="MS351" s="148">
        <v>1723.80895977</v>
      </c>
      <c r="MT351" s="148">
        <v>-1667.3629413000001</v>
      </c>
      <c r="MU351" s="148">
        <v>751.47280093999996</v>
      </c>
      <c r="MV351" s="148">
        <v>-2147.2927500700002</v>
      </c>
      <c r="MW351" s="148">
        <v>-3170.7347902400002</v>
      </c>
      <c r="MX351" s="150">
        <v>-2573.1703753000006</v>
      </c>
      <c r="MY351" s="148">
        <v>1953.0895250100002</v>
      </c>
      <c r="MZ351" s="148">
        <v>921.39722339000014</v>
      </c>
      <c r="NA351" s="221">
        <v>23029</v>
      </c>
      <c r="NB351" s="80" t="s">
        <v>109</v>
      </c>
    </row>
    <row r="352" spans="1:366" ht="12" x14ac:dyDescent="0.35">
      <c r="A352" s="80" t="s">
        <v>102</v>
      </c>
      <c r="B352" s="148" t="s">
        <v>221</v>
      </c>
      <c r="C352" s="148" t="s">
        <v>221</v>
      </c>
      <c r="D352" s="148" t="s">
        <v>221</v>
      </c>
      <c r="E352" s="148" t="s">
        <v>221</v>
      </c>
      <c r="F352" s="148" t="s">
        <v>221</v>
      </c>
      <c r="G352" s="148" t="s">
        <v>221</v>
      </c>
      <c r="H352" s="148" t="s">
        <v>221</v>
      </c>
      <c r="I352" s="148" t="s">
        <v>221</v>
      </c>
      <c r="J352" s="148" t="s">
        <v>221</v>
      </c>
      <c r="K352" s="148" t="s">
        <v>221</v>
      </c>
      <c r="L352" s="148" t="s">
        <v>221</v>
      </c>
      <c r="M352" s="149" t="s">
        <v>221</v>
      </c>
      <c r="N352" s="150" t="s">
        <v>221</v>
      </c>
      <c r="O352" s="148" t="s">
        <v>221</v>
      </c>
      <c r="P352" s="148" t="s">
        <v>221</v>
      </c>
      <c r="Q352" s="148" t="s">
        <v>221</v>
      </c>
      <c r="R352" s="148" t="s">
        <v>221</v>
      </c>
      <c r="S352" s="148" t="s">
        <v>221</v>
      </c>
      <c r="T352" s="148" t="s">
        <v>221</v>
      </c>
      <c r="U352" s="148" t="s">
        <v>221</v>
      </c>
      <c r="V352" s="148" t="s">
        <v>221</v>
      </c>
      <c r="W352" s="148" t="s">
        <v>221</v>
      </c>
      <c r="X352" s="148" t="s">
        <v>221</v>
      </c>
      <c r="Y352" s="149" t="s">
        <v>221</v>
      </c>
      <c r="Z352" s="150" t="s">
        <v>221</v>
      </c>
      <c r="AA352" s="148" t="s">
        <v>221</v>
      </c>
      <c r="AB352" s="148" t="s">
        <v>221</v>
      </c>
      <c r="AC352" s="148" t="s">
        <v>221</v>
      </c>
      <c r="AD352" s="148" t="s">
        <v>221</v>
      </c>
      <c r="AE352" s="148" t="s">
        <v>221</v>
      </c>
      <c r="AF352" s="148" t="s">
        <v>221</v>
      </c>
      <c r="AG352" s="148" t="s">
        <v>221</v>
      </c>
      <c r="AH352" s="148" t="s">
        <v>221</v>
      </c>
      <c r="AI352" s="148" t="s">
        <v>221</v>
      </c>
      <c r="AJ352" s="148" t="s">
        <v>221</v>
      </c>
      <c r="AK352" s="149" t="s">
        <v>221</v>
      </c>
      <c r="AL352" s="150" t="s">
        <v>221</v>
      </c>
      <c r="AM352" s="148" t="s">
        <v>221</v>
      </c>
      <c r="AN352" s="148" t="s">
        <v>221</v>
      </c>
      <c r="AO352" s="148" t="s">
        <v>221</v>
      </c>
      <c r="AP352" s="148" t="s">
        <v>221</v>
      </c>
      <c r="AQ352" s="148" t="s">
        <v>221</v>
      </c>
      <c r="AR352" s="148" t="s">
        <v>221</v>
      </c>
      <c r="AS352" s="148" t="s">
        <v>221</v>
      </c>
      <c r="AT352" s="148" t="s">
        <v>221</v>
      </c>
      <c r="AU352" s="148" t="s">
        <v>221</v>
      </c>
      <c r="AV352" s="148" t="s">
        <v>221</v>
      </c>
      <c r="AW352" s="149" t="s">
        <v>221</v>
      </c>
      <c r="AX352" s="150" t="s">
        <v>221</v>
      </c>
      <c r="AY352" s="148" t="s">
        <v>221</v>
      </c>
      <c r="AZ352" s="148" t="s">
        <v>221</v>
      </c>
      <c r="BA352" s="148" t="s">
        <v>221</v>
      </c>
      <c r="BB352" s="148" t="s">
        <v>221</v>
      </c>
      <c r="BC352" s="148" t="s">
        <v>221</v>
      </c>
      <c r="BD352" s="148" t="s">
        <v>221</v>
      </c>
      <c r="BE352" s="148" t="s">
        <v>221</v>
      </c>
      <c r="BF352" s="148" t="s">
        <v>221</v>
      </c>
      <c r="BG352" s="148" t="s">
        <v>221</v>
      </c>
      <c r="BH352" s="148" t="s">
        <v>221</v>
      </c>
      <c r="BI352" s="149" t="s">
        <v>221</v>
      </c>
      <c r="BJ352" s="150" t="s">
        <v>221</v>
      </c>
      <c r="BK352" s="148" t="s">
        <v>221</v>
      </c>
      <c r="BL352" s="148" t="s">
        <v>221</v>
      </c>
      <c r="BM352" s="148" t="s">
        <v>221</v>
      </c>
      <c r="BN352" s="148" t="s">
        <v>221</v>
      </c>
      <c r="BO352" s="148" t="s">
        <v>221</v>
      </c>
      <c r="BP352" s="148" t="s">
        <v>221</v>
      </c>
      <c r="BQ352" s="148" t="s">
        <v>221</v>
      </c>
      <c r="BR352" s="148" t="s">
        <v>221</v>
      </c>
      <c r="BS352" s="148" t="s">
        <v>221</v>
      </c>
      <c r="BT352" s="148" t="s">
        <v>221</v>
      </c>
      <c r="BU352" s="149" t="s">
        <v>221</v>
      </c>
      <c r="BV352" s="150" t="s">
        <v>221</v>
      </c>
      <c r="BW352" s="148" t="s">
        <v>221</v>
      </c>
      <c r="BX352" s="148" t="s">
        <v>221</v>
      </c>
      <c r="BY352" s="148" t="s">
        <v>221</v>
      </c>
      <c r="BZ352" s="148" t="s">
        <v>221</v>
      </c>
      <c r="CA352" s="148" t="s">
        <v>221</v>
      </c>
      <c r="CB352" s="148" t="s">
        <v>221</v>
      </c>
      <c r="CC352" s="148" t="s">
        <v>221</v>
      </c>
      <c r="CD352" s="148" t="s">
        <v>221</v>
      </c>
      <c r="CE352" s="148" t="s">
        <v>221</v>
      </c>
      <c r="CF352" s="148" t="s">
        <v>221</v>
      </c>
      <c r="CG352" s="149" t="s">
        <v>221</v>
      </c>
      <c r="CH352" s="150" t="s">
        <v>221</v>
      </c>
      <c r="CI352" s="148" t="s">
        <v>221</v>
      </c>
      <c r="CJ352" s="148" t="s">
        <v>221</v>
      </c>
      <c r="CK352" s="148" t="s">
        <v>221</v>
      </c>
      <c r="CL352" s="148" t="s">
        <v>221</v>
      </c>
      <c r="CM352" s="148" t="s">
        <v>221</v>
      </c>
      <c r="CN352" s="148" t="s">
        <v>221</v>
      </c>
      <c r="CO352" s="148" t="s">
        <v>221</v>
      </c>
      <c r="CP352" s="148" t="s">
        <v>221</v>
      </c>
      <c r="CQ352" s="148" t="s">
        <v>221</v>
      </c>
      <c r="CR352" s="148" t="s">
        <v>221</v>
      </c>
      <c r="CS352" s="149" t="s">
        <v>221</v>
      </c>
      <c r="CT352" s="150" t="s">
        <v>221</v>
      </c>
      <c r="CU352" s="148" t="s">
        <v>221</v>
      </c>
      <c r="CV352" s="148" t="s">
        <v>221</v>
      </c>
      <c r="CW352" s="148" t="s">
        <v>221</v>
      </c>
      <c r="CX352" s="148" t="s">
        <v>221</v>
      </c>
      <c r="CY352" s="148" t="s">
        <v>221</v>
      </c>
      <c r="CZ352" s="148" t="s">
        <v>221</v>
      </c>
      <c r="DA352" s="148" t="s">
        <v>221</v>
      </c>
      <c r="DB352" s="148" t="s">
        <v>221</v>
      </c>
      <c r="DC352" s="148" t="s">
        <v>221</v>
      </c>
      <c r="DD352" s="148" t="s">
        <v>221</v>
      </c>
      <c r="DE352" s="149" t="s">
        <v>221</v>
      </c>
      <c r="DF352" s="150" t="s">
        <v>221</v>
      </c>
      <c r="DG352" s="148" t="s">
        <v>221</v>
      </c>
      <c r="DH352" s="148" t="s">
        <v>221</v>
      </c>
      <c r="DI352" s="148" t="s">
        <v>221</v>
      </c>
      <c r="DJ352" s="148" t="s">
        <v>221</v>
      </c>
      <c r="DK352" s="148" t="s">
        <v>221</v>
      </c>
      <c r="DL352" s="148" t="s">
        <v>221</v>
      </c>
      <c r="DM352" s="148" t="s">
        <v>221</v>
      </c>
      <c r="DN352" s="148" t="s">
        <v>221</v>
      </c>
      <c r="DO352" s="148" t="s">
        <v>221</v>
      </c>
      <c r="DP352" s="148" t="s">
        <v>221</v>
      </c>
      <c r="DQ352" s="149" t="s">
        <v>221</v>
      </c>
      <c r="DR352" s="150" t="s">
        <v>221</v>
      </c>
      <c r="DS352" s="148" t="s">
        <v>221</v>
      </c>
      <c r="DT352" s="148" t="s">
        <v>221</v>
      </c>
      <c r="DU352" s="148" t="s">
        <v>221</v>
      </c>
      <c r="DV352" s="148" t="s">
        <v>221</v>
      </c>
      <c r="DW352" s="148" t="s">
        <v>221</v>
      </c>
      <c r="DX352" s="148" t="s">
        <v>221</v>
      </c>
      <c r="DY352" s="148" t="s">
        <v>221</v>
      </c>
      <c r="DZ352" s="148" t="s">
        <v>221</v>
      </c>
      <c r="EA352" s="148" t="s">
        <v>221</v>
      </c>
      <c r="EB352" s="148" t="s">
        <v>221</v>
      </c>
      <c r="EC352" s="149" t="s">
        <v>221</v>
      </c>
      <c r="ED352" s="150" t="s">
        <v>221</v>
      </c>
      <c r="EE352" s="148" t="s">
        <v>221</v>
      </c>
      <c r="EF352" s="148" t="s">
        <v>221</v>
      </c>
      <c r="EG352" s="148" t="s">
        <v>221</v>
      </c>
      <c r="EH352" s="148" t="s">
        <v>221</v>
      </c>
      <c r="EI352" s="148" t="s">
        <v>221</v>
      </c>
      <c r="EJ352" s="148" t="s">
        <v>221</v>
      </c>
      <c r="EK352" s="148" t="s">
        <v>221</v>
      </c>
      <c r="EL352" s="148" t="s">
        <v>221</v>
      </c>
      <c r="EM352" s="148" t="s">
        <v>221</v>
      </c>
      <c r="EN352" s="148" t="s">
        <v>221</v>
      </c>
      <c r="EO352" s="149" t="s">
        <v>221</v>
      </c>
      <c r="EP352" s="150" t="s">
        <v>221</v>
      </c>
      <c r="EQ352" s="148" t="s">
        <v>221</v>
      </c>
      <c r="ER352" s="148" t="s">
        <v>221</v>
      </c>
      <c r="ES352" s="148" t="s">
        <v>221</v>
      </c>
      <c r="ET352" s="148" t="s">
        <v>221</v>
      </c>
      <c r="EU352" s="148" t="s">
        <v>221</v>
      </c>
      <c r="EV352" s="148" t="s">
        <v>221</v>
      </c>
      <c r="EW352" s="148" t="s">
        <v>221</v>
      </c>
      <c r="EX352" s="148" t="s">
        <v>221</v>
      </c>
      <c r="EY352" s="148" t="s">
        <v>221</v>
      </c>
      <c r="EZ352" s="148" t="s">
        <v>221</v>
      </c>
      <c r="FA352" s="149" t="s">
        <v>221</v>
      </c>
      <c r="FB352" s="150" t="s">
        <v>221</v>
      </c>
      <c r="FC352" s="148" t="s">
        <v>221</v>
      </c>
      <c r="FD352" s="148" t="s">
        <v>221</v>
      </c>
      <c r="FE352" s="148" t="s">
        <v>221</v>
      </c>
      <c r="FF352" s="148" t="s">
        <v>221</v>
      </c>
      <c r="FG352" s="148" t="s">
        <v>221</v>
      </c>
      <c r="FH352" s="148" t="s">
        <v>221</v>
      </c>
      <c r="FI352" s="148" t="s">
        <v>221</v>
      </c>
      <c r="FJ352" s="148" t="s">
        <v>221</v>
      </c>
      <c r="FK352" s="148" t="s">
        <v>221</v>
      </c>
      <c r="FL352" s="148" t="s">
        <v>221</v>
      </c>
      <c r="FM352" s="149" t="s">
        <v>221</v>
      </c>
      <c r="FN352" s="150" t="s">
        <v>221</v>
      </c>
      <c r="FO352" s="148" t="s">
        <v>221</v>
      </c>
      <c r="FP352" s="148" t="s">
        <v>221</v>
      </c>
      <c r="FQ352" s="148" t="s">
        <v>221</v>
      </c>
      <c r="FR352" s="148" t="s">
        <v>221</v>
      </c>
      <c r="FS352" s="148" t="s">
        <v>221</v>
      </c>
      <c r="FT352" s="148" t="s">
        <v>221</v>
      </c>
      <c r="FU352" s="148" t="s">
        <v>221</v>
      </c>
      <c r="FV352" s="148" t="s">
        <v>221</v>
      </c>
      <c r="FW352" s="148" t="s">
        <v>221</v>
      </c>
      <c r="FX352" s="148" t="s">
        <v>221</v>
      </c>
      <c r="FY352" s="149" t="s">
        <v>221</v>
      </c>
      <c r="FZ352" s="150" t="s">
        <v>221</v>
      </c>
      <c r="GA352" s="148" t="s">
        <v>221</v>
      </c>
      <c r="GB352" s="148" t="s">
        <v>221</v>
      </c>
      <c r="GC352" s="148" t="s">
        <v>221</v>
      </c>
      <c r="GD352" s="148" t="s">
        <v>221</v>
      </c>
      <c r="GE352" s="148" t="s">
        <v>221</v>
      </c>
      <c r="GF352" s="148" t="s">
        <v>221</v>
      </c>
      <c r="GG352" s="148" t="s">
        <v>221</v>
      </c>
      <c r="GH352" s="148" t="s">
        <v>221</v>
      </c>
      <c r="GI352" s="148" t="s">
        <v>221</v>
      </c>
      <c r="GJ352" s="148" t="s">
        <v>221</v>
      </c>
      <c r="GK352" s="149" t="s">
        <v>221</v>
      </c>
      <c r="GL352" s="150" t="s">
        <v>221</v>
      </c>
      <c r="GM352" s="148" t="s">
        <v>221</v>
      </c>
      <c r="GN352" s="148" t="s">
        <v>221</v>
      </c>
      <c r="GO352" s="148" t="s">
        <v>221</v>
      </c>
      <c r="GP352" s="148" t="s">
        <v>221</v>
      </c>
      <c r="GQ352" s="148" t="s">
        <v>221</v>
      </c>
      <c r="GR352" s="148" t="s">
        <v>221</v>
      </c>
      <c r="GS352" s="148" t="s">
        <v>221</v>
      </c>
      <c r="GT352" s="148" t="s">
        <v>221</v>
      </c>
      <c r="GU352" s="148" t="s">
        <v>221</v>
      </c>
      <c r="GV352" s="148" t="s">
        <v>221</v>
      </c>
      <c r="GW352" s="149" t="s">
        <v>221</v>
      </c>
      <c r="GX352" s="150" t="s">
        <v>221</v>
      </c>
      <c r="GY352" s="148" t="s">
        <v>221</v>
      </c>
      <c r="GZ352" s="148" t="s">
        <v>221</v>
      </c>
      <c r="HA352" s="148" t="s">
        <v>221</v>
      </c>
      <c r="HB352" s="148" t="s">
        <v>221</v>
      </c>
      <c r="HC352" s="148" t="s">
        <v>221</v>
      </c>
      <c r="HD352" s="148" t="s">
        <v>221</v>
      </c>
      <c r="HE352" s="148" t="s">
        <v>221</v>
      </c>
      <c r="HF352" s="148" t="s">
        <v>221</v>
      </c>
      <c r="HG352" s="148" t="s">
        <v>221</v>
      </c>
      <c r="HH352" s="148" t="s">
        <v>221</v>
      </c>
      <c r="HI352" s="149" t="s">
        <v>221</v>
      </c>
      <c r="HJ352" s="150" t="s">
        <v>221</v>
      </c>
      <c r="HK352" s="148" t="s">
        <v>221</v>
      </c>
      <c r="HL352" s="148" t="s">
        <v>221</v>
      </c>
      <c r="HM352" s="148" t="s">
        <v>221</v>
      </c>
      <c r="HN352" s="148" t="s">
        <v>221</v>
      </c>
      <c r="HO352" s="148" t="s">
        <v>221</v>
      </c>
      <c r="HP352" s="148" t="s">
        <v>221</v>
      </c>
      <c r="HQ352" s="148" t="s">
        <v>221</v>
      </c>
      <c r="HR352" s="148" t="s">
        <v>221</v>
      </c>
      <c r="HS352" s="148" t="s">
        <v>221</v>
      </c>
      <c r="HT352" s="148" t="s">
        <v>221</v>
      </c>
      <c r="HU352" s="149" t="s">
        <v>221</v>
      </c>
      <c r="HV352" s="150" t="s">
        <v>221</v>
      </c>
      <c r="HW352" s="148" t="s">
        <v>221</v>
      </c>
      <c r="HX352" s="148" t="s">
        <v>221</v>
      </c>
      <c r="HY352" s="148" t="s">
        <v>221</v>
      </c>
      <c r="HZ352" s="148" t="s">
        <v>221</v>
      </c>
      <c r="IA352" s="148" t="s">
        <v>221</v>
      </c>
      <c r="IB352" s="148" t="s">
        <v>221</v>
      </c>
      <c r="IC352" s="148" t="s">
        <v>221</v>
      </c>
      <c r="ID352" s="148" t="s">
        <v>221</v>
      </c>
      <c r="IE352" s="148" t="s">
        <v>221</v>
      </c>
      <c r="IF352" s="148" t="s">
        <v>221</v>
      </c>
      <c r="IG352" s="149" t="s">
        <v>221</v>
      </c>
      <c r="IH352" s="148" t="s">
        <v>221</v>
      </c>
      <c r="II352" s="148" t="s">
        <v>221</v>
      </c>
      <c r="IJ352" s="148" t="s">
        <v>221</v>
      </c>
      <c r="IK352" s="148" t="s">
        <v>221</v>
      </c>
      <c r="IL352" s="148" t="s">
        <v>221</v>
      </c>
      <c r="IM352" s="148" t="s">
        <v>221</v>
      </c>
      <c r="IN352" s="148" t="s">
        <v>221</v>
      </c>
      <c r="IO352" s="148" t="s">
        <v>221</v>
      </c>
      <c r="IP352" s="148" t="s">
        <v>221</v>
      </c>
      <c r="IQ352" s="148" t="s">
        <v>221</v>
      </c>
      <c r="IR352" s="148" t="s">
        <v>221</v>
      </c>
      <c r="IS352" s="149" t="s">
        <v>221</v>
      </c>
      <c r="IT352" s="148" t="s">
        <v>221</v>
      </c>
      <c r="IU352" s="148" t="s">
        <v>221</v>
      </c>
      <c r="IV352" s="148" t="s">
        <v>221</v>
      </c>
      <c r="IW352" s="148" t="s">
        <v>221</v>
      </c>
      <c r="IX352" s="148" t="s">
        <v>221</v>
      </c>
      <c r="IY352" s="148" t="s">
        <v>221</v>
      </c>
      <c r="IZ352" s="148" t="s">
        <v>221</v>
      </c>
      <c r="JA352" s="148" t="s">
        <v>221</v>
      </c>
      <c r="JB352" s="148" t="s">
        <v>221</v>
      </c>
      <c r="JC352" s="148" t="s">
        <v>221</v>
      </c>
      <c r="JD352" s="148" t="s">
        <v>221</v>
      </c>
      <c r="JE352" s="149" t="s">
        <v>221</v>
      </c>
      <c r="JF352" s="150" t="s">
        <v>221</v>
      </c>
      <c r="JG352" s="148" t="s">
        <v>221</v>
      </c>
      <c r="JH352" s="148" t="s">
        <v>221</v>
      </c>
      <c r="JI352" s="148" t="s">
        <v>221</v>
      </c>
      <c r="JJ352" s="148" t="s">
        <v>221</v>
      </c>
      <c r="JK352" s="148" t="s">
        <v>221</v>
      </c>
      <c r="JL352" s="148" t="s">
        <v>221</v>
      </c>
      <c r="JM352" s="148" t="s">
        <v>221</v>
      </c>
      <c r="JN352" s="148" t="s">
        <v>221</v>
      </c>
      <c r="JO352" s="148" t="s">
        <v>221</v>
      </c>
      <c r="JP352" s="148" t="s">
        <v>221</v>
      </c>
      <c r="JQ352" s="148" t="s">
        <v>221</v>
      </c>
      <c r="JR352" s="150" t="s">
        <v>221</v>
      </c>
      <c r="JS352" s="148" t="s">
        <v>221</v>
      </c>
      <c r="JT352" s="148" t="s">
        <v>221</v>
      </c>
      <c r="JU352" s="148" t="s">
        <v>221</v>
      </c>
      <c r="JV352" s="148" t="s">
        <v>221</v>
      </c>
      <c r="JW352" s="148" t="s">
        <v>221</v>
      </c>
      <c r="JX352" s="148" t="s">
        <v>221</v>
      </c>
      <c r="JY352" s="148" t="s">
        <v>221</v>
      </c>
      <c r="JZ352" s="148" t="s">
        <v>221</v>
      </c>
      <c r="KA352" s="148" t="s">
        <v>221</v>
      </c>
      <c r="KB352" s="148" t="s">
        <v>221</v>
      </c>
      <c r="KC352" s="148" t="s">
        <v>221</v>
      </c>
      <c r="KD352" s="150" t="s">
        <v>221</v>
      </c>
      <c r="KE352" s="148" t="s">
        <v>221</v>
      </c>
      <c r="KF352" s="148" t="s">
        <v>221</v>
      </c>
      <c r="KG352" s="148" t="s">
        <v>221</v>
      </c>
      <c r="KH352" s="148" t="s">
        <v>221</v>
      </c>
      <c r="KI352" s="148" t="s">
        <v>221</v>
      </c>
      <c r="KJ352" s="148" t="s">
        <v>221</v>
      </c>
      <c r="KK352" s="148" t="s">
        <v>221</v>
      </c>
      <c r="KL352" s="148" t="s">
        <v>221</v>
      </c>
      <c r="KM352" s="148" t="s">
        <v>221</v>
      </c>
      <c r="KN352" s="148" t="s">
        <v>221</v>
      </c>
      <c r="KO352" s="148" t="s">
        <v>221</v>
      </c>
      <c r="KP352" s="150" t="s">
        <v>221</v>
      </c>
      <c r="KQ352" s="148" t="s">
        <v>221</v>
      </c>
      <c r="KR352" s="148" t="s">
        <v>221</v>
      </c>
      <c r="KS352" s="148" t="s">
        <v>221</v>
      </c>
      <c r="KT352" s="148" t="s">
        <v>221</v>
      </c>
      <c r="KU352" s="148" t="s">
        <v>221</v>
      </c>
      <c r="KV352" s="148" t="s">
        <v>221</v>
      </c>
      <c r="KW352" s="148" t="s">
        <v>221</v>
      </c>
      <c r="KX352" s="148" t="s">
        <v>221</v>
      </c>
      <c r="KY352" s="148" t="s">
        <v>221</v>
      </c>
      <c r="KZ352" s="148" t="s">
        <v>221</v>
      </c>
      <c r="LA352" s="148" t="s">
        <v>221</v>
      </c>
      <c r="LB352" s="150" t="s">
        <v>221</v>
      </c>
      <c r="LC352" s="148" t="s">
        <v>221</v>
      </c>
      <c r="LD352" s="148" t="s">
        <v>221</v>
      </c>
      <c r="LE352" s="148" t="s">
        <v>221</v>
      </c>
      <c r="LF352" s="148" t="s">
        <v>221</v>
      </c>
      <c r="LG352" s="148" t="s">
        <v>221</v>
      </c>
      <c r="LH352" s="148" t="s">
        <v>221</v>
      </c>
      <c r="LI352" s="148" t="s">
        <v>221</v>
      </c>
      <c r="LJ352" s="148" t="s">
        <v>221</v>
      </c>
      <c r="LK352" s="148" t="s">
        <v>221</v>
      </c>
      <c r="LL352" s="148" t="s">
        <v>221</v>
      </c>
      <c r="LM352" s="148" t="s">
        <v>221</v>
      </c>
      <c r="LN352" s="150" t="s">
        <v>221</v>
      </c>
      <c r="LO352" s="148" t="s">
        <v>221</v>
      </c>
      <c r="LP352" s="148" t="s">
        <v>221</v>
      </c>
      <c r="LQ352" s="148" t="s">
        <v>221</v>
      </c>
      <c r="LR352" s="148" t="s">
        <v>221</v>
      </c>
      <c r="LS352" s="148" t="s">
        <v>221</v>
      </c>
      <c r="LT352" s="148" t="s">
        <v>221</v>
      </c>
      <c r="LU352" s="148" t="s">
        <v>221</v>
      </c>
      <c r="LV352" s="148" t="s">
        <v>221</v>
      </c>
      <c r="LW352" s="148" t="s">
        <v>221</v>
      </c>
      <c r="LX352" s="148" t="s">
        <v>221</v>
      </c>
      <c r="LY352" s="148" t="s">
        <v>221</v>
      </c>
      <c r="LZ352" s="150" t="s">
        <v>221</v>
      </c>
      <c r="MA352" s="148" t="s">
        <v>221</v>
      </c>
      <c r="MB352" s="148" t="s">
        <v>221</v>
      </c>
      <c r="MC352" s="148" t="s">
        <v>221</v>
      </c>
      <c r="MD352" s="148" t="s">
        <v>221</v>
      </c>
      <c r="ME352" s="148" t="s">
        <v>221</v>
      </c>
      <c r="MF352" s="148" t="s">
        <v>221</v>
      </c>
      <c r="MG352" s="148" t="s">
        <v>221</v>
      </c>
      <c r="MH352" s="148" t="s">
        <v>221</v>
      </c>
      <c r="MI352" s="148" t="s">
        <v>221</v>
      </c>
      <c r="MJ352" s="148" t="s">
        <v>221</v>
      </c>
      <c r="MK352" s="148" t="s">
        <v>221</v>
      </c>
      <c r="ML352" s="150" t="s">
        <v>221</v>
      </c>
      <c r="MM352" s="148" t="s">
        <v>221</v>
      </c>
      <c r="MN352" s="148" t="s">
        <v>221</v>
      </c>
      <c r="MO352" s="148" t="s">
        <v>221</v>
      </c>
      <c r="MP352" s="148" t="s">
        <v>221</v>
      </c>
      <c r="MQ352" s="148" t="s">
        <v>221</v>
      </c>
      <c r="MR352" s="148" t="s">
        <v>221</v>
      </c>
      <c r="MS352" s="148" t="s">
        <v>221</v>
      </c>
      <c r="MT352" s="148" t="s">
        <v>221</v>
      </c>
      <c r="MU352" s="148" t="s">
        <v>221</v>
      </c>
      <c r="MV352" s="148" t="s">
        <v>221</v>
      </c>
      <c r="MW352" s="148" t="s">
        <v>221</v>
      </c>
      <c r="MX352" s="150" t="s">
        <v>221</v>
      </c>
      <c r="MY352" s="148" t="s">
        <v>221</v>
      </c>
      <c r="MZ352" s="148" t="s">
        <v>221</v>
      </c>
      <c r="NA352" s="221"/>
      <c r="NB352" s="80" t="s">
        <v>102</v>
      </c>
    </row>
    <row r="353" spans="1:366" ht="12" x14ac:dyDescent="0.35">
      <c r="A353" s="80" t="s">
        <v>94</v>
      </c>
      <c r="B353" s="148" t="s">
        <v>221</v>
      </c>
      <c r="C353" s="148" t="s">
        <v>221</v>
      </c>
      <c r="D353" s="148" t="s">
        <v>221</v>
      </c>
      <c r="E353" s="148" t="s">
        <v>221</v>
      </c>
      <c r="F353" s="148" t="s">
        <v>221</v>
      </c>
      <c r="G353" s="148" t="s">
        <v>221</v>
      </c>
      <c r="H353" s="148" t="s">
        <v>221</v>
      </c>
      <c r="I353" s="148" t="s">
        <v>221</v>
      </c>
      <c r="J353" s="148" t="s">
        <v>221</v>
      </c>
      <c r="K353" s="148" t="s">
        <v>221</v>
      </c>
      <c r="L353" s="148" t="s">
        <v>221</v>
      </c>
      <c r="M353" s="149" t="s">
        <v>221</v>
      </c>
      <c r="N353" s="150" t="s">
        <v>221</v>
      </c>
      <c r="O353" s="148" t="s">
        <v>221</v>
      </c>
      <c r="P353" s="148" t="s">
        <v>221</v>
      </c>
      <c r="Q353" s="148" t="s">
        <v>221</v>
      </c>
      <c r="R353" s="148" t="s">
        <v>221</v>
      </c>
      <c r="S353" s="148" t="s">
        <v>221</v>
      </c>
      <c r="T353" s="148" t="s">
        <v>221</v>
      </c>
      <c r="U353" s="148" t="s">
        <v>221</v>
      </c>
      <c r="V353" s="148" t="s">
        <v>221</v>
      </c>
      <c r="W353" s="148" t="s">
        <v>221</v>
      </c>
      <c r="X353" s="148" t="s">
        <v>221</v>
      </c>
      <c r="Y353" s="149" t="s">
        <v>221</v>
      </c>
      <c r="Z353" s="150" t="s">
        <v>221</v>
      </c>
      <c r="AA353" s="148" t="s">
        <v>221</v>
      </c>
      <c r="AB353" s="148" t="s">
        <v>221</v>
      </c>
      <c r="AC353" s="148" t="s">
        <v>221</v>
      </c>
      <c r="AD353" s="148" t="s">
        <v>221</v>
      </c>
      <c r="AE353" s="148" t="s">
        <v>221</v>
      </c>
      <c r="AF353" s="148" t="s">
        <v>221</v>
      </c>
      <c r="AG353" s="148" t="s">
        <v>221</v>
      </c>
      <c r="AH353" s="148" t="s">
        <v>221</v>
      </c>
      <c r="AI353" s="148" t="s">
        <v>221</v>
      </c>
      <c r="AJ353" s="148" t="s">
        <v>221</v>
      </c>
      <c r="AK353" s="149" t="s">
        <v>221</v>
      </c>
      <c r="AL353" s="150" t="s">
        <v>221</v>
      </c>
      <c r="AM353" s="148" t="s">
        <v>221</v>
      </c>
      <c r="AN353" s="148" t="s">
        <v>221</v>
      </c>
      <c r="AO353" s="148" t="s">
        <v>221</v>
      </c>
      <c r="AP353" s="148" t="s">
        <v>221</v>
      </c>
      <c r="AQ353" s="148" t="s">
        <v>221</v>
      </c>
      <c r="AR353" s="148" t="s">
        <v>221</v>
      </c>
      <c r="AS353" s="148" t="s">
        <v>221</v>
      </c>
      <c r="AT353" s="148" t="s">
        <v>221</v>
      </c>
      <c r="AU353" s="148" t="s">
        <v>221</v>
      </c>
      <c r="AV353" s="148" t="s">
        <v>221</v>
      </c>
      <c r="AW353" s="149" t="s">
        <v>221</v>
      </c>
      <c r="AX353" s="150" t="s">
        <v>221</v>
      </c>
      <c r="AY353" s="148" t="s">
        <v>221</v>
      </c>
      <c r="AZ353" s="148" t="s">
        <v>221</v>
      </c>
      <c r="BA353" s="148" t="s">
        <v>221</v>
      </c>
      <c r="BB353" s="148" t="s">
        <v>221</v>
      </c>
      <c r="BC353" s="148" t="s">
        <v>221</v>
      </c>
      <c r="BD353" s="148" t="s">
        <v>221</v>
      </c>
      <c r="BE353" s="148" t="s">
        <v>221</v>
      </c>
      <c r="BF353" s="148" t="s">
        <v>221</v>
      </c>
      <c r="BG353" s="148" t="s">
        <v>221</v>
      </c>
      <c r="BH353" s="148" t="s">
        <v>221</v>
      </c>
      <c r="BI353" s="149" t="s">
        <v>221</v>
      </c>
      <c r="BJ353" s="150" t="s">
        <v>221</v>
      </c>
      <c r="BK353" s="148" t="s">
        <v>221</v>
      </c>
      <c r="BL353" s="148" t="s">
        <v>221</v>
      </c>
      <c r="BM353" s="148" t="s">
        <v>221</v>
      </c>
      <c r="BN353" s="148" t="s">
        <v>221</v>
      </c>
      <c r="BO353" s="148" t="s">
        <v>221</v>
      </c>
      <c r="BP353" s="148" t="s">
        <v>221</v>
      </c>
      <c r="BQ353" s="148" t="s">
        <v>221</v>
      </c>
      <c r="BR353" s="148" t="s">
        <v>221</v>
      </c>
      <c r="BS353" s="148" t="s">
        <v>221</v>
      </c>
      <c r="BT353" s="148" t="s">
        <v>221</v>
      </c>
      <c r="BU353" s="149" t="s">
        <v>221</v>
      </c>
      <c r="BV353" s="150" t="s">
        <v>221</v>
      </c>
      <c r="BW353" s="148" t="s">
        <v>221</v>
      </c>
      <c r="BX353" s="148" t="s">
        <v>221</v>
      </c>
      <c r="BY353" s="148" t="s">
        <v>221</v>
      </c>
      <c r="BZ353" s="148" t="s">
        <v>221</v>
      </c>
      <c r="CA353" s="148" t="s">
        <v>221</v>
      </c>
      <c r="CB353" s="148" t="s">
        <v>221</v>
      </c>
      <c r="CC353" s="148" t="s">
        <v>221</v>
      </c>
      <c r="CD353" s="148" t="s">
        <v>221</v>
      </c>
      <c r="CE353" s="148" t="s">
        <v>221</v>
      </c>
      <c r="CF353" s="148" t="s">
        <v>221</v>
      </c>
      <c r="CG353" s="149" t="s">
        <v>221</v>
      </c>
      <c r="CH353" s="150" t="s">
        <v>221</v>
      </c>
      <c r="CI353" s="148" t="s">
        <v>221</v>
      </c>
      <c r="CJ353" s="148" t="s">
        <v>221</v>
      </c>
      <c r="CK353" s="148" t="s">
        <v>221</v>
      </c>
      <c r="CL353" s="148" t="s">
        <v>221</v>
      </c>
      <c r="CM353" s="148" t="s">
        <v>221</v>
      </c>
      <c r="CN353" s="148" t="s">
        <v>221</v>
      </c>
      <c r="CO353" s="148" t="s">
        <v>221</v>
      </c>
      <c r="CP353" s="148" t="s">
        <v>221</v>
      </c>
      <c r="CQ353" s="148" t="s">
        <v>221</v>
      </c>
      <c r="CR353" s="148" t="s">
        <v>221</v>
      </c>
      <c r="CS353" s="149" t="s">
        <v>221</v>
      </c>
      <c r="CT353" s="150" t="s">
        <v>221</v>
      </c>
      <c r="CU353" s="148" t="s">
        <v>221</v>
      </c>
      <c r="CV353" s="148" t="s">
        <v>221</v>
      </c>
      <c r="CW353" s="148" t="s">
        <v>221</v>
      </c>
      <c r="CX353" s="148" t="s">
        <v>221</v>
      </c>
      <c r="CY353" s="148" t="s">
        <v>221</v>
      </c>
      <c r="CZ353" s="148" t="s">
        <v>221</v>
      </c>
      <c r="DA353" s="148" t="s">
        <v>221</v>
      </c>
      <c r="DB353" s="148" t="s">
        <v>221</v>
      </c>
      <c r="DC353" s="148" t="s">
        <v>221</v>
      </c>
      <c r="DD353" s="148" t="s">
        <v>221</v>
      </c>
      <c r="DE353" s="149" t="s">
        <v>221</v>
      </c>
      <c r="DF353" s="150" t="s">
        <v>221</v>
      </c>
      <c r="DG353" s="148" t="s">
        <v>221</v>
      </c>
      <c r="DH353" s="148" t="s">
        <v>221</v>
      </c>
      <c r="DI353" s="148" t="s">
        <v>221</v>
      </c>
      <c r="DJ353" s="148" t="s">
        <v>221</v>
      </c>
      <c r="DK353" s="148" t="s">
        <v>221</v>
      </c>
      <c r="DL353" s="148" t="s">
        <v>221</v>
      </c>
      <c r="DM353" s="148" t="s">
        <v>221</v>
      </c>
      <c r="DN353" s="148" t="s">
        <v>221</v>
      </c>
      <c r="DO353" s="148" t="s">
        <v>221</v>
      </c>
      <c r="DP353" s="148" t="s">
        <v>221</v>
      </c>
      <c r="DQ353" s="149" t="s">
        <v>221</v>
      </c>
      <c r="DR353" s="150" t="s">
        <v>221</v>
      </c>
      <c r="DS353" s="148" t="s">
        <v>221</v>
      </c>
      <c r="DT353" s="148" t="s">
        <v>221</v>
      </c>
      <c r="DU353" s="148" t="s">
        <v>221</v>
      </c>
      <c r="DV353" s="148" t="s">
        <v>221</v>
      </c>
      <c r="DW353" s="148" t="s">
        <v>221</v>
      </c>
      <c r="DX353" s="148" t="s">
        <v>221</v>
      </c>
      <c r="DY353" s="148" t="s">
        <v>221</v>
      </c>
      <c r="DZ353" s="148" t="s">
        <v>221</v>
      </c>
      <c r="EA353" s="148" t="s">
        <v>221</v>
      </c>
      <c r="EB353" s="148" t="s">
        <v>221</v>
      </c>
      <c r="EC353" s="149" t="s">
        <v>221</v>
      </c>
      <c r="ED353" s="150" t="s">
        <v>221</v>
      </c>
      <c r="EE353" s="148" t="s">
        <v>221</v>
      </c>
      <c r="EF353" s="148" t="s">
        <v>221</v>
      </c>
      <c r="EG353" s="148" t="s">
        <v>221</v>
      </c>
      <c r="EH353" s="148" t="s">
        <v>221</v>
      </c>
      <c r="EI353" s="148" t="s">
        <v>221</v>
      </c>
      <c r="EJ353" s="148" t="s">
        <v>221</v>
      </c>
      <c r="EK353" s="148" t="s">
        <v>221</v>
      </c>
      <c r="EL353" s="148" t="s">
        <v>221</v>
      </c>
      <c r="EM353" s="148" t="s">
        <v>221</v>
      </c>
      <c r="EN353" s="148" t="s">
        <v>221</v>
      </c>
      <c r="EO353" s="149" t="s">
        <v>221</v>
      </c>
      <c r="EP353" s="150" t="s">
        <v>221</v>
      </c>
      <c r="EQ353" s="148" t="s">
        <v>221</v>
      </c>
      <c r="ER353" s="148" t="s">
        <v>221</v>
      </c>
      <c r="ES353" s="148" t="s">
        <v>221</v>
      </c>
      <c r="ET353" s="148" t="s">
        <v>221</v>
      </c>
      <c r="EU353" s="148" t="s">
        <v>221</v>
      </c>
      <c r="EV353" s="148" t="s">
        <v>221</v>
      </c>
      <c r="EW353" s="148" t="s">
        <v>221</v>
      </c>
      <c r="EX353" s="148" t="s">
        <v>221</v>
      </c>
      <c r="EY353" s="148" t="s">
        <v>221</v>
      </c>
      <c r="EZ353" s="148" t="s">
        <v>221</v>
      </c>
      <c r="FA353" s="149" t="s">
        <v>221</v>
      </c>
      <c r="FB353" s="150" t="s">
        <v>221</v>
      </c>
      <c r="FC353" s="148" t="s">
        <v>221</v>
      </c>
      <c r="FD353" s="148" t="s">
        <v>221</v>
      </c>
      <c r="FE353" s="148" t="s">
        <v>221</v>
      </c>
      <c r="FF353" s="148" t="s">
        <v>221</v>
      </c>
      <c r="FG353" s="148" t="s">
        <v>221</v>
      </c>
      <c r="FH353" s="148" t="s">
        <v>221</v>
      </c>
      <c r="FI353" s="148" t="s">
        <v>221</v>
      </c>
      <c r="FJ353" s="148" t="s">
        <v>221</v>
      </c>
      <c r="FK353" s="148" t="s">
        <v>221</v>
      </c>
      <c r="FL353" s="148" t="s">
        <v>221</v>
      </c>
      <c r="FM353" s="149" t="s">
        <v>221</v>
      </c>
      <c r="FN353" s="150" t="s">
        <v>221</v>
      </c>
      <c r="FO353" s="148" t="s">
        <v>221</v>
      </c>
      <c r="FP353" s="148" t="s">
        <v>221</v>
      </c>
      <c r="FQ353" s="148" t="s">
        <v>221</v>
      </c>
      <c r="FR353" s="148" t="s">
        <v>221</v>
      </c>
      <c r="FS353" s="148" t="s">
        <v>221</v>
      </c>
      <c r="FT353" s="148" t="s">
        <v>221</v>
      </c>
      <c r="FU353" s="148" t="s">
        <v>221</v>
      </c>
      <c r="FV353" s="148" t="s">
        <v>221</v>
      </c>
      <c r="FW353" s="148" t="s">
        <v>221</v>
      </c>
      <c r="FX353" s="148" t="s">
        <v>221</v>
      </c>
      <c r="FY353" s="149" t="s">
        <v>221</v>
      </c>
      <c r="FZ353" s="150" t="s">
        <v>221</v>
      </c>
      <c r="GA353" s="148" t="s">
        <v>221</v>
      </c>
      <c r="GB353" s="148" t="s">
        <v>221</v>
      </c>
      <c r="GC353" s="148" t="s">
        <v>221</v>
      </c>
      <c r="GD353" s="148" t="s">
        <v>221</v>
      </c>
      <c r="GE353" s="148" t="s">
        <v>221</v>
      </c>
      <c r="GF353" s="148" t="s">
        <v>221</v>
      </c>
      <c r="GG353" s="148" t="s">
        <v>221</v>
      </c>
      <c r="GH353" s="148" t="s">
        <v>221</v>
      </c>
      <c r="GI353" s="148" t="s">
        <v>221</v>
      </c>
      <c r="GJ353" s="148" t="s">
        <v>221</v>
      </c>
      <c r="GK353" s="149" t="s">
        <v>221</v>
      </c>
      <c r="GL353" s="150" t="s">
        <v>221</v>
      </c>
      <c r="GM353" s="148" t="s">
        <v>221</v>
      </c>
      <c r="GN353" s="148" t="s">
        <v>221</v>
      </c>
      <c r="GO353" s="148" t="s">
        <v>221</v>
      </c>
      <c r="GP353" s="148" t="s">
        <v>221</v>
      </c>
      <c r="GQ353" s="148" t="s">
        <v>221</v>
      </c>
      <c r="GR353" s="148" t="s">
        <v>221</v>
      </c>
      <c r="GS353" s="148" t="s">
        <v>221</v>
      </c>
      <c r="GT353" s="148" t="s">
        <v>221</v>
      </c>
      <c r="GU353" s="148" t="s">
        <v>221</v>
      </c>
      <c r="GV353" s="148" t="s">
        <v>221</v>
      </c>
      <c r="GW353" s="149" t="s">
        <v>221</v>
      </c>
      <c r="GX353" s="150" t="s">
        <v>221</v>
      </c>
      <c r="GY353" s="148" t="s">
        <v>221</v>
      </c>
      <c r="GZ353" s="148" t="s">
        <v>221</v>
      </c>
      <c r="HA353" s="148" t="s">
        <v>221</v>
      </c>
      <c r="HB353" s="148" t="s">
        <v>221</v>
      </c>
      <c r="HC353" s="148" t="s">
        <v>221</v>
      </c>
      <c r="HD353" s="148" t="s">
        <v>221</v>
      </c>
      <c r="HE353" s="148" t="s">
        <v>221</v>
      </c>
      <c r="HF353" s="148" t="s">
        <v>221</v>
      </c>
      <c r="HG353" s="148" t="s">
        <v>221</v>
      </c>
      <c r="HH353" s="148" t="s">
        <v>221</v>
      </c>
      <c r="HI353" s="149" t="s">
        <v>221</v>
      </c>
      <c r="HJ353" s="150" t="s">
        <v>221</v>
      </c>
      <c r="HK353" s="148" t="s">
        <v>221</v>
      </c>
      <c r="HL353" s="148" t="s">
        <v>221</v>
      </c>
      <c r="HM353" s="148" t="s">
        <v>221</v>
      </c>
      <c r="HN353" s="148" t="s">
        <v>221</v>
      </c>
      <c r="HO353" s="148" t="s">
        <v>221</v>
      </c>
      <c r="HP353" s="148" t="s">
        <v>221</v>
      </c>
      <c r="HQ353" s="148" t="s">
        <v>221</v>
      </c>
      <c r="HR353" s="148" t="s">
        <v>221</v>
      </c>
      <c r="HS353" s="148" t="s">
        <v>221</v>
      </c>
      <c r="HT353" s="148" t="s">
        <v>221</v>
      </c>
      <c r="HU353" s="149" t="s">
        <v>221</v>
      </c>
      <c r="HV353" s="150" t="s">
        <v>221</v>
      </c>
      <c r="HW353" s="148" t="s">
        <v>221</v>
      </c>
      <c r="HX353" s="148" t="s">
        <v>221</v>
      </c>
      <c r="HY353" s="148" t="s">
        <v>221</v>
      </c>
      <c r="HZ353" s="148" t="s">
        <v>221</v>
      </c>
      <c r="IA353" s="148" t="s">
        <v>221</v>
      </c>
      <c r="IB353" s="148" t="s">
        <v>221</v>
      </c>
      <c r="IC353" s="148" t="s">
        <v>221</v>
      </c>
      <c r="ID353" s="148" t="s">
        <v>221</v>
      </c>
      <c r="IE353" s="148" t="s">
        <v>221</v>
      </c>
      <c r="IF353" s="148" t="s">
        <v>221</v>
      </c>
      <c r="IG353" s="149" t="s">
        <v>221</v>
      </c>
      <c r="IH353" s="148" t="s">
        <v>221</v>
      </c>
      <c r="II353" s="148" t="s">
        <v>221</v>
      </c>
      <c r="IJ353" s="148" t="s">
        <v>221</v>
      </c>
      <c r="IK353" s="148" t="s">
        <v>221</v>
      </c>
      <c r="IL353" s="148" t="s">
        <v>221</v>
      </c>
      <c r="IM353" s="148" t="s">
        <v>221</v>
      </c>
      <c r="IN353" s="148" t="s">
        <v>221</v>
      </c>
      <c r="IO353" s="148" t="s">
        <v>221</v>
      </c>
      <c r="IP353" s="148" t="s">
        <v>221</v>
      </c>
      <c r="IQ353" s="148" t="s">
        <v>221</v>
      </c>
      <c r="IR353" s="148" t="s">
        <v>221</v>
      </c>
      <c r="IS353" s="149" t="s">
        <v>221</v>
      </c>
      <c r="IT353" s="148" t="s">
        <v>221</v>
      </c>
      <c r="IU353" s="148" t="s">
        <v>221</v>
      </c>
      <c r="IV353" s="148" t="s">
        <v>221</v>
      </c>
      <c r="IW353" s="148" t="s">
        <v>221</v>
      </c>
      <c r="IX353" s="148" t="s">
        <v>221</v>
      </c>
      <c r="IY353" s="148" t="s">
        <v>221</v>
      </c>
      <c r="IZ353" s="148" t="s">
        <v>221</v>
      </c>
      <c r="JA353" s="148" t="s">
        <v>221</v>
      </c>
      <c r="JB353" s="148" t="s">
        <v>221</v>
      </c>
      <c r="JC353" s="148" t="s">
        <v>221</v>
      </c>
      <c r="JD353" s="148" t="s">
        <v>221</v>
      </c>
      <c r="JE353" s="149" t="s">
        <v>221</v>
      </c>
      <c r="JF353" s="150" t="s">
        <v>221</v>
      </c>
      <c r="JG353" s="148" t="s">
        <v>221</v>
      </c>
      <c r="JH353" s="148" t="s">
        <v>221</v>
      </c>
      <c r="JI353" s="148" t="s">
        <v>221</v>
      </c>
      <c r="JJ353" s="148" t="s">
        <v>221</v>
      </c>
      <c r="JK353" s="148" t="s">
        <v>221</v>
      </c>
      <c r="JL353" s="148" t="s">
        <v>221</v>
      </c>
      <c r="JM353" s="148" t="s">
        <v>221</v>
      </c>
      <c r="JN353" s="148" t="s">
        <v>221</v>
      </c>
      <c r="JO353" s="148" t="s">
        <v>221</v>
      </c>
      <c r="JP353" s="148" t="s">
        <v>221</v>
      </c>
      <c r="JQ353" s="148" t="s">
        <v>221</v>
      </c>
      <c r="JR353" s="150" t="s">
        <v>221</v>
      </c>
      <c r="JS353" s="148" t="s">
        <v>221</v>
      </c>
      <c r="JT353" s="148" t="s">
        <v>221</v>
      </c>
      <c r="JU353" s="148" t="s">
        <v>221</v>
      </c>
      <c r="JV353" s="148" t="s">
        <v>221</v>
      </c>
      <c r="JW353" s="148" t="s">
        <v>221</v>
      </c>
      <c r="JX353" s="148" t="s">
        <v>221</v>
      </c>
      <c r="JY353" s="148" t="s">
        <v>221</v>
      </c>
      <c r="JZ353" s="148" t="s">
        <v>221</v>
      </c>
      <c r="KA353" s="148" t="s">
        <v>221</v>
      </c>
      <c r="KB353" s="148" t="s">
        <v>221</v>
      </c>
      <c r="KC353" s="148" t="s">
        <v>221</v>
      </c>
      <c r="KD353" s="150" t="s">
        <v>221</v>
      </c>
      <c r="KE353" s="148" t="s">
        <v>221</v>
      </c>
      <c r="KF353" s="148" t="s">
        <v>221</v>
      </c>
      <c r="KG353" s="148" t="s">
        <v>221</v>
      </c>
      <c r="KH353" s="148" t="s">
        <v>221</v>
      </c>
      <c r="KI353" s="148" t="s">
        <v>221</v>
      </c>
      <c r="KJ353" s="148" t="s">
        <v>221</v>
      </c>
      <c r="KK353" s="148" t="s">
        <v>221</v>
      </c>
      <c r="KL353" s="148" t="s">
        <v>221</v>
      </c>
      <c r="KM353" s="148" t="s">
        <v>221</v>
      </c>
      <c r="KN353" s="148" t="s">
        <v>221</v>
      </c>
      <c r="KO353" s="148" t="s">
        <v>221</v>
      </c>
      <c r="KP353" s="150" t="s">
        <v>221</v>
      </c>
      <c r="KQ353" s="148" t="s">
        <v>221</v>
      </c>
      <c r="KR353" s="148" t="s">
        <v>221</v>
      </c>
      <c r="KS353" s="148" t="s">
        <v>221</v>
      </c>
      <c r="KT353" s="148" t="s">
        <v>221</v>
      </c>
      <c r="KU353" s="148" t="s">
        <v>221</v>
      </c>
      <c r="KV353" s="148" t="s">
        <v>221</v>
      </c>
      <c r="KW353" s="148" t="s">
        <v>221</v>
      </c>
      <c r="KX353" s="148" t="s">
        <v>221</v>
      </c>
      <c r="KY353" s="148" t="s">
        <v>221</v>
      </c>
      <c r="KZ353" s="148" t="s">
        <v>221</v>
      </c>
      <c r="LA353" s="148" t="s">
        <v>221</v>
      </c>
      <c r="LB353" s="150" t="s">
        <v>221</v>
      </c>
      <c r="LC353" s="148" t="s">
        <v>221</v>
      </c>
      <c r="LD353" s="148" t="s">
        <v>221</v>
      </c>
      <c r="LE353" s="148" t="s">
        <v>221</v>
      </c>
      <c r="LF353" s="148" t="s">
        <v>221</v>
      </c>
      <c r="LG353" s="148" t="s">
        <v>221</v>
      </c>
      <c r="LH353" s="148" t="s">
        <v>221</v>
      </c>
      <c r="LI353" s="148" t="s">
        <v>221</v>
      </c>
      <c r="LJ353" s="148" t="s">
        <v>221</v>
      </c>
      <c r="LK353" s="148" t="s">
        <v>221</v>
      </c>
      <c r="LL353" s="148" t="s">
        <v>221</v>
      </c>
      <c r="LM353" s="148" t="s">
        <v>221</v>
      </c>
      <c r="LN353" s="150" t="s">
        <v>221</v>
      </c>
      <c r="LO353" s="148" t="s">
        <v>221</v>
      </c>
      <c r="LP353" s="148" t="s">
        <v>221</v>
      </c>
      <c r="LQ353" s="148" t="s">
        <v>221</v>
      </c>
      <c r="LR353" s="148" t="s">
        <v>221</v>
      </c>
      <c r="LS353" s="148" t="s">
        <v>221</v>
      </c>
      <c r="LT353" s="148" t="s">
        <v>221</v>
      </c>
      <c r="LU353" s="148" t="s">
        <v>221</v>
      </c>
      <c r="LV353" s="148" t="s">
        <v>221</v>
      </c>
      <c r="LW353" s="148" t="s">
        <v>221</v>
      </c>
      <c r="LX353" s="148" t="s">
        <v>221</v>
      </c>
      <c r="LY353" s="148" t="s">
        <v>221</v>
      </c>
      <c r="LZ353" s="150" t="s">
        <v>221</v>
      </c>
      <c r="MA353" s="148" t="s">
        <v>221</v>
      </c>
      <c r="MB353" s="148" t="s">
        <v>221</v>
      </c>
      <c r="MC353" s="148" t="s">
        <v>221</v>
      </c>
      <c r="MD353" s="148" t="s">
        <v>221</v>
      </c>
      <c r="ME353" s="148" t="s">
        <v>221</v>
      </c>
      <c r="MF353" s="148" t="s">
        <v>221</v>
      </c>
      <c r="MG353" s="148" t="s">
        <v>221</v>
      </c>
      <c r="MH353" s="148" t="s">
        <v>221</v>
      </c>
      <c r="MI353" s="148" t="s">
        <v>221</v>
      </c>
      <c r="MJ353" s="148" t="s">
        <v>221</v>
      </c>
      <c r="MK353" s="148" t="s">
        <v>221</v>
      </c>
      <c r="ML353" s="150" t="s">
        <v>221</v>
      </c>
      <c r="MM353" s="148" t="s">
        <v>221</v>
      </c>
      <c r="MN353" s="148" t="s">
        <v>221</v>
      </c>
      <c r="MO353" s="148" t="s">
        <v>221</v>
      </c>
      <c r="MP353" s="148" t="s">
        <v>221</v>
      </c>
      <c r="MQ353" s="148" t="s">
        <v>221</v>
      </c>
      <c r="MR353" s="148" t="s">
        <v>221</v>
      </c>
      <c r="MS353" s="148" t="s">
        <v>221</v>
      </c>
      <c r="MT353" s="148" t="s">
        <v>221</v>
      </c>
      <c r="MU353" s="148" t="s">
        <v>221</v>
      </c>
      <c r="MV353" s="148" t="s">
        <v>221</v>
      </c>
      <c r="MW353" s="148" t="s">
        <v>221</v>
      </c>
      <c r="MX353" s="150" t="s">
        <v>221</v>
      </c>
      <c r="MY353" s="148" t="s">
        <v>221</v>
      </c>
      <c r="MZ353" s="148" t="s">
        <v>221</v>
      </c>
      <c r="NA353" s="221"/>
      <c r="NB353" s="80" t="s">
        <v>94</v>
      </c>
    </row>
    <row r="354" spans="1:366" ht="12" x14ac:dyDescent="0.35">
      <c r="A354" s="80" t="s">
        <v>110</v>
      </c>
      <c r="B354" s="148">
        <v>-66.173000000000002</v>
      </c>
      <c r="C354" s="148">
        <v>28.35</v>
      </c>
      <c r="D354" s="148">
        <v>-34.203000000000003</v>
      </c>
      <c r="E354" s="148">
        <v>-21.512499999999999</v>
      </c>
      <c r="F354" s="148">
        <v>-0.85</v>
      </c>
      <c r="G354" s="148">
        <v>-17.587499999999999</v>
      </c>
      <c r="H354" s="148">
        <v>-4.6689999999999996</v>
      </c>
      <c r="I354" s="148">
        <v>-24.787500000000001</v>
      </c>
      <c r="J354" s="148">
        <v>-1.7549999999999999</v>
      </c>
      <c r="K354" s="148">
        <v>-17.340499999999999</v>
      </c>
      <c r="L354" s="148">
        <v>21.712</v>
      </c>
      <c r="M354" s="149">
        <v>42.930999999999997</v>
      </c>
      <c r="N354" s="150">
        <v>-34.820857799999999</v>
      </c>
      <c r="O354" s="148">
        <v>-38.830410999999998</v>
      </c>
      <c r="P354" s="148">
        <v>-21.034489600000001</v>
      </c>
      <c r="Q354" s="148">
        <v>-35.468898200000005</v>
      </c>
      <c r="R354" s="148">
        <v>-39.741813999999998</v>
      </c>
      <c r="S354" s="148">
        <v>-27.742211000000001</v>
      </c>
      <c r="T354" s="148">
        <v>-25.935472499999996</v>
      </c>
      <c r="U354" s="148">
        <v>-30.993949999999998</v>
      </c>
      <c r="V354" s="148">
        <v>0.68342280000000033</v>
      </c>
      <c r="W354" s="148">
        <v>17.977287999999987</v>
      </c>
      <c r="X354" s="148">
        <v>-33.661969499999998</v>
      </c>
      <c r="Y354" s="149">
        <v>31.063402800000009</v>
      </c>
      <c r="Z354" s="150">
        <v>-15.705405999999995</v>
      </c>
      <c r="AA354" s="148">
        <v>-8.4171501999999894</v>
      </c>
      <c r="AB354" s="148">
        <v>2.8873013999999966</v>
      </c>
      <c r="AC354" s="148">
        <v>112.32135959999999</v>
      </c>
      <c r="AD354" s="148">
        <v>379.07154160000005</v>
      </c>
      <c r="AE354" s="148">
        <v>662.90147999999999</v>
      </c>
      <c r="AF354" s="148">
        <v>932.63981460000002</v>
      </c>
      <c r="AG354" s="148">
        <v>927.67544339999995</v>
      </c>
      <c r="AH354" s="148">
        <v>909.76758080000002</v>
      </c>
      <c r="AI354" s="148">
        <v>916.07904959999996</v>
      </c>
      <c r="AJ354" s="148">
        <v>759.69169799999997</v>
      </c>
      <c r="AK354" s="149">
        <v>825.31907060000003</v>
      </c>
      <c r="AL354" s="150">
        <v>628.68549411135996</v>
      </c>
      <c r="AM354" s="148">
        <v>572.4575830904754</v>
      </c>
      <c r="AN354" s="148">
        <v>782.85949269920002</v>
      </c>
      <c r="AO354" s="148">
        <v>594.49096020445995</v>
      </c>
      <c r="AP354" s="148">
        <v>566.69112989120003</v>
      </c>
      <c r="AQ354" s="148">
        <v>373.4712491582801</v>
      </c>
      <c r="AR354" s="148">
        <v>345.88723854124009</v>
      </c>
      <c r="AS354" s="148">
        <v>121.68353341964004</v>
      </c>
      <c r="AT354" s="148">
        <v>254.94203531275991</v>
      </c>
      <c r="AU354" s="148">
        <v>-83.358183438719948</v>
      </c>
      <c r="AV354" s="148">
        <v>151.86788503571995</v>
      </c>
      <c r="AW354" s="149">
        <v>-2.5648989263999975</v>
      </c>
      <c r="AX354" s="150">
        <v>21.527999999999999</v>
      </c>
      <c r="AY354" s="148">
        <v>9.1029999999999998</v>
      </c>
      <c r="AZ354" s="148">
        <v>-142.119</v>
      </c>
      <c r="BA354" s="148">
        <v>-252.8355</v>
      </c>
      <c r="BB354" s="148">
        <v>-319.089</v>
      </c>
      <c r="BC354" s="148">
        <v>-706.41</v>
      </c>
      <c r="BD354" s="148">
        <v>-466.3295</v>
      </c>
      <c r="BE354" s="148">
        <v>-445.71300000000002</v>
      </c>
      <c r="BF354" s="148">
        <v>-646.02700000000004</v>
      </c>
      <c r="BG354" s="148">
        <v>-432.07549999999998</v>
      </c>
      <c r="BH354" s="148">
        <v>-543.60299999999995</v>
      </c>
      <c r="BI354" s="149">
        <v>-859.2707226297299</v>
      </c>
      <c r="BJ354" s="150">
        <v>-443.07799999999997</v>
      </c>
      <c r="BK354" s="148">
        <v>-284.161</v>
      </c>
      <c r="BL354" s="148">
        <v>-252.75800000000001</v>
      </c>
      <c r="BM354" s="148">
        <v>-296.57600000000002</v>
      </c>
      <c r="BN354" s="148">
        <v>-160.678</v>
      </c>
      <c r="BO354" s="148">
        <v>-121.8709994964602</v>
      </c>
      <c r="BP354" s="148">
        <v>-165.48891043701138</v>
      </c>
      <c r="BQ354" s="148">
        <v>-278.63634001098649</v>
      </c>
      <c r="BR354" s="148">
        <v>-166.8070400000008</v>
      </c>
      <c r="BS354" s="148">
        <v>-331.54811999999998</v>
      </c>
      <c r="BT354" s="148">
        <v>-265.61144000000002</v>
      </c>
      <c r="BU354" s="149">
        <v>-220.26009999999999</v>
      </c>
      <c r="BV354" s="150">
        <v>-110.11841353275592</v>
      </c>
      <c r="BW354" s="148">
        <v>45.798256943776096</v>
      </c>
      <c r="BX354" s="148">
        <v>80.029897376775736</v>
      </c>
      <c r="BY354" s="148">
        <v>-9.573542320074921</v>
      </c>
      <c r="BZ354" s="148">
        <v>152.52677048158705</v>
      </c>
      <c r="CA354" s="148">
        <v>-4.942654092068551E-3</v>
      </c>
      <c r="CB354" s="148">
        <v>145.0604198688807</v>
      </c>
      <c r="CC354" s="148">
        <v>114.03595731790227</v>
      </c>
      <c r="CD354" s="148">
        <v>48.802190827105633</v>
      </c>
      <c r="CE354" s="148">
        <v>51.589798688089942</v>
      </c>
      <c r="CF354" s="148">
        <v>179.71395326861492</v>
      </c>
      <c r="CG354" s="149">
        <v>-217.69784294675225</v>
      </c>
      <c r="CH354" s="150">
        <v>-89.156628859999998</v>
      </c>
      <c r="CI354" s="148">
        <v>-228.39267999999998</v>
      </c>
      <c r="CJ354" s="148">
        <v>-160.96862844</v>
      </c>
      <c r="CK354" s="148">
        <v>-231.79720656000001</v>
      </c>
      <c r="CL354" s="148">
        <v>-100.57632758</v>
      </c>
      <c r="CM354" s="148">
        <v>-77.977478520000005</v>
      </c>
      <c r="CN354" s="148">
        <v>67.322117459999973</v>
      </c>
      <c r="CO354" s="148">
        <v>18.602205680000001</v>
      </c>
      <c r="CP354" s="148">
        <v>-103.63053686000001</v>
      </c>
      <c r="CQ354" s="148">
        <v>-173.80487353999999</v>
      </c>
      <c r="CR354" s="148">
        <v>-31.437730780000006</v>
      </c>
      <c r="CS354" s="149">
        <v>-258.07785797999998</v>
      </c>
      <c r="CT354" s="150">
        <v>-62.603685542069989</v>
      </c>
      <c r="CU354" s="148">
        <v>13.291437690726539</v>
      </c>
      <c r="CV354" s="148">
        <v>-84.789345808283812</v>
      </c>
      <c r="CW354" s="148">
        <v>-59.005420668846575</v>
      </c>
      <c r="CX354" s="148">
        <v>-97.056267261874694</v>
      </c>
      <c r="CY354" s="148">
        <v>-88.84782162549817</v>
      </c>
      <c r="CZ354" s="148">
        <v>-72.712922091482284</v>
      </c>
      <c r="DA354" s="148">
        <v>6.3671979831428906</v>
      </c>
      <c r="DB354" s="148">
        <v>-10.232639425257643</v>
      </c>
      <c r="DC354" s="148">
        <v>-263.90298903824907</v>
      </c>
      <c r="DD354" s="148">
        <v>-83.813907049151325</v>
      </c>
      <c r="DE354" s="149">
        <v>-156.09791139094409</v>
      </c>
      <c r="DF354" s="150">
        <v>-106.8623181886184</v>
      </c>
      <c r="DG354" s="148">
        <v>-111.59001301815131</v>
      </c>
      <c r="DH354" s="148">
        <v>-52.854105070508901</v>
      </c>
      <c r="DI354" s="148">
        <v>-155.07240588831382</v>
      </c>
      <c r="DJ354" s="148">
        <v>-109.00918701815611</v>
      </c>
      <c r="DK354" s="148">
        <v>-123.70100842605339</v>
      </c>
      <c r="DL354" s="148">
        <v>-97.850579014912512</v>
      </c>
      <c r="DM354" s="148">
        <v>-72.547161657213536</v>
      </c>
      <c r="DN354" s="148">
        <v>-94.58062491062941</v>
      </c>
      <c r="DO354" s="148">
        <v>-97.946706426252163</v>
      </c>
      <c r="DP354" s="148">
        <v>-98.589325441232589</v>
      </c>
      <c r="DQ354" s="149">
        <v>-265.89691886008893</v>
      </c>
      <c r="DR354" s="150">
        <v>-103.3243017092</v>
      </c>
      <c r="DS354" s="148">
        <v>-180.05747616620002</v>
      </c>
      <c r="DT354" s="148">
        <v>-85.186649096400018</v>
      </c>
      <c r="DU354" s="148">
        <v>-111.79096418162399</v>
      </c>
      <c r="DV354" s="148">
        <v>-44.240823119799998</v>
      </c>
      <c r="DW354" s="148">
        <v>-57.920104023399993</v>
      </c>
      <c r="DX354" s="148">
        <v>-49.013439200000008</v>
      </c>
      <c r="DY354" s="148">
        <v>-59.475605852999983</v>
      </c>
      <c r="DZ354" s="148">
        <v>-31.154965119999993</v>
      </c>
      <c r="EA354" s="148">
        <v>-42.050955299999991</v>
      </c>
      <c r="EB354" s="148">
        <v>-56.184813720000008</v>
      </c>
      <c r="EC354" s="149">
        <v>-120.60411673999999</v>
      </c>
      <c r="ED354" s="150">
        <v>-43.318345599999986</v>
      </c>
      <c r="EE354" s="148">
        <v>-64.507251199999985</v>
      </c>
      <c r="EF354" s="148">
        <v>-43.224438800000001</v>
      </c>
      <c r="EG354" s="148">
        <v>-55.487999307999992</v>
      </c>
      <c r="EH354" s="148">
        <v>-112.08804073279998</v>
      </c>
      <c r="EI354" s="148">
        <v>-26.686558702347988</v>
      </c>
      <c r="EJ354" s="148">
        <v>-3.1398578514560067</v>
      </c>
      <c r="EK354" s="148">
        <v>-58.615164106367999</v>
      </c>
      <c r="EL354" s="148">
        <v>-39.512740878576004</v>
      </c>
      <c r="EM354" s="148">
        <v>-70.138244559671989</v>
      </c>
      <c r="EN354" s="148">
        <v>-66.002727676600003</v>
      </c>
      <c r="EO354" s="149">
        <v>-258.31775917544491</v>
      </c>
      <c r="EP354" s="150">
        <v>-49.87992535603999</v>
      </c>
      <c r="EQ354" s="148">
        <v>-50.975191693408007</v>
      </c>
      <c r="ER354" s="148">
        <v>-11.644993351132012</v>
      </c>
      <c r="ES354" s="148">
        <v>-139.37632208349601</v>
      </c>
      <c r="ET354" s="148">
        <v>-10.424360421456004</v>
      </c>
      <c r="EU354" s="148">
        <v>-60.421715658984006</v>
      </c>
      <c r="EV354" s="148">
        <v>10.103017409716005</v>
      </c>
      <c r="EW354" s="148">
        <v>211.55432145891601</v>
      </c>
      <c r="EX354" s="148">
        <v>81.974388783307987</v>
      </c>
      <c r="EY354" s="148">
        <v>71.398582530152012</v>
      </c>
      <c r="EZ354" s="148">
        <v>68.577496771315992</v>
      </c>
      <c r="FA354" s="149">
        <v>12.612077119880007</v>
      </c>
      <c r="FB354" s="150">
        <v>115.67065936076801</v>
      </c>
      <c r="FC354" s="148">
        <v>129.51807828656402</v>
      </c>
      <c r="FD354" s="148">
        <v>25.765923150016025</v>
      </c>
      <c r="FE354" s="148">
        <v>44.724852568140022</v>
      </c>
      <c r="FF354" s="148">
        <v>82.603173119168005</v>
      </c>
      <c r="FG354" s="148">
        <v>133.60613121972003</v>
      </c>
      <c r="FH354" s="148">
        <v>-64.945815438183985</v>
      </c>
      <c r="FI354" s="148">
        <v>108.05954380422001</v>
      </c>
      <c r="FJ354" s="148">
        <v>51.501521102800034</v>
      </c>
      <c r="FK354" s="148">
        <v>7.3859924906788077</v>
      </c>
      <c r="FL354" s="148">
        <v>-77.229193182169027</v>
      </c>
      <c r="FM354" s="149">
        <v>-60.696504038615998</v>
      </c>
      <c r="FN354" s="150">
        <v>-33.991100000000003</v>
      </c>
      <c r="FO354" s="148">
        <v>-92.695499999999996</v>
      </c>
      <c r="FP354" s="148">
        <v>-49.249100000000006</v>
      </c>
      <c r="FQ354" s="148">
        <v>125.88990000000003</v>
      </c>
      <c r="FR354" s="148">
        <v>-62.460200000000015</v>
      </c>
      <c r="FS354" s="148">
        <v>-227.23149999999998</v>
      </c>
      <c r="FT354" s="148">
        <v>-157.82910000000004</v>
      </c>
      <c r="FU354" s="148">
        <v>-74.139200000000017</v>
      </c>
      <c r="FV354" s="148">
        <v>-243.35839999999999</v>
      </c>
      <c r="FW354" s="148">
        <v>-279.21850000000001</v>
      </c>
      <c r="FX354" s="148">
        <v>-76.950500000000005</v>
      </c>
      <c r="FY354" s="149">
        <v>126.72940000000003</v>
      </c>
      <c r="FZ354" s="150">
        <v>-88.25906221000001</v>
      </c>
      <c r="GA354" s="148">
        <v>-39.40103946</v>
      </c>
      <c r="GB354" s="148">
        <v>-1.5924198199999811</v>
      </c>
      <c r="GC354" s="148">
        <v>-12.429356239999994</v>
      </c>
      <c r="GD354" s="148">
        <v>-19.772275820000011</v>
      </c>
      <c r="GE354" s="148">
        <v>-167.84475107</v>
      </c>
      <c r="GF354" s="148">
        <v>-97.082974579999984</v>
      </c>
      <c r="GG354" s="148">
        <v>115.32584372999996</v>
      </c>
      <c r="GH354" s="148">
        <v>185.91278162</v>
      </c>
      <c r="GI354" s="148">
        <v>-75.913509610000006</v>
      </c>
      <c r="GJ354" s="148">
        <v>-40.807958660000004</v>
      </c>
      <c r="GK354" s="149">
        <v>-79.950655409999982</v>
      </c>
      <c r="GL354" s="150">
        <v>-139.75411647000001</v>
      </c>
      <c r="GM354" s="148">
        <v>-101.61843598</v>
      </c>
      <c r="GN354" s="148">
        <v>-234.11369842999997</v>
      </c>
      <c r="GO354" s="148">
        <v>-251.94721941000003</v>
      </c>
      <c r="GP354" s="148">
        <v>-6.9393010000000066</v>
      </c>
      <c r="GQ354" s="148">
        <v>-137.36839545999996</v>
      </c>
      <c r="GR354" s="148">
        <v>26.50206470000003</v>
      </c>
      <c r="GS354" s="148">
        <v>-52.424735610000006</v>
      </c>
      <c r="GT354" s="148">
        <v>-75.638822039999994</v>
      </c>
      <c r="GU354" s="148">
        <v>-38.86505987000001</v>
      </c>
      <c r="GV354" s="148">
        <v>-67.237195990000004</v>
      </c>
      <c r="GW354" s="149">
        <v>48.459174259999998</v>
      </c>
      <c r="GX354" s="150">
        <v>-104.18952493</v>
      </c>
      <c r="GY354" s="148">
        <v>-8.3440688999999981</v>
      </c>
      <c r="GZ354" s="148">
        <v>29.252383799999997</v>
      </c>
      <c r="HA354" s="148">
        <v>-68.30147891</v>
      </c>
      <c r="HB354" s="148">
        <v>-72.798139559999996</v>
      </c>
      <c r="HC354" s="148">
        <v>-1.0699381700000086</v>
      </c>
      <c r="HD354" s="148">
        <v>-66.969391849999994</v>
      </c>
      <c r="HE354" s="148">
        <v>9.8358586099999812</v>
      </c>
      <c r="HF354" s="148">
        <v>-26.07689864</v>
      </c>
      <c r="HG354" s="148">
        <v>-72.646620929999983</v>
      </c>
      <c r="HH354" s="148">
        <v>-94.215068029999998</v>
      </c>
      <c r="HI354" s="149">
        <v>118.04668659000001</v>
      </c>
      <c r="HJ354" s="150">
        <v>82.520225609999997</v>
      </c>
      <c r="HK354" s="148">
        <v>295.96629761000003</v>
      </c>
      <c r="HL354" s="148">
        <v>42.92732608</v>
      </c>
      <c r="HM354" s="148">
        <v>180.94203004999997</v>
      </c>
      <c r="HN354" s="148">
        <v>247.21506539999996</v>
      </c>
      <c r="HO354" s="148">
        <v>234.7232305</v>
      </c>
      <c r="HP354" s="148">
        <v>115.32435198000002</v>
      </c>
      <c r="HQ354" s="148">
        <v>131.68400679000001</v>
      </c>
      <c r="HR354" s="148">
        <v>105.03803520999999</v>
      </c>
      <c r="HS354" s="148">
        <v>76.488701849999998</v>
      </c>
      <c r="HT354" s="148">
        <v>138.08389194999998</v>
      </c>
      <c r="HU354" s="149">
        <v>43.460072289999985</v>
      </c>
      <c r="HV354" s="150">
        <v>161.21467593999998</v>
      </c>
      <c r="HW354" s="148">
        <v>123.81153244000001</v>
      </c>
      <c r="HX354" s="148">
        <v>124.11272377</v>
      </c>
      <c r="HY354" s="148">
        <v>62.964707670000003</v>
      </c>
      <c r="HZ354" s="148">
        <v>-42.378219070000021</v>
      </c>
      <c r="IA354" s="148">
        <v>66.689523029999975</v>
      </c>
      <c r="IB354" s="148">
        <v>190.87521721000005</v>
      </c>
      <c r="IC354" s="148">
        <v>163.26988896999998</v>
      </c>
      <c r="ID354" s="148">
        <v>204.42784326999998</v>
      </c>
      <c r="IE354" s="148">
        <v>-79.917899999999989</v>
      </c>
      <c r="IF354" s="148">
        <v>147.36492749000001</v>
      </c>
      <c r="IG354" s="149">
        <v>155.14766077999997</v>
      </c>
      <c r="IH354" s="148">
        <v>191.41137784999998</v>
      </c>
      <c r="II354" s="148">
        <v>44.445273549999996</v>
      </c>
      <c r="IJ354" s="148">
        <v>20.450620889999993</v>
      </c>
      <c r="IK354" s="148">
        <v>-1.1874146199999813</v>
      </c>
      <c r="IL354" s="148">
        <v>42.854308859999989</v>
      </c>
      <c r="IM354" s="148">
        <v>37.049962850000014</v>
      </c>
      <c r="IN354" s="148">
        <v>69.612226679999992</v>
      </c>
      <c r="IO354" s="148">
        <v>24.839445699999995</v>
      </c>
      <c r="IP354" s="148">
        <v>38.80036307000001</v>
      </c>
      <c r="IQ354" s="148">
        <v>95.87821636000001</v>
      </c>
      <c r="IR354" s="148">
        <v>121.23690016</v>
      </c>
      <c r="IS354" s="149">
        <v>104.88426848999998</v>
      </c>
      <c r="IT354" s="148">
        <v>131.25475782000001</v>
      </c>
      <c r="IU354" s="148">
        <v>22.839273579999993</v>
      </c>
      <c r="IV354" s="148">
        <v>0.98768089000000325</v>
      </c>
      <c r="IW354" s="148">
        <v>48.771687709999995</v>
      </c>
      <c r="IX354" s="148">
        <v>93.372644839999978</v>
      </c>
      <c r="IY354" s="148">
        <v>506.12414599000005</v>
      </c>
      <c r="IZ354" s="148">
        <v>73.562861059999989</v>
      </c>
      <c r="JA354" s="148">
        <v>-33.863108080000003</v>
      </c>
      <c r="JB354" s="148">
        <v>-316.10606589000002</v>
      </c>
      <c r="JC354" s="148">
        <v>22.045800749999987</v>
      </c>
      <c r="JD354" s="148">
        <v>16.388229660000011</v>
      </c>
      <c r="JE354" s="149">
        <v>107.10152323000003</v>
      </c>
      <c r="JF354" s="150">
        <v>-6.464819709999996</v>
      </c>
      <c r="JG354" s="148">
        <v>-9.3524898299999908</v>
      </c>
      <c r="JH354" s="148">
        <v>-57.212245429999996</v>
      </c>
      <c r="JI354" s="148">
        <v>89.249747319999997</v>
      </c>
      <c r="JJ354" s="148">
        <v>15.079152350000005</v>
      </c>
      <c r="JK354" s="148">
        <v>-59.456652410000011</v>
      </c>
      <c r="JL354" s="148">
        <v>-36.461816620000015</v>
      </c>
      <c r="JM354" s="148">
        <v>-5.5922667299999889</v>
      </c>
      <c r="JN354" s="148">
        <v>-31.80603425000001</v>
      </c>
      <c r="JO354" s="148">
        <v>-53.61251897999999</v>
      </c>
      <c r="JP354" s="148">
        <v>-13.130852129999999</v>
      </c>
      <c r="JQ354" s="148">
        <v>49.459650379999992</v>
      </c>
      <c r="JR354" s="150">
        <v>-132.31517464999999</v>
      </c>
      <c r="JS354" s="148">
        <v>-78.49025429000001</v>
      </c>
      <c r="JT354" s="148">
        <v>-59.288906180000019</v>
      </c>
      <c r="JU354" s="148">
        <v>-96.626752789999998</v>
      </c>
      <c r="JV354" s="148">
        <v>-56.25202659</v>
      </c>
      <c r="JW354" s="148">
        <v>-25.725314930000007</v>
      </c>
      <c r="JX354" s="148">
        <v>-82.000018639999993</v>
      </c>
      <c r="JY354" s="148">
        <v>121.2377236</v>
      </c>
      <c r="JZ354" s="148">
        <v>-14.785369960000001</v>
      </c>
      <c r="KA354" s="148">
        <v>-19.14320738</v>
      </c>
      <c r="KB354" s="148">
        <v>-512.69451823000009</v>
      </c>
      <c r="KC354" s="148">
        <v>-146.94442920999998</v>
      </c>
      <c r="KD354" s="150">
        <v>-48.747424500000001</v>
      </c>
      <c r="KE354" s="148">
        <v>-57.154293549999991</v>
      </c>
      <c r="KF354" s="148">
        <v>-0.69738016999999675</v>
      </c>
      <c r="KG354" s="148">
        <v>48.11521745000001</v>
      </c>
      <c r="KH354" s="148">
        <v>-1.9765724399999962</v>
      </c>
      <c r="KI354" s="148">
        <v>-139.85610876999999</v>
      </c>
      <c r="KJ354" s="148">
        <v>-135.41119167000002</v>
      </c>
      <c r="KK354" s="148">
        <v>-11.431488969999991</v>
      </c>
      <c r="KL354" s="148">
        <v>-92.809302830000021</v>
      </c>
      <c r="KM354" s="148">
        <v>1.2416655000000028</v>
      </c>
      <c r="KN354" s="148">
        <v>-43.260240970000005</v>
      </c>
      <c r="KO354" s="148">
        <v>-48.52191586</v>
      </c>
      <c r="KP354" s="150">
        <v>-23.373930940000005</v>
      </c>
      <c r="KQ354" s="148">
        <v>24.421254749999992</v>
      </c>
      <c r="KR354" s="148">
        <v>-27.608719710000006</v>
      </c>
      <c r="KS354" s="148">
        <v>-6.0373928599999998</v>
      </c>
      <c r="KT354" s="148">
        <v>-25.070112980000001</v>
      </c>
      <c r="KU354" s="148">
        <v>-76.581704159999987</v>
      </c>
      <c r="KV354" s="148">
        <v>2.2727490699999979</v>
      </c>
      <c r="KW354" s="148">
        <v>-525.65472366999995</v>
      </c>
      <c r="KX354" s="148">
        <v>-25.522656400000002</v>
      </c>
      <c r="KY354" s="148">
        <v>-33.713342940000004</v>
      </c>
      <c r="KZ354" s="148">
        <v>-87.164573849999996</v>
      </c>
      <c r="LA354" s="148">
        <v>-180.87892057999997</v>
      </c>
      <c r="LB354" s="150">
        <v>-10.647570140000003</v>
      </c>
      <c r="LC354" s="148">
        <v>-98.795298520000003</v>
      </c>
      <c r="LD354" s="148">
        <v>-8.7535956200000076</v>
      </c>
      <c r="LE354" s="148">
        <v>1.9950273600000072</v>
      </c>
      <c r="LF354" s="148">
        <v>-42.777994239999991</v>
      </c>
      <c r="LG354" s="148">
        <v>-55.726582919999998</v>
      </c>
      <c r="LH354" s="148">
        <v>-4.6913617599999995</v>
      </c>
      <c r="LI354" s="148">
        <v>-58.11634973999999</v>
      </c>
      <c r="LJ354" s="148">
        <v>-73.211846309999999</v>
      </c>
      <c r="LK354" s="148">
        <v>10.61067886</v>
      </c>
      <c r="LL354" s="148">
        <v>6.6546760199999992</v>
      </c>
      <c r="LM354" s="148">
        <v>-13.742150000000009</v>
      </c>
      <c r="LN354" s="150">
        <v>2.1980148899999987</v>
      </c>
      <c r="LO354" s="148">
        <v>-11.365422839999999</v>
      </c>
      <c r="LP354" s="148">
        <v>-27.883044220000009</v>
      </c>
      <c r="LQ354" s="148">
        <v>7.6101573499999944</v>
      </c>
      <c r="LR354" s="148">
        <v>121.22577606999998</v>
      </c>
      <c r="LS354" s="148">
        <v>17.509365120000002</v>
      </c>
      <c r="LT354" s="148">
        <v>7.5558338900000015</v>
      </c>
      <c r="LU354" s="148">
        <v>4.2896924400000058</v>
      </c>
      <c r="LV354" s="148">
        <v>20.104951419999999</v>
      </c>
      <c r="LW354" s="148">
        <v>2.324699999999575E-2</v>
      </c>
      <c r="LX354" s="148">
        <v>16.05101659</v>
      </c>
      <c r="LY354" s="148">
        <v>-4.6558912100000018</v>
      </c>
      <c r="LZ354" s="150">
        <v>95.819896720000017</v>
      </c>
      <c r="MA354" s="148">
        <v>-2.7719655000000056</v>
      </c>
      <c r="MB354" s="148">
        <v>-27.850149109999997</v>
      </c>
      <c r="MC354" s="148">
        <v>5.7582453799999929</v>
      </c>
      <c r="MD354" s="148">
        <v>-18.166643619999995</v>
      </c>
      <c r="ME354" s="148">
        <v>-91.112407949999991</v>
      </c>
      <c r="MF354" s="148">
        <v>-13.610746540000001</v>
      </c>
      <c r="MG354" s="148">
        <v>-49.398511200000002</v>
      </c>
      <c r="MH354" s="148">
        <v>-46.255629259999999</v>
      </c>
      <c r="MI354" s="148">
        <v>-25.681826950000001</v>
      </c>
      <c r="MJ354" s="148">
        <v>186.31906386000003</v>
      </c>
      <c r="MK354" s="148">
        <v>-13.560549239999993</v>
      </c>
      <c r="ML354" s="150">
        <v>286.73512698000002</v>
      </c>
      <c r="MM354" s="148">
        <v>45.352256660000002</v>
      </c>
      <c r="MN354" s="148">
        <v>108.72687079000001</v>
      </c>
      <c r="MO354" s="148">
        <v>-82.494871849999996</v>
      </c>
      <c r="MP354" s="148">
        <v>134.99576443999999</v>
      </c>
      <c r="MQ354" s="148">
        <v>43.299484249999992</v>
      </c>
      <c r="MR354" s="148">
        <v>57.40828535</v>
      </c>
      <c r="MS354" s="148">
        <v>63.517549540000005</v>
      </c>
      <c r="MT354" s="148">
        <v>-56.100525879999999</v>
      </c>
      <c r="MU354" s="148">
        <v>566.53587587000004</v>
      </c>
      <c r="MV354" s="148">
        <v>581.32885888999988</v>
      </c>
      <c r="MW354" s="148">
        <v>563.26434830999983</v>
      </c>
      <c r="MX354" s="150">
        <v>303.10900345000005</v>
      </c>
      <c r="MY354" s="148">
        <v>230.45293899000001</v>
      </c>
      <c r="MZ354" s="148">
        <v>369.55175208999998</v>
      </c>
      <c r="NA354" s="221">
        <v>23032</v>
      </c>
      <c r="NB354" s="80" t="s">
        <v>110</v>
      </c>
    </row>
    <row r="355" spans="1:366" ht="12" x14ac:dyDescent="0.35">
      <c r="A355" s="80" t="s">
        <v>102</v>
      </c>
      <c r="B355" s="148">
        <v>20.427</v>
      </c>
      <c r="C355" s="148">
        <v>93.25</v>
      </c>
      <c r="D355" s="148">
        <v>37.896999999999998</v>
      </c>
      <c r="E355" s="148">
        <v>56.487499999999997</v>
      </c>
      <c r="F355" s="148">
        <v>63.75</v>
      </c>
      <c r="G355" s="148">
        <v>43.912500000000001</v>
      </c>
      <c r="H355" s="148">
        <v>45.030999999999999</v>
      </c>
      <c r="I355" s="148">
        <v>52.512500000000003</v>
      </c>
      <c r="J355" s="148">
        <v>77.644999999999996</v>
      </c>
      <c r="K355" s="148">
        <v>49.259500000000003</v>
      </c>
      <c r="L355" s="148">
        <v>72.811999999999998</v>
      </c>
      <c r="M355" s="149">
        <v>108.631</v>
      </c>
      <c r="N355" s="150">
        <v>22.107142200000002</v>
      </c>
      <c r="O355" s="148">
        <v>37.278588999999997</v>
      </c>
      <c r="P355" s="148">
        <v>48.503510399999996</v>
      </c>
      <c r="Q355" s="148">
        <v>32.309101799999993</v>
      </c>
      <c r="R355" s="148">
        <v>28.654186000000003</v>
      </c>
      <c r="S355" s="148">
        <v>31.666789000000001</v>
      </c>
      <c r="T355" s="148">
        <v>37.268527500000005</v>
      </c>
      <c r="U355" s="148">
        <v>45.418050000000001</v>
      </c>
      <c r="V355" s="148">
        <v>74.780422799999997</v>
      </c>
      <c r="W355" s="148">
        <v>100.47628799999998</v>
      </c>
      <c r="X355" s="148">
        <v>40.364030499999998</v>
      </c>
      <c r="Y355" s="149">
        <v>127.7654028</v>
      </c>
      <c r="Z355" s="150">
        <v>60.732594000000006</v>
      </c>
      <c r="AA355" s="148">
        <v>68.71784980000001</v>
      </c>
      <c r="AB355" s="148">
        <v>78.720301399999997</v>
      </c>
      <c r="AC355" s="148">
        <v>201.8533596</v>
      </c>
      <c r="AD355" s="148">
        <v>460.29554160000004</v>
      </c>
      <c r="AE355" s="148">
        <v>761.51747999999998</v>
      </c>
      <c r="AF355" s="148">
        <v>1015.3708146</v>
      </c>
      <c r="AG355" s="148">
        <v>1009.5344434</v>
      </c>
      <c r="AH355" s="148">
        <v>995.3165808</v>
      </c>
      <c r="AI355" s="148">
        <v>999.75104959999987</v>
      </c>
      <c r="AJ355" s="148">
        <v>838.06669799999997</v>
      </c>
      <c r="AK355" s="149">
        <v>950.45207059999996</v>
      </c>
      <c r="AL355" s="150">
        <v>738.22199411135989</v>
      </c>
      <c r="AM355" s="148">
        <v>640.37308309047546</v>
      </c>
      <c r="AN355" s="148">
        <v>902.32349269920007</v>
      </c>
      <c r="AO355" s="148">
        <v>824.96846020445992</v>
      </c>
      <c r="AP355" s="148">
        <v>827.69962989119995</v>
      </c>
      <c r="AQ355" s="148">
        <v>817.11024915828011</v>
      </c>
      <c r="AR355" s="148">
        <v>914.00973854124015</v>
      </c>
      <c r="AS355" s="148">
        <v>765.38103341964006</v>
      </c>
      <c r="AT355" s="148">
        <v>922.96503531275994</v>
      </c>
      <c r="AU355" s="148">
        <v>767.80781656128011</v>
      </c>
      <c r="AV355" s="148">
        <v>616.17938503571997</v>
      </c>
      <c r="AW355" s="149">
        <v>617.50810107359996</v>
      </c>
      <c r="AX355" s="150">
        <v>440.30500000000001</v>
      </c>
      <c r="AY355" s="148">
        <v>341.87299999999999</v>
      </c>
      <c r="AZ355" s="148">
        <v>413.58</v>
      </c>
      <c r="BA355" s="148">
        <v>357.43700000000001</v>
      </c>
      <c r="BB355" s="148">
        <v>301.59800000000001</v>
      </c>
      <c r="BC355" s="148">
        <v>310.00200000000001</v>
      </c>
      <c r="BD355" s="148">
        <v>249.20599999999999</v>
      </c>
      <c r="BE355" s="148">
        <v>225.25399999999999</v>
      </c>
      <c r="BF355" s="148">
        <v>159.69800000000001</v>
      </c>
      <c r="BG355" s="148">
        <v>205.14</v>
      </c>
      <c r="BH355" s="148">
        <v>179.352</v>
      </c>
      <c r="BI355" s="149">
        <v>190.81</v>
      </c>
      <c r="BJ355" s="150">
        <v>214.36</v>
      </c>
      <c r="BK355" s="148">
        <v>235.98</v>
      </c>
      <c r="BL355" s="148">
        <v>237.36</v>
      </c>
      <c r="BM355" s="148">
        <v>207.92</v>
      </c>
      <c r="BN355" s="148">
        <v>264.95999999999998</v>
      </c>
      <c r="BO355" s="148">
        <v>277.38</v>
      </c>
      <c r="BP355" s="148">
        <v>208.96059999999997</v>
      </c>
      <c r="BQ355" s="148">
        <v>239.24264000000002</v>
      </c>
      <c r="BR355" s="148">
        <v>202.08996000000002</v>
      </c>
      <c r="BS355" s="148">
        <v>190.56788</v>
      </c>
      <c r="BT355" s="148">
        <v>201.24356</v>
      </c>
      <c r="BU355" s="149">
        <v>195.2079</v>
      </c>
      <c r="BV355" s="150">
        <v>267.10867401162511</v>
      </c>
      <c r="BW355" s="148">
        <v>267.31825694377608</v>
      </c>
      <c r="BX355" s="148">
        <v>338.80989737677572</v>
      </c>
      <c r="BY355" s="148">
        <v>266.69045767992509</v>
      </c>
      <c r="BZ355" s="148">
        <v>401.79537326842603</v>
      </c>
      <c r="CA355" s="148">
        <v>246.87414148239404</v>
      </c>
      <c r="CB355" s="148">
        <v>296.33891535902973</v>
      </c>
      <c r="CC355" s="148">
        <v>250.10995731790226</v>
      </c>
      <c r="CD355" s="148">
        <v>220.99419082710563</v>
      </c>
      <c r="CE355" s="148">
        <v>316.31629868808994</v>
      </c>
      <c r="CF355" s="148">
        <v>266.52411340960595</v>
      </c>
      <c r="CG355" s="149">
        <v>154.60015705324776</v>
      </c>
      <c r="CH355" s="150">
        <v>142.41437114000001</v>
      </c>
      <c r="CI355" s="148">
        <v>92.985320000000002</v>
      </c>
      <c r="CJ355" s="148">
        <v>79.25537156</v>
      </c>
      <c r="CK355" s="148">
        <v>107.65679343999999</v>
      </c>
      <c r="CL355" s="148">
        <v>110.98467242000001</v>
      </c>
      <c r="CM355" s="148">
        <v>105.24452147999999</v>
      </c>
      <c r="CN355" s="148">
        <v>246.08341745999999</v>
      </c>
      <c r="CO355" s="148">
        <v>137.37150568000001</v>
      </c>
      <c r="CP355" s="148">
        <v>69.952963139999994</v>
      </c>
      <c r="CQ355" s="148">
        <v>67.789326459999998</v>
      </c>
      <c r="CR355" s="148">
        <v>49.151969220000005</v>
      </c>
      <c r="CS355" s="149">
        <v>75.069142020000015</v>
      </c>
      <c r="CT355" s="150">
        <v>73.206014457930024</v>
      </c>
      <c r="CU355" s="148">
        <v>113.90533769072654</v>
      </c>
      <c r="CV355" s="148">
        <v>72.789273893864205</v>
      </c>
      <c r="CW355" s="148">
        <v>113.23457933115343</v>
      </c>
      <c r="CX355" s="148">
        <v>79.262032738125299</v>
      </c>
      <c r="CY355" s="148">
        <v>84.108447637196846</v>
      </c>
      <c r="CZ355" s="148">
        <v>69.869977908517711</v>
      </c>
      <c r="DA355" s="148">
        <v>103.80829798314289</v>
      </c>
      <c r="DB355" s="148">
        <v>125.03336057474236</v>
      </c>
      <c r="DC355" s="148">
        <v>67.435410961750932</v>
      </c>
      <c r="DD355" s="148">
        <v>38.684592950848675</v>
      </c>
      <c r="DE355" s="149">
        <v>65.95597925846991</v>
      </c>
      <c r="DF355" s="150">
        <v>39.454481811381591</v>
      </c>
      <c r="DG355" s="148">
        <v>47.834933319739299</v>
      </c>
      <c r="DH355" s="148">
        <v>149.30959492949111</v>
      </c>
      <c r="DI355" s="148">
        <v>94.774594111686156</v>
      </c>
      <c r="DJ355" s="148">
        <v>99.98071298184388</v>
      </c>
      <c r="DK355" s="148">
        <v>69.340391573946604</v>
      </c>
      <c r="DL355" s="148">
        <v>67.327820985087484</v>
      </c>
      <c r="DM355" s="148">
        <v>104.98623834278645</v>
      </c>
      <c r="DN355" s="148">
        <v>88.03167508937058</v>
      </c>
      <c r="DO355" s="148">
        <v>76.187893573747843</v>
      </c>
      <c r="DP355" s="148">
        <v>76.686174558767405</v>
      </c>
      <c r="DQ355" s="149">
        <v>55.232181139911084</v>
      </c>
      <c r="DR355" s="150">
        <v>49.225798290800007</v>
      </c>
      <c r="DS355" s="148">
        <v>47.814523833799996</v>
      </c>
      <c r="DT355" s="148">
        <v>68.011050903599994</v>
      </c>
      <c r="DU355" s="148">
        <v>50.991335818376001</v>
      </c>
      <c r="DV355" s="148">
        <v>72.574976880199998</v>
      </c>
      <c r="DW355" s="148">
        <v>65.693095976600006</v>
      </c>
      <c r="DX355" s="148">
        <v>55.689660799999999</v>
      </c>
      <c r="DY355" s="148">
        <v>76.332694146999998</v>
      </c>
      <c r="DZ355" s="148">
        <v>83.800834880000011</v>
      </c>
      <c r="EA355" s="148">
        <v>46.761044700000006</v>
      </c>
      <c r="EB355" s="148">
        <v>63.576286279999998</v>
      </c>
      <c r="EC355" s="149">
        <v>59.496483259999998</v>
      </c>
      <c r="ED355" s="150">
        <v>83.090554400000002</v>
      </c>
      <c r="EE355" s="148">
        <v>56.321148800000003</v>
      </c>
      <c r="EF355" s="148">
        <v>97.322761200000002</v>
      </c>
      <c r="EG355" s="148">
        <v>43.758700692000005</v>
      </c>
      <c r="EH355" s="148">
        <v>58.883759267200006</v>
      </c>
      <c r="EI355" s="148">
        <v>77.447841297652005</v>
      </c>
      <c r="EJ355" s="148">
        <v>81.448342148543986</v>
      </c>
      <c r="EK355" s="148">
        <v>60.183335893631998</v>
      </c>
      <c r="EL355" s="148">
        <v>53.743359121424</v>
      </c>
      <c r="EM355" s="148">
        <v>85.910755440328003</v>
      </c>
      <c r="EN355" s="148">
        <v>49.349272323400001</v>
      </c>
      <c r="EO355" s="149">
        <v>64.078240824555095</v>
      </c>
      <c r="EP355" s="150">
        <v>65.421774643960006</v>
      </c>
      <c r="EQ355" s="148">
        <v>43.359408306592002</v>
      </c>
      <c r="ER355" s="148">
        <v>94.528606648867992</v>
      </c>
      <c r="ES355" s="148">
        <v>63.696177916503999</v>
      </c>
      <c r="ET355" s="148">
        <v>103.028239578544</v>
      </c>
      <c r="EU355" s="148">
        <v>63.53448434101599</v>
      </c>
      <c r="EV355" s="148">
        <v>132.27861740971602</v>
      </c>
      <c r="EW355" s="148">
        <v>290.79332145891601</v>
      </c>
      <c r="EX355" s="148">
        <v>165.928088783308</v>
      </c>
      <c r="EY355" s="148">
        <v>195.97038253015202</v>
      </c>
      <c r="EZ355" s="148">
        <v>222.143696771316</v>
      </c>
      <c r="FA355" s="149">
        <v>176.82187711987999</v>
      </c>
      <c r="FB355" s="150">
        <v>251.025459360768</v>
      </c>
      <c r="FC355" s="148">
        <v>238.784478286564</v>
      </c>
      <c r="FD355" s="148">
        <v>201.33182315001602</v>
      </c>
      <c r="FE355" s="148">
        <v>197.43865256814001</v>
      </c>
      <c r="FF355" s="148">
        <v>212.442573119168</v>
      </c>
      <c r="FG355" s="148">
        <v>243.81953121972003</v>
      </c>
      <c r="FH355" s="148">
        <v>189.092984561816</v>
      </c>
      <c r="FI355" s="148">
        <v>228.90254380422002</v>
      </c>
      <c r="FJ355" s="148">
        <v>164.46552110280004</v>
      </c>
      <c r="FK355" s="148">
        <v>121.23857608214</v>
      </c>
      <c r="FL355" s="148">
        <v>78.562877069295993</v>
      </c>
      <c r="FM355" s="149">
        <v>105.555495961384</v>
      </c>
      <c r="FN355" s="150">
        <v>161.5686</v>
      </c>
      <c r="FO355" s="148">
        <v>114.572</v>
      </c>
      <c r="FP355" s="148">
        <v>245.66639999999998</v>
      </c>
      <c r="FQ355" s="148">
        <v>321.56620000000004</v>
      </c>
      <c r="FR355" s="148">
        <v>216.64570000000001</v>
      </c>
      <c r="FS355" s="148">
        <v>157.73760000000001</v>
      </c>
      <c r="FT355" s="148">
        <v>153.32229999999998</v>
      </c>
      <c r="FU355" s="148">
        <v>293.0111</v>
      </c>
      <c r="FV355" s="148">
        <v>164.2534</v>
      </c>
      <c r="FW355" s="148">
        <v>254.41910000000001</v>
      </c>
      <c r="FX355" s="148">
        <v>186.04750000000001</v>
      </c>
      <c r="FY355" s="149">
        <v>473.36250000000001</v>
      </c>
      <c r="FZ355" s="150">
        <v>107.07648697</v>
      </c>
      <c r="GA355" s="148">
        <v>129.46494514</v>
      </c>
      <c r="GB355" s="148">
        <v>138.59446762000002</v>
      </c>
      <c r="GC355" s="148">
        <v>123.04577515</v>
      </c>
      <c r="GD355" s="148">
        <v>89.413893129999991</v>
      </c>
      <c r="GE355" s="148">
        <v>82.056729149999995</v>
      </c>
      <c r="GF355" s="148">
        <v>105.20675477</v>
      </c>
      <c r="GG355" s="148">
        <v>441.27570932999998</v>
      </c>
      <c r="GH355" s="148">
        <v>425.79144480000002</v>
      </c>
      <c r="GI355" s="148">
        <v>132.61540966000001</v>
      </c>
      <c r="GJ355" s="148">
        <v>134.92299671000001</v>
      </c>
      <c r="GK355" s="149">
        <v>156.63890209000002</v>
      </c>
      <c r="GL355" s="150">
        <v>106.08073187000001</v>
      </c>
      <c r="GM355" s="148">
        <v>76.051730510000013</v>
      </c>
      <c r="GN355" s="148">
        <v>194.83461208000003</v>
      </c>
      <c r="GO355" s="148">
        <v>89.504442980000007</v>
      </c>
      <c r="GP355" s="148">
        <v>131.23390802999998</v>
      </c>
      <c r="GQ355" s="148">
        <v>113.13464605</v>
      </c>
      <c r="GR355" s="148">
        <v>152.13303780000001</v>
      </c>
      <c r="GS355" s="148">
        <v>162.78533987</v>
      </c>
      <c r="GT355" s="148">
        <v>99.389388219999987</v>
      </c>
      <c r="GU355" s="148">
        <v>104.59200981000001</v>
      </c>
      <c r="GV355" s="148">
        <v>148.45981444999998</v>
      </c>
      <c r="GW355" s="149">
        <v>210.66363978999999</v>
      </c>
      <c r="GX355" s="150">
        <v>109.67301208000001</v>
      </c>
      <c r="GY355" s="148">
        <v>106.38269656999999</v>
      </c>
      <c r="GZ355" s="148">
        <v>129.19782509999999</v>
      </c>
      <c r="HA355" s="148">
        <v>58.762999819999997</v>
      </c>
      <c r="HB355" s="148">
        <v>115.04678984</v>
      </c>
      <c r="HC355" s="148">
        <v>89.426693780000008</v>
      </c>
      <c r="HD355" s="148">
        <v>54.525756149999999</v>
      </c>
      <c r="HE355" s="148">
        <v>136.33539948000001</v>
      </c>
      <c r="HF355" s="148">
        <v>92.535258420000005</v>
      </c>
      <c r="HG355" s="148">
        <v>66.53983375</v>
      </c>
      <c r="HH355" s="148">
        <v>68.108778870000009</v>
      </c>
      <c r="HI355" s="149">
        <v>226.28348378000001</v>
      </c>
      <c r="HJ355" s="150">
        <v>208.57523055999999</v>
      </c>
      <c r="HK355" s="148">
        <v>386.45725181</v>
      </c>
      <c r="HL355" s="148">
        <v>186.04114136000001</v>
      </c>
      <c r="HM355" s="148">
        <v>284.45851776999996</v>
      </c>
      <c r="HN355" s="148">
        <v>377.03074745999999</v>
      </c>
      <c r="HO355" s="148">
        <v>338.59295430999998</v>
      </c>
      <c r="HP355" s="148">
        <v>238.91192133000001</v>
      </c>
      <c r="HQ355" s="148">
        <v>256.26759478000002</v>
      </c>
      <c r="HR355" s="148">
        <v>226.49076689</v>
      </c>
      <c r="HS355" s="148">
        <v>179.54607078999999</v>
      </c>
      <c r="HT355" s="148">
        <v>227.41014140999999</v>
      </c>
      <c r="HU355" s="149">
        <v>257.93137285</v>
      </c>
      <c r="HV355" s="150">
        <v>260.61809197999997</v>
      </c>
      <c r="HW355" s="148">
        <v>244.75879349000002</v>
      </c>
      <c r="HX355" s="148">
        <v>197.5318331</v>
      </c>
      <c r="HY355" s="148">
        <v>185.95722719</v>
      </c>
      <c r="HZ355" s="148">
        <v>249.28482113999999</v>
      </c>
      <c r="IA355" s="148">
        <v>168.66020166999999</v>
      </c>
      <c r="IB355" s="148">
        <v>317.42512501000004</v>
      </c>
      <c r="IC355" s="148">
        <v>284.15883070000001</v>
      </c>
      <c r="ID355" s="148">
        <v>350.06804441999998</v>
      </c>
      <c r="IE355" s="148">
        <v>235.79967075999997</v>
      </c>
      <c r="IF355" s="148">
        <v>217.45188836</v>
      </c>
      <c r="IG355" s="149">
        <v>279.78941753999999</v>
      </c>
      <c r="IH355" s="148">
        <v>264.66043228000001</v>
      </c>
      <c r="II355" s="148">
        <v>138.53127007000001</v>
      </c>
      <c r="IJ355" s="148">
        <v>127.62972771999999</v>
      </c>
      <c r="IK355" s="148">
        <v>126.20248151000001</v>
      </c>
      <c r="IL355" s="148">
        <v>115.32885539</v>
      </c>
      <c r="IM355" s="148">
        <v>147.38886318000002</v>
      </c>
      <c r="IN355" s="148">
        <v>169.28035141000001</v>
      </c>
      <c r="IO355" s="148">
        <v>132.23994088999999</v>
      </c>
      <c r="IP355" s="148">
        <v>157.94150213</v>
      </c>
      <c r="IQ355" s="148">
        <v>170.24441137000002</v>
      </c>
      <c r="IR355" s="148">
        <v>192.78009489999999</v>
      </c>
      <c r="IS355" s="149">
        <v>200.69839572999999</v>
      </c>
      <c r="IT355" s="148">
        <v>217.41901655000001</v>
      </c>
      <c r="IU355" s="148">
        <v>88.430416820000005</v>
      </c>
      <c r="IV355" s="148">
        <v>99.012041769999996</v>
      </c>
      <c r="IW355" s="148">
        <v>162.19512594</v>
      </c>
      <c r="IX355" s="148">
        <v>162.54674988999997</v>
      </c>
      <c r="IY355" s="148">
        <v>588.94269359000009</v>
      </c>
      <c r="IZ355" s="148">
        <v>173.04369493999999</v>
      </c>
      <c r="JA355" s="148">
        <v>124.3007195</v>
      </c>
      <c r="JB355" s="148">
        <v>88.164892650000013</v>
      </c>
      <c r="JC355" s="148">
        <v>74.072996239999995</v>
      </c>
      <c r="JD355" s="148">
        <v>98.186309650000013</v>
      </c>
      <c r="JE355" s="149">
        <v>210.60436756000001</v>
      </c>
      <c r="JF355" s="150">
        <v>85.818538920000009</v>
      </c>
      <c r="JG355" s="148">
        <v>54.796205540000003</v>
      </c>
      <c r="JH355" s="148">
        <v>86.412115659999998</v>
      </c>
      <c r="JI355" s="148">
        <v>128.06906796000001</v>
      </c>
      <c r="JJ355" s="148">
        <v>112.29730159</v>
      </c>
      <c r="JK355" s="148">
        <v>153.80071577000001</v>
      </c>
      <c r="JL355" s="148">
        <v>88.537418189999997</v>
      </c>
      <c r="JM355" s="148">
        <v>115.63885276000001</v>
      </c>
      <c r="JN355" s="148">
        <v>85.082636969999996</v>
      </c>
      <c r="JO355" s="148">
        <v>129.40785269</v>
      </c>
      <c r="JP355" s="148">
        <v>89.435062900000005</v>
      </c>
      <c r="JQ355" s="148">
        <v>116.07742481</v>
      </c>
      <c r="JR355" s="150">
        <v>97.104177370000002</v>
      </c>
      <c r="JS355" s="148">
        <v>57.992621319999998</v>
      </c>
      <c r="JT355" s="148">
        <v>75.908611809999996</v>
      </c>
      <c r="JU355" s="148">
        <v>126.06485112999999</v>
      </c>
      <c r="JV355" s="148">
        <v>50.706649509999998</v>
      </c>
      <c r="JW355" s="148">
        <v>56.316636079999995</v>
      </c>
      <c r="JX355" s="148">
        <v>30.515747860000001</v>
      </c>
      <c r="JY355" s="148">
        <v>199.75544453000001</v>
      </c>
      <c r="JZ355" s="148">
        <v>26.947251730000001</v>
      </c>
      <c r="KA355" s="148">
        <v>44.390058870000004</v>
      </c>
      <c r="KB355" s="148">
        <v>35.578118259999997</v>
      </c>
      <c r="KC355" s="148">
        <v>39.498048860000004</v>
      </c>
      <c r="KD355" s="150">
        <v>61.019463389999999</v>
      </c>
      <c r="KE355" s="148">
        <v>39.820575640000001</v>
      </c>
      <c r="KF355" s="148">
        <v>44.249355710000003</v>
      </c>
      <c r="KG355" s="148">
        <v>117.88301661000001</v>
      </c>
      <c r="KH355" s="148">
        <v>51.175093740000001</v>
      </c>
      <c r="KI355" s="148">
        <v>41.473444990000004</v>
      </c>
      <c r="KJ355" s="148">
        <v>69.81871538</v>
      </c>
      <c r="KK355" s="148">
        <v>64.981656520000001</v>
      </c>
      <c r="KL355" s="148">
        <v>67.909634449999999</v>
      </c>
      <c r="KM355" s="148">
        <v>100.61534531999999</v>
      </c>
      <c r="KN355" s="148">
        <v>61.899875460000004</v>
      </c>
      <c r="KO355" s="148">
        <v>45.72357667</v>
      </c>
      <c r="KP355" s="150">
        <v>73.497656460000002</v>
      </c>
      <c r="KQ355" s="148">
        <v>104.81410617</v>
      </c>
      <c r="KR355" s="148">
        <v>40.025741299999993</v>
      </c>
      <c r="KS355" s="148">
        <v>35.028849000000001</v>
      </c>
      <c r="KT355" s="148">
        <v>25.47932801</v>
      </c>
      <c r="KU355" s="148">
        <v>39.420350469999995</v>
      </c>
      <c r="KV355" s="148">
        <v>55.001790630000002</v>
      </c>
      <c r="KW355" s="148">
        <v>28.434153679999998</v>
      </c>
      <c r="KX355" s="148">
        <v>23.071971189999999</v>
      </c>
      <c r="KY355" s="148">
        <v>29.515960530000001</v>
      </c>
      <c r="KZ355" s="148">
        <v>39.851199630000004</v>
      </c>
      <c r="LA355" s="148">
        <v>42.245310930000002</v>
      </c>
      <c r="LB355" s="150">
        <v>33.503728420000002</v>
      </c>
      <c r="LC355" s="148">
        <v>29.951975829999999</v>
      </c>
      <c r="LD355" s="148">
        <v>70.217241909999998</v>
      </c>
      <c r="LE355" s="148">
        <v>83.847336930000012</v>
      </c>
      <c r="LF355" s="148">
        <v>33.046792500000002</v>
      </c>
      <c r="LG355" s="148">
        <v>47.282552670000001</v>
      </c>
      <c r="LH355" s="148">
        <v>91.611657640000004</v>
      </c>
      <c r="LI355" s="148">
        <v>35.426894560000001</v>
      </c>
      <c r="LJ355" s="148">
        <v>41.753585450000003</v>
      </c>
      <c r="LK355" s="148">
        <v>50.870543669999996</v>
      </c>
      <c r="LL355" s="148">
        <v>48.102679610000003</v>
      </c>
      <c r="LM355" s="148">
        <v>57.980700899999995</v>
      </c>
      <c r="LN355" s="150">
        <v>46.536194139999999</v>
      </c>
      <c r="LO355" s="148">
        <v>36.580066989999999</v>
      </c>
      <c r="LP355" s="148">
        <v>79.987762819999986</v>
      </c>
      <c r="LQ355" s="148">
        <v>42.581904229999999</v>
      </c>
      <c r="LR355" s="148">
        <v>161.15771081999998</v>
      </c>
      <c r="LS355" s="148">
        <v>51.935934860000003</v>
      </c>
      <c r="LT355" s="148">
        <v>46.828437290000004</v>
      </c>
      <c r="LU355" s="148">
        <v>43.681205700000007</v>
      </c>
      <c r="LV355" s="148">
        <v>53.004293549999993</v>
      </c>
      <c r="LW355" s="148">
        <v>54.12427246</v>
      </c>
      <c r="LX355" s="148">
        <v>42.057376959999999</v>
      </c>
      <c r="LY355" s="148">
        <v>47.941463499999998</v>
      </c>
      <c r="LZ355" s="150">
        <v>153.68821977000002</v>
      </c>
      <c r="MA355" s="148">
        <v>43.332686099999997</v>
      </c>
      <c r="MB355" s="148">
        <v>64.053227140000004</v>
      </c>
      <c r="MC355" s="148">
        <v>50.397806369999998</v>
      </c>
      <c r="MD355" s="148">
        <v>45.382954859999998</v>
      </c>
      <c r="ME355" s="148">
        <v>35.386679120000004</v>
      </c>
      <c r="MF355" s="148">
        <v>40.021548200000005</v>
      </c>
      <c r="MG355" s="148">
        <v>55.586931969999995</v>
      </c>
      <c r="MH355" s="148">
        <v>44.622866009999996</v>
      </c>
      <c r="MI355" s="148">
        <v>100.18889151999998</v>
      </c>
      <c r="MJ355" s="148">
        <v>193.53768777000002</v>
      </c>
      <c r="MK355" s="148">
        <v>86.857006280000007</v>
      </c>
      <c r="ML355" s="150">
        <v>288.81475773</v>
      </c>
      <c r="MM355" s="148">
        <v>47.286306689999996</v>
      </c>
      <c r="MN355" s="148">
        <v>113.53871364</v>
      </c>
      <c r="MO355" s="148">
        <v>53.688425960000004</v>
      </c>
      <c r="MP355" s="148">
        <v>139.06081581000001</v>
      </c>
      <c r="MQ355" s="148">
        <v>47.055875549999996</v>
      </c>
      <c r="MR355" s="148">
        <v>61.868582910000001</v>
      </c>
      <c r="MS355" s="148">
        <v>69.557178230000005</v>
      </c>
      <c r="MT355" s="148">
        <v>46.832619149999999</v>
      </c>
      <c r="MU355" s="148">
        <v>572.28788331999999</v>
      </c>
      <c r="MV355" s="148">
        <v>593.12528998999994</v>
      </c>
      <c r="MW355" s="148">
        <v>1752.3698108299998</v>
      </c>
      <c r="MX355" s="150">
        <v>316.47403895000002</v>
      </c>
      <c r="MY355" s="148">
        <v>239.29191156000002</v>
      </c>
      <c r="MZ355" s="148">
        <v>380.61617845999996</v>
      </c>
      <c r="NA355" s="221">
        <v>23033</v>
      </c>
      <c r="NB355" s="80" t="s">
        <v>102</v>
      </c>
    </row>
    <row r="356" spans="1:366" ht="12" x14ac:dyDescent="0.35">
      <c r="A356" s="80" t="s">
        <v>94</v>
      </c>
      <c r="B356" s="148">
        <v>86.6</v>
      </c>
      <c r="C356" s="148">
        <v>64.900000000000006</v>
      </c>
      <c r="D356" s="148">
        <v>72.099999999999994</v>
      </c>
      <c r="E356" s="148">
        <v>78</v>
      </c>
      <c r="F356" s="148">
        <v>64.599999999999994</v>
      </c>
      <c r="G356" s="148">
        <v>61.5</v>
      </c>
      <c r="H356" s="148">
        <v>49.7</v>
      </c>
      <c r="I356" s="148">
        <v>77.3</v>
      </c>
      <c r="J356" s="148">
        <v>79.400000000000006</v>
      </c>
      <c r="K356" s="148">
        <v>66.599999999999994</v>
      </c>
      <c r="L356" s="148">
        <v>51.1</v>
      </c>
      <c r="M356" s="149">
        <v>65.7</v>
      </c>
      <c r="N356" s="150">
        <v>56.927999999999997</v>
      </c>
      <c r="O356" s="148">
        <v>76.108999999999995</v>
      </c>
      <c r="P356" s="148">
        <v>69.537999999999997</v>
      </c>
      <c r="Q356" s="148">
        <v>67.778000000000006</v>
      </c>
      <c r="R356" s="148">
        <v>68.396000000000001</v>
      </c>
      <c r="S356" s="148">
        <v>59.408999999999999</v>
      </c>
      <c r="T356" s="148">
        <v>63.204000000000001</v>
      </c>
      <c r="U356" s="148">
        <v>76.412000000000006</v>
      </c>
      <c r="V356" s="148">
        <v>74.096999999999994</v>
      </c>
      <c r="W356" s="148">
        <v>82.498999999999995</v>
      </c>
      <c r="X356" s="148">
        <v>74.025999999999996</v>
      </c>
      <c r="Y356" s="149">
        <v>96.701999999999998</v>
      </c>
      <c r="Z356" s="150">
        <v>76.438000000000002</v>
      </c>
      <c r="AA356" s="148">
        <v>77.135000000000005</v>
      </c>
      <c r="AB356" s="148">
        <v>75.832999999999998</v>
      </c>
      <c r="AC356" s="148">
        <v>89.531999999999996</v>
      </c>
      <c r="AD356" s="148">
        <v>81.224000000000004</v>
      </c>
      <c r="AE356" s="148">
        <v>98.616</v>
      </c>
      <c r="AF356" s="148">
        <v>82.730999999999995</v>
      </c>
      <c r="AG356" s="148">
        <v>81.858999999999995</v>
      </c>
      <c r="AH356" s="148">
        <v>85.549000000000007</v>
      </c>
      <c r="AI356" s="148">
        <v>83.671999999999997</v>
      </c>
      <c r="AJ356" s="148">
        <v>78.375</v>
      </c>
      <c r="AK356" s="149">
        <v>125.133</v>
      </c>
      <c r="AL356" s="150">
        <v>109.5365</v>
      </c>
      <c r="AM356" s="148">
        <v>67.915499999999994</v>
      </c>
      <c r="AN356" s="148">
        <v>119.464</v>
      </c>
      <c r="AO356" s="148">
        <v>230.47749999999999</v>
      </c>
      <c r="AP356" s="148">
        <v>261.00850000000003</v>
      </c>
      <c r="AQ356" s="148">
        <v>443.63900000000001</v>
      </c>
      <c r="AR356" s="148">
        <v>568.12249999999995</v>
      </c>
      <c r="AS356" s="148">
        <v>643.69749999999999</v>
      </c>
      <c r="AT356" s="148">
        <v>668.02300000000002</v>
      </c>
      <c r="AU356" s="148">
        <v>851.16600000000005</v>
      </c>
      <c r="AV356" s="148">
        <v>464.31150000000002</v>
      </c>
      <c r="AW356" s="149">
        <v>620.07299999999998</v>
      </c>
      <c r="AX356" s="150">
        <v>418.77699999999999</v>
      </c>
      <c r="AY356" s="148">
        <v>332.77</v>
      </c>
      <c r="AZ356" s="148">
        <v>555.69899999999996</v>
      </c>
      <c r="BA356" s="148">
        <v>610.27250000000004</v>
      </c>
      <c r="BB356" s="148">
        <v>620.68700000000001</v>
      </c>
      <c r="BC356" s="148">
        <v>1016.412</v>
      </c>
      <c r="BD356" s="148">
        <v>715.53549999999996</v>
      </c>
      <c r="BE356" s="148">
        <v>670.96699999999998</v>
      </c>
      <c r="BF356" s="148">
        <v>805.72500000000002</v>
      </c>
      <c r="BG356" s="148">
        <v>637.21550000000002</v>
      </c>
      <c r="BH356" s="148">
        <v>722.95500000000004</v>
      </c>
      <c r="BI356" s="149">
        <v>1050.08072262973</v>
      </c>
      <c r="BJ356" s="150">
        <v>657.43799999999999</v>
      </c>
      <c r="BK356" s="148">
        <v>520.14099999999996</v>
      </c>
      <c r="BL356" s="148">
        <v>490.11799999999999</v>
      </c>
      <c r="BM356" s="148">
        <v>504.49599999999998</v>
      </c>
      <c r="BN356" s="148">
        <v>425.63799999999998</v>
      </c>
      <c r="BO356" s="148">
        <v>399.25099949646017</v>
      </c>
      <c r="BP356" s="148">
        <v>374.44951043701138</v>
      </c>
      <c r="BQ356" s="148">
        <v>517.87898001098654</v>
      </c>
      <c r="BR356" s="148">
        <v>368.89700000000079</v>
      </c>
      <c r="BS356" s="148">
        <v>522.11599999999999</v>
      </c>
      <c r="BT356" s="148">
        <v>466.85500000000002</v>
      </c>
      <c r="BU356" s="149">
        <v>415.46800000000002</v>
      </c>
      <c r="BV356" s="150">
        <v>377.22708754438105</v>
      </c>
      <c r="BW356" s="148">
        <v>221.52</v>
      </c>
      <c r="BX356" s="148">
        <v>258.77999999999997</v>
      </c>
      <c r="BY356" s="148">
        <v>276.26400000000001</v>
      </c>
      <c r="BZ356" s="148">
        <v>249.26860278683901</v>
      </c>
      <c r="CA356" s="148">
        <v>246.87908413648611</v>
      </c>
      <c r="CB356" s="148">
        <v>151.27849549014903</v>
      </c>
      <c r="CC356" s="148">
        <v>136.07400000000001</v>
      </c>
      <c r="CD356" s="148">
        <v>172.19200000000001</v>
      </c>
      <c r="CE356" s="148">
        <v>264.72649999999999</v>
      </c>
      <c r="CF356" s="148">
        <v>86.810160140991002</v>
      </c>
      <c r="CG356" s="149">
        <v>372.298</v>
      </c>
      <c r="CH356" s="150">
        <v>231.571</v>
      </c>
      <c r="CI356" s="148">
        <v>321.37799999999999</v>
      </c>
      <c r="CJ356" s="148">
        <v>240.22399999999999</v>
      </c>
      <c r="CK356" s="148">
        <v>339.45400000000001</v>
      </c>
      <c r="CL356" s="148">
        <v>211.56100000000001</v>
      </c>
      <c r="CM356" s="148">
        <v>183.22200000000001</v>
      </c>
      <c r="CN356" s="148">
        <v>178.76130000000001</v>
      </c>
      <c r="CO356" s="148">
        <v>118.7693</v>
      </c>
      <c r="CP356" s="148">
        <v>173.58349999999999</v>
      </c>
      <c r="CQ356" s="148">
        <v>241.5942</v>
      </c>
      <c r="CR356" s="148">
        <v>80.589700000000008</v>
      </c>
      <c r="CS356" s="149">
        <v>333.14699999999999</v>
      </c>
      <c r="CT356" s="150">
        <v>135.80970000000002</v>
      </c>
      <c r="CU356" s="148">
        <v>100.6139</v>
      </c>
      <c r="CV356" s="148">
        <v>157.57861970214802</v>
      </c>
      <c r="CW356" s="148">
        <v>172.24</v>
      </c>
      <c r="CX356" s="148">
        <v>176.31829999999999</v>
      </c>
      <c r="CY356" s="148">
        <v>172.956269262695</v>
      </c>
      <c r="CZ356" s="148">
        <v>142.5829</v>
      </c>
      <c r="DA356" s="148">
        <v>97.441100000000006</v>
      </c>
      <c r="DB356" s="148">
        <v>135.26599999999999</v>
      </c>
      <c r="DC356" s="148">
        <v>331.33840000000004</v>
      </c>
      <c r="DD356" s="148">
        <v>122.49850000000001</v>
      </c>
      <c r="DE356" s="149">
        <v>222.053890649414</v>
      </c>
      <c r="DF356" s="150">
        <v>146.3168</v>
      </c>
      <c r="DG356" s="148">
        <v>159.42494633789062</v>
      </c>
      <c r="DH356" s="148">
        <v>202.16370000000001</v>
      </c>
      <c r="DI356" s="148">
        <v>249.84700000000001</v>
      </c>
      <c r="DJ356" s="148">
        <v>208.98990000000001</v>
      </c>
      <c r="DK356" s="148">
        <v>193.04139999999998</v>
      </c>
      <c r="DL356" s="148">
        <v>165.17839999999998</v>
      </c>
      <c r="DM356" s="148">
        <v>177.5334</v>
      </c>
      <c r="DN356" s="148">
        <v>182.61229999999998</v>
      </c>
      <c r="DO356" s="148">
        <v>174.13460000000001</v>
      </c>
      <c r="DP356" s="148">
        <v>175.27549999999999</v>
      </c>
      <c r="DQ356" s="149">
        <v>321.12909999999999</v>
      </c>
      <c r="DR356" s="150">
        <v>152.55010000000001</v>
      </c>
      <c r="DS356" s="148">
        <v>227.87200000000001</v>
      </c>
      <c r="DT356" s="148">
        <v>153.1977</v>
      </c>
      <c r="DU356" s="148">
        <v>162.78229999999999</v>
      </c>
      <c r="DV356" s="148">
        <v>116.8158</v>
      </c>
      <c r="DW356" s="148">
        <v>123.61319999999999</v>
      </c>
      <c r="DX356" s="148">
        <v>104.70310000000001</v>
      </c>
      <c r="DY356" s="148">
        <v>135.80829999999997</v>
      </c>
      <c r="DZ356" s="148">
        <v>114.9558</v>
      </c>
      <c r="EA356" s="148">
        <v>88.811999999999998</v>
      </c>
      <c r="EB356" s="148">
        <v>119.7611</v>
      </c>
      <c r="EC356" s="149">
        <v>180.10060000000001</v>
      </c>
      <c r="ED356" s="150">
        <v>126.40889999999999</v>
      </c>
      <c r="EE356" s="148">
        <v>120.82839999999999</v>
      </c>
      <c r="EF356" s="148">
        <v>140.5472</v>
      </c>
      <c r="EG356" s="148">
        <v>99.246700000000004</v>
      </c>
      <c r="EH356" s="148">
        <v>170.9718</v>
      </c>
      <c r="EI356" s="148">
        <v>104.1344</v>
      </c>
      <c r="EJ356" s="148">
        <v>84.588200000000001</v>
      </c>
      <c r="EK356" s="148">
        <v>118.7985</v>
      </c>
      <c r="EL356" s="148">
        <v>93.256100000000004</v>
      </c>
      <c r="EM356" s="148">
        <v>156.04900000000001</v>
      </c>
      <c r="EN356" s="148">
        <v>115.352</v>
      </c>
      <c r="EO356" s="149">
        <v>322.39600000000002</v>
      </c>
      <c r="EP356" s="150">
        <v>115.3017</v>
      </c>
      <c r="EQ356" s="148">
        <v>94.334600000000009</v>
      </c>
      <c r="ER356" s="148">
        <v>106.17360000000001</v>
      </c>
      <c r="ES356" s="148">
        <v>203.07249999999999</v>
      </c>
      <c r="ET356" s="148">
        <v>113.4526</v>
      </c>
      <c r="EU356" s="148">
        <v>123.9562</v>
      </c>
      <c r="EV356" s="148">
        <v>122.1756</v>
      </c>
      <c r="EW356" s="148">
        <v>79.239000000000004</v>
      </c>
      <c r="EX356" s="148">
        <v>83.953699999999998</v>
      </c>
      <c r="EY356" s="148">
        <v>124.5718</v>
      </c>
      <c r="EZ356" s="148">
        <v>153.56620000000001</v>
      </c>
      <c r="FA356" s="149">
        <v>164.2098</v>
      </c>
      <c r="FB356" s="150">
        <v>135.35479999999998</v>
      </c>
      <c r="FC356" s="148">
        <v>109.26639999999999</v>
      </c>
      <c r="FD356" s="148">
        <v>175.5659</v>
      </c>
      <c r="FE356" s="148">
        <v>152.71379999999999</v>
      </c>
      <c r="FF356" s="148">
        <v>129.83939999999998</v>
      </c>
      <c r="FG356" s="148">
        <v>110.21339999999999</v>
      </c>
      <c r="FH356" s="148">
        <v>254.03879999999998</v>
      </c>
      <c r="FI356" s="148">
        <v>120.843</v>
      </c>
      <c r="FJ356" s="148">
        <v>112.964</v>
      </c>
      <c r="FK356" s="148">
        <v>113.8525835914612</v>
      </c>
      <c r="FL356" s="148">
        <v>155.79207025146502</v>
      </c>
      <c r="FM356" s="149">
        <v>166.25200000000001</v>
      </c>
      <c r="FN356" s="150">
        <v>195.55970000000002</v>
      </c>
      <c r="FO356" s="148">
        <v>207.26750000000001</v>
      </c>
      <c r="FP356" s="148">
        <v>294.91550000000001</v>
      </c>
      <c r="FQ356" s="148">
        <v>195.6763</v>
      </c>
      <c r="FR356" s="148">
        <v>279.10590000000002</v>
      </c>
      <c r="FS356" s="148">
        <v>384.96909999999997</v>
      </c>
      <c r="FT356" s="148">
        <v>311.15140000000002</v>
      </c>
      <c r="FU356" s="148">
        <v>367.15030000000002</v>
      </c>
      <c r="FV356" s="148">
        <v>407.61180000000002</v>
      </c>
      <c r="FW356" s="148">
        <v>533.63760000000002</v>
      </c>
      <c r="FX356" s="148">
        <v>262.99799999999999</v>
      </c>
      <c r="FY356" s="149">
        <v>346.63309999999996</v>
      </c>
      <c r="FZ356" s="150">
        <v>195.33554918000002</v>
      </c>
      <c r="GA356" s="148">
        <v>168.86598459999999</v>
      </c>
      <c r="GB356" s="148">
        <v>140.18688743999999</v>
      </c>
      <c r="GC356" s="148">
        <v>135.47513139</v>
      </c>
      <c r="GD356" s="148">
        <v>109.18616895000001</v>
      </c>
      <c r="GE356" s="148">
        <v>249.90148022</v>
      </c>
      <c r="GF356" s="148">
        <v>202.28972934999999</v>
      </c>
      <c r="GG356" s="148">
        <v>325.94986560000001</v>
      </c>
      <c r="GH356" s="148">
        <v>239.87866317999999</v>
      </c>
      <c r="GI356" s="148">
        <v>208.52891927000002</v>
      </c>
      <c r="GJ356" s="148">
        <v>175.73095537</v>
      </c>
      <c r="GK356" s="149">
        <v>236.58955749999998</v>
      </c>
      <c r="GL356" s="150">
        <v>245.83484834000001</v>
      </c>
      <c r="GM356" s="148">
        <v>177.67016649000001</v>
      </c>
      <c r="GN356" s="148">
        <v>428.94831051</v>
      </c>
      <c r="GO356" s="148">
        <v>341.45166239000002</v>
      </c>
      <c r="GP356" s="148">
        <v>138.17320903000001</v>
      </c>
      <c r="GQ356" s="148">
        <v>250.50304150999997</v>
      </c>
      <c r="GR356" s="148">
        <v>125.63097309999999</v>
      </c>
      <c r="GS356" s="148">
        <v>215.21007548</v>
      </c>
      <c r="GT356" s="148">
        <v>175.02821025999998</v>
      </c>
      <c r="GU356" s="148">
        <v>143.45706968000002</v>
      </c>
      <c r="GV356" s="148">
        <v>215.69701043999999</v>
      </c>
      <c r="GW356" s="149">
        <v>162.20446552999999</v>
      </c>
      <c r="GX356" s="150">
        <v>213.86253701000001</v>
      </c>
      <c r="GY356" s="148">
        <v>114.72676547</v>
      </c>
      <c r="GZ356" s="148">
        <v>99.945441299999985</v>
      </c>
      <c r="HA356" s="148">
        <v>127.06447873</v>
      </c>
      <c r="HB356" s="148">
        <v>187.84492939999998</v>
      </c>
      <c r="HC356" s="148">
        <v>90.496631950000008</v>
      </c>
      <c r="HD356" s="148">
        <v>121.495148</v>
      </c>
      <c r="HE356" s="148">
        <v>126.49954087000002</v>
      </c>
      <c r="HF356" s="148">
        <v>118.61215706</v>
      </c>
      <c r="HG356" s="148">
        <v>139.18645468</v>
      </c>
      <c r="HH356" s="148">
        <v>162.32384690000001</v>
      </c>
      <c r="HI356" s="149">
        <v>108.23679719</v>
      </c>
      <c r="HJ356" s="150">
        <v>126.05500495</v>
      </c>
      <c r="HK356" s="148">
        <v>90.490954200000004</v>
      </c>
      <c r="HL356" s="148">
        <v>143.11381528000001</v>
      </c>
      <c r="HM356" s="148">
        <v>103.51648772</v>
      </c>
      <c r="HN356" s="148">
        <v>129.81568206</v>
      </c>
      <c r="HO356" s="148">
        <v>103.86972381</v>
      </c>
      <c r="HP356" s="148">
        <v>123.58756935</v>
      </c>
      <c r="HQ356" s="148">
        <v>124.58358799</v>
      </c>
      <c r="HR356" s="148">
        <v>121.45273168000001</v>
      </c>
      <c r="HS356" s="148">
        <v>103.05736894</v>
      </c>
      <c r="HT356" s="148">
        <v>89.326249459999985</v>
      </c>
      <c r="HU356" s="149">
        <v>214.47130056</v>
      </c>
      <c r="HV356" s="150">
        <v>99.40341604000001</v>
      </c>
      <c r="HW356" s="148">
        <v>120.94726104999999</v>
      </c>
      <c r="HX356" s="148">
        <v>73.419109329999998</v>
      </c>
      <c r="HY356" s="148">
        <v>122.99251952</v>
      </c>
      <c r="HZ356" s="148">
        <v>291.66304021000002</v>
      </c>
      <c r="IA356" s="148">
        <v>101.97067864</v>
      </c>
      <c r="IB356" s="148">
        <v>126.5499078</v>
      </c>
      <c r="IC356" s="148">
        <v>120.88894173</v>
      </c>
      <c r="ID356" s="148">
        <v>145.64020115</v>
      </c>
      <c r="IE356" s="148">
        <v>315.71757076</v>
      </c>
      <c r="IF356" s="148">
        <v>70.086960870000013</v>
      </c>
      <c r="IG356" s="149">
        <v>124.64175676000001</v>
      </c>
      <c r="IH356" s="148">
        <v>73.249054430000001</v>
      </c>
      <c r="II356" s="148">
        <v>94.085996519999995</v>
      </c>
      <c r="IJ356" s="148">
        <v>107.17910683000001</v>
      </c>
      <c r="IK356" s="148">
        <v>127.38989613</v>
      </c>
      <c r="IL356" s="148">
        <v>72.474546530000012</v>
      </c>
      <c r="IM356" s="148">
        <v>110.33890033</v>
      </c>
      <c r="IN356" s="148">
        <v>99.668124730000017</v>
      </c>
      <c r="IO356" s="148">
        <v>107.40049519</v>
      </c>
      <c r="IP356" s="148">
        <v>119.14113906</v>
      </c>
      <c r="IQ356" s="148">
        <v>74.366195010000013</v>
      </c>
      <c r="IR356" s="148">
        <v>71.54319473999999</v>
      </c>
      <c r="IS356" s="149">
        <v>95.814127240000005</v>
      </c>
      <c r="IT356" s="148">
        <v>86.16425873</v>
      </c>
      <c r="IU356" s="148">
        <v>65.591143240000008</v>
      </c>
      <c r="IV356" s="148">
        <v>98.024360879999989</v>
      </c>
      <c r="IW356" s="148">
        <v>113.42343823</v>
      </c>
      <c r="IX356" s="148">
        <v>69.174105049999994</v>
      </c>
      <c r="IY356" s="148">
        <v>82.818547599999988</v>
      </c>
      <c r="IZ356" s="148">
        <v>99.480833879999992</v>
      </c>
      <c r="JA356" s="148">
        <v>158.16382758</v>
      </c>
      <c r="JB356" s="148">
        <v>404.27095854000004</v>
      </c>
      <c r="JC356" s="148">
        <v>52.027195490000004</v>
      </c>
      <c r="JD356" s="148">
        <v>81.798079990000005</v>
      </c>
      <c r="JE356" s="149">
        <v>103.50284432999999</v>
      </c>
      <c r="JF356" s="150">
        <v>92.283358630000009</v>
      </c>
      <c r="JG356" s="148">
        <v>64.148695369999999</v>
      </c>
      <c r="JH356" s="148">
        <v>143.62436108999998</v>
      </c>
      <c r="JI356" s="148">
        <v>38.819320640000001</v>
      </c>
      <c r="JJ356" s="148">
        <v>97.218149240000002</v>
      </c>
      <c r="JK356" s="148">
        <v>213.25736818000001</v>
      </c>
      <c r="JL356" s="148">
        <v>124.99923481</v>
      </c>
      <c r="JM356" s="148">
        <v>121.23111949</v>
      </c>
      <c r="JN356" s="148">
        <v>116.88867122000001</v>
      </c>
      <c r="JO356" s="148">
        <v>183.02037167</v>
      </c>
      <c r="JP356" s="148">
        <v>102.56591503</v>
      </c>
      <c r="JQ356" s="148">
        <v>66.617774430000011</v>
      </c>
      <c r="JR356" s="150">
        <v>229.41935202000002</v>
      </c>
      <c r="JS356" s="148">
        <v>136.48287561000001</v>
      </c>
      <c r="JT356" s="148">
        <v>135.19751799000002</v>
      </c>
      <c r="JU356" s="148">
        <v>222.69160392000001</v>
      </c>
      <c r="JV356" s="148">
        <v>106.95867609999999</v>
      </c>
      <c r="JW356" s="148">
        <v>82.041951010000005</v>
      </c>
      <c r="JX356" s="148">
        <v>112.5157665</v>
      </c>
      <c r="JY356" s="148">
        <v>78.51772093000001</v>
      </c>
      <c r="JZ356" s="148">
        <v>41.732621690000002</v>
      </c>
      <c r="KA356" s="148">
        <v>63.533266250000004</v>
      </c>
      <c r="KB356" s="148">
        <v>548.27263649000008</v>
      </c>
      <c r="KC356" s="148">
        <v>186.44247806999999</v>
      </c>
      <c r="KD356" s="150">
        <v>109.76688788999999</v>
      </c>
      <c r="KE356" s="148">
        <v>96.974869189999993</v>
      </c>
      <c r="KF356" s="148">
        <v>44.946735879999999</v>
      </c>
      <c r="KG356" s="148">
        <v>69.767799159999996</v>
      </c>
      <c r="KH356" s="148">
        <v>53.151666179999999</v>
      </c>
      <c r="KI356" s="148">
        <v>181.32955375999998</v>
      </c>
      <c r="KJ356" s="148">
        <v>205.22990705000001</v>
      </c>
      <c r="KK356" s="148">
        <v>76.413145489999991</v>
      </c>
      <c r="KL356" s="148">
        <v>160.71893728000001</v>
      </c>
      <c r="KM356" s="148">
        <v>99.373679819999992</v>
      </c>
      <c r="KN356" s="148">
        <v>105.16011643</v>
      </c>
      <c r="KO356" s="148">
        <v>94.245492530000007</v>
      </c>
      <c r="KP356" s="150">
        <v>96.87158740000001</v>
      </c>
      <c r="KQ356" s="148">
        <v>80.39285142</v>
      </c>
      <c r="KR356" s="148">
        <v>67.634461009999995</v>
      </c>
      <c r="KS356" s="148">
        <v>41.066241860000005</v>
      </c>
      <c r="KT356" s="148">
        <v>50.549440990000001</v>
      </c>
      <c r="KU356" s="148">
        <v>116.00205463</v>
      </c>
      <c r="KV356" s="148">
        <v>52.729041560000006</v>
      </c>
      <c r="KW356" s="148">
        <v>554.08887734999996</v>
      </c>
      <c r="KX356" s="148">
        <v>48.594627590000002</v>
      </c>
      <c r="KY356" s="148">
        <v>63.229303469999998</v>
      </c>
      <c r="KZ356" s="148">
        <v>127.01577348000001</v>
      </c>
      <c r="LA356" s="148">
        <v>223.12423150999999</v>
      </c>
      <c r="LB356" s="150">
        <v>44.151298560000001</v>
      </c>
      <c r="LC356" s="148">
        <v>128.74727435</v>
      </c>
      <c r="LD356" s="148">
        <v>78.970837530000011</v>
      </c>
      <c r="LE356" s="148">
        <v>81.852309570000003</v>
      </c>
      <c r="LF356" s="148">
        <v>75.824786739999993</v>
      </c>
      <c r="LG356" s="148">
        <v>103.00913559</v>
      </c>
      <c r="LH356" s="148">
        <v>96.303019400000011</v>
      </c>
      <c r="LI356" s="148">
        <v>93.543244299999998</v>
      </c>
      <c r="LJ356" s="148">
        <v>114.96543176</v>
      </c>
      <c r="LK356" s="148">
        <v>40.259864809999996</v>
      </c>
      <c r="LL356" s="148">
        <v>41.448003589999999</v>
      </c>
      <c r="LM356" s="148">
        <v>71.722850900000012</v>
      </c>
      <c r="LN356" s="150">
        <v>44.338179250000003</v>
      </c>
      <c r="LO356" s="148">
        <v>47.94548983</v>
      </c>
      <c r="LP356" s="148">
        <v>107.87080704</v>
      </c>
      <c r="LQ356" s="148">
        <v>34.971746880000005</v>
      </c>
      <c r="LR356" s="148">
        <v>39.931934750000003</v>
      </c>
      <c r="LS356" s="148">
        <v>34.426569739999998</v>
      </c>
      <c r="LT356" s="148">
        <v>39.272603400000001</v>
      </c>
      <c r="LU356" s="148">
        <v>39.391513259999996</v>
      </c>
      <c r="LV356" s="148">
        <v>32.899342129999994</v>
      </c>
      <c r="LW356" s="148">
        <v>54.101025460000002</v>
      </c>
      <c r="LX356" s="148">
        <v>26.006360370000003</v>
      </c>
      <c r="LY356" s="148">
        <v>52.597354709999998</v>
      </c>
      <c r="LZ356" s="150">
        <v>57.868323050000001</v>
      </c>
      <c r="MA356" s="148">
        <v>46.104651600000004</v>
      </c>
      <c r="MB356" s="148">
        <v>91.903376250000008</v>
      </c>
      <c r="MC356" s="148">
        <v>44.639560990000007</v>
      </c>
      <c r="MD356" s="148">
        <v>63.549598479999993</v>
      </c>
      <c r="ME356" s="148">
        <v>126.49908706999999</v>
      </c>
      <c r="MF356" s="148">
        <v>53.632294740000006</v>
      </c>
      <c r="MG356" s="148">
        <v>104.98544317</v>
      </c>
      <c r="MH356" s="148">
        <v>90.878495270000002</v>
      </c>
      <c r="MI356" s="148">
        <v>125.87071846999999</v>
      </c>
      <c r="MJ356" s="148">
        <v>7.2186239099999998</v>
      </c>
      <c r="MK356" s="148">
        <v>100.41755551999999</v>
      </c>
      <c r="ML356" s="150">
        <v>2.0796307499999998</v>
      </c>
      <c r="MM356" s="148">
        <v>1.9340500300000001</v>
      </c>
      <c r="MN356" s="148">
        <v>4.8118428499999997</v>
      </c>
      <c r="MO356" s="148">
        <v>136.18329781</v>
      </c>
      <c r="MP356" s="148">
        <v>4.0650513699999999</v>
      </c>
      <c r="MQ356" s="148">
        <v>3.7563912999999998</v>
      </c>
      <c r="MR356" s="148">
        <v>4.4602975599999999</v>
      </c>
      <c r="MS356" s="148">
        <v>6.0396286900000007</v>
      </c>
      <c r="MT356" s="148">
        <v>102.93314503000001</v>
      </c>
      <c r="MU356" s="148">
        <v>5.7520074499999998</v>
      </c>
      <c r="MV356" s="148">
        <v>11.7964311</v>
      </c>
      <c r="MW356" s="148">
        <v>1189.1054625199999</v>
      </c>
      <c r="MX356" s="150">
        <v>13.365035499999999</v>
      </c>
      <c r="MY356" s="148">
        <v>8.8389725699999993</v>
      </c>
      <c r="MZ356" s="148">
        <v>11.06442637</v>
      </c>
      <c r="NA356" s="221">
        <v>23034</v>
      </c>
      <c r="NB356" s="80" t="s">
        <v>94</v>
      </c>
    </row>
    <row r="357" spans="1:366" x14ac:dyDescent="0.35">
      <c r="A357" s="82" t="s">
        <v>5</v>
      </c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2"/>
      <c r="N357" s="123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2"/>
      <c r="Z357" s="123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2"/>
      <c r="AL357" s="123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2"/>
      <c r="AX357" s="123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2"/>
      <c r="BJ357" s="123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2"/>
      <c r="BV357" s="123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2"/>
      <c r="CH357" s="123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2"/>
      <c r="CT357" s="123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2"/>
      <c r="DF357" s="123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2"/>
      <c r="DR357" s="123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2"/>
      <c r="ED357" s="123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2"/>
      <c r="EP357" s="123"/>
      <c r="EQ357" s="121"/>
      <c r="ER357" s="121"/>
      <c r="ES357" s="121"/>
      <c r="ET357" s="121"/>
      <c r="EU357" s="121"/>
      <c r="EV357" s="121"/>
      <c r="EW357" s="121"/>
      <c r="EX357" s="121"/>
      <c r="EY357" s="121"/>
      <c r="EZ357" s="121"/>
      <c r="FA357" s="122"/>
      <c r="FB357" s="123"/>
      <c r="FC357" s="121"/>
      <c r="FD357" s="121"/>
      <c r="FE357" s="121"/>
      <c r="FF357" s="121"/>
      <c r="FG357" s="121"/>
      <c r="FH357" s="121"/>
      <c r="FI357" s="121"/>
      <c r="FJ357" s="121"/>
      <c r="FK357" s="121"/>
      <c r="FL357" s="121"/>
      <c r="FM357" s="122"/>
      <c r="FN357" s="123"/>
      <c r="FO357" s="121"/>
      <c r="FP357" s="121"/>
      <c r="FQ357" s="121"/>
      <c r="FR357" s="121"/>
      <c r="FS357" s="121"/>
      <c r="FT357" s="121"/>
      <c r="FU357" s="121"/>
      <c r="FV357" s="121"/>
      <c r="FW357" s="121"/>
      <c r="FX357" s="121"/>
      <c r="FY357" s="122"/>
      <c r="FZ357" s="123"/>
      <c r="GA357" s="121"/>
      <c r="GB357" s="121"/>
      <c r="GC357" s="121"/>
      <c r="GD357" s="121"/>
      <c r="GE357" s="121"/>
      <c r="GF357" s="121"/>
      <c r="GG357" s="121"/>
      <c r="GH357" s="121"/>
      <c r="GI357" s="121"/>
      <c r="GJ357" s="121"/>
      <c r="GK357" s="122"/>
      <c r="GL357" s="123"/>
      <c r="GM357" s="121"/>
      <c r="GN357" s="121"/>
      <c r="GO357" s="121"/>
      <c r="GP357" s="121"/>
      <c r="GQ357" s="121"/>
      <c r="GR357" s="121"/>
      <c r="GS357" s="121"/>
      <c r="GT357" s="121"/>
      <c r="GU357" s="121"/>
      <c r="GV357" s="121"/>
      <c r="GW357" s="122"/>
      <c r="GX357" s="123"/>
      <c r="GY357" s="121"/>
      <c r="GZ357" s="121"/>
      <c r="HA357" s="121"/>
      <c r="HB357" s="121"/>
      <c r="HC357" s="121"/>
      <c r="HD357" s="121"/>
      <c r="HE357" s="121"/>
      <c r="HF357" s="121"/>
      <c r="HG357" s="121"/>
      <c r="HH357" s="121"/>
      <c r="HI357" s="122"/>
      <c r="HJ357" s="123"/>
      <c r="HK357" s="121"/>
      <c r="HL357" s="121"/>
      <c r="HM357" s="121"/>
      <c r="HN357" s="121"/>
      <c r="HO357" s="121"/>
      <c r="HP357" s="121"/>
      <c r="HQ357" s="121"/>
      <c r="HR357" s="121"/>
      <c r="HS357" s="121"/>
      <c r="HT357" s="121"/>
      <c r="HU357" s="122"/>
      <c r="HV357" s="123"/>
      <c r="HW357" s="121"/>
      <c r="HX357" s="121"/>
      <c r="HY357" s="121"/>
      <c r="HZ357" s="121"/>
      <c r="IA357" s="121"/>
      <c r="IB357" s="121"/>
      <c r="IC357" s="121"/>
      <c r="ID357" s="121"/>
      <c r="IE357" s="121"/>
      <c r="IF357" s="121"/>
      <c r="IG357" s="122"/>
      <c r="IH357" s="121"/>
      <c r="II357" s="121"/>
      <c r="IJ357" s="121"/>
      <c r="IK357" s="121"/>
      <c r="IL357" s="121"/>
      <c r="IM357" s="121"/>
      <c r="IN357" s="121"/>
      <c r="IO357" s="121"/>
      <c r="IP357" s="121"/>
      <c r="IQ357" s="121"/>
      <c r="IR357" s="121"/>
      <c r="IS357" s="122"/>
      <c r="IT357" s="121"/>
      <c r="IU357" s="121"/>
      <c r="IV357" s="121"/>
      <c r="IW357" s="121"/>
      <c r="IX357" s="121"/>
      <c r="IY357" s="121"/>
      <c r="IZ357" s="121"/>
      <c r="JA357" s="121"/>
      <c r="JB357" s="121"/>
      <c r="JC357" s="121"/>
      <c r="JD357" s="121"/>
      <c r="JE357" s="122"/>
      <c r="JF357" s="123"/>
      <c r="JG357" s="121"/>
      <c r="JH357" s="121"/>
      <c r="JI357" s="121"/>
      <c r="JJ357" s="121"/>
      <c r="JK357" s="121"/>
      <c r="JL357" s="121"/>
      <c r="JM357" s="121"/>
      <c r="JN357" s="121"/>
      <c r="JO357" s="121"/>
      <c r="JP357" s="121"/>
      <c r="JQ357" s="121"/>
      <c r="JR357" s="123"/>
      <c r="JS357" s="121"/>
      <c r="JT357" s="121"/>
      <c r="JU357" s="121"/>
      <c r="JV357" s="121"/>
      <c r="JW357" s="121"/>
      <c r="JX357" s="121"/>
      <c r="JY357" s="121"/>
      <c r="JZ357" s="121"/>
      <c r="KA357" s="121"/>
      <c r="KB357" s="121"/>
      <c r="KC357" s="121"/>
      <c r="KD357" s="123"/>
      <c r="KE357" s="121"/>
      <c r="KF357" s="121"/>
      <c r="KG357" s="121"/>
      <c r="KH357" s="121"/>
      <c r="KI357" s="121"/>
      <c r="KJ357" s="121"/>
      <c r="KK357" s="121"/>
      <c r="KL357" s="121"/>
      <c r="KM357" s="121"/>
      <c r="KN357" s="121"/>
      <c r="KO357" s="121"/>
      <c r="KP357" s="123"/>
      <c r="KQ357" s="121"/>
      <c r="KR357" s="121"/>
      <c r="KS357" s="121"/>
      <c r="KT357" s="121"/>
      <c r="KU357" s="121"/>
      <c r="KV357" s="121"/>
      <c r="KW357" s="121"/>
      <c r="KX357" s="121"/>
      <c r="KY357" s="121"/>
      <c r="KZ357" s="121"/>
      <c r="LA357" s="121"/>
      <c r="LB357" s="123"/>
      <c r="LC357" s="121"/>
      <c r="LD357" s="121"/>
      <c r="LE357" s="121"/>
      <c r="LF357" s="121"/>
      <c r="LG357" s="121"/>
      <c r="LH357" s="121"/>
      <c r="LI357" s="121"/>
      <c r="LJ357" s="121"/>
      <c r="LK357" s="121"/>
      <c r="LL357" s="121"/>
      <c r="LM357" s="121"/>
      <c r="LN357" s="123"/>
      <c r="LO357" s="121"/>
      <c r="LP357" s="121"/>
      <c r="LQ357" s="121"/>
      <c r="LR357" s="121"/>
      <c r="LS357" s="121"/>
      <c r="LT357" s="121"/>
      <c r="LU357" s="121"/>
      <c r="LV357" s="121"/>
      <c r="LW357" s="121"/>
      <c r="LX357" s="121"/>
      <c r="LY357" s="121"/>
      <c r="LZ357" s="123"/>
      <c r="MA357" s="121"/>
      <c r="MB357" s="121"/>
      <c r="MC357" s="121"/>
      <c r="MD357" s="121"/>
      <c r="ME357" s="121"/>
      <c r="MF357" s="121"/>
      <c r="MG357" s="121"/>
      <c r="MH357" s="121"/>
      <c r="MI357" s="121"/>
      <c r="MJ357" s="121"/>
      <c r="MK357" s="121"/>
      <c r="ML357" s="123"/>
      <c r="MM357" s="121"/>
      <c r="MN357" s="121"/>
      <c r="MO357" s="121"/>
      <c r="MP357" s="121"/>
      <c r="MQ357" s="121"/>
      <c r="MR357" s="121"/>
      <c r="MS357" s="121"/>
      <c r="MT357" s="121"/>
      <c r="MU357" s="121"/>
      <c r="MV357" s="121"/>
      <c r="MW357" s="121"/>
      <c r="MX357" s="123"/>
      <c r="MY357" s="121"/>
      <c r="MZ357" s="121"/>
      <c r="NA357" s="222"/>
      <c r="NB357" s="82" t="s">
        <v>5</v>
      </c>
    </row>
    <row r="358" spans="1:366" x14ac:dyDescent="0.35">
      <c r="A358" s="81" t="s">
        <v>5</v>
      </c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5"/>
      <c r="N358" s="126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5"/>
      <c r="Z358" s="126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5"/>
      <c r="AL358" s="126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5"/>
      <c r="AX358" s="126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5"/>
      <c r="BJ358" s="126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5"/>
      <c r="BV358" s="126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5"/>
      <c r="CH358" s="126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5"/>
      <c r="CT358" s="126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5"/>
      <c r="DF358" s="126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5"/>
      <c r="DR358" s="126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5"/>
      <c r="ED358" s="126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5"/>
      <c r="EP358" s="126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5"/>
      <c r="FB358" s="126"/>
      <c r="FC358" s="124"/>
      <c r="FD358" s="124"/>
      <c r="FE358" s="124"/>
      <c r="FF358" s="124"/>
      <c r="FG358" s="124"/>
      <c r="FH358" s="124"/>
      <c r="FI358" s="124"/>
      <c r="FJ358" s="124"/>
      <c r="FK358" s="124"/>
      <c r="FL358" s="124"/>
      <c r="FM358" s="125"/>
      <c r="FN358" s="126"/>
      <c r="FO358" s="124"/>
      <c r="FP358" s="124"/>
      <c r="FQ358" s="124"/>
      <c r="FR358" s="124"/>
      <c r="FS358" s="124"/>
      <c r="FT358" s="124"/>
      <c r="FU358" s="124"/>
      <c r="FV358" s="124"/>
      <c r="FW358" s="124"/>
      <c r="FX358" s="124"/>
      <c r="FY358" s="125"/>
      <c r="FZ358" s="126"/>
      <c r="GA358" s="124"/>
      <c r="GB358" s="124"/>
      <c r="GC358" s="124"/>
      <c r="GD358" s="124"/>
      <c r="GE358" s="124"/>
      <c r="GF358" s="124"/>
      <c r="GG358" s="124"/>
      <c r="GH358" s="124"/>
      <c r="GI358" s="124"/>
      <c r="GJ358" s="124"/>
      <c r="GK358" s="125"/>
      <c r="GL358" s="126"/>
      <c r="GM358" s="124"/>
      <c r="GN358" s="124"/>
      <c r="GO358" s="124"/>
      <c r="GP358" s="124"/>
      <c r="GQ358" s="124"/>
      <c r="GR358" s="124"/>
      <c r="GS358" s="124"/>
      <c r="GT358" s="124"/>
      <c r="GU358" s="124"/>
      <c r="GV358" s="124"/>
      <c r="GW358" s="125"/>
      <c r="GX358" s="126"/>
      <c r="GY358" s="124"/>
      <c r="GZ358" s="124"/>
      <c r="HA358" s="124"/>
      <c r="HB358" s="124"/>
      <c r="HC358" s="124"/>
      <c r="HD358" s="124"/>
      <c r="HE358" s="124"/>
      <c r="HF358" s="124"/>
      <c r="HG358" s="124"/>
      <c r="HH358" s="124"/>
      <c r="HI358" s="125"/>
      <c r="HJ358" s="126"/>
      <c r="HK358" s="124"/>
      <c r="HL358" s="124"/>
      <c r="HM358" s="124"/>
      <c r="HN358" s="124"/>
      <c r="HO358" s="124"/>
      <c r="HP358" s="124"/>
      <c r="HQ358" s="124"/>
      <c r="HR358" s="124"/>
      <c r="HS358" s="124"/>
      <c r="HT358" s="124"/>
      <c r="HU358" s="125"/>
      <c r="HV358" s="126"/>
      <c r="HW358" s="124"/>
      <c r="HX358" s="124"/>
      <c r="HY358" s="124"/>
      <c r="HZ358" s="124"/>
      <c r="IA358" s="124"/>
      <c r="IB358" s="124"/>
      <c r="IC358" s="124"/>
      <c r="ID358" s="124"/>
      <c r="IE358" s="124"/>
      <c r="IF358" s="124"/>
      <c r="IG358" s="125"/>
      <c r="IH358" s="124"/>
      <c r="II358" s="124"/>
      <c r="IJ358" s="124"/>
      <c r="IK358" s="124"/>
      <c r="IL358" s="124"/>
      <c r="IM358" s="124"/>
      <c r="IN358" s="124"/>
      <c r="IO358" s="124"/>
      <c r="IP358" s="124"/>
      <c r="IQ358" s="124"/>
      <c r="IR358" s="124"/>
      <c r="IS358" s="125"/>
      <c r="IT358" s="124"/>
      <c r="IU358" s="124"/>
      <c r="IV358" s="124"/>
      <c r="IW358" s="124"/>
      <c r="IX358" s="124"/>
      <c r="IY358" s="124"/>
      <c r="IZ358" s="124"/>
      <c r="JA358" s="124"/>
      <c r="JB358" s="124"/>
      <c r="JC358" s="124"/>
      <c r="JD358" s="124"/>
      <c r="JE358" s="125"/>
      <c r="JF358" s="126"/>
      <c r="JG358" s="124"/>
      <c r="JH358" s="124"/>
      <c r="JI358" s="124"/>
      <c r="JJ358" s="124"/>
      <c r="JK358" s="124"/>
      <c r="JL358" s="124"/>
      <c r="JM358" s="124"/>
      <c r="JN358" s="124"/>
      <c r="JO358" s="124"/>
      <c r="JP358" s="124"/>
      <c r="JQ358" s="124"/>
      <c r="JR358" s="126"/>
      <c r="JS358" s="124"/>
      <c r="JT358" s="124"/>
      <c r="JU358" s="124"/>
      <c r="JV358" s="124"/>
      <c r="JW358" s="124"/>
      <c r="JX358" s="124"/>
      <c r="JY358" s="124"/>
      <c r="JZ358" s="124"/>
      <c r="KA358" s="124"/>
      <c r="KB358" s="124"/>
      <c r="KC358" s="124"/>
      <c r="KD358" s="126"/>
      <c r="KE358" s="124"/>
      <c r="KF358" s="124"/>
      <c r="KG358" s="124"/>
      <c r="KH358" s="124"/>
      <c r="KI358" s="124"/>
      <c r="KJ358" s="124"/>
      <c r="KK358" s="124"/>
      <c r="KL358" s="124"/>
      <c r="KM358" s="124"/>
      <c r="KN358" s="124"/>
      <c r="KO358" s="124"/>
      <c r="KP358" s="126"/>
      <c r="KQ358" s="124"/>
      <c r="KR358" s="124"/>
      <c r="KS358" s="124"/>
      <c r="KT358" s="124"/>
      <c r="KU358" s="124"/>
      <c r="KV358" s="124"/>
      <c r="KW358" s="124"/>
      <c r="KX358" s="124"/>
      <c r="KY358" s="124"/>
      <c r="KZ358" s="124"/>
      <c r="LA358" s="124"/>
      <c r="LB358" s="126"/>
      <c r="LC358" s="124"/>
      <c r="LD358" s="124"/>
      <c r="LE358" s="124"/>
      <c r="LF358" s="124"/>
      <c r="LG358" s="124"/>
      <c r="LH358" s="124"/>
      <c r="LI358" s="124"/>
      <c r="LJ358" s="124"/>
      <c r="LK358" s="124"/>
      <c r="LL358" s="124"/>
      <c r="LM358" s="124"/>
      <c r="LN358" s="126"/>
      <c r="LO358" s="124"/>
      <c r="LP358" s="124"/>
      <c r="LQ358" s="124"/>
      <c r="LR358" s="124"/>
      <c r="LS358" s="124"/>
      <c r="LT358" s="124"/>
      <c r="LU358" s="124"/>
      <c r="LV358" s="124"/>
      <c r="LW358" s="124"/>
      <c r="LX358" s="124"/>
      <c r="LY358" s="124"/>
      <c r="LZ358" s="126"/>
      <c r="MA358" s="124"/>
      <c r="MB358" s="124"/>
      <c r="MC358" s="124"/>
      <c r="MD358" s="124"/>
      <c r="ME358" s="124"/>
      <c r="MF358" s="124"/>
      <c r="MG358" s="124"/>
      <c r="MH358" s="124"/>
      <c r="MI358" s="124"/>
      <c r="MJ358" s="124"/>
      <c r="MK358" s="124"/>
      <c r="ML358" s="126"/>
      <c r="MM358" s="124"/>
      <c r="MN358" s="124"/>
      <c r="MO358" s="124"/>
      <c r="MP358" s="124"/>
      <c r="MQ358" s="124"/>
      <c r="MR358" s="124"/>
      <c r="MS358" s="124"/>
      <c r="MT358" s="124"/>
      <c r="MU358" s="124"/>
      <c r="MV358" s="124"/>
      <c r="MW358" s="124"/>
      <c r="MX358" s="126"/>
      <c r="MY358" s="124"/>
      <c r="MZ358" s="124"/>
      <c r="NA358" s="222"/>
      <c r="NB358" s="81" t="s">
        <v>5</v>
      </c>
    </row>
    <row r="359" spans="1:366" x14ac:dyDescent="0.35">
      <c r="A359" s="77" t="s">
        <v>68</v>
      </c>
      <c r="B359" s="127">
        <v>1559.3789999999999</v>
      </c>
      <c r="C359" s="127">
        <v>645.06200000000001</v>
      </c>
      <c r="D359" s="127">
        <v>1338.857</v>
      </c>
      <c r="E359" s="127">
        <v>110.99799999999999</v>
      </c>
      <c r="F359" s="127">
        <v>239.358</v>
      </c>
      <c r="G359" s="127">
        <v>1138.662</v>
      </c>
      <c r="H359" s="127">
        <v>54.094000000000001</v>
      </c>
      <c r="I359" s="127">
        <v>-492.25900000000001</v>
      </c>
      <c r="J359" s="127">
        <v>517.13599999999997</v>
      </c>
      <c r="K359" s="127">
        <v>652.49099999999999</v>
      </c>
      <c r="L359" s="127">
        <v>517.57499999999993</v>
      </c>
      <c r="M359" s="128">
        <v>659.29200000000003</v>
      </c>
      <c r="N359" s="129">
        <v>660.89899999999727</v>
      </c>
      <c r="O359" s="127">
        <v>371.44300000000163</v>
      </c>
      <c r="P359" s="127">
        <v>755.74700000000007</v>
      </c>
      <c r="Q359" s="127">
        <v>123.13000000000302</v>
      </c>
      <c r="R359" s="127">
        <v>584.53199999999742</v>
      </c>
      <c r="S359" s="127">
        <v>131.7870000000014</v>
      </c>
      <c r="T359" s="127">
        <v>127.712</v>
      </c>
      <c r="U359" s="127">
        <v>75.430000000001399</v>
      </c>
      <c r="V359" s="127">
        <v>120.41400000000023</v>
      </c>
      <c r="W359" s="127">
        <v>-218.62800000000465</v>
      </c>
      <c r="X359" s="127">
        <v>310.36900000000281</v>
      </c>
      <c r="Y359" s="128">
        <v>-150.79300000000418</v>
      </c>
      <c r="Z359" s="129">
        <v>98.09899760645979</v>
      </c>
      <c r="AA359" s="127">
        <v>67.6821999964898</v>
      </c>
      <c r="AB359" s="127">
        <v>105.52699996058836</v>
      </c>
      <c r="AC359" s="127">
        <v>140.84499996625911</v>
      </c>
      <c r="AD359" s="127">
        <v>177.89500000736581</v>
      </c>
      <c r="AE359" s="127">
        <v>77.515443995120236</v>
      </c>
      <c r="AF359" s="127">
        <v>86.539999985582654</v>
      </c>
      <c r="AG359" s="127">
        <v>114.57494919121359</v>
      </c>
      <c r="AH359" s="127">
        <v>131.70099998782726</v>
      </c>
      <c r="AI359" s="127">
        <v>-388.89799999347144</v>
      </c>
      <c r="AJ359" s="127">
        <v>611.81800003439582</v>
      </c>
      <c r="AK359" s="128">
        <v>309.23199998468112</v>
      </c>
      <c r="AL359" s="129">
        <v>150.75003174999983</v>
      </c>
      <c r="AM359" s="127">
        <v>192.88167250000032</v>
      </c>
      <c r="AN359" s="127">
        <v>225.73000000000002</v>
      </c>
      <c r="AO359" s="127">
        <v>63.079999999999984</v>
      </c>
      <c r="AP359" s="127">
        <v>267.12800000000044</v>
      </c>
      <c r="AQ359" s="127">
        <v>340.51811744800045</v>
      </c>
      <c r="AR359" s="127">
        <v>214.17738242999812</v>
      </c>
      <c r="AS359" s="127">
        <v>-123.15717867825043</v>
      </c>
      <c r="AT359" s="127">
        <v>863.41873214999998</v>
      </c>
      <c r="AU359" s="127">
        <v>451.06089999999949</v>
      </c>
      <c r="AV359" s="127">
        <v>202.36418484000001</v>
      </c>
      <c r="AW359" s="128">
        <v>129.08854533999943</v>
      </c>
      <c r="AX359" s="129">
        <v>179.7689669149099</v>
      </c>
      <c r="AY359" s="127">
        <v>-76.68956539649075</v>
      </c>
      <c r="AZ359" s="127">
        <v>-103.06359458836727</v>
      </c>
      <c r="BA359" s="127">
        <v>67.629483466117648</v>
      </c>
      <c r="BB359" s="127">
        <v>202.12434219349538</v>
      </c>
      <c r="BC359" s="127">
        <v>61.707907442554834</v>
      </c>
      <c r="BD359" s="127">
        <v>39.859344183483515</v>
      </c>
      <c r="BE359" s="127">
        <v>66.993822443478152</v>
      </c>
      <c r="BF359" s="127">
        <v>135.66159704491974</v>
      </c>
      <c r="BG359" s="127">
        <v>-21.840214151993862</v>
      </c>
      <c r="BH359" s="127">
        <v>136.67038244117936</v>
      </c>
      <c r="BI359" s="128">
        <v>160.26962828297678</v>
      </c>
      <c r="BJ359" s="129">
        <v>103.17699999999999</v>
      </c>
      <c r="BK359" s="127">
        <v>107.15900000000001</v>
      </c>
      <c r="BL359" s="127">
        <v>55.024999999999999</v>
      </c>
      <c r="BM359" s="127">
        <v>130.13499999999999</v>
      </c>
      <c r="BN359" s="127">
        <v>75.995000000000005</v>
      </c>
      <c r="BO359" s="127">
        <v>64.495878000000005</v>
      </c>
      <c r="BP359" s="127">
        <v>112.61612199999999</v>
      </c>
      <c r="BQ359" s="127">
        <v>89.168999999999997</v>
      </c>
      <c r="BR359" s="127">
        <v>57.613000000000007</v>
      </c>
      <c r="BS359" s="127">
        <v>3.9710000000000001</v>
      </c>
      <c r="BT359" s="127">
        <v>67.94</v>
      </c>
      <c r="BU359" s="128">
        <v>62.607999999999997</v>
      </c>
      <c r="BV359" s="129">
        <v>64.620465067146355</v>
      </c>
      <c r="BW359" s="127">
        <v>-11.04414400000265</v>
      </c>
      <c r="BX359" s="127">
        <v>-75.046999999999997</v>
      </c>
      <c r="BY359" s="127">
        <v>-4.2130000000000001</v>
      </c>
      <c r="BZ359" s="127">
        <v>-113.32600000000001</v>
      </c>
      <c r="CA359" s="127">
        <v>88.006</v>
      </c>
      <c r="CB359" s="127">
        <v>112.43599999999999</v>
      </c>
      <c r="CC359" s="127">
        <v>-25.311</v>
      </c>
      <c r="CD359" s="127">
        <v>0.5069999999999999</v>
      </c>
      <c r="CE359" s="127">
        <v>-13.690999999999999</v>
      </c>
      <c r="CF359" s="127">
        <v>-2485.0639999999999</v>
      </c>
      <c r="CG359" s="128">
        <v>-4.8970000000000002</v>
      </c>
      <c r="CH359" s="129">
        <v>-12.758000000000001</v>
      </c>
      <c r="CI359" s="127">
        <v>15.339</v>
      </c>
      <c r="CJ359" s="127">
        <v>-4.6020000000000003</v>
      </c>
      <c r="CK359" s="127">
        <v>18.695</v>
      </c>
      <c r="CL359" s="127">
        <v>-42.966552</v>
      </c>
      <c r="CM359" s="127">
        <v>28.379552</v>
      </c>
      <c r="CN359" s="127">
        <v>-104.65300000000001</v>
      </c>
      <c r="CO359" s="127">
        <v>173.83099999999999</v>
      </c>
      <c r="CP359" s="127">
        <v>51.910000000000004</v>
      </c>
      <c r="CQ359" s="127">
        <v>-43.497</v>
      </c>
      <c r="CR359" s="127">
        <v>55.057000000000002</v>
      </c>
      <c r="CS359" s="128">
        <v>37.629999999999995</v>
      </c>
      <c r="CT359" s="129">
        <v>102.05500000000001</v>
      </c>
      <c r="CU359" s="127">
        <v>71.266999999999996</v>
      </c>
      <c r="CV359" s="127">
        <v>0.34799999999999998</v>
      </c>
      <c r="CW359" s="127">
        <v>46.228999999999999</v>
      </c>
      <c r="CX359" s="127">
        <v>-35.93</v>
      </c>
      <c r="CY359" s="127">
        <v>-20.797000000000001</v>
      </c>
      <c r="CZ359" s="127">
        <v>-19.428000000000001</v>
      </c>
      <c r="DA359" s="127">
        <v>40.411999999999999</v>
      </c>
      <c r="DB359" s="127">
        <v>22.79</v>
      </c>
      <c r="DC359" s="127">
        <v>128.11099999999999</v>
      </c>
      <c r="DD359" s="127">
        <v>-13.773000000000001</v>
      </c>
      <c r="DE359" s="128">
        <v>38.666999999999994</v>
      </c>
      <c r="DF359" s="129">
        <v>88.388000000000005</v>
      </c>
      <c r="DG359" s="127">
        <v>-10.763</v>
      </c>
      <c r="DH359" s="127">
        <v>28.292999999999999</v>
      </c>
      <c r="DI359" s="127">
        <v>22.698</v>
      </c>
      <c r="DJ359" s="127">
        <v>-78.715000000000003</v>
      </c>
      <c r="DK359" s="127">
        <v>-12.030999999999999</v>
      </c>
      <c r="DL359" s="127">
        <v>-19.523</v>
      </c>
      <c r="DM359" s="127">
        <v>0.94399999999999995</v>
      </c>
      <c r="DN359" s="127">
        <v>-50.439</v>
      </c>
      <c r="DO359" s="127">
        <v>-15.984</v>
      </c>
      <c r="DP359" s="127">
        <v>27.745999999999999</v>
      </c>
      <c r="DQ359" s="128">
        <v>-54.615000000000002</v>
      </c>
      <c r="DR359" s="129">
        <v>2.552</v>
      </c>
      <c r="DS359" s="127">
        <v>-52.197000000000003</v>
      </c>
      <c r="DT359" s="127">
        <v>29.009</v>
      </c>
      <c r="DU359" s="127">
        <v>27.012</v>
      </c>
      <c r="DV359" s="127">
        <v>1.925</v>
      </c>
      <c r="DW359" s="127">
        <v>34.987000000000002</v>
      </c>
      <c r="DX359" s="127">
        <v>33.225999999999999</v>
      </c>
      <c r="DY359" s="127">
        <v>-12.894</v>
      </c>
      <c r="DZ359" s="127">
        <v>-102.273</v>
      </c>
      <c r="EA359" s="127">
        <v>-0.63</v>
      </c>
      <c r="EB359" s="127">
        <v>43.463000000000001</v>
      </c>
      <c r="EC359" s="128">
        <v>145.54499999999999</v>
      </c>
      <c r="ED359" s="129">
        <v>312.03199999999998</v>
      </c>
      <c r="EE359" s="127">
        <v>-188.27600000000001</v>
      </c>
      <c r="EF359" s="127">
        <v>179.32000000000002</v>
      </c>
      <c r="EG359" s="127">
        <v>-10.852</v>
      </c>
      <c r="EH359" s="127">
        <v>-14.793000000000001</v>
      </c>
      <c r="EI359" s="127">
        <v>-33.222999999999999</v>
      </c>
      <c r="EJ359" s="127">
        <v>30.584</v>
      </c>
      <c r="EK359" s="127">
        <v>-89.134999999999991</v>
      </c>
      <c r="EL359" s="127">
        <v>-27.557000000000002</v>
      </c>
      <c r="EM359" s="127">
        <v>6.2290000000000001</v>
      </c>
      <c r="EN359" s="127">
        <v>24.893000000000001</v>
      </c>
      <c r="EO359" s="128">
        <v>463.363</v>
      </c>
      <c r="EP359" s="129">
        <v>306.786</v>
      </c>
      <c r="EQ359" s="127">
        <v>54.003999999999998</v>
      </c>
      <c r="ER359" s="127">
        <v>98.38</v>
      </c>
      <c r="ES359" s="127">
        <v>-163.488</v>
      </c>
      <c r="ET359" s="127">
        <v>94.820999999999998</v>
      </c>
      <c r="EU359" s="127">
        <v>21.704000000000001</v>
      </c>
      <c r="EV359" s="127">
        <v>-77.53</v>
      </c>
      <c r="EW359" s="127">
        <v>-171.726</v>
      </c>
      <c r="EX359" s="127">
        <v>78.930999999999997</v>
      </c>
      <c r="EY359" s="127">
        <v>67.484999999999999</v>
      </c>
      <c r="EZ359" s="127">
        <v>-124.913</v>
      </c>
      <c r="FA359" s="128">
        <v>470.60599999999999</v>
      </c>
      <c r="FB359" s="129">
        <v>-113.839</v>
      </c>
      <c r="FC359" s="127">
        <v>735.95600000000002</v>
      </c>
      <c r="FD359" s="127">
        <v>-465.37</v>
      </c>
      <c r="FE359" s="127">
        <v>-314.19100000000003</v>
      </c>
      <c r="FF359" s="127">
        <v>-270.67099999999999</v>
      </c>
      <c r="FG359" s="127">
        <v>183.66800000000001</v>
      </c>
      <c r="FH359" s="127">
        <v>-202.69900000000001</v>
      </c>
      <c r="FI359" s="127">
        <v>30.942</v>
      </c>
      <c r="FJ359" s="127">
        <v>-228.46099999999998</v>
      </c>
      <c r="FK359" s="127">
        <v>-300.577</v>
      </c>
      <c r="FL359" s="127">
        <v>-112.19699999999999</v>
      </c>
      <c r="FM359" s="128">
        <v>-728.36500000000001</v>
      </c>
      <c r="FN359" s="129">
        <v>340.38729999999993</v>
      </c>
      <c r="FO359" s="127">
        <v>-20.082099999999993</v>
      </c>
      <c r="FP359" s="127">
        <v>-274.863</v>
      </c>
      <c r="FQ359" s="127">
        <v>40.351400000000005</v>
      </c>
      <c r="FR359" s="127">
        <v>137.07580000000002</v>
      </c>
      <c r="FS359" s="127">
        <v>-240.92019999999999</v>
      </c>
      <c r="FT359" s="127">
        <v>26.363099999999974</v>
      </c>
      <c r="FU359" s="127">
        <v>171.08690000000007</v>
      </c>
      <c r="FV359" s="127">
        <v>-102.07460000000002</v>
      </c>
      <c r="FW359" s="127">
        <v>30.9694</v>
      </c>
      <c r="FX359" s="127">
        <v>-115.85130000000001</v>
      </c>
      <c r="FY359" s="128">
        <v>110.29829999999998</v>
      </c>
      <c r="FZ359" s="129">
        <v>-32.579385449999997</v>
      </c>
      <c r="GA359" s="127">
        <v>-13.842644109999998</v>
      </c>
      <c r="GB359" s="127">
        <v>-37.421149419999999</v>
      </c>
      <c r="GC359" s="127">
        <v>-65.844282399999997</v>
      </c>
      <c r="GD359" s="127">
        <v>-38.766600740000001</v>
      </c>
      <c r="GE359" s="127">
        <v>-27.052840969999998</v>
      </c>
      <c r="GF359" s="127">
        <v>-49.130970049999995</v>
      </c>
      <c r="GG359" s="127">
        <v>9.3006356799999992</v>
      </c>
      <c r="GH359" s="127">
        <v>-30.426095989999997</v>
      </c>
      <c r="GI359" s="127">
        <v>-120.83420092</v>
      </c>
      <c r="GJ359" s="127">
        <v>-72.912708649999999</v>
      </c>
      <c r="GK359" s="128">
        <v>46.634536840000003</v>
      </c>
      <c r="GL359" s="129">
        <v>-143.34699737</v>
      </c>
      <c r="GM359" s="127">
        <v>36.450996090000004</v>
      </c>
      <c r="GN359" s="127">
        <v>-28.91779605</v>
      </c>
      <c r="GO359" s="127">
        <v>-12.848365939999999</v>
      </c>
      <c r="GP359" s="127">
        <v>-10.81401015</v>
      </c>
      <c r="GQ359" s="127">
        <v>-36.043673990000002</v>
      </c>
      <c r="GR359" s="127">
        <v>4.6719600199999993</v>
      </c>
      <c r="GS359" s="127">
        <v>-214.20603690999999</v>
      </c>
      <c r="GT359" s="127">
        <v>-18.104717690000001</v>
      </c>
      <c r="GU359" s="127">
        <v>-22.079854210000001</v>
      </c>
      <c r="GV359" s="127">
        <v>-26.657440429999998</v>
      </c>
      <c r="GW359" s="128">
        <v>-12.570080949999999</v>
      </c>
      <c r="GX359" s="129">
        <v>-38.74247029</v>
      </c>
      <c r="GY359" s="127">
        <v>0.29998957000000004</v>
      </c>
      <c r="GZ359" s="127">
        <v>-161.67852990999998</v>
      </c>
      <c r="HA359" s="127">
        <v>103.37481001</v>
      </c>
      <c r="HB359" s="127">
        <v>-46.90022287</v>
      </c>
      <c r="HC359" s="127">
        <v>-42.544543590000004</v>
      </c>
      <c r="HD359" s="127">
        <v>-7.3251825599999991</v>
      </c>
      <c r="HE359" s="127">
        <v>22.622011130000001</v>
      </c>
      <c r="HF359" s="127">
        <v>-8.530216789999999</v>
      </c>
      <c r="HG359" s="127">
        <v>-69.216791799999996</v>
      </c>
      <c r="HH359" s="127">
        <v>4.6971899400000003</v>
      </c>
      <c r="HI359" s="128">
        <v>-159.74147961</v>
      </c>
      <c r="HJ359" s="129">
        <v>-10.727323370000001</v>
      </c>
      <c r="HK359" s="127">
        <v>-139.83434444</v>
      </c>
      <c r="HL359" s="127">
        <v>-66.907722600000014</v>
      </c>
      <c r="HM359" s="127">
        <v>40.460588999999999</v>
      </c>
      <c r="HN359" s="127">
        <v>-92.441783479999998</v>
      </c>
      <c r="HO359" s="127">
        <v>-81.144896180000018</v>
      </c>
      <c r="HP359" s="127">
        <v>-76.95745595999999</v>
      </c>
      <c r="HQ359" s="127">
        <v>126.27763324</v>
      </c>
      <c r="HR359" s="127">
        <v>-42.680661909999998</v>
      </c>
      <c r="HS359" s="127">
        <v>-40.848979659999998</v>
      </c>
      <c r="HT359" s="127">
        <v>-65.866445810000002</v>
      </c>
      <c r="HU359" s="128">
        <v>8.3812865199999997</v>
      </c>
      <c r="HV359" s="129">
        <v>-46.373776579999998</v>
      </c>
      <c r="HW359" s="127">
        <v>77.640998969999998</v>
      </c>
      <c r="HX359" s="127">
        <v>-39.321522059999999</v>
      </c>
      <c r="HY359" s="127">
        <v>102.29781281999999</v>
      </c>
      <c r="HZ359" s="127">
        <v>45.954589429999999</v>
      </c>
      <c r="IA359" s="127">
        <v>53.509484429999993</v>
      </c>
      <c r="IB359" s="127">
        <v>139.023381</v>
      </c>
      <c r="IC359" s="127">
        <v>-66.202532640000001</v>
      </c>
      <c r="ID359" s="127">
        <v>40.804864559999999</v>
      </c>
      <c r="IE359" s="127">
        <v>-14.365400220000001</v>
      </c>
      <c r="IF359" s="127">
        <v>35.080534239999999</v>
      </c>
      <c r="IG359" s="128">
        <v>36.424482469999994</v>
      </c>
      <c r="IH359" s="127">
        <v>-138.34962213999998</v>
      </c>
      <c r="II359" s="127">
        <v>143.43984051999999</v>
      </c>
      <c r="IJ359" s="127">
        <v>119.38133691</v>
      </c>
      <c r="IK359" s="127">
        <v>-73.366826620000012</v>
      </c>
      <c r="IL359" s="127">
        <v>89.305973709999989</v>
      </c>
      <c r="IM359" s="127">
        <v>58.505506820000001</v>
      </c>
      <c r="IN359" s="127">
        <v>-16.30351186</v>
      </c>
      <c r="IO359" s="127">
        <v>-75.523308390000011</v>
      </c>
      <c r="IP359" s="127">
        <v>-58.074904480000001</v>
      </c>
      <c r="IQ359" s="127">
        <v>-3.4775421699999995</v>
      </c>
      <c r="IR359" s="127">
        <v>-50.461979599999999</v>
      </c>
      <c r="IS359" s="128">
        <v>60.86736707</v>
      </c>
      <c r="IT359" s="127">
        <v>-40.329074730000002</v>
      </c>
      <c r="IU359" s="127">
        <v>127.67371574000001</v>
      </c>
      <c r="IV359" s="127">
        <v>-18.837707050000002</v>
      </c>
      <c r="IW359" s="127">
        <v>-121.82092212000001</v>
      </c>
      <c r="IX359" s="127">
        <v>-34.077016470000004</v>
      </c>
      <c r="IY359" s="127">
        <v>7.1135699099999998</v>
      </c>
      <c r="IZ359" s="127">
        <v>38.508817829999998</v>
      </c>
      <c r="JA359" s="127">
        <v>-29.634416600000002</v>
      </c>
      <c r="JB359" s="127">
        <v>-91.575010469999995</v>
      </c>
      <c r="JC359" s="127">
        <v>-34.077699310000007</v>
      </c>
      <c r="JD359" s="127">
        <v>22.286281280000004</v>
      </c>
      <c r="JE359" s="128">
        <v>32.508342499999998</v>
      </c>
      <c r="JF359" s="129">
        <v>60.136648420000007</v>
      </c>
      <c r="JG359" s="127">
        <v>49.275530369999998</v>
      </c>
      <c r="JH359" s="127">
        <v>149.52854469000002</v>
      </c>
      <c r="JI359" s="127">
        <v>-11.00433411</v>
      </c>
      <c r="JJ359" s="127">
        <v>-31.414964139999999</v>
      </c>
      <c r="JK359" s="127">
        <v>16.021097109999999</v>
      </c>
      <c r="JL359" s="127">
        <v>79.699482810000006</v>
      </c>
      <c r="JM359" s="127">
        <v>31.644390030000004</v>
      </c>
      <c r="JN359" s="127">
        <v>-161.17205548999999</v>
      </c>
      <c r="JO359" s="127">
        <v>43.814006020000001</v>
      </c>
      <c r="JP359" s="127">
        <v>7.9953574000000005</v>
      </c>
      <c r="JQ359" s="127">
        <v>-194.07312224</v>
      </c>
      <c r="JR359" s="129">
        <v>-24.104985899999999</v>
      </c>
      <c r="JS359" s="127">
        <v>188.29978285999999</v>
      </c>
      <c r="JT359" s="127">
        <v>195.67218545</v>
      </c>
      <c r="JU359" s="127">
        <v>-292.09552680000002</v>
      </c>
      <c r="JV359" s="127">
        <v>-87.335423810000009</v>
      </c>
      <c r="JW359" s="127">
        <v>-89.585618330000003</v>
      </c>
      <c r="JX359" s="127">
        <v>44.726667569999996</v>
      </c>
      <c r="JY359" s="127">
        <v>-63.061391219999997</v>
      </c>
      <c r="JZ359" s="127">
        <v>-30.950692</v>
      </c>
      <c r="KA359" s="127">
        <v>-132.65850899999998</v>
      </c>
      <c r="KB359" s="127">
        <v>12.813090000000001</v>
      </c>
      <c r="KC359" s="127">
        <v>-586.41798344000006</v>
      </c>
      <c r="KD359" s="129">
        <v>-41.490879</v>
      </c>
      <c r="KE359" s="127">
        <v>61.178650000000005</v>
      </c>
      <c r="KF359" s="127">
        <v>-102.763632</v>
      </c>
      <c r="KG359" s="127">
        <v>-63.217474000000003</v>
      </c>
      <c r="KH359" s="127">
        <v>-68.413466</v>
      </c>
      <c r="KI359" s="127">
        <v>-54.847574000000002</v>
      </c>
      <c r="KJ359" s="127">
        <v>-144.22456299999999</v>
      </c>
      <c r="KK359" s="127">
        <v>-106.37597500000001</v>
      </c>
      <c r="KL359" s="127">
        <v>-137.19411499999998</v>
      </c>
      <c r="KM359" s="127">
        <v>-163.83898099999999</v>
      </c>
      <c r="KN359" s="127">
        <v>169.03855100000001</v>
      </c>
      <c r="KO359" s="127">
        <v>-117.108583</v>
      </c>
      <c r="KP359" s="129">
        <v>7.7312630000000002</v>
      </c>
      <c r="KQ359" s="127">
        <v>-148.873943</v>
      </c>
      <c r="KR359" s="127">
        <v>-486.23167899999999</v>
      </c>
      <c r="KS359" s="127">
        <v>-132.3972421</v>
      </c>
      <c r="KT359" s="127">
        <v>-124.89067798000001</v>
      </c>
      <c r="KU359" s="127">
        <v>15.495943110000001</v>
      </c>
      <c r="KV359" s="127">
        <v>-173.09856174999999</v>
      </c>
      <c r="KW359" s="127">
        <v>-214.26887029</v>
      </c>
      <c r="KX359" s="127">
        <v>-156.42240534000001</v>
      </c>
      <c r="KY359" s="127">
        <v>-8.3534069400000011</v>
      </c>
      <c r="KZ359" s="127">
        <v>-185.60904258000002</v>
      </c>
      <c r="LA359" s="127">
        <v>36.616273190000001</v>
      </c>
      <c r="LB359" s="129">
        <v>-71.103836360000003</v>
      </c>
      <c r="LC359" s="127">
        <v>21.741637999999998</v>
      </c>
      <c r="LD359" s="127">
        <v>-17.052503040000001</v>
      </c>
      <c r="LE359" s="127">
        <v>144.26724290999999</v>
      </c>
      <c r="LF359" s="127">
        <v>-705.27337253999997</v>
      </c>
      <c r="LG359" s="127">
        <v>-14.306739609999999</v>
      </c>
      <c r="LH359" s="127">
        <v>-47.565257410000001</v>
      </c>
      <c r="LI359" s="127">
        <v>18.981418349999998</v>
      </c>
      <c r="LJ359" s="127">
        <v>28.791186280000002</v>
      </c>
      <c r="LK359" s="127">
        <v>-41.920565230000001</v>
      </c>
      <c r="LL359" s="127">
        <v>2.9378332199999999</v>
      </c>
      <c r="LM359" s="127">
        <v>-30.309139809999998</v>
      </c>
      <c r="LN359" s="129">
        <v>50.403423869999997</v>
      </c>
      <c r="LO359" s="127">
        <v>-34.543743550000002</v>
      </c>
      <c r="LP359" s="127">
        <v>-60.944112189999998</v>
      </c>
      <c r="LQ359" s="127">
        <v>7.3744377800000001</v>
      </c>
      <c r="LR359" s="127">
        <v>17.331470020000001</v>
      </c>
      <c r="LS359" s="127">
        <v>239.85529031000002</v>
      </c>
      <c r="LT359" s="127">
        <v>-62.159674350000003</v>
      </c>
      <c r="LU359" s="127">
        <v>65.096054899999999</v>
      </c>
      <c r="LV359" s="127">
        <v>24.82305354</v>
      </c>
      <c r="LW359" s="127">
        <v>-49.873536529999996</v>
      </c>
      <c r="LX359" s="127">
        <v>-61.321018080000002</v>
      </c>
      <c r="LY359" s="127">
        <v>-0.33681544000000002</v>
      </c>
      <c r="LZ359" s="129">
        <v>-38.594383139999998</v>
      </c>
      <c r="MA359" s="127">
        <v>85.580723540000008</v>
      </c>
      <c r="MB359" s="127">
        <v>21.246130249999997</v>
      </c>
      <c r="MC359" s="127">
        <v>-66.43808276</v>
      </c>
      <c r="MD359" s="127">
        <v>-73.880496949999994</v>
      </c>
      <c r="ME359" s="127">
        <v>294.22761069999996</v>
      </c>
      <c r="MF359" s="127">
        <v>-2.9100269299999999</v>
      </c>
      <c r="MG359" s="127">
        <v>74.466630680000009</v>
      </c>
      <c r="MH359" s="127">
        <v>86.043509240000006</v>
      </c>
      <c r="MI359" s="127">
        <v>-374.32457912000001</v>
      </c>
      <c r="MJ359" s="127">
        <v>264.24000559000001</v>
      </c>
      <c r="MK359" s="127">
        <v>-86.770341999999999</v>
      </c>
      <c r="ML359" s="129">
        <v>304.97833342000001</v>
      </c>
      <c r="MM359" s="127">
        <v>174.98656115</v>
      </c>
      <c r="MN359" s="127">
        <v>28.3398714</v>
      </c>
      <c r="MO359" s="127">
        <v>109.54590223999999</v>
      </c>
      <c r="MP359" s="127">
        <v>3.5653696800000003</v>
      </c>
      <c r="MQ359" s="127">
        <v>93.294077529999996</v>
      </c>
      <c r="MR359" s="127">
        <v>195.73771682</v>
      </c>
      <c r="MS359" s="127">
        <v>32.266191069999998</v>
      </c>
      <c r="MT359" s="127">
        <v>264.50640111000001</v>
      </c>
      <c r="MU359" s="127">
        <v>104.54571929000001</v>
      </c>
      <c r="MV359" s="127">
        <v>-100.96796928000001</v>
      </c>
      <c r="MW359" s="127">
        <v>-15.83189164</v>
      </c>
      <c r="MX359" s="129">
        <v>86.97912479</v>
      </c>
      <c r="MY359" s="127">
        <v>86.068678000000006</v>
      </c>
      <c r="MZ359" s="127">
        <v>296.90167228000001</v>
      </c>
      <c r="NA359" s="221">
        <v>23035</v>
      </c>
      <c r="NB359" s="77" t="s">
        <v>68</v>
      </c>
    </row>
    <row r="360" spans="1:366" x14ac:dyDescent="0.35">
      <c r="A360" s="77" t="s">
        <v>105</v>
      </c>
      <c r="B360" s="142">
        <v>1354.3789999999999</v>
      </c>
      <c r="C360" s="142">
        <v>640.327</v>
      </c>
      <c r="D360" s="142">
        <v>1232.431</v>
      </c>
      <c r="E360" s="142">
        <v>132.49799999999999</v>
      </c>
      <c r="F360" s="142">
        <v>164.858</v>
      </c>
      <c r="G360" s="142">
        <v>1181.162</v>
      </c>
      <c r="H360" s="142">
        <v>59.694000000000003</v>
      </c>
      <c r="I360" s="142">
        <v>-442.459</v>
      </c>
      <c r="J360" s="142">
        <v>220.036</v>
      </c>
      <c r="K360" s="142">
        <v>643.39099999999996</v>
      </c>
      <c r="L360" s="142">
        <v>517.67499999999995</v>
      </c>
      <c r="M360" s="143">
        <v>725.39200000000005</v>
      </c>
      <c r="N360" s="144">
        <v>597.75699999999722</v>
      </c>
      <c r="O360" s="142">
        <v>374.78400000000164</v>
      </c>
      <c r="P360" s="142">
        <v>484.16500000000002</v>
      </c>
      <c r="Q360" s="142">
        <v>139.27000000000302</v>
      </c>
      <c r="R360" s="142">
        <v>560.10699999999747</v>
      </c>
      <c r="S360" s="142">
        <v>146.1080000000014</v>
      </c>
      <c r="T360" s="142">
        <v>113.04600000000001</v>
      </c>
      <c r="U360" s="142">
        <v>78.152000000001394</v>
      </c>
      <c r="V360" s="142">
        <v>118.46400000000023</v>
      </c>
      <c r="W360" s="142">
        <v>-228.53300000000465</v>
      </c>
      <c r="X360" s="142">
        <v>357.56600000000282</v>
      </c>
      <c r="Y360" s="143">
        <v>-127.99000000000419</v>
      </c>
      <c r="Z360" s="144">
        <v>58.233997606459774</v>
      </c>
      <c r="AA360" s="142">
        <v>57.1821999964898</v>
      </c>
      <c r="AB360" s="142">
        <v>135.52999996058836</v>
      </c>
      <c r="AC360" s="142">
        <v>130.29299996625912</v>
      </c>
      <c r="AD360" s="142">
        <v>212.24300000736582</v>
      </c>
      <c r="AE360" s="142">
        <v>14.763443995120237</v>
      </c>
      <c r="AF360" s="142">
        <v>96.567999985582659</v>
      </c>
      <c r="AG360" s="142">
        <v>113.86594919121359</v>
      </c>
      <c r="AH360" s="142">
        <v>120.35199998782727</v>
      </c>
      <c r="AI360" s="142">
        <v>-366.59799999347143</v>
      </c>
      <c r="AJ360" s="142">
        <v>619.75900003439585</v>
      </c>
      <c r="AK360" s="143">
        <v>313.61299998468115</v>
      </c>
      <c r="AL360" s="144">
        <v>141.14303174999984</v>
      </c>
      <c r="AM360" s="142">
        <v>176.14767250000034</v>
      </c>
      <c r="AN360" s="142">
        <v>261.47800000000001</v>
      </c>
      <c r="AO360" s="142">
        <v>58.231000000000002</v>
      </c>
      <c r="AP360" s="142">
        <v>230.41600000000045</v>
      </c>
      <c r="AQ360" s="142">
        <v>342.01191364800047</v>
      </c>
      <c r="AR360" s="142">
        <v>214.09099999999813</v>
      </c>
      <c r="AS360" s="142">
        <v>-116.42096029825044</v>
      </c>
      <c r="AT360" s="142">
        <v>868.72</v>
      </c>
      <c r="AU360" s="142">
        <v>445.97699999999952</v>
      </c>
      <c r="AV360" s="142">
        <v>198.458</v>
      </c>
      <c r="AW360" s="143">
        <v>157.90006217999942</v>
      </c>
      <c r="AX360" s="144">
        <v>171.5609669149099</v>
      </c>
      <c r="AY360" s="142">
        <v>5.2434346035092601</v>
      </c>
      <c r="AZ360" s="142">
        <v>-194.69459458836727</v>
      </c>
      <c r="BA360" s="142">
        <v>88.656483466117649</v>
      </c>
      <c r="BB360" s="142">
        <v>166.15234219349537</v>
      </c>
      <c r="BC360" s="142">
        <v>61.802907442554833</v>
      </c>
      <c r="BD360" s="142">
        <v>44.207344183483514</v>
      </c>
      <c r="BE360" s="142">
        <v>85.639822443478153</v>
      </c>
      <c r="BF360" s="142">
        <v>119.53259704491974</v>
      </c>
      <c r="BG360" s="142">
        <v>-24.249214151993861</v>
      </c>
      <c r="BH360" s="142">
        <v>154.30738244117936</v>
      </c>
      <c r="BI360" s="143">
        <v>139.0646282829768</v>
      </c>
      <c r="BJ360" s="144">
        <v>109.33199999999999</v>
      </c>
      <c r="BK360" s="142">
        <v>101.736</v>
      </c>
      <c r="BL360" s="142">
        <v>53.076000000000001</v>
      </c>
      <c r="BM360" s="142">
        <v>156.71299999999999</v>
      </c>
      <c r="BN360" s="142">
        <v>49.435000000000002</v>
      </c>
      <c r="BO360" s="142">
        <v>64.62</v>
      </c>
      <c r="BP360" s="142">
        <v>121.66</v>
      </c>
      <c r="BQ360" s="142">
        <v>96.816000000000003</v>
      </c>
      <c r="BR360" s="142">
        <v>46.529000000000003</v>
      </c>
      <c r="BS360" s="142">
        <v>3.3079999999999998</v>
      </c>
      <c r="BT360" s="142">
        <v>68.835999999999999</v>
      </c>
      <c r="BU360" s="143">
        <v>61.427999999999997</v>
      </c>
      <c r="BV360" s="144">
        <v>64.568465067146349</v>
      </c>
      <c r="BW360" s="142">
        <v>-9.7181440000026491</v>
      </c>
      <c r="BX360" s="142">
        <v>-71.923000000000002</v>
      </c>
      <c r="BY360" s="142">
        <v>-4.415</v>
      </c>
      <c r="BZ360" s="142">
        <v>-115.977</v>
      </c>
      <c r="CA360" s="142">
        <v>88.15</v>
      </c>
      <c r="CB360" s="142">
        <v>112.877</v>
      </c>
      <c r="CC360" s="142">
        <v>-25.811</v>
      </c>
      <c r="CD360" s="142">
        <v>0.56899999999999995</v>
      </c>
      <c r="CE360" s="142">
        <v>-13.641999999999999</v>
      </c>
      <c r="CF360" s="142">
        <v>-2485.143</v>
      </c>
      <c r="CG360" s="143">
        <v>-4.8970000000000002</v>
      </c>
      <c r="CH360" s="144">
        <v>-12.736000000000001</v>
      </c>
      <c r="CI360" s="142">
        <v>15.006</v>
      </c>
      <c r="CJ360" s="142">
        <v>-4.5970000000000004</v>
      </c>
      <c r="CK360" s="142">
        <v>18.738</v>
      </c>
      <c r="CL360" s="142">
        <v>-42.79</v>
      </c>
      <c r="CM360" s="142">
        <v>28.219000000000001</v>
      </c>
      <c r="CN360" s="142">
        <v>-83.149000000000001</v>
      </c>
      <c r="CO360" s="142">
        <v>152.44499999999999</v>
      </c>
      <c r="CP360" s="142">
        <v>51.277000000000001</v>
      </c>
      <c r="CQ360" s="142">
        <v>-43.420999999999999</v>
      </c>
      <c r="CR360" s="142">
        <v>55.244</v>
      </c>
      <c r="CS360" s="143">
        <v>37.695999999999998</v>
      </c>
      <c r="CT360" s="144">
        <v>102.05500000000001</v>
      </c>
      <c r="CU360" s="142">
        <v>71.457999999999998</v>
      </c>
      <c r="CV360" s="142">
        <v>0.374</v>
      </c>
      <c r="CW360" s="142">
        <v>46.226999999999997</v>
      </c>
      <c r="CX360" s="142">
        <v>-36.076999999999998</v>
      </c>
      <c r="CY360" s="142">
        <v>-19.78</v>
      </c>
      <c r="CZ360" s="142">
        <v>-19.399000000000001</v>
      </c>
      <c r="DA360" s="142">
        <v>40.317999999999998</v>
      </c>
      <c r="DB360" s="142">
        <v>22.800999999999998</v>
      </c>
      <c r="DC360" s="142">
        <v>128.11099999999999</v>
      </c>
      <c r="DD360" s="142">
        <v>-12.598000000000001</v>
      </c>
      <c r="DE360" s="143">
        <v>39.250999999999998</v>
      </c>
      <c r="DF360" s="144">
        <v>88.388000000000005</v>
      </c>
      <c r="DG360" s="142">
        <v>-10.763</v>
      </c>
      <c r="DH360" s="142">
        <v>28.428000000000001</v>
      </c>
      <c r="DI360" s="142">
        <v>22.68</v>
      </c>
      <c r="DJ360" s="142">
        <v>-78.691000000000003</v>
      </c>
      <c r="DK360" s="142">
        <v>-12.03</v>
      </c>
      <c r="DL360" s="142">
        <v>-19.521000000000001</v>
      </c>
      <c r="DM360" s="142">
        <v>2.0049999999999999</v>
      </c>
      <c r="DN360" s="142">
        <v>-50.432000000000002</v>
      </c>
      <c r="DO360" s="142">
        <v>-15.776</v>
      </c>
      <c r="DP360" s="142">
        <v>27.747</v>
      </c>
      <c r="DQ360" s="143">
        <v>-54.591999999999999</v>
      </c>
      <c r="DR360" s="144">
        <v>2.552</v>
      </c>
      <c r="DS360" s="142">
        <v>-17.972000000000001</v>
      </c>
      <c r="DT360" s="142">
        <v>29.013999999999999</v>
      </c>
      <c r="DU360" s="142">
        <v>27.027999999999999</v>
      </c>
      <c r="DV360" s="142">
        <v>1.911</v>
      </c>
      <c r="DW360" s="142">
        <v>35.081000000000003</v>
      </c>
      <c r="DX360" s="142">
        <v>33.225999999999999</v>
      </c>
      <c r="DY360" s="142">
        <v>-12.894</v>
      </c>
      <c r="DZ360" s="142">
        <v>-21.835000000000001</v>
      </c>
      <c r="EA360" s="142">
        <v>-0.43</v>
      </c>
      <c r="EB360" s="142">
        <v>43.463000000000001</v>
      </c>
      <c r="EC360" s="143">
        <v>145.547</v>
      </c>
      <c r="ED360" s="144">
        <v>312.55799999999999</v>
      </c>
      <c r="EE360" s="142">
        <v>-188.11600000000001</v>
      </c>
      <c r="EF360" s="142">
        <v>178.57400000000001</v>
      </c>
      <c r="EG360" s="142">
        <v>-8.923</v>
      </c>
      <c r="EH360" s="142">
        <v>-14.207000000000001</v>
      </c>
      <c r="EI360" s="142">
        <v>-31.702999999999999</v>
      </c>
      <c r="EJ360" s="142">
        <v>30.821999999999999</v>
      </c>
      <c r="EK360" s="142">
        <v>-89.120999999999995</v>
      </c>
      <c r="EL360" s="142">
        <v>-27.492000000000001</v>
      </c>
      <c r="EM360" s="142">
        <v>6.3250000000000002</v>
      </c>
      <c r="EN360" s="142">
        <v>25.693999999999999</v>
      </c>
      <c r="EO360" s="143">
        <v>463.36700000000002</v>
      </c>
      <c r="EP360" s="144">
        <v>306.79500000000002</v>
      </c>
      <c r="EQ360" s="142">
        <v>66.763999999999996</v>
      </c>
      <c r="ER360" s="142">
        <v>98.317999999999998</v>
      </c>
      <c r="ES360" s="142">
        <v>-162.84</v>
      </c>
      <c r="ET360" s="142">
        <v>92.388000000000005</v>
      </c>
      <c r="EU360" s="142">
        <v>23.469000000000001</v>
      </c>
      <c r="EV360" s="142">
        <v>-77.519000000000005</v>
      </c>
      <c r="EW360" s="142">
        <v>-173.994</v>
      </c>
      <c r="EX360" s="142">
        <v>77.831000000000003</v>
      </c>
      <c r="EY360" s="142">
        <v>67.472999999999999</v>
      </c>
      <c r="EZ360" s="142">
        <v>-123.249</v>
      </c>
      <c r="FA360" s="143">
        <v>470.81400000000002</v>
      </c>
      <c r="FB360" s="144">
        <v>-110.867</v>
      </c>
      <c r="FC360" s="142">
        <v>735.96400000000006</v>
      </c>
      <c r="FD360" s="142">
        <v>-465.27100000000002</v>
      </c>
      <c r="FE360" s="142">
        <v>-314.15800000000002</v>
      </c>
      <c r="FF360" s="142">
        <v>-270.63900000000001</v>
      </c>
      <c r="FG360" s="142">
        <v>183.87700000000001</v>
      </c>
      <c r="FH360" s="142">
        <v>-202.90700000000001</v>
      </c>
      <c r="FI360" s="142">
        <v>30.718</v>
      </c>
      <c r="FJ360" s="142">
        <v>-228.42699999999999</v>
      </c>
      <c r="FK360" s="142">
        <v>-300.67200000000003</v>
      </c>
      <c r="FL360" s="142">
        <v>-109.60599999999999</v>
      </c>
      <c r="FM360" s="143">
        <v>-728.85699999999997</v>
      </c>
      <c r="FN360" s="144">
        <v>340.45679999999993</v>
      </c>
      <c r="FO360" s="142">
        <v>-20.082099999999993</v>
      </c>
      <c r="FP360" s="142">
        <v>-275.22190000000001</v>
      </c>
      <c r="FQ360" s="142">
        <v>40.460100000000004</v>
      </c>
      <c r="FR360" s="142">
        <v>137.12640000000002</v>
      </c>
      <c r="FS360" s="142">
        <v>-240.84049999999999</v>
      </c>
      <c r="FT360" s="142">
        <v>22.834899999999976</v>
      </c>
      <c r="FU360" s="142">
        <v>171.08789999999999</v>
      </c>
      <c r="FV360" s="142">
        <v>-89.654800000000009</v>
      </c>
      <c r="FW360" s="142">
        <v>30.980900000000002</v>
      </c>
      <c r="FX360" s="142">
        <v>-115.85130000000001</v>
      </c>
      <c r="FY360" s="143">
        <v>110.29849999999999</v>
      </c>
      <c r="FZ360" s="144">
        <v>-32.579385449999997</v>
      </c>
      <c r="GA360" s="142">
        <v>-13.842644109999998</v>
      </c>
      <c r="GB360" s="142">
        <v>-37.421149419999999</v>
      </c>
      <c r="GC360" s="142">
        <v>-65.844282399999997</v>
      </c>
      <c r="GD360" s="142">
        <v>-38.766600740000001</v>
      </c>
      <c r="GE360" s="142">
        <v>-27.052840969999998</v>
      </c>
      <c r="GF360" s="142">
        <v>-49.130970049999995</v>
      </c>
      <c r="GG360" s="142">
        <v>9.3006356799999992</v>
      </c>
      <c r="GH360" s="142">
        <v>-30.426095989999997</v>
      </c>
      <c r="GI360" s="142">
        <v>-120.83420092</v>
      </c>
      <c r="GJ360" s="142">
        <v>-72.912708649999999</v>
      </c>
      <c r="GK360" s="143">
        <v>46.634536840000003</v>
      </c>
      <c r="GL360" s="144">
        <v>-143.34699737</v>
      </c>
      <c r="GM360" s="142">
        <v>36.450996090000004</v>
      </c>
      <c r="GN360" s="142">
        <v>-28.91779605</v>
      </c>
      <c r="GO360" s="142">
        <v>-12.848365939999999</v>
      </c>
      <c r="GP360" s="142">
        <v>-10.81401015</v>
      </c>
      <c r="GQ360" s="142">
        <v>-36.043673990000002</v>
      </c>
      <c r="GR360" s="142">
        <v>4.6719600199999993</v>
      </c>
      <c r="GS360" s="142">
        <v>-214.20603690999999</v>
      </c>
      <c r="GT360" s="142">
        <v>-18.104717690000001</v>
      </c>
      <c r="GU360" s="142">
        <v>-22.079854210000001</v>
      </c>
      <c r="GV360" s="142">
        <v>-26.657440429999998</v>
      </c>
      <c r="GW360" s="143">
        <v>-12.570080949999999</v>
      </c>
      <c r="GX360" s="144">
        <v>-38.74247029</v>
      </c>
      <c r="GY360" s="142">
        <v>0.29998957000000004</v>
      </c>
      <c r="GZ360" s="142">
        <v>-161.67852990999998</v>
      </c>
      <c r="HA360" s="142">
        <v>103.37481001</v>
      </c>
      <c r="HB360" s="142">
        <v>-46.90022287</v>
      </c>
      <c r="HC360" s="142">
        <v>-42.544543590000004</v>
      </c>
      <c r="HD360" s="142">
        <v>-7.3251825599999991</v>
      </c>
      <c r="HE360" s="142">
        <v>22.622011130000001</v>
      </c>
      <c r="HF360" s="142">
        <v>-8.530216789999999</v>
      </c>
      <c r="HG360" s="142">
        <v>-69.216791799999996</v>
      </c>
      <c r="HH360" s="142">
        <v>4.6971899400000003</v>
      </c>
      <c r="HI360" s="143">
        <v>-159.74147961</v>
      </c>
      <c r="HJ360" s="144">
        <v>-10.727323370000001</v>
      </c>
      <c r="HK360" s="142">
        <v>-139.83434444</v>
      </c>
      <c r="HL360" s="142">
        <v>-66.907722600000014</v>
      </c>
      <c r="HM360" s="142">
        <v>40.460588999999999</v>
      </c>
      <c r="HN360" s="142">
        <v>-92.441783479999998</v>
      </c>
      <c r="HO360" s="142">
        <v>-81.144896180000018</v>
      </c>
      <c r="HP360" s="142">
        <v>-76.95745595999999</v>
      </c>
      <c r="HQ360" s="142">
        <v>126.27763324</v>
      </c>
      <c r="HR360" s="142">
        <v>-42.680661909999998</v>
      </c>
      <c r="HS360" s="142">
        <v>-40.848979659999998</v>
      </c>
      <c r="HT360" s="142">
        <v>-65.866445810000002</v>
      </c>
      <c r="HU360" s="143">
        <v>8.3812865199999997</v>
      </c>
      <c r="HV360" s="144">
        <v>-46.373776579999998</v>
      </c>
      <c r="HW360" s="142">
        <v>77.640998969999998</v>
      </c>
      <c r="HX360" s="142">
        <v>-39.321522059999999</v>
      </c>
      <c r="HY360" s="142">
        <v>102.29781281999999</v>
      </c>
      <c r="HZ360" s="142">
        <v>45.954589429999999</v>
      </c>
      <c r="IA360" s="142">
        <v>53.509484429999993</v>
      </c>
      <c r="IB360" s="142">
        <v>139.023381</v>
      </c>
      <c r="IC360" s="142">
        <v>-66.202532640000001</v>
      </c>
      <c r="ID360" s="142">
        <v>40.804864559999999</v>
      </c>
      <c r="IE360" s="142">
        <v>-14.365400220000001</v>
      </c>
      <c r="IF360" s="142">
        <v>35.080534239999999</v>
      </c>
      <c r="IG360" s="143">
        <v>36.424482469999994</v>
      </c>
      <c r="IH360" s="142">
        <v>-138.34962213999998</v>
      </c>
      <c r="II360" s="142">
        <v>143.43984051999999</v>
      </c>
      <c r="IJ360" s="142">
        <v>119.38133691</v>
      </c>
      <c r="IK360" s="142">
        <v>-73.366826620000012</v>
      </c>
      <c r="IL360" s="142">
        <v>89.305973709999989</v>
      </c>
      <c r="IM360" s="142">
        <v>58.505506820000001</v>
      </c>
      <c r="IN360" s="142">
        <v>-16.30351186</v>
      </c>
      <c r="IO360" s="142">
        <v>-75.523308390000011</v>
      </c>
      <c r="IP360" s="142">
        <v>-58.074904480000001</v>
      </c>
      <c r="IQ360" s="142">
        <v>-3.4775421699999995</v>
      </c>
      <c r="IR360" s="142">
        <v>-50.461979599999999</v>
      </c>
      <c r="IS360" s="143">
        <v>60.86736707</v>
      </c>
      <c r="IT360" s="142">
        <v>-40.329074730000002</v>
      </c>
      <c r="IU360" s="142">
        <v>127.67371574000001</v>
      </c>
      <c r="IV360" s="142">
        <v>-18.837707050000002</v>
      </c>
      <c r="IW360" s="142">
        <v>-121.82092212000001</v>
      </c>
      <c r="IX360" s="142">
        <v>-34.077016470000004</v>
      </c>
      <c r="IY360" s="142">
        <v>7.1135699099999998</v>
      </c>
      <c r="IZ360" s="142">
        <v>38.508817829999998</v>
      </c>
      <c r="JA360" s="142">
        <v>-29.634416600000002</v>
      </c>
      <c r="JB360" s="142">
        <v>-91.575010469999995</v>
      </c>
      <c r="JC360" s="142">
        <v>-34.077699310000007</v>
      </c>
      <c r="JD360" s="142">
        <v>22.286281280000004</v>
      </c>
      <c r="JE360" s="143">
        <v>32.508342499999998</v>
      </c>
      <c r="JF360" s="144">
        <v>60.136648420000007</v>
      </c>
      <c r="JG360" s="142">
        <v>49.275530369999998</v>
      </c>
      <c r="JH360" s="142">
        <v>149.52854469000002</v>
      </c>
      <c r="JI360" s="142">
        <v>-11.00433411</v>
      </c>
      <c r="JJ360" s="142">
        <v>-31.414964139999999</v>
      </c>
      <c r="JK360" s="142">
        <v>16.021097109999999</v>
      </c>
      <c r="JL360" s="142">
        <v>79.699482810000006</v>
      </c>
      <c r="JM360" s="142">
        <v>31.644390030000004</v>
      </c>
      <c r="JN360" s="142">
        <v>-161.17205548999999</v>
      </c>
      <c r="JO360" s="142">
        <v>43.814006020000001</v>
      </c>
      <c r="JP360" s="142">
        <v>7.9953574000000005</v>
      </c>
      <c r="JQ360" s="142">
        <v>-194.07312224</v>
      </c>
      <c r="JR360" s="144">
        <v>-24.104985899999999</v>
      </c>
      <c r="JS360" s="142">
        <v>188.29978285999999</v>
      </c>
      <c r="JT360" s="142">
        <v>195.67218545</v>
      </c>
      <c r="JU360" s="142">
        <v>-292.09552680000002</v>
      </c>
      <c r="JV360" s="142">
        <v>-87.335423810000009</v>
      </c>
      <c r="JW360" s="142">
        <v>-89.585618330000003</v>
      </c>
      <c r="JX360" s="142">
        <v>44.726667569999996</v>
      </c>
      <c r="JY360" s="142">
        <v>-63.061391219999997</v>
      </c>
      <c r="JZ360" s="142">
        <v>-30.950692</v>
      </c>
      <c r="KA360" s="142">
        <v>-132.65850899999998</v>
      </c>
      <c r="KB360" s="142">
        <v>12.813090000000001</v>
      </c>
      <c r="KC360" s="142">
        <v>-586.41798344000006</v>
      </c>
      <c r="KD360" s="144">
        <v>-41.490879</v>
      </c>
      <c r="KE360" s="142">
        <v>61.178650000000005</v>
      </c>
      <c r="KF360" s="142">
        <v>-102.763632</v>
      </c>
      <c r="KG360" s="142">
        <v>-63.217474000000003</v>
      </c>
      <c r="KH360" s="142">
        <v>-68.413466</v>
      </c>
      <c r="KI360" s="142">
        <v>-54.847574000000002</v>
      </c>
      <c r="KJ360" s="142">
        <v>-144.22456299999999</v>
      </c>
      <c r="KK360" s="142">
        <v>-106.37597500000001</v>
      </c>
      <c r="KL360" s="142">
        <v>-137.19411499999998</v>
      </c>
      <c r="KM360" s="142">
        <v>-163.83898099999999</v>
      </c>
      <c r="KN360" s="142">
        <v>169.03855100000001</v>
      </c>
      <c r="KO360" s="142">
        <v>-117.108583</v>
      </c>
      <c r="KP360" s="144">
        <v>7.7312630000000002</v>
      </c>
      <c r="KQ360" s="142">
        <v>-148.873943</v>
      </c>
      <c r="KR360" s="142">
        <v>-486.23167899999999</v>
      </c>
      <c r="KS360" s="142">
        <v>-132.3972421</v>
      </c>
      <c r="KT360" s="142">
        <v>-124.89067798000001</v>
      </c>
      <c r="KU360" s="142">
        <v>15.495943110000001</v>
      </c>
      <c r="KV360" s="142">
        <v>-173.09856174999999</v>
      </c>
      <c r="KW360" s="142">
        <v>-214.26887029</v>
      </c>
      <c r="KX360" s="142">
        <v>-156.42240534000001</v>
      </c>
      <c r="KY360" s="142">
        <v>-8.3534069400000011</v>
      </c>
      <c r="KZ360" s="142">
        <v>-185.60904258000002</v>
      </c>
      <c r="LA360" s="142">
        <v>36.616273190000001</v>
      </c>
      <c r="LB360" s="144">
        <v>-71.103836360000003</v>
      </c>
      <c r="LC360" s="142">
        <v>21.741637999999998</v>
      </c>
      <c r="LD360" s="142">
        <v>-17.052503040000001</v>
      </c>
      <c r="LE360" s="142">
        <v>144.26724290999999</v>
      </c>
      <c r="LF360" s="142">
        <v>-705.27337253999997</v>
      </c>
      <c r="LG360" s="142">
        <v>-14.306739609999999</v>
      </c>
      <c r="LH360" s="142">
        <v>-47.565257410000001</v>
      </c>
      <c r="LI360" s="142">
        <v>18.981418349999998</v>
      </c>
      <c r="LJ360" s="142">
        <v>28.791186280000002</v>
      </c>
      <c r="LK360" s="142">
        <v>-41.920565230000001</v>
      </c>
      <c r="LL360" s="142">
        <v>2.9378332199999999</v>
      </c>
      <c r="LM360" s="142">
        <v>-30.309139809999998</v>
      </c>
      <c r="LN360" s="144">
        <v>50.403423869999997</v>
      </c>
      <c r="LO360" s="142">
        <v>-34.543743550000002</v>
      </c>
      <c r="LP360" s="142">
        <v>-60.944112189999998</v>
      </c>
      <c r="LQ360" s="142">
        <v>7.3744377800000001</v>
      </c>
      <c r="LR360" s="142">
        <v>17.331470020000001</v>
      </c>
      <c r="LS360" s="142">
        <v>239.85529031000002</v>
      </c>
      <c r="LT360" s="142">
        <v>-62.159674350000003</v>
      </c>
      <c r="LU360" s="142">
        <v>65.096054899999999</v>
      </c>
      <c r="LV360" s="142">
        <v>24.82305354</v>
      </c>
      <c r="LW360" s="142">
        <v>-49.873536529999996</v>
      </c>
      <c r="LX360" s="142">
        <v>-61.321018080000002</v>
      </c>
      <c r="LY360" s="142">
        <v>-0.33681544000000002</v>
      </c>
      <c r="LZ360" s="144">
        <v>-38.594383139999998</v>
      </c>
      <c r="MA360" s="142">
        <v>85.580723540000008</v>
      </c>
      <c r="MB360" s="142">
        <v>21.246130249999997</v>
      </c>
      <c r="MC360" s="142">
        <v>-66.43808276</v>
      </c>
      <c r="MD360" s="142">
        <v>-73.880496949999994</v>
      </c>
      <c r="ME360" s="142">
        <v>294.22761069999996</v>
      </c>
      <c r="MF360" s="142">
        <v>-2.9100269299999999</v>
      </c>
      <c r="MG360" s="142">
        <v>74.466630680000009</v>
      </c>
      <c r="MH360" s="142">
        <v>86.043509240000006</v>
      </c>
      <c r="MI360" s="142">
        <v>-374.32457912000001</v>
      </c>
      <c r="MJ360" s="142">
        <v>264.24000559000001</v>
      </c>
      <c r="MK360" s="142">
        <v>-86.770341999999999</v>
      </c>
      <c r="ML360" s="144">
        <v>304.97833342000001</v>
      </c>
      <c r="MM360" s="142">
        <v>174.98656115</v>
      </c>
      <c r="MN360" s="142">
        <v>28.3398714</v>
      </c>
      <c r="MO360" s="142">
        <v>109.54590223999999</v>
      </c>
      <c r="MP360" s="142">
        <v>3.5653696800000003</v>
      </c>
      <c r="MQ360" s="142">
        <v>93.294077529999996</v>
      </c>
      <c r="MR360" s="142">
        <v>195.73771682</v>
      </c>
      <c r="MS360" s="142">
        <v>32.266191069999998</v>
      </c>
      <c r="MT360" s="142">
        <v>264.50640111000001</v>
      </c>
      <c r="MU360" s="142">
        <v>104.54571929000001</v>
      </c>
      <c r="MV360" s="142">
        <v>-100.96796928000001</v>
      </c>
      <c r="MW360" s="142">
        <v>-15.83189164</v>
      </c>
      <c r="MX360" s="144">
        <v>86.97912479</v>
      </c>
      <c r="MY360" s="142">
        <v>86.068678000000006</v>
      </c>
      <c r="MZ360" s="142">
        <v>296.90167228000001</v>
      </c>
      <c r="NA360" s="221">
        <v>23036</v>
      </c>
      <c r="NB360" s="77" t="s">
        <v>105</v>
      </c>
    </row>
    <row r="361" spans="1:366" x14ac:dyDescent="0.35">
      <c r="A361" s="76" t="s">
        <v>92</v>
      </c>
      <c r="B361" s="124">
        <v>-244.67500000000001</v>
      </c>
      <c r="C361" s="124">
        <v>6.7910000000000004</v>
      </c>
      <c r="D361" s="124">
        <v>1.163</v>
      </c>
      <c r="E361" s="124">
        <v>5.218</v>
      </c>
      <c r="F361" s="124">
        <v>-238.304</v>
      </c>
      <c r="G361" s="124">
        <v>3.71</v>
      </c>
      <c r="H361" s="124">
        <v>2.8740000000000001</v>
      </c>
      <c r="I361" s="124">
        <v>508.27699999999999</v>
      </c>
      <c r="J361" s="124">
        <v>257.608</v>
      </c>
      <c r="K361" s="124">
        <v>-245.96199999999999</v>
      </c>
      <c r="L361" s="124">
        <v>3.1880000000000002</v>
      </c>
      <c r="M361" s="125">
        <v>3.6309999999999998</v>
      </c>
      <c r="N361" s="126">
        <v>5.3860000000027943</v>
      </c>
      <c r="O361" s="124">
        <v>18.52099999999837</v>
      </c>
      <c r="P361" s="124">
        <v>1.7390000000000001</v>
      </c>
      <c r="Q361" s="124">
        <v>1.6249999999969733</v>
      </c>
      <c r="R361" s="124">
        <v>1.9610000000025611</v>
      </c>
      <c r="S361" s="124">
        <v>13.681999999998602</v>
      </c>
      <c r="T361" s="124">
        <v>12.688000000000001</v>
      </c>
      <c r="U361" s="124">
        <v>9.8449999999986026</v>
      </c>
      <c r="V361" s="124">
        <v>4.1729999999997673</v>
      </c>
      <c r="W361" s="124">
        <v>20.503000000004658</v>
      </c>
      <c r="X361" s="124">
        <v>10.935999999997206</v>
      </c>
      <c r="Y361" s="125">
        <v>5.7670000000041908</v>
      </c>
      <c r="Z361" s="126">
        <v>3.5930023935402278</v>
      </c>
      <c r="AA361" s="124">
        <v>12.964000003510852</v>
      </c>
      <c r="AB361" s="124">
        <v>7.0000000394121162</v>
      </c>
      <c r="AC361" s="124">
        <v>13.470000033741352</v>
      </c>
      <c r="AD361" s="124">
        <v>14.59499999263417</v>
      </c>
      <c r="AE361" s="124">
        <v>35.661556004879998</v>
      </c>
      <c r="AF361" s="124">
        <v>53.647000014417337</v>
      </c>
      <c r="AG361" s="124">
        <v>11.369050808786415</v>
      </c>
      <c r="AH361" s="124">
        <v>6.4470000121727349</v>
      </c>
      <c r="AI361" s="124">
        <v>11.347999993471429</v>
      </c>
      <c r="AJ361" s="124">
        <v>4.8709999656050931</v>
      </c>
      <c r="AK361" s="125">
        <v>3.3990000153183937</v>
      </c>
      <c r="AL361" s="126">
        <v>20.940999999999999</v>
      </c>
      <c r="AM361" s="124">
        <v>4.62</v>
      </c>
      <c r="AN361" s="124">
        <v>5.093</v>
      </c>
      <c r="AO361" s="124">
        <v>12.045999999999999</v>
      </c>
      <c r="AP361" s="124">
        <v>18.396999999999998</v>
      </c>
      <c r="AQ361" s="124">
        <v>17.888999999999999</v>
      </c>
      <c r="AR361" s="124">
        <v>25.286999999999999</v>
      </c>
      <c r="AS361" s="124">
        <v>23.881</v>
      </c>
      <c r="AT361" s="124">
        <v>51.887</v>
      </c>
      <c r="AU361" s="124">
        <v>20.893999999999998</v>
      </c>
      <c r="AV361" s="124">
        <v>31.754000000000001</v>
      </c>
      <c r="AW361" s="125">
        <v>30.818000000000001</v>
      </c>
      <c r="AX361" s="126">
        <v>7.5290330850901084</v>
      </c>
      <c r="AY361" s="124">
        <v>65.897565396490734</v>
      </c>
      <c r="AZ361" s="124">
        <v>181.69559458836727</v>
      </c>
      <c r="BA361" s="124">
        <v>-14.568483466117643</v>
      </c>
      <c r="BB361" s="124">
        <v>-12.025342193495366</v>
      </c>
      <c r="BC361" s="124">
        <v>-25.66090744255483</v>
      </c>
      <c r="BD361" s="124">
        <v>26.939655816516488</v>
      </c>
      <c r="BE361" s="124">
        <v>7.8201775565218412</v>
      </c>
      <c r="BF361" s="124">
        <v>25.310402955080267</v>
      </c>
      <c r="BG361" s="124">
        <v>21.090214151993859</v>
      </c>
      <c r="BH361" s="124">
        <v>10.052617558820639</v>
      </c>
      <c r="BI361" s="125">
        <v>1848.6693717170233</v>
      </c>
      <c r="BJ361" s="126">
        <v>7.383</v>
      </c>
      <c r="BK361" s="124">
        <v>13.007999999999999</v>
      </c>
      <c r="BL361" s="124">
        <v>19.335000000000001</v>
      </c>
      <c r="BM361" s="124">
        <v>13.805999999999999</v>
      </c>
      <c r="BN361" s="124">
        <v>15.795999999999999</v>
      </c>
      <c r="BO361" s="124">
        <v>21.826000000000001</v>
      </c>
      <c r="BP361" s="124">
        <v>40.468000000000004</v>
      </c>
      <c r="BQ361" s="124">
        <v>39.338999999999999</v>
      </c>
      <c r="BR361" s="124">
        <v>25.353999999999999</v>
      </c>
      <c r="BS361" s="124">
        <v>14.102</v>
      </c>
      <c r="BT361" s="124">
        <v>16.63</v>
      </c>
      <c r="BU361" s="125">
        <v>1.8420000000000001</v>
      </c>
      <c r="BV361" s="126">
        <v>10.298534932853654</v>
      </c>
      <c r="BW361" s="124">
        <v>18.26214400000265</v>
      </c>
      <c r="BX361" s="124">
        <v>133.25200000000001</v>
      </c>
      <c r="BY361" s="124">
        <v>28.471</v>
      </c>
      <c r="BZ361" s="124">
        <v>16.486999999999998</v>
      </c>
      <c r="CA361" s="124">
        <v>8.907</v>
      </c>
      <c r="CB361" s="124">
        <v>12.346</v>
      </c>
      <c r="CC361" s="124">
        <v>13.025</v>
      </c>
      <c r="CD361" s="124">
        <v>13.026999999999999</v>
      </c>
      <c r="CE361" s="124">
        <v>55.322000000000003</v>
      </c>
      <c r="CF361" s="124">
        <v>2475.547</v>
      </c>
      <c r="CG361" s="125">
        <v>11.281000000000001</v>
      </c>
      <c r="CH361" s="126">
        <v>7.85</v>
      </c>
      <c r="CI361" s="124">
        <v>0.311</v>
      </c>
      <c r="CJ361" s="124">
        <v>3.8969999999999998</v>
      </c>
      <c r="CK361" s="124">
        <v>2.2970000000000002</v>
      </c>
      <c r="CL361" s="124">
        <v>3.145</v>
      </c>
      <c r="CM361" s="124">
        <v>14.331</v>
      </c>
      <c r="CN361" s="124">
        <v>18.809000000000001</v>
      </c>
      <c r="CO361" s="124">
        <v>21.495999999999999</v>
      </c>
      <c r="CP361" s="124">
        <v>16.821000000000002</v>
      </c>
      <c r="CQ361" s="124">
        <v>33.398000000000003</v>
      </c>
      <c r="CR361" s="124">
        <v>3.8119999999999998</v>
      </c>
      <c r="CS361" s="125">
        <v>8.9269999999999996</v>
      </c>
      <c r="CT361" s="126">
        <v>10.763</v>
      </c>
      <c r="CU361" s="124">
        <v>4.2830000000000004</v>
      </c>
      <c r="CV361" s="124">
        <v>14.836</v>
      </c>
      <c r="CW361" s="124">
        <v>5.6829999999999998</v>
      </c>
      <c r="CX361" s="124">
        <v>5.6550000000000002</v>
      </c>
      <c r="CY361" s="124">
        <v>14.675000000000001</v>
      </c>
      <c r="CZ361" s="124">
        <v>4.6020000000000003</v>
      </c>
      <c r="DA361" s="124">
        <v>8.6839999999999993</v>
      </c>
      <c r="DB361" s="124">
        <v>6.3109999999999999</v>
      </c>
      <c r="DC361" s="124">
        <v>8.9749999999999996</v>
      </c>
      <c r="DD361" s="124">
        <v>26.564</v>
      </c>
      <c r="DE361" s="125">
        <v>7.569</v>
      </c>
      <c r="DF361" s="126">
        <v>3.9809999999999999</v>
      </c>
      <c r="DG361" s="124">
        <v>33.377000000000002</v>
      </c>
      <c r="DH361" s="124">
        <v>35.401000000000003</v>
      </c>
      <c r="DI361" s="124">
        <v>5.649</v>
      </c>
      <c r="DJ361" s="124">
        <v>45.389000000000003</v>
      </c>
      <c r="DK361" s="124">
        <v>8.8290000000000006</v>
      </c>
      <c r="DL361" s="124">
        <v>31.448</v>
      </c>
      <c r="DM361" s="124">
        <v>19.382000000000001</v>
      </c>
      <c r="DN361" s="124">
        <v>11.462999999999999</v>
      </c>
      <c r="DO361" s="124">
        <v>12.244999999999999</v>
      </c>
      <c r="DP361" s="124">
        <v>10.558</v>
      </c>
      <c r="DQ361" s="125">
        <v>4.5270000000000001</v>
      </c>
      <c r="DR361" s="126">
        <v>3.3639999999999999</v>
      </c>
      <c r="DS361" s="124">
        <v>3.762</v>
      </c>
      <c r="DT361" s="124">
        <v>6.6150000000000002</v>
      </c>
      <c r="DU361" s="124">
        <v>5.4560000000000004</v>
      </c>
      <c r="DV361" s="124">
        <v>10.388999999999999</v>
      </c>
      <c r="DW361" s="124">
        <v>16.356999999999999</v>
      </c>
      <c r="DX361" s="124">
        <v>22.577999999999999</v>
      </c>
      <c r="DY361" s="124">
        <v>32.954000000000001</v>
      </c>
      <c r="DZ361" s="124">
        <v>34.247999999999998</v>
      </c>
      <c r="EA361" s="124">
        <v>19.289000000000001</v>
      </c>
      <c r="EB361" s="124">
        <v>8.9120000000000008</v>
      </c>
      <c r="EC361" s="125">
        <v>12.637</v>
      </c>
      <c r="ED361" s="126">
        <v>6.9470000000000001</v>
      </c>
      <c r="EE361" s="124">
        <v>22.472999999999999</v>
      </c>
      <c r="EF361" s="124">
        <v>77.337000000000003</v>
      </c>
      <c r="EG361" s="124">
        <v>15.929</v>
      </c>
      <c r="EH361" s="124">
        <v>24.719000000000001</v>
      </c>
      <c r="EI361" s="124">
        <v>47.570999999999998</v>
      </c>
      <c r="EJ361" s="124">
        <v>30.613</v>
      </c>
      <c r="EK361" s="124">
        <v>130.84299999999999</v>
      </c>
      <c r="EL361" s="124">
        <v>83.367999999999995</v>
      </c>
      <c r="EM361" s="124">
        <v>93.935000000000002</v>
      </c>
      <c r="EN361" s="124">
        <v>58.886000000000003</v>
      </c>
      <c r="EO361" s="125">
        <v>37.963000000000001</v>
      </c>
      <c r="EP361" s="126">
        <v>24.957999999999998</v>
      </c>
      <c r="EQ361" s="124">
        <v>98.915999999999997</v>
      </c>
      <c r="ER361" s="124">
        <v>148.303</v>
      </c>
      <c r="ES361" s="124">
        <v>323.52499999999998</v>
      </c>
      <c r="ET361" s="124">
        <v>58.573999999999998</v>
      </c>
      <c r="EU361" s="124">
        <v>102.544</v>
      </c>
      <c r="EV361" s="124">
        <v>314.35000000000002</v>
      </c>
      <c r="EW361" s="124">
        <v>491.02300000000002</v>
      </c>
      <c r="EX361" s="124">
        <v>244.3</v>
      </c>
      <c r="EY361" s="124">
        <v>270.80200000000002</v>
      </c>
      <c r="EZ361" s="124">
        <v>370.678</v>
      </c>
      <c r="FA361" s="125">
        <v>222.375</v>
      </c>
      <c r="FB361" s="126">
        <v>488.88299999999998</v>
      </c>
      <c r="FC361" s="124">
        <v>53.198</v>
      </c>
      <c r="FD361" s="124">
        <v>768.63099999999997</v>
      </c>
      <c r="FE361" s="124">
        <v>669.721</v>
      </c>
      <c r="FF361" s="124">
        <v>332.96899999999999</v>
      </c>
      <c r="FG361" s="124">
        <v>171.935</v>
      </c>
      <c r="FH361" s="124">
        <v>391.27300000000002</v>
      </c>
      <c r="FI361" s="124">
        <v>164.42699999999999</v>
      </c>
      <c r="FJ361" s="124">
        <v>263.971</v>
      </c>
      <c r="FK361" s="124">
        <v>572.63099999999997</v>
      </c>
      <c r="FL361" s="124">
        <v>214.905</v>
      </c>
      <c r="FM361" s="125">
        <v>828.38499999999999</v>
      </c>
      <c r="FN361" s="126">
        <v>206.19379999999998</v>
      </c>
      <c r="FO361" s="124">
        <v>167.93049999999999</v>
      </c>
      <c r="FP361" s="124">
        <v>421.8177</v>
      </c>
      <c r="FQ361" s="124">
        <v>213.7294</v>
      </c>
      <c r="FR361" s="124">
        <v>113.7658</v>
      </c>
      <c r="FS361" s="124">
        <v>169.51060000000001</v>
      </c>
      <c r="FT361" s="124">
        <v>226.16650000000001</v>
      </c>
      <c r="FU361" s="124">
        <v>93.701800000000006</v>
      </c>
      <c r="FV361" s="124">
        <v>186.27459999999999</v>
      </c>
      <c r="FW361" s="124">
        <v>89.593800000000002</v>
      </c>
      <c r="FX361" s="124">
        <v>163.6097</v>
      </c>
      <c r="FY361" s="125">
        <v>86.011300000000006</v>
      </c>
      <c r="FZ361" s="126">
        <v>0</v>
      </c>
      <c r="GA361" s="124">
        <v>0</v>
      </c>
      <c r="GB361" s="124">
        <v>0</v>
      </c>
      <c r="GC361" s="124">
        <v>0</v>
      </c>
      <c r="GD361" s="124">
        <v>0</v>
      </c>
      <c r="GE361" s="124">
        <v>0</v>
      </c>
      <c r="GF361" s="124">
        <v>0</v>
      </c>
      <c r="GG361" s="124">
        <v>0</v>
      </c>
      <c r="GH361" s="124">
        <v>0</v>
      </c>
      <c r="GI361" s="124">
        <v>0</v>
      </c>
      <c r="GJ361" s="124">
        <v>0</v>
      </c>
      <c r="GK361" s="125">
        <v>0</v>
      </c>
      <c r="GL361" s="126">
        <v>0</v>
      </c>
      <c r="GM361" s="124">
        <v>0</v>
      </c>
      <c r="GN361" s="124">
        <v>0</v>
      </c>
      <c r="GO361" s="124">
        <v>0</v>
      </c>
      <c r="GP361" s="124">
        <v>0</v>
      </c>
      <c r="GQ361" s="124">
        <v>0</v>
      </c>
      <c r="GR361" s="124">
        <v>0</v>
      </c>
      <c r="GS361" s="124">
        <v>0</v>
      </c>
      <c r="GT361" s="124">
        <v>0</v>
      </c>
      <c r="GU361" s="124">
        <v>0</v>
      </c>
      <c r="GV361" s="124">
        <v>0</v>
      </c>
      <c r="GW361" s="125">
        <v>0</v>
      </c>
      <c r="GX361" s="126">
        <v>0</v>
      </c>
      <c r="GY361" s="124">
        <v>0</v>
      </c>
      <c r="GZ361" s="124">
        <v>0</v>
      </c>
      <c r="HA361" s="124">
        <v>0</v>
      </c>
      <c r="HB361" s="124">
        <v>0</v>
      </c>
      <c r="HC361" s="124">
        <v>0</v>
      </c>
      <c r="HD361" s="124">
        <v>0</v>
      </c>
      <c r="HE361" s="124">
        <v>0</v>
      </c>
      <c r="HF361" s="124">
        <v>0</v>
      </c>
      <c r="HG361" s="124">
        <v>0</v>
      </c>
      <c r="HH361" s="124">
        <v>0</v>
      </c>
      <c r="HI361" s="125">
        <v>0</v>
      </c>
      <c r="HJ361" s="126">
        <v>0</v>
      </c>
      <c r="HK361" s="124">
        <v>0</v>
      </c>
      <c r="HL361" s="124">
        <v>0</v>
      </c>
      <c r="HM361" s="124">
        <v>0</v>
      </c>
      <c r="HN361" s="124">
        <v>0</v>
      </c>
      <c r="HO361" s="124">
        <v>0</v>
      </c>
      <c r="HP361" s="124">
        <v>0</v>
      </c>
      <c r="HQ361" s="124">
        <v>0</v>
      </c>
      <c r="HR361" s="124">
        <v>0</v>
      </c>
      <c r="HS361" s="124">
        <v>0</v>
      </c>
      <c r="HT361" s="124">
        <v>0</v>
      </c>
      <c r="HU361" s="125">
        <v>0</v>
      </c>
      <c r="HV361" s="126">
        <v>0</v>
      </c>
      <c r="HW361" s="124">
        <v>0</v>
      </c>
      <c r="HX361" s="124">
        <v>0</v>
      </c>
      <c r="HY361" s="124">
        <v>0</v>
      </c>
      <c r="HZ361" s="124">
        <v>0</v>
      </c>
      <c r="IA361" s="124">
        <v>0</v>
      </c>
      <c r="IB361" s="124">
        <v>0</v>
      </c>
      <c r="IC361" s="124">
        <v>0</v>
      </c>
      <c r="ID361" s="124">
        <v>0</v>
      </c>
      <c r="IE361" s="124">
        <v>0</v>
      </c>
      <c r="IF361" s="124">
        <v>0</v>
      </c>
      <c r="IG361" s="125">
        <v>0</v>
      </c>
      <c r="IH361" s="124">
        <v>0</v>
      </c>
      <c r="II361" s="124">
        <v>0</v>
      </c>
      <c r="IJ361" s="124">
        <v>0</v>
      </c>
      <c r="IK361" s="124">
        <v>0</v>
      </c>
      <c r="IL361" s="124">
        <v>0</v>
      </c>
      <c r="IM361" s="124">
        <v>0</v>
      </c>
      <c r="IN361" s="124">
        <v>0</v>
      </c>
      <c r="IO361" s="124">
        <v>0</v>
      </c>
      <c r="IP361" s="124">
        <v>0</v>
      </c>
      <c r="IQ361" s="124">
        <v>0</v>
      </c>
      <c r="IR361" s="124">
        <v>0</v>
      </c>
      <c r="IS361" s="125">
        <v>0</v>
      </c>
      <c r="IT361" s="124">
        <v>0</v>
      </c>
      <c r="IU361" s="124">
        <v>0</v>
      </c>
      <c r="IV361" s="124">
        <v>0</v>
      </c>
      <c r="IW361" s="124">
        <v>0</v>
      </c>
      <c r="IX361" s="124">
        <v>0</v>
      </c>
      <c r="IY361" s="124">
        <v>0</v>
      </c>
      <c r="IZ361" s="124">
        <v>0</v>
      </c>
      <c r="JA361" s="124">
        <v>0</v>
      </c>
      <c r="JB361" s="124">
        <v>0</v>
      </c>
      <c r="JC361" s="124">
        <v>0</v>
      </c>
      <c r="JD361" s="124">
        <v>0</v>
      </c>
      <c r="JE361" s="125">
        <v>0</v>
      </c>
      <c r="JF361" s="126">
        <v>0</v>
      </c>
      <c r="JG361" s="124">
        <v>0</v>
      </c>
      <c r="JH361" s="124">
        <v>0</v>
      </c>
      <c r="JI361" s="124">
        <v>0</v>
      </c>
      <c r="JJ361" s="124">
        <v>0</v>
      </c>
      <c r="JK361" s="124">
        <v>0</v>
      </c>
      <c r="JL361" s="124">
        <v>0</v>
      </c>
      <c r="JM361" s="124">
        <v>0</v>
      </c>
      <c r="JN361" s="124">
        <v>0</v>
      </c>
      <c r="JO361" s="124">
        <v>0</v>
      </c>
      <c r="JP361" s="124">
        <v>0</v>
      </c>
      <c r="JQ361" s="124">
        <v>0</v>
      </c>
      <c r="JR361" s="126">
        <v>0</v>
      </c>
      <c r="JS361" s="124">
        <v>0</v>
      </c>
      <c r="JT361" s="124">
        <v>0</v>
      </c>
      <c r="JU361" s="124">
        <v>0</v>
      </c>
      <c r="JV361" s="124">
        <v>0</v>
      </c>
      <c r="JW361" s="124">
        <v>0</v>
      </c>
      <c r="JX361" s="124">
        <v>0</v>
      </c>
      <c r="JY361" s="124">
        <v>0</v>
      </c>
      <c r="JZ361" s="124">
        <v>0</v>
      </c>
      <c r="KA361" s="124">
        <v>0</v>
      </c>
      <c r="KB361" s="124">
        <v>0</v>
      </c>
      <c r="KC361" s="124">
        <v>0</v>
      </c>
      <c r="KD361" s="126">
        <v>0</v>
      </c>
      <c r="KE361" s="124">
        <v>0</v>
      </c>
      <c r="KF361" s="124">
        <v>0</v>
      </c>
      <c r="KG361" s="124">
        <v>0</v>
      </c>
      <c r="KH361" s="124">
        <v>0</v>
      </c>
      <c r="KI361" s="124">
        <v>0</v>
      </c>
      <c r="KJ361" s="124">
        <v>0</v>
      </c>
      <c r="KK361" s="124">
        <v>0</v>
      </c>
      <c r="KL361" s="124">
        <v>0</v>
      </c>
      <c r="KM361" s="124">
        <v>0</v>
      </c>
      <c r="KN361" s="124">
        <v>0</v>
      </c>
      <c r="KO361" s="124">
        <v>0</v>
      </c>
      <c r="KP361" s="126">
        <v>0</v>
      </c>
      <c r="KQ361" s="124">
        <v>0</v>
      </c>
      <c r="KR361" s="124">
        <v>0</v>
      </c>
      <c r="KS361" s="124">
        <v>0</v>
      </c>
      <c r="KT361" s="124">
        <v>0</v>
      </c>
      <c r="KU361" s="124">
        <v>0</v>
      </c>
      <c r="KV361" s="124">
        <v>0</v>
      </c>
      <c r="KW361" s="124">
        <v>0</v>
      </c>
      <c r="KX361" s="124">
        <v>0</v>
      </c>
      <c r="KY361" s="124">
        <v>0</v>
      </c>
      <c r="KZ361" s="124">
        <v>0</v>
      </c>
      <c r="LA361" s="124">
        <v>0</v>
      </c>
      <c r="LB361" s="126">
        <v>0</v>
      </c>
      <c r="LC361" s="124">
        <v>0</v>
      </c>
      <c r="LD361" s="124">
        <v>0</v>
      </c>
      <c r="LE361" s="124">
        <v>0</v>
      </c>
      <c r="LF361" s="124">
        <v>0</v>
      </c>
      <c r="LG361" s="124">
        <v>0</v>
      </c>
      <c r="LH361" s="124">
        <v>0</v>
      </c>
      <c r="LI361" s="124">
        <v>0</v>
      </c>
      <c r="LJ361" s="124">
        <v>0</v>
      </c>
      <c r="LK361" s="124">
        <v>0</v>
      </c>
      <c r="LL361" s="124">
        <v>0</v>
      </c>
      <c r="LM361" s="124">
        <v>0</v>
      </c>
      <c r="LN361" s="126">
        <v>0</v>
      </c>
      <c r="LO361" s="124">
        <v>0</v>
      </c>
      <c r="LP361" s="124">
        <v>0</v>
      </c>
      <c r="LQ361" s="124">
        <v>0</v>
      </c>
      <c r="LR361" s="124">
        <v>0</v>
      </c>
      <c r="LS361" s="124">
        <v>0</v>
      </c>
      <c r="LT361" s="124">
        <v>0</v>
      </c>
      <c r="LU361" s="124">
        <v>0</v>
      </c>
      <c r="LV361" s="124">
        <v>0</v>
      </c>
      <c r="LW361" s="124">
        <v>0</v>
      </c>
      <c r="LX361" s="124">
        <v>0</v>
      </c>
      <c r="LY361" s="124">
        <v>0</v>
      </c>
      <c r="LZ361" s="126">
        <v>0</v>
      </c>
      <c r="MA361" s="124">
        <v>0</v>
      </c>
      <c r="MB361" s="124">
        <v>0</v>
      </c>
      <c r="MC361" s="124">
        <v>0</v>
      </c>
      <c r="MD361" s="124">
        <v>0</v>
      </c>
      <c r="ME361" s="124">
        <v>0</v>
      </c>
      <c r="MF361" s="124">
        <v>0</v>
      </c>
      <c r="MG361" s="124">
        <v>0</v>
      </c>
      <c r="MH361" s="124">
        <v>0</v>
      </c>
      <c r="MI361" s="124">
        <v>0</v>
      </c>
      <c r="MJ361" s="124">
        <v>0</v>
      </c>
      <c r="MK361" s="124">
        <v>0</v>
      </c>
      <c r="ML361" s="126">
        <v>0</v>
      </c>
      <c r="MM361" s="124">
        <v>0</v>
      </c>
      <c r="MN361" s="124">
        <v>0</v>
      </c>
      <c r="MO361" s="124">
        <v>0</v>
      </c>
      <c r="MP361" s="124">
        <v>0</v>
      </c>
      <c r="MQ361" s="124">
        <v>0</v>
      </c>
      <c r="MR361" s="124">
        <v>0</v>
      </c>
      <c r="MS361" s="124">
        <v>0</v>
      </c>
      <c r="MT361" s="124">
        <v>0</v>
      </c>
      <c r="MU361" s="124">
        <v>0</v>
      </c>
      <c r="MV361" s="124">
        <v>0</v>
      </c>
      <c r="MW361" s="124">
        <v>0</v>
      </c>
      <c r="MX361" s="126">
        <v>0</v>
      </c>
      <c r="MY361" s="124">
        <v>0</v>
      </c>
      <c r="MZ361" s="124">
        <v>0</v>
      </c>
      <c r="NA361" s="221">
        <v>23037</v>
      </c>
      <c r="NB361" s="76" t="s">
        <v>92</v>
      </c>
    </row>
    <row r="362" spans="1:366" x14ac:dyDescent="0.35">
      <c r="A362" s="76" t="s">
        <v>93</v>
      </c>
      <c r="B362" s="124">
        <v>1109.704</v>
      </c>
      <c r="C362" s="124">
        <v>647.11800000000005</v>
      </c>
      <c r="D362" s="124">
        <v>1233.5940000000001</v>
      </c>
      <c r="E362" s="124">
        <v>137.71600000000001</v>
      </c>
      <c r="F362" s="124">
        <v>-73.445999999999998</v>
      </c>
      <c r="G362" s="124">
        <v>1184.8720000000001</v>
      </c>
      <c r="H362" s="124">
        <v>62.567999999999998</v>
      </c>
      <c r="I362" s="124">
        <v>65.817999999999998</v>
      </c>
      <c r="J362" s="124">
        <v>477.64400000000001</v>
      </c>
      <c r="K362" s="124">
        <v>397.42899999999997</v>
      </c>
      <c r="L362" s="124">
        <v>520.86300000000006</v>
      </c>
      <c r="M362" s="125">
        <v>729.02300000000002</v>
      </c>
      <c r="N362" s="126">
        <v>603.14300000000003</v>
      </c>
      <c r="O362" s="124">
        <v>393.30500000000001</v>
      </c>
      <c r="P362" s="124">
        <v>485.904</v>
      </c>
      <c r="Q362" s="124">
        <v>140.89500000000001</v>
      </c>
      <c r="R362" s="124">
        <v>562.06799999999998</v>
      </c>
      <c r="S362" s="124">
        <v>159.79</v>
      </c>
      <c r="T362" s="124">
        <v>125.73399999999999</v>
      </c>
      <c r="U362" s="124">
        <v>87.997</v>
      </c>
      <c r="V362" s="124">
        <v>122.637</v>
      </c>
      <c r="W362" s="124">
        <v>-208.03</v>
      </c>
      <c r="X362" s="124">
        <v>368.50200000000001</v>
      </c>
      <c r="Y362" s="125">
        <v>-122.223</v>
      </c>
      <c r="Z362" s="126">
        <v>61.826999999999998</v>
      </c>
      <c r="AA362" s="124">
        <v>70.146200000000647</v>
      </c>
      <c r="AB362" s="124">
        <v>142.53000000000046</v>
      </c>
      <c r="AC362" s="124">
        <v>143.76300000000046</v>
      </c>
      <c r="AD362" s="124">
        <v>226.83799999999999</v>
      </c>
      <c r="AE362" s="124">
        <v>50.425000000000232</v>
      </c>
      <c r="AF362" s="124">
        <v>150.215</v>
      </c>
      <c r="AG362" s="124">
        <v>125.235</v>
      </c>
      <c r="AH362" s="124">
        <v>126.79900000000001</v>
      </c>
      <c r="AI362" s="124">
        <v>-355.25</v>
      </c>
      <c r="AJ362" s="124">
        <v>624.6300000000009</v>
      </c>
      <c r="AK362" s="125">
        <v>317.01199999999955</v>
      </c>
      <c r="AL362" s="126">
        <v>162.08403174999984</v>
      </c>
      <c r="AM362" s="124">
        <v>180.76767250000034</v>
      </c>
      <c r="AN362" s="124">
        <v>266.57100000000003</v>
      </c>
      <c r="AO362" s="124">
        <v>70.277000000000001</v>
      </c>
      <c r="AP362" s="124">
        <v>248.81300000000047</v>
      </c>
      <c r="AQ362" s="124">
        <v>359.90091364800043</v>
      </c>
      <c r="AR362" s="124">
        <v>239.37799999999814</v>
      </c>
      <c r="AS362" s="124">
        <v>-92.539960298250435</v>
      </c>
      <c r="AT362" s="124">
        <v>920.60699999999997</v>
      </c>
      <c r="AU362" s="124">
        <v>466.87099999999953</v>
      </c>
      <c r="AV362" s="124">
        <v>230.21199999999999</v>
      </c>
      <c r="AW362" s="125">
        <v>188.71806217999944</v>
      </c>
      <c r="AX362" s="126">
        <v>179.09</v>
      </c>
      <c r="AY362" s="124">
        <v>71.141000000000005</v>
      </c>
      <c r="AZ362" s="124">
        <v>-12.999000000000001</v>
      </c>
      <c r="BA362" s="124">
        <v>74.087999999999994</v>
      </c>
      <c r="BB362" s="124">
        <v>154.12700000000001</v>
      </c>
      <c r="BC362" s="124">
        <v>36.142000000000003</v>
      </c>
      <c r="BD362" s="124">
        <v>71.147000000000006</v>
      </c>
      <c r="BE362" s="124">
        <v>93.46</v>
      </c>
      <c r="BF362" s="124">
        <v>144.84299999999999</v>
      </c>
      <c r="BG362" s="124">
        <v>-3.1589999999999998</v>
      </c>
      <c r="BH362" s="124">
        <v>164.36</v>
      </c>
      <c r="BI362" s="125">
        <v>1987.7339999999999</v>
      </c>
      <c r="BJ362" s="126">
        <v>116.715</v>
      </c>
      <c r="BK362" s="124">
        <v>114.744</v>
      </c>
      <c r="BL362" s="124">
        <v>72.411000000000001</v>
      </c>
      <c r="BM362" s="124">
        <v>170.51900000000001</v>
      </c>
      <c r="BN362" s="124">
        <v>65.230999999999995</v>
      </c>
      <c r="BO362" s="124">
        <v>86.445999999999998</v>
      </c>
      <c r="BP362" s="124">
        <v>162.12799999999999</v>
      </c>
      <c r="BQ362" s="124">
        <v>136.155</v>
      </c>
      <c r="BR362" s="124">
        <v>71.882999999999996</v>
      </c>
      <c r="BS362" s="124">
        <v>17.41</v>
      </c>
      <c r="BT362" s="124">
        <v>85.465999999999994</v>
      </c>
      <c r="BU362" s="125">
        <v>63.27</v>
      </c>
      <c r="BV362" s="126">
        <v>74.867000000000004</v>
      </c>
      <c r="BW362" s="124">
        <v>8.5440000000000005</v>
      </c>
      <c r="BX362" s="124">
        <v>61.329000000000001</v>
      </c>
      <c r="BY362" s="124">
        <v>24.056000000000001</v>
      </c>
      <c r="BZ362" s="124">
        <v>-99.49</v>
      </c>
      <c r="CA362" s="124">
        <v>97.057000000000002</v>
      </c>
      <c r="CB362" s="124">
        <v>125.223</v>
      </c>
      <c r="CC362" s="124">
        <v>-12.786</v>
      </c>
      <c r="CD362" s="124">
        <v>13.596</v>
      </c>
      <c r="CE362" s="124">
        <v>41.68</v>
      </c>
      <c r="CF362" s="124">
        <v>-9.5960000000000001</v>
      </c>
      <c r="CG362" s="125">
        <v>6.3840000000000003</v>
      </c>
      <c r="CH362" s="126">
        <v>-4.8860000000000001</v>
      </c>
      <c r="CI362" s="124">
        <v>15.317</v>
      </c>
      <c r="CJ362" s="124">
        <v>-0.7</v>
      </c>
      <c r="CK362" s="124">
        <v>21.035</v>
      </c>
      <c r="CL362" s="124">
        <v>-39.645000000000003</v>
      </c>
      <c r="CM362" s="124">
        <v>42.55</v>
      </c>
      <c r="CN362" s="124">
        <v>-64.34</v>
      </c>
      <c r="CO362" s="124">
        <v>173.941</v>
      </c>
      <c r="CP362" s="124">
        <v>68.097999999999999</v>
      </c>
      <c r="CQ362" s="124">
        <v>-10.023</v>
      </c>
      <c r="CR362" s="124">
        <v>59.055999999999997</v>
      </c>
      <c r="CS362" s="125">
        <v>46.622999999999998</v>
      </c>
      <c r="CT362" s="126">
        <v>112.818</v>
      </c>
      <c r="CU362" s="124">
        <v>75.741</v>
      </c>
      <c r="CV362" s="124">
        <v>15.21</v>
      </c>
      <c r="CW362" s="124">
        <v>51.91</v>
      </c>
      <c r="CX362" s="124">
        <v>-30.422000000000001</v>
      </c>
      <c r="CY362" s="124">
        <v>-5.1050000000000004</v>
      </c>
      <c r="CZ362" s="124">
        <v>-14.797000000000001</v>
      </c>
      <c r="DA362" s="124">
        <v>49.002000000000002</v>
      </c>
      <c r="DB362" s="124">
        <v>29.111999999999998</v>
      </c>
      <c r="DC362" s="124">
        <v>137.08600000000001</v>
      </c>
      <c r="DD362" s="124">
        <v>13.965999999999999</v>
      </c>
      <c r="DE362" s="125">
        <v>46.82</v>
      </c>
      <c r="DF362" s="126">
        <v>92.369</v>
      </c>
      <c r="DG362" s="124">
        <v>22.614000000000001</v>
      </c>
      <c r="DH362" s="124">
        <v>63.829000000000001</v>
      </c>
      <c r="DI362" s="124">
        <v>28.329000000000001</v>
      </c>
      <c r="DJ362" s="124">
        <v>-33.302</v>
      </c>
      <c r="DK362" s="124">
        <v>-3.2010000000000001</v>
      </c>
      <c r="DL362" s="124">
        <v>11.927</v>
      </c>
      <c r="DM362" s="124">
        <v>21.387</v>
      </c>
      <c r="DN362" s="124">
        <v>-38.969000000000001</v>
      </c>
      <c r="DO362" s="124">
        <v>-3.5310000000000001</v>
      </c>
      <c r="DP362" s="124">
        <v>38.305</v>
      </c>
      <c r="DQ362" s="125">
        <v>-50.064999999999998</v>
      </c>
      <c r="DR362" s="126">
        <v>5.9160000000000004</v>
      </c>
      <c r="DS362" s="124">
        <v>-14.21</v>
      </c>
      <c r="DT362" s="124">
        <v>35.628999999999998</v>
      </c>
      <c r="DU362" s="124">
        <v>32.484000000000002</v>
      </c>
      <c r="DV362" s="124">
        <v>12.3</v>
      </c>
      <c r="DW362" s="124">
        <v>51.438000000000002</v>
      </c>
      <c r="DX362" s="124">
        <v>55.804000000000002</v>
      </c>
      <c r="DY362" s="124">
        <v>20.059999999999999</v>
      </c>
      <c r="DZ362" s="124">
        <v>12.413</v>
      </c>
      <c r="EA362" s="124">
        <v>18.859000000000002</v>
      </c>
      <c r="EB362" s="124">
        <v>52.375</v>
      </c>
      <c r="EC362" s="125">
        <v>158.184</v>
      </c>
      <c r="ED362" s="126">
        <v>319.505</v>
      </c>
      <c r="EE362" s="124">
        <v>-165.643</v>
      </c>
      <c r="EF362" s="124">
        <v>255.911</v>
      </c>
      <c r="EG362" s="124">
        <v>7.0060000000000002</v>
      </c>
      <c r="EH362" s="124">
        <v>10.512</v>
      </c>
      <c r="EI362" s="124">
        <v>15.868</v>
      </c>
      <c r="EJ362" s="124">
        <v>61.435000000000002</v>
      </c>
      <c r="EK362" s="124">
        <v>41.722000000000001</v>
      </c>
      <c r="EL362" s="124">
        <v>55.875999999999998</v>
      </c>
      <c r="EM362" s="124">
        <v>100.26</v>
      </c>
      <c r="EN362" s="124">
        <v>84.58</v>
      </c>
      <c r="EO362" s="125">
        <v>501.33</v>
      </c>
      <c r="EP362" s="126">
        <v>331.75299999999999</v>
      </c>
      <c r="EQ362" s="124">
        <v>165.68</v>
      </c>
      <c r="ER362" s="124">
        <v>246.62100000000001</v>
      </c>
      <c r="ES362" s="124">
        <v>160.685</v>
      </c>
      <c r="ET362" s="124">
        <v>150.96199999999999</v>
      </c>
      <c r="EU362" s="124">
        <v>126.01300000000001</v>
      </c>
      <c r="EV362" s="124">
        <v>236.83099999999999</v>
      </c>
      <c r="EW362" s="124">
        <v>317.029</v>
      </c>
      <c r="EX362" s="124">
        <v>322.13099999999997</v>
      </c>
      <c r="EY362" s="124">
        <v>338.27499999999998</v>
      </c>
      <c r="EZ362" s="124">
        <v>247.429</v>
      </c>
      <c r="FA362" s="125">
        <v>693.18899999999996</v>
      </c>
      <c r="FB362" s="126">
        <v>378.01600000000002</v>
      </c>
      <c r="FC362" s="124">
        <v>789.16200000000003</v>
      </c>
      <c r="FD362" s="124">
        <v>303.36</v>
      </c>
      <c r="FE362" s="124">
        <v>355.56299999999999</v>
      </c>
      <c r="FF362" s="124">
        <v>62.33</v>
      </c>
      <c r="FG362" s="124">
        <v>355.81200000000001</v>
      </c>
      <c r="FH362" s="124">
        <v>188.36600000000001</v>
      </c>
      <c r="FI362" s="124">
        <v>195.14500000000001</v>
      </c>
      <c r="FJ362" s="124">
        <v>35.543999999999997</v>
      </c>
      <c r="FK362" s="124">
        <v>271.959</v>
      </c>
      <c r="FL362" s="124">
        <v>105.29900000000001</v>
      </c>
      <c r="FM362" s="125">
        <v>99.528000000000006</v>
      </c>
      <c r="FN362" s="126">
        <v>546.65059999999983</v>
      </c>
      <c r="FO362" s="124">
        <v>147.8484</v>
      </c>
      <c r="FP362" s="124">
        <v>146.5958</v>
      </c>
      <c r="FQ362" s="124">
        <v>254.18950000000001</v>
      </c>
      <c r="FR362" s="124">
        <v>250.8922</v>
      </c>
      <c r="FS362" s="124">
        <v>-71.329899999999995</v>
      </c>
      <c r="FT362" s="124">
        <v>249.00139999999996</v>
      </c>
      <c r="FU362" s="124">
        <v>264.78969999999993</v>
      </c>
      <c r="FV362" s="124">
        <v>96.619799999999984</v>
      </c>
      <c r="FW362" s="124">
        <v>120.57469999999999</v>
      </c>
      <c r="FX362" s="124">
        <v>47.758400000000002</v>
      </c>
      <c r="FY362" s="125">
        <v>196.3098</v>
      </c>
      <c r="FZ362" s="126">
        <v>-32.579385449999997</v>
      </c>
      <c r="GA362" s="124">
        <v>-13.842644109999998</v>
      </c>
      <c r="GB362" s="124">
        <v>-37.421149419999999</v>
      </c>
      <c r="GC362" s="124">
        <v>-65.844282399999997</v>
      </c>
      <c r="GD362" s="124">
        <v>-38.766600740000001</v>
      </c>
      <c r="GE362" s="124">
        <v>-27.052840969999998</v>
      </c>
      <c r="GF362" s="124">
        <v>-49.130970049999995</v>
      </c>
      <c r="GG362" s="124">
        <v>9.3006356799999992</v>
      </c>
      <c r="GH362" s="124">
        <v>-30.426095989999997</v>
      </c>
      <c r="GI362" s="124">
        <v>-120.83420092</v>
      </c>
      <c r="GJ362" s="124">
        <v>-72.912708649999999</v>
      </c>
      <c r="GK362" s="125">
        <v>46.634536840000003</v>
      </c>
      <c r="GL362" s="126">
        <v>-143.34699737</v>
      </c>
      <c r="GM362" s="124">
        <v>36.450996090000004</v>
      </c>
      <c r="GN362" s="124">
        <v>-28.91779605</v>
      </c>
      <c r="GO362" s="124">
        <v>-12.848365939999999</v>
      </c>
      <c r="GP362" s="124">
        <v>-10.81401015</v>
      </c>
      <c r="GQ362" s="124">
        <v>-36.043673990000002</v>
      </c>
      <c r="GR362" s="124">
        <v>4.6719600199999993</v>
      </c>
      <c r="GS362" s="124">
        <v>-214.20603690999999</v>
      </c>
      <c r="GT362" s="124">
        <v>-18.104717690000001</v>
      </c>
      <c r="GU362" s="124">
        <v>-22.079854210000001</v>
      </c>
      <c r="GV362" s="124">
        <v>-26.657440429999998</v>
      </c>
      <c r="GW362" s="125">
        <v>-12.570080949999999</v>
      </c>
      <c r="GX362" s="126">
        <v>-38.74247029</v>
      </c>
      <c r="GY362" s="124">
        <v>0.29998957000000004</v>
      </c>
      <c r="GZ362" s="124">
        <v>-161.67852990999998</v>
      </c>
      <c r="HA362" s="124">
        <v>103.37481001</v>
      </c>
      <c r="HB362" s="124">
        <v>-46.90022287</v>
      </c>
      <c r="HC362" s="124">
        <v>-42.544543590000004</v>
      </c>
      <c r="HD362" s="124">
        <v>-7.3251825599999991</v>
      </c>
      <c r="HE362" s="124">
        <v>22.622011130000001</v>
      </c>
      <c r="HF362" s="124">
        <v>-8.530216789999999</v>
      </c>
      <c r="HG362" s="124">
        <v>-69.216791799999996</v>
      </c>
      <c r="HH362" s="124">
        <v>4.6971899400000003</v>
      </c>
      <c r="HI362" s="125">
        <v>-159.74147961</v>
      </c>
      <c r="HJ362" s="126">
        <v>-10.727323370000001</v>
      </c>
      <c r="HK362" s="124">
        <v>-139.83434444</v>
      </c>
      <c r="HL362" s="124">
        <v>-66.907722600000014</v>
      </c>
      <c r="HM362" s="124">
        <v>40.460588999999999</v>
      </c>
      <c r="HN362" s="124">
        <v>-92.441783479999998</v>
      </c>
      <c r="HO362" s="124">
        <v>-81.144896180000018</v>
      </c>
      <c r="HP362" s="124">
        <v>-76.95745595999999</v>
      </c>
      <c r="HQ362" s="124">
        <v>126.27763324</v>
      </c>
      <c r="HR362" s="124">
        <v>-42.680661909999998</v>
      </c>
      <c r="HS362" s="124">
        <v>-40.848979659999998</v>
      </c>
      <c r="HT362" s="124">
        <v>-65.866445810000002</v>
      </c>
      <c r="HU362" s="125">
        <v>8.3812865199999997</v>
      </c>
      <c r="HV362" s="126">
        <v>-46.373776579999998</v>
      </c>
      <c r="HW362" s="124">
        <v>77.640998969999998</v>
      </c>
      <c r="HX362" s="124">
        <v>-39.321522059999999</v>
      </c>
      <c r="HY362" s="124">
        <v>102.29781281999999</v>
      </c>
      <c r="HZ362" s="124">
        <v>45.954589429999999</v>
      </c>
      <c r="IA362" s="124">
        <v>53.509484429999993</v>
      </c>
      <c r="IB362" s="124">
        <v>139.023381</v>
      </c>
      <c r="IC362" s="124">
        <v>-66.202532640000001</v>
      </c>
      <c r="ID362" s="124">
        <v>40.804864559999999</v>
      </c>
      <c r="IE362" s="124">
        <v>-14.365400220000001</v>
      </c>
      <c r="IF362" s="124">
        <v>35.080534239999999</v>
      </c>
      <c r="IG362" s="125">
        <v>36.424482469999994</v>
      </c>
      <c r="IH362" s="124">
        <v>-138.34962213999998</v>
      </c>
      <c r="II362" s="124">
        <v>143.43984051999999</v>
      </c>
      <c r="IJ362" s="124">
        <v>119.38133691</v>
      </c>
      <c r="IK362" s="124">
        <v>-73.366826620000012</v>
      </c>
      <c r="IL362" s="124">
        <v>89.305973709999989</v>
      </c>
      <c r="IM362" s="124">
        <v>58.505506820000001</v>
      </c>
      <c r="IN362" s="124">
        <v>-16.30351186</v>
      </c>
      <c r="IO362" s="124">
        <v>-75.523308390000011</v>
      </c>
      <c r="IP362" s="124">
        <v>-58.074904480000001</v>
      </c>
      <c r="IQ362" s="124">
        <v>-3.4775421699999995</v>
      </c>
      <c r="IR362" s="124">
        <v>-50.461979599999999</v>
      </c>
      <c r="IS362" s="125">
        <v>60.86736707</v>
      </c>
      <c r="IT362" s="124">
        <v>-40.329074730000002</v>
      </c>
      <c r="IU362" s="124">
        <v>127.67371574000001</v>
      </c>
      <c r="IV362" s="124">
        <v>-18.837707050000002</v>
      </c>
      <c r="IW362" s="124">
        <v>-121.82092212000001</v>
      </c>
      <c r="IX362" s="124">
        <v>-34.077016470000004</v>
      </c>
      <c r="IY362" s="124">
        <v>7.1135699099999998</v>
      </c>
      <c r="IZ362" s="124">
        <v>38.508817829999998</v>
      </c>
      <c r="JA362" s="124">
        <v>-29.634416600000002</v>
      </c>
      <c r="JB362" s="124">
        <v>-91.575010469999995</v>
      </c>
      <c r="JC362" s="124">
        <v>-34.077699310000007</v>
      </c>
      <c r="JD362" s="124">
        <v>22.286281280000004</v>
      </c>
      <c r="JE362" s="125">
        <v>32.508342499999998</v>
      </c>
      <c r="JF362" s="126">
        <v>60.136648420000007</v>
      </c>
      <c r="JG362" s="124">
        <v>49.275530369999998</v>
      </c>
      <c r="JH362" s="124">
        <v>149.52854469000002</v>
      </c>
      <c r="JI362" s="124">
        <v>-11.00433411</v>
      </c>
      <c r="JJ362" s="124">
        <v>-31.414964139999999</v>
      </c>
      <c r="JK362" s="124">
        <v>16.021097109999999</v>
      </c>
      <c r="JL362" s="124">
        <v>79.699482810000006</v>
      </c>
      <c r="JM362" s="124">
        <v>31.644390030000004</v>
      </c>
      <c r="JN362" s="124">
        <v>-161.17205548999999</v>
      </c>
      <c r="JO362" s="124">
        <v>43.814006020000001</v>
      </c>
      <c r="JP362" s="124">
        <v>7.9953574000000005</v>
      </c>
      <c r="JQ362" s="124">
        <v>-194.07312224</v>
      </c>
      <c r="JR362" s="126">
        <v>-24.104985899999999</v>
      </c>
      <c r="JS362" s="124">
        <v>188.29978285999999</v>
      </c>
      <c r="JT362" s="124">
        <v>195.67218545</v>
      </c>
      <c r="JU362" s="124">
        <v>-292.09552680000002</v>
      </c>
      <c r="JV362" s="124">
        <v>-87.335423810000009</v>
      </c>
      <c r="JW362" s="124">
        <v>-89.585618330000003</v>
      </c>
      <c r="JX362" s="124">
        <v>44.726667569999996</v>
      </c>
      <c r="JY362" s="124">
        <v>-63.061391219999997</v>
      </c>
      <c r="JZ362" s="124">
        <v>-30.950692</v>
      </c>
      <c r="KA362" s="124">
        <v>-132.65850899999998</v>
      </c>
      <c r="KB362" s="124">
        <v>12.813090000000001</v>
      </c>
      <c r="KC362" s="124">
        <v>-586.41798344000006</v>
      </c>
      <c r="KD362" s="126">
        <v>-41.490879</v>
      </c>
      <c r="KE362" s="124">
        <v>61.178650000000005</v>
      </c>
      <c r="KF362" s="124">
        <v>-102.763632</v>
      </c>
      <c r="KG362" s="124">
        <v>-63.217474000000003</v>
      </c>
      <c r="KH362" s="124">
        <v>-68.413466</v>
      </c>
      <c r="KI362" s="124">
        <v>-54.847574000000002</v>
      </c>
      <c r="KJ362" s="124">
        <v>-144.22456299999999</v>
      </c>
      <c r="KK362" s="124">
        <v>-106.37597500000001</v>
      </c>
      <c r="KL362" s="124">
        <v>-137.19411499999998</v>
      </c>
      <c r="KM362" s="124">
        <v>-163.83898099999999</v>
      </c>
      <c r="KN362" s="124">
        <v>169.03855100000001</v>
      </c>
      <c r="KO362" s="124">
        <v>-117.108583</v>
      </c>
      <c r="KP362" s="126">
        <v>7.7312630000000002</v>
      </c>
      <c r="KQ362" s="124">
        <v>-148.873943</v>
      </c>
      <c r="KR362" s="124">
        <v>-486.23167899999999</v>
      </c>
      <c r="KS362" s="124">
        <v>-132.3972421</v>
      </c>
      <c r="KT362" s="124">
        <v>-124.89067798000001</v>
      </c>
      <c r="KU362" s="124">
        <v>15.495943110000001</v>
      </c>
      <c r="KV362" s="124">
        <v>-173.09856174999999</v>
      </c>
      <c r="KW362" s="124">
        <v>-214.26887029</v>
      </c>
      <c r="KX362" s="124">
        <v>-156.42240534000001</v>
      </c>
      <c r="KY362" s="124">
        <v>-8.3534069400000011</v>
      </c>
      <c r="KZ362" s="124">
        <v>-185.60904258000002</v>
      </c>
      <c r="LA362" s="124">
        <v>36.616273190000001</v>
      </c>
      <c r="LB362" s="126">
        <v>-71.103836360000003</v>
      </c>
      <c r="LC362" s="124">
        <v>21.741637999999998</v>
      </c>
      <c r="LD362" s="124">
        <v>-17.052503040000001</v>
      </c>
      <c r="LE362" s="124">
        <v>144.26724290999999</v>
      </c>
      <c r="LF362" s="124">
        <v>-705.27337253999997</v>
      </c>
      <c r="LG362" s="124">
        <v>-14.306739609999999</v>
      </c>
      <c r="LH362" s="124">
        <v>-47.565257410000001</v>
      </c>
      <c r="LI362" s="124">
        <v>18.981418349999998</v>
      </c>
      <c r="LJ362" s="124">
        <v>28.791186280000002</v>
      </c>
      <c r="LK362" s="124">
        <v>-41.920565230000001</v>
      </c>
      <c r="LL362" s="124">
        <v>2.9378332199999999</v>
      </c>
      <c r="LM362" s="124">
        <v>-30.309139809999998</v>
      </c>
      <c r="LN362" s="126">
        <v>50.403423869999997</v>
      </c>
      <c r="LO362" s="124">
        <v>-34.543743550000002</v>
      </c>
      <c r="LP362" s="124">
        <v>-60.944112189999998</v>
      </c>
      <c r="LQ362" s="124">
        <v>7.3744377800000001</v>
      </c>
      <c r="LR362" s="124">
        <v>17.331470020000001</v>
      </c>
      <c r="LS362" s="124">
        <v>239.85529031000002</v>
      </c>
      <c r="LT362" s="124">
        <v>-62.159674350000003</v>
      </c>
      <c r="LU362" s="124">
        <v>65.096054899999999</v>
      </c>
      <c r="LV362" s="124">
        <v>24.82305354</v>
      </c>
      <c r="LW362" s="124">
        <v>-49.873536529999996</v>
      </c>
      <c r="LX362" s="124">
        <v>-61.321018080000002</v>
      </c>
      <c r="LY362" s="124">
        <v>-0.33681544000000002</v>
      </c>
      <c r="LZ362" s="126">
        <v>-38.594383139999998</v>
      </c>
      <c r="MA362" s="124">
        <v>85.580723540000008</v>
      </c>
      <c r="MB362" s="124">
        <v>21.246130249999997</v>
      </c>
      <c r="MC362" s="124">
        <v>-66.43808276</v>
      </c>
      <c r="MD362" s="124">
        <v>-73.880496949999994</v>
      </c>
      <c r="ME362" s="124">
        <v>294.22761069999996</v>
      </c>
      <c r="MF362" s="124">
        <v>-2.9100269299999999</v>
      </c>
      <c r="MG362" s="124">
        <v>74.466630680000009</v>
      </c>
      <c r="MH362" s="124">
        <v>86.043509240000006</v>
      </c>
      <c r="MI362" s="124">
        <v>-374.32457912000001</v>
      </c>
      <c r="MJ362" s="124">
        <v>264.24000559000001</v>
      </c>
      <c r="MK362" s="124">
        <v>-86.770341999999999</v>
      </c>
      <c r="ML362" s="126">
        <v>304.97833342000001</v>
      </c>
      <c r="MM362" s="124">
        <v>174.98656115</v>
      </c>
      <c r="MN362" s="124">
        <v>28.3398714</v>
      </c>
      <c r="MO362" s="124">
        <v>109.54590223999999</v>
      </c>
      <c r="MP362" s="124">
        <v>3.5653696800000003</v>
      </c>
      <c r="MQ362" s="124">
        <v>93.294077529999996</v>
      </c>
      <c r="MR362" s="124">
        <v>195.73771682</v>
      </c>
      <c r="MS362" s="124">
        <v>32.266191069999998</v>
      </c>
      <c r="MT362" s="124">
        <v>264.50640111000001</v>
      </c>
      <c r="MU362" s="124">
        <v>104.54571929000001</v>
      </c>
      <c r="MV362" s="124">
        <v>-100.96796928000001</v>
      </c>
      <c r="MW362" s="124">
        <v>-15.83189164</v>
      </c>
      <c r="MX362" s="126">
        <v>86.97912479</v>
      </c>
      <c r="MY362" s="124">
        <v>86.068678000000006</v>
      </c>
      <c r="MZ362" s="124">
        <v>296.90167228000001</v>
      </c>
      <c r="NA362" s="221">
        <v>23038</v>
      </c>
      <c r="NB362" s="76" t="s">
        <v>93</v>
      </c>
    </row>
    <row r="363" spans="1:366" x14ac:dyDescent="0.35">
      <c r="A363" s="82" t="s">
        <v>5</v>
      </c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2"/>
      <c r="N363" s="123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2"/>
      <c r="Z363" s="123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2"/>
      <c r="AL363" s="123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2"/>
      <c r="AX363" s="123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2"/>
      <c r="BJ363" s="123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2"/>
      <c r="BV363" s="123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2"/>
      <c r="CH363" s="123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2"/>
      <c r="CT363" s="123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2"/>
      <c r="DF363" s="123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2"/>
      <c r="DR363" s="123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2"/>
      <c r="ED363" s="123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2"/>
      <c r="EP363" s="123"/>
      <c r="EQ363" s="121"/>
      <c r="ER363" s="121"/>
      <c r="ES363" s="121"/>
      <c r="ET363" s="121"/>
      <c r="EU363" s="121"/>
      <c r="EV363" s="121"/>
      <c r="EW363" s="121"/>
      <c r="EX363" s="121"/>
      <c r="EY363" s="121"/>
      <c r="EZ363" s="121"/>
      <c r="FA363" s="122"/>
      <c r="FB363" s="123"/>
      <c r="FC363" s="121"/>
      <c r="FD363" s="121"/>
      <c r="FE363" s="121"/>
      <c r="FF363" s="121"/>
      <c r="FG363" s="121"/>
      <c r="FH363" s="121"/>
      <c r="FI363" s="121"/>
      <c r="FJ363" s="121"/>
      <c r="FK363" s="121"/>
      <c r="FL363" s="121"/>
      <c r="FM363" s="122"/>
      <c r="FN363" s="123"/>
      <c r="FO363" s="121"/>
      <c r="FP363" s="121"/>
      <c r="FQ363" s="121"/>
      <c r="FR363" s="121"/>
      <c r="FS363" s="121"/>
      <c r="FT363" s="121"/>
      <c r="FU363" s="121"/>
      <c r="FV363" s="121"/>
      <c r="FW363" s="121"/>
      <c r="FX363" s="121"/>
      <c r="FY363" s="122"/>
      <c r="FZ363" s="123"/>
      <c r="GA363" s="121"/>
      <c r="GB363" s="121"/>
      <c r="GC363" s="121"/>
      <c r="GD363" s="121"/>
      <c r="GE363" s="121"/>
      <c r="GF363" s="121"/>
      <c r="GG363" s="121"/>
      <c r="GH363" s="121"/>
      <c r="GI363" s="121"/>
      <c r="GJ363" s="121"/>
      <c r="GK363" s="122"/>
      <c r="GL363" s="123"/>
      <c r="GM363" s="121"/>
      <c r="GN363" s="121"/>
      <c r="GO363" s="121"/>
      <c r="GP363" s="121"/>
      <c r="GQ363" s="121"/>
      <c r="GR363" s="121"/>
      <c r="GS363" s="121"/>
      <c r="GT363" s="121"/>
      <c r="GU363" s="121"/>
      <c r="GV363" s="121"/>
      <c r="GW363" s="122"/>
      <c r="GX363" s="123"/>
      <c r="GY363" s="121"/>
      <c r="GZ363" s="121"/>
      <c r="HA363" s="121"/>
      <c r="HB363" s="121"/>
      <c r="HC363" s="121"/>
      <c r="HD363" s="121"/>
      <c r="HE363" s="121"/>
      <c r="HF363" s="121"/>
      <c r="HG363" s="121"/>
      <c r="HH363" s="121"/>
      <c r="HI363" s="122"/>
      <c r="HJ363" s="123"/>
      <c r="HK363" s="121"/>
      <c r="HL363" s="121"/>
      <c r="HM363" s="121"/>
      <c r="HN363" s="121"/>
      <c r="HO363" s="121"/>
      <c r="HP363" s="121"/>
      <c r="HQ363" s="121"/>
      <c r="HR363" s="121"/>
      <c r="HS363" s="121"/>
      <c r="HT363" s="121"/>
      <c r="HU363" s="122"/>
      <c r="HV363" s="123"/>
      <c r="HW363" s="121"/>
      <c r="HX363" s="121"/>
      <c r="HY363" s="121"/>
      <c r="HZ363" s="121"/>
      <c r="IA363" s="121"/>
      <c r="IB363" s="121"/>
      <c r="IC363" s="121"/>
      <c r="ID363" s="121"/>
      <c r="IE363" s="121"/>
      <c r="IF363" s="121"/>
      <c r="IG363" s="122"/>
      <c r="IH363" s="121"/>
      <c r="II363" s="121"/>
      <c r="IJ363" s="121"/>
      <c r="IK363" s="121"/>
      <c r="IL363" s="121"/>
      <c r="IM363" s="121"/>
      <c r="IN363" s="121"/>
      <c r="IO363" s="121"/>
      <c r="IP363" s="121"/>
      <c r="IQ363" s="121"/>
      <c r="IR363" s="121"/>
      <c r="IS363" s="122"/>
      <c r="IT363" s="121"/>
      <c r="IU363" s="121"/>
      <c r="IV363" s="121"/>
      <c r="IW363" s="121"/>
      <c r="IX363" s="121"/>
      <c r="IY363" s="121"/>
      <c r="IZ363" s="121"/>
      <c r="JA363" s="121"/>
      <c r="JB363" s="121"/>
      <c r="JC363" s="121"/>
      <c r="JD363" s="121"/>
      <c r="JE363" s="122"/>
      <c r="JF363" s="123"/>
      <c r="JG363" s="121"/>
      <c r="JH363" s="121"/>
      <c r="JI363" s="121"/>
      <c r="JJ363" s="121"/>
      <c r="JK363" s="121"/>
      <c r="JL363" s="121"/>
      <c r="JM363" s="121"/>
      <c r="JN363" s="121"/>
      <c r="JO363" s="121"/>
      <c r="JP363" s="121"/>
      <c r="JQ363" s="121"/>
      <c r="JR363" s="123"/>
      <c r="JS363" s="121"/>
      <c r="JT363" s="121"/>
      <c r="JU363" s="121"/>
      <c r="JV363" s="121"/>
      <c r="JW363" s="121"/>
      <c r="JX363" s="121"/>
      <c r="JY363" s="121"/>
      <c r="JZ363" s="121"/>
      <c r="KA363" s="121"/>
      <c r="KB363" s="121"/>
      <c r="KC363" s="121"/>
      <c r="KD363" s="123"/>
      <c r="KE363" s="121"/>
      <c r="KF363" s="121"/>
      <c r="KG363" s="121"/>
      <c r="KH363" s="121"/>
      <c r="KI363" s="121"/>
      <c r="KJ363" s="121"/>
      <c r="KK363" s="121"/>
      <c r="KL363" s="121"/>
      <c r="KM363" s="121"/>
      <c r="KN363" s="121"/>
      <c r="KO363" s="121"/>
      <c r="KP363" s="123"/>
      <c r="KQ363" s="121"/>
      <c r="KR363" s="121"/>
      <c r="KS363" s="121"/>
      <c r="KT363" s="121"/>
      <c r="KU363" s="121"/>
      <c r="KV363" s="121"/>
      <c r="KW363" s="121"/>
      <c r="KX363" s="121"/>
      <c r="KY363" s="121"/>
      <c r="KZ363" s="121"/>
      <c r="LA363" s="121"/>
      <c r="LB363" s="123"/>
      <c r="LC363" s="121"/>
      <c r="LD363" s="121"/>
      <c r="LE363" s="121"/>
      <c r="LF363" s="121"/>
      <c r="LG363" s="121"/>
      <c r="LH363" s="121"/>
      <c r="LI363" s="121"/>
      <c r="LJ363" s="121"/>
      <c r="LK363" s="121"/>
      <c r="LL363" s="121"/>
      <c r="LM363" s="121"/>
      <c r="LN363" s="123"/>
      <c r="LO363" s="121"/>
      <c r="LP363" s="121"/>
      <c r="LQ363" s="121"/>
      <c r="LR363" s="121"/>
      <c r="LS363" s="121"/>
      <c r="LT363" s="121"/>
      <c r="LU363" s="121"/>
      <c r="LV363" s="121"/>
      <c r="LW363" s="121"/>
      <c r="LX363" s="121"/>
      <c r="LY363" s="121"/>
      <c r="LZ363" s="123"/>
      <c r="MA363" s="121"/>
      <c r="MB363" s="121"/>
      <c r="MC363" s="121"/>
      <c r="MD363" s="121"/>
      <c r="ME363" s="121"/>
      <c r="MF363" s="121"/>
      <c r="MG363" s="121"/>
      <c r="MH363" s="121"/>
      <c r="MI363" s="121"/>
      <c r="MJ363" s="121"/>
      <c r="MK363" s="121"/>
      <c r="ML363" s="123"/>
      <c r="MM363" s="121"/>
      <c r="MN363" s="121"/>
      <c r="MO363" s="121"/>
      <c r="MP363" s="121"/>
      <c r="MQ363" s="121"/>
      <c r="MR363" s="121"/>
      <c r="MS363" s="121"/>
      <c r="MT363" s="121"/>
      <c r="MU363" s="121"/>
      <c r="MV363" s="121"/>
      <c r="MW363" s="121"/>
      <c r="MX363" s="123"/>
      <c r="MY363" s="121"/>
      <c r="MZ363" s="121"/>
      <c r="NA363" s="222"/>
      <c r="NB363" s="82" t="s">
        <v>5</v>
      </c>
    </row>
    <row r="364" spans="1:366" x14ac:dyDescent="0.35">
      <c r="A364" s="77" t="s">
        <v>106</v>
      </c>
      <c r="B364" s="127">
        <v>-205</v>
      </c>
      <c r="C364" s="127">
        <v>-4.7350000000000003</v>
      </c>
      <c r="D364" s="127">
        <v>-106.426</v>
      </c>
      <c r="E364" s="127">
        <v>21.5</v>
      </c>
      <c r="F364" s="127">
        <v>-74.5</v>
      </c>
      <c r="G364" s="127">
        <v>42.5</v>
      </c>
      <c r="H364" s="127">
        <v>5.6</v>
      </c>
      <c r="I364" s="127">
        <v>49.8</v>
      </c>
      <c r="J364" s="127">
        <v>-297.10000000000002</v>
      </c>
      <c r="K364" s="127">
        <v>-9.1</v>
      </c>
      <c r="L364" s="127">
        <v>0.1</v>
      </c>
      <c r="M364" s="128">
        <v>66.099999999999994</v>
      </c>
      <c r="N364" s="129">
        <v>-63.142000000000003</v>
      </c>
      <c r="O364" s="127">
        <v>3.3410000000000002</v>
      </c>
      <c r="P364" s="127">
        <v>-271.58199999999999</v>
      </c>
      <c r="Q364" s="127">
        <v>16.139999999999997</v>
      </c>
      <c r="R364" s="127">
        <v>-24.425000000000001</v>
      </c>
      <c r="S364" s="127">
        <v>14.321</v>
      </c>
      <c r="T364" s="127">
        <v>-14.666</v>
      </c>
      <c r="U364" s="127">
        <v>2.722</v>
      </c>
      <c r="V364" s="127">
        <v>-1.9500000000000004</v>
      </c>
      <c r="W364" s="127">
        <v>-9.9049999999999994</v>
      </c>
      <c r="X364" s="127">
        <v>47.197000000000003</v>
      </c>
      <c r="Y364" s="128">
        <v>22.803000000000004</v>
      </c>
      <c r="Z364" s="129">
        <v>-39.865000000000009</v>
      </c>
      <c r="AA364" s="127">
        <v>-10.499999999999998</v>
      </c>
      <c r="AB364" s="127">
        <v>30.002999999999997</v>
      </c>
      <c r="AC364" s="127">
        <v>-10.552</v>
      </c>
      <c r="AD364" s="127">
        <v>34.347999999999999</v>
      </c>
      <c r="AE364" s="127">
        <v>-62.751999999999995</v>
      </c>
      <c r="AF364" s="127">
        <v>10.028000000000002</v>
      </c>
      <c r="AG364" s="127">
        <v>-0.70900000000000141</v>
      </c>
      <c r="AH364" s="127">
        <v>-11.349</v>
      </c>
      <c r="AI364" s="127">
        <v>22.299999999999997</v>
      </c>
      <c r="AJ364" s="127">
        <v>7.9409999999999981</v>
      </c>
      <c r="AK364" s="128">
        <v>4.3810000000000029</v>
      </c>
      <c r="AL364" s="129">
        <v>-9.6070000000000029</v>
      </c>
      <c r="AM364" s="127">
        <v>-16.733999999999995</v>
      </c>
      <c r="AN364" s="127">
        <v>35.74799999999999</v>
      </c>
      <c r="AO364" s="127">
        <v>-4.8489999999999851</v>
      </c>
      <c r="AP364" s="127">
        <v>-36.71200000000001</v>
      </c>
      <c r="AQ364" s="127">
        <v>1.4937962</v>
      </c>
      <c r="AR364" s="127">
        <v>-8.6382429999999996E-2</v>
      </c>
      <c r="AS364" s="127">
        <v>6.7362183800000004</v>
      </c>
      <c r="AT364" s="127">
        <v>5.3012678499999977</v>
      </c>
      <c r="AU364" s="127">
        <v>-5.083899999999999</v>
      </c>
      <c r="AV364" s="127">
        <v>-3.906184839999999</v>
      </c>
      <c r="AW364" s="128">
        <v>28.811516840000003</v>
      </c>
      <c r="AX364" s="129">
        <v>-8.2080000000000002</v>
      </c>
      <c r="AY364" s="127">
        <v>81.933000000000007</v>
      </c>
      <c r="AZ364" s="127">
        <v>-91.631</v>
      </c>
      <c r="BA364" s="127">
        <v>21.027000000000001</v>
      </c>
      <c r="BB364" s="127">
        <v>-35.972000000000001</v>
      </c>
      <c r="BC364" s="127">
        <v>9.5000000000000001E-2</v>
      </c>
      <c r="BD364" s="127">
        <v>4.3479999999999999</v>
      </c>
      <c r="BE364" s="127">
        <v>18.646000000000001</v>
      </c>
      <c r="BF364" s="127">
        <v>-16.129000000000001</v>
      </c>
      <c r="BG364" s="127">
        <v>-2.4089999999999998</v>
      </c>
      <c r="BH364" s="127">
        <v>17.637</v>
      </c>
      <c r="BI364" s="128">
        <v>-21.204999999999998</v>
      </c>
      <c r="BJ364" s="129">
        <v>6.1550000000000002</v>
      </c>
      <c r="BK364" s="127">
        <v>-5.423</v>
      </c>
      <c r="BL364" s="127">
        <v>-1.9490000000000001</v>
      </c>
      <c r="BM364" s="127">
        <v>26.577999999999999</v>
      </c>
      <c r="BN364" s="127">
        <v>-26.56</v>
      </c>
      <c r="BO364" s="127">
        <v>0.124122</v>
      </c>
      <c r="BP364" s="127">
        <v>9.0438780000000012</v>
      </c>
      <c r="BQ364" s="127">
        <v>7.6470000000000038</v>
      </c>
      <c r="BR364" s="127">
        <v>-11.084000000000003</v>
      </c>
      <c r="BS364" s="127">
        <v>-0.66300000000000003</v>
      </c>
      <c r="BT364" s="127">
        <v>0.89600000000000002</v>
      </c>
      <c r="BU364" s="128">
        <v>-1.18</v>
      </c>
      <c r="BV364" s="129">
        <v>-5.1999999999999998E-2</v>
      </c>
      <c r="BW364" s="127">
        <v>1.3260000000000001</v>
      </c>
      <c r="BX364" s="127">
        <v>3.1240000000000001</v>
      </c>
      <c r="BY364" s="127">
        <v>-0.20200000000000001</v>
      </c>
      <c r="BZ364" s="127">
        <v>-2.6509999999999998</v>
      </c>
      <c r="CA364" s="127">
        <v>0.14399999999999999</v>
      </c>
      <c r="CB364" s="127">
        <v>0.441</v>
      </c>
      <c r="CC364" s="127">
        <v>-0.5</v>
      </c>
      <c r="CD364" s="127">
        <v>6.2E-2</v>
      </c>
      <c r="CE364" s="127">
        <v>4.9000000000000002E-2</v>
      </c>
      <c r="CF364" s="127">
        <v>-7.9000000000000001E-2</v>
      </c>
      <c r="CG364" s="128">
        <v>0</v>
      </c>
      <c r="CH364" s="129">
        <v>2.1999999999999999E-2</v>
      </c>
      <c r="CI364" s="127">
        <v>-0.33300000000000002</v>
      </c>
      <c r="CJ364" s="127">
        <v>5.0000000000000001E-3</v>
      </c>
      <c r="CK364" s="127">
        <v>4.2999999999999997E-2</v>
      </c>
      <c r="CL364" s="127">
        <v>0.17655199999999999</v>
      </c>
      <c r="CM364" s="127">
        <v>-0.160552</v>
      </c>
      <c r="CN364" s="127">
        <v>21.504000000000001</v>
      </c>
      <c r="CO364" s="127">
        <v>-21.385999999999999</v>
      </c>
      <c r="CP364" s="127">
        <v>-0.63300000000000001</v>
      </c>
      <c r="CQ364" s="127">
        <v>7.5999999999999998E-2</v>
      </c>
      <c r="CR364" s="127">
        <v>0.187</v>
      </c>
      <c r="CS364" s="128">
        <v>6.6000000000000003E-2</v>
      </c>
      <c r="CT364" s="129">
        <v>0</v>
      </c>
      <c r="CU364" s="127">
        <v>0.191</v>
      </c>
      <c r="CV364" s="127">
        <v>2.5999999999999999E-2</v>
      </c>
      <c r="CW364" s="127">
        <v>-2E-3</v>
      </c>
      <c r="CX364" s="127">
        <v>-0.14699999999999999</v>
      </c>
      <c r="CY364" s="127">
        <v>1.0169999999999999</v>
      </c>
      <c r="CZ364" s="127">
        <v>2.9000000000000001E-2</v>
      </c>
      <c r="DA364" s="127">
        <v>-9.4E-2</v>
      </c>
      <c r="DB364" s="127">
        <v>1.0999999999999999E-2</v>
      </c>
      <c r="DC364" s="127">
        <v>0</v>
      </c>
      <c r="DD364" s="127">
        <v>1.175</v>
      </c>
      <c r="DE364" s="128">
        <v>0.58399999999999996</v>
      </c>
      <c r="DF364" s="129">
        <v>0</v>
      </c>
      <c r="DG364" s="127">
        <v>0</v>
      </c>
      <c r="DH364" s="127">
        <v>0.13500000000000001</v>
      </c>
      <c r="DI364" s="127">
        <v>-1.7999999999999999E-2</v>
      </c>
      <c r="DJ364" s="127">
        <v>2.4E-2</v>
      </c>
      <c r="DK364" s="127">
        <v>1E-3</v>
      </c>
      <c r="DL364" s="127">
        <v>2E-3</v>
      </c>
      <c r="DM364" s="127">
        <v>1.0609999999999999</v>
      </c>
      <c r="DN364" s="127">
        <v>7.0000000000000001E-3</v>
      </c>
      <c r="DO364" s="127">
        <v>0.20799999999999999</v>
      </c>
      <c r="DP364" s="127">
        <v>1E-3</v>
      </c>
      <c r="DQ364" s="128">
        <v>2.3E-2</v>
      </c>
      <c r="DR364" s="129">
        <v>0</v>
      </c>
      <c r="DS364" s="127">
        <v>34.225000000000001</v>
      </c>
      <c r="DT364" s="127">
        <v>5.0000000000000001E-3</v>
      </c>
      <c r="DU364" s="127">
        <v>1.6E-2</v>
      </c>
      <c r="DV364" s="127">
        <v>-1.4E-2</v>
      </c>
      <c r="DW364" s="127">
        <v>9.4E-2</v>
      </c>
      <c r="DX364" s="127">
        <v>0</v>
      </c>
      <c r="DY364" s="127">
        <v>0</v>
      </c>
      <c r="DZ364" s="127">
        <v>80.438000000000002</v>
      </c>
      <c r="EA364" s="127">
        <v>0.2</v>
      </c>
      <c r="EB364" s="127">
        <v>0</v>
      </c>
      <c r="EC364" s="128">
        <v>2E-3</v>
      </c>
      <c r="ED364" s="129">
        <v>0.52600000000000002</v>
      </c>
      <c r="EE364" s="127">
        <v>0.16</v>
      </c>
      <c r="EF364" s="127">
        <v>-0.746</v>
      </c>
      <c r="EG364" s="127">
        <v>1.929</v>
      </c>
      <c r="EH364" s="127">
        <v>0.58599999999999997</v>
      </c>
      <c r="EI364" s="127">
        <v>1.52</v>
      </c>
      <c r="EJ364" s="127">
        <v>0.23799999999999999</v>
      </c>
      <c r="EK364" s="127">
        <v>1.4E-2</v>
      </c>
      <c r="EL364" s="127">
        <v>6.5000000000000002E-2</v>
      </c>
      <c r="EM364" s="127">
        <v>9.6000000000000002E-2</v>
      </c>
      <c r="EN364" s="127">
        <v>0.80100000000000005</v>
      </c>
      <c r="EO364" s="128">
        <v>4.0000000000000001E-3</v>
      </c>
      <c r="EP364" s="129">
        <v>8.9999999999999993E-3</v>
      </c>
      <c r="EQ364" s="127">
        <v>12.76</v>
      </c>
      <c r="ER364" s="127">
        <v>-6.2E-2</v>
      </c>
      <c r="ES364" s="127">
        <v>0.64800000000000002</v>
      </c>
      <c r="ET364" s="127">
        <v>-2.4329999999999998</v>
      </c>
      <c r="EU364" s="127">
        <v>1.7649999999999999</v>
      </c>
      <c r="EV364" s="127">
        <v>1.0999999999999999E-2</v>
      </c>
      <c r="EW364" s="127">
        <v>-2.2679999999999998</v>
      </c>
      <c r="EX364" s="127">
        <v>-1.1000000000000001</v>
      </c>
      <c r="EY364" s="127">
        <v>-1.2E-2</v>
      </c>
      <c r="EZ364" s="127">
        <v>1.6639999999999999</v>
      </c>
      <c r="FA364" s="128">
        <v>0.20799999999999999</v>
      </c>
      <c r="FB364" s="129">
        <v>2.972</v>
      </c>
      <c r="FC364" s="127">
        <v>8.0000000000000002E-3</v>
      </c>
      <c r="FD364" s="127">
        <v>9.9000000000000005E-2</v>
      </c>
      <c r="FE364" s="127">
        <v>3.3000000000000002E-2</v>
      </c>
      <c r="FF364" s="127">
        <v>3.2000000000000001E-2</v>
      </c>
      <c r="FG364" s="127">
        <v>0.20899999999999999</v>
      </c>
      <c r="FH364" s="127">
        <v>-0.20799999999999999</v>
      </c>
      <c r="FI364" s="127">
        <v>-0.224</v>
      </c>
      <c r="FJ364" s="127">
        <v>3.4000000000000002E-2</v>
      </c>
      <c r="FK364" s="127">
        <v>-9.5000000000000001E-2</v>
      </c>
      <c r="FL364" s="127">
        <v>2.5910000000000002</v>
      </c>
      <c r="FM364" s="128">
        <v>-0.49199999999999999</v>
      </c>
      <c r="FN364" s="129">
        <v>6.9500000000000006E-2</v>
      </c>
      <c r="FO364" s="127">
        <v>0</v>
      </c>
      <c r="FP364" s="127">
        <v>-0.3589</v>
      </c>
      <c r="FQ364" s="127">
        <v>0.1087</v>
      </c>
      <c r="FR364" s="127">
        <v>5.0599999999999992E-2</v>
      </c>
      <c r="FS364" s="127">
        <v>7.9700000000000007E-2</v>
      </c>
      <c r="FT364" s="127">
        <v>-3.5282</v>
      </c>
      <c r="FU364" s="127">
        <v>9.999999999068677E-4</v>
      </c>
      <c r="FV364" s="127">
        <v>12.419800000000013</v>
      </c>
      <c r="FW364" s="127">
        <v>1.15E-2</v>
      </c>
      <c r="FX364" s="127">
        <v>0</v>
      </c>
      <c r="FY364" s="128">
        <v>2.0000000000000001E-4</v>
      </c>
      <c r="FZ364" s="129">
        <v>0</v>
      </c>
      <c r="GA364" s="127">
        <v>0</v>
      </c>
      <c r="GB364" s="127">
        <v>0</v>
      </c>
      <c r="GC364" s="127">
        <v>0</v>
      </c>
      <c r="GD364" s="127">
        <v>0</v>
      </c>
      <c r="GE364" s="127">
        <v>0</v>
      </c>
      <c r="GF364" s="127">
        <v>0</v>
      </c>
      <c r="GG364" s="127">
        <v>0</v>
      </c>
      <c r="GH364" s="127">
        <v>0</v>
      </c>
      <c r="GI364" s="127">
        <v>0</v>
      </c>
      <c r="GJ364" s="127">
        <v>0</v>
      </c>
      <c r="GK364" s="128">
        <v>0</v>
      </c>
      <c r="GL364" s="129">
        <v>0</v>
      </c>
      <c r="GM364" s="127">
        <v>0</v>
      </c>
      <c r="GN364" s="127">
        <v>0</v>
      </c>
      <c r="GO364" s="127">
        <v>0</v>
      </c>
      <c r="GP364" s="127">
        <v>0</v>
      </c>
      <c r="GQ364" s="127">
        <v>0</v>
      </c>
      <c r="GR364" s="127">
        <v>0</v>
      </c>
      <c r="GS364" s="127">
        <v>0</v>
      </c>
      <c r="GT364" s="127">
        <v>0</v>
      </c>
      <c r="GU364" s="127">
        <v>0</v>
      </c>
      <c r="GV364" s="127">
        <v>0</v>
      </c>
      <c r="GW364" s="128">
        <v>0</v>
      </c>
      <c r="GX364" s="129">
        <v>0</v>
      </c>
      <c r="GY364" s="127">
        <v>0</v>
      </c>
      <c r="GZ364" s="127">
        <v>0</v>
      </c>
      <c r="HA364" s="127">
        <v>0</v>
      </c>
      <c r="HB364" s="127">
        <v>0</v>
      </c>
      <c r="HC364" s="127">
        <v>0</v>
      </c>
      <c r="HD364" s="127">
        <v>0</v>
      </c>
      <c r="HE364" s="127">
        <v>0</v>
      </c>
      <c r="HF364" s="127">
        <v>0</v>
      </c>
      <c r="HG364" s="127">
        <v>0</v>
      </c>
      <c r="HH364" s="127">
        <v>0</v>
      </c>
      <c r="HI364" s="128">
        <v>0</v>
      </c>
      <c r="HJ364" s="129">
        <v>0</v>
      </c>
      <c r="HK364" s="127">
        <v>0</v>
      </c>
      <c r="HL364" s="127">
        <v>0</v>
      </c>
      <c r="HM364" s="127">
        <v>0</v>
      </c>
      <c r="HN364" s="127">
        <v>0</v>
      </c>
      <c r="HO364" s="127">
        <v>0</v>
      </c>
      <c r="HP364" s="127">
        <v>0</v>
      </c>
      <c r="HQ364" s="127">
        <v>0</v>
      </c>
      <c r="HR364" s="127">
        <v>0</v>
      </c>
      <c r="HS364" s="127">
        <v>0</v>
      </c>
      <c r="HT364" s="127">
        <v>0</v>
      </c>
      <c r="HU364" s="128">
        <v>0</v>
      </c>
      <c r="HV364" s="129">
        <v>0</v>
      </c>
      <c r="HW364" s="127">
        <v>0</v>
      </c>
      <c r="HX364" s="127">
        <v>0</v>
      </c>
      <c r="HY364" s="127">
        <v>0</v>
      </c>
      <c r="HZ364" s="127">
        <v>0</v>
      </c>
      <c r="IA364" s="127">
        <v>0</v>
      </c>
      <c r="IB364" s="127">
        <v>0</v>
      </c>
      <c r="IC364" s="127">
        <v>0</v>
      </c>
      <c r="ID364" s="127">
        <v>0</v>
      </c>
      <c r="IE364" s="127">
        <v>0</v>
      </c>
      <c r="IF364" s="127">
        <v>0</v>
      </c>
      <c r="IG364" s="128">
        <v>0</v>
      </c>
      <c r="IH364" s="127">
        <v>0</v>
      </c>
      <c r="II364" s="127">
        <v>0</v>
      </c>
      <c r="IJ364" s="127">
        <v>0</v>
      </c>
      <c r="IK364" s="127">
        <v>0</v>
      </c>
      <c r="IL364" s="127">
        <v>0</v>
      </c>
      <c r="IM364" s="127">
        <v>0</v>
      </c>
      <c r="IN364" s="127">
        <v>0</v>
      </c>
      <c r="IO364" s="127">
        <v>0</v>
      </c>
      <c r="IP364" s="127">
        <v>0</v>
      </c>
      <c r="IQ364" s="127">
        <v>0</v>
      </c>
      <c r="IR364" s="127">
        <v>0</v>
      </c>
      <c r="IS364" s="128">
        <v>0</v>
      </c>
      <c r="IT364" s="127">
        <v>0</v>
      </c>
      <c r="IU364" s="127">
        <v>0</v>
      </c>
      <c r="IV364" s="127">
        <v>0</v>
      </c>
      <c r="IW364" s="127">
        <v>0</v>
      </c>
      <c r="IX364" s="127">
        <v>0</v>
      </c>
      <c r="IY364" s="127">
        <v>0</v>
      </c>
      <c r="IZ364" s="127">
        <v>0</v>
      </c>
      <c r="JA364" s="127">
        <v>0</v>
      </c>
      <c r="JB364" s="127">
        <v>0</v>
      </c>
      <c r="JC364" s="127">
        <v>0</v>
      </c>
      <c r="JD364" s="127">
        <v>0</v>
      </c>
      <c r="JE364" s="128">
        <v>0</v>
      </c>
      <c r="JF364" s="129">
        <v>0</v>
      </c>
      <c r="JG364" s="127">
        <v>0</v>
      </c>
      <c r="JH364" s="127">
        <v>0</v>
      </c>
      <c r="JI364" s="127">
        <v>0</v>
      </c>
      <c r="JJ364" s="127">
        <v>0</v>
      </c>
      <c r="JK364" s="127">
        <v>0</v>
      </c>
      <c r="JL364" s="127">
        <v>0</v>
      </c>
      <c r="JM364" s="127">
        <v>0</v>
      </c>
      <c r="JN364" s="127">
        <v>0</v>
      </c>
      <c r="JO364" s="127">
        <v>0</v>
      </c>
      <c r="JP364" s="127">
        <v>0</v>
      </c>
      <c r="JQ364" s="127">
        <v>0</v>
      </c>
      <c r="JR364" s="129">
        <v>0</v>
      </c>
      <c r="JS364" s="127">
        <v>0</v>
      </c>
      <c r="JT364" s="127">
        <v>0</v>
      </c>
      <c r="JU364" s="127">
        <v>0</v>
      </c>
      <c r="JV364" s="127">
        <v>0</v>
      </c>
      <c r="JW364" s="127">
        <v>0</v>
      </c>
      <c r="JX364" s="127">
        <v>0</v>
      </c>
      <c r="JY364" s="127">
        <v>0</v>
      </c>
      <c r="JZ364" s="127">
        <v>0</v>
      </c>
      <c r="KA364" s="127">
        <v>0</v>
      </c>
      <c r="KB364" s="127">
        <v>0</v>
      </c>
      <c r="KC364" s="127">
        <v>0</v>
      </c>
      <c r="KD364" s="129">
        <v>0</v>
      </c>
      <c r="KE364" s="127">
        <v>0</v>
      </c>
      <c r="KF364" s="127">
        <v>0</v>
      </c>
      <c r="KG364" s="127">
        <v>0</v>
      </c>
      <c r="KH364" s="127">
        <v>0</v>
      </c>
      <c r="KI364" s="127">
        <v>0</v>
      </c>
      <c r="KJ364" s="127">
        <v>0</v>
      </c>
      <c r="KK364" s="127">
        <v>0</v>
      </c>
      <c r="KL364" s="127">
        <v>0</v>
      </c>
      <c r="KM364" s="127">
        <v>0</v>
      </c>
      <c r="KN364" s="127">
        <v>0</v>
      </c>
      <c r="KO364" s="127">
        <v>0</v>
      </c>
      <c r="KP364" s="129">
        <v>0</v>
      </c>
      <c r="KQ364" s="127">
        <v>0</v>
      </c>
      <c r="KR364" s="127">
        <v>0</v>
      </c>
      <c r="KS364" s="127">
        <v>0</v>
      </c>
      <c r="KT364" s="127">
        <v>0</v>
      </c>
      <c r="KU364" s="127">
        <v>0</v>
      </c>
      <c r="KV364" s="127">
        <v>0</v>
      </c>
      <c r="KW364" s="127">
        <v>0</v>
      </c>
      <c r="KX364" s="127">
        <v>0</v>
      </c>
      <c r="KY364" s="127">
        <v>0</v>
      </c>
      <c r="KZ364" s="127">
        <v>0</v>
      </c>
      <c r="LA364" s="127">
        <v>0</v>
      </c>
      <c r="LB364" s="129">
        <v>0</v>
      </c>
      <c r="LC364" s="127">
        <v>0</v>
      </c>
      <c r="LD364" s="127">
        <v>0</v>
      </c>
      <c r="LE364" s="127">
        <v>0</v>
      </c>
      <c r="LF364" s="127">
        <v>0</v>
      </c>
      <c r="LG364" s="127">
        <v>0</v>
      </c>
      <c r="LH364" s="127">
        <v>0</v>
      </c>
      <c r="LI364" s="127">
        <v>0</v>
      </c>
      <c r="LJ364" s="127">
        <v>0</v>
      </c>
      <c r="LK364" s="127">
        <v>0</v>
      </c>
      <c r="LL364" s="127">
        <v>0</v>
      </c>
      <c r="LM364" s="127">
        <v>0</v>
      </c>
      <c r="LN364" s="129">
        <v>0</v>
      </c>
      <c r="LO364" s="127">
        <v>0</v>
      </c>
      <c r="LP364" s="127">
        <v>0</v>
      </c>
      <c r="LQ364" s="127">
        <v>0</v>
      </c>
      <c r="LR364" s="127">
        <v>0</v>
      </c>
      <c r="LS364" s="127">
        <v>0</v>
      </c>
      <c r="LT364" s="127">
        <v>0</v>
      </c>
      <c r="LU364" s="127">
        <v>0</v>
      </c>
      <c r="LV364" s="127">
        <v>0</v>
      </c>
      <c r="LW364" s="127">
        <v>0</v>
      </c>
      <c r="LX364" s="127">
        <v>0</v>
      </c>
      <c r="LY364" s="127">
        <v>0</v>
      </c>
      <c r="LZ364" s="129">
        <v>0</v>
      </c>
      <c r="MA364" s="127">
        <v>0</v>
      </c>
      <c r="MB364" s="127">
        <v>0</v>
      </c>
      <c r="MC364" s="127">
        <v>0</v>
      </c>
      <c r="MD364" s="127">
        <v>0</v>
      </c>
      <c r="ME364" s="127">
        <v>0</v>
      </c>
      <c r="MF364" s="127">
        <v>0</v>
      </c>
      <c r="MG364" s="127">
        <v>0</v>
      </c>
      <c r="MH364" s="127">
        <v>0</v>
      </c>
      <c r="MI364" s="127">
        <v>0</v>
      </c>
      <c r="MJ364" s="127">
        <v>0</v>
      </c>
      <c r="MK364" s="127">
        <v>0</v>
      </c>
      <c r="ML364" s="129">
        <v>0</v>
      </c>
      <c r="MM364" s="127">
        <v>0</v>
      </c>
      <c r="MN364" s="127">
        <v>0</v>
      </c>
      <c r="MO364" s="127">
        <v>0</v>
      </c>
      <c r="MP364" s="127">
        <v>0</v>
      </c>
      <c r="MQ364" s="127">
        <v>0</v>
      </c>
      <c r="MR364" s="127">
        <v>0</v>
      </c>
      <c r="MS364" s="127">
        <v>0</v>
      </c>
      <c r="MT364" s="127">
        <v>0</v>
      </c>
      <c r="MU364" s="127">
        <v>0</v>
      </c>
      <c r="MV364" s="127">
        <v>0</v>
      </c>
      <c r="MW364" s="127">
        <v>0</v>
      </c>
      <c r="MX364" s="129">
        <v>0</v>
      </c>
      <c r="MY364" s="127">
        <v>0</v>
      </c>
      <c r="MZ364" s="127">
        <v>0</v>
      </c>
      <c r="NA364" s="221">
        <v>23039</v>
      </c>
      <c r="NB364" s="77" t="s">
        <v>106</v>
      </c>
    </row>
    <row r="365" spans="1:366" x14ac:dyDescent="0.35">
      <c r="A365" s="76" t="s">
        <v>92</v>
      </c>
      <c r="B365" s="124" t="s">
        <v>221</v>
      </c>
      <c r="C365" s="124" t="s">
        <v>221</v>
      </c>
      <c r="D365" s="124" t="s">
        <v>221</v>
      </c>
      <c r="E365" s="124" t="s">
        <v>221</v>
      </c>
      <c r="F365" s="124" t="s">
        <v>221</v>
      </c>
      <c r="G365" s="124" t="s">
        <v>221</v>
      </c>
      <c r="H365" s="124" t="s">
        <v>221</v>
      </c>
      <c r="I365" s="124" t="s">
        <v>221</v>
      </c>
      <c r="J365" s="124" t="s">
        <v>221</v>
      </c>
      <c r="K365" s="124" t="s">
        <v>221</v>
      </c>
      <c r="L365" s="124" t="s">
        <v>221</v>
      </c>
      <c r="M365" s="125" t="s">
        <v>221</v>
      </c>
      <c r="N365" s="126" t="s">
        <v>221</v>
      </c>
      <c r="O365" s="124" t="s">
        <v>221</v>
      </c>
      <c r="P365" s="124" t="s">
        <v>221</v>
      </c>
      <c r="Q365" s="124" t="s">
        <v>221</v>
      </c>
      <c r="R365" s="124" t="s">
        <v>221</v>
      </c>
      <c r="S365" s="124" t="s">
        <v>221</v>
      </c>
      <c r="T365" s="124" t="s">
        <v>221</v>
      </c>
      <c r="U365" s="124" t="s">
        <v>221</v>
      </c>
      <c r="V365" s="124" t="s">
        <v>221</v>
      </c>
      <c r="W365" s="124" t="s">
        <v>221</v>
      </c>
      <c r="X365" s="124" t="s">
        <v>221</v>
      </c>
      <c r="Y365" s="125" t="s">
        <v>221</v>
      </c>
      <c r="Z365" s="126" t="s">
        <v>221</v>
      </c>
      <c r="AA365" s="124" t="s">
        <v>221</v>
      </c>
      <c r="AB365" s="124" t="s">
        <v>221</v>
      </c>
      <c r="AC365" s="124" t="s">
        <v>221</v>
      </c>
      <c r="AD365" s="124" t="s">
        <v>221</v>
      </c>
      <c r="AE365" s="124" t="s">
        <v>221</v>
      </c>
      <c r="AF365" s="124" t="s">
        <v>221</v>
      </c>
      <c r="AG365" s="124" t="s">
        <v>221</v>
      </c>
      <c r="AH365" s="124" t="s">
        <v>221</v>
      </c>
      <c r="AI365" s="124" t="s">
        <v>221</v>
      </c>
      <c r="AJ365" s="124" t="s">
        <v>221</v>
      </c>
      <c r="AK365" s="125" t="s">
        <v>221</v>
      </c>
      <c r="AL365" s="126" t="s">
        <v>221</v>
      </c>
      <c r="AM365" s="124" t="s">
        <v>221</v>
      </c>
      <c r="AN365" s="124" t="s">
        <v>221</v>
      </c>
      <c r="AO365" s="124" t="s">
        <v>221</v>
      </c>
      <c r="AP365" s="124" t="s">
        <v>221</v>
      </c>
      <c r="AQ365" s="124" t="s">
        <v>221</v>
      </c>
      <c r="AR365" s="124" t="s">
        <v>221</v>
      </c>
      <c r="AS365" s="124" t="s">
        <v>221</v>
      </c>
      <c r="AT365" s="124" t="s">
        <v>221</v>
      </c>
      <c r="AU365" s="124" t="s">
        <v>221</v>
      </c>
      <c r="AV365" s="124" t="s">
        <v>221</v>
      </c>
      <c r="AW365" s="125" t="s">
        <v>221</v>
      </c>
      <c r="AX365" s="126" t="s">
        <v>221</v>
      </c>
      <c r="AY365" s="124" t="s">
        <v>221</v>
      </c>
      <c r="AZ365" s="124" t="s">
        <v>221</v>
      </c>
      <c r="BA365" s="124" t="s">
        <v>221</v>
      </c>
      <c r="BB365" s="124" t="s">
        <v>221</v>
      </c>
      <c r="BC365" s="124" t="s">
        <v>221</v>
      </c>
      <c r="BD365" s="124" t="s">
        <v>221</v>
      </c>
      <c r="BE365" s="124" t="s">
        <v>221</v>
      </c>
      <c r="BF365" s="124" t="s">
        <v>221</v>
      </c>
      <c r="BG365" s="124" t="s">
        <v>221</v>
      </c>
      <c r="BH365" s="124" t="s">
        <v>221</v>
      </c>
      <c r="BI365" s="125" t="s">
        <v>221</v>
      </c>
      <c r="BJ365" s="126" t="s">
        <v>221</v>
      </c>
      <c r="BK365" s="124" t="s">
        <v>221</v>
      </c>
      <c r="BL365" s="124" t="s">
        <v>221</v>
      </c>
      <c r="BM365" s="124" t="s">
        <v>221</v>
      </c>
      <c r="BN365" s="124" t="s">
        <v>221</v>
      </c>
      <c r="BO365" s="124" t="s">
        <v>221</v>
      </c>
      <c r="BP365" s="124" t="s">
        <v>221</v>
      </c>
      <c r="BQ365" s="124" t="s">
        <v>221</v>
      </c>
      <c r="BR365" s="124" t="s">
        <v>221</v>
      </c>
      <c r="BS365" s="124" t="s">
        <v>221</v>
      </c>
      <c r="BT365" s="124" t="s">
        <v>221</v>
      </c>
      <c r="BU365" s="125" t="s">
        <v>221</v>
      </c>
      <c r="BV365" s="126" t="s">
        <v>221</v>
      </c>
      <c r="BW365" s="124" t="s">
        <v>221</v>
      </c>
      <c r="BX365" s="124" t="s">
        <v>221</v>
      </c>
      <c r="BY365" s="124" t="s">
        <v>221</v>
      </c>
      <c r="BZ365" s="124" t="s">
        <v>221</v>
      </c>
      <c r="CA365" s="124" t="s">
        <v>221</v>
      </c>
      <c r="CB365" s="124" t="s">
        <v>221</v>
      </c>
      <c r="CC365" s="124" t="s">
        <v>221</v>
      </c>
      <c r="CD365" s="124" t="s">
        <v>221</v>
      </c>
      <c r="CE365" s="124" t="s">
        <v>221</v>
      </c>
      <c r="CF365" s="124" t="s">
        <v>221</v>
      </c>
      <c r="CG365" s="125" t="s">
        <v>221</v>
      </c>
      <c r="CH365" s="126" t="s">
        <v>221</v>
      </c>
      <c r="CI365" s="124" t="s">
        <v>221</v>
      </c>
      <c r="CJ365" s="124" t="s">
        <v>221</v>
      </c>
      <c r="CK365" s="124" t="s">
        <v>221</v>
      </c>
      <c r="CL365" s="124" t="s">
        <v>221</v>
      </c>
      <c r="CM365" s="124" t="s">
        <v>221</v>
      </c>
      <c r="CN365" s="124" t="s">
        <v>221</v>
      </c>
      <c r="CO365" s="124" t="s">
        <v>221</v>
      </c>
      <c r="CP365" s="124" t="s">
        <v>221</v>
      </c>
      <c r="CQ365" s="124" t="s">
        <v>221</v>
      </c>
      <c r="CR365" s="124" t="s">
        <v>221</v>
      </c>
      <c r="CS365" s="125" t="s">
        <v>221</v>
      </c>
      <c r="CT365" s="126" t="s">
        <v>221</v>
      </c>
      <c r="CU365" s="124" t="s">
        <v>221</v>
      </c>
      <c r="CV365" s="124" t="s">
        <v>221</v>
      </c>
      <c r="CW365" s="124" t="s">
        <v>221</v>
      </c>
      <c r="CX365" s="124" t="s">
        <v>221</v>
      </c>
      <c r="CY365" s="124" t="s">
        <v>221</v>
      </c>
      <c r="CZ365" s="124" t="s">
        <v>221</v>
      </c>
      <c r="DA365" s="124" t="s">
        <v>221</v>
      </c>
      <c r="DB365" s="124" t="s">
        <v>221</v>
      </c>
      <c r="DC365" s="124" t="s">
        <v>221</v>
      </c>
      <c r="DD365" s="124" t="s">
        <v>221</v>
      </c>
      <c r="DE365" s="125" t="s">
        <v>221</v>
      </c>
      <c r="DF365" s="126" t="s">
        <v>221</v>
      </c>
      <c r="DG365" s="124" t="s">
        <v>221</v>
      </c>
      <c r="DH365" s="124" t="s">
        <v>221</v>
      </c>
      <c r="DI365" s="124" t="s">
        <v>221</v>
      </c>
      <c r="DJ365" s="124" t="s">
        <v>221</v>
      </c>
      <c r="DK365" s="124" t="s">
        <v>221</v>
      </c>
      <c r="DL365" s="124" t="s">
        <v>221</v>
      </c>
      <c r="DM365" s="124" t="s">
        <v>221</v>
      </c>
      <c r="DN365" s="124" t="s">
        <v>221</v>
      </c>
      <c r="DO365" s="124" t="s">
        <v>221</v>
      </c>
      <c r="DP365" s="124" t="s">
        <v>221</v>
      </c>
      <c r="DQ365" s="125" t="s">
        <v>221</v>
      </c>
      <c r="DR365" s="126" t="s">
        <v>221</v>
      </c>
      <c r="DS365" s="124" t="s">
        <v>221</v>
      </c>
      <c r="DT365" s="124" t="s">
        <v>221</v>
      </c>
      <c r="DU365" s="124" t="s">
        <v>221</v>
      </c>
      <c r="DV365" s="124" t="s">
        <v>221</v>
      </c>
      <c r="DW365" s="124" t="s">
        <v>221</v>
      </c>
      <c r="DX365" s="124" t="s">
        <v>221</v>
      </c>
      <c r="DY365" s="124" t="s">
        <v>221</v>
      </c>
      <c r="DZ365" s="124" t="s">
        <v>221</v>
      </c>
      <c r="EA365" s="124" t="s">
        <v>221</v>
      </c>
      <c r="EB365" s="124" t="s">
        <v>221</v>
      </c>
      <c r="EC365" s="125" t="s">
        <v>221</v>
      </c>
      <c r="ED365" s="126" t="s">
        <v>221</v>
      </c>
      <c r="EE365" s="124" t="s">
        <v>221</v>
      </c>
      <c r="EF365" s="124" t="s">
        <v>221</v>
      </c>
      <c r="EG365" s="124" t="s">
        <v>221</v>
      </c>
      <c r="EH365" s="124" t="s">
        <v>221</v>
      </c>
      <c r="EI365" s="124" t="s">
        <v>221</v>
      </c>
      <c r="EJ365" s="124" t="s">
        <v>221</v>
      </c>
      <c r="EK365" s="124" t="s">
        <v>221</v>
      </c>
      <c r="EL365" s="124" t="s">
        <v>221</v>
      </c>
      <c r="EM365" s="124" t="s">
        <v>221</v>
      </c>
      <c r="EN365" s="124" t="s">
        <v>221</v>
      </c>
      <c r="EO365" s="125" t="s">
        <v>221</v>
      </c>
      <c r="EP365" s="126" t="s">
        <v>221</v>
      </c>
      <c r="EQ365" s="124" t="s">
        <v>221</v>
      </c>
      <c r="ER365" s="124" t="s">
        <v>221</v>
      </c>
      <c r="ES365" s="124" t="s">
        <v>221</v>
      </c>
      <c r="ET365" s="124" t="s">
        <v>221</v>
      </c>
      <c r="EU365" s="124" t="s">
        <v>221</v>
      </c>
      <c r="EV365" s="124" t="s">
        <v>221</v>
      </c>
      <c r="EW365" s="124" t="s">
        <v>221</v>
      </c>
      <c r="EX365" s="124" t="s">
        <v>221</v>
      </c>
      <c r="EY365" s="124" t="s">
        <v>221</v>
      </c>
      <c r="EZ365" s="124" t="s">
        <v>221</v>
      </c>
      <c r="FA365" s="125" t="s">
        <v>221</v>
      </c>
      <c r="FB365" s="126" t="s">
        <v>221</v>
      </c>
      <c r="FC365" s="124" t="s">
        <v>221</v>
      </c>
      <c r="FD365" s="124" t="s">
        <v>221</v>
      </c>
      <c r="FE365" s="124" t="s">
        <v>221</v>
      </c>
      <c r="FF365" s="124" t="s">
        <v>221</v>
      </c>
      <c r="FG365" s="124" t="s">
        <v>221</v>
      </c>
      <c r="FH365" s="124" t="s">
        <v>221</v>
      </c>
      <c r="FI365" s="124" t="s">
        <v>221</v>
      </c>
      <c r="FJ365" s="124" t="s">
        <v>221</v>
      </c>
      <c r="FK365" s="124" t="s">
        <v>221</v>
      </c>
      <c r="FL365" s="124" t="s">
        <v>221</v>
      </c>
      <c r="FM365" s="125" t="s">
        <v>221</v>
      </c>
      <c r="FN365" s="126" t="s">
        <v>221</v>
      </c>
      <c r="FO365" s="124" t="s">
        <v>221</v>
      </c>
      <c r="FP365" s="124" t="s">
        <v>221</v>
      </c>
      <c r="FQ365" s="124" t="s">
        <v>221</v>
      </c>
      <c r="FR365" s="124" t="s">
        <v>221</v>
      </c>
      <c r="FS365" s="124" t="s">
        <v>221</v>
      </c>
      <c r="FT365" s="124" t="s">
        <v>221</v>
      </c>
      <c r="FU365" s="124" t="s">
        <v>221</v>
      </c>
      <c r="FV365" s="124" t="s">
        <v>221</v>
      </c>
      <c r="FW365" s="124" t="s">
        <v>221</v>
      </c>
      <c r="FX365" s="124" t="s">
        <v>221</v>
      </c>
      <c r="FY365" s="125" t="s">
        <v>221</v>
      </c>
      <c r="FZ365" s="126">
        <v>0</v>
      </c>
      <c r="GA365" s="124">
        <v>0</v>
      </c>
      <c r="GB365" s="124">
        <v>0</v>
      </c>
      <c r="GC365" s="124">
        <v>0</v>
      </c>
      <c r="GD365" s="124">
        <v>0</v>
      </c>
      <c r="GE365" s="124">
        <v>0</v>
      </c>
      <c r="GF365" s="124">
        <v>0</v>
      </c>
      <c r="GG365" s="124">
        <v>0</v>
      </c>
      <c r="GH365" s="124">
        <v>0</v>
      </c>
      <c r="GI365" s="124">
        <v>0</v>
      </c>
      <c r="GJ365" s="124">
        <v>0</v>
      </c>
      <c r="GK365" s="125">
        <v>0</v>
      </c>
      <c r="GL365" s="126">
        <v>0</v>
      </c>
      <c r="GM365" s="124">
        <v>0</v>
      </c>
      <c r="GN365" s="124">
        <v>0</v>
      </c>
      <c r="GO365" s="124">
        <v>0</v>
      </c>
      <c r="GP365" s="124">
        <v>0</v>
      </c>
      <c r="GQ365" s="124">
        <v>0</v>
      </c>
      <c r="GR365" s="124">
        <v>0</v>
      </c>
      <c r="GS365" s="124">
        <v>0</v>
      </c>
      <c r="GT365" s="124">
        <v>0</v>
      </c>
      <c r="GU365" s="124">
        <v>0</v>
      </c>
      <c r="GV365" s="124">
        <v>0</v>
      </c>
      <c r="GW365" s="125">
        <v>0</v>
      </c>
      <c r="GX365" s="126">
        <v>0</v>
      </c>
      <c r="GY365" s="124">
        <v>0</v>
      </c>
      <c r="GZ365" s="124">
        <v>0</v>
      </c>
      <c r="HA365" s="124">
        <v>0</v>
      </c>
      <c r="HB365" s="124">
        <v>0</v>
      </c>
      <c r="HC365" s="124">
        <v>0</v>
      </c>
      <c r="HD365" s="124">
        <v>0</v>
      </c>
      <c r="HE365" s="124">
        <v>0</v>
      </c>
      <c r="HF365" s="124">
        <v>0</v>
      </c>
      <c r="HG365" s="124">
        <v>0</v>
      </c>
      <c r="HH365" s="124">
        <v>0</v>
      </c>
      <c r="HI365" s="125">
        <v>0</v>
      </c>
      <c r="HJ365" s="126">
        <v>0</v>
      </c>
      <c r="HK365" s="124">
        <v>0</v>
      </c>
      <c r="HL365" s="124">
        <v>0</v>
      </c>
      <c r="HM365" s="124">
        <v>0</v>
      </c>
      <c r="HN365" s="124">
        <v>0</v>
      </c>
      <c r="HO365" s="124">
        <v>0</v>
      </c>
      <c r="HP365" s="124">
        <v>0</v>
      </c>
      <c r="HQ365" s="124">
        <v>0</v>
      </c>
      <c r="HR365" s="124">
        <v>0</v>
      </c>
      <c r="HS365" s="124">
        <v>0</v>
      </c>
      <c r="HT365" s="124">
        <v>0</v>
      </c>
      <c r="HU365" s="125">
        <v>0</v>
      </c>
      <c r="HV365" s="126">
        <v>0</v>
      </c>
      <c r="HW365" s="124">
        <v>0</v>
      </c>
      <c r="HX365" s="124">
        <v>0</v>
      </c>
      <c r="HY365" s="124">
        <v>0</v>
      </c>
      <c r="HZ365" s="124">
        <v>0</v>
      </c>
      <c r="IA365" s="124">
        <v>0</v>
      </c>
      <c r="IB365" s="124">
        <v>0</v>
      </c>
      <c r="IC365" s="124">
        <v>0</v>
      </c>
      <c r="ID365" s="124">
        <v>0</v>
      </c>
      <c r="IE365" s="124">
        <v>0</v>
      </c>
      <c r="IF365" s="124">
        <v>0</v>
      </c>
      <c r="IG365" s="125">
        <v>0</v>
      </c>
      <c r="IH365" s="124">
        <v>0</v>
      </c>
      <c r="II365" s="124">
        <v>0</v>
      </c>
      <c r="IJ365" s="124">
        <v>0</v>
      </c>
      <c r="IK365" s="124">
        <v>0</v>
      </c>
      <c r="IL365" s="124">
        <v>0</v>
      </c>
      <c r="IM365" s="124">
        <v>0</v>
      </c>
      <c r="IN365" s="124">
        <v>0</v>
      </c>
      <c r="IO365" s="124">
        <v>0</v>
      </c>
      <c r="IP365" s="124">
        <v>0</v>
      </c>
      <c r="IQ365" s="124">
        <v>0</v>
      </c>
      <c r="IR365" s="124">
        <v>0</v>
      </c>
      <c r="IS365" s="125">
        <v>0</v>
      </c>
      <c r="IT365" s="124">
        <v>0</v>
      </c>
      <c r="IU365" s="124">
        <v>0</v>
      </c>
      <c r="IV365" s="124">
        <v>0</v>
      </c>
      <c r="IW365" s="124">
        <v>0</v>
      </c>
      <c r="IX365" s="124">
        <v>0</v>
      </c>
      <c r="IY365" s="124">
        <v>0</v>
      </c>
      <c r="IZ365" s="124">
        <v>0</v>
      </c>
      <c r="JA365" s="124">
        <v>0</v>
      </c>
      <c r="JB365" s="124">
        <v>0</v>
      </c>
      <c r="JC365" s="124">
        <v>0</v>
      </c>
      <c r="JD365" s="124">
        <v>0</v>
      </c>
      <c r="JE365" s="125">
        <v>0</v>
      </c>
      <c r="JF365" s="126">
        <v>0</v>
      </c>
      <c r="JG365" s="124">
        <v>0</v>
      </c>
      <c r="JH365" s="124">
        <v>0</v>
      </c>
      <c r="JI365" s="124">
        <v>0</v>
      </c>
      <c r="JJ365" s="124">
        <v>0</v>
      </c>
      <c r="JK365" s="124">
        <v>0</v>
      </c>
      <c r="JL365" s="124">
        <v>0</v>
      </c>
      <c r="JM365" s="124">
        <v>0</v>
      </c>
      <c r="JN365" s="124">
        <v>0</v>
      </c>
      <c r="JO365" s="124">
        <v>0</v>
      </c>
      <c r="JP365" s="124">
        <v>0</v>
      </c>
      <c r="JQ365" s="124">
        <v>0</v>
      </c>
      <c r="JR365" s="126">
        <v>0</v>
      </c>
      <c r="JS365" s="124">
        <v>0</v>
      </c>
      <c r="JT365" s="124">
        <v>0</v>
      </c>
      <c r="JU365" s="124">
        <v>0</v>
      </c>
      <c r="JV365" s="124">
        <v>0</v>
      </c>
      <c r="JW365" s="124">
        <v>0</v>
      </c>
      <c r="JX365" s="124">
        <v>0</v>
      </c>
      <c r="JY365" s="124">
        <v>0</v>
      </c>
      <c r="JZ365" s="124">
        <v>0</v>
      </c>
      <c r="KA365" s="124">
        <v>0</v>
      </c>
      <c r="KB365" s="124">
        <v>0</v>
      </c>
      <c r="KC365" s="124">
        <v>0</v>
      </c>
      <c r="KD365" s="126">
        <v>0</v>
      </c>
      <c r="KE365" s="124">
        <v>0</v>
      </c>
      <c r="KF365" s="124">
        <v>0</v>
      </c>
      <c r="KG365" s="124">
        <v>0</v>
      </c>
      <c r="KH365" s="124">
        <v>0</v>
      </c>
      <c r="KI365" s="124">
        <v>0</v>
      </c>
      <c r="KJ365" s="124">
        <v>0</v>
      </c>
      <c r="KK365" s="124">
        <v>0</v>
      </c>
      <c r="KL365" s="124">
        <v>0</v>
      </c>
      <c r="KM365" s="124">
        <v>0</v>
      </c>
      <c r="KN365" s="124">
        <v>0</v>
      </c>
      <c r="KO365" s="124">
        <v>0</v>
      </c>
      <c r="KP365" s="126">
        <v>0</v>
      </c>
      <c r="KQ365" s="124">
        <v>0</v>
      </c>
      <c r="KR365" s="124">
        <v>0</v>
      </c>
      <c r="KS365" s="124">
        <v>0</v>
      </c>
      <c r="KT365" s="124">
        <v>0</v>
      </c>
      <c r="KU365" s="124">
        <v>0</v>
      </c>
      <c r="KV365" s="124">
        <v>0</v>
      </c>
      <c r="KW365" s="124">
        <v>0</v>
      </c>
      <c r="KX365" s="124">
        <v>0</v>
      </c>
      <c r="KY365" s="124">
        <v>0</v>
      </c>
      <c r="KZ365" s="124">
        <v>0</v>
      </c>
      <c r="LA365" s="124">
        <v>0</v>
      </c>
      <c r="LB365" s="126">
        <v>0</v>
      </c>
      <c r="LC365" s="124">
        <v>0</v>
      </c>
      <c r="LD365" s="124">
        <v>0</v>
      </c>
      <c r="LE365" s="124">
        <v>0</v>
      </c>
      <c r="LF365" s="124">
        <v>0</v>
      </c>
      <c r="LG365" s="124">
        <v>0</v>
      </c>
      <c r="LH365" s="124">
        <v>0</v>
      </c>
      <c r="LI365" s="124">
        <v>0</v>
      </c>
      <c r="LJ365" s="124">
        <v>0</v>
      </c>
      <c r="LK365" s="124">
        <v>0</v>
      </c>
      <c r="LL365" s="124">
        <v>0</v>
      </c>
      <c r="LM365" s="124">
        <v>0</v>
      </c>
      <c r="LN365" s="126">
        <v>0</v>
      </c>
      <c r="LO365" s="124">
        <v>0</v>
      </c>
      <c r="LP365" s="124">
        <v>0</v>
      </c>
      <c r="LQ365" s="124">
        <v>0</v>
      </c>
      <c r="LR365" s="124">
        <v>0</v>
      </c>
      <c r="LS365" s="124">
        <v>0</v>
      </c>
      <c r="LT365" s="124">
        <v>0</v>
      </c>
      <c r="LU365" s="124">
        <v>0</v>
      </c>
      <c r="LV365" s="124">
        <v>0</v>
      </c>
      <c r="LW365" s="124">
        <v>0</v>
      </c>
      <c r="LX365" s="124">
        <v>0</v>
      </c>
      <c r="LY365" s="124">
        <v>0</v>
      </c>
      <c r="LZ365" s="126">
        <v>0</v>
      </c>
      <c r="MA365" s="124">
        <v>0</v>
      </c>
      <c r="MB365" s="124">
        <v>0</v>
      </c>
      <c r="MC365" s="124">
        <v>0</v>
      </c>
      <c r="MD365" s="124">
        <v>0</v>
      </c>
      <c r="ME365" s="124">
        <v>0</v>
      </c>
      <c r="MF365" s="124">
        <v>0</v>
      </c>
      <c r="MG365" s="124">
        <v>0</v>
      </c>
      <c r="MH365" s="124">
        <v>0</v>
      </c>
      <c r="MI365" s="124">
        <v>0</v>
      </c>
      <c r="MJ365" s="124">
        <v>0</v>
      </c>
      <c r="MK365" s="124">
        <v>0</v>
      </c>
      <c r="ML365" s="126">
        <v>0</v>
      </c>
      <c r="MM365" s="124">
        <v>0</v>
      </c>
      <c r="MN365" s="124">
        <v>0</v>
      </c>
      <c r="MO365" s="124">
        <v>0</v>
      </c>
      <c r="MP365" s="124">
        <v>0</v>
      </c>
      <c r="MQ365" s="124">
        <v>0</v>
      </c>
      <c r="MR365" s="124">
        <v>0</v>
      </c>
      <c r="MS365" s="124">
        <v>0</v>
      </c>
      <c r="MT365" s="124">
        <v>0</v>
      </c>
      <c r="MU365" s="124">
        <v>0</v>
      </c>
      <c r="MV365" s="124">
        <v>0</v>
      </c>
      <c r="MW365" s="124">
        <v>0</v>
      </c>
      <c r="MX365" s="126">
        <v>0</v>
      </c>
      <c r="MY365" s="124">
        <v>0</v>
      </c>
      <c r="MZ365" s="124">
        <v>0</v>
      </c>
      <c r="NA365" s="221">
        <v>23040</v>
      </c>
      <c r="NB365" s="76" t="s">
        <v>92</v>
      </c>
    </row>
    <row r="366" spans="1:366" x14ac:dyDescent="0.35">
      <c r="A366" s="76" t="s">
        <v>93</v>
      </c>
      <c r="B366" s="124" t="s">
        <v>221</v>
      </c>
      <c r="C366" s="124" t="s">
        <v>221</v>
      </c>
      <c r="D366" s="124" t="s">
        <v>221</v>
      </c>
      <c r="E366" s="124" t="s">
        <v>221</v>
      </c>
      <c r="F366" s="124" t="s">
        <v>221</v>
      </c>
      <c r="G366" s="124" t="s">
        <v>221</v>
      </c>
      <c r="H366" s="124" t="s">
        <v>221</v>
      </c>
      <c r="I366" s="124" t="s">
        <v>221</v>
      </c>
      <c r="J366" s="124" t="s">
        <v>221</v>
      </c>
      <c r="K366" s="124" t="s">
        <v>221</v>
      </c>
      <c r="L366" s="124" t="s">
        <v>221</v>
      </c>
      <c r="M366" s="125" t="s">
        <v>221</v>
      </c>
      <c r="N366" s="126" t="s">
        <v>221</v>
      </c>
      <c r="O366" s="124" t="s">
        <v>221</v>
      </c>
      <c r="P366" s="124" t="s">
        <v>221</v>
      </c>
      <c r="Q366" s="124" t="s">
        <v>221</v>
      </c>
      <c r="R366" s="124" t="s">
        <v>221</v>
      </c>
      <c r="S366" s="124" t="s">
        <v>221</v>
      </c>
      <c r="T366" s="124" t="s">
        <v>221</v>
      </c>
      <c r="U366" s="124" t="s">
        <v>221</v>
      </c>
      <c r="V366" s="124" t="s">
        <v>221</v>
      </c>
      <c r="W366" s="124" t="s">
        <v>221</v>
      </c>
      <c r="X366" s="124" t="s">
        <v>221</v>
      </c>
      <c r="Y366" s="125" t="s">
        <v>221</v>
      </c>
      <c r="Z366" s="126" t="s">
        <v>221</v>
      </c>
      <c r="AA366" s="124" t="s">
        <v>221</v>
      </c>
      <c r="AB366" s="124" t="s">
        <v>221</v>
      </c>
      <c r="AC366" s="124" t="s">
        <v>221</v>
      </c>
      <c r="AD366" s="124" t="s">
        <v>221</v>
      </c>
      <c r="AE366" s="124" t="s">
        <v>221</v>
      </c>
      <c r="AF366" s="124" t="s">
        <v>221</v>
      </c>
      <c r="AG366" s="124" t="s">
        <v>221</v>
      </c>
      <c r="AH366" s="124" t="s">
        <v>221</v>
      </c>
      <c r="AI366" s="124" t="s">
        <v>221</v>
      </c>
      <c r="AJ366" s="124" t="s">
        <v>221</v>
      </c>
      <c r="AK366" s="125" t="s">
        <v>221</v>
      </c>
      <c r="AL366" s="126" t="s">
        <v>221</v>
      </c>
      <c r="AM366" s="124" t="s">
        <v>221</v>
      </c>
      <c r="AN366" s="124" t="s">
        <v>221</v>
      </c>
      <c r="AO366" s="124" t="s">
        <v>221</v>
      </c>
      <c r="AP366" s="124" t="s">
        <v>221</v>
      </c>
      <c r="AQ366" s="124" t="s">
        <v>221</v>
      </c>
      <c r="AR366" s="124" t="s">
        <v>221</v>
      </c>
      <c r="AS366" s="124" t="s">
        <v>221</v>
      </c>
      <c r="AT366" s="124" t="s">
        <v>221</v>
      </c>
      <c r="AU366" s="124" t="s">
        <v>221</v>
      </c>
      <c r="AV366" s="124" t="s">
        <v>221</v>
      </c>
      <c r="AW366" s="125" t="s">
        <v>221</v>
      </c>
      <c r="AX366" s="126" t="s">
        <v>221</v>
      </c>
      <c r="AY366" s="124" t="s">
        <v>221</v>
      </c>
      <c r="AZ366" s="124" t="s">
        <v>221</v>
      </c>
      <c r="BA366" s="124" t="s">
        <v>221</v>
      </c>
      <c r="BB366" s="124" t="s">
        <v>221</v>
      </c>
      <c r="BC366" s="124" t="s">
        <v>221</v>
      </c>
      <c r="BD366" s="124" t="s">
        <v>221</v>
      </c>
      <c r="BE366" s="124" t="s">
        <v>221</v>
      </c>
      <c r="BF366" s="124" t="s">
        <v>221</v>
      </c>
      <c r="BG366" s="124" t="s">
        <v>221</v>
      </c>
      <c r="BH366" s="124" t="s">
        <v>221</v>
      </c>
      <c r="BI366" s="125" t="s">
        <v>221</v>
      </c>
      <c r="BJ366" s="126" t="s">
        <v>221</v>
      </c>
      <c r="BK366" s="124" t="s">
        <v>221</v>
      </c>
      <c r="BL366" s="124" t="s">
        <v>221</v>
      </c>
      <c r="BM366" s="124" t="s">
        <v>221</v>
      </c>
      <c r="BN366" s="124" t="s">
        <v>221</v>
      </c>
      <c r="BO366" s="124" t="s">
        <v>221</v>
      </c>
      <c r="BP366" s="124" t="s">
        <v>221</v>
      </c>
      <c r="BQ366" s="124" t="s">
        <v>221</v>
      </c>
      <c r="BR366" s="124" t="s">
        <v>221</v>
      </c>
      <c r="BS366" s="124" t="s">
        <v>221</v>
      </c>
      <c r="BT366" s="124" t="s">
        <v>221</v>
      </c>
      <c r="BU366" s="125" t="s">
        <v>221</v>
      </c>
      <c r="BV366" s="126" t="s">
        <v>221</v>
      </c>
      <c r="BW366" s="124" t="s">
        <v>221</v>
      </c>
      <c r="BX366" s="124" t="s">
        <v>221</v>
      </c>
      <c r="BY366" s="124" t="s">
        <v>221</v>
      </c>
      <c r="BZ366" s="124" t="s">
        <v>221</v>
      </c>
      <c r="CA366" s="124" t="s">
        <v>221</v>
      </c>
      <c r="CB366" s="124" t="s">
        <v>221</v>
      </c>
      <c r="CC366" s="124" t="s">
        <v>221</v>
      </c>
      <c r="CD366" s="124" t="s">
        <v>221</v>
      </c>
      <c r="CE366" s="124" t="s">
        <v>221</v>
      </c>
      <c r="CF366" s="124" t="s">
        <v>221</v>
      </c>
      <c r="CG366" s="125" t="s">
        <v>221</v>
      </c>
      <c r="CH366" s="126" t="s">
        <v>221</v>
      </c>
      <c r="CI366" s="124" t="s">
        <v>221</v>
      </c>
      <c r="CJ366" s="124" t="s">
        <v>221</v>
      </c>
      <c r="CK366" s="124" t="s">
        <v>221</v>
      </c>
      <c r="CL366" s="124" t="s">
        <v>221</v>
      </c>
      <c r="CM366" s="124" t="s">
        <v>221</v>
      </c>
      <c r="CN366" s="124" t="s">
        <v>221</v>
      </c>
      <c r="CO366" s="124" t="s">
        <v>221</v>
      </c>
      <c r="CP366" s="124" t="s">
        <v>221</v>
      </c>
      <c r="CQ366" s="124" t="s">
        <v>221</v>
      </c>
      <c r="CR366" s="124" t="s">
        <v>221</v>
      </c>
      <c r="CS366" s="125" t="s">
        <v>221</v>
      </c>
      <c r="CT366" s="126" t="s">
        <v>221</v>
      </c>
      <c r="CU366" s="124" t="s">
        <v>221</v>
      </c>
      <c r="CV366" s="124" t="s">
        <v>221</v>
      </c>
      <c r="CW366" s="124" t="s">
        <v>221</v>
      </c>
      <c r="CX366" s="124" t="s">
        <v>221</v>
      </c>
      <c r="CY366" s="124" t="s">
        <v>221</v>
      </c>
      <c r="CZ366" s="124" t="s">
        <v>221</v>
      </c>
      <c r="DA366" s="124" t="s">
        <v>221</v>
      </c>
      <c r="DB366" s="124" t="s">
        <v>221</v>
      </c>
      <c r="DC366" s="124" t="s">
        <v>221</v>
      </c>
      <c r="DD366" s="124" t="s">
        <v>221</v>
      </c>
      <c r="DE366" s="125" t="s">
        <v>221</v>
      </c>
      <c r="DF366" s="126" t="s">
        <v>221</v>
      </c>
      <c r="DG366" s="124" t="s">
        <v>221</v>
      </c>
      <c r="DH366" s="124" t="s">
        <v>221</v>
      </c>
      <c r="DI366" s="124" t="s">
        <v>221</v>
      </c>
      <c r="DJ366" s="124" t="s">
        <v>221</v>
      </c>
      <c r="DK366" s="124" t="s">
        <v>221</v>
      </c>
      <c r="DL366" s="124" t="s">
        <v>221</v>
      </c>
      <c r="DM366" s="124" t="s">
        <v>221</v>
      </c>
      <c r="DN366" s="124" t="s">
        <v>221</v>
      </c>
      <c r="DO366" s="124" t="s">
        <v>221</v>
      </c>
      <c r="DP366" s="124" t="s">
        <v>221</v>
      </c>
      <c r="DQ366" s="125" t="s">
        <v>221</v>
      </c>
      <c r="DR366" s="126" t="s">
        <v>221</v>
      </c>
      <c r="DS366" s="124" t="s">
        <v>221</v>
      </c>
      <c r="DT366" s="124" t="s">
        <v>221</v>
      </c>
      <c r="DU366" s="124" t="s">
        <v>221</v>
      </c>
      <c r="DV366" s="124" t="s">
        <v>221</v>
      </c>
      <c r="DW366" s="124" t="s">
        <v>221</v>
      </c>
      <c r="DX366" s="124" t="s">
        <v>221</v>
      </c>
      <c r="DY366" s="124" t="s">
        <v>221</v>
      </c>
      <c r="DZ366" s="124" t="s">
        <v>221</v>
      </c>
      <c r="EA366" s="124" t="s">
        <v>221</v>
      </c>
      <c r="EB366" s="124" t="s">
        <v>221</v>
      </c>
      <c r="EC366" s="125" t="s">
        <v>221</v>
      </c>
      <c r="ED366" s="126" t="s">
        <v>221</v>
      </c>
      <c r="EE366" s="124" t="s">
        <v>221</v>
      </c>
      <c r="EF366" s="124" t="s">
        <v>221</v>
      </c>
      <c r="EG366" s="124" t="s">
        <v>221</v>
      </c>
      <c r="EH366" s="124" t="s">
        <v>221</v>
      </c>
      <c r="EI366" s="124" t="s">
        <v>221</v>
      </c>
      <c r="EJ366" s="124" t="s">
        <v>221</v>
      </c>
      <c r="EK366" s="124" t="s">
        <v>221</v>
      </c>
      <c r="EL366" s="124" t="s">
        <v>221</v>
      </c>
      <c r="EM366" s="124" t="s">
        <v>221</v>
      </c>
      <c r="EN366" s="124" t="s">
        <v>221</v>
      </c>
      <c r="EO366" s="125" t="s">
        <v>221</v>
      </c>
      <c r="EP366" s="126" t="s">
        <v>221</v>
      </c>
      <c r="EQ366" s="124" t="s">
        <v>221</v>
      </c>
      <c r="ER366" s="124" t="s">
        <v>221</v>
      </c>
      <c r="ES366" s="124" t="s">
        <v>221</v>
      </c>
      <c r="ET366" s="124" t="s">
        <v>221</v>
      </c>
      <c r="EU366" s="124" t="s">
        <v>221</v>
      </c>
      <c r="EV366" s="124" t="s">
        <v>221</v>
      </c>
      <c r="EW366" s="124" t="s">
        <v>221</v>
      </c>
      <c r="EX366" s="124" t="s">
        <v>221</v>
      </c>
      <c r="EY366" s="124" t="s">
        <v>221</v>
      </c>
      <c r="EZ366" s="124" t="s">
        <v>221</v>
      </c>
      <c r="FA366" s="125" t="s">
        <v>221</v>
      </c>
      <c r="FB366" s="126" t="s">
        <v>221</v>
      </c>
      <c r="FC366" s="124" t="s">
        <v>221</v>
      </c>
      <c r="FD366" s="124" t="s">
        <v>221</v>
      </c>
      <c r="FE366" s="124" t="s">
        <v>221</v>
      </c>
      <c r="FF366" s="124" t="s">
        <v>221</v>
      </c>
      <c r="FG366" s="124" t="s">
        <v>221</v>
      </c>
      <c r="FH366" s="124" t="s">
        <v>221</v>
      </c>
      <c r="FI366" s="124" t="s">
        <v>221</v>
      </c>
      <c r="FJ366" s="124" t="s">
        <v>221</v>
      </c>
      <c r="FK366" s="124" t="s">
        <v>221</v>
      </c>
      <c r="FL366" s="124" t="s">
        <v>221</v>
      </c>
      <c r="FM366" s="125" t="s">
        <v>221</v>
      </c>
      <c r="FN366" s="126" t="s">
        <v>221</v>
      </c>
      <c r="FO366" s="124" t="s">
        <v>221</v>
      </c>
      <c r="FP366" s="124" t="s">
        <v>221</v>
      </c>
      <c r="FQ366" s="124" t="s">
        <v>221</v>
      </c>
      <c r="FR366" s="124" t="s">
        <v>221</v>
      </c>
      <c r="FS366" s="124" t="s">
        <v>221</v>
      </c>
      <c r="FT366" s="124" t="s">
        <v>221</v>
      </c>
      <c r="FU366" s="124" t="s">
        <v>221</v>
      </c>
      <c r="FV366" s="124" t="s">
        <v>221</v>
      </c>
      <c r="FW366" s="124" t="s">
        <v>221</v>
      </c>
      <c r="FX366" s="124" t="s">
        <v>221</v>
      </c>
      <c r="FY366" s="125" t="s">
        <v>221</v>
      </c>
      <c r="FZ366" s="126">
        <v>0</v>
      </c>
      <c r="GA366" s="124">
        <v>0</v>
      </c>
      <c r="GB366" s="124">
        <v>0</v>
      </c>
      <c r="GC366" s="124">
        <v>0</v>
      </c>
      <c r="GD366" s="124">
        <v>0</v>
      </c>
      <c r="GE366" s="124">
        <v>0</v>
      </c>
      <c r="GF366" s="124">
        <v>0</v>
      </c>
      <c r="GG366" s="124">
        <v>0</v>
      </c>
      <c r="GH366" s="124">
        <v>0</v>
      </c>
      <c r="GI366" s="124">
        <v>0</v>
      </c>
      <c r="GJ366" s="124">
        <v>0</v>
      </c>
      <c r="GK366" s="125">
        <v>0</v>
      </c>
      <c r="GL366" s="126">
        <v>0</v>
      </c>
      <c r="GM366" s="124">
        <v>0</v>
      </c>
      <c r="GN366" s="124">
        <v>0</v>
      </c>
      <c r="GO366" s="124">
        <v>0</v>
      </c>
      <c r="GP366" s="124">
        <v>0</v>
      </c>
      <c r="GQ366" s="124">
        <v>0</v>
      </c>
      <c r="GR366" s="124">
        <v>0</v>
      </c>
      <c r="GS366" s="124">
        <v>0</v>
      </c>
      <c r="GT366" s="124">
        <v>0</v>
      </c>
      <c r="GU366" s="124">
        <v>0</v>
      </c>
      <c r="GV366" s="124">
        <v>0</v>
      </c>
      <c r="GW366" s="125">
        <v>0</v>
      </c>
      <c r="GX366" s="126">
        <v>0</v>
      </c>
      <c r="GY366" s="124">
        <v>0</v>
      </c>
      <c r="GZ366" s="124">
        <v>0</v>
      </c>
      <c r="HA366" s="124">
        <v>0</v>
      </c>
      <c r="HB366" s="124">
        <v>0</v>
      </c>
      <c r="HC366" s="124">
        <v>0</v>
      </c>
      <c r="HD366" s="124">
        <v>0</v>
      </c>
      <c r="HE366" s="124">
        <v>0</v>
      </c>
      <c r="HF366" s="124">
        <v>0</v>
      </c>
      <c r="HG366" s="124">
        <v>0</v>
      </c>
      <c r="HH366" s="124">
        <v>0</v>
      </c>
      <c r="HI366" s="125">
        <v>0</v>
      </c>
      <c r="HJ366" s="126">
        <v>0</v>
      </c>
      <c r="HK366" s="124">
        <v>0</v>
      </c>
      <c r="HL366" s="124">
        <v>0</v>
      </c>
      <c r="HM366" s="124">
        <v>0</v>
      </c>
      <c r="HN366" s="124">
        <v>0</v>
      </c>
      <c r="HO366" s="124">
        <v>0</v>
      </c>
      <c r="HP366" s="124">
        <v>0</v>
      </c>
      <c r="HQ366" s="124">
        <v>0</v>
      </c>
      <c r="HR366" s="124">
        <v>0</v>
      </c>
      <c r="HS366" s="124">
        <v>0</v>
      </c>
      <c r="HT366" s="124">
        <v>0</v>
      </c>
      <c r="HU366" s="125">
        <v>0</v>
      </c>
      <c r="HV366" s="126">
        <v>0</v>
      </c>
      <c r="HW366" s="124">
        <v>0</v>
      </c>
      <c r="HX366" s="124">
        <v>0</v>
      </c>
      <c r="HY366" s="124">
        <v>0</v>
      </c>
      <c r="HZ366" s="124">
        <v>0</v>
      </c>
      <c r="IA366" s="124">
        <v>0</v>
      </c>
      <c r="IB366" s="124">
        <v>0</v>
      </c>
      <c r="IC366" s="124">
        <v>0</v>
      </c>
      <c r="ID366" s="124">
        <v>0</v>
      </c>
      <c r="IE366" s="124">
        <v>0</v>
      </c>
      <c r="IF366" s="124">
        <v>0</v>
      </c>
      <c r="IG366" s="125">
        <v>0</v>
      </c>
      <c r="IH366" s="124">
        <v>0</v>
      </c>
      <c r="II366" s="124">
        <v>0</v>
      </c>
      <c r="IJ366" s="124">
        <v>0</v>
      </c>
      <c r="IK366" s="124">
        <v>0</v>
      </c>
      <c r="IL366" s="124">
        <v>0</v>
      </c>
      <c r="IM366" s="124">
        <v>0</v>
      </c>
      <c r="IN366" s="124">
        <v>0</v>
      </c>
      <c r="IO366" s="124">
        <v>0</v>
      </c>
      <c r="IP366" s="124">
        <v>0</v>
      </c>
      <c r="IQ366" s="124">
        <v>0</v>
      </c>
      <c r="IR366" s="124">
        <v>0</v>
      </c>
      <c r="IS366" s="125">
        <v>0</v>
      </c>
      <c r="IT366" s="124">
        <v>0</v>
      </c>
      <c r="IU366" s="124">
        <v>0</v>
      </c>
      <c r="IV366" s="124">
        <v>0</v>
      </c>
      <c r="IW366" s="124">
        <v>0</v>
      </c>
      <c r="IX366" s="124">
        <v>0</v>
      </c>
      <c r="IY366" s="124">
        <v>0</v>
      </c>
      <c r="IZ366" s="124">
        <v>0</v>
      </c>
      <c r="JA366" s="124">
        <v>0</v>
      </c>
      <c r="JB366" s="124">
        <v>0</v>
      </c>
      <c r="JC366" s="124">
        <v>0</v>
      </c>
      <c r="JD366" s="124">
        <v>0</v>
      </c>
      <c r="JE366" s="125">
        <v>0</v>
      </c>
      <c r="JF366" s="126">
        <v>0</v>
      </c>
      <c r="JG366" s="124">
        <v>0</v>
      </c>
      <c r="JH366" s="124">
        <v>0</v>
      </c>
      <c r="JI366" s="124">
        <v>0</v>
      </c>
      <c r="JJ366" s="124">
        <v>0</v>
      </c>
      <c r="JK366" s="124">
        <v>0</v>
      </c>
      <c r="JL366" s="124">
        <v>0</v>
      </c>
      <c r="JM366" s="124">
        <v>0</v>
      </c>
      <c r="JN366" s="124">
        <v>0</v>
      </c>
      <c r="JO366" s="124">
        <v>0</v>
      </c>
      <c r="JP366" s="124">
        <v>0</v>
      </c>
      <c r="JQ366" s="124">
        <v>0</v>
      </c>
      <c r="JR366" s="126">
        <v>0</v>
      </c>
      <c r="JS366" s="124">
        <v>0</v>
      </c>
      <c r="JT366" s="124">
        <v>0</v>
      </c>
      <c r="JU366" s="124">
        <v>0</v>
      </c>
      <c r="JV366" s="124">
        <v>0</v>
      </c>
      <c r="JW366" s="124">
        <v>0</v>
      </c>
      <c r="JX366" s="124">
        <v>0</v>
      </c>
      <c r="JY366" s="124">
        <v>0</v>
      </c>
      <c r="JZ366" s="124">
        <v>0</v>
      </c>
      <c r="KA366" s="124">
        <v>0</v>
      </c>
      <c r="KB366" s="124">
        <v>0</v>
      </c>
      <c r="KC366" s="124">
        <v>0</v>
      </c>
      <c r="KD366" s="126">
        <v>0</v>
      </c>
      <c r="KE366" s="124">
        <v>0</v>
      </c>
      <c r="KF366" s="124">
        <v>0</v>
      </c>
      <c r="KG366" s="124">
        <v>0</v>
      </c>
      <c r="KH366" s="124">
        <v>0</v>
      </c>
      <c r="KI366" s="124">
        <v>0</v>
      </c>
      <c r="KJ366" s="124">
        <v>0</v>
      </c>
      <c r="KK366" s="124">
        <v>0</v>
      </c>
      <c r="KL366" s="124">
        <v>0</v>
      </c>
      <c r="KM366" s="124">
        <v>0</v>
      </c>
      <c r="KN366" s="124">
        <v>0</v>
      </c>
      <c r="KO366" s="124">
        <v>0</v>
      </c>
      <c r="KP366" s="126">
        <v>0</v>
      </c>
      <c r="KQ366" s="124">
        <v>0</v>
      </c>
      <c r="KR366" s="124">
        <v>0</v>
      </c>
      <c r="KS366" s="124">
        <v>0</v>
      </c>
      <c r="KT366" s="124">
        <v>0</v>
      </c>
      <c r="KU366" s="124">
        <v>0</v>
      </c>
      <c r="KV366" s="124">
        <v>0</v>
      </c>
      <c r="KW366" s="124">
        <v>0</v>
      </c>
      <c r="KX366" s="124">
        <v>0</v>
      </c>
      <c r="KY366" s="124">
        <v>0</v>
      </c>
      <c r="KZ366" s="124">
        <v>0</v>
      </c>
      <c r="LA366" s="124">
        <v>0</v>
      </c>
      <c r="LB366" s="126">
        <v>0</v>
      </c>
      <c r="LC366" s="124">
        <v>0</v>
      </c>
      <c r="LD366" s="124">
        <v>0</v>
      </c>
      <c r="LE366" s="124">
        <v>0</v>
      </c>
      <c r="LF366" s="124">
        <v>0</v>
      </c>
      <c r="LG366" s="124">
        <v>0</v>
      </c>
      <c r="LH366" s="124">
        <v>0</v>
      </c>
      <c r="LI366" s="124">
        <v>0</v>
      </c>
      <c r="LJ366" s="124">
        <v>0</v>
      </c>
      <c r="LK366" s="124">
        <v>0</v>
      </c>
      <c r="LL366" s="124">
        <v>0</v>
      </c>
      <c r="LM366" s="124">
        <v>0</v>
      </c>
      <c r="LN366" s="126">
        <v>0</v>
      </c>
      <c r="LO366" s="124">
        <v>0</v>
      </c>
      <c r="LP366" s="124">
        <v>0</v>
      </c>
      <c r="LQ366" s="124">
        <v>0</v>
      </c>
      <c r="LR366" s="124">
        <v>0</v>
      </c>
      <c r="LS366" s="124">
        <v>0</v>
      </c>
      <c r="LT366" s="124">
        <v>0</v>
      </c>
      <c r="LU366" s="124">
        <v>0</v>
      </c>
      <c r="LV366" s="124">
        <v>0</v>
      </c>
      <c r="LW366" s="124">
        <v>0</v>
      </c>
      <c r="LX366" s="124">
        <v>0</v>
      </c>
      <c r="LY366" s="124">
        <v>0</v>
      </c>
      <c r="LZ366" s="126">
        <v>0</v>
      </c>
      <c r="MA366" s="124">
        <v>0</v>
      </c>
      <c r="MB366" s="124">
        <v>0</v>
      </c>
      <c r="MC366" s="124">
        <v>0</v>
      </c>
      <c r="MD366" s="124">
        <v>0</v>
      </c>
      <c r="ME366" s="124">
        <v>0</v>
      </c>
      <c r="MF366" s="124">
        <v>0</v>
      </c>
      <c r="MG366" s="124">
        <v>0</v>
      </c>
      <c r="MH366" s="124">
        <v>0</v>
      </c>
      <c r="MI366" s="124">
        <v>0</v>
      </c>
      <c r="MJ366" s="124">
        <v>0</v>
      </c>
      <c r="MK366" s="124">
        <v>0</v>
      </c>
      <c r="ML366" s="126">
        <v>0</v>
      </c>
      <c r="MM366" s="124">
        <v>0</v>
      </c>
      <c r="MN366" s="124">
        <v>0</v>
      </c>
      <c r="MO366" s="124">
        <v>0</v>
      </c>
      <c r="MP366" s="124">
        <v>0</v>
      </c>
      <c r="MQ366" s="124">
        <v>0</v>
      </c>
      <c r="MR366" s="124">
        <v>0</v>
      </c>
      <c r="MS366" s="124">
        <v>0</v>
      </c>
      <c r="MT366" s="124">
        <v>0</v>
      </c>
      <c r="MU366" s="124">
        <v>0</v>
      </c>
      <c r="MV366" s="124">
        <v>0</v>
      </c>
      <c r="MW366" s="124">
        <v>0</v>
      </c>
      <c r="MX366" s="126">
        <v>0</v>
      </c>
      <c r="MY366" s="124">
        <v>0</v>
      </c>
      <c r="MZ366" s="124">
        <v>0</v>
      </c>
      <c r="NA366" s="221">
        <v>23041</v>
      </c>
      <c r="NB366" s="76" t="s">
        <v>93</v>
      </c>
    </row>
    <row r="367" spans="1:366" x14ac:dyDescent="0.35">
      <c r="A367" s="82" t="s">
        <v>5</v>
      </c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2"/>
      <c r="N367" s="123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2"/>
      <c r="Z367" s="123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2"/>
      <c r="AL367" s="123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2"/>
      <c r="AX367" s="123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2"/>
      <c r="BJ367" s="123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2"/>
      <c r="BV367" s="123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2"/>
      <c r="CH367" s="123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2"/>
      <c r="CT367" s="123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2"/>
      <c r="DF367" s="123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2"/>
      <c r="DR367" s="123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2"/>
      <c r="ED367" s="123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2"/>
      <c r="EP367" s="123"/>
      <c r="EQ367" s="121"/>
      <c r="ER367" s="121"/>
      <c r="ES367" s="121"/>
      <c r="ET367" s="121"/>
      <c r="EU367" s="121"/>
      <c r="EV367" s="121"/>
      <c r="EW367" s="121"/>
      <c r="EX367" s="121"/>
      <c r="EY367" s="121"/>
      <c r="EZ367" s="121"/>
      <c r="FA367" s="122"/>
      <c r="FB367" s="123"/>
      <c r="FC367" s="121"/>
      <c r="FD367" s="121"/>
      <c r="FE367" s="121"/>
      <c r="FF367" s="121"/>
      <c r="FG367" s="121"/>
      <c r="FH367" s="121"/>
      <c r="FI367" s="121"/>
      <c r="FJ367" s="121"/>
      <c r="FK367" s="121"/>
      <c r="FL367" s="121"/>
      <c r="FM367" s="122"/>
      <c r="FN367" s="123"/>
      <c r="FO367" s="121"/>
      <c r="FP367" s="121"/>
      <c r="FQ367" s="121"/>
      <c r="FR367" s="121"/>
      <c r="FS367" s="121"/>
      <c r="FT367" s="121"/>
      <c r="FU367" s="121"/>
      <c r="FV367" s="121"/>
      <c r="FW367" s="121"/>
      <c r="FX367" s="121"/>
      <c r="FY367" s="122"/>
      <c r="FZ367" s="123"/>
      <c r="GA367" s="121"/>
      <c r="GB367" s="121"/>
      <c r="GC367" s="121"/>
      <c r="GD367" s="121"/>
      <c r="GE367" s="121"/>
      <c r="GF367" s="121"/>
      <c r="GG367" s="121"/>
      <c r="GH367" s="121"/>
      <c r="GI367" s="121"/>
      <c r="GJ367" s="121"/>
      <c r="GK367" s="122"/>
      <c r="GL367" s="123"/>
      <c r="GM367" s="121"/>
      <c r="GN367" s="121"/>
      <c r="GO367" s="121"/>
      <c r="GP367" s="121"/>
      <c r="GQ367" s="121"/>
      <c r="GR367" s="121"/>
      <c r="GS367" s="121"/>
      <c r="GT367" s="121"/>
      <c r="GU367" s="121"/>
      <c r="GV367" s="121"/>
      <c r="GW367" s="122"/>
      <c r="GX367" s="123"/>
      <c r="GY367" s="121"/>
      <c r="GZ367" s="121"/>
      <c r="HA367" s="121"/>
      <c r="HB367" s="121"/>
      <c r="HC367" s="121"/>
      <c r="HD367" s="121"/>
      <c r="HE367" s="121"/>
      <c r="HF367" s="121"/>
      <c r="HG367" s="121"/>
      <c r="HH367" s="121"/>
      <c r="HI367" s="122"/>
      <c r="HJ367" s="123"/>
      <c r="HK367" s="121"/>
      <c r="HL367" s="121"/>
      <c r="HM367" s="121"/>
      <c r="HN367" s="121"/>
      <c r="HO367" s="121"/>
      <c r="HP367" s="121"/>
      <c r="HQ367" s="121"/>
      <c r="HR367" s="121"/>
      <c r="HS367" s="121"/>
      <c r="HT367" s="121"/>
      <c r="HU367" s="122"/>
      <c r="HV367" s="123"/>
      <c r="HW367" s="121"/>
      <c r="HX367" s="121"/>
      <c r="HY367" s="121"/>
      <c r="HZ367" s="121"/>
      <c r="IA367" s="121"/>
      <c r="IB367" s="121"/>
      <c r="IC367" s="121"/>
      <c r="ID367" s="121"/>
      <c r="IE367" s="121"/>
      <c r="IF367" s="121"/>
      <c r="IG367" s="122"/>
      <c r="IH367" s="121"/>
      <c r="II367" s="121"/>
      <c r="IJ367" s="121"/>
      <c r="IK367" s="121"/>
      <c r="IL367" s="121"/>
      <c r="IM367" s="121"/>
      <c r="IN367" s="121"/>
      <c r="IO367" s="121"/>
      <c r="IP367" s="121"/>
      <c r="IQ367" s="121"/>
      <c r="IR367" s="121"/>
      <c r="IS367" s="122"/>
      <c r="IT367" s="121"/>
      <c r="IU367" s="121"/>
      <c r="IV367" s="121"/>
      <c r="IW367" s="121"/>
      <c r="IX367" s="121"/>
      <c r="IY367" s="121"/>
      <c r="IZ367" s="121"/>
      <c r="JA367" s="121"/>
      <c r="JB367" s="121"/>
      <c r="JC367" s="121"/>
      <c r="JD367" s="121"/>
      <c r="JE367" s="122"/>
      <c r="JF367" s="123"/>
      <c r="JG367" s="121"/>
      <c r="JH367" s="121"/>
      <c r="JI367" s="121"/>
      <c r="JJ367" s="121"/>
      <c r="JK367" s="121"/>
      <c r="JL367" s="121"/>
      <c r="JM367" s="121"/>
      <c r="JN367" s="121"/>
      <c r="JO367" s="121"/>
      <c r="JP367" s="121"/>
      <c r="JQ367" s="121"/>
      <c r="JR367" s="123"/>
      <c r="JS367" s="121"/>
      <c r="JT367" s="121"/>
      <c r="JU367" s="121"/>
      <c r="JV367" s="121"/>
      <c r="JW367" s="121"/>
      <c r="JX367" s="121"/>
      <c r="JY367" s="121"/>
      <c r="JZ367" s="121"/>
      <c r="KA367" s="121"/>
      <c r="KB367" s="121"/>
      <c r="KC367" s="121"/>
      <c r="KD367" s="123"/>
      <c r="KE367" s="121"/>
      <c r="KF367" s="121"/>
      <c r="KG367" s="121"/>
      <c r="KH367" s="121"/>
      <c r="KI367" s="121"/>
      <c r="KJ367" s="121"/>
      <c r="KK367" s="121"/>
      <c r="KL367" s="121"/>
      <c r="KM367" s="121"/>
      <c r="KN367" s="121"/>
      <c r="KO367" s="121"/>
      <c r="KP367" s="123"/>
      <c r="KQ367" s="121"/>
      <c r="KR367" s="121"/>
      <c r="KS367" s="121"/>
      <c r="KT367" s="121"/>
      <c r="KU367" s="121"/>
      <c r="KV367" s="121"/>
      <c r="KW367" s="121"/>
      <c r="KX367" s="121"/>
      <c r="KY367" s="121"/>
      <c r="KZ367" s="121"/>
      <c r="LA367" s="121"/>
      <c r="LB367" s="123"/>
      <c r="LC367" s="121"/>
      <c r="LD367" s="121"/>
      <c r="LE367" s="121"/>
      <c r="LF367" s="121"/>
      <c r="LG367" s="121"/>
      <c r="LH367" s="121"/>
      <c r="LI367" s="121"/>
      <c r="LJ367" s="121"/>
      <c r="LK367" s="121"/>
      <c r="LL367" s="121"/>
      <c r="LM367" s="121"/>
      <c r="LN367" s="123"/>
      <c r="LO367" s="121"/>
      <c r="LP367" s="121"/>
      <c r="LQ367" s="121"/>
      <c r="LR367" s="121"/>
      <c r="LS367" s="121"/>
      <c r="LT367" s="121"/>
      <c r="LU367" s="121"/>
      <c r="LV367" s="121"/>
      <c r="LW367" s="121"/>
      <c r="LX367" s="121"/>
      <c r="LY367" s="121"/>
      <c r="LZ367" s="123"/>
      <c r="MA367" s="121"/>
      <c r="MB367" s="121"/>
      <c r="MC367" s="121"/>
      <c r="MD367" s="121"/>
      <c r="ME367" s="121"/>
      <c r="MF367" s="121"/>
      <c r="MG367" s="121"/>
      <c r="MH367" s="121"/>
      <c r="MI367" s="121"/>
      <c r="MJ367" s="121"/>
      <c r="MK367" s="121"/>
      <c r="ML367" s="123"/>
      <c r="MM367" s="121"/>
      <c r="MN367" s="121"/>
      <c r="MO367" s="121"/>
      <c r="MP367" s="121"/>
      <c r="MQ367" s="121"/>
      <c r="MR367" s="121"/>
      <c r="MS367" s="121"/>
      <c r="MT367" s="121"/>
      <c r="MU367" s="121"/>
      <c r="MV367" s="121"/>
      <c r="MW367" s="121"/>
      <c r="MX367" s="123"/>
      <c r="MY367" s="121"/>
      <c r="MZ367" s="121"/>
      <c r="NA367" s="222"/>
      <c r="NB367" s="82" t="s">
        <v>5</v>
      </c>
    </row>
    <row r="368" spans="1:366" x14ac:dyDescent="0.35">
      <c r="A368" s="81" t="s">
        <v>5</v>
      </c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5"/>
      <c r="N368" s="126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5"/>
      <c r="Z368" s="126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5"/>
      <c r="AL368" s="126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5"/>
      <c r="AX368" s="126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5"/>
      <c r="BJ368" s="126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5"/>
      <c r="BV368" s="126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5"/>
      <c r="CH368" s="126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5"/>
      <c r="CT368" s="126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5"/>
      <c r="DF368" s="126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5"/>
      <c r="DR368" s="126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5"/>
      <c r="ED368" s="126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5"/>
      <c r="EP368" s="126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5"/>
      <c r="FB368" s="126"/>
      <c r="FC368" s="124"/>
      <c r="FD368" s="124"/>
      <c r="FE368" s="124"/>
      <c r="FF368" s="124"/>
      <c r="FG368" s="124"/>
      <c r="FH368" s="124"/>
      <c r="FI368" s="124"/>
      <c r="FJ368" s="124"/>
      <c r="FK368" s="124"/>
      <c r="FL368" s="124"/>
      <c r="FM368" s="125"/>
      <c r="FN368" s="126"/>
      <c r="FO368" s="124"/>
      <c r="FP368" s="124"/>
      <c r="FQ368" s="124"/>
      <c r="FR368" s="124"/>
      <c r="FS368" s="124"/>
      <c r="FT368" s="124"/>
      <c r="FU368" s="124"/>
      <c r="FV368" s="124"/>
      <c r="FW368" s="124"/>
      <c r="FX368" s="124"/>
      <c r="FY368" s="125"/>
      <c r="FZ368" s="126"/>
      <c r="GA368" s="124"/>
      <c r="GB368" s="124"/>
      <c r="GC368" s="124"/>
      <c r="GD368" s="124"/>
      <c r="GE368" s="124"/>
      <c r="GF368" s="124"/>
      <c r="GG368" s="124"/>
      <c r="GH368" s="124"/>
      <c r="GI368" s="124"/>
      <c r="GJ368" s="124"/>
      <c r="GK368" s="125"/>
      <c r="GL368" s="126"/>
      <c r="GM368" s="124"/>
      <c r="GN368" s="124"/>
      <c r="GO368" s="124"/>
      <c r="GP368" s="124"/>
      <c r="GQ368" s="124"/>
      <c r="GR368" s="124"/>
      <c r="GS368" s="124"/>
      <c r="GT368" s="124"/>
      <c r="GU368" s="124"/>
      <c r="GV368" s="124"/>
      <c r="GW368" s="125"/>
      <c r="GX368" s="126"/>
      <c r="GY368" s="124"/>
      <c r="GZ368" s="124"/>
      <c r="HA368" s="124"/>
      <c r="HB368" s="124"/>
      <c r="HC368" s="124"/>
      <c r="HD368" s="124"/>
      <c r="HE368" s="124"/>
      <c r="HF368" s="124"/>
      <c r="HG368" s="124"/>
      <c r="HH368" s="124"/>
      <c r="HI368" s="125"/>
      <c r="HJ368" s="126"/>
      <c r="HK368" s="124"/>
      <c r="HL368" s="124"/>
      <c r="HM368" s="124"/>
      <c r="HN368" s="124"/>
      <c r="HO368" s="124"/>
      <c r="HP368" s="124"/>
      <c r="HQ368" s="124"/>
      <c r="HR368" s="124"/>
      <c r="HS368" s="124"/>
      <c r="HT368" s="124"/>
      <c r="HU368" s="125"/>
      <c r="HV368" s="126"/>
      <c r="HW368" s="124"/>
      <c r="HX368" s="124"/>
      <c r="HY368" s="124"/>
      <c r="HZ368" s="124"/>
      <c r="IA368" s="124"/>
      <c r="IB368" s="124"/>
      <c r="IC368" s="124"/>
      <c r="ID368" s="124"/>
      <c r="IE368" s="124"/>
      <c r="IF368" s="124"/>
      <c r="IG368" s="125"/>
      <c r="IH368" s="124"/>
      <c r="II368" s="124"/>
      <c r="IJ368" s="124"/>
      <c r="IK368" s="124"/>
      <c r="IL368" s="124"/>
      <c r="IM368" s="124"/>
      <c r="IN368" s="124"/>
      <c r="IO368" s="124"/>
      <c r="IP368" s="124"/>
      <c r="IQ368" s="124"/>
      <c r="IR368" s="124"/>
      <c r="IS368" s="125"/>
      <c r="IT368" s="124"/>
      <c r="IU368" s="124"/>
      <c r="IV368" s="124"/>
      <c r="IW368" s="124"/>
      <c r="IX368" s="124"/>
      <c r="IY368" s="124"/>
      <c r="IZ368" s="124"/>
      <c r="JA368" s="124"/>
      <c r="JB368" s="124"/>
      <c r="JC368" s="124"/>
      <c r="JD368" s="124"/>
      <c r="JE368" s="125"/>
      <c r="JF368" s="126"/>
      <c r="JG368" s="124"/>
      <c r="JH368" s="124"/>
      <c r="JI368" s="124"/>
      <c r="JJ368" s="124"/>
      <c r="JK368" s="124"/>
      <c r="JL368" s="124"/>
      <c r="JM368" s="124"/>
      <c r="JN368" s="124"/>
      <c r="JO368" s="124"/>
      <c r="JP368" s="124"/>
      <c r="JQ368" s="124"/>
      <c r="JR368" s="126"/>
      <c r="JS368" s="124"/>
      <c r="JT368" s="124"/>
      <c r="JU368" s="124"/>
      <c r="JV368" s="124"/>
      <c r="JW368" s="124"/>
      <c r="JX368" s="124"/>
      <c r="JY368" s="124"/>
      <c r="JZ368" s="124"/>
      <c r="KA368" s="124"/>
      <c r="KB368" s="124"/>
      <c r="KC368" s="124"/>
      <c r="KD368" s="126"/>
      <c r="KE368" s="124"/>
      <c r="KF368" s="124"/>
      <c r="KG368" s="124"/>
      <c r="KH368" s="124"/>
      <c r="KI368" s="124"/>
      <c r="KJ368" s="124"/>
      <c r="KK368" s="124"/>
      <c r="KL368" s="124"/>
      <c r="KM368" s="124"/>
      <c r="KN368" s="124"/>
      <c r="KO368" s="124"/>
      <c r="KP368" s="126"/>
      <c r="KQ368" s="124"/>
      <c r="KR368" s="124"/>
      <c r="KS368" s="124"/>
      <c r="KT368" s="124"/>
      <c r="KU368" s="124"/>
      <c r="KV368" s="124"/>
      <c r="KW368" s="124"/>
      <c r="KX368" s="124"/>
      <c r="KY368" s="124"/>
      <c r="KZ368" s="124"/>
      <c r="LA368" s="124"/>
      <c r="LB368" s="126"/>
      <c r="LC368" s="124"/>
      <c r="LD368" s="124"/>
      <c r="LE368" s="124"/>
      <c r="LF368" s="124"/>
      <c r="LG368" s="124"/>
      <c r="LH368" s="124"/>
      <c r="LI368" s="124"/>
      <c r="LJ368" s="124"/>
      <c r="LK368" s="124"/>
      <c r="LL368" s="124"/>
      <c r="LM368" s="124"/>
      <c r="LN368" s="126"/>
      <c r="LO368" s="124"/>
      <c r="LP368" s="124"/>
      <c r="LQ368" s="124"/>
      <c r="LR368" s="124"/>
      <c r="LS368" s="124"/>
      <c r="LT368" s="124"/>
      <c r="LU368" s="124"/>
      <c r="LV368" s="124"/>
      <c r="LW368" s="124"/>
      <c r="LX368" s="124"/>
      <c r="LY368" s="124"/>
      <c r="LZ368" s="126"/>
      <c r="MA368" s="124"/>
      <c r="MB368" s="124"/>
      <c r="MC368" s="124"/>
      <c r="MD368" s="124"/>
      <c r="ME368" s="124"/>
      <c r="MF368" s="124"/>
      <c r="MG368" s="124"/>
      <c r="MH368" s="124"/>
      <c r="MI368" s="124"/>
      <c r="MJ368" s="124"/>
      <c r="MK368" s="124"/>
      <c r="ML368" s="126"/>
      <c r="MM368" s="124"/>
      <c r="MN368" s="124"/>
      <c r="MO368" s="124"/>
      <c r="MP368" s="124"/>
      <c r="MQ368" s="124"/>
      <c r="MR368" s="124"/>
      <c r="MS368" s="124"/>
      <c r="MT368" s="124"/>
      <c r="MU368" s="124"/>
      <c r="MV368" s="124"/>
      <c r="MW368" s="124"/>
      <c r="MX368" s="126"/>
      <c r="MY368" s="124"/>
      <c r="MZ368" s="124"/>
      <c r="NA368" s="222"/>
      <c r="NB368" s="81" t="s">
        <v>5</v>
      </c>
    </row>
    <row r="369" spans="1:366" x14ac:dyDescent="0.35">
      <c r="A369" s="77" t="s">
        <v>8</v>
      </c>
      <c r="B369" s="142">
        <v>0</v>
      </c>
      <c r="C369" s="142">
        <v>0</v>
      </c>
      <c r="D369" s="142">
        <v>0</v>
      </c>
      <c r="E369" s="142">
        <v>0</v>
      </c>
      <c r="F369" s="142">
        <v>0</v>
      </c>
      <c r="G369" s="142">
        <v>0</v>
      </c>
      <c r="H369" s="142">
        <v>0</v>
      </c>
      <c r="I369" s="142">
        <v>0</v>
      </c>
      <c r="J369" s="142">
        <v>0</v>
      </c>
      <c r="K369" s="142">
        <v>0</v>
      </c>
      <c r="L369" s="142">
        <v>0</v>
      </c>
      <c r="M369" s="143">
        <v>0</v>
      </c>
      <c r="N369" s="144">
        <v>0</v>
      </c>
      <c r="O369" s="142">
        <v>0</v>
      </c>
      <c r="P369" s="142">
        <v>0</v>
      </c>
      <c r="Q369" s="142">
        <v>0</v>
      </c>
      <c r="R369" s="142">
        <v>0</v>
      </c>
      <c r="S369" s="142">
        <v>0</v>
      </c>
      <c r="T369" s="142">
        <v>0</v>
      </c>
      <c r="U369" s="142">
        <v>0</v>
      </c>
      <c r="V369" s="142">
        <v>0</v>
      </c>
      <c r="W369" s="142">
        <v>0</v>
      </c>
      <c r="X369" s="142">
        <v>0</v>
      </c>
      <c r="Y369" s="143">
        <v>0</v>
      </c>
      <c r="Z369" s="144">
        <v>0</v>
      </c>
      <c r="AA369" s="142">
        <v>0</v>
      </c>
      <c r="AB369" s="142">
        <v>0</v>
      </c>
      <c r="AC369" s="142">
        <v>0</v>
      </c>
      <c r="AD369" s="142">
        <v>0</v>
      </c>
      <c r="AE369" s="142">
        <v>0</v>
      </c>
      <c r="AF369" s="142">
        <v>0</v>
      </c>
      <c r="AG369" s="142">
        <v>0</v>
      </c>
      <c r="AH369" s="142">
        <v>0</v>
      </c>
      <c r="AI369" s="142">
        <v>0</v>
      </c>
      <c r="AJ369" s="142">
        <v>0</v>
      </c>
      <c r="AK369" s="143">
        <v>0</v>
      </c>
      <c r="AL369" s="144">
        <v>0</v>
      </c>
      <c r="AM369" s="142">
        <v>0</v>
      </c>
      <c r="AN369" s="142">
        <v>0</v>
      </c>
      <c r="AO369" s="142">
        <v>0</v>
      </c>
      <c r="AP369" s="142">
        <v>0</v>
      </c>
      <c r="AQ369" s="142">
        <v>0</v>
      </c>
      <c r="AR369" s="142">
        <v>0</v>
      </c>
      <c r="AS369" s="142">
        <v>0</v>
      </c>
      <c r="AT369" s="142">
        <v>0</v>
      </c>
      <c r="AU369" s="142">
        <v>0</v>
      </c>
      <c r="AV369" s="142">
        <v>0</v>
      </c>
      <c r="AW369" s="143">
        <v>0</v>
      </c>
      <c r="AX369" s="144">
        <v>0</v>
      </c>
      <c r="AY369" s="142">
        <v>0</v>
      </c>
      <c r="AZ369" s="142">
        <v>0</v>
      </c>
      <c r="BA369" s="142">
        <v>0</v>
      </c>
      <c r="BB369" s="142">
        <v>0</v>
      </c>
      <c r="BC369" s="142">
        <v>0</v>
      </c>
      <c r="BD369" s="142">
        <v>0</v>
      </c>
      <c r="BE369" s="142">
        <v>0</v>
      </c>
      <c r="BF369" s="142">
        <v>0</v>
      </c>
      <c r="BG369" s="142">
        <v>0</v>
      </c>
      <c r="BH369" s="142">
        <v>0</v>
      </c>
      <c r="BI369" s="143">
        <v>0</v>
      </c>
      <c r="BJ369" s="144">
        <v>0</v>
      </c>
      <c r="BK369" s="142">
        <v>0</v>
      </c>
      <c r="BL369" s="142">
        <v>0</v>
      </c>
      <c r="BM369" s="142">
        <v>0</v>
      </c>
      <c r="BN369" s="142">
        <v>0</v>
      </c>
      <c r="BO369" s="142">
        <v>0</v>
      </c>
      <c r="BP369" s="142">
        <v>0</v>
      </c>
      <c r="BQ369" s="142">
        <v>0</v>
      </c>
      <c r="BR369" s="142">
        <v>0</v>
      </c>
      <c r="BS369" s="142">
        <v>0</v>
      </c>
      <c r="BT369" s="142">
        <v>0</v>
      </c>
      <c r="BU369" s="143">
        <v>0</v>
      </c>
      <c r="BV369" s="144">
        <v>0</v>
      </c>
      <c r="BW369" s="142">
        <v>0</v>
      </c>
      <c r="BX369" s="142">
        <v>0</v>
      </c>
      <c r="BY369" s="142">
        <v>0</v>
      </c>
      <c r="BZ369" s="142">
        <v>0</v>
      </c>
      <c r="CA369" s="142">
        <v>0</v>
      </c>
      <c r="CB369" s="142">
        <v>0</v>
      </c>
      <c r="CC369" s="142">
        <v>0</v>
      </c>
      <c r="CD369" s="142">
        <v>0</v>
      </c>
      <c r="CE369" s="142">
        <v>0</v>
      </c>
      <c r="CF369" s="142">
        <v>0</v>
      </c>
      <c r="CG369" s="143">
        <v>0</v>
      </c>
      <c r="CH369" s="144">
        <v>0</v>
      </c>
      <c r="CI369" s="142">
        <v>0</v>
      </c>
      <c r="CJ369" s="142">
        <v>0</v>
      </c>
      <c r="CK369" s="142">
        <v>0</v>
      </c>
      <c r="CL369" s="142">
        <v>0</v>
      </c>
      <c r="CM369" s="142">
        <v>0</v>
      </c>
      <c r="CN369" s="142">
        <v>0</v>
      </c>
      <c r="CO369" s="142">
        <v>0</v>
      </c>
      <c r="CP369" s="142">
        <v>0</v>
      </c>
      <c r="CQ369" s="142">
        <v>0</v>
      </c>
      <c r="CR369" s="142">
        <v>0</v>
      </c>
      <c r="CS369" s="143">
        <v>0</v>
      </c>
      <c r="CT369" s="144">
        <v>0</v>
      </c>
      <c r="CU369" s="142">
        <v>0</v>
      </c>
      <c r="CV369" s="142">
        <v>0</v>
      </c>
      <c r="CW369" s="142">
        <v>0</v>
      </c>
      <c r="CX369" s="142">
        <v>0</v>
      </c>
      <c r="CY369" s="142">
        <v>0</v>
      </c>
      <c r="CZ369" s="142">
        <v>0</v>
      </c>
      <c r="DA369" s="142">
        <v>0</v>
      </c>
      <c r="DB369" s="142">
        <v>0</v>
      </c>
      <c r="DC369" s="142">
        <v>0</v>
      </c>
      <c r="DD369" s="142">
        <v>0</v>
      </c>
      <c r="DE369" s="143">
        <v>0</v>
      </c>
      <c r="DF369" s="144">
        <v>0</v>
      </c>
      <c r="DG369" s="142">
        <v>0</v>
      </c>
      <c r="DH369" s="142">
        <v>0</v>
      </c>
      <c r="DI369" s="142">
        <v>0</v>
      </c>
      <c r="DJ369" s="142">
        <v>0</v>
      </c>
      <c r="DK369" s="142">
        <v>0</v>
      </c>
      <c r="DL369" s="142">
        <v>0</v>
      </c>
      <c r="DM369" s="142">
        <v>0</v>
      </c>
      <c r="DN369" s="142">
        <v>0</v>
      </c>
      <c r="DO369" s="142">
        <v>0</v>
      </c>
      <c r="DP369" s="142">
        <v>0</v>
      </c>
      <c r="DQ369" s="143">
        <v>0</v>
      </c>
      <c r="DR369" s="144">
        <v>0</v>
      </c>
      <c r="DS369" s="142">
        <v>0</v>
      </c>
      <c r="DT369" s="142">
        <v>0</v>
      </c>
      <c r="DU369" s="142">
        <v>0</v>
      </c>
      <c r="DV369" s="142">
        <v>0</v>
      </c>
      <c r="DW369" s="142">
        <v>0</v>
      </c>
      <c r="DX369" s="142">
        <v>0</v>
      </c>
      <c r="DY369" s="142">
        <v>0</v>
      </c>
      <c r="DZ369" s="142">
        <v>0</v>
      </c>
      <c r="EA369" s="142">
        <v>0</v>
      </c>
      <c r="EB369" s="142">
        <v>0</v>
      </c>
      <c r="EC369" s="143">
        <v>0</v>
      </c>
      <c r="ED369" s="144">
        <v>0</v>
      </c>
      <c r="EE369" s="142">
        <v>0</v>
      </c>
      <c r="EF369" s="142">
        <v>0</v>
      </c>
      <c r="EG369" s="142">
        <v>0</v>
      </c>
      <c r="EH369" s="142">
        <v>0</v>
      </c>
      <c r="EI369" s="142">
        <v>0</v>
      </c>
      <c r="EJ369" s="142">
        <v>0</v>
      </c>
      <c r="EK369" s="142">
        <v>0</v>
      </c>
      <c r="EL369" s="142">
        <v>0</v>
      </c>
      <c r="EM369" s="142">
        <v>0</v>
      </c>
      <c r="EN369" s="142">
        <v>0</v>
      </c>
      <c r="EO369" s="143">
        <v>0</v>
      </c>
      <c r="EP369" s="144">
        <v>0</v>
      </c>
      <c r="EQ369" s="142">
        <v>0</v>
      </c>
      <c r="ER369" s="142">
        <v>0</v>
      </c>
      <c r="ES369" s="142">
        <v>0</v>
      </c>
      <c r="ET369" s="142">
        <v>0</v>
      </c>
      <c r="EU369" s="142">
        <v>0</v>
      </c>
      <c r="EV369" s="142">
        <v>0</v>
      </c>
      <c r="EW369" s="142">
        <v>0</v>
      </c>
      <c r="EX369" s="142">
        <v>0</v>
      </c>
      <c r="EY369" s="142">
        <v>0</v>
      </c>
      <c r="EZ369" s="142">
        <v>0</v>
      </c>
      <c r="FA369" s="143">
        <v>0</v>
      </c>
      <c r="FB369" s="144">
        <v>0</v>
      </c>
      <c r="FC369" s="142">
        <v>0</v>
      </c>
      <c r="FD369" s="142">
        <v>0</v>
      </c>
      <c r="FE369" s="142">
        <v>0</v>
      </c>
      <c r="FF369" s="142">
        <v>0</v>
      </c>
      <c r="FG369" s="142">
        <v>0</v>
      </c>
      <c r="FH369" s="142">
        <v>0</v>
      </c>
      <c r="FI369" s="142">
        <v>0</v>
      </c>
      <c r="FJ369" s="142">
        <v>0</v>
      </c>
      <c r="FK369" s="142">
        <v>0</v>
      </c>
      <c r="FL369" s="142">
        <v>0</v>
      </c>
      <c r="FM369" s="143">
        <v>0</v>
      </c>
      <c r="FN369" s="144">
        <v>0</v>
      </c>
      <c r="FO369" s="142">
        <v>0</v>
      </c>
      <c r="FP369" s="142">
        <v>0</v>
      </c>
      <c r="FQ369" s="142">
        <v>0</v>
      </c>
      <c r="FR369" s="142">
        <v>0</v>
      </c>
      <c r="FS369" s="142">
        <v>0</v>
      </c>
      <c r="FT369" s="142">
        <v>0</v>
      </c>
      <c r="FU369" s="142">
        <v>3521.6691000000001</v>
      </c>
      <c r="FV369" s="142">
        <v>427.49250000000001</v>
      </c>
      <c r="FW369" s="142">
        <v>0</v>
      </c>
      <c r="FX369" s="142">
        <v>0</v>
      </c>
      <c r="FY369" s="143">
        <v>0</v>
      </c>
      <c r="FZ369" s="144">
        <v>0</v>
      </c>
      <c r="GA369" s="142">
        <v>0</v>
      </c>
      <c r="GB369" s="142">
        <v>0</v>
      </c>
      <c r="GC369" s="142">
        <v>0</v>
      </c>
      <c r="GD369" s="142">
        <v>0</v>
      </c>
      <c r="GE369" s="142">
        <v>0</v>
      </c>
      <c r="GF369" s="142">
        <v>0</v>
      </c>
      <c r="GG369" s="142">
        <v>0</v>
      </c>
      <c r="GH369" s="142">
        <v>0</v>
      </c>
      <c r="GI369" s="142">
        <v>0</v>
      </c>
      <c r="GJ369" s="142">
        <v>0</v>
      </c>
      <c r="GK369" s="143">
        <v>0</v>
      </c>
      <c r="GL369" s="144">
        <v>0</v>
      </c>
      <c r="GM369" s="142">
        <v>0</v>
      </c>
      <c r="GN369" s="142">
        <v>0</v>
      </c>
      <c r="GO369" s="142">
        <v>0</v>
      </c>
      <c r="GP369" s="142">
        <v>0</v>
      </c>
      <c r="GQ369" s="142">
        <v>0</v>
      </c>
      <c r="GR369" s="142">
        <v>0</v>
      </c>
      <c r="GS369" s="142">
        <v>0</v>
      </c>
      <c r="GT369" s="142">
        <v>0</v>
      </c>
      <c r="GU369" s="142">
        <v>0</v>
      </c>
      <c r="GV369" s="142">
        <v>0</v>
      </c>
      <c r="GW369" s="143">
        <v>0</v>
      </c>
      <c r="GX369" s="144">
        <v>0</v>
      </c>
      <c r="GY369" s="142">
        <v>0</v>
      </c>
      <c r="GZ369" s="142">
        <v>0</v>
      </c>
      <c r="HA369" s="142">
        <v>0</v>
      </c>
      <c r="HB369" s="142">
        <v>0</v>
      </c>
      <c r="HC369" s="142">
        <v>0</v>
      </c>
      <c r="HD369" s="142">
        <v>0</v>
      </c>
      <c r="HE369" s="142">
        <v>0</v>
      </c>
      <c r="HF369" s="142">
        <v>0</v>
      </c>
      <c r="HG369" s="142">
        <v>0</v>
      </c>
      <c r="HH369" s="142">
        <v>0</v>
      </c>
      <c r="HI369" s="143">
        <v>0</v>
      </c>
      <c r="HJ369" s="144">
        <v>0</v>
      </c>
      <c r="HK369" s="142">
        <v>0</v>
      </c>
      <c r="HL369" s="142">
        <v>0</v>
      </c>
      <c r="HM369" s="142">
        <v>0</v>
      </c>
      <c r="HN369" s="142">
        <v>0</v>
      </c>
      <c r="HO369" s="142">
        <v>0</v>
      </c>
      <c r="HP369" s="142">
        <v>0</v>
      </c>
      <c r="HQ369" s="142">
        <v>0</v>
      </c>
      <c r="HR369" s="142">
        <v>0</v>
      </c>
      <c r="HS369" s="142">
        <v>0</v>
      </c>
      <c r="HT369" s="142">
        <v>0</v>
      </c>
      <c r="HU369" s="143">
        <v>0</v>
      </c>
      <c r="HV369" s="144">
        <v>0</v>
      </c>
      <c r="HW369" s="142">
        <v>0</v>
      </c>
      <c r="HX369" s="142">
        <v>0</v>
      </c>
      <c r="HY369" s="142">
        <v>0</v>
      </c>
      <c r="HZ369" s="142">
        <v>0</v>
      </c>
      <c r="IA369" s="142">
        <v>0</v>
      </c>
      <c r="IB369" s="142">
        <v>0</v>
      </c>
      <c r="IC369" s="142">
        <v>0</v>
      </c>
      <c r="ID369" s="142">
        <v>0</v>
      </c>
      <c r="IE369" s="142">
        <v>0</v>
      </c>
      <c r="IF369" s="142">
        <v>0</v>
      </c>
      <c r="IG369" s="143">
        <v>0</v>
      </c>
      <c r="IH369" s="142">
        <v>0</v>
      </c>
      <c r="II369" s="142">
        <v>0</v>
      </c>
      <c r="IJ369" s="142">
        <v>0</v>
      </c>
      <c r="IK369" s="142">
        <v>0</v>
      </c>
      <c r="IL369" s="142">
        <v>0</v>
      </c>
      <c r="IM369" s="142">
        <v>0</v>
      </c>
      <c r="IN369" s="142">
        <v>0</v>
      </c>
      <c r="IO369" s="142">
        <v>0</v>
      </c>
      <c r="IP369" s="142">
        <v>0</v>
      </c>
      <c r="IQ369" s="142">
        <v>0</v>
      </c>
      <c r="IR369" s="142">
        <v>0</v>
      </c>
      <c r="IS369" s="143">
        <v>0</v>
      </c>
      <c r="IT369" s="142">
        <v>0</v>
      </c>
      <c r="IU369" s="142">
        <v>0</v>
      </c>
      <c r="IV369" s="142">
        <v>0</v>
      </c>
      <c r="IW369" s="142">
        <v>0</v>
      </c>
      <c r="IX369" s="142">
        <v>0</v>
      </c>
      <c r="IY369" s="142">
        <v>0</v>
      </c>
      <c r="IZ369" s="142">
        <v>0</v>
      </c>
      <c r="JA369" s="142">
        <v>0</v>
      </c>
      <c r="JB369" s="142">
        <v>0</v>
      </c>
      <c r="JC369" s="142">
        <v>0</v>
      </c>
      <c r="JD369" s="142">
        <v>0</v>
      </c>
      <c r="JE369" s="143">
        <v>0</v>
      </c>
      <c r="JF369" s="144">
        <v>0</v>
      </c>
      <c r="JG369" s="142">
        <v>0</v>
      </c>
      <c r="JH369" s="142">
        <v>0</v>
      </c>
      <c r="JI369" s="142">
        <v>0</v>
      </c>
      <c r="JJ369" s="142">
        <v>0</v>
      </c>
      <c r="JK369" s="142">
        <v>0</v>
      </c>
      <c r="JL369" s="142">
        <v>0</v>
      </c>
      <c r="JM369" s="142">
        <v>0</v>
      </c>
      <c r="JN369" s="142">
        <v>0</v>
      </c>
      <c r="JO369" s="142">
        <v>0</v>
      </c>
      <c r="JP369" s="142">
        <v>0</v>
      </c>
      <c r="JQ369" s="142">
        <v>0</v>
      </c>
      <c r="JR369" s="144">
        <v>0</v>
      </c>
      <c r="JS369" s="142">
        <v>0</v>
      </c>
      <c r="JT369" s="142">
        <v>0</v>
      </c>
      <c r="JU369" s="142">
        <v>0</v>
      </c>
      <c r="JV369" s="142">
        <v>0</v>
      </c>
      <c r="JW369" s="142">
        <v>0</v>
      </c>
      <c r="JX369" s="142">
        <v>0</v>
      </c>
      <c r="JY369" s="142">
        <v>0</v>
      </c>
      <c r="JZ369" s="142">
        <v>0</v>
      </c>
      <c r="KA369" s="142">
        <v>0</v>
      </c>
      <c r="KB369" s="142">
        <v>0</v>
      </c>
      <c r="KC369" s="142">
        <v>0</v>
      </c>
      <c r="KD369" s="144">
        <v>0</v>
      </c>
      <c r="KE369" s="142">
        <v>0</v>
      </c>
      <c r="KF369" s="142">
        <v>0</v>
      </c>
      <c r="KG369" s="142">
        <v>0</v>
      </c>
      <c r="KH369" s="142">
        <v>0</v>
      </c>
      <c r="KI369" s="142">
        <v>0</v>
      </c>
      <c r="KJ369" s="142">
        <v>0</v>
      </c>
      <c r="KK369" s="142">
        <v>0</v>
      </c>
      <c r="KL369" s="142">
        <v>0</v>
      </c>
      <c r="KM369" s="142">
        <v>0</v>
      </c>
      <c r="KN369" s="142">
        <v>0</v>
      </c>
      <c r="KO369" s="142">
        <v>0</v>
      </c>
      <c r="KP369" s="144">
        <v>0</v>
      </c>
      <c r="KQ369" s="142">
        <v>0</v>
      </c>
      <c r="KR369" s="142">
        <v>0</v>
      </c>
      <c r="KS369" s="142">
        <v>0</v>
      </c>
      <c r="KT369" s="142">
        <v>0</v>
      </c>
      <c r="KU369" s="142">
        <v>0</v>
      </c>
      <c r="KV369" s="142">
        <v>0</v>
      </c>
      <c r="KW369" s="142">
        <v>0</v>
      </c>
      <c r="KX369" s="142">
        <v>0</v>
      </c>
      <c r="KY369" s="142">
        <v>0</v>
      </c>
      <c r="KZ369" s="142">
        <v>0</v>
      </c>
      <c r="LA369" s="142">
        <v>0</v>
      </c>
      <c r="LB369" s="144">
        <v>0</v>
      </c>
      <c r="LC369" s="142">
        <v>0</v>
      </c>
      <c r="LD369" s="142">
        <v>0</v>
      </c>
      <c r="LE369" s="142">
        <v>0</v>
      </c>
      <c r="LF369" s="142">
        <v>0</v>
      </c>
      <c r="LG369" s="142">
        <v>0</v>
      </c>
      <c r="LH369" s="142">
        <v>0</v>
      </c>
      <c r="LI369" s="142">
        <v>15012.354863219998</v>
      </c>
      <c r="LJ369" s="142">
        <v>0</v>
      </c>
      <c r="LK369" s="142">
        <v>0</v>
      </c>
      <c r="LL369" s="142">
        <v>0</v>
      </c>
      <c r="LM369" s="142">
        <v>0</v>
      </c>
      <c r="LN369" s="144">
        <v>0</v>
      </c>
      <c r="LO369" s="142">
        <v>0</v>
      </c>
      <c r="LP369" s="142">
        <v>0</v>
      </c>
      <c r="LQ369" s="142">
        <v>0</v>
      </c>
      <c r="LR369" s="142">
        <v>0</v>
      </c>
      <c r="LS369" s="142">
        <v>0</v>
      </c>
      <c r="LT369" s="142">
        <v>0</v>
      </c>
      <c r="LU369" s="142">
        <v>0</v>
      </c>
      <c r="LV369" s="142">
        <v>0</v>
      </c>
      <c r="LW369" s="142">
        <v>0</v>
      </c>
      <c r="LX369" s="142">
        <v>0</v>
      </c>
      <c r="LY369" s="142">
        <v>0</v>
      </c>
      <c r="LZ369" s="144">
        <v>0</v>
      </c>
      <c r="MA369" s="142">
        <v>0</v>
      </c>
      <c r="MB369" s="142">
        <v>0</v>
      </c>
      <c r="MC369" s="142">
        <v>0</v>
      </c>
      <c r="MD369" s="142">
        <v>0</v>
      </c>
      <c r="ME369" s="142">
        <v>0</v>
      </c>
      <c r="MF369" s="142">
        <v>0</v>
      </c>
      <c r="MG369" s="142">
        <v>0</v>
      </c>
      <c r="MH369" s="142">
        <v>0</v>
      </c>
      <c r="MI369" s="142">
        <v>0</v>
      </c>
      <c r="MJ369" s="142">
        <v>0</v>
      </c>
      <c r="MK369" s="142">
        <v>0</v>
      </c>
      <c r="ML369" s="144">
        <v>0</v>
      </c>
      <c r="MM369" s="142">
        <v>0</v>
      </c>
      <c r="MN369" s="142">
        <v>0</v>
      </c>
      <c r="MO369" s="142">
        <v>0</v>
      </c>
      <c r="MP369" s="142">
        <v>0</v>
      </c>
      <c r="MQ369" s="142">
        <v>0</v>
      </c>
      <c r="MR369" s="142">
        <v>0</v>
      </c>
      <c r="MS369" s="142">
        <v>0</v>
      </c>
      <c r="MT369" s="142">
        <v>0</v>
      </c>
      <c r="MU369" s="142">
        <v>0</v>
      </c>
      <c r="MV369" s="142">
        <v>0</v>
      </c>
      <c r="MW369" s="142">
        <v>0</v>
      </c>
      <c r="MX369" s="144">
        <v>0</v>
      </c>
      <c r="MY369" s="142">
        <v>0</v>
      </c>
      <c r="MZ369" s="142">
        <v>0</v>
      </c>
      <c r="NA369" s="221">
        <v>23042</v>
      </c>
      <c r="NB369" s="77" t="s">
        <v>8</v>
      </c>
    </row>
    <row r="370" spans="1:366" x14ac:dyDescent="0.35">
      <c r="A370" s="82" t="s">
        <v>5</v>
      </c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5"/>
      <c r="N370" s="126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5"/>
      <c r="Z370" s="126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5"/>
      <c r="AL370" s="126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5"/>
      <c r="AX370" s="126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5"/>
      <c r="BJ370" s="126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5"/>
      <c r="BV370" s="126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5"/>
      <c r="CH370" s="126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5"/>
      <c r="CT370" s="126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5"/>
      <c r="DF370" s="126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5"/>
      <c r="DR370" s="126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5"/>
      <c r="ED370" s="126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5"/>
      <c r="EP370" s="126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5"/>
      <c r="FB370" s="126"/>
      <c r="FC370" s="124"/>
      <c r="FD370" s="124"/>
      <c r="FE370" s="124"/>
      <c r="FF370" s="124"/>
      <c r="FG370" s="124"/>
      <c r="FH370" s="124"/>
      <c r="FI370" s="124"/>
      <c r="FJ370" s="124"/>
      <c r="FK370" s="124"/>
      <c r="FL370" s="124"/>
      <c r="FM370" s="125"/>
      <c r="FN370" s="126"/>
      <c r="FO370" s="124"/>
      <c r="FP370" s="124"/>
      <c r="FQ370" s="124"/>
      <c r="FR370" s="124"/>
      <c r="FS370" s="124"/>
      <c r="FT370" s="124"/>
      <c r="FU370" s="124"/>
      <c r="FV370" s="124"/>
      <c r="FW370" s="124"/>
      <c r="FX370" s="124"/>
      <c r="FY370" s="125"/>
      <c r="FZ370" s="126"/>
      <c r="GA370" s="124"/>
      <c r="GB370" s="124"/>
      <c r="GC370" s="124"/>
      <c r="GD370" s="124"/>
      <c r="GE370" s="124"/>
      <c r="GF370" s="124"/>
      <c r="GG370" s="124"/>
      <c r="GH370" s="124"/>
      <c r="GI370" s="124"/>
      <c r="GJ370" s="124"/>
      <c r="GK370" s="125"/>
      <c r="GL370" s="126"/>
      <c r="GM370" s="124"/>
      <c r="GN370" s="124"/>
      <c r="GO370" s="124"/>
      <c r="GP370" s="124"/>
      <c r="GQ370" s="124"/>
      <c r="GR370" s="124"/>
      <c r="GS370" s="124"/>
      <c r="GT370" s="124"/>
      <c r="GU370" s="124"/>
      <c r="GV370" s="124"/>
      <c r="GW370" s="125"/>
      <c r="GX370" s="126"/>
      <c r="GY370" s="124"/>
      <c r="GZ370" s="124"/>
      <c r="HA370" s="124"/>
      <c r="HB370" s="124"/>
      <c r="HC370" s="124"/>
      <c r="HD370" s="124"/>
      <c r="HE370" s="124"/>
      <c r="HF370" s="124"/>
      <c r="HG370" s="124"/>
      <c r="HH370" s="124"/>
      <c r="HI370" s="125"/>
      <c r="HJ370" s="126"/>
      <c r="HK370" s="124"/>
      <c r="HL370" s="124"/>
      <c r="HM370" s="124"/>
      <c r="HN370" s="124"/>
      <c r="HO370" s="124"/>
      <c r="HP370" s="124"/>
      <c r="HQ370" s="124"/>
      <c r="HR370" s="124"/>
      <c r="HS370" s="124"/>
      <c r="HT370" s="124"/>
      <c r="HU370" s="125"/>
      <c r="HV370" s="126"/>
      <c r="HW370" s="124"/>
      <c r="HX370" s="124"/>
      <c r="HY370" s="124"/>
      <c r="HZ370" s="124"/>
      <c r="IA370" s="124"/>
      <c r="IB370" s="124"/>
      <c r="IC370" s="124"/>
      <c r="ID370" s="124"/>
      <c r="IE370" s="124"/>
      <c r="IF370" s="124"/>
      <c r="IG370" s="125"/>
      <c r="IH370" s="124"/>
      <c r="II370" s="124"/>
      <c r="IJ370" s="124"/>
      <c r="IK370" s="124"/>
      <c r="IL370" s="124"/>
      <c r="IM370" s="124"/>
      <c r="IN370" s="124"/>
      <c r="IO370" s="124"/>
      <c r="IP370" s="124"/>
      <c r="IQ370" s="124"/>
      <c r="IR370" s="124"/>
      <c r="IS370" s="125"/>
      <c r="IT370" s="124"/>
      <c r="IU370" s="124"/>
      <c r="IV370" s="124"/>
      <c r="IW370" s="124"/>
      <c r="IX370" s="124"/>
      <c r="IY370" s="124"/>
      <c r="IZ370" s="124"/>
      <c r="JA370" s="124"/>
      <c r="JB370" s="124"/>
      <c r="JC370" s="124"/>
      <c r="JD370" s="124"/>
      <c r="JE370" s="125"/>
      <c r="JF370" s="126"/>
      <c r="JG370" s="124"/>
      <c r="JH370" s="124"/>
      <c r="JI370" s="124"/>
      <c r="JJ370" s="124"/>
      <c r="JK370" s="124"/>
      <c r="JL370" s="124"/>
      <c r="JM370" s="124"/>
      <c r="JN370" s="124"/>
      <c r="JO370" s="124"/>
      <c r="JP370" s="124"/>
      <c r="JQ370" s="124"/>
      <c r="JR370" s="126"/>
      <c r="JS370" s="124"/>
      <c r="JT370" s="124"/>
      <c r="JU370" s="124"/>
      <c r="JV370" s="124"/>
      <c r="JW370" s="124"/>
      <c r="JX370" s="124"/>
      <c r="JY370" s="124"/>
      <c r="JZ370" s="124"/>
      <c r="KA370" s="124"/>
      <c r="KB370" s="124"/>
      <c r="KC370" s="124"/>
      <c r="KD370" s="126"/>
      <c r="KE370" s="124"/>
      <c r="KF370" s="124"/>
      <c r="KG370" s="124"/>
      <c r="KH370" s="124"/>
      <c r="KI370" s="124"/>
      <c r="KJ370" s="124"/>
      <c r="KK370" s="124"/>
      <c r="KL370" s="124"/>
      <c r="KM370" s="124"/>
      <c r="KN370" s="124"/>
      <c r="KO370" s="124"/>
      <c r="KP370" s="126"/>
      <c r="KQ370" s="124"/>
      <c r="KR370" s="124"/>
      <c r="KS370" s="124"/>
      <c r="KT370" s="124"/>
      <c r="KU370" s="124"/>
      <c r="KV370" s="124"/>
      <c r="KW370" s="124"/>
      <c r="KX370" s="124"/>
      <c r="KY370" s="124"/>
      <c r="KZ370" s="124"/>
      <c r="LA370" s="124"/>
      <c r="LB370" s="126"/>
      <c r="LC370" s="124"/>
      <c r="LD370" s="124"/>
      <c r="LE370" s="124"/>
      <c r="LF370" s="124"/>
      <c r="LG370" s="124"/>
      <c r="LH370" s="124"/>
      <c r="LI370" s="124"/>
      <c r="LJ370" s="124"/>
      <c r="LK370" s="124"/>
      <c r="LL370" s="124"/>
      <c r="LM370" s="124"/>
      <c r="LN370" s="126"/>
      <c r="LO370" s="124"/>
      <c r="LP370" s="124"/>
      <c r="LQ370" s="124"/>
      <c r="LR370" s="124"/>
      <c r="LS370" s="124"/>
      <c r="LT370" s="124"/>
      <c r="LU370" s="124"/>
      <c r="LV370" s="124"/>
      <c r="LW370" s="124"/>
      <c r="LX370" s="124"/>
      <c r="LY370" s="124"/>
      <c r="LZ370" s="126"/>
      <c r="MA370" s="124"/>
      <c r="MB370" s="124"/>
      <c r="MC370" s="124"/>
      <c r="MD370" s="124"/>
      <c r="ME370" s="124"/>
      <c r="MF370" s="124"/>
      <c r="MG370" s="124"/>
      <c r="MH370" s="124"/>
      <c r="MI370" s="124"/>
      <c r="MJ370" s="124"/>
      <c r="MK370" s="124"/>
      <c r="ML370" s="126"/>
      <c r="MM370" s="124"/>
      <c r="MN370" s="124"/>
      <c r="MO370" s="124"/>
      <c r="MP370" s="124"/>
      <c r="MQ370" s="124"/>
      <c r="MR370" s="124"/>
      <c r="MS370" s="124"/>
      <c r="MT370" s="124"/>
      <c r="MU370" s="124"/>
      <c r="MV370" s="124"/>
      <c r="MW370" s="124"/>
      <c r="MX370" s="126"/>
      <c r="MY370" s="124"/>
      <c r="MZ370" s="124"/>
      <c r="NA370" s="222"/>
      <c r="NB370" s="82" t="s">
        <v>5</v>
      </c>
    </row>
    <row r="371" spans="1:366" ht="13" x14ac:dyDescent="0.35">
      <c r="A371" s="83" t="s">
        <v>7</v>
      </c>
      <c r="B371" s="139">
        <v>-538.29999999999995</v>
      </c>
      <c r="C371" s="139">
        <v>-324</v>
      </c>
      <c r="D371" s="139">
        <v>-4197.7</v>
      </c>
      <c r="E371" s="139">
        <v>-1958.3</v>
      </c>
      <c r="F371" s="139">
        <v>1765.5</v>
      </c>
      <c r="G371" s="139">
        <v>-264.89999999999998</v>
      </c>
      <c r="H371" s="139">
        <v>8343.6</v>
      </c>
      <c r="I371" s="139">
        <v>5953.4</v>
      </c>
      <c r="J371" s="139">
        <v>1241.0999999999999</v>
      </c>
      <c r="K371" s="139">
        <v>754.7</v>
      </c>
      <c r="L371" s="139">
        <v>1716.7</v>
      </c>
      <c r="M371" s="140">
        <v>427.1</v>
      </c>
      <c r="N371" s="141">
        <v>1666.0000000000027</v>
      </c>
      <c r="O371" s="139">
        <v>2222.8999999999987</v>
      </c>
      <c r="P371" s="139">
        <v>122.7</v>
      </c>
      <c r="Q371" s="139">
        <v>942.19999999999709</v>
      </c>
      <c r="R371" s="139">
        <v>2636.0000000000027</v>
      </c>
      <c r="S371" s="139">
        <v>635.49999999999864</v>
      </c>
      <c r="T371" s="139">
        <v>-210.4</v>
      </c>
      <c r="U371" s="139">
        <v>-157.20000000000147</v>
      </c>
      <c r="V371" s="139">
        <v>-759.3</v>
      </c>
      <c r="W371" s="139">
        <v>-172.69999999999564</v>
      </c>
      <c r="X371" s="139">
        <v>1900.3999999999971</v>
      </c>
      <c r="Y371" s="140">
        <v>-159.99999999999562</v>
      </c>
      <c r="Z371" s="141">
        <v>-1139.9200364967</v>
      </c>
      <c r="AA371" s="139">
        <v>525.62866309748711</v>
      </c>
      <c r="AB371" s="139">
        <v>-295.99296886460991</v>
      </c>
      <c r="AC371" s="139">
        <v>-2415.0412513084793</v>
      </c>
      <c r="AD371" s="139">
        <v>2799.2491100306224</v>
      </c>
      <c r="AE371" s="139">
        <v>-1620.7490270849212</v>
      </c>
      <c r="AF371" s="139">
        <v>2604.8211439828042</v>
      </c>
      <c r="AG371" s="139">
        <v>2574.1497620900814</v>
      </c>
      <c r="AH371" s="139">
        <v>-741.46232407304217</v>
      </c>
      <c r="AI371" s="139">
        <v>-8805.9836754997104</v>
      </c>
      <c r="AJ371" s="139">
        <v>-1549.1708516303918</v>
      </c>
      <c r="AK371" s="140">
        <v>157.3123288203613</v>
      </c>
      <c r="AL371" s="141">
        <v>947.95999521879639</v>
      </c>
      <c r="AM371" s="139">
        <v>4946.3905002091133</v>
      </c>
      <c r="AN371" s="139">
        <v>10556.986835242718</v>
      </c>
      <c r="AO371" s="139">
        <v>5992.828097407265</v>
      </c>
      <c r="AP371" s="139">
        <v>-1835.9665086211166</v>
      </c>
      <c r="AQ371" s="139">
        <v>-1874.1213284949658</v>
      </c>
      <c r="AR371" s="139">
        <v>-652.2534743410132</v>
      </c>
      <c r="AS371" s="139">
        <v>-2901.0342364136131</v>
      </c>
      <c r="AT371" s="139">
        <v>-21695.84501482646</v>
      </c>
      <c r="AU371" s="139">
        <v>-3522.4037336172264</v>
      </c>
      <c r="AV371" s="139">
        <v>-1172.6191337359012</v>
      </c>
      <c r="AW371" s="140">
        <v>3239.8706138136649</v>
      </c>
      <c r="AX371" s="141">
        <v>-8327.8906167968471</v>
      </c>
      <c r="AY371" s="139">
        <v>-469.18958686839568</v>
      </c>
      <c r="AZ371" s="139">
        <v>-1698.0368326828984</v>
      </c>
      <c r="BA371" s="139">
        <v>10449.811995321239</v>
      </c>
      <c r="BB371" s="139">
        <v>61.387807723563121</v>
      </c>
      <c r="BC371" s="139">
        <v>-2931.1865082833297</v>
      </c>
      <c r="BD371" s="139">
        <v>849.90664699902288</v>
      </c>
      <c r="BE371" s="139">
        <v>-220.83432227958218</v>
      </c>
      <c r="BF371" s="139">
        <v>601.40631745277733</v>
      </c>
      <c r="BG371" s="139">
        <v>-2640.0499866091095</v>
      </c>
      <c r="BH371" s="139">
        <v>2512.9607626399975</v>
      </c>
      <c r="BI371" s="140">
        <v>-6010.32567242</v>
      </c>
      <c r="BJ371" s="141">
        <v>1400.5720683387131</v>
      </c>
      <c r="BK371" s="139">
        <v>856.17447162348185</v>
      </c>
      <c r="BL371" s="139">
        <v>890.78046443802793</v>
      </c>
      <c r="BM371" s="139">
        <v>-10193.843065073057</v>
      </c>
      <c r="BN371" s="139">
        <v>-244.62187566634168</v>
      </c>
      <c r="BO371" s="139">
        <v>-478.92967483912525</v>
      </c>
      <c r="BP371" s="139">
        <v>1264.4023552023416</v>
      </c>
      <c r="BQ371" s="139">
        <v>2527.3052136835245</v>
      </c>
      <c r="BR371" s="139">
        <v>215.86894435256249</v>
      </c>
      <c r="BS371" s="139">
        <v>-667.51479226024014</v>
      </c>
      <c r="BT371" s="139">
        <v>2102.9559107756495</v>
      </c>
      <c r="BU371" s="140">
        <v>65.195628686693695</v>
      </c>
      <c r="BV371" s="141">
        <v>2576.0238406686631</v>
      </c>
      <c r="BW371" s="139">
        <v>-124.86168588355287</v>
      </c>
      <c r="BX371" s="139">
        <v>-659.34954442238609</v>
      </c>
      <c r="BY371" s="139">
        <v>212.10205810901101</v>
      </c>
      <c r="BZ371" s="139">
        <v>1073.5427785154038</v>
      </c>
      <c r="CA371" s="139">
        <v>1848.9726439325573</v>
      </c>
      <c r="CB371" s="139">
        <v>-1938.0509353303776</v>
      </c>
      <c r="CC371" s="139">
        <v>333.67354778634427</v>
      </c>
      <c r="CD371" s="139">
        <v>3587.8803625528617</v>
      </c>
      <c r="CE371" s="139">
        <v>-2517.0275362925386</v>
      </c>
      <c r="CF371" s="139">
        <v>2.1673744177376939</v>
      </c>
      <c r="CG371" s="140">
        <v>-1088.4724196051156</v>
      </c>
      <c r="CH371" s="141">
        <v>506.23361755007511</v>
      </c>
      <c r="CI371" s="139">
        <v>-358.49503389483829</v>
      </c>
      <c r="CJ371" s="139">
        <v>988.6600647873405</v>
      </c>
      <c r="CK371" s="139">
        <v>-4018.3941825550382</v>
      </c>
      <c r="CL371" s="139">
        <v>-426.37799996298259</v>
      </c>
      <c r="CM371" s="139">
        <v>8676.7806568186061</v>
      </c>
      <c r="CN371" s="139">
        <v>-2392.9312108756935</v>
      </c>
      <c r="CO371" s="139">
        <v>-2183.6871895775494</v>
      </c>
      <c r="CP371" s="139">
        <v>1316.3231351171767</v>
      </c>
      <c r="CQ371" s="139">
        <v>-2982.0408047626815</v>
      </c>
      <c r="CR371" s="139">
        <v>-238.34848795467096</v>
      </c>
      <c r="CS371" s="140">
        <v>1414.3646601409862</v>
      </c>
      <c r="CT371" s="141">
        <v>712.91983297219485</v>
      </c>
      <c r="CU371" s="139">
        <v>-452.52624166758392</v>
      </c>
      <c r="CV371" s="139">
        <v>3725.4214776398808</v>
      </c>
      <c r="CW371" s="139">
        <v>-1156.6869318438671</v>
      </c>
      <c r="CX371" s="139">
        <v>1161.9063762946353</v>
      </c>
      <c r="CY371" s="139">
        <v>4978.1747511095391</v>
      </c>
      <c r="CZ371" s="139">
        <v>111.69168067448508</v>
      </c>
      <c r="DA371" s="139">
        <v>431.90824389191442</v>
      </c>
      <c r="DB371" s="139">
        <v>3641.2336084336239</v>
      </c>
      <c r="DC371" s="139">
        <v>1672.8908107016168</v>
      </c>
      <c r="DD371" s="139">
        <v>-213.69641286382952</v>
      </c>
      <c r="DE371" s="140">
        <v>-6117.5867015386839</v>
      </c>
      <c r="DF371" s="141">
        <v>4201.675791618607</v>
      </c>
      <c r="DG371" s="139">
        <v>-305.54291062732676</v>
      </c>
      <c r="DH371" s="139">
        <v>-1270.0722874633029</v>
      </c>
      <c r="DI371" s="139">
        <v>-166.90154105013119</v>
      </c>
      <c r="DJ371" s="139">
        <v>-276.05501743170817</v>
      </c>
      <c r="DK371" s="139">
        <v>-837.03487334483862</v>
      </c>
      <c r="DL371" s="139">
        <v>162.31321740077641</v>
      </c>
      <c r="DM371" s="139">
        <v>-518.5261128237978</v>
      </c>
      <c r="DN371" s="139">
        <v>-400.03970277197436</v>
      </c>
      <c r="DO371" s="139">
        <v>-756.76341177596123</v>
      </c>
      <c r="DP371" s="139">
        <v>59.174442432559907</v>
      </c>
      <c r="DQ371" s="140">
        <v>2351.8022404310464</v>
      </c>
      <c r="DR371" s="141">
        <v>2024.9381913469704</v>
      </c>
      <c r="DS371" s="139">
        <v>4792.3873829866889</v>
      </c>
      <c r="DT371" s="139">
        <v>3576.4749264878615</v>
      </c>
      <c r="DU371" s="139">
        <v>-508.54316442046695</v>
      </c>
      <c r="DV371" s="139">
        <v>177.58420776848308</v>
      </c>
      <c r="DW371" s="139">
        <v>-431.2836450733293</v>
      </c>
      <c r="DX371" s="139">
        <v>-5008.9495428284336</v>
      </c>
      <c r="DY371" s="139">
        <v>-47.721941745582384</v>
      </c>
      <c r="DZ371" s="139">
        <v>2547.6668594378079</v>
      </c>
      <c r="EA371" s="139">
        <v>3513.4084864146548</v>
      </c>
      <c r="EB371" s="139">
        <v>4358.4164442028004</v>
      </c>
      <c r="EC371" s="140">
        <v>-10674.914333025939</v>
      </c>
      <c r="ED371" s="141">
        <v>2690.8718430654135</v>
      </c>
      <c r="EE371" s="139">
        <v>768.88906375259126</v>
      </c>
      <c r="EF371" s="139">
        <v>2325.3601886832444</v>
      </c>
      <c r="EG371" s="139">
        <v>-3779.8113472271916</v>
      </c>
      <c r="EH371" s="139">
        <v>6768.6055351755076</v>
      </c>
      <c r="EI371" s="139">
        <v>-613.82163176018548</v>
      </c>
      <c r="EJ371" s="139">
        <v>3917.2545558549623</v>
      </c>
      <c r="EK371" s="139">
        <v>4432.5481947324188</v>
      </c>
      <c r="EL371" s="139">
        <v>1956.9293178507808</v>
      </c>
      <c r="EM371" s="139">
        <v>4683.1778002215897</v>
      </c>
      <c r="EN371" s="139">
        <v>4269.1128583865366</v>
      </c>
      <c r="EO371" s="140">
        <v>3150.0010376488158</v>
      </c>
      <c r="EP371" s="141">
        <v>5577.3309767200799</v>
      </c>
      <c r="EQ371" s="139">
        <v>9263.7031232738391</v>
      </c>
      <c r="ER371" s="139">
        <v>8528.5307830000511</v>
      </c>
      <c r="ES371" s="139">
        <v>11960.61212700778</v>
      </c>
      <c r="ET371" s="139">
        <v>15534.74221313662</v>
      </c>
      <c r="EU371" s="139">
        <v>10745.56538135301</v>
      </c>
      <c r="EV371" s="139">
        <v>7652.4637528409949</v>
      </c>
      <c r="EW371" s="139">
        <v>3873.6034909024424</v>
      </c>
      <c r="EX371" s="139">
        <v>606.88525314791514</v>
      </c>
      <c r="EY371" s="139">
        <v>4252.2224305689942</v>
      </c>
      <c r="EZ371" s="139">
        <v>6395.4445269654816</v>
      </c>
      <c r="FA371" s="140">
        <v>3093.1416227499685</v>
      </c>
      <c r="FB371" s="141">
        <v>3231.074388177225</v>
      </c>
      <c r="FC371" s="139">
        <v>3645.232299554119</v>
      </c>
      <c r="FD371" s="139">
        <v>1340.5552101152364</v>
      </c>
      <c r="FE371" s="139">
        <v>4372.8319967227499</v>
      </c>
      <c r="FF371" s="139">
        <v>4030.3814728643565</v>
      </c>
      <c r="FG371" s="139">
        <v>2617.9934229241926</v>
      </c>
      <c r="FH371" s="139">
        <v>2361.8067836107862</v>
      </c>
      <c r="FI371" s="139">
        <v>1885.8759462609924</v>
      </c>
      <c r="FJ371" s="139">
        <v>473.05987971522109</v>
      </c>
      <c r="FK371" s="139">
        <v>-8608.8023644093282</v>
      </c>
      <c r="FL371" s="139">
        <v>-6813.9014201571299</v>
      </c>
      <c r="FM371" s="140">
        <v>-5567.0355473284098</v>
      </c>
      <c r="FN371" s="141">
        <v>-2235.4638000000004</v>
      </c>
      <c r="FO371" s="139">
        <v>113.19309999999999</v>
      </c>
      <c r="FP371" s="139">
        <v>940.45960000000002</v>
      </c>
      <c r="FQ371" s="139">
        <v>1805.3769</v>
      </c>
      <c r="FR371" s="139">
        <v>3745.4186999999997</v>
      </c>
      <c r="FS371" s="139">
        <v>7048.1922999999988</v>
      </c>
      <c r="FT371" s="139">
        <v>4671.8149999999996</v>
      </c>
      <c r="FU371" s="139">
        <v>8143.2925000000023</v>
      </c>
      <c r="FV371" s="139">
        <v>4882.3854000000001</v>
      </c>
      <c r="FW371" s="139">
        <v>9183.7430999999997</v>
      </c>
      <c r="FX371" s="139">
        <v>3878.3507999999997</v>
      </c>
      <c r="FY371" s="140">
        <v>4474.2242000000006</v>
      </c>
      <c r="FZ371" s="141">
        <v>2155.47955396</v>
      </c>
      <c r="GA371" s="139">
        <v>741.40766440000016</v>
      </c>
      <c r="GB371" s="139">
        <v>3263.1282309600001</v>
      </c>
      <c r="GC371" s="139">
        <v>3493.4447845</v>
      </c>
      <c r="GD371" s="139">
        <v>4568.8905854000004</v>
      </c>
      <c r="GE371" s="139">
        <v>2444.0425469299998</v>
      </c>
      <c r="GF371" s="139">
        <v>1844.8505196800006</v>
      </c>
      <c r="GG371" s="139">
        <v>4379.8710814600008</v>
      </c>
      <c r="GH371" s="139">
        <v>11605.875059319997</v>
      </c>
      <c r="GI371" s="139">
        <v>8808.9000948999983</v>
      </c>
      <c r="GJ371" s="139">
        <v>2994.5686004100003</v>
      </c>
      <c r="GK371" s="140">
        <v>2800.0448647500002</v>
      </c>
      <c r="GL371" s="141">
        <v>8496.7450724600039</v>
      </c>
      <c r="GM371" s="139">
        <v>9621.5700077300007</v>
      </c>
      <c r="GN371" s="139">
        <v>9530.4315286500005</v>
      </c>
      <c r="GO371" s="139">
        <v>6810.7313083400004</v>
      </c>
      <c r="GP371" s="139">
        <v>5203.7221664300014</v>
      </c>
      <c r="GQ371" s="139">
        <v>3246.6836388300007</v>
      </c>
      <c r="GR371" s="139">
        <v>7384.9046752600007</v>
      </c>
      <c r="GS371" s="139">
        <v>5486.2353279800009</v>
      </c>
      <c r="GT371" s="139">
        <v>808.48634142999992</v>
      </c>
      <c r="GU371" s="139">
        <v>372.241050739998</v>
      </c>
      <c r="GV371" s="139">
        <v>1149.9167025699996</v>
      </c>
      <c r="GW371" s="140">
        <v>525.13939040999981</v>
      </c>
      <c r="GX371" s="141">
        <v>363.31083981000006</v>
      </c>
      <c r="GY371" s="139">
        <v>1408.4961208300001</v>
      </c>
      <c r="GZ371" s="139">
        <v>10592.930177570001</v>
      </c>
      <c r="HA371" s="139">
        <v>7709.6361215199986</v>
      </c>
      <c r="HB371" s="139">
        <v>1076.5790616900001</v>
      </c>
      <c r="HC371" s="139">
        <v>626.69030105999968</v>
      </c>
      <c r="HD371" s="139">
        <v>608.99372570999867</v>
      </c>
      <c r="HE371" s="139">
        <v>493.2223290499997</v>
      </c>
      <c r="HF371" s="139">
        <v>83.697056400000847</v>
      </c>
      <c r="HG371" s="139">
        <v>467.74708108000004</v>
      </c>
      <c r="HH371" s="139">
        <v>368.86863255000031</v>
      </c>
      <c r="HI371" s="140">
        <v>-4900.619089679999</v>
      </c>
      <c r="HJ371" s="141">
        <v>1375.6215035800001</v>
      </c>
      <c r="HK371" s="139">
        <v>1864.5001087800001</v>
      </c>
      <c r="HL371" s="139">
        <v>3314.3051315900002</v>
      </c>
      <c r="HM371" s="139">
        <v>440.75355669000061</v>
      </c>
      <c r="HN371" s="139">
        <v>604.09800336000012</v>
      </c>
      <c r="HO371" s="139">
        <v>-1322.4484837499999</v>
      </c>
      <c r="HP371" s="139">
        <v>470.69926768000016</v>
      </c>
      <c r="HQ371" s="139">
        <v>-3210.3770447400007</v>
      </c>
      <c r="HR371" s="139">
        <v>-1223.6678959999997</v>
      </c>
      <c r="HS371" s="139">
        <v>-4484.8658490099997</v>
      </c>
      <c r="HT371" s="139">
        <v>-1008.81208462</v>
      </c>
      <c r="HU371" s="140">
        <v>-2746.2933646400002</v>
      </c>
      <c r="HV371" s="141">
        <v>2891.65536002</v>
      </c>
      <c r="HW371" s="139">
        <v>222.06746620000001</v>
      </c>
      <c r="HX371" s="139">
        <v>1653.0516600499998</v>
      </c>
      <c r="HY371" s="139">
        <v>1773.3754940399999</v>
      </c>
      <c r="HZ371" s="139">
        <v>1734.1371027299999</v>
      </c>
      <c r="IA371" s="139">
        <v>3750.1353874399997</v>
      </c>
      <c r="IB371" s="139">
        <v>5183.3899913799996</v>
      </c>
      <c r="IC371" s="139">
        <v>2441.1989532299999</v>
      </c>
      <c r="ID371" s="139">
        <v>338.66955580000001</v>
      </c>
      <c r="IE371" s="139">
        <v>267.14445457999983</v>
      </c>
      <c r="IF371" s="139">
        <v>416.38297451000011</v>
      </c>
      <c r="IG371" s="140">
        <v>-9838.5511241299992</v>
      </c>
      <c r="IH371" s="139">
        <v>562.47221999999977</v>
      </c>
      <c r="II371" s="139">
        <v>1006.0589332699999</v>
      </c>
      <c r="IJ371" s="139">
        <v>1670.57606111</v>
      </c>
      <c r="IK371" s="139">
        <v>-0.27841923999998053</v>
      </c>
      <c r="IL371" s="139">
        <v>3684.2079988699998</v>
      </c>
      <c r="IM371" s="139">
        <v>1789.9189103800002</v>
      </c>
      <c r="IN371" s="139">
        <v>1302.2745500999999</v>
      </c>
      <c r="IO371" s="139">
        <v>402.96205186000037</v>
      </c>
      <c r="IP371" s="139">
        <v>-6552.7318721200018</v>
      </c>
      <c r="IQ371" s="139">
        <v>-318.44921127999987</v>
      </c>
      <c r="IR371" s="139">
        <v>-1917.37021469</v>
      </c>
      <c r="IS371" s="140">
        <v>-60.868908969999957</v>
      </c>
      <c r="IT371" s="139">
        <v>345.80772266000014</v>
      </c>
      <c r="IU371" s="139">
        <v>324.07760193000075</v>
      </c>
      <c r="IV371" s="139">
        <v>-4691.6916904899999</v>
      </c>
      <c r="IW371" s="139">
        <v>3377.3618998100005</v>
      </c>
      <c r="IX371" s="139">
        <v>3755.5182508000007</v>
      </c>
      <c r="IY371" s="139">
        <v>-1082.8799120399999</v>
      </c>
      <c r="IZ371" s="139">
        <v>4820.6862400699993</v>
      </c>
      <c r="JA371" s="139">
        <v>1210.6108544800002</v>
      </c>
      <c r="JB371" s="139">
        <v>261.52246009999982</v>
      </c>
      <c r="JC371" s="139">
        <v>-385.53748142000001</v>
      </c>
      <c r="JD371" s="139">
        <v>995.7279973899997</v>
      </c>
      <c r="JE371" s="140">
        <v>306.23212085000011</v>
      </c>
      <c r="JF371" s="141">
        <v>509.85559839000007</v>
      </c>
      <c r="JG371" s="139">
        <v>1201.3554301999998</v>
      </c>
      <c r="JH371" s="139">
        <v>1619.17992241</v>
      </c>
      <c r="JI371" s="139">
        <v>4436.9292310999999</v>
      </c>
      <c r="JJ371" s="139">
        <v>599.61005745</v>
      </c>
      <c r="JK371" s="139">
        <v>520.14015214000005</v>
      </c>
      <c r="JL371" s="139">
        <v>1661.3206456599996</v>
      </c>
      <c r="JM371" s="139">
        <v>520.2291713599999</v>
      </c>
      <c r="JN371" s="139">
        <v>438.74059816999994</v>
      </c>
      <c r="JO371" s="139">
        <v>477.80229633999988</v>
      </c>
      <c r="JP371" s="139">
        <v>562.50014486000009</v>
      </c>
      <c r="JQ371" s="139">
        <v>-7454.7945858000003</v>
      </c>
      <c r="JR371" s="141">
        <v>732.74002487999996</v>
      </c>
      <c r="JS371" s="139">
        <v>3264.3591633400006</v>
      </c>
      <c r="JT371" s="139">
        <v>1867.1792098599994</v>
      </c>
      <c r="JU371" s="139">
        <v>2104.53713268</v>
      </c>
      <c r="JV371" s="139">
        <v>2548.7534926099997</v>
      </c>
      <c r="JW371" s="139">
        <v>-2266.0275032099998</v>
      </c>
      <c r="JX371" s="139">
        <v>858.84481041000004</v>
      </c>
      <c r="JY371" s="139">
        <v>1557.3821077599998</v>
      </c>
      <c r="JZ371" s="139">
        <v>844.01598849000004</v>
      </c>
      <c r="KA371" s="139">
        <v>428.23778890000006</v>
      </c>
      <c r="KB371" s="139">
        <v>-1364.0642016100001</v>
      </c>
      <c r="KC371" s="139">
        <v>-7648.2833879600003</v>
      </c>
      <c r="KD371" s="141">
        <v>813.54985382999973</v>
      </c>
      <c r="KE371" s="139">
        <v>1970.6333368099999</v>
      </c>
      <c r="KF371" s="139">
        <v>3783.6303897300004</v>
      </c>
      <c r="KG371" s="139">
        <v>-255.27897221999982</v>
      </c>
      <c r="KH371" s="139">
        <v>635.27818643000012</v>
      </c>
      <c r="KI371" s="139">
        <v>-1320.97830421</v>
      </c>
      <c r="KJ371" s="139">
        <v>-950.96770844000002</v>
      </c>
      <c r="KK371" s="139">
        <v>-1689.9272821200004</v>
      </c>
      <c r="KL371" s="139">
        <v>-8133.8677408400017</v>
      </c>
      <c r="KM371" s="139">
        <v>-8049.0200089100017</v>
      </c>
      <c r="KN371" s="139">
        <v>-2232.87824211</v>
      </c>
      <c r="KO371" s="139">
        <v>-10625.633290959999</v>
      </c>
      <c r="KP371" s="141">
        <v>705.55642962999991</v>
      </c>
      <c r="KQ371" s="139">
        <v>1017.1213902899999</v>
      </c>
      <c r="KR371" s="139">
        <v>-21916.985423850001</v>
      </c>
      <c r="KS371" s="139">
        <v>-5028.0398349299994</v>
      </c>
      <c r="KT371" s="139">
        <v>5966.0905936400013</v>
      </c>
      <c r="KU371" s="139">
        <v>2490.5394906099996</v>
      </c>
      <c r="KV371" s="139">
        <v>2596.9793130699995</v>
      </c>
      <c r="KW371" s="139">
        <v>979.39419897000005</v>
      </c>
      <c r="KX371" s="139">
        <v>2021.5891358600002</v>
      </c>
      <c r="KY371" s="139">
        <v>-1065.95174109</v>
      </c>
      <c r="KZ371" s="139">
        <v>98.383660979999874</v>
      </c>
      <c r="LA371" s="139">
        <v>-2096.4999911199998</v>
      </c>
      <c r="LB371" s="141">
        <v>438.66050554999964</v>
      </c>
      <c r="LC371" s="139">
        <v>2780.5991243499998</v>
      </c>
      <c r="LD371" s="139">
        <v>-7415.0852714400007</v>
      </c>
      <c r="LE371" s="139">
        <v>2039.2061830500006</v>
      </c>
      <c r="LF371" s="139">
        <v>995.89499763000049</v>
      </c>
      <c r="LG371" s="139">
        <v>1565.5143684300001</v>
      </c>
      <c r="LH371" s="139">
        <v>1467.2073374100003</v>
      </c>
      <c r="LI371" s="139">
        <v>15635.495174779997</v>
      </c>
      <c r="LJ371" s="139">
        <v>1512.9917857099999</v>
      </c>
      <c r="LK371" s="139">
        <v>-196.74894328000002</v>
      </c>
      <c r="LL371" s="139">
        <v>686.38571700000045</v>
      </c>
      <c r="LM371" s="139">
        <v>-5543.4276803699995</v>
      </c>
      <c r="LN371" s="141">
        <v>-27.439734380000154</v>
      </c>
      <c r="LO371" s="139">
        <v>1111.57972838</v>
      </c>
      <c r="LP371" s="139">
        <v>124.87810827000003</v>
      </c>
      <c r="LQ371" s="139">
        <v>-290.3169919500001</v>
      </c>
      <c r="LR371" s="139">
        <v>771.49846115999969</v>
      </c>
      <c r="LS371" s="139">
        <v>312.45408972000007</v>
      </c>
      <c r="LT371" s="139">
        <v>1109.5819754299996</v>
      </c>
      <c r="LU371" s="139">
        <v>509.54974587999948</v>
      </c>
      <c r="LV371" s="139">
        <v>-2888.2370230899996</v>
      </c>
      <c r="LW371" s="139">
        <v>-1223.5206228100001</v>
      </c>
      <c r="LX371" s="139">
        <v>1283.9905121399997</v>
      </c>
      <c r="LY371" s="139">
        <v>-8078.3529271300004</v>
      </c>
      <c r="LZ371" s="141">
        <v>1276.3875726700003</v>
      </c>
      <c r="MA371" s="139">
        <v>2924.8948505799999</v>
      </c>
      <c r="MB371" s="139">
        <v>6630.5016632999996</v>
      </c>
      <c r="MC371" s="139">
        <v>3316.4776450300001</v>
      </c>
      <c r="MD371" s="139">
        <v>1646.4121256600001</v>
      </c>
      <c r="ME371" s="139">
        <v>1759.2683400600001</v>
      </c>
      <c r="MF371" s="139">
        <v>402.86832075000018</v>
      </c>
      <c r="MG371" s="139">
        <v>419.31750334000009</v>
      </c>
      <c r="MH371" s="139">
        <v>62.637033439999755</v>
      </c>
      <c r="MI371" s="139">
        <v>739.36755146000019</v>
      </c>
      <c r="MJ371" s="139">
        <v>1134.5409247700002</v>
      </c>
      <c r="MK371" s="139">
        <v>1059.6686973599999</v>
      </c>
      <c r="ML371" s="141">
        <v>772.45207396000001</v>
      </c>
      <c r="MM371" s="139">
        <v>504.62605340999977</v>
      </c>
      <c r="MN371" s="139">
        <v>903.86057366000023</v>
      </c>
      <c r="MO371" s="139">
        <v>383.85971208999968</v>
      </c>
      <c r="MP371" s="139">
        <v>1175.7426075899998</v>
      </c>
      <c r="MQ371" s="139">
        <v>1143.1070541700003</v>
      </c>
      <c r="MR371" s="139">
        <v>1021.70445613</v>
      </c>
      <c r="MS371" s="139">
        <v>1090.7805273899999</v>
      </c>
      <c r="MT371" s="139">
        <v>-672.24957124999992</v>
      </c>
      <c r="MU371" s="139">
        <v>388.42599249000011</v>
      </c>
      <c r="MV371" s="139">
        <v>-2784.5968504400003</v>
      </c>
      <c r="MW371" s="139">
        <v>-30319.237380510003</v>
      </c>
      <c r="MX371" s="141">
        <v>-3038.6419853100006</v>
      </c>
      <c r="MY371" s="139">
        <v>1700.1067961200001</v>
      </c>
      <c r="MZ371" s="139">
        <v>712.18196481000007</v>
      </c>
      <c r="NA371" s="221">
        <v>23043</v>
      </c>
      <c r="NB371" s="83" t="s">
        <v>7</v>
      </c>
    </row>
    <row r="372" spans="1:366" x14ac:dyDescent="0.35">
      <c r="A372" s="77" t="s">
        <v>69</v>
      </c>
      <c r="B372" s="142" t="s">
        <v>221</v>
      </c>
      <c r="C372" s="142" t="s">
        <v>221</v>
      </c>
      <c r="D372" s="142" t="s">
        <v>221</v>
      </c>
      <c r="E372" s="142" t="s">
        <v>221</v>
      </c>
      <c r="F372" s="142" t="s">
        <v>221</v>
      </c>
      <c r="G372" s="142" t="s">
        <v>221</v>
      </c>
      <c r="H372" s="142" t="s">
        <v>221</v>
      </c>
      <c r="I372" s="142" t="s">
        <v>221</v>
      </c>
      <c r="J372" s="142" t="s">
        <v>221</v>
      </c>
      <c r="K372" s="142" t="s">
        <v>221</v>
      </c>
      <c r="L372" s="142" t="s">
        <v>221</v>
      </c>
      <c r="M372" s="143" t="s">
        <v>221</v>
      </c>
      <c r="N372" s="144" t="s">
        <v>221</v>
      </c>
      <c r="O372" s="142" t="s">
        <v>221</v>
      </c>
      <c r="P372" s="142" t="s">
        <v>221</v>
      </c>
      <c r="Q372" s="142" t="s">
        <v>221</v>
      </c>
      <c r="R372" s="142" t="s">
        <v>221</v>
      </c>
      <c r="S372" s="142" t="s">
        <v>221</v>
      </c>
      <c r="T372" s="142" t="s">
        <v>221</v>
      </c>
      <c r="U372" s="142" t="s">
        <v>221</v>
      </c>
      <c r="V372" s="142" t="s">
        <v>221</v>
      </c>
      <c r="W372" s="142" t="s">
        <v>221</v>
      </c>
      <c r="X372" s="142" t="s">
        <v>221</v>
      </c>
      <c r="Y372" s="143" t="s">
        <v>221</v>
      </c>
      <c r="Z372" s="144" t="s">
        <v>221</v>
      </c>
      <c r="AA372" s="142" t="s">
        <v>221</v>
      </c>
      <c r="AB372" s="142" t="s">
        <v>221</v>
      </c>
      <c r="AC372" s="142" t="s">
        <v>221</v>
      </c>
      <c r="AD372" s="142" t="s">
        <v>221</v>
      </c>
      <c r="AE372" s="142" t="s">
        <v>221</v>
      </c>
      <c r="AF372" s="142" t="s">
        <v>221</v>
      </c>
      <c r="AG372" s="142" t="s">
        <v>221</v>
      </c>
      <c r="AH372" s="142" t="s">
        <v>221</v>
      </c>
      <c r="AI372" s="142" t="s">
        <v>221</v>
      </c>
      <c r="AJ372" s="142" t="s">
        <v>221</v>
      </c>
      <c r="AK372" s="143" t="s">
        <v>221</v>
      </c>
      <c r="AL372" s="144">
        <v>-92.028137485627397</v>
      </c>
      <c r="AM372" s="142">
        <v>147.56085253945682</v>
      </c>
      <c r="AN372" s="142">
        <v>-3.8462621202688183</v>
      </c>
      <c r="AO372" s="142">
        <v>-7.8255590288303054</v>
      </c>
      <c r="AP372" s="142">
        <v>-15.91468792424855</v>
      </c>
      <c r="AQ372" s="142">
        <v>-140.8167574908417</v>
      </c>
      <c r="AR372" s="142">
        <v>968.7873601797944</v>
      </c>
      <c r="AS372" s="142">
        <v>-565.79900800350936</v>
      </c>
      <c r="AT372" s="142">
        <v>234.78629349077724</v>
      </c>
      <c r="AU372" s="142">
        <v>-8.3023793334515474</v>
      </c>
      <c r="AV372" s="142">
        <v>-25.150348172553393</v>
      </c>
      <c r="AW372" s="143">
        <v>-24.866245986550467</v>
      </c>
      <c r="AX372" s="144">
        <v>-30.389311096842061</v>
      </c>
      <c r="AY372" s="142">
        <v>13.869608707603417</v>
      </c>
      <c r="AZ372" s="142">
        <v>-10.711429608899575</v>
      </c>
      <c r="BA372" s="142">
        <v>-90.774233698759105</v>
      </c>
      <c r="BB372" s="142">
        <v>-44.566066076440649</v>
      </c>
      <c r="BC372" s="142">
        <v>40.018799766670035</v>
      </c>
      <c r="BD372" s="142">
        <v>-20.237672810974445</v>
      </c>
      <c r="BE372" s="142">
        <v>250.95915016041553</v>
      </c>
      <c r="BF372" s="142">
        <v>-136.48839095722045</v>
      </c>
      <c r="BG372" s="142">
        <v>-41.644652269110992</v>
      </c>
      <c r="BH372" s="142">
        <v>-72.868999999999858</v>
      </c>
      <c r="BI372" s="143">
        <v>-237.40900000000008</v>
      </c>
      <c r="BJ372" s="144">
        <v>-117.56072862023075</v>
      </c>
      <c r="BK372" s="142">
        <v>-28.582610375780519</v>
      </c>
      <c r="BL372" s="142">
        <v>-93.699337406800282</v>
      </c>
      <c r="BM372" s="142">
        <v>-136.76045668750101</v>
      </c>
      <c r="BN372" s="142">
        <v>-9.1168483588218105</v>
      </c>
      <c r="BO372" s="142">
        <v>-35.11995627421885</v>
      </c>
      <c r="BP372" s="142">
        <v>24.430422230232125</v>
      </c>
      <c r="BQ372" s="142">
        <v>18.905227644519869</v>
      </c>
      <c r="BR372" s="142">
        <v>2.1349816263335697</v>
      </c>
      <c r="BS372" s="142">
        <v>35.911663134489629</v>
      </c>
      <c r="BT372" s="142">
        <v>-36.316764641070279</v>
      </c>
      <c r="BU372" s="143">
        <v>46.052659836997066</v>
      </c>
      <c r="BV372" s="144">
        <v>-60.257050472662478</v>
      </c>
      <c r="BW372" s="142">
        <v>-87.054859220966222</v>
      </c>
      <c r="BX372" s="142">
        <v>-88.01100000000001</v>
      </c>
      <c r="BY372" s="142">
        <v>-84.673350564555832</v>
      </c>
      <c r="BZ372" s="142">
        <v>-3.1796786338160068</v>
      </c>
      <c r="CA372" s="142">
        <v>0.61739866656733433</v>
      </c>
      <c r="CB372" s="142">
        <v>0.96295764676624707</v>
      </c>
      <c r="CC372" s="142">
        <v>-1.976990267295065</v>
      </c>
      <c r="CD372" s="142">
        <v>-75.105132675117673</v>
      </c>
      <c r="CE372" s="142">
        <v>9.7877634487278335</v>
      </c>
      <c r="CF372" s="142">
        <v>-4.8704956854558947</v>
      </c>
      <c r="CG372" s="143">
        <v>-0.660956717031151</v>
      </c>
      <c r="CH372" s="144">
        <v>-3.8253938962008833</v>
      </c>
      <c r="CI372" s="142">
        <v>-9.6505691240797624</v>
      </c>
      <c r="CJ372" s="142">
        <v>0.49763942241720116</v>
      </c>
      <c r="CK372" s="142">
        <v>-8.0389001465464247</v>
      </c>
      <c r="CL372" s="142">
        <v>-11.893179266880033</v>
      </c>
      <c r="CM372" s="142">
        <v>5.4590264388735932</v>
      </c>
      <c r="CN372" s="142">
        <v>5.8056135008327701</v>
      </c>
      <c r="CO372" s="142">
        <v>-4.9400552221469525</v>
      </c>
      <c r="CP372" s="142">
        <v>-5.2722556600820027</v>
      </c>
      <c r="CQ372" s="142">
        <v>-0.35008903567727856</v>
      </c>
      <c r="CR372" s="142">
        <v>-0.71061701375668218</v>
      </c>
      <c r="CS372" s="143">
        <v>-19.619174314026182</v>
      </c>
      <c r="CT372" s="144">
        <v>-10.079871385071002</v>
      </c>
      <c r="CU372" s="142">
        <v>7.4968092027224564</v>
      </c>
      <c r="CV372" s="142">
        <v>10.825191491186995</v>
      </c>
      <c r="CW372" s="142">
        <v>-1.2104306707341621</v>
      </c>
      <c r="CX372" s="142">
        <v>-15.811577735527504</v>
      </c>
      <c r="CY372" s="142">
        <v>8.838245806667226</v>
      </c>
      <c r="CZ372" s="142">
        <v>-4.2135555732813028</v>
      </c>
      <c r="DA372" s="142">
        <v>-13.651954336477786</v>
      </c>
      <c r="DB372" s="142">
        <v>-5.8674467702826618</v>
      </c>
      <c r="DC372" s="142">
        <v>-0.6683200177336488</v>
      </c>
      <c r="DD372" s="142">
        <v>-7.6750326361218972</v>
      </c>
      <c r="DE372" s="143">
        <v>-10.555892928865561</v>
      </c>
      <c r="DF372" s="144">
        <v>10.469575669038512</v>
      </c>
      <c r="DG372" s="142">
        <v>2.4747311410577773</v>
      </c>
      <c r="DH372" s="142">
        <v>-17.672921302168795</v>
      </c>
      <c r="DI372" s="142">
        <v>22.343964915599067</v>
      </c>
      <c r="DJ372" s="142">
        <v>-3.0144560990617677</v>
      </c>
      <c r="DK372" s="142">
        <v>-1.618368105775648</v>
      </c>
      <c r="DL372" s="142">
        <v>2.7926245745936349</v>
      </c>
      <c r="DM372" s="142">
        <v>-10.216854159491096</v>
      </c>
      <c r="DN372" s="142">
        <v>-5.3318664375862852</v>
      </c>
      <c r="DO372" s="142">
        <v>-6.284239817176684</v>
      </c>
      <c r="DP372" s="142">
        <v>-16.314264062308787</v>
      </c>
      <c r="DQ372" s="143">
        <v>8.4113930653775384</v>
      </c>
      <c r="DR372" s="144">
        <v>9.8401504903906698</v>
      </c>
      <c r="DS372" s="142">
        <v>-8.2216062397808702</v>
      </c>
      <c r="DT372" s="142">
        <v>2.0549653649698847</v>
      </c>
      <c r="DU372" s="142">
        <v>-5.2638295621638456</v>
      </c>
      <c r="DV372" s="142">
        <v>12.341186619947772</v>
      </c>
      <c r="DW372" s="142">
        <v>3.2146683838382337</v>
      </c>
      <c r="DX372" s="142">
        <v>-11.102455263866259</v>
      </c>
      <c r="DY372" s="142">
        <v>-2.7256575133824308</v>
      </c>
      <c r="DZ372" s="142">
        <v>-25.653366962688377</v>
      </c>
      <c r="EA372" s="142">
        <v>1.6034359297276026</v>
      </c>
      <c r="EB372" s="142">
        <v>-15.848149299414338</v>
      </c>
      <c r="EC372" s="143">
        <v>-11.080403929595633</v>
      </c>
      <c r="ED372" s="144">
        <v>-35.701017949164452</v>
      </c>
      <c r="EE372" s="142">
        <v>9.3592766830825838</v>
      </c>
      <c r="EF372" s="142">
        <v>-17.853140796153895</v>
      </c>
      <c r="EG372" s="142">
        <v>-39.744873585692851</v>
      </c>
      <c r="EH372" s="142">
        <v>-5.7694171334071598</v>
      </c>
      <c r="EI372" s="142">
        <v>25.321330752175427</v>
      </c>
      <c r="EJ372" s="142">
        <v>-12.180794058388571</v>
      </c>
      <c r="EK372" s="142">
        <v>5.7699515520462938</v>
      </c>
      <c r="EL372" s="142">
        <v>15.54907250783269</v>
      </c>
      <c r="EM372" s="142">
        <v>-2.8850410491029659</v>
      </c>
      <c r="EN372" s="142">
        <v>-27.536601710319758</v>
      </c>
      <c r="EO372" s="143">
        <v>9.4248891847828133</v>
      </c>
      <c r="EP372" s="144">
        <v>-11.861278477640568</v>
      </c>
      <c r="EQ372" s="142">
        <v>-8.7837240756865658</v>
      </c>
      <c r="ER372" s="142">
        <v>1.5708908635871879</v>
      </c>
      <c r="ES372" s="142">
        <v>-9.7780323409205394</v>
      </c>
      <c r="ET372" s="142">
        <v>11.477364713197858</v>
      </c>
      <c r="EU372" s="142">
        <v>5.5167904153649765</v>
      </c>
      <c r="EV372" s="142">
        <v>-9.6206878587379734</v>
      </c>
      <c r="EW372" s="142">
        <v>-4.1673502170684245</v>
      </c>
      <c r="EX372" s="142">
        <v>-45.529204777325255</v>
      </c>
      <c r="EY372" s="142">
        <v>-29.823324185486882</v>
      </c>
      <c r="EZ372" s="142">
        <v>3.9092363608712328</v>
      </c>
      <c r="FA372" s="143">
        <v>-32.214490546060205</v>
      </c>
      <c r="FB372" s="144">
        <v>-57.400953743130984</v>
      </c>
      <c r="FC372" s="142">
        <v>-30.941384900099436</v>
      </c>
      <c r="FD372" s="142">
        <v>24.372789266036222</v>
      </c>
      <c r="FE372" s="142">
        <v>40.138332333164456</v>
      </c>
      <c r="FF372" s="142">
        <v>-9.3490642119445937</v>
      </c>
      <c r="FG372" s="142">
        <v>-29.174109272926586</v>
      </c>
      <c r="FH372" s="142">
        <v>7.8687549706383919</v>
      </c>
      <c r="FI372" s="142">
        <v>54.178794133776094</v>
      </c>
      <c r="FJ372" s="142">
        <v>11.25022596299506</v>
      </c>
      <c r="FK372" s="142">
        <v>193.36548281405931</v>
      </c>
      <c r="FL372" s="142">
        <v>167.98550352505447</v>
      </c>
      <c r="FM372" s="143">
        <v>162.38115000846636</v>
      </c>
      <c r="FN372" s="144">
        <v>0</v>
      </c>
      <c r="FO372" s="142">
        <v>0</v>
      </c>
      <c r="FP372" s="142">
        <v>0</v>
      </c>
      <c r="FQ372" s="142">
        <v>0</v>
      </c>
      <c r="FR372" s="142">
        <v>0</v>
      </c>
      <c r="FS372" s="142">
        <v>0</v>
      </c>
      <c r="FT372" s="142">
        <v>0</v>
      </c>
      <c r="FU372" s="142">
        <v>0</v>
      </c>
      <c r="FV372" s="142">
        <v>0</v>
      </c>
      <c r="FW372" s="142">
        <v>0</v>
      </c>
      <c r="FX372" s="142">
        <v>0</v>
      </c>
      <c r="FY372" s="143">
        <v>0</v>
      </c>
      <c r="FZ372" s="144">
        <v>0</v>
      </c>
      <c r="GA372" s="142">
        <v>0</v>
      </c>
      <c r="GB372" s="142">
        <v>0</v>
      </c>
      <c r="GC372" s="142">
        <v>0</v>
      </c>
      <c r="GD372" s="142">
        <v>0</v>
      </c>
      <c r="GE372" s="142">
        <v>0</v>
      </c>
      <c r="GF372" s="142">
        <v>0</v>
      </c>
      <c r="GG372" s="142">
        <v>0</v>
      </c>
      <c r="GH372" s="142">
        <v>0</v>
      </c>
      <c r="GI372" s="142">
        <v>0</v>
      </c>
      <c r="GJ372" s="142">
        <v>0</v>
      </c>
      <c r="GK372" s="143">
        <v>0</v>
      </c>
      <c r="GL372" s="144">
        <v>0</v>
      </c>
      <c r="GM372" s="142">
        <v>0</v>
      </c>
      <c r="GN372" s="142">
        <v>0</v>
      </c>
      <c r="GO372" s="142">
        <v>0</v>
      </c>
      <c r="GP372" s="142">
        <v>0</v>
      </c>
      <c r="GQ372" s="142">
        <v>0</v>
      </c>
      <c r="GR372" s="142">
        <v>0</v>
      </c>
      <c r="GS372" s="142">
        <v>0</v>
      </c>
      <c r="GT372" s="142">
        <v>0</v>
      </c>
      <c r="GU372" s="142">
        <v>0</v>
      </c>
      <c r="GV372" s="142">
        <v>0</v>
      </c>
      <c r="GW372" s="143">
        <v>0</v>
      </c>
      <c r="GX372" s="144">
        <v>0</v>
      </c>
      <c r="GY372" s="142">
        <v>0</v>
      </c>
      <c r="GZ372" s="142">
        <v>0</v>
      </c>
      <c r="HA372" s="142">
        <v>0</v>
      </c>
      <c r="HB372" s="142">
        <v>0</v>
      </c>
      <c r="HC372" s="142">
        <v>0</v>
      </c>
      <c r="HD372" s="142">
        <v>0</v>
      </c>
      <c r="HE372" s="142">
        <v>0</v>
      </c>
      <c r="HF372" s="142">
        <v>0</v>
      </c>
      <c r="HG372" s="142">
        <v>961.49659374999999</v>
      </c>
      <c r="HH372" s="142">
        <v>809.27599999000006</v>
      </c>
      <c r="HI372" s="143">
        <v>0</v>
      </c>
      <c r="HJ372" s="144">
        <v>0</v>
      </c>
      <c r="HK372" s="142">
        <v>-5.1193019999999999E-2</v>
      </c>
      <c r="HL372" s="142">
        <v>4.0000000000000001E-8</v>
      </c>
      <c r="HM372" s="142">
        <v>3.1874060000000003E-2</v>
      </c>
      <c r="HN372" s="142">
        <v>7.6292799999999996E-3</v>
      </c>
      <c r="HO372" s="142">
        <v>-1.358E-5</v>
      </c>
      <c r="HP372" s="142">
        <v>0</v>
      </c>
      <c r="HQ372" s="142">
        <v>0</v>
      </c>
      <c r="HR372" s="142">
        <v>0</v>
      </c>
      <c r="HS372" s="142">
        <v>0</v>
      </c>
      <c r="HT372" s="142">
        <v>0</v>
      </c>
      <c r="HU372" s="143">
        <v>0</v>
      </c>
      <c r="HV372" s="144">
        <v>0</v>
      </c>
      <c r="HW372" s="142">
        <v>0</v>
      </c>
      <c r="HX372" s="142">
        <v>0</v>
      </c>
      <c r="HY372" s="142">
        <v>0</v>
      </c>
      <c r="HZ372" s="142">
        <v>0</v>
      </c>
      <c r="IA372" s="142">
        <v>0</v>
      </c>
      <c r="IB372" s="142">
        <v>0</v>
      </c>
      <c r="IC372" s="142">
        <v>0</v>
      </c>
      <c r="ID372" s="142">
        <v>0</v>
      </c>
      <c r="IE372" s="142">
        <v>0</v>
      </c>
      <c r="IF372" s="142">
        <v>0</v>
      </c>
      <c r="IG372" s="143">
        <v>0</v>
      </c>
      <c r="IH372" s="142">
        <v>0</v>
      </c>
      <c r="II372" s="142">
        <v>0</v>
      </c>
      <c r="IJ372" s="142">
        <v>0</v>
      </c>
      <c r="IK372" s="142">
        <v>0</v>
      </c>
      <c r="IL372" s="142">
        <v>0</v>
      </c>
      <c r="IM372" s="142">
        <v>0</v>
      </c>
      <c r="IN372" s="142">
        <v>0</v>
      </c>
      <c r="IO372" s="142">
        <v>0</v>
      </c>
      <c r="IP372" s="142">
        <v>0</v>
      </c>
      <c r="IQ372" s="142">
        <v>0</v>
      </c>
      <c r="IR372" s="142">
        <v>0</v>
      </c>
      <c r="IS372" s="143">
        <v>0</v>
      </c>
      <c r="IT372" s="142">
        <v>-49.928227759999992</v>
      </c>
      <c r="IU372" s="142">
        <v>0</v>
      </c>
      <c r="IV372" s="142">
        <v>0</v>
      </c>
      <c r="IW372" s="142">
        <v>0</v>
      </c>
      <c r="IX372" s="142">
        <v>0</v>
      </c>
      <c r="IY372" s="142">
        <v>0</v>
      </c>
      <c r="IZ372" s="142">
        <v>0</v>
      </c>
      <c r="JA372" s="142">
        <v>0</v>
      </c>
      <c r="JB372" s="142">
        <v>0</v>
      </c>
      <c r="JC372" s="142">
        <v>0</v>
      </c>
      <c r="JD372" s="142">
        <v>0</v>
      </c>
      <c r="JE372" s="143">
        <v>3.5124510600000001</v>
      </c>
      <c r="JF372" s="144">
        <v>0</v>
      </c>
      <c r="JG372" s="142">
        <v>0</v>
      </c>
      <c r="JH372" s="142">
        <v>0</v>
      </c>
      <c r="JI372" s="142">
        <v>0</v>
      </c>
      <c r="JJ372" s="142">
        <v>0</v>
      </c>
      <c r="JK372" s="142">
        <v>0</v>
      </c>
      <c r="JL372" s="142">
        <v>0</v>
      </c>
      <c r="JM372" s="142">
        <v>0</v>
      </c>
      <c r="JN372" s="142">
        <v>0</v>
      </c>
      <c r="JO372" s="142">
        <v>0</v>
      </c>
      <c r="JP372" s="142">
        <v>0</v>
      </c>
      <c r="JQ372" s="142">
        <v>0</v>
      </c>
      <c r="JR372" s="144">
        <v>0</v>
      </c>
      <c r="JS372" s="142">
        <v>0</v>
      </c>
      <c r="JT372" s="142">
        <v>0</v>
      </c>
      <c r="JU372" s="142">
        <v>0</v>
      </c>
      <c r="JV372" s="142">
        <v>0</v>
      </c>
      <c r="JW372" s="142">
        <v>0</v>
      </c>
      <c r="JX372" s="142">
        <v>-1.0066400000000001E-3</v>
      </c>
      <c r="JY372" s="142">
        <v>2.0713E-4</v>
      </c>
      <c r="JZ372" s="142">
        <v>0</v>
      </c>
      <c r="KA372" s="142">
        <v>5.8142299999999992E-3</v>
      </c>
      <c r="KB372" s="142">
        <v>3.4736400000000001E-3</v>
      </c>
      <c r="KC372" s="142">
        <v>101.04871984</v>
      </c>
      <c r="KD372" s="144">
        <v>0</v>
      </c>
      <c r="KE372" s="142">
        <v>0</v>
      </c>
      <c r="KF372" s="142">
        <v>0</v>
      </c>
      <c r="KG372" s="142">
        <v>0</v>
      </c>
      <c r="KH372" s="142">
        <v>0</v>
      </c>
      <c r="KI372" s="142">
        <v>0</v>
      </c>
      <c r="KJ372" s="142">
        <v>0</v>
      </c>
      <c r="KK372" s="142">
        <v>0</v>
      </c>
      <c r="KL372" s="142">
        <v>0</v>
      </c>
      <c r="KM372" s="142">
        <v>0</v>
      </c>
      <c r="KN372" s="142">
        <v>0</v>
      </c>
      <c r="KO372" s="142">
        <v>0</v>
      </c>
      <c r="KP372" s="144">
        <v>0</v>
      </c>
      <c r="KQ372" s="142">
        <v>0</v>
      </c>
      <c r="KR372" s="142">
        <v>0</v>
      </c>
      <c r="KS372" s="142">
        <v>0</v>
      </c>
      <c r="KT372" s="142">
        <v>0</v>
      </c>
      <c r="KU372" s="142">
        <v>0</v>
      </c>
      <c r="KV372" s="142">
        <v>0</v>
      </c>
      <c r="KW372" s="142">
        <v>0</v>
      </c>
      <c r="KX372" s="142">
        <v>0</v>
      </c>
      <c r="KY372" s="142">
        <v>0</v>
      </c>
      <c r="KZ372" s="142">
        <v>0</v>
      </c>
      <c r="LA372" s="142">
        <v>0</v>
      </c>
      <c r="LB372" s="144">
        <v>0</v>
      </c>
      <c r="LC372" s="142">
        <v>0</v>
      </c>
      <c r="LD372" s="142">
        <v>0</v>
      </c>
      <c r="LE372" s="142">
        <v>0</v>
      </c>
      <c r="LF372" s="142">
        <v>725.97375999999997</v>
      </c>
      <c r="LG372" s="142">
        <v>2465.9589922399996</v>
      </c>
      <c r="LH372" s="142">
        <v>492.35072185000001</v>
      </c>
      <c r="LI372" s="142">
        <v>-1E-8</v>
      </c>
      <c r="LJ372" s="142">
        <v>0</v>
      </c>
      <c r="LK372" s="142">
        <v>0</v>
      </c>
      <c r="LL372" s="142">
        <v>0</v>
      </c>
      <c r="LM372" s="142">
        <v>0</v>
      </c>
      <c r="LN372" s="144">
        <v>0</v>
      </c>
      <c r="LO372" s="142">
        <v>0</v>
      </c>
      <c r="LP372" s="142">
        <v>1E-8</v>
      </c>
      <c r="LQ372" s="142">
        <v>-1E-8</v>
      </c>
      <c r="LR372" s="142">
        <v>1E-8</v>
      </c>
      <c r="LS372" s="142">
        <v>0</v>
      </c>
      <c r="LT372" s="142">
        <v>0</v>
      </c>
      <c r="LU372" s="142">
        <v>0</v>
      </c>
      <c r="LV372" s="142">
        <v>-1E-8</v>
      </c>
      <c r="LW372" s="142">
        <v>0</v>
      </c>
      <c r="LX372" s="142">
        <v>1E-8</v>
      </c>
      <c r="LY372" s="142">
        <v>-1E-8</v>
      </c>
      <c r="LZ372" s="144">
        <v>0</v>
      </c>
      <c r="MA372" s="142">
        <v>0</v>
      </c>
      <c r="MB372" s="142">
        <v>0</v>
      </c>
      <c r="MC372" s="142">
        <v>0</v>
      </c>
      <c r="MD372" s="142">
        <v>-1E-8</v>
      </c>
      <c r="ME372" s="142">
        <v>1E-8</v>
      </c>
      <c r="MF372" s="142">
        <v>-1E-8</v>
      </c>
      <c r="MG372" s="142">
        <v>0</v>
      </c>
      <c r="MH372" s="142">
        <v>0</v>
      </c>
      <c r="MI372" s="142">
        <v>0</v>
      </c>
      <c r="MJ372" s="142">
        <v>0</v>
      </c>
      <c r="MK372" s="142">
        <v>0</v>
      </c>
      <c r="ML372" s="144">
        <v>0</v>
      </c>
      <c r="MM372" s="142">
        <v>0</v>
      </c>
      <c r="MN372" s="142">
        <v>0</v>
      </c>
      <c r="MO372" s="142">
        <v>0</v>
      </c>
      <c r="MP372" s="142">
        <v>0</v>
      </c>
      <c r="MQ372" s="142">
        <v>1.21747E-3</v>
      </c>
      <c r="MR372" s="142">
        <v>0</v>
      </c>
      <c r="MS372" s="142">
        <v>0</v>
      </c>
      <c r="MT372" s="142">
        <v>0</v>
      </c>
      <c r="MU372" s="142">
        <v>0</v>
      </c>
      <c r="MV372" s="142">
        <v>-1.4999999999999999E-7</v>
      </c>
      <c r="MW372" s="142">
        <v>-1.0828E-4</v>
      </c>
      <c r="MX372" s="144">
        <v>0</v>
      </c>
      <c r="MY372" s="142">
        <v>1E-8</v>
      </c>
      <c r="MZ372" s="142">
        <v>0</v>
      </c>
      <c r="NA372" s="221">
        <v>23044</v>
      </c>
      <c r="NB372" s="77" t="s">
        <v>69</v>
      </c>
    </row>
    <row r="373" spans="1:366" x14ac:dyDescent="0.35">
      <c r="A373" s="76" t="s">
        <v>255</v>
      </c>
      <c r="B373" s="124" t="s">
        <v>221</v>
      </c>
      <c r="C373" s="124" t="s">
        <v>221</v>
      </c>
      <c r="D373" s="124" t="s">
        <v>221</v>
      </c>
      <c r="E373" s="124" t="s">
        <v>221</v>
      </c>
      <c r="F373" s="124" t="s">
        <v>221</v>
      </c>
      <c r="G373" s="124" t="s">
        <v>221</v>
      </c>
      <c r="H373" s="124" t="s">
        <v>221</v>
      </c>
      <c r="I373" s="124" t="s">
        <v>221</v>
      </c>
      <c r="J373" s="124" t="s">
        <v>221</v>
      </c>
      <c r="K373" s="124" t="s">
        <v>221</v>
      </c>
      <c r="L373" s="124" t="s">
        <v>221</v>
      </c>
      <c r="M373" s="125" t="s">
        <v>221</v>
      </c>
      <c r="N373" s="126" t="s">
        <v>221</v>
      </c>
      <c r="O373" s="124" t="s">
        <v>221</v>
      </c>
      <c r="P373" s="124" t="s">
        <v>221</v>
      </c>
      <c r="Q373" s="124" t="s">
        <v>221</v>
      </c>
      <c r="R373" s="124" t="s">
        <v>221</v>
      </c>
      <c r="S373" s="124" t="s">
        <v>221</v>
      </c>
      <c r="T373" s="124" t="s">
        <v>221</v>
      </c>
      <c r="U373" s="124" t="s">
        <v>221</v>
      </c>
      <c r="V373" s="124" t="s">
        <v>221</v>
      </c>
      <c r="W373" s="124" t="s">
        <v>221</v>
      </c>
      <c r="X373" s="124" t="s">
        <v>221</v>
      </c>
      <c r="Y373" s="125" t="s">
        <v>221</v>
      </c>
      <c r="Z373" s="126" t="s">
        <v>221</v>
      </c>
      <c r="AA373" s="124" t="s">
        <v>221</v>
      </c>
      <c r="AB373" s="124" t="s">
        <v>221</v>
      </c>
      <c r="AC373" s="124" t="s">
        <v>221</v>
      </c>
      <c r="AD373" s="124" t="s">
        <v>221</v>
      </c>
      <c r="AE373" s="124" t="s">
        <v>221</v>
      </c>
      <c r="AF373" s="124" t="s">
        <v>221</v>
      </c>
      <c r="AG373" s="124" t="s">
        <v>221</v>
      </c>
      <c r="AH373" s="124" t="s">
        <v>221</v>
      </c>
      <c r="AI373" s="124" t="s">
        <v>221</v>
      </c>
      <c r="AJ373" s="124" t="s">
        <v>221</v>
      </c>
      <c r="AK373" s="125" t="s">
        <v>221</v>
      </c>
      <c r="AL373" s="126">
        <v>0</v>
      </c>
      <c r="AM373" s="124">
        <v>0</v>
      </c>
      <c r="AN373" s="124">
        <v>0</v>
      </c>
      <c r="AO373" s="124">
        <v>0</v>
      </c>
      <c r="AP373" s="124">
        <v>0</v>
      </c>
      <c r="AQ373" s="124">
        <v>0</v>
      </c>
      <c r="AR373" s="124">
        <v>0</v>
      </c>
      <c r="AS373" s="124">
        <v>0</v>
      </c>
      <c r="AT373" s="124">
        <v>0</v>
      </c>
      <c r="AU373" s="124">
        <v>0</v>
      </c>
      <c r="AV373" s="124">
        <v>0</v>
      </c>
      <c r="AW373" s="125">
        <v>0</v>
      </c>
      <c r="AX373" s="126">
        <v>0</v>
      </c>
      <c r="AY373" s="124">
        <v>0</v>
      </c>
      <c r="AZ373" s="124">
        <v>0</v>
      </c>
      <c r="BA373" s="124">
        <v>0</v>
      </c>
      <c r="BB373" s="124">
        <v>0</v>
      </c>
      <c r="BC373" s="124">
        <v>0</v>
      </c>
      <c r="BD373" s="124">
        <v>0</v>
      </c>
      <c r="BE373" s="124">
        <v>0</v>
      </c>
      <c r="BF373" s="124">
        <v>0</v>
      </c>
      <c r="BG373" s="124">
        <v>0</v>
      </c>
      <c r="BH373" s="124">
        <v>0</v>
      </c>
      <c r="BI373" s="125">
        <v>0</v>
      </c>
      <c r="BJ373" s="126">
        <v>0</v>
      </c>
      <c r="BK373" s="124">
        <v>0</v>
      </c>
      <c r="BL373" s="124">
        <v>0</v>
      </c>
      <c r="BM373" s="124">
        <v>0</v>
      </c>
      <c r="BN373" s="124">
        <v>0</v>
      </c>
      <c r="BO373" s="124">
        <v>0</v>
      </c>
      <c r="BP373" s="124">
        <v>0</v>
      </c>
      <c r="BQ373" s="124">
        <v>0</v>
      </c>
      <c r="BR373" s="124">
        <v>0</v>
      </c>
      <c r="BS373" s="124">
        <v>0</v>
      </c>
      <c r="BT373" s="124">
        <v>0</v>
      </c>
      <c r="BU373" s="125">
        <v>0</v>
      </c>
      <c r="BV373" s="126">
        <v>0</v>
      </c>
      <c r="BW373" s="124">
        <v>0</v>
      </c>
      <c r="BX373" s="124">
        <v>0</v>
      </c>
      <c r="BY373" s="124">
        <v>0</v>
      </c>
      <c r="BZ373" s="124">
        <v>0</v>
      </c>
      <c r="CA373" s="124">
        <v>0</v>
      </c>
      <c r="CB373" s="124">
        <v>0</v>
      </c>
      <c r="CC373" s="124">
        <v>0</v>
      </c>
      <c r="CD373" s="124">
        <v>0</v>
      </c>
      <c r="CE373" s="124">
        <v>0</v>
      </c>
      <c r="CF373" s="124">
        <v>0</v>
      </c>
      <c r="CG373" s="125">
        <v>0</v>
      </c>
      <c r="CH373" s="126">
        <v>0</v>
      </c>
      <c r="CI373" s="124">
        <v>0</v>
      </c>
      <c r="CJ373" s="124">
        <v>0</v>
      </c>
      <c r="CK373" s="124">
        <v>0</v>
      </c>
      <c r="CL373" s="124">
        <v>0</v>
      </c>
      <c r="CM373" s="124">
        <v>0</v>
      </c>
      <c r="CN373" s="124">
        <v>0</v>
      </c>
      <c r="CO373" s="124">
        <v>0</v>
      </c>
      <c r="CP373" s="124">
        <v>0</v>
      </c>
      <c r="CQ373" s="124">
        <v>0</v>
      </c>
      <c r="CR373" s="124">
        <v>0</v>
      </c>
      <c r="CS373" s="125">
        <v>0</v>
      </c>
      <c r="CT373" s="126">
        <v>0</v>
      </c>
      <c r="CU373" s="124">
        <v>0</v>
      </c>
      <c r="CV373" s="124">
        <v>0</v>
      </c>
      <c r="CW373" s="124">
        <v>0</v>
      </c>
      <c r="CX373" s="124">
        <v>0</v>
      </c>
      <c r="CY373" s="124">
        <v>0</v>
      </c>
      <c r="CZ373" s="124">
        <v>0</v>
      </c>
      <c r="DA373" s="124">
        <v>0</v>
      </c>
      <c r="DB373" s="124">
        <v>0</v>
      </c>
      <c r="DC373" s="124">
        <v>0</v>
      </c>
      <c r="DD373" s="124">
        <v>0</v>
      </c>
      <c r="DE373" s="125">
        <v>0</v>
      </c>
      <c r="DF373" s="126">
        <v>0</v>
      </c>
      <c r="DG373" s="124">
        <v>0</v>
      </c>
      <c r="DH373" s="124">
        <v>0</v>
      </c>
      <c r="DI373" s="124">
        <v>0</v>
      </c>
      <c r="DJ373" s="124">
        <v>0</v>
      </c>
      <c r="DK373" s="124">
        <v>0</v>
      </c>
      <c r="DL373" s="124">
        <v>0</v>
      </c>
      <c r="DM373" s="124">
        <v>0</v>
      </c>
      <c r="DN373" s="124">
        <v>0</v>
      </c>
      <c r="DO373" s="124">
        <v>0</v>
      </c>
      <c r="DP373" s="124">
        <v>0</v>
      </c>
      <c r="DQ373" s="125">
        <v>0</v>
      </c>
      <c r="DR373" s="126">
        <v>0</v>
      </c>
      <c r="DS373" s="124">
        <v>0</v>
      </c>
      <c r="DT373" s="124">
        <v>0</v>
      </c>
      <c r="DU373" s="124">
        <v>0</v>
      </c>
      <c r="DV373" s="124">
        <v>0</v>
      </c>
      <c r="DW373" s="124">
        <v>0</v>
      </c>
      <c r="DX373" s="124">
        <v>0</v>
      </c>
      <c r="DY373" s="124">
        <v>0</v>
      </c>
      <c r="DZ373" s="124">
        <v>0</v>
      </c>
      <c r="EA373" s="124">
        <v>0</v>
      </c>
      <c r="EB373" s="124">
        <v>0</v>
      </c>
      <c r="EC373" s="125">
        <v>0</v>
      </c>
      <c r="ED373" s="126">
        <v>0</v>
      </c>
      <c r="EE373" s="124">
        <v>0</v>
      </c>
      <c r="EF373" s="124">
        <v>0</v>
      </c>
      <c r="EG373" s="124">
        <v>0</v>
      </c>
      <c r="EH373" s="124">
        <v>0</v>
      </c>
      <c r="EI373" s="124">
        <v>0</v>
      </c>
      <c r="EJ373" s="124">
        <v>0</v>
      </c>
      <c r="EK373" s="124">
        <v>0</v>
      </c>
      <c r="EL373" s="124">
        <v>0</v>
      </c>
      <c r="EM373" s="124">
        <v>0</v>
      </c>
      <c r="EN373" s="124">
        <v>0</v>
      </c>
      <c r="EO373" s="125">
        <v>0</v>
      </c>
      <c r="EP373" s="126">
        <v>0</v>
      </c>
      <c r="EQ373" s="124">
        <v>0</v>
      </c>
      <c r="ER373" s="124">
        <v>0</v>
      </c>
      <c r="ES373" s="124">
        <v>0</v>
      </c>
      <c r="ET373" s="124">
        <v>0</v>
      </c>
      <c r="EU373" s="124">
        <v>0</v>
      </c>
      <c r="EV373" s="124">
        <v>0</v>
      </c>
      <c r="EW373" s="124">
        <v>0</v>
      </c>
      <c r="EX373" s="124">
        <v>0</v>
      </c>
      <c r="EY373" s="124">
        <v>0</v>
      </c>
      <c r="EZ373" s="124">
        <v>0</v>
      </c>
      <c r="FA373" s="125">
        <v>0</v>
      </c>
      <c r="FB373" s="126">
        <v>0</v>
      </c>
      <c r="FC373" s="124">
        <v>0</v>
      </c>
      <c r="FD373" s="124">
        <v>0</v>
      </c>
      <c r="FE373" s="124">
        <v>0</v>
      </c>
      <c r="FF373" s="124">
        <v>0</v>
      </c>
      <c r="FG373" s="124">
        <v>0</v>
      </c>
      <c r="FH373" s="124">
        <v>0</v>
      </c>
      <c r="FI373" s="124">
        <v>0</v>
      </c>
      <c r="FJ373" s="124">
        <v>0</v>
      </c>
      <c r="FK373" s="124">
        <v>0</v>
      </c>
      <c r="FL373" s="124">
        <v>0</v>
      </c>
      <c r="FM373" s="125">
        <v>0</v>
      </c>
      <c r="FN373" s="126">
        <v>0</v>
      </c>
      <c r="FO373" s="124">
        <v>0</v>
      </c>
      <c r="FP373" s="124">
        <v>0</v>
      </c>
      <c r="FQ373" s="124">
        <v>0</v>
      </c>
      <c r="FR373" s="124">
        <v>0</v>
      </c>
      <c r="FS373" s="124">
        <v>0</v>
      </c>
      <c r="FT373" s="124">
        <v>0</v>
      </c>
      <c r="FU373" s="124">
        <v>0</v>
      </c>
      <c r="FV373" s="124">
        <v>0</v>
      </c>
      <c r="FW373" s="124">
        <v>0</v>
      </c>
      <c r="FX373" s="124">
        <v>0</v>
      </c>
      <c r="FY373" s="125">
        <v>0</v>
      </c>
      <c r="FZ373" s="126">
        <v>0</v>
      </c>
      <c r="GA373" s="124">
        <v>0</v>
      </c>
      <c r="GB373" s="124">
        <v>0</v>
      </c>
      <c r="GC373" s="124">
        <v>0</v>
      </c>
      <c r="GD373" s="124">
        <v>0</v>
      </c>
      <c r="GE373" s="124">
        <v>0</v>
      </c>
      <c r="GF373" s="124">
        <v>0</v>
      </c>
      <c r="GG373" s="124">
        <v>0</v>
      </c>
      <c r="GH373" s="124">
        <v>0</v>
      </c>
      <c r="GI373" s="124">
        <v>0</v>
      </c>
      <c r="GJ373" s="124">
        <v>0</v>
      </c>
      <c r="GK373" s="125">
        <v>0</v>
      </c>
      <c r="GL373" s="126">
        <v>0</v>
      </c>
      <c r="GM373" s="124">
        <v>0</v>
      </c>
      <c r="GN373" s="124">
        <v>0</v>
      </c>
      <c r="GO373" s="124">
        <v>0</v>
      </c>
      <c r="GP373" s="124">
        <v>0</v>
      </c>
      <c r="GQ373" s="124">
        <v>0</v>
      </c>
      <c r="GR373" s="124">
        <v>0</v>
      </c>
      <c r="GS373" s="124">
        <v>0</v>
      </c>
      <c r="GT373" s="124">
        <v>0</v>
      </c>
      <c r="GU373" s="124">
        <v>0</v>
      </c>
      <c r="GV373" s="124">
        <v>0</v>
      </c>
      <c r="GW373" s="125">
        <v>0</v>
      </c>
      <c r="GX373" s="126">
        <v>0</v>
      </c>
      <c r="GY373" s="124">
        <v>0</v>
      </c>
      <c r="GZ373" s="124">
        <v>0</v>
      </c>
      <c r="HA373" s="124">
        <v>0</v>
      </c>
      <c r="HB373" s="124">
        <v>0</v>
      </c>
      <c r="HC373" s="124">
        <v>0</v>
      </c>
      <c r="HD373" s="124">
        <v>0</v>
      </c>
      <c r="HE373" s="124">
        <v>0</v>
      </c>
      <c r="HF373" s="124">
        <v>0</v>
      </c>
      <c r="HG373" s="124">
        <v>961.49659374999999</v>
      </c>
      <c r="HH373" s="124">
        <v>809.27599999000006</v>
      </c>
      <c r="HI373" s="125">
        <v>0</v>
      </c>
      <c r="HJ373" s="126">
        <v>0</v>
      </c>
      <c r="HK373" s="124">
        <v>-5.1193019999999999E-2</v>
      </c>
      <c r="HL373" s="124">
        <v>4.0000000000000001E-8</v>
      </c>
      <c r="HM373" s="124">
        <v>3.1874060000000003E-2</v>
      </c>
      <c r="HN373" s="124">
        <v>7.6292799999999996E-3</v>
      </c>
      <c r="HO373" s="124">
        <v>-1.358E-5</v>
      </c>
      <c r="HP373" s="124">
        <v>0</v>
      </c>
      <c r="HQ373" s="124">
        <v>0</v>
      </c>
      <c r="HR373" s="124">
        <v>0</v>
      </c>
      <c r="HS373" s="124">
        <v>0</v>
      </c>
      <c r="HT373" s="124">
        <v>0</v>
      </c>
      <c r="HU373" s="125">
        <v>0</v>
      </c>
      <c r="HV373" s="126">
        <v>0</v>
      </c>
      <c r="HW373" s="124">
        <v>0</v>
      </c>
      <c r="HX373" s="124">
        <v>0</v>
      </c>
      <c r="HY373" s="124">
        <v>0</v>
      </c>
      <c r="HZ373" s="124">
        <v>0</v>
      </c>
      <c r="IA373" s="124">
        <v>0</v>
      </c>
      <c r="IB373" s="124">
        <v>0</v>
      </c>
      <c r="IC373" s="124">
        <v>0</v>
      </c>
      <c r="ID373" s="124">
        <v>0</v>
      </c>
      <c r="IE373" s="124">
        <v>0</v>
      </c>
      <c r="IF373" s="124">
        <v>0</v>
      </c>
      <c r="IG373" s="125">
        <v>0</v>
      </c>
      <c r="IH373" s="124">
        <v>0</v>
      </c>
      <c r="II373" s="124">
        <v>0</v>
      </c>
      <c r="IJ373" s="124">
        <v>0</v>
      </c>
      <c r="IK373" s="124">
        <v>0</v>
      </c>
      <c r="IL373" s="124">
        <v>0</v>
      </c>
      <c r="IM373" s="124">
        <v>0</v>
      </c>
      <c r="IN373" s="124">
        <v>0</v>
      </c>
      <c r="IO373" s="124">
        <v>0</v>
      </c>
      <c r="IP373" s="124">
        <v>0</v>
      </c>
      <c r="IQ373" s="124">
        <v>0</v>
      </c>
      <c r="IR373" s="124">
        <v>0</v>
      </c>
      <c r="IS373" s="125">
        <v>0</v>
      </c>
      <c r="IT373" s="124">
        <v>-49.928227759999992</v>
      </c>
      <c r="IU373" s="124">
        <v>0</v>
      </c>
      <c r="IV373" s="124">
        <v>0</v>
      </c>
      <c r="IW373" s="124">
        <v>0</v>
      </c>
      <c r="IX373" s="124">
        <v>0</v>
      </c>
      <c r="IY373" s="124">
        <v>0</v>
      </c>
      <c r="IZ373" s="124">
        <v>0</v>
      </c>
      <c r="JA373" s="124">
        <v>0</v>
      </c>
      <c r="JB373" s="124">
        <v>0</v>
      </c>
      <c r="JC373" s="124">
        <v>0</v>
      </c>
      <c r="JD373" s="124">
        <v>0</v>
      </c>
      <c r="JE373" s="125">
        <v>3.5124510600000001</v>
      </c>
      <c r="JF373" s="126">
        <v>0</v>
      </c>
      <c r="JG373" s="124">
        <v>0</v>
      </c>
      <c r="JH373" s="124">
        <v>0</v>
      </c>
      <c r="JI373" s="124">
        <v>0</v>
      </c>
      <c r="JJ373" s="124">
        <v>0</v>
      </c>
      <c r="JK373" s="124">
        <v>0</v>
      </c>
      <c r="JL373" s="124">
        <v>0</v>
      </c>
      <c r="JM373" s="124">
        <v>0</v>
      </c>
      <c r="JN373" s="124">
        <v>0</v>
      </c>
      <c r="JO373" s="124">
        <v>0</v>
      </c>
      <c r="JP373" s="124">
        <v>0</v>
      </c>
      <c r="JQ373" s="124">
        <v>0</v>
      </c>
      <c r="JR373" s="126">
        <v>0</v>
      </c>
      <c r="JS373" s="124">
        <v>0</v>
      </c>
      <c r="JT373" s="124">
        <v>0</v>
      </c>
      <c r="JU373" s="124">
        <v>0</v>
      </c>
      <c r="JV373" s="124">
        <v>0</v>
      </c>
      <c r="JW373" s="124">
        <v>0</v>
      </c>
      <c r="JX373" s="124">
        <v>-1.0066400000000001E-3</v>
      </c>
      <c r="JY373" s="124">
        <v>2.0713E-4</v>
      </c>
      <c r="JZ373" s="124">
        <v>0</v>
      </c>
      <c r="KA373" s="124">
        <v>5.8142299999999992E-3</v>
      </c>
      <c r="KB373" s="124">
        <v>3.4736400000000001E-3</v>
      </c>
      <c r="KC373" s="124">
        <v>101.04871984</v>
      </c>
      <c r="KD373" s="126">
        <v>0</v>
      </c>
      <c r="KE373" s="124">
        <v>0</v>
      </c>
      <c r="KF373" s="124">
        <v>0</v>
      </c>
      <c r="KG373" s="124">
        <v>0</v>
      </c>
      <c r="KH373" s="124">
        <v>0</v>
      </c>
      <c r="KI373" s="124">
        <v>0</v>
      </c>
      <c r="KJ373" s="124">
        <v>0</v>
      </c>
      <c r="KK373" s="124">
        <v>0</v>
      </c>
      <c r="KL373" s="124">
        <v>0</v>
      </c>
      <c r="KM373" s="124">
        <v>0</v>
      </c>
      <c r="KN373" s="124">
        <v>0</v>
      </c>
      <c r="KO373" s="124">
        <v>0</v>
      </c>
      <c r="KP373" s="126">
        <v>0</v>
      </c>
      <c r="KQ373" s="124">
        <v>0</v>
      </c>
      <c r="KR373" s="124">
        <v>0</v>
      </c>
      <c r="KS373" s="124">
        <v>0</v>
      </c>
      <c r="KT373" s="124">
        <v>0</v>
      </c>
      <c r="KU373" s="124">
        <v>0</v>
      </c>
      <c r="KV373" s="124">
        <v>0</v>
      </c>
      <c r="KW373" s="124">
        <v>0</v>
      </c>
      <c r="KX373" s="124">
        <v>0</v>
      </c>
      <c r="KY373" s="124">
        <v>0</v>
      </c>
      <c r="KZ373" s="124">
        <v>0</v>
      </c>
      <c r="LA373" s="124">
        <v>0</v>
      </c>
      <c r="LB373" s="126">
        <v>0</v>
      </c>
      <c r="LC373" s="124">
        <v>0</v>
      </c>
      <c r="LD373" s="124">
        <v>0</v>
      </c>
      <c r="LE373" s="124">
        <v>0</v>
      </c>
      <c r="LF373" s="124">
        <v>725.97375999999997</v>
      </c>
      <c r="LG373" s="124">
        <v>2465.9589922399996</v>
      </c>
      <c r="LH373" s="124">
        <v>492.35072185000001</v>
      </c>
      <c r="LI373" s="124">
        <v>-1E-8</v>
      </c>
      <c r="LJ373" s="124">
        <v>0</v>
      </c>
      <c r="LK373" s="124">
        <v>0</v>
      </c>
      <c r="LL373" s="124">
        <v>0</v>
      </c>
      <c r="LM373" s="124">
        <v>0</v>
      </c>
      <c r="LN373" s="126">
        <v>0</v>
      </c>
      <c r="LO373" s="124">
        <v>0</v>
      </c>
      <c r="LP373" s="124">
        <v>1E-8</v>
      </c>
      <c r="LQ373" s="124">
        <v>-1E-8</v>
      </c>
      <c r="LR373" s="124">
        <v>1E-8</v>
      </c>
      <c r="LS373" s="124">
        <v>0</v>
      </c>
      <c r="LT373" s="124">
        <v>0</v>
      </c>
      <c r="LU373" s="124">
        <v>0</v>
      </c>
      <c r="LV373" s="124">
        <v>-1E-8</v>
      </c>
      <c r="LW373" s="124">
        <v>0</v>
      </c>
      <c r="LX373" s="124">
        <v>1E-8</v>
      </c>
      <c r="LY373" s="124">
        <v>-1E-8</v>
      </c>
      <c r="LZ373" s="126">
        <v>0</v>
      </c>
      <c r="MA373" s="124">
        <v>0</v>
      </c>
      <c r="MB373" s="124">
        <v>0</v>
      </c>
      <c r="MC373" s="124">
        <v>0</v>
      </c>
      <c r="MD373" s="124">
        <v>-1E-8</v>
      </c>
      <c r="ME373" s="124">
        <v>1E-8</v>
      </c>
      <c r="MF373" s="124">
        <v>-1E-8</v>
      </c>
      <c r="MG373" s="124">
        <v>0</v>
      </c>
      <c r="MH373" s="124">
        <v>0</v>
      </c>
      <c r="MI373" s="124">
        <v>0</v>
      </c>
      <c r="MJ373" s="124">
        <v>0</v>
      </c>
      <c r="MK373" s="124">
        <v>0</v>
      </c>
      <c r="ML373" s="126">
        <v>0</v>
      </c>
      <c r="MM373" s="124">
        <v>0</v>
      </c>
      <c r="MN373" s="124">
        <v>0</v>
      </c>
      <c r="MO373" s="124">
        <v>0</v>
      </c>
      <c r="MP373" s="124">
        <v>0</v>
      </c>
      <c r="MQ373" s="124">
        <v>1.21747E-3</v>
      </c>
      <c r="MR373" s="124">
        <v>0</v>
      </c>
      <c r="MS373" s="124">
        <v>0</v>
      </c>
      <c r="MT373" s="124">
        <v>0</v>
      </c>
      <c r="MU373" s="124">
        <v>0</v>
      </c>
      <c r="MV373" s="124">
        <v>-1.4999999999999999E-7</v>
      </c>
      <c r="MW373" s="124">
        <v>-1.0828E-4</v>
      </c>
      <c r="MX373" s="126">
        <v>0</v>
      </c>
      <c r="MY373" s="124">
        <v>1E-8</v>
      </c>
      <c r="MZ373" s="124">
        <v>0</v>
      </c>
      <c r="NA373" s="221">
        <v>23045</v>
      </c>
      <c r="NB373" s="76" t="s">
        <v>255</v>
      </c>
    </row>
    <row r="374" spans="1:366" x14ac:dyDescent="0.35">
      <c r="A374" s="76" t="s">
        <v>254</v>
      </c>
      <c r="B374" s="124" t="s">
        <v>221</v>
      </c>
      <c r="C374" s="124" t="s">
        <v>221</v>
      </c>
      <c r="D374" s="124" t="s">
        <v>221</v>
      </c>
      <c r="E374" s="124" t="s">
        <v>221</v>
      </c>
      <c r="F374" s="124" t="s">
        <v>221</v>
      </c>
      <c r="G374" s="124" t="s">
        <v>221</v>
      </c>
      <c r="H374" s="124" t="s">
        <v>221</v>
      </c>
      <c r="I374" s="124" t="s">
        <v>221</v>
      </c>
      <c r="J374" s="124" t="s">
        <v>221</v>
      </c>
      <c r="K374" s="124" t="s">
        <v>221</v>
      </c>
      <c r="L374" s="124" t="s">
        <v>221</v>
      </c>
      <c r="M374" s="125" t="s">
        <v>221</v>
      </c>
      <c r="N374" s="126" t="s">
        <v>221</v>
      </c>
      <c r="O374" s="124" t="s">
        <v>221</v>
      </c>
      <c r="P374" s="124" t="s">
        <v>221</v>
      </c>
      <c r="Q374" s="124" t="s">
        <v>221</v>
      </c>
      <c r="R374" s="124" t="s">
        <v>221</v>
      </c>
      <c r="S374" s="124" t="s">
        <v>221</v>
      </c>
      <c r="T374" s="124" t="s">
        <v>221</v>
      </c>
      <c r="U374" s="124" t="s">
        <v>221</v>
      </c>
      <c r="V374" s="124" t="s">
        <v>221</v>
      </c>
      <c r="W374" s="124" t="s">
        <v>221</v>
      </c>
      <c r="X374" s="124" t="s">
        <v>221</v>
      </c>
      <c r="Y374" s="125" t="s">
        <v>221</v>
      </c>
      <c r="Z374" s="126" t="s">
        <v>221</v>
      </c>
      <c r="AA374" s="124" t="s">
        <v>221</v>
      </c>
      <c r="AB374" s="124" t="s">
        <v>221</v>
      </c>
      <c r="AC374" s="124" t="s">
        <v>221</v>
      </c>
      <c r="AD374" s="124" t="s">
        <v>221</v>
      </c>
      <c r="AE374" s="124" t="s">
        <v>221</v>
      </c>
      <c r="AF374" s="124" t="s">
        <v>221</v>
      </c>
      <c r="AG374" s="124" t="s">
        <v>221</v>
      </c>
      <c r="AH374" s="124" t="s">
        <v>221</v>
      </c>
      <c r="AI374" s="124" t="s">
        <v>221</v>
      </c>
      <c r="AJ374" s="124" t="s">
        <v>221</v>
      </c>
      <c r="AK374" s="125" t="s">
        <v>221</v>
      </c>
      <c r="AL374" s="126">
        <v>-92.028137485627397</v>
      </c>
      <c r="AM374" s="124">
        <v>147.56085253945682</v>
      </c>
      <c r="AN374" s="124">
        <v>-3.8462621202688183</v>
      </c>
      <c r="AO374" s="124">
        <v>-7.8255590288303054</v>
      </c>
      <c r="AP374" s="124">
        <v>-15.91468792424855</v>
      </c>
      <c r="AQ374" s="124">
        <v>-140.8167574908417</v>
      </c>
      <c r="AR374" s="124">
        <v>968.7873601797944</v>
      </c>
      <c r="AS374" s="124">
        <v>-565.79900800350936</v>
      </c>
      <c r="AT374" s="124">
        <v>234.78629349077724</v>
      </c>
      <c r="AU374" s="124">
        <v>-8.3023793334515474</v>
      </c>
      <c r="AV374" s="124">
        <v>-25.150348172553393</v>
      </c>
      <c r="AW374" s="125">
        <v>-24.866245986550467</v>
      </c>
      <c r="AX374" s="126">
        <v>-30.389311096842061</v>
      </c>
      <c r="AY374" s="124">
        <v>13.869608707603417</v>
      </c>
      <c r="AZ374" s="124">
        <v>-10.711429608899575</v>
      </c>
      <c r="BA374" s="124">
        <v>-90.774233698759105</v>
      </c>
      <c r="BB374" s="124">
        <v>-44.566066076440649</v>
      </c>
      <c r="BC374" s="124">
        <v>40.018799766670035</v>
      </c>
      <c r="BD374" s="124">
        <v>-20.237672810974445</v>
      </c>
      <c r="BE374" s="124">
        <v>250.95915016041553</v>
      </c>
      <c r="BF374" s="124">
        <v>-136.48839095722045</v>
      </c>
      <c r="BG374" s="124">
        <v>-41.644652269110992</v>
      </c>
      <c r="BH374" s="124">
        <v>-72.868999999999858</v>
      </c>
      <c r="BI374" s="125">
        <v>-237.40900000000008</v>
      </c>
      <c r="BJ374" s="126">
        <v>-117.56072862023075</v>
      </c>
      <c r="BK374" s="124">
        <v>-28.582610375780519</v>
      </c>
      <c r="BL374" s="124">
        <v>-93.699337406800282</v>
      </c>
      <c r="BM374" s="124">
        <v>-136.76045668750101</v>
      </c>
      <c r="BN374" s="124">
        <v>-9.1168483588218105</v>
      </c>
      <c r="BO374" s="124">
        <v>-35.11995627421885</v>
      </c>
      <c r="BP374" s="124">
        <v>24.430422230232125</v>
      </c>
      <c r="BQ374" s="124">
        <v>18.905227644519869</v>
      </c>
      <c r="BR374" s="124">
        <v>2.1349816263335697</v>
      </c>
      <c r="BS374" s="124">
        <v>35.911663134489629</v>
      </c>
      <c r="BT374" s="124">
        <v>-36.316764641070279</v>
      </c>
      <c r="BU374" s="125">
        <v>46.052659836997066</v>
      </c>
      <c r="BV374" s="126">
        <v>-60.257050472662478</v>
      </c>
      <c r="BW374" s="124">
        <v>-87.054859220966222</v>
      </c>
      <c r="BX374" s="124">
        <v>-88.01100000000001</v>
      </c>
      <c r="BY374" s="124">
        <v>-84.673350564555832</v>
      </c>
      <c r="BZ374" s="124">
        <v>-3.1796786338160068</v>
      </c>
      <c r="CA374" s="124">
        <v>0.61739866656733433</v>
      </c>
      <c r="CB374" s="124">
        <v>0.96295764676624707</v>
      </c>
      <c r="CC374" s="124">
        <v>-1.976990267295065</v>
      </c>
      <c r="CD374" s="124">
        <v>-75.105132675117673</v>
      </c>
      <c r="CE374" s="124">
        <v>9.7877634487278335</v>
      </c>
      <c r="CF374" s="124">
        <v>-4.8704956854558947</v>
      </c>
      <c r="CG374" s="125">
        <v>-0.660956717031151</v>
      </c>
      <c r="CH374" s="126">
        <v>-3.8253938962008833</v>
      </c>
      <c r="CI374" s="124">
        <v>-9.6505691240797624</v>
      </c>
      <c r="CJ374" s="124">
        <v>0.49763942241720116</v>
      </c>
      <c r="CK374" s="124">
        <v>-8.0389001465464247</v>
      </c>
      <c r="CL374" s="124">
        <v>-11.893179266880033</v>
      </c>
      <c r="CM374" s="124">
        <v>5.4590264388735932</v>
      </c>
      <c r="CN374" s="124">
        <v>5.8056135008327701</v>
      </c>
      <c r="CO374" s="124">
        <v>-4.9400552221469525</v>
      </c>
      <c r="CP374" s="124">
        <v>-5.2722556600820027</v>
      </c>
      <c r="CQ374" s="124">
        <v>-0.35008903567727856</v>
      </c>
      <c r="CR374" s="124">
        <v>-0.71061701375668218</v>
      </c>
      <c r="CS374" s="125">
        <v>-19.619174314026182</v>
      </c>
      <c r="CT374" s="126">
        <v>-10.079871385071002</v>
      </c>
      <c r="CU374" s="124">
        <v>7.4968092027224564</v>
      </c>
      <c r="CV374" s="124">
        <v>10.825191491186995</v>
      </c>
      <c r="CW374" s="124">
        <v>-1.2104306707341621</v>
      </c>
      <c r="CX374" s="124">
        <v>-15.811577735527504</v>
      </c>
      <c r="CY374" s="124">
        <v>8.838245806667226</v>
      </c>
      <c r="CZ374" s="124">
        <v>-4.2135555732813028</v>
      </c>
      <c r="DA374" s="124">
        <v>-13.651954336477786</v>
      </c>
      <c r="DB374" s="124">
        <v>-5.8674467702826618</v>
      </c>
      <c r="DC374" s="124">
        <v>-0.6683200177336488</v>
      </c>
      <c r="DD374" s="124">
        <v>-7.6750326361218972</v>
      </c>
      <c r="DE374" s="125">
        <v>-10.555892928865561</v>
      </c>
      <c r="DF374" s="126">
        <v>10.469575669038512</v>
      </c>
      <c r="DG374" s="124">
        <v>2.4747311410577773</v>
      </c>
      <c r="DH374" s="124">
        <v>-17.672921302168795</v>
      </c>
      <c r="DI374" s="124">
        <v>22.343964915599067</v>
      </c>
      <c r="DJ374" s="124">
        <v>-3.0144560990617677</v>
      </c>
      <c r="DK374" s="124">
        <v>-1.618368105775648</v>
      </c>
      <c r="DL374" s="124">
        <v>2.7926245745936349</v>
      </c>
      <c r="DM374" s="124">
        <v>-10.216854159491096</v>
      </c>
      <c r="DN374" s="124">
        <v>-5.3318664375862852</v>
      </c>
      <c r="DO374" s="124">
        <v>-6.284239817176684</v>
      </c>
      <c r="DP374" s="124">
        <v>-16.314264062308787</v>
      </c>
      <c r="DQ374" s="125">
        <v>8.4113930653775384</v>
      </c>
      <c r="DR374" s="126">
        <v>9.8401504903906698</v>
      </c>
      <c r="DS374" s="124">
        <v>-8.2216062397808702</v>
      </c>
      <c r="DT374" s="124">
        <v>2.0549653649698847</v>
      </c>
      <c r="DU374" s="124">
        <v>-5.2638295621638456</v>
      </c>
      <c r="DV374" s="124">
        <v>12.341186619947772</v>
      </c>
      <c r="DW374" s="124">
        <v>3.2146683838382337</v>
      </c>
      <c r="DX374" s="124">
        <v>-11.102455263866259</v>
      </c>
      <c r="DY374" s="124">
        <v>-2.7256575133824308</v>
      </c>
      <c r="DZ374" s="124">
        <v>-25.653366962688377</v>
      </c>
      <c r="EA374" s="124">
        <v>1.6034359297276026</v>
      </c>
      <c r="EB374" s="124">
        <v>-15.848149299414338</v>
      </c>
      <c r="EC374" s="125">
        <v>-11.080403929595633</v>
      </c>
      <c r="ED374" s="126">
        <v>-35.701017949164452</v>
      </c>
      <c r="EE374" s="124">
        <v>9.3592766830825838</v>
      </c>
      <c r="EF374" s="124">
        <v>-17.853140796153895</v>
      </c>
      <c r="EG374" s="124">
        <v>-39.744873585692851</v>
      </c>
      <c r="EH374" s="124">
        <v>-5.7694171334071598</v>
      </c>
      <c r="EI374" s="124">
        <v>25.321330752175427</v>
      </c>
      <c r="EJ374" s="124">
        <v>-12.180794058388571</v>
      </c>
      <c r="EK374" s="124">
        <v>5.7699515520462938</v>
      </c>
      <c r="EL374" s="124">
        <v>15.54907250783269</v>
      </c>
      <c r="EM374" s="124">
        <v>-2.8850410491029659</v>
      </c>
      <c r="EN374" s="124">
        <v>-27.536601710319758</v>
      </c>
      <c r="EO374" s="125">
        <v>9.4248891847828133</v>
      </c>
      <c r="EP374" s="126">
        <v>-11.861278477640568</v>
      </c>
      <c r="EQ374" s="124">
        <v>-8.7837240756865658</v>
      </c>
      <c r="ER374" s="124">
        <v>1.5708908635871879</v>
      </c>
      <c r="ES374" s="124">
        <v>-9.7780323409205394</v>
      </c>
      <c r="ET374" s="124">
        <v>11.477364713197858</v>
      </c>
      <c r="EU374" s="124">
        <v>5.5167904153649765</v>
      </c>
      <c r="EV374" s="124">
        <v>-9.6206878587379734</v>
      </c>
      <c r="EW374" s="124">
        <v>-4.1673502170684245</v>
      </c>
      <c r="EX374" s="124">
        <v>-45.529204777325255</v>
      </c>
      <c r="EY374" s="124">
        <v>-29.823324185486882</v>
      </c>
      <c r="EZ374" s="124">
        <v>3.9092363608712328</v>
      </c>
      <c r="FA374" s="125">
        <v>-32.214490546060205</v>
      </c>
      <c r="FB374" s="126">
        <v>-57.400953743130984</v>
      </c>
      <c r="FC374" s="124">
        <v>-30.941384900099436</v>
      </c>
      <c r="FD374" s="124">
        <v>24.372789266036222</v>
      </c>
      <c r="FE374" s="124">
        <v>40.138332333164456</v>
      </c>
      <c r="FF374" s="124">
        <v>-9.3490642119445937</v>
      </c>
      <c r="FG374" s="124">
        <v>-29.174109272926586</v>
      </c>
      <c r="FH374" s="124">
        <v>7.8687549706383919</v>
      </c>
      <c r="FI374" s="124">
        <v>54.178794133776094</v>
      </c>
      <c r="FJ374" s="124">
        <v>11.25022596299506</v>
      </c>
      <c r="FK374" s="124">
        <v>193.36548281405931</v>
      </c>
      <c r="FL374" s="124">
        <v>167.98550352505447</v>
      </c>
      <c r="FM374" s="125">
        <v>162.38115000846636</v>
      </c>
      <c r="FN374" s="126">
        <v>0</v>
      </c>
      <c r="FO374" s="124">
        <v>0</v>
      </c>
      <c r="FP374" s="124">
        <v>0</v>
      </c>
      <c r="FQ374" s="124">
        <v>0</v>
      </c>
      <c r="FR374" s="124">
        <v>0</v>
      </c>
      <c r="FS374" s="124">
        <v>0</v>
      </c>
      <c r="FT374" s="124">
        <v>0</v>
      </c>
      <c r="FU374" s="124">
        <v>0</v>
      </c>
      <c r="FV374" s="124">
        <v>0</v>
      </c>
      <c r="FW374" s="124">
        <v>0</v>
      </c>
      <c r="FX374" s="124">
        <v>0</v>
      </c>
      <c r="FY374" s="125">
        <v>0</v>
      </c>
      <c r="FZ374" s="126">
        <v>0</v>
      </c>
      <c r="GA374" s="124">
        <v>0</v>
      </c>
      <c r="GB374" s="124">
        <v>0</v>
      </c>
      <c r="GC374" s="124">
        <v>0</v>
      </c>
      <c r="GD374" s="124">
        <v>0</v>
      </c>
      <c r="GE374" s="124">
        <v>0</v>
      </c>
      <c r="GF374" s="124">
        <v>0</v>
      </c>
      <c r="GG374" s="124">
        <v>0</v>
      </c>
      <c r="GH374" s="124">
        <v>0</v>
      </c>
      <c r="GI374" s="124">
        <v>0</v>
      </c>
      <c r="GJ374" s="124">
        <v>0</v>
      </c>
      <c r="GK374" s="125">
        <v>0</v>
      </c>
      <c r="GL374" s="126">
        <v>0</v>
      </c>
      <c r="GM374" s="124">
        <v>0</v>
      </c>
      <c r="GN374" s="124">
        <v>0</v>
      </c>
      <c r="GO374" s="124">
        <v>0</v>
      </c>
      <c r="GP374" s="124">
        <v>0</v>
      </c>
      <c r="GQ374" s="124">
        <v>0</v>
      </c>
      <c r="GR374" s="124">
        <v>0</v>
      </c>
      <c r="GS374" s="124">
        <v>0</v>
      </c>
      <c r="GT374" s="124">
        <v>0</v>
      </c>
      <c r="GU374" s="124">
        <v>0</v>
      </c>
      <c r="GV374" s="124">
        <v>0</v>
      </c>
      <c r="GW374" s="125">
        <v>0</v>
      </c>
      <c r="GX374" s="126">
        <v>0</v>
      </c>
      <c r="GY374" s="124">
        <v>0</v>
      </c>
      <c r="GZ374" s="124">
        <v>0</v>
      </c>
      <c r="HA374" s="124">
        <v>0</v>
      </c>
      <c r="HB374" s="124">
        <v>0</v>
      </c>
      <c r="HC374" s="124">
        <v>0</v>
      </c>
      <c r="HD374" s="124">
        <v>0</v>
      </c>
      <c r="HE374" s="124">
        <v>0</v>
      </c>
      <c r="HF374" s="124">
        <v>0</v>
      </c>
      <c r="HG374" s="124">
        <v>0</v>
      </c>
      <c r="HH374" s="124">
        <v>0</v>
      </c>
      <c r="HI374" s="125">
        <v>0</v>
      </c>
      <c r="HJ374" s="126">
        <v>0</v>
      </c>
      <c r="HK374" s="124">
        <v>0</v>
      </c>
      <c r="HL374" s="124">
        <v>0</v>
      </c>
      <c r="HM374" s="124">
        <v>0</v>
      </c>
      <c r="HN374" s="124">
        <v>0</v>
      </c>
      <c r="HO374" s="124">
        <v>0</v>
      </c>
      <c r="HP374" s="124">
        <v>0</v>
      </c>
      <c r="HQ374" s="124">
        <v>0</v>
      </c>
      <c r="HR374" s="124">
        <v>0</v>
      </c>
      <c r="HS374" s="124">
        <v>0</v>
      </c>
      <c r="HT374" s="124">
        <v>0</v>
      </c>
      <c r="HU374" s="125">
        <v>0</v>
      </c>
      <c r="HV374" s="126">
        <v>0</v>
      </c>
      <c r="HW374" s="124">
        <v>0</v>
      </c>
      <c r="HX374" s="124">
        <v>0</v>
      </c>
      <c r="HY374" s="124">
        <v>0</v>
      </c>
      <c r="HZ374" s="124">
        <v>0</v>
      </c>
      <c r="IA374" s="124">
        <v>0</v>
      </c>
      <c r="IB374" s="124">
        <v>0</v>
      </c>
      <c r="IC374" s="124">
        <v>0</v>
      </c>
      <c r="ID374" s="124">
        <v>0</v>
      </c>
      <c r="IE374" s="124">
        <v>0</v>
      </c>
      <c r="IF374" s="124">
        <v>0</v>
      </c>
      <c r="IG374" s="125">
        <v>0</v>
      </c>
      <c r="IH374" s="124">
        <v>0</v>
      </c>
      <c r="II374" s="124">
        <v>0</v>
      </c>
      <c r="IJ374" s="124">
        <v>0</v>
      </c>
      <c r="IK374" s="124">
        <v>0</v>
      </c>
      <c r="IL374" s="124">
        <v>0</v>
      </c>
      <c r="IM374" s="124">
        <v>0</v>
      </c>
      <c r="IN374" s="124">
        <v>0</v>
      </c>
      <c r="IO374" s="124">
        <v>0</v>
      </c>
      <c r="IP374" s="124">
        <v>0</v>
      </c>
      <c r="IQ374" s="124">
        <v>0</v>
      </c>
      <c r="IR374" s="124">
        <v>0</v>
      </c>
      <c r="IS374" s="125">
        <v>0</v>
      </c>
      <c r="IT374" s="124">
        <v>0</v>
      </c>
      <c r="IU374" s="124">
        <v>0</v>
      </c>
      <c r="IV374" s="124">
        <v>0</v>
      </c>
      <c r="IW374" s="124">
        <v>0</v>
      </c>
      <c r="IX374" s="124">
        <v>0</v>
      </c>
      <c r="IY374" s="124">
        <v>0</v>
      </c>
      <c r="IZ374" s="124">
        <v>0</v>
      </c>
      <c r="JA374" s="124">
        <v>0</v>
      </c>
      <c r="JB374" s="124">
        <v>0</v>
      </c>
      <c r="JC374" s="124">
        <v>0</v>
      </c>
      <c r="JD374" s="124">
        <v>0</v>
      </c>
      <c r="JE374" s="125">
        <v>0</v>
      </c>
      <c r="JF374" s="126">
        <v>0</v>
      </c>
      <c r="JG374" s="124">
        <v>0</v>
      </c>
      <c r="JH374" s="124">
        <v>0</v>
      </c>
      <c r="JI374" s="124">
        <v>0</v>
      </c>
      <c r="JJ374" s="124">
        <v>0</v>
      </c>
      <c r="JK374" s="124">
        <v>0</v>
      </c>
      <c r="JL374" s="124">
        <v>0</v>
      </c>
      <c r="JM374" s="124">
        <v>0</v>
      </c>
      <c r="JN374" s="124">
        <v>0</v>
      </c>
      <c r="JO374" s="124">
        <v>0</v>
      </c>
      <c r="JP374" s="124">
        <v>0</v>
      </c>
      <c r="JQ374" s="124">
        <v>0</v>
      </c>
      <c r="JR374" s="126">
        <v>0</v>
      </c>
      <c r="JS374" s="124">
        <v>0</v>
      </c>
      <c r="JT374" s="124">
        <v>0</v>
      </c>
      <c r="JU374" s="124">
        <v>0</v>
      </c>
      <c r="JV374" s="124">
        <v>0</v>
      </c>
      <c r="JW374" s="124">
        <v>0</v>
      </c>
      <c r="JX374" s="124">
        <v>0</v>
      </c>
      <c r="JY374" s="124">
        <v>0</v>
      </c>
      <c r="JZ374" s="124">
        <v>0</v>
      </c>
      <c r="KA374" s="124">
        <v>0</v>
      </c>
      <c r="KB374" s="124">
        <v>0</v>
      </c>
      <c r="KC374" s="124">
        <v>0</v>
      </c>
      <c r="KD374" s="126">
        <v>0</v>
      </c>
      <c r="KE374" s="124">
        <v>0</v>
      </c>
      <c r="KF374" s="124">
        <v>0</v>
      </c>
      <c r="KG374" s="124">
        <v>0</v>
      </c>
      <c r="KH374" s="124">
        <v>0</v>
      </c>
      <c r="KI374" s="124">
        <v>0</v>
      </c>
      <c r="KJ374" s="124">
        <v>0</v>
      </c>
      <c r="KK374" s="124">
        <v>0</v>
      </c>
      <c r="KL374" s="124">
        <v>0</v>
      </c>
      <c r="KM374" s="124">
        <v>0</v>
      </c>
      <c r="KN374" s="124">
        <v>0</v>
      </c>
      <c r="KO374" s="124">
        <v>0</v>
      </c>
      <c r="KP374" s="126">
        <v>0</v>
      </c>
      <c r="KQ374" s="124">
        <v>0</v>
      </c>
      <c r="KR374" s="124">
        <v>0</v>
      </c>
      <c r="KS374" s="124">
        <v>0</v>
      </c>
      <c r="KT374" s="124">
        <v>0</v>
      </c>
      <c r="KU374" s="124">
        <v>0</v>
      </c>
      <c r="KV374" s="124">
        <v>0</v>
      </c>
      <c r="KW374" s="124">
        <v>0</v>
      </c>
      <c r="KX374" s="124">
        <v>0</v>
      </c>
      <c r="KY374" s="124">
        <v>0</v>
      </c>
      <c r="KZ374" s="124">
        <v>0</v>
      </c>
      <c r="LA374" s="124">
        <v>0</v>
      </c>
      <c r="LB374" s="126">
        <v>0</v>
      </c>
      <c r="LC374" s="124">
        <v>0</v>
      </c>
      <c r="LD374" s="124">
        <v>0</v>
      </c>
      <c r="LE374" s="124">
        <v>0</v>
      </c>
      <c r="LF374" s="124">
        <v>0</v>
      </c>
      <c r="LG374" s="124">
        <v>0</v>
      </c>
      <c r="LH374" s="124">
        <v>0</v>
      </c>
      <c r="LI374" s="124">
        <v>0</v>
      </c>
      <c r="LJ374" s="124">
        <v>0</v>
      </c>
      <c r="LK374" s="124">
        <v>0</v>
      </c>
      <c r="LL374" s="124">
        <v>0</v>
      </c>
      <c r="LM374" s="124">
        <v>0</v>
      </c>
      <c r="LN374" s="126">
        <v>0</v>
      </c>
      <c r="LO374" s="124">
        <v>0</v>
      </c>
      <c r="LP374" s="124">
        <v>0</v>
      </c>
      <c r="LQ374" s="124">
        <v>0</v>
      </c>
      <c r="LR374" s="124">
        <v>0</v>
      </c>
      <c r="LS374" s="124">
        <v>0</v>
      </c>
      <c r="LT374" s="124">
        <v>0</v>
      </c>
      <c r="LU374" s="124">
        <v>0</v>
      </c>
      <c r="LV374" s="124">
        <v>0</v>
      </c>
      <c r="LW374" s="124">
        <v>0</v>
      </c>
      <c r="LX374" s="124">
        <v>0</v>
      </c>
      <c r="LY374" s="124">
        <v>0</v>
      </c>
      <c r="LZ374" s="126">
        <v>0</v>
      </c>
      <c r="MA374" s="124">
        <v>0</v>
      </c>
      <c r="MB374" s="124">
        <v>0</v>
      </c>
      <c r="MC374" s="124">
        <v>0</v>
      </c>
      <c r="MD374" s="124">
        <v>0</v>
      </c>
      <c r="ME374" s="124">
        <v>0</v>
      </c>
      <c r="MF374" s="124">
        <v>0</v>
      </c>
      <c r="MG374" s="124">
        <v>0</v>
      </c>
      <c r="MH374" s="124">
        <v>0</v>
      </c>
      <c r="MI374" s="124">
        <v>0</v>
      </c>
      <c r="MJ374" s="124">
        <v>0</v>
      </c>
      <c r="MK374" s="124">
        <v>0</v>
      </c>
      <c r="ML374" s="126">
        <v>0</v>
      </c>
      <c r="MM374" s="124">
        <v>0</v>
      </c>
      <c r="MN374" s="124">
        <v>0</v>
      </c>
      <c r="MO374" s="124">
        <v>0</v>
      </c>
      <c r="MP374" s="124">
        <v>0</v>
      </c>
      <c r="MQ374" s="124">
        <v>0</v>
      </c>
      <c r="MR374" s="124">
        <v>0</v>
      </c>
      <c r="MS374" s="124">
        <v>0</v>
      </c>
      <c r="MT374" s="124">
        <v>0</v>
      </c>
      <c r="MU374" s="124">
        <v>0</v>
      </c>
      <c r="MV374" s="124">
        <v>0</v>
      </c>
      <c r="MW374" s="124">
        <v>0</v>
      </c>
      <c r="MX374" s="126">
        <v>0</v>
      </c>
      <c r="MY374" s="124">
        <v>0</v>
      </c>
      <c r="MZ374" s="124">
        <v>0</v>
      </c>
      <c r="NA374" s="221">
        <v>23046</v>
      </c>
      <c r="NB374" s="76" t="s">
        <v>254</v>
      </c>
    </row>
    <row r="375" spans="1:366" x14ac:dyDescent="0.35">
      <c r="A375" s="77" t="s">
        <v>70</v>
      </c>
      <c r="B375" s="142" t="s">
        <v>221</v>
      </c>
      <c r="C375" s="142" t="s">
        <v>221</v>
      </c>
      <c r="D375" s="142" t="s">
        <v>221</v>
      </c>
      <c r="E375" s="142" t="s">
        <v>221</v>
      </c>
      <c r="F375" s="142" t="s">
        <v>221</v>
      </c>
      <c r="G375" s="142" t="s">
        <v>221</v>
      </c>
      <c r="H375" s="142" t="s">
        <v>221</v>
      </c>
      <c r="I375" s="142" t="s">
        <v>221</v>
      </c>
      <c r="J375" s="142" t="s">
        <v>221</v>
      </c>
      <c r="K375" s="142" t="s">
        <v>221</v>
      </c>
      <c r="L375" s="142" t="s">
        <v>221</v>
      </c>
      <c r="M375" s="143" t="s">
        <v>221</v>
      </c>
      <c r="N375" s="144" t="s">
        <v>221</v>
      </c>
      <c r="O375" s="142" t="s">
        <v>221</v>
      </c>
      <c r="P375" s="142" t="s">
        <v>221</v>
      </c>
      <c r="Q375" s="142" t="s">
        <v>221</v>
      </c>
      <c r="R375" s="142" t="s">
        <v>221</v>
      </c>
      <c r="S375" s="142" t="s">
        <v>221</v>
      </c>
      <c r="T375" s="142" t="s">
        <v>221</v>
      </c>
      <c r="U375" s="142" t="s">
        <v>221</v>
      </c>
      <c r="V375" s="142" t="s">
        <v>221</v>
      </c>
      <c r="W375" s="142" t="s">
        <v>221</v>
      </c>
      <c r="X375" s="142" t="s">
        <v>221</v>
      </c>
      <c r="Y375" s="143" t="s">
        <v>221</v>
      </c>
      <c r="Z375" s="144" t="s">
        <v>221</v>
      </c>
      <c r="AA375" s="142" t="s">
        <v>221</v>
      </c>
      <c r="AB375" s="142" t="s">
        <v>221</v>
      </c>
      <c r="AC375" s="142" t="s">
        <v>221</v>
      </c>
      <c r="AD375" s="142" t="s">
        <v>221</v>
      </c>
      <c r="AE375" s="142" t="s">
        <v>221</v>
      </c>
      <c r="AF375" s="142" t="s">
        <v>221</v>
      </c>
      <c r="AG375" s="142" t="s">
        <v>221</v>
      </c>
      <c r="AH375" s="142" t="s">
        <v>221</v>
      </c>
      <c r="AI375" s="142" t="s">
        <v>221</v>
      </c>
      <c r="AJ375" s="142" t="s">
        <v>221</v>
      </c>
      <c r="AK375" s="143" t="s">
        <v>221</v>
      </c>
      <c r="AL375" s="144">
        <v>5.6174038599999996</v>
      </c>
      <c r="AM375" s="142">
        <v>-5.7176978599999995</v>
      </c>
      <c r="AN375" s="142">
        <v>4.5825600000000011E-3</v>
      </c>
      <c r="AO375" s="142">
        <v>5.9078093300000001</v>
      </c>
      <c r="AP375" s="142">
        <v>-5.4023259671000003</v>
      </c>
      <c r="AQ375" s="142">
        <v>0.10296636650999992</v>
      </c>
      <c r="AR375" s="142">
        <v>4.8725673128400002</v>
      </c>
      <c r="AS375" s="142">
        <v>-8.3358258300000501E-2</v>
      </c>
      <c r="AT375" s="142">
        <v>-8.0379728999999435E-3</v>
      </c>
      <c r="AU375" s="142">
        <v>-0.42890279104999995</v>
      </c>
      <c r="AV375" s="142">
        <v>-4.9740470623599995</v>
      </c>
      <c r="AW375" s="143">
        <v>38.168985204199998</v>
      </c>
      <c r="AX375" s="144">
        <v>5.7529999999999957</v>
      </c>
      <c r="AY375" s="142">
        <v>-5.6739999999999977</v>
      </c>
      <c r="AZ375" s="142">
        <v>2.099999999999716E-2</v>
      </c>
      <c r="BA375" s="142">
        <v>-11.465999999999999</v>
      </c>
      <c r="BB375" s="142">
        <v>-4.6079999999999997</v>
      </c>
      <c r="BC375" s="142">
        <v>0.35400000000000142</v>
      </c>
      <c r="BD375" s="142">
        <v>4.243999999999998</v>
      </c>
      <c r="BE375" s="142">
        <v>-3.1989999999999998</v>
      </c>
      <c r="BF375" s="142">
        <v>-23.518000000000001</v>
      </c>
      <c r="BG375" s="142">
        <v>3.5240000000000005</v>
      </c>
      <c r="BH375" s="142">
        <v>14.757999999999999</v>
      </c>
      <c r="BI375" s="143">
        <v>-9.5090000000000003</v>
      </c>
      <c r="BJ375" s="144">
        <v>160</v>
      </c>
      <c r="BK375" s="142">
        <v>-168.34677184974001</v>
      </c>
      <c r="BL375" s="142">
        <v>-1.6550925451999099E-3</v>
      </c>
      <c r="BM375" s="142">
        <v>5.414924996009999</v>
      </c>
      <c r="BN375" s="142">
        <v>22.793938487649999</v>
      </c>
      <c r="BO375" s="142">
        <v>3.5527136788005009E-15</v>
      </c>
      <c r="BP375" s="142">
        <v>0.31933747313999911</v>
      </c>
      <c r="BQ375" s="142">
        <v>-28.462140620800003</v>
      </c>
      <c r="BR375" s="142">
        <v>0</v>
      </c>
      <c r="BS375" s="142">
        <v>32.382249999999999</v>
      </c>
      <c r="BT375" s="142">
        <v>-29.841743558020003</v>
      </c>
      <c r="BU375" s="143">
        <v>-1.76139573225</v>
      </c>
      <c r="BV375" s="144">
        <v>32.507499999999986</v>
      </c>
      <c r="BW375" s="142">
        <v>-29.697447775320004</v>
      </c>
      <c r="BX375" s="142">
        <v>1.9162105681479441E-2</v>
      </c>
      <c r="BY375" s="142">
        <v>25.16256728862</v>
      </c>
      <c r="BZ375" s="142">
        <v>-25.053941240420002</v>
      </c>
      <c r="CA375" s="142">
        <v>2.1422987524799981</v>
      </c>
      <c r="CB375" s="142">
        <v>31.079000000000004</v>
      </c>
      <c r="CC375" s="142">
        <v>-30.746414127240005</v>
      </c>
      <c r="CD375" s="142">
        <v>33.283319796341338</v>
      </c>
      <c r="CE375" s="142">
        <v>38.5929</v>
      </c>
      <c r="CF375" s="142">
        <v>-71.33303585966371</v>
      </c>
      <c r="CG375" s="143">
        <v>0</v>
      </c>
      <c r="CH375" s="144">
        <v>-9.298117831235686E-16</v>
      </c>
      <c r="CI375" s="142">
        <v>7.9618686579600011</v>
      </c>
      <c r="CJ375" s="142">
        <v>0</v>
      </c>
      <c r="CK375" s="142">
        <v>80.881450000000001</v>
      </c>
      <c r="CL375" s="142">
        <v>-88.733994749250002</v>
      </c>
      <c r="CM375" s="142">
        <v>0.84376453247999983</v>
      </c>
      <c r="CN375" s="142">
        <v>0</v>
      </c>
      <c r="CO375" s="142">
        <v>7.7066183511999986</v>
      </c>
      <c r="CP375" s="142">
        <v>255.0988738625</v>
      </c>
      <c r="CQ375" s="142">
        <v>-2.4424906541753444E-15</v>
      </c>
      <c r="CR375" s="142">
        <v>-192.72300642223001</v>
      </c>
      <c r="CS375" s="143">
        <v>172.66348434384005</v>
      </c>
      <c r="CT375" s="144">
        <v>11.94961423213995</v>
      </c>
      <c r="CU375" s="142">
        <v>-224.85380474667002</v>
      </c>
      <c r="CV375" s="142">
        <v>229.61358972455997</v>
      </c>
      <c r="CW375" s="142">
        <v>0</v>
      </c>
      <c r="CX375" s="142">
        <v>-248.32117132127999</v>
      </c>
      <c r="CY375" s="142">
        <v>340.50628009979999</v>
      </c>
      <c r="CZ375" s="142">
        <v>-0.42904783727999179</v>
      </c>
      <c r="DA375" s="142">
        <v>-288.39265608397994</v>
      </c>
      <c r="DB375" s="142">
        <v>-21.21302488984001</v>
      </c>
      <c r="DC375" s="142">
        <v>285.38600000000002</v>
      </c>
      <c r="DD375" s="142">
        <v>-332.80066355311993</v>
      </c>
      <c r="DE375" s="143">
        <v>-12.8318084682</v>
      </c>
      <c r="DF375" s="144">
        <v>296.60000000000002</v>
      </c>
      <c r="DG375" s="142">
        <v>-289.82857938315004</v>
      </c>
      <c r="DH375" s="142">
        <v>0</v>
      </c>
      <c r="DI375" s="142">
        <v>265.95900000000006</v>
      </c>
      <c r="DJ375" s="142">
        <v>-262.56954374917001</v>
      </c>
      <c r="DK375" s="142">
        <v>0</v>
      </c>
      <c r="DL375" s="142">
        <v>299.97444999999999</v>
      </c>
      <c r="DM375" s="142">
        <v>-291.15963443447998</v>
      </c>
      <c r="DN375" s="142">
        <v>-12.177842075580001</v>
      </c>
      <c r="DO375" s="142">
        <v>315.20075000000003</v>
      </c>
      <c r="DP375" s="142">
        <v>-318.78413970831997</v>
      </c>
      <c r="DQ375" s="143">
        <v>0</v>
      </c>
      <c r="DR375" s="144">
        <v>318.59161927141997</v>
      </c>
      <c r="DS375" s="142">
        <v>-315.40634972110001</v>
      </c>
      <c r="DT375" s="142">
        <v>-3.434752482434078E-16</v>
      </c>
      <c r="DU375" s="142">
        <v>316.64009999999996</v>
      </c>
      <c r="DV375" s="142">
        <v>-311.12381371749996</v>
      </c>
      <c r="DW375" s="142">
        <v>22.849527743999996</v>
      </c>
      <c r="DX375" s="142">
        <v>262.18979999999999</v>
      </c>
      <c r="DY375" s="142">
        <v>-289.16259336069999</v>
      </c>
      <c r="DZ375" s="142">
        <v>2.1649348980190553E-15</v>
      </c>
      <c r="EA375" s="142">
        <v>202.92535341901998</v>
      </c>
      <c r="EB375" s="142">
        <v>-181.43662972897977</v>
      </c>
      <c r="EC375" s="143">
        <v>6.5501690479764063E-2</v>
      </c>
      <c r="ED375" s="144">
        <v>100.04890000000002</v>
      </c>
      <c r="EE375" s="142">
        <v>-110.39045636520001</v>
      </c>
      <c r="EF375" s="142">
        <v>0</v>
      </c>
      <c r="EG375" s="142">
        <v>0</v>
      </c>
      <c r="EH375" s="142">
        <v>-2.3793483442800007</v>
      </c>
      <c r="EI375" s="142">
        <v>0</v>
      </c>
      <c r="EJ375" s="142">
        <v>0</v>
      </c>
      <c r="EK375" s="142">
        <v>-4.750110374100001</v>
      </c>
      <c r="EL375" s="142">
        <v>0</v>
      </c>
      <c r="EM375" s="142">
        <v>0</v>
      </c>
      <c r="EN375" s="142">
        <v>-5.0843725317599997</v>
      </c>
      <c r="EO375" s="143">
        <v>0</v>
      </c>
      <c r="EP375" s="144">
        <v>-2.3592239273284576E-16</v>
      </c>
      <c r="EQ375" s="142">
        <v>-5.4114424712500009</v>
      </c>
      <c r="ER375" s="142">
        <v>-4.5141599998646531E-6</v>
      </c>
      <c r="ES375" s="142">
        <v>3.7754750000000006</v>
      </c>
      <c r="ET375" s="142">
        <v>-2.6398797599999385E-2</v>
      </c>
      <c r="EU375" s="142">
        <v>-5.5565063381400011</v>
      </c>
      <c r="EV375" s="142">
        <v>6.0622800000000021</v>
      </c>
      <c r="EW375" s="142">
        <v>-5.880526381180001</v>
      </c>
      <c r="EX375" s="142">
        <v>0</v>
      </c>
      <c r="EY375" s="142">
        <v>6.2266000000000012</v>
      </c>
      <c r="EZ375" s="142">
        <v>-5.6263385437199993</v>
      </c>
      <c r="FA375" s="143">
        <v>0</v>
      </c>
      <c r="FB375" s="144">
        <v>3.1569600000000007</v>
      </c>
      <c r="FC375" s="142">
        <v>-5.0274822381100002</v>
      </c>
      <c r="FD375" s="142">
        <v>0</v>
      </c>
      <c r="FE375" s="142">
        <v>4.9335000000000004</v>
      </c>
      <c r="FF375" s="142">
        <v>-4.06118906838</v>
      </c>
      <c r="FG375" s="142">
        <v>5.6812193838240432E-17</v>
      </c>
      <c r="FH375" s="142">
        <v>4.0840499999999995</v>
      </c>
      <c r="FI375" s="142">
        <v>-4.3330693281599997</v>
      </c>
      <c r="FJ375" s="142">
        <v>-5.5716905999622465E-2</v>
      </c>
      <c r="FK375" s="142">
        <v>4.1099975671996161</v>
      </c>
      <c r="FL375" s="142">
        <v>-3.5432307404999976</v>
      </c>
      <c r="FM375" s="143">
        <v>-7.7556863999962986E-3</v>
      </c>
      <c r="FN375" s="144">
        <v>0.78389999999999993</v>
      </c>
      <c r="FO375" s="142">
        <v>-1.347</v>
      </c>
      <c r="FP375" s="142">
        <v>-7.0000000000000001E-3</v>
      </c>
      <c r="FQ375" s="142">
        <v>0.74679999999999991</v>
      </c>
      <c r="FR375" s="142">
        <v>-0.71850000000000003</v>
      </c>
      <c r="FS375" s="142">
        <v>555.23759999999993</v>
      </c>
      <c r="FT375" s="142">
        <v>0</v>
      </c>
      <c r="FU375" s="142">
        <v>3521.6691000000001</v>
      </c>
      <c r="FV375" s="142">
        <v>427.49250000000001</v>
      </c>
      <c r="FW375" s="142">
        <v>-2.2398000000000002</v>
      </c>
      <c r="FX375" s="142">
        <v>-7.9264999999999999</v>
      </c>
      <c r="FY375" s="143">
        <v>29.194900000000001</v>
      </c>
      <c r="FZ375" s="144">
        <v>4.7260365999999996</v>
      </c>
      <c r="GA375" s="142">
        <v>13.43288372</v>
      </c>
      <c r="GB375" s="142">
        <v>0</v>
      </c>
      <c r="GC375" s="142">
        <v>0</v>
      </c>
      <c r="GD375" s="142">
        <v>0.50161930999999993</v>
      </c>
      <c r="GE375" s="142">
        <v>0</v>
      </c>
      <c r="GF375" s="142">
        <v>-2.9307529999999998E-2</v>
      </c>
      <c r="GG375" s="142">
        <v>0.86828822000000005</v>
      </c>
      <c r="GH375" s="142">
        <v>0</v>
      </c>
      <c r="GI375" s="142">
        <v>0</v>
      </c>
      <c r="GJ375" s="142">
        <v>1.1887604899999999</v>
      </c>
      <c r="GK375" s="143">
        <v>0</v>
      </c>
      <c r="GL375" s="144">
        <v>0</v>
      </c>
      <c r="GM375" s="142">
        <v>1.5759443499999999</v>
      </c>
      <c r="GN375" s="142">
        <v>-477.57797999999997</v>
      </c>
      <c r="GO375" s="142">
        <v>0</v>
      </c>
      <c r="GP375" s="142">
        <v>2.4210285699999998</v>
      </c>
      <c r="GQ375" s="142">
        <v>5.12206955</v>
      </c>
      <c r="GR375" s="142">
        <v>2.52316568</v>
      </c>
      <c r="GS375" s="142">
        <v>-2.4229544600000001</v>
      </c>
      <c r="GT375" s="142">
        <v>1.4937576100000001</v>
      </c>
      <c r="GU375" s="142">
        <v>1.4778544500000002</v>
      </c>
      <c r="GV375" s="142">
        <v>-1.93533467</v>
      </c>
      <c r="GW375" s="143">
        <v>0.63947967999999999</v>
      </c>
      <c r="GX375" s="144">
        <v>0.52730946999999995</v>
      </c>
      <c r="GY375" s="142">
        <v>-0.64023763</v>
      </c>
      <c r="GZ375" s="142">
        <v>0.72304769000000002</v>
      </c>
      <c r="HA375" s="142">
        <v>0.66967301000000001</v>
      </c>
      <c r="HB375" s="142">
        <v>-1.2336331699999998</v>
      </c>
      <c r="HC375" s="142">
        <v>0.65263795999999996</v>
      </c>
      <c r="HD375" s="142">
        <v>1.0417441300000001</v>
      </c>
      <c r="HE375" s="142">
        <v>-0.47819196999999997</v>
      </c>
      <c r="HF375" s="142">
        <v>0.32800558000000002</v>
      </c>
      <c r="HG375" s="142">
        <v>0.39502672999999999</v>
      </c>
      <c r="HH375" s="142">
        <v>-0.37738031</v>
      </c>
      <c r="HI375" s="143">
        <v>0.42742059999999998</v>
      </c>
      <c r="HJ375" s="144">
        <v>7.4759300000000001E-2</v>
      </c>
      <c r="HK375" s="142">
        <v>-9.8681970000000008E-2</v>
      </c>
      <c r="HL375" s="142">
        <v>0.21516598000000001</v>
      </c>
      <c r="HM375" s="142">
        <v>-0.28624484</v>
      </c>
      <c r="HN375" s="142">
        <v>-0.16022307</v>
      </c>
      <c r="HO375" s="142">
        <v>0.64448576999999996</v>
      </c>
      <c r="HP375" s="142">
        <v>8.014600999999999E-2</v>
      </c>
      <c r="HQ375" s="142">
        <v>-0.79828929000000004</v>
      </c>
      <c r="HR375" s="142">
        <v>1.2501182800000001</v>
      </c>
      <c r="HS375" s="142">
        <v>0.16140702999999998</v>
      </c>
      <c r="HT375" s="142">
        <v>-0.22159793</v>
      </c>
      <c r="HU375" s="143">
        <v>0.68717959999999989</v>
      </c>
      <c r="HV375" s="144">
        <v>1.9776250000000002E-2</v>
      </c>
      <c r="HW375" s="142">
        <v>-8.8047560000000011E-2</v>
      </c>
      <c r="HX375" s="142">
        <v>0.56623095000000001</v>
      </c>
      <c r="HY375" s="142">
        <v>0.50111744000000003</v>
      </c>
      <c r="HZ375" s="142">
        <v>-0.30413423000000001</v>
      </c>
      <c r="IA375" s="142">
        <v>0.34182756999999997</v>
      </c>
      <c r="IB375" s="142">
        <v>0.56293911000000008</v>
      </c>
      <c r="IC375" s="142">
        <v>-0.23217182</v>
      </c>
      <c r="ID375" s="142">
        <v>0.85534255000000003</v>
      </c>
      <c r="IE375" s="142">
        <v>0.15064525000000001</v>
      </c>
      <c r="IF375" s="142">
        <v>0.22112635999999997</v>
      </c>
      <c r="IG375" s="143">
        <v>1.0237854100000001</v>
      </c>
      <c r="IH375" s="142">
        <v>0.77041356999999988</v>
      </c>
      <c r="II375" s="142">
        <v>-0.54547844999999995</v>
      </c>
      <c r="IJ375" s="142">
        <v>3.6948104100000001</v>
      </c>
      <c r="IK375" s="142">
        <v>0.16725903</v>
      </c>
      <c r="IL375" s="142">
        <v>-0.19396717000000002</v>
      </c>
      <c r="IM375" s="142">
        <v>-0.81823831999999996</v>
      </c>
      <c r="IN375" s="142">
        <v>0.15419238000000002</v>
      </c>
      <c r="IO375" s="142">
        <v>-0.16864660999999997</v>
      </c>
      <c r="IP375" s="142">
        <v>-0.23499371999999999</v>
      </c>
      <c r="IQ375" s="142">
        <v>0.17073059000000002</v>
      </c>
      <c r="IR375" s="142">
        <v>-0.19197473000000001</v>
      </c>
      <c r="IS375" s="143">
        <v>6.5951320000000008E-2</v>
      </c>
      <c r="IT375" s="142">
        <v>0.16984782999999998</v>
      </c>
      <c r="IU375" s="142">
        <v>8.2057292799999999</v>
      </c>
      <c r="IV375" s="142">
        <v>-9.6117469999999997E-2</v>
      </c>
      <c r="IW375" s="142">
        <v>0.18020873999999998</v>
      </c>
      <c r="IX375" s="142">
        <v>-0.32624372999999995</v>
      </c>
      <c r="IY375" s="142">
        <v>7.1427460000000012E-2</v>
      </c>
      <c r="IZ375" s="142">
        <v>0.21487695000000001</v>
      </c>
      <c r="JA375" s="142">
        <v>-0.19138593000000001</v>
      </c>
      <c r="JB375" s="142">
        <v>0.1887587</v>
      </c>
      <c r="JC375" s="142">
        <v>0.46313385000000001</v>
      </c>
      <c r="JD375" s="142">
        <v>0.14709159999999999</v>
      </c>
      <c r="JE375" s="143">
        <v>0.93259306000000008</v>
      </c>
      <c r="JF375" s="144">
        <v>1.1897448899999998</v>
      </c>
      <c r="JG375" s="142">
        <v>-0.66598504000000003</v>
      </c>
      <c r="JH375" s="142">
        <v>1.37029008</v>
      </c>
      <c r="JI375" s="142">
        <v>1.7474734199999999</v>
      </c>
      <c r="JJ375" s="142">
        <v>-0.79401138000000004</v>
      </c>
      <c r="JK375" s="142">
        <v>2.2130510800000001</v>
      </c>
      <c r="JL375" s="142">
        <v>2.4758612000000002</v>
      </c>
      <c r="JM375" s="142">
        <v>-2.1125861000000001</v>
      </c>
      <c r="JN375" s="142">
        <v>2.1648870699999998</v>
      </c>
      <c r="JO375" s="142">
        <v>2.5077921699999997</v>
      </c>
      <c r="JP375" s="142">
        <v>-1.7095941499999998</v>
      </c>
      <c r="JQ375" s="142">
        <v>3.0465134300000001</v>
      </c>
      <c r="JR375" s="144">
        <v>265.45211991000002</v>
      </c>
      <c r="JS375" s="142">
        <v>143.3410839</v>
      </c>
      <c r="JT375" s="142">
        <v>3.8050575400000004</v>
      </c>
      <c r="JU375" s="142">
        <v>9.5125812599999993</v>
      </c>
      <c r="JV375" s="142">
        <v>-3.0054895400000001</v>
      </c>
      <c r="JW375" s="142">
        <v>3.5134594900000002</v>
      </c>
      <c r="JX375" s="142">
        <v>7.4240009100000002</v>
      </c>
      <c r="JY375" s="142">
        <v>-3.4768444900000004</v>
      </c>
      <c r="JZ375" s="142">
        <v>4.5066484400000011</v>
      </c>
      <c r="KA375" s="142">
        <v>9.8263193100000006</v>
      </c>
      <c r="KB375" s="142">
        <v>-8.3339905199999986</v>
      </c>
      <c r="KC375" s="142">
        <v>-0.10397302</v>
      </c>
      <c r="KD375" s="144">
        <v>-2.730575E-2</v>
      </c>
      <c r="KE375" s="142">
        <v>5.2301357199999989</v>
      </c>
      <c r="KF375" s="142">
        <v>-0.64625487000000004</v>
      </c>
      <c r="KG375" s="142">
        <v>5.2393370000000002E-2</v>
      </c>
      <c r="KH375" s="142">
        <v>7.1601220100000003</v>
      </c>
      <c r="KI375" s="142">
        <v>0</v>
      </c>
      <c r="KJ375" s="142">
        <v>-1.18557702</v>
      </c>
      <c r="KK375" s="142">
        <v>7.3306386699999999</v>
      </c>
      <c r="KL375" s="142">
        <v>0</v>
      </c>
      <c r="KM375" s="142">
        <v>0</v>
      </c>
      <c r="KN375" s="142">
        <v>6.7433984600000008</v>
      </c>
      <c r="KO375" s="142">
        <v>0</v>
      </c>
      <c r="KP375" s="144">
        <v>0</v>
      </c>
      <c r="KQ375" s="142">
        <v>5.6562924400000005</v>
      </c>
      <c r="KR375" s="142">
        <v>-0.55224196999999997</v>
      </c>
      <c r="KS375" s="142">
        <v>5.5706207400000007</v>
      </c>
      <c r="KT375" s="142">
        <v>1.7924188700000001</v>
      </c>
      <c r="KU375" s="142">
        <v>0.10313476000000001</v>
      </c>
      <c r="KV375" s="142">
        <v>-3.8034779199999997</v>
      </c>
      <c r="KW375" s="142">
        <v>3.7836229999999998E-2</v>
      </c>
      <c r="KX375" s="142">
        <v>1.3537081200000001</v>
      </c>
      <c r="KY375" s="142">
        <v>-0.23330989000000002</v>
      </c>
      <c r="KZ375" s="142">
        <v>-1.14792301</v>
      </c>
      <c r="LA375" s="142">
        <v>-0.64873630999999998</v>
      </c>
      <c r="LB375" s="144">
        <v>-6.4626230000000007E-2</v>
      </c>
      <c r="LC375" s="142">
        <v>1.2250857399999999</v>
      </c>
      <c r="LD375" s="142">
        <v>3.49611011</v>
      </c>
      <c r="LE375" s="142">
        <v>-2.4802314100000005</v>
      </c>
      <c r="LF375" s="142">
        <v>-0.34869556000000002</v>
      </c>
      <c r="LG375" s="142">
        <v>79.970522209999999</v>
      </c>
      <c r="LH375" s="142">
        <v>-0.28493585999999999</v>
      </c>
      <c r="LI375" s="142">
        <v>15012.354863219998</v>
      </c>
      <c r="LJ375" s="142">
        <v>3.4209732599999998</v>
      </c>
      <c r="LK375" s="142">
        <v>-1.2440285800000002</v>
      </c>
      <c r="LL375" s="142">
        <v>3.8100465800000003</v>
      </c>
      <c r="LM375" s="142">
        <v>278.21590705000006</v>
      </c>
      <c r="LN375" s="144">
        <v>259.46964602999998</v>
      </c>
      <c r="LO375" s="142">
        <v>0.32224182000000001</v>
      </c>
      <c r="LP375" s="142">
        <v>282.29228499999999</v>
      </c>
      <c r="LQ375" s="142">
        <v>47.291494720000003</v>
      </c>
      <c r="LR375" s="142">
        <v>1.67560796</v>
      </c>
      <c r="LS375" s="142">
        <v>-6.9420409599999999</v>
      </c>
      <c r="LT375" s="142">
        <v>-97.962659809999991</v>
      </c>
      <c r="LU375" s="142">
        <v>-158.67434749</v>
      </c>
      <c r="LV375" s="142">
        <v>209.45988674000003</v>
      </c>
      <c r="LW375" s="142">
        <v>8.117051570000001</v>
      </c>
      <c r="LX375" s="142">
        <v>5.5520057100000004</v>
      </c>
      <c r="LY375" s="142">
        <v>-3.3252244200000001</v>
      </c>
      <c r="LZ375" s="144">
        <v>-11.028630830000001</v>
      </c>
      <c r="MA375" s="142">
        <v>48.376611480000001</v>
      </c>
      <c r="MB375" s="142">
        <v>-229.74583234999997</v>
      </c>
      <c r="MC375" s="142">
        <v>-0.69565169999999998</v>
      </c>
      <c r="MD375" s="142">
        <v>56.809007219999998</v>
      </c>
      <c r="ME375" s="142">
        <v>-1.2834449699999999</v>
      </c>
      <c r="MF375" s="142">
        <v>1.2264177700000001</v>
      </c>
      <c r="MG375" s="142">
        <v>287.52576776999996</v>
      </c>
      <c r="MH375" s="142">
        <v>-20.227052279999999</v>
      </c>
      <c r="MI375" s="142">
        <v>0.40947378999999995</v>
      </c>
      <c r="MJ375" s="142">
        <v>50.192417489999997</v>
      </c>
      <c r="MK375" s="142">
        <v>-8.0545248100000002</v>
      </c>
      <c r="ML375" s="144">
        <v>-80.349105789999996</v>
      </c>
      <c r="MM375" s="142">
        <v>367.85374013000001</v>
      </c>
      <c r="MN375" s="142">
        <v>-462.23977075000005</v>
      </c>
      <c r="MO375" s="142">
        <v>0.69489443999999989</v>
      </c>
      <c r="MP375" s="142">
        <v>55.078435540000001</v>
      </c>
      <c r="MQ375" s="142">
        <v>3.7392826000000001</v>
      </c>
      <c r="MR375" s="142">
        <v>-33.643102869999993</v>
      </c>
      <c r="MS375" s="142">
        <v>44.15009732</v>
      </c>
      <c r="MT375" s="142">
        <v>-6.0034729200000001</v>
      </c>
      <c r="MU375" s="142">
        <v>-28.905272559999997</v>
      </c>
      <c r="MV375" s="142">
        <v>37.857944779999997</v>
      </c>
      <c r="MW375" s="142">
        <v>63.134325109999999</v>
      </c>
      <c r="MX375" s="144">
        <v>-1.3514447500000002</v>
      </c>
      <c r="MY375" s="142">
        <v>41.346281400000002</v>
      </c>
      <c r="MZ375" s="142">
        <v>-13.858076240000001</v>
      </c>
      <c r="NA375" s="221">
        <v>23047</v>
      </c>
      <c r="NB375" s="77" t="s">
        <v>70</v>
      </c>
    </row>
    <row r="376" spans="1:366" x14ac:dyDescent="0.35">
      <c r="A376" s="77" t="s">
        <v>71</v>
      </c>
      <c r="B376" s="142" t="s">
        <v>221</v>
      </c>
      <c r="C376" s="142" t="s">
        <v>221</v>
      </c>
      <c r="D376" s="142" t="s">
        <v>221</v>
      </c>
      <c r="E376" s="142" t="s">
        <v>221</v>
      </c>
      <c r="F376" s="142" t="s">
        <v>221</v>
      </c>
      <c r="G376" s="142" t="s">
        <v>221</v>
      </c>
      <c r="H376" s="142" t="s">
        <v>221</v>
      </c>
      <c r="I376" s="142" t="s">
        <v>221</v>
      </c>
      <c r="J376" s="142" t="s">
        <v>221</v>
      </c>
      <c r="K376" s="142" t="s">
        <v>221</v>
      </c>
      <c r="L376" s="142" t="s">
        <v>221</v>
      </c>
      <c r="M376" s="143" t="s">
        <v>221</v>
      </c>
      <c r="N376" s="144" t="s">
        <v>221</v>
      </c>
      <c r="O376" s="142" t="s">
        <v>221</v>
      </c>
      <c r="P376" s="142" t="s">
        <v>221</v>
      </c>
      <c r="Q376" s="142" t="s">
        <v>221</v>
      </c>
      <c r="R376" s="142" t="s">
        <v>221</v>
      </c>
      <c r="S376" s="142" t="s">
        <v>221</v>
      </c>
      <c r="T376" s="142" t="s">
        <v>221</v>
      </c>
      <c r="U376" s="142" t="s">
        <v>221</v>
      </c>
      <c r="V376" s="142" t="s">
        <v>221</v>
      </c>
      <c r="W376" s="142" t="s">
        <v>221</v>
      </c>
      <c r="X376" s="142" t="s">
        <v>221</v>
      </c>
      <c r="Y376" s="143" t="s">
        <v>221</v>
      </c>
      <c r="Z376" s="144" t="s">
        <v>221</v>
      </c>
      <c r="AA376" s="142" t="s">
        <v>221</v>
      </c>
      <c r="AB376" s="142" t="s">
        <v>221</v>
      </c>
      <c r="AC376" s="142" t="s">
        <v>221</v>
      </c>
      <c r="AD376" s="142" t="s">
        <v>221</v>
      </c>
      <c r="AE376" s="142" t="s">
        <v>221</v>
      </c>
      <c r="AF376" s="142" t="s">
        <v>221</v>
      </c>
      <c r="AG376" s="142" t="s">
        <v>221</v>
      </c>
      <c r="AH376" s="142" t="s">
        <v>221</v>
      </c>
      <c r="AI376" s="142" t="s">
        <v>221</v>
      </c>
      <c r="AJ376" s="142" t="s">
        <v>221</v>
      </c>
      <c r="AK376" s="143" t="s">
        <v>221</v>
      </c>
      <c r="AL376" s="144">
        <v>0</v>
      </c>
      <c r="AM376" s="142">
        <v>0</v>
      </c>
      <c r="AN376" s="142">
        <v>0</v>
      </c>
      <c r="AO376" s="142">
        <v>0</v>
      </c>
      <c r="AP376" s="142">
        <v>0</v>
      </c>
      <c r="AQ376" s="142">
        <v>0</v>
      </c>
      <c r="AR376" s="142">
        <v>0</v>
      </c>
      <c r="AS376" s="142">
        <v>0</v>
      </c>
      <c r="AT376" s="142">
        <v>0</v>
      </c>
      <c r="AU376" s="142">
        <v>0</v>
      </c>
      <c r="AV376" s="142">
        <v>0</v>
      </c>
      <c r="AW376" s="143">
        <v>0</v>
      </c>
      <c r="AX376" s="144">
        <v>0</v>
      </c>
      <c r="AY376" s="142">
        <v>0</v>
      </c>
      <c r="AZ376" s="142">
        <v>0</v>
      </c>
      <c r="BA376" s="142">
        <v>0</v>
      </c>
      <c r="BB376" s="142">
        <v>0</v>
      </c>
      <c r="BC376" s="142">
        <v>0</v>
      </c>
      <c r="BD376" s="142">
        <v>0</v>
      </c>
      <c r="BE376" s="142">
        <v>0</v>
      </c>
      <c r="BF376" s="142">
        <v>0</v>
      </c>
      <c r="BG376" s="142">
        <v>0</v>
      </c>
      <c r="BH376" s="142">
        <v>0</v>
      </c>
      <c r="BI376" s="143">
        <v>0</v>
      </c>
      <c r="BJ376" s="144">
        <v>0</v>
      </c>
      <c r="BK376" s="142">
        <v>0</v>
      </c>
      <c r="BL376" s="142">
        <v>0</v>
      </c>
      <c r="BM376" s="142">
        <v>0</v>
      </c>
      <c r="BN376" s="142">
        <v>0</v>
      </c>
      <c r="BO376" s="142">
        <v>0</v>
      </c>
      <c r="BP376" s="142">
        <v>0</v>
      </c>
      <c r="BQ376" s="142">
        <v>0</v>
      </c>
      <c r="BR376" s="142">
        <v>0</v>
      </c>
      <c r="BS376" s="142">
        <v>0</v>
      </c>
      <c r="BT376" s="142">
        <v>0</v>
      </c>
      <c r="BU376" s="143">
        <v>0</v>
      </c>
      <c r="BV376" s="144">
        <v>0</v>
      </c>
      <c r="BW376" s="142">
        <v>0</v>
      </c>
      <c r="BX376" s="142">
        <v>0</v>
      </c>
      <c r="BY376" s="142">
        <v>0</v>
      </c>
      <c r="BZ376" s="142">
        <v>0</v>
      </c>
      <c r="CA376" s="142">
        <v>0</v>
      </c>
      <c r="CB376" s="142">
        <v>0</v>
      </c>
      <c r="CC376" s="142">
        <v>0</v>
      </c>
      <c r="CD376" s="142">
        <v>0</v>
      </c>
      <c r="CE376" s="142">
        <v>0</v>
      </c>
      <c r="CF376" s="142">
        <v>0</v>
      </c>
      <c r="CG376" s="143">
        <v>0</v>
      </c>
      <c r="CH376" s="144">
        <v>0</v>
      </c>
      <c r="CI376" s="142">
        <v>0</v>
      </c>
      <c r="CJ376" s="142">
        <v>0</v>
      </c>
      <c r="CK376" s="142">
        <v>0</v>
      </c>
      <c r="CL376" s="142">
        <v>0</v>
      </c>
      <c r="CM376" s="142">
        <v>0</v>
      </c>
      <c r="CN376" s="142">
        <v>0</v>
      </c>
      <c r="CO376" s="142">
        <v>0</v>
      </c>
      <c r="CP376" s="142">
        <v>0</v>
      </c>
      <c r="CQ376" s="142">
        <v>0</v>
      </c>
      <c r="CR376" s="142">
        <v>0</v>
      </c>
      <c r="CS376" s="143">
        <v>0</v>
      </c>
      <c r="CT376" s="144">
        <v>0</v>
      </c>
      <c r="CU376" s="142">
        <v>0</v>
      </c>
      <c r="CV376" s="142">
        <v>0</v>
      </c>
      <c r="CW376" s="142">
        <v>0</v>
      </c>
      <c r="CX376" s="142">
        <v>0</v>
      </c>
      <c r="CY376" s="142">
        <v>0</v>
      </c>
      <c r="CZ376" s="142">
        <v>0</v>
      </c>
      <c r="DA376" s="142">
        <v>0</v>
      </c>
      <c r="DB376" s="142">
        <v>0</v>
      </c>
      <c r="DC376" s="142">
        <v>0</v>
      </c>
      <c r="DD376" s="142">
        <v>0</v>
      </c>
      <c r="DE376" s="143">
        <v>0</v>
      </c>
      <c r="DF376" s="144">
        <v>0</v>
      </c>
      <c r="DG376" s="142">
        <v>0</v>
      </c>
      <c r="DH376" s="142">
        <v>0</v>
      </c>
      <c r="DI376" s="142">
        <v>0</v>
      </c>
      <c r="DJ376" s="142">
        <v>0</v>
      </c>
      <c r="DK376" s="142">
        <v>0</v>
      </c>
      <c r="DL376" s="142">
        <v>0</v>
      </c>
      <c r="DM376" s="142">
        <v>0</v>
      </c>
      <c r="DN376" s="142">
        <v>0</v>
      </c>
      <c r="DO376" s="142">
        <v>0</v>
      </c>
      <c r="DP376" s="142">
        <v>0</v>
      </c>
      <c r="DQ376" s="143">
        <v>0</v>
      </c>
      <c r="DR376" s="144">
        <v>0</v>
      </c>
      <c r="DS376" s="142">
        <v>0</v>
      </c>
      <c r="DT376" s="142">
        <v>0</v>
      </c>
      <c r="DU376" s="142">
        <v>0</v>
      </c>
      <c r="DV376" s="142">
        <v>0</v>
      </c>
      <c r="DW376" s="142">
        <v>0</v>
      </c>
      <c r="DX376" s="142">
        <v>0</v>
      </c>
      <c r="DY376" s="142">
        <v>0</v>
      </c>
      <c r="DZ376" s="142">
        <v>0</v>
      </c>
      <c r="EA376" s="142">
        <v>-1</v>
      </c>
      <c r="EB376" s="142">
        <v>0</v>
      </c>
      <c r="EC376" s="143">
        <v>0</v>
      </c>
      <c r="ED376" s="144">
        <v>0</v>
      </c>
      <c r="EE376" s="142">
        <v>0</v>
      </c>
      <c r="EF376" s="142">
        <v>0</v>
      </c>
      <c r="EG376" s="142">
        <v>0</v>
      </c>
      <c r="EH376" s="142">
        <v>0</v>
      </c>
      <c r="EI376" s="142">
        <v>0</v>
      </c>
      <c r="EJ376" s="142">
        <v>0</v>
      </c>
      <c r="EK376" s="142">
        <v>0</v>
      </c>
      <c r="EL376" s="142">
        <v>0</v>
      </c>
      <c r="EM376" s="142">
        <v>0</v>
      </c>
      <c r="EN376" s="142">
        <v>0</v>
      </c>
      <c r="EO376" s="143">
        <v>0</v>
      </c>
      <c r="EP376" s="144">
        <v>0</v>
      </c>
      <c r="EQ376" s="142">
        <v>0</v>
      </c>
      <c r="ER376" s="142">
        <v>0</v>
      </c>
      <c r="ES376" s="142">
        <v>0</v>
      </c>
      <c r="ET376" s="142">
        <v>0</v>
      </c>
      <c r="EU376" s="142">
        <v>0</v>
      </c>
      <c r="EV376" s="142">
        <v>0</v>
      </c>
      <c r="EW376" s="142">
        <v>0</v>
      </c>
      <c r="EX376" s="142">
        <v>0</v>
      </c>
      <c r="EY376" s="142">
        <v>0</v>
      </c>
      <c r="EZ376" s="142">
        <v>0</v>
      </c>
      <c r="FA376" s="143">
        <v>0</v>
      </c>
      <c r="FB376" s="144">
        <v>0</v>
      </c>
      <c r="FC376" s="142">
        <v>0</v>
      </c>
      <c r="FD376" s="142">
        <v>0</v>
      </c>
      <c r="FE376" s="142">
        <v>0</v>
      </c>
      <c r="FF376" s="142">
        <v>0</v>
      </c>
      <c r="FG376" s="142">
        <v>0</v>
      </c>
      <c r="FH376" s="142">
        <v>0</v>
      </c>
      <c r="FI376" s="142">
        <v>0</v>
      </c>
      <c r="FJ376" s="142">
        <v>0</v>
      </c>
      <c r="FK376" s="142">
        <v>0</v>
      </c>
      <c r="FL376" s="142">
        <v>0</v>
      </c>
      <c r="FM376" s="143">
        <v>0</v>
      </c>
      <c r="FN376" s="144">
        <v>0</v>
      </c>
      <c r="FO376" s="142">
        <v>0</v>
      </c>
      <c r="FP376" s="142">
        <v>0</v>
      </c>
      <c r="FQ376" s="142">
        <v>0</v>
      </c>
      <c r="FR376" s="142">
        <v>0</v>
      </c>
      <c r="FS376" s="142">
        <v>0</v>
      </c>
      <c r="FT376" s="142">
        <v>0</v>
      </c>
      <c r="FU376" s="142">
        <v>0</v>
      </c>
      <c r="FV376" s="142">
        <v>0</v>
      </c>
      <c r="FW376" s="142">
        <v>0</v>
      </c>
      <c r="FX376" s="142">
        <v>0</v>
      </c>
      <c r="FY376" s="143">
        <v>0</v>
      </c>
      <c r="FZ376" s="144">
        <v>0</v>
      </c>
      <c r="GA376" s="142">
        <v>0</v>
      </c>
      <c r="GB376" s="142">
        <v>229.99649977000001</v>
      </c>
      <c r="GC376" s="142">
        <v>30.475528489999999</v>
      </c>
      <c r="GD376" s="142">
        <v>272.0016</v>
      </c>
      <c r="GE376" s="142">
        <v>59.080590200000003</v>
      </c>
      <c r="GF376" s="142">
        <v>29.678253049999999</v>
      </c>
      <c r="GG376" s="142">
        <v>0</v>
      </c>
      <c r="GH376" s="142">
        <v>0.11280913000000001</v>
      </c>
      <c r="GI376" s="142">
        <v>124.4952</v>
      </c>
      <c r="GJ376" s="142">
        <v>0.11909452999999999</v>
      </c>
      <c r="GK376" s="143">
        <v>344.94302811</v>
      </c>
      <c r="GL376" s="144">
        <v>184.80360000000002</v>
      </c>
      <c r="GM376" s="142">
        <v>0</v>
      </c>
      <c r="GN376" s="142">
        <v>619.27457857000002</v>
      </c>
      <c r="GO376" s="142">
        <v>0.11939449000000001</v>
      </c>
      <c r="GP376" s="142">
        <v>0</v>
      </c>
      <c r="GQ376" s="142">
        <v>0.12422567</v>
      </c>
      <c r="GR376" s="142">
        <v>-2.8729400000000005E-3</v>
      </c>
      <c r="GS376" s="142">
        <v>0.13014205000000001</v>
      </c>
      <c r="GT376" s="142">
        <v>55.60109529999999</v>
      </c>
      <c r="GU376" s="142">
        <v>3.2487049999999996E-2</v>
      </c>
      <c r="GV376" s="142">
        <v>0.11067958</v>
      </c>
      <c r="GW376" s="143">
        <v>122.10319088999999</v>
      </c>
      <c r="GX376" s="144">
        <v>0.11726667</v>
      </c>
      <c r="GY376" s="142">
        <v>80.503017420000006</v>
      </c>
      <c r="GZ376" s="142">
        <v>19.875691209999999</v>
      </c>
      <c r="HA376" s="142">
        <v>289.48315273999998</v>
      </c>
      <c r="HB376" s="142">
        <v>-2.1512000000000001E-4</v>
      </c>
      <c r="HC376" s="142">
        <v>35.137404889999999</v>
      </c>
      <c r="HD376" s="142">
        <v>-4.8116499999999989E-3</v>
      </c>
      <c r="HE376" s="142">
        <v>146.91025476999999</v>
      </c>
      <c r="HF376" s="142">
        <v>-84.622789409999996</v>
      </c>
      <c r="HG376" s="142">
        <v>-4.7843000000000001E-4</v>
      </c>
      <c r="HH376" s="142">
        <v>-29.237443840000001</v>
      </c>
      <c r="HI376" s="143">
        <v>28.946075399999998</v>
      </c>
      <c r="HJ376" s="144">
        <v>-23.609477699999999</v>
      </c>
      <c r="HK376" s="142">
        <v>0.14475668999999999</v>
      </c>
      <c r="HL376" s="142">
        <v>23.945464130000001</v>
      </c>
      <c r="HM376" s="142">
        <v>-156.49885516000001</v>
      </c>
      <c r="HN376" s="142">
        <v>-112.50004387999999</v>
      </c>
      <c r="HO376" s="142">
        <v>136.88669562999999</v>
      </c>
      <c r="HP376" s="142">
        <v>-58.726748140000005</v>
      </c>
      <c r="HQ376" s="142">
        <v>-122.60541903000001</v>
      </c>
      <c r="HR376" s="142">
        <v>119.94871081999999</v>
      </c>
      <c r="HS376" s="142">
        <v>-55.548834969999994</v>
      </c>
      <c r="HT376" s="142">
        <v>-47.696107759999997</v>
      </c>
      <c r="HU376" s="143">
        <v>1.9795999999999998E-3</v>
      </c>
      <c r="HV376" s="144">
        <v>-49.484764759999997</v>
      </c>
      <c r="HW376" s="142">
        <v>-47.676658529999997</v>
      </c>
      <c r="HX376" s="142">
        <v>-43.720401760000001</v>
      </c>
      <c r="HY376" s="142">
        <v>7.0012999999999998E-4</v>
      </c>
      <c r="HZ376" s="142">
        <v>-44.72315888</v>
      </c>
      <c r="IA376" s="142">
        <v>96.253927790000006</v>
      </c>
      <c r="IB376" s="142">
        <v>-77.961134919999992</v>
      </c>
      <c r="IC376" s="142">
        <v>0.13343480999999999</v>
      </c>
      <c r="ID376" s="142">
        <v>-82.951727579999996</v>
      </c>
      <c r="IE376" s="142">
        <v>0.12699742</v>
      </c>
      <c r="IF376" s="142">
        <v>-68.336000489999989</v>
      </c>
      <c r="IG376" s="143">
        <v>-303.84052406000001</v>
      </c>
      <c r="IH376" s="142">
        <v>-28.34746736</v>
      </c>
      <c r="II376" s="142">
        <v>-153.40674124</v>
      </c>
      <c r="IJ376" s="142">
        <v>-236.90555278999997</v>
      </c>
      <c r="IK376" s="142">
        <v>7.2184000000000007E-4</v>
      </c>
      <c r="IL376" s="142">
        <v>3.0955000000000002E-4</v>
      </c>
      <c r="IM376" s="142">
        <v>-68.11769898</v>
      </c>
      <c r="IN376" s="142">
        <v>-4.4305000000000001E-4</v>
      </c>
      <c r="IO376" s="142">
        <v>65.181781389999998</v>
      </c>
      <c r="IP376" s="142">
        <v>-143.79512640000002</v>
      </c>
      <c r="IQ376" s="142">
        <v>-4.1745999999999998E-4</v>
      </c>
      <c r="IR376" s="142">
        <v>7.4890059999999994E-2</v>
      </c>
      <c r="IS376" s="143">
        <v>-19.252681210000002</v>
      </c>
      <c r="IT376" s="142">
        <v>7.7151460000000005E-2</v>
      </c>
      <c r="IU376" s="142">
        <v>672.14680257999999</v>
      </c>
      <c r="IV376" s="142">
        <v>-63.376132609999999</v>
      </c>
      <c r="IW376" s="142">
        <v>4.2473000000000001E-4</v>
      </c>
      <c r="IX376" s="142">
        <v>8.4170889999999998E-2</v>
      </c>
      <c r="IY376" s="142">
        <v>-23.505441329999996</v>
      </c>
      <c r="IZ376" s="142">
        <v>-3.2400999999999996E-4</v>
      </c>
      <c r="JA376" s="142">
        <v>8.2632830000000004E-2</v>
      </c>
      <c r="JB376" s="142">
        <v>7.9079999999999995E-5</v>
      </c>
      <c r="JC376" s="142">
        <v>-10.92755315</v>
      </c>
      <c r="JD376" s="142">
        <v>-4.7825599999999999E-3</v>
      </c>
      <c r="JE376" s="143">
        <v>8.7372580000000005E-2</v>
      </c>
      <c r="JF376" s="144">
        <v>4.9514700000000004E-3</v>
      </c>
      <c r="JG376" s="142">
        <v>-1.4864399999999999E-3</v>
      </c>
      <c r="JH376" s="142">
        <v>-16.979562350000002</v>
      </c>
      <c r="JI376" s="142">
        <v>-8.0422773999999997</v>
      </c>
      <c r="JJ376" s="142">
        <v>7.0166100000000004E-3</v>
      </c>
      <c r="JK376" s="142">
        <v>-26.25843484</v>
      </c>
      <c r="JL376" s="142">
        <v>-72.324528000000001</v>
      </c>
      <c r="JM376" s="142">
        <v>0.38721296999999999</v>
      </c>
      <c r="JN376" s="142">
        <v>9.6110940000000006E-2</v>
      </c>
      <c r="JO376" s="142">
        <v>-51.016360429999999</v>
      </c>
      <c r="JP376" s="142">
        <v>-96.888412189999997</v>
      </c>
      <c r="JQ376" s="142">
        <v>-74.683051030000001</v>
      </c>
      <c r="JR376" s="144">
        <v>-16.727879099999999</v>
      </c>
      <c r="JS376" s="142">
        <v>-6.8850510000000004E-2</v>
      </c>
      <c r="JT376" s="142">
        <v>-6.319613780000001</v>
      </c>
      <c r="JU376" s="142">
        <v>-0.75791472999999998</v>
      </c>
      <c r="JV376" s="142">
        <v>0.22490738000000002</v>
      </c>
      <c r="JW376" s="142">
        <v>400.35549577</v>
      </c>
      <c r="JX376" s="142">
        <v>-25.562185100000001</v>
      </c>
      <c r="JY376" s="142">
        <v>1.1838120000000001E-2</v>
      </c>
      <c r="JZ376" s="142">
        <v>-7.12825E-3</v>
      </c>
      <c r="KA376" s="142">
        <v>145.61375569</v>
      </c>
      <c r="KB376" s="142">
        <v>-1.8862250000000001E-2</v>
      </c>
      <c r="KC376" s="142">
        <v>-98.820726980000003</v>
      </c>
      <c r="KD376" s="144">
        <v>-24.910974249999999</v>
      </c>
      <c r="KE376" s="142">
        <v>268.78538818999999</v>
      </c>
      <c r="KF376" s="142">
        <v>217.85038937000002</v>
      </c>
      <c r="KG376" s="142">
        <v>104.16010663</v>
      </c>
      <c r="KH376" s="142">
        <v>-64.530855590000002</v>
      </c>
      <c r="KI376" s="142">
        <v>0</v>
      </c>
      <c r="KJ376" s="142">
        <v>262.05487541000002</v>
      </c>
      <c r="KK376" s="142">
        <v>8.9744E-4</v>
      </c>
      <c r="KL376" s="142">
        <v>0</v>
      </c>
      <c r="KM376" s="142">
        <v>0</v>
      </c>
      <c r="KN376" s="142">
        <v>-40.771685529999999</v>
      </c>
      <c r="KO376" s="142">
        <v>0</v>
      </c>
      <c r="KP376" s="144">
        <v>0</v>
      </c>
      <c r="KQ376" s="142">
        <v>-1.2408700000000002E-2</v>
      </c>
      <c r="KR376" s="142">
        <v>149.02895477000001</v>
      </c>
      <c r="KS376" s="142">
        <v>532.40528454000003</v>
      </c>
      <c r="KT376" s="142">
        <v>54.143101289999997</v>
      </c>
      <c r="KU376" s="142">
        <v>256.80403724000001</v>
      </c>
      <c r="KV376" s="142">
        <v>-3.7925060799999999</v>
      </c>
      <c r="KW376" s="142">
        <v>-0.65434921999999995</v>
      </c>
      <c r="KX376" s="142">
        <v>-29.45054712</v>
      </c>
      <c r="KY376" s="142">
        <v>239.04762989</v>
      </c>
      <c r="KZ376" s="142">
        <v>-2.13014108</v>
      </c>
      <c r="LA376" s="142">
        <v>142.30858731000001</v>
      </c>
      <c r="LB376" s="144">
        <v>-6.9873770000000002E-2</v>
      </c>
      <c r="LC376" s="142">
        <v>0.20964723000000002</v>
      </c>
      <c r="LD376" s="142">
        <v>-173.83322011000001</v>
      </c>
      <c r="LE376" s="142">
        <v>-2.5769685899999999</v>
      </c>
      <c r="LF376" s="142">
        <v>-1.01293144</v>
      </c>
      <c r="LG376" s="142">
        <v>79.820932209999995</v>
      </c>
      <c r="LH376" s="142">
        <v>36.788135860000004</v>
      </c>
      <c r="LI376" s="142">
        <v>-20.222332420000001</v>
      </c>
      <c r="LJ376" s="142">
        <v>-26.27656927</v>
      </c>
      <c r="LK376" s="142">
        <v>112.41916000000001</v>
      </c>
      <c r="LL376" s="142">
        <v>0.75316914000000001</v>
      </c>
      <c r="LM376" s="142">
        <v>-7.7265149999999991E-2</v>
      </c>
      <c r="LN376" s="144">
        <v>0.41394390000000003</v>
      </c>
      <c r="LO376" s="142">
        <v>-0.11976621</v>
      </c>
      <c r="LP376" s="142">
        <v>-23.48072354</v>
      </c>
      <c r="LQ376" s="142">
        <v>-36.970095869999994</v>
      </c>
      <c r="LR376" s="142">
        <v>-0.26747164000000001</v>
      </c>
      <c r="LS376" s="142">
        <v>96.765753529999998</v>
      </c>
      <c r="LT376" s="142">
        <v>0.37045181000000005</v>
      </c>
      <c r="LU376" s="142">
        <v>1.2678934099999999</v>
      </c>
      <c r="LV376" s="142">
        <v>0.28513440000000001</v>
      </c>
      <c r="LW376" s="142">
        <v>3.6477827200000004</v>
      </c>
      <c r="LX376" s="142">
        <v>-1.8513679000000001</v>
      </c>
      <c r="LY376" s="142">
        <v>117.94811870000001</v>
      </c>
      <c r="LZ376" s="144">
        <v>-47.445678030000003</v>
      </c>
      <c r="MA376" s="142">
        <v>1.7307553099999999</v>
      </c>
      <c r="MB376" s="142">
        <v>60.586242090000006</v>
      </c>
      <c r="MC376" s="142">
        <v>-33.793833450000008</v>
      </c>
      <c r="MD376" s="142">
        <v>1.7252751200000001</v>
      </c>
      <c r="ME376" s="142">
        <v>-68.968329959999991</v>
      </c>
      <c r="MF376" s="142">
        <v>14.51988766</v>
      </c>
      <c r="MG376" s="142">
        <v>-21.691892359999997</v>
      </c>
      <c r="MH376" s="142">
        <v>-72.965942569999996</v>
      </c>
      <c r="MI376" s="142">
        <v>9.1626289999999999E-2</v>
      </c>
      <c r="MJ376" s="142">
        <v>-112.52719776000001</v>
      </c>
      <c r="MK376" s="142">
        <v>-23.30060671</v>
      </c>
      <c r="ML376" s="144">
        <v>23.769380510000001</v>
      </c>
      <c r="MM376" s="142">
        <v>-76.345019930000007</v>
      </c>
      <c r="MN376" s="142">
        <v>-149.91541824999999</v>
      </c>
      <c r="MO376" s="142">
        <v>-224.22266565000001</v>
      </c>
      <c r="MP376" s="142">
        <v>-0.60051372999999997</v>
      </c>
      <c r="MQ376" s="142">
        <v>219.14897981999997</v>
      </c>
      <c r="MR376" s="142">
        <v>-1.5294900500000002</v>
      </c>
      <c r="MS376" s="142">
        <v>-124.15502873000001</v>
      </c>
      <c r="MT376" s="142">
        <v>-81.532295969999993</v>
      </c>
      <c r="MU376" s="142">
        <v>2.8921234199999999</v>
      </c>
      <c r="MV376" s="142">
        <v>-93.759097199999999</v>
      </c>
      <c r="MW376" s="142">
        <v>84.38571232999999</v>
      </c>
      <c r="MX376" s="144">
        <v>-39.048439399999992</v>
      </c>
      <c r="MY376" s="142">
        <v>-135.04347494999996</v>
      </c>
      <c r="MZ376" s="142">
        <v>107.08803145</v>
      </c>
      <c r="NA376" s="221">
        <v>23048</v>
      </c>
      <c r="NB376" s="77" t="s">
        <v>71</v>
      </c>
    </row>
    <row r="377" spans="1:366" x14ac:dyDescent="0.35">
      <c r="A377" s="77" t="s">
        <v>72</v>
      </c>
      <c r="B377" s="142" t="s">
        <v>221</v>
      </c>
      <c r="C377" s="142" t="s">
        <v>221</v>
      </c>
      <c r="D377" s="142" t="s">
        <v>221</v>
      </c>
      <c r="E377" s="142" t="s">
        <v>221</v>
      </c>
      <c r="F377" s="142" t="s">
        <v>221</v>
      </c>
      <c r="G377" s="142" t="s">
        <v>221</v>
      </c>
      <c r="H377" s="142" t="s">
        <v>221</v>
      </c>
      <c r="I377" s="142" t="s">
        <v>221</v>
      </c>
      <c r="J377" s="142" t="s">
        <v>221</v>
      </c>
      <c r="K377" s="142" t="s">
        <v>221</v>
      </c>
      <c r="L377" s="142" t="s">
        <v>221</v>
      </c>
      <c r="M377" s="143" t="s">
        <v>221</v>
      </c>
      <c r="N377" s="144" t="s">
        <v>221</v>
      </c>
      <c r="O377" s="142" t="s">
        <v>221</v>
      </c>
      <c r="P377" s="142" t="s">
        <v>221</v>
      </c>
      <c r="Q377" s="142" t="s">
        <v>221</v>
      </c>
      <c r="R377" s="142" t="s">
        <v>221</v>
      </c>
      <c r="S377" s="142" t="s">
        <v>221</v>
      </c>
      <c r="T377" s="142" t="s">
        <v>221</v>
      </c>
      <c r="U377" s="142" t="s">
        <v>221</v>
      </c>
      <c r="V377" s="142" t="s">
        <v>221</v>
      </c>
      <c r="W377" s="142" t="s">
        <v>221</v>
      </c>
      <c r="X377" s="142" t="s">
        <v>221</v>
      </c>
      <c r="Y377" s="143" t="s">
        <v>221</v>
      </c>
      <c r="Z377" s="144" t="s">
        <v>221</v>
      </c>
      <c r="AA377" s="142" t="s">
        <v>221</v>
      </c>
      <c r="AB377" s="142" t="s">
        <v>221</v>
      </c>
      <c r="AC377" s="142" t="s">
        <v>221</v>
      </c>
      <c r="AD377" s="142" t="s">
        <v>221</v>
      </c>
      <c r="AE377" s="142" t="s">
        <v>221</v>
      </c>
      <c r="AF377" s="142" t="s">
        <v>221</v>
      </c>
      <c r="AG377" s="142" t="s">
        <v>221</v>
      </c>
      <c r="AH377" s="142" t="s">
        <v>221</v>
      </c>
      <c r="AI377" s="142" t="s">
        <v>221</v>
      </c>
      <c r="AJ377" s="142" t="s">
        <v>221</v>
      </c>
      <c r="AK377" s="143" t="s">
        <v>221</v>
      </c>
      <c r="AL377" s="144">
        <v>1034.3707288444239</v>
      </c>
      <c r="AM377" s="142">
        <v>4804.5473455296569</v>
      </c>
      <c r="AN377" s="142">
        <v>10560.828514802986</v>
      </c>
      <c r="AO377" s="142">
        <v>5994.7458471060954</v>
      </c>
      <c r="AP377" s="142">
        <v>-1814.6494947297681</v>
      </c>
      <c r="AQ377" s="142">
        <v>-1733.4075373706341</v>
      </c>
      <c r="AR377" s="142">
        <v>-1625.9134018336476</v>
      </c>
      <c r="AS377" s="142">
        <v>-2335.1518701518039</v>
      </c>
      <c r="AT377" s="142">
        <v>-21930.623270344338</v>
      </c>
      <c r="AU377" s="142">
        <v>-3513.672451492725</v>
      </c>
      <c r="AV377" s="142">
        <v>-1142.494738500988</v>
      </c>
      <c r="AW377" s="143">
        <v>3226.5678745960149</v>
      </c>
      <c r="AX377" s="144">
        <v>-8303.2543057000057</v>
      </c>
      <c r="AY377" s="142">
        <v>-477.38519557599909</v>
      </c>
      <c r="AZ377" s="142">
        <v>-1687.3464030739988</v>
      </c>
      <c r="BA377" s="142">
        <v>10552.052229019997</v>
      </c>
      <c r="BB377" s="142">
        <v>110.56187380000377</v>
      </c>
      <c r="BC377" s="142">
        <v>-2971.5593080499998</v>
      </c>
      <c r="BD377" s="142">
        <v>865.90031980999731</v>
      </c>
      <c r="BE377" s="142">
        <v>-468.59447243999773</v>
      </c>
      <c r="BF377" s="142">
        <v>761.41270840999778</v>
      </c>
      <c r="BG377" s="142">
        <v>-2601.9293343399986</v>
      </c>
      <c r="BH377" s="142">
        <v>2571.0717626399974</v>
      </c>
      <c r="BI377" s="143">
        <v>-5763.4076724199995</v>
      </c>
      <c r="BJ377" s="144">
        <v>1358.1327969589438</v>
      </c>
      <c r="BK377" s="142">
        <v>1053.1038538490025</v>
      </c>
      <c r="BL377" s="142">
        <v>984.48145693737342</v>
      </c>
      <c r="BM377" s="142">
        <v>-10062.497533381564</v>
      </c>
      <c r="BN377" s="142">
        <v>-258.29896579516986</v>
      </c>
      <c r="BO377" s="142">
        <v>-443.8097185649064</v>
      </c>
      <c r="BP377" s="142">
        <v>1239.6525954989695</v>
      </c>
      <c r="BQ377" s="142">
        <v>2536.8621266598047</v>
      </c>
      <c r="BR377" s="142">
        <v>213.7339627262289</v>
      </c>
      <c r="BS377" s="142">
        <v>-735.80870539472983</v>
      </c>
      <c r="BT377" s="142">
        <v>2169.1144189747397</v>
      </c>
      <c r="BU377" s="143">
        <v>20.904364581946634</v>
      </c>
      <c r="BV377" s="144">
        <v>2603.7733911413252</v>
      </c>
      <c r="BW377" s="142">
        <v>-8.109378887266649</v>
      </c>
      <c r="BX377" s="142">
        <v>-571.35770652806764</v>
      </c>
      <c r="BY377" s="142">
        <v>271.61284138494682</v>
      </c>
      <c r="BZ377" s="142">
        <v>1101.7763983896398</v>
      </c>
      <c r="CA377" s="142">
        <v>1846.2129465135099</v>
      </c>
      <c r="CB377" s="142">
        <v>-1970.0928929771439</v>
      </c>
      <c r="CC377" s="142">
        <v>366.39695218087928</v>
      </c>
      <c r="CD377" s="142">
        <v>3629.7021754316379</v>
      </c>
      <c r="CE377" s="142">
        <v>-2565.4081997412663</v>
      </c>
      <c r="CF377" s="142">
        <v>78.370905962857307</v>
      </c>
      <c r="CG377" s="143">
        <v>-1087.8114628880846</v>
      </c>
      <c r="CH377" s="144">
        <v>510.05901144627597</v>
      </c>
      <c r="CI377" s="142">
        <v>-356.80633342871857</v>
      </c>
      <c r="CJ377" s="142">
        <v>988.16242536492337</v>
      </c>
      <c r="CK377" s="142">
        <v>-4091.2367324084912</v>
      </c>
      <c r="CL377" s="142">
        <v>-325.75082594685256</v>
      </c>
      <c r="CM377" s="142">
        <v>8670.4778658472515</v>
      </c>
      <c r="CN377" s="142">
        <v>-2398.7368243765263</v>
      </c>
      <c r="CO377" s="142">
        <v>-2186.4537527066022</v>
      </c>
      <c r="CP377" s="142">
        <v>1066.4965169147586</v>
      </c>
      <c r="CQ377" s="142">
        <v>-2981.6907157270043</v>
      </c>
      <c r="CR377" s="142">
        <v>-44.914864518684283</v>
      </c>
      <c r="CS377" s="143">
        <v>1261.3203501111723</v>
      </c>
      <c r="CT377" s="144">
        <v>711.05009012512596</v>
      </c>
      <c r="CU377" s="142">
        <v>-235.16924612363638</v>
      </c>
      <c r="CV377" s="142">
        <v>3484.9826964241342</v>
      </c>
      <c r="CW377" s="142">
        <v>-1155.4765011731329</v>
      </c>
      <c r="CX377" s="142">
        <v>1426.0391253514426</v>
      </c>
      <c r="CY377" s="142">
        <v>4628.8302252030726</v>
      </c>
      <c r="CZ377" s="142">
        <v>116.33428408504638</v>
      </c>
      <c r="DA377" s="142">
        <v>733.95285431237221</v>
      </c>
      <c r="DB377" s="142">
        <v>3668.3140800937467</v>
      </c>
      <c r="DC377" s="142">
        <v>1388.1731307193504</v>
      </c>
      <c r="DD377" s="142">
        <v>126.77928332541231</v>
      </c>
      <c r="DE377" s="143">
        <v>-6094.1990001416179</v>
      </c>
      <c r="DF377" s="144">
        <v>3894.6062159495691</v>
      </c>
      <c r="DG377" s="142">
        <v>-18.189062385234539</v>
      </c>
      <c r="DH377" s="142">
        <v>-1252.3993661611341</v>
      </c>
      <c r="DI377" s="142">
        <v>-455.20450596573033</v>
      </c>
      <c r="DJ377" s="142">
        <v>-10.47101758347638</v>
      </c>
      <c r="DK377" s="142">
        <v>-835.41650523906299</v>
      </c>
      <c r="DL377" s="142">
        <v>-140.45385717381723</v>
      </c>
      <c r="DM377" s="142">
        <v>-217.14962422982674</v>
      </c>
      <c r="DN377" s="142">
        <v>-382.52999425880807</v>
      </c>
      <c r="DO377" s="142">
        <v>-1065.6799219587845</v>
      </c>
      <c r="DP377" s="142">
        <v>394.27284620318864</v>
      </c>
      <c r="DQ377" s="143">
        <v>2343.3908473656688</v>
      </c>
      <c r="DR377" s="144">
        <v>1696.5064215851598</v>
      </c>
      <c r="DS377" s="142">
        <v>5116.0153389475699</v>
      </c>
      <c r="DT377" s="142">
        <v>3574.4199611228919</v>
      </c>
      <c r="DU377" s="142">
        <v>-819.91943485830302</v>
      </c>
      <c r="DV377" s="142">
        <v>476.36683486603528</v>
      </c>
      <c r="DW377" s="142">
        <v>-457.34784120116751</v>
      </c>
      <c r="DX377" s="142">
        <v>-5260.0368875645672</v>
      </c>
      <c r="DY377" s="142">
        <v>244.16630912850005</v>
      </c>
      <c r="DZ377" s="142">
        <v>2573.3202264004963</v>
      </c>
      <c r="EA377" s="142">
        <v>3309.8796970659068</v>
      </c>
      <c r="EB377" s="142">
        <v>4555.7012232311945</v>
      </c>
      <c r="EC377" s="143">
        <v>-10663.899430786823</v>
      </c>
      <c r="ED377" s="144">
        <v>2626.5239610145782</v>
      </c>
      <c r="EE377" s="142">
        <v>869.92024343470871</v>
      </c>
      <c r="EF377" s="142">
        <v>2343.213329479398</v>
      </c>
      <c r="EG377" s="142">
        <v>-3740.0664736414983</v>
      </c>
      <c r="EH377" s="142">
        <v>6776.7543006531951</v>
      </c>
      <c r="EI377" s="142">
        <v>-639.1429625123609</v>
      </c>
      <c r="EJ377" s="142">
        <v>3929.4353499133508</v>
      </c>
      <c r="EK377" s="142">
        <v>4431.5283535544731</v>
      </c>
      <c r="EL377" s="142">
        <v>1941.380245342948</v>
      </c>
      <c r="EM377" s="142">
        <v>4686.0628412706928</v>
      </c>
      <c r="EN377" s="142">
        <v>4301.7338326286163</v>
      </c>
      <c r="EO377" s="143">
        <v>3140.5761484640329</v>
      </c>
      <c r="EP377" s="144">
        <v>5589.1922551977204</v>
      </c>
      <c r="EQ377" s="142">
        <v>9277.898289820776</v>
      </c>
      <c r="ER377" s="142">
        <v>8526.9598966506255</v>
      </c>
      <c r="ES377" s="142">
        <v>11966.6146843487</v>
      </c>
      <c r="ET377" s="142">
        <v>15523.291247221023</v>
      </c>
      <c r="EU377" s="142">
        <v>10745.605097275784</v>
      </c>
      <c r="EV377" s="142">
        <v>7656.0221606997329</v>
      </c>
      <c r="EW377" s="142">
        <v>3883.6513675006909</v>
      </c>
      <c r="EX377" s="142">
        <v>652.41445792524041</v>
      </c>
      <c r="EY377" s="142">
        <v>4275.8191547544811</v>
      </c>
      <c r="EZ377" s="142">
        <v>6397.1616291483297</v>
      </c>
      <c r="FA377" s="143">
        <v>3125.3561132960285</v>
      </c>
      <c r="FB377" s="144">
        <v>3285.3183819203559</v>
      </c>
      <c r="FC377" s="142">
        <v>3681.2011666923281</v>
      </c>
      <c r="FD377" s="142">
        <v>1316.1824208492003</v>
      </c>
      <c r="FE377" s="142">
        <v>4327.760164389585</v>
      </c>
      <c r="FF377" s="142">
        <v>4043.791726144681</v>
      </c>
      <c r="FG377" s="142">
        <v>2647.1675321971193</v>
      </c>
      <c r="FH377" s="142">
        <v>2349.8539786401479</v>
      </c>
      <c r="FI377" s="142">
        <v>1836.0302214553762</v>
      </c>
      <c r="FJ377" s="142">
        <v>461.86537065822563</v>
      </c>
      <c r="FK377" s="142">
        <v>-8806.2778447905876</v>
      </c>
      <c r="FL377" s="142">
        <v>-6978.3436929416839</v>
      </c>
      <c r="FM377" s="143">
        <v>-5729.4089416504767</v>
      </c>
      <c r="FN377" s="144">
        <v>-2236.2477000000003</v>
      </c>
      <c r="FO377" s="142">
        <v>114.5401</v>
      </c>
      <c r="FP377" s="142">
        <v>940.46659999999997</v>
      </c>
      <c r="FQ377" s="142">
        <v>1804.6300999999999</v>
      </c>
      <c r="FR377" s="142">
        <v>3746.1371999999997</v>
      </c>
      <c r="FS377" s="142">
        <v>6492.9546999999993</v>
      </c>
      <c r="FT377" s="142">
        <v>4671.8149999999996</v>
      </c>
      <c r="FU377" s="142">
        <v>4621.6234000000013</v>
      </c>
      <c r="FV377" s="142">
        <v>4454.8929000000007</v>
      </c>
      <c r="FW377" s="142">
        <v>9185.9829000000009</v>
      </c>
      <c r="FX377" s="142">
        <v>3886.2772999999997</v>
      </c>
      <c r="FY377" s="143">
        <v>4445.0293000000001</v>
      </c>
      <c r="FZ377" s="144">
        <v>2150.7535173599999</v>
      </c>
      <c r="GA377" s="142">
        <v>727.97478068000009</v>
      </c>
      <c r="GB377" s="142">
        <v>3033.1317311900002</v>
      </c>
      <c r="GC377" s="142">
        <v>3462.9692560100002</v>
      </c>
      <c r="GD377" s="142">
        <v>4296.3873660900008</v>
      </c>
      <c r="GE377" s="142">
        <v>2384.9619567299997</v>
      </c>
      <c r="GF377" s="142">
        <v>1815.2015741600005</v>
      </c>
      <c r="GG377" s="142">
        <v>4379.0027932400008</v>
      </c>
      <c r="GH377" s="142">
        <v>11605.762250189997</v>
      </c>
      <c r="GI377" s="142">
        <v>8684.4048948999989</v>
      </c>
      <c r="GJ377" s="142">
        <v>2993.2607453900005</v>
      </c>
      <c r="GK377" s="143">
        <v>2455.1018366400003</v>
      </c>
      <c r="GL377" s="144">
        <v>8311.9414724600028</v>
      </c>
      <c r="GM377" s="142">
        <v>9619.9940633800015</v>
      </c>
      <c r="GN377" s="142">
        <v>9388.7349300799997</v>
      </c>
      <c r="GO377" s="142">
        <v>6810.6119138499998</v>
      </c>
      <c r="GP377" s="142">
        <v>5201.3011378600013</v>
      </c>
      <c r="GQ377" s="142">
        <v>3241.4373436100004</v>
      </c>
      <c r="GR377" s="142">
        <v>7382.3843825200001</v>
      </c>
      <c r="GS377" s="142">
        <v>5488.5281403899999</v>
      </c>
      <c r="GT377" s="142">
        <v>751.39148851999994</v>
      </c>
      <c r="GU377" s="142">
        <v>370.73070923999802</v>
      </c>
      <c r="GV377" s="142">
        <v>1151.7413576599997</v>
      </c>
      <c r="GW377" s="143">
        <v>402.39671983999978</v>
      </c>
      <c r="GX377" s="144">
        <v>362.66626367000003</v>
      </c>
      <c r="GY377" s="142">
        <v>1328.63334104</v>
      </c>
      <c r="GZ377" s="142">
        <v>10572.33143867</v>
      </c>
      <c r="HA377" s="142">
        <v>7419.4832957699991</v>
      </c>
      <c r="HB377" s="142">
        <v>1077.8129099800003</v>
      </c>
      <c r="HC377" s="142">
        <v>590.90025820999972</v>
      </c>
      <c r="HD377" s="142">
        <v>607.95679322999865</v>
      </c>
      <c r="HE377" s="142">
        <v>346.79026624999977</v>
      </c>
      <c r="HF377" s="142">
        <v>167.99184023000083</v>
      </c>
      <c r="HG377" s="142">
        <v>-494.14406097</v>
      </c>
      <c r="HH377" s="142">
        <v>-410.79254328999968</v>
      </c>
      <c r="HI377" s="143">
        <v>-4929.9925856799991</v>
      </c>
      <c r="HJ377" s="144">
        <v>1399.1562219799998</v>
      </c>
      <c r="HK377" s="142">
        <v>1864.5052270800002</v>
      </c>
      <c r="HL377" s="142">
        <v>3290.1445014400001</v>
      </c>
      <c r="HM377" s="142">
        <v>597.50678263000066</v>
      </c>
      <c r="HN377" s="142">
        <v>716.75064103000011</v>
      </c>
      <c r="HO377" s="142">
        <v>-1459.97965157</v>
      </c>
      <c r="HP377" s="142">
        <v>529.34586981000018</v>
      </c>
      <c r="HQ377" s="142">
        <v>-3086.9733364200006</v>
      </c>
      <c r="HR377" s="142">
        <v>-1344.8667250999997</v>
      </c>
      <c r="HS377" s="142">
        <v>-4429.47842107</v>
      </c>
      <c r="HT377" s="142">
        <v>-960.89437893000002</v>
      </c>
      <c r="HU377" s="143">
        <v>-2746.9825238400003</v>
      </c>
      <c r="HV377" s="144">
        <v>2941.1203485300002</v>
      </c>
      <c r="HW377" s="142">
        <v>269.83217229000002</v>
      </c>
      <c r="HX377" s="142">
        <v>1696.2058308599999</v>
      </c>
      <c r="HY377" s="142">
        <v>1772.87367647</v>
      </c>
      <c r="HZ377" s="142">
        <v>1779.16439584</v>
      </c>
      <c r="IA377" s="142">
        <v>3653.53963208</v>
      </c>
      <c r="IB377" s="142">
        <v>5260.7881871899999</v>
      </c>
      <c r="IC377" s="142">
        <v>2441.2976902400001</v>
      </c>
      <c r="ID377" s="142">
        <v>420.76594083000003</v>
      </c>
      <c r="IE377" s="142">
        <v>266.86681190999985</v>
      </c>
      <c r="IF377" s="142">
        <v>484.49784864000009</v>
      </c>
      <c r="IG377" s="143">
        <v>-9535.7343854800001</v>
      </c>
      <c r="IH377" s="142">
        <v>590.0492737899998</v>
      </c>
      <c r="II377" s="142">
        <v>1160.0111529599999</v>
      </c>
      <c r="IJ377" s="142">
        <v>1903.7868034899998</v>
      </c>
      <c r="IK377" s="142">
        <v>-0.44640010999998048</v>
      </c>
      <c r="IL377" s="142">
        <v>3684.4016564899998</v>
      </c>
      <c r="IM377" s="142">
        <v>1858.8548476800004</v>
      </c>
      <c r="IN377" s="142">
        <v>1302.12080077</v>
      </c>
      <c r="IO377" s="142">
        <v>337.94891708000034</v>
      </c>
      <c r="IP377" s="142">
        <v>-6408.7017520000009</v>
      </c>
      <c r="IQ377" s="142">
        <v>-318.61952440999988</v>
      </c>
      <c r="IR377" s="142">
        <v>-1917.2531300200001</v>
      </c>
      <c r="IS377" s="143">
        <v>-41.682179079999955</v>
      </c>
      <c r="IT377" s="142">
        <v>395.48895113000015</v>
      </c>
      <c r="IU377" s="142">
        <v>-356.27492992999925</v>
      </c>
      <c r="IV377" s="142">
        <v>-4628.2194404100001</v>
      </c>
      <c r="IW377" s="142">
        <v>3377.1812663400005</v>
      </c>
      <c r="IX377" s="142">
        <v>3755.7603236400005</v>
      </c>
      <c r="IY377" s="142">
        <v>-1059.44589817</v>
      </c>
      <c r="IZ377" s="142">
        <v>4820.4716871299997</v>
      </c>
      <c r="JA377" s="142">
        <v>1210.7196075800002</v>
      </c>
      <c r="JB377" s="142">
        <v>261.33362231999985</v>
      </c>
      <c r="JC377" s="142">
        <v>-375.07306212000003</v>
      </c>
      <c r="JD377" s="142">
        <v>995.58568834999971</v>
      </c>
      <c r="JE377" s="143">
        <v>301.69970415000012</v>
      </c>
      <c r="JF377" s="144">
        <v>508.66090203000005</v>
      </c>
      <c r="JG377" s="142">
        <v>1202.0229016799999</v>
      </c>
      <c r="JH377" s="142">
        <v>1634.7891946800003</v>
      </c>
      <c r="JI377" s="142">
        <v>4443.2240350800002</v>
      </c>
      <c r="JJ377" s="142">
        <v>600.39705221999998</v>
      </c>
      <c r="JK377" s="142">
        <v>544.18553589999999</v>
      </c>
      <c r="JL377" s="142">
        <v>1731.1693124599997</v>
      </c>
      <c r="JM377" s="142">
        <v>521.95454448999999</v>
      </c>
      <c r="JN377" s="142">
        <v>436.47960015999996</v>
      </c>
      <c r="JO377" s="142">
        <v>526.31086459999983</v>
      </c>
      <c r="JP377" s="142">
        <v>661.09815120000007</v>
      </c>
      <c r="JQ377" s="142">
        <v>-7383.1580481999999</v>
      </c>
      <c r="JR377" s="144">
        <v>484.01578406999988</v>
      </c>
      <c r="JS377" s="142">
        <v>3121.0869299500005</v>
      </c>
      <c r="JT377" s="142">
        <v>1869.6937660999995</v>
      </c>
      <c r="JU377" s="142">
        <v>2095.7824661499999</v>
      </c>
      <c r="JV377" s="142">
        <v>2551.5340747699997</v>
      </c>
      <c r="JW377" s="142">
        <v>-2669.8964584699997</v>
      </c>
      <c r="JX377" s="142">
        <v>876.98400124</v>
      </c>
      <c r="JY377" s="142">
        <v>1560.8469069999999</v>
      </c>
      <c r="JZ377" s="142">
        <v>839.51646830000004</v>
      </c>
      <c r="KA377" s="142">
        <v>272.79189967000002</v>
      </c>
      <c r="KB377" s="142">
        <v>-1355.7148224800001</v>
      </c>
      <c r="KC377" s="142">
        <v>-7650.4074078000003</v>
      </c>
      <c r="KD377" s="144">
        <v>838.4881338299997</v>
      </c>
      <c r="KE377" s="142">
        <v>1696.6178129</v>
      </c>
      <c r="KF377" s="142">
        <v>3566.4262552300002</v>
      </c>
      <c r="KG377" s="142">
        <v>-359.49147221999982</v>
      </c>
      <c r="KH377" s="142">
        <v>692.6489200100001</v>
      </c>
      <c r="KI377" s="142">
        <v>-1320.97830421</v>
      </c>
      <c r="KJ377" s="142">
        <v>-1211.8370068300001</v>
      </c>
      <c r="KK377" s="142">
        <v>-1697.2588182300003</v>
      </c>
      <c r="KL377" s="142">
        <v>-8133.8677408400017</v>
      </c>
      <c r="KM377" s="142">
        <v>-8049.0200089100017</v>
      </c>
      <c r="KN377" s="142">
        <v>-2198.8499550399997</v>
      </c>
      <c r="KO377" s="142">
        <v>-10625.633290959999</v>
      </c>
      <c r="KP377" s="144">
        <v>705.55642962999991</v>
      </c>
      <c r="KQ377" s="142">
        <v>1011.4775065499999</v>
      </c>
      <c r="KR377" s="142">
        <v>-22065.46213665</v>
      </c>
      <c r="KS377" s="142">
        <v>-5566.0157402099994</v>
      </c>
      <c r="KT377" s="142">
        <v>5910.1550734800021</v>
      </c>
      <c r="KU377" s="142">
        <v>2233.6323186099999</v>
      </c>
      <c r="KV377" s="142">
        <v>2604.57529707</v>
      </c>
      <c r="KW377" s="142">
        <v>980.01071195999998</v>
      </c>
      <c r="KX377" s="142">
        <v>2049.68597486</v>
      </c>
      <c r="KY377" s="142">
        <v>-1304.7660610900002</v>
      </c>
      <c r="KZ377" s="142">
        <v>101.66172506999987</v>
      </c>
      <c r="LA377" s="142">
        <v>-2238.1598421199997</v>
      </c>
      <c r="LB377" s="144">
        <v>438.79500554999964</v>
      </c>
      <c r="LC377" s="142">
        <v>2779.1643913799999</v>
      </c>
      <c r="LD377" s="142">
        <v>-7244.7481614400003</v>
      </c>
      <c r="LE377" s="142">
        <v>2044.2633830500006</v>
      </c>
      <c r="LF377" s="142">
        <v>271.28286463000046</v>
      </c>
      <c r="LG377" s="142">
        <v>-1060.23607823</v>
      </c>
      <c r="LH377" s="142">
        <v>938.35341556000014</v>
      </c>
      <c r="LI377" s="142">
        <v>643.36264398999913</v>
      </c>
      <c r="LJ377" s="142">
        <v>1535.8473817199999</v>
      </c>
      <c r="LK377" s="142">
        <v>-307.92407470000001</v>
      </c>
      <c r="LL377" s="142">
        <v>681.82250128000044</v>
      </c>
      <c r="LM377" s="142">
        <v>-5821.5663222699995</v>
      </c>
      <c r="LN377" s="144">
        <v>-287.32332431000015</v>
      </c>
      <c r="LO377" s="142">
        <v>1111.3772527699998</v>
      </c>
      <c r="LP377" s="142">
        <v>-133.93345319999997</v>
      </c>
      <c r="LQ377" s="142">
        <v>-300.63839079000007</v>
      </c>
      <c r="LR377" s="142">
        <v>770.09032482999976</v>
      </c>
      <c r="LS377" s="142">
        <v>222.63037715000002</v>
      </c>
      <c r="LT377" s="142">
        <v>1207.1741834299996</v>
      </c>
      <c r="LU377" s="142">
        <v>666.95619995999948</v>
      </c>
      <c r="LV377" s="142">
        <v>-3097.9820442200003</v>
      </c>
      <c r="LW377" s="142">
        <v>-1235.2854571</v>
      </c>
      <c r="LX377" s="142">
        <v>1280.2898743199996</v>
      </c>
      <c r="LY377" s="142">
        <v>-8192.9758214000012</v>
      </c>
      <c r="LZ377" s="144">
        <v>1334.8618815300003</v>
      </c>
      <c r="MA377" s="142">
        <v>2874.7874837899999</v>
      </c>
      <c r="MB377" s="142">
        <v>6799.6612535599988</v>
      </c>
      <c r="MC377" s="142">
        <v>3350.9671301800004</v>
      </c>
      <c r="MD377" s="142">
        <v>1587.8778433300001</v>
      </c>
      <c r="ME377" s="142">
        <v>1829.52011498</v>
      </c>
      <c r="MF377" s="142">
        <v>387.12201533000018</v>
      </c>
      <c r="MG377" s="142">
        <v>153.48362793000013</v>
      </c>
      <c r="MH377" s="142">
        <v>155.83002828999975</v>
      </c>
      <c r="MI377" s="142">
        <v>738.86645138000017</v>
      </c>
      <c r="MJ377" s="142">
        <v>1196.8757050400002</v>
      </c>
      <c r="MK377" s="142">
        <v>1091.0238288799999</v>
      </c>
      <c r="ML377" s="144">
        <v>829.03179923999994</v>
      </c>
      <c r="MM377" s="142">
        <v>213.11733320999977</v>
      </c>
      <c r="MN377" s="142">
        <v>1516.0157626600003</v>
      </c>
      <c r="MO377" s="142">
        <v>607.38748329999976</v>
      </c>
      <c r="MP377" s="142">
        <v>1121.26468578</v>
      </c>
      <c r="MQ377" s="142">
        <v>920.21757428000024</v>
      </c>
      <c r="MR377" s="142">
        <v>1056.8770490500001</v>
      </c>
      <c r="MS377" s="142">
        <v>1170.7854588</v>
      </c>
      <c r="MT377" s="142">
        <v>-584.71380235999993</v>
      </c>
      <c r="MU377" s="142">
        <v>414.43914163000011</v>
      </c>
      <c r="MV377" s="142">
        <v>-2728.6956978700005</v>
      </c>
      <c r="MW377" s="142">
        <v>-30466.75730967</v>
      </c>
      <c r="MX377" s="144">
        <v>-2998.2421011600004</v>
      </c>
      <c r="MY377" s="142">
        <v>1793.8039896600001</v>
      </c>
      <c r="MZ377" s="142">
        <v>618.9520096</v>
      </c>
      <c r="NA377" s="221">
        <v>23049</v>
      </c>
      <c r="NB377" s="77" t="s">
        <v>72</v>
      </c>
    </row>
    <row r="378" spans="1:366" x14ac:dyDescent="0.35">
      <c r="A378" s="76" t="s">
        <v>256</v>
      </c>
      <c r="B378" s="124" t="s">
        <v>221</v>
      </c>
      <c r="C378" s="124" t="s">
        <v>221</v>
      </c>
      <c r="D378" s="124" t="s">
        <v>221</v>
      </c>
      <c r="E378" s="124" t="s">
        <v>221</v>
      </c>
      <c r="F378" s="124" t="s">
        <v>221</v>
      </c>
      <c r="G378" s="124" t="s">
        <v>221</v>
      </c>
      <c r="H378" s="124" t="s">
        <v>221</v>
      </c>
      <c r="I378" s="124" t="s">
        <v>221</v>
      </c>
      <c r="J378" s="124" t="s">
        <v>221</v>
      </c>
      <c r="K378" s="124" t="s">
        <v>221</v>
      </c>
      <c r="L378" s="124" t="s">
        <v>221</v>
      </c>
      <c r="M378" s="125" t="s">
        <v>221</v>
      </c>
      <c r="N378" s="126" t="s">
        <v>221</v>
      </c>
      <c r="O378" s="124" t="s">
        <v>221</v>
      </c>
      <c r="P378" s="124" t="s">
        <v>221</v>
      </c>
      <c r="Q378" s="124" t="s">
        <v>221</v>
      </c>
      <c r="R378" s="124" t="s">
        <v>221</v>
      </c>
      <c r="S378" s="124" t="s">
        <v>221</v>
      </c>
      <c r="T378" s="124" t="s">
        <v>221</v>
      </c>
      <c r="U378" s="124" t="s">
        <v>221</v>
      </c>
      <c r="V378" s="124" t="s">
        <v>221</v>
      </c>
      <c r="W378" s="124" t="s">
        <v>221</v>
      </c>
      <c r="X378" s="124" t="s">
        <v>221</v>
      </c>
      <c r="Y378" s="125" t="s">
        <v>221</v>
      </c>
      <c r="Z378" s="126" t="s">
        <v>221</v>
      </c>
      <c r="AA378" s="124" t="s">
        <v>221</v>
      </c>
      <c r="AB378" s="124" t="s">
        <v>221</v>
      </c>
      <c r="AC378" s="124" t="s">
        <v>221</v>
      </c>
      <c r="AD378" s="124" t="s">
        <v>221</v>
      </c>
      <c r="AE378" s="124" t="s">
        <v>221</v>
      </c>
      <c r="AF378" s="124" t="s">
        <v>221</v>
      </c>
      <c r="AG378" s="124" t="s">
        <v>221</v>
      </c>
      <c r="AH378" s="124" t="s">
        <v>221</v>
      </c>
      <c r="AI378" s="124" t="s">
        <v>221</v>
      </c>
      <c r="AJ378" s="124" t="s">
        <v>221</v>
      </c>
      <c r="AK378" s="125" t="s">
        <v>221</v>
      </c>
      <c r="AL378" s="126">
        <v>1298.5147288444234</v>
      </c>
      <c r="AM378" s="124">
        <v>5798.8853455296576</v>
      </c>
      <c r="AN378" s="124">
        <v>10097.614514802985</v>
      </c>
      <c r="AO378" s="124">
        <v>-6474.4301414039046</v>
      </c>
      <c r="AP378" s="124">
        <v>-1338.9141909797654</v>
      </c>
      <c r="AQ378" s="124">
        <v>-563.05214085063653</v>
      </c>
      <c r="AR378" s="124">
        <v>-304.70284139364827</v>
      </c>
      <c r="AS378" s="124">
        <v>-2832.9712446418057</v>
      </c>
      <c r="AT378" s="124">
        <v>-13393.027768054342</v>
      </c>
      <c r="AU378" s="124">
        <v>-3006.5958514927247</v>
      </c>
      <c r="AV378" s="124">
        <v>-206.95060959098791</v>
      </c>
      <c r="AW378" s="125">
        <v>1273.5076074060144</v>
      </c>
      <c r="AX378" s="126">
        <v>-7577.7538124004195</v>
      </c>
      <c r="AY378" s="124">
        <v>938.75400952780694</v>
      </c>
      <c r="AZ378" s="124">
        <v>-631.69368639767094</v>
      </c>
      <c r="BA378" s="124">
        <v>9908.2391833122401</v>
      </c>
      <c r="BB378" s="124">
        <v>-619.43920392999553</v>
      </c>
      <c r="BC378" s="124">
        <v>-2923.2984692399987</v>
      </c>
      <c r="BD378" s="124">
        <v>-70.647000000003629</v>
      </c>
      <c r="BE378" s="124">
        <v>26.816000000002184</v>
      </c>
      <c r="BF378" s="124">
        <v>1130.3689999999972</v>
      </c>
      <c r="BG378" s="124">
        <v>-2545.3070223699642</v>
      </c>
      <c r="BH378" s="124">
        <v>2332.8902874472569</v>
      </c>
      <c r="BI378" s="125">
        <v>-5618.9752024930149</v>
      </c>
      <c r="BJ378" s="126">
        <v>1777.650848249107</v>
      </c>
      <c r="BK378" s="124">
        <v>821.32945316468965</v>
      </c>
      <c r="BL378" s="124">
        <v>1215.9979371743045</v>
      </c>
      <c r="BM378" s="124">
        <v>-10009.422841233854</v>
      </c>
      <c r="BN378" s="124">
        <v>-369.99153301435018</v>
      </c>
      <c r="BO378" s="124">
        <v>-381.40644441917476</v>
      </c>
      <c r="BP378" s="124">
        <v>1375.8431386498487</v>
      </c>
      <c r="BQ378" s="124">
        <v>2143.8751563530723</v>
      </c>
      <c r="BR378" s="124">
        <v>24.378972715667764</v>
      </c>
      <c r="BS378" s="124">
        <v>-500.63427521328481</v>
      </c>
      <c r="BT378" s="124">
        <v>549.68692765291883</v>
      </c>
      <c r="BU378" s="125">
        <v>-203.11337620161686</v>
      </c>
      <c r="BV378" s="126">
        <v>2074.62353029306</v>
      </c>
      <c r="BW378" s="124">
        <v>-1564.1250183148447</v>
      </c>
      <c r="BX378" s="124">
        <v>-2569.2873586991141</v>
      </c>
      <c r="BY378" s="124">
        <v>-317.43129076504044</v>
      </c>
      <c r="BZ378" s="124">
        <v>1650.6416931312733</v>
      </c>
      <c r="CA378" s="124">
        <v>2380.8283614944726</v>
      </c>
      <c r="CB378" s="124">
        <v>-2721.5171932025341</v>
      </c>
      <c r="CC378" s="124">
        <v>275.40224906794356</v>
      </c>
      <c r="CD378" s="124">
        <v>4356.0266542507534</v>
      </c>
      <c r="CE378" s="124">
        <v>-3429.1502061693182</v>
      </c>
      <c r="CF378" s="124">
        <v>-358.09308403045355</v>
      </c>
      <c r="CG378" s="125">
        <v>-1288.6051457843939</v>
      </c>
      <c r="CH378" s="126">
        <v>383.06208701964619</v>
      </c>
      <c r="CI378" s="124">
        <v>-81.495769808744214</v>
      </c>
      <c r="CJ378" s="124">
        <v>1321.5055174216259</v>
      </c>
      <c r="CK378" s="124">
        <v>-3939.9558671261912</v>
      </c>
      <c r="CL378" s="124">
        <v>-832.42815898316087</v>
      </c>
      <c r="CM378" s="124">
        <v>6576.5717512573765</v>
      </c>
      <c r="CN378" s="124">
        <v>-3024.9000578051355</v>
      </c>
      <c r="CO378" s="124">
        <v>-1790.3650988022168</v>
      </c>
      <c r="CP378" s="124">
        <v>-71.624374272466241</v>
      </c>
      <c r="CQ378" s="124">
        <v>-2742.6669231149112</v>
      </c>
      <c r="CR378" s="124">
        <v>-490.10358762916837</v>
      </c>
      <c r="CS378" s="125">
        <v>1621.6568372482493</v>
      </c>
      <c r="CT378" s="126">
        <v>-416.9870439817488</v>
      </c>
      <c r="CU378" s="124">
        <v>-244.45017151714211</v>
      </c>
      <c r="CV378" s="124">
        <v>3534.0201358698687</v>
      </c>
      <c r="CW378" s="124">
        <v>-259.62534174400491</v>
      </c>
      <c r="CX378" s="124">
        <v>1498.3544199838889</v>
      </c>
      <c r="CY378" s="124">
        <v>4306.1714535786223</v>
      </c>
      <c r="CZ378" s="124">
        <v>1037.84908142788</v>
      </c>
      <c r="DA378" s="124">
        <v>-210.47198491496033</v>
      </c>
      <c r="DB378" s="124">
        <v>3390.3338306393039</v>
      </c>
      <c r="DC378" s="124">
        <v>552.14102868826478</v>
      </c>
      <c r="DD378" s="124">
        <v>1327.7297314422738</v>
      </c>
      <c r="DE378" s="125">
        <v>-7379.3080083057957</v>
      </c>
      <c r="DF378" s="126">
        <v>4941.61405531336</v>
      </c>
      <c r="DG378" s="124">
        <v>309.57261146670402</v>
      </c>
      <c r="DH378" s="124">
        <v>-1788.6699760046019</v>
      </c>
      <c r="DI378" s="124">
        <v>130.44663081133325</v>
      </c>
      <c r="DJ378" s="124">
        <v>3621.4815551977026</v>
      </c>
      <c r="DK378" s="124">
        <v>-1879.5257206014483</v>
      </c>
      <c r="DL378" s="124">
        <v>-6675.6427481745504</v>
      </c>
      <c r="DM378" s="124">
        <v>-1056.4332681585811</v>
      </c>
      <c r="DN378" s="124">
        <v>409.94458616642595</v>
      </c>
      <c r="DO378" s="124">
        <v>-857.4618320132173</v>
      </c>
      <c r="DP378" s="124">
        <v>-97.994605821356032</v>
      </c>
      <c r="DQ378" s="125">
        <v>2040.8511013243121</v>
      </c>
      <c r="DR378" s="126">
        <v>2993.7919292752013</v>
      </c>
      <c r="DS378" s="124">
        <v>4926.0729953451655</v>
      </c>
      <c r="DT378" s="124">
        <v>3657.0745764190865</v>
      </c>
      <c r="DU378" s="124">
        <v>-1872.1374251775392</v>
      </c>
      <c r="DV378" s="124">
        <v>-2199.8672357400037</v>
      </c>
      <c r="DW378" s="124">
        <v>-6466.7619551733924</v>
      </c>
      <c r="DX378" s="124">
        <v>-6632.8411202386942</v>
      </c>
      <c r="DY378" s="124">
        <v>-884.38572951976937</v>
      </c>
      <c r="DZ378" s="124">
        <v>-396.55694670176536</v>
      </c>
      <c r="EA378" s="124">
        <v>3407.1444204254476</v>
      </c>
      <c r="EB378" s="124">
        <v>1933.9159351201806</v>
      </c>
      <c r="EC378" s="125">
        <v>-5958.4839904892578</v>
      </c>
      <c r="ED378" s="126">
        <v>2097.5758536676426</v>
      </c>
      <c r="EE378" s="124">
        <v>-1859.9017572076746</v>
      </c>
      <c r="EF378" s="124">
        <v>2738.0772939268504</v>
      </c>
      <c r="EG378" s="124">
        <v>-3459.7206457245825</v>
      </c>
      <c r="EH378" s="124">
        <v>1854.6538658711497</v>
      </c>
      <c r="EI378" s="124">
        <v>-1384.4176586543406</v>
      </c>
      <c r="EJ378" s="124">
        <v>5214.5144600430494</v>
      </c>
      <c r="EK378" s="124">
        <v>-6687.9986913887578</v>
      </c>
      <c r="EL378" s="124">
        <v>-26.509710314098385</v>
      </c>
      <c r="EM378" s="124">
        <v>3351.9964252446125</v>
      </c>
      <c r="EN378" s="124">
        <v>-1665.7933183527775</v>
      </c>
      <c r="EO378" s="125">
        <v>1187.4529603458889</v>
      </c>
      <c r="EP378" s="126">
        <v>2058.0376705335784</v>
      </c>
      <c r="EQ378" s="124">
        <v>1219.8427687501737</v>
      </c>
      <c r="ER378" s="124">
        <v>-5458.8074621912865</v>
      </c>
      <c r="ES378" s="124">
        <v>-423.55778539044553</v>
      </c>
      <c r="ET378" s="124">
        <v>13961.888101398697</v>
      </c>
      <c r="EU378" s="124">
        <v>-4461.3049834492895</v>
      </c>
      <c r="EV378" s="124">
        <v>-9307.4136796666153</v>
      </c>
      <c r="EW378" s="124">
        <v>-275.43099264635077</v>
      </c>
      <c r="EX378" s="124">
        <v>-1250.0289524071736</v>
      </c>
      <c r="EY378" s="124">
        <v>-718.08459788261894</v>
      </c>
      <c r="EZ378" s="124">
        <v>514.1488897145922</v>
      </c>
      <c r="FA378" s="125">
        <v>-1744.1175040870389</v>
      </c>
      <c r="FB378" s="126">
        <v>-3907.7782264391417</v>
      </c>
      <c r="FC378" s="124">
        <v>-326.55435199700594</v>
      </c>
      <c r="FD378" s="124">
        <v>849.88930134555983</v>
      </c>
      <c r="FE378" s="124">
        <v>-763.2196854589655</v>
      </c>
      <c r="FF378" s="124">
        <v>157.27698244988454</v>
      </c>
      <c r="FG378" s="124">
        <v>-626.85305999675825</v>
      </c>
      <c r="FH378" s="124">
        <v>300.39795859259846</v>
      </c>
      <c r="FI378" s="124">
        <v>1235.8815934518395</v>
      </c>
      <c r="FJ378" s="124">
        <v>1438.3916055826246</v>
      </c>
      <c r="FK378" s="124">
        <v>-2808.7324012077333</v>
      </c>
      <c r="FL378" s="124">
        <v>-424.09108815550388</v>
      </c>
      <c r="FM378" s="125">
        <v>-956.32216663813767</v>
      </c>
      <c r="FN378" s="126">
        <v>1731.8098</v>
      </c>
      <c r="FO378" s="124">
        <v>-199.39060000000001</v>
      </c>
      <c r="FP378" s="124">
        <v>-545.16009999999994</v>
      </c>
      <c r="FQ378" s="124">
        <v>-76.785600000000002</v>
      </c>
      <c r="FR378" s="124">
        <v>1698.9603</v>
      </c>
      <c r="FS378" s="124">
        <v>1815.4159</v>
      </c>
      <c r="FT378" s="124">
        <v>8910.784599999999</v>
      </c>
      <c r="FU378" s="124">
        <v>-9613.4281999999985</v>
      </c>
      <c r="FV378" s="124">
        <v>-833.98119999999994</v>
      </c>
      <c r="FW378" s="124">
        <v>3372.7820999999999</v>
      </c>
      <c r="FX378" s="124">
        <v>2477.4821000000002</v>
      </c>
      <c r="FY378" s="125">
        <v>-2390.2383</v>
      </c>
      <c r="FZ378" s="126">
        <v>2515.8380403599999</v>
      </c>
      <c r="GA378" s="124">
        <v>-762.70409848999998</v>
      </c>
      <c r="GB378" s="124">
        <v>9783.4446309499999</v>
      </c>
      <c r="GC378" s="124">
        <v>-416.20720026999999</v>
      </c>
      <c r="GD378" s="124">
        <v>1954.8311022399998</v>
      </c>
      <c r="GE378" s="124">
        <v>4621.8927566499997</v>
      </c>
      <c r="GF378" s="124">
        <v>-3890.3105695500003</v>
      </c>
      <c r="GG378" s="124">
        <v>2080.5736533700001</v>
      </c>
      <c r="GH378" s="124">
        <v>-399.48887435</v>
      </c>
      <c r="GI378" s="124">
        <v>4298.8911624699995</v>
      </c>
      <c r="GJ378" s="124">
        <v>-235.91670013999996</v>
      </c>
      <c r="GK378" s="125">
        <v>4561.9680039900004</v>
      </c>
      <c r="GL378" s="126">
        <v>-15093.465565809998</v>
      </c>
      <c r="GM378" s="124">
        <v>8018.8091381899994</v>
      </c>
      <c r="GN378" s="124">
        <v>11232.215858860001</v>
      </c>
      <c r="GO378" s="124">
        <v>-8399.4478721699998</v>
      </c>
      <c r="GP378" s="124">
        <v>-1157.1022074299999</v>
      </c>
      <c r="GQ378" s="124">
        <v>6000.7579719099995</v>
      </c>
      <c r="GR378" s="124">
        <v>-2155.0926163099998</v>
      </c>
      <c r="GS378" s="124">
        <v>615.90347853999992</v>
      </c>
      <c r="GT378" s="124">
        <v>131.42921186999999</v>
      </c>
      <c r="GU378" s="124">
        <v>-12652.476972870001</v>
      </c>
      <c r="GV378" s="124">
        <v>-1347.3485443499999</v>
      </c>
      <c r="GW378" s="125">
        <v>-2155.9670289999999</v>
      </c>
      <c r="GX378" s="126">
        <v>-295.46422053999999</v>
      </c>
      <c r="GY378" s="124">
        <v>-2375.5032766499999</v>
      </c>
      <c r="GZ378" s="124">
        <v>7524.402785979999</v>
      </c>
      <c r="HA378" s="124">
        <v>2427.33327199</v>
      </c>
      <c r="HB378" s="124">
        <v>-1338.8426558599999</v>
      </c>
      <c r="HC378" s="124">
        <v>1240.3085535799999</v>
      </c>
      <c r="HD378" s="124">
        <v>-9240.688987030002</v>
      </c>
      <c r="HE378" s="124">
        <v>2372.3658534899996</v>
      </c>
      <c r="HF378" s="124">
        <v>5332.30965414</v>
      </c>
      <c r="HG378" s="124">
        <v>-1127.5781229900001</v>
      </c>
      <c r="HH378" s="124">
        <v>-1649.4188863499999</v>
      </c>
      <c r="HI378" s="125">
        <v>-1504.7948501199999</v>
      </c>
      <c r="HJ378" s="126">
        <v>1090.3305016500001</v>
      </c>
      <c r="HK378" s="124">
        <v>-2900.7752291399997</v>
      </c>
      <c r="HL378" s="124">
        <v>1840.6971762600001</v>
      </c>
      <c r="HM378" s="124">
        <v>4928.9061051400004</v>
      </c>
      <c r="HN378" s="124">
        <v>-2592.9291749899999</v>
      </c>
      <c r="HO378" s="124">
        <v>-1730.21103988</v>
      </c>
      <c r="HP378" s="124">
        <v>805.40230120000012</v>
      </c>
      <c r="HQ378" s="124">
        <v>-327.12997604000003</v>
      </c>
      <c r="HR378" s="124">
        <v>3197.0488868699999</v>
      </c>
      <c r="HS378" s="124">
        <v>-1980.6313331600002</v>
      </c>
      <c r="HT378" s="124">
        <v>-1414.7280585699998</v>
      </c>
      <c r="HU378" s="125">
        <v>-279.28524462000001</v>
      </c>
      <c r="HV378" s="126">
        <v>2144.9275415400002</v>
      </c>
      <c r="HW378" s="124">
        <v>3068.9987853099997</v>
      </c>
      <c r="HX378" s="124">
        <v>1141.1509303400001</v>
      </c>
      <c r="HY378" s="124">
        <v>-614.67041409000001</v>
      </c>
      <c r="HZ378" s="124">
        <v>-2107.65581363</v>
      </c>
      <c r="IA378" s="124">
        <v>663.33256877999997</v>
      </c>
      <c r="IB378" s="124">
        <v>1333.4434523</v>
      </c>
      <c r="IC378" s="124">
        <v>-967.64765815999999</v>
      </c>
      <c r="ID378" s="124">
        <v>800.35455648000004</v>
      </c>
      <c r="IE378" s="124">
        <v>-2295.7767899600003</v>
      </c>
      <c r="IF378" s="124">
        <v>-1400.64228151</v>
      </c>
      <c r="IG378" s="125">
        <v>-618.78256363999992</v>
      </c>
      <c r="IH378" s="124">
        <v>-1283.15754515</v>
      </c>
      <c r="II378" s="124">
        <v>-634.59391032000008</v>
      </c>
      <c r="IJ378" s="124">
        <v>608.32740150000006</v>
      </c>
      <c r="IK378" s="124">
        <v>-460.29284319999999</v>
      </c>
      <c r="IL378" s="124">
        <v>3249.7369216500001</v>
      </c>
      <c r="IM378" s="124">
        <v>2271.9559424200002</v>
      </c>
      <c r="IN378" s="124">
        <v>-871.92929327000002</v>
      </c>
      <c r="IO378" s="124">
        <v>2706.0751806100002</v>
      </c>
      <c r="IP378" s="124">
        <v>-1313.01429826</v>
      </c>
      <c r="IQ378" s="124">
        <v>187.13489461</v>
      </c>
      <c r="IR378" s="124">
        <v>1797.3663119</v>
      </c>
      <c r="IS378" s="125">
        <v>474.53950189</v>
      </c>
      <c r="IT378" s="124">
        <v>-1182.70081512</v>
      </c>
      <c r="IU378" s="124">
        <v>8873.4463829100005</v>
      </c>
      <c r="IV378" s="124">
        <v>-2838.2316732700001</v>
      </c>
      <c r="IW378" s="124">
        <v>2352.2678512800003</v>
      </c>
      <c r="IX378" s="124">
        <v>3099.2184508600003</v>
      </c>
      <c r="IY378" s="124">
        <v>-2090.2839926699999</v>
      </c>
      <c r="IZ378" s="124">
        <v>3243.21906433</v>
      </c>
      <c r="JA378" s="124">
        <v>-1155.0194633699998</v>
      </c>
      <c r="JB378" s="124">
        <v>-1547.0083121500002</v>
      </c>
      <c r="JC378" s="124">
        <v>-1045.0719007600001</v>
      </c>
      <c r="JD378" s="124">
        <v>-3569.9699074099999</v>
      </c>
      <c r="JE378" s="125">
        <v>-875.55595629999993</v>
      </c>
      <c r="JF378" s="126">
        <v>892.37213884000005</v>
      </c>
      <c r="JG378" s="124">
        <v>339.35946517000002</v>
      </c>
      <c r="JH378" s="124">
        <v>1222.4809848800001</v>
      </c>
      <c r="JI378" s="124">
        <v>-108.59713059000001</v>
      </c>
      <c r="JJ378" s="124">
        <v>-94.674869849999993</v>
      </c>
      <c r="JK378" s="124">
        <v>551.31291586999998</v>
      </c>
      <c r="JL378" s="124">
        <v>-628.98642121</v>
      </c>
      <c r="JM378" s="124">
        <v>-263.61298499000003</v>
      </c>
      <c r="JN378" s="124">
        <v>1010.7657042000001</v>
      </c>
      <c r="JO378" s="124">
        <v>1504.6980862999999</v>
      </c>
      <c r="JP378" s="124">
        <v>2340.6147000400001</v>
      </c>
      <c r="JQ378" s="124">
        <v>-1100.6426399700001</v>
      </c>
      <c r="JR378" s="126">
        <v>1211.7883550499998</v>
      </c>
      <c r="JS378" s="124">
        <v>2751.67266488</v>
      </c>
      <c r="JT378" s="124">
        <v>-2559.4833570100004</v>
      </c>
      <c r="JU378" s="124">
        <v>-711.53376989999992</v>
      </c>
      <c r="JV378" s="124">
        <v>-2954.8008505700004</v>
      </c>
      <c r="JW378" s="124">
        <v>-2501.6751175100003</v>
      </c>
      <c r="JX378" s="124">
        <v>267.27533406000003</v>
      </c>
      <c r="JY378" s="124">
        <v>-15059.1843763</v>
      </c>
      <c r="JZ378" s="124">
        <v>-832.82183264000003</v>
      </c>
      <c r="KA378" s="124">
        <v>105.77395815000001</v>
      </c>
      <c r="KB378" s="124">
        <v>-1135.2687135000001</v>
      </c>
      <c r="KC378" s="124">
        <v>-1444.5549571700001</v>
      </c>
      <c r="KD378" s="126">
        <v>-855.74515996000002</v>
      </c>
      <c r="KE378" s="124">
        <v>-1221.70602194</v>
      </c>
      <c r="KF378" s="124">
        <v>-759.62108458</v>
      </c>
      <c r="KG378" s="124">
        <v>961.35034085000007</v>
      </c>
      <c r="KH378" s="124">
        <v>-1452.3427250999998</v>
      </c>
      <c r="KI378" s="124">
        <v>479.76027361000001</v>
      </c>
      <c r="KJ378" s="124">
        <v>79.795297930000004</v>
      </c>
      <c r="KK378" s="124">
        <v>-58.200679130000005</v>
      </c>
      <c r="KL378" s="124">
        <v>681.29021191999993</v>
      </c>
      <c r="KM378" s="124">
        <v>-1240.7131694200002</v>
      </c>
      <c r="KN378" s="124">
        <v>367.88997140999999</v>
      </c>
      <c r="KO378" s="124">
        <v>-340.11230018999998</v>
      </c>
      <c r="KP378" s="126">
        <v>2730.8717349899998</v>
      </c>
      <c r="KQ378" s="124">
        <v>532.88704487999996</v>
      </c>
      <c r="KR378" s="124">
        <v>1708.0455474799999</v>
      </c>
      <c r="KS378" s="124">
        <v>-2542.5745320199999</v>
      </c>
      <c r="KT378" s="124">
        <v>401.91220535000002</v>
      </c>
      <c r="KU378" s="124">
        <v>3095.8092030399998</v>
      </c>
      <c r="KV378" s="124">
        <v>2264.8328807399998</v>
      </c>
      <c r="KW378" s="124">
        <v>-40.352409700000003</v>
      </c>
      <c r="KX378" s="124">
        <v>130.18827117000001</v>
      </c>
      <c r="KY378" s="124">
        <v>-275.01256801</v>
      </c>
      <c r="KZ378" s="124">
        <v>1474.8586458499999</v>
      </c>
      <c r="LA378" s="124">
        <v>1269.53012911</v>
      </c>
      <c r="LB378" s="126">
        <v>-1855.0914911300001</v>
      </c>
      <c r="LC378" s="124">
        <v>4551.1642425399996</v>
      </c>
      <c r="LD378" s="124">
        <v>-3980.38323502</v>
      </c>
      <c r="LE378" s="124">
        <v>3140.9515956300002</v>
      </c>
      <c r="LF378" s="124">
        <v>4210.8344625099999</v>
      </c>
      <c r="LG378" s="124">
        <v>-1987.9119800799999</v>
      </c>
      <c r="LH378" s="124">
        <v>10.056097830000001</v>
      </c>
      <c r="LI378" s="124">
        <v>-3687.7226691300002</v>
      </c>
      <c r="LJ378" s="124">
        <v>-1697.18730147</v>
      </c>
      <c r="LK378" s="124">
        <v>-1091.77617753</v>
      </c>
      <c r="LL378" s="124">
        <v>2016.2085548800003</v>
      </c>
      <c r="LM378" s="124">
        <v>-3148.28919331</v>
      </c>
      <c r="LN378" s="126">
        <v>10.0338338</v>
      </c>
      <c r="LO378" s="124">
        <v>-640.61719354000002</v>
      </c>
      <c r="LP378" s="124">
        <v>-1787.5535043</v>
      </c>
      <c r="LQ378" s="124">
        <v>1005.62687801</v>
      </c>
      <c r="LR378" s="124">
        <v>2284.4535554999998</v>
      </c>
      <c r="LS378" s="124">
        <v>19.584704649999999</v>
      </c>
      <c r="LT378" s="124">
        <v>-3945.8983295600001</v>
      </c>
      <c r="LU378" s="124">
        <v>2125.5267385299999</v>
      </c>
      <c r="LV378" s="124">
        <v>-2626.4497769599998</v>
      </c>
      <c r="LW378" s="124">
        <v>360.91718902999997</v>
      </c>
      <c r="LX378" s="124">
        <v>-2113.86853397</v>
      </c>
      <c r="LY378" s="124">
        <v>-1383.0930416799999</v>
      </c>
      <c r="LZ378" s="126">
        <v>6785.1142233099999</v>
      </c>
      <c r="MA378" s="124">
        <v>-607.13888312000006</v>
      </c>
      <c r="MB378" s="124">
        <v>1266.6289444899999</v>
      </c>
      <c r="MC378" s="124">
        <v>-2536.9864394200004</v>
      </c>
      <c r="MD378" s="124">
        <v>-47.906129549999996</v>
      </c>
      <c r="ME378" s="124">
        <v>-367.67367301999997</v>
      </c>
      <c r="MF378" s="124">
        <v>3473.2403778299999</v>
      </c>
      <c r="MG378" s="124">
        <v>1272.0956196700001</v>
      </c>
      <c r="MH378" s="124">
        <v>-1382.5118032500002</v>
      </c>
      <c r="MI378" s="124">
        <v>2688.17424355</v>
      </c>
      <c r="MJ378" s="124">
        <v>-1160.91906821</v>
      </c>
      <c r="MK378" s="124">
        <v>-1284.2601693399999</v>
      </c>
      <c r="ML378" s="126">
        <v>2247.8075838</v>
      </c>
      <c r="MM378" s="124">
        <v>-2343.1087336599999</v>
      </c>
      <c r="MN378" s="124">
        <v>-760.99899466999989</v>
      </c>
      <c r="MO378" s="124">
        <v>3054.1611981199999</v>
      </c>
      <c r="MP378" s="124">
        <v>1255.8434822300001</v>
      </c>
      <c r="MQ378" s="124">
        <v>-1352.01540918</v>
      </c>
      <c r="MR378" s="124">
        <v>1325.90601672</v>
      </c>
      <c r="MS378" s="124">
        <v>-573.99092207000012</v>
      </c>
      <c r="MT378" s="124">
        <v>193.69422082</v>
      </c>
      <c r="MU378" s="124">
        <v>945.21100984000009</v>
      </c>
      <c r="MV378" s="124">
        <v>-2700.79867031</v>
      </c>
      <c r="MW378" s="124">
        <v>716.39741626999989</v>
      </c>
      <c r="MX378" s="126">
        <v>-1387.95172508</v>
      </c>
      <c r="MY378" s="124">
        <v>-4977.7473706700002</v>
      </c>
      <c r="MZ378" s="124">
        <v>-7.6561859500000002</v>
      </c>
      <c r="NA378" s="221">
        <v>23050</v>
      </c>
      <c r="NB378" s="76" t="s">
        <v>256</v>
      </c>
    </row>
    <row r="379" spans="1:366" x14ac:dyDescent="0.35">
      <c r="A379" s="76" t="s">
        <v>262</v>
      </c>
      <c r="B379" s="124" t="s">
        <v>221</v>
      </c>
      <c r="C379" s="124" t="s">
        <v>221</v>
      </c>
      <c r="D379" s="124" t="s">
        <v>221</v>
      </c>
      <c r="E379" s="124" t="s">
        <v>221</v>
      </c>
      <c r="F379" s="124" t="s">
        <v>221</v>
      </c>
      <c r="G379" s="124" t="s">
        <v>221</v>
      </c>
      <c r="H379" s="124" t="s">
        <v>221</v>
      </c>
      <c r="I379" s="124" t="s">
        <v>221</v>
      </c>
      <c r="J379" s="124" t="s">
        <v>221</v>
      </c>
      <c r="K379" s="124" t="s">
        <v>221</v>
      </c>
      <c r="L379" s="124" t="s">
        <v>221</v>
      </c>
      <c r="M379" s="125" t="s">
        <v>221</v>
      </c>
      <c r="N379" s="126" t="s">
        <v>221</v>
      </c>
      <c r="O379" s="124" t="s">
        <v>221</v>
      </c>
      <c r="P379" s="124" t="s">
        <v>221</v>
      </c>
      <c r="Q379" s="124" t="s">
        <v>221</v>
      </c>
      <c r="R379" s="124" t="s">
        <v>221</v>
      </c>
      <c r="S379" s="124" t="s">
        <v>221</v>
      </c>
      <c r="T379" s="124" t="s">
        <v>221</v>
      </c>
      <c r="U379" s="124" t="s">
        <v>221</v>
      </c>
      <c r="V379" s="124" t="s">
        <v>221</v>
      </c>
      <c r="W379" s="124" t="s">
        <v>221</v>
      </c>
      <c r="X379" s="124" t="s">
        <v>221</v>
      </c>
      <c r="Y379" s="125" t="s">
        <v>221</v>
      </c>
      <c r="Z379" s="126" t="s">
        <v>221</v>
      </c>
      <c r="AA379" s="124" t="s">
        <v>221</v>
      </c>
      <c r="AB379" s="124" t="s">
        <v>221</v>
      </c>
      <c r="AC379" s="124" t="s">
        <v>221</v>
      </c>
      <c r="AD379" s="124" t="s">
        <v>221</v>
      </c>
      <c r="AE379" s="124" t="s">
        <v>221</v>
      </c>
      <c r="AF379" s="124" t="s">
        <v>221</v>
      </c>
      <c r="AG379" s="124" t="s">
        <v>221</v>
      </c>
      <c r="AH379" s="124" t="s">
        <v>221</v>
      </c>
      <c r="AI379" s="124" t="s">
        <v>221</v>
      </c>
      <c r="AJ379" s="124" t="s">
        <v>221</v>
      </c>
      <c r="AK379" s="125" t="s">
        <v>221</v>
      </c>
      <c r="AL379" s="126">
        <v>0</v>
      </c>
      <c r="AM379" s="124">
        <v>0</v>
      </c>
      <c r="AN379" s="124">
        <v>0</v>
      </c>
      <c r="AO379" s="124">
        <v>0</v>
      </c>
      <c r="AP379" s="124">
        <v>0</v>
      </c>
      <c r="AQ379" s="124">
        <v>0</v>
      </c>
      <c r="AR379" s="124">
        <v>0</v>
      </c>
      <c r="AS379" s="124">
        <v>0</v>
      </c>
      <c r="AT379" s="124">
        <v>0</v>
      </c>
      <c r="AU379" s="124">
        <v>0</v>
      </c>
      <c r="AV379" s="124">
        <v>0</v>
      </c>
      <c r="AW379" s="125">
        <v>0</v>
      </c>
      <c r="AX379" s="126">
        <v>0</v>
      </c>
      <c r="AY379" s="124">
        <v>0</v>
      </c>
      <c r="AZ379" s="124">
        <v>0</v>
      </c>
      <c r="BA379" s="124">
        <v>0</v>
      </c>
      <c r="BB379" s="124">
        <v>0</v>
      </c>
      <c r="BC379" s="124">
        <v>0</v>
      </c>
      <c r="BD379" s="124">
        <v>0</v>
      </c>
      <c r="BE379" s="124">
        <v>0</v>
      </c>
      <c r="BF379" s="124">
        <v>0</v>
      </c>
      <c r="BG379" s="124">
        <v>0</v>
      </c>
      <c r="BH379" s="124">
        <v>0</v>
      </c>
      <c r="BI379" s="125">
        <v>0</v>
      </c>
      <c r="BJ379" s="126">
        <v>0</v>
      </c>
      <c r="BK379" s="124">
        <v>0</v>
      </c>
      <c r="BL379" s="124">
        <v>0</v>
      </c>
      <c r="BM379" s="124">
        <v>0</v>
      </c>
      <c r="BN379" s="124">
        <v>0</v>
      </c>
      <c r="BO379" s="124">
        <v>0</v>
      </c>
      <c r="BP379" s="124">
        <v>0</v>
      </c>
      <c r="BQ379" s="124">
        <v>0</v>
      </c>
      <c r="BR379" s="124">
        <v>0</v>
      </c>
      <c r="BS379" s="124">
        <v>0</v>
      </c>
      <c r="BT379" s="124">
        <v>0</v>
      </c>
      <c r="BU379" s="125">
        <v>0</v>
      </c>
      <c r="BV379" s="126">
        <v>0</v>
      </c>
      <c r="BW379" s="124">
        <v>0</v>
      </c>
      <c r="BX379" s="124">
        <v>0</v>
      </c>
      <c r="BY379" s="124">
        <v>0</v>
      </c>
      <c r="BZ379" s="124">
        <v>0</v>
      </c>
      <c r="CA379" s="124">
        <v>0</v>
      </c>
      <c r="CB379" s="124">
        <v>0</v>
      </c>
      <c r="CC379" s="124">
        <v>0</v>
      </c>
      <c r="CD379" s="124">
        <v>0</v>
      </c>
      <c r="CE379" s="124">
        <v>0</v>
      </c>
      <c r="CF379" s="124">
        <v>0</v>
      </c>
      <c r="CG379" s="125">
        <v>0</v>
      </c>
      <c r="CH379" s="126">
        <v>0</v>
      </c>
      <c r="CI379" s="124">
        <v>0</v>
      </c>
      <c r="CJ379" s="124">
        <v>0</v>
      </c>
      <c r="CK379" s="124">
        <v>0</v>
      </c>
      <c r="CL379" s="124">
        <v>0</v>
      </c>
      <c r="CM379" s="124">
        <v>0</v>
      </c>
      <c r="CN379" s="124">
        <v>0</v>
      </c>
      <c r="CO379" s="124">
        <v>0</v>
      </c>
      <c r="CP379" s="124">
        <v>0</v>
      </c>
      <c r="CQ379" s="124">
        <v>0</v>
      </c>
      <c r="CR379" s="124">
        <v>0</v>
      </c>
      <c r="CS379" s="125">
        <v>0</v>
      </c>
      <c r="CT379" s="126">
        <v>0</v>
      </c>
      <c r="CU379" s="124">
        <v>0</v>
      </c>
      <c r="CV379" s="124">
        <v>0</v>
      </c>
      <c r="CW379" s="124">
        <v>0</v>
      </c>
      <c r="CX379" s="124">
        <v>0</v>
      </c>
      <c r="CY379" s="124">
        <v>0</v>
      </c>
      <c r="CZ379" s="124">
        <v>0</v>
      </c>
      <c r="DA379" s="124">
        <v>0</v>
      </c>
      <c r="DB379" s="124">
        <v>0</v>
      </c>
      <c r="DC379" s="124">
        <v>0</v>
      </c>
      <c r="DD379" s="124">
        <v>0</v>
      </c>
      <c r="DE379" s="125">
        <v>0</v>
      </c>
      <c r="DF379" s="126">
        <v>0</v>
      </c>
      <c r="DG379" s="124">
        <v>0</v>
      </c>
      <c r="DH379" s="124">
        <v>0</v>
      </c>
      <c r="DI379" s="124">
        <v>0</v>
      </c>
      <c r="DJ379" s="124">
        <v>0</v>
      </c>
      <c r="DK379" s="124">
        <v>0</v>
      </c>
      <c r="DL379" s="124">
        <v>0</v>
      </c>
      <c r="DM379" s="124">
        <v>0</v>
      </c>
      <c r="DN379" s="124">
        <v>0</v>
      </c>
      <c r="DO379" s="124">
        <v>0</v>
      </c>
      <c r="DP379" s="124">
        <v>0</v>
      </c>
      <c r="DQ379" s="125">
        <v>0</v>
      </c>
      <c r="DR379" s="126">
        <v>0</v>
      </c>
      <c r="DS379" s="124">
        <v>0</v>
      </c>
      <c r="DT379" s="124">
        <v>0</v>
      </c>
      <c r="DU379" s="124">
        <v>0</v>
      </c>
      <c r="DV379" s="124">
        <v>0</v>
      </c>
      <c r="DW379" s="124">
        <v>0</v>
      </c>
      <c r="DX379" s="124">
        <v>0</v>
      </c>
      <c r="DY379" s="124">
        <v>0</v>
      </c>
      <c r="DZ379" s="124">
        <v>0</v>
      </c>
      <c r="EA379" s="124">
        <v>0</v>
      </c>
      <c r="EB379" s="124">
        <v>0</v>
      </c>
      <c r="EC379" s="125">
        <v>0</v>
      </c>
      <c r="ED379" s="126">
        <v>0</v>
      </c>
      <c r="EE379" s="124">
        <v>0</v>
      </c>
      <c r="EF379" s="124">
        <v>0</v>
      </c>
      <c r="EG379" s="124">
        <v>0</v>
      </c>
      <c r="EH379" s="124">
        <v>0</v>
      </c>
      <c r="EI379" s="124">
        <v>0</v>
      </c>
      <c r="EJ379" s="124">
        <v>0</v>
      </c>
      <c r="EK379" s="124">
        <v>0</v>
      </c>
      <c r="EL379" s="124">
        <v>0</v>
      </c>
      <c r="EM379" s="124">
        <v>0</v>
      </c>
      <c r="EN379" s="124">
        <v>0</v>
      </c>
      <c r="EO379" s="125">
        <v>0</v>
      </c>
      <c r="EP379" s="126">
        <v>0</v>
      </c>
      <c r="EQ379" s="124">
        <v>0</v>
      </c>
      <c r="ER379" s="124">
        <v>0</v>
      </c>
      <c r="ES379" s="124">
        <v>0</v>
      </c>
      <c r="ET379" s="124">
        <v>0</v>
      </c>
      <c r="EU379" s="124">
        <v>0</v>
      </c>
      <c r="EV379" s="124">
        <v>0</v>
      </c>
      <c r="EW379" s="124">
        <v>0</v>
      </c>
      <c r="EX379" s="124">
        <v>0</v>
      </c>
      <c r="EY379" s="124">
        <v>0</v>
      </c>
      <c r="EZ379" s="124">
        <v>0</v>
      </c>
      <c r="FA379" s="125">
        <v>0</v>
      </c>
      <c r="FB379" s="126">
        <v>0</v>
      </c>
      <c r="FC379" s="124">
        <v>0</v>
      </c>
      <c r="FD379" s="124">
        <v>0</v>
      </c>
      <c r="FE379" s="124">
        <v>0</v>
      </c>
      <c r="FF379" s="124">
        <v>0</v>
      </c>
      <c r="FG379" s="124">
        <v>0</v>
      </c>
      <c r="FH379" s="124">
        <v>0</v>
      </c>
      <c r="FI379" s="124">
        <v>0</v>
      </c>
      <c r="FJ379" s="124">
        <v>0</v>
      </c>
      <c r="FK379" s="124">
        <v>0</v>
      </c>
      <c r="FL379" s="124">
        <v>0</v>
      </c>
      <c r="FM379" s="125">
        <v>0</v>
      </c>
      <c r="FN379" s="126">
        <v>0</v>
      </c>
      <c r="FO379" s="124">
        <v>0</v>
      </c>
      <c r="FP379" s="124">
        <v>0</v>
      </c>
      <c r="FQ379" s="124">
        <v>0</v>
      </c>
      <c r="FR379" s="124">
        <v>0</v>
      </c>
      <c r="FS379" s="124">
        <v>0</v>
      </c>
      <c r="FT379" s="124">
        <v>0</v>
      </c>
      <c r="FU379" s="124">
        <v>0</v>
      </c>
      <c r="FV379" s="124">
        <v>0</v>
      </c>
      <c r="FW379" s="124">
        <v>0</v>
      </c>
      <c r="FX379" s="124">
        <v>0</v>
      </c>
      <c r="FY379" s="125">
        <v>0</v>
      </c>
      <c r="FZ379" s="126">
        <v>0</v>
      </c>
      <c r="GA379" s="124">
        <v>0</v>
      </c>
      <c r="GB379" s="124">
        <v>0</v>
      </c>
      <c r="GC379" s="124">
        <v>0</v>
      </c>
      <c r="GD379" s="124">
        <v>0</v>
      </c>
      <c r="GE379" s="124">
        <v>0</v>
      </c>
      <c r="GF379" s="124">
        <v>0</v>
      </c>
      <c r="GG379" s="124">
        <v>0</v>
      </c>
      <c r="GH379" s="124">
        <v>0</v>
      </c>
      <c r="GI379" s="124">
        <v>0</v>
      </c>
      <c r="GJ379" s="124">
        <v>0</v>
      </c>
      <c r="GK379" s="125">
        <v>0</v>
      </c>
      <c r="GL379" s="126">
        <v>0</v>
      </c>
      <c r="GM379" s="124">
        <v>0</v>
      </c>
      <c r="GN379" s="124">
        <v>0</v>
      </c>
      <c r="GO379" s="124">
        <v>0</v>
      </c>
      <c r="GP379" s="124">
        <v>0</v>
      </c>
      <c r="GQ379" s="124">
        <v>0</v>
      </c>
      <c r="GR379" s="124">
        <v>0</v>
      </c>
      <c r="GS379" s="124">
        <v>0</v>
      </c>
      <c r="GT379" s="124">
        <v>0</v>
      </c>
      <c r="GU379" s="124">
        <v>0</v>
      </c>
      <c r="GV379" s="124">
        <v>0</v>
      </c>
      <c r="GW379" s="125">
        <v>0</v>
      </c>
      <c r="GX379" s="126">
        <v>0</v>
      </c>
      <c r="GY379" s="124">
        <v>0</v>
      </c>
      <c r="GZ379" s="124">
        <v>0</v>
      </c>
      <c r="HA379" s="124">
        <v>0</v>
      </c>
      <c r="HB379" s="124">
        <v>0</v>
      </c>
      <c r="HC379" s="124">
        <v>0</v>
      </c>
      <c r="HD379" s="124">
        <v>0</v>
      </c>
      <c r="HE379" s="124">
        <v>0</v>
      </c>
      <c r="HF379" s="124">
        <v>0</v>
      </c>
      <c r="HG379" s="124">
        <v>0</v>
      </c>
      <c r="HH379" s="124">
        <v>0</v>
      </c>
      <c r="HI379" s="125">
        <v>0</v>
      </c>
      <c r="HJ379" s="126">
        <v>0</v>
      </c>
      <c r="HK379" s="124">
        <v>0</v>
      </c>
      <c r="HL379" s="124">
        <v>0</v>
      </c>
      <c r="HM379" s="124">
        <v>0</v>
      </c>
      <c r="HN379" s="124">
        <v>0</v>
      </c>
      <c r="HO379" s="124">
        <v>0</v>
      </c>
      <c r="HP379" s="124">
        <v>0</v>
      </c>
      <c r="HQ379" s="124">
        <v>0</v>
      </c>
      <c r="HR379" s="124">
        <v>0</v>
      </c>
      <c r="HS379" s="124">
        <v>0</v>
      </c>
      <c r="HT379" s="124">
        <v>0</v>
      </c>
      <c r="HU379" s="125">
        <v>0</v>
      </c>
      <c r="HV379" s="126">
        <v>0</v>
      </c>
      <c r="HW379" s="124">
        <v>0</v>
      </c>
      <c r="HX379" s="124">
        <v>0</v>
      </c>
      <c r="HY379" s="124">
        <v>0</v>
      </c>
      <c r="HZ379" s="124">
        <v>0</v>
      </c>
      <c r="IA379" s="124">
        <v>0</v>
      </c>
      <c r="IB379" s="124">
        <v>0</v>
      </c>
      <c r="IC379" s="124">
        <v>0</v>
      </c>
      <c r="ID379" s="124">
        <v>0</v>
      </c>
      <c r="IE379" s="124">
        <v>0</v>
      </c>
      <c r="IF379" s="124">
        <v>0</v>
      </c>
      <c r="IG379" s="125">
        <v>0</v>
      </c>
      <c r="IH379" s="124">
        <v>0</v>
      </c>
      <c r="II379" s="124">
        <v>0</v>
      </c>
      <c r="IJ379" s="124">
        <v>0</v>
      </c>
      <c r="IK379" s="124">
        <v>0</v>
      </c>
      <c r="IL379" s="124">
        <v>0</v>
      </c>
      <c r="IM379" s="124">
        <v>0</v>
      </c>
      <c r="IN379" s="124">
        <v>0</v>
      </c>
      <c r="IO379" s="124">
        <v>0</v>
      </c>
      <c r="IP379" s="124">
        <v>0</v>
      </c>
      <c r="IQ379" s="124">
        <v>0</v>
      </c>
      <c r="IR379" s="124">
        <v>0</v>
      </c>
      <c r="IS379" s="125">
        <v>0</v>
      </c>
      <c r="IT379" s="124">
        <v>0</v>
      </c>
      <c r="IU379" s="124">
        <v>0</v>
      </c>
      <c r="IV379" s="124">
        <v>0</v>
      </c>
      <c r="IW379" s="124">
        <v>0</v>
      </c>
      <c r="IX379" s="124">
        <v>0</v>
      </c>
      <c r="IY379" s="124">
        <v>0</v>
      </c>
      <c r="IZ379" s="124">
        <v>0</v>
      </c>
      <c r="JA379" s="124">
        <v>0</v>
      </c>
      <c r="JB379" s="124">
        <v>0</v>
      </c>
      <c r="JC379" s="124">
        <v>0</v>
      </c>
      <c r="JD379" s="124">
        <v>0</v>
      </c>
      <c r="JE379" s="125">
        <v>0</v>
      </c>
      <c r="JF379" s="126">
        <v>0</v>
      </c>
      <c r="JG379" s="124">
        <v>0</v>
      </c>
      <c r="JH379" s="124">
        <v>0</v>
      </c>
      <c r="JI379" s="124">
        <v>0</v>
      </c>
      <c r="JJ379" s="124">
        <v>0</v>
      </c>
      <c r="JK379" s="124">
        <v>0</v>
      </c>
      <c r="JL379" s="124">
        <v>0</v>
      </c>
      <c r="JM379" s="124">
        <v>0</v>
      </c>
      <c r="JN379" s="124">
        <v>0</v>
      </c>
      <c r="JO379" s="124">
        <v>0</v>
      </c>
      <c r="JP379" s="124">
        <v>0</v>
      </c>
      <c r="JQ379" s="124">
        <v>0</v>
      </c>
      <c r="JR379" s="126">
        <v>0</v>
      </c>
      <c r="JS379" s="124">
        <v>0</v>
      </c>
      <c r="JT379" s="124">
        <v>0</v>
      </c>
      <c r="JU379" s="124">
        <v>0</v>
      </c>
      <c r="JV379" s="124">
        <v>0</v>
      </c>
      <c r="JW379" s="124">
        <v>0</v>
      </c>
      <c r="JX379" s="124">
        <v>0</v>
      </c>
      <c r="JY379" s="124">
        <v>0</v>
      </c>
      <c r="JZ379" s="124">
        <v>0</v>
      </c>
      <c r="KA379" s="124">
        <v>0</v>
      </c>
      <c r="KB379" s="124">
        <v>0</v>
      </c>
      <c r="KC379" s="124">
        <v>0</v>
      </c>
      <c r="KD379" s="126">
        <v>0</v>
      </c>
      <c r="KE379" s="124">
        <v>0</v>
      </c>
      <c r="KF379" s="124">
        <v>0</v>
      </c>
      <c r="KG379" s="124">
        <v>0</v>
      </c>
      <c r="KH379" s="124">
        <v>0</v>
      </c>
      <c r="KI379" s="124">
        <v>0</v>
      </c>
      <c r="KJ379" s="124">
        <v>0</v>
      </c>
      <c r="KK379" s="124">
        <v>0</v>
      </c>
      <c r="KL379" s="124">
        <v>0</v>
      </c>
      <c r="KM379" s="124">
        <v>0</v>
      </c>
      <c r="KN379" s="124">
        <v>0</v>
      </c>
      <c r="KO379" s="124">
        <v>0</v>
      </c>
      <c r="KP379" s="126">
        <v>0</v>
      </c>
      <c r="KQ379" s="124">
        <v>0</v>
      </c>
      <c r="KR379" s="124">
        <v>0</v>
      </c>
      <c r="KS379" s="124">
        <v>0</v>
      </c>
      <c r="KT379" s="124">
        <v>0</v>
      </c>
      <c r="KU379" s="124">
        <v>0</v>
      </c>
      <c r="KV379" s="124">
        <v>0</v>
      </c>
      <c r="KW379" s="124">
        <v>0</v>
      </c>
      <c r="KX379" s="124">
        <v>0</v>
      </c>
      <c r="KY379" s="124">
        <v>0</v>
      </c>
      <c r="KZ379" s="124">
        <v>0</v>
      </c>
      <c r="LA379" s="124">
        <v>0</v>
      </c>
      <c r="LB379" s="126">
        <v>0</v>
      </c>
      <c r="LC379" s="124">
        <v>0</v>
      </c>
      <c r="LD379" s="124">
        <v>0</v>
      </c>
      <c r="LE379" s="124">
        <v>0</v>
      </c>
      <c r="LF379" s="124">
        <v>0</v>
      </c>
      <c r="LG379" s="124">
        <v>0</v>
      </c>
      <c r="LH379" s="124">
        <v>0</v>
      </c>
      <c r="LI379" s="124">
        <v>0</v>
      </c>
      <c r="LJ379" s="124">
        <v>0</v>
      </c>
      <c r="LK379" s="124">
        <v>0</v>
      </c>
      <c r="LL379" s="124">
        <v>0</v>
      </c>
      <c r="LM379" s="124">
        <v>0</v>
      </c>
      <c r="LN379" s="126">
        <v>0</v>
      </c>
      <c r="LO379" s="124">
        <v>0</v>
      </c>
      <c r="LP379" s="124">
        <v>0</v>
      </c>
      <c r="LQ379" s="124">
        <v>0</v>
      </c>
      <c r="LR379" s="124">
        <v>0</v>
      </c>
      <c r="LS379" s="124">
        <v>0</v>
      </c>
      <c r="LT379" s="124">
        <v>0</v>
      </c>
      <c r="LU379" s="124">
        <v>0</v>
      </c>
      <c r="LV379" s="124">
        <v>0</v>
      </c>
      <c r="LW379" s="124">
        <v>0</v>
      </c>
      <c r="LX379" s="124">
        <v>0</v>
      </c>
      <c r="LY379" s="124">
        <v>0</v>
      </c>
      <c r="LZ379" s="126">
        <v>0</v>
      </c>
      <c r="MA379" s="124">
        <v>0</v>
      </c>
      <c r="MB379" s="124">
        <v>0</v>
      </c>
      <c r="MC379" s="124">
        <v>0</v>
      </c>
      <c r="MD379" s="124">
        <v>0</v>
      </c>
      <c r="ME379" s="124">
        <v>0</v>
      </c>
      <c r="MF379" s="124">
        <v>0</v>
      </c>
      <c r="MG379" s="124">
        <v>0</v>
      </c>
      <c r="MH379" s="124">
        <v>0</v>
      </c>
      <c r="MI379" s="124">
        <v>0</v>
      </c>
      <c r="MJ379" s="124">
        <v>0</v>
      </c>
      <c r="MK379" s="124">
        <v>0</v>
      </c>
      <c r="ML379" s="126">
        <v>0</v>
      </c>
      <c r="MM379" s="124">
        <v>0</v>
      </c>
      <c r="MN379" s="124">
        <v>0</v>
      </c>
      <c r="MO379" s="124">
        <v>0</v>
      </c>
      <c r="MP379" s="124">
        <v>0</v>
      </c>
      <c r="MQ379" s="124">
        <v>0</v>
      </c>
      <c r="MR379" s="124">
        <v>0</v>
      </c>
      <c r="MS379" s="124">
        <v>0</v>
      </c>
      <c r="MT379" s="124">
        <v>0</v>
      </c>
      <c r="MU379" s="124">
        <v>0</v>
      </c>
      <c r="MV379" s="124">
        <v>0</v>
      </c>
      <c r="MW379" s="124">
        <v>0</v>
      </c>
      <c r="MX379" s="126">
        <v>0</v>
      </c>
      <c r="MY379" s="124">
        <v>0</v>
      </c>
      <c r="MZ379" s="124">
        <v>0</v>
      </c>
      <c r="NA379" s="221">
        <v>23051</v>
      </c>
      <c r="NB379" s="76" t="s">
        <v>262</v>
      </c>
    </row>
    <row r="380" spans="1:366" x14ac:dyDescent="0.35">
      <c r="A380" s="76" t="s">
        <v>263</v>
      </c>
      <c r="B380" s="124" t="s">
        <v>221</v>
      </c>
      <c r="C380" s="124" t="s">
        <v>221</v>
      </c>
      <c r="D380" s="124" t="s">
        <v>221</v>
      </c>
      <c r="E380" s="124" t="s">
        <v>221</v>
      </c>
      <c r="F380" s="124" t="s">
        <v>221</v>
      </c>
      <c r="G380" s="124" t="s">
        <v>221</v>
      </c>
      <c r="H380" s="124" t="s">
        <v>221</v>
      </c>
      <c r="I380" s="124" t="s">
        <v>221</v>
      </c>
      <c r="J380" s="124" t="s">
        <v>221</v>
      </c>
      <c r="K380" s="124" t="s">
        <v>221</v>
      </c>
      <c r="L380" s="124" t="s">
        <v>221</v>
      </c>
      <c r="M380" s="125" t="s">
        <v>221</v>
      </c>
      <c r="N380" s="126" t="s">
        <v>221</v>
      </c>
      <c r="O380" s="124" t="s">
        <v>221</v>
      </c>
      <c r="P380" s="124" t="s">
        <v>221</v>
      </c>
      <c r="Q380" s="124" t="s">
        <v>221</v>
      </c>
      <c r="R380" s="124" t="s">
        <v>221</v>
      </c>
      <c r="S380" s="124" t="s">
        <v>221</v>
      </c>
      <c r="T380" s="124" t="s">
        <v>221</v>
      </c>
      <c r="U380" s="124" t="s">
        <v>221</v>
      </c>
      <c r="V380" s="124" t="s">
        <v>221</v>
      </c>
      <c r="W380" s="124" t="s">
        <v>221</v>
      </c>
      <c r="X380" s="124" t="s">
        <v>221</v>
      </c>
      <c r="Y380" s="125" t="s">
        <v>221</v>
      </c>
      <c r="Z380" s="126" t="s">
        <v>221</v>
      </c>
      <c r="AA380" s="124" t="s">
        <v>221</v>
      </c>
      <c r="AB380" s="124" t="s">
        <v>221</v>
      </c>
      <c r="AC380" s="124" t="s">
        <v>221</v>
      </c>
      <c r="AD380" s="124" t="s">
        <v>221</v>
      </c>
      <c r="AE380" s="124" t="s">
        <v>221</v>
      </c>
      <c r="AF380" s="124" t="s">
        <v>221</v>
      </c>
      <c r="AG380" s="124" t="s">
        <v>221</v>
      </c>
      <c r="AH380" s="124" t="s">
        <v>221</v>
      </c>
      <c r="AI380" s="124" t="s">
        <v>221</v>
      </c>
      <c r="AJ380" s="124" t="s">
        <v>221</v>
      </c>
      <c r="AK380" s="125" t="s">
        <v>221</v>
      </c>
      <c r="AL380" s="126">
        <v>1298.5147288444234</v>
      </c>
      <c r="AM380" s="124">
        <v>5798.8853455296576</v>
      </c>
      <c r="AN380" s="124">
        <v>10097.614514802985</v>
      </c>
      <c r="AO380" s="124">
        <v>-6474.4301414039046</v>
      </c>
      <c r="AP380" s="124">
        <v>-1338.9141909797654</v>
      </c>
      <c r="AQ380" s="124">
        <v>-563.05214085063653</v>
      </c>
      <c r="AR380" s="124">
        <v>-304.70284139364827</v>
      </c>
      <c r="AS380" s="124">
        <v>-2832.9712446418057</v>
      </c>
      <c r="AT380" s="124">
        <v>-13393.027768054342</v>
      </c>
      <c r="AU380" s="124">
        <v>-3006.5958514927247</v>
      </c>
      <c r="AV380" s="124">
        <v>-206.95060959098791</v>
      </c>
      <c r="AW380" s="125">
        <v>1273.5076074060144</v>
      </c>
      <c r="AX380" s="126">
        <v>-7577.7538124004195</v>
      </c>
      <c r="AY380" s="124">
        <v>938.75400952780694</v>
      </c>
      <c r="AZ380" s="124">
        <v>-631.69368639767094</v>
      </c>
      <c r="BA380" s="124">
        <v>9908.2391833122401</v>
      </c>
      <c r="BB380" s="124">
        <v>-619.43920392999553</v>
      </c>
      <c r="BC380" s="124">
        <v>-2923.2984692399987</v>
      </c>
      <c r="BD380" s="124">
        <v>-70.647000000003629</v>
      </c>
      <c r="BE380" s="124">
        <v>26.816000000002184</v>
      </c>
      <c r="BF380" s="124">
        <v>1130.3689999999972</v>
      </c>
      <c r="BG380" s="124">
        <v>-2545.3070223699642</v>
      </c>
      <c r="BH380" s="124">
        <v>2332.8902874472569</v>
      </c>
      <c r="BI380" s="125">
        <v>-5618.9752024930149</v>
      </c>
      <c r="BJ380" s="126">
        <v>1777.650848249107</v>
      </c>
      <c r="BK380" s="124">
        <v>821.32945316468965</v>
      </c>
      <c r="BL380" s="124">
        <v>1215.9979371743045</v>
      </c>
      <c r="BM380" s="124">
        <v>-10009.422841233854</v>
      </c>
      <c r="BN380" s="124">
        <v>-369.99153301435018</v>
      </c>
      <c r="BO380" s="124">
        <v>-381.40644441917476</v>
      </c>
      <c r="BP380" s="124">
        <v>1375.8431386498487</v>
      </c>
      <c r="BQ380" s="124">
        <v>2143.8751563530723</v>
      </c>
      <c r="BR380" s="124">
        <v>24.378972715667764</v>
      </c>
      <c r="BS380" s="124">
        <v>-500.63427521328481</v>
      </c>
      <c r="BT380" s="124">
        <v>549.68692765291883</v>
      </c>
      <c r="BU380" s="125">
        <v>-203.11337620161686</v>
      </c>
      <c r="BV380" s="126">
        <v>2074.62353029306</v>
      </c>
      <c r="BW380" s="124">
        <v>-1564.1250183148447</v>
      </c>
      <c r="BX380" s="124">
        <v>-2569.2873586991141</v>
      </c>
      <c r="BY380" s="124">
        <v>-317.43129076504044</v>
      </c>
      <c r="BZ380" s="124">
        <v>1650.6416931312733</v>
      </c>
      <c r="CA380" s="124">
        <v>2380.8283614944726</v>
      </c>
      <c r="CB380" s="124">
        <v>-2721.5171932025341</v>
      </c>
      <c r="CC380" s="124">
        <v>275.40224906794356</v>
      </c>
      <c r="CD380" s="124">
        <v>4356.0266542507534</v>
      </c>
      <c r="CE380" s="124">
        <v>-3429.1502061693182</v>
      </c>
      <c r="CF380" s="124">
        <v>-358.09308403045355</v>
      </c>
      <c r="CG380" s="125">
        <v>-1288.6051457843939</v>
      </c>
      <c r="CH380" s="126">
        <v>383.06208701964619</v>
      </c>
      <c r="CI380" s="124">
        <v>-81.495769808744214</v>
      </c>
      <c r="CJ380" s="124">
        <v>1321.5055174216259</v>
      </c>
      <c r="CK380" s="124">
        <v>-3939.9558671261912</v>
      </c>
      <c r="CL380" s="124">
        <v>-832.42815898316087</v>
      </c>
      <c r="CM380" s="124">
        <v>6576.5717512573765</v>
      </c>
      <c r="CN380" s="124">
        <v>-3024.9000578051355</v>
      </c>
      <c r="CO380" s="124">
        <v>-1790.3650988022168</v>
      </c>
      <c r="CP380" s="124">
        <v>-71.624374272466241</v>
      </c>
      <c r="CQ380" s="124">
        <v>-2742.6669231149112</v>
      </c>
      <c r="CR380" s="124">
        <v>-490.10358762916837</v>
      </c>
      <c r="CS380" s="125">
        <v>1621.6568372482493</v>
      </c>
      <c r="CT380" s="126">
        <v>-416.9870439817488</v>
      </c>
      <c r="CU380" s="124">
        <v>-244.45017151714211</v>
      </c>
      <c r="CV380" s="124">
        <v>3534.0201358698687</v>
      </c>
      <c r="CW380" s="124">
        <v>-259.62534174400491</v>
      </c>
      <c r="CX380" s="124">
        <v>1498.3544199838889</v>
      </c>
      <c r="CY380" s="124">
        <v>4306.1714535786223</v>
      </c>
      <c r="CZ380" s="124">
        <v>1037.84908142788</v>
      </c>
      <c r="DA380" s="124">
        <v>-210.47198491496033</v>
      </c>
      <c r="DB380" s="124">
        <v>3390.3338306393039</v>
      </c>
      <c r="DC380" s="124">
        <v>552.14102868826478</v>
      </c>
      <c r="DD380" s="124">
        <v>1327.7297314422738</v>
      </c>
      <c r="DE380" s="125">
        <v>-7379.3080083057957</v>
      </c>
      <c r="DF380" s="126">
        <v>4941.61405531336</v>
      </c>
      <c r="DG380" s="124">
        <v>309.57261146670402</v>
      </c>
      <c r="DH380" s="124">
        <v>-1788.6699760046019</v>
      </c>
      <c r="DI380" s="124">
        <v>130.44663081133325</v>
      </c>
      <c r="DJ380" s="124">
        <v>3621.4815551977026</v>
      </c>
      <c r="DK380" s="124">
        <v>-1879.5257206014483</v>
      </c>
      <c r="DL380" s="124">
        <v>-6675.6427481745504</v>
      </c>
      <c r="DM380" s="124">
        <v>-1056.4332681585811</v>
      </c>
      <c r="DN380" s="124">
        <v>409.94458616642595</v>
      </c>
      <c r="DO380" s="124">
        <v>-857.4618320132173</v>
      </c>
      <c r="DP380" s="124">
        <v>-97.994605821356032</v>
      </c>
      <c r="DQ380" s="125">
        <v>2040.8511013243121</v>
      </c>
      <c r="DR380" s="126">
        <v>2993.7919292752013</v>
      </c>
      <c r="DS380" s="124">
        <v>4926.0729953451655</v>
      </c>
      <c r="DT380" s="124">
        <v>3657.0745764190865</v>
      </c>
      <c r="DU380" s="124">
        <v>-1872.1374251775392</v>
      </c>
      <c r="DV380" s="124">
        <v>-2199.8672357400037</v>
      </c>
      <c r="DW380" s="124">
        <v>-6466.7619551733924</v>
      </c>
      <c r="DX380" s="124">
        <v>-6632.8411202386942</v>
      </c>
      <c r="DY380" s="124">
        <v>-884.38572951976937</v>
      </c>
      <c r="DZ380" s="124">
        <v>-396.55694670176536</v>
      </c>
      <c r="EA380" s="124">
        <v>3407.1444204254476</v>
      </c>
      <c r="EB380" s="124">
        <v>1933.9159351201806</v>
      </c>
      <c r="EC380" s="125">
        <v>-5958.4839904892578</v>
      </c>
      <c r="ED380" s="126">
        <v>2097.5758536676426</v>
      </c>
      <c r="EE380" s="124">
        <v>-1859.9017572076746</v>
      </c>
      <c r="EF380" s="124">
        <v>2738.0772939268504</v>
      </c>
      <c r="EG380" s="124">
        <v>-3459.7206457245825</v>
      </c>
      <c r="EH380" s="124">
        <v>1854.6538658711497</v>
      </c>
      <c r="EI380" s="124">
        <v>-1384.4176586543406</v>
      </c>
      <c r="EJ380" s="124">
        <v>5214.5144600430494</v>
      </c>
      <c r="EK380" s="124">
        <v>-6687.9986913887578</v>
      </c>
      <c r="EL380" s="124">
        <v>-26.509710314098385</v>
      </c>
      <c r="EM380" s="124">
        <v>3351.9964252446125</v>
      </c>
      <c r="EN380" s="124">
        <v>-1665.7933183527775</v>
      </c>
      <c r="EO380" s="125">
        <v>1187.4529603458889</v>
      </c>
      <c r="EP380" s="126">
        <v>2058.0376705335784</v>
      </c>
      <c r="EQ380" s="124">
        <v>1219.8427687501737</v>
      </c>
      <c r="ER380" s="124">
        <v>-5458.8074621912865</v>
      </c>
      <c r="ES380" s="124">
        <v>-423.55778539044553</v>
      </c>
      <c r="ET380" s="124">
        <v>13961.888101398697</v>
      </c>
      <c r="EU380" s="124">
        <v>-4461.3049834492895</v>
      </c>
      <c r="EV380" s="124">
        <v>-9307.4136796666153</v>
      </c>
      <c r="EW380" s="124">
        <v>-275.43099264635077</v>
      </c>
      <c r="EX380" s="124">
        <v>-1250.0289524071736</v>
      </c>
      <c r="EY380" s="124">
        <v>-718.08459788261894</v>
      </c>
      <c r="EZ380" s="124">
        <v>514.1488897145922</v>
      </c>
      <c r="FA380" s="125">
        <v>-1744.1175040870389</v>
      </c>
      <c r="FB380" s="126">
        <v>-3907.7782264391417</v>
      </c>
      <c r="FC380" s="124">
        <v>-326.55435199700594</v>
      </c>
      <c r="FD380" s="124">
        <v>849.88930134555983</v>
      </c>
      <c r="FE380" s="124">
        <v>-763.2196854589655</v>
      </c>
      <c r="FF380" s="124">
        <v>157.27698244988454</v>
      </c>
      <c r="FG380" s="124">
        <v>-626.85305999675825</v>
      </c>
      <c r="FH380" s="124">
        <v>300.39795859259846</v>
      </c>
      <c r="FI380" s="124">
        <v>1235.8815934518395</v>
      </c>
      <c r="FJ380" s="124">
        <v>1438.3916055826246</v>
      </c>
      <c r="FK380" s="124">
        <v>-2808.7324012077333</v>
      </c>
      <c r="FL380" s="124">
        <v>-424.09108815550388</v>
      </c>
      <c r="FM380" s="125">
        <v>-956.32216663813767</v>
      </c>
      <c r="FN380" s="126">
        <v>1731.8098</v>
      </c>
      <c r="FO380" s="124">
        <v>-199.39060000000001</v>
      </c>
      <c r="FP380" s="124">
        <v>-545.16009999999994</v>
      </c>
      <c r="FQ380" s="124">
        <v>-76.785600000000002</v>
      </c>
      <c r="FR380" s="124">
        <v>1698.9603</v>
      </c>
      <c r="FS380" s="124">
        <v>1815.4159</v>
      </c>
      <c r="FT380" s="124">
        <v>8910.784599999999</v>
      </c>
      <c r="FU380" s="124">
        <v>-9613.4281999999985</v>
      </c>
      <c r="FV380" s="124">
        <v>-833.98119999999994</v>
      </c>
      <c r="FW380" s="124">
        <v>3372.7820999999999</v>
      </c>
      <c r="FX380" s="124">
        <v>2477.4821000000002</v>
      </c>
      <c r="FY380" s="125">
        <v>-2390.2383</v>
      </c>
      <c r="FZ380" s="126">
        <v>2515.8380403599999</v>
      </c>
      <c r="GA380" s="124">
        <v>-762.70409848999998</v>
      </c>
      <c r="GB380" s="124">
        <v>9783.4446309499999</v>
      </c>
      <c r="GC380" s="124">
        <v>-416.20720026999999</v>
      </c>
      <c r="GD380" s="124">
        <v>1954.8311022399998</v>
      </c>
      <c r="GE380" s="124">
        <v>4621.8927566499997</v>
      </c>
      <c r="GF380" s="124">
        <v>-3890.3105695500003</v>
      </c>
      <c r="GG380" s="124">
        <v>2080.5736533700001</v>
      </c>
      <c r="GH380" s="124">
        <v>-399.48887435</v>
      </c>
      <c r="GI380" s="124">
        <v>4298.8911624699995</v>
      </c>
      <c r="GJ380" s="124">
        <v>-235.91670013999996</v>
      </c>
      <c r="GK380" s="125">
        <v>4561.9680039900004</v>
      </c>
      <c r="GL380" s="126">
        <v>-15093.465565809998</v>
      </c>
      <c r="GM380" s="124">
        <v>8018.8091381899994</v>
      </c>
      <c r="GN380" s="124">
        <v>11232.215858860001</v>
      </c>
      <c r="GO380" s="124">
        <v>-8399.4478721699998</v>
      </c>
      <c r="GP380" s="124">
        <v>-1157.1022074299999</v>
      </c>
      <c r="GQ380" s="124">
        <v>6000.7579719099995</v>
      </c>
      <c r="GR380" s="124">
        <v>-2155.0926163099998</v>
      </c>
      <c r="GS380" s="124">
        <v>615.90347853999992</v>
      </c>
      <c r="GT380" s="124">
        <v>131.42921186999999</v>
      </c>
      <c r="GU380" s="124">
        <v>-12652.476972870001</v>
      </c>
      <c r="GV380" s="124">
        <v>-1347.3485443499999</v>
      </c>
      <c r="GW380" s="125">
        <v>-2155.9670289999999</v>
      </c>
      <c r="GX380" s="126">
        <v>-295.46422053999999</v>
      </c>
      <c r="GY380" s="124">
        <v>-2375.5032766499999</v>
      </c>
      <c r="GZ380" s="124">
        <v>7524.402785979999</v>
      </c>
      <c r="HA380" s="124">
        <v>2427.33327199</v>
      </c>
      <c r="HB380" s="124">
        <v>-1338.8426558599999</v>
      </c>
      <c r="HC380" s="124">
        <v>1240.3085535799999</v>
      </c>
      <c r="HD380" s="124">
        <v>-9240.688987030002</v>
      </c>
      <c r="HE380" s="124">
        <v>2372.3658534899996</v>
      </c>
      <c r="HF380" s="124">
        <v>5332.30965414</v>
      </c>
      <c r="HG380" s="124">
        <v>-1127.5781229900001</v>
      </c>
      <c r="HH380" s="124">
        <v>-1649.4188863499999</v>
      </c>
      <c r="HI380" s="125">
        <v>-1504.7948501199999</v>
      </c>
      <c r="HJ380" s="126">
        <v>1090.3305016500001</v>
      </c>
      <c r="HK380" s="124">
        <v>-2900.7752291399997</v>
      </c>
      <c r="HL380" s="124">
        <v>1840.6971762600001</v>
      </c>
      <c r="HM380" s="124">
        <v>4928.9061051400004</v>
      </c>
      <c r="HN380" s="124">
        <v>-2592.9291749899999</v>
      </c>
      <c r="HO380" s="124">
        <v>-1730.21103988</v>
      </c>
      <c r="HP380" s="124">
        <v>805.40230120000012</v>
      </c>
      <c r="HQ380" s="124">
        <v>-327.12997604000003</v>
      </c>
      <c r="HR380" s="124">
        <v>3197.0488868699999</v>
      </c>
      <c r="HS380" s="124">
        <v>-1980.6313331600002</v>
      </c>
      <c r="HT380" s="124">
        <v>-1414.7280585699998</v>
      </c>
      <c r="HU380" s="125">
        <v>-279.28524462000001</v>
      </c>
      <c r="HV380" s="126">
        <v>2144.9275415400002</v>
      </c>
      <c r="HW380" s="124">
        <v>3068.9987853099997</v>
      </c>
      <c r="HX380" s="124">
        <v>1141.1509303400001</v>
      </c>
      <c r="HY380" s="124">
        <v>-614.67041409000001</v>
      </c>
      <c r="HZ380" s="124">
        <v>-2107.65581363</v>
      </c>
      <c r="IA380" s="124">
        <v>663.33256877999997</v>
      </c>
      <c r="IB380" s="124">
        <v>1333.4434523</v>
      </c>
      <c r="IC380" s="124">
        <v>-967.64765815999999</v>
      </c>
      <c r="ID380" s="124">
        <v>800.35455648000004</v>
      </c>
      <c r="IE380" s="124">
        <v>-2295.7767899600003</v>
      </c>
      <c r="IF380" s="124">
        <v>-1400.64228151</v>
      </c>
      <c r="IG380" s="125">
        <v>-618.78256363999992</v>
      </c>
      <c r="IH380" s="124">
        <v>-1283.15754515</v>
      </c>
      <c r="II380" s="124">
        <v>-634.59391032000008</v>
      </c>
      <c r="IJ380" s="124">
        <v>608.32740150000006</v>
      </c>
      <c r="IK380" s="124">
        <v>-460.29284319999999</v>
      </c>
      <c r="IL380" s="124">
        <v>3249.7369216500001</v>
      </c>
      <c r="IM380" s="124">
        <v>2271.9559424200002</v>
      </c>
      <c r="IN380" s="124">
        <v>-871.92929327000002</v>
      </c>
      <c r="IO380" s="124">
        <v>2706.0751806100002</v>
      </c>
      <c r="IP380" s="124">
        <v>-1313.01429826</v>
      </c>
      <c r="IQ380" s="124">
        <v>187.13489461</v>
      </c>
      <c r="IR380" s="124">
        <v>1797.3663119</v>
      </c>
      <c r="IS380" s="125">
        <v>474.53950189</v>
      </c>
      <c r="IT380" s="124">
        <v>-1182.70081512</v>
      </c>
      <c r="IU380" s="124">
        <v>8873.4463829100005</v>
      </c>
      <c r="IV380" s="124">
        <v>-2838.2316732700001</v>
      </c>
      <c r="IW380" s="124">
        <v>2352.2678512800003</v>
      </c>
      <c r="IX380" s="124">
        <v>3099.2184508600003</v>
      </c>
      <c r="IY380" s="124">
        <v>-2090.2839926699999</v>
      </c>
      <c r="IZ380" s="124">
        <v>3243.21906433</v>
      </c>
      <c r="JA380" s="124">
        <v>-1155.0194633699998</v>
      </c>
      <c r="JB380" s="124">
        <v>-1547.0083121500002</v>
      </c>
      <c r="JC380" s="124">
        <v>-1045.0719007600001</v>
      </c>
      <c r="JD380" s="124">
        <v>-3569.9699074099999</v>
      </c>
      <c r="JE380" s="125">
        <v>-875.55595629999993</v>
      </c>
      <c r="JF380" s="126">
        <v>892.37213884000005</v>
      </c>
      <c r="JG380" s="124">
        <v>339.35946517000002</v>
      </c>
      <c r="JH380" s="124">
        <v>1222.4809848800001</v>
      </c>
      <c r="JI380" s="124">
        <v>-108.59713059000001</v>
      </c>
      <c r="JJ380" s="124">
        <v>-94.674869849999993</v>
      </c>
      <c r="JK380" s="124">
        <v>551.31291586999998</v>
      </c>
      <c r="JL380" s="124">
        <v>-628.98642121</v>
      </c>
      <c r="JM380" s="124">
        <v>-263.61298499000003</v>
      </c>
      <c r="JN380" s="124">
        <v>1010.7657042000001</v>
      </c>
      <c r="JO380" s="124">
        <v>1504.6980862999999</v>
      </c>
      <c r="JP380" s="124">
        <v>2340.6147000400001</v>
      </c>
      <c r="JQ380" s="124">
        <v>-1100.6426399700001</v>
      </c>
      <c r="JR380" s="126">
        <v>1211.7883550499998</v>
      </c>
      <c r="JS380" s="124">
        <v>2751.67266488</v>
      </c>
      <c r="JT380" s="124">
        <v>-2559.4833570100004</v>
      </c>
      <c r="JU380" s="124">
        <v>-711.53376989999992</v>
      </c>
      <c r="JV380" s="124">
        <v>-2954.8008505700004</v>
      </c>
      <c r="JW380" s="124">
        <v>-2501.6751175100003</v>
      </c>
      <c r="JX380" s="124">
        <v>267.27533406000003</v>
      </c>
      <c r="JY380" s="124">
        <v>-15059.1843763</v>
      </c>
      <c r="JZ380" s="124">
        <v>-832.82183264000003</v>
      </c>
      <c r="KA380" s="124">
        <v>105.77395815000001</v>
      </c>
      <c r="KB380" s="124">
        <v>-1135.2687135000001</v>
      </c>
      <c r="KC380" s="124">
        <v>-1444.5549571700001</v>
      </c>
      <c r="KD380" s="126">
        <v>-855.74515996000002</v>
      </c>
      <c r="KE380" s="124">
        <v>-1221.70602194</v>
      </c>
      <c r="KF380" s="124">
        <v>-759.62108458</v>
      </c>
      <c r="KG380" s="124">
        <v>961.35034085000007</v>
      </c>
      <c r="KH380" s="124">
        <v>-1452.3427250999998</v>
      </c>
      <c r="KI380" s="124">
        <v>479.76027361000001</v>
      </c>
      <c r="KJ380" s="124">
        <v>79.795297930000004</v>
      </c>
      <c r="KK380" s="124">
        <v>-58.200679130000005</v>
      </c>
      <c r="KL380" s="124">
        <v>681.29021191999993</v>
      </c>
      <c r="KM380" s="124">
        <v>-1240.7131694200002</v>
      </c>
      <c r="KN380" s="124">
        <v>367.88997140999999</v>
      </c>
      <c r="KO380" s="124">
        <v>-340.11230018999998</v>
      </c>
      <c r="KP380" s="126">
        <v>2730.8717349899998</v>
      </c>
      <c r="KQ380" s="124">
        <v>532.88704487999996</v>
      </c>
      <c r="KR380" s="124">
        <v>1708.0455474799999</v>
      </c>
      <c r="KS380" s="124">
        <v>-2542.5745320199999</v>
      </c>
      <c r="KT380" s="124">
        <v>401.91220535000002</v>
      </c>
      <c r="KU380" s="124">
        <v>3095.8092030399998</v>
      </c>
      <c r="KV380" s="124">
        <v>2264.8328807399998</v>
      </c>
      <c r="KW380" s="124">
        <v>-40.352409700000003</v>
      </c>
      <c r="KX380" s="124">
        <v>130.18827117000001</v>
      </c>
      <c r="KY380" s="124">
        <v>-275.01256801</v>
      </c>
      <c r="KZ380" s="124">
        <v>1474.8586458499999</v>
      </c>
      <c r="LA380" s="124">
        <v>1269.53012911</v>
      </c>
      <c r="LB380" s="126">
        <v>-1855.0914911300001</v>
      </c>
      <c r="LC380" s="124">
        <v>4551.1642425399996</v>
      </c>
      <c r="LD380" s="124">
        <v>-3980.38323502</v>
      </c>
      <c r="LE380" s="124">
        <v>3140.9515956300002</v>
      </c>
      <c r="LF380" s="124">
        <v>4210.8344625099999</v>
      </c>
      <c r="LG380" s="124">
        <v>-1987.9119800799999</v>
      </c>
      <c r="LH380" s="124">
        <v>10.056097830000001</v>
      </c>
      <c r="LI380" s="124">
        <v>-3687.7226691300002</v>
      </c>
      <c r="LJ380" s="124">
        <v>-1697.18730147</v>
      </c>
      <c r="LK380" s="124">
        <v>-1091.77617753</v>
      </c>
      <c r="LL380" s="124">
        <v>2016.2085548800003</v>
      </c>
      <c r="LM380" s="124">
        <v>-3148.28919331</v>
      </c>
      <c r="LN380" s="126">
        <v>10.0338338</v>
      </c>
      <c r="LO380" s="124">
        <v>-640.61719354000002</v>
      </c>
      <c r="LP380" s="124">
        <v>-1787.5535043</v>
      </c>
      <c r="LQ380" s="124">
        <v>1005.62687801</v>
      </c>
      <c r="LR380" s="124">
        <v>2284.4535554999998</v>
      </c>
      <c r="LS380" s="124">
        <v>19.584704649999999</v>
      </c>
      <c r="LT380" s="124">
        <v>-3945.8983295600001</v>
      </c>
      <c r="LU380" s="124">
        <v>2125.5267385299999</v>
      </c>
      <c r="LV380" s="124">
        <v>-2626.4497769599998</v>
      </c>
      <c r="LW380" s="124">
        <v>360.91718902999997</v>
      </c>
      <c r="LX380" s="124">
        <v>-2113.86853397</v>
      </c>
      <c r="LY380" s="124">
        <v>-1383.0930416799999</v>
      </c>
      <c r="LZ380" s="126">
        <v>6785.1142233099999</v>
      </c>
      <c r="MA380" s="124">
        <v>-607.13888312000006</v>
      </c>
      <c r="MB380" s="124">
        <v>1266.6289444899999</v>
      </c>
      <c r="MC380" s="124">
        <v>-2536.9864394200004</v>
      </c>
      <c r="MD380" s="124">
        <v>-47.906129549999996</v>
      </c>
      <c r="ME380" s="124">
        <v>-367.67367301999997</v>
      </c>
      <c r="MF380" s="124">
        <v>3473.2403778299999</v>
      </c>
      <c r="MG380" s="124">
        <v>1272.0956196700001</v>
      </c>
      <c r="MH380" s="124">
        <v>-1382.5118032500002</v>
      </c>
      <c r="MI380" s="124">
        <v>2688.17424355</v>
      </c>
      <c r="MJ380" s="124">
        <v>-1160.91906821</v>
      </c>
      <c r="MK380" s="124">
        <v>-1284.2601693399999</v>
      </c>
      <c r="ML380" s="126">
        <v>2247.8075838</v>
      </c>
      <c r="MM380" s="124">
        <v>-2343.1087336599999</v>
      </c>
      <c r="MN380" s="124">
        <v>-760.99899466999989</v>
      </c>
      <c r="MO380" s="124">
        <v>3054.1611981199999</v>
      </c>
      <c r="MP380" s="124">
        <v>1255.8434822300001</v>
      </c>
      <c r="MQ380" s="124">
        <v>-1352.01540918</v>
      </c>
      <c r="MR380" s="124">
        <v>1325.90601672</v>
      </c>
      <c r="MS380" s="124">
        <v>-573.99092207000012</v>
      </c>
      <c r="MT380" s="124">
        <v>193.69422082</v>
      </c>
      <c r="MU380" s="124">
        <v>945.21100984000009</v>
      </c>
      <c r="MV380" s="124">
        <v>-2700.79867031</v>
      </c>
      <c r="MW380" s="124">
        <v>716.39741626999989</v>
      </c>
      <c r="MX380" s="126">
        <v>-1387.95172508</v>
      </c>
      <c r="MY380" s="124">
        <v>-4977.7473706700002</v>
      </c>
      <c r="MZ380" s="124">
        <v>-7.6561859500000002</v>
      </c>
      <c r="NA380" s="221">
        <v>23052</v>
      </c>
      <c r="NB380" s="76" t="s">
        <v>263</v>
      </c>
    </row>
    <row r="381" spans="1:366" x14ac:dyDescent="0.35">
      <c r="A381" s="76" t="s">
        <v>264</v>
      </c>
      <c r="B381" s="124" t="s">
        <v>221</v>
      </c>
      <c r="C381" s="124" t="s">
        <v>221</v>
      </c>
      <c r="D381" s="124" t="s">
        <v>221</v>
      </c>
      <c r="E381" s="124" t="s">
        <v>221</v>
      </c>
      <c r="F381" s="124" t="s">
        <v>221</v>
      </c>
      <c r="G381" s="124" t="s">
        <v>221</v>
      </c>
      <c r="H381" s="124" t="s">
        <v>221</v>
      </c>
      <c r="I381" s="124" t="s">
        <v>221</v>
      </c>
      <c r="J381" s="124" t="s">
        <v>221</v>
      </c>
      <c r="K381" s="124" t="s">
        <v>221</v>
      </c>
      <c r="L381" s="124" t="s">
        <v>221</v>
      </c>
      <c r="M381" s="125" t="s">
        <v>221</v>
      </c>
      <c r="N381" s="126" t="s">
        <v>221</v>
      </c>
      <c r="O381" s="124" t="s">
        <v>221</v>
      </c>
      <c r="P381" s="124" t="s">
        <v>221</v>
      </c>
      <c r="Q381" s="124" t="s">
        <v>221</v>
      </c>
      <c r="R381" s="124" t="s">
        <v>221</v>
      </c>
      <c r="S381" s="124" t="s">
        <v>221</v>
      </c>
      <c r="T381" s="124" t="s">
        <v>221</v>
      </c>
      <c r="U381" s="124" t="s">
        <v>221</v>
      </c>
      <c r="V381" s="124" t="s">
        <v>221</v>
      </c>
      <c r="W381" s="124" t="s">
        <v>221</v>
      </c>
      <c r="X381" s="124" t="s">
        <v>221</v>
      </c>
      <c r="Y381" s="125" t="s">
        <v>221</v>
      </c>
      <c r="Z381" s="126" t="s">
        <v>221</v>
      </c>
      <c r="AA381" s="124" t="s">
        <v>221</v>
      </c>
      <c r="AB381" s="124" t="s">
        <v>221</v>
      </c>
      <c r="AC381" s="124" t="s">
        <v>221</v>
      </c>
      <c r="AD381" s="124" t="s">
        <v>221</v>
      </c>
      <c r="AE381" s="124" t="s">
        <v>221</v>
      </c>
      <c r="AF381" s="124" t="s">
        <v>221</v>
      </c>
      <c r="AG381" s="124" t="s">
        <v>221</v>
      </c>
      <c r="AH381" s="124" t="s">
        <v>221</v>
      </c>
      <c r="AI381" s="124" t="s">
        <v>221</v>
      </c>
      <c r="AJ381" s="124" t="s">
        <v>221</v>
      </c>
      <c r="AK381" s="125" t="s">
        <v>221</v>
      </c>
      <c r="AL381" s="126">
        <v>-106.4219999999996</v>
      </c>
      <c r="AM381" s="124">
        <v>-993.80000000000098</v>
      </c>
      <c r="AN381" s="124">
        <v>316.67000000000183</v>
      </c>
      <c r="AO381" s="124">
        <v>12469.29998851</v>
      </c>
      <c r="AP381" s="124">
        <v>-477.07030375000255</v>
      </c>
      <c r="AQ381" s="124">
        <v>-1164.2937538099975</v>
      </c>
      <c r="AR381" s="124">
        <v>-1321.1439096599995</v>
      </c>
      <c r="AS381" s="124">
        <v>509.32499261000157</v>
      </c>
      <c r="AT381" s="124">
        <v>-8537.2870139000006</v>
      </c>
      <c r="AU381" s="124">
        <v>-507.30000000000018</v>
      </c>
      <c r="AV381" s="124">
        <v>-947.15139721000003</v>
      </c>
      <c r="AW381" s="125">
        <v>1971.482739490001</v>
      </c>
      <c r="AX381" s="126">
        <v>-725.60335427958614</v>
      </c>
      <c r="AY381" s="124">
        <v>-1415.918666547806</v>
      </c>
      <c r="AZ381" s="124">
        <v>-1053.9550178223278</v>
      </c>
      <c r="BA381" s="124">
        <v>652.98722461775628</v>
      </c>
      <c r="BB381" s="124">
        <v>730.20889927999929</v>
      </c>
      <c r="BC381" s="124">
        <v>-46.177425720001111</v>
      </c>
      <c r="BD381" s="124">
        <v>942.38099805000104</v>
      </c>
      <c r="BE381" s="124">
        <v>-484.13186558999996</v>
      </c>
      <c r="BF381" s="124">
        <v>-368.76413593999951</v>
      </c>
      <c r="BG381" s="124">
        <v>-56.777732860034916</v>
      </c>
      <c r="BH381" s="124">
        <v>238.18147519274038</v>
      </c>
      <c r="BI381" s="125">
        <v>-141.72428457698518</v>
      </c>
      <c r="BJ381" s="126">
        <v>-415.35086666016304</v>
      </c>
      <c r="BK381" s="124">
        <v>242.80169926431262</v>
      </c>
      <c r="BL381" s="124">
        <v>-231.87853108693128</v>
      </c>
      <c r="BM381" s="124">
        <v>-52.456058477709824</v>
      </c>
      <c r="BN381" s="124">
        <v>111.43446444918033</v>
      </c>
      <c r="BO381" s="124">
        <v>-55.199548375731638</v>
      </c>
      <c r="BP381" s="124">
        <v>-136.18936172087899</v>
      </c>
      <c r="BQ381" s="124">
        <v>404.14186073673295</v>
      </c>
      <c r="BR381" s="124">
        <v>187.81577087056112</v>
      </c>
      <c r="BS381" s="124">
        <v>-235.40052646144508</v>
      </c>
      <c r="BT381" s="124">
        <v>1621.1791682318205</v>
      </c>
      <c r="BU381" s="125">
        <v>218.35791819356351</v>
      </c>
      <c r="BV381" s="126">
        <v>541.33993505826493</v>
      </c>
      <c r="BW381" s="124">
        <v>1593.0057084375781</v>
      </c>
      <c r="BX381" s="124">
        <v>2011.0810099810465</v>
      </c>
      <c r="BY381" s="124">
        <v>589.04413214998726</v>
      </c>
      <c r="BZ381" s="124">
        <v>-561.77529474163373</v>
      </c>
      <c r="CA381" s="124">
        <v>-531.91941498096276</v>
      </c>
      <c r="CB381" s="124">
        <v>742.25830022539037</v>
      </c>
      <c r="CC381" s="124">
        <v>74.861703112935757</v>
      </c>
      <c r="CD381" s="124">
        <v>-708.08147881911486</v>
      </c>
      <c r="CE381" s="124">
        <v>870.06100642805177</v>
      </c>
      <c r="CF381" s="124">
        <v>420.22914299851118</v>
      </c>
      <c r="CG381" s="125">
        <v>191.8426828963093</v>
      </c>
      <c r="CH381" s="126">
        <v>136.6889244266298</v>
      </c>
      <c r="CI381" s="124">
        <v>-282.96156361997436</v>
      </c>
      <c r="CJ381" s="124">
        <v>-344.02809205670246</v>
      </c>
      <c r="CK381" s="124">
        <v>-165.3367152823003</v>
      </c>
      <c r="CL381" s="124">
        <v>541.07418303630823</v>
      </c>
      <c r="CM381" s="124">
        <v>2095.0680295898742</v>
      </c>
      <c r="CN381" s="124">
        <v>617.87131842860902</v>
      </c>
      <c r="CO381" s="124">
        <v>-466.6166539043852</v>
      </c>
      <c r="CP381" s="124">
        <v>1282.6138911872247</v>
      </c>
      <c r="CQ381" s="124">
        <v>-225.72179261209283</v>
      </c>
      <c r="CR381" s="124">
        <v>416.76172311048407</v>
      </c>
      <c r="CS381" s="125">
        <v>-415.13848713707694</v>
      </c>
      <c r="CT381" s="126">
        <v>1170.0037341068748</v>
      </c>
      <c r="CU381" s="124">
        <v>-15.876674606494257</v>
      </c>
      <c r="CV381" s="124">
        <v>-68.341339445734235</v>
      </c>
      <c r="CW381" s="124">
        <v>-881.96625942912794</v>
      </c>
      <c r="CX381" s="124">
        <v>-33.546294632446177</v>
      </c>
      <c r="CY381" s="124">
        <v>318.28077162445021</v>
      </c>
      <c r="CZ381" s="124">
        <v>-925.50479734283363</v>
      </c>
      <c r="DA381" s="124">
        <v>867.5898392273325</v>
      </c>
      <c r="DB381" s="124">
        <v>256.86424945444298</v>
      </c>
      <c r="DC381" s="124">
        <v>841.85810203108565</v>
      </c>
      <c r="DD381" s="124">
        <v>-1144.5204481168614</v>
      </c>
      <c r="DE381" s="125">
        <v>1245.5104360041778</v>
      </c>
      <c r="DF381" s="126">
        <v>-1022.0858672037912</v>
      </c>
      <c r="DG381" s="124">
        <v>-264.16307385193852</v>
      </c>
      <c r="DH381" s="124">
        <v>425.1456098434677</v>
      </c>
      <c r="DI381" s="124">
        <v>-495.57313677706361</v>
      </c>
      <c r="DJ381" s="124">
        <v>-3654.0485727811792</v>
      </c>
      <c r="DK381" s="124">
        <v>992.15521536238543</v>
      </c>
      <c r="DL381" s="124">
        <v>6580.452891000733</v>
      </c>
      <c r="DM381" s="124">
        <v>794.78764392875439</v>
      </c>
      <c r="DN381" s="124">
        <v>-744.88058042523403</v>
      </c>
      <c r="DO381" s="124">
        <v>-267.36208994556745</v>
      </c>
      <c r="DP381" s="124">
        <v>493.82145202454473</v>
      </c>
      <c r="DQ381" s="125">
        <v>325.95674604135661</v>
      </c>
      <c r="DR381" s="126">
        <v>-1253.5935076900414</v>
      </c>
      <c r="DS381" s="124">
        <v>201.74297260240408</v>
      </c>
      <c r="DT381" s="124">
        <v>-79.334244296194981</v>
      </c>
      <c r="DU381" s="124">
        <v>959.92199031923622</v>
      </c>
      <c r="DV381" s="124">
        <v>2762.6434692060388</v>
      </c>
      <c r="DW381" s="124">
        <v>6019.9792153722256</v>
      </c>
      <c r="DX381" s="124">
        <v>1340.7787326741272</v>
      </c>
      <c r="DY381" s="124">
        <v>1079.3240386482694</v>
      </c>
      <c r="DZ381" s="124">
        <v>3019.5571731022619</v>
      </c>
      <c r="EA381" s="124">
        <v>-117.55072335954037</v>
      </c>
      <c r="EB381" s="124">
        <v>2636.8092881110138</v>
      </c>
      <c r="EC381" s="125">
        <v>-4757.4126402975653</v>
      </c>
      <c r="ED381" s="126">
        <v>522.03860734693592</v>
      </c>
      <c r="EE381" s="124">
        <v>2784.0746956423832</v>
      </c>
      <c r="EF381" s="124">
        <v>-422.53695944745243</v>
      </c>
      <c r="EG381" s="124">
        <v>-291.47092791691597</v>
      </c>
      <c r="EH381" s="124">
        <v>4955.1795347820444</v>
      </c>
      <c r="EI381" s="124">
        <v>742.95769614197968</v>
      </c>
      <c r="EJ381" s="124">
        <v>-1280.4612771296988</v>
      </c>
      <c r="EK381" s="124">
        <v>11028.142211943232</v>
      </c>
      <c r="EL381" s="124">
        <v>2027.6579556570464</v>
      </c>
      <c r="EM381" s="124">
        <v>1320.1064160260803</v>
      </c>
      <c r="EN381" s="124">
        <v>6010.7311509813935</v>
      </c>
      <c r="EO381" s="125">
        <v>1915.921445934453</v>
      </c>
      <c r="EP381" s="126">
        <v>3553.1946190130229</v>
      </c>
      <c r="EQ381" s="124">
        <v>8076.0979162884032</v>
      </c>
      <c r="ER381" s="124">
        <v>13955.245183838404</v>
      </c>
      <c r="ES381" s="124">
        <v>12407.094789736024</v>
      </c>
      <c r="ET381" s="124">
        <v>1563.9792000573027</v>
      </c>
      <c r="EU381" s="124">
        <v>15170.050836132919</v>
      </c>
      <c r="EV381" s="124">
        <v>16895.558093040439</v>
      </c>
      <c r="EW381" s="124">
        <v>4223.6076382041865</v>
      </c>
      <c r="EX381" s="124">
        <v>1924.1860484884583</v>
      </c>
      <c r="EY381" s="124">
        <v>4925.1321668508845</v>
      </c>
      <c r="EZ381" s="124">
        <v>6026.2849422009604</v>
      </c>
      <c r="FA381" s="125">
        <v>4825.7346386087556</v>
      </c>
      <c r="FB381" s="126">
        <v>7092.1279406415088</v>
      </c>
      <c r="FC381" s="124">
        <v>4085.6894654067814</v>
      </c>
      <c r="FD381" s="124">
        <v>513.68033888122795</v>
      </c>
      <c r="FE381" s="124">
        <v>5054.2726204281407</v>
      </c>
      <c r="FF381" s="124">
        <v>3862.7967181209724</v>
      </c>
      <c r="FG381" s="124">
        <v>3197.4457663472276</v>
      </c>
      <c r="FH381" s="124">
        <v>2003.5167400032701</v>
      </c>
      <c r="FI381" s="124">
        <v>750.02987837127876</v>
      </c>
      <c r="FJ381" s="124">
        <v>-1015.4190424538408</v>
      </c>
      <c r="FK381" s="124">
        <v>-6094.2890632599738</v>
      </c>
      <c r="FL381" s="124">
        <v>-6431.3965956640513</v>
      </c>
      <c r="FM381" s="125">
        <v>-4758.7008687192238</v>
      </c>
      <c r="FN381" s="126">
        <v>-3973.4575</v>
      </c>
      <c r="FO381" s="124">
        <v>287.89249999999998</v>
      </c>
      <c r="FP381" s="124">
        <v>1480.3146999999999</v>
      </c>
      <c r="FQ381" s="124">
        <v>1917.5360000000001</v>
      </c>
      <c r="FR381" s="124">
        <v>2063.0129999999999</v>
      </c>
      <c r="FS381" s="124">
        <v>4621.3837999999996</v>
      </c>
      <c r="FT381" s="124">
        <v>-4244.5950999999995</v>
      </c>
      <c r="FU381" s="124">
        <v>14230.046400000001</v>
      </c>
      <c r="FV381" s="124">
        <v>5290.7067000000006</v>
      </c>
      <c r="FW381" s="124">
        <v>5829.4894999999997</v>
      </c>
      <c r="FX381" s="124">
        <v>1467.7842000000001</v>
      </c>
      <c r="FY381" s="125">
        <v>6833.4650999999994</v>
      </c>
      <c r="FZ381" s="126">
        <v>-385.12826534999999</v>
      </c>
      <c r="GA381" s="124">
        <v>1434.35383293</v>
      </c>
      <c r="GB381" s="124">
        <v>-6692.87055461</v>
      </c>
      <c r="GC381" s="124">
        <v>3834.7372560700001</v>
      </c>
      <c r="GD381" s="124">
        <v>2211.7428003000005</v>
      </c>
      <c r="GE381" s="124">
        <v>-2125.3467584199998</v>
      </c>
      <c r="GF381" s="124">
        <v>5807.9622562700006</v>
      </c>
      <c r="GG381" s="124">
        <v>2175.97843152</v>
      </c>
      <c r="GH381" s="124">
        <v>12040.768031459998</v>
      </c>
      <c r="GI381" s="124">
        <v>4418.99338816</v>
      </c>
      <c r="GJ381" s="124">
        <v>3242.5446223000004</v>
      </c>
      <c r="GK381" s="125">
        <v>-2139.3686181500002</v>
      </c>
      <c r="GL381" s="126">
        <v>23441.783611000003</v>
      </c>
      <c r="GM381" s="124">
        <v>1612.25331742</v>
      </c>
      <c r="GN381" s="124">
        <v>-1853.3494770799998</v>
      </c>
      <c r="GO381" s="124">
        <v>15197.11974597</v>
      </c>
      <c r="GP381" s="124">
        <v>6363.3432558900004</v>
      </c>
      <c r="GQ381" s="124">
        <v>-2765.7541714299996</v>
      </c>
      <c r="GR381" s="124">
        <v>9547.3663365800003</v>
      </c>
      <c r="GS381" s="124">
        <v>4820.3318150600007</v>
      </c>
      <c r="GT381" s="124">
        <v>659.04584905000002</v>
      </c>
      <c r="GU381" s="124">
        <v>13026.46656239</v>
      </c>
      <c r="GV381" s="124">
        <v>2341.6443460399996</v>
      </c>
      <c r="GW381" s="125">
        <v>2549.4389302099999</v>
      </c>
      <c r="GX381" s="126">
        <v>731.86640066999996</v>
      </c>
      <c r="GY381" s="124">
        <v>3646.7455374199999</v>
      </c>
      <c r="GZ381" s="124">
        <v>3067.2888509699997</v>
      </c>
      <c r="HA381" s="124">
        <v>5025.7215481199992</v>
      </c>
      <c r="HB381" s="124">
        <v>2398.6127058500001</v>
      </c>
      <c r="HC381" s="124">
        <v>-682.19474563999995</v>
      </c>
      <c r="HD381" s="124">
        <v>9865.5803011900007</v>
      </c>
      <c r="HE381" s="124">
        <v>-2127.00518663</v>
      </c>
      <c r="HF381" s="124">
        <v>-4893.7635214399997</v>
      </c>
      <c r="HG381" s="124">
        <v>632.4089604400001</v>
      </c>
      <c r="HH381" s="124">
        <v>1237.6239887300001</v>
      </c>
      <c r="HI381" s="125">
        <v>-3455.9793014499996</v>
      </c>
      <c r="HJ381" s="126">
        <v>393.13548085000008</v>
      </c>
      <c r="HK381" s="124">
        <v>4851.0067439499999</v>
      </c>
      <c r="HL381" s="124">
        <v>1456.7236747099998</v>
      </c>
      <c r="HM381" s="124">
        <v>-4332.5623757900003</v>
      </c>
      <c r="HN381" s="124">
        <v>3153.9141441799998</v>
      </c>
      <c r="HO381" s="124">
        <v>283.39067736000004</v>
      </c>
      <c r="HP381" s="124">
        <v>-274.62339527</v>
      </c>
      <c r="HQ381" s="124">
        <v>-2758.6844063000003</v>
      </c>
      <c r="HR381" s="124">
        <v>-4539.9305449799995</v>
      </c>
      <c r="HS381" s="124">
        <v>-2450.1821343000001</v>
      </c>
      <c r="HT381" s="124">
        <v>464.98205719999999</v>
      </c>
      <c r="HU381" s="125">
        <v>-2482.5143803600004</v>
      </c>
      <c r="HV381" s="126">
        <v>795.79006036999999</v>
      </c>
      <c r="HW381" s="124">
        <v>-2799.7511281399998</v>
      </c>
      <c r="HX381" s="124">
        <v>553.88693221000005</v>
      </c>
      <c r="HY381" s="124">
        <v>2389.7378823600002</v>
      </c>
      <c r="HZ381" s="124">
        <v>3887.8813067599999</v>
      </c>
      <c r="IA381" s="124">
        <v>2988.24140846</v>
      </c>
      <c r="IB381" s="124">
        <v>3927.2739007299997</v>
      </c>
      <c r="IC381" s="124">
        <v>3408.7494438600002</v>
      </c>
      <c r="ID381" s="124">
        <v>-378.97002074</v>
      </c>
      <c r="IE381" s="124">
        <v>2560.38509535</v>
      </c>
      <c r="IF381" s="124">
        <v>1889.1833090999999</v>
      </c>
      <c r="IG381" s="125">
        <v>-8920.6553523899984</v>
      </c>
      <c r="IH381" s="124">
        <v>1869.9463018499998</v>
      </c>
      <c r="II381" s="124">
        <v>1797.8220858300001</v>
      </c>
      <c r="IJ381" s="124">
        <v>1291.9169738599999</v>
      </c>
      <c r="IK381" s="124">
        <v>471.25963968000002</v>
      </c>
      <c r="IL381" s="124">
        <v>437.07973551999999</v>
      </c>
      <c r="IM381" s="124">
        <v>-420.39750342000002</v>
      </c>
      <c r="IN381" s="124">
        <v>2165.9834108099999</v>
      </c>
      <c r="IO381" s="124">
        <v>-2342.6271732299997</v>
      </c>
      <c r="IP381" s="124">
        <v>-5089.5136913100005</v>
      </c>
      <c r="IQ381" s="124">
        <v>-531.01803045999998</v>
      </c>
      <c r="IR381" s="124">
        <v>-3732.9314885100002</v>
      </c>
      <c r="IS381" s="125">
        <v>-514.74836433999997</v>
      </c>
      <c r="IT381" s="124">
        <v>1587.85978376</v>
      </c>
      <c r="IU381" s="124">
        <v>-9193.2815029799985</v>
      </c>
      <c r="IV381" s="124">
        <v>-1809.3033393499998</v>
      </c>
      <c r="IW381" s="124">
        <v>1024.54466583</v>
      </c>
      <c r="IX381" s="124">
        <v>664.98178983000003</v>
      </c>
      <c r="IY381" s="124">
        <v>1031.2326054499999</v>
      </c>
      <c r="IZ381" s="124">
        <v>1566.3179975399999</v>
      </c>
      <c r="JA381" s="124">
        <v>2365.4001655100001</v>
      </c>
      <c r="JB381" s="124">
        <v>1802.52820529</v>
      </c>
      <c r="JC381" s="124">
        <v>599.49201159999996</v>
      </c>
      <c r="JD381" s="124">
        <v>4278.1208882999999</v>
      </c>
      <c r="JE381" s="125">
        <v>1073.20865794</v>
      </c>
      <c r="JF381" s="126">
        <v>2.98414833</v>
      </c>
      <c r="JG381" s="124">
        <v>852.33277665999992</v>
      </c>
      <c r="JH381" s="124">
        <v>442.51981945</v>
      </c>
      <c r="JI381" s="124">
        <v>4608.0613564900004</v>
      </c>
      <c r="JJ381" s="124">
        <v>715.16927110999995</v>
      </c>
      <c r="JK381" s="124">
        <v>1.8442599800000001</v>
      </c>
      <c r="JL381" s="124">
        <v>2413.5157074099998</v>
      </c>
      <c r="JM381" s="124">
        <v>795.55452128999991</v>
      </c>
      <c r="JN381" s="124">
        <v>-689.07666887000005</v>
      </c>
      <c r="JO381" s="124">
        <v>-1016.8722218400001</v>
      </c>
      <c r="JP381" s="124">
        <v>-1567.1044488699999</v>
      </c>
      <c r="JQ381" s="124">
        <v>-6322.6715974799999</v>
      </c>
      <c r="JR381" s="126">
        <v>-510.06350141000001</v>
      </c>
      <c r="JS381" s="124">
        <v>321.63119816000005</v>
      </c>
      <c r="JT381" s="124">
        <v>4309.6939951999993</v>
      </c>
      <c r="JU381" s="124">
        <v>2742.7846548299999</v>
      </c>
      <c r="JV381" s="124">
        <v>5524.7714925099999</v>
      </c>
      <c r="JW381" s="124">
        <v>-179.56627334000001</v>
      </c>
      <c r="JX381" s="124">
        <v>587.89363464999997</v>
      </c>
      <c r="JY381" s="124">
        <v>16636.81495602</v>
      </c>
      <c r="JZ381" s="124">
        <v>1664.43845491</v>
      </c>
      <c r="KA381" s="124">
        <v>151.94632443</v>
      </c>
      <c r="KB381" s="124">
        <v>-262.02552102000004</v>
      </c>
      <c r="KC381" s="124">
        <v>-5962.9422528200002</v>
      </c>
      <c r="KD381" s="126">
        <v>1673.7000770899997</v>
      </c>
      <c r="KE381" s="124">
        <v>2764.5510936400001</v>
      </c>
      <c r="KF381" s="124">
        <v>4313.0333170399999</v>
      </c>
      <c r="KG381" s="124">
        <v>-1325.03960407</v>
      </c>
      <c r="KH381" s="124">
        <v>2138.6411628599999</v>
      </c>
      <c r="KI381" s="124">
        <v>-1728.5709973800001</v>
      </c>
      <c r="KJ381" s="124">
        <v>-1297.0023215000001</v>
      </c>
      <c r="KK381" s="124">
        <v>-1682.9260020400002</v>
      </c>
      <c r="KL381" s="124">
        <v>-8806.0186178400018</v>
      </c>
      <c r="KM381" s="124">
        <v>-6818.6717182000011</v>
      </c>
      <c r="KN381" s="124">
        <v>-2576.4272054699995</v>
      </c>
      <c r="KO381" s="124">
        <v>-10303.881225929999</v>
      </c>
      <c r="KP381" s="126">
        <v>-2016.2118819599998</v>
      </c>
      <c r="KQ381" s="124">
        <v>487.79981008000004</v>
      </c>
      <c r="KR381" s="124">
        <v>-23792.681707309999</v>
      </c>
      <c r="KS381" s="124">
        <v>-2976.3875498099997</v>
      </c>
      <c r="KT381" s="124">
        <v>5515.8570418900008</v>
      </c>
      <c r="KU381" s="124">
        <v>-891.56134730000008</v>
      </c>
      <c r="KV381" s="124">
        <v>326.36162181999998</v>
      </c>
      <c r="KW381" s="124">
        <v>1019.70950391</v>
      </c>
      <c r="KX381" s="124">
        <v>1936.1633529600001</v>
      </c>
      <c r="KY381" s="124">
        <v>-1036.24812406</v>
      </c>
      <c r="KZ381" s="124">
        <v>-1373.1027668300001</v>
      </c>
      <c r="LA381" s="124">
        <v>-3506.0996260599995</v>
      </c>
      <c r="LB381" s="126">
        <v>2287.3253993199996</v>
      </c>
      <c r="LC381" s="124">
        <v>-1738.99189228</v>
      </c>
      <c r="LD381" s="124">
        <v>-3274.2564104699995</v>
      </c>
      <c r="LE381" s="124">
        <v>-1139.7547489299998</v>
      </c>
      <c r="LF381" s="124">
        <v>-3920.3951679299994</v>
      </c>
      <c r="LG381" s="124">
        <v>954.63412642000003</v>
      </c>
      <c r="LH381" s="124">
        <v>873.65674084000011</v>
      </c>
      <c r="LI381" s="124">
        <v>4419.4604866499994</v>
      </c>
      <c r="LJ381" s="124">
        <v>3206.9738326800002</v>
      </c>
      <c r="LK381" s="124">
        <v>780.50480600000003</v>
      </c>
      <c r="LL381" s="124">
        <v>-1335.4903576599997</v>
      </c>
      <c r="LM381" s="124">
        <v>-2699.8480588799998</v>
      </c>
      <c r="LN381" s="126">
        <v>-199.99749614000018</v>
      </c>
      <c r="LO381" s="124">
        <v>1781.6485643599999</v>
      </c>
      <c r="LP381" s="124">
        <v>1807.0138033199999</v>
      </c>
      <c r="LQ381" s="124">
        <v>-1216.3299243000001</v>
      </c>
      <c r="LR381" s="124">
        <v>-1633.8391029300001</v>
      </c>
      <c r="LS381" s="124">
        <v>99.85197165999999</v>
      </c>
      <c r="LT381" s="124">
        <v>4838.6479092199997</v>
      </c>
      <c r="LU381" s="124">
        <v>-989.83355464000022</v>
      </c>
      <c r="LV381" s="124">
        <v>-310.56981425999999</v>
      </c>
      <c r="LW381" s="124">
        <v>-1786.26487204</v>
      </c>
      <c r="LX381" s="124">
        <v>2697.6952347599999</v>
      </c>
      <c r="LY381" s="124">
        <v>-6227.3441779700006</v>
      </c>
      <c r="LZ381" s="126">
        <v>-5782.6181792999996</v>
      </c>
      <c r="MA381" s="124">
        <v>3981.3328580699999</v>
      </c>
      <c r="MB381" s="124">
        <v>4968.0778295999999</v>
      </c>
      <c r="MC381" s="124">
        <v>6197.4192269200003</v>
      </c>
      <c r="MD381" s="124">
        <v>1747.02838795</v>
      </c>
      <c r="ME381" s="124">
        <v>2078.6792306300003</v>
      </c>
      <c r="MF381" s="124">
        <v>-3179.8213522400001</v>
      </c>
      <c r="MG381" s="124">
        <v>-985.94544698000004</v>
      </c>
      <c r="MH381" s="124">
        <v>1722.9978773399998</v>
      </c>
      <c r="MI381" s="124">
        <v>-2087.9805837899999</v>
      </c>
      <c r="MJ381" s="124">
        <v>1902.2714723900001</v>
      </c>
      <c r="MK381" s="124">
        <v>2417.8785675599997</v>
      </c>
      <c r="ML381" s="126">
        <v>-1308.2891706100002</v>
      </c>
      <c r="MM381" s="124">
        <v>2850.0450784799996</v>
      </c>
      <c r="MN381" s="124">
        <v>2118.1380833100002</v>
      </c>
      <c r="MO381" s="124">
        <v>-2148.5555370800002</v>
      </c>
      <c r="MP381" s="124">
        <v>-430.95129058999999</v>
      </c>
      <c r="MQ381" s="124">
        <v>2297.4441951200001</v>
      </c>
      <c r="MR381" s="124">
        <v>-463.01958846000002</v>
      </c>
      <c r="MS381" s="124">
        <v>1824.1521008099999</v>
      </c>
      <c r="MT381" s="124">
        <v>-684.56095148999998</v>
      </c>
      <c r="MU381" s="124">
        <v>-145.38035710999998</v>
      </c>
      <c r="MV381" s="124">
        <v>-486.73408331000002</v>
      </c>
      <c r="MW381" s="124">
        <v>-30900.166421349997</v>
      </c>
      <c r="MX381" s="126">
        <v>-1736.2062154</v>
      </c>
      <c r="MY381" s="124">
        <v>6537.7731331300001</v>
      </c>
      <c r="MZ381" s="124">
        <v>772.22244366999996</v>
      </c>
      <c r="NA381" s="221">
        <v>23053</v>
      </c>
      <c r="NB381" s="76" t="s">
        <v>264</v>
      </c>
    </row>
    <row r="382" spans="1:366" x14ac:dyDescent="0.35">
      <c r="A382" s="76" t="s">
        <v>257</v>
      </c>
      <c r="B382" s="124" t="s">
        <v>221</v>
      </c>
      <c r="C382" s="124" t="s">
        <v>221</v>
      </c>
      <c r="D382" s="124" t="s">
        <v>221</v>
      </c>
      <c r="E382" s="124" t="s">
        <v>221</v>
      </c>
      <c r="F382" s="124" t="s">
        <v>221</v>
      </c>
      <c r="G382" s="124" t="s">
        <v>221</v>
      </c>
      <c r="H382" s="124" t="s">
        <v>221</v>
      </c>
      <c r="I382" s="124" t="s">
        <v>221</v>
      </c>
      <c r="J382" s="124" t="s">
        <v>221</v>
      </c>
      <c r="K382" s="124" t="s">
        <v>221</v>
      </c>
      <c r="L382" s="124" t="s">
        <v>221</v>
      </c>
      <c r="M382" s="125" t="s">
        <v>221</v>
      </c>
      <c r="N382" s="126" t="s">
        <v>221</v>
      </c>
      <c r="O382" s="124" t="s">
        <v>221</v>
      </c>
      <c r="P382" s="124" t="s">
        <v>221</v>
      </c>
      <c r="Q382" s="124" t="s">
        <v>221</v>
      </c>
      <c r="R382" s="124" t="s">
        <v>221</v>
      </c>
      <c r="S382" s="124" t="s">
        <v>221</v>
      </c>
      <c r="T382" s="124" t="s">
        <v>221</v>
      </c>
      <c r="U382" s="124" t="s">
        <v>221</v>
      </c>
      <c r="V382" s="124" t="s">
        <v>221</v>
      </c>
      <c r="W382" s="124" t="s">
        <v>221</v>
      </c>
      <c r="X382" s="124" t="s">
        <v>221</v>
      </c>
      <c r="Y382" s="125" t="s">
        <v>221</v>
      </c>
      <c r="Z382" s="126" t="s">
        <v>221</v>
      </c>
      <c r="AA382" s="124" t="s">
        <v>221</v>
      </c>
      <c r="AB382" s="124" t="s">
        <v>221</v>
      </c>
      <c r="AC382" s="124" t="s">
        <v>221</v>
      </c>
      <c r="AD382" s="124" t="s">
        <v>221</v>
      </c>
      <c r="AE382" s="124" t="s">
        <v>221</v>
      </c>
      <c r="AF382" s="124" t="s">
        <v>221</v>
      </c>
      <c r="AG382" s="124" t="s">
        <v>221</v>
      </c>
      <c r="AH382" s="124" t="s">
        <v>221</v>
      </c>
      <c r="AI382" s="124" t="s">
        <v>221</v>
      </c>
      <c r="AJ382" s="124" t="s">
        <v>221</v>
      </c>
      <c r="AK382" s="125" t="s">
        <v>221</v>
      </c>
      <c r="AL382" s="126">
        <v>-106.4219999999996</v>
      </c>
      <c r="AM382" s="124">
        <v>-993.80000000000098</v>
      </c>
      <c r="AN382" s="124">
        <v>316.67000000000183</v>
      </c>
      <c r="AO382" s="124">
        <v>12469.29998851</v>
      </c>
      <c r="AP382" s="124">
        <v>-477.07030375000255</v>
      </c>
      <c r="AQ382" s="124">
        <v>-1164.2937538099975</v>
      </c>
      <c r="AR382" s="124">
        <v>-1321.1439096599995</v>
      </c>
      <c r="AS382" s="124">
        <v>509.32499261000157</v>
      </c>
      <c r="AT382" s="124">
        <v>-8537.2870139000006</v>
      </c>
      <c r="AU382" s="124">
        <v>-507.30000000000018</v>
      </c>
      <c r="AV382" s="124">
        <v>-947.15139721000003</v>
      </c>
      <c r="AW382" s="125">
        <v>1971.482739490001</v>
      </c>
      <c r="AX382" s="126">
        <v>-725.60335427958614</v>
      </c>
      <c r="AY382" s="124">
        <v>-1415.918666547806</v>
      </c>
      <c r="AZ382" s="124">
        <v>-1053.9550178223278</v>
      </c>
      <c r="BA382" s="124">
        <v>652.98722461775628</v>
      </c>
      <c r="BB382" s="124">
        <v>730.20889927999929</v>
      </c>
      <c r="BC382" s="124">
        <v>-46.177425720001111</v>
      </c>
      <c r="BD382" s="124">
        <v>942.38099805000104</v>
      </c>
      <c r="BE382" s="124">
        <v>-484.13186558999996</v>
      </c>
      <c r="BF382" s="124">
        <v>-368.76413593999951</v>
      </c>
      <c r="BG382" s="124">
        <v>-56.777732860034916</v>
      </c>
      <c r="BH382" s="124">
        <v>238.18147519274038</v>
      </c>
      <c r="BI382" s="125">
        <v>-141.72428457698518</v>
      </c>
      <c r="BJ382" s="126">
        <v>-415.35086666016304</v>
      </c>
      <c r="BK382" s="124">
        <v>242.80169926431262</v>
      </c>
      <c r="BL382" s="124">
        <v>-231.87853108693128</v>
      </c>
      <c r="BM382" s="124">
        <v>-52.456058477709824</v>
      </c>
      <c r="BN382" s="124">
        <v>111.43446444918033</v>
      </c>
      <c r="BO382" s="124">
        <v>-55.199548375731638</v>
      </c>
      <c r="BP382" s="124">
        <v>-136.18936172087899</v>
      </c>
      <c r="BQ382" s="124">
        <v>404.14186073673295</v>
      </c>
      <c r="BR382" s="124">
        <v>187.81577087056112</v>
      </c>
      <c r="BS382" s="124">
        <v>-235.40052646144508</v>
      </c>
      <c r="BT382" s="124">
        <v>1621.1791682318205</v>
      </c>
      <c r="BU382" s="125">
        <v>218.35791819356351</v>
      </c>
      <c r="BV382" s="126">
        <v>541.33993505826493</v>
      </c>
      <c r="BW382" s="124">
        <v>1593.0057084375781</v>
      </c>
      <c r="BX382" s="124">
        <v>2011.0810099810465</v>
      </c>
      <c r="BY382" s="124">
        <v>589.04413214998726</v>
      </c>
      <c r="BZ382" s="124">
        <v>-561.77529474163373</v>
      </c>
      <c r="CA382" s="124">
        <v>-531.91941498096276</v>
      </c>
      <c r="CB382" s="124">
        <v>742.25830022539037</v>
      </c>
      <c r="CC382" s="124">
        <v>74.861703112935757</v>
      </c>
      <c r="CD382" s="124">
        <v>-708.08147881911486</v>
      </c>
      <c r="CE382" s="124">
        <v>870.06100642805177</v>
      </c>
      <c r="CF382" s="124">
        <v>420.22914299851118</v>
      </c>
      <c r="CG382" s="125">
        <v>191.8426828963093</v>
      </c>
      <c r="CH382" s="126">
        <v>136.6889244266298</v>
      </c>
      <c r="CI382" s="124">
        <v>-282.96156361997436</v>
      </c>
      <c r="CJ382" s="124">
        <v>-344.02809205670246</v>
      </c>
      <c r="CK382" s="124">
        <v>-165.3367152823003</v>
      </c>
      <c r="CL382" s="124">
        <v>541.07418303630823</v>
      </c>
      <c r="CM382" s="124">
        <v>2095.0680295898742</v>
      </c>
      <c r="CN382" s="124">
        <v>617.87131842860902</v>
      </c>
      <c r="CO382" s="124">
        <v>-466.6166539043852</v>
      </c>
      <c r="CP382" s="124">
        <v>1282.6138911872247</v>
      </c>
      <c r="CQ382" s="124">
        <v>-225.72179261209283</v>
      </c>
      <c r="CR382" s="124">
        <v>416.76172311048407</v>
      </c>
      <c r="CS382" s="125">
        <v>-415.13848713707694</v>
      </c>
      <c r="CT382" s="126">
        <v>1170.0037341068748</v>
      </c>
      <c r="CU382" s="124">
        <v>-15.876674606494257</v>
      </c>
      <c r="CV382" s="124">
        <v>-68.341339445734235</v>
      </c>
      <c r="CW382" s="124">
        <v>-881.96625942912794</v>
      </c>
      <c r="CX382" s="124">
        <v>-33.546294632446177</v>
      </c>
      <c r="CY382" s="124">
        <v>318.28077162445021</v>
      </c>
      <c r="CZ382" s="124">
        <v>-925.50479734283363</v>
      </c>
      <c r="DA382" s="124">
        <v>867.5898392273325</v>
      </c>
      <c r="DB382" s="124">
        <v>256.86424945444298</v>
      </c>
      <c r="DC382" s="124">
        <v>841.85810203108565</v>
      </c>
      <c r="DD382" s="124">
        <v>-1144.5204481168614</v>
      </c>
      <c r="DE382" s="125">
        <v>1245.5104360041778</v>
      </c>
      <c r="DF382" s="126">
        <v>-1022.0858672037912</v>
      </c>
      <c r="DG382" s="124">
        <v>-264.16307385193852</v>
      </c>
      <c r="DH382" s="124">
        <v>425.1456098434677</v>
      </c>
      <c r="DI382" s="124">
        <v>-495.57313677706361</v>
      </c>
      <c r="DJ382" s="124">
        <v>-3654.0485727811792</v>
      </c>
      <c r="DK382" s="124">
        <v>992.15521536238543</v>
      </c>
      <c r="DL382" s="124">
        <v>6580.452891000733</v>
      </c>
      <c r="DM382" s="124">
        <v>794.78764392875439</v>
      </c>
      <c r="DN382" s="124">
        <v>-744.88058042523403</v>
      </c>
      <c r="DO382" s="124">
        <v>-267.36208994556745</v>
      </c>
      <c r="DP382" s="124">
        <v>493.82145202454473</v>
      </c>
      <c r="DQ382" s="125">
        <v>325.95674604135661</v>
      </c>
      <c r="DR382" s="126">
        <v>-1253.5935076900414</v>
      </c>
      <c r="DS382" s="124">
        <v>201.74297260240408</v>
      </c>
      <c r="DT382" s="124">
        <v>-79.334244296194981</v>
      </c>
      <c r="DU382" s="124">
        <v>959.92199031923622</v>
      </c>
      <c r="DV382" s="124">
        <v>2762.6434692060388</v>
      </c>
      <c r="DW382" s="124">
        <v>6019.9792153722256</v>
      </c>
      <c r="DX382" s="124">
        <v>1340.7787326741272</v>
      </c>
      <c r="DY382" s="124">
        <v>1079.3240386482694</v>
      </c>
      <c r="DZ382" s="124">
        <v>3019.5571731022619</v>
      </c>
      <c r="EA382" s="124">
        <v>-117.55072335954037</v>
      </c>
      <c r="EB382" s="124">
        <v>2636.8092881110138</v>
      </c>
      <c r="EC382" s="125">
        <v>-4757.4126402975653</v>
      </c>
      <c r="ED382" s="126">
        <v>522.03860734693592</v>
      </c>
      <c r="EE382" s="124">
        <v>2784.0746956423832</v>
      </c>
      <c r="EF382" s="124">
        <v>-422.53695944745243</v>
      </c>
      <c r="EG382" s="124">
        <v>-291.47092791691597</v>
      </c>
      <c r="EH382" s="124">
        <v>4955.1795347820444</v>
      </c>
      <c r="EI382" s="124">
        <v>742.95769614197968</v>
      </c>
      <c r="EJ382" s="124">
        <v>-1280.4612771296988</v>
      </c>
      <c r="EK382" s="124">
        <v>11028.142211943232</v>
      </c>
      <c r="EL382" s="124">
        <v>2027.6579556570464</v>
      </c>
      <c r="EM382" s="124">
        <v>1320.1064160260803</v>
      </c>
      <c r="EN382" s="124">
        <v>6010.7311509813935</v>
      </c>
      <c r="EO382" s="125">
        <v>1915.921445934453</v>
      </c>
      <c r="EP382" s="126">
        <v>3553.1946190130229</v>
      </c>
      <c r="EQ382" s="124">
        <v>8076.0979162884032</v>
      </c>
      <c r="ER382" s="124">
        <v>13955.245183838404</v>
      </c>
      <c r="ES382" s="124">
        <v>12407.094789736024</v>
      </c>
      <c r="ET382" s="124">
        <v>1563.9792000573027</v>
      </c>
      <c r="EU382" s="124">
        <v>15170.050836132919</v>
      </c>
      <c r="EV382" s="124">
        <v>16895.558093040439</v>
      </c>
      <c r="EW382" s="124">
        <v>4223.6076382041865</v>
      </c>
      <c r="EX382" s="124">
        <v>1924.1860484884583</v>
      </c>
      <c r="EY382" s="124">
        <v>4925.1321668508845</v>
      </c>
      <c r="EZ382" s="124">
        <v>6026.2849422009604</v>
      </c>
      <c r="FA382" s="125">
        <v>4825.7346386087556</v>
      </c>
      <c r="FB382" s="126">
        <v>7092.1279406415088</v>
      </c>
      <c r="FC382" s="124">
        <v>4085.6894654067814</v>
      </c>
      <c r="FD382" s="124">
        <v>513.68033888122795</v>
      </c>
      <c r="FE382" s="124">
        <v>5054.2726204281407</v>
      </c>
      <c r="FF382" s="124">
        <v>3862.7967181209724</v>
      </c>
      <c r="FG382" s="124">
        <v>3197.4457663472276</v>
      </c>
      <c r="FH382" s="124">
        <v>2003.5167400032701</v>
      </c>
      <c r="FI382" s="124">
        <v>750.02987837127876</v>
      </c>
      <c r="FJ382" s="124">
        <v>-1015.4190424538408</v>
      </c>
      <c r="FK382" s="124">
        <v>-6094.2890632599738</v>
      </c>
      <c r="FL382" s="124">
        <v>-6431.3965956640513</v>
      </c>
      <c r="FM382" s="125">
        <v>-4758.7008687192238</v>
      </c>
      <c r="FN382" s="126">
        <v>-3973.4575</v>
      </c>
      <c r="FO382" s="124">
        <v>287.89249999999998</v>
      </c>
      <c r="FP382" s="124">
        <v>1480.3146999999999</v>
      </c>
      <c r="FQ382" s="124">
        <v>1917.5360000000001</v>
      </c>
      <c r="FR382" s="124">
        <v>2063.0129999999999</v>
      </c>
      <c r="FS382" s="124">
        <v>4621.3837999999996</v>
      </c>
      <c r="FT382" s="124">
        <v>-4244.5950999999995</v>
      </c>
      <c r="FU382" s="124">
        <v>14230.046400000001</v>
      </c>
      <c r="FV382" s="124">
        <v>5290.7067000000006</v>
      </c>
      <c r="FW382" s="124">
        <v>5829.4894999999997</v>
      </c>
      <c r="FX382" s="124">
        <v>1467.7842000000001</v>
      </c>
      <c r="FY382" s="125">
        <v>6833.4650999999994</v>
      </c>
      <c r="FZ382" s="126">
        <v>-385.12826534999999</v>
      </c>
      <c r="GA382" s="124">
        <v>1434.35383293</v>
      </c>
      <c r="GB382" s="124">
        <v>-6692.87055461</v>
      </c>
      <c r="GC382" s="124">
        <v>3834.7372560700001</v>
      </c>
      <c r="GD382" s="124">
        <v>2211.7428003000005</v>
      </c>
      <c r="GE382" s="124">
        <v>-2125.3467584199998</v>
      </c>
      <c r="GF382" s="124">
        <v>5807.9622562700006</v>
      </c>
      <c r="GG382" s="124">
        <v>2175.97843152</v>
      </c>
      <c r="GH382" s="124">
        <v>12040.768031459998</v>
      </c>
      <c r="GI382" s="124">
        <v>4418.99338816</v>
      </c>
      <c r="GJ382" s="124">
        <v>3242.5446223000004</v>
      </c>
      <c r="GK382" s="125">
        <v>-2139.3686181500002</v>
      </c>
      <c r="GL382" s="126">
        <v>23441.783611000003</v>
      </c>
      <c r="GM382" s="124">
        <v>1612.25331742</v>
      </c>
      <c r="GN382" s="124">
        <v>-1853.3494770799998</v>
      </c>
      <c r="GO382" s="124">
        <v>15197.11974597</v>
      </c>
      <c r="GP382" s="124">
        <v>6363.3432558900004</v>
      </c>
      <c r="GQ382" s="124">
        <v>-2765.7541714299996</v>
      </c>
      <c r="GR382" s="124">
        <v>9547.3663365800003</v>
      </c>
      <c r="GS382" s="124">
        <v>4820.3318150600007</v>
      </c>
      <c r="GT382" s="124">
        <v>659.04584905000002</v>
      </c>
      <c r="GU382" s="124">
        <v>13026.46656239</v>
      </c>
      <c r="GV382" s="124">
        <v>2341.6443460399996</v>
      </c>
      <c r="GW382" s="125">
        <v>2549.4389302099999</v>
      </c>
      <c r="GX382" s="126">
        <v>731.86640066999996</v>
      </c>
      <c r="GY382" s="124">
        <v>3646.7455374199999</v>
      </c>
      <c r="GZ382" s="124">
        <v>3067.2888509699997</v>
      </c>
      <c r="HA382" s="124">
        <v>5025.7215481199992</v>
      </c>
      <c r="HB382" s="124">
        <v>2398.6127058500001</v>
      </c>
      <c r="HC382" s="124">
        <v>-682.19474563999995</v>
      </c>
      <c r="HD382" s="124">
        <v>9865.5803011900007</v>
      </c>
      <c r="HE382" s="124">
        <v>-2127.00518663</v>
      </c>
      <c r="HF382" s="124">
        <v>-4893.7635214399997</v>
      </c>
      <c r="HG382" s="124">
        <v>632.4089604400001</v>
      </c>
      <c r="HH382" s="124">
        <v>1237.6239887300001</v>
      </c>
      <c r="HI382" s="125">
        <v>-3455.9793014499996</v>
      </c>
      <c r="HJ382" s="126">
        <v>393.13548085000008</v>
      </c>
      <c r="HK382" s="124">
        <v>4851.0067439499999</v>
      </c>
      <c r="HL382" s="124">
        <v>1456.7236747099998</v>
      </c>
      <c r="HM382" s="124">
        <v>-4332.5623757900003</v>
      </c>
      <c r="HN382" s="124">
        <v>3153.9141441799998</v>
      </c>
      <c r="HO382" s="124">
        <v>283.39067736000004</v>
      </c>
      <c r="HP382" s="124">
        <v>-274.62339527</v>
      </c>
      <c r="HQ382" s="124">
        <v>-2758.6844063000003</v>
      </c>
      <c r="HR382" s="124">
        <v>-4539.9305449799995</v>
      </c>
      <c r="HS382" s="124">
        <v>-2450.1821343000001</v>
      </c>
      <c r="HT382" s="124">
        <v>464.98205719999999</v>
      </c>
      <c r="HU382" s="125">
        <v>-2482.5143803600004</v>
      </c>
      <c r="HV382" s="126">
        <v>795.79006036999999</v>
      </c>
      <c r="HW382" s="124">
        <v>-2799.7511281399998</v>
      </c>
      <c r="HX382" s="124">
        <v>553.88693221000005</v>
      </c>
      <c r="HY382" s="124">
        <v>2389.7378823600002</v>
      </c>
      <c r="HZ382" s="124">
        <v>3887.8813067599999</v>
      </c>
      <c r="IA382" s="124">
        <v>2988.24140846</v>
      </c>
      <c r="IB382" s="124">
        <v>3927.2739007299997</v>
      </c>
      <c r="IC382" s="124">
        <v>3408.7494438600002</v>
      </c>
      <c r="ID382" s="124">
        <v>-378.97002074</v>
      </c>
      <c r="IE382" s="124">
        <v>2560.38509535</v>
      </c>
      <c r="IF382" s="124">
        <v>1889.1833090999999</v>
      </c>
      <c r="IG382" s="125">
        <v>-8920.6553523899984</v>
      </c>
      <c r="IH382" s="124">
        <v>1869.9463018499998</v>
      </c>
      <c r="II382" s="124">
        <v>1797.8220858300001</v>
      </c>
      <c r="IJ382" s="124">
        <v>1291.9169738599999</v>
      </c>
      <c r="IK382" s="124">
        <v>471.25963968000002</v>
      </c>
      <c r="IL382" s="124">
        <v>437.07973551999999</v>
      </c>
      <c r="IM382" s="124">
        <v>-420.39750342000002</v>
      </c>
      <c r="IN382" s="124">
        <v>2165.9834108099999</v>
      </c>
      <c r="IO382" s="124">
        <v>-2342.6271732299997</v>
      </c>
      <c r="IP382" s="124">
        <v>-5089.5136913100005</v>
      </c>
      <c r="IQ382" s="124">
        <v>-531.01803045999998</v>
      </c>
      <c r="IR382" s="124">
        <v>-3732.9314885100002</v>
      </c>
      <c r="IS382" s="125">
        <v>-514.74836433999997</v>
      </c>
      <c r="IT382" s="124">
        <v>1587.85978376</v>
      </c>
      <c r="IU382" s="124">
        <v>-9193.2815029799985</v>
      </c>
      <c r="IV382" s="124">
        <v>-1809.3033393499998</v>
      </c>
      <c r="IW382" s="124">
        <v>1024.54466583</v>
      </c>
      <c r="IX382" s="124">
        <v>664.98178983000003</v>
      </c>
      <c r="IY382" s="124">
        <v>1031.2326054499999</v>
      </c>
      <c r="IZ382" s="124">
        <v>1566.3179975399999</v>
      </c>
      <c r="JA382" s="124">
        <v>2365.4001655100001</v>
      </c>
      <c r="JB382" s="124">
        <v>1802.52820529</v>
      </c>
      <c r="JC382" s="124">
        <v>599.49201159999996</v>
      </c>
      <c r="JD382" s="124">
        <v>4278.1208882999999</v>
      </c>
      <c r="JE382" s="125">
        <v>1073.20865794</v>
      </c>
      <c r="JF382" s="126">
        <v>2.98414833</v>
      </c>
      <c r="JG382" s="124">
        <v>852.33277665999992</v>
      </c>
      <c r="JH382" s="124">
        <v>442.51981945</v>
      </c>
      <c r="JI382" s="124">
        <v>4608.0613564900004</v>
      </c>
      <c r="JJ382" s="124">
        <v>715.16927110999995</v>
      </c>
      <c r="JK382" s="124">
        <v>1.8442599800000001</v>
      </c>
      <c r="JL382" s="124">
        <v>2413.5157074099998</v>
      </c>
      <c r="JM382" s="124">
        <v>795.55452128999991</v>
      </c>
      <c r="JN382" s="124">
        <v>-689.07666887000005</v>
      </c>
      <c r="JO382" s="124">
        <v>-1016.8722218400001</v>
      </c>
      <c r="JP382" s="124">
        <v>-1567.1044488699999</v>
      </c>
      <c r="JQ382" s="124">
        <v>-6322.6715974799999</v>
      </c>
      <c r="JR382" s="126">
        <v>-510.06350141000001</v>
      </c>
      <c r="JS382" s="124">
        <v>321.63119816000005</v>
      </c>
      <c r="JT382" s="124">
        <v>4309.6939951999993</v>
      </c>
      <c r="JU382" s="124">
        <v>2742.7846548299999</v>
      </c>
      <c r="JV382" s="124">
        <v>5524.7714925099999</v>
      </c>
      <c r="JW382" s="124">
        <v>-179.56627334000001</v>
      </c>
      <c r="JX382" s="124">
        <v>587.89363464999997</v>
      </c>
      <c r="JY382" s="124">
        <v>16454.178690249999</v>
      </c>
      <c r="JZ382" s="124">
        <v>1664.1869049100001</v>
      </c>
      <c r="KA382" s="124">
        <v>164.80117443</v>
      </c>
      <c r="KB382" s="124">
        <v>-308.80572147999999</v>
      </c>
      <c r="KC382" s="124">
        <v>-9027.3910460799998</v>
      </c>
      <c r="KD382" s="126">
        <v>831.25124304999997</v>
      </c>
      <c r="KE382" s="124">
        <v>2848.0682944800001</v>
      </c>
      <c r="KF382" s="124">
        <v>4394.5799690100002</v>
      </c>
      <c r="KG382" s="124">
        <v>-1380.06709959</v>
      </c>
      <c r="KH382" s="124">
        <v>2385.5858649499996</v>
      </c>
      <c r="KI382" s="124">
        <v>-1977.30525782</v>
      </c>
      <c r="KJ382" s="124">
        <v>-1292.6643834700001</v>
      </c>
      <c r="KK382" s="124">
        <v>-1580.9385278800003</v>
      </c>
      <c r="KL382" s="124">
        <v>-8883.3731583600002</v>
      </c>
      <c r="KM382" s="124">
        <v>-6517.2208513400001</v>
      </c>
      <c r="KN382" s="124">
        <v>-2575.2026632399998</v>
      </c>
      <c r="KO382" s="124">
        <v>-9812.6450353399996</v>
      </c>
      <c r="KP382" s="126">
        <v>-2010.2223274200001</v>
      </c>
      <c r="KQ382" s="124">
        <v>331.24277305000004</v>
      </c>
      <c r="KR382" s="124">
        <v>-23791.60695668</v>
      </c>
      <c r="KS382" s="124">
        <v>-2958.7062188700002</v>
      </c>
      <c r="KT382" s="124">
        <v>5516.859969520001</v>
      </c>
      <c r="KU382" s="124">
        <v>-899.88780411999994</v>
      </c>
      <c r="KV382" s="124">
        <v>331.36783095999999</v>
      </c>
      <c r="KW382" s="124">
        <v>1020.6319387899999</v>
      </c>
      <c r="KX382" s="124">
        <v>1937.03969454</v>
      </c>
      <c r="KY382" s="124">
        <v>-1032.5526797100001</v>
      </c>
      <c r="KZ382" s="124">
        <v>-1373.8234161500002</v>
      </c>
      <c r="LA382" s="124">
        <v>-3523.0418130199996</v>
      </c>
      <c r="LB382" s="126">
        <v>2289.3133972000001</v>
      </c>
      <c r="LC382" s="124">
        <v>-1738.2554388399999</v>
      </c>
      <c r="LD382" s="124">
        <v>-3265.9383939699997</v>
      </c>
      <c r="LE382" s="124">
        <v>-1142.15945586</v>
      </c>
      <c r="LF382" s="124">
        <v>-2657.2927522199998</v>
      </c>
      <c r="LG382" s="124">
        <v>1041.3613396999999</v>
      </c>
      <c r="LH382" s="124">
        <v>1383.4329969600001</v>
      </c>
      <c r="LI382" s="124">
        <v>4480.1855627200002</v>
      </c>
      <c r="LJ382" s="124">
        <v>3211.4427464999999</v>
      </c>
      <c r="LK382" s="124">
        <v>531.45553938</v>
      </c>
      <c r="LL382" s="124">
        <v>-1944.8493817999999</v>
      </c>
      <c r="LM382" s="124">
        <v>-3039.98990374</v>
      </c>
      <c r="LN382" s="126">
        <v>-1730.6036398800002</v>
      </c>
      <c r="LO382" s="124">
        <v>1472.0703801699999</v>
      </c>
      <c r="LP382" s="124">
        <v>1750.8690481599999</v>
      </c>
      <c r="LQ382" s="124">
        <v>-1315.0806829800001</v>
      </c>
      <c r="LR382" s="124">
        <v>-1671.0975961899999</v>
      </c>
      <c r="LS382" s="124">
        <v>110.03598597</v>
      </c>
      <c r="LT382" s="124">
        <v>4561.6738856999991</v>
      </c>
      <c r="LU382" s="124">
        <v>-1508.9049389300001</v>
      </c>
      <c r="LV382" s="124">
        <v>-321.18091575</v>
      </c>
      <c r="LW382" s="124">
        <v>-1804.2256601500001</v>
      </c>
      <c r="LX382" s="124">
        <v>2687.1697208400001</v>
      </c>
      <c r="LY382" s="124">
        <v>-6222.37654002</v>
      </c>
      <c r="LZ382" s="126">
        <v>-5446.2450350200006</v>
      </c>
      <c r="MA382" s="124">
        <v>3981.4401701400002</v>
      </c>
      <c r="MB382" s="124">
        <v>4976.9838814499999</v>
      </c>
      <c r="MC382" s="124">
        <v>6080.7356436</v>
      </c>
      <c r="MD382" s="124">
        <v>1759.18588204</v>
      </c>
      <c r="ME382" s="124">
        <v>2065.7860030299998</v>
      </c>
      <c r="MF382" s="124">
        <v>-3182.25973673</v>
      </c>
      <c r="MG382" s="124">
        <v>-983.42355777</v>
      </c>
      <c r="MH382" s="124">
        <v>1720.2430055299999</v>
      </c>
      <c r="MI382" s="124">
        <v>-2087.7298027800002</v>
      </c>
      <c r="MJ382" s="124">
        <v>1905.76276949</v>
      </c>
      <c r="MK382" s="124">
        <v>2440.1296747800002</v>
      </c>
      <c r="ML382" s="126">
        <v>-1312.9392012400001</v>
      </c>
      <c r="MM382" s="124">
        <v>2831.4587259699997</v>
      </c>
      <c r="MN382" s="124">
        <v>2121.9887204000001</v>
      </c>
      <c r="MO382" s="124">
        <v>-2160.6982612800002</v>
      </c>
      <c r="MP382" s="124">
        <v>-476.69441892999998</v>
      </c>
      <c r="MQ382" s="124">
        <v>2384.9913643700002</v>
      </c>
      <c r="MR382" s="124">
        <v>-499.35838883999998</v>
      </c>
      <c r="MS382" s="124">
        <v>1830.5262482000001</v>
      </c>
      <c r="MT382" s="124">
        <v>-958.47549120999997</v>
      </c>
      <c r="MU382" s="124">
        <v>-259.49074724999997</v>
      </c>
      <c r="MV382" s="124">
        <v>-534.52862817000005</v>
      </c>
      <c r="MW382" s="124">
        <v>-28336.563910069999</v>
      </c>
      <c r="MX382" s="126">
        <v>-1537.48094446</v>
      </c>
      <c r="MY382" s="124">
        <v>6523.8480707200006</v>
      </c>
      <c r="MZ382" s="124">
        <v>764.34709355999996</v>
      </c>
      <c r="NA382" s="221">
        <v>23054</v>
      </c>
      <c r="NB382" s="76" t="s">
        <v>257</v>
      </c>
    </row>
    <row r="383" spans="1:366" x14ac:dyDescent="0.35">
      <c r="A383" s="76" t="s">
        <v>258</v>
      </c>
      <c r="B383" s="124" t="s">
        <v>221</v>
      </c>
      <c r="C383" s="124" t="s">
        <v>221</v>
      </c>
      <c r="D383" s="124" t="s">
        <v>221</v>
      </c>
      <c r="E383" s="124" t="s">
        <v>221</v>
      </c>
      <c r="F383" s="124" t="s">
        <v>221</v>
      </c>
      <c r="G383" s="124" t="s">
        <v>221</v>
      </c>
      <c r="H383" s="124" t="s">
        <v>221</v>
      </c>
      <c r="I383" s="124" t="s">
        <v>221</v>
      </c>
      <c r="J383" s="124" t="s">
        <v>221</v>
      </c>
      <c r="K383" s="124" t="s">
        <v>221</v>
      </c>
      <c r="L383" s="124" t="s">
        <v>221</v>
      </c>
      <c r="M383" s="125" t="s">
        <v>221</v>
      </c>
      <c r="N383" s="126" t="s">
        <v>221</v>
      </c>
      <c r="O383" s="124" t="s">
        <v>221</v>
      </c>
      <c r="P383" s="124" t="s">
        <v>221</v>
      </c>
      <c r="Q383" s="124" t="s">
        <v>221</v>
      </c>
      <c r="R383" s="124" t="s">
        <v>221</v>
      </c>
      <c r="S383" s="124" t="s">
        <v>221</v>
      </c>
      <c r="T383" s="124" t="s">
        <v>221</v>
      </c>
      <c r="U383" s="124" t="s">
        <v>221</v>
      </c>
      <c r="V383" s="124" t="s">
        <v>221</v>
      </c>
      <c r="W383" s="124" t="s">
        <v>221</v>
      </c>
      <c r="X383" s="124" t="s">
        <v>221</v>
      </c>
      <c r="Y383" s="125" t="s">
        <v>221</v>
      </c>
      <c r="Z383" s="126" t="s">
        <v>221</v>
      </c>
      <c r="AA383" s="124" t="s">
        <v>221</v>
      </c>
      <c r="AB383" s="124" t="s">
        <v>221</v>
      </c>
      <c r="AC383" s="124" t="s">
        <v>221</v>
      </c>
      <c r="AD383" s="124" t="s">
        <v>221</v>
      </c>
      <c r="AE383" s="124" t="s">
        <v>221</v>
      </c>
      <c r="AF383" s="124" t="s">
        <v>221</v>
      </c>
      <c r="AG383" s="124" t="s">
        <v>221</v>
      </c>
      <c r="AH383" s="124" t="s">
        <v>221</v>
      </c>
      <c r="AI383" s="124" t="s">
        <v>221</v>
      </c>
      <c r="AJ383" s="124" t="s">
        <v>221</v>
      </c>
      <c r="AK383" s="125" t="s">
        <v>221</v>
      </c>
      <c r="AL383" s="126">
        <v>-264.89999999999964</v>
      </c>
      <c r="AM383" s="124">
        <v>-2213.4000000000005</v>
      </c>
      <c r="AN383" s="124">
        <v>-1321.4449999999997</v>
      </c>
      <c r="AO383" s="124">
        <v>9950.7540670800008</v>
      </c>
      <c r="AP383" s="124">
        <v>738.25896404999912</v>
      </c>
      <c r="AQ383" s="124">
        <v>-1206.1903390399984</v>
      </c>
      <c r="AR383" s="124">
        <v>-4353.4304064100006</v>
      </c>
      <c r="AS383" s="124">
        <v>252.84458049000023</v>
      </c>
      <c r="AT383" s="124">
        <v>-3797.6918661700001</v>
      </c>
      <c r="AU383" s="124">
        <v>266.80000000000018</v>
      </c>
      <c r="AV383" s="124">
        <v>-1402.4720039000003</v>
      </c>
      <c r="AW383" s="125">
        <v>-268.78687106999996</v>
      </c>
      <c r="AX383" s="126">
        <v>-1083.540041429583</v>
      </c>
      <c r="AY383" s="124">
        <v>-429.38802716780583</v>
      </c>
      <c r="AZ383" s="124">
        <v>358.01587587767</v>
      </c>
      <c r="BA383" s="124">
        <v>591.84855664775728</v>
      </c>
      <c r="BB383" s="124">
        <v>-298.15549392000025</v>
      </c>
      <c r="BC383" s="124">
        <v>-45.251193159999957</v>
      </c>
      <c r="BD383" s="124">
        <v>1256.5666491100001</v>
      </c>
      <c r="BE383" s="124">
        <v>-372.37120600000026</v>
      </c>
      <c r="BF383" s="124">
        <v>-593.35961969999971</v>
      </c>
      <c r="BG383" s="124">
        <v>-596.15368579003541</v>
      </c>
      <c r="BH383" s="124">
        <v>272.16842595274005</v>
      </c>
      <c r="BI383" s="125">
        <v>-571.22743611698388</v>
      </c>
      <c r="BJ383" s="126">
        <v>-496.86022879000006</v>
      </c>
      <c r="BK383" s="124">
        <v>100.00999999999999</v>
      </c>
      <c r="BL383" s="124">
        <v>-100.59999999999991</v>
      </c>
      <c r="BM383" s="124">
        <v>-433.55965720000006</v>
      </c>
      <c r="BN383" s="124">
        <v>-189.41634443999999</v>
      </c>
      <c r="BO383" s="124">
        <v>0</v>
      </c>
      <c r="BP383" s="124">
        <v>542.44243051000001</v>
      </c>
      <c r="BQ383" s="124">
        <v>-248.99087499000001</v>
      </c>
      <c r="BR383" s="124">
        <v>143.48259722000006</v>
      </c>
      <c r="BS383" s="124">
        <v>-50.139833340000052</v>
      </c>
      <c r="BT383" s="124">
        <v>-136.70184351</v>
      </c>
      <c r="BU383" s="125">
        <v>-3.1268684599999688</v>
      </c>
      <c r="BV383" s="126">
        <v>-97.218847170000032</v>
      </c>
      <c r="BW383" s="124">
        <v>402.67645811000006</v>
      </c>
      <c r="BX383" s="124">
        <v>-497.46834725000014</v>
      </c>
      <c r="BY383" s="124">
        <v>-58.862690270000002</v>
      </c>
      <c r="BZ383" s="124">
        <v>659.32054703529911</v>
      </c>
      <c r="CA383" s="124">
        <v>-79.564406755299089</v>
      </c>
      <c r="CB383" s="124">
        <v>-214.58391478000004</v>
      </c>
      <c r="CC383" s="124">
        <v>828.24260091999997</v>
      </c>
      <c r="CD383" s="124">
        <v>27.990665369999952</v>
      </c>
      <c r="CE383" s="124">
        <v>240.84373943999992</v>
      </c>
      <c r="CF383" s="124">
        <v>-1077.0096909499998</v>
      </c>
      <c r="CG383" s="125">
        <v>-474.55200277</v>
      </c>
      <c r="CH383" s="126">
        <v>399.87652780000002</v>
      </c>
      <c r="CI383" s="124">
        <v>99.961249959999989</v>
      </c>
      <c r="CJ383" s="124">
        <v>-499.83777775999999</v>
      </c>
      <c r="CK383" s="124">
        <v>0</v>
      </c>
      <c r="CL383" s="124">
        <v>0</v>
      </c>
      <c r="CM383" s="124">
        <v>199.83199998999999</v>
      </c>
      <c r="CN383" s="124">
        <v>-199.83199998999999</v>
      </c>
      <c r="CO383" s="124">
        <v>0</v>
      </c>
      <c r="CP383" s="124">
        <v>0</v>
      </c>
      <c r="CQ383" s="124">
        <v>0</v>
      </c>
      <c r="CR383" s="124">
        <v>299.81</v>
      </c>
      <c r="CS383" s="125">
        <v>-299.81</v>
      </c>
      <c r="CT383" s="126">
        <v>944.32519449000006</v>
      </c>
      <c r="CU383" s="124">
        <v>-447.38839937</v>
      </c>
      <c r="CV383" s="124">
        <v>-147.08690622</v>
      </c>
      <c r="CW383" s="124">
        <v>-349.8498889</v>
      </c>
      <c r="CX383" s="124">
        <v>0</v>
      </c>
      <c r="CY383" s="124">
        <v>0</v>
      </c>
      <c r="CZ383" s="124">
        <v>0</v>
      </c>
      <c r="DA383" s="124">
        <v>1000.66364555</v>
      </c>
      <c r="DB383" s="124">
        <v>-201.04753457999999</v>
      </c>
      <c r="DC383" s="124">
        <v>-799.61611097000002</v>
      </c>
      <c r="DD383" s="124">
        <v>0</v>
      </c>
      <c r="DE383" s="125">
        <v>0</v>
      </c>
      <c r="DF383" s="126">
        <v>0</v>
      </c>
      <c r="DG383" s="124">
        <v>0</v>
      </c>
      <c r="DH383" s="124">
        <v>0</v>
      </c>
      <c r="DI383" s="124">
        <v>1511.1746042699999</v>
      </c>
      <c r="DJ383" s="124">
        <v>-1111.27804872</v>
      </c>
      <c r="DK383" s="124">
        <v>-399.89655554999996</v>
      </c>
      <c r="DL383" s="124">
        <v>799.94311112000003</v>
      </c>
      <c r="DM383" s="124">
        <v>-799.94311112000003</v>
      </c>
      <c r="DN383" s="124">
        <v>0</v>
      </c>
      <c r="DO383" s="124">
        <v>973.88066000000003</v>
      </c>
      <c r="DP383" s="124">
        <v>-144.63832736999996</v>
      </c>
      <c r="DQ383" s="125">
        <v>-229.93644369000009</v>
      </c>
      <c r="DR383" s="126">
        <v>-1.9416699999955066E-2</v>
      </c>
      <c r="DS383" s="124">
        <v>897.42027711000003</v>
      </c>
      <c r="DT383" s="124">
        <v>400.57378226331099</v>
      </c>
      <c r="DU383" s="124">
        <v>-1497.7690718782949</v>
      </c>
      <c r="DV383" s="124">
        <v>599.27880159467179</v>
      </c>
      <c r="DW383" s="124">
        <v>-600.7555010359423</v>
      </c>
      <c r="DX383" s="124">
        <v>-398.12651890000001</v>
      </c>
      <c r="DY383" s="124">
        <v>0</v>
      </c>
      <c r="DZ383" s="124">
        <v>0</v>
      </c>
      <c r="EA383" s="124">
        <v>0</v>
      </c>
      <c r="EB383" s="124">
        <v>0</v>
      </c>
      <c r="EC383" s="125">
        <v>0</v>
      </c>
      <c r="ED383" s="126">
        <v>0</v>
      </c>
      <c r="EE383" s="124">
        <v>0</v>
      </c>
      <c r="EF383" s="124">
        <v>0</v>
      </c>
      <c r="EG383" s="124">
        <v>0</v>
      </c>
      <c r="EH383" s="124">
        <v>0</v>
      </c>
      <c r="EI383" s="124">
        <v>0</v>
      </c>
      <c r="EJ383" s="124">
        <v>0</v>
      </c>
      <c r="EK383" s="124">
        <v>0</v>
      </c>
      <c r="EL383" s="124">
        <v>0</v>
      </c>
      <c r="EM383" s="124">
        <v>0</v>
      </c>
      <c r="EN383" s="124">
        <v>0</v>
      </c>
      <c r="EO383" s="125">
        <v>0</v>
      </c>
      <c r="EP383" s="126">
        <v>0</v>
      </c>
      <c r="EQ383" s="124">
        <v>0</v>
      </c>
      <c r="ER383" s="124">
        <v>0</v>
      </c>
      <c r="ES383" s="124">
        <v>0</v>
      </c>
      <c r="ET383" s="124">
        <v>0</v>
      </c>
      <c r="EU383" s="124">
        <v>0</v>
      </c>
      <c r="EV383" s="124">
        <v>0</v>
      </c>
      <c r="EW383" s="124">
        <v>0</v>
      </c>
      <c r="EX383" s="124">
        <v>0</v>
      </c>
      <c r="EY383" s="124">
        <v>0</v>
      </c>
      <c r="EZ383" s="124">
        <v>0</v>
      </c>
      <c r="FA383" s="125">
        <v>0</v>
      </c>
      <c r="FB383" s="126">
        <v>0</v>
      </c>
      <c r="FC383" s="124">
        <v>0</v>
      </c>
      <c r="FD383" s="124">
        <v>0</v>
      </c>
      <c r="FE383" s="124">
        <v>0</v>
      </c>
      <c r="FF383" s="124">
        <v>0</v>
      </c>
      <c r="FG383" s="124">
        <v>0</v>
      </c>
      <c r="FH383" s="124">
        <v>0</v>
      </c>
      <c r="FI383" s="124">
        <v>0</v>
      </c>
      <c r="FJ383" s="124">
        <v>0</v>
      </c>
      <c r="FK383" s="124">
        <v>0</v>
      </c>
      <c r="FL383" s="124">
        <v>0</v>
      </c>
      <c r="FM383" s="125">
        <v>0</v>
      </c>
      <c r="FN383" s="126">
        <v>0</v>
      </c>
      <c r="FO383" s="124">
        <v>0</v>
      </c>
      <c r="FP383" s="124">
        <v>0</v>
      </c>
      <c r="FQ383" s="124">
        <v>0</v>
      </c>
      <c r="FR383" s="124">
        <v>0</v>
      </c>
      <c r="FS383" s="124">
        <v>0</v>
      </c>
      <c r="FT383" s="124">
        <v>0</v>
      </c>
      <c r="FU383" s="124">
        <v>0</v>
      </c>
      <c r="FV383" s="124">
        <v>0</v>
      </c>
      <c r="FW383" s="124">
        <v>0</v>
      </c>
      <c r="FX383" s="124">
        <v>0</v>
      </c>
      <c r="FY383" s="125">
        <v>0</v>
      </c>
      <c r="FZ383" s="126">
        <v>0</v>
      </c>
      <c r="GA383" s="124">
        <v>0</v>
      </c>
      <c r="GB383" s="124">
        <v>0</v>
      </c>
      <c r="GC383" s="124">
        <v>0</v>
      </c>
      <c r="GD383" s="124">
        <v>0</v>
      </c>
      <c r="GE383" s="124">
        <v>0</v>
      </c>
      <c r="GF383" s="124">
        <v>0</v>
      </c>
      <c r="GG383" s="124">
        <v>0</v>
      </c>
      <c r="GH383" s="124">
        <v>0</v>
      </c>
      <c r="GI383" s="124">
        <v>0</v>
      </c>
      <c r="GJ383" s="124">
        <v>0</v>
      </c>
      <c r="GK383" s="125">
        <v>0</v>
      </c>
      <c r="GL383" s="126">
        <v>0</v>
      </c>
      <c r="GM383" s="124">
        <v>0</v>
      </c>
      <c r="GN383" s="124">
        <v>0</v>
      </c>
      <c r="GO383" s="124">
        <v>0</v>
      </c>
      <c r="GP383" s="124">
        <v>0</v>
      </c>
      <c r="GQ383" s="124">
        <v>0</v>
      </c>
      <c r="GR383" s="124">
        <v>0</v>
      </c>
      <c r="GS383" s="124">
        <v>0</v>
      </c>
      <c r="GT383" s="124">
        <v>0</v>
      </c>
      <c r="GU383" s="124">
        <v>0</v>
      </c>
      <c r="GV383" s="124">
        <v>0</v>
      </c>
      <c r="GW383" s="125">
        <v>0</v>
      </c>
      <c r="GX383" s="126">
        <v>0</v>
      </c>
      <c r="GY383" s="124">
        <v>0</v>
      </c>
      <c r="GZ383" s="124">
        <v>0</v>
      </c>
      <c r="HA383" s="124">
        <v>0</v>
      </c>
      <c r="HB383" s="124">
        <v>0</v>
      </c>
      <c r="HC383" s="124">
        <v>0</v>
      </c>
      <c r="HD383" s="124">
        <v>0</v>
      </c>
      <c r="HE383" s="124">
        <v>0</v>
      </c>
      <c r="HF383" s="124">
        <v>0</v>
      </c>
      <c r="HG383" s="124">
        <v>0</v>
      </c>
      <c r="HH383" s="124">
        <v>0</v>
      </c>
      <c r="HI383" s="125">
        <v>0</v>
      </c>
      <c r="HJ383" s="126">
        <v>0</v>
      </c>
      <c r="HK383" s="124">
        <v>0</v>
      </c>
      <c r="HL383" s="124">
        <v>0</v>
      </c>
      <c r="HM383" s="124">
        <v>0</v>
      </c>
      <c r="HN383" s="124">
        <v>0</v>
      </c>
      <c r="HO383" s="124">
        <v>0</v>
      </c>
      <c r="HP383" s="124">
        <v>0</v>
      </c>
      <c r="HQ383" s="124">
        <v>0</v>
      </c>
      <c r="HR383" s="124">
        <v>0</v>
      </c>
      <c r="HS383" s="124">
        <v>0</v>
      </c>
      <c r="HT383" s="124">
        <v>0</v>
      </c>
      <c r="HU383" s="125">
        <v>0</v>
      </c>
      <c r="HV383" s="126">
        <v>0</v>
      </c>
      <c r="HW383" s="124">
        <v>0</v>
      </c>
      <c r="HX383" s="124">
        <v>0</v>
      </c>
      <c r="HY383" s="124">
        <v>0</v>
      </c>
      <c r="HZ383" s="124">
        <v>0</v>
      </c>
      <c r="IA383" s="124">
        <v>0</v>
      </c>
      <c r="IB383" s="124">
        <v>0</v>
      </c>
      <c r="IC383" s="124">
        <v>0</v>
      </c>
      <c r="ID383" s="124">
        <v>0</v>
      </c>
      <c r="IE383" s="124">
        <v>0</v>
      </c>
      <c r="IF383" s="124">
        <v>0</v>
      </c>
      <c r="IG383" s="125">
        <v>0</v>
      </c>
      <c r="IH383" s="124">
        <v>0</v>
      </c>
      <c r="II383" s="124">
        <v>0</v>
      </c>
      <c r="IJ383" s="124">
        <v>0</v>
      </c>
      <c r="IK383" s="124">
        <v>0</v>
      </c>
      <c r="IL383" s="124">
        <v>0</v>
      </c>
      <c r="IM383" s="124">
        <v>0</v>
      </c>
      <c r="IN383" s="124">
        <v>0</v>
      </c>
      <c r="IO383" s="124">
        <v>0</v>
      </c>
      <c r="IP383" s="124">
        <v>0</v>
      </c>
      <c r="IQ383" s="124">
        <v>0</v>
      </c>
      <c r="IR383" s="124">
        <v>0</v>
      </c>
      <c r="IS383" s="125">
        <v>0</v>
      </c>
      <c r="IT383" s="124">
        <v>0</v>
      </c>
      <c r="IU383" s="124">
        <v>0</v>
      </c>
      <c r="IV383" s="124">
        <v>0</v>
      </c>
      <c r="IW383" s="124">
        <v>0</v>
      </c>
      <c r="IX383" s="124">
        <v>0</v>
      </c>
      <c r="IY383" s="124">
        <v>0</v>
      </c>
      <c r="IZ383" s="124">
        <v>0</v>
      </c>
      <c r="JA383" s="124">
        <v>0</v>
      </c>
      <c r="JB383" s="124">
        <v>0</v>
      </c>
      <c r="JC383" s="124">
        <v>0</v>
      </c>
      <c r="JD383" s="124">
        <v>0</v>
      </c>
      <c r="JE383" s="125">
        <v>0</v>
      </c>
      <c r="JF383" s="126">
        <v>0</v>
      </c>
      <c r="JG383" s="124">
        <v>0</v>
      </c>
      <c r="JH383" s="124">
        <v>0</v>
      </c>
      <c r="JI383" s="124">
        <v>0</v>
      </c>
      <c r="JJ383" s="124">
        <v>0</v>
      </c>
      <c r="JK383" s="124">
        <v>0</v>
      </c>
      <c r="JL383" s="124">
        <v>0</v>
      </c>
      <c r="JM383" s="124">
        <v>0</v>
      </c>
      <c r="JN383" s="124">
        <v>0</v>
      </c>
      <c r="JO383" s="124">
        <v>0</v>
      </c>
      <c r="JP383" s="124">
        <v>0</v>
      </c>
      <c r="JQ383" s="124">
        <v>0</v>
      </c>
      <c r="JR383" s="126">
        <v>0</v>
      </c>
      <c r="JS383" s="124">
        <v>0</v>
      </c>
      <c r="JT383" s="124">
        <v>0</v>
      </c>
      <c r="JU383" s="124">
        <v>0</v>
      </c>
      <c r="JV383" s="124">
        <v>0</v>
      </c>
      <c r="JW383" s="124">
        <v>0</v>
      </c>
      <c r="JX383" s="124">
        <v>0</v>
      </c>
      <c r="JY383" s="124">
        <v>0</v>
      </c>
      <c r="JZ383" s="124">
        <v>0</v>
      </c>
      <c r="KA383" s="124">
        <v>0</v>
      </c>
      <c r="KB383" s="124">
        <v>0</v>
      </c>
      <c r="KC383" s="124">
        <v>0</v>
      </c>
      <c r="KD383" s="126">
        <v>0</v>
      </c>
      <c r="KE383" s="124">
        <v>0</v>
      </c>
      <c r="KF383" s="124">
        <v>0</v>
      </c>
      <c r="KG383" s="124">
        <v>0</v>
      </c>
      <c r="KH383" s="124">
        <v>0</v>
      </c>
      <c r="KI383" s="124">
        <v>0</v>
      </c>
      <c r="KJ383" s="124">
        <v>0</v>
      </c>
      <c r="KK383" s="124">
        <v>0</v>
      </c>
      <c r="KL383" s="124">
        <v>0</v>
      </c>
      <c r="KM383" s="124">
        <v>0</v>
      </c>
      <c r="KN383" s="124">
        <v>0</v>
      </c>
      <c r="KO383" s="124">
        <v>0</v>
      </c>
      <c r="KP383" s="126">
        <v>0</v>
      </c>
      <c r="KQ383" s="124">
        <v>0</v>
      </c>
      <c r="KR383" s="124">
        <v>0</v>
      </c>
      <c r="KS383" s="124">
        <v>0</v>
      </c>
      <c r="KT383" s="124">
        <v>0</v>
      </c>
      <c r="KU383" s="124">
        <v>0</v>
      </c>
      <c r="KV383" s="124">
        <v>0</v>
      </c>
      <c r="KW383" s="124">
        <v>0</v>
      </c>
      <c r="KX383" s="124">
        <v>0</v>
      </c>
      <c r="KY383" s="124">
        <v>0</v>
      </c>
      <c r="KZ383" s="124">
        <v>0</v>
      </c>
      <c r="LA383" s="124">
        <v>0</v>
      </c>
      <c r="LB383" s="126">
        <v>0</v>
      </c>
      <c r="LC383" s="124">
        <v>0</v>
      </c>
      <c r="LD383" s="124">
        <v>0</v>
      </c>
      <c r="LE383" s="124">
        <v>0</v>
      </c>
      <c r="LF383" s="124">
        <v>0</v>
      </c>
      <c r="LG383" s="124">
        <v>0</v>
      </c>
      <c r="LH383" s="124">
        <v>0</v>
      </c>
      <c r="LI383" s="124">
        <v>0</v>
      </c>
      <c r="LJ383" s="124">
        <v>0</v>
      </c>
      <c r="LK383" s="124">
        <v>0</v>
      </c>
      <c r="LL383" s="124">
        <v>0</v>
      </c>
      <c r="LM383" s="124">
        <v>0</v>
      </c>
      <c r="LN383" s="126">
        <v>0</v>
      </c>
      <c r="LO383" s="124">
        <v>0</v>
      </c>
      <c r="LP383" s="124">
        <v>0</v>
      </c>
      <c r="LQ383" s="124">
        <v>0</v>
      </c>
      <c r="LR383" s="124">
        <v>0</v>
      </c>
      <c r="LS383" s="124">
        <v>0</v>
      </c>
      <c r="LT383" s="124">
        <v>0</v>
      </c>
      <c r="LU383" s="124">
        <v>0</v>
      </c>
      <c r="LV383" s="124">
        <v>0</v>
      </c>
      <c r="LW383" s="124">
        <v>0</v>
      </c>
      <c r="LX383" s="124">
        <v>0</v>
      </c>
      <c r="LY383" s="124">
        <v>0</v>
      </c>
      <c r="LZ383" s="126">
        <v>0</v>
      </c>
      <c r="MA383" s="124">
        <v>0</v>
      </c>
      <c r="MB383" s="124">
        <v>0</v>
      </c>
      <c r="MC383" s="124">
        <v>0</v>
      </c>
      <c r="MD383" s="124">
        <v>0</v>
      </c>
      <c r="ME383" s="124">
        <v>0</v>
      </c>
      <c r="MF383" s="124">
        <v>0</v>
      </c>
      <c r="MG383" s="124">
        <v>0</v>
      </c>
      <c r="MH383" s="124">
        <v>0</v>
      </c>
      <c r="MI383" s="124">
        <v>0</v>
      </c>
      <c r="MJ383" s="124">
        <v>0</v>
      </c>
      <c r="MK383" s="124">
        <v>0</v>
      </c>
      <c r="ML383" s="126">
        <v>0</v>
      </c>
      <c r="MM383" s="124">
        <v>0</v>
      </c>
      <c r="MN383" s="124">
        <v>0</v>
      </c>
      <c r="MO383" s="124">
        <v>0</v>
      </c>
      <c r="MP383" s="124">
        <v>0</v>
      </c>
      <c r="MQ383" s="124">
        <v>0</v>
      </c>
      <c r="MR383" s="124">
        <v>0</v>
      </c>
      <c r="MS383" s="124">
        <v>0</v>
      </c>
      <c r="MT383" s="124">
        <v>0</v>
      </c>
      <c r="MU383" s="124">
        <v>0</v>
      </c>
      <c r="MV383" s="124">
        <v>0</v>
      </c>
      <c r="MW383" s="124">
        <v>0</v>
      </c>
      <c r="MX383" s="126">
        <v>0</v>
      </c>
      <c r="MY383" s="124">
        <v>0</v>
      </c>
      <c r="MZ383" s="124">
        <v>0</v>
      </c>
      <c r="NA383" s="221">
        <v>23055</v>
      </c>
      <c r="NB383" s="76" t="s">
        <v>258</v>
      </c>
    </row>
    <row r="384" spans="1:366" x14ac:dyDescent="0.35">
      <c r="A384" s="76" t="s">
        <v>259</v>
      </c>
      <c r="B384" s="124" t="s">
        <v>221</v>
      </c>
      <c r="C384" s="124" t="s">
        <v>221</v>
      </c>
      <c r="D384" s="124" t="s">
        <v>221</v>
      </c>
      <c r="E384" s="124" t="s">
        <v>221</v>
      </c>
      <c r="F384" s="124" t="s">
        <v>221</v>
      </c>
      <c r="G384" s="124" t="s">
        <v>221</v>
      </c>
      <c r="H384" s="124" t="s">
        <v>221</v>
      </c>
      <c r="I384" s="124" t="s">
        <v>221</v>
      </c>
      <c r="J384" s="124" t="s">
        <v>221</v>
      </c>
      <c r="K384" s="124" t="s">
        <v>221</v>
      </c>
      <c r="L384" s="124" t="s">
        <v>221</v>
      </c>
      <c r="M384" s="125" t="s">
        <v>221</v>
      </c>
      <c r="N384" s="126" t="s">
        <v>221</v>
      </c>
      <c r="O384" s="124" t="s">
        <v>221</v>
      </c>
      <c r="P384" s="124" t="s">
        <v>221</v>
      </c>
      <c r="Q384" s="124" t="s">
        <v>221</v>
      </c>
      <c r="R384" s="124" t="s">
        <v>221</v>
      </c>
      <c r="S384" s="124" t="s">
        <v>221</v>
      </c>
      <c r="T384" s="124" t="s">
        <v>221</v>
      </c>
      <c r="U384" s="124" t="s">
        <v>221</v>
      </c>
      <c r="V384" s="124" t="s">
        <v>221</v>
      </c>
      <c r="W384" s="124" t="s">
        <v>221</v>
      </c>
      <c r="X384" s="124" t="s">
        <v>221</v>
      </c>
      <c r="Y384" s="125" t="s">
        <v>221</v>
      </c>
      <c r="Z384" s="126" t="s">
        <v>221</v>
      </c>
      <c r="AA384" s="124" t="s">
        <v>221</v>
      </c>
      <c r="AB384" s="124" t="s">
        <v>221</v>
      </c>
      <c r="AC384" s="124" t="s">
        <v>221</v>
      </c>
      <c r="AD384" s="124" t="s">
        <v>221</v>
      </c>
      <c r="AE384" s="124" t="s">
        <v>221</v>
      </c>
      <c r="AF384" s="124" t="s">
        <v>221</v>
      </c>
      <c r="AG384" s="124" t="s">
        <v>221</v>
      </c>
      <c r="AH384" s="124" t="s">
        <v>221</v>
      </c>
      <c r="AI384" s="124" t="s">
        <v>221</v>
      </c>
      <c r="AJ384" s="124" t="s">
        <v>221</v>
      </c>
      <c r="AK384" s="125" t="s">
        <v>221</v>
      </c>
      <c r="AL384" s="126">
        <v>158.47800000000007</v>
      </c>
      <c r="AM384" s="124">
        <v>1219.5999999999995</v>
      </c>
      <c r="AN384" s="124">
        <v>1638.1150000000016</v>
      </c>
      <c r="AO384" s="124">
        <v>2518.545921429999</v>
      </c>
      <c r="AP384" s="124">
        <v>-1215.3292678000016</v>
      </c>
      <c r="AQ384" s="124">
        <v>41.89658523000071</v>
      </c>
      <c r="AR384" s="124">
        <v>3032.2864967500009</v>
      </c>
      <c r="AS384" s="124">
        <v>256.48041212000135</v>
      </c>
      <c r="AT384" s="124">
        <v>-4739.5951477300005</v>
      </c>
      <c r="AU384" s="124">
        <v>-774.10000000000036</v>
      </c>
      <c r="AV384" s="124">
        <v>455.3206066900002</v>
      </c>
      <c r="AW384" s="125">
        <v>2240.2696105600007</v>
      </c>
      <c r="AX384" s="126">
        <v>357.93668714999694</v>
      </c>
      <c r="AY384" s="124">
        <v>-986.53063938000014</v>
      </c>
      <c r="AZ384" s="124">
        <v>-1411.9708936999978</v>
      </c>
      <c r="BA384" s="124">
        <v>61.138667969999005</v>
      </c>
      <c r="BB384" s="124">
        <v>1028.3643931999995</v>
      </c>
      <c r="BC384" s="124">
        <v>-0.92623256000115362</v>
      </c>
      <c r="BD384" s="124">
        <v>-314.18565105999915</v>
      </c>
      <c r="BE384" s="124">
        <v>-111.7606595899997</v>
      </c>
      <c r="BF384" s="124">
        <v>224.59548376000021</v>
      </c>
      <c r="BG384" s="124">
        <v>539.37595293000049</v>
      </c>
      <c r="BH384" s="124">
        <v>-33.986950759999672</v>
      </c>
      <c r="BI384" s="125">
        <v>429.50315153999873</v>
      </c>
      <c r="BJ384" s="126">
        <v>81.509362129837029</v>
      </c>
      <c r="BK384" s="124">
        <v>142.79169926431263</v>
      </c>
      <c r="BL384" s="124">
        <v>-131.27853108693137</v>
      </c>
      <c r="BM384" s="124">
        <v>381.10359872229026</v>
      </c>
      <c r="BN384" s="124">
        <v>300.85080888918031</v>
      </c>
      <c r="BO384" s="124">
        <v>-55.199548375731638</v>
      </c>
      <c r="BP384" s="124">
        <v>-678.631792230879</v>
      </c>
      <c r="BQ384" s="124">
        <v>653.13273572673302</v>
      </c>
      <c r="BR384" s="124">
        <v>44.333173650561086</v>
      </c>
      <c r="BS384" s="124">
        <v>-185.26069312144503</v>
      </c>
      <c r="BT384" s="124">
        <v>1757.8810117418204</v>
      </c>
      <c r="BU384" s="125">
        <v>221.48478665356348</v>
      </c>
      <c r="BV384" s="126">
        <v>638.55878222826493</v>
      </c>
      <c r="BW384" s="124">
        <v>1190.3292503275779</v>
      </c>
      <c r="BX384" s="124">
        <v>2508.5493572310465</v>
      </c>
      <c r="BY384" s="124">
        <v>647.90682241998729</v>
      </c>
      <c r="BZ384" s="124">
        <v>-1221.0958417769327</v>
      </c>
      <c r="CA384" s="124">
        <v>-452.35500822566371</v>
      </c>
      <c r="CB384" s="124">
        <v>956.84221500539047</v>
      </c>
      <c r="CC384" s="124">
        <v>-753.38089780706423</v>
      </c>
      <c r="CD384" s="124">
        <v>-736.07214418911485</v>
      </c>
      <c r="CE384" s="124">
        <v>629.21726698805185</v>
      </c>
      <c r="CF384" s="124">
        <v>1497.238833948511</v>
      </c>
      <c r="CG384" s="125">
        <v>666.39468566630933</v>
      </c>
      <c r="CH384" s="126">
        <v>-263.18760337337022</v>
      </c>
      <c r="CI384" s="124">
        <v>-382.92281357997433</v>
      </c>
      <c r="CJ384" s="124">
        <v>155.80968570329753</v>
      </c>
      <c r="CK384" s="124">
        <v>-165.3367152823003</v>
      </c>
      <c r="CL384" s="124">
        <v>541.07418303630823</v>
      </c>
      <c r="CM384" s="124">
        <v>1895.2360295998742</v>
      </c>
      <c r="CN384" s="124">
        <v>817.70331841860911</v>
      </c>
      <c r="CO384" s="124">
        <v>-466.6166539043852</v>
      </c>
      <c r="CP384" s="124">
        <v>1282.6138911872247</v>
      </c>
      <c r="CQ384" s="124">
        <v>-225.72179261209283</v>
      </c>
      <c r="CR384" s="124">
        <v>116.95172311048407</v>
      </c>
      <c r="CS384" s="125">
        <v>-115.32848713707693</v>
      </c>
      <c r="CT384" s="126">
        <v>225.67853961687479</v>
      </c>
      <c r="CU384" s="124">
        <v>431.51172476350575</v>
      </c>
      <c r="CV384" s="124">
        <v>78.745566774265768</v>
      </c>
      <c r="CW384" s="124">
        <v>-532.11637052912783</v>
      </c>
      <c r="CX384" s="124">
        <v>-33.546294632446177</v>
      </c>
      <c r="CY384" s="124">
        <v>318.28077162445021</v>
      </c>
      <c r="CZ384" s="124">
        <v>-925.50479734283363</v>
      </c>
      <c r="DA384" s="124">
        <v>-133.07380632266734</v>
      </c>
      <c r="DB384" s="124">
        <v>457.91178403444297</v>
      </c>
      <c r="DC384" s="124">
        <v>1641.4742130010857</v>
      </c>
      <c r="DD384" s="124">
        <v>-1144.5204481168614</v>
      </c>
      <c r="DE384" s="125">
        <v>1245.5104360041778</v>
      </c>
      <c r="DF384" s="126">
        <v>-1022.0858672037912</v>
      </c>
      <c r="DG384" s="124">
        <v>-264.16307385193852</v>
      </c>
      <c r="DH384" s="124">
        <v>425.1456098434677</v>
      </c>
      <c r="DI384" s="124">
        <v>-2006.7477410470635</v>
      </c>
      <c r="DJ384" s="124">
        <v>-2542.770524061179</v>
      </c>
      <c r="DK384" s="124">
        <v>1392.0517709123853</v>
      </c>
      <c r="DL384" s="124">
        <v>5780.5097798807328</v>
      </c>
      <c r="DM384" s="124">
        <v>1594.7307550487544</v>
      </c>
      <c r="DN384" s="124">
        <v>-744.88058042523403</v>
      </c>
      <c r="DO384" s="124">
        <v>-1241.2427499455675</v>
      </c>
      <c r="DP384" s="124">
        <v>638.45977939454463</v>
      </c>
      <c r="DQ384" s="125">
        <v>555.89318973135664</v>
      </c>
      <c r="DR384" s="126">
        <v>-1253.5740909900414</v>
      </c>
      <c r="DS384" s="124">
        <v>-695.67730450759598</v>
      </c>
      <c r="DT384" s="124">
        <v>-479.90802655950597</v>
      </c>
      <c r="DU384" s="124">
        <v>2457.6910621975312</v>
      </c>
      <c r="DV384" s="124">
        <v>2163.3646676113672</v>
      </c>
      <c r="DW384" s="124">
        <v>6620.7347164081675</v>
      </c>
      <c r="DX384" s="124">
        <v>1738.9052515741273</v>
      </c>
      <c r="DY384" s="124">
        <v>1079.3240386482694</v>
      </c>
      <c r="DZ384" s="124">
        <v>3019.5571731022619</v>
      </c>
      <c r="EA384" s="124">
        <v>-117.55072335954037</v>
      </c>
      <c r="EB384" s="124">
        <v>2636.8092881110138</v>
      </c>
      <c r="EC384" s="125">
        <v>-4757.4126402975653</v>
      </c>
      <c r="ED384" s="126">
        <v>522.03860734693592</v>
      </c>
      <c r="EE384" s="124">
        <v>2784.0746956423832</v>
      </c>
      <c r="EF384" s="124">
        <v>-422.53695944745243</v>
      </c>
      <c r="EG384" s="124">
        <v>-291.47092791691597</v>
      </c>
      <c r="EH384" s="124">
        <v>4955.1795347820444</v>
      </c>
      <c r="EI384" s="124">
        <v>742.95769614197968</v>
      </c>
      <c r="EJ384" s="124">
        <v>-1280.4612771296988</v>
      </c>
      <c r="EK384" s="124">
        <v>11028.142211943232</v>
      </c>
      <c r="EL384" s="124">
        <v>2027.6579556570464</v>
      </c>
      <c r="EM384" s="124">
        <v>1320.1064160260803</v>
      </c>
      <c r="EN384" s="124">
        <v>6010.7311509813935</v>
      </c>
      <c r="EO384" s="125">
        <v>1915.921445934453</v>
      </c>
      <c r="EP384" s="126">
        <v>3553.1946190130229</v>
      </c>
      <c r="EQ384" s="124">
        <v>8076.0979162884032</v>
      </c>
      <c r="ER384" s="124">
        <v>13955.245183838404</v>
      </c>
      <c r="ES384" s="124">
        <v>12407.094789736024</v>
      </c>
      <c r="ET384" s="124">
        <v>1563.9792000573027</v>
      </c>
      <c r="EU384" s="124">
        <v>15170.050836132919</v>
      </c>
      <c r="EV384" s="124">
        <v>16895.558093040439</v>
      </c>
      <c r="EW384" s="124">
        <v>4223.6076382041865</v>
      </c>
      <c r="EX384" s="124">
        <v>1924.1860484884583</v>
      </c>
      <c r="EY384" s="124">
        <v>4925.1321668508845</v>
      </c>
      <c r="EZ384" s="124">
        <v>6026.2849422009604</v>
      </c>
      <c r="FA384" s="125">
        <v>4825.7346386087556</v>
      </c>
      <c r="FB384" s="126">
        <v>7092.1279406415088</v>
      </c>
      <c r="FC384" s="124">
        <v>4085.6894654067814</v>
      </c>
      <c r="FD384" s="124">
        <v>513.68033888122795</v>
      </c>
      <c r="FE384" s="124">
        <v>5054.2726204281407</v>
      </c>
      <c r="FF384" s="124">
        <v>3862.7967181209724</v>
      </c>
      <c r="FG384" s="124">
        <v>3197.4457663472276</v>
      </c>
      <c r="FH384" s="124">
        <v>2003.5167400032701</v>
      </c>
      <c r="FI384" s="124">
        <v>750.02987837127876</v>
      </c>
      <c r="FJ384" s="124">
        <v>-1015.4190424538408</v>
      </c>
      <c r="FK384" s="124">
        <v>-6094.2890632599738</v>
      </c>
      <c r="FL384" s="124">
        <v>-6431.3965956640513</v>
      </c>
      <c r="FM384" s="125">
        <v>-4758.7008687192238</v>
      </c>
      <c r="FN384" s="126">
        <v>-3973.4575</v>
      </c>
      <c r="FO384" s="124">
        <v>287.89249999999998</v>
      </c>
      <c r="FP384" s="124">
        <v>1480.3146999999999</v>
      </c>
      <c r="FQ384" s="124">
        <v>1917.5360000000001</v>
      </c>
      <c r="FR384" s="124">
        <v>2063.0129999999999</v>
      </c>
      <c r="FS384" s="124">
        <v>4621.3837999999996</v>
      </c>
      <c r="FT384" s="124">
        <v>-4244.5950999999995</v>
      </c>
      <c r="FU384" s="124">
        <v>14230.046400000001</v>
      </c>
      <c r="FV384" s="124">
        <v>5290.7067000000006</v>
      </c>
      <c r="FW384" s="124">
        <v>5829.4894999999997</v>
      </c>
      <c r="FX384" s="124">
        <v>1467.7842000000001</v>
      </c>
      <c r="FY384" s="125">
        <v>6833.4650999999994</v>
      </c>
      <c r="FZ384" s="126">
        <v>-385.12826534999999</v>
      </c>
      <c r="GA384" s="124">
        <v>1434.35383293</v>
      </c>
      <c r="GB384" s="124">
        <v>-6692.87055461</v>
      </c>
      <c r="GC384" s="124">
        <v>3834.7372560700001</v>
      </c>
      <c r="GD384" s="124">
        <v>2211.7428003000005</v>
      </c>
      <c r="GE384" s="124">
        <v>-2125.3467584199998</v>
      </c>
      <c r="GF384" s="124">
        <v>5807.9622562700006</v>
      </c>
      <c r="GG384" s="124">
        <v>2175.97843152</v>
      </c>
      <c r="GH384" s="124">
        <v>12040.768031459998</v>
      </c>
      <c r="GI384" s="124">
        <v>4418.99338816</v>
      </c>
      <c r="GJ384" s="124">
        <v>3242.5446223000004</v>
      </c>
      <c r="GK384" s="125">
        <v>-2139.3686181500002</v>
      </c>
      <c r="GL384" s="126">
        <v>23441.783611000003</v>
      </c>
      <c r="GM384" s="124">
        <v>1612.25331742</v>
      </c>
      <c r="GN384" s="124">
        <v>-1853.3494770799998</v>
      </c>
      <c r="GO384" s="124">
        <v>15197.11974597</v>
      </c>
      <c r="GP384" s="124">
        <v>6363.3432558900004</v>
      </c>
      <c r="GQ384" s="124">
        <v>-2765.7541714299996</v>
      </c>
      <c r="GR384" s="124">
        <v>9547.3663365800003</v>
      </c>
      <c r="GS384" s="124">
        <v>4820.3318150600007</v>
      </c>
      <c r="GT384" s="124">
        <v>659.04584905000002</v>
      </c>
      <c r="GU384" s="124">
        <v>13026.46656239</v>
      </c>
      <c r="GV384" s="124">
        <v>2341.6443460399996</v>
      </c>
      <c r="GW384" s="125">
        <v>2549.4389302099999</v>
      </c>
      <c r="GX384" s="126">
        <v>731.86640066999996</v>
      </c>
      <c r="GY384" s="124">
        <v>3646.7455374199999</v>
      </c>
      <c r="GZ384" s="124">
        <v>3067.2888509699997</v>
      </c>
      <c r="HA384" s="124">
        <v>5025.7215481199992</v>
      </c>
      <c r="HB384" s="124">
        <v>2398.6127058500001</v>
      </c>
      <c r="HC384" s="124">
        <v>-682.19474563999995</v>
      </c>
      <c r="HD384" s="124">
        <v>9865.5803011900007</v>
      </c>
      <c r="HE384" s="124">
        <v>-2127.00518663</v>
      </c>
      <c r="HF384" s="124">
        <v>-4893.7635214399997</v>
      </c>
      <c r="HG384" s="124">
        <v>632.4089604400001</v>
      </c>
      <c r="HH384" s="124">
        <v>1237.6239887300001</v>
      </c>
      <c r="HI384" s="125">
        <v>-3455.9793014499996</v>
      </c>
      <c r="HJ384" s="126">
        <v>393.13548085000008</v>
      </c>
      <c r="HK384" s="124">
        <v>4851.0067439499999</v>
      </c>
      <c r="HL384" s="124">
        <v>1456.7236747099998</v>
      </c>
      <c r="HM384" s="124">
        <v>-4332.5623757900003</v>
      </c>
      <c r="HN384" s="124">
        <v>3153.9141441799998</v>
      </c>
      <c r="HO384" s="124">
        <v>283.39067736000004</v>
      </c>
      <c r="HP384" s="124">
        <v>-274.62339527</v>
      </c>
      <c r="HQ384" s="124">
        <v>-2758.6844063000003</v>
      </c>
      <c r="HR384" s="124">
        <v>-4539.9305449799995</v>
      </c>
      <c r="HS384" s="124">
        <v>-2450.1821343000001</v>
      </c>
      <c r="HT384" s="124">
        <v>464.98205719999999</v>
      </c>
      <c r="HU384" s="125">
        <v>-2482.5143803600004</v>
      </c>
      <c r="HV384" s="126">
        <v>795.79006036999999</v>
      </c>
      <c r="HW384" s="124">
        <v>-2799.7511281399998</v>
      </c>
      <c r="HX384" s="124">
        <v>553.88693221000005</v>
      </c>
      <c r="HY384" s="124">
        <v>2389.7378823600002</v>
      </c>
      <c r="HZ384" s="124">
        <v>3887.8813067599999</v>
      </c>
      <c r="IA384" s="124">
        <v>2988.24140846</v>
      </c>
      <c r="IB384" s="124">
        <v>3927.2739007299997</v>
      </c>
      <c r="IC384" s="124">
        <v>3408.7494438600002</v>
      </c>
      <c r="ID384" s="124">
        <v>-378.97002074</v>
      </c>
      <c r="IE384" s="124">
        <v>2560.38509535</v>
      </c>
      <c r="IF384" s="124">
        <v>1889.1833090999999</v>
      </c>
      <c r="IG384" s="125">
        <v>-8920.6553523899984</v>
      </c>
      <c r="IH384" s="124">
        <v>1869.9463018499998</v>
      </c>
      <c r="II384" s="124">
        <v>1797.8220858300001</v>
      </c>
      <c r="IJ384" s="124">
        <v>1291.9169738599999</v>
      </c>
      <c r="IK384" s="124">
        <v>471.25963968000002</v>
      </c>
      <c r="IL384" s="124">
        <v>437.07973551999999</v>
      </c>
      <c r="IM384" s="124">
        <v>-420.39750342000002</v>
      </c>
      <c r="IN384" s="124">
        <v>2165.9834108099999</v>
      </c>
      <c r="IO384" s="124">
        <v>-2342.6271732299997</v>
      </c>
      <c r="IP384" s="124">
        <v>-5089.5136913100005</v>
      </c>
      <c r="IQ384" s="124">
        <v>-531.01803045999998</v>
      </c>
      <c r="IR384" s="124">
        <v>-3732.9314885100002</v>
      </c>
      <c r="IS384" s="125">
        <v>-514.74836433999997</v>
      </c>
      <c r="IT384" s="124">
        <v>1587.85978376</v>
      </c>
      <c r="IU384" s="124">
        <v>-9193.2815029799985</v>
      </c>
      <c r="IV384" s="124">
        <v>-1809.3033393499998</v>
      </c>
      <c r="IW384" s="124">
        <v>1024.54466583</v>
      </c>
      <c r="IX384" s="124">
        <v>664.98178983000003</v>
      </c>
      <c r="IY384" s="124">
        <v>1031.2326054499999</v>
      </c>
      <c r="IZ384" s="124">
        <v>1566.3179975399999</v>
      </c>
      <c r="JA384" s="124">
        <v>2365.4001655100001</v>
      </c>
      <c r="JB384" s="124">
        <v>1802.52820529</v>
      </c>
      <c r="JC384" s="124">
        <v>599.49201159999996</v>
      </c>
      <c r="JD384" s="124">
        <v>4278.1208882999999</v>
      </c>
      <c r="JE384" s="125">
        <v>1073.20865794</v>
      </c>
      <c r="JF384" s="126">
        <v>2.98414833</v>
      </c>
      <c r="JG384" s="124">
        <v>852.33277665999992</v>
      </c>
      <c r="JH384" s="124">
        <v>442.51981945</v>
      </c>
      <c r="JI384" s="124">
        <v>4608.0613564900004</v>
      </c>
      <c r="JJ384" s="124">
        <v>715.16927110999995</v>
      </c>
      <c r="JK384" s="124">
        <v>1.8442599800000001</v>
      </c>
      <c r="JL384" s="124">
        <v>2413.5157074099998</v>
      </c>
      <c r="JM384" s="124">
        <v>795.55452128999991</v>
      </c>
      <c r="JN384" s="124">
        <v>-689.07666887000005</v>
      </c>
      <c r="JO384" s="124">
        <v>-1016.8722218400001</v>
      </c>
      <c r="JP384" s="124">
        <v>-1567.1044488699999</v>
      </c>
      <c r="JQ384" s="124">
        <v>-6322.6715974799999</v>
      </c>
      <c r="JR384" s="126">
        <v>-510.06350141000001</v>
      </c>
      <c r="JS384" s="124">
        <v>321.63119816000005</v>
      </c>
      <c r="JT384" s="124">
        <v>4309.6939951999993</v>
      </c>
      <c r="JU384" s="124">
        <v>2742.7846548299999</v>
      </c>
      <c r="JV384" s="124">
        <v>5524.7714925099999</v>
      </c>
      <c r="JW384" s="124">
        <v>-179.56627334000001</v>
      </c>
      <c r="JX384" s="124">
        <v>587.89363464999997</v>
      </c>
      <c r="JY384" s="124">
        <v>16454.178690249999</v>
      </c>
      <c r="JZ384" s="124">
        <v>1664.1869049100001</v>
      </c>
      <c r="KA384" s="124">
        <v>164.80117443</v>
      </c>
      <c r="KB384" s="124">
        <v>-308.80572147999999</v>
      </c>
      <c r="KC384" s="124">
        <v>-9027.3910460799998</v>
      </c>
      <c r="KD384" s="126">
        <v>831.25124304999997</v>
      </c>
      <c r="KE384" s="124">
        <v>2848.0682944800001</v>
      </c>
      <c r="KF384" s="124">
        <v>4394.5799690100002</v>
      </c>
      <c r="KG384" s="124">
        <v>-1380.06709959</v>
      </c>
      <c r="KH384" s="124">
        <v>2385.5858649499996</v>
      </c>
      <c r="KI384" s="124">
        <v>-1977.30525782</v>
      </c>
      <c r="KJ384" s="124">
        <v>-1292.6643834700001</v>
      </c>
      <c r="KK384" s="124">
        <v>-1580.9385278800003</v>
      </c>
      <c r="KL384" s="124">
        <v>-8883.3731583600002</v>
      </c>
      <c r="KM384" s="124">
        <v>-6517.2208513400001</v>
      </c>
      <c r="KN384" s="124">
        <v>-2575.2026632399998</v>
      </c>
      <c r="KO384" s="124">
        <v>-9812.6450353399996</v>
      </c>
      <c r="KP384" s="126">
        <v>-2010.2223274200001</v>
      </c>
      <c r="KQ384" s="124">
        <v>331.24277305000004</v>
      </c>
      <c r="KR384" s="124">
        <v>-23791.60695668</v>
      </c>
      <c r="KS384" s="124">
        <v>-2958.7062188700002</v>
      </c>
      <c r="KT384" s="124">
        <v>5516.859969520001</v>
      </c>
      <c r="KU384" s="124">
        <v>-899.88780411999994</v>
      </c>
      <c r="KV384" s="124">
        <v>331.36783095999999</v>
      </c>
      <c r="KW384" s="124">
        <v>1020.6319387899999</v>
      </c>
      <c r="KX384" s="124">
        <v>1937.03969454</v>
      </c>
      <c r="KY384" s="124">
        <v>-1032.5526797100001</v>
      </c>
      <c r="KZ384" s="124">
        <v>-1373.8234161500002</v>
      </c>
      <c r="LA384" s="124">
        <v>-3523.0418130199996</v>
      </c>
      <c r="LB384" s="126">
        <v>2289.3133972000001</v>
      </c>
      <c r="LC384" s="124">
        <v>-1738.2554388399999</v>
      </c>
      <c r="LD384" s="124">
        <v>-3265.9383939699997</v>
      </c>
      <c r="LE384" s="124">
        <v>-1142.15945586</v>
      </c>
      <c r="LF384" s="124">
        <v>-2657.2927522199998</v>
      </c>
      <c r="LG384" s="124">
        <v>1041.3613396999999</v>
      </c>
      <c r="LH384" s="124">
        <v>1383.4329969600001</v>
      </c>
      <c r="LI384" s="124">
        <v>4480.1855627200002</v>
      </c>
      <c r="LJ384" s="124">
        <v>3211.4427464999999</v>
      </c>
      <c r="LK384" s="124">
        <v>531.45553938</v>
      </c>
      <c r="LL384" s="124">
        <v>-1944.8493817999999</v>
      </c>
      <c r="LM384" s="124">
        <v>-3039.98990374</v>
      </c>
      <c r="LN384" s="126">
        <v>-1730.6036398800002</v>
      </c>
      <c r="LO384" s="124">
        <v>1472.0703801699999</v>
      </c>
      <c r="LP384" s="124">
        <v>1750.8690481599999</v>
      </c>
      <c r="LQ384" s="124">
        <v>-1315.0806829800001</v>
      </c>
      <c r="LR384" s="124">
        <v>-1671.0975961899999</v>
      </c>
      <c r="LS384" s="124">
        <v>110.03598597</v>
      </c>
      <c r="LT384" s="124">
        <v>4561.6738856999991</v>
      </c>
      <c r="LU384" s="124">
        <v>-1508.9049389300001</v>
      </c>
      <c r="LV384" s="124">
        <v>-321.18091575</v>
      </c>
      <c r="LW384" s="124">
        <v>-1804.2256601500001</v>
      </c>
      <c r="LX384" s="124">
        <v>2687.1697208400001</v>
      </c>
      <c r="LY384" s="124">
        <v>-6222.37654002</v>
      </c>
      <c r="LZ384" s="126">
        <v>-5446.2450350200006</v>
      </c>
      <c r="MA384" s="124">
        <v>3981.4401701400002</v>
      </c>
      <c r="MB384" s="124">
        <v>4976.9838814499999</v>
      </c>
      <c r="MC384" s="124">
        <v>6080.7356436</v>
      </c>
      <c r="MD384" s="124">
        <v>1759.18588204</v>
      </c>
      <c r="ME384" s="124">
        <v>2065.7860030299998</v>
      </c>
      <c r="MF384" s="124">
        <v>-3182.25973673</v>
      </c>
      <c r="MG384" s="124">
        <v>-983.42355777</v>
      </c>
      <c r="MH384" s="124">
        <v>1720.2430055299999</v>
      </c>
      <c r="MI384" s="124">
        <v>-2087.7298027800002</v>
      </c>
      <c r="MJ384" s="124">
        <v>1905.76276949</v>
      </c>
      <c r="MK384" s="124">
        <v>2440.1296747800002</v>
      </c>
      <c r="ML384" s="126">
        <v>-1312.9392012400001</v>
      </c>
      <c r="MM384" s="124">
        <v>2831.4587259699997</v>
      </c>
      <c r="MN384" s="124">
        <v>2121.9887204000001</v>
      </c>
      <c r="MO384" s="124">
        <v>-2160.6982612800002</v>
      </c>
      <c r="MP384" s="124">
        <v>-476.69441892999998</v>
      </c>
      <c r="MQ384" s="124">
        <v>2384.9913643700002</v>
      </c>
      <c r="MR384" s="124">
        <v>-499.35838883999998</v>
      </c>
      <c r="MS384" s="124">
        <v>1830.5262482000001</v>
      </c>
      <c r="MT384" s="124">
        <v>-958.47549120999997</v>
      </c>
      <c r="MU384" s="124">
        <v>-259.49074724999997</v>
      </c>
      <c r="MV384" s="124">
        <v>-534.52862817000005</v>
      </c>
      <c r="MW384" s="124">
        <v>-28336.563910069999</v>
      </c>
      <c r="MX384" s="126">
        <v>-1537.48094446</v>
      </c>
      <c r="MY384" s="124">
        <v>6523.8480707200006</v>
      </c>
      <c r="MZ384" s="124">
        <v>764.34709355999996</v>
      </c>
      <c r="NA384" s="221">
        <v>23056</v>
      </c>
      <c r="NB384" s="76" t="s">
        <v>259</v>
      </c>
    </row>
    <row r="385" spans="1:366" x14ac:dyDescent="0.35">
      <c r="A385" s="76" t="s">
        <v>265</v>
      </c>
      <c r="B385" s="124" t="s">
        <v>221</v>
      </c>
      <c r="C385" s="124" t="s">
        <v>221</v>
      </c>
      <c r="D385" s="124" t="s">
        <v>221</v>
      </c>
      <c r="E385" s="124" t="s">
        <v>221</v>
      </c>
      <c r="F385" s="124" t="s">
        <v>221</v>
      </c>
      <c r="G385" s="124" t="s">
        <v>221</v>
      </c>
      <c r="H385" s="124" t="s">
        <v>221</v>
      </c>
      <c r="I385" s="124" t="s">
        <v>221</v>
      </c>
      <c r="J385" s="124" t="s">
        <v>221</v>
      </c>
      <c r="K385" s="124" t="s">
        <v>221</v>
      </c>
      <c r="L385" s="124" t="s">
        <v>221</v>
      </c>
      <c r="M385" s="125" t="s">
        <v>221</v>
      </c>
      <c r="N385" s="126" t="s">
        <v>221</v>
      </c>
      <c r="O385" s="124" t="s">
        <v>221</v>
      </c>
      <c r="P385" s="124" t="s">
        <v>221</v>
      </c>
      <c r="Q385" s="124" t="s">
        <v>221</v>
      </c>
      <c r="R385" s="124" t="s">
        <v>221</v>
      </c>
      <c r="S385" s="124" t="s">
        <v>221</v>
      </c>
      <c r="T385" s="124" t="s">
        <v>221</v>
      </c>
      <c r="U385" s="124" t="s">
        <v>221</v>
      </c>
      <c r="V385" s="124" t="s">
        <v>221</v>
      </c>
      <c r="W385" s="124" t="s">
        <v>221</v>
      </c>
      <c r="X385" s="124" t="s">
        <v>221</v>
      </c>
      <c r="Y385" s="125" t="s">
        <v>221</v>
      </c>
      <c r="Z385" s="126" t="s">
        <v>221</v>
      </c>
      <c r="AA385" s="124" t="s">
        <v>221</v>
      </c>
      <c r="AB385" s="124" t="s">
        <v>221</v>
      </c>
      <c r="AC385" s="124" t="s">
        <v>221</v>
      </c>
      <c r="AD385" s="124" t="s">
        <v>221</v>
      </c>
      <c r="AE385" s="124" t="s">
        <v>221</v>
      </c>
      <c r="AF385" s="124" t="s">
        <v>221</v>
      </c>
      <c r="AG385" s="124" t="s">
        <v>221</v>
      </c>
      <c r="AH385" s="124" t="s">
        <v>221</v>
      </c>
      <c r="AI385" s="124" t="s">
        <v>221</v>
      </c>
      <c r="AJ385" s="124" t="s">
        <v>221</v>
      </c>
      <c r="AK385" s="125" t="s">
        <v>221</v>
      </c>
      <c r="AL385" s="126">
        <v>0</v>
      </c>
      <c r="AM385" s="124">
        <v>0</v>
      </c>
      <c r="AN385" s="124">
        <v>0</v>
      </c>
      <c r="AO385" s="124">
        <v>0</v>
      </c>
      <c r="AP385" s="124">
        <v>0</v>
      </c>
      <c r="AQ385" s="124">
        <v>0</v>
      </c>
      <c r="AR385" s="124">
        <v>0</v>
      </c>
      <c r="AS385" s="124">
        <v>0</v>
      </c>
      <c r="AT385" s="124">
        <v>0</v>
      </c>
      <c r="AU385" s="124">
        <v>0</v>
      </c>
      <c r="AV385" s="124">
        <v>0</v>
      </c>
      <c r="AW385" s="125">
        <v>0</v>
      </c>
      <c r="AX385" s="126">
        <v>0</v>
      </c>
      <c r="AY385" s="124">
        <v>0</v>
      </c>
      <c r="AZ385" s="124">
        <v>0</v>
      </c>
      <c r="BA385" s="124">
        <v>0</v>
      </c>
      <c r="BB385" s="124">
        <v>0</v>
      </c>
      <c r="BC385" s="124">
        <v>0</v>
      </c>
      <c r="BD385" s="124">
        <v>0</v>
      </c>
      <c r="BE385" s="124">
        <v>0</v>
      </c>
      <c r="BF385" s="124">
        <v>0</v>
      </c>
      <c r="BG385" s="124">
        <v>0</v>
      </c>
      <c r="BH385" s="124">
        <v>0</v>
      </c>
      <c r="BI385" s="125">
        <v>0</v>
      </c>
      <c r="BJ385" s="126">
        <v>0</v>
      </c>
      <c r="BK385" s="124">
        <v>0</v>
      </c>
      <c r="BL385" s="124">
        <v>0</v>
      </c>
      <c r="BM385" s="124">
        <v>0</v>
      </c>
      <c r="BN385" s="124">
        <v>0</v>
      </c>
      <c r="BO385" s="124">
        <v>0</v>
      </c>
      <c r="BP385" s="124">
        <v>0</v>
      </c>
      <c r="BQ385" s="124">
        <v>0</v>
      </c>
      <c r="BR385" s="124">
        <v>0</v>
      </c>
      <c r="BS385" s="124">
        <v>0</v>
      </c>
      <c r="BT385" s="124">
        <v>0</v>
      </c>
      <c r="BU385" s="125">
        <v>0</v>
      </c>
      <c r="BV385" s="126">
        <v>0</v>
      </c>
      <c r="BW385" s="124">
        <v>0</v>
      </c>
      <c r="BX385" s="124">
        <v>0</v>
      </c>
      <c r="BY385" s="124">
        <v>0</v>
      </c>
      <c r="BZ385" s="124">
        <v>0</v>
      </c>
      <c r="CA385" s="124">
        <v>0</v>
      </c>
      <c r="CB385" s="124">
        <v>0</v>
      </c>
      <c r="CC385" s="124">
        <v>0</v>
      </c>
      <c r="CD385" s="124">
        <v>0</v>
      </c>
      <c r="CE385" s="124">
        <v>0</v>
      </c>
      <c r="CF385" s="124">
        <v>0</v>
      </c>
      <c r="CG385" s="125">
        <v>0</v>
      </c>
      <c r="CH385" s="126">
        <v>0</v>
      </c>
      <c r="CI385" s="124">
        <v>0</v>
      </c>
      <c r="CJ385" s="124">
        <v>0</v>
      </c>
      <c r="CK385" s="124">
        <v>0</v>
      </c>
      <c r="CL385" s="124">
        <v>0</v>
      </c>
      <c r="CM385" s="124">
        <v>0</v>
      </c>
      <c r="CN385" s="124">
        <v>0</v>
      </c>
      <c r="CO385" s="124">
        <v>0</v>
      </c>
      <c r="CP385" s="124">
        <v>0</v>
      </c>
      <c r="CQ385" s="124">
        <v>0</v>
      </c>
      <c r="CR385" s="124">
        <v>0</v>
      </c>
      <c r="CS385" s="125">
        <v>0</v>
      </c>
      <c r="CT385" s="126">
        <v>0</v>
      </c>
      <c r="CU385" s="124">
        <v>0</v>
      </c>
      <c r="CV385" s="124">
        <v>0</v>
      </c>
      <c r="CW385" s="124">
        <v>0</v>
      </c>
      <c r="CX385" s="124">
        <v>0</v>
      </c>
      <c r="CY385" s="124">
        <v>0</v>
      </c>
      <c r="CZ385" s="124">
        <v>0</v>
      </c>
      <c r="DA385" s="124">
        <v>0</v>
      </c>
      <c r="DB385" s="124">
        <v>0</v>
      </c>
      <c r="DC385" s="124">
        <v>0</v>
      </c>
      <c r="DD385" s="124">
        <v>0</v>
      </c>
      <c r="DE385" s="125">
        <v>0</v>
      </c>
      <c r="DF385" s="126">
        <v>0</v>
      </c>
      <c r="DG385" s="124">
        <v>0</v>
      </c>
      <c r="DH385" s="124">
        <v>0</v>
      </c>
      <c r="DI385" s="124">
        <v>0</v>
      </c>
      <c r="DJ385" s="124">
        <v>0</v>
      </c>
      <c r="DK385" s="124">
        <v>0</v>
      </c>
      <c r="DL385" s="124">
        <v>0</v>
      </c>
      <c r="DM385" s="124">
        <v>0</v>
      </c>
      <c r="DN385" s="124">
        <v>0</v>
      </c>
      <c r="DO385" s="124">
        <v>0</v>
      </c>
      <c r="DP385" s="124">
        <v>0</v>
      </c>
      <c r="DQ385" s="125">
        <v>0</v>
      </c>
      <c r="DR385" s="126">
        <v>0</v>
      </c>
      <c r="DS385" s="124">
        <v>0</v>
      </c>
      <c r="DT385" s="124">
        <v>0</v>
      </c>
      <c r="DU385" s="124">
        <v>0</v>
      </c>
      <c r="DV385" s="124">
        <v>0</v>
      </c>
      <c r="DW385" s="124">
        <v>0</v>
      </c>
      <c r="DX385" s="124">
        <v>0</v>
      </c>
      <c r="DY385" s="124">
        <v>0</v>
      </c>
      <c r="DZ385" s="124">
        <v>0</v>
      </c>
      <c r="EA385" s="124">
        <v>0</v>
      </c>
      <c r="EB385" s="124">
        <v>0</v>
      </c>
      <c r="EC385" s="125">
        <v>0</v>
      </c>
      <c r="ED385" s="126">
        <v>0</v>
      </c>
      <c r="EE385" s="124">
        <v>0</v>
      </c>
      <c r="EF385" s="124">
        <v>0</v>
      </c>
      <c r="EG385" s="124">
        <v>0</v>
      </c>
      <c r="EH385" s="124">
        <v>0</v>
      </c>
      <c r="EI385" s="124">
        <v>0</v>
      </c>
      <c r="EJ385" s="124">
        <v>0</v>
      </c>
      <c r="EK385" s="124">
        <v>0</v>
      </c>
      <c r="EL385" s="124">
        <v>0</v>
      </c>
      <c r="EM385" s="124">
        <v>0</v>
      </c>
      <c r="EN385" s="124">
        <v>0</v>
      </c>
      <c r="EO385" s="125">
        <v>0</v>
      </c>
      <c r="EP385" s="126">
        <v>0</v>
      </c>
      <c r="EQ385" s="124">
        <v>0</v>
      </c>
      <c r="ER385" s="124">
        <v>0</v>
      </c>
      <c r="ES385" s="124">
        <v>0</v>
      </c>
      <c r="ET385" s="124">
        <v>0</v>
      </c>
      <c r="EU385" s="124">
        <v>0</v>
      </c>
      <c r="EV385" s="124">
        <v>0</v>
      </c>
      <c r="EW385" s="124">
        <v>0</v>
      </c>
      <c r="EX385" s="124">
        <v>0</v>
      </c>
      <c r="EY385" s="124">
        <v>0</v>
      </c>
      <c r="EZ385" s="124">
        <v>0</v>
      </c>
      <c r="FA385" s="125">
        <v>0</v>
      </c>
      <c r="FB385" s="126">
        <v>0</v>
      </c>
      <c r="FC385" s="124">
        <v>0</v>
      </c>
      <c r="FD385" s="124">
        <v>0</v>
      </c>
      <c r="FE385" s="124">
        <v>0</v>
      </c>
      <c r="FF385" s="124">
        <v>0</v>
      </c>
      <c r="FG385" s="124">
        <v>0</v>
      </c>
      <c r="FH385" s="124">
        <v>0</v>
      </c>
      <c r="FI385" s="124">
        <v>0</v>
      </c>
      <c r="FJ385" s="124">
        <v>0</v>
      </c>
      <c r="FK385" s="124">
        <v>0</v>
      </c>
      <c r="FL385" s="124">
        <v>0</v>
      </c>
      <c r="FM385" s="125">
        <v>0</v>
      </c>
      <c r="FN385" s="126">
        <v>0</v>
      </c>
      <c r="FO385" s="124">
        <v>0</v>
      </c>
      <c r="FP385" s="124">
        <v>0</v>
      </c>
      <c r="FQ385" s="124">
        <v>0</v>
      </c>
      <c r="FR385" s="124">
        <v>0</v>
      </c>
      <c r="FS385" s="124">
        <v>0</v>
      </c>
      <c r="FT385" s="124">
        <v>0</v>
      </c>
      <c r="FU385" s="124">
        <v>0</v>
      </c>
      <c r="FV385" s="124">
        <v>0</v>
      </c>
      <c r="FW385" s="124">
        <v>0</v>
      </c>
      <c r="FX385" s="124">
        <v>0</v>
      </c>
      <c r="FY385" s="125">
        <v>0</v>
      </c>
      <c r="FZ385" s="126">
        <v>0</v>
      </c>
      <c r="GA385" s="124">
        <v>0</v>
      </c>
      <c r="GB385" s="124">
        <v>0</v>
      </c>
      <c r="GC385" s="124">
        <v>0</v>
      </c>
      <c r="GD385" s="124">
        <v>0</v>
      </c>
      <c r="GE385" s="124">
        <v>0</v>
      </c>
      <c r="GF385" s="124">
        <v>0</v>
      </c>
      <c r="GG385" s="124">
        <v>0</v>
      </c>
      <c r="GH385" s="124">
        <v>0</v>
      </c>
      <c r="GI385" s="124">
        <v>0</v>
      </c>
      <c r="GJ385" s="124">
        <v>0</v>
      </c>
      <c r="GK385" s="125">
        <v>0</v>
      </c>
      <c r="GL385" s="126">
        <v>0</v>
      </c>
      <c r="GM385" s="124">
        <v>0</v>
      </c>
      <c r="GN385" s="124">
        <v>0</v>
      </c>
      <c r="GO385" s="124">
        <v>0</v>
      </c>
      <c r="GP385" s="124">
        <v>0</v>
      </c>
      <c r="GQ385" s="124">
        <v>0</v>
      </c>
      <c r="GR385" s="124">
        <v>0</v>
      </c>
      <c r="GS385" s="124">
        <v>0</v>
      </c>
      <c r="GT385" s="124">
        <v>0</v>
      </c>
      <c r="GU385" s="124">
        <v>0</v>
      </c>
      <c r="GV385" s="124">
        <v>0</v>
      </c>
      <c r="GW385" s="125">
        <v>0</v>
      </c>
      <c r="GX385" s="126">
        <v>0</v>
      </c>
      <c r="GY385" s="124">
        <v>0</v>
      </c>
      <c r="GZ385" s="124">
        <v>0</v>
      </c>
      <c r="HA385" s="124">
        <v>0</v>
      </c>
      <c r="HB385" s="124">
        <v>0</v>
      </c>
      <c r="HC385" s="124">
        <v>0</v>
      </c>
      <c r="HD385" s="124">
        <v>0</v>
      </c>
      <c r="HE385" s="124">
        <v>0</v>
      </c>
      <c r="HF385" s="124">
        <v>0</v>
      </c>
      <c r="HG385" s="124">
        <v>0</v>
      </c>
      <c r="HH385" s="124">
        <v>0</v>
      </c>
      <c r="HI385" s="125">
        <v>0</v>
      </c>
      <c r="HJ385" s="126">
        <v>0</v>
      </c>
      <c r="HK385" s="124">
        <v>0</v>
      </c>
      <c r="HL385" s="124">
        <v>0</v>
      </c>
      <c r="HM385" s="124">
        <v>0</v>
      </c>
      <c r="HN385" s="124">
        <v>0</v>
      </c>
      <c r="HO385" s="124">
        <v>0</v>
      </c>
      <c r="HP385" s="124">
        <v>0</v>
      </c>
      <c r="HQ385" s="124">
        <v>0</v>
      </c>
      <c r="HR385" s="124">
        <v>0</v>
      </c>
      <c r="HS385" s="124">
        <v>0</v>
      </c>
      <c r="HT385" s="124">
        <v>0</v>
      </c>
      <c r="HU385" s="125">
        <v>0</v>
      </c>
      <c r="HV385" s="126">
        <v>0</v>
      </c>
      <c r="HW385" s="124">
        <v>0</v>
      </c>
      <c r="HX385" s="124">
        <v>0</v>
      </c>
      <c r="HY385" s="124">
        <v>0</v>
      </c>
      <c r="HZ385" s="124">
        <v>0</v>
      </c>
      <c r="IA385" s="124">
        <v>0</v>
      </c>
      <c r="IB385" s="124">
        <v>0</v>
      </c>
      <c r="IC385" s="124">
        <v>0</v>
      </c>
      <c r="ID385" s="124">
        <v>0</v>
      </c>
      <c r="IE385" s="124">
        <v>0</v>
      </c>
      <c r="IF385" s="124">
        <v>0</v>
      </c>
      <c r="IG385" s="125">
        <v>0</v>
      </c>
      <c r="IH385" s="124">
        <v>0</v>
      </c>
      <c r="II385" s="124">
        <v>0</v>
      </c>
      <c r="IJ385" s="124">
        <v>0</v>
      </c>
      <c r="IK385" s="124">
        <v>0</v>
      </c>
      <c r="IL385" s="124">
        <v>0</v>
      </c>
      <c r="IM385" s="124">
        <v>0</v>
      </c>
      <c r="IN385" s="124">
        <v>0</v>
      </c>
      <c r="IO385" s="124">
        <v>0</v>
      </c>
      <c r="IP385" s="124">
        <v>0</v>
      </c>
      <c r="IQ385" s="124">
        <v>0</v>
      </c>
      <c r="IR385" s="124">
        <v>0</v>
      </c>
      <c r="IS385" s="125">
        <v>0</v>
      </c>
      <c r="IT385" s="124">
        <v>0</v>
      </c>
      <c r="IU385" s="124">
        <v>0</v>
      </c>
      <c r="IV385" s="124">
        <v>0</v>
      </c>
      <c r="IW385" s="124">
        <v>0</v>
      </c>
      <c r="IX385" s="124">
        <v>0</v>
      </c>
      <c r="IY385" s="124">
        <v>0</v>
      </c>
      <c r="IZ385" s="124">
        <v>0</v>
      </c>
      <c r="JA385" s="124">
        <v>0</v>
      </c>
      <c r="JB385" s="124">
        <v>0</v>
      </c>
      <c r="JC385" s="124">
        <v>0</v>
      </c>
      <c r="JD385" s="124">
        <v>0</v>
      </c>
      <c r="JE385" s="125">
        <v>0</v>
      </c>
      <c r="JF385" s="126">
        <v>0</v>
      </c>
      <c r="JG385" s="124">
        <v>0</v>
      </c>
      <c r="JH385" s="124">
        <v>0</v>
      </c>
      <c r="JI385" s="124">
        <v>0</v>
      </c>
      <c r="JJ385" s="124">
        <v>0</v>
      </c>
      <c r="JK385" s="124">
        <v>0</v>
      </c>
      <c r="JL385" s="124">
        <v>0</v>
      </c>
      <c r="JM385" s="124">
        <v>0</v>
      </c>
      <c r="JN385" s="124">
        <v>0</v>
      </c>
      <c r="JO385" s="124">
        <v>0</v>
      </c>
      <c r="JP385" s="124">
        <v>0</v>
      </c>
      <c r="JQ385" s="124">
        <v>0</v>
      </c>
      <c r="JR385" s="126">
        <v>0</v>
      </c>
      <c r="JS385" s="124">
        <v>0</v>
      </c>
      <c r="JT385" s="124">
        <v>0</v>
      </c>
      <c r="JU385" s="124">
        <v>0</v>
      </c>
      <c r="JV385" s="124">
        <v>0</v>
      </c>
      <c r="JW385" s="124">
        <v>0</v>
      </c>
      <c r="JX385" s="124">
        <v>0</v>
      </c>
      <c r="JY385" s="124">
        <v>182.63626576999999</v>
      </c>
      <c r="JZ385" s="124">
        <v>0.25155</v>
      </c>
      <c r="KA385" s="124">
        <v>-12.854850000000001</v>
      </c>
      <c r="KB385" s="124">
        <v>46.780200460000003</v>
      </c>
      <c r="KC385" s="124">
        <v>3064.44879326</v>
      </c>
      <c r="KD385" s="126">
        <v>842.44883403999995</v>
      </c>
      <c r="KE385" s="124">
        <v>-83.517200840000001</v>
      </c>
      <c r="KF385" s="124">
        <v>-81.546651969999985</v>
      </c>
      <c r="KG385" s="124">
        <v>55.027495520000002</v>
      </c>
      <c r="KH385" s="124">
        <v>-246.94470208999999</v>
      </c>
      <c r="KI385" s="124">
        <v>248.73426043999999</v>
      </c>
      <c r="KJ385" s="124">
        <v>-4.3379380300000001</v>
      </c>
      <c r="KK385" s="124">
        <v>-101.98747416</v>
      </c>
      <c r="KL385" s="124">
        <v>77.35454052</v>
      </c>
      <c r="KM385" s="124">
        <v>-301.45086686000002</v>
      </c>
      <c r="KN385" s="124">
        <v>-1.22454223</v>
      </c>
      <c r="KO385" s="124">
        <v>-491.23619058999998</v>
      </c>
      <c r="KP385" s="126">
        <v>-5.9895545400000003</v>
      </c>
      <c r="KQ385" s="124">
        <v>156.55703703</v>
      </c>
      <c r="KR385" s="124">
        <v>-1.07475063</v>
      </c>
      <c r="KS385" s="124">
        <v>-17.681330939999999</v>
      </c>
      <c r="KT385" s="124">
        <v>-1.0029276300000001</v>
      </c>
      <c r="KU385" s="124">
        <v>8.3264568199999989</v>
      </c>
      <c r="KV385" s="124">
        <v>-5.0062091400000002</v>
      </c>
      <c r="KW385" s="124">
        <v>-0.92243488000000007</v>
      </c>
      <c r="KX385" s="124">
        <v>-0.87634157999999995</v>
      </c>
      <c r="KY385" s="124">
        <v>-3.6954443500000003</v>
      </c>
      <c r="KZ385" s="124">
        <v>0.72064932000000004</v>
      </c>
      <c r="LA385" s="124">
        <v>16.942186960000001</v>
      </c>
      <c r="LB385" s="126">
        <v>-1.98799788</v>
      </c>
      <c r="LC385" s="124">
        <v>-0.73645344000000001</v>
      </c>
      <c r="LD385" s="124">
        <v>-8.3180165000000006</v>
      </c>
      <c r="LE385" s="124">
        <v>2.4047069300000001</v>
      </c>
      <c r="LF385" s="124">
        <v>-1263.1024157100001</v>
      </c>
      <c r="LG385" s="124">
        <v>-86.727213280000001</v>
      </c>
      <c r="LH385" s="124">
        <v>-509.77625611999997</v>
      </c>
      <c r="LI385" s="124">
        <v>-60.72507607</v>
      </c>
      <c r="LJ385" s="124">
        <v>-4.4689138200000009</v>
      </c>
      <c r="LK385" s="124">
        <v>249.04926662</v>
      </c>
      <c r="LL385" s="124">
        <v>609.35902413999997</v>
      </c>
      <c r="LM385" s="124">
        <v>340.14184485999999</v>
      </c>
      <c r="LN385" s="126">
        <v>1530.6061437399999</v>
      </c>
      <c r="LO385" s="124">
        <v>309.57818419</v>
      </c>
      <c r="LP385" s="124">
        <v>56.144755159999995</v>
      </c>
      <c r="LQ385" s="124">
        <v>98.750758680000018</v>
      </c>
      <c r="LR385" s="124">
        <v>37.258493259999995</v>
      </c>
      <c r="LS385" s="124">
        <v>-10.18401431</v>
      </c>
      <c r="LT385" s="124">
        <v>276.97402352</v>
      </c>
      <c r="LU385" s="124">
        <v>519.07138428999997</v>
      </c>
      <c r="LV385" s="124">
        <v>10.611101490000001</v>
      </c>
      <c r="LW385" s="124">
        <v>17.960788109999999</v>
      </c>
      <c r="LX385" s="124">
        <v>10.52551392</v>
      </c>
      <c r="LY385" s="124">
        <v>-4.9676379500000003</v>
      </c>
      <c r="LZ385" s="126">
        <v>-336.37314427999996</v>
      </c>
      <c r="MA385" s="124">
        <v>-0.10731207000000001</v>
      </c>
      <c r="MB385" s="124">
        <v>-8.906051849999999</v>
      </c>
      <c r="MC385" s="124">
        <v>116.68358332</v>
      </c>
      <c r="MD385" s="124">
        <v>-12.15749409</v>
      </c>
      <c r="ME385" s="124">
        <v>12.893227599999999</v>
      </c>
      <c r="MF385" s="124">
        <v>2.4383844900000002</v>
      </c>
      <c r="MG385" s="124">
        <v>-2.5218892099999999</v>
      </c>
      <c r="MH385" s="124">
        <v>2.75487181</v>
      </c>
      <c r="MI385" s="124">
        <v>-0.25078101000000003</v>
      </c>
      <c r="MJ385" s="124">
        <v>-3.4912971000000002</v>
      </c>
      <c r="MK385" s="124">
        <v>-22.251107219999998</v>
      </c>
      <c r="ML385" s="126">
        <v>4.6500306299999998</v>
      </c>
      <c r="MM385" s="124">
        <v>18.586352510000001</v>
      </c>
      <c r="MN385" s="124">
        <v>-3.8506370899999998</v>
      </c>
      <c r="MO385" s="124">
        <v>12.142724199999998</v>
      </c>
      <c r="MP385" s="124">
        <v>45.743128340000005</v>
      </c>
      <c r="MQ385" s="124">
        <v>-87.54716925000001</v>
      </c>
      <c r="MR385" s="124">
        <v>36.338800380000002</v>
      </c>
      <c r="MS385" s="124">
        <v>-6.3741473900000001</v>
      </c>
      <c r="MT385" s="124">
        <v>273.91453971999999</v>
      </c>
      <c r="MU385" s="124">
        <v>114.11039014000001</v>
      </c>
      <c r="MV385" s="124">
        <v>47.794544860000002</v>
      </c>
      <c r="MW385" s="124">
        <v>-2563.6025112800003</v>
      </c>
      <c r="MX385" s="126">
        <v>-198.72527094</v>
      </c>
      <c r="MY385" s="124">
        <v>13.925062410000001</v>
      </c>
      <c r="MZ385" s="124">
        <v>7.8753501100000003</v>
      </c>
      <c r="NA385" s="221">
        <v>23057</v>
      </c>
      <c r="NB385" s="76" t="s">
        <v>265</v>
      </c>
    </row>
    <row r="386" spans="1:366" x14ac:dyDescent="0.35">
      <c r="A386" s="76" t="s">
        <v>260</v>
      </c>
      <c r="B386" s="124" t="s">
        <v>221</v>
      </c>
      <c r="C386" s="124" t="s">
        <v>221</v>
      </c>
      <c r="D386" s="124" t="s">
        <v>221</v>
      </c>
      <c r="E386" s="124" t="s">
        <v>221</v>
      </c>
      <c r="F386" s="124" t="s">
        <v>221</v>
      </c>
      <c r="G386" s="124" t="s">
        <v>221</v>
      </c>
      <c r="H386" s="124" t="s">
        <v>221</v>
      </c>
      <c r="I386" s="124" t="s">
        <v>221</v>
      </c>
      <c r="J386" s="124" t="s">
        <v>221</v>
      </c>
      <c r="K386" s="124" t="s">
        <v>221</v>
      </c>
      <c r="L386" s="124" t="s">
        <v>221</v>
      </c>
      <c r="M386" s="125" t="s">
        <v>221</v>
      </c>
      <c r="N386" s="126" t="s">
        <v>221</v>
      </c>
      <c r="O386" s="124" t="s">
        <v>221</v>
      </c>
      <c r="P386" s="124" t="s">
        <v>221</v>
      </c>
      <c r="Q386" s="124" t="s">
        <v>221</v>
      </c>
      <c r="R386" s="124" t="s">
        <v>221</v>
      </c>
      <c r="S386" s="124" t="s">
        <v>221</v>
      </c>
      <c r="T386" s="124" t="s">
        <v>221</v>
      </c>
      <c r="U386" s="124" t="s">
        <v>221</v>
      </c>
      <c r="V386" s="124" t="s">
        <v>221</v>
      </c>
      <c r="W386" s="124" t="s">
        <v>221</v>
      </c>
      <c r="X386" s="124" t="s">
        <v>221</v>
      </c>
      <c r="Y386" s="125" t="s">
        <v>221</v>
      </c>
      <c r="Z386" s="126" t="s">
        <v>221</v>
      </c>
      <c r="AA386" s="124" t="s">
        <v>221</v>
      </c>
      <c r="AB386" s="124" t="s">
        <v>221</v>
      </c>
      <c r="AC386" s="124" t="s">
        <v>221</v>
      </c>
      <c r="AD386" s="124" t="s">
        <v>221</v>
      </c>
      <c r="AE386" s="124" t="s">
        <v>221</v>
      </c>
      <c r="AF386" s="124" t="s">
        <v>221</v>
      </c>
      <c r="AG386" s="124" t="s">
        <v>221</v>
      </c>
      <c r="AH386" s="124" t="s">
        <v>221</v>
      </c>
      <c r="AI386" s="124" t="s">
        <v>221</v>
      </c>
      <c r="AJ386" s="124" t="s">
        <v>221</v>
      </c>
      <c r="AK386" s="125" t="s">
        <v>221</v>
      </c>
      <c r="AL386" s="126">
        <v>0</v>
      </c>
      <c r="AM386" s="124">
        <v>0</v>
      </c>
      <c r="AN386" s="124">
        <v>0</v>
      </c>
      <c r="AO386" s="124">
        <v>0</v>
      </c>
      <c r="AP386" s="124">
        <v>0</v>
      </c>
      <c r="AQ386" s="124">
        <v>0</v>
      </c>
      <c r="AR386" s="124">
        <v>0</v>
      </c>
      <c r="AS386" s="124">
        <v>0</v>
      </c>
      <c r="AT386" s="124">
        <v>0</v>
      </c>
      <c r="AU386" s="124">
        <v>0</v>
      </c>
      <c r="AV386" s="124">
        <v>0</v>
      </c>
      <c r="AW386" s="125">
        <v>0</v>
      </c>
      <c r="AX386" s="126">
        <v>0</v>
      </c>
      <c r="AY386" s="124">
        <v>0</v>
      </c>
      <c r="AZ386" s="124">
        <v>0</v>
      </c>
      <c r="BA386" s="124">
        <v>0</v>
      </c>
      <c r="BB386" s="124">
        <v>0</v>
      </c>
      <c r="BC386" s="124">
        <v>0</v>
      </c>
      <c r="BD386" s="124">
        <v>0</v>
      </c>
      <c r="BE386" s="124">
        <v>0</v>
      </c>
      <c r="BF386" s="124">
        <v>0</v>
      </c>
      <c r="BG386" s="124">
        <v>0</v>
      </c>
      <c r="BH386" s="124">
        <v>0</v>
      </c>
      <c r="BI386" s="125">
        <v>0</v>
      </c>
      <c r="BJ386" s="126">
        <v>0</v>
      </c>
      <c r="BK386" s="124">
        <v>0</v>
      </c>
      <c r="BL386" s="124">
        <v>0</v>
      </c>
      <c r="BM386" s="124">
        <v>0</v>
      </c>
      <c r="BN386" s="124">
        <v>0</v>
      </c>
      <c r="BO386" s="124">
        <v>0</v>
      </c>
      <c r="BP386" s="124">
        <v>0</v>
      </c>
      <c r="BQ386" s="124">
        <v>0</v>
      </c>
      <c r="BR386" s="124">
        <v>0</v>
      </c>
      <c r="BS386" s="124">
        <v>0</v>
      </c>
      <c r="BT386" s="124">
        <v>0</v>
      </c>
      <c r="BU386" s="125">
        <v>0</v>
      </c>
      <c r="BV386" s="126">
        <v>0</v>
      </c>
      <c r="BW386" s="124">
        <v>0</v>
      </c>
      <c r="BX386" s="124">
        <v>0</v>
      </c>
      <c r="BY386" s="124">
        <v>0</v>
      </c>
      <c r="BZ386" s="124">
        <v>0</v>
      </c>
      <c r="CA386" s="124">
        <v>0</v>
      </c>
      <c r="CB386" s="124">
        <v>0</v>
      </c>
      <c r="CC386" s="124">
        <v>0</v>
      </c>
      <c r="CD386" s="124">
        <v>0</v>
      </c>
      <c r="CE386" s="124">
        <v>0</v>
      </c>
      <c r="CF386" s="124">
        <v>0</v>
      </c>
      <c r="CG386" s="125">
        <v>0</v>
      </c>
      <c r="CH386" s="126">
        <v>0</v>
      </c>
      <c r="CI386" s="124">
        <v>0</v>
      </c>
      <c r="CJ386" s="124">
        <v>0</v>
      </c>
      <c r="CK386" s="124">
        <v>0</v>
      </c>
      <c r="CL386" s="124">
        <v>0</v>
      </c>
      <c r="CM386" s="124">
        <v>0</v>
      </c>
      <c r="CN386" s="124">
        <v>0</v>
      </c>
      <c r="CO386" s="124">
        <v>0</v>
      </c>
      <c r="CP386" s="124">
        <v>0</v>
      </c>
      <c r="CQ386" s="124">
        <v>0</v>
      </c>
      <c r="CR386" s="124">
        <v>0</v>
      </c>
      <c r="CS386" s="125">
        <v>0</v>
      </c>
      <c r="CT386" s="126">
        <v>-16.125599999999999</v>
      </c>
      <c r="CU386" s="124">
        <v>20.346599999999999</v>
      </c>
      <c r="CV386" s="124">
        <v>13.507899999999999</v>
      </c>
      <c r="CW386" s="124">
        <v>-23.2409</v>
      </c>
      <c r="CX386" s="124">
        <v>-24.043999999999997</v>
      </c>
      <c r="CY386" s="124">
        <v>5.6529999999999987</v>
      </c>
      <c r="CZ386" s="124">
        <v>3.580999999999996</v>
      </c>
      <c r="DA386" s="124">
        <v>65.967000000000013</v>
      </c>
      <c r="DB386" s="124">
        <v>30.532999999999994</v>
      </c>
      <c r="DC386" s="124">
        <v>-19.846999999999994</v>
      </c>
      <c r="DD386" s="124">
        <v>-58.713000000000001</v>
      </c>
      <c r="DE386" s="125">
        <v>12.01857216</v>
      </c>
      <c r="DF386" s="126">
        <v>20.356027839999999</v>
      </c>
      <c r="DG386" s="124">
        <v>-63.9876</v>
      </c>
      <c r="DH386" s="124">
        <v>104.53399999999999</v>
      </c>
      <c r="DI386" s="124">
        <v>-95.448000000000008</v>
      </c>
      <c r="DJ386" s="124">
        <v>22.805</v>
      </c>
      <c r="DK386" s="124">
        <v>40.998999999999995</v>
      </c>
      <c r="DL386" s="124">
        <v>-47.914999999999999</v>
      </c>
      <c r="DM386" s="124">
        <v>27.73</v>
      </c>
      <c r="DN386" s="124">
        <v>-10.283000000000001</v>
      </c>
      <c r="DO386" s="124">
        <v>49.783999999999999</v>
      </c>
      <c r="DP386" s="124">
        <v>-6.2070000000000007</v>
      </c>
      <c r="DQ386" s="125">
        <v>-21.582999999999998</v>
      </c>
      <c r="DR386" s="126">
        <v>-27.423999999999999</v>
      </c>
      <c r="DS386" s="124">
        <v>-18.096629</v>
      </c>
      <c r="DT386" s="124">
        <v>-11.159371</v>
      </c>
      <c r="DU386" s="124">
        <v>71.700999999999993</v>
      </c>
      <c r="DV386" s="124">
        <v>-49.199359999999999</v>
      </c>
      <c r="DW386" s="124">
        <v>-18.951140000000002</v>
      </c>
      <c r="DX386" s="124">
        <v>35.412500000000001</v>
      </c>
      <c r="DY386" s="124">
        <v>0</v>
      </c>
      <c r="DZ386" s="124">
        <v>0</v>
      </c>
      <c r="EA386" s="124">
        <v>0</v>
      </c>
      <c r="EB386" s="124">
        <v>0</v>
      </c>
      <c r="EC386" s="125">
        <v>5.5872000000000002</v>
      </c>
      <c r="ED386" s="126">
        <v>7.0834999999999999</v>
      </c>
      <c r="EE386" s="124">
        <v>-22.292695000000002</v>
      </c>
      <c r="EF386" s="124">
        <v>14.425995</v>
      </c>
      <c r="EG386" s="124">
        <v>-7.4019000000000004</v>
      </c>
      <c r="EH386" s="124">
        <v>2.5979000000000001</v>
      </c>
      <c r="EI386" s="124">
        <v>0</v>
      </c>
      <c r="EJ386" s="124">
        <v>6.9167000000000006E-2</v>
      </c>
      <c r="EK386" s="124">
        <v>1.753833</v>
      </c>
      <c r="EL386" s="124">
        <v>-1.823</v>
      </c>
      <c r="EM386" s="124">
        <v>2.8000000000000001E-2</v>
      </c>
      <c r="EN386" s="124">
        <v>-0.81</v>
      </c>
      <c r="EO386" s="125">
        <v>-0.5632578163091353</v>
      </c>
      <c r="EP386" s="126">
        <v>1.0799656511188129</v>
      </c>
      <c r="EQ386" s="124">
        <v>-0.25439521780070479</v>
      </c>
      <c r="ER386" s="124">
        <v>-2.3918249964920717</v>
      </c>
      <c r="ES386" s="124">
        <v>4.1916800031231176</v>
      </c>
      <c r="ET386" s="124">
        <v>0.80394576502157356</v>
      </c>
      <c r="EU386" s="124">
        <v>1.5122445921546297</v>
      </c>
      <c r="EV386" s="124">
        <v>-4.2352526740914209</v>
      </c>
      <c r="EW386" s="124">
        <v>0.35472194285521469</v>
      </c>
      <c r="EX386" s="124">
        <v>1.3073618439558241</v>
      </c>
      <c r="EY386" s="124">
        <v>7.3105857862160804</v>
      </c>
      <c r="EZ386" s="124">
        <v>-39.860202767223164</v>
      </c>
      <c r="FA386" s="125">
        <v>-0.14669686568750606</v>
      </c>
      <c r="FB386" s="126">
        <v>31.613343357989066</v>
      </c>
      <c r="FC386" s="124">
        <v>-1.2559467174475882</v>
      </c>
      <c r="FD386" s="124">
        <v>-1.424219377587566</v>
      </c>
      <c r="FE386" s="124">
        <v>3.4062294204100985</v>
      </c>
      <c r="FF386" s="124">
        <v>-0.75197442617660015</v>
      </c>
      <c r="FG386" s="124">
        <v>0.44482584664982744</v>
      </c>
      <c r="FH386" s="124">
        <v>-0.8297199557206435</v>
      </c>
      <c r="FI386" s="124">
        <v>-0.90225036774212597</v>
      </c>
      <c r="FJ386" s="124">
        <v>1.8138075294417921</v>
      </c>
      <c r="FK386" s="124">
        <v>1.0426196771203857</v>
      </c>
      <c r="FL386" s="124">
        <v>-2.1460091221287412</v>
      </c>
      <c r="FM386" s="125">
        <v>0.24909370688517951</v>
      </c>
      <c r="FN386" s="126">
        <v>-1.3160000000000001</v>
      </c>
      <c r="FO386" s="124">
        <v>0.60720000000000007</v>
      </c>
      <c r="FP386" s="124">
        <v>1.9179999999999999</v>
      </c>
      <c r="FQ386" s="124">
        <v>-1.4433</v>
      </c>
      <c r="FR386" s="124">
        <v>-0.89810000000000001</v>
      </c>
      <c r="FS386" s="124">
        <v>3.0329999999999999</v>
      </c>
      <c r="FT386" s="124">
        <v>-2.5505</v>
      </c>
      <c r="FU386" s="124">
        <v>2.8501999999999996</v>
      </c>
      <c r="FV386" s="124">
        <v>0.86639999999999995</v>
      </c>
      <c r="FW386" s="124">
        <v>-1.5306999999999999</v>
      </c>
      <c r="FX386" s="124">
        <v>-4.3259999999999996</v>
      </c>
      <c r="FY386" s="125">
        <v>3.5935000000000001</v>
      </c>
      <c r="FZ386" s="126">
        <v>-19.91425765</v>
      </c>
      <c r="GA386" s="124">
        <v>17.931046240000001</v>
      </c>
      <c r="GB386" s="124">
        <v>16.809654850000001</v>
      </c>
      <c r="GC386" s="124">
        <v>7.3383580500000001</v>
      </c>
      <c r="GD386" s="124">
        <v>59.462095369999993</v>
      </c>
      <c r="GE386" s="124">
        <v>-108.8915095</v>
      </c>
      <c r="GF386" s="124">
        <v>-81.28784048</v>
      </c>
      <c r="GG386" s="124">
        <v>99.442186930000005</v>
      </c>
      <c r="GH386" s="124">
        <v>-4.2391469100000005</v>
      </c>
      <c r="GI386" s="124">
        <v>-0.56599857999999992</v>
      </c>
      <c r="GJ386" s="124">
        <v>16.401909230000001</v>
      </c>
      <c r="GK386" s="125">
        <v>-7.5433117999999997</v>
      </c>
      <c r="GL386" s="126">
        <v>6.4409535400000006</v>
      </c>
      <c r="GM386" s="124">
        <v>1.3820781200000001</v>
      </c>
      <c r="GN386" s="124">
        <v>-11.18316035</v>
      </c>
      <c r="GO386" s="124">
        <v>-4.0346088900000003</v>
      </c>
      <c r="GP386" s="124">
        <v>14.60987325</v>
      </c>
      <c r="GQ386" s="124">
        <v>-4.1457850199999999</v>
      </c>
      <c r="GR386" s="124">
        <v>0.83792727999999994</v>
      </c>
      <c r="GS386" s="124">
        <v>0.7747587600000001</v>
      </c>
      <c r="GT386" s="124">
        <v>-2.5483348099999996</v>
      </c>
      <c r="GU386" s="124">
        <v>4.8686437500000004</v>
      </c>
      <c r="GV386" s="124">
        <v>-9.5410979999999992E-2</v>
      </c>
      <c r="GW386" s="125">
        <v>-3.3055108300000002</v>
      </c>
      <c r="GX386" s="126">
        <v>2.9962860000000001E-2</v>
      </c>
      <c r="GY386" s="124">
        <v>0.70031113</v>
      </c>
      <c r="GZ386" s="124">
        <v>1.6023444399999998</v>
      </c>
      <c r="HA386" s="124">
        <v>-2.3064893700000004</v>
      </c>
      <c r="HB386" s="124">
        <v>-1.43679303</v>
      </c>
      <c r="HC386" s="124">
        <v>1.4475948600000001</v>
      </c>
      <c r="HD386" s="124">
        <v>1.1043187299999999</v>
      </c>
      <c r="HE386" s="124">
        <v>-7.6261999999999996E-2</v>
      </c>
      <c r="HF386" s="124">
        <v>0</v>
      </c>
      <c r="HG386" s="124">
        <v>1.0251015800000001</v>
      </c>
      <c r="HH386" s="124">
        <v>1.00235433</v>
      </c>
      <c r="HI386" s="125">
        <v>30.781565890000003</v>
      </c>
      <c r="HJ386" s="126">
        <v>-84.309760519999998</v>
      </c>
      <c r="HK386" s="124">
        <v>-85.72628773000001</v>
      </c>
      <c r="HL386" s="124">
        <v>-7.2763495300000001</v>
      </c>
      <c r="HM386" s="124">
        <v>1.1630532800000002</v>
      </c>
      <c r="HN386" s="124">
        <v>155.76567183999998</v>
      </c>
      <c r="HO386" s="124">
        <v>-13.159289050000002</v>
      </c>
      <c r="HP386" s="124">
        <v>-1.4330361200000001</v>
      </c>
      <c r="HQ386" s="124">
        <v>-1.15895408</v>
      </c>
      <c r="HR386" s="124">
        <v>-1.98506699</v>
      </c>
      <c r="HS386" s="124">
        <v>1.33504639</v>
      </c>
      <c r="HT386" s="124">
        <v>-11.14837756</v>
      </c>
      <c r="HU386" s="125">
        <v>14.81710114</v>
      </c>
      <c r="HV386" s="126">
        <v>0.40274662</v>
      </c>
      <c r="HW386" s="124">
        <v>0.58451512000000005</v>
      </c>
      <c r="HX386" s="124">
        <v>1.16796831</v>
      </c>
      <c r="HY386" s="124">
        <v>-2.1937918000000001</v>
      </c>
      <c r="HZ386" s="124">
        <v>-1.06109729</v>
      </c>
      <c r="IA386" s="124">
        <v>1.9656548400000002</v>
      </c>
      <c r="IB386" s="124">
        <v>7.0834159999999993E-2</v>
      </c>
      <c r="IC386" s="124">
        <v>0.19590453999999999</v>
      </c>
      <c r="ID386" s="124">
        <v>-0.61859491</v>
      </c>
      <c r="IE386" s="124">
        <v>2.2585065200000001</v>
      </c>
      <c r="IF386" s="124">
        <v>-4.0431789499999997</v>
      </c>
      <c r="IG386" s="125">
        <v>3.70353055</v>
      </c>
      <c r="IH386" s="124">
        <v>3.26051709</v>
      </c>
      <c r="II386" s="124">
        <v>-3.2170225499999998</v>
      </c>
      <c r="IJ386" s="124">
        <v>3.5424281299999998</v>
      </c>
      <c r="IK386" s="124">
        <v>-11.41319659</v>
      </c>
      <c r="IL386" s="124">
        <v>-2.4150006799999999</v>
      </c>
      <c r="IM386" s="124">
        <v>7.2964086799999999</v>
      </c>
      <c r="IN386" s="124">
        <v>8.0666832300000006</v>
      </c>
      <c r="IO386" s="124">
        <v>-25.499090299999999</v>
      </c>
      <c r="IP386" s="124">
        <v>-6.17376243</v>
      </c>
      <c r="IQ386" s="124">
        <v>25.263611440000002</v>
      </c>
      <c r="IR386" s="124">
        <v>18.312046589999998</v>
      </c>
      <c r="IS386" s="125">
        <v>-1.4733166299999998</v>
      </c>
      <c r="IT386" s="124">
        <v>-9.6700175099999992</v>
      </c>
      <c r="IU386" s="124">
        <v>-36.439809860000004</v>
      </c>
      <c r="IV386" s="124">
        <v>19.315572210000003</v>
      </c>
      <c r="IW386" s="124">
        <v>0.36874922999999993</v>
      </c>
      <c r="IX386" s="124">
        <v>-8.43991705</v>
      </c>
      <c r="IY386" s="124">
        <v>-0.39451095000000003</v>
      </c>
      <c r="IZ386" s="124">
        <v>10.934625259999999</v>
      </c>
      <c r="JA386" s="124">
        <v>0.33890544</v>
      </c>
      <c r="JB386" s="124">
        <v>5.8137291799999993</v>
      </c>
      <c r="JC386" s="124">
        <v>70.506827040000005</v>
      </c>
      <c r="JD386" s="124">
        <v>287.43470746000003</v>
      </c>
      <c r="JE386" s="125">
        <v>104.04700251</v>
      </c>
      <c r="JF386" s="126">
        <v>-386.69538513999998</v>
      </c>
      <c r="JG386" s="124">
        <v>10.33065985</v>
      </c>
      <c r="JH386" s="124">
        <v>-30.21160965</v>
      </c>
      <c r="JI386" s="124">
        <v>-56.240190820000002</v>
      </c>
      <c r="JJ386" s="124">
        <v>-20.097349039999997</v>
      </c>
      <c r="JK386" s="124">
        <v>-8.9716399499999984</v>
      </c>
      <c r="JL386" s="124">
        <v>-53.359973740000001</v>
      </c>
      <c r="JM386" s="124">
        <v>-9.986991810000001</v>
      </c>
      <c r="JN386" s="124">
        <v>114.79056483000001</v>
      </c>
      <c r="JO386" s="124">
        <v>38.485000140000004</v>
      </c>
      <c r="JP386" s="124">
        <v>-112.41209997</v>
      </c>
      <c r="JQ386" s="124">
        <v>40.156189250000004</v>
      </c>
      <c r="JR386" s="126">
        <v>-217.70906957</v>
      </c>
      <c r="JS386" s="124">
        <v>47.783066909999995</v>
      </c>
      <c r="JT386" s="124">
        <v>119.48312790999999</v>
      </c>
      <c r="JU386" s="124">
        <v>64.531581220000007</v>
      </c>
      <c r="JV386" s="124">
        <v>-18.436567170000004</v>
      </c>
      <c r="JW386" s="124">
        <v>11.344932379999999</v>
      </c>
      <c r="JX386" s="124">
        <v>21.81503253</v>
      </c>
      <c r="JY386" s="124">
        <v>-16.783672719999998</v>
      </c>
      <c r="JZ386" s="124">
        <v>7.8998460300000009</v>
      </c>
      <c r="KA386" s="124">
        <v>15.07161709</v>
      </c>
      <c r="KB386" s="124">
        <v>41.579412039999994</v>
      </c>
      <c r="KC386" s="124">
        <v>-242.91019781</v>
      </c>
      <c r="KD386" s="126">
        <v>20.533216700000001</v>
      </c>
      <c r="KE386" s="124">
        <v>153.77274119999998</v>
      </c>
      <c r="KF386" s="124">
        <v>13.01402277</v>
      </c>
      <c r="KG386" s="124">
        <v>4.1977910000000005</v>
      </c>
      <c r="KH386" s="124">
        <v>6.3504822499999998</v>
      </c>
      <c r="KI386" s="124">
        <v>-72.167580439999995</v>
      </c>
      <c r="KJ386" s="124">
        <v>5.3700167399999996</v>
      </c>
      <c r="KK386" s="124">
        <v>43.867862940000002</v>
      </c>
      <c r="KL386" s="124">
        <v>-9.1393349199999996</v>
      </c>
      <c r="KM386" s="124">
        <v>10.364878710000001</v>
      </c>
      <c r="KN386" s="124">
        <v>9.6872790200000001</v>
      </c>
      <c r="KO386" s="124">
        <v>18.360235159999998</v>
      </c>
      <c r="KP386" s="126">
        <v>-9.1034234000000005</v>
      </c>
      <c r="KQ386" s="124">
        <v>-9.2093484100000005</v>
      </c>
      <c r="KR386" s="124">
        <v>19.174023179999999</v>
      </c>
      <c r="KS386" s="124">
        <v>-47.053658380000002</v>
      </c>
      <c r="KT386" s="124">
        <v>-7.6141737599999999</v>
      </c>
      <c r="KU386" s="124">
        <v>29.38446287</v>
      </c>
      <c r="KV386" s="124">
        <v>13.380794509999999</v>
      </c>
      <c r="KW386" s="124">
        <v>0.65361775</v>
      </c>
      <c r="KX386" s="124">
        <v>-16.665649269999999</v>
      </c>
      <c r="KY386" s="124">
        <v>6.4946309800000011</v>
      </c>
      <c r="KZ386" s="124">
        <v>-9.415395E-2</v>
      </c>
      <c r="LA386" s="124">
        <v>-1.5903451699999998</v>
      </c>
      <c r="LB386" s="126">
        <v>6.5610973600000007</v>
      </c>
      <c r="LC386" s="124">
        <v>-33.007958879999997</v>
      </c>
      <c r="LD386" s="124">
        <v>9.8914840500000007</v>
      </c>
      <c r="LE386" s="124">
        <v>43.06653635</v>
      </c>
      <c r="LF386" s="124">
        <v>-19.156429949999996</v>
      </c>
      <c r="LG386" s="124">
        <v>-26.958224569999999</v>
      </c>
      <c r="LH386" s="124">
        <v>54.640576890000006</v>
      </c>
      <c r="LI386" s="124">
        <v>-88.375173529999998</v>
      </c>
      <c r="LJ386" s="124">
        <v>26.060850510000002</v>
      </c>
      <c r="LK386" s="124">
        <v>3.3472968300000003</v>
      </c>
      <c r="LL386" s="124">
        <v>1.1043040600000003</v>
      </c>
      <c r="LM386" s="124">
        <v>26.570929920000001</v>
      </c>
      <c r="LN386" s="126">
        <v>-97.359661970000005</v>
      </c>
      <c r="LO386" s="124">
        <v>-29.654118050000001</v>
      </c>
      <c r="LP386" s="124">
        <v>-153.39375221999998</v>
      </c>
      <c r="LQ386" s="124">
        <v>-89.935344500000014</v>
      </c>
      <c r="LR386" s="124">
        <v>119.47587226</v>
      </c>
      <c r="LS386" s="124">
        <v>103.19370084000001</v>
      </c>
      <c r="LT386" s="124">
        <v>314.42460376999998</v>
      </c>
      <c r="LU386" s="124">
        <v>-468.73698393000001</v>
      </c>
      <c r="LV386" s="124">
        <v>-160.96245300000001</v>
      </c>
      <c r="LW386" s="124">
        <v>190.06222591</v>
      </c>
      <c r="LX386" s="124">
        <v>696.46317353000006</v>
      </c>
      <c r="LY386" s="124">
        <v>-582.53860175</v>
      </c>
      <c r="LZ386" s="126">
        <v>332.36583752000001</v>
      </c>
      <c r="MA386" s="124">
        <v>-499.40649116000003</v>
      </c>
      <c r="MB386" s="124">
        <v>564.95447947000002</v>
      </c>
      <c r="MC386" s="124">
        <v>-309.46565731999999</v>
      </c>
      <c r="MD386" s="124">
        <v>-111.24441506999999</v>
      </c>
      <c r="ME386" s="124">
        <v>118.51455737000001</v>
      </c>
      <c r="MF386" s="124">
        <v>93.702989739999992</v>
      </c>
      <c r="MG386" s="124">
        <v>-132.66654476000002</v>
      </c>
      <c r="MH386" s="124">
        <v>-184.65604580000002</v>
      </c>
      <c r="MI386" s="124">
        <v>138.67279162</v>
      </c>
      <c r="MJ386" s="124">
        <v>455.52330086000001</v>
      </c>
      <c r="MK386" s="124">
        <v>-42.59456934</v>
      </c>
      <c r="ML386" s="126">
        <v>-110.48661395000001</v>
      </c>
      <c r="MM386" s="124">
        <v>-293.81901160999996</v>
      </c>
      <c r="MN386" s="124">
        <v>158.87667402</v>
      </c>
      <c r="MO386" s="124">
        <v>-298.21817773999999</v>
      </c>
      <c r="MP386" s="124">
        <v>296.37249413999996</v>
      </c>
      <c r="MQ386" s="124">
        <v>-25.21121166</v>
      </c>
      <c r="MR386" s="124">
        <v>193.99062078999998</v>
      </c>
      <c r="MS386" s="124">
        <v>-79.375719939999996</v>
      </c>
      <c r="MT386" s="124">
        <v>-93.847071689999993</v>
      </c>
      <c r="MU386" s="124">
        <v>-385.3915111</v>
      </c>
      <c r="MV386" s="124">
        <v>458.83705574999999</v>
      </c>
      <c r="MW386" s="124">
        <v>-282.98830458999998</v>
      </c>
      <c r="MX386" s="126">
        <v>125.91583932</v>
      </c>
      <c r="MY386" s="124">
        <v>233.7782272</v>
      </c>
      <c r="MZ386" s="124">
        <v>-145.61424812000001</v>
      </c>
      <c r="NA386" s="221">
        <v>23058</v>
      </c>
      <c r="NB386" s="76" t="s">
        <v>260</v>
      </c>
    </row>
    <row r="387" spans="1:366" x14ac:dyDescent="0.35">
      <c r="A387" s="76" t="s">
        <v>261</v>
      </c>
      <c r="B387" s="142" t="s">
        <v>221</v>
      </c>
      <c r="C387" s="142" t="s">
        <v>221</v>
      </c>
      <c r="D387" s="142" t="s">
        <v>221</v>
      </c>
      <c r="E387" s="142" t="s">
        <v>221</v>
      </c>
      <c r="F387" s="142" t="s">
        <v>221</v>
      </c>
      <c r="G387" s="142" t="s">
        <v>221</v>
      </c>
      <c r="H387" s="142" t="s">
        <v>221</v>
      </c>
      <c r="I387" s="142" t="s">
        <v>221</v>
      </c>
      <c r="J387" s="142" t="s">
        <v>221</v>
      </c>
      <c r="K387" s="142" t="s">
        <v>221</v>
      </c>
      <c r="L387" s="142" t="s">
        <v>221</v>
      </c>
      <c r="M387" s="143" t="s">
        <v>221</v>
      </c>
      <c r="N387" s="144" t="s">
        <v>221</v>
      </c>
      <c r="O387" s="142" t="s">
        <v>221</v>
      </c>
      <c r="P387" s="142" t="s">
        <v>221</v>
      </c>
      <c r="Q387" s="142" t="s">
        <v>221</v>
      </c>
      <c r="R387" s="142" t="s">
        <v>221</v>
      </c>
      <c r="S387" s="142" t="s">
        <v>221</v>
      </c>
      <c r="T387" s="142" t="s">
        <v>221</v>
      </c>
      <c r="U387" s="142" t="s">
        <v>221</v>
      </c>
      <c r="V387" s="142" t="s">
        <v>221</v>
      </c>
      <c r="W387" s="142" t="s">
        <v>221</v>
      </c>
      <c r="X387" s="142" t="s">
        <v>221</v>
      </c>
      <c r="Y387" s="143" t="s">
        <v>221</v>
      </c>
      <c r="Z387" s="144" t="s">
        <v>221</v>
      </c>
      <c r="AA387" s="142" t="s">
        <v>221</v>
      </c>
      <c r="AB387" s="142" t="s">
        <v>221</v>
      </c>
      <c r="AC387" s="142" t="s">
        <v>221</v>
      </c>
      <c r="AD387" s="142" t="s">
        <v>221</v>
      </c>
      <c r="AE387" s="142" t="s">
        <v>221</v>
      </c>
      <c r="AF387" s="142" t="s">
        <v>221</v>
      </c>
      <c r="AG387" s="142" t="s">
        <v>221</v>
      </c>
      <c r="AH387" s="142" t="s">
        <v>221</v>
      </c>
      <c r="AI387" s="142" t="s">
        <v>221</v>
      </c>
      <c r="AJ387" s="142" t="s">
        <v>221</v>
      </c>
      <c r="AK387" s="143" t="s">
        <v>221</v>
      </c>
      <c r="AL387" s="144">
        <v>-157.72200000000001</v>
      </c>
      <c r="AM387" s="142">
        <v>-0.53800000000000003</v>
      </c>
      <c r="AN387" s="142">
        <v>146.54400000000001</v>
      </c>
      <c r="AO387" s="142">
        <v>-0.12399999999999523</v>
      </c>
      <c r="AP387" s="142">
        <v>1.335000000000008</v>
      </c>
      <c r="AQ387" s="142">
        <v>-6.061642710000001</v>
      </c>
      <c r="AR387" s="142">
        <v>-6.6650780000031773E-2</v>
      </c>
      <c r="AS387" s="142">
        <v>-11.50561811999998</v>
      </c>
      <c r="AT387" s="142">
        <v>-0.30848838999997952</v>
      </c>
      <c r="AU387" s="142">
        <v>0.22339999999996962</v>
      </c>
      <c r="AV387" s="142">
        <v>11.607268300000015</v>
      </c>
      <c r="AW387" s="143">
        <v>-18.422472299999995</v>
      </c>
      <c r="AX387" s="144">
        <v>0.10286097999998844</v>
      </c>
      <c r="AY387" s="142">
        <v>-0.22053855599999395</v>
      </c>
      <c r="AZ387" s="142">
        <v>-1.6976988540000093</v>
      </c>
      <c r="BA387" s="142">
        <v>-9.1741789099999949</v>
      </c>
      <c r="BB387" s="142">
        <v>-0.20782155000000557</v>
      </c>
      <c r="BC387" s="142">
        <v>-2.0834130899999792</v>
      </c>
      <c r="BD387" s="142">
        <v>-5.833678240000026</v>
      </c>
      <c r="BE387" s="142">
        <v>-11.278606849999989</v>
      </c>
      <c r="BF387" s="142">
        <v>-0.19215565000000367</v>
      </c>
      <c r="BG387" s="142">
        <v>0.15542088999998782</v>
      </c>
      <c r="BH387" s="142">
        <v>0</v>
      </c>
      <c r="BI387" s="143">
        <v>-2.7081853499999937</v>
      </c>
      <c r="BJ387" s="144">
        <v>-4.1671846299999942</v>
      </c>
      <c r="BK387" s="142">
        <v>-11.027298580000007</v>
      </c>
      <c r="BL387" s="142">
        <v>0.36205085000000281</v>
      </c>
      <c r="BM387" s="142">
        <v>-0.61863366999997993</v>
      </c>
      <c r="BN387" s="142">
        <v>0.25810276999997939</v>
      </c>
      <c r="BO387" s="142">
        <v>-7.2037257699999913</v>
      </c>
      <c r="BP387" s="142">
        <v>-1.1814300000025924E-3</v>
      </c>
      <c r="BQ387" s="142">
        <v>-11.154890429999995</v>
      </c>
      <c r="BR387" s="142">
        <v>1.539219139999993</v>
      </c>
      <c r="BS387" s="142">
        <v>0.22609628000000015</v>
      </c>
      <c r="BT387" s="142">
        <v>-1.7516769100000007</v>
      </c>
      <c r="BU387" s="143">
        <v>5.6598225899999974</v>
      </c>
      <c r="BV387" s="144">
        <v>-12.190074209999985</v>
      </c>
      <c r="BW387" s="142">
        <v>-36.990069010000006</v>
      </c>
      <c r="BX387" s="142">
        <v>-13.15135781</v>
      </c>
      <c r="BY387" s="142">
        <v>0</v>
      </c>
      <c r="BZ387" s="142">
        <v>12.91</v>
      </c>
      <c r="CA387" s="142">
        <v>-2.6959999999999997</v>
      </c>
      <c r="CB387" s="142">
        <v>9.1659999999999986</v>
      </c>
      <c r="CC387" s="142">
        <v>16.132999999999999</v>
      </c>
      <c r="CD387" s="142">
        <v>-18.242999999999999</v>
      </c>
      <c r="CE387" s="142">
        <v>-6.3189999999999991</v>
      </c>
      <c r="CF387" s="142">
        <v>16.234846994799671</v>
      </c>
      <c r="CG387" s="143">
        <v>8.9510000000000005</v>
      </c>
      <c r="CH387" s="144">
        <v>-9.6920000000000002</v>
      </c>
      <c r="CI387" s="142">
        <v>7.6509999999999998</v>
      </c>
      <c r="CJ387" s="142">
        <v>10.685000000000002</v>
      </c>
      <c r="CK387" s="142">
        <v>14.055849999999992</v>
      </c>
      <c r="CL387" s="142">
        <v>-34.396850000000001</v>
      </c>
      <c r="CM387" s="142">
        <v>-1.1619149999999969</v>
      </c>
      <c r="CN387" s="142">
        <v>8.2919149999999995</v>
      </c>
      <c r="CO387" s="142">
        <v>70.527999999999992</v>
      </c>
      <c r="CP387" s="142">
        <v>-144.49299999999999</v>
      </c>
      <c r="CQ387" s="142">
        <v>-13.302</v>
      </c>
      <c r="CR387" s="142">
        <v>28.426999999999992</v>
      </c>
      <c r="CS387" s="143">
        <v>54.802000000000007</v>
      </c>
      <c r="CT387" s="144">
        <v>-25.841000000000001</v>
      </c>
      <c r="CU387" s="142">
        <v>4.8109999999999999</v>
      </c>
      <c r="CV387" s="142">
        <v>5.7959999999999994</v>
      </c>
      <c r="CW387" s="142">
        <v>9.3560000000000016</v>
      </c>
      <c r="CX387" s="142">
        <v>-14.725000000000001</v>
      </c>
      <c r="CY387" s="142">
        <v>-1.2750000000000004</v>
      </c>
      <c r="CZ387" s="142">
        <v>0.4090000000000007</v>
      </c>
      <c r="DA387" s="142">
        <v>10.867999999999999</v>
      </c>
      <c r="DB387" s="142">
        <v>-9.416999999999998</v>
      </c>
      <c r="DC387" s="142">
        <v>14.021000000000001</v>
      </c>
      <c r="DD387" s="142">
        <v>2.2829999999999977</v>
      </c>
      <c r="DE387" s="143">
        <v>27.580000000000005</v>
      </c>
      <c r="DF387" s="144">
        <v>-45.277999999999999</v>
      </c>
      <c r="DG387" s="142">
        <v>0.38899999999999929</v>
      </c>
      <c r="DH387" s="142">
        <v>6.5909999999999993</v>
      </c>
      <c r="DI387" s="142">
        <v>5.370000000000001</v>
      </c>
      <c r="DJ387" s="142">
        <v>-0.70899999999999963</v>
      </c>
      <c r="DK387" s="142">
        <v>10.954999999999998</v>
      </c>
      <c r="DL387" s="142">
        <v>2.6510000000000034</v>
      </c>
      <c r="DM387" s="142">
        <v>16.765999999999998</v>
      </c>
      <c r="DN387" s="142">
        <v>-37.311</v>
      </c>
      <c r="DO387" s="142">
        <v>9.36</v>
      </c>
      <c r="DP387" s="142">
        <v>4.6529999999999987</v>
      </c>
      <c r="DQ387" s="143">
        <v>-1.8339999999999996</v>
      </c>
      <c r="DR387" s="144">
        <v>-16.268000000000001</v>
      </c>
      <c r="DS387" s="142">
        <v>6.2960000000000012</v>
      </c>
      <c r="DT387" s="142">
        <v>7.8389999999999977</v>
      </c>
      <c r="DU387" s="142">
        <v>20.594999999999999</v>
      </c>
      <c r="DV387" s="142">
        <v>-37.210038599999997</v>
      </c>
      <c r="DW387" s="142">
        <v>8.3860386000000009</v>
      </c>
      <c r="DX387" s="142">
        <v>-3.3870000000000005</v>
      </c>
      <c r="DY387" s="142">
        <v>49.227999999999994</v>
      </c>
      <c r="DZ387" s="142">
        <v>-49.679999999999993</v>
      </c>
      <c r="EA387" s="142">
        <v>20.286000000000001</v>
      </c>
      <c r="EB387" s="142">
        <v>-15.024000000000004</v>
      </c>
      <c r="EC387" s="143">
        <v>46.41</v>
      </c>
      <c r="ED387" s="144">
        <v>-0.17399999999999238</v>
      </c>
      <c r="EE387" s="142">
        <v>-31.960000000000008</v>
      </c>
      <c r="EF387" s="142">
        <v>13.247</v>
      </c>
      <c r="EG387" s="142">
        <v>18.527000000000001</v>
      </c>
      <c r="EH387" s="142">
        <v>-35.677</v>
      </c>
      <c r="EI387" s="142">
        <v>2.3170000000000002</v>
      </c>
      <c r="EJ387" s="142">
        <v>-4.6870000000000012</v>
      </c>
      <c r="EK387" s="142">
        <v>89.631</v>
      </c>
      <c r="EL387" s="142">
        <v>-57.945</v>
      </c>
      <c r="EM387" s="142">
        <v>13.931999999999995</v>
      </c>
      <c r="EN387" s="142">
        <v>-42.393999999999998</v>
      </c>
      <c r="EO387" s="143">
        <v>37.765000000000008</v>
      </c>
      <c r="EP387" s="144">
        <v>-23.120000000000005</v>
      </c>
      <c r="EQ387" s="142">
        <v>-17.788000000000004</v>
      </c>
      <c r="ER387" s="142">
        <v>32.914000000000001</v>
      </c>
      <c r="ES387" s="142">
        <v>-21.113999999999997</v>
      </c>
      <c r="ET387" s="142">
        <v>-3.3800000000000026</v>
      </c>
      <c r="EU387" s="142">
        <v>35.347000000000001</v>
      </c>
      <c r="EV387" s="142">
        <v>72.113</v>
      </c>
      <c r="EW387" s="142">
        <v>-64.88</v>
      </c>
      <c r="EX387" s="142">
        <v>-23.050000000000004</v>
      </c>
      <c r="EY387" s="142">
        <v>61.461000000000006</v>
      </c>
      <c r="EZ387" s="142">
        <v>-103.41200000000001</v>
      </c>
      <c r="FA387" s="143">
        <v>43.885675640000002</v>
      </c>
      <c r="FB387" s="144">
        <v>69.355324359999997</v>
      </c>
      <c r="FC387" s="142">
        <v>-76.677999999999997</v>
      </c>
      <c r="FD387" s="142">
        <v>-45.963000000000001</v>
      </c>
      <c r="FE387" s="142">
        <v>33.300999999999995</v>
      </c>
      <c r="FF387" s="142">
        <v>24.470000000000006</v>
      </c>
      <c r="FG387" s="142">
        <v>76.13</v>
      </c>
      <c r="FH387" s="142">
        <v>46.769000000000005</v>
      </c>
      <c r="FI387" s="142">
        <v>-148.97900000000001</v>
      </c>
      <c r="FJ387" s="142">
        <v>37.079000000000008</v>
      </c>
      <c r="FK387" s="142">
        <v>95.700999999999993</v>
      </c>
      <c r="FL387" s="142">
        <v>-120.71000000000001</v>
      </c>
      <c r="FM387" s="143">
        <v>-14.634999999999998</v>
      </c>
      <c r="FN387" s="144">
        <v>6.7160000000000002</v>
      </c>
      <c r="FO387" s="142">
        <v>25.431000000000001</v>
      </c>
      <c r="FP387" s="142">
        <v>3.3940000000000001</v>
      </c>
      <c r="FQ387" s="142">
        <v>-34.677</v>
      </c>
      <c r="FR387" s="142">
        <v>-14.938000000000001</v>
      </c>
      <c r="FS387" s="142">
        <v>53.122</v>
      </c>
      <c r="FT387" s="142">
        <v>8.1760000000000002</v>
      </c>
      <c r="FU387" s="142">
        <v>2.1549999999999998</v>
      </c>
      <c r="FV387" s="142">
        <v>-2.6989999999999998</v>
      </c>
      <c r="FW387" s="142">
        <v>-14.757999999999999</v>
      </c>
      <c r="FX387" s="142">
        <v>-54.662999999999997</v>
      </c>
      <c r="FY387" s="143">
        <v>-1.7909999999999999</v>
      </c>
      <c r="FZ387" s="144">
        <v>39.957999999999998</v>
      </c>
      <c r="GA387" s="142">
        <v>38.393999999999998</v>
      </c>
      <c r="GB387" s="142">
        <v>-74.251999999999995</v>
      </c>
      <c r="GC387" s="142">
        <v>37.100842159999992</v>
      </c>
      <c r="GD387" s="142">
        <v>70.351368180000009</v>
      </c>
      <c r="GE387" s="142">
        <v>-2.6925320000000004</v>
      </c>
      <c r="GF387" s="142">
        <v>-21.162272079999997</v>
      </c>
      <c r="GG387" s="142">
        <v>23.008521420000001</v>
      </c>
      <c r="GH387" s="142">
        <v>-31.277760010000002</v>
      </c>
      <c r="GI387" s="142">
        <v>-32.913657149999999</v>
      </c>
      <c r="GJ387" s="142">
        <v>-29.769085999999998</v>
      </c>
      <c r="GK387" s="143">
        <v>40.045762600000003</v>
      </c>
      <c r="GL387" s="144">
        <v>-42.817526270000002</v>
      </c>
      <c r="GM387" s="142">
        <v>-12.45047035</v>
      </c>
      <c r="GN387" s="142">
        <v>21.051708649999998</v>
      </c>
      <c r="GO387" s="142">
        <v>16.974648940000002</v>
      </c>
      <c r="GP387" s="142">
        <v>-19.549783850000001</v>
      </c>
      <c r="GQ387" s="142">
        <v>10.579328150000002</v>
      </c>
      <c r="GR387" s="142">
        <v>-10.727265029999998</v>
      </c>
      <c r="GS387" s="142">
        <v>51.518088030000001</v>
      </c>
      <c r="GT387" s="142">
        <v>-36.535237590000001</v>
      </c>
      <c r="GU387" s="142">
        <v>-8.12752403</v>
      </c>
      <c r="GV387" s="142">
        <v>157.54096695000001</v>
      </c>
      <c r="GW387" s="143">
        <v>12.23032946</v>
      </c>
      <c r="GX387" s="144">
        <v>-73.765879319999996</v>
      </c>
      <c r="GY387" s="142">
        <v>56.69076914</v>
      </c>
      <c r="GZ387" s="142">
        <v>-20.962542719999998</v>
      </c>
      <c r="HA387" s="142">
        <v>-31.265034970000002</v>
      </c>
      <c r="HB387" s="142">
        <v>19.479653019999997</v>
      </c>
      <c r="HC387" s="142">
        <v>31.338855410000001</v>
      </c>
      <c r="HD387" s="142">
        <v>-18.038839660000001</v>
      </c>
      <c r="HE387" s="142">
        <v>101.50586139000001</v>
      </c>
      <c r="HF387" s="142">
        <v>-270.55429247000006</v>
      </c>
      <c r="HG387" s="142">
        <v>0</v>
      </c>
      <c r="HH387" s="142">
        <v>0</v>
      </c>
      <c r="HI387" s="143">
        <v>0</v>
      </c>
      <c r="HJ387" s="144">
        <v>0</v>
      </c>
      <c r="HK387" s="142">
        <v>0</v>
      </c>
      <c r="HL387" s="142">
        <v>0</v>
      </c>
      <c r="HM387" s="142">
        <v>0</v>
      </c>
      <c r="HN387" s="142">
        <v>0</v>
      </c>
      <c r="HO387" s="142">
        <v>0</v>
      </c>
      <c r="HP387" s="142">
        <v>0</v>
      </c>
      <c r="HQ387" s="142">
        <v>0</v>
      </c>
      <c r="HR387" s="142">
        <v>0</v>
      </c>
      <c r="HS387" s="142">
        <v>0</v>
      </c>
      <c r="HT387" s="142">
        <v>0</v>
      </c>
      <c r="HU387" s="143">
        <v>0</v>
      </c>
      <c r="HV387" s="144">
        <v>0</v>
      </c>
      <c r="HW387" s="142">
        <v>0</v>
      </c>
      <c r="HX387" s="142">
        <v>0</v>
      </c>
      <c r="HY387" s="142">
        <v>0</v>
      </c>
      <c r="HZ387" s="142">
        <v>0</v>
      </c>
      <c r="IA387" s="142">
        <v>0</v>
      </c>
      <c r="IB387" s="142">
        <v>0</v>
      </c>
      <c r="IC387" s="142">
        <v>0</v>
      </c>
      <c r="ID387" s="142">
        <v>0</v>
      </c>
      <c r="IE387" s="142">
        <v>0</v>
      </c>
      <c r="IF387" s="142">
        <v>0</v>
      </c>
      <c r="IG387" s="143">
        <v>0</v>
      </c>
      <c r="IH387" s="142">
        <v>0</v>
      </c>
      <c r="II387" s="142">
        <v>0</v>
      </c>
      <c r="IJ387" s="142">
        <v>0</v>
      </c>
      <c r="IK387" s="142">
        <v>0</v>
      </c>
      <c r="IL387" s="142">
        <v>0</v>
      </c>
      <c r="IM387" s="142">
        <v>0</v>
      </c>
      <c r="IN387" s="142">
        <v>0</v>
      </c>
      <c r="IO387" s="142">
        <v>0</v>
      </c>
      <c r="IP387" s="142">
        <v>0</v>
      </c>
      <c r="IQ387" s="142">
        <v>0</v>
      </c>
      <c r="IR387" s="142">
        <v>0</v>
      </c>
      <c r="IS387" s="143">
        <v>0</v>
      </c>
      <c r="IT387" s="142">
        <v>0</v>
      </c>
      <c r="IU387" s="142">
        <v>0</v>
      </c>
      <c r="IV387" s="142">
        <v>0</v>
      </c>
      <c r="IW387" s="142">
        <v>0</v>
      </c>
      <c r="IX387" s="142">
        <v>0</v>
      </c>
      <c r="IY387" s="142">
        <v>0</v>
      </c>
      <c r="IZ387" s="142">
        <v>0</v>
      </c>
      <c r="JA387" s="142">
        <v>0</v>
      </c>
      <c r="JB387" s="142">
        <v>0</v>
      </c>
      <c r="JC387" s="142">
        <v>0</v>
      </c>
      <c r="JD387" s="142">
        <v>0</v>
      </c>
      <c r="JE387" s="143">
        <v>0</v>
      </c>
      <c r="JF387" s="144">
        <v>0</v>
      </c>
      <c r="JG387" s="142">
        <v>0</v>
      </c>
      <c r="JH387" s="142">
        <v>0</v>
      </c>
      <c r="JI387" s="142">
        <v>0</v>
      </c>
      <c r="JJ387" s="142">
        <v>0</v>
      </c>
      <c r="JK387" s="142">
        <v>0</v>
      </c>
      <c r="JL387" s="142">
        <v>0</v>
      </c>
      <c r="JM387" s="142">
        <v>0</v>
      </c>
      <c r="JN387" s="142">
        <v>0</v>
      </c>
      <c r="JO387" s="142">
        <v>0</v>
      </c>
      <c r="JP387" s="142">
        <v>0</v>
      </c>
      <c r="JQ387" s="142">
        <v>0</v>
      </c>
      <c r="JR387" s="144">
        <v>0</v>
      </c>
      <c r="JS387" s="142">
        <v>0</v>
      </c>
      <c r="JT387" s="142">
        <v>0</v>
      </c>
      <c r="JU387" s="142">
        <v>0</v>
      </c>
      <c r="JV387" s="142">
        <v>0</v>
      </c>
      <c r="JW387" s="142">
        <v>0</v>
      </c>
      <c r="JX387" s="142">
        <v>0</v>
      </c>
      <c r="JY387" s="142">
        <v>0</v>
      </c>
      <c r="JZ387" s="142">
        <v>0</v>
      </c>
      <c r="KA387" s="142">
        <v>0</v>
      </c>
      <c r="KB387" s="142">
        <v>0</v>
      </c>
      <c r="KC387" s="142">
        <v>0</v>
      </c>
      <c r="KD387" s="144">
        <v>0</v>
      </c>
      <c r="KE387" s="142">
        <v>0</v>
      </c>
      <c r="KF387" s="142">
        <v>0</v>
      </c>
      <c r="KG387" s="142">
        <v>0</v>
      </c>
      <c r="KH387" s="142">
        <v>0</v>
      </c>
      <c r="KI387" s="142">
        <v>0</v>
      </c>
      <c r="KJ387" s="142">
        <v>0</v>
      </c>
      <c r="KK387" s="142">
        <v>0</v>
      </c>
      <c r="KL387" s="142">
        <v>0</v>
      </c>
      <c r="KM387" s="142">
        <v>0</v>
      </c>
      <c r="KN387" s="142">
        <v>0</v>
      </c>
      <c r="KO387" s="142">
        <v>0</v>
      </c>
      <c r="KP387" s="144">
        <v>0</v>
      </c>
      <c r="KQ387" s="142">
        <v>0</v>
      </c>
      <c r="KR387" s="142">
        <v>0</v>
      </c>
      <c r="KS387" s="142">
        <v>0</v>
      </c>
      <c r="KT387" s="142">
        <v>0</v>
      </c>
      <c r="KU387" s="142">
        <v>0</v>
      </c>
      <c r="KV387" s="142">
        <v>0</v>
      </c>
      <c r="KW387" s="142">
        <v>0</v>
      </c>
      <c r="KX387" s="142">
        <v>0</v>
      </c>
      <c r="KY387" s="142">
        <v>0</v>
      </c>
      <c r="KZ387" s="142">
        <v>0</v>
      </c>
      <c r="LA387" s="142">
        <v>0</v>
      </c>
      <c r="LB387" s="144">
        <v>0</v>
      </c>
      <c r="LC387" s="142">
        <v>0</v>
      </c>
      <c r="LD387" s="142">
        <v>0</v>
      </c>
      <c r="LE387" s="142">
        <v>0</v>
      </c>
      <c r="LF387" s="142">
        <v>0</v>
      </c>
      <c r="LG387" s="142">
        <v>0</v>
      </c>
      <c r="LH387" s="142">
        <v>0</v>
      </c>
      <c r="LI387" s="142">
        <v>0</v>
      </c>
      <c r="LJ387" s="142">
        <v>0</v>
      </c>
      <c r="LK387" s="142">
        <v>0</v>
      </c>
      <c r="LL387" s="142">
        <v>0</v>
      </c>
      <c r="LM387" s="142">
        <v>0</v>
      </c>
      <c r="LN387" s="144">
        <v>0</v>
      </c>
      <c r="LO387" s="142">
        <v>0</v>
      </c>
      <c r="LP387" s="142">
        <v>0</v>
      </c>
      <c r="LQ387" s="142">
        <v>0</v>
      </c>
      <c r="LR387" s="142">
        <v>0</v>
      </c>
      <c r="LS387" s="142">
        <v>0</v>
      </c>
      <c r="LT387" s="142">
        <v>0</v>
      </c>
      <c r="LU387" s="142">
        <v>0</v>
      </c>
      <c r="LV387" s="142">
        <v>0</v>
      </c>
      <c r="LW387" s="142">
        <v>0</v>
      </c>
      <c r="LX387" s="142">
        <v>0</v>
      </c>
      <c r="LY387" s="142">
        <v>0</v>
      </c>
      <c r="LZ387" s="144">
        <v>0</v>
      </c>
      <c r="MA387" s="142">
        <v>0</v>
      </c>
      <c r="MB387" s="142">
        <v>0</v>
      </c>
      <c r="MC387" s="142">
        <v>0</v>
      </c>
      <c r="MD387" s="142">
        <v>0</v>
      </c>
      <c r="ME387" s="142">
        <v>0</v>
      </c>
      <c r="MF387" s="142">
        <v>0</v>
      </c>
      <c r="MG387" s="142">
        <v>0</v>
      </c>
      <c r="MH387" s="142">
        <v>0</v>
      </c>
      <c r="MI387" s="142">
        <v>0</v>
      </c>
      <c r="MJ387" s="142">
        <v>0</v>
      </c>
      <c r="MK387" s="142">
        <v>0</v>
      </c>
      <c r="ML387" s="144">
        <v>0</v>
      </c>
      <c r="MM387" s="142">
        <v>0</v>
      </c>
      <c r="MN387" s="142">
        <v>0</v>
      </c>
      <c r="MO387" s="142">
        <v>0</v>
      </c>
      <c r="MP387" s="142">
        <v>0</v>
      </c>
      <c r="MQ387" s="142">
        <v>0</v>
      </c>
      <c r="MR387" s="142">
        <v>0</v>
      </c>
      <c r="MS387" s="142">
        <v>0</v>
      </c>
      <c r="MT387" s="142">
        <v>0</v>
      </c>
      <c r="MU387" s="142">
        <v>0</v>
      </c>
      <c r="MV387" s="142">
        <v>0</v>
      </c>
      <c r="MW387" s="142">
        <v>0</v>
      </c>
      <c r="MX387" s="144">
        <v>0</v>
      </c>
      <c r="MY387" s="142">
        <v>0</v>
      </c>
      <c r="MZ387" s="142">
        <v>0</v>
      </c>
      <c r="NA387" s="221">
        <v>23059</v>
      </c>
      <c r="NB387" s="76" t="s">
        <v>261</v>
      </c>
    </row>
    <row r="388" spans="1:366" x14ac:dyDescent="0.35">
      <c r="A388" s="74" t="s">
        <v>5</v>
      </c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5"/>
      <c r="N388" s="126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5"/>
      <c r="Z388" s="126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5"/>
      <c r="AL388" s="126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5"/>
      <c r="AX388" s="126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5"/>
      <c r="BJ388" s="126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5"/>
      <c r="BV388" s="126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5"/>
      <c r="CH388" s="126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5"/>
      <c r="CT388" s="126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5"/>
      <c r="DF388" s="126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5"/>
      <c r="DR388" s="126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5"/>
      <c r="ED388" s="126"/>
      <c r="EE388" s="124"/>
      <c r="EF388" s="124"/>
      <c r="EG388" s="124"/>
      <c r="EH388" s="124"/>
      <c r="EI388" s="124"/>
      <c r="EJ388" s="124"/>
      <c r="EK388" s="124"/>
      <c r="EL388" s="124"/>
      <c r="EM388" s="124"/>
      <c r="EN388" s="124"/>
      <c r="EO388" s="125"/>
      <c r="EP388" s="126"/>
      <c r="EQ388" s="124"/>
      <c r="ER388" s="124"/>
      <c r="ES388" s="124"/>
      <c r="ET388" s="124"/>
      <c r="EU388" s="124"/>
      <c r="EV388" s="124"/>
      <c r="EW388" s="124"/>
      <c r="EX388" s="124"/>
      <c r="EY388" s="124"/>
      <c r="EZ388" s="124"/>
      <c r="FA388" s="125"/>
      <c r="FB388" s="126"/>
      <c r="FC388" s="124"/>
      <c r="FD388" s="124"/>
      <c r="FE388" s="124"/>
      <c r="FF388" s="124"/>
      <c r="FG388" s="124"/>
      <c r="FH388" s="124"/>
      <c r="FI388" s="124"/>
      <c r="FJ388" s="124"/>
      <c r="FK388" s="124"/>
      <c r="FL388" s="124"/>
      <c r="FM388" s="125"/>
      <c r="FN388" s="126"/>
      <c r="FO388" s="124"/>
      <c r="FP388" s="124"/>
      <c r="FQ388" s="124"/>
      <c r="FR388" s="124"/>
      <c r="FS388" s="124"/>
      <c r="FT388" s="124"/>
      <c r="FU388" s="124"/>
      <c r="FV388" s="124"/>
      <c r="FW388" s="124"/>
      <c r="FX388" s="124"/>
      <c r="FY388" s="125"/>
      <c r="FZ388" s="126"/>
      <c r="GA388" s="124"/>
      <c r="GB388" s="124"/>
      <c r="GC388" s="124"/>
      <c r="GD388" s="124"/>
      <c r="GE388" s="124"/>
      <c r="GF388" s="124"/>
      <c r="GG388" s="124"/>
      <c r="GH388" s="124"/>
      <c r="GI388" s="124"/>
      <c r="GJ388" s="124"/>
      <c r="GK388" s="125"/>
      <c r="GL388" s="126"/>
      <c r="GM388" s="124"/>
      <c r="GN388" s="124"/>
      <c r="GO388" s="124"/>
      <c r="GP388" s="124"/>
      <c r="GQ388" s="124"/>
      <c r="GR388" s="124"/>
      <c r="GS388" s="124"/>
      <c r="GT388" s="124"/>
      <c r="GU388" s="124"/>
      <c r="GV388" s="124"/>
      <c r="GW388" s="125"/>
      <c r="GX388" s="126"/>
      <c r="GY388" s="124"/>
      <c r="GZ388" s="124"/>
      <c r="HA388" s="124"/>
      <c r="HB388" s="124"/>
      <c r="HC388" s="124"/>
      <c r="HD388" s="124"/>
      <c r="HE388" s="124"/>
      <c r="HF388" s="124"/>
      <c r="HG388" s="124"/>
      <c r="HH388" s="124"/>
      <c r="HI388" s="125"/>
      <c r="HJ388" s="126"/>
      <c r="HK388" s="124"/>
      <c r="HL388" s="124"/>
      <c r="HM388" s="124"/>
      <c r="HN388" s="124"/>
      <c r="HO388" s="124"/>
      <c r="HP388" s="124"/>
      <c r="HQ388" s="124"/>
      <c r="HR388" s="124"/>
      <c r="HS388" s="124"/>
      <c r="HT388" s="124"/>
      <c r="HU388" s="125"/>
      <c r="HV388" s="126"/>
      <c r="HW388" s="124"/>
      <c r="HX388" s="124"/>
      <c r="HY388" s="124"/>
      <c r="HZ388" s="124"/>
      <c r="IA388" s="124"/>
      <c r="IB388" s="124"/>
      <c r="IC388" s="124"/>
      <c r="ID388" s="124"/>
      <c r="IE388" s="124"/>
      <c r="IF388" s="124"/>
      <c r="IG388" s="125"/>
      <c r="IH388" s="124"/>
      <c r="II388" s="124"/>
      <c r="IJ388" s="124"/>
      <c r="IK388" s="124"/>
      <c r="IL388" s="124"/>
      <c r="IM388" s="124"/>
      <c r="IN388" s="124"/>
      <c r="IO388" s="124"/>
      <c r="IP388" s="124"/>
      <c r="IQ388" s="124"/>
      <c r="IR388" s="124"/>
      <c r="IS388" s="125"/>
      <c r="IT388" s="124"/>
      <c r="IU388" s="124"/>
      <c r="IV388" s="124"/>
      <c r="IW388" s="124"/>
      <c r="IX388" s="124"/>
      <c r="IY388" s="124"/>
      <c r="IZ388" s="124"/>
      <c r="JA388" s="124"/>
      <c r="JB388" s="124"/>
      <c r="JC388" s="124"/>
      <c r="JD388" s="124"/>
      <c r="JE388" s="125"/>
      <c r="JF388" s="126"/>
      <c r="JG388" s="124"/>
      <c r="JH388" s="124"/>
      <c r="JI388" s="124"/>
      <c r="JJ388" s="124"/>
      <c r="JK388" s="124"/>
      <c r="JL388" s="124"/>
      <c r="JM388" s="124"/>
      <c r="JN388" s="124"/>
      <c r="JO388" s="124"/>
      <c r="JP388" s="124"/>
      <c r="JQ388" s="124"/>
      <c r="JR388" s="126"/>
      <c r="JS388" s="124"/>
      <c r="JT388" s="124"/>
      <c r="JU388" s="124"/>
      <c r="JV388" s="124"/>
      <c r="JW388" s="124"/>
      <c r="JX388" s="124"/>
      <c r="JY388" s="124"/>
      <c r="JZ388" s="124"/>
      <c r="KA388" s="124"/>
      <c r="KB388" s="124"/>
      <c r="KC388" s="124"/>
      <c r="KD388" s="126"/>
      <c r="KE388" s="124"/>
      <c r="KF388" s="124"/>
      <c r="KG388" s="124"/>
      <c r="KH388" s="124"/>
      <c r="KI388" s="124"/>
      <c r="KJ388" s="124"/>
      <c r="KK388" s="124"/>
      <c r="KL388" s="124"/>
      <c r="KM388" s="124"/>
      <c r="KN388" s="124"/>
      <c r="KO388" s="124"/>
      <c r="KP388" s="126"/>
      <c r="KQ388" s="124"/>
      <c r="KR388" s="124"/>
      <c r="KS388" s="124"/>
      <c r="KT388" s="124"/>
      <c r="KU388" s="124"/>
      <c r="KV388" s="124"/>
      <c r="KW388" s="124"/>
      <c r="KX388" s="124"/>
      <c r="KY388" s="124"/>
      <c r="KZ388" s="124"/>
      <c r="LA388" s="124"/>
      <c r="LB388" s="126"/>
      <c r="LC388" s="124"/>
      <c r="LD388" s="124"/>
      <c r="LE388" s="124"/>
      <c r="LF388" s="124"/>
      <c r="LG388" s="124"/>
      <c r="LH388" s="124"/>
      <c r="LI388" s="124"/>
      <c r="LJ388" s="124"/>
      <c r="LK388" s="124"/>
      <c r="LL388" s="124"/>
      <c r="LM388" s="124"/>
      <c r="LN388" s="126"/>
      <c r="LO388" s="124"/>
      <c r="LP388" s="124"/>
      <c r="LQ388" s="124"/>
      <c r="LR388" s="124"/>
      <c r="LS388" s="124"/>
      <c r="LT388" s="124"/>
      <c r="LU388" s="124"/>
      <c r="LV388" s="124"/>
      <c r="LW388" s="124"/>
      <c r="LX388" s="124"/>
      <c r="LY388" s="124"/>
      <c r="LZ388" s="126"/>
      <c r="MA388" s="124"/>
      <c r="MB388" s="124"/>
      <c r="MC388" s="124"/>
      <c r="MD388" s="124"/>
      <c r="ME388" s="124"/>
      <c r="MF388" s="124"/>
      <c r="MG388" s="124"/>
      <c r="MH388" s="124"/>
      <c r="MI388" s="124"/>
      <c r="MJ388" s="124"/>
      <c r="MK388" s="124"/>
      <c r="ML388" s="126"/>
      <c r="MM388" s="124"/>
      <c r="MN388" s="124"/>
      <c r="MO388" s="124"/>
      <c r="MP388" s="124"/>
      <c r="MQ388" s="124"/>
      <c r="MR388" s="124"/>
      <c r="MS388" s="124"/>
      <c r="MT388" s="124"/>
      <c r="MU388" s="124"/>
      <c r="MV388" s="124"/>
      <c r="MW388" s="124"/>
      <c r="MX388" s="126"/>
      <c r="MY388" s="124"/>
      <c r="MZ388" s="124"/>
      <c r="NA388" s="221"/>
      <c r="NB388" s="74" t="s">
        <v>5</v>
      </c>
    </row>
    <row r="389" spans="1:366" ht="14" x14ac:dyDescent="0.35">
      <c r="A389" s="75" t="s">
        <v>6</v>
      </c>
      <c r="B389" s="118">
        <v>-14.517957000000518</v>
      </c>
      <c r="C389" s="118">
        <v>374.07867800000025</v>
      </c>
      <c r="D389" s="118">
        <v>74.510543000000155</v>
      </c>
      <c r="E389" s="118">
        <v>479.20366800000062</v>
      </c>
      <c r="F389" s="118">
        <v>334.16084499999903</v>
      </c>
      <c r="G389" s="118">
        <v>-108.42752200000004</v>
      </c>
      <c r="H389" s="118">
        <v>865.43195900000012</v>
      </c>
      <c r="I389" s="118">
        <v>306.35368599999913</v>
      </c>
      <c r="J389" s="118">
        <v>75.753687000000042</v>
      </c>
      <c r="K389" s="118">
        <v>571.46397699999977</v>
      </c>
      <c r="L389" s="118">
        <v>-174.70395399999941</v>
      </c>
      <c r="M389" s="119">
        <v>-576.14881700000012</v>
      </c>
      <c r="N389" s="120">
        <v>-395.49162600203817</v>
      </c>
      <c r="O389" s="118">
        <v>-899.58213219707625</v>
      </c>
      <c r="P389" s="118">
        <v>81.227655889725028</v>
      </c>
      <c r="Q389" s="118">
        <v>32.552618925160402</v>
      </c>
      <c r="R389" s="118">
        <v>216.70728666457282</v>
      </c>
      <c r="S389" s="118">
        <v>-40.367204160197453</v>
      </c>
      <c r="T389" s="118">
        <v>31.220872808813908</v>
      </c>
      <c r="U389" s="118">
        <v>-305.97415988681462</v>
      </c>
      <c r="V389" s="118">
        <v>365.56902080197858</v>
      </c>
      <c r="W389" s="118">
        <v>-1220.3896081903047</v>
      </c>
      <c r="X389" s="118">
        <v>-268.03579587295883</v>
      </c>
      <c r="Y389" s="119">
        <v>602.67469817763913</v>
      </c>
      <c r="Z389" s="120">
        <v>-369.67290544360299</v>
      </c>
      <c r="AA389" s="118">
        <v>-685.94321843482453</v>
      </c>
      <c r="AB389" s="118">
        <v>211.33686748497186</v>
      </c>
      <c r="AC389" s="118">
        <v>113.47902638533655</v>
      </c>
      <c r="AD389" s="118">
        <v>-563.99852200564453</v>
      </c>
      <c r="AE389" s="118">
        <v>-499.58640712886984</v>
      </c>
      <c r="AF389" s="118">
        <v>1436.5051087205929</v>
      </c>
      <c r="AG389" s="118">
        <v>-553.28569482821479</v>
      </c>
      <c r="AH389" s="118">
        <v>813.58191636818572</v>
      </c>
      <c r="AI389" s="118">
        <v>-246.31315957552357</v>
      </c>
      <c r="AJ389" s="118">
        <v>-409.88503400767132</v>
      </c>
      <c r="AK389" s="119">
        <v>300.23981237727281</v>
      </c>
      <c r="AL389" s="120">
        <v>-1391.9798670431139</v>
      </c>
      <c r="AM389" s="118">
        <v>256.10664431905786</v>
      </c>
      <c r="AN389" s="118">
        <v>747.27591410599905</v>
      </c>
      <c r="AO389" s="118">
        <v>-1202.2899041117025</v>
      </c>
      <c r="AP389" s="118">
        <v>-893.98907697266384</v>
      </c>
      <c r="AQ389" s="118">
        <v>-1055.7773954427114</v>
      </c>
      <c r="AR389" s="118">
        <v>2122.1679975470006</v>
      </c>
      <c r="AS389" s="118">
        <v>-1459.795546672842</v>
      </c>
      <c r="AT389" s="118">
        <v>54.889516768122036</v>
      </c>
      <c r="AU389" s="118">
        <v>-242.32019738980742</v>
      </c>
      <c r="AV389" s="118">
        <v>142.60746290278954</v>
      </c>
      <c r="AW389" s="119">
        <v>1023.1595172726601</v>
      </c>
      <c r="AX389" s="120">
        <v>-363.55143402407441</v>
      </c>
      <c r="AY389" s="118">
        <v>228.78512076366695</v>
      </c>
      <c r="AZ389" s="118">
        <v>773.86486536311827</v>
      </c>
      <c r="BA389" s="118">
        <v>175.64911780668393</v>
      </c>
      <c r="BB389" s="118">
        <v>-53.086548853593683</v>
      </c>
      <c r="BC389" s="118">
        <v>-625.27889878400663</v>
      </c>
      <c r="BD389" s="118">
        <v>-327.77463667832518</v>
      </c>
      <c r="BE389" s="118">
        <v>664.57169888441251</v>
      </c>
      <c r="BF389" s="118">
        <v>326.29131037323617</v>
      </c>
      <c r="BG389" s="118">
        <v>244.58224716224217</v>
      </c>
      <c r="BH389" s="118">
        <v>1387.1226920550196</v>
      </c>
      <c r="BI389" s="119">
        <v>-266.28504488395333</v>
      </c>
      <c r="BJ389" s="120">
        <v>-1045.7059027819973</v>
      </c>
      <c r="BK389" s="118">
        <v>263.84686366587437</v>
      </c>
      <c r="BL389" s="118">
        <v>146.76382367398202</v>
      </c>
      <c r="BM389" s="118">
        <v>812.32449005015565</v>
      </c>
      <c r="BN389" s="118">
        <v>803.51164838101636</v>
      </c>
      <c r="BO389" s="118">
        <v>295.66787720725739</v>
      </c>
      <c r="BP389" s="118">
        <v>1113.6133341402574</v>
      </c>
      <c r="BQ389" s="118">
        <v>-36.277747452181913</v>
      </c>
      <c r="BR389" s="118">
        <v>625.43974983518558</v>
      </c>
      <c r="BS389" s="118">
        <v>831.60879851436539</v>
      </c>
      <c r="BT389" s="118">
        <v>1195.1530993010133</v>
      </c>
      <c r="BU389" s="119">
        <v>973.66107415383999</v>
      </c>
      <c r="BV389" s="120">
        <v>142.55093451254444</v>
      </c>
      <c r="BW389" s="118">
        <v>608.80229071029362</v>
      </c>
      <c r="BX389" s="118">
        <v>499.4046495921105</v>
      </c>
      <c r="BY389" s="118">
        <v>-188.71965811093347</v>
      </c>
      <c r="BZ389" s="118">
        <v>350.97782026029432</v>
      </c>
      <c r="CA389" s="118">
        <v>384.86395380967735</v>
      </c>
      <c r="CB389" s="118">
        <v>-53.390490182980152</v>
      </c>
      <c r="CC389" s="118">
        <v>-163.40075730493848</v>
      </c>
      <c r="CD389" s="118">
        <v>-825.79170914425833</v>
      </c>
      <c r="CE389" s="118">
        <v>294.27951583255111</v>
      </c>
      <c r="CF389" s="118">
        <v>335.61164145622342</v>
      </c>
      <c r="CG389" s="119">
        <v>389.06510289253771</v>
      </c>
      <c r="CH389" s="120">
        <v>261.39913970526067</v>
      </c>
      <c r="CI389" s="118">
        <v>-180.00835180237618</v>
      </c>
      <c r="CJ389" s="118">
        <v>159.46734180680946</v>
      </c>
      <c r="CK389" s="118">
        <v>342.15126796953132</v>
      </c>
      <c r="CL389" s="118">
        <v>222.84867865197612</v>
      </c>
      <c r="CM389" s="118">
        <v>-12.452326558682813</v>
      </c>
      <c r="CN389" s="118">
        <v>162.5085602661469</v>
      </c>
      <c r="CO389" s="118">
        <v>328.72879448766338</v>
      </c>
      <c r="CP389" s="118">
        <v>430.02021493619344</v>
      </c>
      <c r="CQ389" s="118">
        <v>-38.243538611139705</v>
      </c>
      <c r="CR389" s="118">
        <v>940.18265817020279</v>
      </c>
      <c r="CS389" s="119">
        <v>-182.18548029723007</v>
      </c>
      <c r="CT389" s="120">
        <v>212.33991348265442</v>
      </c>
      <c r="CU389" s="118">
        <v>-63.160125791397085</v>
      </c>
      <c r="CV389" s="118">
        <v>105.90713660671354</v>
      </c>
      <c r="CW389" s="118">
        <v>76.881892853553978</v>
      </c>
      <c r="CX389" s="118">
        <v>43.664201811487317</v>
      </c>
      <c r="CY389" s="118">
        <v>194.11676556429634</v>
      </c>
      <c r="CZ389" s="118">
        <v>336.07269568057006</v>
      </c>
      <c r="DA389" s="118">
        <v>182.088925561461</v>
      </c>
      <c r="DB389" s="118">
        <v>161.26338477454024</v>
      </c>
      <c r="DC389" s="118">
        <v>397.13702069271852</v>
      </c>
      <c r="DD389" s="118">
        <v>342.04258413450492</v>
      </c>
      <c r="DE389" s="119">
        <v>96.624194966018592</v>
      </c>
      <c r="DF389" s="120">
        <v>133.21194121789114</v>
      </c>
      <c r="DG389" s="118">
        <v>36.517731783467092</v>
      </c>
      <c r="DH389" s="118">
        <v>303.48825846405839</v>
      </c>
      <c r="DI389" s="118">
        <v>-126.92231903894651</v>
      </c>
      <c r="DJ389" s="118">
        <v>34.43402296214466</v>
      </c>
      <c r="DK389" s="118">
        <v>344.417172081226</v>
      </c>
      <c r="DL389" s="118">
        <v>205.9199233396026</v>
      </c>
      <c r="DM389" s="118">
        <v>220.1700043547965</v>
      </c>
      <c r="DN389" s="118">
        <v>-4.2351014295427243</v>
      </c>
      <c r="DO389" s="118">
        <v>346.93217327648728</v>
      </c>
      <c r="DP389" s="118">
        <v>669.86297626687724</v>
      </c>
      <c r="DQ389" s="119">
        <v>243.2744995224561</v>
      </c>
      <c r="DR389" s="120">
        <v>140.48160893713612</v>
      </c>
      <c r="DS389" s="118">
        <v>528.89309103925416</v>
      </c>
      <c r="DT389" s="118">
        <v>247.07454947447624</v>
      </c>
      <c r="DU389" s="118">
        <v>335.72735849351727</v>
      </c>
      <c r="DV389" s="118">
        <v>400.99475484380952</v>
      </c>
      <c r="DW389" s="118">
        <v>145.51595510921797</v>
      </c>
      <c r="DX389" s="118">
        <v>160.25397473869407</v>
      </c>
      <c r="DY389" s="118">
        <v>564.80264062769515</v>
      </c>
      <c r="DZ389" s="118">
        <v>245.58121332557269</v>
      </c>
      <c r="EA389" s="118">
        <v>-15.29167334857274</v>
      </c>
      <c r="EB389" s="118">
        <v>-5.4195488100943709</v>
      </c>
      <c r="EC389" s="119">
        <v>589.28122959935979</v>
      </c>
      <c r="ED389" s="120">
        <v>280.02443022646463</v>
      </c>
      <c r="EE389" s="118">
        <v>280.14814316964294</v>
      </c>
      <c r="EF389" s="118">
        <v>433.99775033284288</v>
      </c>
      <c r="EG389" s="118">
        <v>262.34093662046757</v>
      </c>
      <c r="EH389" s="118">
        <v>231.4584670241419</v>
      </c>
      <c r="EI389" s="118">
        <v>-88.933734045551688</v>
      </c>
      <c r="EJ389" s="118">
        <v>263.78787590778347</v>
      </c>
      <c r="EK389" s="118">
        <v>311.25564269236554</v>
      </c>
      <c r="EL389" s="118">
        <v>227.89143251359292</v>
      </c>
      <c r="EM389" s="118">
        <v>489.42587421156634</v>
      </c>
      <c r="EN389" s="118">
        <v>652.06409582094773</v>
      </c>
      <c r="EO389" s="119">
        <v>1132.5029462622622</v>
      </c>
      <c r="EP389" s="120">
        <v>221.2324588835036</v>
      </c>
      <c r="EQ389" s="118">
        <v>-310.79904351281846</v>
      </c>
      <c r="ER389" s="118">
        <v>-213.2094832728632</v>
      </c>
      <c r="ES389" s="118">
        <v>953.0410192719537</v>
      </c>
      <c r="ET389" s="118">
        <v>389.18154252398415</v>
      </c>
      <c r="EU389" s="118">
        <v>247.3908106943104</v>
      </c>
      <c r="EV389" s="118">
        <v>-692.69653950876977</v>
      </c>
      <c r="EW389" s="118">
        <v>-361.00257746611874</v>
      </c>
      <c r="EX389" s="118">
        <v>1732.4315889814188</v>
      </c>
      <c r="EY389" s="118">
        <v>602.00144094800078</v>
      </c>
      <c r="EZ389" s="118">
        <v>252.18033189246896</v>
      </c>
      <c r="FA389" s="119">
        <v>366.46710057605361</v>
      </c>
      <c r="FB389" s="120">
        <v>-1095.2905106648022</v>
      </c>
      <c r="FC389" s="118">
        <v>684.18867952645564</v>
      </c>
      <c r="FD389" s="118">
        <v>-1410.1683946729449</v>
      </c>
      <c r="FE389" s="118">
        <v>-196.87760234125898</v>
      </c>
      <c r="FF389" s="118">
        <v>1502.8774713454902</v>
      </c>
      <c r="FG389" s="118">
        <v>720.05874976096754</v>
      </c>
      <c r="FH389" s="118">
        <v>-186.77453867485895</v>
      </c>
      <c r="FI389" s="118">
        <v>1035.2450123664767</v>
      </c>
      <c r="FJ389" s="118">
        <v>-1042.2406457213269</v>
      </c>
      <c r="FK389" s="118">
        <v>2608.102006290279</v>
      </c>
      <c r="FL389" s="118">
        <v>3839.5771583443311</v>
      </c>
      <c r="FM389" s="119">
        <v>4851.0227858657854</v>
      </c>
      <c r="FN389" s="120">
        <v>806.07299081688859</v>
      </c>
      <c r="FO389" s="118">
        <v>854.62783415274441</v>
      </c>
      <c r="FP389" s="118">
        <v>20.16379727958607</v>
      </c>
      <c r="FQ389" s="118">
        <v>-736.99316739070991</v>
      </c>
      <c r="FR389" s="118">
        <v>2072.0730447758533</v>
      </c>
      <c r="FS389" s="118">
        <v>-336.3995618639575</v>
      </c>
      <c r="FT389" s="118">
        <v>845.16633349233837</v>
      </c>
      <c r="FU389" s="118">
        <v>978.0065171440998</v>
      </c>
      <c r="FV389" s="118">
        <v>1626.9898893452407</v>
      </c>
      <c r="FW389" s="118">
        <v>264.87797163267447</v>
      </c>
      <c r="FX389" s="118">
        <v>1628.5984252586936</v>
      </c>
      <c r="FY389" s="119">
        <v>-2386.3592881792229</v>
      </c>
      <c r="FZ389" s="120">
        <v>361.9797972899978</v>
      </c>
      <c r="GA389" s="118">
        <v>-513.08026954999889</v>
      </c>
      <c r="GB389" s="118">
        <v>546.69257272999732</v>
      </c>
      <c r="GC389" s="118">
        <v>1207.1124865800007</v>
      </c>
      <c r="GD389" s="118">
        <v>672.81822443000351</v>
      </c>
      <c r="GE389" s="118">
        <v>344.59819480000607</v>
      </c>
      <c r="GF389" s="118">
        <v>1234.3180194700014</v>
      </c>
      <c r="GG389" s="118">
        <v>656.51670379000257</v>
      </c>
      <c r="GH389" s="118">
        <v>595.58539875999236</v>
      </c>
      <c r="GI389" s="118">
        <v>519.5462576299941</v>
      </c>
      <c r="GJ389" s="118">
        <v>497.01201152000135</v>
      </c>
      <c r="GK389" s="119">
        <v>2292.6572268700052</v>
      </c>
      <c r="GL389" s="120">
        <v>-744.88409370999238</v>
      </c>
      <c r="GM389" s="118">
        <v>637.02552741000341</v>
      </c>
      <c r="GN389" s="118">
        <v>-2130.6492755199997</v>
      </c>
      <c r="GO389" s="118">
        <v>-73.458692400001425</v>
      </c>
      <c r="GP389" s="118">
        <v>-126.77068899000099</v>
      </c>
      <c r="GQ389" s="118">
        <v>-250.63271590999733</v>
      </c>
      <c r="GR389" s="118">
        <v>-466.96874543999775</v>
      </c>
      <c r="GS389" s="118">
        <v>-1258.3934880999927</v>
      </c>
      <c r="GT389" s="118">
        <v>-618.44291208999823</v>
      </c>
      <c r="GU389" s="118">
        <v>466.85410450999751</v>
      </c>
      <c r="GV389" s="118">
        <v>-866.22477796999704</v>
      </c>
      <c r="GW389" s="119">
        <v>-235.81586540000373</v>
      </c>
      <c r="GX389" s="120">
        <v>311.87196219000151</v>
      </c>
      <c r="GY389" s="118">
        <v>148.08841164999703</v>
      </c>
      <c r="GZ389" s="118">
        <v>8.8009948599953702</v>
      </c>
      <c r="HA389" s="118">
        <v>-238.27065324999577</v>
      </c>
      <c r="HB389" s="118">
        <v>-1693.9991493500008</v>
      </c>
      <c r="HC389" s="118">
        <v>184.95253815000027</v>
      </c>
      <c r="HD389" s="118">
        <v>-3826.6360899499996</v>
      </c>
      <c r="HE389" s="118">
        <v>497.38320603999892</v>
      </c>
      <c r="HF389" s="118">
        <v>-156.16963130000551</v>
      </c>
      <c r="HG389" s="118">
        <v>1882.7156549300007</v>
      </c>
      <c r="HH389" s="118">
        <v>-489.17284181000315</v>
      </c>
      <c r="HI389" s="119">
        <v>1910.9974738099966</v>
      </c>
      <c r="HJ389" s="120">
        <v>-926.06894362999867</v>
      </c>
      <c r="HK389" s="118">
        <v>86.38858783999828</v>
      </c>
      <c r="HL389" s="118">
        <v>20.751940590004022</v>
      </c>
      <c r="HM389" s="118">
        <v>-861.49314166999125</v>
      </c>
      <c r="HN389" s="118">
        <v>-212.47085797999986</v>
      </c>
      <c r="HO389" s="118">
        <v>-782.70357048999131</v>
      </c>
      <c r="HP389" s="118">
        <v>1455.3777269999982</v>
      </c>
      <c r="HQ389" s="118">
        <v>-493.84500644000161</v>
      </c>
      <c r="HR389" s="118">
        <v>-410.82621801000141</v>
      </c>
      <c r="HS389" s="118">
        <v>1431.5153055400015</v>
      </c>
      <c r="HT389" s="118">
        <v>-2180.3248082199984</v>
      </c>
      <c r="HU389" s="119">
        <v>1333.536379270002</v>
      </c>
      <c r="HV389" s="120">
        <v>-339.2924679199989</v>
      </c>
      <c r="HW389" s="118">
        <v>1273.3799062499943</v>
      </c>
      <c r="HX389" s="118">
        <v>108.85923859999504</v>
      </c>
      <c r="HY389" s="118">
        <v>759.41972955999086</v>
      </c>
      <c r="HZ389" s="118">
        <v>1077.092710469997</v>
      </c>
      <c r="IA389" s="118">
        <v>132.20711921000222</v>
      </c>
      <c r="IB389" s="118">
        <v>-932.89708928000391</v>
      </c>
      <c r="IC389" s="118">
        <v>406.00554338999672</v>
      </c>
      <c r="ID389" s="118">
        <v>-756.39429521000272</v>
      </c>
      <c r="IE389" s="118">
        <v>-221.3128668899989</v>
      </c>
      <c r="IF389" s="118">
        <v>26.312705270004919</v>
      </c>
      <c r="IG389" s="119">
        <v>-203.7031543800004</v>
      </c>
      <c r="IH389" s="118">
        <v>-12.649519180003775</v>
      </c>
      <c r="II389" s="118">
        <v>-1350.8116582799996</v>
      </c>
      <c r="IJ389" s="118">
        <v>729.38339098000131</v>
      </c>
      <c r="IK389" s="118">
        <v>-1777.7967882399982</v>
      </c>
      <c r="IL389" s="118">
        <v>399.80960435999913</v>
      </c>
      <c r="IM389" s="118">
        <v>-27.781185190006781</v>
      </c>
      <c r="IN389" s="118">
        <v>-736.56030031000194</v>
      </c>
      <c r="IO389" s="118">
        <v>121.06865060000138</v>
      </c>
      <c r="IP389" s="118">
        <v>-875.56096043000207</v>
      </c>
      <c r="IQ389" s="118">
        <v>232.42110238999942</v>
      </c>
      <c r="IR389" s="118">
        <v>-520.82835496999587</v>
      </c>
      <c r="IS389" s="119">
        <v>1337.5075405700054</v>
      </c>
      <c r="IT389" s="118">
        <v>526.37434003000237</v>
      </c>
      <c r="IU389" s="118">
        <v>377.9387353100015</v>
      </c>
      <c r="IV389" s="118">
        <v>1565.0757567399987</v>
      </c>
      <c r="IW389" s="118">
        <v>-703.26061430000118</v>
      </c>
      <c r="IX389" s="118">
        <v>1475.5747291199998</v>
      </c>
      <c r="IY389" s="118">
        <v>927.26927875000467</v>
      </c>
      <c r="IZ389" s="118">
        <v>68.893032250004708</v>
      </c>
      <c r="JA389" s="118">
        <v>855.476801749998</v>
      </c>
      <c r="JB389" s="118">
        <v>322.73228258999745</v>
      </c>
      <c r="JC389" s="118">
        <v>553.75811648999979</v>
      </c>
      <c r="JD389" s="118">
        <v>719.42649279999898</v>
      </c>
      <c r="JE389" s="119">
        <v>1374.6644926500023</v>
      </c>
      <c r="JF389" s="120">
        <v>202.39808041999913</v>
      </c>
      <c r="JG389" s="118">
        <v>1056.4826998200015</v>
      </c>
      <c r="JH389" s="118">
        <v>-673.2958942700003</v>
      </c>
      <c r="JI389" s="118">
        <v>385.82512521999593</v>
      </c>
      <c r="JJ389" s="118">
        <v>308.01991345000124</v>
      </c>
      <c r="JK389" s="118">
        <v>505.38936651000591</v>
      </c>
      <c r="JL389" s="118">
        <v>801.46923942999865</v>
      </c>
      <c r="JM389" s="118">
        <v>299.68723005999595</v>
      </c>
      <c r="JN389" s="118">
        <v>1465.2720930199971</v>
      </c>
      <c r="JO389" s="118">
        <v>-341.88606349000338</v>
      </c>
      <c r="JP389" s="118">
        <v>897.13041583000006</v>
      </c>
      <c r="JQ389" s="118">
        <v>-354.83927320999823</v>
      </c>
      <c r="JR389" s="120">
        <v>973.61688773999674</v>
      </c>
      <c r="JS389" s="118">
        <v>137.55951100999928</v>
      </c>
      <c r="JT389" s="118">
        <v>-196.9409462600016</v>
      </c>
      <c r="JU389" s="118">
        <v>170.15599201000336</v>
      </c>
      <c r="JV389" s="118">
        <v>-893.73339811000119</v>
      </c>
      <c r="JW389" s="118">
        <v>318.5988820599988</v>
      </c>
      <c r="JX389" s="118">
        <v>343.26339551999564</v>
      </c>
      <c r="JY389" s="118">
        <v>-977.76824403999831</v>
      </c>
      <c r="JZ389" s="118">
        <v>-480.11092683999595</v>
      </c>
      <c r="KA389" s="118">
        <v>-1759.899868339998</v>
      </c>
      <c r="KB389" s="118">
        <v>883.56165278999435</v>
      </c>
      <c r="KC389" s="118">
        <v>31.130767950006643</v>
      </c>
      <c r="KD389" s="120">
        <v>1769.9435575000089</v>
      </c>
      <c r="KE389" s="118">
        <v>-984.54718770999636</v>
      </c>
      <c r="KF389" s="118">
        <v>1378.5441317999939</v>
      </c>
      <c r="KG389" s="118">
        <v>-485.15251966000017</v>
      </c>
      <c r="KH389" s="118">
        <v>-1495.6892071300019</v>
      </c>
      <c r="KI389" s="118">
        <v>-1431.9337120499943</v>
      </c>
      <c r="KJ389" s="118">
        <v>-227.82649057999191</v>
      </c>
      <c r="KK389" s="118">
        <v>-1870.6919501900002</v>
      </c>
      <c r="KL389" s="118">
        <v>-279.28910252999884</v>
      </c>
      <c r="KM389" s="118">
        <v>500.69316141999849</v>
      </c>
      <c r="KN389" s="118">
        <v>-1349.2271627299965</v>
      </c>
      <c r="KO389" s="118">
        <v>4780.4395520299977</v>
      </c>
      <c r="KP389" s="120">
        <v>-222.78016781999929</v>
      </c>
      <c r="KQ389" s="118">
        <v>2108.8680694400009</v>
      </c>
      <c r="KR389" s="118">
        <v>-1069.3855944700063</v>
      </c>
      <c r="KS389" s="118">
        <v>921.21724787000232</v>
      </c>
      <c r="KT389" s="118">
        <v>2096.9056521599996</v>
      </c>
      <c r="KU389" s="118">
        <v>105.53138694999183</v>
      </c>
      <c r="KV389" s="118">
        <v>-805.81179523999901</v>
      </c>
      <c r="KW389" s="118">
        <v>737.57392120999884</v>
      </c>
      <c r="KX389" s="118">
        <v>766.9167395600042</v>
      </c>
      <c r="KY389" s="118">
        <v>643.15934673000083</v>
      </c>
      <c r="KZ389" s="118">
        <v>1916.4103660000014</v>
      </c>
      <c r="LA389" s="118">
        <v>607.81111330000067</v>
      </c>
      <c r="LB389" s="120">
        <v>-47.82500018999832</v>
      </c>
      <c r="LC389" s="118">
        <v>-323.09647269000038</v>
      </c>
      <c r="LD389" s="118">
        <v>-570.12529091000329</v>
      </c>
      <c r="LE389" s="118">
        <v>-510.29437725999367</v>
      </c>
      <c r="LF389" s="118">
        <v>-29.092874569999253</v>
      </c>
      <c r="LG389" s="118">
        <v>-406.2876682400049</v>
      </c>
      <c r="LH389" s="118">
        <v>-1172.3169324300061</v>
      </c>
      <c r="LI389" s="118">
        <v>22.642369280000253</v>
      </c>
      <c r="LJ389" s="118">
        <v>-1087.5758271200045</v>
      </c>
      <c r="LK389" s="118">
        <v>-2711.3844640199977</v>
      </c>
      <c r="LL389" s="118">
        <v>1214.66917958</v>
      </c>
      <c r="LM389" s="118">
        <v>1585.3094870399991</v>
      </c>
      <c r="LN389" s="120">
        <v>99.777019940002106</v>
      </c>
      <c r="LO389" s="118">
        <v>129.19578791000197</v>
      </c>
      <c r="LP389" s="118">
        <v>-487.12812138999584</v>
      </c>
      <c r="LQ389" s="118">
        <v>552.26117136999972</v>
      </c>
      <c r="LR389" s="118">
        <v>1212.2399143400005</v>
      </c>
      <c r="LS389" s="118">
        <v>-854.88009854000211</v>
      </c>
      <c r="LT389" s="118">
        <v>-1207.2719202700036</v>
      </c>
      <c r="LU389" s="118">
        <v>112.03654180000569</v>
      </c>
      <c r="LV389" s="118">
        <v>-417.40228154999812</v>
      </c>
      <c r="LW389" s="118">
        <v>-801.98331449000898</v>
      </c>
      <c r="LX389" s="118">
        <v>1572.702283729996</v>
      </c>
      <c r="LY389" s="118">
        <v>1338.610213929996</v>
      </c>
      <c r="LZ389" s="120">
        <v>1010.7421616499997</v>
      </c>
      <c r="MA389" s="118">
        <v>57.251337535002108</v>
      </c>
      <c r="MB389" s="118">
        <v>1295.8755154999967</v>
      </c>
      <c r="MC389" s="118">
        <v>-150.97901284999568</v>
      </c>
      <c r="MD389" s="118">
        <v>-852.94465329000025</v>
      </c>
      <c r="ME389" s="118">
        <v>1567.4641621999949</v>
      </c>
      <c r="MF389" s="118">
        <v>-1031.641952300005</v>
      </c>
      <c r="MG389" s="118">
        <v>-1556.3208719699981</v>
      </c>
      <c r="MH389" s="118">
        <v>-1452.0660028750001</v>
      </c>
      <c r="MI389" s="118">
        <v>-875.2159980550033</v>
      </c>
      <c r="MJ389" s="118">
        <v>933.99502445999474</v>
      </c>
      <c r="MK389" s="118">
        <v>2402.6001156800021</v>
      </c>
      <c r="ML389" s="120">
        <v>758.70384731000786</v>
      </c>
      <c r="MM389" s="118">
        <v>252.83066748999522</v>
      </c>
      <c r="MN389" s="118">
        <v>-643.08750244999692</v>
      </c>
      <c r="MO389" s="118">
        <v>-1624.0051935200058</v>
      </c>
      <c r="MP389" s="118">
        <v>-204.93067980000023</v>
      </c>
      <c r="MQ389" s="118">
        <v>-942.38481201999366</v>
      </c>
      <c r="MR389" s="118">
        <v>-2437.5440872799982</v>
      </c>
      <c r="MS389" s="118">
        <v>-87.998061999996253</v>
      </c>
      <c r="MT389" s="118">
        <v>-907.78729939000073</v>
      </c>
      <c r="MU389" s="118">
        <v>-1106.3123852200008</v>
      </c>
      <c r="MV389" s="118">
        <v>-7.3536489899950084</v>
      </c>
      <c r="MW389" s="118">
        <v>-1340.9980143400078</v>
      </c>
      <c r="MX389" s="120">
        <v>-1695.96205996001</v>
      </c>
      <c r="MY389" s="118">
        <v>-316.42663527999844</v>
      </c>
      <c r="MZ389" s="118">
        <v>-822.42068777999714</v>
      </c>
      <c r="NA389" s="221">
        <v>23060</v>
      </c>
      <c r="NB389" s="75" t="s">
        <v>6</v>
      </c>
    </row>
    <row r="390" spans="1:366" ht="14" x14ac:dyDescent="0.35">
      <c r="A390" s="88"/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5"/>
      <c r="N390" s="156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5"/>
      <c r="Z390" s="156"/>
      <c r="AA390" s="154"/>
      <c r="AB390" s="154"/>
      <c r="AC390" s="154"/>
      <c r="AD390" s="154"/>
      <c r="AE390" s="154"/>
      <c r="AF390" s="154"/>
      <c r="AG390" s="154"/>
      <c r="AH390" s="154"/>
      <c r="AI390" s="154"/>
      <c r="AJ390" s="154"/>
      <c r="AK390" s="155"/>
      <c r="AL390" s="156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5"/>
      <c r="AX390" s="156"/>
      <c r="AY390" s="154"/>
      <c r="AZ390" s="154"/>
      <c r="BA390" s="154"/>
      <c r="BB390" s="154"/>
      <c r="BC390" s="154"/>
      <c r="BD390" s="154"/>
      <c r="BE390" s="154"/>
      <c r="BF390" s="154"/>
      <c r="BG390" s="154"/>
      <c r="BH390" s="154"/>
      <c r="BI390" s="155"/>
      <c r="BJ390" s="156"/>
      <c r="BK390" s="154"/>
      <c r="BL390" s="154"/>
      <c r="BM390" s="154"/>
      <c r="BN390" s="154"/>
      <c r="BO390" s="154"/>
      <c r="BP390" s="154"/>
      <c r="BQ390" s="154"/>
      <c r="BR390" s="154"/>
      <c r="BS390" s="154"/>
      <c r="BT390" s="154"/>
      <c r="BU390" s="155"/>
      <c r="BV390" s="156"/>
      <c r="BW390" s="154"/>
      <c r="BX390" s="154"/>
      <c r="BY390" s="154"/>
      <c r="BZ390" s="154"/>
      <c r="CA390" s="154"/>
      <c r="CB390" s="154"/>
      <c r="CC390" s="154"/>
      <c r="CD390" s="154"/>
      <c r="CE390" s="154"/>
      <c r="CF390" s="154"/>
      <c r="CG390" s="155"/>
      <c r="CH390" s="156"/>
      <c r="CI390" s="154"/>
      <c r="CJ390" s="154"/>
      <c r="CK390" s="154"/>
      <c r="CL390" s="154"/>
      <c r="CM390" s="154"/>
      <c r="CN390" s="154"/>
      <c r="CO390" s="154"/>
      <c r="CP390" s="154"/>
      <c r="CQ390" s="154"/>
      <c r="CR390" s="154"/>
      <c r="CS390" s="155"/>
      <c r="CT390" s="156"/>
      <c r="CU390" s="154"/>
      <c r="CV390" s="154"/>
      <c r="CW390" s="154"/>
      <c r="CX390" s="154"/>
      <c r="CY390" s="154"/>
      <c r="CZ390" s="154"/>
      <c r="DA390" s="154"/>
      <c r="DB390" s="154"/>
      <c r="DC390" s="154"/>
      <c r="DD390" s="154"/>
      <c r="DE390" s="155"/>
      <c r="DF390" s="156"/>
      <c r="DG390" s="154"/>
      <c r="DH390" s="154"/>
      <c r="DI390" s="154"/>
      <c r="DJ390" s="154"/>
      <c r="DK390" s="154"/>
      <c r="DL390" s="154"/>
      <c r="DM390" s="154"/>
      <c r="DN390" s="154"/>
      <c r="DO390" s="154"/>
      <c r="DP390" s="154"/>
      <c r="DQ390" s="155"/>
      <c r="DR390" s="156"/>
      <c r="DS390" s="154"/>
      <c r="DT390" s="154"/>
      <c r="DU390" s="154"/>
      <c r="DV390" s="154"/>
      <c r="DW390" s="154"/>
      <c r="DX390" s="154"/>
      <c r="DY390" s="154"/>
      <c r="DZ390" s="154"/>
      <c r="EA390" s="154"/>
      <c r="EB390" s="154"/>
      <c r="EC390" s="155"/>
      <c r="ED390" s="156"/>
      <c r="EE390" s="154"/>
      <c r="EF390" s="154"/>
      <c r="EG390" s="154"/>
      <c r="EH390" s="154"/>
      <c r="EI390" s="154"/>
      <c r="EJ390" s="154"/>
      <c r="EK390" s="154"/>
      <c r="EL390" s="154"/>
      <c r="EM390" s="154"/>
      <c r="EN390" s="154"/>
      <c r="EO390" s="155"/>
      <c r="EP390" s="156"/>
      <c r="EQ390" s="154"/>
      <c r="ER390" s="154"/>
      <c r="ES390" s="154"/>
      <c r="ET390" s="154"/>
      <c r="EU390" s="154"/>
      <c r="EV390" s="154"/>
      <c r="EW390" s="154"/>
      <c r="EX390" s="154"/>
      <c r="EY390" s="154"/>
      <c r="EZ390" s="154"/>
      <c r="FA390" s="155"/>
      <c r="FB390" s="156"/>
      <c r="FC390" s="154"/>
      <c r="FD390" s="154"/>
      <c r="FE390" s="154"/>
      <c r="FF390" s="154"/>
      <c r="FG390" s="154"/>
      <c r="FH390" s="154"/>
      <c r="FI390" s="154"/>
      <c r="FJ390" s="154"/>
      <c r="FK390" s="154"/>
      <c r="FL390" s="154"/>
      <c r="FM390" s="155"/>
      <c r="FN390" s="156"/>
      <c r="FO390" s="154"/>
      <c r="FP390" s="154"/>
      <c r="FQ390" s="154"/>
      <c r="FR390" s="154"/>
      <c r="FS390" s="154"/>
      <c r="FT390" s="154"/>
      <c r="FU390" s="154"/>
      <c r="FV390" s="154"/>
      <c r="FW390" s="154"/>
      <c r="FX390" s="154"/>
      <c r="FY390" s="155"/>
      <c r="FZ390" s="156"/>
      <c r="GA390" s="154"/>
      <c r="GB390" s="154"/>
      <c r="GC390" s="154"/>
      <c r="GD390" s="154"/>
      <c r="GE390" s="154"/>
      <c r="GF390" s="154"/>
      <c r="GG390" s="154"/>
      <c r="GH390" s="154"/>
      <c r="GI390" s="154"/>
      <c r="GJ390" s="154"/>
      <c r="GK390" s="155"/>
      <c r="GL390" s="156"/>
      <c r="GM390" s="154"/>
      <c r="GN390" s="154"/>
      <c r="GO390" s="154"/>
      <c r="GP390" s="154"/>
      <c r="GQ390" s="154"/>
      <c r="GR390" s="154"/>
      <c r="GS390" s="154"/>
      <c r="GT390" s="154"/>
      <c r="GU390" s="154"/>
      <c r="GV390" s="154"/>
      <c r="GW390" s="155"/>
      <c r="GX390" s="156"/>
      <c r="GY390" s="154"/>
      <c r="GZ390" s="154"/>
      <c r="HA390" s="154"/>
      <c r="HB390" s="154"/>
      <c r="HC390" s="154"/>
      <c r="HD390" s="154"/>
      <c r="HE390" s="154"/>
      <c r="HF390" s="154"/>
      <c r="HG390" s="154"/>
      <c r="HH390" s="154"/>
      <c r="HI390" s="155"/>
      <c r="HJ390" s="156"/>
      <c r="HK390" s="154"/>
      <c r="HL390" s="154"/>
      <c r="HM390" s="154"/>
      <c r="HN390" s="154"/>
      <c r="HO390" s="154"/>
      <c r="HP390" s="154"/>
      <c r="HQ390" s="154"/>
      <c r="HR390" s="154"/>
      <c r="HS390" s="154"/>
      <c r="HT390" s="154"/>
      <c r="HU390" s="155"/>
      <c r="HV390" s="156"/>
      <c r="HW390" s="154"/>
      <c r="HX390" s="154"/>
      <c r="HY390" s="154"/>
      <c r="HZ390" s="154"/>
      <c r="IA390" s="154"/>
      <c r="IB390" s="154"/>
      <c r="IC390" s="154"/>
      <c r="ID390" s="154"/>
      <c r="IE390" s="154"/>
      <c r="IF390" s="154"/>
      <c r="IG390" s="155"/>
      <c r="IH390" s="154"/>
      <c r="II390" s="154"/>
      <c r="IJ390" s="154"/>
      <c r="IK390" s="154"/>
      <c r="IL390" s="154"/>
      <c r="IM390" s="154"/>
      <c r="IN390" s="154"/>
      <c r="IO390" s="154"/>
      <c r="IP390" s="154"/>
      <c r="IQ390" s="154"/>
      <c r="IR390" s="154"/>
      <c r="IS390" s="155"/>
      <c r="IT390" s="154"/>
      <c r="IU390" s="154"/>
      <c r="IV390" s="154"/>
      <c r="IW390" s="154"/>
      <c r="IX390" s="154"/>
      <c r="IY390" s="154"/>
      <c r="IZ390" s="154"/>
      <c r="JA390" s="154"/>
      <c r="JB390" s="154"/>
      <c r="JC390" s="154"/>
      <c r="JD390" s="154"/>
      <c r="JE390" s="155"/>
      <c r="JF390" s="156"/>
      <c r="JG390" s="154"/>
      <c r="JH390" s="154"/>
      <c r="JI390" s="154"/>
      <c r="JJ390" s="154"/>
      <c r="JK390" s="154"/>
      <c r="JL390" s="154"/>
      <c r="JM390" s="154"/>
      <c r="JN390" s="154"/>
      <c r="JO390" s="154"/>
      <c r="JP390" s="154"/>
      <c r="JQ390" s="154"/>
      <c r="JR390" s="156"/>
      <c r="JS390" s="154"/>
      <c r="JT390" s="154"/>
      <c r="JU390" s="154"/>
      <c r="JV390" s="154"/>
      <c r="JW390" s="154"/>
      <c r="JX390" s="154"/>
      <c r="JY390" s="154"/>
      <c r="JZ390" s="154"/>
      <c r="KA390" s="154"/>
      <c r="KB390" s="154"/>
      <c r="KC390" s="154"/>
      <c r="KD390" s="156"/>
      <c r="KE390" s="154"/>
      <c r="KF390" s="154"/>
      <c r="KG390" s="154"/>
      <c r="KH390" s="154"/>
      <c r="KI390" s="154"/>
      <c r="KJ390" s="154"/>
      <c r="KK390" s="154"/>
      <c r="KL390" s="154"/>
      <c r="KM390" s="154"/>
      <c r="KN390" s="154"/>
      <c r="KO390" s="154"/>
      <c r="KP390" s="156"/>
      <c r="KQ390" s="154"/>
      <c r="KR390" s="154"/>
      <c r="KS390" s="154"/>
      <c r="KT390" s="154"/>
      <c r="KU390" s="154"/>
      <c r="KV390" s="154"/>
      <c r="KW390" s="154"/>
      <c r="KX390" s="154"/>
      <c r="KY390" s="154"/>
      <c r="KZ390" s="154"/>
      <c r="LA390" s="154"/>
      <c r="LB390" s="156"/>
      <c r="LC390" s="154"/>
      <c r="LD390" s="154"/>
      <c r="LE390" s="154"/>
      <c r="LF390" s="154"/>
      <c r="LG390" s="154"/>
      <c r="LH390" s="154"/>
      <c r="LI390" s="154"/>
      <c r="LJ390" s="154"/>
      <c r="LK390" s="154"/>
      <c r="LL390" s="154"/>
      <c r="LM390" s="154"/>
      <c r="LN390" s="156"/>
      <c r="LO390" s="154"/>
      <c r="LP390" s="154"/>
      <c r="LQ390" s="154"/>
      <c r="LR390" s="154"/>
      <c r="LS390" s="154"/>
      <c r="LT390" s="154"/>
      <c r="LU390" s="154"/>
      <c r="LV390" s="154"/>
      <c r="LW390" s="154"/>
      <c r="LX390" s="154"/>
      <c r="LY390" s="154"/>
      <c r="LZ390" s="156"/>
      <c r="MA390" s="154"/>
      <c r="MB390" s="154"/>
      <c r="MC390" s="154"/>
      <c r="MD390" s="154"/>
      <c r="ME390" s="154"/>
      <c r="MF390" s="154"/>
      <c r="MG390" s="154"/>
      <c r="MH390" s="154"/>
      <c r="MI390" s="154"/>
      <c r="MJ390" s="154"/>
      <c r="MK390" s="154"/>
      <c r="ML390" s="156"/>
      <c r="MM390" s="154"/>
      <c r="MN390" s="154"/>
      <c r="MO390" s="154"/>
      <c r="MP390" s="154"/>
      <c r="MQ390" s="154"/>
      <c r="MR390" s="154"/>
      <c r="MS390" s="154"/>
      <c r="MT390" s="154"/>
      <c r="MU390" s="154"/>
      <c r="MV390" s="154"/>
      <c r="MW390" s="154"/>
      <c r="MX390" s="156"/>
      <c r="MY390" s="154"/>
      <c r="MZ390" s="154"/>
      <c r="NA390" s="224"/>
      <c r="NB390" s="88"/>
    </row>
    <row r="391" spans="1:366" ht="14" x14ac:dyDescent="0.35">
      <c r="A391" s="89"/>
      <c r="B391" s="157"/>
      <c r="C391" s="157"/>
      <c r="D391" s="157"/>
      <c r="E391" s="157"/>
      <c r="F391" s="157"/>
      <c r="G391" s="157"/>
      <c r="H391" s="157"/>
      <c r="I391" s="157"/>
      <c r="J391" s="157"/>
      <c r="K391" s="157"/>
      <c r="L391" s="157"/>
      <c r="M391" s="158"/>
      <c r="N391" s="159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8"/>
      <c r="Z391" s="159"/>
      <c r="AA391" s="157"/>
      <c r="AB391" s="157"/>
      <c r="AC391" s="157"/>
      <c r="AD391" s="157"/>
      <c r="AE391" s="157"/>
      <c r="AF391" s="157"/>
      <c r="AG391" s="157"/>
      <c r="AH391" s="157"/>
      <c r="AI391" s="157"/>
      <c r="AJ391" s="157"/>
      <c r="AK391" s="158"/>
      <c r="AL391" s="159"/>
      <c r="AM391" s="157"/>
      <c r="AN391" s="157"/>
      <c r="AO391" s="157"/>
      <c r="AP391" s="157"/>
      <c r="AQ391" s="157"/>
      <c r="AR391" s="157"/>
      <c r="AS391" s="157"/>
      <c r="AT391" s="157"/>
      <c r="AU391" s="157"/>
      <c r="AV391" s="157"/>
      <c r="AW391" s="158"/>
      <c r="AX391" s="159"/>
      <c r="AY391" s="157"/>
      <c r="AZ391" s="157"/>
      <c r="BA391" s="157"/>
      <c r="BB391" s="157"/>
      <c r="BC391" s="157"/>
      <c r="BD391" s="157"/>
      <c r="BE391" s="157"/>
      <c r="BF391" s="157"/>
      <c r="BG391" s="157"/>
      <c r="BH391" s="157"/>
      <c r="BI391" s="158"/>
      <c r="BJ391" s="159"/>
      <c r="BK391" s="157"/>
      <c r="BL391" s="157"/>
      <c r="BM391" s="157"/>
      <c r="BN391" s="157"/>
      <c r="BO391" s="157"/>
      <c r="BP391" s="157"/>
      <c r="BQ391" s="157"/>
      <c r="BR391" s="157"/>
      <c r="BS391" s="157"/>
      <c r="BT391" s="157"/>
      <c r="BU391" s="158"/>
      <c r="BV391" s="159"/>
      <c r="BW391" s="157"/>
      <c r="BX391" s="157"/>
      <c r="BY391" s="157"/>
      <c r="BZ391" s="157"/>
      <c r="CA391" s="157"/>
      <c r="CB391" s="157"/>
      <c r="CC391" s="157"/>
      <c r="CD391" s="157"/>
      <c r="CE391" s="157"/>
      <c r="CF391" s="157"/>
      <c r="CG391" s="158"/>
      <c r="CH391" s="159"/>
      <c r="CI391" s="157"/>
      <c r="CJ391" s="157"/>
      <c r="CK391" s="157"/>
      <c r="CL391" s="157"/>
      <c r="CM391" s="157"/>
      <c r="CN391" s="157"/>
      <c r="CO391" s="157"/>
      <c r="CP391" s="157"/>
      <c r="CQ391" s="157"/>
      <c r="CR391" s="157"/>
      <c r="CS391" s="158"/>
      <c r="CT391" s="159"/>
      <c r="CU391" s="157"/>
      <c r="CV391" s="157"/>
      <c r="CW391" s="157"/>
      <c r="CX391" s="157"/>
      <c r="CY391" s="157"/>
      <c r="CZ391" s="157"/>
      <c r="DA391" s="157"/>
      <c r="DB391" s="157"/>
      <c r="DC391" s="157"/>
      <c r="DD391" s="157"/>
      <c r="DE391" s="158"/>
      <c r="DF391" s="159"/>
      <c r="DG391" s="157"/>
      <c r="DH391" s="157"/>
      <c r="DI391" s="157"/>
      <c r="DJ391" s="157"/>
      <c r="DK391" s="157"/>
      <c r="DL391" s="157"/>
      <c r="DM391" s="157"/>
      <c r="DN391" s="157"/>
      <c r="DO391" s="157"/>
      <c r="DP391" s="157"/>
      <c r="DQ391" s="158"/>
      <c r="DR391" s="159"/>
      <c r="DS391" s="157"/>
      <c r="DT391" s="157"/>
      <c r="DU391" s="157"/>
      <c r="DV391" s="157"/>
      <c r="DW391" s="157"/>
      <c r="DX391" s="157"/>
      <c r="DY391" s="157"/>
      <c r="DZ391" s="157"/>
      <c r="EA391" s="157"/>
      <c r="EB391" s="157"/>
      <c r="EC391" s="158"/>
      <c r="ED391" s="159"/>
      <c r="EE391" s="157"/>
      <c r="EF391" s="157"/>
      <c r="EG391" s="157"/>
      <c r="EH391" s="157"/>
      <c r="EI391" s="157"/>
      <c r="EJ391" s="157"/>
      <c r="EK391" s="157"/>
      <c r="EL391" s="157"/>
      <c r="EM391" s="157"/>
      <c r="EN391" s="157"/>
      <c r="EO391" s="158"/>
      <c r="EP391" s="159"/>
      <c r="EQ391" s="157"/>
      <c r="ER391" s="157"/>
      <c r="ES391" s="157"/>
      <c r="ET391" s="157"/>
      <c r="EU391" s="157"/>
      <c r="EV391" s="157"/>
      <c r="EW391" s="157"/>
      <c r="EX391" s="157"/>
      <c r="EY391" s="157"/>
      <c r="EZ391" s="157"/>
      <c r="FA391" s="158"/>
      <c r="FB391" s="159"/>
      <c r="FC391" s="157"/>
      <c r="FD391" s="157"/>
      <c r="FE391" s="157"/>
      <c r="FF391" s="157"/>
      <c r="FG391" s="157"/>
      <c r="FH391" s="157"/>
      <c r="FI391" s="157"/>
      <c r="FJ391" s="157"/>
      <c r="FK391" s="157"/>
      <c r="FL391" s="157"/>
      <c r="FM391" s="158"/>
      <c r="FN391" s="159"/>
      <c r="FO391" s="157"/>
      <c r="FP391" s="157"/>
      <c r="FQ391" s="157"/>
      <c r="FR391" s="157"/>
      <c r="FS391" s="157"/>
      <c r="FT391" s="157"/>
      <c r="FU391" s="157"/>
      <c r="FV391" s="157"/>
      <c r="FW391" s="157"/>
      <c r="FX391" s="157"/>
      <c r="FY391" s="158"/>
      <c r="FZ391" s="159"/>
      <c r="GA391" s="157"/>
      <c r="GB391" s="157"/>
      <c r="GC391" s="157"/>
      <c r="GD391" s="157"/>
      <c r="GE391" s="157"/>
      <c r="GF391" s="157"/>
      <c r="GG391" s="157"/>
      <c r="GH391" s="157"/>
      <c r="GI391" s="157"/>
      <c r="GJ391" s="157"/>
      <c r="GK391" s="158"/>
      <c r="GL391" s="159"/>
      <c r="GM391" s="157"/>
      <c r="GN391" s="157"/>
      <c r="GO391" s="157"/>
      <c r="GP391" s="157"/>
      <c r="GQ391" s="157"/>
      <c r="GR391" s="157"/>
      <c r="GS391" s="157"/>
      <c r="GT391" s="157"/>
      <c r="GU391" s="157"/>
      <c r="GV391" s="157"/>
      <c r="GW391" s="158"/>
      <c r="GX391" s="159"/>
      <c r="GY391" s="157"/>
      <c r="GZ391" s="157"/>
      <c r="HA391" s="157"/>
      <c r="HB391" s="157"/>
      <c r="HC391" s="157"/>
      <c r="HD391" s="157"/>
      <c r="HE391" s="157"/>
      <c r="HF391" s="157"/>
      <c r="HG391" s="157"/>
      <c r="HH391" s="157"/>
      <c r="HI391" s="158"/>
      <c r="HJ391" s="159"/>
      <c r="HK391" s="157"/>
      <c r="HL391" s="157"/>
      <c r="HM391" s="157"/>
      <c r="HN391" s="157"/>
      <c r="HO391" s="157"/>
      <c r="HP391" s="157"/>
      <c r="HQ391" s="157"/>
      <c r="HR391" s="157"/>
      <c r="HS391" s="157"/>
      <c r="HT391" s="157"/>
      <c r="HU391" s="158"/>
      <c r="HV391" s="159"/>
      <c r="HW391" s="157"/>
      <c r="HX391" s="157"/>
      <c r="HY391" s="157"/>
      <c r="HZ391" s="157"/>
      <c r="IA391" s="157"/>
      <c r="IB391" s="157"/>
      <c r="IC391" s="157"/>
      <c r="ID391" s="157"/>
      <c r="IE391" s="157"/>
      <c r="IF391" s="157"/>
      <c r="IG391" s="158"/>
      <c r="IH391" s="157"/>
      <c r="II391" s="157"/>
      <c r="IJ391" s="157"/>
      <c r="IK391" s="157"/>
      <c r="IL391" s="157"/>
      <c r="IM391" s="157"/>
      <c r="IN391" s="157"/>
      <c r="IO391" s="157"/>
      <c r="IP391" s="157"/>
      <c r="IQ391" s="157"/>
      <c r="IR391" s="157"/>
      <c r="IS391" s="158"/>
      <c r="IT391" s="157"/>
      <c r="IU391" s="157"/>
      <c r="IV391" s="157"/>
      <c r="IW391" s="157"/>
      <c r="IX391" s="157"/>
      <c r="IY391" s="157"/>
      <c r="IZ391" s="157"/>
      <c r="JA391" s="157"/>
      <c r="JB391" s="157"/>
      <c r="JC391" s="157"/>
      <c r="JD391" s="157"/>
      <c r="JE391" s="158"/>
      <c r="JF391" s="120"/>
      <c r="JG391" s="157"/>
      <c r="JH391" s="157"/>
      <c r="JI391" s="157"/>
      <c r="JJ391" s="157"/>
      <c r="JK391" s="157"/>
      <c r="JL391" s="157"/>
      <c r="JM391" s="157"/>
      <c r="JN391" s="157"/>
      <c r="JO391" s="157"/>
      <c r="JP391" s="157"/>
      <c r="JQ391" s="157"/>
      <c r="JR391" s="120"/>
      <c r="JS391" s="118"/>
      <c r="JT391" s="118"/>
      <c r="JU391" s="118"/>
      <c r="JV391" s="118"/>
      <c r="JW391" s="118"/>
      <c r="JX391" s="118"/>
      <c r="JY391" s="118"/>
      <c r="JZ391" s="118"/>
      <c r="KA391" s="118"/>
      <c r="KB391" s="118"/>
      <c r="KC391" s="157"/>
      <c r="KD391" s="120"/>
      <c r="KE391" s="118"/>
      <c r="KF391" s="118"/>
      <c r="KG391" s="118"/>
      <c r="KH391" s="118"/>
      <c r="KI391" s="118"/>
      <c r="KJ391" s="118"/>
      <c r="KK391" s="118"/>
      <c r="KL391" s="118"/>
      <c r="KM391" s="118"/>
      <c r="KN391" s="118"/>
      <c r="KO391" s="157"/>
      <c r="KP391" s="120"/>
      <c r="KQ391" s="118"/>
      <c r="KR391" s="118"/>
      <c r="KS391" s="118"/>
      <c r="KT391" s="118"/>
      <c r="KU391" s="118"/>
      <c r="KV391" s="118"/>
      <c r="KW391" s="118"/>
      <c r="KX391" s="118"/>
      <c r="KY391" s="118"/>
      <c r="KZ391" s="118"/>
      <c r="LA391" s="157"/>
      <c r="LB391" s="120"/>
      <c r="LC391" s="118"/>
      <c r="LD391" s="118"/>
      <c r="LE391" s="118"/>
      <c r="LF391" s="118"/>
      <c r="LG391" s="118"/>
      <c r="LH391" s="118"/>
      <c r="LI391" s="118"/>
      <c r="LJ391" s="118"/>
      <c r="LK391" s="118"/>
      <c r="LL391" s="118"/>
      <c r="LM391" s="157"/>
      <c r="LN391" s="120"/>
      <c r="LO391" s="118"/>
      <c r="LP391" s="118"/>
      <c r="LQ391" s="118"/>
      <c r="LR391" s="118"/>
      <c r="LS391" s="118"/>
      <c r="LT391" s="118"/>
      <c r="LU391" s="118"/>
      <c r="LV391" s="118"/>
      <c r="LW391" s="118"/>
      <c r="LX391" s="118"/>
      <c r="LY391" s="157"/>
      <c r="LZ391" s="120"/>
      <c r="MA391" s="118"/>
      <c r="MB391" s="118"/>
      <c r="MC391" s="118"/>
      <c r="MD391" s="118"/>
      <c r="ME391" s="118"/>
      <c r="MF391" s="118"/>
      <c r="MG391" s="118"/>
      <c r="MH391" s="118"/>
      <c r="MI391" s="118"/>
      <c r="MJ391" s="118"/>
      <c r="MK391" s="157"/>
      <c r="ML391" s="120"/>
      <c r="MM391" s="118"/>
      <c r="MN391" s="118"/>
      <c r="MO391" s="118"/>
      <c r="MP391" s="118"/>
      <c r="MQ391" s="118"/>
      <c r="MR391" s="118"/>
      <c r="MS391" s="118"/>
      <c r="MT391" s="118"/>
      <c r="MU391" s="118"/>
      <c r="MV391" s="118"/>
      <c r="MW391" s="157"/>
      <c r="MX391" s="120"/>
      <c r="MY391" s="118"/>
      <c r="MZ391" s="118"/>
      <c r="NA391" s="225"/>
      <c r="NB391" s="89"/>
    </row>
    <row r="392" spans="1:366" ht="14" x14ac:dyDescent="0.35">
      <c r="A392" s="90" t="s">
        <v>127</v>
      </c>
      <c r="B392" s="118"/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9"/>
      <c r="N392" s="120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9"/>
      <c r="Z392" s="120"/>
      <c r="AA392" s="118"/>
      <c r="AB392" s="118"/>
      <c r="AC392" s="118"/>
      <c r="AD392" s="118"/>
      <c r="AE392" s="118"/>
      <c r="AF392" s="118"/>
      <c r="AG392" s="118"/>
      <c r="AH392" s="118"/>
      <c r="AI392" s="118"/>
      <c r="AJ392" s="118"/>
      <c r="AK392" s="119"/>
      <c r="AL392" s="120"/>
      <c r="AM392" s="118"/>
      <c r="AN392" s="118"/>
      <c r="AO392" s="118"/>
      <c r="AP392" s="118"/>
      <c r="AQ392" s="118"/>
      <c r="AR392" s="118"/>
      <c r="AS392" s="118"/>
      <c r="AT392" s="118"/>
      <c r="AU392" s="118"/>
      <c r="AV392" s="118"/>
      <c r="AW392" s="119"/>
      <c r="AX392" s="120"/>
      <c r="AY392" s="118"/>
      <c r="AZ392" s="118"/>
      <c r="BA392" s="118"/>
      <c r="BB392" s="118"/>
      <c r="BC392" s="118"/>
      <c r="BD392" s="118"/>
      <c r="BE392" s="118"/>
      <c r="BF392" s="118"/>
      <c r="BG392" s="118"/>
      <c r="BH392" s="118"/>
      <c r="BI392" s="119"/>
      <c r="BJ392" s="120"/>
      <c r="BK392" s="118"/>
      <c r="BL392" s="118"/>
      <c r="BM392" s="118"/>
      <c r="BN392" s="118"/>
      <c r="BO392" s="118"/>
      <c r="BP392" s="118"/>
      <c r="BQ392" s="118"/>
      <c r="BR392" s="118"/>
      <c r="BS392" s="118"/>
      <c r="BT392" s="118"/>
      <c r="BU392" s="119"/>
      <c r="BV392" s="120"/>
      <c r="BW392" s="118"/>
      <c r="BX392" s="118"/>
      <c r="BY392" s="118"/>
      <c r="BZ392" s="118"/>
      <c r="CA392" s="118"/>
      <c r="CB392" s="118"/>
      <c r="CC392" s="118"/>
      <c r="CD392" s="118"/>
      <c r="CE392" s="118"/>
      <c r="CF392" s="118"/>
      <c r="CG392" s="119"/>
      <c r="CH392" s="120"/>
      <c r="CI392" s="118"/>
      <c r="CJ392" s="118"/>
      <c r="CK392" s="118"/>
      <c r="CL392" s="118"/>
      <c r="CM392" s="118"/>
      <c r="CN392" s="118"/>
      <c r="CO392" s="118"/>
      <c r="CP392" s="118"/>
      <c r="CQ392" s="118"/>
      <c r="CR392" s="118"/>
      <c r="CS392" s="119"/>
      <c r="CT392" s="120"/>
      <c r="CU392" s="118"/>
      <c r="CV392" s="118"/>
      <c r="CW392" s="118"/>
      <c r="CX392" s="118"/>
      <c r="CY392" s="118"/>
      <c r="CZ392" s="118"/>
      <c r="DA392" s="118"/>
      <c r="DB392" s="118"/>
      <c r="DC392" s="118"/>
      <c r="DD392" s="118"/>
      <c r="DE392" s="119"/>
      <c r="DF392" s="120"/>
      <c r="DG392" s="118"/>
      <c r="DH392" s="118"/>
      <c r="DI392" s="118"/>
      <c r="DJ392" s="118"/>
      <c r="DK392" s="118"/>
      <c r="DL392" s="118"/>
      <c r="DM392" s="118"/>
      <c r="DN392" s="118"/>
      <c r="DO392" s="118"/>
      <c r="DP392" s="118"/>
      <c r="DQ392" s="119"/>
      <c r="DR392" s="120"/>
      <c r="DS392" s="118"/>
      <c r="DT392" s="118"/>
      <c r="DU392" s="118"/>
      <c r="DV392" s="118"/>
      <c r="DW392" s="118"/>
      <c r="DX392" s="118"/>
      <c r="DY392" s="118"/>
      <c r="DZ392" s="118"/>
      <c r="EA392" s="118"/>
      <c r="EB392" s="118"/>
      <c r="EC392" s="119"/>
      <c r="ED392" s="120"/>
      <c r="EE392" s="118"/>
      <c r="EF392" s="118"/>
      <c r="EG392" s="118"/>
      <c r="EH392" s="118"/>
      <c r="EI392" s="118"/>
      <c r="EJ392" s="118"/>
      <c r="EK392" s="118"/>
      <c r="EL392" s="118"/>
      <c r="EM392" s="118"/>
      <c r="EN392" s="118"/>
      <c r="EO392" s="119"/>
      <c r="EP392" s="120"/>
      <c r="EQ392" s="118"/>
      <c r="ER392" s="118"/>
      <c r="ES392" s="118"/>
      <c r="ET392" s="118"/>
      <c r="EU392" s="118"/>
      <c r="EV392" s="118"/>
      <c r="EW392" s="118"/>
      <c r="EX392" s="118"/>
      <c r="EY392" s="118"/>
      <c r="EZ392" s="118"/>
      <c r="FA392" s="119"/>
      <c r="FB392" s="120"/>
      <c r="FC392" s="118"/>
      <c r="FD392" s="118"/>
      <c r="FE392" s="118"/>
      <c r="FF392" s="118"/>
      <c r="FG392" s="118"/>
      <c r="FH392" s="118"/>
      <c r="FI392" s="118"/>
      <c r="FJ392" s="118"/>
      <c r="FK392" s="118"/>
      <c r="FL392" s="118"/>
      <c r="FM392" s="119"/>
      <c r="FN392" s="120"/>
      <c r="FO392" s="118"/>
      <c r="FP392" s="118"/>
      <c r="FQ392" s="118"/>
      <c r="FR392" s="118"/>
      <c r="FS392" s="118"/>
      <c r="FT392" s="118"/>
      <c r="FU392" s="118"/>
      <c r="FV392" s="118"/>
      <c r="FW392" s="118"/>
      <c r="FX392" s="118"/>
      <c r="FY392" s="119"/>
      <c r="FZ392" s="120"/>
      <c r="GA392" s="118"/>
      <c r="GB392" s="118"/>
      <c r="GC392" s="118"/>
      <c r="GD392" s="118"/>
      <c r="GE392" s="118"/>
      <c r="GF392" s="118"/>
      <c r="GG392" s="118"/>
      <c r="GH392" s="118"/>
      <c r="GI392" s="118"/>
      <c r="GJ392" s="118"/>
      <c r="GK392" s="119"/>
      <c r="GL392" s="120"/>
      <c r="GM392" s="118"/>
      <c r="GN392" s="118"/>
      <c r="GO392" s="118"/>
      <c r="GP392" s="118"/>
      <c r="GQ392" s="118"/>
      <c r="GR392" s="118"/>
      <c r="GS392" s="118"/>
      <c r="GT392" s="118"/>
      <c r="GU392" s="118"/>
      <c r="GV392" s="118"/>
      <c r="GW392" s="119"/>
      <c r="GX392" s="120"/>
      <c r="GY392" s="118"/>
      <c r="GZ392" s="118"/>
      <c r="HA392" s="118"/>
      <c r="HB392" s="118"/>
      <c r="HC392" s="118"/>
      <c r="HD392" s="118"/>
      <c r="HE392" s="118"/>
      <c r="HF392" s="118"/>
      <c r="HG392" s="118"/>
      <c r="HH392" s="118"/>
      <c r="HI392" s="119"/>
      <c r="HJ392" s="120"/>
      <c r="HK392" s="118"/>
      <c r="HL392" s="118"/>
      <c r="HM392" s="118"/>
      <c r="HN392" s="118"/>
      <c r="HO392" s="118"/>
      <c r="HP392" s="118"/>
      <c r="HQ392" s="118"/>
      <c r="HR392" s="118"/>
      <c r="HS392" s="118"/>
      <c r="HT392" s="118"/>
      <c r="HU392" s="119"/>
      <c r="HV392" s="120"/>
      <c r="HW392" s="118"/>
      <c r="HX392" s="118"/>
      <c r="HY392" s="118"/>
      <c r="HZ392" s="118"/>
      <c r="IA392" s="118"/>
      <c r="IB392" s="118"/>
      <c r="IC392" s="118"/>
      <c r="ID392" s="118"/>
      <c r="IE392" s="118"/>
      <c r="IF392" s="118"/>
      <c r="IG392" s="119"/>
      <c r="IH392" s="118"/>
      <c r="II392" s="118"/>
      <c r="IJ392" s="118"/>
      <c r="IK392" s="118"/>
      <c r="IL392" s="118"/>
      <c r="IM392" s="118"/>
      <c r="IN392" s="118"/>
      <c r="IO392" s="118"/>
      <c r="IP392" s="118"/>
      <c r="IQ392" s="118"/>
      <c r="IR392" s="118"/>
      <c r="IS392" s="119"/>
      <c r="IT392" s="118"/>
      <c r="IU392" s="118"/>
      <c r="IV392" s="118"/>
      <c r="IW392" s="118"/>
      <c r="IX392" s="118"/>
      <c r="IY392" s="118"/>
      <c r="IZ392" s="118"/>
      <c r="JA392" s="118"/>
      <c r="JB392" s="118"/>
      <c r="JC392" s="118"/>
      <c r="JD392" s="118"/>
      <c r="JE392" s="119"/>
      <c r="JF392" s="120"/>
      <c r="JG392" s="118"/>
      <c r="JH392" s="118"/>
      <c r="JI392" s="118"/>
      <c r="JJ392" s="118"/>
      <c r="JK392" s="118"/>
      <c r="JL392" s="118"/>
      <c r="JM392" s="118"/>
      <c r="JN392" s="118"/>
      <c r="JO392" s="118"/>
      <c r="JP392" s="118"/>
      <c r="JQ392" s="118"/>
      <c r="JR392" s="120"/>
      <c r="JS392" s="118"/>
      <c r="JT392" s="118"/>
      <c r="JU392" s="118"/>
      <c r="JV392" s="118"/>
      <c r="JW392" s="118"/>
      <c r="JX392" s="118"/>
      <c r="JY392" s="118"/>
      <c r="JZ392" s="118"/>
      <c r="KA392" s="118"/>
      <c r="KB392" s="118"/>
      <c r="KC392" s="118"/>
      <c r="KD392" s="120"/>
      <c r="KE392" s="118"/>
      <c r="KF392" s="118"/>
      <c r="KG392" s="118"/>
      <c r="KH392" s="118"/>
      <c r="KI392" s="118"/>
      <c r="KJ392" s="118"/>
      <c r="KK392" s="118"/>
      <c r="KL392" s="118"/>
      <c r="KM392" s="118"/>
      <c r="KN392" s="118"/>
      <c r="KO392" s="118"/>
      <c r="KP392" s="120"/>
      <c r="KQ392" s="118"/>
      <c r="KR392" s="118"/>
      <c r="KS392" s="118"/>
      <c r="KT392" s="118"/>
      <c r="KU392" s="118"/>
      <c r="KV392" s="118"/>
      <c r="KW392" s="118"/>
      <c r="KX392" s="118"/>
      <c r="KY392" s="118"/>
      <c r="KZ392" s="118"/>
      <c r="LA392" s="118"/>
      <c r="LB392" s="120"/>
      <c r="LC392" s="118"/>
      <c r="LD392" s="118"/>
      <c r="LE392" s="118"/>
      <c r="LF392" s="118"/>
      <c r="LG392" s="118"/>
      <c r="LH392" s="118"/>
      <c r="LI392" s="118"/>
      <c r="LJ392" s="118"/>
      <c r="LK392" s="118"/>
      <c r="LL392" s="118"/>
      <c r="LM392" s="118"/>
      <c r="LN392" s="120"/>
      <c r="LO392" s="118"/>
      <c r="LP392" s="118"/>
      <c r="LQ392" s="118"/>
      <c r="LR392" s="118"/>
      <c r="LS392" s="118"/>
      <c r="LT392" s="118"/>
      <c r="LU392" s="118"/>
      <c r="LV392" s="118"/>
      <c r="LW392" s="118"/>
      <c r="LX392" s="118"/>
      <c r="LY392" s="118"/>
      <c r="LZ392" s="120"/>
      <c r="MA392" s="118"/>
      <c r="MB392" s="118"/>
      <c r="MC392" s="118"/>
      <c r="MD392" s="118"/>
      <c r="ME392" s="118"/>
      <c r="MF392" s="118"/>
      <c r="MG392" s="118"/>
      <c r="MH392" s="118"/>
      <c r="MI392" s="118"/>
      <c r="MJ392" s="118"/>
      <c r="MK392" s="118"/>
      <c r="ML392" s="120"/>
      <c r="MM392" s="118"/>
      <c r="MN392" s="118"/>
      <c r="MO392" s="118"/>
      <c r="MP392" s="118"/>
      <c r="MQ392" s="118"/>
      <c r="MR392" s="118"/>
      <c r="MS392" s="118"/>
      <c r="MT392" s="118"/>
      <c r="MU392" s="118"/>
      <c r="MV392" s="118"/>
      <c r="MW392" s="118"/>
      <c r="MX392" s="120"/>
      <c r="MY392" s="118"/>
      <c r="MZ392" s="118"/>
      <c r="NA392" s="221"/>
      <c r="NB392" s="90" t="s">
        <v>127</v>
      </c>
    </row>
    <row r="393" spans="1:366" x14ac:dyDescent="0.35">
      <c r="A393" s="90" t="s">
        <v>248</v>
      </c>
      <c r="B393" s="127">
        <v>-82.291000000000054</v>
      </c>
      <c r="C393" s="127">
        <v>-456.60800000000006</v>
      </c>
      <c r="D393" s="127">
        <v>-524.35900000000004</v>
      </c>
      <c r="E393" s="127">
        <v>-478.07949999999994</v>
      </c>
      <c r="F393" s="127">
        <v>73.999034377612702</v>
      </c>
      <c r="G393" s="127">
        <v>-68.131500000000017</v>
      </c>
      <c r="H393" s="127">
        <v>64.115999999999985</v>
      </c>
      <c r="I393" s="127">
        <v>364.45649999999995</v>
      </c>
      <c r="J393" s="127">
        <v>18.302999999999997</v>
      </c>
      <c r="K393" s="127">
        <v>-100.50450000000001</v>
      </c>
      <c r="L393" s="127">
        <v>184.53800000000001</v>
      </c>
      <c r="M393" s="128">
        <v>163.673</v>
      </c>
      <c r="N393" s="129">
        <v>63.433857799999942</v>
      </c>
      <c r="O393" s="127">
        <v>-144.80258900000001</v>
      </c>
      <c r="P393" s="127">
        <v>-1751.8555104</v>
      </c>
      <c r="Q393" s="127">
        <v>-280.17110179999997</v>
      </c>
      <c r="R393" s="127">
        <v>67.922507306447699</v>
      </c>
      <c r="S393" s="127">
        <v>116.91821099999993</v>
      </c>
      <c r="T393" s="127">
        <v>-301.02652750000016</v>
      </c>
      <c r="U393" s="127">
        <v>-260.55705</v>
      </c>
      <c r="V393" s="127">
        <v>-373.76342279999994</v>
      </c>
      <c r="W393" s="127">
        <v>-97.946287999999981</v>
      </c>
      <c r="X393" s="127">
        <v>89.750969499999997</v>
      </c>
      <c r="Y393" s="128">
        <v>-646.94840279999994</v>
      </c>
      <c r="Z393" s="129">
        <v>387.40440599999999</v>
      </c>
      <c r="AA393" s="127">
        <v>-189.53084980000006</v>
      </c>
      <c r="AB393" s="127">
        <v>-146.89630140000003</v>
      </c>
      <c r="AC393" s="127">
        <v>322.16964039999982</v>
      </c>
      <c r="AD393" s="127">
        <v>587.80745839999986</v>
      </c>
      <c r="AE393" s="127">
        <v>455.30201470977067</v>
      </c>
      <c r="AF393" s="127">
        <v>1716.5370059677598</v>
      </c>
      <c r="AG393" s="127">
        <v>1357.6025179186115</v>
      </c>
      <c r="AH393" s="127">
        <v>973.65381408895632</v>
      </c>
      <c r="AI393" s="127">
        <v>749.87192740528599</v>
      </c>
      <c r="AJ393" s="127">
        <v>1018.9404777218592</v>
      </c>
      <c r="AK393" s="128">
        <v>1045.0522231858372</v>
      </c>
      <c r="AL393" s="129">
        <v>1597.5871810886397</v>
      </c>
      <c r="AM393" s="127">
        <v>1233.4287828092247</v>
      </c>
      <c r="AN393" s="127">
        <v>2723.6210513008004</v>
      </c>
      <c r="AO393" s="127">
        <v>1496.2073444955399</v>
      </c>
      <c r="AP393" s="127">
        <v>1025.2668541088001</v>
      </c>
      <c r="AQ393" s="127">
        <v>154.75894544171979</v>
      </c>
      <c r="AR393" s="127">
        <v>437.57669325875986</v>
      </c>
      <c r="AS393" s="127">
        <v>95.629086380359922</v>
      </c>
      <c r="AT393" s="127">
        <v>-722.96593711276046</v>
      </c>
      <c r="AU393" s="127">
        <v>-1062.53628696128</v>
      </c>
      <c r="AV393" s="127">
        <v>-202.17274963572004</v>
      </c>
      <c r="AW393" s="128">
        <v>-286.12214907360021</v>
      </c>
      <c r="AX393" s="129">
        <v>-845.8763759200001</v>
      </c>
      <c r="AY393" s="127">
        <v>-384.67773976999979</v>
      </c>
      <c r="AZ393" s="127">
        <v>-1631.7398854699995</v>
      </c>
      <c r="BA393" s="127">
        <v>90.684509800000114</v>
      </c>
      <c r="BB393" s="127">
        <v>468.86357600999986</v>
      </c>
      <c r="BC393" s="127">
        <v>-479.57966179999994</v>
      </c>
      <c r="BD393" s="127">
        <v>-236.48178279999979</v>
      </c>
      <c r="BE393" s="127">
        <v>62.74385671999994</v>
      </c>
      <c r="BF393" s="127">
        <v>0.80558200000018587</v>
      </c>
      <c r="BG393" s="127">
        <v>-563.7602428500004</v>
      </c>
      <c r="BH393" s="127">
        <v>1360.84232808</v>
      </c>
      <c r="BI393" s="128">
        <v>148.93507977877266</v>
      </c>
      <c r="BJ393" s="129">
        <v>-318.82757400000003</v>
      </c>
      <c r="BK393" s="127">
        <v>400.40299999999991</v>
      </c>
      <c r="BL393" s="127">
        <v>91.47199999999998</v>
      </c>
      <c r="BM393" s="127">
        <v>173.4839999999997</v>
      </c>
      <c r="BN393" s="127">
        <v>520.50600000000009</v>
      </c>
      <c r="BO393" s="127">
        <v>221.0600004882815</v>
      </c>
      <c r="BP393" s="127">
        <v>113.7538800720215</v>
      </c>
      <c r="BQ393" s="127">
        <v>-497.27761042846737</v>
      </c>
      <c r="BR393" s="127">
        <v>171.38522368530312</v>
      </c>
      <c r="BS393" s="127">
        <v>-11.071607905273595</v>
      </c>
      <c r="BT393" s="127">
        <v>1131.6794400000001</v>
      </c>
      <c r="BU393" s="128">
        <v>739.80910000000017</v>
      </c>
      <c r="BV393" s="129">
        <v>21.677325988374832</v>
      </c>
      <c r="BW393" s="127">
        <v>135.67474305622386</v>
      </c>
      <c r="BX393" s="127">
        <v>-17.393897376775726</v>
      </c>
      <c r="BY393" s="127">
        <v>59.665542320074906</v>
      </c>
      <c r="BZ393" s="127">
        <v>743.45762673157401</v>
      </c>
      <c r="CA393" s="127">
        <v>725.81185851760597</v>
      </c>
      <c r="CB393" s="127">
        <v>-290.97391535902966</v>
      </c>
      <c r="CC393" s="127">
        <v>467.25669568209776</v>
      </c>
      <c r="CD393" s="127">
        <v>-532.54868765327774</v>
      </c>
      <c r="CE393" s="127">
        <v>-296.20879868808981</v>
      </c>
      <c r="CF393" s="127">
        <v>100.98638659039398</v>
      </c>
      <c r="CG393" s="128">
        <v>-166.88750005556722</v>
      </c>
      <c r="CH393" s="129">
        <v>-890.39679307603535</v>
      </c>
      <c r="CI393" s="127">
        <v>-393.18032000000017</v>
      </c>
      <c r="CJ393" s="127">
        <v>-350.36837156000001</v>
      </c>
      <c r="CK393" s="127">
        <v>-281.32179344000008</v>
      </c>
      <c r="CL393" s="127">
        <v>-740.10518291804681</v>
      </c>
      <c r="CM393" s="127">
        <v>-799.02956442433583</v>
      </c>
      <c r="CN393" s="127">
        <v>398.59988254000018</v>
      </c>
      <c r="CO393" s="127">
        <v>168.81379432000017</v>
      </c>
      <c r="CP393" s="127">
        <v>-467.73846314000014</v>
      </c>
      <c r="CQ393" s="127">
        <v>-457.8871264600001</v>
      </c>
      <c r="CR393" s="127">
        <v>-479.02426921999995</v>
      </c>
      <c r="CS393" s="128">
        <v>-1028.9121420199999</v>
      </c>
      <c r="CT393" s="129">
        <v>-221.12131445792988</v>
      </c>
      <c r="CU393" s="127">
        <v>-360.93643769072662</v>
      </c>
      <c r="CV393" s="127">
        <v>-633.91598719952833</v>
      </c>
      <c r="CW393" s="127">
        <v>267.04742066884637</v>
      </c>
      <c r="CX393" s="127">
        <v>-278.90073273812538</v>
      </c>
      <c r="CY393" s="127">
        <v>-1715.8905826713767</v>
      </c>
      <c r="CZ393" s="127">
        <v>-402.82207790851771</v>
      </c>
      <c r="DA393" s="127">
        <v>228.35280201685714</v>
      </c>
      <c r="DB393" s="127">
        <v>-274.10902054788676</v>
      </c>
      <c r="DC393" s="127">
        <v>-154.94893430159493</v>
      </c>
      <c r="DD393" s="127">
        <v>-100.5685066813171</v>
      </c>
      <c r="DE393" s="128">
        <v>-1102.8717456183331</v>
      </c>
      <c r="DF393" s="129">
        <v>-594.23309831528775</v>
      </c>
      <c r="DG393" s="127">
        <v>-377.89701701114546</v>
      </c>
      <c r="DH393" s="127">
        <v>-274.62089492949121</v>
      </c>
      <c r="DI393" s="127">
        <v>-205.82544922551074</v>
      </c>
      <c r="DJ393" s="127">
        <v>-164.51897448086777</v>
      </c>
      <c r="DK393" s="127">
        <v>-880.5019915739465</v>
      </c>
      <c r="DL393" s="127">
        <v>-1222.9534209850876</v>
      </c>
      <c r="DM393" s="127">
        <v>-195.45183834278646</v>
      </c>
      <c r="DN393" s="127">
        <v>-558.56837508937065</v>
      </c>
      <c r="DO393" s="127">
        <v>-290.61729357374776</v>
      </c>
      <c r="DP393" s="127">
        <v>88.728325441232528</v>
      </c>
      <c r="DQ393" s="128">
        <v>-66.268754968036092</v>
      </c>
      <c r="DR393" s="129">
        <v>-880.21721716128457</v>
      </c>
      <c r="DS393" s="127">
        <v>-118.83052383379999</v>
      </c>
      <c r="DT393" s="127">
        <v>-210.34235090359994</v>
      </c>
      <c r="DU393" s="127">
        <v>-114.16403581837585</v>
      </c>
      <c r="DV393" s="127">
        <v>-457.84017688020003</v>
      </c>
      <c r="DW393" s="127">
        <v>-1161.2638867602909</v>
      </c>
      <c r="DX393" s="127">
        <v>-558.72756079999999</v>
      </c>
      <c r="DY393" s="127">
        <v>204.73960585299994</v>
      </c>
      <c r="DZ393" s="127">
        <v>-202.08503488000008</v>
      </c>
      <c r="EA393" s="127">
        <v>201.29451917362644</v>
      </c>
      <c r="EB393" s="127">
        <v>-133.46618627999999</v>
      </c>
      <c r="EC393" s="128">
        <v>1139.58811674</v>
      </c>
      <c r="ED393" s="129">
        <v>-45.254654400000163</v>
      </c>
      <c r="EE393" s="127">
        <v>-209.64657887812518</v>
      </c>
      <c r="EF393" s="127">
        <v>397.4894387999999</v>
      </c>
      <c r="EG393" s="127">
        <v>-304.95247166953914</v>
      </c>
      <c r="EH393" s="127">
        <v>730.93617619666702</v>
      </c>
      <c r="EI393" s="127">
        <v>363.05543012234807</v>
      </c>
      <c r="EJ393" s="127">
        <v>322.77110261145594</v>
      </c>
      <c r="EK393" s="127">
        <v>171.96781328636803</v>
      </c>
      <c r="EL393" s="127">
        <v>498.69833070607592</v>
      </c>
      <c r="EM393" s="127">
        <v>13755.098802657185</v>
      </c>
      <c r="EN393" s="127">
        <v>1528.2997349068733</v>
      </c>
      <c r="EO393" s="128">
        <v>-6703.2219031522254</v>
      </c>
      <c r="EP393" s="129">
        <v>-6294.2085431642754</v>
      </c>
      <c r="EQ393" s="127">
        <v>333.97696405340798</v>
      </c>
      <c r="ER393" s="127">
        <v>79.602872171854415</v>
      </c>
      <c r="ES393" s="127">
        <v>-2100.2727928033369</v>
      </c>
      <c r="ET393" s="127">
        <v>227.01631074146451</v>
      </c>
      <c r="EU393" s="127">
        <v>-361.32845912441451</v>
      </c>
      <c r="EV393" s="127">
        <v>638.86569079604556</v>
      </c>
      <c r="EW393" s="127">
        <v>2351.0478246565922</v>
      </c>
      <c r="EX393" s="127">
        <v>816.67119774669209</v>
      </c>
      <c r="EY393" s="127">
        <v>1146.265507359848</v>
      </c>
      <c r="EZ393" s="127">
        <v>2196.8923320386834</v>
      </c>
      <c r="FA393" s="128">
        <v>1029.8552718835185</v>
      </c>
      <c r="FB393" s="129">
        <v>1088.3238228066539</v>
      </c>
      <c r="FC393" s="127">
        <v>1582.6114257253107</v>
      </c>
      <c r="FD393" s="127">
        <v>903.32452303478885</v>
      </c>
      <c r="FE393" s="127">
        <v>1796.697732721392</v>
      </c>
      <c r="FF393" s="127">
        <v>1075.466511552941</v>
      </c>
      <c r="FG393" s="127">
        <v>947.51431853027998</v>
      </c>
      <c r="FH393" s="127">
        <v>985.44511905818399</v>
      </c>
      <c r="FI393" s="127">
        <v>2166.4411969757798</v>
      </c>
      <c r="FJ393" s="127">
        <v>1737.4443216872</v>
      </c>
      <c r="FK393" s="127">
        <v>506.09179232929819</v>
      </c>
      <c r="FL393" s="127">
        <v>-522.23590699498004</v>
      </c>
      <c r="FM393" s="128">
        <v>1053.6568151477527</v>
      </c>
      <c r="FN393" s="129">
        <v>16.265899999999874</v>
      </c>
      <c r="FO393" s="127">
        <v>629.7052000000001</v>
      </c>
      <c r="FP393" s="127">
        <v>26.793199999999956</v>
      </c>
      <c r="FQ393" s="127">
        <v>663.02280000000007</v>
      </c>
      <c r="FR393" s="127">
        <v>81.676500000000033</v>
      </c>
      <c r="FS393" s="127">
        <v>161.12930000000006</v>
      </c>
      <c r="FT393" s="127">
        <v>-98.933899999999994</v>
      </c>
      <c r="FU393" s="127">
        <v>324.62860000000001</v>
      </c>
      <c r="FV393" s="127">
        <v>45.745100000000093</v>
      </c>
      <c r="FW393" s="127">
        <v>1262.7969000000001</v>
      </c>
      <c r="FX393" s="127">
        <v>445.73509999999987</v>
      </c>
      <c r="FY393" s="128">
        <v>3616.9118000000003</v>
      </c>
      <c r="FZ393" s="129">
        <v>685.10865515999967</v>
      </c>
      <c r="GA393" s="127">
        <v>3471.8045399299999</v>
      </c>
      <c r="GB393" s="127">
        <v>1957.2857471700004</v>
      </c>
      <c r="GC393" s="127">
        <v>245.68111548999991</v>
      </c>
      <c r="GD393" s="127">
        <v>1346.5427023100003</v>
      </c>
      <c r="GE393" s="127">
        <v>2620.7377705899994</v>
      </c>
      <c r="GF393" s="127">
        <v>631.96372948999988</v>
      </c>
      <c r="GG393" s="127">
        <v>1063.0099293500004</v>
      </c>
      <c r="GH393" s="127">
        <v>482.82565458999943</v>
      </c>
      <c r="GI393" s="127">
        <v>1438.8497925199999</v>
      </c>
      <c r="GJ393" s="127">
        <v>1280.3288571499997</v>
      </c>
      <c r="GK393" s="128">
        <v>3787.5649896099994</v>
      </c>
      <c r="GL393" s="129">
        <v>-271.03673673000048</v>
      </c>
      <c r="GM393" s="127">
        <v>1999.9614328999996</v>
      </c>
      <c r="GN393" s="127">
        <v>3285.2938154600006</v>
      </c>
      <c r="GO393" s="127">
        <v>2927.3461671499999</v>
      </c>
      <c r="GP393" s="127">
        <v>3639.9309028000007</v>
      </c>
      <c r="GQ393" s="127">
        <v>1105.9210888199996</v>
      </c>
      <c r="GR393" s="127">
        <v>8344.9150022699996</v>
      </c>
      <c r="GS393" s="127">
        <v>3253.5881794899997</v>
      </c>
      <c r="GT393" s="127">
        <v>1716.3515763200003</v>
      </c>
      <c r="GU393" s="127">
        <v>-965.92681795999988</v>
      </c>
      <c r="GV393" s="127">
        <v>2159.2295027699997</v>
      </c>
      <c r="GW393" s="128">
        <v>2234.2770649700001</v>
      </c>
      <c r="GX393" s="129">
        <v>1794.4919046799998</v>
      </c>
      <c r="GY393" s="127">
        <v>200.10317452000004</v>
      </c>
      <c r="GZ393" s="127">
        <v>756.16004773999975</v>
      </c>
      <c r="HA393" s="127">
        <v>-1403.3577478199998</v>
      </c>
      <c r="HB393" s="127">
        <v>-48.616461359999903</v>
      </c>
      <c r="HC393" s="127">
        <v>1911.5620206999997</v>
      </c>
      <c r="HD393" s="127">
        <v>1512.63634682</v>
      </c>
      <c r="HE393" s="127">
        <v>-110.71738051000011</v>
      </c>
      <c r="HF393" s="127">
        <v>1584.9797335799994</v>
      </c>
      <c r="HG393" s="127">
        <v>121.12190647999978</v>
      </c>
      <c r="HH393" s="127">
        <v>341.6238115000001</v>
      </c>
      <c r="HI393" s="128">
        <v>5691.9536087300012</v>
      </c>
      <c r="HJ393" s="129">
        <v>1126.5606153400004</v>
      </c>
      <c r="HK393" s="127">
        <v>3589.4298784699999</v>
      </c>
      <c r="HL393" s="127">
        <v>-37.400425930000438</v>
      </c>
      <c r="HM393" s="127">
        <v>672.59834025000009</v>
      </c>
      <c r="HN393" s="127">
        <v>-78.836587360000067</v>
      </c>
      <c r="HO393" s="127">
        <v>-3329.2024322800007</v>
      </c>
      <c r="HP393" s="127">
        <v>-709.56590396000001</v>
      </c>
      <c r="HQ393" s="127">
        <v>-4672.73796313</v>
      </c>
      <c r="HR393" s="127">
        <v>328.30352725000012</v>
      </c>
      <c r="HS393" s="127">
        <v>1683.05242832</v>
      </c>
      <c r="HT393" s="127">
        <v>2052.7388630900005</v>
      </c>
      <c r="HU393" s="128">
        <v>2703.76781321</v>
      </c>
      <c r="HV393" s="129">
        <v>557.11094701000002</v>
      </c>
      <c r="HW393" s="127">
        <v>1854.4811204100001</v>
      </c>
      <c r="HX393" s="127">
        <v>2905.6039397199997</v>
      </c>
      <c r="HY393" s="127">
        <v>3804.3169109699993</v>
      </c>
      <c r="HZ393" s="127">
        <v>1464.9097005000003</v>
      </c>
      <c r="IA393" s="127">
        <v>-968.33474190000061</v>
      </c>
      <c r="IB393" s="127">
        <v>536.21652690000019</v>
      </c>
      <c r="IC393" s="127">
        <v>-160.6766233999997</v>
      </c>
      <c r="ID393" s="127">
        <v>500.5251740700005</v>
      </c>
      <c r="IE393" s="127">
        <v>3846.5531284599992</v>
      </c>
      <c r="IF393" s="127">
        <v>733.64540348000037</v>
      </c>
      <c r="IG393" s="128">
        <v>1287.9814614200009</v>
      </c>
      <c r="IH393" s="127">
        <v>666.77816802999951</v>
      </c>
      <c r="II393" s="127">
        <v>816.76758055000028</v>
      </c>
      <c r="IJ393" s="127">
        <v>338.66644838000047</v>
      </c>
      <c r="IK393" s="127">
        <v>1713.4321577399987</v>
      </c>
      <c r="IL393" s="127">
        <v>-1330.0949164099984</v>
      </c>
      <c r="IM393" s="127">
        <v>-98.040984489999573</v>
      </c>
      <c r="IN393" s="127">
        <v>1287.3142840999999</v>
      </c>
      <c r="IO393" s="127">
        <v>1948.7136618100003</v>
      </c>
      <c r="IP393" s="127">
        <v>615.81638940999983</v>
      </c>
      <c r="IQ393" s="127">
        <v>390.21581459000026</v>
      </c>
      <c r="IR393" s="127">
        <v>-3353.00456304</v>
      </c>
      <c r="IS393" s="128">
        <v>1567.7697068700008</v>
      </c>
      <c r="IT393" s="127">
        <v>-3733.1447373700003</v>
      </c>
      <c r="IU393" s="127">
        <v>-1565.6225658099993</v>
      </c>
      <c r="IV393" s="127">
        <v>-6425.5895061699994</v>
      </c>
      <c r="IW393" s="127">
        <v>-306.74195128999963</v>
      </c>
      <c r="IX393" s="127">
        <v>-652.01411221999979</v>
      </c>
      <c r="IY393" s="127">
        <v>-69.835452270000133</v>
      </c>
      <c r="IZ393" s="127">
        <v>-962.10425106999992</v>
      </c>
      <c r="JA393" s="127">
        <v>1570.9822053700009</v>
      </c>
      <c r="JB393" s="127">
        <v>-147.97357334999924</v>
      </c>
      <c r="JC393" s="127">
        <v>-2122.1121409299994</v>
      </c>
      <c r="JD393" s="127">
        <v>-233.5860866400003</v>
      </c>
      <c r="JE393" s="128">
        <v>2766.10081971</v>
      </c>
      <c r="JF393" s="129">
        <v>409.05752576000032</v>
      </c>
      <c r="JG393" s="127">
        <v>-1971.6892405499993</v>
      </c>
      <c r="JH393" s="127">
        <v>-616.64508044000104</v>
      </c>
      <c r="JI393" s="127">
        <v>-1959.8221683800002</v>
      </c>
      <c r="JJ393" s="127">
        <v>147.32723515999987</v>
      </c>
      <c r="JK393" s="127">
        <v>-1709.0874359299996</v>
      </c>
      <c r="JL393" s="127">
        <v>-1028.4622713000008</v>
      </c>
      <c r="JM393" s="127">
        <v>-454.92294184000002</v>
      </c>
      <c r="JN393" s="127">
        <v>-1216.0853968399997</v>
      </c>
      <c r="JO393" s="127">
        <v>-934.95537316000036</v>
      </c>
      <c r="JP393" s="127">
        <v>374.42780115000005</v>
      </c>
      <c r="JQ393" s="127">
        <v>3751.5918509000003</v>
      </c>
      <c r="JR393" s="129">
        <v>-1850.3207164299993</v>
      </c>
      <c r="JS393" s="127">
        <v>-2327.8576161800002</v>
      </c>
      <c r="JT393" s="127">
        <v>-1564.2466315999995</v>
      </c>
      <c r="JU393" s="127">
        <v>-817.94022666000001</v>
      </c>
      <c r="JV393" s="127">
        <v>-1180.2920123900008</v>
      </c>
      <c r="JW393" s="127">
        <v>-447.75528803999987</v>
      </c>
      <c r="JX393" s="127">
        <v>-654.70374492000155</v>
      </c>
      <c r="JY393" s="127">
        <v>447.6211255799999</v>
      </c>
      <c r="JZ393" s="127">
        <v>1233.4572941100005</v>
      </c>
      <c r="KA393" s="127">
        <v>-720.09843693999846</v>
      </c>
      <c r="KB393" s="127">
        <v>-12.855586549998407</v>
      </c>
      <c r="KC393" s="127">
        <v>-1622.745473420001</v>
      </c>
      <c r="KD393" s="129">
        <v>-566.92098865999992</v>
      </c>
      <c r="KE393" s="127">
        <v>-953.16736594999975</v>
      </c>
      <c r="KF393" s="127">
        <v>-300.77320667999993</v>
      </c>
      <c r="KG393" s="127">
        <v>-670.83491886999991</v>
      </c>
      <c r="KH393" s="127">
        <v>1377.14238974</v>
      </c>
      <c r="KI393" s="127">
        <v>2784.1536736800008</v>
      </c>
      <c r="KJ393" s="127">
        <v>1450.8168710600003</v>
      </c>
      <c r="KK393" s="127">
        <v>2415.4761116400005</v>
      </c>
      <c r="KL393" s="127">
        <v>190.23387008000009</v>
      </c>
      <c r="KM393" s="127">
        <v>-361.21447794000005</v>
      </c>
      <c r="KN393" s="127">
        <v>-1360.5557391399998</v>
      </c>
      <c r="KO393" s="127">
        <v>-15021.085632509999</v>
      </c>
      <c r="KP393" s="129">
        <v>1263.0071385200004</v>
      </c>
      <c r="KQ393" s="127">
        <v>739.60109773999966</v>
      </c>
      <c r="KR393" s="127">
        <v>3494.6811049200005</v>
      </c>
      <c r="KS393" s="127">
        <v>-2476.8429848000005</v>
      </c>
      <c r="KT393" s="127">
        <v>-3767.7426606400004</v>
      </c>
      <c r="KU393" s="127">
        <v>-2894.6813532199999</v>
      </c>
      <c r="KV393" s="127">
        <v>-1391.2446061600003</v>
      </c>
      <c r="KW393" s="127">
        <v>-1668.8082582600005</v>
      </c>
      <c r="KX393" s="127">
        <v>-2256.2224227799993</v>
      </c>
      <c r="KY393" s="127">
        <v>-1050.1729462099997</v>
      </c>
      <c r="KZ393" s="127">
        <v>539.04541798999981</v>
      </c>
      <c r="LA393" s="127">
        <v>3240.2195865600006</v>
      </c>
      <c r="LB393" s="129">
        <v>-796.97619191000013</v>
      </c>
      <c r="LC393" s="127">
        <v>1669.6947884599999</v>
      </c>
      <c r="LD393" s="127">
        <v>528.19336743999975</v>
      </c>
      <c r="LE393" s="127">
        <v>-14.827806169999803</v>
      </c>
      <c r="LF393" s="127">
        <v>61.414625969999634</v>
      </c>
      <c r="LG393" s="127">
        <v>1195.66620444</v>
      </c>
      <c r="LH393" s="127">
        <v>1469.5379669200001</v>
      </c>
      <c r="LI393" s="127">
        <v>230.45961596000006</v>
      </c>
      <c r="LJ393" s="127">
        <v>655.69639965999932</v>
      </c>
      <c r="LK393" s="127">
        <v>1651.5250812300005</v>
      </c>
      <c r="LL393" s="127">
        <v>1300.6485726299998</v>
      </c>
      <c r="LM393" s="127">
        <v>638.59028358000069</v>
      </c>
      <c r="LN393" s="129">
        <v>-14.32928031999927</v>
      </c>
      <c r="LO393" s="127">
        <v>652.15618137999991</v>
      </c>
      <c r="LP393" s="127">
        <v>1421.5401042999997</v>
      </c>
      <c r="LQ393" s="127">
        <v>1066.0498298700004</v>
      </c>
      <c r="LR393" s="127">
        <v>226.94301119000102</v>
      </c>
      <c r="LS393" s="127">
        <v>-802.32610633999866</v>
      </c>
      <c r="LT393" s="127">
        <v>500.47755215000052</v>
      </c>
      <c r="LU393" s="127">
        <v>860.88954889000024</v>
      </c>
      <c r="LV393" s="127">
        <v>-291.08990363000021</v>
      </c>
      <c r="LW393" s="127">
        <v>782.15829573000156</v>
      </c>
      <c r="LX393" s="127">
        <v>-691.03380234999986</v>
      </c>
      <c r="LY393" s="127">
        <v>2090.9855168300019</v>
      </c>
      <c r="LZ393" s="129">
        <v>443.09055318000037</v>
      </c>
      <c r="MA393" s="127">
        <v>452.78313762000016</v>
      </c>
      <c r="MB393" s="127">
        <v>-187.35579711999981</v>
      </c>
      <c r="MC393" s="127">
        <v>-2404.886733230001</v>
      </c>
      <c r="MD393" s="127">
        <v>645.26481291999971</v>
      </c>
      <c r="ME393" s="127">
        <v>163.05104057000062</v>
      </c>
      <c r="MF393" s="127">
        <v>680.84367014000009</v>
      </c>
      <c r="MG393" s="127">
        <v>679.99608486999978</v>
      </c>
      <c r="MH393" s="127">
        <v>-131.72510013000101</v>
      </c>
      <c r="MI393" s="127">
        <v>1076.0093229399999</v>
      </c>
      <c r="MJ393" s="127">
        <v>1554.9347847900003</v>
      </c>
      <c r="MK393" s="127">
        <v>3454.084321909997</v>
      </c>
      <c r="ML393" s="129">
        <v>-717.09672408000006</v>
      </c>
      <c r="MM393" s="127">
        <v>1233.7746778500004</v>
      </c>
      <c r="MN393" s="127">
        <v>-663.6823240800004</v>
      </c>
      <c r="MO393" s="127">
        <v>111.67123555000217</v>
      </c>
      <c r="MP393" s="127">
        <v>178.85254952999912</v>
      </c>
      <c r="MQ393" s="127">
        <v>1859.7119130699998</v>
      </c>
      <c r="MR393" s="127">
        <v>822.64525670999956</v>
      </c>
      <c r="MS393" s="127">
        <v>1334.4900847400004</v>
      </c>
      <c r="MT393" s="127">
        <v>-480.88509932000034</v>
      </c>
      <c r="MU393" s="127">
        <v>-667.16150189000018</v>
      </c>
      <c r="MV393" s="127">
        <v>907.89030240000056</v>
      </c>
      <c r="MW393" s="127">
        <v>-2161.4253116399996</v>
      </c>
      <c r="MX393" s="129">
        <v>1027.5815061199992</v>
      </c>
      <c r="MY393" s="127">
        <v>499.13241883000046</v>
      </c>
      <c r="MZ393" s="127">
        <v>-1041.3598916800001</v>
      </c>
      <c r="NA393" s="221" t="s">
        <v>247</v>
      </c>
      <c r="NB393" s="90" t="s">
        <v>248</v>
      </c>
    </row>
    <row r="394" spans="1:366" s="59" customFormat="1" x14ac:dyDescent="0.35">
      <c r="A394" s="90" t="s">
        <v>129</v>
      </c>
      <c r="B394" s="127">
        <v>361.97299999999996</v>
      </c>
      <c r="C394" s="127">
        <v>260.75</v>
      </c>
      <c r="D394" s="127">
        <v>189.703</v>
      </c>
      <c r="E394" s="127">
        <v>229.95050000000001</v>
      </c>
      <c r="F394" s="127">
        <v>380.24703437761275</v>
      </c>
      <c r="G394" s="127">
        <v>437.38749999999999</v>
      </c>
      <c r="H394" s="127">
        <v>352.33799999999997</v>
      </c>
      <c r="I394" s="127">
        <v>774.6875</v>
      </c>
      <c r="J394" s="127">
        <v>680.255</v>
      </c>
      <c r="K394" s="127">
        <v>531.2405</v>
      </c>
      <c r="L394" s="127">
        <v>533.78800000000001</v>
      </c>
      <c r="M394" s="128">
        <v>740.58399999999995</v>
      </c>
      <c r="N394" s="129">
        <v>725.17685779999999</v>
      </c>
      <c r="O394" s="127">
        <v>371.34241099999997</v>
      </c>
      <c r="P394" s="127">
        <v>302.88548960000003</v>
      </c>
      <c r="Q394" s="127">
        <v>319.19689819999996</v>
      </c>
      <c r="R394" s="127">
        <v>514.00350730644766</v>
      </c>
      <c r="S394" s="127">
        <v>562.81021099999998</v>
      </c>
      <c r="T394" s="127">
        <v>493.75647249999997</v>
      </c>
      <c r="U394" s="127">
        <v>458.25895000000003</v>
      </c>
      <c r="V394" s="127">
        <v>431.40057720000004</v>
      </c>
      <c r="W394" s="127">
        <v>592.66471200000001</v>
      </c>
      <c r="X394" s="127">
        <v>594.12196949999998</v>
      </c>
      <c r="Y394" s="128">
        <v>618.54159720000007</v>
      </c>
      <c r="Z394" s="129">
        <v>901.40140599999995</v>
      </c>
      <c r="AA394" s="127">
        <v>421.81815019999999</v>
      </c>
      <c r="AB394" s="127">
        <v>462.86369859999996</v>
      </c>
      <c r="AC394" s="127">
        <v>1273.4996403999999</v>
      </c>
      <c r="AD394" s="127">
        <v>1028.0354583999999</v>
      </c>
      <c r="AE394" s="127">
        <v>1369.7920147097707</v>
      </c>
      <c r="AF394" s="127">
        <v>2401.8430059677598</v>
      </c>
      <c r="AG394" s="127">
        <v>1884.6235179186115</v>
      </c>
      <c r="AH394" s="127">
        <v>1964.5148140889564</v>
      </c>
      <c r="AI394" s="127">
        <v>2109.2709274052859</v>
      </c>
      <c r="AJ394" s="127">
        <v>1688.9294777218593</v>
      </c>
      <c r="AK394" s="128">
        <v>2193.8532231858371</v>
      </c>
      <c r="AL394" s="129">
        <v>2333.6026810886397</v>
      </c>
      <c r="AM394" s="127">
        <v>1941.1272828092247</v>
      </c>
      <c r="AN394" s="127">
        <v>3810.6720513008004</v>
      </c>
      <c r="AO394" s="127">
        <v>2407.6018444955398</v>
      </c>
      <c r="AP394" s="127">
        <v>1716.3533541088</v>
      </c>
      <c r="AQ394" s="127">
        <v>1447.8309454417199</v>
      </c>
      <c r="AR394" s="127">
        <v>1855.0611932587599</v>
      </c>
      <c r="AS394" s="127">
        <v>1991.31458638036</v>
      </c>
      <c r="AT394" s="127">
        <v>1599.3030628872398</v>
      </c>
      <c r="AU394" s="127">
        <v>1617.0197130387201</v>
      </c>
      <c r="AV394" s="127">
        <v>1386.6407503642799</v>
      </c>
      <c r="AW394" s="128">
        <v>1948.9678509263999</v>
      </c>
      <c r="AX394" s="129">
        <v>1100.4786240799999</v>
      </c>
      <c r="AY394" s="127">
        <v>1124.8442602300001</v>
      </c>
      <c r="AZ394" s="127">
        <v>1895.4011145300001</v>
      </c>
      <c r="BA394" s="127">
        <v>1177.2100098000001</v>
      </c>
      <c r="BB394" s="127">
        <v>1741.9875760099999</v>
      </c>
      <c r="BC394" s="127">
        <v>1368.8113382000001</v>
      </c>
      <c r="BD394" s="127">
        <v>1282.9217172000001</v>
      </c>
      <c r="BE394" s="127">
        <v>1494.7568567199999</v>
      </c>
      <c r="BF394" s="127">
        <v>1408.4805820000001</v>
      </c>
      <c r="BG394" s="127">
        <v>1066.8392571499999</v>
      </c>
      <c r="BH394" s="127">
        <v>2227.34332808</v>
      </c>
      <c r="BI394" s="128">
        <v>1610.0647346859998</v>
      </c>
      <c r="BJ394" s="129">
        <v>727.50942599999996</v>
      </c>
      <c r="BK394" s="127">
        <v>1088.3</v>
      </c>
      <c r="BL394" s="127">
        <v>1113.915</v>
      </c>
      <c r="BM394" s="127">
        <v>1449.5479999999998</v>
      </c>
      <c r="BN394" s="127">
        <v>1367.2850000000001</v>
      </c>
      <c r="BO394" s="127">
        <v>1841.68</v>
      </c>
      <c r="BP394" s="127">
        <v>1183.8884</v>
      </c>
      <c r="BQ394" s="127">
        <v>877.2643599999999</v>
      </c>
      <c r="BR394" s="127">
        <v>1368.4410399999999</v>
      </c>
      <c r="BS394" s="127">
        <v>1139.8091199999999</v>
      </c>
      <c r="BT394" s="127">
        <v>1921.1764400000002</v>
      </c>
      <c r="BU394" s="128">
        <v>1847.1461000000002</v>
      </c>
      <c r="BV394" s="129">
        <v>1375.3483259883749</v>
      </c>
      <c r="BW394" s="127">
        <v>1118.2787430562239</v>
      </c>
      <c r="BX394" s="127">
        <v>1002.2991026232243</v>
      </c>
      <c r="BY394" s="127">
        <v>873.59954232007487</v>
      </c>
      <c r="BZ394" s="127">
        <v>1728.9336267315739</v>
      </c>
      <c r="CA394" s="127">
        <v>1892.155858517606</v>
      </c>
      <c r="CB394" s="127">
        <v>1086.2050846409702</v>
      </c>
      <c r="CC394" s="127">
        <v>1414.4036956820978</v>
      </c>
      <c r="CD394" s="127">
        <v>695.16680917289432</v>
      </c>
      <c r="CE394" s="127">
        <v>938.68570131191007</v>
      </c>
      <c r="CF394" s="127">
        <v>1224.5448865903941</v>
      </c>
      <c r="CG394" s="128">
        <v>931.57184294675221</v>
      </c>
      <c r="CH394" s="129">
        <v>485.44062885999995</v>
      </c>
      <c r="CI394" s="127">
        <v>611.11667999999986</v>
      </c>
      <c r="CJ394" s="127">
        <v>736.62262843999997</v>
      </c>
      <c r="CK394" s="127">
        <v>882.57220655999993</v>
      </c>
      <c r="CL394" s="127">
        <v>585.5982094159375</v>
      </c>
      <c r="CM394" s="127">
        <v>734.08143557566405</v>
      </c>
      <c r="CN394" s="127">
        <v>2109.9935825400003</v>
      </c>
      <c r="CO394" s="127">
        <v>1427.20749432</v>
      </c>
      <c r="CP394" s="127">
        <v>524.08603685999992</v>
      </c>
      <c r="CQ394" s="127">
        <v>901.9896735399999</v>
      </c>
      <c r="CR394" s="127">
        <v>643.63903077999998</v>
      </c>
      <c r="CS394" s="128">
        <v>1473.0798579799998</v>
      </c>
      <c r="CT394" s="129">
        <v>811.12998554207002</v>
      </c>
      <c r="CU394" s="127">
        <v>604.9656623092734</v>
      </c>
      <c r="CV394" s="127">
        <v>465.2147261061358</v>
      </c>
      <c r="CW394" s="127">
        <v>1435.9254206688465</v>
      </c>
      <c r="CX394" s="127">
        <v>622.54196726187467</v>
      </c>
      <c r="CY394" s="127">
        <v>760.78189806592809</v>
      </c>
      <c r="CZ394" s="127">
        <v>1085.9230220914824</v>
      </c>
      <c r="DA394" s="127">
        <v>963.1197020168571</v>
      </c>
      <c r="DB394" s="127">
        <v>578.54790944478907</v>
      </c>
      <c r="DC394" s="127">
        <v>656.50242595231146</v>
      </c>
      <c r="DD394" s="127">
        <v>986.9492584554016</v>
      </c>
      <c r="DE394" s="128">
        <v>1108.9516115960223</v>
      </c>
      <c r="DF394" s="129">
        <v>540.94576818861844</v>
      </c>
      <c r="DG394" s="127">
        <v>437.27103665096382</v>
      </c>
      <c r="DH394" s="127">
        <v>643.23840507050886</v>
      </c>
      <c r="DI394" s="127">
        <v>866.74455077448943</v>
      </c>
      <c r="DJ394" s="127">
        <v>693.00812551913225</v>
      </c>
      <c r="DK394" s="127">
        <v>1274.5756084260536</v>
      </c>
      <c r="DL394" s="127">
        <v>368.93517901491253</v>
      </c>
      <c r="DM394" s="127">
        <v>547.64676165721357</v>
      </c>
      <c r="DN394" s="127">
        <v>323.92432491062942</v>
      </c>
      <c r="DO394" s="127">
        <v>499.31410642625218</v>
      </c>
      <c r="DP394" s="127">
        <v>1116.2718254412325</v>
      </c>
      <c r="DQ394" s="128">
        <v>1092.7508188600891</v>
      </c>
      <c r="DR394" s="129">
        <v>288.15368283871533</v>
      </c>
      <c r="DS394" s="127">
        <v>392.67347616620003</v>
      </c>
      <c r="DT394" s="127">
        <v>580.35794909640003</v>
      </c>
      <c r="DU394" s="127">
        <v>613.00666418162405</v>
      </c>
      <c r="DV394" s="127">
        <v>308.22002311979998</v>
      </c>
      <c r="DW394" s="127">
        <v>551.3908529980099</v>
      </c>
      <c r="DX394" s="127">
        <v>321.20533920000003</v>
      </c>
      <c r="DY394" s="127">
        <v>786.13830585300002</v>
      </c>
      <c r="DZ394" s="127">
        <v>523.63116511999999</v>
      </c>
      <c r="EA394" s="127">
        <v>1104.2385191736264</v>
      </c>
      <c r="EB394" s="127">
        <v>594.97671372000002</v>
      </c>
      <c r="EC394" s="128">
        <v>1911.78651674</v>
      </c>
      <c r="ED394" s="129">
        <v>1280.9324455999999</v>
      </c>
      <c r="EE394" s="127">
        <v>775.11685119999993</v>
      </c>
      <c r="EF394" s="127">
        <v>1269.2752387999999</v>
      </c>
      <c r="EG394" s="127">
        <v>739.77741475624225</v>
      </c>
      <c r="EH394" s="127">
        <v>1990.6814007328001</v>
      </c>
      <c r="EI394" s="127">
        <v>1289.610030122348</v>
      </c>
      <c r="EJ394" s="127">
        <v>1005.6719026114561</v>
      </c>
      <c r="EK394" s="127">
        <v>434.61431328636797</v>
      </c>
      <c r="EL394" s="127">
        <v>1180.9972307060759</v>
      </c>
      <c r="EM394" s="127">
        <v>14538.160402755973</v>
      </c>
      <c r="EN394" s="127">
        <v>1955.7988252389046</v>
      </c>
      <c r="EO394" s="128">
        <v>789.31109684777539</v>
      </c>
      <c r="EP394" s="129">
        <v>384.48187744119627</v>
      </c>
      <c r="EQ394" s="127">
        <v>581.13536405340801</v>
      </c>
      <c r="ER394" s="127">
        <v>1065.5586217812295</v>
      </c>
      <c r="ES394" s="127">
        <v>678.60860722107407</v>
      </c>
      <c r="ET394" s="127">
        <v>726.87283057254979</v>
      </c>
      <c r="EU394" s="127">
        <v>611.27820122714797</v>
      </c>
      <c r="EV394" s="127">
        <v>1088.5419947877449</v>
      </c>
      <c r="EW394" s="127">
        <v>3078.1449546614749</v>
      </c>
      <c r="EX394" s="127">
        <v>1597.3804977466921</v>
      </c>
      <c r="EY394" s="127">
        <v>1752.455707359848</v>
      </c>
      <c r="EZ394" s="127">
        <v>2895.7071320386835</v>
      </c>
      <c r="FA394" s="128">
        <v>1616.1854123132061</v>
      </c>
      <c r="FB394" s="129">
        <v>1491.8667027382944</v>
      </c>
      <c r="FC394" s="127">
        <v>1886.6361757497248</v>
      </c>
      <c r="FD394" s="127">
        <v>1697.6620732301012</v>
      </c>
      <c r="FE394" s="127">
        <v>2593.7579327213921</v>
      </c>
      <c r="FF394" s="127">
        <v>1646.114701640832</v>
      </c>
      <c r="FG394" s="127">
        <v>1541.5779185302799</v>
      </c>
      <c r="FH394" s="127">
        <v>1765.116319058184</v>
      </c>
      <c r="FI394" s="127">
        <v>2808.12719697578</v>
      </c>
      <c r="FJ394" s="127">
        <v>2572.6343216872001</v>
      </c>
      <c r="FK394" s="127">
        <v>1171.4477909178599</v>
      </c>
      <c r="FL394" s="127">
        <v>600.84248308070414</v>
      </c>
      <c r="FM394" s="128">
        <v>1797.6360359386158</v>
      </c>
      <c r="FN394" s="129">
        <v>631.56869999999992</v>
      </c>
      <c r="FO394" s="127">
        <v>1171.1354000000001</v>
      </c>
      <c r="FP394" s="127">
        <v>855.69470000000001</v>
      </c>
      <c r="FQ394" s="127">
        <v>1443.1826000000001</v>
      </c>
      <c r="FR394" s="127">
        <v>1519.0753000000002</v>
      </c>
      <c r="FS394" s="127">
        <v>1305.0762</v>
      </c>
      <c r="FT394" s="127">
        <v>1171.3936000000001</v>
      </c>
      <c r="FU394" s="127">
        <v>1089.1935000000001</v>
      </c>
      <c r="FV394" s="127">
        <v>1218.0871999999999</v>
      </c>
      <c r="FW394" s="127">
        <v>2249.1505000000002</v>
      </c>
      <c r="FX394" s="127">
        <v>1851.5886999999998</v>
      </c>
      <c r="FY394" s="128">
        <v>5977.0239000000001</v>
      </c>
      <c r="FZ394" s="129">
        <v>1585.8900513999997</v>
      </c>
      <c r="GA394" s="127">
        <v>3938.7998594599999</v>
      </c>
      <c r="GB394" s="127">
        <v>3491.4783526300002</v>
      </c>
      <c r="GC394" s="127">
        <v>1257.9352573599999</v>
      </c>
      <c r="GD394" s="127">
        <v>2400.8778267400003</v>
      </c>
      <c r="GE394" s="127">
        <v>4272.5891103999993</v>
      </c>
      <c r="GF394" s="127">
        <v>1796.10855868</v>
      </c>
      <c r="GG394" s="127">
        <v>2585.9928761100005</v>
      </c>
      <c r="GH394" s="127">
        <v>2152.3084718399996</v>
      </c>
      <c r="GI394" s="127">
        <v>2429.58700959</v>
      </c>
      <c r="GJ394" s="127">
        <v>2601.0017970899999</v>
      </c>
      <c r="GK394" s="128">
        <v>6358.1247389499995</v>
      </c>
      <c r="GL394" s="129">
        <v>2474.2147599999998</v>
      </c>
      <c r="GM394" s="127">
        <v>3150.3454195699996</v>
      </c>
      <c r="GN394" s="127">
        <v>4866.7643483500005</v>
      </c>
      <c r="GO394" s="127">
        <v>4131.63078451</v>
      </c>
      <c r="GP394" s="127">
        <v>5588.3246116400005</v>
      </c>
      <c r="GQ394" s="127">
        <v>6387.5852384499995</v>
      </c>
      <c r="GR394" s="127">
        <v>9538.4612489800002</v>
      </c>
      <c r="GS394" s="127">
        <v>5597.78007368</v>
      </c>
      <c r="GT394" s="127">
        <v>3396.0812110500001</v>
      </c>
      <c r="GU394" s="127">
        <v>2752.6763898499999</v>
      </c>
      <c r="GV394" s="127">
        <v>3181.0271202099998</v>
      </c>
      <c r="GW394" s="128">
        <v>3976.50708141</v>
      </c>
      <c r="GX394" s="129">
        <v>3493.6117212899999</v>
      </c>
      <c r="GY394" s="127">
        <v>1168.0569328399999</v>
      </c>
      <c r="GZ394" s="127">
        <v>2977.1143825699996</v>
      </c>
      <c r="HA394" s="127">
        <v>976.41398490000006</v>
      </c>
      <c r="HB394" s="127">
        <v>1802.1337082099999</v>
      </c>
      <c r="HC394" s="127">
        <v>3506.0913627099994</v>
      </c>
      <c r="HD394" s="127">
        <v>2817.31802036</v>
      </c>
      <c r="HE394" s="127">
        <v>1707.9751661199998</v>
      </c>
      <c r="HF394" s="127">
        <v>3308.3772682299996</v>
      </c>
      <c r="HG394" s="127">
        <v>5138.5941099299989</v>
      </c>
      <c r="HH394" s="127">
        <v>2567.2328483900001</v>
      </c>
      <c r="HI394" s="128">
        <v>9570.7849461700007</v>
      </c>
      <c r="HJ394" s="129">
        <v>3465.5559881600002</v>
      </c>
      <c r="HK394" s="127">
        <v>4817.1576122799997</v>
      </c>
      <c r="HL394" s="127">
        <v>1846.0658703599997</v>
      </c>
      <c r="HM394" s="127">
        <v>3093.6698469200001</v>
      </c>
      <c r="HN394" s="127">
        <v>3528.4674441799998</v>
      </c>
      <c r="HO394" s="127">
        <v>3013.8321349400003</v>
      </c>
      <c r="HP394" s="127">
        <v>3346.2772469299998</v>
      </c>
      <c r="HQ394" s="127">
        <v>4192.8751812500004</v>
      </c>
      <c r="HR394" s="127">
        <v>3678.2202546799999</v>
      </c>
      <c r="HS394" s="127">
        <v>3560.06883096</v>
      </c>
      <c r="HT394" s="127">
        <v>4292.9414891400002</v>
      </c>
      <c r="HU394" s="128">
        <v>7681.6768226100003</v>
      </c>
      <c r="HV394" s="129">
        <v>5449.6980370800002</v>
      </c>
      <c r="HW394" s="127">
        <v>4379.4550870900002</v>
      </c>
      <c r="HX394" s="127">
        <v>5008.4524307299998</v>
      </c>
      <c r="HY394" s="127">
        <v>5664.5300782999993</v>
      </c>
      <c r="HZ394" s="127">
        <v>4110.6183717100002</v>
      </c>
      <c r="IA394" s="127">
        <v>2232.8305022499999</v>
      </c>
      <c r="IB394" s="127">
        <v>3228.0805088100001</v>
      </c>
      <c r="IC394" s="127">
        <v>3290.1081363800004</v>
      </c>
      <c r="ID394" s="127">
        <v>3847.7330908200001</v>
      </c>
      <c r="IE394" s="127">
        <v>6849.6562925199996</v>
      </c>
      <c r="IF394" s="127">
        <v>2706.8627184400002</v>
      </c>
      <c r="IG394" s="128">
        <v>4387.6381612000005</v>
      </c>
      <c r="IH394" s="127">
        <v>6230.6294063699997</v>
      </c>
      <c r="II394" s="127">
        <v>6942.1248507900009</v>
      </c>
      <c r="IJ394" s="127">
        <v>8388.5519170400003</v>
      </c>
      <c r="IK394" s="127">
        <v>7953.704518049999</v>
      </c>
      <c r="IL394" s="127">
        <v>5164.7240801900007</v>
      </c>
      <c r="IM394" s="127">
        <v>3637.8015341800001</v>
      </c>
      <c r="IN394" s="127">
        <v>4432.0813725099997</v>
      </c>
      <c r="IO394" s="127">
        <v>4929.5228285700005</v>
      </c>
      <c r="IP394" s="127">
        <v>3725.5012465999998</v>
      </c>
      <c r="IQ394" s="127">
        <v>2791.3737250000004</v>
      </c>
      <c r="IR394" s="127">
        <v>2157.7323765000001</v>
      </c>
      <c r="IS394" s="128">
        <v>6055.9897847800003</v>
      </c>
      <c r="IT394" s="127">
        <v>2629.02125996</v>
      </c>
      <c r="IU394" s="127">
        <v>4881.8522541700004</v>
      </c>
      <c r="IV394" s="127">
        <v>2217.4734773</v>
      </c>
      <c r="IW394" s="127">
        <v>5819.5184698800003</v>
      </c>
      <c r="IX394" s="127">
        <v>2936.52920666</v>
      </c>
      <c r="IY394" s="127">
        <v>3487.0736775599999</v>
      </c>
      <c r="IZ394" s="127">
        <v>1960.6978141600002</v>
      </c>
      <c r="JA394" s="127">
        <v>4634.2084517500007</v>
      </c>
      <c r="JB394" s="127">
        <v>3322.6350239200001</v>
      </c>
      <c r="JC394" s="127">
        <v>2488.3147944299999</v>
      </c>
      <c r="JD394" s="127">
        <v>2175.5069809899996</v>
      </c>
      <c r="JE394" s="128">
        <v>8091.525371579999</v>
      </c>
      <c r="JF394" s="129">
        <v>3544.1711176200006</v>
      </c>
      <c r="JG394" s="127">
        <v>2464.6636642700005</v>
      </c>
      <c r="JH394" s="127">
        <v>6200.899287199999</v>
      </c>
      <c r="JI394" s="127">
        <v>5018.9441259899995</v>
      </c>
      <c r="JJ394" s="127">
        <v>3768.10918399</v>
      </c>
      <c r="JK394" s="127">
        <v>2501.3573513000001</v>
      </c>
      <c r="JL394" s="127">
        <v>2175.8422169699998</v>
      </c>
      <c r="JM394" s="127">
        <v>2443.8147085000001</v>
      </c>
      <c r="JN394" s="127">
        <v>2871.6624124999998</v>
      </c>
      <c r="JO394" s="127">
        <v>2041.5072168799998</v>
      </c>
      <c r="JP394" s="127">
        <v>3236.24467766</v>
      </c>
      <c r="JQ394" s="127">
        <v>7636.0982870899998</v>
      </c>
      <c r="JR394" s="129">
        <v>4078.3299647800004</v>
      </c>
      <c r="JS394" s="127">
        <v>1365.51512013</v>
      </c>
      <c r="JT394" s="127">
        <v>2262.7734936500001</v>
      </c>
      <c r="JU394" s="127">
        <v>3449.1840771799998</v>
      </c>
      <c r="JV394" s="127">
        <v>3900.4935836999998</v>
      </c>
      <c r="JW394" s="127">
        <v>3607.7726282399999</v>
      </c>
      <c r="JX394" s="127">
        <v>4964.3964878999996</v>
      </c>
      <c r="JY394" s="127">
        <v>4328.9483965600002</v>
      </c>
      <c r="JZ394" s="127">
        <v>3590.1078354400006</v>
      </c>
      <c r="KA394" s="127">
        <v>5456.5462841000008</v>
      </c>
      <c r="KB394" s="127">
        <v>6326.3999432400005</v>
      </c>
      <c r="KC394" s="127">
        <v>6709.1047664200005</v>
      </c>
      <c r="KD394" s="129">
        <v>1861.8294071500002</v>
      </c>
      <c r="KE394" s="127">
        <v>1690.9802713600002</v>
      </c>
      <c r="KF394" s="127">
        <v>2263.2589690499999</v>
      </c>
      <c r="KG394" s="127">
        <v>2296.41341336</v>
      </c>
      <c r="KH394" s="127">
        <v>4929.27912139</v>
      </c>
      <c r="KI394" s="127">
        <v>6780.5877063500002</v>
      </c>
      <c r="KJ394" s="127">
        <v>4856.3823595600006</v>
      </c>
      <c r="KK394" s="127">
        <v>5195.3719556300002</v>
      </c>
      <c r="KL394" s="127">
        <v>5583.1346416300003</v>
      </c>
      <c r="KM394" s="127">
        <v>2632.88088036</v>
      </c>
      <c r="KN394" s="127">
        <v>2364.6711289899999</v>
      </c>
      <c r="KO394" s="127">
        <v>4937.4782877500002</v>
      </c>
      <c r="KP394" s="129">
        <v>4153.5684467000001</v>
      </c>
      <c r="KQ394" s="127">
        <v>3007.7510122699996</v>
      </c>
      <c r="KR394" s="127">
        <v>6138.6727781200007</v>
      </c>
      <c r="KS394" s="127">
        <v>3707.1148440099996</v>
      </c>
      <c r="KT394" s="127">
        <v>1547.7553369899999</v>
      </c>
      <c r="KU394" s="127">
        <v>1717.85040738</v>
      </c>
      <c r="KV394" s="127">
        <v>2015.5117950399999</v>
      </c>
      <c r="KW394" s="127">
        <v>992.42623864999996</v>
      </c>
      <c r="KX394" s="127">
        <v>1155.5183065000001</v>
      </c>
      <c r="KY394" s="127">
        <v>2451.1396391500002</v>
      </c>
      <c r="KZ394" s="127">
        <v>2973.1522504699997</v>
      </c>
      <c r="LA394" s="127">
        <v>8427.9126956500004</v>
      </c>
      <c r="LB394" s="129">
        <v>2105.1716778999998</v>
      </c>
      <c r="LC394" s="127">
        <v>3646.3690285799998</v>
      </c>
      <c r="LD394" s="127">
        <v>5221.0640468599995</v>
      </c>
      <c r="LE394" s="127">
        <v>3568.8013541999999</v>
      </c>
      <c r="LF394" s="127">
        <v>2482.3376735299998</v>
      </c>
      <c r="LG394" s="127">
        <v>4636.4542326400006</v>
      </c>
      <c r="LH394" s="127">
        <v>3788.9467880299999</v>
      </c>
      <c r="LI394" s="127">
        <v>2448.2711187300001</v>
      </c>
      <c r="LJ394" s="127">
        <v>3725.9981089899998</v>
      </c>
      <c r="LK394" s="127">
        <v>4511.8073507500003</v>
      </c>
      <c r="LL394" s="127">
        <v>4729.0303956299995</v>
      </c>
      <c r="LM394" s="127">
        <v>12089.731181429999</v>
      </c>
      <c r="LN394" s="129">
        <v>4421.0915940100003</v>
      </c>
      <c r="LO394" s="127">
        <v>2793.75895472</v>
      </c>
      <c r="LP394" s="127">
        <v>5177.4461049399997</v>
      </c>
      <c r="LQ394" s="127">
        <v>4335.9294257500005</v>
      </c>
      <c r="LR394" s="127">
        <v>4482.5195767300011</v>
      </c>
      <c r="LS394" s="127">
        <v>5996.0714235300002</v>
      </c>
      <c r="LT394" s="127">
        <v>2538.2109769400004</v>
      </c>
      <c r="LU394" s="127">
        <v>3199.0535563200001</v>
      </c>
      <c r="LV394" s="127">
        <v>3330.3942369099996</v>
      </c>
      <c r="LW394" s="127">
        <v>7317.5362225200006</v>
      </c>
      <c r="LX394" s="127">
        <v>2846.6642499</v>
      </c>
      <c r="LY394" s="127">
        <v>10962.17528657</v>
      </c>
      <c r="LZ394" s="129">
        <v>3015.45641879</v>
      </c>
      <c r="MA394" s="127">
        <v>3918.4446297500003</v>
      </c>
      <c r="MB394" s="127">
        <v>5389.1131626000006</v>
      </c>
      <c r="MC394" s="127">
        <v>3567.5756977599999</v>
      </c>
      <c r="MD394" s="127">
        <v>4161.8814217099998</v>
      </c>
      <c r="ME394" s="127">
        <v>5147.2999874400011</v>
      </c>
      <c r="MF394" s="127">
        <v>3636.74253636</v>
      </c>
      <c r="MG394" s="127">
        <v>3840.4650647199996</v>
      </c>
      <c r="MH394" s="127">
        <v>6137.3060370999992</v>
      </c>
      <c r="MI394" s="127">
        <v>4936.5449497</v>
      </c>
      <c r="MJ394" s="127">
        <v>4986.0600068800004</v>
      </c>
      <c r="MK394" s="127">
        <v>16579.276263779997</v>
      </c>
      <c r="ML394" s="129">
        <v>2816.1040859299997</v>
      </c>
      <c r="MM394" s="127">
        <v>4538.1756572900003</v>
      </c>
      <c r="MN394" s="127">
        <v>5221.3108462599994</v>
      </c>
      <c r="MO394" s="127">
        <v>6478.5305560900015</v>
      </c>
      <c r="MP394" s="127">
        <v>4208.8288825599993</v>
      </c>
      <c r="MQ394" s="127">
        <v>5779.4450655199998</v>
      </c>
      <c r="MR394" s="127">
        <v>5373.0166714099996</v>
      </c>
      <c r="MS394" s="127">
        <v>6318.8300309400001</v>
      </c>
      <c r="MT394" s="127">
        <v>3682.77125746</v>
      </c>
      <c r="MU394" s="127">
        <v>4642.6435596000001</v>
      </c>
      <c r="MV394" s="127">
        <v>4200.5833361700006</v>
      </c>
      <c r="MW394" s="127">
        <v>10163.70002436</v>
      </c>
      <c r="MX394" s="129">
        <v>4359.1251996899991</v>
      </c>
      <c r="MY394" s="127">
        <v>4695.0843055800005</v>
      </c>
      <c r="MZ394" s="127">
        <v>3634.0751029399999</v>
      </c>
      <c r="NA394" s="221" t="s">
        <v>247</v>
      </c>
      <c r="NB394" s="90" t="s">
        <v>129</v>
      </c>
    </row>
    <row r="395" spans="1:366" x14ac:dyDescent="0.35">
      <c r="A395" s="74" t="s">
        <v>130</v>
      </c>
      <c r="B395" s="121">
        <v>205.9</v>
      </c>
      <c r="C395" s="121">
        <v>88.5</v>
      </c>
      <c r="D395" s="121">
        <v>96.6</v>
      </c>
      <c r="E395" s="121">
        <v>86.9</v>
      </c>
      <c r="F395" s="121">
        <v>80.397034377612755</v>
      </c>
      <c r="G395" s="121">
        <v>203.3</v>
      </c>
      <c r="H395" s="121">
        <v>93.7</v>
      </c>
      <c r="I395" s="121">
        <v>146.9</v>
      </c>
      <c r="J395" s="121">
        <v>100.4</v>
      </c>
      <c r="K395" s="121">
        <v>139.5</v>
      </c>
      <c r="L395" s="121">
        <v>154</v>
      </c>
      <c r="M395" s="122">
        <v>258.39999999999998</v>
      </c>
      <c r="N395" s="123">
        <v>278.10000000000002</v>
      </c>
      <c r="O395" s="121">
        <v>107.1</v>
      </c>
      <c r="P395" s="121">
        <v>146.5</v>
      </c>
      <c r="Q395" s="121">
        <v>228.4</v>
      </c>
      <c r="R395" s="121">
        <v>255.19169330644766</v>
      </c>
      <c r="S395" s="121">
        <v>208.9</v>
      </c>
      <c r="T395" s="121">
        <v>207.7</v>
      </c>
      <c r="U395" s="121">
        <v>323.2</v>
      </c>
      <c r="V395" s="121">
        <v>222.1</v>
      </c>
      <c r="W395" s="121">
        <v>376.4</v>
      </c>
      <c r="X395" s="121">
        <v>239</v>
      </c>
      <c r="Y395" s="122">
        <v>282.5</v>
      </c>
      <c r="Z395" s="123">
        <v>611.12</v>
      </c>
      <c r="AA395" s="121">
        <v>175.66300000000001</v>
      </c>
      <c r="AB395" s="121">
        <v>214.482</v>
      </c>
      <c r="AC395" s="121">
        <v>478.15899999999999</v>
      </c>
      <c r="AD395" s="121">
        <v>227.04800000000006</v>
      </c>
      <c r="AE395" s="121">
        <v>219.04949470977084</v>
      </c>
      <c r="AF395" s="121">
        <v>87.893820567759946</v>
      </c>
      <c r="AG395" s="121">
        <v>205.91496131861152</v>
      </c>
      <c r="AH395" s="121">
        <v>203.7453948889565</v>
      </c>
      <c r="AI395" s="121">
        <v>311.53597700528587</v>
      </c>
      <c r="AJ395" s="121">
        <v>182.09417572185927</v>
      </c>
      <c r="AK395" s="122">
        <v>175.8782937858372</v>
      </c>
      <c r="AL395" s="123">
        <v>291.79000000000002</v>
      </c>
      <c r="AM395" s="121">
        <v>206</v>
      </c>
      <c r="AN395" s="121">
        <v>384.45600000000002</v>
      </c>
      <c r="AO395" s="121">
        <v>429.15499999999997</v>
      </c>
      <c r="AP395" s="121">
        <v>407.16699999999997</v>
      </c>
      <c r="AQ395" s="121">
        <v>279.90899999999999</v>
      </c>
      <c r="AR395" s="121">
        <v>237.846</v>
      </c>
      <c r="AS395" s="121">
        <v>422.05700000000007</v>
      </c>
      <c r="AT395" s="121">
        <v>270.72500000000002</v>
      </c>
      <c r="AU395" s="121">
        <v>369.72500000000002</v>
      </c>
      <c r="AV395" s="121">
        <v>326.77300000000002</v>
      </c>
      <c r="AW395" s="122">
        <v>544.88499999999999</v>
      </c>
      <c r="AX395" s="123">
        <v>138.012</v>
      </c>
      <c r="AY395" s="121">
        <v>176.69900000000001</v>
      </c>
      <c r="AZ395" s="121">
        <v>941.48399999999992</v>
      </c>
      <c r="BA395" s="121">
        <v>307.714</v>
      </c>
      <c r="BB395" s="121">
        <v>398.04599999999994</v>
      </c>
      <c r="BC395" s="121">
        <v>112.188</v>
      </c>
      <c r="BD395" s="121">
        <v>169.03200000000001</v>
      </c>
      <c r="BE395" s="121">
        <v>463.35700000000003</v>
      </c>
      <c r="BF395" s="121">
        <v>165.52199999999999</v>
      </c>
      <c r="BG395" s="121">
        <v>201.45399999999998</v>
      </c>
      <c r="BH395" s="121">
        <v>1171.454</v>
      </c>
      <c r="BI395" s="122">
        <v>339.495</v>
      </c>
      <c r="BJ395" s="123">
        <v>112.619</v>
      </c>
      <c r="BK395" s="121">
        <v>171.05099999999999</v>
      </c>
      <c r="BL395" s="121">
        <v>137.11600000000001</v>
      </c>
      <c r="BM395" s="121">
        <v>801.99699999999984</v>
      </c>
      <c r="BN395" s="121">
        <v>385.00400000000002</v>
      </c>
      <c r="BO395" s="121">
        <v>1159.528</v>
      </c>
      <c r="BP395" s="121">
        <v>98.760999999999996</v>
      </c>
      <c r="BQ395" s="121">
        <v>422.13299999999992</v>
      </c>
      <c r="BR395" s="121">
        <v>133.614</v>
      </c>
      <c r="BS395" s="121">
        <v>125.70799999999998</v>
      </c>
      <c r="BT395" s="121">
        <v>397.00900000000001</v>
      </c>
      <c r="BU395" s="122">
        <v>729</v>
      </c>
      <c r="BV395" s="123">
        <v>131.23699999999999</v>
      </c>
      <c r="BW395" s="121">
        <v>76.180999999999997</v>
      </c>
      <c r="BX395" s="121">
        <v>121.18899999999999</v>
      </c>
      <c r="BY395" s="121">
        <v>106.419</v>
      </c>
      <c r="BZ395" s="121">
        <v>158.88800000000001</v>
      </c>
      <c r="CA395" s="121">
        <v>1359.107</v>
      </c>
      <c r="CB395" s="121">
        <v>198.828</v>
      </c>
      <c r="CC395" s="121">
        <v>176.69965300000001</v>
      </c>
      <c r="CD395" s="121">
        <v>113.655</v>
      </c>
      <c r="CE395" s="121">
        <v>94.8</v>
      </c>
      <c r="CF395" s="121">
        <v>357.58600000000001</v>
      </c>
      <c r="CG395" s="122">
        <v>188.03299999999999</v>
      </c>
      <c r="CH395" s="123">
        <v>91.478999999999985</v>
      </c>
      <c r="CI395" s="121">
        <v>211.32300000000001</v>
      </c>
      <c r="CJ395" s="121">
        <v>89.328999999999994</v>
      </c>
      <c r="CK395" s="121">
        <v>268.77699999999999</v>
      </c>
      <c r="CL395" s="121">
        <v>108.55800000000001</v>
      </c>
      <c r="CM395" s="121">
        <v>140.19499999999999</v>
      </c>
      <c r="CN395" s="121">
        <v>1223.5530000000001</v>
      </c>
      <c r="CO395" s="121">
        <v>647.84400000000005</v>
      </c>
      <c r="CP395" s="121">
        <v>118.321</v>
      </c>
      <c r="CQ395" s="121">
        <v>343.57299999999998</v>
      </c>
      <c r="CR395" s="121">
        <v>64.488</v>
      </c>
      <c r="CS395" s="122">
        <v>564.76300000000003</v>
      </c>
      <c r="CT395" s="123">
        <v>73.433000000000007</v>
      </c>
      <c r="CU395" s="121">
        <v>35.067</v>
      </c>
      <c r="CV395" s="121">
        <v>135.69</v>
      </c>
      <c r="CW395" s="121">
        <v>717.42899999999997</v>
      </c>
      <c r="CX395" s="121">
        <v>82.813999999999993</v>
      </c>
      <c r="CY395" s="121">
        <v>329.41899999999998</v>
      </c>
      <c r="CZ395" s="121">
        <v>164.36600000000001</v>
      </c>
      <c r="DA395" s="121">
        <v>516.21400000000006</v>
      </c>
      <c r="DB395" s="121">
        <v>126.81900000000002</v>
      </c>
      <c r="DC395" s="121">
        <v>87.137979980468771</v>
      </c>
      <c r="DD395" s="121">
        <v>350.93091000000015</v>
      </c>
      <c r="DE395" s="122">
        <v>146.60108999999986</v>
      </c>
      <c r="DF395" s="123">
        <v>43.975999999999999</v>
      </c>
      <c r="DG395" s="121">
        <v>140.01162988281251</v>
      </c>
      <c r="DH395" s="121">
        <v>128.155</v>
      </c>
      <c r="DI395" s="121">
        <v>137.22</v>
      </c>
      <c r="DJ395" s="121">
        <v>48.720999999999997</v>
      </c>
      <c r="DK395" s="121">
        <v>619.38000000000011</v>
      </c>
      <c r="DL395" s="121">
        <v>92.147000000000006</v>
      </c>
      <c r="DM395" s="121">
        <v>89.343999999999994</v>
      </c>
      <c r="DN395" s="121">
        <v>133.33799999999999</v>
      </c>
      <c r="DO395" s="121">
        <v>61.215000000000003</v>
      </c>
      <c r="DP395" s="121">
        <v>653.92499999999995</v>
      </c>
      <c r="DQ395" s="122">
        <v>245.51900000000001</v>
      </c>
      <c r="DR395" s="123">
        <v>87.150999999999996</v>
      </c>
      <c r="DS395" s="121">
        <v>25.236000000000001</v>
      </c>
      <c r="DT395" s="121">
        <v>96.135000000000019</v>
      </c>
      <c r="DU395" s="121">
        <v>115.377</v>
      </c>
      <c r="DV395" s="121">
        <v>64.745000000000005</v>
      </c>
      <c r="DW395" s="121">
        <v>248.97400000000002</v>
      </c>
      <c r="DX395" s="121">
        <v>90.855000000000004</v>
      </c>
      <c r="DY395" s="121">
        <v>304.19400000000002</v>
      </c>
      <c r="DZ395" s="121">
        <v>108.907</v>
      </c>
      <c r="EA395" s="121">
        <v>673.75956387362646</v>
      </c>
      <c r="EB395" s="121">
        <v>219.56100000000001</v>
      </c>
      <c r="EC395" s="122">
        <v>682.77200000000005</v>
      </c>
      <c r="ED395" s="123">
        <v>713.34299999999996</v>
      </c>
      <c r="EE395" s="121">
        <v>153.791</v>
      </c>
      <c r="EF395" s="121">
        <v>119.51600000000002</v>
      </c>
      <c r="EG395" s="121">
        <v>226.94800000000001</v>
      </c>
      <c r="EH395" s="121">
        <v>1559.952</v>
      </c>
      <c r="EI395" s="121">
        <v>834.34500000000003</v>
      </c>
      <c r="EJ395" s="121">
        <v>323.99200000000002</v>
      </c>
      <c r="EK395" s="121">
        <v>144.24</v>
      </c>
      <c r="EL395" s="121">
        <v>148.80699999999999</v>
      </c>
      <c r="EM395" s="121">
        <v>262.137</v>
      </c>
      <c r="EN395" s="121">
        <v>397.92900000000003</v>
      </c>
      <c r="EO395" s="122">
        <v>215.13</v>
      </c>
      <c r="EP395" s="123">
        <v>22.661000000000001</v>
      </c>
      <c r="EQ395" s="121">
        <v>109.28400000000001</v>
      </c>
      <c r="ER395" s="121">
        <v>118.55500000000001</v>
      </c>
      <c r="ES395" s="121">
        <v>265.351</v>
      </c>
      <c r="ET395" s="121">
        <v>242.01400000000001</v>
      </c>
      <c r="EU395" s="121">
        <v>199.5349599609375</v>
      </c>
      <c r="EV395" s="121">
        <v>96.587999999999994</v>
      </c>
      <c r="EW395" s="121">
        <v>149.70093017578131</v>
      </c>
      <c r="EX395" s="121">
        <v>223.21</v>
      </c>
      <c r="EY395" s="121">
        <v>123.73099999999999</v>
      </c>
      <c r="EZ395" s="121">
        <v>1134.9539999999997</v>
      </c>
      <c r="FA395" s="122">
        <v>269.423</v>
      </c>
      <c r="FB395" s="123">
        <v>142.93236539</v>
      </c>
      <c r="FC395" s="121">
        <v>296.26499999999999</v>
      </c>
      <c r="FD395" s="121">
        <v>99.688000000000002</v>
      </c>
      <c r="FE395" s="121">
        <v>354.95100000000002</v>
      </c>
      <c r="FF395" s="121">
        <v>313.98200000000003</v>
      </c>
      <c r="FG395" s="121">
        <v>608.66499999999996</v>
      </c>
      <c r="FH395" s="121">
        <v>147.47399999999999</v>
      </c>
      <c r="FI395" s="121">
        <v>1091.923</v>
      </c>
      <c r="FJ395" s="121">
        <v>766.42</v>
      </c>
      <c r="FK395" s="121">
        <v>325.90299999999996</v>
      </c>
      <c r="FL395" s="121">
        <v>145.054</v>
      </c>
      <c r="FM395" s="122">
        <v>568.09199999999998</v>
      </c>
      <c r="FN395" s="123">
        <v>26.454600000000003</v>
      </c>
      <c r="FO395" s="121">
        <v>478.50930000000005</v>
      </c>
      <c r="FP395" s="121">
        <v>37.918999999999997</v>
      </c>
      <c r="FQ395" s="121">
        <v>939.44530000000009</v>
      </c>
      <c r="FR395" s="121">
        <v>211.74529999999999</v>
      </c>
      <c r="FS395" s="121">
        <v>129.2159</v>
      </c>
      <c r="FT395" s="121">
        <v>566.04679999999996</v>
      </c>
      <c r="FU395" s="121">
        <v>67.321699999999993</v>
      </c>
      <c r="FV395" s="121">
        <v>211.64479999999998</v>
      </c>
      <c r="FW395" s="121">
        <v>614.29359999999997</v>
      </c>
      <c r="FX395" s="121">
        <v>302.77459999999996</v>
      </c>
      <c r="FY395" s="122">
        <v>875.33010000000013</v>
      </c>
      <c r="FZ395" s="123">
        <v>47.451392010000006</v>
      </c>
      <c r="GA395" s="121">
        <v>151.76269676999999</v>
      </c>
      <c r="GB395" s="121">
        <v>64.658859649999997</v>
      </c>
      <c r="GC395" s="121">
        <v>120.69669633999999</v>
      </c>
      <c r="GD395" s="121">
        <v>585.78410104999989</v>
      </c>
      <c r="GE395" s="121">
        <v>1465.2690758900001</v>
      </c>
      <c r="GF395" s="121">
        <v>349.04027055999995</v>
      </c>
      <c r="GG395" s="121">
        <v>1164.3600019700002</v>
      </c>
      <c r="GH395" s="121">
        <v>150.44704602000002</v>
      </c>
      <c r="GI395" s="121">
        <v>367.42650383</v>
      </c>
      <c r="GJ395" s="121">
        <v>630.58079160000011</v>
      </c>
      <c r="GK395" s="122">
        <v>3109.6619382000003</v>
      </c>
      <c r="GL395" s="123">
        <v>272.87121123999998</v>
      </c>
      <c r="GM395" s="121">
        <v>64.565531589999992</v>
      </c>
      <c r="GN395" s="121">
        <v>518.09959050000009</v>
      </c>
      <c r="GO395" s="121">
        <v>365.88092501</v>
      </c>
      <c r="GP395" s="121">
        <v>260.63909639000002</v>
      </c>
      <c r="GQ395" s="121">
        <v>160.51377979999998</v>
      </c>
      <c r="GR395" s="121">
        <v>138.34961465000001</v>
      </c>
      <c r="GS395" s="121">
        <v>603.11652701000003</v>
      </c>
      <c r="GT395" s="121">
        <v>355.27218590000007</v>
      </c>
      <c r="GU395" s="121">
        <v>367.12608129</v>
      </c>
      <c r="GV395" s="121">
        <v>655.93257770999992</v>
      </c>
      <c r="GW395" s="122">
        <v>673.10569012000008</v>
      </c>
      <c r="GX395" s="123">
        <v>444.88808860999995</v>
      </c>
      <c r="GY395" s="121">
        <v>63.193261359999994</v>
      </c>
      <c r="GZ395" s="121">
        <v>251.63257175000001</v>
      </c>
      <c r="HA395" s="121">
        <v>78.516131290000004</v>
      </c>
      <c r="HB395" s="121">
        <v>680.41696836000006</v>
      </c>
      <c r="HC395" s="121">
        <v>670.73096020999992</v>
      </c>
      <c r="HD395" s="121">
        <v>282.30308566999997</v>
      </c>
      <c r="HE395" s="121">
        <v>255.85359609</v>
      </c>
      <c r="HF395" s="121">
        <v>292.91193611999995</v>
      </c>
      <c r="HG395" s="121">
        <v>212.50064035</v>
      </c>
      <c r="HH395" s="121">
        <v>364.08674040999995</v>
      </c>
      <c r="HI395" s="122">
        <v>1793.5969946400003</v>
      </c>
      <c r="HJ395" s="123">
        <v>396.35242897999996</v>
      </c>
      <c r="HK395" s="121">
        <v>174.08198532</v>
      </c>
      <c r="HL395" s="121">
        <v>130.98530708000001</v>
      </c>
      <c r="HM395" s="121">
        <v>184.25856697</v>
      </c>
      <c r="HN395" s="121">
        <v>265.44460180999999</v>
      </c>
      <c r="HO395" s="121">
        <v>624.48704569999995</v>
      </c>
      <c r="HP395" s="121">
        <v>704.83097155999985</v>
      </c>
      <c r="HQ395" s="121">
        <v>730.92918545999999</v>
      </c>
      <c r="HR395" s="121">
        <v>158.09096742999998</v>
      </c>
      <c r="HS395" s="121">
        <v>588.79496023000002</v>
      </c>
      <c r="HT395" s="121">
        <v>240.96475153</v>
      </c>
      <c r="HU395" s="122">
        <v>2017.6450825400002</v>
      </c>
      <c r="HV395" s="123">
        <v>233.10780410999999</v>
      </c>
      <c r="HW395" s="121">
        <v>72.515987209999992</v>
      </c>
      <c r="HX395" s="121">
        <v>317.99039073000006</v>
      </c>
      <c r="HY395" s="121">
        <v>159.68440005000002</v>
      </c>
      <c r="HZ395" s="121">
        <v>416.87516905999996</v>
      </c>
      <c r="IA395" s="121">
        <v>382.37728442999997</v>
      </c>
      <c r="IB395" s="121">
        <v>97.078397039999999</v>
      </c>
      <c r="IC395" s="121">
        <v>713.58370484</v>
      </c>
      <c r="ID395" s="121">
        <v>763.99611768</v>
      </c>
      <c r="IE395" s="121">
        <v>832.46680232000006</v>
      </c>
      <c r="IF395" s="121">
        <v>628.71381031999999</v>
      </c>
      <c r="IG395" s="122">
        <v>435.29138082999998</v>
      </c>
      <c r="IH395" s="121">
        <v>182.23282047999999</v>
      </c>
      <c r="II395" s="121">
        <v>199.48055753</v>
      </c>
      <c r="IJ395" s="121">
        <v>285.82023504</v>
      </c>
      <c r="IK395" s="121">
        <v>150.05827629999999</v>
      </c>
      <c r="IL395" s="121">
        <v>197.74586574</v>
      </c>
      <c r="IM395" s="121">
        <v>229.71577957</v>
      </c>
      <c r="IN395" s="121">
        <v>302.02391395000001</v>
      </c>
      <c r="IO395" s="121">
        <v>183.89572273000002</v>
      </c>
      <c r="IP395" s="121">
        <v>222.42030812000002</v>
      </c>
      <c r="IQ395" s="121">
        <v>451.00792623000007</v>
      </c>
      <c r="IR395" s="121">
        <v>144.15268786000001</v>
      </c>
      <c r="IS395" s="122">
        <v>872.98611707000009</v>
      </c>
      <c r="IT395" s="121">
        <v>132.53552281</v>
      </c>
      <c r="IU395" s="121">
        <v>229.12953571</v>
      </c>
      <c r="IV395" s="121">
        <v>221.85273356000002</v>
      </c>
      <c r="IW395" s="121">
        <v>376.30467672999993</v>
      </c>
      <c r="IX395" s="121">
        <v>361.41324726000005</v>
      </c>
      <c r="IY395" s="121">
        <v>308.61144919000003</v>
      </c>
      <c r="IZ395" s="121">
        <v>152.34220169000002</v>
      </c>
      <c r="JA395" s="121">
        <v>153.48265085999998</v>
      </c>
      <c r="JB395" s="121">
        <v>325.75707217000001</v>
      </c>
      <c r="JC395" s="121">
        <v>282.03192137999997</v>
      </c>
      <c r="JD395" s="121">
        <v>113.14583229</v>
      </c>
      <c r="JE395" s="122">
        <v>696.57554559000005</v>
      </c>
      <c r="JF395" s="123">
        <v>103.20047812999999</v>
      </c>
      <c r="JG395" s="121">
        <v>32.56210832</v>
      </c>
      <c r="JH395" s="121">
        <v>460.84134951999999</v>
      </c>
      <c r="JI395" s="121">
        <v>35.459017169999996</v>
      </c>
      <c r="JJ395" s="121">
        <v>282.82241837000004</v>
      </c>
      <c r="JK395" s="121">
        <v>415.73234310999999</v>
      </c>
      <c r="JL395" s="121">
        <v>182.30164668</v>
      </c>
      <c r="JM395" s="121">
        <v>452.65949659</v>
      </c>
      <c r="JN395" s="121">
        <v>227.74792034000001</v>
      </c>
      <c r="JO395" s="121">
        <v>340.05395348999997</v>
      </c>
      <c r="JP395" s="121">
        <v>296.74745983999998</v>
      </c>
      <c r="JQ395" s="121">
        <v>1348.4203221199998</v>
      </c>
      <c r="JR395" s="123">
        <v>85.752420149999992</v>
      </c>
      <c r="JS395" s="121">
        <v>158.21674461000001</v>
      </c>
      <c r="JT395" s="121">
        <v>176.37111724999997</v>
      </c>
      <c r="JU395" s="121">
        <v>382.55031731000003</v>
      </c>
      <c r="JV395" s="121">
        <v>121.44209613</v>
      </c>
      <c r="JW395" s="121">
        <v>730.55562105000001</v>
      </c>
      <c r="JX395" s="121">
        <v>268.96235144999997</v>
      </c>
      <c r="JY395" s="121">
        <v>476.99431259000005</v>
      </c>
      <c r="JZ395" s="121">
        <v>476.87232047000003</v>
      </c>
      <c r="KA395" s="121">
        <v>317.66441239</v>
      </c>
      <c r="KB395" s="121">
        <v>190.39993525999998</v>
      </c>
      <c r="KC395" s="121">
        <v>986.75532753999994</v>
      </c>
      <c r="KD395" s="123">
        <v>132.43450761000003</v>
      </c>
      <c r="KE395" s="121">
        <v>227.30336065999998</v>
      </c>
      <c r="KF395" s="121">
        <v>80.491679619999999</v>
      </c>
      <c r="KG395" s="121">
        <v>79.531003629999987</v>
      </c>
      <c r="KH395" s="121">
        <v>629.12738525999998</v>
      </c>
      <c r="KI395" s="121">
        <v>219.88621364000002</v>
      </c>
      <c r="KJ395" s="121">
        <v>134.35858239000001</v>
      </c>
      <c r="KK395" s="121">
        <v>445.67888419000002</v>
      </c>
      <c r="KL395" s="121">
        <v>429.20921520999997</v>
      </c>
      <c r="KM395" s="121">
        <v>425.87469303</v>
      </c>
      <c r="KN395" s="121">
        <v>152.63038761000001</v>
      </c>
      <c r="KO395" s="121">
        <v>853.12648237999997</v>
      </c>
      <c r="KP395" s="123">
        <v>100.46434022</v>
      </c>
      <c r="KQ395" s="121">
        <v>85.921264500000007</v>
      </c>
      <c r="KR395" s="121">
        <v>177.61465944</v>
      </c>
      <c r="KS395" s="121">
        <v>404.95612194</v>
      </c>
      <c r="KT395" s="121">
        <v>177.45434655999998</v>
      </c>
      <c r="KU395" s="121">
        <v>217.79878642</v>
      </c>
      <c r="KV395" s="121">
        <v>255.36042791999998</v>
      </c>
      <c r="KW395" s="121">
        <v>84.214139850000009</v>
      </c>
      <c r="KX395" s="121">
        <v>289.21746230000002</v>
      </c>
      <c r="KY395" s="121">
        <v>323.66185303999998</v>
      </c>
      <c r="KZ395" s="121">
        <v>404.77041599</v>
      </c>
      <c r="LA395" s="121">
        <v>1643.2132072900001</v>
      </c>
      <c r="LB395" s="123">
        <v>345.07462732000005</v>
      </c>
      <c r="LC395" s="121">
        <v>1416.2864828300001</v>
      </c>
      <c r="LD395" s="121">
        <v>311.87633075000002</v>
      </c>
      <c r="LE395" s="121">
        <v>516.60685524999997</v>
      </c>
      <c r="LF395" s="121">
        <v>440.12547317000002</v>
      </c>
      <c r="LG395" s="121">
        <v>1206.3645929900001</v>
      </c>
      <c r="LH395" s="121">
        <v>671.30415100999994</v>
      </c>
      <c r="LI395" s="121">
        <v>478.00776506999995</v>
      </c>
      <c r="LJ395" s="121">
        <v>483.71010044000008</v>
      </c>
      <c r="LK395" s="121">
        <v>204.95128325000005</v>
      </c>
      <c r="LL395" s="121">
        <v>318.41007938999996</v>
      </c>
      <c r="LM395" s="121">
        <v>952.31663515000002</v>
      </c>
      <c r="LN395" s="123">
        <v>159.09591914000001</v>
      </c>
      <c r="LO395" s="121">
        <v>39.34615488</v>
      </c>
      <c r="LP395" s="121">
        <v>299.67340529999996</v>
      </c>
      <c r="LQ395" s="121">
        <v>252.93361758000003</v>
      </c>
      <c r="LR395" s="121">
        <v>1067.59165119</v>
      </c>
      <c r="LS395" s="121">
        <v>703.23466530999997</v>
      </c>
      <c r="LT395" s="121">
        <v>369.8486011</v>
      </c>
      <c r="LU395" s="121">
        <v>133.68892725000001</v>
      </c>
      <c r="LV395" s="121">
        <v>380.14991832999999</v>
      </c>
      <c r="LW395" s="121">
        <v>772.98260949000007</v>
      </c>
      <c r="LX395" s="121">
        <v>119.04272378</v>
      </c>
      <c r="LY395" s="121">
        <v>315.30228292000004</v>
      </c>
      <c r="LZ395" s="123">
        <v>47.561578560000001</v>
      </c>
      <c r="MA395" s="121">
        <v>264.82304314999999</v>
      </c>
      <c r="MB395" s="121">
        <v>387.08174019000006</v>
      </c>
      <c r="MC395" s="121">
        <v>301.71838896999998</v>
      </c>
      <c r="MD395" s="121">
        <v>363.66464259000003</v>
      </c>
      <c r="ME395" s="121">
        <v>1565.25914599</v>
      </c>
      <c r="MF395" s="121">
        <v>622.33819244000006</v>
      </c>
      <c r="MG395" s="121">
        <v>392.14124058999994</v>
      </c>
      <c r="MH395" s="121">
        <v>587.06130036999991</v>
      </c>
      <c r="MI395" s="121">
        <v>635.34154596999997</v>
      </c>
      <c r="MJ395" s="121">
        <v>339.79546548999997</v>
      </c>
      <c r="MK395" s="121">
        <v>816.09018480999998</v>
      </c>
      <c r="ML395" s="123">
        <v>157.46572612</v>
      </c>
      <c r="MM395" s="121">
        <v>160.25699848000002</v>
      </c>
      <c r="MN395" s="121">
        <v>353.45531183000003</v>
      </c>
      <c r="MO395" s="121">
        <v>225.71449328</v>
      </c>
      <c r="MP395" s="121">
        <v>169.27938954000001</v>
      </c>
      <c r="MQ395" s="121">
        <v>433.30477625999998</v>
      </c>
      <c r="MR395" s="121">
        <v>530.52466425</v>
      </c>
      <c r="MS395" s="121">
        <v>1074.77186654</v>
      </c>
      <c r="MT395" s="121">
        <v>310.82759788999999</v>
      </c>
      <c r="MU395" s="121">
        <v>469.20867903999999</v>
      </c>
      <c r="MV395" s="121">
        <v>765.95924859000002</v>
      </c>
      <c r="MW395" s="121">
        <v>1196.4262501399999</v>
      </c>
      <c r="MX395" s="123">
        <v>337.92163722000004</v>
      </c>
      <c r="MY395" s="121">
        <v>1036.60023591</v>
      </c>
      <c r="MZ395" s="121">
        <v>423.74161916000003</v>
      </c>
      <c r="NA395" s="221">
        <v>23013</v>
      </c>
      <c r="NB395" s="74" t="s">
        <v>130</v>
      </c>
    </row>
    <row r="396" spans="1:366" x14ac:dyDescent="0.35">
      <c r="A396" s="74" t="s">
        <v>131</v>
      </c>
      <c r="B396" s="121">
        <v>8.1999999999999993</v>
      </c>
      <c r="C396" s="121">
        <v>8.4</v>
      </c>
      <c r="D396" s="121">
        <v>28.5</v>
      </c>
      <c r="E396" s="121">
        <v>10.199999999999999</v>
      </c>
      <c r="F396" s="121">
        <v>14.1</v>
      </c>
      <c r="G396" s="121">
        <v>11.1</v>
      </c>
      <c r="H396" s="121">
        <v>13.2</v>
      </c>
      <c r="I396" s="121">
        <v>88.3</v>
      </c>
      <c r="J396" s="121">
        <v>7</v>
      </c>
      <c r="K396" s="121">
        <v>144.6</v>
      </c>
      <c r="L396" s="121">
        <v>46.9</v>
      </c>
      <c r="M396" s="122">
        <v>23.2</v>
      </c>
      <c r="N396" s="123">
        <v>121.8</v>
      </c>
      <c r="O396" s="121">
        <v>27.1</v>
      </c>
      <c r="P396" s="121">
        <v>13.4</v>
      </c>
      <c r="Q396" s="121">
        <v>10.1</v>
      </c>
      <c r="R396" s="121">
        <v>3.9</v>
      </c>
      <c r="S396" s="121">
        <v>21</v>
      </c>
      <c r="T396" s="121">
        <v>4.7</v>
      </c>
      <c r="U396" s="121">
        <v>15.2</v>
      </c>
      <c r="V396" s="121">
        <v>3.3</v>
      </c>
      <c r="W396" s="121">
        <v>70</v>
      </c>
      <c r="X396" s="121">
        <v>4.7</v>
      </c>
      <c r="Y396" s="122">
        <v>99.1</v>
      </c>
      <c r="Z396" s="123">
        <v>21.978000000000002</v>
      </c>
      <c r="AA396" s="121">
        <v>10.951000000000001</v>
      </c>
      <c r="AB396" s="121">
        <v>38.502000000000002</v>
      </c>
      <c r="AC396" s="121">
        <v>33.652999999999999</v>
      </c>
      <c r="AD396" s="121">
        <v>33.356000000000002</v>
      </c>
      <c r="AE396" s="121">
        <v>43.814999999999998</v>
      </c>
      <c r="AF396" s="121">
        <v>409.45299999999997</v>
      </c>
      <c r="AG396" s="121">
        <v>35.113</v>
      </c>
      <c r="AH396" s="121">
        <v>85.373999999999995</v>
      </c>
      <c r="AI396" s="121">
        <v>108.09399999999999</v>
      </c>
      <c r="AJ396" s="121">
        <v>93.668000000000006</v>
      </c>
      <c r="AK396" s="122">
        <v>345.86200000000002</v>
      </c>
      <c r="AL396" s="123">
        <v>99.691000000000003</v>
      </c>
      <c r="AM396" s="121">
        <v>62.658999999999999</v>
      </c>
      <c r="AN396" s="121">
        <v>65.811000000000007</v>
      </c>
      <c r="AO396" s="121">
        <v>49.707000000000001</v>
      </c>
      <c r="AP396" s="121">
        <v>196.09399999999999</v>
      </c>
      <c r="AQ396" s="121">
        <v>39.799999999999997</v>
      </c>
      <c r="AR396" s="121">
        <v>68.284000000000006</v>
      </c>
      <c r="AS396" s="121">
        <v>109.664</v>
      </c>
      <c r="AT396" s="121">
        <v>47.750999999999998</v>
      </c>
      <c r="AU396" s="121">
        <v>206.166</v>
      </c>
      <c r="AV396" s="121">
        <v>74.774000000000001</v>
      </c>
      <c r="AW396" s="122">
        <v>123.164</v>
      </c>
      <c r="AX396" s="123">
        <v>51.015000000000001</v>
      </c>
      <c r="AY396" s="121">
        <v>70.387</v>
      </c>
      <c r="AZ396" s="121">
        <v>62.079000000000001</v>
      </c>
      <c r="BA396" s="121">
        <v>61.183999999999997</v>
      </c>
      <c r="BB396" s="121">
        <v>56.47</v>
      </c>
      <c r="BC396" s="121">
        <v>75.662999999999997</v>
      </c>
      <c r="BD396" s="121">
        <v>257.97800000000001</v>
      </c>
      <c r="BE396" s="121">
        <v>125.60899999999999</v>
      </c>
      <c r="BF396" s="121">
        <v>159.49700000000001</v>
      </c>
      <c r="BG396" s="121">
        <v>22.984999999999999</v>
      </c>
      <c r="BH396" s="121">
        <v>42.268999999999998</v>
      </c>
      <c r="BI396" s="122">
        <v>133.453</v>
      </c>
      <c r="BJ396" s="123">
        <v>85.141999999999996</v>
      </c>
      <c r="BK396" s="121">
        <v>31.981999999999999</v>
      </c>
      <c r="BL396" s="121">
        <v>39.997999999999998</v>
      </c>
      <c r="BM396" s="121">
        <v>26.006</v>
      </c>
      <c r="BN396" s="121">
        <v>199.69499999999999</v>
      </c>
      <c r="BO396" s="121">
        <v>152.88</v>
      </c>
      <c r="BP396" s="121">
        <v>71.376999999999995</v>
      </c>
      <c r="BQ396" s="121">
        <v>44.771999999999998</v>
      </c>
      <c r="BR396" s="121">
        <v>30.561</v>
      </c>
      <c r="BS396" s="121">
        <v>56.594999999999999</v>
      </c>
      <c r="BT396" s="121">
        <v>100.164</v>
      </c>
      <c r="BU396" s="122">
        <v>194.35400000000001</v>
      </c>
      <c r="BV396" s="123">
        <v>140.227</v>
      </c>
      <c r="BW396" s="121">
        <v>15.005000000000001</v>
      </c>
      <c r="BX396" s="121">
        <v>107.538</v>
      </c>
      <c r="BY396" s="121">
        <v>33.725000000000001</v>
      </c>
      <c r="BZ396" s="121">
        <v>404.76100000000002</v>
      </c>
      <c r="CA396" s="121">
        <v>74.755732000000009</v>
      </c>
      <c r="CB396" s="121">
        <v>60.763325999999999</v>
      </c>
      <c r="CC396" s="121">
        <v>362.067297</v>
      </c>
      <c r="CD396" s="121">
        <v>132.60499999999999</v>
      </c>
      <c r="CE396" s="121">
        <v>269.09044399999999</v>
      </c>
      <c r="CF396" s="121">
        <v>72.357547000000011</v>
      </c>
      <c r="CG396" s="122">
        <v>66.024521000000007</v>
      </c>
      <c r="CH396" s="123">
        <v>50.647540999999997</v>
      </c>
      <c r="CI396" s="121">
        <v>154.524</v>
      </c>
      <c r="CJ396" s="121">
        <v>108.22271400000001</v>
      </c>
      <c r="CK396" s="121">
        <v>89.540199999999999</v>
      </c>
      <c r="CL396" s="121">
        <v>90.786522804687493</v>
      </c>
      <c r="CM396" s="121">
        <v>53.369213977539097</v>
      </c>
      <c r="CN396" s="121">
        <v>183.59604899999999</v>
      </c>
      <c r="CO396" s="121">
        <v>174.83429199999998</v>
      </c>
      <c r="CP396" s="121">
        <v>54.206341000000002</v>
      </c>
      <c r="CQ396" s="121">
        <v>99.919899000000001</v>
      </c>
      <c r="CR396" s="121">
        <v>92.728892999999999</v>
      </c>
      <c r="CS396" s="122">
        <v>366.53921299999996</v>
      </c>
      <c r="CT396" s="123">
        <v>452.11344400000002</v>
      </c>
      <c r="CU396" s="121">
        <v>287.32275199999998</v>
      </c>
      <c r="CV396" s="121">
        <v>185.96043538671876</v>
      </c>
      <c r="CW396" s="121">
        <v>121.82894679</v>
      </c>
      <c r="CX396" s="121">
        <v>59.966141870000001</v>
      </c>
      <c r="CY396" s="121">
        <v>34.885673316523402</v>
      </c>
      <c r="CZ396" s="121">
        <v>27.98822135</v>
      </c>
      <c r="DA396" s="121">
        <v>76.039904960000001</v>
      </c>
      <c r="DB396" s="121">
        <v>96.719432193750109</v>
      </c>
      <c r="DC396" s="121">
        <v>230.20825391999998</v>
      </c>
      <c r="DD396" s="121">
        <v>82.810361219140688</v>
      </c>
      <c r="DE396" s="122">
        <v>75.421413768085898</v>
      </c>
      <c r="DF396" s="123">
        <v>230.75731286000001</v>
      </c>
      <c r="DG396" s="121">
        <v>56.529906577070314</v>
      </c>
      <c r="DH396" s="121">
        <v>59.186024440000004</v>
      </c>
      <c r="DI396" s="121">
        <v>36.760984120000003</v>
      </c>
      <c r="DJ396" s="121">
        <v>37.94749693257814</v>
      </c>
      <c r="DK396" s="121">
        <v>233.35914013000001</v>
      </c>
      <c r="DL396" s="121">
        <v>33.92647144</v>
      </c>
      <c r="DM396" s="121">
        <v>25.194838319999999</v>
      </c>
      <c r="DN396" s="121">
        <v>16.974640789999999</v>
      </c>
      <c r="DO396" s="121">
        <v>14.25645941</v>
      </c>
      <c r="DP396" s="121">
        <v>14.389156</v>
      </c>
      <c r="DQ396" s="122">
        <v>25.269830719999998</v>
      </c>
      <c r="DR396" s="123">
        <v>14.07839502</v>
      </c>
      <c r="DS396" s="121">
        <v>152.20938297000001</v>
      </c>
      <c r="DT396" s="121">
        <v>162.86788934</v>
      </c>
      <c r="DU396" s="121">
        <v>19.93180903</v>
      </c>
      <c r="DV396" s="121">
        <v>34.188311130000002</v>
      </c>
      <c r="DW396" s="121">
        <v>29.581921789999999</v>
      </c>
      <c r="DX396" s="121">
        <v>47.976520000000001</v>
      </c>
      <c r="DY396" s="121">
        <v>141.28536054999998</v>
      </c>
      <c r="DZ396" s="121">
        <v>33.984271999999997</v>
      </c>
      <c r="EA396" s="121">
        <v>221.52455499999999</v>
      </c>
      <c r="EB396" s="121">
        <v>99.565681999999995</v>
      </c>
      <c r="EC396" s="122">
        <v>261.82781899999998</v>
      </c>
      <c r="ED396" s="123">
        <v>122.37036000000001</v>
      </c>
      <c r="EE396" s="121">
        <v>86.832719999999995</v>
      </c>
      <c r="EF396" s="121">
        <v>378.67378000000002</v>
      </c>
      <c r="EG396" s="121">
        <v>23.732589760937501</v>
      </c>
      <c r="EH396" s="121">
        <v>13.106411680000001</v>
      </c>
      <c r="EI396" s="121">
        <v>127.2550178038</v>
      </c>
      <c r="EJ396" s="121">
        <v>114.07450231359999</v>
      </c>
      <c r="EK396" s="121">
        <v>29.033068140800001</v>
      </c>
      <c r="EL396" s="121">
        <v>274.19735488559996</v>
      </c>
      <c r="EM396" s="121">
        <v>60.374699803903134</v>
      </c>
      <c r="EN396" s="121">
        <v>134.4391487002344</v>
      </c>
      <c r="EO396" s="122">
        <v>104.55586782717634</v>
      </c>
      <c r="EP396" s="123">
        <v>57.924014513062502</v>
      </c>
      <c r="EQ396" s="121">
        <v>142.58666496480001</v>
      </c>
      <c r="ER396" s="121">
        <v>7.4508157341999999</v>
      </c>
      <c r="ES396" s="121">
        <v>7.0679173876000005</v>
      </c>
      <c r="ET396" s="121">
        <v>44.867156813599998</v>
      </c>
      <c r="EU396" s="121">
        <v>6.2288858394625004</v>
      </c>
      <c r="EV396" s="121">
        <v>11.456707205400001</v>
      </c>
      <c r="EW396" s="121">
        <v>52.035181697118801</v>
      </c>
      <c r="EX396" s="121">
        <v>126.1631437202</v>
      </c>
      <c r="EY396" s="121">
        <v>197.6441746788</v>
      </c>
      <c r="EZ396" s="121">
        <v>37.580834245399998</v>
      </c>
      <c r="FA396" s="122">
        <v>128.3765966180938</v>
      </c>
      <c r="FB396" s="123">
        <v>53.896670352012499</v>
      </c>
      <c r="FC396" s="121">
        <v>523.84525307659999</v>
      </c>
      <c r="FD396" s="121">
        <v>199.00887617286099</v>
      </c>
      <c r="FE396" s="121">
        <v>20.027542004281251</v>
      </c>
      <c r="FF396" s="121">
        <v>102.34571217919999</v>
      </c>
      <c r="FG396" s="121">
        <v>80.830775618000004</v>
      </c>
      <c r="FH396" s="121">
        <v>376.38560032039999</v>
      </c>
      <c r="FI396" s="121">
        <v>281.27897179299998</v>
      </c>
      <c r="FJ396" s="121">
        <v>103.43634682000001</v>
      </c>
      <c r="FK396" s="121">
        <v>75.586066740999996</v>
      </c>
      <c r="FL396" s="121">
        <v>23.408612382399998</v>
      </c>
      <c r="FM396" s="122">
        <v>42.012796259600002</v>
      </c>
      <c r="FN396" s="123">
        <v>6.9560999999999993</v>
      </c>
      <c r="FO396" s="121">
        <v>100.56060000000001</v>
      </c>
      <c r="FP396" s="121">
        <v>342.0573</v>
      </c>
      <c r="FQ396" s="121">
        <v>100.47859999999999</v>
      </c>
      <c r="FR396" s="121">
        <v>35.656800000000004</v>
      </c>
      <c r="FS396" s="121">
        <v>220.71309999999997</v>
      </c>
      <c r="FT396" s="121">
        <v>52.238199999999999</v>
      </c>
      <c r="FU396" s="121">
        <v>72.986000000000004</v>
      </c>
      <c r="FV396" s="121">
        <v>17.027200000000001</v>
      </c>
      <c r="FW396" s="121">
        <v>226.2313</v>
      </c>
      <c r="FX396" s="121">
        <v>25.245699999999996</v>
      </c>
      <c r="FY396" s="122">
        <v>3376.4396000000002</v>
      </c>
      <c r="FZ396" s="123">
        <v>2.2170317000000002</v>
      </c>
      <c r="GA396" s="121">
        <v>2486.8882321999999</v>
      </c>
      <c r="GB396" s="121">
        <v>2107.5359091300002</v>
      </c>
      <c r="GC396" s="121">
        <v>10.300380629999999</v>
      </c>
      <c r="GD396" s="121">
        <v>150.95111768999999</v>
      </c>
      <c r="GE396" s="121">
        <v>53.716555370000002</v>
      </c>
      <c r="GF396" s="121">
        <v>60.377059940000009</v>
      </c>
      <c r="GG396" s="121">
        <v>70.413890339999995</v>
      </c>
      <c r="GH396" s="121">
        <v>82.185625369999997</v>
      </c>
      <c r="GI396" s="121">
        <v>323.12570793999998</v>
      </c>
      <c r="GJ396" s="121">
        <v>461.80894392999994</v>
      </c>
      <c r="GK396" s="122">
        <v>343.48304230999997</v>
      </c>
      <c r="GL396" s="123">
        <v>165.6567326</v>
      </c>
      <c r="GM396" s="121">
        <v>109.00242766</v>
      </c>
      <c r="GN396" s="121">
        <v>2.0079146300000001</v>
      </c>
      <c r="GO396" s="121">
        <v>294.33674616000002</v>
      </c>
      <c r="GP396" s="121">
        <v>4.9429106300000001</v>
      </c>
      <c r="GQ396" s="121">
        <v>189.55680853999999</v>
      </c>
      <c r="GR396" s="121">
        <v>397.77117605999996</v>
      </c>
      <c r="GS396" s="121">
        <v>500.08002612000001</v>
      </c>
      <c r="GT396" s="121">
        <v>1.95801132</v>
      </c>
      <c r="GU396" s="121">
        <v>53.00931112</v>
      </c>
      <c r="GV396" s="121">
        <v>137.10821847999998</v>
      </c>
      <c r="GW396" s="122">
        <v>70.253500620000011</v>
      </c>
      <c r="GX396" s="123">
        <v>113.10884283000001</v>
      </c>
      <c r="GY396" s="121">
        <v>174.07873477999999</v>
      </c>
      <c r="GZ396" s="121">
        <v>17.051387200000001</v>
      </c>
      <c r="HA396" s="121">
        <v>23.40879778</v>
      </c>
      <c r="HB396" s="121">
        <v>234.01012116999999</v>
      </c>
      <c r="HC396" s="121">
        <v>196.52158803</v>
      </c>
      <c r="HD396" s="121">
        <v>89.404655529999999</v>
      </c>
      <c r="HE396" s="121">
        <v>312.49544710999999</v>
      </c>
      <c r="HF396" s="121">
        <v>812.92447522999998</v>
      </c>
      <c r="HG396" s="121">
        <v>216.26256505999999</v>
      </c>
      <c r="HH396" s="121">
        <v>332.81673783000002</v>
      </c>
      <c r="HI396" s="122">
        <v>1054.6132236399999</v>
      </c>
      <c r="HJ396" s="123">
        <v>251.50055938</v>
      </c>
      <c r="HK396" s="121">
        <v>282.68479188000003</v>
      </c>
      <c r="HL396" s="121">
        <v>133.1203031</v>
      </c>
      <c r="HM396" s="121">
        <v>273.92921398999999</v>
      </c>
      <c r="HN396" s="121">
        <v>149.81618983000001</v>
      </c>
      <c r="HO396" s="121">
        <v>36.850661799999997</v>
      </c>
      <c r="HP396" s="121">
        <v>132.45643143999999</v>
      </c>
      <c r="HQ396" s="121">
        <v>99.773428590000009</v>
      </c>
      <c r="HR396" s="121">
        <v>81.582986959999999</v>
      </c>
      <c r="HS396" s="121">
        <v>131.94349968</v>
      </c>
      <c r="HT396" s="121">
        <v>144.47646922000001</v>
      </c>
      <c r="HU396" s="122">
        <v>178.24018660999999</v>
      </c>
      <c r="HV396" s="123">
        <v>85.903606379999999</v>
      </c>
      <c r="HW396" s="121">
        <v>130.50051017000001</v>
      </c>
      <c r="HX396" s="121">
        <v>78.835377079999986</v>
      </c>
      <c r="HY396" s="121">
        <v>183.53615163999999</v>
      </c>
      <c r="HZ396" s="121">
        <v>85.460619449999996</v>
      </c>
      <c r="IA396" s="121">
        <v>58.680559080000002</v>
      </c>
      <c r="IB396" s="121">
        <v>111.71164254</v>
      </c>
      <c r="IC396" s="121">
        <v>209.47475343000002</v>
      </c>
      <c r="ID396" s="121">
        <v>184.32145796999998</v>
      </c>
      <c r="IE396" s="121">
        <v>455.53636141000004</v>
      </c>
      <c r="IF396" s="121">
        <v>120.65491567000001</v>
      </c>
      <c r="IG396" s="122">
        <v>389.55747640999999</v>
      </c>
      <c r="IH396" s="121">
        <v>26.866996879999999</v>
      </c>
      <c r="II396" s="121">
        <v>145.80007329999998</v>
      </c>
      <c r="IJ396" s="121">
        <v>193.60975963999996</v>
      </c>
      <c r="IK396" s="121">
        <v>145.99874274999999</v>
      </c>
      <c r="IL396" s="121">
        <v>591.44535677999988</v>
      </c>
      <c r="IM396" s="121">
        <v>12.008649449999998</v>
      </c>
      <c r="IN396" s="121">
        <v>725.13979582000002</v>
      </c>
      <c r="IO396" s="121">
        <v>530.21330468000008</v>
      </c>
      <c r="IP396" s="121">
        <v>289.44942397</v>
      </c>
      <c r="IQ396" s="121">
        <v>10.980171480000001</v>
      </c>
      <c r="IR396" s="121">
        <v>58.271951970000003</v>
      </c>
      <c r="IS396" s="122">
        <v>937.59155357999998</v>
      </c>
      <c r="IT396" s="121">
        <v>267.42042161000001</v>
      </c>
      <c r="IU396" s="121">
        <v>6.8712266600000005</v>
      </c>
      <c r="IV396" s="121">
        <v>23.371402320000001</v>
      </c>
      <c r="IW396" s="121">
        <v>85.577570699999995</v>
      </c>
      <c r="IX396" s="121">
        <v>28.75837331</v>
      </c>
      <c r="IY396" s="121">
        <v>314.55220730000002</v>
      </c>
      <c r="IZ396" s="121">
        <v>19.571785469999998</v>
      </c>
      <c r="JA396" s="121">
        <v>198.33154142999999</v>
      </c>
      <c r="JB396" s="121">
        <v>151.13469275999998</v>
      </c>
      <c r="JC396" s="121">
        <v>23.61911899</v>
      </c>
      <c r="JD396" s="121">
        <v>199.08578714999999</v>
      </c>
      <c r="JE396" s="122">
        <v>5164.0807207500002</v>
      </c>
      <c r="JF396" s="123">
        <v>23.865532080000001</v>
      </c>
      <c r="JG396" s="121">
        <v>15.731912619999999</v>
      </c>
      <c r="JH396" s="121">
        <v>13.301098730000001</v>
      </c>
      <c r="JI396" s="121">
        <v>8.4282799200000014</v>
      </c>
      <c r="JJ396" s="121">
        <v>192.67414525000001</v>
      </c>
      <c r="JK396" s="121">
        <v>82.393907310000003</v>
      </c>
      <c r="JL396" s="121">
        <v>20.577748419999999</v>
      </c>
      <c r="JM396" s="121">
        <v>61.184272389999997</v>
      </c>
      <c r="JN396" s="121">
        <v>6.4808104499999999</v>
      </c>
      <c r="JO396" s="121">
        <v>37.935073379999999</v>
      </c>
      <c r="JP396" s="121">
        <v>114.56346938999999</v>
      </c>
      <c r="JQ396" s="121">
        <v>3168.3773667299997</v>
      </c>
      <c r="JR396" s="123">
        <v>2037.6486762300001</v>
      </c>
      <c r="JS396" s="121">
        <v>1.15299325</v>
      </c>
      <c r="JT396" s="121">
        <v>10.36127705</v>
      </c>
      <c r="JU396" s="121">
        <v>247.55125683</v>
      </c>
      <c r="JV396" s="121">
        <v>45.541184170000001</v>
      </c>
      <c r="JW396" s="121">
        <v>135.77105614000001</v>
      </c>
      <c r="JX396" s="121">
        <v>35.263341750000002</v>
      </c>
      <c r="JY396" s="121">
        <v>869.84418125000002</v>
      </c>
      <c r="JZ396" s="121">
        <v>40.673476950000001</v>
      </c>
      <c r="KA396" s="121">
        <v>37.416658249999998</v>
      </c>
      <c r="KB396" s="121">
        <v>8.4966763599999986</v>
      </c>
      <c r="KC396" s="121">
        <v>99.2005336</v>
      </c>
      <c r="KD396" s="123">
        <v>12.492558939999999</v>
      </c>
      <c r="KE396" s="121">
        <v>0.73552494999999996</v>
      </c>
      <c r="KF396" s="121">
        <v>123.21218652</v>
      </c>
      <c r="KG396" s="121">
        <v>165.83991750999999</v>
      </c>
      <c r="KH396" s="121">
        <v>13.512813659999999</v>
      </c>
      <c r="KI396" s="121">
        <v>5.1918487200000003</v>
      </c>
      <c r="KJ396" s="121">
        <v>10.609276250000001</v>
      </c>
      <c r="KK396" s="121">
        <v>1.6210989800000002</v>
      </c>
      <c r="KL396" s="121">
        <v>971.54243165000003</v>
      </c>
      <c r="KM396" s="121">
        <v>15.064624960000002</v>
      </c>
      <c r="KN396" s="121">
        <v>180.28472898000001</v>
      </c>
      <c r="KO396" s="121">
        <v>9.29701953</v>
      </c>
      <c r="KP396" s="123">
        <v>10.650264160000001</v>
      </c>
      <c r="KQ396" s="121">
        <v>5.6199674699999997</v>
      </c>
      <c r="KR396" s="121">
        <v>100.8658391</v>
      </c>
      <c r="KS396" s="121">
        <v>176.34881520000002</v>
      </c>
      <c r="KT396" s="121">
        <v>100.74803529</v>
      </c>
      <c r="KU396" s="121">
        <v>215.38066208999999</v>
      </c>
      <c r="KV396" s="121">
        <v>98.652790030000006</v>
      </c>
      <c r="KW396" s="121">
        <v>20.62273819</v>
      </c>
      <c r="KX396" s="121">
        <v>160.89030735</v>
      </c>
      <c r="KY396" s="121">
        <v>109.42116589999999</v>
      </c>
      <c r="KZ396" s="121">
        <v>30.79463788</v>
      </c>
      <c r="LA396" s="121">
        <v>73.204791909999997</v>
      </c>
      <c r="LB396" s="123">
        <v>329.73109839</v>
      </c>
      <c r="LC396" s="121">
        <v>14.783520939999999</v>
      </c>
      <c r="LD396" s="121">
        <v>35.667124130000005</v>
      </c>
      <c r="LE396" s="121">
        <v>1.6352026499999999</v>
      </c>
      <c r="LF396" s="121">
        <v>151.07987566000003</v>
      </c>
      <c r="LG396" s="121">
        <v>420.04338926000003</v>
      </c>
      <c r="LH396" s="121">
        <v>255.00410681</v>
      </c>
      <c r="LI396" s="121">
        <v>86.120458589999998</v>
      </c>
      <c r="LJ396" s="121">
        <v>69.491276780000007</v>
      </c>
      <c r="LK396" s="121">
        <v>11.58427373</v>
      </c>
      <c r="LL396" s="121">
        <v>148.38332621999999</v>
      </c>
      <c r="LM396" s="121">
        <v>346.73862680000002</v>
      </c>
      <c r="LN396" s="123">
        <v>77.797872999999996</v>
      </c>
      <c r="LO396" s="121">
        <v>35.113300439999996</v>
      </c>
      <c r="LP396" s="121">
        <v>133.69285671</v>
      </c>
      <c r="LQ396" s="121">
        <v>34.432864729999999</v>
      </c>
      <c r="LR396" s="121">
        <v>18.040549729999999</v>
      </c>
      <c r="LS396" s="121">
        <v>314.47607083999998</v>
      </c>
      <c r="LT396" s="121">
        <v>112.28075327000001</v>
      </c>
      <c r="LU396" s="121">
        <v>128.27600636999998</v>
      </c>
      <c r="LV396" s="121">
        <v>16.861805820000001</v>
      </c>
      <c r="LW396" s="121">
        <v>171.84459178</v>
      </c>
      <c r="LX396" s="121">
        <v>140.23980365999998</v>
      </c>
      <c r="LY396" s="121">
        <v>334.30184515000002</v>
      </c>
      <c r="LZ396" s="123">
        <v>13.513423530000001</v>
      </c>
      <c r="MA396" s="121">
        <v>285.32222780000001</v>
      </c>
      <c r="MB396" s="121">
        <v>225.75869777999998</v>
      </c>
      <c r="MC396" s="121">
        <v>462.13422308000003</v>
      </c>
      <c r="MD396" s="121">
        <v>386.98834341999998</v>
      </c>
      <c r="ME396" s="121">
        <v>30.195654650000002</v>
      </c>
      <c r="MF396" s="121">
        <v>246.90971046000001</v>
      </c>
      <c r="MG396" s="121">
        <v>67.151891680000006</v>
      </c>
      <c r="MH396" s="121">
        <v>181.98877171999999</v>
      </c>
      <c r="MI396" s="121">
        <v>837.87244377000002</v>
      </c>
      <c r="MJ396" s="121">
        <v>98.224260409999985</v>
      </c>
      <c r="MK396" s="121">
        <v>1549.1823296499999</v>
      </c>
      <c r="ML396" s="123">
        <v>18.241088960000003</v>
      </c>
      <c r="MM396" s="121">
        <v>92.971648130000005</v>
      </c>
      <c r="MN396" s="121">
        <v>595.09380643999998</v>
      </c>
      <c r="MO396" s="121">
        <v>312.75602745999998</v>
      </c>
      <c r="MP396" s="121">
        <v>402.50179825999993</v>
      </c>
      <c r="MQ396" s="121">
        <v>78.189432199999999</v>
      </c>
      <c r="MR396" s="121">
        <v>474.02723214999997</v>
      </c>
      <c r="MS396" s="121">
        <v>264.71657941000001</v>
      </c>
      <c r="MT396" s="121">
        <v>148.08932541999999</v>
      </c>
      <c r="MU396" s="121">
        <v>427.55776048000001</v>
      </c>
      <c r="MV396" s="121">
        <v>170.65501554000002</v>
      </c>
      <c r="MW396" s="121">
        <v>335.44654914999995</v>
      </c>
      <c r="MX396" s="123">
        <v>169.41654361000002</v>
      </c>
      <c r="MY396" s="121">
        <v>131.20879122000002</v>
      </c>
      <c r="MZ396" s="121">
        <v>97.487595089999999</v>
      </c>
      <c r="NA396" s="221">
        <v>23015</v>
      </c>
      <c r="NB396" s="74" t="s">
        <v>131</v>
      </c>
    </row>
    <row r="397" spans="1:366" x14ac:dyDescent="0.35">
      <c r="A397" s="74" t="s">
        <v>132</v>
      </c>
      <c r="B397" s="121">
        <v>21.472999999999999</v>
      </c>
      <c r="C397" s="121">
        <v>93.25</v>
      </c>
      <c r="D397" s="121">
        <v>38.103000000000002</v>
      </c>
      <c r="E397" s="121">
        <v>57.112499999999997</v>
      </c>
      <c r="F397" s="121">
        <v>63.75</v>
      </c>
      <c r="G397" s="121">
        <v>44.487499999999997</v>
      </c>
      <c r="H397" s="121">
        <v>45.069000000000003</v>
      </c>
      <c r="I397" s="121">
        <v>52.6875</v>
      </c>
      <c r="J397" s="121">
        <v>77.655000000000001</v>
      </c>
      <c r="K397" s="121">
        <v>54.540500000000002</v>
      </c>
      <c r="L397" s="121">
        <v>75.888000000000005</v>
      </c>
      <c r="M397" s="122">
        <v>109.26900000000001</v>
      </c>
      <c r="N397" s="123">
        <v>60.992857799999996</v>
      </c>
      <c r="O397" s="121">
        <v>43.321410999999998</v>
      </c>
      <c r="P397" s="121">
        <v>18.4964896</v>
      </c>
      <c r="Q397" s="121">
        <v>1.1908982000000032</v>
      </c>
      <c r="R397" s="121">
        <v>39.845813999999997</v>
      </c>
      <c r="S397" s="121">
        <v>54.733210999999997</v>
      </c>
      <c r="T397" s="121">
        <v>100.8314725</v>
      </c>
      <c r="U397" s="121">
        <v>46.381949999999996</v>
      </c>
      <c r="V397" s="121">
        <v>44.619577200000002</v>
      </c>
      <c r="W397" s="121">
        <v>34.423712000000016</v>
      </c>
      <c r="X397" s="121">
        <v>106.03596950000001</v>
      </c>
      <c r="Y397" s="122">
        <v>70.934597199999985</v>
      </c>
      <c r="Z397" s="123">
        <v>116.08540599999999</v>
      </c>
      <c r="AA397" s="121">
        <v>124.44915019999998</v>
      </c>
      <c r="AB397" s="121">
        <v>129.7756986</v>
      </c>
      <c r="AC397" s="121">
        <v>350.81764040000002</v>
      </c>
      <c r="AD397" s="121">
        <v>643.02845839999986</v>
      </c>
      <c r="AE397" s="121">
        <v>906.28251999999998</v>
      </c>
      <c r="AF397" s="121">
        <v>997.39318539999999</v>
      </c>
      <c r="AG397" s="121">
        <v>919.26655660000006</v>
      </c>
      <c r="AH397" s="121">
        <v>1076.9154191999999</v>
      </c>
      <c r="AI397" s="121">
        <v>1016.9919504000001</v>
      </c>
      <c r="AJ397" s="121">
        <v>1083.2233020000001</v>
      </c>
      <c r="AK397" s="122">
        <v>966.55492939999999</v>
      </c>
      <c r="AL397" s="123">
        <v>794.15868108864004</v>
      </c>
      <c r="AM397" s="121">
        <v>688.81828280922457</v>
      </c>
      <c r="AN397" s="121">
        <v>975.89505130079999</v>
      </c>
      <c r="AO397" s="121">
        <v>891.27084449554002</v>
      </c>
      <c r="AP397" s="121">
        <v>900.46935410879996</v>
      </c>
      <c r="AQ397" s="121">
        <v>895.78994544171996</v>
      </c>
      <c r="AR397" s="121">
        <v>1012.7641932587601</v>
      </c>
      <c r="AS397" s="121">
        <v>862.86458638035992</v>
      </c>
      <c r="AT397" s="121">
        <v>993.70706288724</v>
      </c>
      <c r="AU397" s="121">
        <v>836.23471303871997</v>
      </c>
      <c r="AV397" s="121">
        <v>684.25675036427981</v>
      </c>
      <c r="AW397" s="122">
        <v>696.40585092640003</v>
      </c>
      <c r="AX397" s="123">
        <v>621.54462407999995</v>
      </c>
      <c r="AY397" s="121">
        <v>606.46026023000002</v>
      </c>
      <c r="AZ397" s="121">
        <v>684.84911453000018</v>
      </c>
      <c r="BA397" s="121">
        <v>588.35600980000015</v>
      </c>
      <c r="BB397" s="121">
        <v>674.75357600999996</v>
      </c>
      <c r="BC397" s="121">
        <v>807.87833820000003</v>
      </c>
      <c r="BD397" s="121">
        <v>625.19671720000008</v>
      </c>
      <c r="BE397" s="121">
        <v>673.07785671999989</v>
      </c>
      <c r="BF397" s="121">
        <v>629.510582</v>
      </c>
      <c r="BG397" s="121">
        <v>579.67225714999995</v>
      </c>
      <c r="BH397" s="121">
        <v>544.62532808000003</v>
      </c>
      <c r="BI397" s="122">
        <v>557.35573468599989</v>
      </c>
      <c r="BJ397" s="123">
        <v>294.65242599999999</v>
      </c>
      <c r="BK397" s="121">
        <v>362.14499999999998</v>
      </c>
      <c r="BL397" s="121">
        <v>342.31700000000001</v>
      </c>
      <c r="BM397" s="121">
        <v>293.608</v>
      </c>
      <c r="BN397" s="121">
        <v>380.029</v>
      </c>
      <c r="BO397" s="121">
        <v>232.82300000000001</v>
      </c>
      <c r="BP397" s="121">
        <v>306.36740000000003</v>
      </c>
      <c r="BQ397" s="121">
        <v>225.98035999999999</v>
      </c>
      <c r="BR397" s="121">
        <v>152.15603999999999</v>
      </c>
      <c r="BS397" s="121">
        <v>230.97512</v>
      </c>
      <c r="BT397" s="121">
        <v>222.42843999999999</v>
      </c>
      <c r="BU397" s="122">
        <v>208.34110000000001</v>
      </c>
      <c r="BV397" s="123">
        <v>265.68232598837488</v>
      </c>
      <c r="BW397" s="121">
        <v>346.5647430562239</v>
      </c>
      <c r="BX397" s="121">
        <v>383.15910262322427</v>
      </c>
      <c r="BY397" s="121">
        <v>370.7885423200749</v>
      </c>
      <c r="BZ397" s="121">
        <v>546.366626731574</v>
      </c>
      <c r="CA397" s="121">
        <v>305.77212651760595</v>
      </c>
      <c r="CB397" s="121">
        <v>308.9107586409703</v>
      </c>
      <c r="CC397" s="121">
        <v>378.88774568209772</v>
      </c>
      <c r="CD397" s="121">
        <v>274.77880917289434</v>
      </c>
      <c r="CE397" s="121">
        <v>456.95325731191002</v>
      </c>
      <c r="CF397" s="121">
        <v>403.45933959039405</v>
      </c>
      <c r="CG397" s="122">
        <v>401.77132194675221</v>
      </c>
      <c r="CH397" s="123">
        <v>271.92308785999995</v>
      </c>
      <c r="CI397" s="121">
        <v>193.86367999999999</v>
      </c>
      <c r="CJ397" s="121">
        <v>194.80991444</v>
      </c>
      <c r="CK397" s="121">
        <v>231.55300656</v>
      </c>
      <c r="CL397" s="121">
        <v>274.05735457999998</v>
      </c>
      <c r="CM397" s="121">
        <v>352.34901652000002</v>
      </c>
      <c r="CN397" s="121">
        <v>402.12753354</v>
      </c>
      <c r="CO397" s="121">
        <v>497.33320232000005</v>
      </c>
      <c r="CP397" s="121">
        <v>188.05169586</v>
      </c>
      <c r="CQ397" s="121">
        <v>234.75477454</v>
      </c>
      <c r="CR397" s="121">
        <v>269.77013777999997</v>
      </c>
      <c r="CS397" s="122">
        <v>327.36164497999999</v>
      </c>
      <c r="CT397" s="123">
        <v>187.01454154206999</v>
      </c>
      <c r="CU397" s="121">
        <v>199.78091030927345</v>
      </c>
      <c r="CV397" s="121">
        <v>126.51696210613579</v>
      </c>
      <c r="CW397" s="121">
        <v>283.86547387884656</v>
      </c>
      <c r="CX397" s="121">
        <v>180.38082539187471</v>
      </c>
      <c r="CY397" s="121">
        <v>261.38059523280316</v>
      </c>
      <c r="CZ397" s="121">
        <v>265.04080074148231</v>
      </c>
      <c r="DA397" s="121">
        <v>222.58379705685709</v>
      </c>
      <c r="DB397" s="121">
        <v>203.24904707525764</v>
      </c>
      <c r="DC397" s="121">
        <v>210.26633511824906</v>
      </c>
      <c r="DD397" s="121">
        <v>404.41518669915132</v>
      </c>
      <c r="DE397" s="122">
        <v>151.01318351153012</v>
      </c>
      <c r="DF397" s="123">
        <v>137.63796558252466</v>
      </c>
      <c r="DG397" s="121">
        <v>116.4472696002607</v>
      </c>
      <c r="DH397" s="121">
        <v>142.24938063050888</v>
      </c>
      <c r="DI397" s="121">
        <v>120.51556665448942</v>
      </c>
      <c r="DJ397" s="121">
        <v>221.95674247815612</v>
      </c>
      <c r="DK397" s="121">
        <v>158.4744682960534</v>
      </c>
      <c r="DL397" s="121">
        <v>153.56870757491251</v>
      </c>
      <c r="DM397" s="121">
        <v>89.716923337213544</v>
      </c>
      <c r="DN397" s="121">
        <v>79.633684120629425</v>
      </c>
      <c r="DO397" s="121">
        <v>75.556647016252157</v>
      </c>
      <c r="DP397" s="121">
        <v>119.78466944123259</v>
      </c>
      <c r="DQ397" s="122">
        <v>76.751988140088912</v>
      </c>
      <c r="DR397" s="123">
        <v>80.83428781871531</v>
      </c>
      <c r="DS397" s="121">
        <v>66.130093196200008</v>
      </c>
      <c r="DT397" s="121">
        <v>118.05705975640001</v>
      </c>
      <c r="DU397" s="121">
        <v>118.365855151624</v>
      </c>
      <c r="DV397" s="121">
        <v>106.7477119898</v>
      </c>
      <c r="DW397" s="121">
        <v>95.400982233399986</v>
      </c>
      <c r="DX397" s="121">
        <v>83.462819199999998</v>
      </c>
      <c r="DY397" s="121">
        <v>111.701945303</v>
      </c>
      <c r="DZ397" s="121">
        <v>138.86989312</v>
      </c>
      <c r="EA397" s="121">
        <v>111.95340030000001</v>
      </c>
      <c r="EB397" s="121">
        <v>111.08003171999999</v>
      </c>
      <c r="EC397" s="122">
        <v>290.09069774</v>
      </c>
      <c r="ED397" s="123">
        <v>163.81308559999999</v>
      </c>
      <c r="EE397" s="121">
        <v>87.608131200000003</v>
      </c>
      <c r="EF397" s="121">
        <v>166.8004588</v>
      </c>
      <c r="EG397" s="121">
        <v>143.17185050800001</v>
      </c>
      <c r="EH397" s="121">
        <v>199.1889890528</v>
      </c>
      <c r="EI397" s="121">
        <v>239.93501231854799</v>
      </c>
      <c r="EJ397" s="121">
        <v>251.23540029785602</v>
      </c>
      <c r="EK397" s="121">
        <v>112.419245145568</v>
      </c>
      <c r="EL397" s="121">
        <v>140.73110238297599</v>
      </c>
      <c r="EM397" s="121">
        <v>375.43201276647198</v>
      </c>
      <c r="EN397" s="121">
        <v>121.6291764166</v>
      </c>
      <c r="EO397" s="122">
        <v>114.89022902059898</v>
      </c>
      <c r="EP397" s="123">
        <v>94.552123182039992</v>
      </c>
      <c r="EQ397" s="121">
        <v>64.124699088607997</v>
      </c>
      <c r="ER397" s="121">
        <v>216.189515946932</v>
      </c>
      <c r="ES397" s="121">
        <v>157.216190565896</v>
      </c>
      <c r="ET397" s="121">
        <v>143.94129338785598</v>
      </c>
      <c r="EU397" s="121">
        <v>98.022115558584005</v>
      </c>
      <c r="EV397" s="121">
        <v>634.97926768488389</v>
      </c>
      <c r="EW397" s="121">
        <v>1400.8343620756841</v>
      </c>
      <c r="EX397" s="121">
        <v>1011.5273540264919</v>
      </c>
      <c r="EY397" s="121">
        <v>448.75753268104802</v>
      </c>
      <c r="EZ397" s="121">
        <v>1341.6432977932841</v>
      </c>
      <c r="FA397" s="122">
        <v>672.02327577811991</v>
      </c>
      <c r="FB397" s="123">
        <v>537.88900684003193</v>
      </c>
      <c r="FC397" s="121">
        <v>605.94760272683595</v>
      </c>
      <c r="FD397" s="121">
        <v>840.71409695958391</v>
      </c>
      <c r="FE397" s="121">
        <v>1459.03273056086</v>
      </c>
      <c r="FF397" s="121">
        <v>937.26698946163197</v>
      </c>
      <c r="FG397" s="121">
        <v>622.63714291228007</v>
      </c>
      <c r="FH397" s="121">
        <v>741.54271873778407</v>
      </c>
      <c r="FI397" s="121">
        <v>1025.19222518278</v>
      </c>
      <c r="FJ397" s="121">
        <v>1032.2919748672</v>
      </c>
      <c r="FK397" s="121">
        <v>405.75872417685997</v>
      </c>
      <c r="FL397" s="121">
        <v>285.30987069830405</v>
      </c>
      <c r="FM397" s="122">
        <v>646.86823967901591</v>
      </c>
      <c r="FN397" s="123">
        <v>390.01929999999993</v>
      </c>
      <c r="FO397" s="121">
        <v>347.30940000000004</v>
      </c>
      <c r="FP397" s="121">
        <v>369.14789999999999</v>
      </c>
      <c r="FQ397" s="121">
        <v>355.12</v>
      </c>
      <c r="FR397" s="121">
        <v>1080.9461000000001</v>
      </c>
      <c r="FS397" s="121">
        <v>609.32500000000005</v>
      </c>
      <c r="FT397" s="121">
        <v>447.82990000000001</v>
      </c>
      <c r="FU397" s="121">
        <v>720.41399999999999</v>
      </c>
      <c r="FV397" s="121">
        <v>662.9905</v>
      </c>
      <c r="FW397" s="121">
        <v>784.80080000000009</v>
      </c>
      <c r="FX397" s="121">
        <v>1253.0716</v>
      </c>
      <c r="FY397" s="122">
        <v>1344.8992000000001</v>
      </c>
      <c r="FZ397" s="123">
        <v>481.44921087999995</v>
      </c>
      <c r="GA397" s="121">
        <v>905.63285359000008</v>
      </c>
      <c r="GB397" s="121">
        <v>883.61139099000002</v>
      </c>
      <c r="GC397" s="121">
        <v>259.00302591000002</v>
      </c>
      <c r="GD397" s="121">
        <v>577.1374993500001</v>
      </c>
      <c r="GE397" s="121">
        <v>1467.5412550299998</v>
      </c>
      <c r="GF397" s="121">
        <v>1071.9101312500002</v>
      </c>
      <c r="GG397" s="121">
        <v>515.25266964000002</v>
      </c>
      <c r="GH397" s="121">
        <v>533.56348376999995</v>
      </c>
      <c r="GI397" s="121">
        <v>472.26755622000002</v>
      </c>
      <c r="GJ397" s="121">
        <v>959.56851798000002</v>
      </c>
      <c r="GK397" s="122">
        <v>1629.8414007699998</v>
      </c>
      <c r="GL397" s="123">
        <v>351.67182714999996</v>
      </c>
      <c r="GM397" s="121">
        <v>984.98238782999999</v>
      </c>
      <c r="GN397" s="121">
        <v>1352.8736512</v>
      </c>
      <c r="GO397" s="121">
        <v>872.76914855999985</v>
      </c>
      <c r="GP397" s="121">
        <v>1279.11981975</v>
      </c>
      <c r="GQ397" s="121">
        <v>1109.3556023900001</v>
      </c>
      <c r="GR397" s="121">
        <v>1162.8546252899998</v>
      </c>
      <c r="GS397" s="121">
        <v>997.92466088000003</v>
      </c>
      <c r="GT397" s="121">
        <v>1256.65449844</v>
      </c>
      <c r="GU397" s="121">
        <v>831.65444029999992</v>
      </c>
      <c r="GV397" s="121">
        <v>627.44182438999997</v>
      </c>
      <c r="GW397" s="122">
        <v>985.06742592000001</v>
      </c>
      <c r="GX397" s="123">
        <v>794.39613877999989</v>
      </c>
      <c r="GY397" s="121">
        <v>558.76634187999991</v>
      </c>
      <c r="GZ397" s="121">
        <v>317.66998022000001</v>
      </c>
      <c r="HA397" s="121">
        <v>154.19734521999999</v>
      </c>
      <c r="HB397" s="121">
        <v>99.26456657</v>
      </c>
      <c r="HC397" s="121">
        <v>93.650705590000001</v>
      </c>
      <c r="HD397" s="121">
        <v>84.654440099999988</v>
      </c>
      <c r="HE397" s="121">
        <v>70.318667700000006</v>
      </c>
      <c r="HF397" s="121">
        <v>120.82477929999999</v>
      </c>
      <c r="HG397" s="121">
        <v>72.911753019999992</v>
      </c>
      <c r="HH397" s="121">
        <v>57.622354939999994</v>
      </c>
      <c r="HI397" s="122">
        <v>329.54647301999995</v>
      </c>
      <c r="HJ397" s="123">
        <v>412.87815698000003</v>
      </c>
      <c r="HK397" s="121">
        <v>291.25235029000004</v>
      </c>
      <c r="HL397" s="121">
        <v>526.96038744999998</v>
      </c>
      <c r="HM397" s="121">
        <v>620.49212739999996</v>
      </c>
      <c r="HN397" s="121">
        <v>577.93130289999999</v>
      </c>
      <c r="HO397" s="121">
        <v>675.69577196</v>
      </c>
      <c r="HP397" s="121">
        <v>676.08377469000015</v>
      </c>
      <c r="HQ397" s="121">
        <v>849.32944741999995</v>
      </c>
      <c r="HR397" s="121">
        <v>611.42434185000002</v>
      </c>
      <c r="HS397" s="121">
        <v>1730.8729411099998</v>
      </c>
      <c r="HT397" s="121">
        <v>1505.4812384300001</v>
      </c>
      <c r="HU397" s="122">
        <v>1751.1878927799999</v>
      </c>
      <c r="HV397" s="123">
        <v>954.96112348000008</v>
      </c>
      <c r="HW397" s="121">
        <v>1057.4490386800001</v>
      </c>
      <c r="HX397" s="121">
        <v>751.21942343000001</v>
      </c>
      <c r="HY397" s="121">
        <v>1254.46141726</v>
      </c>
      <c r="HZ397" s="121">
        <v>1026.4468142600001</v>
      </c>
      <c r="IA397" s="121">
        <v>681.08094585999993</v>
      </c>
      <c r="IB397" s="121">
        <v>660.05956400999992</v>
      </c>
      <c r="IC397" s="121">
        <v>816.49741576999998</v>
      </c>
      <c r="ID397" s="121">
        <v>1150.88271001</v>
      </c>
      <c r="IE397" s="121">
        <v>705.80546986000002</v>
      </c>
      <c r="IF397" s="121">
        <v>605.45707768</v>
      </c>
      <c r="IG397" s="122">
        <v>904.39178164999998</v>
      </c>
      <c r="IH397" s="121">
        <v>670.46880091999992</v>
      </c>
      <c r="II397" s="121">
        <v>672.59750142999997</v>
      </c>
      <c r="IJ397" s="121">
        <v>894.31445146999999</v>
      </c>
      <c r="IK397" s="121">
        <v>1253.2006819400001</v>
      </c>
      <c r="IL397" s="121">
        <v>1058.9507109900001</v>
      </c>
      <c r="IM397" s="121">
        <v>691.79759392000005</v>
      </c>
      <c r="IN397" s="121">
        <v>601.75145469999995</v>
      </c>
      <c r="IO397" s="121">
        <v>557.93945221000001</v>
      </c>
      <c r="IP397" s="121">
        <v>247.06784962999998</v>
      </c>
      <c r="IQ397" s="121">
        <v>961.51866488999997</v>
      </c>
      <c r="IR397" s="121">
        <v>571.33157963999997</v>
      </c>
      <c r="IS397" s="122">
        <v>790.65805312999998</v>
      </c>
      <c r="IT397" s="121">
        <v>1348.7564107899998</v>
      </c>
      <c r="IU397" s="121">
        <v>914.86331325999993</v>
      </c>
      <c r="IV397" s="121">
        <v>553.78526771000008</v>
      </c>
      <c r="IW397" s="121">
        <v>920.28731073000006</v>
      </c>
      <c r="IX397" s="121">
        <v>1052.77672467</v>
      </c>
      <c r="IY397" s="121">
        <v>681.38828328999989</v>
      </c>
      <c r="IZ397" s="121">
        <v>934.58262933000003</v>
      </c>
      <c r="JA397" s="121">
        <v>413.43813137000001</v>
      </c>
      <c r="JB397" s="121">
        <v>307.91880358999998</v>
      </c>
      <c r="JC397" s="121">
        <v>390.85627933999996</v>
      </c>
      <c r="JD397" s="121">
        <v>669.63594348000004</v>
      </c>
      <c r="JE397" s="122">
        <v>880.08252467999989</v>
      </c>
      <c r="JF397" s="123">
        <v>530.98999892999996</v>
      </c>
      <c r="JG397" s="121">
        <v>305.62407825000003</v>
      </c>
      <c r="JH397" s="121">
        <v>1059.20137393</v>
      </c>
      <c r="JI397" s="121">
        <v>848.33339801</v>
      </c>
      <c r="JJ397" s="121">
        <v>463.36723288999997</v>
      </c>
      <c r="JK397" s="121">
        <v>366.64022561000002</v>
      </c>
      <c r="JL397" s="121">
        <v>244.17968465000001</v>
      </c>
      <c r="JM397" s="121">
        <v>641.89297041999987</v>
      </c>
      <c r="JN397" s="121">
        <v>454.13561301999999</v>
      </c>
      <c r="JO397" s="121">
        <v>364.43451113999998</v>
      </c>
      <c r="JP397" s="121">
        <v>811.67361807000009</v>
      </c>
      <c r="JQ397" s="121">
        <v>900.98141335000003</v>
      </c>
      <c r="JR397" s="123">
        <v>225.89377976</v>
      </c>
      <c r="JS397" s="121">
        <v>489.80105057000003</v>
      </c>
      <c r="JT397" s="121">
        <v>324.83025972999997</v>
      </c>
      <c r="JU397" s="121">
        <v>651.41866258000005</v>
      </c>
      <c r="JV397" s="121">
        <v>455.34351934</v>
      </c>
      <c r="JW397" s="121">
        <v>430.53550967000001</v>
      </c>
      <c r="JX397" s="121">
        <v>626.36196716999996</v>
      </c>
      <c r="JY397" s="121">
        <v>877.46432705999996</v>
      </c>
      <c r="JZ397" s="121">
        <v>952.9987272300001</v>
      </c>
      <c r="KA397" s="121">
        <v>266.85659729000002</v>
      </c>
      <c r="KB397" s="121">
        <v>388.06658098000003</v>
      </c>
      <c r="KC397" s="121">
        <v>293.23908162000004</v>
      </c>
      <c r="KD397" s="123">
        <v>369.93208959999998</v>
      </c>
      <c r="KE397" s="121">
        <v>437.22930815000001</v>
      </c>
      <c r="KF397" s="121">
        <v>998.20612247000008</v>
      </c>
      <c r="KG397" s="121">
        <v>573.80309413999998</v>
      </c>
      <c r="KH397" s="121">
        <v>427.22842243000002</v>
      </c>
      <c r="KI397" s="121">
        <v>666.17550613000003</v>
      </c>
      <c r="KJ397" s="121">
        <v>414.26105056</v>
      </c>
      <c r="KK397" s="121">
        <v>992.80496182000013</v>
      </c>
      <c r="KL397" s="121">
        <v>701.37193230999992</v>
      </c>
      <c r="KM397" s="121">
        <v>792.27803376999998</v>
      </c>
      <c r="KN397" s="121">
        <v>668.24840089999998</v>
      </c>
      <c r="KO397" s="121">
        <v>738.65223187000004</v>
      </c>
      <c r="KP397" s="123">
        <v>189.15623028999997</v>
      </c>
      <c r="KQ397" s="121">
        <v>236.37317034</v>
      </c>
      <c r="KR397" s="121">
        <v>355.07970863999998</v>
      </c>
      <c r="KS397" s="121">
        <v>303.49280300999999</v>
      </c>
      <c r="KT397" s="121">
        <v>285.33648987999999</v>
      </c>
      <c r="KU397" s="121">
        <v>338.9519262</v>
      </c>
      <c r="KV397" s="121">
        <v>215.91109944999997</v>
      </c>
      <c r="KW397" s="121">
        <v>222.78077471999998</v>
      </c>
      <c r="KX397" s="121">
        <v>231.76520481999998</v>
      </c>
      <c r="KY397" s="121">
        <v>175.26100886</v>
      </c>
      <c r="KZ397" s="121">
        <v>175.81130327</v>
      </c>
      <c r="LA397" s="121">
        <v>306.52271444000002</v>
      </c>
      <c r="LB397" s="123">
        <v>186.84224152000002</v>
      </c>
      <c r="LC397" s="121">
        <v>336.06625974000002</v>
      </c>
      <c r="LD397" s="121">
        <v>533.67048115</v>
      </c>
      <c r="LE397" s="121">
        <v>233.85448733000001</v>
      </c>
      <c r="LF397" s="121">
        <v>302.09174225999999</v>
      </c>
      <c r="LG397" s="121">
        <v>386.00104692000002</v>
      </c>
      <c r="LH397" s="121">
        <v>846.06803725999998</v>
      </c>
      <c r="LI397" s="121">
        <v>141.51080059999998</v>
      </c>
      <c r="LJ397" s="121">
        <v>397.09826932999999</v>
      </c>
      <c r="LK397" s="121">
        <v>353.30798206000003</v>
      </c>
      <c r="LL397" s="121">
        <v>366.27221930000002</v>
      </c>
      <c r="LM397" s="121">
        <v>340.00152173000004</v>
      </c>
      <c r="LN397" s="123">
        <v>211.78039616000001</v>
      </c>
      <c r="LO397" s="121">
        <v>502.54525243000001</v>
      </c>
      <c r="LP397" s="121">
        <v>266.22700048000002</v>
      </c>
      <c r="LQ397" s="121">
        <v>492.66199475000002</v>
      </c>
      <c r="LR397" s="121">
        <v>410.21157432000001</v>
      </c>
      <c r="LS397" s="121">
        <v>2793.3970438800002</v>
      </c>
      <c r="LT397" s="121">
        <v>290.58806257999998</v>
      </c>
      <c r="LU397" s="121">
        <v>623.56929750999996</v>
      </c>
      <c r="LV397" s="121">
        <v>777.97279277999996</v>
      </c>
      <c r="LW397" s="121">
        <v>202.64879928000002</v>
      </c>
      <c r="LX397" s="121">
        <v>263.67392421000005</v>
      </c>
      <c r="LY397" s="121">
        <v>386.13254364999995</v>
      </c>
      <c r="LZ397" s="123">
        <v>682.94018701000005</v>
      </c>
      <c r="MA397" s="121">
        <v>401.54722991000006</v>
      </c>
      <c r="MB397" s="121">
        <v>1014.66984157</v>
      </c>
      <c r="MC397" s="121">
        <v>735.85246532000008</v>
      </c>
      <c r="MD397" s="121">
        <v>634.50140238999995</v>
      </c>
      <c r="ME397" s="121">
        <v>690.24436288000004</v>
      </c>
      <c r="MF397" s="121">
        <v>572.98817645000008</v>
      </c>
      <c r="MG397" s="121">
        <v>834.08707625</v>
      </c>
      <c r="MH397" s="121">
        <v>754.30119309000008</v>
      </c>
      <c r="MI397" s="121">
        <v>710.87676417</v>
      </c>
      <c r="MJ397" s="121">
        <v>217.34837474</v>
      </c>
      <c r="MK397" s="121">
        <v>417.15870751</v>
      </c>
      <c r="ML397" s="123">
        <v>105.93436521</v>
      </c>
      <c r="MM397" s="121">
        <v>423.78957516000003</v>
      </c>
      <c r="MN397" s="121">
        <v>517.98217316</v>
      </c>
      <c r="MO397" s="121">
        <v>881.84771392999994</v>
      </c>
      <c r="MP397" s="121">
        <v>1461.32370397</v>
      </c>
      <c r="MQ397" s="121">
        <v>685.08085261999997</v>
      </c>
      <c r="MR397" s="121">
        <v>970.39939663999996</v>
      </c>
      <c r="MS397" s="121">
        <v>1861.96945407</v>
      </c>
      <c r="MT397" s="121">
        <v>720.43157263000001</v>
      </c>
      <c r="MU397" s="121">
        <v>998.45006192000005</v>
      </c>
      <c r="MV397" s="121">
        <v>370.51001464000001</v>
      </c>
      <c r="MW397" s="121">
        <v>1095.70646278</v>
      </c>
      <c r="MX397" s="123">
        <v>800.50337253999999</v>
      </c>
      <c r="MY397" s="121">
        <v>814.54117486000007</v>
      </c>
      <c r="MZ397" s="121">
        <v>314.36916833999999</v>
      </c>
      <c r="NA397" s="221">
        <v>23017</v>
      </c>
      <c r="NB397" s="74" t="s">
        <v>132</v>
      </c>
    </row>
    <row r="398" spans="1:366" x14ac:dyDescent="0.35">
      <c r="A398" s="74" t="s">
        <v>133</v>
      </c>
      <c r="B398" s="121">
        <v>126.4</v>
      </c>
      <c r="C398" s="121">
        <v>70.599999999999994</v>
      </c>
      <c r="D398" s="121">
        <v>26.5</v>
      </c>
      <c r="E398" s="121">
        <v>75.738</v>
      </c>
      <c r="F398" s="121">
        <v>222</v>
      </c>
      <c r="G398" s="121">
        <v>178.5</v>
      </c>
      <c r="H398" s="121">
        <v>200.369</v>
      </c>
      <c r="I398" s="121">
        <v>486.8</v>
      </c>
      <c r="J398" s="121">
        <v>495.2</v>
      </c>
      <c r="K398" s="121">
        <v>192.6</v>
      </c>
      <c r="L398" s="121">
        <v>257</v>
      </c>
      <c r="M398" s="122">
        <v>349.71499999999997</v>
      </c>
      <c r="N398" s="123">
        <v>264.28399999999999</v>
      </c>
      <c r="O398" s="121">
        <v>193.821</v>
      </c>
      <c r="P398" s="121">
        <v>124.489</v>
      </c>
      <c r="Q398" s="121">
        <v>79.506</v>
      </c>
      <c r="R398" s="121">
        <v>215.066</v>
      </c>
      <c r="S398" s="121">
        <v>278.17700000000002</v>
      </c>
      <c r="T398" s="121">
        <v>180.52500000000001</v>
      </c>
      <c r="U398" s="121">
        <v>73.477000000000004</v>
      </c>
      <c r="V398" s="121">
        <v>161.381</v>
      </c>
      <c r="W398" s="121">
        <v>111.84099999999999</v>
      </c>
      <c r="X398" s="121">
        <v>244.386</v>
      </c>
      <c r="Y398" s="122">
        <v>166.00700000000001</v>
      </c>
      <c r="Z398" s="123">
        <v>152.21799999999999</v>
      </c>
      <c r="AA398" s="121">
        <v>110.755</v>
      </c>
      <c r="AB398" s="121">
        <v>80.103999999999999</v>
      </c>
      <c r="AC398" s="121">
        <v>410.87</v>
      </c>
      <c r="AD398" s="121">
        <v>124.60299999999999</v>
      </c>
      <c r="AE398" s="121">
        <v>200.64500000000001</v>
      </c>
      <c r="AF398" s="121">
        <v>907.10299999999995</v>
      </c>
      <c r="AG398" s="121">
        <v>724.32899999999995</v>
      </c>
      <c r="AH398" s="121">
        <v>598.48</v>
      </c>
      <c r="AI398" s="121">
        <v>672.649</v>
      </c>
      <c r="AJ398" s="121">
        <v>329.94400000000002</v>
      </c>
      <c r="AK398" s="122">
        <v>705.55799999999999</v>
      </c>
      <c r="AL398" s="123">
        <v>1147.963</v>
      </c>
      <c r="AM398" s="121">
        <v>983.65</v>
      </c>
      <c r="AN398" s="121">
        <v>2384.5100000000002</v>
      </c>
      <c r="AO398" s="121">
        <v>1037.4690000000001</v>
      </c>
      <c r="AP398" s="121">
        <v>212.62299999999999</v>
      </c>
      <c r="AQ398" s="121">
        <v>232.33199999999999</v>
      </c>
      <c r="AR398" s="121">
        <v>536.16700000000003</v>
      </c>
      <c r="AS398" s="121">
        <v>596.72900000000004</v>
      </c>
      <c r="AT398" s="121">
        <v>287.12</v>
      </c>
      <c r="AU398" s="121">
        <v>204.89400000000001</v>
      </c>
      <c r="AV398" s="121">
        <v>300.83699999999999</v>
      </c>
      <c r="AW398" s="122">
        <v>584.51300000000003</v>
      </c>
      <c r="AX398" s="123">
        <v>289.90699999999998</v>
      </c>
      <c r="AY398" s="121">
        <v>271.298</v>
      </c>
      <c r="AZ398" s="121">
        <v>206.989</v>
      </c>
      <c r="BA398" s="121">
        <v>219.95599999999999</v>
      </c>
      <c r="BB398" s="121">
        <v>612.71799999999996</v>
      </c>
      <c r="BC398" s="121">
        <v>373.08199999999999</v>
      </c>
      <c r="BD398" s="121">
        <v>230.715</v>
      </c>
      <c r="BE398" s="121">
        <v>232.71299999999999</v>
      </c>
      <c r="BF398" s="121">
        <v>453.95100000000002</v>
      </c>
      <c r="BG398" s="121">
        <v>262.72800000000001</v>
      </c>
      <c r="BH398" s="121">
        <v>468.995</v>
      </c>
      <c r="BI398" s="122">
        <v>579.76099999999997</v>
      </c>
      <c r="BJ398" s="123">
        <v>235.096</v>
      </c>
      <c r="BK398" s="121">
        <v>523.12199999999996</v>
      </c>
      <c r="BL398" s="121">
        <v>594.48400000000004</v>
      </c>
      <c r="BM398" s="121">
        <v>327.93700000000001</v>
      </c>
      <c r="BN398" s="121">
        <v>402.55700000000002</v>
      </c>
      <c r="BO398" s="121">
        <v>296.44900000000001</v>
      </c>
      <c r="BP398" s="121">
        <v>707.38300000000004</v>
      </c>
      <c r="BQ398" s="121">
        <v>184.37899999999999</v>
      </c>
      <c r="BR398" s="121">
        <v>1052.1099999999999</v>
      </c>
      <c r="BS398" s="121">
        <v>726.53099999999995</v>
      </c>
      <c r="BT398" s="121">
        <v>1201.575</v>
      </c>
      <c r="BU398" s="122">
        <v>715.45100000000002</v>
      </c>
      <c r="BV398" s="123">
        <v>838.202</v>
      </c>
      <c r="BW398" s="121">
        <v>680.52800000000002</v>
      </c>
      <c r="BX398" s="121">
        <v>390.41300000000001</v>
      </c>
      <c r="BY398" s="121">
        <v>362.66699999999997</v>
      </c>
      <c r="BZ398" s="121">
        <v>618.91800000000001</v>
      </c>
      <c r="CA398" s="121">
        <v>152.52099999999999</v>
      </c>
      <c r="CB398" s="121">
        <v>517.70299999999997</v>
      </c>
      <c r="CC398" s="121">
        <v>496.74900000000002</v>
      </c>
      <c r="CD398" s="121">
        <v>174.12799999999999</v>
      </c>
      <c r="CE398" s="121">
        <v>117.842</v>
      </c>
      <c r="CF398" s="121">
        <v>391.142</v>
      </c>
      <c r="CG398" s="122">
        <v>275.74299999999999</v>
      </c>
      <c r="CH398" s="123">
        <v>71.391000000000005</v>
      </c>
      <c r="CI398" s="121">
        <v>51.405999999999999</v>
      </c>
      <c r="CJ398" s="121">
        <v>344.26100000000002</v>
      </c>
      <c r="CK398" s="121">
        <v>292.702</v>
      </c>
      <c r="CL398" s="121">
        <v>112.19633203124999</v>
      </c>
      <c r="CM398" s="121">
        <v>188.168205078125</v>
      </c>
      <c r="CN398" s="121">
        <v>300.71699999999998</v>
      </c>
      <c r="CO398" s="121">
        <v>107.196</v>
      </c>
      <c r="CP398" s="121">
        <v>163.50700000000001</v>
      </c>
      <c r="CQ398" s="121">
        <v>223.74199999999999</v>
      </c>
      <c r="CR398" s="121">
        <v>216.65199999999999</v>
      </c>
      <c r="CS398" s="122">
        <v>214.416</v>
      </c>
      <c r="CT398" s="123">
        <v>98.569000000000003</v>
      </c>
      <c r="CU398" s="121">
        <v>82.795000000000002</v>
      </c>
      <c r="CV398" s="121">
        <v>17.047328613281248</v>
      </c>
      <c r="CW398" s="121">
        <v>312.80200000000002</v>
      </c>
      <c r="CX398" s="121">
        <v>299.38099999999997</v>
      </c>
      <c r="CY398" s="121">
        <v>135.09662951660155</v>
      </c>
      <c r="CZ398" s="121">
        <v>628.52800000000002</v>
      </c>
      <c r="DA398" s="121">
        <v>148.28200000000001</v>
      </c>
      <c r="DB398" s="121">
        <v>151.76043017578129</v>
      </c>
      <c r="DC398" s="121">
        <v>128.88985693359373</v>
      </c>
      <c r="DD398" s="121">
        <v>148.79280053710946</v>
      </c>
      <c r="DE398" s="122">
        <v>735.91592431640652</v>
      </c>
      <c r="DF398" s="123">
        <v>128.5744897460938</v>
      </c>
      <c r="DG398" s="121">
        <v>124.28223059082028</v>
      </c>
      <c r="DH398" s="121">
        <v>313.64800000000002</v>
      </c>
      <c r="DI398" s="121">
        <v>572.24800000000005</v>
      </c>
      <c r="DJ398" s="121">
        <v>384.382886108398</v>
      </c>
      <c r="DK398" s="121">
        <v>263.36200000000002</v>
      </c>
      <c r="DL398" s="121">
        <v>89.293000000000006</v>
      </c>
      <c r="DM398" s="121">
        <v>343.39100000000002</v>
      </c>
      <c r="DN398" s="121">
        <v>93.977999999999994</v>
      </c>
      <c r="DO398" s="121">
        <v>348.286</v>
      </c>
      <c r="DP398" s="121">
        <v>328.173</v>
      </c>
      <c r="DQ398" s="122">
        <v>745.21</v>
      </c>
      <c r="DR398" s="123">
        <v>106.09</v>
      </c>
      <c r="DS398" s="121">
        <v>149.09800000000001</v>
      </c>
      <c r="DT398" s="121">
        <v>203.298</v>
      </c>
      <c r="DU398" s="121">
        <v>359.33199999999999</v>
      </c>
      <c r="DV398" s="121">
        <v>102.539</v>
      </c>
      <c r="DW398" s="121">
        <v>177.4339489746099</v>
      </c>
      <c r="DX398" s="121">
        <v>98.911000000000001</v>
      </c>
      <c r="DY398" s="121">
        <v>228.95699999999999</v>
      </c>
      <c r="DZ398" s="121">
        <v>241.87</v>
      </c>
      <c r="EA398" s="121">
        <v>97.001000000000005</v>
      </c>
      <c r="EB398" s="121">
        <v>164.77</v>
      </c>
      <c r="EC398" s="122">
        <v>677.096</v>
      </c>
      <c r="ED398" s="123">
        <v>281.40600000000001</v>
      </c>
      <c r="EE398" s="121">
        <v>446.88499999999999</v>
      </c>
      <c r="EF398" s="121">
        <v>604.28499999999997</v>
      </c>
      <c r="EG398" s="121">
        <v>345.92497448730484</v>
      </c>
      <c r="EH398" s="121">
        <v>218.434</v>
      </c>
      <c r="EI398" s="121">
        <v>88.075000000000003</v>
      </c>
      <c r="EJ398" s="121">
        <v>316.37</v>
      </c>
      <c r="EK398" s="121">
        <v>148.922</v>
      </c>
      <c r="EL398" s="121">
        <v>617.26177343749998</v>
      </c>
      <c r="EM398" s="121">
        <v>13840.216690185598</v>
      </c>
      <c r="EN398" s="121">
        <v>1301.8015001220701</v>
      </c>
      <c r="EO398" s="122">
        <v>354.73500000000001</v>
      </c>
      <c r="EP398" s="123">
        <v>209.34473974609381</v>
      </c>
      <c r="EQ398" s="121">
        <v>265.14</v>
      </c>
      <c r="ER398" s="121">
        <v>723.3632901000974</v>
      </c>
      <c r="ES398" s="121">
        <v>248.97349926757809</v>
      </c>
      <c r="ET398" s="121">
        <v>296.05038037109381</v>
      </c>
      <c r="EU398" s="121">
        <v>307.49223986816401</v>
      </c>
      <c r="EV398" s="121">
        <v>345.51801989746099</v>
      </c>
      <c r="EW398" s="121">
        <v>1475.5744807128906</v>
      </c>
      <c r="EX398" s="121">
        <v>236.48</v>
      </c>
      <c r="EY398" s="121">
        <v>982.32299999999998</v>
      </c>
      <c r="EZ398" s="121">
        <v>381.529</v>
      </c>
      <c r="FA398" s="122">
        <v>546.3625399169922</v>
      </c>
      <c r="FB398" s="123">
        <v>757.14866015625</v>
      </c>
      <c r="FC398" s="121">
        <v>460.57831994628901</v>
      </c>
      <c r="FD398" s="121">
        <v>558.25110009765626</v>
      </c>
      <c r="FE398" s="121">
        <v>759.74666015625075</v>
      </c>
      <c r="FF398" s="121">
        <v>292.52</v>
      </c>
      <c r="FG398" s="121">
        <v>229.44499999999999</v>
      </c>
      <c r="FH398" s="121">
        <v>499.714</v>
      </c>
      <c r="FI398" s="121">
        <v>409.733</v>
      </c>
      <c r="FJ398" s="121">
        <v>670.48599999999999</v>
      </c>
      <c r="FK398" s="121">
        <v>364.2</v>
      </c>
      <c r="FL398" s="121">
        <v>147.07</v>
      </c>
      <c r="FM398" s="122">
        <v>540.66300000000001</v>
      </c>
      <c r="FN398" s="123">
        <v>208.13869999999997</v>
      </c>
      <c r="FO398" s="121">
        <v>244.7561</v>
      </c>
      <c r="FP398" s="121">
        <v>106.5705</v>
      </c>
      <c r="FQ398" s="121">
        <v>48.1387</v>
      </c>
      <c r="FR398" s="121">
        <v>190.72710000000001</v>
      </c>
      <c r="FS398" s="121">
        <v>345.82219999999995</v>
      </c>
      <c r="FT398" s="121">
        <v>105.27870000000001</v>
      </c>
      <c r="FU398" s="121">
        <v>228.4718</v>
      </c>
      <c r="FV398" s="121">
        <v>326.42469999999997</v>
      </c>
      <c r="FW398" s="121">
        <v>623.82479999999998</v>
      </c>
      <c r="FX398" s="121">
        <v>270.49680000000001</v>
      </c>
      <c r="FY398" s="122">
        <v>380.35500000000002</v>
      </c>
      <c r="FZ398" s="123">
        <v>1054.7724168099999</v>
      </c>
      <c r="GA398" s="121">
        <v>394.51607690000003</v>
      </c>
      <c r="GB398" s="121">
        <v>435.67219286</v>
      </c>
      <c r="GC398" s="121">
        <v>867.93515448000005</v>
      </c>
      <c r="GD398" s="121">
        <v>1087.00510865</v>
      </c>
      <c r="GE398" s="121">
        <v>1286.0622241099998</v>
      </c>
      <c r="GF398" s="121">
        <v>314.78109692999999</v>
      </c>
      <c r="GG398" s="121">
        <v>835.96631416000002</v>
      </c>
      <c r="GH398" s="121">
        <v>1386.1123166799998</v>
      </c>
      <c r="GI398" s="121">
        <v>1266.7672416</v>
      </c>
      <c r="GJ398" s="121">
        <v>549.04354358000001</v>
      </c>
      <c r="GK398" s="122">
        <v>1275.13835767</v>
      </c>
      <c r="GL398" s="123">
        <v>1684.0149890100001</v>
      </c>
      <c r="GM398" s="121">
        <v>1991.7950724899999</v>
      </c>
      <c r="GN398" s="121">
        <v>2993.7831920200006</v>
      </c>
      <c r="GO398" s="121">
        <v>2598.6439647800003</v>
      </c>
      <c r="GP398" s="121">
        <v>4043.62278487</v>
      </c>
      <c r="GQ398" s="121">
        <v>4928.1590477199998</v>
      </c>
      <c r="GR398" s="121">
        <v>7839.4858329800009</v>
      </c>
      <c r="GS398" s="121">
        <v>3496.6588596700003</v>
      </c>
      <c r="GT398" s="121">
        <v>1782.1965153899998</v>
      </c>
      <c r="GU398" s="121">
        <v>1500.8865571399999</v>
      </c>
      <c r="GV398" s="121">
        <v>1760.5444996299998</v>
      </c>
      <c r="GW398" s="122">
        <v>2248.0804647499999</v>
      </c>
      <c r="GX398" s="123">
        <v>2141.2186510699999</v>
      </c>
      <c r="GY398" s="121">
        <v>372.01859482000003</v>
      </c>
      <c r="GZ398" s="121">
        <v>2390.7604433999995</v>
      </c>
      <c r="HA398" s="121">
        <v>720.29171061</v>
      </c>
      <c r="HB398" s="121">
        <v>788.44205210999996</v>
      </c>
      <c r="HC398" s="121">
        <v>2545.1881088799996</v>
      </c>
      <c r="HD398" s="121">
        <v>2360.95583906</v>
      </c>
      <c r="HE398" s="121">
        <v>1069.3074552199998</v>
      </c>
      <c r="HF398" s="121">
        <v>2081.7160775799998</v>
      </c>
      <c r="HG398" s="121">
        <v>4636.9191514999993</v>
      </c>
      <c r="HH398" s="121">
        <v>1812.70701521</v>
      </c>
      <c r="HI398" s="122">
        <v>6393.0282548700006</v>
      </c>
      <c r="HJ398" s="123">
        <v>2404.82484282</v>
      </c>
      <c r="HK398" s="121">
        <v>4069.1384847899999</v>
      </c>
      <c r="HL398" s="121">
        <v>1054.9998727299999</v>
      </c>
      <c r="HM398" s="121">
        <v>2014.9899385600002</v>
      </c>
      <c r="HN398" s="121">
        <v>2535.2753496399996</v>
      </c>
      <c r="HO398" s="121">
        <v>1676.7986554800002</v>
      </c>
      <c r="HP398" s="121">
        <v>1832.9060692400001</v>
      </c>
      <c r="HQ398" s="121">
        <v>2512.8431197800005</v>
      </c>
      <c r="HR398" s="121">
        <v>2827.1219584400001</v>
      </c>
      <c r="HS398" s="121">
        <v>1108.4574299400001</v>
      </c>
      <c r="HT398" s="121">
        <v>2402.0190299599999</v>
      </c>
      <c r="HU398" s="122">
        <v>3734.6036606800003</v>
      </c>
      <c r="HV398" s="123">
        <v>4175.7255031100003</v>
      </c>
      <c r="HW398" s="121">
        <v>3118.9895510299998</v>
      </c>
      <c r="HX398" s="121">
        <v>3860.4072394899999</v>
      </c>
      <c r="HY398" s="121">
        <v>4066.8481093499995</v>
      </c>
      <c r="HZ398" s="121">
        <v>2581.83576894</v>
      </c>
      <c r="IA398" s="121">
        <v>1110.6917128800001</v>
      </c>
      <c r="IB398" s="121">
        <v>2359.2309052200003</v>
      </c>
      <c r="IC398" s="121">
        <v>1550.55226234</v>
      </c>
      <c r="ID398" s="121">
        <v>1748.5328051600002</v>
      </c>
      <c r="IE398" s="121">
        <v>4855.8476589299999</v>
      </c>
      <c r="IF398" s="121">
        <v>1352.0369147700001</v>
      </c>
      <c r="IG398" s="122">
        <v>2658.3975223100001</v>
      </c>
      <c r="IH398" s="121">
        <v>5351.0607880899997</v>
      </c>
      <c r="II398" s="121">
        <v>5924.2467185300011</v>
      </c>
      <c r="IJ398" s="121">
        <v>7014.8074708900003</v>
      </c>
      <c r="IK398" s="121">
        <v>6404.4468170599994</v>
      </c>
      <c r="IL398" s="121">
        <v>3316.5821466800003</v>
      </c>
      <c r="IM398" s="121">
        <v>2704.2795112399999</v>
      </c>
      <c r="IN398" s="121">
        <v>2803.1662080400001</v>
      </c>
      <c r="IO398" s="121">
        <v>3657.4743489500001</v>
      </c>
      <c r="IP398" s="121">
        <v>2966.56366488</v>
      </c>
      <c r="IQ398" s="121">
        <v>1367.8669624000001</v>
      </c>
      <c r="IR398" s="121">
        <v>1383.97615703</v>
      </c>
      <c r="IS398" s="122">
        <v>3454.7540609999996</v>
      </c>
      <c r="IT398" s="121">
        <v>880.30890475000001</v>
      </c>
      <c r="IU398" s="121">
        <v>3730.9881785400003</v>
      </c>
      <c r="IV398" s="121">
        <v>1418.4640737100001</v>
      </c>
      <c r="IW398" s="121">
        <v>4437.3489117200006</v>
      </c>
      <c r="IX398" s="121">
        <v>1493.58086142</v>
      </c>
      <c r="IY398" s="121">
        <v>2182.52173778</v>
      </c>
      <c r="IZ398" s="121">
        <v>854.20119766999994</v>
      </c>
      <c r="JA398" s="121">
        <v>3868.9561280900002</v>
      </c>
      <c r="JB398" s="121">
        <v>2537.8244553999998</v>
      </c>
      <c r="JC398" s="121">
        <v>1791.8074747200001</v>
      </c>
      <c r="JD398" s="121">
        <v>1193.6394180699999</v>
      </c>
      <c r="JE398" s="122">
        <v>1350.7865805599999</v>
      </c>
      <c r="JF398" s="123">
        <v>2886.1151084800003</v>
      </c>
      <c r="JG398" s="121">
        <v>2110.7455650800002</v>
      </c>
      <c r="JH398" s="121">
        <v>4667.5554650199992</v>
      </c>
      <c r="JI398" s="121">
        <v>4126.7234308899997</v>
      </c>
      <c r="JJ398" s="121">
        <v>2829.2453874799999</v>
      </c>
      <c r="JK398" s="121">
        <v>1636.59087527</v>
      </c>
      <c r="JL398" s="121">
        <v>1728.7831372199998</v>
      </c>
      <c r="JM398" s="121">
        <v>1288.0779691</v>
      </c>
      <c r="JN398" s="121">
        <v>2183.29806869</v>
      </c>
      <c r="JO398" s="121">
        <v>1299.0836788699999</v>
      </c>
      <c r="JP398" s="121">
        <v>2013.2601303599999</v>
      </c>
      <c r="JQ398" s="121">
        <v>2218.3191848899996</v>
      </c>
      <c r="JR398" s="123">
        <v>1729.0350886400001</v>
      </c>
      <c r="JS398" s="121">
        <v>716.3443317</v>
      </c>
      <c r="JT398" s="121">
        <v>1751.2108396200001</v>
      </c>
      <c r="JU398" s="121">
        <v>2167.6638404599998</v>
      </c>
      <c r="JV398" s="121">
        <v>3278.1667840599998</v>
      </c>
      <c r="JW398" s="121">
        <v>2310.9104413799996</v>
      </c>
      <c r="JX398" s="121">
        <v>4033.8088275300001</v>
      </c>
      <c r="JY398" s="121">
        <v>2104.6455756600003</v>
      </c>
      <c r="JZ398" s="121">
        <v>2119.5633107900003</v>
      </c>
      <c r="KA398" s="121">
        <v>4834.6086161700005</v>
      </c>
      <c r="KB398" s="121">
        <v>5739.4367506400004</v>
      </c>
      <c r="KC398" s="121">
        <v>5329.9098236600003</v>
      </c>
      <c r="KD398" s="123">
        <v>1346.9702510000002</v>
      </c>
      <c r="KE398" s="121">
        <v>1025.7120776000002</v>
      </c>
      <c r="KF398" s="121">
        <v>1061.3489804400001</v>
      </c>
      <c r="KG398" s="121">
        <v>1477.23939808</v>
      </c>
      <c r="KH398" s="121">
        <v>3859.41050004</v>
      </c>
      <c r="KI398" s="121">
        <v>5889.3341378599998</v>
      </c>
      <c r="KJ398" s="121">
        <v>4297.1534503600005</v>
      </c>
      <c r="KK398" s="121">
        <v>3755.2670106400005</v>
      </c>
      <c r="KL398" s="121">
        <v>3481.0110624599997</v>
      </c>
      <c r="KM398" s="121">
        <v>1399.6635286000001</v>
      </c>
      <c r="KN398" s="121">
        <v>1363.5076114999999</v>
      </c>
      <c r="KO398" s="121">
        <v>3336.4025539699996</v>
      </c>
      <c r="KP398" s="123">
        <v>3853.29761203</v>
      </c>
      <c r="KQ398" s="121">
        <v>2679.8366099599998</v>
      </c>
      <c r="KR398" s="121">
        <v>5505.1125709400003</v>
      </c>
      <c r="KS398" s="121">
        <v>2822.3171038599999</v>
      </c>
      <c r="KT398" s="121">
        <v>984.21646525999995</v>
      </c>
      <c r="KU398" s="121">
        <v>945.71903267000005</v>
      </c>
      <c r="KV398" s="121">
        <v>1445.5874776400001</v>
      </c>
      <c r="KW398" s="121">
        <v>664.80858589000002</v>
      </c>
      <c r="KX398" s="121">
        <v>473.64533202999996</v>
      </c>
      <c r="KY398" s="121">
        <v>1842.7956113499999</v>
      </c>
      <c r="KZ398" s="121">
        <v>2361.7758933299997</v>
      </c>
      <c r="LA398" s="121">
        <v>6404.9719820100008</v>
      </c>
      <c r="LB398" s="123">
        <v>1243.5237106699999</v>
      </c>
      <c r="LC398" s="121">
        <v>1879.2327650699997</v>
      </c>
      <c r="LD398" s="121">
        <v>4339.8501108299997</v>
      </c>
      <c r="LE398" s="121">
        <v>2816.7048089699997</v>
      </c>
      <c r="LF398" s="121">
        <v>1589.04058244</v>
      </c>
      <c r="LG398" s="121">
        <v>2624.0452034700002</v>
      </c>
      <c r="LH398" s="121">
        <v>2016.57049295</v>
      </c>
      <c r="LI398" s="121">
        <v>1742.6320944700001</v>
      </c>
      <c r="LJ398" s="121">
        <v>2775.6984624399997</v>
      </c>
      <c r="LK398" s="121">
        <v>3941.9638117099998</v>
      </c>
      <c r="LL398" s="121">
        <v>3895.9647707199997</v>
      </c>
      <c r="LM398" s="121">
        <v>10450.674397749999</v>
      </c>
      <c r="LN398" s="123">
        <v>3972.4174057099999</v>
      </c>
      <c r="LO398" s="121">
        <v>2216.7542469700002</v>
      </c>
      <c r="LP398" s="121">
        <v>4477.85284245</v>
      </c>
      <c r="LQ398" s="121">
        <v>3555.90094869</v>
      </c>
      <c r="LR398" s="121">
        <v>2986.6758014900006</v>
      </c>
      <c r="LS398" s="121">
        <v>2184.9636434999998</v>
      </c>
      <c r="LT398" s="121">
        <v>1765.4935599900002</v>
      </c>
      <c r="LU398" s="121">
        <v>2313.51932519</v>
      </c>
      <c r="LV398" s="121">
        <v>2155.4097199799999</v>
      </c>
      <c r="LW398" s="121">
        <v>6170.0602219700004</v>
      </c>
      <c r="LX398" s="121">
        <v>2323.70779825</v>
      </c>
      <c r="LY398" s="121">
        <v>9926.4386148499998</v>
      </c>
      <c r="LZ398" s="123">
        <v>2271.44122969</v>
      </c>
      <c r="MA398" s="121">
        <v>2966.7521288900002</v>
      </c>
      <c r="MB398" s="121">
        <v>3761.6028830600003</v>
      </c>
      <c r="MC398" s="121">
        <v>2067.8706203899997</v>
      </c>
      <c r="MD398" s="121">
        <v>2776.72703331</v>
      </c>
      <c r="ME398" s="121">
        <v>2861.6008239200005</v>
      </c>
      <c r="MF398" s="121">
        <v>2194.5064570099998</v>
      </c>
      <c r="MG398" s="121">
        <v>2547.0848561999996</v>
      </c>
      <c r="MH398" s="121">
        <v>4613.9547719199991</v>
      </c>
      <c r="MI398" s="121">
        <v>2752.4541957900001</v>
      </c>
      <c r="MJ398" s="121">
        <v>4330.6919062400002</v>
      </c>
      <c r="MK398" s="121">
        <v>13796.845041809998</v>
      </c>
      <c r="ML398" s="123">
        <v>2534.4629056399995</v>
      </c>
      <c r="MM398" s="121">
        <v>3861.15743552</v>
      </c>
      <c r="MN398" s="121">
        <v>3754.7795548299996</v>
      </c>
      <c r="MO398" s="121">
        <v>5058.212321420001</v>
      </c>
      <c r="MP398" s="121">
        <v>2175.7239907899998</v>
      </c>
      <c r="MQ398" s="121">
        <v>4582.8700044400002</v>
      </c>
      <c r="MR398" s="121">
        <v>3398.06537837</v>
      </c>
      <c r="MS398" s="121">
        <v>3117.37213092</v>
      </c>
      <c r="MT398" s="121">
        <v>2503.4227615200002</v>
      </c>
      <c r="MU398" s="121">
        <v>2747.4270581599999</v>
      </c>
      <c r="MV398" s="121">
        <v>2893.4590574000003</v>
      </c>
      <c r="MW398" s="121">
        <v>7536.1207622899992</v>
      </c>
      <c r="MX398" s="123">
        <v>3051.2836463199997</v>
      </c>
      <c r="MY398" s="121">
        <v>2712.7341035900004</v>
      </c>
      <c r="MZ398" s="121">
        <v>2798.4767203500001</v>
      </c>
      <c r="NA398" s="221">
        <v>23019</v>
      </c>
      <c r="NB398" s="74" t="s">
        <v>133</v>
      </c>
    </row>
    <row r="399" spans="1:366" s="59" customFormat="1" x14ac:dyDescent="0.35">
      <c r="A399" s="90" t="s">
        <v>134</v>
      </c>
      <c r="B399" s="127">
        <v>444.26400000000001</v>
      </c>
      <c r="C399" s="127">
        <v>717.35800000000006</v>
      </c>
      <c r="D399" s="127">
        <v>714.06200000000001</v>
      </c>
      <c r="E399" s="127">
        <v>708.03</v>
      </c>
      <c r="F399" s="127">
        <v>306.24800000000005</v>
      </c>
      <c r="G399" s="127">
        <v>505.51900000000001</v>
      </c>
      <c r="H399" s="127">
        <v>288.22199999999998</v>
      </c>
      <c r="I399" s="127">
        <v>410.23100000000005</v>
      </c>
      <c r="J399" s="127">
        <v>661.952</v>
      </c>
      <c r="K399" s="127">
        <v>631.745</v>
      </c>
      <c r="L399" s="127">
        <v>349.25</v>
      </c>
      <c r="M399" s="128">
        <v>576.91099999999994</v>
      </c>
      <c r="N399" s="129">
        <v>661.74300000000005</v>
      </c>
      <c r="O399" s="127">
        <v>516.14499999999998</v>
      </c>
      <c r="P399" s="127">
        <v>2054.741</v>
      </c>
      <c r="Q399" s="127">
        <v>599.36799999999994</v>
      </c>
      <c r="R399" s="127">
        <v>446.08099999999996</v>
      </c>
      <c r="S399" s="127">
        <v>445.89200000000005</v>
      </c>
      <c r="T399" s="127">
        <v>794.78300000000013</v>
      </c>
      <c r="U399" s="127">
        <v>718.81600000000003</v>
      </c>
      <c r="V399" s="127">
        <v>805.16399999999999</v>
      </c>
      <c r="W399" s="127">
        <v>690.61099999999999</v>
      </c>
      <c r="X399" s="127">
        <v>504.37099999999998</v>
      </c>
      <c r="Y399" s="128">
        <v>1265.49</v>
      </c>
      <c r="Z399" s="129">
        <v>513.99699999999996</v>
      </c>
      <c r="AA399" s="127">
        <v>611.34900000000005</v>
      </c>
      <c r="AB399" s="127">
        <v>609.76</v>
      </c>
      <c r="AC399" s="127">
        <v>951.33</v>
      </c>
      <c r="AD399" s="127">
        <v>440.22800000000001</v>
      </c>
      <c r="AE399" s="127">
        <v>914.49</v>
      </c>
      <c r="AF399" s="127">
        <v>685.30600000000004</v>
      </c>
      <c r="AG399" s="127">
        <v>527.02099999999996</v>
      </c>
      <c r="AH399" s="127">
        <v>990.8610000000001</v>
      </c>
      <c r="AI399" s="127">
        <v>1359.3989999999999</v>
      </c>
      <c r="AJ399" s="127">
        <v>669.98900000000003</v>
      </c>
      <c r="AK399" s="128">
        <v>1148.8009999999999</v>
      </c>
      <c r="AL399" s="129">
        <v>736.01549999999997</v>
      </c>
      <c r="AM399" s="127">
        <v>707.69849999999997</v>
      </c>
      <c r="AN399" s="127">
        <v>1087.0509999999999</v>
      </c>
      <c r="AO399" s="127">
        <v>911.39449999999999</v>
      </c>
      <c r="AP399" s="127">
        <v>691.0865</v>
      </c>
      <c r="AQ399" s="127">
        <v>1293.0720000000001</v>
      </c>
      <c r="AR399" s="127">
        <v>1417.4845</v>
      </c>
      <c r="AS399" s="127">
        <v>1895.6855</v>
      </c>
      <c r="AT399" s="127">
        <v>2322.2690000000002</v>
      </c>
      <c r="AU399" s="127">
        <v>2679.556</v>
      </c>
      <c r="AV399" s="127">
        <v>1588.8135</v>
      </c>
      <c r="AW399" s="128">
        <v>2235.09</v>
      </c>
      <c r="AX399" s="129">
        <v>1946.355</v>
      </c>
      <c r="AY399" s="127">
        <v>1509.5219999999999</v>
      </c>
      <c r="AZ399" s="127">
        <v>3527.1409999999996</v>
      </c>
      <c r="BA399" s="127">
        <v>1086.5255</v>
      </c>
      <c r="BB399" s="127">
        <v>1273.124</v>
      </c>
      <c r="BC399" s="127">
        <v>1848.3910000000001</v>
      </c>
      <c r="BD399" s="127">
        <v>1519.4034999999999</v>
      </c>
      <c r="BE399" s="127">
        <v>1432.0129999999999</v>
      </c>
      <c r="BF399" s="127">
        <v>1407.675</v>
      </c>
      <c r="BG399" s="127">
        <v>1630.5995000000003</v>
      </c>
      <c r="BH399" s="127">
        <v>866.50099999999998</v>
      </c>
      <c r="BI399" s="128">
        <v>1461.1296549072272</v>
      </c>
      <c r="BJ399" s="129">
        <v>1046.337</v>
      </c>
      <c r="BK399" s="127">
        <v>687.89700000000005</v>
      </c>
      <c r="BL399" s="127">
        <v>1022.443</v>
      </c>
      <c r="BM399" s="127">
        <v>1276.0640000000001</v>
      </c>
      <c r="BN399" s="127">
        <v>846.779</v>
      </c>
      <c r="BO399" s="127">
        <v>1620.6199995117186</v>
      </c>
      <c r="BP399" s="127">
        <v>1070.1345199279785</v>
      </c>
      <c r="BQ399" s="127">
        <v>1374.5419704284673</v>
      </c>
      <c r="BR399" s="127">
        <v>1197.0558163146968</v>
      </c>
      <c r="BS399" s="127">
        <v>1150.8807279052735</v>
      </c>
      <c r="BT399" s="127">
        <v>789.49700000000007</v>
      </c>
      <c r="BU399" s="128">
        <v>1107.337</v>
      </c>
      <c r="BV399" s="129">
        <v>1353.671</v>
      </c>
      <c r="BW399" s="127">
        <v>982.60400000000004</v>
      </c>
      <c r="BX399" s="127">
        <v>1019.693</v>
      </c>
      <c r="BY399" s="127">
        <v>813.93399999999997</v>
      </c>
      <c r="BZ399" s="127">
        <v>985.47599999999989</v>
      </c>
      <c r="CA399" s="127">
        <v>1166.3440000000001</v>
      </c>
      <c r="CB399" s="127">
        <v>1377.1789999999999</v>
      </c>
      <c r="CC399" s="127">
        <v>947.14700000000005</v>
      </c>
      <c r="CD399" s="127">
        <v>1227.7154968261721</v>
      </c>
      <c r="CE399" s="127">
        <v>1234.8944999999999</v>
      </c>
      <c r="CF399" s="127">
        <v>1123.5585000000001</v>
      </c>
      <c r="CG399" s="128">
        <v>1098.4593430023194</v>
      </c>
      <c r="CH399" s="129">
        <v>1375.8374219360353</v>
      </c>
      <c r="CI399" s="127">
        <v>1004.297</v>
      </c>
      <c r="CJ399" s="127">
        <v>1086.991</v>
      </c>
      <c r="CK399" s="127">
        <v>1163.894</v>
      </c>
      <c r="CL399" s="127">
        <v>1325.7033923339843</v>
      </c>
      <c r="CM399" s="127">
        <v>1533.1109999999999</v>
      </c>
      <c r="CN399" s="127">
        <v>1711.3937000000001</v>
      </c>
      <c r="CO399" s="127">
        <v>1258.3936999999999</v>
      </c>
      <c r="CP399" s="127">
        <v>991.82450000000006</v>
      </c>
      <c r="CQ399" s="127">
        <v>1359.8768</v>
      </c>
      <c r="CR399" s="127">
        <v>1122.6632999999999</v>
      </c>
      <c r="CS399" s="128">
        <v>2501.9919999999997</v>
      </c>
      <c r="CT399" s="129">
        <v>1032.2512999999999</v>
      </c>
      <c r="CU399" s="127">
        <v>965.90210000000002</v>
      </c>
      <c r="CV399" s="127">
        <v>1099.1307133056641</v>
      </c>
      <c r="CW399" s="127">
        <v>1168.8780000000002</v>
      </c>
      <c r="CX399" s="127">
        <v>901.44270000000006</v>
      </c>
      <c r="CY399" s="127">
        <v>2476.6724807373048</v>
      </c>
      <c r="CZ399" s="127">
        <v>1488.7451000000001</v>
      </c>
      <c r="DA399" s="127">
        <v>734.76689999999996</v>
      </c>
      <c r="DB399" s="127">
        <v>852.65692999267583</v>
      </c>
      <c r="DC399" s="127">
        <v>811.45136025390639</v>
      </c>
      <c r="DD399" s="127">
        <v>1087.5177651367187</v>
      </c>
      <c r="DE399" s="128">
        <v>2211.8233572143554</v>
      </c>
      <c r="DF399" s="129">
        <v>1135.1788665039062</v>
      </c>
      <c r="DG399" s="127">
        <v>815.16805366210929</v>
      </c>
      <c r="DH399" s="127">
        <v>917.85930000000008</v>
      </c>
      <c r="DI399" s="127">
        <v>1072.5700000000002</v>
      </c>
      <c r="DJ399" s="127">
        <v>857.52710000000002</v>
      </c>
      <c r="DK399" s="127">
        <v>2155.0776000000001</v>
      </c>
      <c r="DL399" s="127">
        <v>1591.8886000000002</v>
      </c>
      <c r="DM399" s="127">
        <v>743.09860000000003</v>
      </c>
      <c r="DN399" s="127">
        <v>882.49270000000001</v>
      </c>
      <c r="DO399" s="127">
        <v>789.93139999999994</v>
      </c>
      <c r="DP399" s="127">
        <v>1027.5435</v>
      </c>
      <c r="DQ399" s="128">
        <v>1159.0195738281252</v>
      </c>
      <c r="DR399" s="129">
        <v>1168.3708999999999</v>
      </c>
      <c r="DS399" s="127">
        <v>511.50400000000002</v>
      </c>
      <c r="DT399" s="127">
        <v>790.70029999999997</v>
      </c>
      <c r="DU399" s="127">
        <v>727.1706999999999</v>
      </c>
      <c r="DV399" s="127">
        <v>766.06020000000001</v>
      </c>
      <c r="DW399" s="127">
        <v>1712.6547397583008</v>
      </c>
      <c r="DX399" s="127">
        <v>879.93290000000002</v>
      </c>
      <c r="DY399" s="127">
        <v>581.39870000000008</v>
      </c>
      <c r="DZ399" s="127">
        <v>725.71620000000007</v>
      </c>
      <c r="EA399" s="127">
        <v>902.94399999999996</v>
      </c>
      <c r="EB399" s="127">
        <v>728.44290000000001</v>
      </c>
      <c r="EC399" s="128">
        <v>772.19839999999999</v>
      </c>
      <c r="ED399" s="129">
        <v>1326.1871000000001</v>
      </c>
      <c r="EE399" s="127">
        <v>984.76343007812511</v>
      </c>
      <c r="EF399" s="127">
        <v>871.78579999999999</v>
      </c>
      <c r="EG399" s="127">
        <v>1044.7298864257814</v>
      </c>
      <c r="EH399" s="127">
        <v>1259.745224536133</v>
      </c>
      <c r="EI399" s="127">
        <v>926.55459999999994</v>
      </c>
      <c r="EJ399" s="127">
        <v>682.90080000000012</v>
      </c>
      <c r="EK399" s="127">
        <v>262.64649999999995</v>
      </c>
      <c r="EL399" s="127">
        <v>682.2989</v>
      </c>
      <c r="EM399" s="127">
        <v>783.06160009878863</v>
      </c>
      <c r="EN399" s="127">
        <v>427.49909033203124</v>
      </c>
      <c r="EO399" s="128">
        <v>7492.5330000000004</v>
      </c>
      <c r="EP399" s="129">
        <v>6678.6904206054714</v>
      </c>
      <c r="EQ399" s="127">
        <v>247.1584</v>
      </c>
      <c r="ER399" s="127">
        <v>985.95574960937506</v>
      </c>
      <c r="ES399" s="127">
        <v>2778.8814000244111</v>
      </c>
      <c r="ET399" s="127">
        <v>499.85651983108528</v>
      </c>
      <c r="EU399" s="127">
        <v>972.60666035156248</v>
      </c>
      <c r="EV399" s="127">
        <v>449.67630399169929</v>
      </c>
      <c r="EW399" s="127">
        <v>727.09713000488284</v>
      </c>
      <c r="EX399" s="127">
        <v>780.70929999999998</v>
      </c>
      <c r="EY399" s="127">
        <v>606.1902</v>
      </c>
      <c r="EZ399" s="127">
        <v>698.81479999999999</v>
      </c>
      <c r="FA399" s="128">
        <v>586.3301404296875</v>
      </c>
      <c r="FB399" s="129">
        <v>403.54287993164064</v>
      </c>
      <c r="FC399" s="127">
        <v>304.02475002441406</v>
      </c>
      <c r="FD399" s="127">
        <v>794.33755019531236</v>
      </c>
      <c r="FE399" s="127">
        <v>797.06020000000012</v>
      </c>
      <c r="FF399" s="127">
        <v>570.64819008789095</v>
      </c>
      <c r="FG399" s="127">
        <v>594.06359999999995</v>
      </c>
      <c r="FH399" s="127">
        <v>779.6712</v>
      </c>
      <c r="FI399" s="127">
        <v>641.68600000000004</v>
      </c>
      <c r="FJ399" s="127">
        <v>835.18999999999994</v>
      </c>
      <c r="FK399" s="127">
        <v>665.35599858856176</v>
      </c>
      <c r="FL399" s="127">
        <v>1123.0783900756842</v>
      </c>
      <c r="FM399" s="128">
        <v>743.979220790863</v>
      </c>
      <c r="FN399" s="129">
        <v>615.30280000000005</v>
      </c>
      <c r="FO399" s="127">
        <v>541.43020000000001</v>
      </c>
      <c r="FP399" s="127">
        <v>828.90150000000006</v>
      </c>
      <c r="FQ399" s="127">
        <v>780.15980000000002</v>
      </c>
      <c r="FR399" s="127">
        <v>1437.3988000000002</v>
      </c>
      <c r="FS399" s="127">
        <v>1143.9468999999999</v>
      </c>
      <c r="FT399" s="127">
        <v>1270.3275000000001</v>
      </c>
      <c r="FU399" s="127">
        <v>764.56490000000008</v>
      </c>
      <c r="FV399" s="127">
        <v>1172.3420999999998</v>
      </c>
      <c r="FW399" s="127">
        <v>986.35360000000014</v>
      </c>
      <c r="FX399" s="127">
        <v>1405.8535999999999</v>
      </c>
      <c r="FY399" s="128">
        <v>2360.1120999999998</v>
      </c>
      <c r="FZ399" s="129">
        <v>900.78139624000005</v>
      </c>
      <c r="GA399" s="127">
        <v>466.99531952999996</v>
      </c>
      <c r="GB399" s="127">
        <v>1534.1926054599999</v>
      </c>
      <c r="GC399" s="127">
        <v>1012.25414187</v>
      </c>
      <c r="GD399" s="127">
        <v>1054.33512443</v>
      </c>
      <c r="GE399" s="127">
        <v>1651.8513398099999</v>
      </c>
      <c r="GF399" s="127">
        <v>1164.1448291900001</v>
      </c>
      <c r="GG399" s="127">
        <v>1522.98294676</v>
      </c>
      <c r="GH399" s="127">
        <v>1669.4828172500002</v>
      </c>
      <c r="GI399" s="127">
        <v>990.73721707000004</v>
      </c>
      <c r="GJ399" s="127">
        <v>1320.6729399400001</v>
      </c>
      <c r="GK399" s="128">
        <v>2570.5597493400001</v>
      </c>
      <c r="GL399" s="129">
        <v>2745.2514967300003</v>
      </c>
      <c r="GM399" s="127">
        <v>1150.38398667</v>
      </c>
      <c r="GN399" s="127">
        <v>1581.47053289</v>
      </c>
      <c r="GO399" s="127">
        <v>1204.2846173600001</v>
      </c>
      <c r="GP399" s="127">
        <v>1948.39370884</v>
      </c>
      <c r="GQ399" s="127">
        <v>5281.6641496299999</v>
      </c>
      <c r="GR399" s="127">
        <v>1193.5462467100001</v>
      </c>
      <c r="GS399" s="127">
        <v>2344.1918941900003</v>
      </c>
      <c r="GT399" s="127">
        <v>1679.7296347299998</v>
      </c>
      <c r="GU399" s="127">
        <v>3718.6032078099997</v>
      </c>
      <c r="GV399" s="127">
        <v>1021.7976174400001</v>
      </c>
      <c r="GW399" s="128">
        <v>1742.2300164399999</v>
      </c>
      <c r="GX399" s="129">
        <v>1699.11981661</v>
      </c>
      <c r="GY399" s="127">
        <v>967.95375831999991</v>
      </c>
      <c r="GZ399" s="127">
        <v>2220.9543348299999</v>
      </c>
      <c r="HA399" s="127">
        <v>2379.7717327199998</v>
      </c>
      <c r="HB399" s="127">
        <v>1850.7501695699998</v>
      </c>
      <c r="HC399" s="127">
        <v>1594.5293420099997</v>
      </c>
      <c r="HD399" s="127">
        <v>1304.68167354</v>
      </c>
      <c r="HE399" s="127">
        <v>1818.6925466299999</v>
      </c>
      <c r="HF399" s="127">
        <v>1723.3975346500001</v>
      </c>
      <c r="HG399" s="127">
        <v>5017.4722034499991</v>
      </c>
      <c r="HH399" s="127">
        <v>2225.60903689</v>
      </c>
      <c r="HI399" s="128">
        <v>3878.8313374399995</v>
      </c>
      <c r="HJ399" s="129">
        <v>2338.9953728199998</v>
      </c>
      <c r="HK399" s="127">
        <v>1227.7277338099998</v>
      </c>
      <c r="HL399" s="127">
        <v>1883.4662962900002</v>
      </c>
      <c r="HM399" s="127">
        <v>2421.07150667</v>
      </c>
      <c r="HN399" s="127">
        <v>3607.3040315399999</v>
      </c>
      <c r="HO399" s="127">
        <v>6343.034567220001</v>
      </c>
      <c r="HP399" s="127">
        <v>4055.8431508899998</v>
      </c>
      <c r="HQ399" s="127">
        <v>8865.6131443800004</v>
      </c>
      <c r="HR399" s="127">
        <v>3349.9167274299998</v>
      </c>
      <c r="HS399" s="127">
        <v>1877.01640264</v>
      </c>
      <c r="HT399" s="127">
        <v>2240.2026260499997</v>
      </c>
      <c r="HU399" s="128">
        <v>4977.9090094000003</v>
      </c>
      <c r="HV399" s="129">
        <v>4892.5870900700002</v>
      </c>
      <c r="HW399" s="127">
        <v>2524.9739666800001</v>
      </c>
      <c r="HX399" s="127">
        <v>2102.8484910100001</v>
      </c>
      <c r="HY399" s="127">
        <v>1860.21316733</v>
      </c>
      <c r="HZ399" s="127">
        <v>2645.7086712099999</v>
      </c>
      <c r="IA399" s="127">
        <v>3201.1652441500005</v>
      </c>
      <c r="IB399" s="127">
        <v>2691.8639819099999</v>
      </c>
      <c r="IC399" s="127">
        <v>3450.7847597800001</v>
      </c>
      <c r="ID399" s="127">
        <v>3347.2079167499996</v>
      </c>
      <c r="IE399" s="127">
        <v>3003.1031640600004</v>
      </c>
      <c r="IF399" s="127">
        <v>1973.2173149599998</v>
      </c>
      <c r="IG399" s="128">
        <v>3099.6566997799996</v>
      </c>
      <c r="IH399" s="127">
        <v>5563.8512383400002</v>
      </c>
      <c r="II399" s="127">
        <v>6125.3572702400006</v>
      </c>
      <c r="IJ399" s="127">
        <v>8049.8854686599998</v>
      </c>
      <c r="IK399" s="127">
        <v>6240.2723603100003</v>
      </c>
      <c r="IL399" s="127">
        <v>6494.8189965999991</v>
      </c>
      <c r="IM399" s="127">
        <v>3735.8425186699997</v>
      </c>
      <c r="IN399" s="127">
        <v>3144.7670884099998</v>
      </c>
      <c r="IO399" s="127">
        <v>2980.8091667600002</v>
      </c>
      <c r="IP399" s="127">
        <v>3109.68485719</v>
      </c>
      <c r="IQ399" s="127">
        <v>2401.1579104100001</v>
      </c>
      <c r="IR399" s="127">
        <v>5510.7369395400001</v>
      </c>
      <c r="IS399" s="128">
        <v>4488.2200779099994</v>
      </c>
      <c r="IT399" s="127">
        <v>6362.1659973300002</v>
      </c>
      <c r="IU399" s="127">
        <v>6447.4748199799997</v>
      </c>
      <c r="IV399" s="127">
        <v>8643.0629834699994</v>
      </c>
      <c r="IW399" s="127">
        <v>6126.26042117</v>
      </c>
      <c r="IX399" s="127">
        <v>3588.5433188799998</v>
      </c>
      <c r="IY399" s="127">
        <v>3556.90912983</v>
      </c>
      <c r="IZ399" s="127">
        <v>2922.8020652300002</v>
      </c>
      <c r="JA399" s="127">
        <v>3063.2262463799998</v>
      </c>
      <c r="JB399" s="127">
        <v>3470.6085972699993</v>
      </c>
      <c r="JC399" s="127">
        <v>4610.4269353599993</v>
      </c>
      <c r="JD399" s="127">
        <v>2409.09306763</v>
      </c>
      <c r="JE399" s="128">
        <v>5325.424551869999</v>
      </c>
      <c r="JF399" s="129">
        <v>3135.1135918600003</v>
      </c>
      <c r="JG399" s="127">
        <v>4436.3529048199998</v>
      </c>
      <c r="JH399" s="127">
        <v>6817.54436764</v>
      </c>
      <c r="JI399" s="127">
        <v>6978.7662943699997</v>
      </c>
      <c r="JJ399" s="127">
        <v>3620.7819488300001</v>
      </c>
      <c r="JK399" s="127">
        <v>4210.4447872299997</v>
      </c>
      <c r="JL399" s="127">
        <v>3204.3044882700005</v>
      </c>
      <c r="JM399" s="127">
        <v>2898.7376503400001</v>
      </c>
      <c r="JN399" s="127">
        <v>4087.7478093399995</v>
      </c>
      <c r="JO399" s="127">
        <v>2976.4625900400001</v>
      </c>
      <c r="JP399" s="127">
        <v>2861.8168765099999</v>
      </c>
      <c r="JQ399" s="127">
        <v>3884.5064361899995</v>
      </c>
      <c r="JR399" s="129">
        <v>5928.6506812099997</v>
      </c>
      <c r="JS399" s="127">
        <v>3693.3727363100002</v>
      </c>
      <c r="JT399" s="127">
        <v>3827.0201252499996</v>
      </c>
      <c r="JU399" s="127">
        <v>4267.1243038399998</v>
      </c>
      <c r="JV399" s="127">
        <v>5080.7855960900006</v>
      </c>
      <c r="JW399" s="127">
        <v>4055.5279162799998</v>
      </c>
      <c r="JX399" s="127">
        <v>5619.1002328200011</v>
      </c>
      <c r="JY399" s="127">
        <v>3881.3272709800003</v>
      </c>
      <c r="JZ399" s="127">
        <v>2356.6505413300001</v>
      </c>
      <c r="KA399" s="127">
        <v>6176.6447210399992</v>
      </c>
      <c r="KB399" s="127">
        <v>6339.2555297899989</v>
      </c>
      <c r="KC399" s="127">
        <v>8331.8502398400014</v>
      </c>
      <c r="KD399" s="129">
        <v>2428.7503958100001</v>
      </c>
      <c r="KE399" s="127">
        <v>2644.1476373099999</v>
      </c>
      <c r="KF399" s="127">
        <v>2564.0321757299998</v>
      </c>
      <c r="KG399" s="127">
        <v>2967.24833223</v>
      </c>
      <c r="KH399" s="127">
        <v>3552.13673165</v>
      </c>
      <c r="KI399" s="127">
        <v>3996.4340326699994</v>
      </c>
      <c r="KJ399" s="127">
        <v>3405.5654885000004</v>
      </c>
      <c r="KK399" s="127">
        <v>2779.8958439899998</v>
      </c>
      <c r="KL399" s="127">
        <v>5392.9007715500002</v>
      </c>
      <c r="KM399" s="127">
        <v>2994.0953583</v>
      </c>
      <c r="KN399" s="127">
        <v>3725.2268681299997</v>
      </c>
      <c r="KO399" s="127">
        <v>19958.56392026</v>
      </c>
      <c r="KP399" s="129">
        <v>2890.5613081799997</v>
      </c>
      <c r="KQ399" s="127">
        <v>2268.1499145299999</v>
      </c>
      <c r="KR399" s="127">
        <v>2643.9916732000002</v>
      </c>
      <c r="KS399" s="127">
        <v>6183.9578288100001</v>
      </c>
      <c r="KT399" s="127">
        <v>5315.4979976300001</v>
      </c>
      <c r="KU399" s="127">
        <v>4612.5317605999999</v>
      </c>
      <c r="KV399" s="127">
        <v>3406.7564012000003</v>
      </c>
      <c r="KW399" s="127">
        <v>2661.2344969100004</v>
      </c>
      <c r="KX399" s="127">
        <v>3411.7407292799994</v>
      </c>
      <c r="KY399" s="127">
        <v>3501.31258536</v>
      </c>
      <c r="KZ399" s="127">
        <v>2434.1068324799999</v>
      </c>
      <c r="LA399" s="127">
        <v>5187.6931090899998</v>
      </c>
      <c r="LB399" s="129">
        <v>2902.14786981</v>
      </c>
      <c r="LC399" s="127">
        <v>1976.6742401199999</v>
      </c>
      <c r="LD399" s="127">
        <v>4692.8706794199998</v>
      </c>
      <c r="LE399" s="127">
        <v>3583.6291603699997</v>
      </c>
      <c r="LF399" s="127">
        <v>2420.9230475600002</v>
      </c>
      <c r="LG399" s="127">
        <v>3440.7880282000006</v>
      </c>
      <c r="LH399" s="127">
        <v>2319.4088211099997</v>
      </c>
      <c r="LI399" s="127">
        <v>2217.8115027700001</v>
      </c>
      <c r="LJ399" s="127">
        <v>3070.3017093300004</v>
      </c>
      <c r="LK399" s="127">
        <v>2860.2822695199998</v>
      </c>
      <c r="LL399" s="127">
        <v>3428.3818229999997</v>
      </c>
      <c r="LM399" s="127">
        <v>11451.140897849999</v>
      </c>
      <c r="LN399" s="129">
        <v>4435.4208743299996</v>
      </c>
      <c r="LO399" s="127">
        <v>2141.6027733400001</v>
      </c>
      <c r="LP399" s="127">
        <v>3755.90600064</v>
      </c>
      <c r="LQ399" s="127">
        <v>3269.8795958800001</v>
      </c>
      <c r="LR399" s="127">
        <v>4255.57656554</v>
      </c>
      <c r="LS399" s="127">
        <v>6798.3975298699988</v>
      </c>
      <c r="LT399" s="127">
        <v>2037.7334247899998</v>
      </c>
      <c r="LU399" s="127">
        <v>2338.1640074299999</v>
      </c>
      <c r="LV399" s="127">
        <v>3621.4841405399998</v>
      </c>
      <c r="LW399" s="127">
        <v>6535.377926789999</v>
      </c>
      <c r="LX399" s="127">
        <v>3537.6980522499998</v>
      </c>
      <c r="LY399" s="127">
        <v>8871.1897697399982</v>
      </c>
      <c r="LZ399" s="129">
        <v>2572.3658656099997</v>
      </c>
      <c r="MA399" s="127">
        <v>3465.6614921300002</v>
      </c>
      <c r="MB399" s="127">
        <v>5576.4689597200004</v>
      </c>
      <c r="MC399" s="127">
        <v>5972.4624309900009</v>
      </c>
      <c r="MD399" s="127">
        <v>3516.6166087900001</v>
      </c>
      <c r="ME399" s="127">
        <v>4984.2489468700005</v>
      </c>
      <c r="MF399" s="127">
        <v>2955.8988662199999</v>
      </c>
      <c r="MG399" s="127">
        <v>3160.4689798499999</v>
      </c>
      <c r="MH399" s="127">
        <v>6269.0311372300002</v>
      </c>
      <c r="MI399" s="127">
        <v>3860.53562676</v>
      </c>
      <c r="MJ399" s="127">
        <v>3431.1252220900001</v>
      </c>
      <c r="MK399" s="127">
        <v>13125.19194187</v>
      </c>
      <c r="ML399" s="129">
        <v>3533.2008100099997</v>
      </c>
      <c r="MM399" s="127">
        <v>3304.4009794399999</v>
      </c>
      <c r="MN399" s="127">
        <v>5884.9931703399998</v>
      </c>
      <c r="MO399" s="127">
        <v>6366.8593205399993</v>
      </c>
      <c r="MP399" s="127">
        <v>4029.9763330300002</v>
      </c>
      <c r="MQ399" s="127">
        <v>3919.73315245</v>
      </c>
      <c r="MR399" s="127">
        <v>4550.3714147000001</v>
      </c>
      <c r="MS399" s="127">
        <v>4984.3399461999998</v>
      </c>
      <c r="MT399" s="127">
        <v>4163.6563567800004</v>
      </c>
      <c r="MU399" s="127">
        <v>5309.8050614900003</v>
      </c>
      <c r="MV399" s="127">
        <v>3292.6930337700001</v>
      </c>
      <c r="MW399" s="127">
        <v>12325.125335999999</v>
      </c>
      <c r="MX399" s="129">
        <v>3331.54369357</v>
      </c>
      <c r="MY399" s="127">
        <v>4195.9518867500001</v>
      </c>
      <c r="MZ399" s="127">
        <v>4675.43499462</v>
      </c>
      <c r="NA399" s="221" t="s">
        <v>247</v>
      </c>
      <c r="NB399" s="90" t="s">
        <v>134</v>
      </c>
    </row>
    <row r="400" spans="1:366" x14ac:dyDescent="0.35">
      <c r="A400" s="74" t="s">
        <v>130</v>
      </c>
      <c r="B400" s="121">
        <v>89.1</v>
      </c>
      <c r="C400" s="121">
        <v>77.5</v>
      </c>
      <c r="D400" s="121">
        <v>254.3</v>
      </c>
      <c r="E400" s="121">
        <v>181.75</v>
      </c>
      <c r="F400" s="121">
        <v>141.453</v>
      </c>
      <c r="G400" s="121">
        <v>94.05</v>
      </c>
      <c r="H400" s="121">
        <v>137</v>
      </c>
      <c r="I400" s="121">
        <v>69.5</v>
      </c>
      <c r="J400" s="121">
        <v>259.39999999999998</v>
      </c>
      <c r="K400" s="121">
        <v>144.49299999999999</v>
      </c>
      <c r="L400" s="121">
        <v>126.45</v>
      </c>
      <c r="M400" s="122">
        <v>95.385999999999996</v>
      </c>
      <c r="N400" s="123">
        <v>131.029</v>
      </c>
      <c r="O400" s="121">
        <v>52.499000000000002</v>
      </c>
      <c r="P400" s="121">
        <v>265.42200000000003</v>
      </c>
      <c r="Q400" s="121">
        <v>147.47399999999999</v>
      </c>
      <c r="R400" s="121">
        <v>151.34399999999999</v>
      </c>
      <c r="S400" s="121">
        <v>81.965000000000003</v>
      </c>
      <c r="T400" s="121">
        <v>92.337999999999994</v>
      </c>
      <c r="U400" s="121">
        <v>90.634</v>
      </c>
      <c r="V400" s="121">
        <v>215.57599999999999</v>
      </c>
      <c r="W400" s="121">
        <v>191.101</v>
      </c>
      <c r="X400" s="121">
        <v>105.703</v>
      </c>
      <c r="Y400" s="122">
        <v>103.67400000000001</v>
      </c>
      <c r="Z400" s="123">
        <v>122.517</v>
      </c>
      <c r="AA400" s="121">
        <v>86.263000000000005</v>
      </c>
      <c r="AB400" s="121">
        <v>196.92500000000001</v>
      </c>
      <c r="AC400" s="121">
        <v>190.298</v>
      </c>
      <c r="AD400" s="121">
        <v>84.332999999999998</v>
      </c>
      <c r="AE400" s="121">
        <v>69.19</v>
      </c>
      <c r="AF400" s="121">
        <v>105.084</v>
      </c>
      <c r="AG400" s="121">
        <v>54.679000000000002</v>
      </c>
      <c r="AH400" s="121">
        <v>210.83199999999999</v>
      </c>
      <c r="AI400" s="121">
        <v>168.363</v>
      </c>
      <c r="AJ400" s="121">
        <v>113.169</v>
      </c>
      <c r="AK400" s="122">
        <v>47.433</v>
      </c>
      <c r="AL400" s="123">
        <v>106.318</v>
      </c>
      <c r="AM400" s="121">
        <v>74.881</v>
      </c>
      <c r="AN400" s="121">
        <v>219.577</v>
      </c>
      <c r="AO400" s="121">
        <v>166.15100000000001</v>
      </c>
      <c r="AP400" s="121">
        <v>107.944</v>
      </c>
      <c r="AQ400" s="121">
        <v>57.640999999999998</v>
      </c>
      <c r="AR400" s="121">
        <v>85.784999999999997</v>
      </c>
      <c r="AS400" s="121">
        <v>51.021000000000001</v>
      </c>
      <c r="AT400" s="121">
        <v>196.61699999999999</v>
      </c>
      <c r="AU400" s="121">
        <v>199.495</v>
      </c>
      <c r="AV400" s="121">
        <v>84.893000000000001</v>
      </c>
      <c r="AW400" s="122">
        <v>71.635999999999996</v>
      </c>
      <c r="AX400" s="123">
        <v>91.525999999999996</v>
      </c>
      <c r="AY400" s="121">
        <v>73.346999999999994</v>
      </c>
      <c r="AZ400" s="121">
        <v>362.72399999999999</v>
      </c>
      <c r="BA400" s="121">
        <v>180.679</v>
      </c>
      <c r="BB400" s="121">
        <v>89.775000000000006</v>
      </c>
      <c r="BC400" s="121">
        <v>67.436999999999998</v>
      </c>
      <c r="BD400" s="121">
        <v>88.546000000000006</v>
      </c>
      <c r="BE400" s="121">
        <v>43.71</v>
      </c>
      <c r="BF400" s="121">
        <v>169.904</v>
      </c>
      <c r="BG400" s="121">
        <v>234.34299999999999</v>
      </c>
      <c r="BH400" s="121">
        <v>123.97799999999999</v>
      </c>
      <c r="BI400" s="122">
        <v>73.176000000000002</v>
      </c>
      <c r="BJ400" s="123">
        <v>88.43</v>
      </c>
      <c r="BK400" s="121">
        <v>47.689</v>
      </c>
      <c r="BL400" s="121">
        <v>235.49700000000001</v>
      </c>
      <c r="BM400" s="121">
        <v>220.08699999999999</v>
      </c>
      <c r="BN400" s="121">
        <v>108.099</v>
      </c>
      <c r="BO400" s="121">
        <v>55.104999999999997</v>
      </c>
      <c r="BP400" s="121">
        <v>120.874</v>
      </c>
      <c r="BQ400" s="121">
        <v>27.821999999999999</v>
      </c>
      <c r="BR400" s="121">
        <v>222.52783609008787</v>
      </c>
      <c r="BS400" s="121">
        <v>189.29900000000001</v>
      </c>
      <c r="BT400" s="121">
        <v>101.8</v>
      </c>
      <c r="BU400" s="122">
        <v>60.246000000000002</v>
      </c>
      <c r="BV400" s="123">
        <v>93.905000000000001</v>
      </c>
      <c r="BW400" s="121">
        <v>38.853000000000002</v>
      </c>
      <c r="BX400" s="121">
        <v>226.15100000000001</v>
      </c>
      <c r="BY400" s="121">
        <v>196.62700000000001</v>
      </c>
      <c r="BZ400" s="121">
        <v>104.74</v>
      </c>
      <c r="CA400" s="121">
        <v>86.838999999999999</v>
      </c>
      <c r="CB400" s="121">
        <v>230.958</v>
      </c>
      <c r="CC400" s="121">
        <v>49.365000000000002</v>
      </c>
      <c r="CD400" s="121">
        <v>192.61449682617192</v>
      </c>
      <c r="CE400" s="121">
        <v>225.12100000000001</v>
      </c>
      <c r="CF400" s="121">
        <v>123.401</v>
      </c>
      <c r="CG400" s="122">
        <v>74.331999999999994</v>
      </c>
      <c r="CH400" s="123">
        <v>89.495000000000005</v>
      </c>
      <c r="CI400" s="121">
        <v>49.265999999999998</v>
      </c>
      <c r="CJ400" s="121">
        <v>165.512</v>
      </c>
      <c r="CK400" s="121">
        <v>201.77199999999999</v>
      </c>
      <c r="CL400" s="121">
        <v>135.05699999999999</v>
      </c>
      <c r="CM400" s="121">
        <v>81.459999999999994</v>
      </c>
      <c r="CN400" s="121">
        <v>103.56399999999999</v>
      </c>
      <c r="CO400" s="121">
        <v>295.87400000000002</v>
      </c>
      <c r="CP400" s="121">
        <v>195.04300000000001</v>
      </c>
      <c r="CQ400" s="121">
        <v>206.10599999999999</v>
      </c>
      <c r="CR400" s="121">
        <v>151.99799999999999</v>
      </c>
      <c r="CS400" s="122">
        <v>836.18399999999997</v>
      </c>
      <c r="CT400" s="123">
        <v>106.50700000000001</v>
      </c>
      <c r="CU400" s="121">
        <v>303.01100000000002</v>
      </c>
      <c r="CV400" s="121">
        <v>181.86600000000001</v>
      </c>
      <c r="CW400" s="121">
        <v>196.41800000000001</v>
      </c>
      <c r="CX400" s="121">
        <v>167.268</v>
      </c>
      <c r="CY400" s="121">
        <v>844.19500000000005</v>
      </c>
      <c r="CZ400" s="121">
        <v>343.79599999999999</v>
      </c>
      <c r="DA400" s="121">
        <v>313.75799999999998</v>
      </c>
      <c r="DB400" s="121">
        <v>226.33799999999999</v>
      </c>
      <c r="DC400" s="121">
        <v>211.8917653808594</v>
      </c>
      <c r="DD400" s="121">
        <v>188.839</v>
      </c>
      <c r="DE400" s="122">
        <v>895.14066662597656</v>
      </c>
      <c r="DF400" s="123">
        <v>355.935</v>
      </c>
      <c r="DG400" s="121">
        <v>328.67653002929688</v>
      </c>
      <c r="DH400" s="121">
        <v>236.37899999999999</v>
      </c>
      <c r="DI400" s="121">
        <v>220.29499999999999</v>
      </c>
      <c r="DJ400" s="121">
        <v>193.239</v>
      </c>
      <c r="DK400" s="121">
        <v>543.07000000000005</v>
      </c>
      <c r="DL400" s="121">
        <v>652.822</v>
      </c>
      <c r="DM400" s="121">
        <v>125.04300000000001</v>
      </c>
      <c r="DN400" s="121">
        <v>216.114</v>
      </c>
      <c r="DO400" s="121">
        <v>217.09899999999999</v>
      </c>
      <c r="DP400" s="121">
        <v>638.13800000000003</v>
      </c>
      <c r="DQ400" s="122">
        <v>120.42700000000001</v>
      </c>
      <c r="DR400" s="123">
        <v>350.85899999999998</v>
      </c>
      <c r="DS400" s="121">
        <v>97.126000000000005</v>
      </c>
      <c r="DT400" s="121">
        <v>210.04300000000001</v>
      </c>
      <c r="DU400" s="121">
        <v>208.98599999999999</v>
      </c>
      <c r="DV400" s="121">
        <v>325.46699999999998</v>
      </c>
      <c r="DW400" s="121">
        <v>201.31899999999999</v>
      </c>
      <c r="DX400" s="121">
        <v>148.64599999999999</v>
      </c>
      <c r="DY400" s="121">
        <v>81.5</v>
      </c>
      <c r="DZ400" s="121">
        <v>208.59200000000001</v>
      </c>
      <c r="EA400" s="121">
        <v>261.16000000000003</v>
      </c>
      <c r="EB400" s="121">
        <v>314.67</v>
      </c>
      <c r="EC400" s="122">
        <v>121.611</v>
      </c>
      <c r="ED400" s="123">
        <v>110.746</v>
      </c>
      <c r="EE400" s="121">
        <v>110.190830078125</v>
      </c>
      <c r="EF400" s="121">
        <v>215.49</v>
      </c>
      <c r="EG400" s="121">
        <v>275.32782971191398</v>
      </c>
      <c r="EH400" s="121">
        <v>229.35827075195314</v>
      </c>
      <c r="EI400" s="121">
        <v>127.932</v>
      </c>
      <c r="EJ400" s="121">
        <v>109.855</v>
      </c>
      <c r="EK400" s="121">
        <v>87.352999999999994</v>
      </c>
      <c r="EL400" s="121">
        <v>236.22300000000001</v>
      </c>
      <c r="EM400" s="121">
        <v>157.69718005371089</v>
      </c>
      <c r="EN400" s="121">
        <v>200.6662598876953</v>
      </c>
      <c r="EO400" s="122">
        <v>289.36500000000001</v>
      </c>
      <c r="EP400" s="123">
        <v>111.36425024414062</v>
      </c>
      <c r="EQ400" s="121">
        <v>76.073999999999998</v>
      </c>
      <c r="ER400" s="121">
        <v>247.03700000000001</v>
      </c>
      <c r="ES400" s="121">
        <v>139.19499999999999</v>
      </c>
      <c r="ET400" s="121">
        <v>304.60952978515627</v>
      </c>
      <c r="EU400" s="121">
        <v>119.47302038574216</v>
      </c>
      <c r="EV400" s="121">
        <v>128.41473320007319</v>
      </c>
      <c r="EW400" s="121">
        <v>80.731669921874996</v>
      </c>
      <c r="EX400" s="121">
        <v>263.92200000000003</v>
      </c>
      <c r="EY400" s="121">
        <v>137.904</v>
      </c>
      <c r="EZ400" s="121">
        <v>203.98500000000001</v>
      </c>
      <c r="FA400" s="122">
        <v>140.24916992187499</v>
      </c>
      <c r="FB400" s="123">
        <v>116.71472998046875</v>
      </c>
      <c r="FC400" s="121">
        <v>75.229530029296882</v>
      </c>
      <c r="FD400" s="121">
        <v>256.32</v>
      </c>
      <c r="FE400" s="121">
        <v>128.87586010742189</v>
      </c>
      <c r="FF400" s="121">
        <v>166.982</v>
      </c>
      <c r="FG400" s="121">
        <v>151.66399999999999</v>
      </c>
      <c r="FH400" s="121">
        <v>136.54499999999999</v>
      </c>
      <c r="FI400" s="121">
        <v>82.227000000000004</v>
      </c>
      <c r="FJ400" s="121">
        <v>258.86399999999998</v>
      </c>
      <c r="FK400" s="121">
        <v>121.529</v>
      </c>
      <c r="FL400" s="121">
        <v>167.50700000000001</v>
      </c>
      <c r="FM400" s="122">
        <v>143.07900000000001</v>
      </c>
      <c r="FN400" s="123">
        <v>226.78920000000002</v>
      </c>
      <c r="FO400" s="121">
        <v>78.348300000000009</v>
      </c>
      <c r="FP400" s="121">
        <v>296.31470000000002</v>
      </c>
      <c r="FQ400" s="121">
        <v>147.06970000000001</v>
      </c>
      <c r="FR400" s="121">
        <v>245.20699999999999</v>
      </c>
      <c r="FS400" s="121">
        <v>287.42690000000005</v>
      </c>
      <c r="FT400" s="121">
        <v>195.9323</v>
      </c>
      <c r="FU400" s="121">
        <v>146.65209999999999</v>
      </c>
      <c r="FV400" s="121">
        <v>285.66390000000001</v>
      </c>
      <c r="FW400" s="121">
        <v>168.97220000000002</v>
      </c>
      <c r="FX400" s="121">
        <v>413.93849999999998</v>
      </c>
      <c r="FY400" s="122">
        <v>1156.8575000000001</v>
      </c>
      <c r="FZ400" s="123">
        <v>282.66622886000005</v>
      </c>
      <c r="GA400" s="121">
        <v>123.27289808</v>
      </c>
      <c r="GB400" s="121">
        <v>484.59805409000001</v>
      </c>
      <c r="GC400" s="121">
        <v>214.27996625</v>
      </c>
      <c r="GD400" s="121">
        <v>288.99511514</v>
      </c>
      <c r="GE400" s="121">
        <v>205.03840792</v>
      </c>
      <c r="GF400" s="121">
        <v>278.24397529999999</v>
      </c>
      <c r="GG400" s="121">
        <v>315.0878639</v>
      </c>
      <c r="GH400" s="121">
        <v>531.80431242999998</v>
      </c>
      <c r="GI400" s="121">
        <v>210.69736499999999</v>
      </c>
      <c r="GJ400" s="121">
        <v>415.66934708999997</v>
      </c>
      <c r="GK400" s="122">
        <v>796.46598742000003</v>
      </c>
      <c r="GL400" s="123">
        <v>205.83365714999999</v>
      </c>
      <c r="GM400" s="121">
        <v>205.75619262000001</v>
      </c>
      <c r="GN400" s="121">
        <v>362.72456628999998</v>
      </c>
      <c r="GO400" s="121">
        <v>160.87153537999998</v>
      </c>
      <c r="GP400" s="121">
        <v>557.59700140000007</v>
      </c>
      <c r="GQ400" s="121">
        <v>2918.5833252500001</v>
      </c>
      <c r="GR400" s="121">
        <v>132.17787337000001</v>
      </c>
      <c r="GS400" s="121">
        <v>192.88135144</v>
      </c>
      <c r="GT400" s="121">
        <v>326.97826825999999</v>
      </c>
      <c r="GU400" s="121">
        <v>2827.0589697099999</v>
      </c>
      <c r="GV400" s="121">
        <v>115.2191333</v>
      </c>
      <c r="GW400" s="122">
        <v>196.29656534999998</v>
      </c>
      <c r="GX400" s="123">
        <v>139.86027559000001</v>
      </c>
      <c r="GY400" s="121">
        <v>55.256444300000005</v>
      </c>
      <c r="GZ400" s="121">
        <v>247.71587701999999</v>
      </c>
      <c r="HA400" s="121">
        <v>165.43362741999997</v>
      </c>
      <c r="HB400" s="121">
        <v>154.16763633000002</v>
      </c>
      <c r="HC400" s="121">
        <v>261.24919710999995</v>
      </c>
      <c r="HD400" s="121">
        <v>265.16541843000005</v>
      </c>
      <c r="HE400" s="121">
        <v>170.73823453</v>
      </c>
      <c r="HF400" s="121">
        <v>305.89242578</v>
      </c>
      <c r="HG400" s="121">
        <v>248.39242686</v>
      </c>
      <c r="HH400" s="121">
        <v>224.10390653000002</v>
      </c>
      <c r="HI400" s="122">
        <v>395.17918275000005</v>
      </c>
      <c r="HJ400" s="123">
        <v>191.70650348000001</v>
      </c>
      <c r="HK400" s="121">
        <v>184.51730378000002</v>
      </c>
      <c r="HL400" s="121">
        <v>186.7434164</v>
      </c>
      <c r="HM400" s="121">
        <v>247.10110797000002</v>
      </c>
      <c r="HN400" s="121">
        <v>315.88388806</v>
      </c>
      <c r="HO400" s="121">
        <v>2655.2971946500006</v>
      </c>
      <c r="HP400" s="121">
        <v>91.742776340000006</v>
      </c>
      <c r="HQ400" s="121">
        <v>180.69065054000001</v>
      </c>
      <c r="HR400" s="121">
        <v>174.6349017</v>
      </c>
      <c r="HS400" s="121">
        <v>153.54623470000004</v>
      </c>
      <c r="HT400" s="121">
        <v>212.11174570999998</v>
      </c>
      <c r="HU400" s="122">
        <v>165.15557877000001</v>
      </c>
      <c r="HV400" s="123">
        <v>92.72660956</v>
      </c>
      <c r="HW400" s="121">
        <v>221.99558619999999</v>
      </c>
      <c r="HX400" s="121">
        <v>167.96096771000001</v>
      </c>
      <c r="HY400" s="121">
        <v>116.15283410000001</v>
      </c>
      <c r="HZ400" s="121">
        <v>449.30488789999998</v>
      </c>
      <c r="IA400" s="121">
        <v>198.56443835000002</v>
      </c>
      <c r="IB400" s="121">
        <v>98.421110530000007</v>
      </c>
      <c r="IC400" s="121">
        <v>142.19681306000001</v>
      </c>
      <c r="ID400" s="121">
        <v>250.31612867999999</v>
      </c>
      <c r="IE400" s="121">
        <v>179.57831159</v>
      </c>
      <c r="IF400" s="121">
        <v>315.04994490999997</v>
      </c>
      <c r="IG400" s="122">
        <v>305.11164518999999</v>
      </c>
      <c r="IH400" s="121">
        <v>273.42610023000003</v>
      </c>
      <c r="II400" s="121">
        <v>143.06066441999999</v>
      </c>
      <c r="IJ400" s="121">
        <v>178.62857678999998</v>
      </c>
      <c r="IK400" s="121">
        <v>186.14568700000001</v>
      </c>
      <c r="IL400" s="121">
        <v>284.04095316999997</v>
      </c>
      <c r="IM400" s="121">
        <v>213.32908556999999</v>
      </c>
      <c r="IN400" s="121">
        <v>212.06028834999998</v>
      </c>
      <c r="IO400" s="121">
        <v>171.52675826999999</v>
      </c>
      <c r="IP400" s="121">
        <v>178.20559393000002</v>
      </c>
      <c r="IQ400" s="121">
        <v>186.14755251</v>
      </c>
      <c r="IR400" s="121">
        <v>235.77371285999999</v>
      </c>
      <c r="IS400" s="122">
        <v>303.19188155000006</v>
      </c>
      <c r="IT400" s="121">
        <v>107.40676548</v>
      </c>
      <c r="IU400" s="121">
        <v>137.93932774999999</v>
      </c>
      <c r="IV400" s="121">
        <v>450.87207490999998</v>
      </c>
      <c r="IW400" s="121">
        <v>176.96555868000002</v>
      </c>
      <c r="IX400" s="121">
        <v>563.06738033999989</v>
      </c>
      <c r="IY400" s="121">
        <v>283.75288534000003</v>
      </c>
      <c r="IZ400" s="121">
        <v>410.66647293</v>
      </c>
      <c r="JA400" s="121">
        <v>104.88721802999999</v>
      </c>
      <c r="JB400" s="121">
        <v>246.32239317999998</v>
      </c>
      <c r="JC400" s="121">
        <v>176.31148926</v>
      </c>
      <c r="JD400" s="121">
        <v>303.70473354000001</v>
      </c>
      <c r="JE400" s="122">
        <v>568.20593038000004</v>
      </c>
      <c r="JF400" s="123">
        <v>112.62093347999998</v>
      </c>
      <c r="JG400" s="121">
        <v>110.8845723</v>
      </c>
      <c r="JH400" s="121">
        <v>229.93253865999998</v>
      </c>
      <c r="JI400" s="121">
        <v>189.07725146999999</v>
      </c>
      <c r="JJ400" s="121">
        <v>290.72573423</v>
      </c>
      <c r="JK400" s="121">
        <v>428.59946330000002</v>
      </c>
      <c r="JL400" s="121">
        <v>369.11019766999999</v>
      </c>
      <c r="JM400" s="121">
        <v>155.89247343</v>
      </c>
      <c r="JN400" s="121">
        <v>629.99034952999989</v>
      </c>
      <c r="JO400" s="121">
        <v>281.63944458999998</v>
      </c>
      <c r="JP400" s="121">
        <v>336.71110321999998</v>
      </c>
      <c r="JQ400" s="121">
        <v>312.38511956000002</v>
      </c>
      <c r="JR400" s="123">
        <v>120.15359414999999</v>
      </c>
      <c r="JS400" s="121">
        <v>220.51948053000001</v>
      </c>
      <c r="JT400" s="121">
        <v>308.16658330999996</v>
      </c>
      <c r="JU400" s="121">
        <v>290.71295639999994</v>
      </c>
      <c r="JV400" s="121">
        <v>325.48028944000004</v>
      </c>
      <c r="JW400" s="121">
        <v>286.38982033999997</v>
      </c>
      <c r="JX400" s="121">
        <v>240.80102856000002</v>
      </c>
      <c r="JY400" s="121">
        <v>147.44043126000003</v>
      </c>
      <c r="JZ400" s="121">
        <v>322.94039228000003</v>
      </c>
      <c r="KA400" s="121">
        <v>312.57492239000004</v>
      </c>
      <c r="KB400" s="121">
        <v>386.10128030999999</v>
      </c>
      <c r="KC400" s="121">
        <v>763.67640884999992</v>
      </c>
      <c r="KD400" s="123">
        <v>128.91964283000002</v>
      </c>
      <c r="KE400" s="121">
        <v>139.85226297</v>
      </c>
      <c r="KF400" s="121">
        <v>455.62548597999995</v>
      </c>
      <c r="KG400" s="121">
        <v>359.29550272999995</v>
      </c>
      <c r="KH400" s="121">
        <v>268.07454356</v>
      </c>
      <c r="KI400" s="121">
        <v>287.99695522999997</v>
      </c>
      <c r="KJ400" s="121">
        <v>169.57393571999998</v>
      </c>
      <c r="KK400" s="121">
        <v>298.93044738000003</v>
      </c>
      <c r="KL400" s="121">
        <v>338.42807331</v>
      </c>
      <c r="KM400" s="121">
        <v>232.26446851000003</v>
      </c>
      <c r="KN400" s="121">
        <v>277.52102101999998</v>
      </c>
      <c r="KO400" s="121">
        <v>241.29863757999999</v>
      </c>
      <c r="KP400" s="123">
        <v>101.72990062999999</v>
      </c>
      <c r="KQ400" s="121">
        <v>138.53709807000001</v>
      </c>
      <c r="KR400" s="121">
        <v>266.02360399999998</v>
      </c>
      <c r="KS400" s="121">
        <v>317.72390368999999</v>
      </c>
      <c r="KT400" s="121">
        <v>259.42614522999997</v>
      </c>
      <c r="KU400" s="121">
        <v>226.72851645999998</v>
      </c>
      <c r="KV400" s="121">
        <v>185.96898833999998</v>
      </c>
      <c r="KW400" s="121">
        <v>307.36150648</v>
      </c>
      <c r="KX400" s="121">
        <v>274.55583005</v>
      </c>
      <c r="KY400" s="121">
        <v>383.79635883999993</v>
      </c>
      <c r="KZ400" s="121">
        <v>270.44626436000004</v>
      </c>
      <c r="LA400" s="121">
        <v>397.98879743999998</v>
      </c>
      <c r="LB400" s="123">
        <v>82.913310389999992</v>
      </c>
      <c r="LC400" s="121">
        <v>138.33470154</v>
      </c>
      <c r="LD400" s="121">
        <v>566.93652237999993</v>
      </c>
      <c r="LE400" s="121">
        <v>416.41734013999996</v>
      </c>
      <c r="LF400" s="121">
        <v>247.79189879</v>
      </c>
      <c r="LG400" s="121">
        <v>282.21853938999999</v>
      </c>
      <c r="LH400" s="121">
        <v>187.34881149</v>
      </c>
      <c r="LI400" s="121">
        <v>362.09907956000001</v>
      </c>
      <c r="LJ400" s="121">
        <v>487.38822059</v>
      </c>
      <c r="LK400" s="121">
        <v>247.06406946999999</v>
      </c>
      <c r="LL400" s="121">
        <v>235.06040249</v>
      </c>
      <c r="LM400" s="121">
        <v>1020.45490034</v>
      </c>
      <c r="LN400" s="123">
        <v>118.04074783999999</v>
      </c>
      <c r="LO400" s="121">
        <v>195.11621106000001</v>
      </c>
      <c r="LP400" s="121">
        <v>438.09326621999998</v>
      </c>
      <c r="LQ400" s="121">
        <v>293.42491829999994</v>
      </c>
      <c r="LR400" s="121">
        <v>285.61283989999998</v>
      </c>
      <c r="LS400" s="121">
        <v>363.98092502999998</v>
      </c>
      <c r="LT400" s="121">
        <v>112.70580979</v>
      </c>
      <c r="LU400" s="121">
        <v>170.08363605</v>
      </c>
      <c r="LV400" s="121">
        <v>514.81799407999995</v>
      </c>
      <c r="LW400" s="121">
        <v>263.12232483000003</v>
      </c>
      <c r="LX400" s="121">
        <v>172.37145169999999</v>
      </c>
      <c r="LY400" s="121">
        <v>312.63747931</v>
      </c>
      <c r="LZ400" s="123">
        <v>89.286887870000001</v>
      </c>
      <c r="MA400" s="121">
        <v>140.06160523000003</v>
      </c>
      <c r="MB400" s="121">
        <v>548.94746017</v>
      </c>
      <c r="MC400" s="121">
        <v>511.79315247000005</v>
      </c>
      <c r="MD400" s="121">
        <v>302.48647440999997</v>
      </c>
      <c r="ME400" s="121">
        <v>403.45133850000002</v>
      </c>
      <c r="MF400" s="121">
        <v>107.15647220999999</v>
      </c>
      <c r="MG400" s="121">
        <v>151.90420721999999</v>
      </c>
      <c r="MH400" s="121">
        <v>578.32639741000003</v>
      </c>
      <c r="MI400" s="121">
        <v>649.41591243999994</v>
      </c>
      <c r="MJ400" s="121">
        <v>456.90888426000004</v>
      </c>
      <c r="MK400" s="121">
        <v>648.1525012300001</v>
      </c>
      <c r="ML400" s="123">
        <v>78.76289109999999</v>
      </c>
      <c r="MM400" s="121">
        <v>185.60005414</v>
      </c>
      <c r="MN400" s="121">
        <v>493.15384892999998</v>
      </c>
      <c r="MO400" s="121">
        <v>318.00358003000002</v>
      </c>
      <c r="MP400" s="121">
        <v>202.82937554000003</v>
      </c>
      <c r="MQ400" s="121">
        <v>338.77152592000004</v>
      </c>
      <c r="MR400" s="121">
        <v>232.81037538000001</v>
      </c>
      <c r="MS400" s="121">
        <v>927.41135403999999</v>
      </c>
      <c r="MT400" s="121">
        <v>552.69712911999989</v>
      </c>
      <c r="MU400" s="121">
        <v>1157.2667558099999</v>
      </c>
      <c r="MV400" s="121">
        <v>274.94710901000002</v>
      </c>
      <c r="MW400" s="121">
        <v>516.57423103000008</v>
      </c>
      <c r="MX400" s="123">
        <v>65.938991399999992</v>
      </c>
      <c r="MY400" s="121">
        <v>191.90379264000003</v>
      </c>
      <c r="MZ400" s="121">
        <v>473.62642602999995</v>
      </c>
      <c r="NA400" s="221">
        <v>23014</v>
      </c>
      <c r="NB400" s="74" t="s">
        <v>130</v>
      </c>
    </row>
    <row r="401" spans="1:366" x14ac:dyDescent="0.35">
      <c r="A401" s="74" t="s">
        <v>131</v>
      </c>
      <c r="B401" s="121">
        <v>227.32900000000001</v>
      </c>
      <c r="C401" s="121">
        <v>345.5</v>
      </c>
      <c r="D401" s="121">
        <v>65.656999999999996</v>
      </c>
      <c r="E401" s="121">
        <v>347.1</v>
      </c>
      <c r="F401" s="121">
        <v>17.395</v>
      </c>
      <c r="G401" s="121">
        <v>245.96799999999999</v>
      </c>
      <c r="H401" s="121">
        <v>54.5</v>
      </c>
      <c r="I401" s="121">
        <v>247.3</v>
      </c>
      <c r="J401" s="121">
        <v>99.7</v>
      </c>
      <c r="K401" s="121">
        <v>319.60000000000002</v>
      </c>
      <c r="L401" s="121">
        <v>8.4</v>
      </c>
      <c r="M401" s="122">
        <v>39.860999999999997</v>
      </c>
      <c r="N401" s="123">
        <v>288.238</v>
      </c>
      <c r="O401" s="121">
        <v>277.58199999999999</v>
      </c>
      <c r="P401" s="121">
        <v>22.405999999999999</v>
      </c>
      <c r="Q401" s="121">
        <v>302.10199999999998</v>
      </c>
      <c r="R401" s="121">
        <v>19.440999999999999</v>
      </c>
      <c r="S401" s="121">
        <v>23.893000000000001</v>
      </c>
      <c r="T401" s="121">
        <v>480.15100000000001</v>
      </c>
      <c r="U401" s="121">
        <v>286.53399999999999</v>
      </c>
      <c r="V401" s="121">
        <v>21.53</v>
      </c>
      <c r="W401" s="121">
        <v>302.74</v>
      </c>
      <c r="X401" s="121">
        <v>15.481999999999999</v>
      </c>
      <c r="Y401" s="122">
        <v>345.447</v>
      </c>
      <c r="Z401" s="123">
        <v>137.40600000000001</v>
      </c>
      <c r="AA401" s="121">
        <v>228.96199999999999</v>
      </c>
      <c r="AB401" s="121">
        <v>14.356999999999999</v>
      </c>
      <c r="AC401" s="121">
        <v>282.23899999999998</v>
      </c>
      <c r="AD401" s="121">
        <v>16.216999999999999</v>
      </c>
      <c r="AE401" s="121">
        <v>320.71800000000002</v>
      </c>
      <c r="AF401" s="121">
        <v>36.255000000000003</v>
      </c>
      <c r="AG401" s="121">
        <v>200.79499999999999</v>
      </c>
      <c r="AH401" s="121">
        <v>64.631</v>
      </c>
      <c r="AI401" s="121">
        <v>290.48700000000002</v>
      </c>
      <c r="AJ401" s="121">
        <v>14.654</v>
      </c>
      <c r="AK401" s="122">
        <v>220.114</v>
      </c>
      <c r="AL401" s="123">
        <v>94.412000000000006</v>
      </c>
      <c r="AM401" s="121">
        <v>271.92200000000003</v>
      </c>
      <c r="AN401" s="121">
        <v>77.938000000000002</v>
      </c>
      <c r="AO401" s="121">
        <v>263.37799999999999</v>
      </c>
      <c r="AP401" s="121">
        <v>17.722999999999999</v>
      </c>
      <c r="AQ401" s="121">
        <v>310.43099999999998</v>
      </c>
      <c r="AR401" s="121">
        <v>44.305999999999997</v>
      </c>
      <c r="AS401" s="121">
        <v>73.584000000000003</v>
      </c>
      <c r="AT401" s="121">
        <v>66.195999999999998</v>
      </c>
      <c r="AU401" s="121">
        <v>288.49200000000002</v>
      </c>
      <c r="AV401" s="121">
        <v>91.71</v>
      </c>
      <c r="AW401" s="122">
        <v>306.57799999999997</v>
      </c>
      <c r="AX401" s="123">
        <v>117.85899999999999</v>
      </c>
      <c r="AY401" s="121">
        <v>19.632000000000001</v>
      </c>
      <c r="AZ401" s="121">
        <v>368.65300000000002</v>
      </c>
      <c r="BA401" s="121">
        <v>8.5269999999999992</v>
      </c>
      <c r="BB401" s="121">
        <v>14.327999999999999</v>
      </c>
      <c r="BC401" s="121">
        <v>358.96199999999999</v>
      </c>
      <c r="BD401" s="121">
        <v>33.857999999999997</v>
      </c>
      <c r="BE401" s="121">
        <v>19.363</v>
      </c>
      <c r="BF401" s="121">
        <v>108.17</v>
      </c>
      <c r="BG401" s="121">
        <v>302.67200000000003</v>
      </c>
      <c r="BH401" s="121">
        <v>14.215999999999999</v>
      </c>
      <c r="BI401" s="122">
        <v>325.28500000000003</v>
      </c>
      <c r="BJ401" s="123">
        <v>144.49600000000001</v>
      </c>
      <c r="BK401" s="121">
        <v>64.682000000000002</v>
      </c>
      <c r="BL401" s="121">
        <v>46.533999999999999</v>
      </c>
      <c r="BM401" s="121">
        <v>12.698</v>
      </c>
      <c r="BN401" s="121">
        <v>18.067</v>
      </c>
      <c r="BO401" s="121">
        <v>418.53199999999998</v>
      </c>
      <c r="BP401" s="121">
        <v>50.014000000000003</v>
      </c>
      <c r="BQ401" s="121">
        <v>58.353999999999999</v>
      </c>
      <c r="BR401" s="121">
        <v>42.649000000000001</v>
      </c>
      <c r="BS401" s="121">
        <v>20.129000000000001</v>
      </c>
      <c r="BT401" s="121">
        <v>25.556000000000001</v>
      </c>
      <c r="BU401" s="122">
        <v>86.293999999999997</v>
      </c>
      <c r="BV401" s="123">
        <v>447.327</v>
      </c>
      <c r="BW401" s="121">
        <v>109.74299999999999</v>
      </c>
      <c r="BX401" s="121">
        <v>70.564999999999998</v>
      </c>
      <c r="BY401" s="121">
        <v>23.728000000000002</v>
      </c>
      <c r="BZ401" s="121">
        <v>23.809000000000001</v>
      </c>
      <c r="CA401" s="121">
        <v>72.075999999999993</v>
      </c>
      <c r="CB401" s="121">
        <v>528.63199999999995</v>
      </c>
      <c r="CC401" s="121">
        <v>64.912999999999997</v>
      </c>
      <c r="CD401" s="121">
        <v>163.40100000000001</v>
      </c>
      <c r="CE401" s="121">
        <v>125.84099999999999</v>
      </c>
      <c r="CF401" s="121">
        <v>28.280999999999999</v>
      </c>
      <c r="CG401" s="122">
        <v>220.351</v>
      </c>
      <c r="CH401" s="123">
        <v>344.42500000000001</v>
      </c>
      <c r="CI401" s="121">
        <v>72.676000000000002</v>
      </c>
      <c r="CJ401" s="121">
        <v>80.356999999999999</v>
      </c>
      <c r="CK401" s="121">
        <v>52.834000000000003</v>
      </c>
      <c r="CL401" s="121">
        <v>25.379208740234382</v>
      </c>
      <c r="CM401" s="121">
        <v>97.231059570312496</v>
      </c>
      <c r="CN401" s="121">
        <v>563.80200000000002</v>
      </c>
      <c r="CO401" s="121">
        <v>36.255000000000003</v>
      </c>
      <c r="CP401" s="121">
        <v>104.97499999999999</v>
      </c>
      <c r="CQ401" s="121">
        <v>67.698999999999998</v>
      </c>
      <c r="CR401" s="121">
        <v>73.89</v>
      </c>
      <c r="CS401" s="122">
        <v>510.774</v>
      </c>
      <c r="CT401" s="123">
        <v>206.084</v>
      </c>
      <c r="CU401" s="121">
        <v>41.024000000000001</v>
      </c>
      <c r="CV401" s="121">
        <v>57.376403198242187</v>
      </c>
      <c r="CW401" s="121">
        <v>98.468999999999994</v>
      </c>
      <c r="CX401" s="121">
        <v>41.540999999999997</v>
      </c>
      <c r="CY401" s="121">
        <v>702.13675000000001</v>
      </c>
      <c r="CZ401" s="121">
        <v>313.78100000000001</v>
      </c>
      <c r="DA401" s="121">
        <v>29.007999999999999</v>
      </c>
      <c r="DB401" s="121">
        <v>64.710959838867183</v>
      </c>
      <c r="DC401" s="121">
        <v>87.359511962890622</v>
      </c>
      <c r="DD401" s="121">
        <v>288.34267517089842</v>
      </c>
      <c r="DE401" s="122">
        <v>655.64962072753906</v>
      </c>
      <c r="DF401" s="123">
        <v>264.00499633789065</v>
      </c>
      <c r="DG401" s="121">
        <v>82.301790039062496</v>
      </c>
      <c r="DH401" s="121">
        <v>69.927000000000007</v>
      </c>
      <c r="DI401" s="121">
        <v>92.805999999999997</v>
      </c>
      <c r="DJ401" s="121">
        <v>61.978000000000002</v>
      </c>
      <c r="DK401" s="121">
        <v>802.23400000000004</v>
      </c>
      <c r="DL401" s="121">
        <v>97.768000000000001</v>
      </c>
      <c r="DM401" s="121">
        <v>116.712</v>
      </c>
      <c r="DN401" s="121">
        <v>103.724</v>
      </c>
      <c r="DO401" s="121">
        <v>95.507999999999996</v>
      </c>
      <c r="DP401" s="121">
        <v>61.264000000000003</v>
      </c>
      <c r="DQ401" s="122">
        <v>768.65567382812503</v>
      </c>
      <c r="DR401" s="123">
        <v>366.87599999999998</v>
      </c>
      <c r="DS401" s="121">
        <v>67.721999999999994</v>
      </c>
      <c r="DT401" s="121">
        <v>96.486000000000004</v>
      </c>
      <c r="DU401" s="121">
        <v>219.953</v>
      </c>
      <c r="DV401" s="121">
        <v>57.594999999999999</v>
      </c>
      <c r="DW401" s="121">
        <v>1001.8316497802734</v>
      </c>
      <c r="DX401" s="121">
        <v>274.43599999999998</v>
      </c>
      <c r="DY401" s="121">
        <v>112.617</v>
      </c>
      <c r="DZ401" s="121">
        <v>48.777000000000001</v>
      </c>
      <c r="EA401" s="121">
        <v>135.613</v>
      </c>
      <c r="EB401" s="121">
        <v>152.745</v>
      </c>
      <c r="EC401" s="122">
        <v>88.917000000000002</v>
      </c>
      <c r="ED401" s="123">
        <v>888.22500000000002</v>
      </c>
      <c r="EE401" s="121">
        <v>811.98400000000004</v>
      </c>
      <c r="EF401" s="121">
        <v>302.52600000000001</v>
      </c>
      <c r="EG401" s="121">
        <v>259.29252001953142</v>
      </c>
      <c r="EH401" s="121">
        <v>711.02736340332035</v>
      </c>
      <c r="EI401" s="121">
        <v>158.053</v>
      </c>
      <c r="EJ401" s="121">
        <v>140.96600000000001</v>
      </c>
      <c r="EK401" s="121">
        <v>27.132999999999999</v>
      </c>
      <c r="EL401" s="121">
        <v>39.667000000000002</v>
      </c>
      <c r="EM401" s="121">
        <v>26.536299987792958</v>
      </c>
      <c r="EN401" s="121">
        <v>25.636439941406248</v>
      </c>
      <c r="EO401" s="122">
        <v>78.894999999999996</v>
      </c>
      <c r="EP401" s="123">
        <v>73.229390502929704</v>
      </c>
      <c r="EQ401" s="121">
        <v>42.298999999999999</v>
      </c>
      <c r="ER401" s="121">
        <v>29.05592993164062</v>
      </c>
      <c r="ES401" s="121">
        <v>48.29810009765626</v>
      </c>
      <c r="ET401" s="121">
        <v>23.846039916992201</v>
      </c>
      <c r="EU401" s="121">
        <v>58.820379638671881</v>
      </c>
      <c r="EV401" s="121">
        <v>71.502079650878997</v>
      </c>
      <c r="EW401" s="121">
        <v>16.178529907226579</v>
      </c>
      <c r="EX401" s="121">
        <v>23.440999999999999</v>
      </c>
      <c r="EY401" s="121">
        <v>56.222000000000001</v>
      </c>
      <c r="EZ401" s="121">
        <v>38.136000000000003</v>
      </c>
      <c r="FA401" s="122">
        <v>46.387580383300779</v>
      </c>
      <c r="FB401" s="123">
        <v>94.956240234375016</v>
      </c>
      <c r="FC401" s="121">
        <v>22.279999877929701</v>
      </c>
      <c r="FD401" s="121">
        <v>29.710410278320321</v>
      </c>
      <c r="FE401" s="121">
        <v>27.446130004882821</v>
      </c>
      <c r="FF401" s="121">
        <v>36.015999999999998</v>
      </c>
      <c r="FG401" s="121">
        <v>105.669</v>
      </c>
      <c r="FH401" s="121">
        <v>111.877</v>
      </c>
      <c r="FI401" s="121">
        <v>16.216000000000001</v>
      </c>
      <c r="FJ401" s="121">
        <v>75.481999999999999</v>
      </c>
      <c r="FK401" s="121">
        <v>56.222857666015685</v>
      </c>
      <c r="FL401" s="121">
        <v>33.381</v>
      </c>
      <c r="FM401" s="122">
        <v>94.63</v>
      </c>
      <c r="FN401" s="123">
        <v>92.412499999999994</v>
      </c>
      <c r="FO401" s="121">
        <v>19.695700000000002</v>
      </c>
      <c r="FP401" s="121">
        <v>131.01170000000002</v>
      </c>
      <c r="FQ401" s="121">
        <v>61.018200000000007</v>
      </c>
      <c r="FR401" s="121">
        <v>16.342600000000001</v>
      </c>
      <c r="FS401" s="121">
        <v>90.678699999999992</v>
      </c>
      <c r="FT401" s="121">
        <v>159.08520000000001</v>
      </c>
      <c r="FU401" s="121">
        <v>50.907499999999999</v>
      </c>
      <c r="FV401" s="121">
        <v>123.0928</v>
      </c>
      <c r="FW401" s="121">
        <v>79.335900000000009</v>
      </c>
      <c r="FX401" s="121">
        <v>34.448599999999999</v>
      </c>
      <c r="FY401" s="122">
        <v>104.1576</v>
      </c>
      <c r="FZ401" s="123">
        <v>72.721775480000005</v>
      </c>
      <c r="GA401" s="121">
        <v>24.626698640000001</v>
      </c>
      <c r="GB401" s="121">
        <v>241.46773298000002</v>
      </c>
      <c r="GC401" s="121">
        <v>229.43511451000001</v>
      </c>
      <c r="GD401" s="121">
        <v>29.216471609999996</v>
      </c>
      <c r="GE401" s="121">
        <v>280.86137668999999</v>
      </c>
      <c r="GF401" s="121">
        <v>57.175510989999992</v>
      </c>
      <c r="GG401" s="121">
        <v>106.72443831</v>
      </c>
      <c r="GH401" s="121">
        <v>68.529087740000008</v>
      </c>
      <c r="GI401" s="121">
        <v>53.151404339999999</v>
      </c>
      <c r="GJ401" s="121">
        <v>51.969305429999999</v>
      </c>
      <c r="GK401" s="122">
        <v>264.48431535999998</v>
      </c>
      <c r="GL401" s="123">
        <v>245.7835427</v>
      </c>
      <c r="GM401" s="121">
        <v>28.980475149999997</v>
      </c>
      <c r="GN401" s="121">
        <v>15.428188460000001</v>
      </c>
      <c r="GO401" s="121">
        <v>87.849540110000007</v>
      </c>
      <c r="GP401" s="121">
        <v>227.5274521</v>
      </c>
      <c r="GQ401" s="121">
        <v>509.58886258000001</v>
      </c>
      <c r="GR401" s="121">
        <v>124.94829217</v>
      </c>
      <c r="GS401" s="121">
        <v>100.71593949</v>
      </c>
      <c r="GT401" s="121">
        <v>14.770883939999999</v>
      </c>
      <c r="GU401" s="121">
        <v>45.934752649999993</v>
      </c>
      <c r="GV401" s="121">
        <v>120.71258306999999</v>
      </c>
      <c r="GW401" s="122">
        <v>202.09599789000001</v>
      </c>
      <c r="GX401" s="123">
        <v>224.61967073000002</v>
      </c>
      <c r="GY401" s="121">
        <v>86.375475780000002</v>
      </c>
      <c r="GZ401" s="121">
        <v>121.92891259</v>
      </c>
      <c r="HA401" s="121">
        <v>104.92259609999999</v>
      </c>
      <c r="HB401" s="121">
        <v>17.326319980000001</v>
      </c>
      <c r="HC401" s="121">
        <v>111.83276649999999</v>
      </c>
      <c r="HD401" s="121">
        <v>24.77990556</v>
      </c>
      <c r="HE401" s="121">
        <v>101.70858161</v>
      </c>
      <c r="HF401" s="121">
        <v>142.32801800000001</v>
      </c>
      <c r="HG401" s="121">
        <v>94.205561580000008</v>
      </c>
      <c r="HH401" s="121">
        <v>19.018472260000003</v>
      </c>
      <c r="HI401" s="122">
        <v>134.38964697</v>
      </c>
      <c r="HJ401" s="123">
        <v>55.564315799999996</v>
      </c>
      <c r="HK401" s="121">
        <v>121.10476285</v>
      </c>
      <c r="HL401" s="121">
        <v>145.66248417</v>
      </c>
      <c r="HM401" s="121">
        <v>73.041519719999997</v>
      </c>
      <c r="HN401" s="121">
        <v>14.2982713</v>
      </c>
      <c r="HO401" s="121">
        <v>22.617390839999999</v>
      </c>
      <c r="HP401" s="121">
        <v>94.36053081</v>
      </c>
      <c r="HQ401" s="121">
        <v>160.30078182</v>
      </c>
      <c r="HR401" s="121">
        <v>198.66117041999999</v>
      </c>
      <c r="HS401" s="121">
        <v>124.25844845999998</v>
      </c>
      <c r="HT401" s="121">
        <v>63.376641200000009</v>
      </c>
      <c r="HU401" s="122">
        <v>226.38218535999999</v>
      </c>
      <c r="HV401" s="123">
        <v>121.55905807000001</v>
      </c>
      <c r="HW401" s="121">
        <v>81.145516970000003</v>
      </c>
      <c r="HX401" s="121">
        <v>411.70711663999998</v>
      </c>
      <c r="HY401" s="121">
        <v>83.284557120000002</v>
      </c>
      <c r="HZ401" s="121">
        <v>42.327180779999992</v>
      </c>
      <c r="IA401" s="121">
        <v>558.69767757000011</v>
      </c>
      <c r="IB401" s="121">
        <v>88.465797710000004</v>
      </c>
      <c r="IC401" s="121">
        <v>157.56319293999996</v>
      </c>
      <c r="ID401" s="121">
        <v>142.98223032999999</v>
      </c>
      <c r="IE401" s="121">
        <v>272.47620523999996</v>
      </c>
      <c r="IF401" s="121">
        <v>97.514114970000008</v>
      </c>
      <c r="IG401" s="122">
        <v>307.19432281000002</v>
      </c>
      <c r="IH401" s="121">
        <v>206.51050634000003</v>
      </c>
      <c r="II401" s="121">
        <v>221.42863439000001</v>
      </c>
      <c r="IJ401" s="121">
        <v>890.0913417700001</v>
      </c>
      <c r="IK401" s="121">
        <v>239.14939984</v>
      </c>
      <c r="IL401" s="121">
        <v>164.03808712</v>
      </c>
      <c r="IM401" s="121">
        <v>313.90919958999996</v>
      </c>
      <c r="IN401" s="121">
        <v>183.44698324000001</v>
      </c>
      <c r="IO401" s="121">
        <v>225.99189156</v>
      </c>
      <c r="IP401" s="121">
        <v>228.69843154000003</v>
      </c>
      <c r="IQ401" s="121">
        <v>198.78172253999998</v>
      </c>
      <c r="IR401" s="121">
        <v>178.01852731000002</v>
      </c>
      <c r="IS401" s="122">
        <v>319.59665690000003</v>
      </c>
      <c r="IT401" s="121">
        <v>157.26954943000001</v>
      </c>
      <c r="IU401" s="121">
        <v>227.67074362000002</v>
      </c>
      <c r="IV401" s="121">
        <v>212.54402159999998</v>
      </c>
      <c r="IW401" s="121">
        <v>181.93445432000001</v>
      </c>
      <c r="IX401" s="121">
        <v>154.71440829999997</v>
      </c>
      <c r="IY401" s="121">
        <v>299.72651689999998</v>
      </c>
      <c r="IZ401" s="121">
        <v>151.17188247999999</v>
      </c>
      <c r="JA401" s="121">
        <v>197.75414139999998</v>
      </c>
      <c r="JB401" s="121">
        <v>96.984495230000007</v>
      </c>
      <c r="JC401" s="121">
        <v>33.416952090000009</v>
      </c>
      <c r="JD401" s="121">
        <v>153.95865772999997</v>
      </c>
      <c r="JE401" s="122">
        <v>224.80671246</v>
      </c>
      <c r="JF401" s="123">
        <v>181.55015812000002</v>
      </c>
      <c r="JG401" s="121">
        <v>151.48355952</v>
      </c>
      <c r="JH401" s="121">
        <v>211.59103613999997</v>
      </c>
      <c r="JI401" s="121">
        <v>142.69529786999999</v>
      </c>
      <c r="JJ401" s="121">
        <v>142.09438205999999</v>
      </c>
      <c r="JK401" s="121">
        <v>237.09142917999998</v>
      </c>
      <c r="JL401" s="121">
        <v>178.58927147</v>
      </c>
      <c r="JM401" s="121">
        <v>198.00306781999998</v>
      </c>
      <c r="JN401" s="121">
        <v>363.03060756999997</v>
      </c>
      <c r="JO401" s="121">
        <v>214.81572008999996</v>
      </c>
      <c r="JP401" s="121">
        <v>179.43126375</v>
      </c>
      <c r="JQ401" s="121">
        <v>274.31854474000005</v>
      </c>
      <c r="JR401" s="123">
        <v>2906.5441088099997</v>
      </c>
      <c r="JS401" s="121">
        <v>31.952447650000003</v>
      </c>
      <c r="JT401" s="121">
        <v>106.89585261000001</v>
      </c>
      <c r="JU401" s="121">
        <v>33.696881529999999</v>
      </c>
      <c r="JV401" s="121">
        <v>53.275072540000004</v>
      </c>
      <c r="JW401" s="121">
        <v>100.38765633</v>
      </c>
      <c r="JX401" s="121">
        <v>41.349795540000002</v>
      </c>
      <c r="JY401" s="121">
        <v>835.09087448000002</v>
      </c>
      <c r="JZ401" s="121">
        <v>83.610389389999995</v>
      </c>
      <c r="KA401" s="121">
        <v>14.673285159999999</v>
      </c>
      <c r="KB401" s="121">
        <v>103.27408048000001</v>
      </c>
      <c r="KC401" s="121">
        <v>155.01637524000003</v>
      </c>
      <c r="KD401" s="123">
        <v>21.629573370000003</v>
      </c>
      <c r="KE401" s="121">
        <v>21.705553350000002</v>
      </c>
      <c r="KF401" s="121">
        <v>164.66297999000003</v>
      </c>
      <c r="KG401" s="121">
        <v>36.770835760000004</v>
      </c>
      <c r="KH401" s="121">
        <v>31.028832959999999</v>
      </c>
      <c r="KI401" s="121">
        <v>724.02214830000003</v>
      </c>
      <c r="KJ401" s="121">
        <v>55.48256859</v>
      </c>
      <c r="KK401" s="121">
        <v>377.22646097999996</v>
      </c>
      <c r="KL401" s="121">
        <v>1008.93686739</v>
      </c>
      <c r="KM401" s="121">
        <v>141.42627597999999</v>
      </c>
      <c r="KN401" s="121">
        <v>138.08974994000002</v>
      </c>
      <c r="KO401" s="121">
        <v>5254.0633234500001</v>
      </c>
      <c r="KP401" s="123">
        <v>22.604427789999999</v>
      </c>
      <c r="KQ401" s="121">
        <v>39.689384500000003</v>
      </c>
      <c r="KR401" s="121">
        <v>80.347599729999999</v>
      </c>
      <c r="KS401" s="121">
        <v>282.67801247999995</v>
      </c>
      <c r="KT401" s="121">
        <v>87.479998950000009</v>
      </c>
      <c r="KU401" s="121">
        <v>212.63537991000001</v>
      </c>
      <c r="KV401" s="121">
        <v>69.016881339999998</v>
      </c>
      <c r="KW401" s="121">
        <v>34.286302120000002</v>
      </c>
      <c r="KX401" s="121">
        <v>205.15012337999997</v>
      </c>
      <c r="KY401" s="121">
        <v>37.327499339999996</v>
      </c>
      <c r="KZ401" s="121">
        <v>59.331590249999991</v>
      </c>
      <c r="LA401" s="121">
        <v>170.87587135999999</v>
      </c>
      <c r="LB401" s="123">
        <v>30.385154539999998</v>
      </c>
      <c r="LC401" s="121">
        <v>24.683477440000001</v>
      </c>
      <c r="LD401" s="121">
        <v>163.23382568999997</v>
      </c>
      <c r="LE401" s="121">
        <v>28.220101190000001</v>
      </c>
      <c r="LF401" s="121">
        <v>74.016021830000014</v>
      </c>
      <c r="LG401" s="121">
        <v>118.60790041999999</v>
      </c>
      <c r="LH401" s="121">
        <v>15.133417769999999</v>
      </c>
      <c r="LI401" s="121">
        <v>38.364033320000004</v>
      </c>
      <c r="LJ401" s="121">
        <v>303.40203108999998</v>
      </c>
      <c r="LK401" s="121">
        <v>48.240732280000003</v>
      </c>
      <c r="LL401" s="121">
        <v>44.276038149999998</v>
      </c>
      <c r="LM401" s="121">
        <v>146.46100529999998</v>
      </c>
      <c r="LN401" s="123">
        <v>20.359051350000001</v>
      </c>
      <c r="LO401" s="121">
        <v>248.16732834999999</v>
      </c>
      <c r="LP401" s="121">
        <v>108.57991762</v>
      </c>
      <c r="LQ401" s="121">
        <v>45.767307950000003</v>
      </c>
      <c r="LR401" s="121">
        <v>106.18512919</v>
      </c>
      <c r="LS401" s="121">
        <v>106.27351399000001</v>
      </c>
      <c r="LT401" s="121">
        <v>22.614501149999995</v>
      </c>
      <c r="LU401" s="121">
        <v>82.286840139999995</v>
      </c>
      <c r="LV401" s="121">
        <v>224.38483481000003</v>
      </c>
      <c r="LW401" s="121">
        <v>35.561827879999996</v>
      </c>
      <c r="LX401" s="121">
        <v>35.072194929999995</v>
      </c>
      <c r="LY401" s="121">
        <v>86.750802410000006</v>
      </c>
      <c r="LZ401" s="123">
        <v>6.1200426100000005</v>
      </c>
      <c r="MA401" s="121">
        <v>30.298460419999998</v>
      </c>
      <c r="MB401" s="121">
        <v>336.72555281000001</v>
      </c>
      <c r="MC401" s="121">
        <v>203.03469763000001</v>
      </c>
      <c r="MD401" s="121">
        <v>131.07041173000002</v>
      </c>
      <c r="ME401" s="121">
        <v>255.58435738999998</v>
      </c>
      <c r="MF401" s="121">
        <v>90.091306060000008</v>
      </c>
      <c r="MG401" s="121">
        <v>52.403304080000005</v>
      </c>
      <c r="MH401" s="121">
        <v>56.50964484</v>
      </c>
      <c r="MI401" s="121">
        <v>129.16815807</v>
      </c>
      <c r="MJ401" s="121">
        <v>194.73866041000002</v>
      </c>
      <c r="MK401" s="121">
        <v>179.70267246999998</v>
      </c>
      <c r="ML401" s="123">
        <v>75.07930983</v>
      </c>
      <c r="MM401" s="121">
        <v>16.87227073</v>
      </c>
      <c r="MN401" s="121">
        <v>165.05658774</v>
      </c>
      <c r="MO401" s="121">
        <v>105.90013803999999</v>
      </c>
      <c r="MP401" s="121">
        <v>47.290763509999998</v>
      </c>
      <c r="MQ401" s="121">
        <v>100.97594184000002</v>
      </c>
      <c r="MR401" s="121">
        <v>162.59618809999998</v>
      </c>
      <c r="MS401" s="121">
        <v>230.42978099999996</v>
      </c>
      <c r="MT401" s="121">
        <v>183.88873733</v>
      </c>
      <c r="MU401" s="121">
        <v>85.92066998</v>
      </c>
      <c r="MV401" s="121">
        <v>169.21369743</v>
      </c>
      <c r="MW401" s="121">
        <v>154.84788657000001</v>
      </c>
      <c r="MX401" s="123">
        <v>131.06453711</v>
      </c>
      <c r="MY401" s="121">
        <v>28.749695689999996</v>
      </c>
      <c r="MZ401" s="121">
        <v>31.837146679999996</v>
      </c>
      <c r="NA401" s="221">
        <v>23016</v>
      </c>
      <c r="NB401" s="74" t="s">
        <v>131</v>
      </c>
    </row>
    <row r="402" spans="1:366" x14ac:dyDescent="0.35">
      <c r="A402" s="74" t="s">
        <v>132</v>
      </c>
      <c r="B402" s="121">
        <v>49.3</v>
      </c>
      <c r="C402" s="121">
        <v>152.1</v>
      </c>
      <c r="D402" s="121">
        <v>138.6</v>
      </c>
      <c r="E402" s="121">
        <v>68.5</v>
      </c>
      <c r="F402" s="121">
        <v>69.3</v>
      </c>
      <c r="G402" s="121">
        <v>62</v>
      </c>
      <c r="H402" s="121">
        <v>55.5</v>
      </c>
      <c r="I402" s="121">
        <v>55.1</v>
      </c>
      <c r="J402" s="121">
        <v>179.7</v>
      </c>
      <c r="K402" s="121">
        <v>55.6</v>
      </c>
      <c r="L402" s="121">
        <v>64.2</v>
      </c>
      <c r="M402" s="122">
        <v>123.3</v>
      </c>
      <c r="N402" s="123">
        <v>91.004000000000005</v>
      </c>
      <c r="O402" s="121">
        <v>116.46299999999999</v>
      </c>
      <c r="P402" s="121">
        <v>99.616</v>
      </c>
      <c r="Q402" s="121">
        <v>86.772999999999996</v>
      </c>
      <c r="R402" s="121">
        <v>176.13</v>
      </c>
      <c r="S402" s="121">
        <v>125.288</v>
      </c>
      <c r="T402" s="121">
        <v>110.488</v>
      </c>
      <c r="U402" s="121">
        <v>159.941</v>
      </c>
      <c r="V402" s="121">
        <v>150.31100000000001</v>
      </c>
      <c r="W402" s="121">
        <v>105.065</v>
      </c>
      <c r="X402" s="121">
        <v>85.108000000000004</v>
      </c>
      <c r="Y402" s="122">
        <v>148.97399999999999</v>
      </c>
      <c r="Z402" s="123">
        <v>82.054000000000002</v>
      </c>
      <c r="AA402" s="121">
        <v>170.221</v>
      </c>
      <c r="AB402" s="121">
        <v>132.55199999999999</v>
      </c>
      <c r="AC402" s="121">
        <v>97.346999999999994</v>
      </c>
      <c r="AD402" s="121">
        <v>75.673000000000002</v>
      </c>
      <c r="AE402" s="121">
        <v>152.57300000000001</v>
      </c>
      <c r="AF402" s="121">
        <v>142.03700000000001</v>
      </c>
      <c r="AG402" s="121">
        <v>119.706</v>
      </c>
      <c r="AH402" s="121">
        <v>315.21800000000002</v>
      </c>
      <c r="AI402" s="121">
        <v>207.94200000000001</v>
      </c>
      <c r="AJ402" s="121">
        <v>217.08500000000001</v>
      </c>
      <c r="AK402" s="122">
        <v>328.21300000000002</v>
      </c>
      <c r="AL402" s="123">
        <v>263.89350000000002</v>
      </c>
      <c r="AM402" s="121">
        <v>167.09549999999999</v>
      </c>
      <c r="AN402" s="121">
        <v>346.92399999999998</v>
      </c>
      <c r="AO402" s="121">
        <v>367.45150000000001</v>
      </c>
      <c r="AP402" s="121">
        <v>493.41550000000001</v>
      </c>
      <c r="AQ402" s="121">
        <v>594.03399999999999</v>
      </c>
      <c r="AR402" s="121">
        <v>645.68449999999996</v>
      </c>
      <c r="AS402" s="121">
        <v>815.48149999999998</v>
      </c>
      <c r="AT402" s="121">
        <v>1024.643</v>
      </c>
      <c r="AU402" s="121">
        <v>1238.789</v>
      </c>
      <c r="AV402" s="121">
        <v>987.60550000000001</v>
      </c>
      <c r="AW402" s="122">
        <v>1235.961</v>
      </c>
      <c r="AX402" s="123">
        <v>777.71299999999997</v>
      </c>
      <c r="AY402" s="121">
        <v>692.822</v>
      </c>
      <c r="AZ402" s="121">
        <v>1070.1099999999999</v>
      </c>
      <c r="BA402" s="121">
        <v>601.34050000000002</v>
      </c>
      <c r="BB402" s="121">
        <v>776.56100000000004</v>
      </c>
      <c r="BC402" s="121">
        <v>972.553</v>
      </c>
      <c r="BD402" s="121">
        <v>687.4665</v>
      </c>
      <c r="BE402" s="121">
        <v>871.40700000000004</v>
      </c>
      <c r="BF402" s="121">
        <v>833.56299999999999</v>
      </c>
      <c r="BG402" s="121">
        <v>643.13750000000005</v>
      </c>
      <c r="BH402" s="121">
        <v>476.46899999999999</v>
      </c>
      <c r="BI402" s="122">
        <v>688.65965490722704</v>
      </c>
      <c r="BJ402" s="123">
        <v>447.61900000000003</v>
      </c>
      <c r="BK402" s="121">
        <v>434.959</v>
      </c>
      <c r="BL402" s="121">
        <v>432.63</v>
      </c>
      <c r="BM402" s="121">
        <v>739.72900000000004</v>
      </c>
      <c r="BN402" s="121">
        <v>510.09800000000001</v>
      </c>
      <c r="BO402" s="121">
        <v>596.50099951171853</v>
      </c>
      <c r="BP402" s="121">
        <v>428.66551992797849</v>
      </c>
      <c r="BQ402" s="121">
        <v>579.70597042846737</v>
      </c>
      <c r="BR402" s="121">
        <v>559.48598022460897</v>
      </c>
      <c r="BS402" s="121">
        <v>555.01599999999996</v>
      </c>
      <c r="BT402" s="121">
        <v>493.18200000000002</v>
      </c>
      <c r="BU402" s="122">
        <v>543.39700000000005</v>
      </c>
      <c r="BV402" s="123">
        <v>525.07500000000005</v>
      </c>
      <c r="BW402" s="121">
        <v>443.59199999999998</v>
      </c>
      <c r="BX402" s="121">
        <v>382.995</v>
      </c>
      <c r="BY402" s="121">
        <v>417.60500000000002</v>
      </c>
      <c r="BZ402" s="121">
        <v>607.95299999999997</v>
      </c>
      <c r="CA402" s="121">
        <v>582.173</v>
      </c>
      <c r="CB402" s="121">
        <v>523.95299999999997</v>
      </c>
      <c r="CC402" s="121">
        <v>681.71400000000006</v>
      </c>
      <c r="CD402" s="121">
        <v>453.37900000000002</v>
      </c>
      <c r="CE402" s="121">
        <v>576.39350000000002</v>
      </c>
      <c r="CF402" s="121">
        <v>501.99450000000002</v>
      </c>
      <c r="CG402" s="122">
        <v>467.51600000000002</v>
      </c>
      <c r="CH402" s="123">
        <v>553.68299999999999</v>
      </c>
      <c r="CI402" s="121">
        <v>495.81900000000002</v>
      </c>
      <c r="CJ402" s="121">
        <v>554.91300000000001</v>
      </c>
      <c r="CK402" s="121">
        <v>709.61099999999999</v>
      </c>
      <c r="CL402" s="121">
        <v>895.86099999999999</v>
      </c>
      <c r="CM402" s="121">
        <v>1029.5319999999999</v>
      </c>
      <c r="CN402" s="121">
        <v>525.22669999999994</v>
      </c>
      <c r="CO402" s="121">
        <v>801.53369999999995</v>
      </c>
      <c r="CP402" s="121">
        <v>487.00049999999999</v>
      </c>
      <c r="CQ402" s="121">
        <v>810.04280000000006</v>
      </c>
      <c r="CR402" s="121">
        <v>619.19730000000004</v>
      </c>
      <c r="CS402" s="122">
        <v>756.81799999999998</v>
      </c>
      <c r="CT402" s="123">
        <v>377.38730000000004</v>
      </c>
      <c r="CU402" s="121">
        <v>408.43109999999996</v>
      </c>
      <c r="CV402" s="121">
        <v>376.81438029785159</v>
      </c>
      <c r="CW402" s="121">
        <v>509.30900000000003</v>
      </c>
      <c r="CX402" s="121">
        <v>506.38370000000003</v>
      </c>
      <c r="CY402" s="121">
        <v>702.62373073730464</v>
      </c>
      <c r="CZ402" s="121">
        <v>345.58609999999999</v>
      </c>
      <c r="DA402" s="121">
        <v>304.00490000000002</v>
      </c>
      <c r="DB402" s="121">
        <v>317.51499999999999</v>
      </c>
      <c r="DC402" s="121">
        <v>238.26160000000002</v>
      </c>
      <c r="DD402" s="121">
        <v>401.01350000000002</v>
      </c>
      <c r="DE402" s="122">
        <v>315.3071093505859</v>
      </c>
      <c r="DF402" s="123">
        <v>352.7912</v>
      </c>
      <c r="DG402" s="121">
        <v>334.82005366210939</v>
      </c>
      <c r="DH402" s="121">
        <v>336.05030000000005</v>
      </c>
      <c r="DI402" s="121">
        <v>436.10899999999998</v>
      </c>
      <c r="DJ402" s="121">
        <v>484.3981</v>
      </c>
      <c r="DK402" s="121">
        <v>442.80159999999995</v>
      </c>
      <c r="DL402" s="121">
        <v>298.24759999999998</v>
      </c>
      <c r="DM402" s="121">
        <v>322.89859999999999</v>
      </c>
      <c r="DN402" s="121">
        <v>251.77070000000001</v>
      </c>
      <c r="DO402" s="121">
        <v>209.52439999999999</v>
      </c>
      <c r="DP402" s="121">
        <v>146.7705</v>
      </c>
      <c r="DQ402" s="122">
        <v>140.89190000000002</v>
      </c>
      <c r="DR402" s="123">
        <v>158.12889999999999</v>
      </c>
      <c r="DS402" s="121">
        <v>184.33699999999999</v>
      </c>
      <c r="DT402" s="121">
        <v>236.18929999999997</v>
      </c>
      <c r="DU402" s="121">
        <v>174.5967</v>
      </c>
      <c r="DV402" s="121">
        <v>260.7242</v>
      </c>
      <c r="DW402" s="121">
        <v>213.4718</v>
      </c>
      <c r="DX402" s="121">
        <v>112.00989999999999</v>
      </c>
      <c r="DY402" s="121">
        <v>176.4657</v>
      </c>
      <c r="DZ402" s="121">
        <v>194.55520000000001</v>
      </c>
      <c r="EA402" s="121">
        <v>237.572</v>
      </c>
      <c r="EB402" s="121">
        <v>135.92789999999999</v>
      </c>
      <c r="EC402" s="122">
        <v>358.98140000000001</v>
      </c>
      <c r="ED402" s="123">
        <v>186.55710000000002</v>
      </c>
      <c r="EE402" s="121">
        <v>41.507600000000004</v>
      </c>
      <c r="EF402" s="121">
        <v>137.50879999999998</v>
      </c>
      <c r="EG402" s="121">
        <v>247.34729999999999</v>
      </c>
      <c r="EH402" s="121">
        <v>238.7732</v>
      </c>
      <c r="EI402" s="121">
        <v>405.30259999999998</v>
      </c>
      <c r="EJ402" s="121">
        <v>149.60679999999999</v>
      </c>
      <c r="EK402" s="121">
        <v>52.863500000000002</v>
      </c>
      <c r="EL402" s="121">
        <v>180.6919</v>
      </c>
      <c r="EM402" s="121">
        <v>388.12599999999998</v>
      </c>
      <c r="EN402" s="121">
        <v>149.27799999999999</v>
      </c>
      <c r="EO402" s="122">
        <v>135.22300000000001</v>
      </c>
      <c r="EP402" s="123">
        <v>68.577300000000008</v>
      </c>
      <c r="EQ402" s="121">
        <v>55.500399999999999</v>
      </c>
      <c r="ER402" s="121">
        <v>205.9324</v>
      </c>
      <c r="ES402" s="121">
        <v>215.9205</v>
      </c>
      <c r="ET402" s="121">
        <v>49.17540000000001</v>
      </c>
      <c r="EU402" s="121">
        <v>63.687800000000003</v>
      </c>
      <c r="EV402" s="121">
        <v>71.711399999999998</v>
      </c>
      <c r="EW402" s="121">
        <v>139.31</v>
      </c>
      <c r="EX402" s="121">
        <v>245.55829999999997</v>
      </c>
      <c r="EY402" s="121">
        <v>144.86720000000003</v>
      </c>
      <c r="EZ402" s="121">
        <v>71.044800000000009</v>
      </c>
      <c r="FA402" s="122">
        <v>120.3802</v>
      </c>
      <c r="FB402" s="123">
        <v>81.759199999999993</v>
      </c>
      <c r="FC402" s="121">
        <v>94.158600000000007</v>
      </c>
      <c r="FD402" s="121">
        <v>311.67309999999998</v>
      </c>
      <c r="FE402" s="121">
        <v>284.79320000000001</v>
      </c>
      <c r="FF402" s="121">
        <v>100.4256</v>
      </c>
      <c r="FG402" s="121">
        <v>128.4186</v>
      </c>
      <c r="FH402" s="121">
        <v>150.55720000000002</v>
      </c>
      <c r="FI402" s="121">
        <v>360.61</v>
      </c>
      <c r="FJ402" s="121">
        <v>243.91499999999999</v>
      </c>
      <c r="FK402" s="121">
        <v>273.77417681121801</v>
      </c>
      <c r="FL402" s="121">
        <v>259.60139007568398</v>
      </c>
      <c r="FM402" s="122">
        <v>346.79522079086303</v>
      </c>
      <c r="FN402" s="123">
        <v>172.9418</v>
      </c>
      <c r="FO402" s="121">
        <v>186.06460000000001</v>
      </c>
      <c r="FP402" s="121">
        <v>226.42330000000001</v>
      </c>
      <c r="FQ402" s="121">
        <v>322.89769999999999</v>
      </c>
      <c r="FR402" s="121">
        <v>322.16710000000006</v>
      </c>
      <c r="FS402" s="121">
        <v>440.17419999999998</v>
      </c>
      <c r="FT402" s="121">
        <v>440.18430000000006</v>
      </c>
      <c r="FU402" s="121">
        <v>356.02310000000006</v>
      </c>
      <c r="FV402" s="121">
        <v>430.60399999999998</v>
      </c>
      <c r="FW402" s="121">
        <v>434.98950000000002</v>
      </c>
      <c r="FX402" s="121">
        <v>684.0634</v>
      </c>
      <c r="FY402" s="122">
        <v>390.84729999999996</v>
      </c>
      <c r="FZ402" s="123">
        <v>298.57822470999997</v>
      </c>
      <c r="GA402" s="121">
        <v>224.02459203999999</v>
      </c>
      <c r="GB402" s="121">
        <v>341.49560738999998</v>
      </c>
      <c r="GC402" s="121">
        <v>444.20918117000002</v>
      </c>
      <c r="GD402" s="121">
        <v>359.30375120999997</v>
      </c>
      <c r="GE402" s="121">
        <v>506.48234543000001</v>
      </c>
      <c r="GF402" s="121">
        <v>428.97731908999992</v>
      </c>
      <c r="GG402" s="121">
        <v>618.59124425999994</v>
      </c>
      <c r="GH402" s="121">
        <v>667.21685998999999</v>
      </c>
      <c r="GI402" s="121">
        <v>496.22762849999998</v>
      </c>
      <c r="GJ402" s="121">
        <v>675.98970174999999</v>
      </c>
      <c r="GK402" s="122">
        <v>521.22631566000007</v>
      </c>
      <c r="GL402" s="123">
        <v>439.08154994</v>
      </c>
      <c r="GM402" s="121">
        <v>510.64653136000004</v>
      </c>
      <c r="GN402" s="121">
        <v>435.91096433000001</v>
      </c>
      <c r="GO402" s="121">
        <v>418.76005477999996</v>
      </c>
      <c r="GP402" s="121">
        <v>493.13563948000001</v>
      </c>
      <c r="GQ402" s="121">
        <v>1230.48284457</v>
      </c>
      <c r="GR402" s="121">
        <v>509.86735011000002</v>
      </c>
      <c r="GS402" s="121">
        <v>564.32196901999998</v>
      </c>
      <c r="GT402" s="121">
        <v>564.90137762999996</v>
      </c>
      <c r="GU402" s="121">
        <v>544.02300372000002</v>
      </c>
      <c r="GV402" s="121">
        <v>536.64564737000001</v>
      </c>
      <c r="GW402" s="122">
        <v>779.83408802999998</v>
      </c>
      <c r="GX402" s="123">
        <v>618.52303274999997</v>
      </c>
      <c r="GY402" s="121">
        <v>544.21079126999996</v>
      </c>
      <c r="GZ402" s="121">
        <v>514.37446870999997</v>
      </c>
      <c r="HA402" s="121">
        <v>582.89763777999997</v>
      </c>
      <c r="HB402" s="121">
        <v>873.53811401999997</v>
      </c>
      <c r="HC402" s="121">
        <v>793.40564542999994</v>
      </c>
      <c r="HD402" s="121">
        <v>745.08135211000001</v>
      </c>
      <c r="HE402" s="121">
        <v>926.50304444000005</v>
      </c>
      <c r="HF402" s="121">
        <v>725.07296258000008</v>
      </c>
      <c r="HG402" s="121">
        <v>758.71643903000006</v>
      </c>
      <c r="HH402" s="121">
        <v>860.71044476999998</v>
      </c>
      <c r="HI402" s="122">
        <v>1021.9140243500001</v>
      </c>
      <c r="HJ402" s="123">
        <v>809.56143041999997</v>
      </c>
      <c r="HK402" s="121">
        <v>709.82160252999995</v>
      </c>
      <c r="HL402" s="121">
        <v>812.35932008000009</v>
      </c>
      <c r="HM402" s="121">
        <v>663.11702405000005</v>
      </c>
      <c r="HN402" s="121">
        <v>708.00990682999998</v>
      </c>
      <c r="HO402" s="121">
        <v>1093.15354776</v>
      </c>
      <c r="HP402" s="121">
        <v>734.21007878</v>
      </c>
      <c r="HQ402" s="121">
        <v>791.01655776999996</v>
      </c>
      <c r="HR402" s="121">
        <v>873.00407820000009</v>
      </c>
      <c r="HS402" s="121">
        <v>720.34300063000001</v>
      </c>
      <c r="HT402" s="121">
        <v>856.90069075999997</v>
      </c>
      <c r="HU402" s="122">
        <v>1072.8311069700001</v>
      </c>
      <c r="HV402" s="123">
        <v>595.67592535000006</v>
      </c>
      <c r="HW402" s="121">
        <v>630.36984526999993</v>
      </c>
      <c r="HX402" s="121">
        <v>670.05653611000002</v>
      </c>
      <c r="HY402" s="121">
        <v>895.75477123000007</v>
      </c>
      <c r="HZ402" s="121">
        <v>760.00246768</v>
      </c>
      <c r="IA402" s="121">
        <v>1296.8881878900002</v>
      </c>
      <c r="IB402" s="121">
        <v>1016.7108293</v>
      </c>
      <c r="IC402" s="121">
        <v>1021.66155883</v>
      </c>
      <c r="ID402" s="121">
        <v>916.56753766999998</v>
      </c>
      <c r="IE402" s="121">
        <v>923.80743841999993</v>
      </c>
      <c r="IF402" s="121">
        <v>650.64437792999991</v>
      </c>
      <c r="IG402" s="122">
        <v>1150.7678698399998</v>
      </c>
      <c r="IH402" s="121">
        <v>553.78617214999997</v>
      </c>
      <c r="II402" s="121">
        <v>470.60468043000003</v>
      </c>
      <c r="IJ402" s="121">
        <v>795.62372495000011</v>
      </c>
      <c r="IK402" s="121">
        <v>678.52554377999991</v>
      </c>
      <c r="IL402" s="121">
        <v>871.35282138999992</v>
      </c>
      <c r="IM402" s="121">
        <v>1089.6227140399999</v>
      </c>
      <c r="IN402" s="121">
        <v>939.13011637000011</v>
      </c>
      <c r="IO402" s="121">
        <v>879.58571287000007</v>
      </c>
      <c r="IP402" s="121">
        <v>1007.25928791</v>
      </c>
      <c r="IQ402" s="121">
        <v>968.59796954000001</v>
      </c>
      <c r="IR402" s="121">
        <v>1480.5459949400001</v>
      </c>
      <c r="IS402" s="122">
        <v>1152.4280392799999</v>
      </c>
      <c r="IT402" s="121">
        <v>750.15634623000005</v>
      </c>
      <c r="IU402" s="121">
        <v>665.74945177999996</v>
      </c>
      <c r="IV402" s="121">
        <v>728.05615607999994</v>
      </c>
      <c r="IW402" s="121">
        <v>926.94159905999993</v>
      </c>
      <c r="IX402" s="121">
        <v>842.92968719999999</v>
      </c>
      <c r="IY402" s="121">
        <v>1335.94885393</v>
      </c>
      <c r="IZ402" s="121">
        <v>1052.34840072</v>
      </c>
      <c r="JA402" s="121">
        <v>1119.9426413099998</v>
      </c>
      <c r="JB402" s="121">
        <v>1428.7302096999999</v>
      </c>
      <c r="JC402" s="121">
        <v>915.84508996</v>
      </c>
      <c r="JD402" s="121">
        <v>768.96251305999988</v>
      </c>
      <c r="JE402" s="122">
        <v>1253.3998163299998</v>
      </c>
      <c r="JF402" s="123">
        <v>727.88549855999997</v>
      </c>
      <c r="JG402" s="121">
        <v>616.22199134000005</v>
      </c>
      <c r="JH402" s="121">
        <v>985.48177960999999</v>
      </c>
      <c r="JI402" s="121">
        <v>1520.7041277799999</v>
      </c>
      <c r="JJ402" s="121">
        <v>739.69845392999991</v>
      </c>
      <c r="JK402" s="121">
        <v>1394.45399997</v>
      </c>
      <c r="JL402" s="121">
        <v>1132.8687859400002</v>
      </c>
      <c r="JM402" s="121">
        <v>803.15534072000003</v>
      </c>
      <c r="JN402" s="121">
        <v>1171.7243281900001</v>
      </c>
      <c r="JO402" s="121">
        <v>1147.4831560699999</v>
      </c>
      <c r="JP402" s="121">
        <v>1033.4004991699999</v>
      </c>
      <c r="JQ402" s="121">
        <v>1041.7581871</v>
      </c>
      <c r="JR402" s="123">
        <v>743.28861935999998</v>
      </c>
      <c r="JS402" s="121">
        <v>576.82446276000007</v>
      </c>
      <c r="JT402" s="121">
        <v>638.34144716999992</v>
      </c>
      <c r="JU402" s="121">
        <v>925.67711751000002</v>
      </c>
      <c r="JV402" s="121">
        <v>1198.42735225</v>
      </c>
      <c r="JW402" s="121">
        <v>1266.3332570199998</v>
      </c>
      <c r="JX402" s="121">
        <v>1423.0774191400001</v>
      </c>
      <c r="JY402" s="121">
        <v>1068.7928799400001</v>
      </c>
      <c r="JZ402" s="121">
        <v>722.45987638999998</v>
      </c>
      <c r="KA402" s="121">
        <v>961.16433230999996</v>
      </c>
      <c r="KB402" s="121">
        <v>914.67423315999997</v>
      </c>
      <c r="KC402" s="121">
        <v>1658.0912862100001</v>
      </c>
      <c r="KD402" s="123">
        <v>486.09935623000001</v>
      </c>
      <c r="KE402" s="121">
        <v>462.61278855</v>
      </c>
      <c r="KF402" s="121">
        <v>632.9546964299999</v>
      </c>
      <c r="KG402" s="121">
        <v>863.67448865999995</v>
      </c>
      <c r="KH402" s="121">
        <v>721.34427082000013</v>
      </c>
      <c r="KI402" s="121">
        <v>1664.05912943</v>
      </c>
      <c r="KJ402" s="121">
        <v>1233.6952812300001</v>
      </c>
      <c r="KK402" s="121">
        <v>639.68224375</v>
      </c>
      <c r="KL402" s="121">
        <v>891.41792531999999</v>
      </c>
      <c r="KM402" s="121">
        <v>920.66493322999997</v>
      </c>
      <c r="KN402" s="121">
        <v>480.31633132000002</v>
      </c>
      <c r="KO402" s="121">
        <v>846.38417730999993</v>
      </c>
      <c r="KP402" s="123">
        <v>777.90362411000001</v>
      </c>
      <c r="KQ402" s="121">
        <v>1090.77393188</v>
      </c>
      <c r="KR402" s="121">
        <v>802.66663898000002</v>
      </c>
      <c r="KS402" s="121">
        <v>464.49527513000004</v>
      </c>
      <c r="KT402" s="121">
        <v>401.53456958999999</v>
      </c>
      <c r="KU402" s="121">
        <v>811.14421240000001</v>
      </c>
      <c r="KV402" s="121">
        <v>793.18446986000004</v>
      </c>
      <c r="KW402" s="121">
        <v>626.35499569000001</v>
      </c>
      <c r="KX402" s="121">
        <v>814.98887640999988</v>
      </c>
      <c r="KY402" s="121">
        <v>1036.6972083799999</v>
      </c>
      <c r="KZ402" s="121">
        <v>811.81751427999995</v>
      </c>
      <c r="LA402" s="121">
        <v>896.02302219000001</v>
      </c>
      <c r="LB402" s="123">
        <v>849.93700436999995</v>
      </c>
      <c r="LC402" s="121">
        <v>411.24826137999997</v>
      </c>
      <c r="LD402" s="121">
        <v>940.86825725000006</v>
      </c>
      <c r="LE402" s="121">
        <v>515.55498812999997</v>
      </c>
      <c r="LF402" s="121">
        <v>560.01817173000006</v>
      </c>
      <c r="LG402" s="121">
        <v>949.85103898000011</v>
      </c>
      <c r="LH402" s="121">
        <v>693.37588288000006</v>
      </c>
      <c r="LI402" s="121">
        <v>627.78903083000012</v>
      </c>
      <c r="LJ402" s="121">
        <v>636.51420787000006</v>
      </c>
      <c r="LK402" s="121">
        <v>490.39177741000003</v>
      </c>
      <c r="LL402" s="121">
        <v>852.84764159999997</v>
      </c>
      <c r="LM402" s="121">
        <v>794.11697366999999</v>
      </c>
      <c r="LN402" s="123">
        <v>733.90303325999992</v>
      </c>
      <c r="LO402" s="121">
        <v>300.34693520999997</v>
      </c>
      <c r="LP402" s="121">
        <v>767.19389894000005</v>
      </c>
      <c r="LQ402" s="121">
        <v>391.32469508999998</v>
      </c>
      <c r="LR402" s="121">
        <v>444.09732783999999</v>
      </c>
      <c r="LS402" s="121">
        <v>671.01452766</v>
      </c>
      <c r="LT402" s="121">
        <v>439.28447731</v>
      </c>
      <c r="LU402" s="121">
        <v>592.47192440000003</v>
      </c>
      <c r="LV402" s="121">
        <v>646.39834347999999</v>
      </c>
      <c r="LW402" s="121">
        <v>500.81173260999998</v>
      </c>
      <c r="LX402" s="121">
        <v>554.54652614999998</v>
      </c>
      <c r="LY402" s="121">
        <v>1423.9783205399999</v>
      </c>
      <c r="LZ402" s="123">
        <v>404.07742982000002</v>
      </c>
      <c r="MA402" s="121">
        <v>302.60731613000002</v>
      </c>
      <c r="MB402" s="121">
        <v>530.05355191000001</v>
      </c>
      <c r="MC402" s="121">
        <v>461.13942063000002</v>
      </c>
      <c r="MD402" s="121">
        <v>534.43320825000001</v>
      </c>
      <c r="ME402" s="121">
        <v>739.79342058000009</v>
      </c>
      <c r="MF402" s="121">
        <v>788.67766389999997</v>
      </c>
      <c r="MG402" s="121">
        <v>897.42304058000002</v>
      </c>
      <c r="MH402" s="121">
        <v>744.83401142000002</v>
      </c>
      <c r="MI402" s="121">
        <v>351.90428557000001</v>
      </c>
      <c r="MJ402" s="121">
        <v>247.04599245</v>
      </c>
      <c r="MK402" s="121">
        <v>663.38500011999997</v>
      </c>
      <c r="ML402" s="123">
        <v>9.7839013000000019</v>
      </c>
      <c r="MM402" s="121">
        <v>12.607734789999999</v>
      </c>
      <c r="MN402" s="121">
        <v>535.94516610999995</v>
      </c>
      <c r="MO402" s="121">
        <v>1009.68702524</v>
      </c>
      <c r="MP402" s="121">
        <v>1399.61789297</v>
      </c>
      <c r="MQ402" s="121">
        <v>326.24017665999997</v>
      </c>
      <c r="MR402" s="121">
        <v>1284.9042723499999</v>
      </c>
      <c r="MS402" s="121">
        <v>1551.66143625</v>
      </c>
      <c r="MT402" s="121">
        <v>292.28562755000002</v>
      </c>
      <c r="MU402" s="121">
        <v>492.17214605000004</v>
      </c>
      <c r="MV402" s="121">
        <v>77.942290499999999</v>
      </c>
      <c r="MW402" s="121">
        <v>790.40572273999999</v>
      </c>
      <c r="MX402" s="123">
        <v>189.28208927</v>
      </c>
      <c r="MY402" s="121">
        <v>189.31939112000001</v>
      </c>
      <c r="MZ402" s="121">
        <v>356.95512745999997</v>
      </c>
      <c r="NA402" s="221">
        <v>23018</v>
      </c>
      <c r="NB402" s="74" t="s">
        <v>132</v>
      </c>
    </row>
    <row r="403" spans="1:366" x14ac:dyDescent="0.35">
      <c r="A403" s="74" t="s">
        <v>133</v>
      </c>
      <c r="B403" s="121">
        <v>78.534999999999997</v>
      </c>
      <c r="C403" s="121">
        <v>142.25800000000001</v>
      </c>
      <c r="D403" s="121">
        <v>255.505</v>
      </c>
      <c r="E403" s="121">
        <v>110.68</v>
      </c>
      <c r="F403" s="121">
        <v>78.099999999999994</v>
      </c>
      <c r="G403" s="121">
        <v>103.501</v>
      </c>
      <c r="H403" s="121">
        <v>41.222000000000001</v>
      </c>
      <c r="I403" s="121">
        <v>38.331000000000003</v>
      </c>
      <c r="J403" s="121">
        <v>123.152</v>
      </c>
      <c r="K403" s="121">
        <v>112.05200000000001</v>
      </c>
      <c r="L403" s="121">
        <v>150.19999999999999</v>
      </c>
      <c r="M403" s="122">
        <v>318.36399999999998</v>
      </c>
      <c r="N403" s="123">
        <v>151.47200000000001</v>
      </c>
      <c r="O403" s="121">
        <v>69.600999999999999</v>
      </c>
      <c r="P403" s="121">
        <v>1667.297</v>
      </c>
      <c r="Q403" s="121">
        <v>63.018999999999998</v>
      </c>
      <c r="R403" s="121">
        <v>99.165999999999997</v>
      </c>
      <c r="S403" s="121">
        <v>214.74600000000001</v>
      </c>
      <c r="T403" s="121">
        <v>111.806</v>
      </c>
      <c r="U403" s="121">
        <v>181.70699999999999</v>
      </c>
      <c r="V403" s="121">
        <v>417.74700000000001</v>
      </c>
      <c r="W403" s="121">
        <v>91.704999999999998</v>
      </c>
      <c r="X403" s="121">
        <v>298.07799999999997</v>
      </c>
      <c r="Y403" s="122">
        <v>667.39499999999998</v>
      </c>
      <c r="Z403" s="123">
        <v>172.02</v>
      </c>
      <c r="AA403" s="121">
        <v>125.90300000000001</v>
      </c>
      <c r="AB403" s="121">
        <v>265.92599999999999</v>
      </c>
      <c r="AC403" s="121">
        <v>381.44600000000003</v>
      </c>
      <c r="AD403" s="121">
        <v>264.005</v>
      </c>
      <c r="AE403" s="121">
        <v>372.00900000000001</v>
      </c>
      <c r="AF403" s="121">
        <v>401.93</v>
      </c>
      <c r="AG403" s="121">
        <v>151.84100000000001</v>
      </c>
      <c r="AH403" s="121">
        <v>400.18</v>
      </c>
      <c r="AI403" s="121">
        <v>692.60699999999997</v>
      </c>
      <c r="AJ403" s="121">
        <v>325.08100000000002</v>
      </c>
      <c r="AK403" s="122">
        <v>553.04100000000005</v>
      </c>
      <c r="AL403" s="123">
        <v>271.392</v>
      </c>
      <c r="AM403" s="121">
        <v>193.8</v>
      </c>
      <c r="AN403" s="121">
        <v>442.61200000000002</v>
      </c>
      <c r="AO403" s="121">
        <v>114.414</v>
      </c>
      <c r="AP403" s="121">
        <v>72.004000000000005</v>
      </c>
      <c r="AQ403" s="121">
        <v>330.96600000000001</v>
      </c>
      <c r="AR403" s="121">
        <v>641.70899999999995</v>
      </c>
      <c r="AS403" s="121">
        <v>955.59900000000005</v>
      </c>
      <c r="AT403" s="121">
        <v>1034.8130000000001</v>
      </c>
      <c r="AU403" s="121">
        <v>952.78</v>
      </c>
      <c r="AV403" s="121">
        <v>424.60500000000002</v>
      </c>
      <c r="AW403" s="122">
        <v>620.91499999999996</v>
      </c>
      <c r="AX403" s="123">
        <v>959.25699999999995</v>
      </c>
      <c r="AY403" s="121">
        <v>723.721</v>
      </c>
      <c r="AZ403" s="121">
        <v>1725.654</v>
      </c>
      <c r="BA403" s="121">
        <v>295.97899999999998</v>
      </c>
      <c r="BB403" s="121">
        <v>392.46</v>
      </c>
      <c r="BC403" s="121">
        <v>449.43900000000002</v>
      </c>
      <c r="BD403" s="121">
        <v>709.53300000000002</v>
      </c>
      <c r="BE403" s="121">
        <v>497.53300000000002</v>
      </c>
      <c r="BF403" s="121">
        <v>296.03800000000001</v>
      </c>
      <c r="BG403" s="121">
        <v>450.447</v>
      </c>
      <c r="BH403" s="121">
        <v>251.83799999999999</v>
      </c>
      <c r="BI403" s="122">
        <v>374.00900000000001</v>
      </c>
      <c r="BJ403" s="123">
        <v>365.79199999999997</v>
      </c>
      <c r="BK403" s="121">
        <v>140.56700000000001</v>
      </c>
      <c r="BL403" s="121">
        <v>307.78199999999998</v>
      </c>
      <c r="BM403" s="121">
        <v>303.55</v>
      </c>
      <c r="BN403" s="121">
        <v>210.51499999999999</v>
      </c>
      <c r="BO403" s="121">
        <v>550.48199999999997</v>
      </c>
      <c r="BP403" s="121">
        <v>470.58100000000002</v>
      </c>
      <c r="BQ403" s="121">
        <v>708.66</v>
      </c>
      <c r="BR403" s="121">
        <v>372.39299999999997</v>
      </c>
      <c r="BS403" s="121">
        <v>386.43672790527341</v>
      </c>
      <c r="BT403" s="121">
        <v>168.959</v>
      </c>
      <c r="BU403" s="122">
        <v>417.4</v>
      </c>
      <c r="BV403" s="123">
        <v>287.36399999999998</v>
      </c>
      <c r="BW403" s="121">
        <v>390.416</v>
      </c>
      <c r="BX403" s="121">
        <v>339.98200000000003</v>
      </c>
      <c r="BY403" s="121">
        <v>175.97399999999999</v>
      </c>
      <c r="BZ403" s="121">
        <v>248.97399999999999</v>
      </c>
      <c r="CA403" s="121">
        <v>425.25599999999997</v>
      </c>
      <c r="CB403" s="121">
        <v>93.635999999999996</v>
      </c>
      <c r="CC403" s="121">
        <v>151.155</v>
      </c>
      <c r="CD403" s="121">
        <v>418.32100000000003</v>
      </c>
      <c r="CE403" s="121">
        <v>307.53899999999999</v>
      </c>
      <c r="CF403" s="121">
        <v>469.88200000000001</v>
      </c>
      <c r="CG403" s="122">
        <v>336.26034300231936</v>
      </c>
      <c r="CH403" s="123">
        <v>388.23442193603523</v>
      </c>
      <c r="CI403" s="121">
        <v>386.536</v>
      </c>
      <c r="CJ403" s="121">
        <v>286.209</v>
      </c>
      <c r="CK403" s="121">
        <v>199.67699999999999</v>
      </c>
      <c r="CL403" s="121">
        <v>269.40618359374997</v>
      </c>
      <c r="CM403" s="121">
        <v>324.88794042968749</v>
      </c>
      <c r="CN403" s="121">
        <v>518.80100000000004</v>
      </c>
      <c r="CO403" s="121">
        <v>124.73099999999999</v>
      </c>
      <c r="CP403" s="121">
        <v>204.80600000000001</v>
      </c>
      <c r="CQ403" s="121">
        <v>276.029</v>
      </c>
      <c r="CR403" s="121">
        <v>277.57799999999997</v>
      </c>
      <c r="CS403" s="122">
        <v>398.21600000000001</v>
      </c>
      <c r="CT403" s="123">
        <v>342.27300000000002</v>
      </c>
      <c r="CU403" s="121">
        <v>213.43600000000001</v>
      </c>
      <c r="CV403" s="121">
        <v>483.0739298095703</v>
      </c>
      <c r="CW403" s="121">
        <v>364.68200000000002</v>
      </c>
      <c r="CX403" s="121">
        <v>186.25</v>
      </c>
      <c r="CY403" s="121">
        <v>227.71700000000001</v>
      </c>
      <c r="CZ403" s="121">
        <v>485.58199999999999</v>
      </c>
      <c r="DA403" s="121">
        <v>87.995999999999995</v>
      </c>
      <c r="DB403" s="121">
        <v>244.09297015380864</v>
      </c>
      <c r="DC403" s="121">
        <v>273.93848291015632</v>
      </c>
      <c r="DD403" s="121">
        <v>209.3225899658203</v>
      </c>
      <c r="DE403" s="122">
        <v>345.72596051025403</v>
      </c>
      <c r="DF403" s="123">
        <v>162.4476701660156</v>
      </c>
      <c r="DG403" s="121">
        <v>69.369679931640619</v>
      </c>
      <c r="DH403" s="121">
        <v>275.50299999999999</v>
      </c>
      <c r="DI403" s="121">
        <v>323.36</v>
      </c>
      <c r="DJ403" s="121">
        <v>117.91200000000001</v>
      </c>
      <c r="DK403" s="121">
        <v>366.97199999999998</v>
      </c>
      <c r="DL403" s="121">
        <v>543.05100000000004</v>
      </c>
      <c r="DM403" s="121">
        <v>178.44499999999999</v>
      </c>
      <c r="DN403" s="121">
        <v>310.88400000000001</v>
      </c>
      <c r="DO403" s="121">
        <v>267.8</v>
      </c>
      <c r="DP403" s="121">
        <v>181.37100000000001</v>
      </c>
      <c r="DQ403" s="122">
        <v>129.04499999999999</v>
      </c>
      <c r="DR403" s="123">
        <v>292.50700000000001</v>
      </c>
      <c r="DS403" s="121">
        <v>162.31899999999999</v>
      </c>
      <c r="DT403" s="121">
        <v>247.982</v>
      </c>
      <c r="DU403" s="121">
        <v>123.63500000000001</v>
      </c>
      <c r="DV403" s="121">
        <v>122.274</v>
      </c>
      <c r="DW403" s="121">
        <v>296.03228997802739</v>
      </c>
      <c r="DX403" s="121">
        <v>344.84100000000001</v>
      </c>
      <c r="DY403" s="121">
        <v>210.816</v>
      </c>
      <c r="DZ403" s="121">
        <v>273.79199999999997</v>
      </c>
      <c r="EA403" s="121">
        <v>268.59899999999999</v>
      </c>
      <c r="EB403" s="121">
        <v>125.1</v>
      </c>
      <c r="EC403" s="122">
        <v>202.68899999999999</v>
      </c>
      <c r="ED403" s="123">
        <v>140.65899999999999</v>
      </c>
      <c r="EE403" s="121">
        <v>21.081</v>
      </c>
      <c r="EF403" s="121">
        <v>216.261</v>
      </c>
      <c r="EG403" s="121">
        <v>262.76223669433597</v>
      </c>
      <c r="EH403" s="121">
        <v>80.586390380859385</v>
      </c>
      <c r="EI403" s="121">
        <v>235.267</v>
      </c>
      <c r="EJ403" s="121">
        <v>282.47300000000001</v>
      </c>
      <c r="EK403" s="121">
        <v>95.296999999999997</v>
      </c>
      <c r="EL403" s="121">
        <v>225.71700000000001</v>
      </c>
      <c r="EM403" s="121">
        <v>210.70212005728482</v>
      </c>
      <c r="EN403" s="121">
        <v>51.918390502929704</v>
      </c>
      <c r="EO403" s="122">
        <v>6989.05</v>
      </c>
      <c r="EP403" s="123">
        <v>6425.5194798584007</v>
      </c>
      <c r="EQ403" s="121">
        <v>73.284999999999997</v>
      </c>
      <c r="ER403" s="121">
        <v>503.93041967773439</v>
      </c>
      <c r="ES403" s="121">
        <v>2375.4677999267547</v>
      </c>
      <c r="ET403" s="121">
        <v>122.22555012893682</v>
      </c>
      <c r="EU403" s="121">
        <v>730.6254603271484</v>
      </c>
      <c r="EV403" s="121">
        <v>178.04809114074709</v>
      </c>
      <c r="EW403" s="121">
        <v>490.87693017578124</v>
      </c>
      <c r="EX403" s="121">
        <v>247.78800000000001</v>
      </c>
      <c r="EY403" s="121">
        <v>267.197</v>
      </c>
      <c r="EZ403" s="121">
        <v>385.649</v>
      </c>
      <c r="FA403" s="122">
        <v>279.31319012451172</v>
      </c>
      <c r="FB403" s="123">
        <v>110.11270971679689</v>
      </c>
      <c r="FC403" s="121">
        <v>112.35662011718749</v>
      </c>
      <c r="FD403" s="121">
        <v>196.63403991699218</v>
      </c>
      <c r="FE403" s="121">
        <v>355.94500988769533</v>
      </c>
      <c r="FF403" s="121">
        <v>267.22459008789099</v>
      </c>
      <c r="FG403" s="121">
        <v>208.31200000000001</v>
      </c>
      <c r="FH403" s="121">
        <v>380.69200000000001</v>
      </c>
      <c r="FI403" s="121">
        <v>182.63300000000001</v>
      </c>
      <c r="FJ403" s="121">
        <v>256.92899999999997</v>
      </c>
      <c r="FK403" s="121">
        <v>213.82996411132811</v>
      </c>
      <c r="FL403" s="121">
        <v>662.58900000000006</v>
      </c>
      <c r="FM403" s="122">
        <v>159.47499999999999</v>
      </c>
      <c r="FN403" s="123">
        <v>123.15929999999999</v>
      </c>
      <c r="FO403" s="121">
        <v>257.32160000000005</v>
      </c>
      <c r="FP403" s="121">
        <v>175.15179999999998</v>
      </c>
      <c r="FQ403" s="121">
        <v>249.17420000000001</v>
      </c>
      <c r="FR403" s="121">
        <v>853.6821000000001</v>
      </c>
      <c r="FS403" s="121">
        <v>325.6671</v>
      </c>
      <c r="FT403" s="121">
        <v>475.12570000000005</v>
      </c>
      <c r="FU403" s="121">
        <v>210.98220000000001</v>
      </c>
      <c r="FV403" s="121">
        <v>332.98140000000001</v>
      </c>
      <c r="FW403" s="121">
        <v>303.05599999999998</v>
      </c>
      <c r="FX403" s="121">
        <v>273.40309999999999</v>
      </c>
      <c r="FY403" s="122">
        <v>708.24969999999996</v>
      </c>
      <c r="FZ403" s="123">
        <v>246.81516718999998</v>
      </c>
      <c r="GA403" s="121">
        <v>95.071130769999996</v>
      </c>
      <c r="GB403" s="121">
        <v>466.63121100000001</v>
      </c>
      <c r="GC403" s="121">
        <v>124.32987994</v>
      </c>
      <c r="GD403" s="121">
        <v>376.81978647</v>
      </c>
      <c r="GE403" s="121">
        <v>659.46920977000002</v>
      </c>
      <c r="GF403" s="121">
        <v>399.74802381000006</v>
      </c>
      <c r="GG403" s="121">
        <v>482.57940029000002</v>
      </c>
      <c r="GH403" s="121">
        <v>401.93255708999999</v>
      </c>
      <c r="GI403" s="121">
        <v>230.66081923000002</v>
      </c>
      <c r="GJ403" s="121">
        <v>177.04458567</v>
      </c>
      <c r="GK403" s="122">
        <v>988.38313089999997</v>
      </c>
      <c r="GL403" s="123">
        <v>1854.5527469400001</v>
      </c>
      <c r="GM403" s="121">
        <v>405.00078753999992</v>
      </c>
      <c r="GN403" s="121">
        <v>767.40681381000002</v>
      </c>
      <c r="GO403" s="121">
        <v>536.80348708999998</v>
      </c>
      <c r="GP403" s="121">
        <v>670.13361585999996</v>
      </c>
      <c r="GQ403" s="121">
        <v>623.00911723000002</v>
      </c>
      <c r="GR403" s="121">
        <v>426.55273106000004</v>
      </c>
      <c r="GS403" s="121">
        <v>1486.2726342400001</v>
      </c>
      <c r="GT403" s="121">
        <v>773.07910489999995</v>
      </c>
      <c r="GU403" s="121">
        <v>301.58648173</v>
      </c>
      <c r="GV403" s="121">
        <v>249.2202537</v>
      </c>
      <c r="GW403" s="122">
        <v>564.00336517000005</v>
      </c>
      <c r="GX403" s="123">
        <v>716.11683754000001</v>
      </c>
      <c r="GY403" s="121">
        <v>282.11104697000002</v>
      </c>
      <c r="GZ403" s="121">
        <v>1336.93507651</v>
      </c>
      <c r="HA403" s="121">
        <v>1526.5178714199999</v>
      </c>
      <c r="HB403" s="121">
        <v>805.71809924000002</v>
      </c>
      <c r="HC403" s="121">
        <v>428.04173297</v>
      </c>
      <c r="HD403" s="121">
        <v>269.65499743999999</v>
      </c>
      <c r="HE403" s="121">
        <v>619.74268604999986</v>
      </c>
      <c r="HF403" s="121">
        <v>550.10412829000006</v>
      </c>
      <c r="HG403" s="121">
        <v>3916.1577759799993</v>
      </c>
      <c r="HH403" s="121">
        <v>1121.77621333</v>
      </c>
      <c r="HI403" s="122">
        <v>2327.3484833699995</v>
      </c>
      <c r="HJ403" s="123">
        <v>1282.1631231199997</v>
      </c>
      <c r="HK403" s="121">
        <v>212.28406464999998</v>
      </c>
      <c r="HL403" s="121">
        <v>738.70107563999989</v>
      </c>
      <c r="HM403" s="121">
        <v>1437.81185493</v>
      </c>
      <c r="HN403" s="121">
        <v>2569.11196535</v>
      </c>
      <c r="HO403" s="121">
        <v>2571.9664339700003</v>
      </c>
      <c r="HP403" s="121">
        <v>3135.5297649599997</v>
      </c>
      <c r="HQ403" s="121">
        <v>7733.6051542499999</v>
      </c>
      <c r="HR403" s="121">
        <v>2103.61657711</v>
      </c>
      <c r="HS403" s="121">
        <v>878.86871885000005</v>
      </c>
      <c r="HT403" s="121">
        <v>1107.8135483799999</v>
      </c>
      <c r="HU403" s="122">
        <v>3513.5401382999999</v>
      </c>
      <c r="HV403" s="123">
        <v>4082.62549709</v>
      </c>
      <c r="HW403" s="121">
        <v>1591.4630182400001</v>
      </c>
      <c r="HX403" s="121">
        <v>853.12387055000011</v>
      </c>
      <c r="HY403" s="121">
        <v>765.02100488000008</v>
      </c>
      <c r="HZ403" s="121">
        <v>1394.0741348500001</v>
      </c>
      <c r="IA403" s="121">
        <v>1147.0149403400001</v>
      </c>
      <c r="IB403" s="121">
        <v>1488.2662443699999</v>
      </c>
      <c r="IC403" s="121">
        <v>2129.36319495</v>
      </c>
      <c r="ID403" s="121">
        <v>2037.34202007</v>
      </c>
      <c r="IE403" s="121">
        <v>1627.2412088100002</v>
      </c>
      <c r="IF403" s="121">
        <v>910.00887714999999</v>
      </c>
      <c r="IG403" s="122">
        <v>1336.5828619399999</v>
      </c>
      <c r="IH403" s="121">
        <v>4530.1284596200003</v>
      </c>
      <c r="II403" s="121">
        <v>5290.2632910000002</v>
      </c>
      <c r="IJ403" s="121">
        <v>6185.5418251499996</v>
      </c>
      <c r="IK403" s="121">
        <v>5136.4517296900003</v>
      </c>
      <c r="IL403" s="121">
        <v>5175.387134919999</v>
      </c>
      <c r="IM403" s="121">
        <v>2118.98151947</v>
      </c>
      <c r="IN403" s="121">
        <v>1810.12970045</v>
      </c>
      <c r="IO403" s="121">
        <v>1703.70480406</v>
      </c>
      <c r="IP403" s="121">
        <v>1695.5215438099999</v>
      </c>
      <c r="IQ403" s="121">
        <v>1047.6306658200001</v>
      </c>
      <c r="IR403" s="121">
        <v>3616.3987044299997</v>
      </c>
      <c r="IS403" s="122">
        <v>2713.0035001799997</v>
      </c>
      <c r="IT403" s="121">
        <v>5347.3333361900004</v>
      </c>
      <c r="IU403" s="121">
        <v>5416.1152968300003</v>
      </c>
      <c r="IV403" s="121">
        <v>7251.5907308799997</v>
      </c>
      <c r="IW403" s="121">
        <v>4840.4188091099995</v>
      </c>
      <c r="IX403" s="121">
        <v>2027.8318430400002</v>
      </c>
      <c r="IY403" s="121">
        <v>1637.48087366</v>
      </c>
      <c r="IZ403" s="121">
        <v>1308.6153090999999</v>
      </c>
      <c r="JA403" s="121">
        <v>1640.6422456399998</v>
      </c>
      <c r="JB403" s="121">
        <v>1698.5714991599996</v>
      </c>
      <c r="JC403" s="121">
        <v>3484.8534040499999</v>
      </c>
      <c r="JD403" s="121">
        <v>1182.4671633</v>
      </c>
      <c r="JE403" s="122">
        <v>3279.0120926999998</v>
      </c>
      <c r="JF403" s="123">
        <v>2113.0570017</v>
      </c>
      <c r="JG403" s="121">
        <v>3557.7627816600002</v>
      </c>
      <c r="JH403" s="121">
        <v>5390.5390132299999</v>
      </c>
      <c r="JI403" s="121">
        <v>5126.2896172499995</v>
      </c>
      <c r="JJ403" s="121">
        <v>2448.26337861</v>
      </c>
      <c r="JK403" s="121">
        <v>2150.2998947799997</v>
      </c>
      <c r="JL403" s="121">
        <v>1523.7362331900001</v>
      </c>
      <c r="JM403" s="121">
        <v>1741.68676837</v>
      </c>
      <c r="JN403" s="121">
        <v>1923.0025240500001</v>
      </c>
      <c r="JO403" s="121">
        <v>1332.5242692900001</v>
      </c>
      <c r="JP403" s="121">
        <v>1312.27401037</v>
      </c>
      <c r="JQ403" s="121">
        <v>2256.0445847899996</v>
      </c>
      <c r="JR403" s="123">
        <v>2158.6643588899997</v>
      </c>
      <c r="JS403" s="121">
        <v>2864.0763453700001</v>
      </c>
      <c r="JT403" s="121">
        <v>2773.6162421599997</v>
      </c>
      <c r="JU403" s="121">
        <v>3017.0373483999997</v>
      </c>
      <c r="JV403" s="121">
        <v>3503.6028818600003</v>
      </c>
      <c r="JW403" s="121">
        <v>2402.4171825899998</v>
      </c>
      <c r="JX403" s="121">
        <v>3913.8719895800004</v>
      </c>
      <c r="JY403" s="121">
        <v>1830.0030852999998</v>
      </c>
      <c r="JZ403" s="121">
        <v>1227.6398832700002</v>
      </c>
      <c r="KA403" s="121">
        <v>4888.2321811799993</v>
      </c>
      <c r="KB403" s="121">
        <v>4935.2059358399993</v>
      </c>
      <c r="KC403" s="121">
        <v>5755.0661695400004</v>
      </c>
      <c r="KD403" s="123">
        <v>1792.10182338</v>
      </c>
      <c r="KE403" s="121">
        <v>2019.9770324399999</v>
      </c>
      <c r="KF403" s="121">
        <v>1310.78901333</v>
      </c>
      <c r="KG403" s="121">
        <v>1707.5075050800001</v>
      </c>
      <c r="KH403" s="121">
        <v>2531.68908431</v>
      </c>
      <c r="KI403" s="121">
        <v>1320.3557997099999</v>
      </c>
      <c r="KJ403" s="121">
        <v>1946.81370296</v>
      </c>
      <c r="KK403" s="121">
        <v>1464.05669188</v>
      </c>
      <c r="KL403" s="121">
        <v>3154.1179055299999</v>
      </c>
      <c r="KM403" s="121">
        <v>1699.7396805800001</v>
      </c>
      <c r="KN403" s="121">
        <v>2829.2997658499999</v>
      </c>
      <c r="KO403" s="121">
        <v>13616.817781920001</v>
      </c>
      <c r="KP403" s="123">
        <v>1988.3233556499997</v>
      </c>
      <c r="KQ403" s="121">
        <v>999.14950007999994</v>
      </c>
      <c r="KR403" s="121">
        <v>1494.95383049</v>
      </c>
      <c r="KS403" s="121">
        <v>5119.0606375099997</v>
      </c>
      <c r="KT403" s="121">
        <v>4567.0572838600001</v>
      </c>
      <c r="KU403" s="121">
        <v>3362.0236518299998</v>
      </c>
      <c r="KV403" s="121">
        <v>2358.5860616600003</v>
      </c>
      <c r="KW403" s="121">
        <v>1693.2316926200001</v>
      </c>
      <c r="KX403" s="121">
        <v>2117.0458994399996</v>
      </c>
      <c r="KY403" s="121">
        <v>2043.4915188000002</v>
      </c>
      <c r="KZ403" s="121">
        <v>1292.5114635899999</v>
      </c>
      <c r="LA403" s="121">
        <v>3722.8054180999998</v>
      </c>
      <c r="LB403" s="123">
        <v>1938.91240051</v>
      </c>
      <c r="LC403" s="121">
        <v>1402.40779976</v>
      </c>
      <c r="LD403" s="121">
        <v>3021.8320740999998</v>
      </c>
      <c r="LE403" s="121">
        <v>2623.4367309099998</v>
      </c>
      <c r="LF403" s="121">
        <v>1539.09695521</v>
      </c>
      <c r="LG403" s="121">
        <v>2090.1105494100002</v>
      </c>
      <c r="LH403" s="121">
        <v>1423.55070897</v>
      </c>
      <c r="LI403" s="121">
        <v>1189.5593590599999</v>
      </c>
      <c r="LJ403" s="121">
        <v>1642.9972497800002</v>
      </c>
      <c r="LK403" s="121">
        <v>2074.5856903599997</v>
      </c>
      <c r="LL403" s="121">
        <v>2296.1977407599998</v>
      </c>
      <c r="LM403" s="121">
        <v>9490.1080185399987</v>
      </c>
      <c r="LN403" s="123">
        <v>3563.11804188</v>
      </c>
      <c r="LO403" s="121">
        <v>1397.97229872</v>
      </c>
      <c r="LP403" s="121">
        <v>2442.0389178599999</v>
      </c>
      <c r="LQ403" s="121">
        <v>2539.3626745400002</v>
      </c>
      <c r="LR403" s="121">
        <v>3419.6812686100002</v>
      </c>
      <c r="LS403" s="121">
        <v>5657.1285631899991</v>
      </c>
      <c r="LT403" s="121">
        <v>1463.1286365399999</v>
      </c>
      <c r="LU403" s="121">
        <v>1493.32160684</v>
      </c>
      <c r="LV403" s="121">
        <v>2235.8829681699999</v>
      </c>
      <c r="LW403" s="121">
        <v>5735.8820414699985</v>
      </c>
      <c r="LX403" s="121">
        <v>2775.7078794700001</v>
      </c>
      <c r="LY403" s="121">
        <v>7047.823167479999</v>
      </c>
      <c r="LZ403" s="123">
        <v>2072.8815053099997</v>
      </c>
      <c r="MA403" s="121">
        <v>2992.6941103500003</v>
      </c>
      <c r="MB403" s="121">
        <v>4160.7423948300002</v>
      </c>
      <c r="MC403" s="121">
        <v>4796.4951602600004</v>
      </c>
      <c r="MD403" s="121">
        <v>2548.6265144000004</v>
      </c>
      <c r="ME403" s="121">
        <v>3585.4198304000001</v>
      </c>
      <c r="MF403" s="121">
        <v>1969.9734240499999</v>
      </c>
      <c r="MG403" s="121">
        <v>2058.73842797</v>
      </c>
      <c r="MH403" s="121">
        <v>4889.3610835600002</v>
      </c>
      <c r="MI403" s="121">
        <v>2730.0472706800001</v>
      </c>
      <c r="MJ403" s="121">
        <v>2532.4316849699999</v>
      </c>
      <c r="MK403" s="121">
        <v>11633.951768049999</v>
      </c>
      <c r="ML403" s="123">
        <v>3369.5747077799997</v>
      </c>
      <c r="MM403" s="121">
        <v>3089.3209197799997</v>
      </c>
      <c r="MN403" s="121">
        <v>4690.83756756</v>
      </c>
      <c r="MO403" s="121">
        <v>4933.2685772299992</v>
      </c>
      <c r="MP403" s="121">
        <v>2380.2383010100002</v>
      </c>
      <c r="MQ403" s="121">
        <v>3153.7455080300001</v>
      </c>
      <c r="MR403" s="121">
        <v>2870.06057887</v>
      </c>
      <c r="MS403" s="121">
        <v>2274.8373749099997</v>
      </c>
      <c r="MT403" s="121">
        <v>3134.7848627799999</v>
      </c>
      <c r="MU403" s="121">
        <v>3574.4454896500001</v>
      </c>
      <c r="MV403" s="121">
        <v>2770.5899368300002</v>
      </c>
      <c r="MW403" s="121">
        <v>10863.297495659999</v>
      </c>
      <c r="MX403" s="123">
        <v>2945.25807579</v>
      </c>
      <c r="MY403" s="121">
        <v>3785.9790072999999</v>
      </c>
      <c r="MZ403" s="121">
        <v>3813.0162944499998</v>
      </c>
      <c r="NA403" s="221">
        <v>23020</v>
      </c>
      <c r="NB403" s="74" t="s">
        <v>133</v>
      </c>
    </row>
    <row r="404" spans="1:366" x14ac:dyDescent="0.35">
      <c r="A404" s="91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65"/>
      <c r="N404" s="6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65"/>
      <c r="Z404" s="6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65"/>
      <c r="AL404" s="6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65"/>
      <c r="AX404" s="6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65"/>
      <c r="BJ404" s="6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65"/>
      <c r="BV404" s="6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65"/>
      <c r="CH404" s="64"/>
      <c r="CI404" s="54"/>
      <c r="CJ404" s="54"/>
      <c r="CK404" s="54"/>
      <c r="CL404" s="54"/>
      <c r="CM404" s="54"/>
      <c r="CN404" s="54"/>
      <c r="CO404" s="54"/>
      <c r="CP404" s="54"/>
      <c r="CQ404" s="54"/>
      <c r="CR404" s="54"/>
      <c r="CS404" s="65"/>
      <c r="CT404" s="64"/>
      <c r="CU404" s="54"/>
      <c r="CV404" s="54"/>
      <c r="CW404" s="54"/>
      <c r="CX404" s="54"/>
      <c r="CY404" s="54"/>
      <c r="CZ404" s="54"/>
      <c r="DA404" s="54"/>
      <c r="DB404" s="54"/>
      <c r="DC404" s="54"/>
      <c r="DD404" s="54"/>
      <c r="DE404" s="65"/>
      <c r="DF404" s="64"/>
      <c r="DG404" s="54"/>
      <c r="DH404" s="54"/>
      <c r="DI404" s="54"/>
      <c r="DJ404" s="54"/>
      <c r="DK404" s="54"/>
      <c r="DL404" s="54"/>
      <c r="DM404" s="54"/>
      <c r="DN404" s="54"/>
      <c r="DO404" s="54"/>
      <c r="DP404" s="54"/>
      <c r="DQ404" s="65"/>
      <c r="DR404" s="64"/>
      <c r="DS404" s="54"/>
      <c r="DT404" s="54"/>
      <c r="DU404" s="54"/>
      <c r="DV404" s="54"/>
      <c r="DW404" s="54"/>
      <c r="DX404" s="54"/>
      <c r="DY404" s="54"/>
      <c r="DZ404" s="54"/>
      <c r="EA404" s="54"/>
      <c r="EB404" s="54"/>
      <c r="EC404" s="65"/>
      <c r="ED404" s="64"/>
      <c r="EE404" s="54"/>
      <c r="EF404" s="54"/>
      <c r="EG404" s="54"/>
      <c r="EH404" s="54"/>
      <c r="EI404" s="54"/>
      <c r="EJ404" s="54"/>
      <c r="EK404" s="54"/>
      <c r="EL404" s="54"/>
      <c r="EM404" s="54"/>
      <c r="EN404" s="54"/>
      <c r="EO404" s="65"/>
      <c r="EP404" s="64"/>
      <c r="EQ404" s="54"/>
      <c r="ER404" s="54"/>
      <c r="ES404" s="54"/>
      <c r="ET404" s="54"/>
      <c r="EU404" s="54"/>
      <c r="EV404" s="54"/>
      <c r="EW404" s="54"/>
      <c r="EX404" s="54"/>
      <c r="EY404" s="54"/>
      <c r="EZ404" s="54"/>
      <c r="FA404" s="65"/>
      <c r="FB404" s="64"/>
      <c r="FC404" s="54"/>
      <c r="FD404" s="54"/>
      <c r="FE404" s="54"/>
      <c r="FF404" s="54"/>
      <c r="FG404" s="54"/>
      <c r="FH404" s="54"/>
      <c r="FI404" s="54"/>
      <c r="FJ404" s="54"/>
      <c r="FK404" s="54"/>
      <c r="FL404" s="54"/>
      <c r="FM404" s="65"/>
      <c r="FN404" s="64"/>
      <c r="FO404" s="54"/>
      <c r="FP404" s="54"/>
      <c r="FQ404" s="54"/>
      <c r="FR404" s="54"/>
      <c r="FS404" s="54"/>
      <c r="FT404" s="54"/>
      <c r="FU404" s="54"/>
      <c r="FV404" s="54"/>
      <c r="FW404" s="54"/>
      <c r="FX404" s="54"/>
      <c r="FY404" s="65"/>
      <c r="FZ404" s="64"/>
      <c r="GA404" s="54"/>
      <c r="GB404" s="54"/>
      <c r="GC404" s="54"/>
      <c r="GD404" s="54"/>
      <c r="GE404" s="54"/>
      <c r="GF404" s="54"/>
      <c r="GG404" s="54"/>
      <c r="GH404" s="54"/>
      <c r="GI404" s="54"/>
      <c r="GJ404" s="54"/>
      <c r="GK404" s="65"/>
      <c r="GL404" s="64"/>
      <c r="GM404" s="54"/>
      <c r="GN404" s="54"/>
      <c r="GO404" s="54"/>
      <c r="GP404" s="54"/>
      <c r="GQ404" s="54"/>
      <c r="GR404" s="54"/>
      <c r="GS404" s="54"/>
      <c r="GT404" s="54"/>
      <c r="GU404" s="54"/>
      <c r="GV404" s="54"/>
      <c r="GW404" s="65"/>
      <c r="GX404" s="64"/>
      <c r="GY404" s="54"/>
      <c r="GZ404" s="54"/>
      <c r="HA404" s="54"/>
      <c r="HB404" s="54"/>
      <c r="HC404" s="54"/>
      <c r="HD404" s="54"/>
      <c r="HE404" s="54"/>
      <c r="HF404" s="54"/>
      <c r="HG404" s="54"/>
      <c r="HH404" s="54"/>
      <c r="HI404" s="65"/>
      <c r="HJ404" s="64"/>
      <c r="HK404" s="54"/>
      <c r="HL404" s="54"/>
      <c r="HM404" s="54"/>
      <c r="HN404" s="54"/>
      <c r="HO404" s="54"/>
      <c r="HP404" s="54"/>
      <c r="HQ404" s="54"/>
      <c r="HR404" s="54"/>
      <c r="HS404" s="54"/>
      <c r="HT404" s="54"/>
      <c r="HU404" s="65"/>
      <c r="HV404" s="64"/>
      <c r="HW404" s="54"/>
      <c r="HX404" s="54"/>
      <c r="HY404" s="54"/>
      <c r="HZ404" s="54"/>
      <c r="IA404" s="54"/>
      <c r="IB404" s="54"/>
      <c r="IC404" s="54"/>
      <c r="ID404" s="54"/>
      <c r="IE404" s="54"/>
      <c r="IF404" s="54"/>
      <c r="IG404" s="65"/>
      <c r="IH404" s="54"/>
      <c r="II404" s="54"/>
      <c r="IJ404" s="54"/>
      <c r="IK404" s="54"/>
      <c r="IL404" s="54"/>
      <c r="IM404" s="54"/>
      <c r="IN404" s="54"/>
      <c r="IO404" s="54"/>
      <c r="IP404" s="54"/>
      <c r="IQ404" s="54"/>
      <c r="IR404" s="54"/>
      <c r="IS404" s="65"/>
      <c r="IT404" s="54"/>
      <c r="IU404" s="54"/>
      <c r="IV404" s="54"/>
      <c r="IW404" s="54"/>
      <c r="IX404" s="54"/>
      <c r="IY404" s="54"/>
      <c r="IZ404" s="54"/>
      <c r="JA404" s="54"/>
      <c r="JB404" s="54"/>
      <c r="JC404" s="54"/>
      <c r="JD404" s="54"/>
      <c r="JE404" s="65"/>
      <c r="JF404" s="64"/>
      <c r="JG404" s="54"/>
      <c r="JH404" s="54"/>
      <c r="JI404" s="54"/>
      <c r="JJ404" s="54"/>
      <c r="JK404" s="54"/>
      <c r="JL404" s="54"/>
      <c r="JM404" s="54"/>
      <c r="JN404" s="54"/>
      <c r="JO404" s="54"/>
      <c r="JP404" s="54"/>
      <c r="JQ404" s="54"/>
      <c r="JR404" s="64"/>
      <c r="JS404" s="54"/>
      <c r="JT404" s="54"/>
      <c r="JU404" s="54"/>
      <c r="JV404" s="54"/>
      <c r="JW404" s="54"/>
      <c r="JX404" s="54"/>
      <c r="JY404" s="54"/>
      <c r="JZ404" s="54"/>
      <c r="KA404" s="54"/>
      <c r="KB404" s="54"/>
      <c r="KC404" s="54"/>
      <c r="KD404" s="64"/>
      <c r="KE404" s="54"/>
      <c r="KF404" s="54"/>
      <c r="KG404" s="54"/>
      <c r="KH404" s="54"/>
      <c r="KI404" s="54"/>
      <c r="KJ404" s="54"/>
      <c r="KK404" s="54"/>
      <c r="KL404" s="54"/>
      <c r="KM404" s="54"/>
      <c r="KN404" s="54"/>
      <c r="KO404" s="54"/>
      <c r="KP404" s="64"/>
      <c r="KQ404" s="54"/>
      <c r="KR404" s="54"/>
      <c r="KS404" s="54"/>
      <c r="KT404" s="54"/>
      <c r="KU404" s="54"/>
      <c r="KV404" s="54"/>
      <c r="KW404" s="54"/>
      <c r="KX404" s="54"/>
      <c r="KY404" s="54"/>
      <c r="KZ404" s="54"/>
      <c r="LA404" s="54"/>
      <c r="LB404" s="64"/>
      <c r="LC404" s="54"/>
      <c r="LD404" s="54"/>
      <c r="LE404" s="54"/>
      <c r="LF404" s="54"/>
      <c r="LG404" s="54"/>
      <c r="LH404" s="54"/>
      <c r="LI404" s="54"/>
      <c r="LJ404" s="54"/>
      <c r="LK404" s="54"/>
      <c r="LL404" s="54"/>
      <c r="LM404" s="54"/>
      <c r="LN404" s="64"/>
      <c r="LO404" s="54"/>
      <c r="LP404" s="54"/>
      <c r="LQ404" s="54"/>
      <c r="LR404" s="54"/>
      <c r="LS404" s="54"/>
      <c r="LT404" s="54"/>
      <c r="LU404" s="54"/>
      <c r="LV404" s="54"/>
      <c r="LW404" s="54"/>
      <c r="LX404" s="54"/>
      <c r="LY404" s="54"/>
      <c r="LZ404" s="64"/>
      <c r="MA404" s="54"/>
      <c r="MB404" s="54"/>
      <c r="MC404" s="54"/>
      <c r="MD404" s="54"/>
      <c r="ME404" s="54"/>
      <c r="MF404" s="54"/>
      <c r="MG404" s="54"/>
      <c r="MH404" s="54"/>
      <c r="MI404" s="54"/>
      <c r="MJ404" s="54"/>
      <c r="MK404" s="54"/>
      <c r="ML404" s="64"/>
      <c r="MM404" s="54"/>
      <c r="MN404" s="54"/>
      <c r="MO404" s="54"/>
      <c r="MP404" s="54"/>
      <c r="MQ404" s="54"/>
      <c r="MR404" s="54"/>
      <c r="MS404" s="54"/>
      <c r="MT404" s="54"/>
      <c r="MU404" s="54"/>
      <c r="MV404" s="54"/>
      <c r="MW404" s="54"/>
      <c r="MX404" s="64"/>
      <c r="MY404" s="54"/>
      <c r="MZ404" s="54"/>
      <c r="NA404" s="226"/>
      <c r="NB404" s="91"/>
    </row>
    <row r="405" spans="1:366" x14ac:dyDescent="0.35">
      <c r="A405" s="92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67"/>
      <c r="N405" s="66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67"/>
      <c r="Z405" s="66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67"/>
      <c r="AL405" s="66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67"/>
      <c r="AX405" s="66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67"/>
      <c r="BJ405" s="66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67"/>
      <c r="BV405" s="66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67"/>
      <c r="CH405" s="66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67"/>
      <c r="CT405" s="66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67"/>
      <c r="DF405" s="66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67"/>
      <c r="DR405" s="66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67"/>
      <c r="ED405" s="66"/>
      <c r="EE405" s="55"/>
      <c r="EF405" s="55"/>
      <c r="EG405" s="55"/>
      <c r="EH405" s="55"/>
      <c r="EI405" s="55"/>
      <c r="EJ405" s="55"/>
      <c r="EK405" s="55"/>
      <c r="EL405" s="55"/>
      <c r="EM405" s="55"/>
      <c r="EN405" s="55"/>
      <c r="EO405" s="67"/>
      <c r="EP405" s="66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67"/>
      <c r="FB405" s="66"/>
      <c r="FC405" s="55"/>
      <c r="FD405" s="55"/>
      <c r="FE405" s="55"/>
      <c r="FF405" s="55"/>
      <c r="FG405" s="55"/>
      <c r="FH405" s="55"/>
      <c r="FI405" s="55"/>
      <c r="FJ405" s="55"/>
      <c r="FK405" s="55"/>
      <c r="FL405" s="55"/>
      <c r="FM405" s="67"/>
      <c r="FN405" s="66"/>
      <c r="FO405" s="55"/>
      <c r="FP405" s="55"/>
      <c r="FQ405" s="55"/>
      <c r="FR405" s="55"/>
      <c r="FS405" s="55"/>
      <c r="FT405" s="55"/>
      <c r="FU405" s="55"/>
      <c r="FV405" s="55"/>
      <c r="FW405" s="55"/>
      <c r="FX405" s="55"/>
      <c r="FY405" s="67"/>
      <c r="FZ405" s="66"/>
      <c r="GA405" s="55"/>
      <c r="GB405" s="55"/>
      <c r="GC405" s="55"/>
      <c r="GD405" s="55"/>
      <c r="GE405" s="55"/>
      <c r="GF405" s="55"/>
      <c r="GG405" s="55"/>
      <c r="GH405" s="55"/>
      <c r="GI405" s="55"/>
      <c r="GJ405" s="55"/>
      <c r="GK405" s="67"/>
      <c r="GL405" s="66"/>
      <c r="GM405" s="55"/>
      <c r="GN405" s="55"/>
      <c r="GO405" s="55"/>
      <c r="GP405" s="55"/>
      <c r="GQ405" s="55"/>
      <c r="GR405" s="55"/>
      <c r="GS405" s="55"/>
      <c r="GT405" s="55"/>
      <c r="GU405" s="55"/>
      <c r="GV405" s="55"/>
      <c r="GW405" s="67"/>
      <c r="GX405" s="66"/>
      <c r="GY405" s="55"/>
      <c r="GZ405" s="55"/>
      <c r="HA405" s="55"/>
      <c r="HB405" s="55"/>
      <c r="HC405" s="55"/>
      <c r="HD405" s="55"/>
      <c r="HE405" s="55"/>
      <c r="HF405" s="55"/>
      <c r="HG405" s="55"/>
      <c r="HH405" s="55"/>
      <c r="HI405" s="67"/>
      <c r="HJ405" s="66"/>
      <c r="HK405" s="55"/>
      <c r="HL405" s="55"/>
      <c r="HM405" s="55"/>
      <c r="HN405" s="55"/>
      <c r="HO405" s="55"/>
      <c r="HP405" s="55"/>
      <c r="HQ405" s="55"/>
      <c r="HR405" s="55"/>
      <c r="HS405" s="55"/>
      <c r="HT405" s="55"/>
      <c r="HU405" s="67"/>
      <c r="HV405" s="66"/>
      <c r="HW405" s="55"/>
      <c r="HX405" s="55"/>
      <c r="HY405" s="55"/>
      <c r="HZ405" s="55"/>
      <c r="IA405" s="55"/>
      <c r="IB405" s="55"/>
      <c r="IC405" s="55"/>
      <c r="ID405" s="55"/>
      <c r="IE405" s="55"/>
      <c r="IF405" s="55"/>
      <c r="IG405" s="67"/>
      <c r="IH405" s="55"/>
      <c r="II405" s="55"/>
      <c r="IJ405" s="55"/>
      <c r="IK405" s="55"/>
      <c r="IL405" s="55"/>
      <c r="IM405" s="55"/>
      <c r="IN405" s="55"/>
      <c r="IO405" s="55"/>
      <c r="IP405" s="55"/>
      <c r="IQ405" s="55"/>
      <c r="IR405" s="55"/>
      <c r="IS405" s="67"/>
      <c r="IT405" s="55"/>
      <c r="IU405" s="55"/>
      <c r="IV405" s="55"/>
      <c r="IW405" s="55"/>
      <c r="IX405" s="55"/>
      <c r="IY405" s="55"/>
      <c r="IZ405" s="55"/>
      <c r="JA405" s="55"/>
      <c r="JB405" s="55"/>
      <c r="JC405" s="55"/>
      <c r="JD405" s="55"/>
      <c r="JE405" s="67"/>
      <c r="JF405" s="68"/>
      <c r="JG405" s="55"/>
      <c r="JH405" s="55"/>
      <c r="JI405" s="55"/>
      <c r="JJ405" s="55"/>
      <c r="JK405" s="55"/>
      <c r="JL405" s="55"/>
      <c r="JM405" s="55"/>
      <c r="JN405" s="55"/>
      <c r="JO405" s="55"/>
      <c r="JP405" s="55"/>
      <c r="JQ405" s="55"/>
      <c r="JR405" s="68"/>
      <c r="JS405" s="56"/>
      <c r="JT405" s="56"/>
      <c r="JU405" s="56"/>
      <c r="JV405" s="56"/>
      <c r="JW405" s="56"/>
      <c r="JX405" s="56"/>
      <c r="JY405" s="56"/>
      <c r="JZ405" s="56"/>
      <c r="KA405" s="56"/>
      <c r="KB405" s="56"/>
      <c r="KC405" s="55"/>
      <c r="KD405" s="68"/>
      <c r="KE405" s="56"/>
      <c r="KF405" s="56"/>
      <c r="KG405" s="56"/>
      <c r="KH405" s="56"/>
      <c r="KI405" s="56"/>
      <c r="KJ405" s="56"/>
      <c r="KK405" s="56"/>
      <c r="KL405" s="56"/>
      <c r="KM405" s="56"/>
      <c r="KN405" s="56"/>
      <c r="KO405" s="55"/>
      <c r="KP405" s="68"/>
      <c r="KQ405" s="56"/>
      <c r="KR405" s="56"/>
      <c r="KS405" s="56"/>
      <c r="KT405" s="56"/>
      <c r="KU405" s="56"/>
      <c r="KV405" s="56"/>
      <c r="KW405" s="56"/>
      <c r="KX405" s="56"/>
      <c r="KY405" s="56"/>
      <c r="KZ405" s="56"/>
      <c r="LA405" s="55"/>
      <c r="LB405" s="68"/>
      <c r="LC405" s="56"/>
      <c r="LD405" s="56"/>
      <c r="LE405" s="56"/>
      <c r="LF405" s="56"/>
      <c r="LG405" s="56"/>
      <c r="LH405" s="56"/>
      <c r="LI405" s="56"/>
      <c r="LJ405" s="56"/>
      <c r="LK405" s="56"/>
      <c r="LL405" s="56"/>
      <c r="LM405" s="55"/>
      <c r="LN405" s="68"/>
      <c r="LO405" s="56"/>
      <c r="LP405" s="56"/>
      <c r="LQ405" s="56"/>
      <c r="LR405" s="56"/>
      <c r="LS405" s="56"/>
      <c r="LT405" s="56"/>
      <c r="LU405" s="56"/>
      <c r="LV405" s="56"/>
      <c r="LW405" s="56"/>
      <c r="LX405" s="56"/>
      <c r="LY405" s="55"/>
      <c r="LZ405" s="68"/>
      <c r="MA405" s="56"/>
      <c r="MB405" s="56"/>
      <c r="MC405" s="56"/>
      <c r="MD405" s="56"/>
      <c r="ME405" s="56"/>
      <c r="MF405" s="56"/>
      <c r="MG405" s="56"/>
      <c r="MH405" s="56"/>
      <c r="MI405" s="56"/>
      <c r="MJ405" s="56"/>
      <c r="MK405" s="55"/>
      <c r="ML405" s="68"/>
      <c r="MM405" s="56"/>
      <c r="MN405" s="56"/>
      <c r="MO405" s="56"/>
      <c r="MP405" s="56"/>
      <c r="MQ405" s="56"/>
      <c r="MR405" s="56"/>
      <c r="MS405" s="56"/>
      <c r="MT405" s="56"/>
      <c r="MU405" s="56"/>
      <c r="MV405" s="56"/>
      <c r="MW405" s="55"/>
      <c r="MX405" s="68"/>
      <c r="MY405" s="56"/>
      <c r="MZ405" s="56"/>
      <c r="NA405" s="227"/>
      <c r="NB405" s="92"/>
    </row>
    <row r="406" spans="1:366" x14ac:dyDescent="0.35">
      <c r="A406" s="90" t="s">
        <v>135</v>
      </c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69"/>
      <c r="N406" s="68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69"/>
      <c r="Z406" s="68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69"/>
      <c r="AL406" s="68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69"/>
      <c r="AX406" s="68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69"/>
      <c r="BJ406" s="68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69"/>
      <c r="BV406" s="68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69"/>
      <c r="CH406" s="68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69"/>
      <c r="CT406" s="68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69"/>
      <c r="DF406" s="68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69"/>
      <c r="DR406" s="68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69"/>
      <c r="ED406" s="68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  <c r="EO406" s="69"/>
      <c r="EP406" s="68"/>
      <c r="EQ406" s="56"/>
      <c r="ER406" s="56"/>
      <c r="ES406" s="56"/>
      <c r="ET406" s="56"/>
      <c r="EU406" s="56"/>
      <c r="EV406" s="56"/>
      <c r="EW406" s="56"/>
      <c r="EX406" s="56"/>
      <c r="EY406" s="56"/>
      <c r="EZ406" s="56"/>
      <c r="FA406" s="69"/>
      <c r="FB406" s="68"/>
      <c r="FC406" s="56"/>
      <c r="FD406" s="56"/>
      <c r="FE406" s="56"/>
      <c r="FF406" s="56"/>
      <c r="FG406" s="56"/>
      <c r="FH406" s="56"/>
      <c r="FI406" s="56"/>
      <c r="FJ406" s="56"/>
      <c r="FK406" s="56"/>
      <c r="FL406" s="56"/>
      <c r="FM406" s="69"/>
      <c r="FN406" s="68"/>
      <c r="FO406" s="56"/>
      <c r="FP406" s="56"/>
      <c r="FQ406" s="56"/>
      <c r="FR406" s="56"/>
      <c r="FS406" s="56"/>
      <c r="FT406" s="56"/>
      <c r="FU406" s="56"/>
      <c r="FV406" s="56"/>
      <c r="FW406" s="56"/>
      <c r="FX406" s="56"/>
      <c r="FY406" s="69"/>
      <c r="FZ406" s="68"/>
      <c r="GA406" s="56"/>
      <c r="GB406" s="56"/>
      <c r="GC406" s="56"/>
      <c r="GD406" s="56"/>
      <c r="GE406" s="56"/>
      <c r="GF406" s="56"/>
      <c r="GG406" s="56"/>
      <c r="GH406" s="56"/>
      <c r="GI406" s="56"/>
      <c r="GJ406" s="56"/>
      <c r="GK406" s="69"/>
      <c r="GL406" s="68"/>
      <c r="GM406" s="56"/>
      <c r="GN406" s="56"/>
      <c r="GO406" s="56"/>
      <c r="GP406" s="56"/>
      <c r="GQ406" s="56"/>
      <c r="GR406" s="56"/>
      <c r="GS406" s="56"/>
      <c r="GT406" s="56"/>
      <c r="GU406" s="56"/>
      <c r="GV406" s="56"/>
      <c r="GW406" s="69"/>
      <c r="GX406" s="68"/>
      <c r="GY406" s="56"/>
      <c r="GZ406" s="56"/>
      <c r="HA406" s="56"/>
      <c r="HB406" s="56"/>
      <c r="HC406" s="56"/>
      <c r="HD406" s="56"/>
      <c r="HE406" s="56"/>
      <c r="HF406" s="56"/>
      <c r="HG406" s="56"/>
      <c r="HH406" s="56"/>
      <c r="HI406" s="69"/>
      <c r="HJ406" s="68"/>
      <c r="HK406" s="56"/>
      <c r="HL406" s="56"/>
      <c r="HM406" s="56"/>
      <c r="HN406" s="56"/>
      <c r="HO406" s="56"/>
      <c r="HP406" s="56"/>
      <c r="HQ406" s="56"/>
      <c r="HR406" s="56"/>
      <c r="HS406" s="56"/>
      <c r="HT406" s="56"/>
      <c r="HU406" s="69"/>
      <c r="HV406" s="68"/>
      <c r="HW406" s="56"/>
      <c r="HX406" s="56"/>
      <c r="HY406" s="56"/>
      <c r="HZ406" s="56"/>
      <c r="IA406" s="56"/>
      <c r="IB406" s="56"/>
      <c r="IC406" s="56"/>
      <c r="ID406" s="56"/>
      <c r="IE406" s="56"/>
      <c r="IF406" s="56"/>
      <c r="IG406" s="69"/>
      <c r="IH406" s="56"/>
      <c r="II406" s="56"/>
      <c r="IJ406" s="56"/>
      <c r="IK406" s="56"/>
      <c r="IL406" s="56"/>
      <c r="IM406" s="56"/>
      <c r="IN406" s="56"/>
      <c r="IO406" s="56"/>
      <c r="IP406" s="56"/>
      <c r="IQ406" s="56"/>
      <c r="IR406" s="56"/>
      <c r="IS406" s="69"/>
      <c r="IT406" s="56"/>
      <c r="IU406" s="56"/>
      <c r="IV406" s="56"/>
      <c r="IW406" s="56"/>
      <c r="IX406" s="56"/>
      <c r="IY406" s="56"/>
      <c r="IZ406" s="56"/>
      <c r="JA406" s="56"/>
      <c r="JB406" s="56"/>
      <c r="JC406" s="56"/>
      <c r="JD406" s="56"/>
      <c r="JE406" s="69"/>
      <c r="JF406" s="68"/>
      <c r="JG406" s="56"/>
      <c r="JH406" s="56"/>
      <c r="JI406" s="56"/>
      <c r="JJ406" s="56"/>
      <c r="JK406" s="56"/>
      <c r="JL406" s="56"/>
      <c r="JM406" s="56"/>
      <c r="JN406" s="56"/>
      <c r="JO406" s="56"/>
      <c r="JP406" s="56"/>
      <c r="JQ406" s="56"/>
      <c r="JR406" s="68"/>
      <c r="JS406" s="56"/>
      <c r="JT406" s="56"/>
      <c r="JU406" s="56"/>
      <c r="JV406" s="56"/>
      <c r="JW406" s="56"/>
      <c r="JX406" s="56"/>
      <c r="JY406" s="56"/>
      <c r="JZ406" s="56"/>
      <c r="KA406" s="56"/>
      <c r="KB406" s="56"/>
      <c r="KC406" s="56"/>
      <c r="KD406" s="68"/>
      <c r="KE406" s="56"/>
      <c r="KF406" s="56"/>
      <c r="KG406" s="56"/>
      <c r="KH406" s="56"/>
      <c r="KI406" s="56"/>
      <c r="KJ406" s="56"/>
      <c r="KK406" s="56"/>
      <c r="KL406" s="56"/>
      <c r="KM406" s="56"/>
      <c r="KN406" s="56"/>
      <c r="KO406" s="56"/>
      <c r="KP406" s="68"/>
      <c r="KQ406" s="56"/>
      <c r="KR406" s="56"/>
      <c r="KS406" s="56"/>
      <c r="KT406" s="56"/>
      <c r="KU406" s="56"/>
      <c r="KV406" s="56"/>
      <c r="KW406" s="56"/>
      <c r="KX406" s="56"/>
      <c r="KY406" s="56"/>
      <c r="KZ406" s="56"/>
      <c r="LA406" s="56"/>
      <c r="LB406" s="68"/>
      <c r="LC406" s="56"/>
      <c r="LD406" s="56"/>
      <c r="LE406" s="56"/>
      <c r="LF406" s="56"/>
      <c r="LG406" s="56"/>
      <c r="LH406" s="56"/>
      <c r="LI406" s="56"/>
      <c r="LJ406" s="56"/>
      <c r="LK406" s="56"/>
      <c r="LL406" s="56"/>
      <c r="LM406" s="56"/>
      <c r="LN406" s="68"/>
      <c r="LO406" s="56"/>
      <c r="LP406" s="56"/>
      <c r="LQ406" s="56"/>
      <c r="LR406" s="56"/>
      <c r="LS406" s="56"/>
      <c r="LT406" s="56"/>
      <c r="LU406" s="56"/>
      <c r="LV406" s="56"/>
      <c r="LW406" s="56"/>
      <c r="LX406" s="56"/>
      <c r="LY406" s="56"/>
      <c r="LZ406" s="68"/>
      <c r="MA406" s="56"/>
      <c r="MB406" s="56"/>
      <c r="MC406" s="56"/>
      <c r="MD406" s="56"/>
      <c r="ME406" s="56"/>
      <c r="MF406" s="56"/>
      <c r="MG406" s="56"/>
      <c r="MH406" s="56"/>
      <c r="MI406" s="56"/>
      <c r="MJ406" s="56"/>
      <c r="MK406" s="56"/>
      <c r="ML406" s="68"/>
      <c r="MM406" s="56"/>
      <c r="MN406" s="56"/>
      <c r="MO406" s="56"/>
      <c r="MP406" s="56"/>
      <c r="MQ406" s="56"/>
      <c r="MR406" s="56"/>
      <c r="MS406" s="56"/>
      <c r="MT406" s="56"/>
      <c r="MU406" s="56"/>
      <c r="MV406" s="56"/>
      <c r="MW406" s="56"/>
      <c r="MX406" s="68"/>
      <c r="MY406" s="56"/>
      <c r="MZ406" s="56"/>
      <c r="NA406" s="221"/>
      <c r="NB406" s="90" t="s">
        <v>135</v>
      </c>
    </row>
    <row r="407" spans="1:366" s="117" customFormat="1" ht="14" x14ac:dyDescent="0.3">
      <c r="A407" s="90" t="s">
        <v>136</v>
      </c>
      <c r="B407" s="57">
        <v>1.6799634673758297</v>
      </c>
      <c r="C407" s="57">
        <v>0.74861375882450232</v>
      </c>
      <c r="D407" s="57">
        <v>0.20894731097285243</v>
      </c>
      <c r="E407" s="57">
        <v>0.98499673205802296</v>
      </c>
      <c r="F407" s="57">
        <v>1.7300632664219324</v>
      </c>
      <c r="G407" s="57">
        <v>4.8093221450799497</v>
      </c>
      <c r="H407" s="57">
        <v>8.3010100323459604</v>
      </c>
      <c r="I407" s="57">
        <v>14.385125265174594</v>
      </c>
      <c r="J407" s="57">
        <v>1.8713124207676837</v>
      </c>
      <c r="K407" s="57">
        <v>3.0966476410212622</v>
      </c>
      <c r="L407" s="57">
        <v>2.4837332631262226</v>
      </c>
      <c r="M407" s="71">
        <v>2.4297428258581948</v>
      </c>
      <c r="N407" s="70">
        <v>4.7082275142611545</v>
      </c>
      <c r="O407" s="57">
        <v>6.4655847659447794</v>
      </c>
      <c r="P407" s="57">
        <v>0.39802416252704792</v>
      </c>
      <c r="Q407" s="57">
        <v>2.5562064339573491</v>
      </c>
      <c r="R407" s="57">
        <v>5.2239858271459125</v>
      </c>
      <c r="S407" s="57">
        <v>6.2167542868124732</v>
      </c>
      <c r="T407" s="57">
        <v>4.808376389715411</v>
      </c>
      <c r="U407" s="57">
        <v>3.7646494553437191</v>
      </c>
      <c r="V407" s="57">
        <v>1.0344784638938014</v>
      </c>
      <c r="W407" s="57">
        <v>3.3501860910045038</v>
      </c>
      <c r="X407" s="57">
        <v>3.1578460770900412</v>
      </c>
      <c r="Y407" s="71">
        <v>3.999375173330928</v>
      </c>
      <c r="Z407" s="70">
        <v>1.0720658249291442</v>
      </c>
      <c r="AA407" s="57">
        <v>4.2440754082043748</v>
      </c>
      <c r="AB407" s="57">
        <v>1.768697281345738</v>
      </c>
      <c r="AC407" s="57">
        <v>2.6509221146085551</v>
      </c>
      <c r="AD407" s="57">
        <v>1.5042716673830538</v>
      </c>
      <c r="AE407" s="57">
        <v>1.1017228060361477</v>
      </c>
      <c r="AF407" s="57">
        <v>3.3229316043814086</v>
      </c>
      <c r="AG407" s="57">
        <v>3.4655886030850489</v>
      </c>
      <c r="AH407" s="57">
        <v>2.272393172899196</v>
      </c>
      <c r="AI407" s="57">
        <v>1.2413090961922315</v>
      </c>
      <c r="AJ407" s="57">
        <v>0.93226353795756645</v>
      </c>
      <c r="AK407" s="71">
        <v>1.7120228033429463</v>
      </c>
      <c r="AL407" s="70">
        <v>3.3926224742919415</v>
      </c>
      <c r="AM407" s="57">
        <v>3.179980063323772</v>
      </c>
      <c r="AN407" s="57">
        <v>12.182107480932473</v>
      </c>
      <c r="AO407" s="57">
        <v>15.243471971668233</v>
      </c>
      <c r="AP407" s="57">
        <v>2.7746169995587198</v>
      </c>
      <c r="AQ407" s="57">
        <v>4.3948031129784972</v>
      </c>
      <c r="AR407" s="57">
        <v>1.1066649651967959</v>
      </c>
      <c r="AS407" s="57">
        <v>2.5035006666305484</v>
      </c>
      <c r="AT407" s="57">
        <v>0.54060934727146071</v>
      </c>
      <c r="AU407" s="57">
        <v>3.9977768604629205</v>
      </c>
      <c r="AV407" s="57">
        <v>0.75485361084910085</v>
      </c>
      <c r="AW407" s="71">
        <v>1.1269361584496218</v>
      </c>
      <c r="AX407" s="70">
        <v>0.2755520204154342</v>
      </c>
      <c r="AY407" s="57">
        <v>9.1156143570198925E-2</v>
      </c>
      <c r="AZ407" s="57">
        <v>0.20301534055730075</v>
      </c>
      <c r="BA407" s="57">
        <v>1.453690593477508</v>
      </c>
      <c r="BB407" s="57">
        <v>4.1138035359498568</v>
      </c>
      <c r="BC407" s="57">
        <v>1.7576443889418354</v>
      </c>
      <c r="BD407" s="57">
        <v>0.20514866038109456</v>
      </c>
      <c r="BE407" s="57">
        <v>0.99530341218352147</v>
      </c>
      <c r="BF407" s="57">
        <v>1.872684191784074</v>
      </c>
      <c r="BG407" s="57">
        <v>1.5638812576578969</v>
      </c>
      <c r="BH407" s="57">
        <v>1.7754586997517443</v>
      </c>
      <c r="BI407" s="71">
        <v>3.3665482116192802</v>
      </c>
      <c r="BJ407" s="70">
        <v>1.4552259873714324</v>
      </c>
      <c r="BK407" s="57">
        <v>6.5019473847697791</v>
      </c>
      <c r="BL407" s="57">
        <v>2.0280663984173679</v>
      </c>
      <c r="BM407" s="57">
        <v>0.9814799543699062</v>
      </c>
      <c r="BN407" s="57">
        <v>1.2668428229756541</v>
      </c>
      <c r="BO407" s="57">
        <v>0.81432606730130719</v>
      </c>
      <c r="BP407" s="57">
        <v>1.0828013330801882</v>
      </c>
      <c r="BQ407" s="57">
        <v>1.2008504533420872</v>
      </c>
      <c r="BR407" s="57">
        <v>3.306060325623517</v>
      </c>
      <c r="BS407" s="57">
        <v>0.71241161301368561</v>
      </c>
      <c r="BT407" s="57">
        <v>2.8630841095724202</v>
      </c>
      <c r="BU407" s="71">
        <v>1.4774576062469666</v>
      </c>
      <c r="BV407" s="70">
        <v>2.646149509497584</v>
      </c>
      <c r="BW407" s="57">
        <v>1.2342235491390945</v>
      </c>
      <c r="BX407" s="57">
        <v>1.6839872026427134</v>
      </c>
      <c r="BY407" s="57">
        <v>1.2232702169064904</v>
      </c>
      <c r="BZ407" s="57">
        <v>0.33738467741842837</v>
      </c>
      <c r="CA407" s="57">
        <v>0.44277365718312872</v>
      </c>
      <c r="CB407" s="57">
        <v>1.3085581347752313</v>
      </c>
      <c r="CC407" s="57">
        <v>1.8572324203628694</v>
      </c>
      <c r="CD407" s="57">
        <v>0.46077165303382417</v>
      </c>
      <c r="CE407" s="57">
        <v>0.34712936468843225</v>
      </c>
      <c r="CF407" s="57">
        <v>0.52824669482928566</v>
      </c>
      <c r="CG407" s="71">
        <v>0.68785455585417798</v>
      </c>
      <c r="CH407" s="70">
        <v>0.76076903620943626</v>
      </c>
      <c r="CI407" s="57">
        <v>0.19072868882859317</v>
      </c>
      <c r="CJ407" s="57">
        <v>0.7415832546261365</v>
      </c>
      <c r="CK407" s="57">
        <v>0.43503204001667645</v>
      </c>
      <c r="CL407" s="57">
        <v>0.3612106170995858</v>
      </c>
      <c r="CM407" s="57">
        <v>0.22029931182416032</v>
      </c>
      <c r="CN407" s="57">
        <v>0.28428277073874808</v>
      </c>
      <c r="CO407" s="57">
        <v>0.37017357959328873</v>
      </c>
      <c r="CP407" s="57">
        <v>0.21624482813567458</v>
      </c>
      <c r="CQ407" s="57">
        <v>0.24947154957350501</v>
      </c>
      <c r="CR407" s="57">
        <v>0.36023949545029643</v>
      </c>
      <c r="CS407" s="71">
        <v>0.17069471676057743</v>
      </c>
      <c r="CT407" s="70">
        <v>0.1627120699412152</v>
      </c>
      <c r="CU407" s="57">
        <v>0.81050288867547748</v>
      </c>
      <c r="CV407" s="57">
        <v>0.24167903787592596</v>
      </c>
      <c r="CW407" s="57">
        <v>1.7902882420955677</v>
      </c>
      <c r="CX407" s="57">
        <v>1.1135227799926828</v>
      </c>
      <c r="CY407" s="57">
        <v>2.0450355494840475</v>
      </c>
      <c r="CZ407" s="57">
        <v>0.87214684514745888</v>
      </c>
      <c r="DA407" s="57">
        <v>1.1414373124258428</v>
      </c>
      <c r="DB407" s="57">
        <v>2.2858917270162302</v>
      </c>
      <c r="DC407" s="57">
        <v>0.50173350365886893</v>
      </c>
      <c r="DD407" s="57">
        <v>0.75514001389454322</v>
      </c>
      <c r="DE407" s="71">
        <v>1.1811379414401795</v>
      </c>
      <c r="DF407" s="70">
        <v>2.3174755101057718</v>
      </c>
      <c r="DG407" s="57">
        <v>1.5015057599430224</v>
      </c>
      <c r="DH407" s="57">
        <v>0.45739628073836264</v>
      </c>
      <c r="DI407" s="57">
        <v>0.66840933820945991</v>
      </c>
      <c r="DJ407" s="57">
        <v>0.74988832200470734</v>
      </c>
      <c r="DK407" s="57">
        <v>0.27588356204164494</v>
      </c>
      <c r="DL407" s="57">
        <v>0.25897900030932447</v>
      </c>
      <c r="DM407" s="57">
        <v>0.32185250508136548</v>
      </c>
      <c r="DN407" s="57">
        <v>0.25798990345900763</v>
      </c>
      <c r="DO407" s="57">
        <v>0.89125651933619754</v>
      </c>
      <c r="DP407" s="57">
        <v>0.3710980203791624</v>
      </c>
      <c r="DQ407" s="71">
        <v>0.81049203510452261</v>
      </c>
      <c r="DR407" s="70">
        <v>0.95862454513198414</v>
      </c>
      <c r="DS407" s="57">
        <v>0.65723037510055138</v>
      </c>
      <c r="DT407" s="57">
        <v>1.0250857087337315</v>
      </c>
      <c r="DU407" s="57">
        <v>0.45090942577407983</v>
      </c>
      <c r="DV407" s="57">
        <v>0.23508274940625529</v>
      </c>
      <c r="DW407" s="57">
        <v>0.99226814456413048</v>
      </c>
      <c r="DX407" s="57">
        <v>0.35617236122571705</v>
      </c>
      <c r="DY407" s="57">
        <v>0.297884815428959</v>
      </c>
      <c r="DZ407" s="57">
        <v>1.1367683016380357</v>
      </c>
      <c r="EA407" s="57">
        <v>0.45691888577954898</v>
      </c>
      <c r="EB407" s="57">
        <v>1.0695076833463577</v>
      </c>
      <c r="EC407" s="71">
        <v>1.1903332459454725</v>
      </c>
      <c r="ED407" s="70">
        <v>3.3750488250640154</v>
      </c>
      <c r="EE407" s="57">
        <v>6.1966409313042359</v>
      </c>
      <c r="EF407" s="57">
        <v>2.3886553928781149</v>
      </c>
      <c r="EG407" s="57">
        <v>1.1096212549182569</v>
      </c>
      <c r="EH407" s="57">
        <v>1.7180740899161095</v>
      </c>
      <c r="EI407" s="57">
        <v>0.25403937072816424</v>
      </c>
      <c r="EJ407" s="57">
        <v>1.5384157193578516</v>
      </c>
      <c r="EK407" s="57">
        <v>2.1552279354797608</v>
      </c>
      <c r="EL407" s="57">
        <v>1.7503452898284559</v>
      </c>
      <c r="EM407" s="57">
        <v>13.713784400164723</v>
      </c>
      <c r="EN407" s="57">
        <v>4.3395996761097804</v>
      </c>
      <c r="EO407" s="71">
        <v>0.12435184757084611</v>
      </c>
      <c r="EP407" s="70">
        <v>0.28191778978153054</v>
      </c>
      <c r="EQ407" s="57">
        <v>0.8518253731184865</v>
      </c>
      <c r="ER407" s="57">
        <v>2.6217294680599976</v>
      </c>
      <c r="ES407" s="57">
        <v>0.5267866305014679</v>
      </c>
      <c r="ET407" s="57">
        <v>2.6446591145107257</v>
      </c>
      <c r="EU407" s="57">
        <v>1.3719031384096441</v>
      </c>
      <c r="EV407" s="57">
        <v>4.0826708785088979</v>
      </c>
      <c r="EW407" s="57">
        <v>3.4396985356456189</v>
      </c>
      <c r="EX407" s="57">
        <v>0.77415040176640892</v>
      </c>
      <c r="EY407" s="57">
        <v>0.99341899000220624</v>
      </c>
      <c r="EZ407" s="57">
        <v>1.1170760705808629</v>
      </c>
      <c r="FA407" s="71">
        <v>0.69933124341258479</v>
      </c>
      <c r="FB407" s="70">
        <v>2.9948674574774587</v>
      </c>
      <c r="FC407" s="57">
        <v>1.5574163294726442</v>
      </c>
      <c r="FD407" s="57">
        <v>2.1716908333901164</v>
      </c>
      <c r="FE407" s="57">
        <v>1.5518766916440032</v>
      </c>
      <c r="FF407" s="57">
        <v>2.2828518782510234</v>
      </c>
      <c r="FG407" s="57">
        <v>0.78593473105339273</v>
      </c>
      <c r="FH407" s="57">
        <v>1.2527764900857934</v>
      </c>
      <c r="FI407" s="57">
        <v>1.4421409470522895</v>
      </c>
      <c r="FJ407" s="57">
        <v>1.2293527638320718</v>
      </c>
      <c r="FK407" s="57">
        <v>1.2573525712578033</v>
      </c>
      <c r="FL407" s="57">
        <v>0.21575027529945839</v>
      </c>
      <c r="FM407" s="71">
        <v>0.46674974071608799</v>
      </c>
      <c r="FN407" s="70">
        <v>0.48741569629503412</v>
      </c>
      <c r="FO407" s="57">
        <v>0.62720549161716399</v>
      </c>
      <c r="FP407" s="57">
        <v>0.4790639044606122</v>
      </c>
      <c r="FQ407" s="57">
        <v>0.87224311566077439</v>
      </c>
      <c r="FR407" s="57">
        <v>0.35324805650202556</v>
      </c>
      <c r="FS407" s="57">
        <v>2.1808395554456843</v>
      </c>
      <c r="FT407" s="57">
        <v>0.23607409962286419</v>
      </c>
      <c r="FU407" s="57">
        <v>2.1995507358299071</v>
      </c>
      <c r="FV407" s="57">
        <v>0.83311681746360167</v>
      </c>
      <c r="FW407" s="57">
        <v>2.2341820878442804</v>
      </c>
      <c r="FX407" s="57">
        <v>2.6213797333212185</v>
      </c>
      <c r="FY407" s="71">
        <v>0.52987012881589834</v>
      </c>
      <c r="FZ407" s="70">
        <v>5.5038151439276</v>
      </c>
      <c r="GA407" s="57">
        <v>1.1887887698767476</v>
      </c>
      <c r="GB407" s="57">
        <v>0.96526720481983586</v>
      </c>
      <c r="GC407" s="57">
        <v>4.8058415123608347</v>
      </c>
      <c r="GD407" s="57">
        <v>6.0051711701740533</v>
      </c>
      <c r="GE407" s="57">
        <v>1.0166384135579531</v>
      </c>
      <c r="GF407" s="57">
        <v>2.5521997784252495</v>
      </c>
      <c r="GG407" s="57">
        <v>2.2586735077877877</v>
      </c>
      <c r="GH407" s="57">
        <v>1.7195901855959412</v>
      </c>
      <c r="GI407" s="57">
        <v>9.3396249559626412</v>
      </c>
      <c r="GJ407" s="57">
        <v>2.9979576632669649</v>
      </c>
      <c r="GK407" s="57">
        <v>2.9536682198044719</v>
      </c>
      <c r="GL407" s="70">
        <v>2.3136897153718463</v>
      </c>
      <c r="GM407" s="57">
        <v>4.3735058390901909</v>
      </c>
      <c r="GN407" s="57">
        <v>4.2511579960393062</v>
      </c>
      <c r="GO407" s="57">
        <v>13.311895475244279</v>
      </c>
      <c r="GP407" s="57">
        <v>5.280186733166798</v>
      </c>
      <c r="GQ407" s="57">
        <v>6.3915714550939349</v>
      </c>
      <c r="GR407" s="57">
        <v>13.456872753780832</v>
      </c>
      <c r="GS407" s="57">
        <v>2.7822249037704543</v>
      </c>
      <c r="GT407" s="57">
        <v>1.3604550263538768</v>
      </c>
      <c r="GU407" s="57">
        <v>4.1971473782988609</v>
      </c>
      <c r="GV407" s="57">
        <v>9.6764640658389993</v>
      </c>
      <c r="GW407" s="71">
        <v>2.6325438687597766</v>
      </c>
      <c r="GX407" s="70">
        <v>2.8355651221917251</v>
      </c>
      <c r="GY407" s="57">
        <v>2.7050339699327006</v>
      </c>
      <c r="GZ407" s="57">
        <v>2.1768211718544319</v>
      </c>
      <c r="HA407" s="57">
        <v>0.76043905215188556</v>
      </c>
      <c r="HB407" s="57">
        <v>0.83558235174965967</v>
      </c>
      <c r="HC407" s="57">
        <v>3.5756837786714075</v>
      </c>
      <c r="HD407" s="57">
        <v>5.9882767674667754</v>
      </c>
      <c r="HE407" s="57">
        <v>1.9500383284869791</v>
      </c>
      <c r="HF407" s="57">
        <v>3.6438387951226856</v>
      </c>
      <c r="HG407" s="57">
        <v>1.1234931747301342</v>
      </c>
      <c r="HH407" s="57">
        <v>2.7578468160485503</v>
      </c>
      <c r="HI407" s="71">
        <v>1.6331813649320166</v>
      </c>
      <c r="HJ407" s="70">
        <v>1.718221042576074</v>
      </c>
      <c r="HK407" s="57">
        <v>4.8330878562743464</v>
      </c>
      <c r="HL407" s="57">
        <v>2.5145715931923394</v>
      </c>
      <c r="HM407" s="57">
        <v>1.1982436899330253</v>
      </c>
      <c r="HN407" s="57">
        <v>1.1217405625242538</v>
      </c>
      <c r="HO407" s="57">
        <v>0.72061295754604093</v>
      </c>
      <c r="HP407" s="57">
        <v>0.557107376718879</v>
      </c>
      <c r="HQ407" s="57">
        <v>0.32583073515562705</v>
      </c>
      <c r="HR407" s="57">
        <v>0.94253131759463038</v>
      </c>
      <c r="HS407" s="57">
        <v>1.0855093464693595</v>
      </c>
      <c r="HT407" s="57">
        <v>1.9019159746617236</v>
      </c>
      <c r="HU407" s="71">
        <v>0.76323270887785488</v>
      </c>
      <c r="HV407" s="70">
        <v>1.1892076906970181</v>
      </c>
      <c r="HW407" s="57">
        <v>1.7104561931612496</v>
      </c>
      <c r="HX407" s="57">
        <v>2.1623235073640918</v>
      </c>
      <c r="HY407" s="57">
        <v>2.6858954841998042</v>
      </c>
      <c r="HZ407" s="57">
        <v>1.5009939253604518</v>
      </c>
      <c r="IA407" s="57">
        <v>3.2221353627381739</v>
      </c>
      <c r="IB407" s="57">
        <v>0.66093507135769458</v>
      </c>
      <c r="IC407" s="57">
        <v>0.58341731583192857</v>
      </c>
      <c r="ID407" s="57">
        <v>0.86548519319024897</v>
      </c>
      <c r="IE407" s="57">
        <v>2.7814616350675001</v>
      </c>
      <c r="IF407" s="57">
        <v>2.8669329971303532</v>
      </c>
      <c r="IG407" s="71">
        <v>1.4259400088608016</v>
      </c>
      <c r="IH407" s="57">
        <v>1.1390632069864355</v>
      </c>
      <c r="II407" s="57">
        <v>0.97478514887413725</v>
      </c>
      <c r="IJ407" s="57">
        <v>1.0144077453661031</v>
      </c>
      <c r="IK407" s="57">
        <v>1.0781526201604934</v>
      </c>
      <c r="IL407" s="57">
        <v>0.67661483376656972</v>
      </c>
      <c r="IM407" s="57">
        <v>0.96641166799811695</v>
      </c>
      <c r="IN407" s="57">
        <v>0.96634079187571797</v>
      </c>
      <c r="IO407" s="57">
        <v>1.6590773720669307</v>
      </c>
      <c r="IP407" s="57">
        <v>1.2894650964603604</v>
      </c>
      <c r="IQ407" s="57">
        <v>0.78983433589608054</v>
      </c>
      <c r="IR407" s="57">
        <v>0.30799682570537484</v>
      </c>
      <c r="IS407" s="71">
        <v>0.76357658483057955</v>
      </c>
      <c r="IT407" s="57">
        <v>0.16669125197103182</v>
      </c>
      <c r="IU407" s="57">
        <v>0.4872553796978647</v>
      </c>
      <c r="IV407" s="57">
        <v>0.21495329000875515</v>
      </c>
      <c r="IW407" s="57">
        <v>0.78682361195330364</v>
      </c>
      <c r="IX407" s="57">
        <v>0.55133131478559572</v>
      </c>
      <c r="IY407" s="57">
        <v>1.0987652290467802</v>
      </c>
      <c r="IZ407" s="57">
        <v>0.44225921718830657</v>
      </c>
      <c r="JA407" s="57">
        <v>1.9164974420902867</v>
      </c>
      <c r="JB407" s="57">
        <v>0.76136028001982425</v>
      </c>
      <c r="JC407" s="57">
        <v>0.43911639947049486</v>
      </c>
      <c r="JD407" s="57">
        <v>2.0003388796056858</v>
      </c>
      <c r="JE407" s="71">
        <v>0.41511116965532646</v>
      </c>
      <c r="JF407" s="70">
        <v>1.1384816160369566</v>
      </c>
      <c r="JG407" s="57">
        <v>0.57905693485649246</v>
      </c>
      <c r="JH407" s="57">
        <v>0.6888030064629681</v>
      </c>
      <c r="JI407" s="57">
        <v>0.89547558981146325</v>
      </c>
      <c r="JJ407" s="57">
        <v>1.4852347053103963</v>
      </c>
      <c r="JK407" s="57">
        <v>0.63739974609536687</v>
      </c>
      <c r="JL407" s="57">
        <v>1.0222010925166833</v>
      </c>
      <c r="JM407" s="57">
        <v>0.68631363455785166</v>
      </c>
      <c r="JN407" s="57">
        <v>0.76156738873874008</v>
      </c>
      <c r="JO407" s="57">
        <v>0.91325558585076205</v>
      </c>
      <c r="JP407" s="57">
        <v>0.89134219133707659</v>
      </c>
      <c r="JQ407" s="57">
        <v>1.0945675597040816</v>
      </c>
      <c r="JR407" s="70">
        <v>0.93131844989376322</v>
      </c>
      <c r="JS407" s="57">
        <v>0.41536181187967053</v>
      </c>
      <c r="JT407" s="57">
        <v>0.62351631287767828</v>
      </c>
      <c r="JU407" s="57">
        <v>0.92242483571402467</v>
      </c>
      <c r="JV407" s="57">
        <v>1.1520969705201312</v>
      </c>
      <c r="JW407" s="57">
        <v>0.68936698674467012</v>
      </c>
      <c r="JX407" s="57">
        <v>1.1547074284234211</v>
      </c>
      <c r="JY407" s="57">
        <v>1.5154161923679323</v>
      </c>
      <c r="JZ407" s="57">
        <v>1.1356138486321155</v>
      </c>
      <c r="KA407" s="57">
        <v>0.77664257965292571</v>
      </c>
      <c r="KB407" s="57">
        <v>1.0687686524484037</v>
      </c>
      <c r="KC407" s="57">
        <v>0.90880215937574849</v>
      </c>
      <c r="KD407" s="70">
        <v>0.71448398948006964</v>
      </c>
      <c r="KE407" s="57">
        <v>0.48381580366122523</v>
      </c>
      <c r="KF407" s="57">
        <v>0.69356516174093974</v>
      </c>
      <c r="KG407" s="57">
        <v>0.62123944359782513</v>
      </c>
      <c r="KH407" s="57">
        <v>0.83088295040830373</v>
      </c>
      <c r="KI407" s="57">
        <v>2.1162988548302475</v>
      </c>
      <c r="KJ407" s="57">
        <v>1.1518680454752088</v>
      </c>
      <c r="KK407" s="57">
        <v>2.5384909037557439</v>
      </c>
      <c r="KL407" s="57">
        <v>1.4606732670113214</v>
      </c>
      <c r="KM407" s="57">
        <v>0.92399799666199955</v>
      </c>
      <c r="KN407" s="57">
        <v>0.39127953157681616</v>
      </c>
      <c r="KO407" s="57">
        <v>0.28014210307505077</v>
      </c>
      <c r="KP407" s="70">
        <v>1.4417014071169789</v>
      </c>
      <c r="KQ407" s="57">
        <v>1.9555029124030427</v>
      </c>
      <c r="KR407" s="57">
        <v>3.036001303000571</v>
      </c>
      <c r="KS407" s="57">
        <v>0.48565621273927129</v>
      </c>
      <c r="KT407" s="57">
        <v>0.40639360160564142</v>
      </c>
      <c r="KU407" s="57">
        <v>0.25486891405312379</v>
      </c>
      <c r="KV407" s="57">
        <v>0.41560682908611396</v>
      </c>
      <c r="KW407" s="57">
        <v>0.36292919284430075</v>
      </c>
      <c r="KX407" s="57">
        <v>0.27787036233924273</v>
      </c>
      <c r="KY407" s="57">
        <v>0.83884034969284194</v>
      </c>
      <c r="KZ407" s="57">
        <v>1.8144675065486626</v>
      </c>
      <c r="LA407" s="57">
        <v>1.6807801345807998</v>
      </c>
      <c r="LB407" s="70">
        <v>1.0227625708347707</v>
      </c>
      <c r="LC407" s="57">
        <v>1.3707168038633433</v>
      </c>
      <c r="LD407" s="57">
        <v>1.1613947688037563</v>
      </c>
      <c r="LE407" s="57">
        <v>1.0359800698646859</v>
      </c>
      <c r="LF407" s="57">
        <v>0.85054446954830287</v>
      </c>
      <c r="LG407" s="57">
        <v>1.4717899318528946</v>
      </c>
      <c r="LH407" s="57">
        <v>1.4339390772204772</v>
      </c>
      <c r="LI407" s="57">
        <v>0.88859710749751497</v>
      </c>
      <c r="LJ407" s="57">
        <v>2.0314623972736991</v>
      </c>
      <c r="LK407" s="57">
        <v>1.6014991435318648</v>
      </c>
      <c r="LL407" s="57">
        <v>1.5131020824645069</v>
      </c>
      <c r="LM407" s="57">
        <v>0.91326363768810159</v>
      </c>
      <c r="LN407" s="70">
        <v>0.98724170516894894</v>
      </c>
      <c r="LO407" s="57">
        <v>1.7502994390869513</v>
      </c>
      <c r="LP407" s="57">
        <v>1.3656757729369999</v>
      </c>
      <c r="LQ407" s="57">
        <v>0.83409439056752233</v>
      </c>
      <c r="LR407" s="57">
        <v>0.87631482906117297</v>
      </c>
      <c r="LS407" s="57">
        <v>0.31867697501714548</v>
      </c>
      <c r="LT407" s="57">
        <v>0.83088560585856674</v>
      </c>
      <c r="LU407" s="57">
        <v>1.5355607737630492</v>
      </c>
      <c r="LV407" s="57">
        <v>0.74880884985788709</v>
      </c>
      <c r="LW407" s="57">
        <v>1.0556224691077094</v>
      </c>
      <c r="LX407" s="57">
        <v>0.70277518434224429</v>
      </c>
      <c r="LY407" s="57">
        <v>0.91731485443320437</v>
      </c>
      <c r="LZ407" s="70">
        <v>1.1511417541746529</v>
      </c>
      <c r="MA407" s="57">
        <v>1.0412900152530076</v>
      </c>
      <c r="MB407" s="57">
        <v>0.80850615552014937</v>
      </c>
      <c r="MC407" s="57">
        <v>0.42626734201208311</v>
      </c>
      <c r="MD407" s="57">
        <v>1.0003316975964602</v>
      </c>
      <c r="ME407" s="57">
        <v>1.1324624745624614</v>
      </c>
      <c r="MF407" s="57">
        <v>1.7794645934368007</v>
      </c>
      <c r="MG407" s="57">
        <v>1.3027854005145325</v>
      </c>
      <c r="MH407" s="57">
        <v>0.86161019276706163</v>
      </c>
      <c r="MI407" s="57">
        <v>1.3259837700376431</v>
      </c>
      <c r="MJ407" s="57">
        <v>1.5345049134841939</v>
      </c>
      <c r="MK407" s="57">
        <v>0.90095505793537534</v>
      </c>
      <c r="ML407" s="70">
        <v>0.73362356686116581</v>
      </c>
      <c r="MM407" s="57">
        <v>1.7141008333398058</v>
      </c>
      <c r="MN407" s="57">
        <v>0.88552540976041216</v>
      </c>
      <c r="MO407" s="57">
        <v>1.1032880178011153</v>
      </c>
      <c r="MP407" s="57">
        <v>0.89372375638375345</v>
      </c>
      <c r="MQ407" s="57">
        <v>1.5524582229616415</v>
      </c>
      <c r="MR407" s="57">
        <v>1.2302327868678764</v>
      </c>
      <c r="MS407" s="57">
        <v>1.3767305475899905</v>
      </c>
      <c r="MT407" s="57">
        <v>1.0214586873940936</v>
      </c>
      <c r="MU407" s="57">
        <v>0.79151482107060045</v>
      </c>
      <c r="MV407" s="57">
        <v>0.82997196886087643</v>
      </c>
      <c r="MW407" s="57">
        <v>1.0507075609225915</v>
      </c>
      <c r="MX407" s="70">
        <v>0.98408258295382434</v>
      </c>
      <c r="MY407" s="57">
        <v>0.72185236700039002</v>
      </c>
      <c r="MZ407" s="57">
        <v>0.65330338446516989</v>
      </c>
      <c r="NA407" s="221">
        <v>23061</v>
      </c>
      <c r="NB407" s="90" t="s">
        <v>136</v>
      </c>
    </row>
    <row r="408" spans="1:366" x14ac:dyDescent="0.35">
      <c r="A408" s="74" t="s">
        <v>129</v>
      </c>
      <c r="B408" s="53">
        <v>312.70000000000005</v>
      </c>
      <c r="C408" s="53">
        <v>172</v>
      </c>
      <c r="D408" s="53">
        <v>93.8</v>
      </c>
      <c r="E408" s="53">
        <v>605.83799999999997</v>
      </c>
      <c r="F408" s="53">
        <v>797.40000000000009</v>
      </c>
      <c r="G408" s="53">
        <v>1832.9</v>
      </c>
      <c r="H408" s="53">
        <v>1465.3689999999999</v>
      </c>
      <c r="I408" s="53">
        <v>1959.7</v>
      </c>
      <c r="J408" s="53">
        <v>785.3</v>
      </c>
      <c r="K408" s="53">
        <v>1487.1</v>
      </c>
      <c r="L408" s="53">
        <v>1056.5999999999999</v>
      </c>
      <c r="M408" s="63">
        <v>1366.915</v>
      </c>
      <c r="N408" s="62">
        <v>964.01900000000001</v>
      </c>
      <c r="O408" s="53">
        <v>1390.049</v>
      </c>
      <c r="P408" s="53">
        <v>811.74600000000009</v>
      </c>
      <c r="Q408" s="53">
        <v>1049.903</v>
      </c>
      <c r="R408" s="53">
        <v>2176.1610000000001</v>
      </c>
      <c r="S408" s="53">
        <v>2458.4590000000003</v>
      </c>
      <c r="T408" s="53">
        <v>1729.1210000000001</v>
      </c>
      <c r="U408" s="53">
        <v>816.30399999999997</v>
      </c>
      <c r="V408" s="53">
        <v>539.88499999999999</v>
      </c>
      <c r="W408" s="53">
        <v>1730.0829999999999</v>
      </c>
      <c r="X408" s="53">
        <v>2455.819</v>
      </c>
      <c r="Y408" s="63">
        <v>3590.835</v>
      </c>
      <c r="Z408" s="62">
        <v>691.07399999999996</v>
      </c>
      <c r="AA408" s="53">
        <v>716.34900000000005</v>
      </c>
      <c r="AB408" s="53">
        <v>879.8420000000001</v>
      </c>
      <c r="AC408" s="53">
        <v>1313.797</v>
      </c>
      <c r="AD408" s="53">
        <v>902.91499999999996</v>
      </c>
      <c r="AE408" s="53">
        <v>1654.3690000000001</v>
      </c>
      <c r="AF408" s="53">
        <v>3107.3829999999998</v>
      </c>
      <c r="AG408" s="53">
        <v>2718.7299999999996</v>
      </c>
      <c r="AH408" s="53">
        <v>1996.5609999999999</v>
      </c>
      <c r="AI408" s="53">
        <v>2255.5839999999998</v>
      </c>
      <c r="AJ408" s="53">
        <v>1243.3719999999998</v>
      </c>
      <c r="AK408" s="63">
        <v>3222.9360000000001</v>
      </c>
      <c r="AL408" s="62">
        <v>1814.88</v>
      </c>
      <c r="AM408" s="53">
        <v>1665.222</v>
      </c>
      <c r="AN408" s="53">
        <v>8597.9000000000015</v>
      </c>
      <c r="AO408" s="53">
        <v>3667.2440000000001</v>
      </c>
      <c r="AP408" s="53">
        <v>1244.9540000000002</v>
      </c>
      <c r="AQ408" s="53">
        <v>2626.453</v>
      </c>
      <c r="AR408" s="53">
        <v>1222.7840000000001</v>
      </c>
      <c r="AS408" s="53">
        <v>4020.2139999999999</v>
      </c>
      <c r="AT408" s="53">
        <v>796.31</v>
      </c>
      <c r="AU408" s="53">
        <v>5927.0560000000005</v>
      </c>
      <c r="AV408" s="53">
        <v>483.36900000000003</v>
      </c>
      <c r="AW408" s="63">
        <v>1381.9990000000003</v>
      </c>
      <c r="AX408" s="62">
        <v>498.85799999999995</v>
      </c>
      <c r="AY408" s="53">
        <v>513.94799999999998</v>
      </c>
      <c r="AZ408" s="53">
        <v>872.524</v>
      </c>
      <c r="BA408" s="53">
        <v>810.05600000000004</v>
      </c>
      <c r="BB408" s="53">
        <v>3184.5199999999995</v>
      </c>
      <c r="BC408" s="53">
        <v>1925.4009999999998</v>
      </c>
      <c r="BD408" s="53">
        <v>538.745</v>
      </c>
      <c r="BE408" s="53">
        <v>584.053</v>
      </c>
      <c r="BF408" s="53">
        <v>820.37800000000004</v>
      </c>
      <c r="BG408" s="53">
        <v>896.00700000000006</v>
      </c>
      <c r="BH408" s="53">
        <v>1207.9279999999999</v>
      </c>
      <c r="BI408" s="63">
        <v>4326.5429999999997</v>
      </c>
      <c r="BJ408" s="62">
        <v>927.85500000000002</v>
      </c>
      <c r="BK408" s="53">
        <v>1360.5650000000001</v>
      </c>
      <c r="BL408" s="53">
        <v>1056.941</v>
      </c>
      <c r="BM408" s="53">
        <v>428.46900000000005</v>
      </c>
      <c r="BN408" s="53">
        <v>596.42200000000003</v>
      </c>
      <c r="BO408" s="53">
        <v>841.22</v>
      </c>
      <c r="BP408" s="53">
        <v>1277.5150000000001</v>
      </c>
      <c r="BQ408" s="53">
        <v>1185.2429999999999</v>
      </c>
      <c r="BR408" s="53">
        <v>2000.55</v>
      </c>
      <c r="BS408" s="53">
        <v>1040.17</v>
      </c>
      <c r="BT408" s="53">
        <v>1557.4290000000001</v>
      </c>
      <c r="BU408" s="63">
        <v>1223.787</v>
      </c>
      <c r="BV408" s="62">
        <v>995.06600000000003</v>
      </c>
      <c r="BW408" s="53">
        <v>935.51800000000003</v>
      </c>
      <c r="BX408" s="53">
        <v>1537.482</v>
      </c>
      <c r="BY408" s="53">
        <v>947.28700000000003</v>
      </c>
      <c r="BZ408" s="53">
        <v>881.07299999999998</v>
      </c>
      <c r="CA408" s="53">
        <v>1754.124</v>
      </c>
      <c r="CB408" s="53">
        <v>1585.627</v>
      </c>
      <c r="CC408" s="53">
        <v>1324.1770000000001</v>
      </c>
      <c r="CD408" s="53">
        <v>341.81700000000001</v>
      </c>
      <c r="CE408" s="53">
        <v>501.76299999999998</v>
      </c>
      <c r="CF408" s="53">
        <v>478.55399999999997</v>
      </c>
      <c r="CG408" s="63">
        <v>1952.4409999999998</v>
      </c>
      <c r="CH408" s="62">
        <v>578.39400000000001</v>
      </c>
      <c r="CI408" s="53">
        <v>244.27100000000002</v>
      </c>
      <c r="CJ408" s="53">
        <v>702.72800000000007</v>
      </c>
      <c r="CK408" s="53">
        <v>518.60300000000007</v>
      </c>
      <c r="CL408" s="53">
        <v>429.53294921874999</v>
      </c>
      <c r="CM408" s="53">
        <v>304.210205078125</v>
      </c>
      <c r="CN408" s="53">
        <v>356.09799999999996</v>
      </c>
      <c r="CO408" s="53">
        <v>292.399</v>
      </c>
      <c r="CP408" s="53">
        <v>236.13200000000001</v>
      </c>
      <c r="CQ408" s="53">
        <v>267.19799999999998</v>
      </c>
      <c r="CR408" s="53">
        <v>304.44200000000001</v>
      </c>
      <c r="CS408" s="63">
        <v>306.36099999999999</v>
      </c>
      <c r="CT408" s="62">
        <v>112.71000000000001</v>
      </c>
      <c r="CU408" s="53">
        <v>265.84899999999999</v>
      </c>
      <c r="CV408" s="53">
        <v>179.47832861328123</v>
      </c>
      <c r="CW408" s="53">
        <v>1004.8870000000001</v>
      </c>
      <c r="CX408" s="53">
        <v>590.44100000000003</v>
      </c>
      <c r="CY408" s="53">
        <v>1288.5646295166016</v>
      </c>
      <c r="CZ408" s="53">
        <v>921.00800000000004</v>
      </c>
      <c r="DA408" s="53">
        <v>490.62400000000002</v>
      </c>
      <c r="DB408" s="53">
        <v>898.99543017578128</v>
      </c>
      <c r="DC408" s="53">
        <v>384.83485693359376</v>
      </c>
      <c r="DD408" s="53">
        <v>905.99780053710936</v>
      </c>
      <c r="DE408" s="63">
        <v>1635.3799243164065</v>
      </c>
      <c r="DF408" s="62">
        <v>1065.3774897460937</v>
      </c>
      <c r="DG408" s="53">
        <v>1068.1842305908203</v>
      </c>
      <c r="DH408" s="53">
        <v>619.89499999999998</v>
      </c>
      <c r="DI408" s="53">
        <v>823.74700000000007</v>
      </c>
      <c r="DJ408" s="53">
        <v>653.77288610839798</v>
      </c>
      <c r="DK408" s="53">
        <v>389.50400000000002</v>
      </c>
      <c r="DL408" s="53">
        <v>452.11</v>
      </c>
      <c r="DM408" s="53">
        <v>531.57900000000006</v>
      </c>
      <c r="DN408" s="53">
        <v>255.983</v>
      </c>
      <c r="DO408" s="53">
        <v>841.79</v>
      </c>
      <c r="DP408" s="53">
        <v>520.72399999999993</v>
      </c>
      <c r="DQ408" s="63">
        <v>1797.3520000000001</v>
      </c>
      <c r="DR408" s="62">
        <v>464.69900000000007</v>
      </c>
      <c r="DS408" s="53">
        <v>557.2170000000001</v>
      </c>
      <c r="DT408" s="53">
        <v>443.12200000000001</v>
      </c>
      <c r="DU408" s="53">
        <v>582.68499999999995</v>
      </c>
      <c r="DV408" s="53">
        <v>175.596</v>
      </c>
      <c r="DW408" s="53">
        <v>1894.9109489746097</v>
      </c>
      <c r="DX408" s="53">
        <v>636.66699999999992</v>
      </c>
      <c r="DY408" s="53">
        <v>404.91899999999998</v>
      </c>
      <c r="DZ408" s="53">
        <v>1013.978</v>
      </c>
      <c r="EA408" s="53">
        <v>369.66200000000003</v>
      </c>
      <c r="EB408" s="53">
        <v>1483.5740000000001</v>
      </c>
      <c r="EC408" s="63">
        <v>1916.058</v>
      </c>
      <c r="ED408" s="62">
        <v>1399.788</v>
      </c>
      <c r="EE408" s="53">
        <v>2667.8770000000004</v>
      </c>
      <c r="EF408" s="53">
        <v>1448.1079999999999</v>
      </c>
      <c r="EG408" s="53">
        <v>536.95597448730484</v>
      </c>
      <c r="EH408" s="53">
        <v>863.63699999999994</v>
      </c>
      <c r="EI408" s="53">
        <v>572.904</v>
      </c>
      <c r="EJ408" s="53">
        <v>854.89300000000003</v>
      </c>
      <c r="EK408" s="53">
        <v>1048.749</v>
      </c>
      <c r="EL408" s="53">
        <v>1727.4507734374997</v>
      </c>
      <c r="EM408" s="53">
        <v>14509.034690185597</v>
      </c>
      <c r="EN408" s="53">
        <v>2386.3085001220702</v>
      </c>
      <c r="EO408" s="63">
        <v>917.14300000000003</v>
      </c>
      <c r="EP408" s="62">
        <v>1896.4247397460938</v>
      </c>
      <c r="EQ408" s="53">
        <v>1123.5729999999999</v>
      </c>
      <c r="ER408" s="53">
        <v>2432.9712901000976</v>
      </c>
      <c r="ES408" s="53">
        <v>1738.852499267578</v>
      </c>
      <c r="ET408" s="53">
        <v>905.53538037109388</v>
      </c>
      <c r="EU408" s="53">
        <v>2283.3852398681638</v>
      </c>
      <c r="EV408" s="53">
        <v>3406.6830198974608</v>
      </c>
      <c r="EW408" s="53">
        <v>2384.2164807128906</v>
      </c>
      <c r="EX408" s="53">
        <v>692.80499999999995</v>
      </c>
      <c r="EY408" s="53">
        <v>1711.0450000000001</v>
      </c>
      <c r="EZ408" s="53">
        <v>1041.03</v>
      </c>
      <c r="FA408" s="63">
        <v>1835.8565399169925</v>
      </c>
      <c r="FB408" s="62">
        <v>2176.7496601562502</v>
      </c>
      <c r="FC408" s="53">
        <v>1031.912319946289</v>
      </c>
      <c r="FD408" s="53">
        <v>1604.6581000976562</v>
      </c>
      <c r="FE408" s="53">
        <v>989.44866015625075</v>
      </c>
      <c r="FF408" s="53">
        <v>963.23700000000008</v>
      </c>
      <c r="FG408" s="53">
        <v>1022.7070000000001</v>
      </c>
      <c r="FH408" s="53">
        <v>953.96800000000007</v>
      </c>
      <c r="FI408" s="53">
        <v>876.35300000000007</v>
      </c>
      <c r="FJ408" s="53">
        <v>1142.558</v>
      </c>
      <c r="FK408" s="53">
        <v>596.4</v>
      </c>
      <c r="FL408" s="53">
        <v>480.012</v>
      </c>
      <c r="FM408" s="63">
        <v>1145.7950000000001</v>
      </c>
      <c r="FN408" s="62">
        <v>515.44979999999998</v>
      </c>
      <c r="FO408" s="53">
        <v>333.07710000000003</v>
      </c>
      <c r="FP408" s="53">
        <v>425.38579999999996</v>
      </c>
      <c r="FQ408" s="53">
        <v>1152.4090000000001</v>
      </c>
      <c r="FR408" s="53">
        <v>593.56549999999993</v>
      </c>
      <c r="FS408" s="53">
        <v>1806.7017000000001</v>
      </c>
      <c r="FT408" s="53">
        <v>387.94850000000002</v>
      </c>
      <c r="FU408" s="53">
        <v>1513.8110999999999</v>
      </c>
      <c r="FV408" s="53">
        <v>850.37099999999987</v>
      </c>
      <c r="FW408" s="53">
        <v>1523.2544</v>
      </c>
      <c r="FX408" s="53">
        <v>1177.0902000000001</v>
      </c>
      <c r="FY408" s="63">
        <v>1305.4874</v>
      </c>
      <c r="FZ408" s="62">
        <v>3215.6078356499997</v>
      </c>
      <c r="GA408" s="53">
        <v>1480.2401347099999</v>
      </c>
      <c r="GB408" s="53">
        <v>2417.9439268200003</v>
      </c>
      <c r="GC408" s="53">
        <v>4058.9144688500005</v>
      </c>
      <c r="GD408" s="53">
        <v>3162.3005006399999</v>
      </c>
      <c r="GE408" s="53">
        <v>1680.9696271099997</v>
      </c>
      <c r="GF408" s="53">
        <v>1993.2379629299999</v>
      </c>
      <c r="GG408" s="53">
        <v>1477.74331416</v>
      </c>
      <c r="GH408" s="53">
        <v>4284.54389919</v>
      </c>
      <c r="GI408" s="53">
        <v>2983.4639981399996</v>
      </c>
      <c r="GJ408" s="53">
        <v>1321.20496501</v>
      </c>
      <c r="GK408" s="53">
        <v>5601.9206910299999</v>
      </c>
      <c r="GL408" s="62">
        <v>4726.9169726500004</v>
      </c>
      <c r="GM408" s="53">
        <v>2944.7292641099998</v>
      </c>
      <c r="GN408" s="53">
        <v>5287.5925137900012</v>
      </c>
      <c r="GO408" s="53">
        <v>7971.4234027000002</v>
      </c>
      <c r="GP408" s="53">
        <v>8057.8069312500011</v>
      </c>
      <c r="GQ408" s="53">
        <v>6332.3873505199999</v>
      </c>
      <c r="GR408" s="53">
        <v>11130.85984773</v>
      </c>
      <c r="GS408" s="53">
        <v>4474.8578628700006</v>
      </c>
      <c r="GT408" s="53">
        <v>2147.2559024799998</v>
      </c>
      <c r="GU408" s="53">
        <v>1534.8662071399999</v>
      </c>
      <c r="GV408" s="53">
        <v>3555.0733132199994</v>
      </c>
      <c r="GW408" s="63">
        <v>4161.7226827499999</v>
      </c>
      <c r="GX408" s="62">
        <v>2457.86050746</v>
      </c>
      <c r="GY408" s="53">
        <v>1422.0185948200001</v>
      </c>
      <c r="GZ408" s="53">
        <v>4282.9520012899993</v>
      </c>
      <c r="HA408" s="53">
        <v>1200.2917106099999</v>
      </c>
      <c r="HB408" s="53">
        <v>1850.79097361</v>
      </c>
      <c r="HC408" s="53">
        <v>3352.3028367399997</v>
      </c>
      <c r="HD408" s="53">
        <v>3839.4975083999998</v>
      </c>
      <c r="HE408" s="53">
        <v>1572.09061832</v>
      </c>
      <c r="HF408" s="53">
        <v>3865.6466161399994</v>
      </c>
      <c r="HG408" s="53">
        <v>4947.1370283499991</v>
      </c>
      <c r="HH408" s="53">
        <v>3728.94003002</v>
      </c>
      <c r="HI408" s="63">
        <v>8202.2135231100001</v>
      </c>
      <c r="HJ408" s="62">
        <v>2882.0647450400002</v>
      </c>
      <c r="HK408" s="53">
        <v>4129.7588498899995</v>
      </c>
      <c r="HL408" s="53">
        <v>2314.3972368699997</v>
      </c>
      <c r="HM408" s="53">
        <v>2867.1010857900001</v>
      </c>
      <c r="HN408" s="53">
        <v>3814.6915076799996</v>
      </c>
      <c r="HO408" s="53">
        <v>2092.7363323300001</v>
      </c>
      <c r="HP408" s="53">
        <v>2019.50379789</v>
      </c>
      <c r="HQ408" s="53">
        <v>2639.8149338800004</v>
      </c>
      <c r="HR408" s="53">
        <v>5458.8328046999995</v>
      </c>
      <c r="HS408" s="53">
        <v>1282.4616496100002</v>
      </c>
      <c r="HT408" s="53">
        <v>3703.51863336</v>
      </c>
      <c r="HU408" s="63">
        <v>4944.6477592800002</v>
      </c>
      <c r="HV408" s="62">
        <v>5152.76130947</v>
      </c>
      <c r="HW408" s="53">
        <v>3550.0946532899998</v>
      </c>
      <c r="HX408" s="53">
        <v>4495.7990191499994</v>
      </c>
      <c r="HY408" s="53">
        <v>6400.46801959</v>
      </c>
      <c r="HZ408" s="53">
        <v>2992.8396539300002</v>
      </c>
      <c r="IA408" s="53">
        <v>5055.6460236099992</v>
      </c>
      <c r="IB408" s="53">
        <v>2918.0787721000002</v>
      </c>
      <c r="IC408" s="53">
        <v>2258.2054039300001</v>
      </c>
      <c r="ID408" s="53">
        <v>2061.1737054200003</v>
      </c>
      <c r="IE408" s="53">
        <v>5973.4264577100002</v>
      </c>
      <c r="IF408" s="53">
        <v>3393.9136442899999</v>
      </c>
      <c r="IG408" s="63">
        <v>3238.7199933100001</v>
      </c>
      <c r="IH408" s="53">
        <v>5657.3037438699994</v>
      </c>
      <c r="II408" s="53">
        <v>6371.4082773300015</v>
      </c>
      <c r="IJ408" s="53">
        <v>8174.884040590001</v>
      </c>
      <c r="IK408" s="53">
        <v>6531.6692271299989</v>
      </c>
      <c r="IL408" s="53">
        <v>3945.5459437500003</v>
      </c>
      <c r="IM408" s="53">
        <v>3920.1804951399999</v>
      </c>
      <c r="IN408" s="53">
        <v>3361.02312424</v>
      </c>
      <c r="IO408" s="53">
        <v>3986.1127264000002</v>
      </c>
      <c r="IP408" s="53">
        <v>3453.0537831699999</v>
      </c>
      <c r="IQ408" s="53">
        <v>1666.8590716500003</v>
      </c>
      <c r="IR408" s="53">
        <v>1562.1226819399999</v>
      </c>
      <c r="IS408" s="63">
        <v>3639.3984978899998</v>
      </c>
      <c r="IT408" s="53">
        <v>968.95513256000004</v>
      </c>
      <c r="IU408" s="53">
        <v>4064.4378375900005</v>
      </c>
      <c r="IV408" s="53">
        <v>1667.1358239800002</v>
      </c>
      <c r="IW408" s="53">
        <v>4554.184836710001</v>
      </c>
      <c r="IX408" s="53">
        <v>1644.22325363</v>
      </c>
      <c r="IY408" s="53">
        <v>2402.68088988</v>
      </c>
      <c r="IZ408" s="53">
        <v>1007.18628614</v>
      </c>
      <c r="JA408" s="53">
        <v>3984.6205504100003</v>
      </c>
      <c r="JB408" s="53">
        <v>2703.9499889999997</v>
      </c>
      <c r="JC408" s="53">
        <v>1802.61432315</v>
      </c>
      <c r="JD408" s="53">
        <v>4300.0205370399999</v>
      </c>
      <c r="JE408" s="63">
        <v>1554.56134739</v>
      </c>
      <c r="JF408" s="62">
        <v>2916.1151084800003</v>
      </c>
      <c r="JG408" s="53">
        <v>2202.2241541400003</v>
      </c>
      <c r="JH408" s="53">
        <v>4740.183578789999</v>
      </c>
      <c r="JI408" s="53">
        <v>5058.9519320099998</v>
      </c>
      <c r="JJ408" s="53">
        <v>4688.7568735299992</v>
      </c>
      <c r="JK408" s="53">
        <v>1758.19512979</v>
      </c>
      <c r="JL408" s="53">
        <v>1803.9528967499998</v>
      </c>
      <c r="JM408" s="53">
        <v>1438.1812707900001</v>
      </c>
      <c r="JN408" s="53">
        <v>2469.4328023600001</v>
      </c>
      <c r="JO408" s="53">
        <v>1376.7557782399999</v>
      </c>
      <c r="JP408" s="53">
        <v>2242.25422235</v>
      </c>
      <c r="JQ408" s="53">
        <v>3768.4220378</v>
      </c>
      <c r="JR408" s="62">
        <v>2105.9317591400004</v>
      </c>
      <c r="JS408" s="53">
        <v>1654.45835837</v>
      </c>
      <c r="JT408" s="53">
        <v>1901.8261819000002</v>
      </c>
      <c r="JU408" s="53">
        <v>3184.6614118199996</v>
      </c>
      <c r="JV408" s="53">
        <v>5293.0521201599995</v>
      </c>
      <c r="JW408" s="53">
        <v>2743.7874801799999</v>
      </c>
      <c r="JX408" s="53">
        <v>4790.9821993100004</v>
      </c>
      <c r="JY408" s="53">
        <v>3918.2039542700004</v>
      </c>
      <c r="JZ408" s="53">
        <v>2290.1661575200005</v>
      </c>
      <c r="KA408" s="53">
        <v>4981.6916453900003</v>
      </c>
      <c r="KB408" s="53">
        <v>5785.1233156400003</v>
      </c>
      <c r="KC408" s="53">
        <v>5907.9710659600005</v>
      </c>
      <c r="KD408" s="62">
        <v>3965.3608807400001</v>
      </c>
      <c r="KE408" s="53">
        <v>1028.6583460500001</v>
      </c>
      <c r="KF408" s="53">
        <v>1872.2801148600001</v>
      </c>
      <c r="KG408" s="53">
        <v>1554.5676017599999</v>
      </c>
      <c r="KH408" s="53">
        <v>3870.89785721</v>
      </c>
      <c r="KI408" s="53">
        <v>5936.00132338</v>
      </c>
      <c r="KJ408" s="53">
        <v>4335.7428446600006</v>
      </c>
      <c r="KK408" s="53">
        <v>3831.0956175200004</v>
      </c>
      <c r="KL408" s="53">
        <v>5693.8478451800001</v>
      </c>
      <c r="KM408" s="53">
        <v>1826.8426931700001</v>
      </c>
      <c r="KN408" s="53">
        <v>1406.7826055399998</v>
      </c>
      <c r="KO408" s="53">
        <v>3931.0124985399998</v>
      </c>
      <c r="KP408" s="62">
        <v>4361.46502323</v>
      </c>
      <c r="KQ408" s="53">
        <v>4480.4351753499996</v>
      </c>
      <c r="KR408" s="53">
        <v>5674.4842372900002</v>
      </c>
      <c r="KS408" s="53">
        <v>3165.5476278599999</v>
      </c>
      <c r="KT408" s="53">
        <v>1995.6519780799999</v>
      </c>
      <c r="KU408" s="53">
        <v>953.39606855</v>
      </c>
      <c r="KV408" s="53">
        <v>1963.0520851800002</v>
      </c>
      <c r="KW408" s="53">
        <v>684.68348810999998</v>
      </c>
      <c r="KX408" s="53">
        <v>775.52752283999985</v>
      </c>
      <c r="KY408" s="53">
        <v>2095.2457784799999</v>
      </c>
      <c r="KZ408" s="53">
        <v>2786.9062417699997</v>
      </c>
      <c r="LA408" s="53">
        <v>7964.6919493900004</v>
      </c>
      <c r="LB408" s="62">
        <v>2107.0382379900002</v>
      </c>
      <c r="LC408" s="53">
        <v>2655.3080478899997</v>
      </c>
      <c r="LD408" s="53">
        <v>5689.2045317800003</v>
      </c>
      <c r="LE408" s="53">
        <v>3092.7892134999997</v>
      </c>
      <c r="LF408" s="53">
        <v>2916.73534746</v>
      </c>
      <c r="LG408" s="53">
        <v>3277.3878172200002</v>
      </c>
      <c r="LH408" s="53">
        <v>2787.4765412799998</v>
      </c>
      <c r="LI408" s="53">
        <v>1801.02590994</v>
      </c>
      <c r="LJ408" s="53">
        <v>3441.9323614999998</v>
      </c>
      <c r="LK408" s="53">
        <v>4739.0610036299995</v>
      </c>
      <c r="LL408" s="53">
        <v>3966.6242638099998</v>
      </c>
      <c r="LM408" s="53">
        <v>12979.024345999998</v>
      </c>
      <c r="LN408" s="62">
        <v>4565.5253600599999</v>
      </c>
      <c r="LO408" s="53">
        <v>2686.6613660900002</v>
      </c>
      <c r="LP408" s="53">
        <v>4571.4509001599999</v>
      </c>
      <c r="LQ408" s="53">
        <v>3588.8884772299998</v>
      </c>
      <c r="LR408" s="53">
        <v>3066.2614038000006</v>
      </c>
      <c r="LS408" s="53">
        <v>2278.5218893699998</v>
      </c>
      <c r="LT408" s="53">
        <v>1946.3184256100003</v>
      </c>
      <c r="LU408" s="53">
        <v>2398.0474570599999</v>
      </c>
      <c r="LV408" s="53">
        <v>2214.0487657799999</v>
      </c>
      <c r="LW408" s="53">
        <v>6254.4525866100003</v>
      </c>
      <c r="LX408" s="53">
        <v>2445.6375690499999</v>
      </c>
      <c r="LY408" s="53">
        <v>10851.94598411</v>
      </c>
      <c r="LZ408" s="62">
        <v>2603.5911330700001</v>
      </c>
      <c r="MA408" s="53">
        <v>3181.7031432500003</v>
      </c>
      <c r="MB408" s="53">
        <v>4029.7086269300003</v>
      </c>
      <c r="MC408" s="53">
        <v>2114.6307785799995</v>
      </c>
      <c r="MD408" s="53">
        <v>3021.4754135900002</v>
      </c>
      <c r="ME408" s="53">
        <v>4147.9217396700005</v>
      </c>
      <c r="MF408" s="53">
        <v>3861.5839712500001</v>
      </c>
      <c r="MG408" s="53">
        <v>4430.5424675899994</v>
      </c>
      <c r="MH408" s="53">
        <v>5211.6583511399995</v>
      </c>
      <c r="MI408" s="53">
        <v>4332.8314792199999</v>
      </c>
      <c r="MJ408" s="53">
        <v>4447.4002738899999</v>
      </c>
      <c r="MK408" s="53">
        <v>15006.355077969998</v>
      </c>
      <c r="ML408" s="62">
        <v>2733.5026663099993</v>
      </c>
      <c r="MM408" s="53">
        <v>5409.0844689200003</v>
      </c>
      <c r="MN408" s="53">
        <v>4322.9631914599995</v>
      </c>
      <c r="MO408" s="53">
        <v>5782.9917235100011</v>
      </c>
      <c r="MP408" s="53">
        <v>2987.2052383099999</v>
      </c>
      <c r="MQ408" s="53">
        <v>5421.24525773</v>
      </c>
      <c r="MR408" s="53">
        <v>3837.47619123</v>
      </c>
      <c r="MS408" s="53">
        <v>3593.0104858700001</v>
      </c>
      <c r="MT408" s="53">
        <v>3904.0825792999999</v>
      </c>
      <c r="MU408" s="53">
        <v>3251.1114752899998</v>
      </c>
      <c r="MV408" s="53">
        <v>4222.3755776400003</v>
      </c>
      <c r="MW408" s="53">
        <v>12931.890780029998</v>
      </c>
      <c r="MX408" s="62">
        <v>3335.9043294499998</v>
      </c>
      <c r="MY408" s="53">
        <v>4490.223054</v>
      </c>
      <c r="MZ408" s="53">
        <v>3252.7647506399999</v>
      </c>
      <c r="NA408" s="221">
        <v>23064</v>
      </c>
      <c r="NB408" s="74" t="s">
        <v>129</v>
      </c>
    </row>
    <row r="409" spans="1:366" x14ac:dyDescent="0.35">
      <c r="A409" s="74" t="s">
        <v>134</v>
      </c>
      <c r="B409" s="53">
        <v>186.13499999999999</v>
      </c>
      <c r="C409" s="53">
        <v>229.75800000000001</v>
      </c>
      <c r="D409" s="53">
        <v>448.91700000000003</v>
      </c>
      <c r="E409" s="53">
        <v>615.06600000000003</v>
      </c>
      <c r="F409" s="53">
        <v>460.90800000000002</v>
      </c>
      <c r="G409" s="53">
        <v>381.11400000000003</v>
      </c>
      <c r="H409" s="53">
        <v>176.529</v>
      </c>
      <c r="I409" s="53">
        <v>136.23099999999999</v>
      </c>
      <c r="J409" s="53">
        <v>419.65199999999999</v>
      </c>
      <c r="K409" s="53">
        <v>480.22900000000004</v>
      </c>
      <c r="L409" s="53">
        <v>425.40799999999996</v>
      </c>
      <c r="M409" s="63">
        <v>562.57600000000002</v>
      </c>
      <c r="N409" s="62">
        <v>204.75200000000001</v>
      </c>
      <c r="O409" s="53">
        <v>214.99199999999999</v>
      </c>
      <c r="P409" s="53">
        <v>2039.4390000000001</v>
      </c>
      <c r="Q409" s="53">
        <v>410.72699999999998</v>
      </c>
      <c r="R409" s="53">
        <v>416.57100000000003</v>
      </c>
      <c r="S409" s="53">
        <v>395.45699999999999</v>
      </c>
      <c r="T409" s="53">
        <v>359.60599999999999</v>
      </c>
      <c r="U409" s="53">
        <v>216.834</v>
      </c>
      <c r="V409" s="53">
        <v>521.89100000000008</v>
      </c>
      <c r="W409" s="53">
        <v>516.41399999999999</v>
      </c>
      <c r="X409" s="53">
        <v>777.68799999999999</v>
      </c>
      <c r="Y409" s="63">
        <v>897.84899999999993</v>
      </c>
      <c r="Z409" s="62">
        <v>644.61900000000003</v>
      </c>
      <c r="AA409" s="53">
        <v>168.78800000000001</v>
      </c>
      <c r="AB409" s="53">
        <v>497.452</v>
      </c>
      <c r="AC409" s="53">
        <v>495.6</v>
      </c>
      <c r="AD409" s="53">
        <v>600.23400000000004</v>
      </c>
      <c r="AE409" s="53">
        <v>1501.6200000000001</v>
      </c>
      <c r="AF409" s="53">
        <v>935.13300000000004</v>
      </c>
      <c r="AG409" s="53">
        <v>784.49300000000005</v>
      </c>
      <c r="AH409" s="53">
        <v>878.61599999999999</v>
      </c>
      <c r="AI409" s="53">
        <v>1817.1009999999999</v>
      </c>
      <c r="AJ409" s="53">
        <v>1333.713</v>
      </c>
      <c r="AK409" s="63">
        <v>1882.5309999999999</v>
      </c>
      <c r="AL409" s="62">
        <v>534.94900000000007</v>
      </c>
      <c r="AM409" s="53">
        <v>523.65800000000002</v>
      </c>
      <c r="AN409" s="53">
        <v>705.78099999999995</v>
      </c>
      <c r="AO409" s="53">
        <v>240.578</v>
      </c>
      <c r="AP409" s="53">
        <v>448.69400000000002</v>
      </c>
      <c r="AQ409" s="53">
        <v>597.62699999999995</v>
      </c>
      <c r="AR409" s="53">
        <v>1104.9269999999999</v>
      </c>
      <c r="AS409" s="53">
        <v>1605.837</v>
      </c>
      <c r="AT409" s="53">
        <v>1472.9860000000001</v>
      </c>
      <c r="AU409" s="53">
        <v>1482.588</v>
      </c>
      <c r="AV409" s="53">
        <v>640.34799999999996</v>
      </c>
      <c r="AW409" s="63">
        <v>1226.3330000000001</v>
      </c>
      <c r="AX409" s="62">
        <v>1810.395</v>
      </c>
      <c r="AY409" s="53">
        <v>5638.1059999999998</v>
      </c>
      <c r="AZ409" s="53">
        <v>4297.8230000000003</v>
      </c>
      <c r="BA409" s="53">
        <v>557.24099999999999</v>
      </c>
      <c r="BB409" s="53">
        <v>774.10599999999999</v>
      </c>
      <c r="BC409" s="53">
        <v>1095.444</v>
      </c>
      <c r="BD409" s="53">
        <v>2626.12</v>
      </c>
      <c r="BE409" s="53">
        <v>586.80899999999997</v>
      </c>
      <c r="BF409" s="53">
        <v>438.07600000000002</v>
      </c>
      <c r="BG409" s="53">
        <v>572.93799999999999</v>
      </c>
      <c r="BH409" s="53">
        <v>680.34699999999998</v>
      </c>
      <c r="BI409" s="63">
        <v>1285.1570000000002</v>
      </c>
      <c r="BJ409" s="62">
        <v>637.60199999999998</v>
      </c>
      <c r="BK409" s="53">
        <v>209.255</v>
      </c>
      <c r="BL409" s="53">
        <v>521.15699999999993</v>
      </c>
      <c r="BM409" s="53">
        <v>436.55400000000003</v>
      </c>
      <c r="BN409" s="53">
        <v>470.79399999999998</v>
      </c>
      <c r="BO409" s="53">
        <v>1033.0259999999998</v>
      </c>
      <c r="BP409" s="53">
        <v>1179.8240000000001</v>
      </c>
      <c r="BQ409" s="53">
        <v>987.00299999999993</v>
      </c>
      <c r="BR409" s="53">
        <v>605.11599999999999</v>
      </c>
      <c r="BS409" s="53">
        <v>1460.0688436279297</v>
      </c>
      <c r="BT409" s="53">
        <v>543.96900000000005</v>
      </c>
      <c r="BU409" s="63">
        <v>828.30600000000004</v>
      </c>
      <c r="BV409" s="62">
        <v>376.04300000000001</v>
      </c>
      <c r="BW409" s="53">
        <v>757.98099999999999</v>
      </c>
      <c r="BX409" s="53">
        <v>913.00099999999998</v>
      </c>
      <c r="BY409" s="53">
        <v>774.3889999999999</v>
      </c>
      <c r="BZ409" s="53">
        <v>2611.4790000000003</v>
      </c>
      <c r="CA409" s="53">
        <v>3961.672</v>
      </c>
      <c r="CB409" s="53">
        <v>1211.7360000000001</v>
      </c>
      <c r="CC409" s="53">
        <v>712.98400000000004</v>
      </c>
      <c r="CD409" s="53">
        <v>741.83600000000001</v>
      </c>
      <c r="CE409" s="53">
        <v>1445.4639999999999</v>
      </c>
      <c r="CF409" s="53">
        <v>905.92900000000009</v>
      </c>
      <c r="CG409" s="63">
        <v>2838.4503430023196</v>
      </c>
      <c r="CH409" s="62">
        <v>760.27542193603517</v>
      </c>
      <c r="CI409" s="53">
        <v>1280.7250000000001</v>
      </c>
      <c r="CJ409" s="53">
        <v>947.60500000000002</v>
      </c>
      <c r="CK409" s="53">
        <v>1192.1030000000001</v>
      </c>
      <c r="CL409" s="53">
        <v>1189.14818359375</v>
      </c>
      <c r="CM409" s="53">
        <v>1380.8949404296875</v>
      </c>
      <c r="CN409" s="53">
        <v>1252.6190000000001</v>
      </c>
      <c r="CO409" s="53">
        <v>789.89700000000005</v>
      </c>
      <c r="CP409" s="53">
        <v>1091.9659999999999</v>
      </c>
      <c r="CQ409" s="53">
        <v>1071.056</v>
      </c>
      <c r="CR409" s="53">
        <v>845.11</v>
      </c>
      <c r="CS409" s="63">
        <v>1794.7889999999998</v>
      </c>
      <c r="CT409" s="62">
        <v>692.69600000000003</v>
      </c>
      <c r="CU409" s="53">
        <v>328.005</v>
      </c>
      <c r="CV409" s="53">
        <v>742.63092980957026</v>
      </c>
      <c r="CW409" s="53">
        <v>561.29899999999998</v>
      </c>
      <c r="CX409" s="53">
        <v>530.24599999999998</v>
      </c>
      <c r="CY409" s="53">
        <v>630.09400000000005</v>
      </c>
      <c r="CZ409" s="53">
        <v>1056.0239999999999</v>
      </c>
      <c r="DA409" s="53">
        <v>429.83</v>
      </c>
      <c r="DB409" s="53">
        <v>393.27997015380868</v>
      </c>
      <c r="DC409" s="53">
        <v>767.01048291015627</v>
      </c>
      <c r="DD409" s="53">
        <v>1199.7745899658203</v>
      </c>
      <c r="DE409" s="63">
        <v>1384.5799605102541</v>
      </c>
      <c r="DF409" s="62">
        <v>459.71467016601559</v>
      </c>
      <c r="DG409" s="53">
        <v>711.40867993164056</v>
      </c>
      <c r="DH409" s="53">
        <v>1355.269</v>
      </c>
      <c r="DI409" s="53">
        <v>1232.3989999999999</v>
      </c>
      <c r="DJ409" s="53">
        <v>871.827</v>
      </c>
      <c r="DK409" s="53">
        <v>1411.8419999999999</v>
      </c>
      <c r="DL409" s="53">
        <v>1745.7399999999998</v>
      </c>
      <c r="DM409" s="53">
        <v>1651.6229999999998</v>
      </c>
      <c r="DN409" s="53">
        <v>992.221</v>
      </c>
      <c r="DO409" s="53">
        <v>944.49800000000005</v>
      </c>
      <c r="DP409" s="53">
        <v>1403.1980000000001</v>
      </c>
      <c r="DQ409" s="63">
        <v>2217.6060000000002</v>
      </c>
      <c r="DR409" s="62">
        <v>484.75599999999997</v>
      </c>
      <c r="DS409" s="53">
        <v>847.82600000000002</v>
      </c>
      <c r="DT409" s="53">
        <v>432.27800000000002</v>
      </c>
      <c r="DU409" s="53">
        <v>1292.2439999999999</v>
      </c>
      <c r="DV409" s="53">
        <v>746.95399999999995</v>
      </c>
      <c r="DW409" s="53">
        <v>1909.6762899780274</v>
      </c>
      <c r="DX409" s="53">
        <v>1787.5250000000001</v>
      </c>
      <c r="DY409" s="53">
        <v>1359.3140000000001</v>
      </c>
      <c r="DZ409" s="53">
        <v>891.98299999999995</v>
      </c>
      <c r="EA409" s="53">
        <v>809.03199999999993</v>
      </c>
      <c r="EB409" s="53">
        <v>1387.1559999999999</v>
      </c>
      <c r="EC409" s="63">
        <v>1609.682</v>
      </c>
      <c r="ED409" s="62">
        <v>414.74599999999998</v>
      </c>
      <c r="EE409" s="53">
        <v>430.536</v>
      </c>
      <c r="EF409" s="53">
        <v>606.24400000000003</v>
      </c>
      <c r="EG409" s="53">
        <v>483.90923669433596</v>
      </c>
      <c r="EH409" s="53">
        <v>502.67739038085938</v>
      </c>
      <c r="EI409" s="53">
        <v>2255.1779999999999</v>
      </c>
      <c r="EJ409" s="53">
        <v>555.697</v>
      </c>
      <c r="EK409" s="53">
        <v>486.60700000000008</v>
      </c>
      <c r="EL409" s="53">
        <v>986.92</v>
      </c>
      <c r="EM409" s="53">
        <v>1057.9891200572849</v>
      </c>
      <c r="EN409" s="53">
        <v>549.89139050292965</v>
      </c>
      <c r="EO409" s="63">
        <v>7375.3870000000006</v>
      </c>
      <c r="EP409" s="62">
        <v>6726.8714798584006</v>
      </c>
      <c r="EQ409" s="53">
        <v>1319.018</v>
      </c>
      <c r="ER409" s="53">
        <v>928.00241967773445</v>
      </c>
      <c r="ES409" s="53">
        <v>3300.8667999267545</v>
      </c>
      <c r="ET409" s="53">
        <v>342.40155012893683</v>
      </c>
      <c r="EU409" s="53">
        <v>1664.3924603271485</v>
      </c>
      <c r="EV409" s="53">
        <v>834.4250911407471</v>
      </c>
      <c r="EW409" s="53">
        <v>693.14693017578122</v>
      </c>
      <c r="EX409" s="53">
        <v>894.923</v>
      </c>
      <c r="EY409" s="53">
        <v>1722.38</v>
      </c>
      <c r="EZ409" s="53">
        <v>931.92399999999998</v>
      </c>
      <c r="FA409" s="63">
        <v>2625.1601901245122</v>
      </c>
      <c r="FB409" s="62">
        <v>726.82670971679681</v>
      </c>
      <c r="FC409" s="53">
        <v>662.57962011718746</v>
      </c>
      <c r="FD409" s="53">
        <v>738.89803991699216</v>
      </c>
      <c r="FE409" s="53">
        <v>637.58200988769534</v>
      </c>
      <c r="FF409" s="53">
        <v>421.94459008789102</v>
      </c>
      <c r="FG409" s="53">
        <v>1301.2620000000002</v>
      </c>
      <c r="FH409" s="53">
        <v>761.48299999999995</v>
      </c>
      <c r="FI409" s="53">
        <v>607.67500000000007</v>
      </c>
      <c r="FJ409" s="53">
        <v>929.39800000000002</v>
      </c>
      <c r="FK409" s="53">
        <v>474.32996411132808</v>
      </c>
      <c r="FL409" s="53">
        <v>2224.85</v>
      </c>
      <c r="FM409" s="63">
        <v>2454.8380000000002</v>
      </c>
      <c r="FN409" s="62">
        <v>1057.5157999999999</v>
      </c>
      <c r="FO409" s="53">
        <v>531.04940000000011</v>
      </c>
      <c r="FP409" s="53">
        <v>887.95209999999997</v>
      </c>
      <c r="FQ409" s="53">
        <v>1321.2015999999999</v>
      </c>
      <c r="FR409" s="53">
        <v>1680.3079</v>
      </c>
      <c r="FS409" s="53">
        <v>828.44320000000005</v>
      </c>
      <c r="FT409" s="53">
        <v>1643.3335999999999</v>
      </c>
      <c r="FU409" s="53">
        <v>688.23649999999998</v>
      </c>
      <c r="FV409" s="53">
        <v>1020.7104</v>
      </c>
      <c r="FW409" s="53">
        <v>681.79510000000005</v>
      </c>
      <c r="FX409" s="53">
        <v>449.03460000000001</v>
      </c>
      <c r="FY409" s="63">
        <v>2463.7874999999999</v>
      </c>
      <c r="FZ409" s="62">
        <v>584.25069729999996</v>
      </c>
      <c r="GA409" s="53">
        <v>1245.1666538400002</v>
      </c>
      <c r="GB409" s="53">
        <v>2504.9477644599997</v>
      </c>
      <c r="GC409" s="53">
        <v>844.57934336999983</v>
      </c>
      <c r="GD409" s="53">
        <v>526.59623032000002</v>
      </c>
      <c r="GE409" s="53">
        <v>1653.4586975000002</v>
      </c>
      <c r="GF409" s="53">
        <v>780.98822035000001</v>
      </c>
      <c r="GG409" s="53">
        <v>654.25273244000005</v>
      </c>
      <c r="GH409" s="53">
        <v>2491.6075557300001</v>
      </c>
      <c r="GI409" s="53">
        <v>319.44152064000002</v>
      </c>
      <c r="GJ409" s="53">
        <v>440.70167541000001</v>
      </c>
      <c r="GK409" s="53">
        <v>1896.5978146999998</v>
      </c>
      <c r="GL409" s="62">
        <v>2043.0211282200003</v>
      </c>
      <c r="GM409" s="53">
        <v>673.31092547999992</v>
      </c>
      <c r="GN409" s="53">
        <v>1243.8005171100001</v>
      </c>
      <c r="GO409" s="53">
        <v>598.81956086000002</v>
      </c>
      <c r="GP409" s="53">
        <v>1526.04582725</v>
      </c>
      <c r="GQ409" s="53">
        <v>990.74028898999995</v>
      </c>
      <c r="GR409" s="53">
        <v>827.15056101000005</v>
      </c>
      <c r="GS409" s="53">
        <v>1608.37387977</v>
      </c>
      <c r="GT409" s="53">
        <v>1578.3365571700001</v>
      </c>
      <c r="GU409" s="53">
        <v>365.69271192999997</v>
      </c>
      <c r="GV409" s="53">
        <v>367.39384231999998</v>
      </c>
      <c r="GW409" s="63">
        <v>1580.8749598200002</v>
      </c>
      <c r="GX409" s="62">
        <v>866.79741129000001</v>
      </c>
      <c r="GY409" s="53">
        <v>525.69343329000003</v>
      </c>
      <c r="GZ409" s="53">
        <v>1967.52588438</v>
      </c>
      <c r="HA409" s="53">
        <v>1578.4193449999998</v>
      </c>
      <c r="HB409" s="53">
        <v>2214.9713546900002</v>
      </c>
      <c r="HC409" s="53">
        <v>937.52776930000005</v>
      </c>
      <c r="HD409" s="53">
        <v>641.16901364</v>
      </c>
      <c r="HE409" s="53">
        <v>806.18447101999982</v>
      </c>
      <c r="HF409" s="53">
        <v>1060.8720180800001</v>
      </c>
      <c r="HG409" s="53">
        <v>4403.3529883599995</v>
      </c>
      <c r="HH409" s="53">
        <v>1352.12007002</v>
      </c>
      <c r="HI409" s="63">
        <v>5022.2306592699997</v>
      </c>
      <c r="HJ409" s="62">
        <v>1677.3538873199996</v>
      </c>
      <c r="HK409" s="53">
        <v>854.47626294000008</v>
      </c>
      <c r="HL409" s="53">
        <v>920.39425050999989</v>
      </c>
      <c r="HM409" s="53">
        <v>2392.7529181899999</v>
      </c>
      <c r="HN409" s="53">
        <v>3400.68963816</v>
      </c>
      <c r="HO409" s="53">
        <v>2904.1058871000005</v>
      </c>
      <c r="HP409" s="53">
        <v>3624.9812554699997</v>
      </c>
      <c r="HQ409" s="53">
        <v>8101.7984157299998</v>
      </c>
      <c r="HR409" s="53">
        <v>5791.6725978199993</v>
      </c>
      <c r="HS409" s="53">
        <v>1181.43768525</v>
      </c>
      <c r="HT409" s="53">
        <v>1947.25670466</v>
      </c>
      <c r="HU409" s="63">
        <v>6478.5585074699993</v>
      </c>
      <c r="HV409" s="62">
        <v>4332.93641622</v>
      </c>
      <c r="HW409" s="53">
        <v>2075.52503682</v>
      </c>
      <c r="HX409" s="53">
        <v>2079.15189556</v>
      </c>
      <c r="HY409" s="53">
        <v>2382.9922114399997</v>
      </c>
      <c r="HZ409" s="53">
        <v>1993.90524063</v>
      </c>
      <c r="IA409" s="53">
        <v>1569.0358890800001</v>
      </c>
      <c r="IB409" s="53">
        <v>4415.0763041</v>
      </c>
      <c r="IC409" s="53">
        <v>3870.6520061200004</v>
      </c>
      <c r="ID409" s="53">
        <v>2381.5239378300002</v>
      </c>
      <c r="IE409" s="53">
        <v>2147.5854214200003</v>
      </c>
      <c r="IF409" s="53">
        <v>1183.81338095</v>
      </c>
      <c r="IG409" s="63">
        <v>2271.2876931599999</v>
      </c>
      <c r="IH409" s="53">
        <v>4966.6284620300003</v>
      </c>
      <c r="II409" s="53">
        <v>6536.2180421900002</v>
      </c>
      <c r="IJ409" s="53">
        <v>8058.7752586999995</v>
      </c>
      <c r="IK409" s="53">
        <v>6058.2046595200009</v>
      </c>
      <c r="IL409" s="53">
        <v>5831.3027543099988</v>
      </c>
      <c r="IM409" s="53">
        <v>4056.4291853599998</v>
      </c>
      <c r="IN409" s="53">
        <v>3478.0929797199997</v>
      </c>
      <c r="IO409" s="53">
        <v>2402.6080962300002</v>
      </c>
      <c r="IP409" s="53">
        <v>2677.8962785799999</v>
      </c>
      <c r="IQ409" s="53">
        <v>2110.39074385</v>
      </c>
      <c r="IR409" s="53">
        <v>5071.8791609700002</v>
      </c>
      <c r="IS409" s="63">
        <v>4766.2520959799995</v>
      </c>
      <c r="IT409" s="53">
        <v>5812.8733278</v>
      </c>
      <c r="IU409" s="53">
        <v>8341.4940233399993</v>
      </c>
      <c r="IV409" s="53">
        <v>7755.8051049699998</v>
      </c>
      <c r="IW409" s="53">
        <v>5788.0632552499992</v>
      </c>
      <c r="IX409" s="53">
        <v>2982.2780051400005</v>
      </c>
      <c r="IY409" s="53">
        <v>2186.7099780399999</v>
      </c>
      <c r="IZ409" s="53">
        <v>2277.36641091</v>
      </c>
      <c r="JA409" s="53">
        <v>2079.1160284899997</v>
      </c>
      <c r="JB409" s="53">
        <v>3551.4723580399996</v>
      </c>
      <c r="JC409" s="53">
        <v>4105.0945155399995</v>
      </c>
      <c r="JD409" s="53">
        <v>2149.6460329199999</v>
      </c>
      <c r="JE409" s="63">
        <v>3744.92777123</v>
      </c>
      <c r="JF409" s="62">
        <v>2561.4072879200003</v>
      </c>
      <c r="JG409" s="53">
        <v>3803.1219757100002</v>
      </c>
      <c r="JH409" s="53">
        <v>6881.7695833399994</v>
      </c>
      <c r="JI409" s="53">
        <v>5649.4582203800001</v>
      </c>
      <c r="JJ409" s="53">
        <v>3156.91308368</v>
      </c>
      <c r="JK409" s="53">
        <v>2758.3869315299999</v>
      </c>
      <c r="JL409" s="53">
        <v>1764.7730079300002</v>
      </c>
      <c r="JM409" s="53">
        <v>2095.5160998900001</v>
      </c>
      <c r="JN409" s="53">
        <v>3242.5663688800005</v>
      </c>
      <c r="JO409" s="53">
        <v>1507.5251655400002</v>
      </c>
      <c r="JP409" s="53">
        <v>2515.59305073</v>
      </c>
      <c r="JQ409" s="53">
        <v>3442.8409689199998</v>
      </c>
      <c r="JR409" s="62">
        <v>2261.2370230399997</v>
      </c>
      <c r="JS409" s="53">
        <v>3983.1739727900003</v>
      </c>
      <c r="JT409" s="53">
        <v>3050.1626703599995</v>
      </c>
      <c r="JU409" s="53">
        <v>3452.4887974799999</v>
      </c>
      <c r="JV409" s="53">
        <v>4594.2765718500004</v>
      </c>
      <c r="JW409" s="53">
        <v>3980.1550305399996</v>
      </c>
      <c r="JX409" s="53">
        <v>4149.0875362700008</v>
      </c>
      <c r="JY409" s="53">
        <v>2585.5629456799998</v>
      </c>
      <c r="JZ409" s="53">
        <v>2016.6768486300002</v>
      </c>
      <c r="KA409" s="53">
        <v>6414.3941832499986</v>
      </c>
      <c r="KB409" s="53">
        <v>5412.8864112799993</v>
      </c>
      <c r="KC409" s="53">
        <v>6500.8329976000005</v>
      </c>
      <c r="KD409" s="62">
        <v>5549.9646445899998</v>
      </c>
      <c r="KE409" s="53">
        <v>2126.1363069700001</v>
      </c>
      <c r="KF409" s="53">
        <v>2699.50138522</v>
      </c>
      <c r="KG409" s="53">
        <v>2502.3646160600001</v>
      </c>
      <c r="KH409" s="53">
        <v>4658.77637194</v>
      </c>
      <c r="KI409" s="53">
        <v>2804.8974793099997</v>
      </c>
      <c r="KJ409" s="53">
        <v>3764.0968179399997</v>
      </c>
      <c r="KK409" s="53">
        <v>1509.2020270200001</v>
      </c>
      <c r="KL409" s="53">
        <v>3898.0982083899999</v>
      </c>
      <c r="KM409" s="53">
        <v>1977.1067683800002</v>
      </c>
      <c r="KN409" s="53">
        <v>3595.3391169500001</v>
      </c>
      <c r="KO409" s="53">
        <v>14032.208851830001</v>
      </c>
      <c r="KP409" s="62">
        <v>3025.2207577099998</v>
      </c>
      <c r="KQ409" s="53">
        <v>2291.1933022099997</v>
      </c>
      <c r="KR409" s="53">
        <v>1869.06515214</v>
      </c>
      <c r="KS409" s="53">
        <v>6518.0832548299995</v>
      </c>
      <c r="KT409" s="53">
        <v>4910.6382831700002</v>
      </c>
      <c r="KU409" s="53">
        <v>3740.7310816700001</v>
      </c>
      <c r="KV409" s="53">
        <v>4723.3393385199997</v>
      </c>
      <c r="KW409" s="53">
        <v>1886.5484001</v>
      </c>
      <c r="KX409" s="53">
        <v>2790.9688399699999</v>
      </c>
      <c r="KY409" s="53">
        <v>2497.78849962</v>
      </c>
      <c r="KZ409" s="53">
        <v>1535.93615301</v>
      </c>
      <c r="LA409" s="53">
        <v>4738.6875805599993</v>
      </c>
      <c r="LB409" s="62">
        <v>2060.1440628300002</v>
      </c>
      <c r="LC409" s="53">
        <v>1937.1675027299998</v>
      </c>
      <c r="LD409" s="53">
        <v>4898.5966568799995</v>
      </c>
      <c r="LE409" s="53">
        <v>2985.3752050499997</v>
      </c>
      <c r="LF409" s="53">
        <v>3429.2567312900001</v>
      </c>
      <c r="LG409" s="53">
        <v>2226.80407461</v>
      </c>
      <c r="LH409" s="53">
        <v>1943.9295473299999</v>
      </c>
      <c r="LI409" s="53">
        <v>2026.8194604099999</v>
      </c>
      <c r="LJ409" s="53">
        <v>1694.3126124900002</v>
      </c>
      <c r="LK409" s="53">
        <v>2959.1405170399998</v>
      </c>
      <c r="LL409" s="53">
        <v>2621.5179463299996</v>
      </c>
      <c r="LM409" s="53">
        <v>14211.69507948</v>
      </c>
      <c r="LN409" s="62">
        <v>4624.5264317299998</v>
      </c>
      <c r="LO409" s="53">
        <v>1534.9724202</v>
      </c>
      <c r="LP409" s="53">
        <v>3347.3910797499998</v>
      </c>
      <c r="LQ409" s="53">
        <v>4302.73661808</v>
      </c>
      <c r="LR409" s="53">
        <v>3499.0408722000002</v>
      </c>
      <c r="LS409" s="53">
        <v>7149.9420039599991</v>
      </c>
      <c r="LT409" s="53">
        <v>2342.4625627</v>
      </c>
      <c r="LU409" s="53">
        <v>1561.6753814199999</v>
      </c>
      <c r="LV409" s="53">
        <v>2956.76094934</v>
      </c>
      <c r="LW409" s="53">
        <v>5924.8952818299986</v>
      </c>
      <c r="LX409" s="53">
        <v>3479.9714382900002</v>
      </c>
      <c r="LY409" s="53">
        <v>11830.121284599998</v>
      </c>
      <c r="LZ409" s="62">
        <v>2261.7467602299998</v>
      </c>
      <c r="MA409" s="53">
        <v>3055.5398559900004</v>
      </c>
      <c r="MB409" s="53">
        <v>4984.14093624</v>
      </c>
      <c r="MC409" s="53">
        <v>4960.8087933700008</v>
      </c>
      <c r="MD409" s="53">
        <v>3020.4735297800003</v>
      </c>
      <c r="ME409" s="53">
        <v>3662.7454179200004</v>
      </c>
      <c r="MF409" s="53">
        <v>2170.0819367200002</v>
      </c>
      <c r="MG409" s="53">
        <v>3400.8229335699998</v>
      </c>
      <c r="MH409" s="53">
        <v>6048.7426853699999</v>
      </c>
      <c r="MI409" s="53">
        <v>3267.6353792</v>
      </c>
      <c r="MJ409" s="53">
        <v>2898.2639513300001</v>
      </c>
      <c r="MK409" s="53">
        <v>16656.052869449999</v>
      </c>
      <c r="ML409" s="62">
        <v>3726.0289742399996</v>
      </c>
      <c r="MM409" s="53">
        <v>3155.6396004899998</v>
      </c>
      <c r="MN409" s="53">
        <v>4881.8059242700001</v>
      </c>
      <c r="MO409" s="53">
        <v>5241.5975069099995</v>
      </c>
      <c r="MP409" s="53">
        <v>3342.4256846400003</v>
      </c>
      <c r="MQ409" s="53">
        <v>3492.0393847300002</v>
      </c>
      <c r="MR409" s="53">
        <v>3119.30898948</v>
      </c>
      <c r="MS409" s="53">
        <v>2609.8138754599995</v>
      </c>
      <c r="MT409" s="53">
        <v>3822.06605855</v>
      </c>
      <c r="MU409" s="53">
        <v>4107.4549569299998</v>
      </c>
      <c r="MV409" s="53">
        <v>5087.3713041600004</v>
      </c>
      <c r="MW409" s="53">
        <v>12307.79263516</v>
      </c>
      <c r="MX409" s="62">
        <v>3389.86217949</v>
      </c>
      <c r="MY409" s="53">
        <v>6220.4174416699998</v>
      </c>
      <c r="MZ409" s="53">
        <v>4978.9497926799995</v>
      </c>
      <c r="NA409" s="221">
        <v>23067</v>
      </c>
      <c r="NB409" s="74" t="s">
        <v>134</v>
      </c>
    </row>
    <row r="410" spans="1:366" s="117" customFormat="1" ht="14" x14ac:dyDescent="0.3">
      <c r="A410" s="90" t="s">
        <v>198</v>
      </c>
      <c r="B410" s="57">
        <v>1.7314126394052047</v>
      </c>
      <c r="C410" s="57">
        <v>1.158857142857143</v>
      </c>
      <c r="D410" s="57">
        <v>0.34796186379335303</v>
      </c>
      <c r="E410" s="57">
        <v>1.0509807964535098</v>
      </c>
      <c r="F410" s="57">
        <v>1.5031033834193646</v>
      </c>
      <c r="G410" s="57">
        <v>5.9593751013100977</v>
      </c>
      <c r="H410" s="57">
        <v>9.3491098021536221</v>
      </c>
      <c r="I410" s="57">
        <v>15.044943820224722</v>
      </c>
      <c r="J410" s="57">
        <v>0.97841483979763921</v>
      </c>
      <c r="K410" s="57">
        <v>3.5159719374105389</v>
      </c>
      <c r="L410" s="57">
        <v>2.9054387953838554</v>
      </c>
      <c r="M410" s="71">
        <v>4.1652334856600008</v>
      </c>
      <c r="N410" s="70">
        <v>13.133164414414416</v>
      </c>
      <c r="O410" s="57">
        <v>8.2276619598186969</v>
      </c>
      <c r="P410" s="57">
        <v>1.8467601077008238</v>
      </c>
      <c r="Q410" s="57">
        <v>2.7908388647945981</v>
      </c>
      <c r="R410" s="57">
        <v>6.1785258581307785</v>
      </c>
      <c r="S410" s="57">
        <v>12.065020945044852</v>
      </c>
      <c r="T410" s="57">
        <v>6.2493785310734458</v>
      </c>
      <c r="U410" s="57">
        <v>21.146895550431296</v>
      </c>
      <c r="V410" s="57">
        <v>3.6344292518051926</v>
      </c>
      <c r="W410" s="57">
        <v>3.8102371270681807</v>
      </c>
      <c r="X410" s="57">
        <v>4.6108984383144636</v>
      </c>
      <c r="Y410" s="71">
        <v>14.86122176226058</v>
      </c>
      <c r="Z410" s="70">
        <v>1.1401970804000856</v>
      </c>
      <c r="AA410" s="57">
        <v>14.121347790602774</v>
      </c>
      <c r="AB410" s="57">
        <v>3.4542038475160459</v>
      </c>
      <c r="AC410" s="57">
        <v>7.909727210610229</v>
      </c>
      <c r="AD410" s="57">
        <v>2.3148270970082887</v>
      </c>
      <c r="AE410" s="57">
        <v>1.2869244368194006</v>
      </c>
      <c r="AF410" s="57">
        <v>4.1265334216049041</v>
      </c>
      <c r="AG410" s="57">
        <v>3.1524455782958083</v>
      </c>
      <c r="AH410" s="57">
        <v>2.9221902197995129</v>
      </c>
      <c r="AI410" s="57">
        <v>1.4076864794298591</v>
      </c>
      <c r="AJ410" s="57">
        <v>0.90561076785190231</v>
      </c>
      <c r="AK410" s="71">
        <v>1.89349148921767</v>
      </c>
      <c r="AL410" s="70">
        <v>2.530446924194766</v>
      </c>
      <c r="AM410" s="57">
        <v>2.0662588143989233</v>
      </c>
      <c r="AN410" s="57">
        <v>23.609885662825032</v>
      </c>
      <c r="AO410" s="57">
        <v>20.844099743191403</v>
      </c>
      <c r="AP410" s="57">
        <v>2.7405320024423268</v>
      </c>
      <c r="AQ410" s="57">
        <v>8.9781445355713814</v>
      </c>
      <c r="AR410" s="57">
        <v>1.4822761637069373</v>
      </c>
      <c r="AS410" s="57">
        <v>5.2649722101753502</v>
      </c>
      <c r="AT410" s="57">
        <v>1.1620752533816552</v>
      </c>
      <c r="AU410" s="57">
        <v>10.800444689396913</v>
      </c>
      <c r="AV410" s="57">
        <v>0.8460622129107318</v>
      </c>
      <c r="AW410" s="71">
        <v>1.3172485786679617</v>
      </c>
      <c r="AX410" s="70">
        <v>0.24549603002098369</v>
      </c>
      <c r="AY410" s="57">
        <v>4.9375455931922302E-2</v>
      </c>
      <c r="AZ410" s="57">
        <v>0.2587446625785475</v>
      </c>
      <c r="BA410" s="57">
        <v>2.2586522341557518</v>
      </c>
      <c r="BB410" s="57">
        <v>6.7387107424157469</v>
      </c>
      <c r="BC410" s="57">
        <v>2.4029519895356848</v>
      </c>
      <c r="BD410" s="57">
        <v>0.16071798462579576</v>
      </c>
      <c r="BE410" s="57">
        <v>3.9354361754558886</v>
      </c>
      <c r="BF410" s="57">
        <v>2.5797814669313843</v>
      </c>
      <c r="BG410" s="57">
        <v>5.1700043268485034</v>
      </c>
      <c r="BH410" s="57">
        <v>1.7244281917065918</v>
      </c>
      <c r="BI410" s="71">
        <v>4.1121552151790928</v>
      </c>
      <c r="BJ410" s="70">
        <v>2.5486884220595267</v>
      </c>
      <c r="BK410" s="57">
        <v>12.191984043792219</v>
      </c>
      <c r="BL410" s="57">
        <v>2.1673438781487993</v>
      </c>
      <c r="BM410" s="57">
        <v>0.75585696670776814</v>
      </c>
      <c r="BN410" s="57">
        <v>0.74483534975929677</v>
      </c>
      <c r="BO410" s="57">
        <v>1.1289561159189627</v>
      </c>
      <c r="BP410" s="57">
        <v>0.80385989005178782</v>
      </c>
      <c r="BQ410" s="57">
        <v>3.5957936790219263</v>
      </c>
      <c r="BR410" s="57">
        <v>4.0754029468509776</v>
      </c>
      <c r="BS410" s="57">
        <v>0.29212892890121051</v>
      </c>
      <c r="BT410" s="57">
        <v>0.94891869550145325</v>
      </c>
      <c r="BU410" s="71">
        <v>1.2371101906518767</v>
      </c>
      <c r="BV410" s="70">
        <v>1.7688968075869147</v>
      </c>
      <c r="BW410" s="57">
        <v>0.69372764000925013</v>
      </c>
      <c r="BX410" s="57">
        <v>2.0017992422589828</v>
      </c>
      <c r="BY410" s="57">
        <v>0.9769474361438133</v>
      </c>
      <c r="BZ410" s="57">
        <v>0.11096484451884757</v>
      </c>
      <c r="CA410" s="57">
        <v>0.45288874385818861</v>
      </c>
      <c r="CB410" s="57">
        <v>0.95512387085233863</v>
      </c>
      <c r="CC410" s="57">
        <v>1.4727399262053043</v>
      </c>
      <c r="CD410" s="57">
        <v>0.51833454399332335</v>
      </c>
      <c r="CE410" s="57">
        <v>0.33738691038513086</v>
      </c>
      <c r="CF410" s="57">
        <v>0.20046462881294902</v>
      </c>
      <c r="CG410" s="71">
        <v>0.67009219923347141</v>
      </c>
      <c r="CH410" s="70">
        <v>1.36276109353539</v>
      </c>
      <c r="CI410" s="57">
        <v>0.21568706392049108</v>
      </c>
      <c r="CJ410" s="57">
        <v>0.5419854368638457</v>
      </c>
      <c r="CK410" s="57">
        <v>0.22762503199230977</v>
      </c>
      <c r="CL410" s="57">
        <v>0.34502786345246822</v>
      </c>
      <c r="CM410" s="57">
        <v>0.10988752915463629</v>
      </c>
      <c r="CN410" s="57">
        <v>7.5469666865626089E-2</v>
      </c>
      <c r="CO410" s="57">
        <v>0.27843124874091579</v>
      </c>
      <c r="CP410" s="57">
        <v>8.1862347265431262E-2</v>
      </c>
      <c r="CQ410" s="57">
        <v>5.4659778850278042E-2</v>
      </c>
      <c r="CR410" s="57">
        <v>0.15468731278588696</v>
      </c>
      <c r="CS410" s="71">
        <v>6.5836157508415261E-2</v>
      </c>
      <c r="CT410" s="70">
        <v>4.0354086347071959E-2</v>
      </c>
      <c r="CU410" s="57">
        <v>1.5977620473251926</v>
      </c>
      <c r="CV410" s="57">
        <v>0.62580088381357457</v>
      </c>
      <c r="CW410" s="57">
        <v>3.5199652115534259</v>
      </c>
      <c r="CX410" s="57">
        <v>0.84611448970336867</v>
      </c>
      <c r="CY410" s="57">
        <v>2.8666350213854175</v>
      </c>
      <c r="CZ410" s="57">
        <v>0.51272522009248966</v>
      </c>
      <c r="DA410" s="57">
        <v>1.0014861014410503</v>
      </c>
      <c r="DB410" s="57">
        <v>5.0087138959828934</v>
      </c>
      <c r="DC410" s="57">
        <v>0.51908240581497223</v>
      </c>
      <c r="DD410" s="57">
        <v>0.76450448885963174</v>
      </c>
      <c r="DE410" s="71">
        <v>0.86582330144563135</v>
      </c>
      <c r="DF410" s="70">
        <v>3.1513857912247238</v>
      </c>
      <c r="DG410" s="57">
        <v>1.4701630274796391</v>
      </c>
      <c r="DH410" s="57">
        <v>0.28362348879294214</v>
      </c>
      <c r="DI410" s="57">
        <v>0.2766646975542304</v>
      </c>
      <c r="DJ410" s="57">
        <v>0.35732144870442956</v>
      </c>
      <c r="DK410" s="57">
        <v>0.12072506627618748</v>
      </c>
      <c r="DL410" s="57">
        <v>0.30167150443714047</v>
      </c>
      <c r="DM410" s="57">
        <v>0.12774287967916981</v>
      </c>
      <c r="DN410" s="57">
        <v>0.23777513917488702</v>
      </c>
      <c r="DO410" s="57">
        <v>0.72928248642673699</v>
      </c>
      <c r="DP410" s="57">
        <v>0.15759268701706541</v>
      </c>
      <c r="DQ410" s="71">
        <v>0.50376407488217967</v>
      </c>
      <c r="DR410" s="70">
        <v>1.8653361005778966</v>
      </c>
      <c r="DS410" s="57">
        <v>0.59535351207208675</v>
      </c>
      <c r="DT410" s="57">
        <v>1.3012979120545212</v>
      </c>
      <c r="DU410" s="57">
        <v>0.19112722903896856</v>
      </c>
      <c r="DV410" s="57">
        <v>0.11695107895242365</v>
      </c>
      <c r="DW410" s="57">
        <v>1.0643469067526665</v>
      </c>
      <c r="DX410" s="57">
        <v>0.37274690784676334</v>
      </c>
      <c r="DY410" s="57">
        <v>0.15321054107190432</v>
      </c>
      <c r="DZ410" s="57">
        <v>1.2489796842723364</v>
      </c>
      <c r="EA410" s="57">
        <v>0.50452322489559298</v>
      </c>
      <c r="EB410" s="57">
        <v>1.044964724227768</v>
      </c>
      <c r="EC410" s="71">
        <v>0.88057438807442545</v>
      </c>
      <c r="ED410" s="70">
        <v>4.0803905329329746</v>
      </c>
      <c r="EE410" s="57">
        <v>5.4242639606305953</v>
      </c>
      <c r="EF410" s="57">
        <v>2.1637430349528057</v>
      </c>
      <c r="EG410" s="57">
        <v>0.86381908866048374</v>
      </c>
      <c r="EH410" s="57">
        <v>1.5285874373061732</v>
      </c>
      <c r="EI410" s="57">
        <v>0.24002493179154921</v>
      </c>
      <c r="EJ410" s="57">
        <v>1.9709944953591194</v>
      </c>
      <c r="EK410" s="57">
        <v>2.2995246735324932</v>
      </c>
      <c r="EL410" s="57">
        <v>1.458466401209664</v>
      </c>
      <c r="EM410" s="57">
        <v>0.78936417058210495</v>
      </c>
      <c r="EN410" s="57">
        <v>2.1778429754223625</v>
      </c>
      <c r="EO410" s="71">
        <v>1.4557445960392095</v>
      </c>
      <c r="EP410" s="70">
        <v>5.598370012477103</v>
      </c>
      <c r="EQ410" s="57">
        <v>0.68909870734740108</v>
      </c>
      <c r="ER410" s="57">
        <v>4.0314097606066897</v>
      </c>
      <c r="ES410" s="57">
        <v>1.6099855305657342</v>
      </c>
      <c r="ET410" s="57">
        <v>2.7681718261754233</v>
      </c>
      <c r="EU410" s="57">
        <v>2.1160450090868497</v>
      </c>
      <c r="EV410" s="57">
        <v>4.6637298381875043</v>
      </c>
      <c r="EW410" s="57">
        <v>4.4922232659316759</v>
      </c>
      <c r="EX410" s="57">
        <v>0.70514653047663933</v>
      </c>
      <c r="EY410" s="57">
        <v>0.50077687823455885</v>
      </c>
      <c r="EZ410" s="57">
        <v>1.2072692325294037</v>
      </c>
      <c r="FA410" s="71">
        <v>0.54969228598455055</v>
      </c>
      <c r="FB410" s="70">
        <v>2.3018789909098873</v>
      </c>
      <c r="FC410" s="57">
        <v>1.0383680798512605</v>
      </c>
      <c r="FD410" s="57">
        <v>1.9297002935839369</v>
      </c>
      <c r="FE410" s="57">
        <v>0.81559596217826491</v>
      </c>
      <c r="FF410" s="57">
        <v>4.3350374870734241</v>
      </c>
      <c r="FG410" s="57">
        <v>0.72579898440001833</v>
      </c>
      <c r="FH410" s="57">
        <v>1.1929221016253011</v>
      </c>
      <c r="FI410" s="57">
        <v>1.0978209212266081</v>
      </c>
      <c r="FJ410" s="57">
        <v>0.70199815902294371</v>
      </c>
      <c r="FK410" s="57">
        <v>0.89136276391554703</v>
      </c>
      <c r="FL410" s="57">
        <v>0.21311547814353685</v>
      </c>
      <c r="FM410" s="71">
        <v>0.26363237535849443</v>
      </c>
      <c r="FN410" s="70">
        <v>0.32890133476890249</v>
      </c>
      <c r="FO410" s="57">
        <v>0.32265995635079819</v>
      </c>
      <c r="FP410" s="57">
        <v>0.44727155698447374</v>
      </c>
      <c r="FQ410" s="57">
        <v>1.0300765633415714</v>
      </c>
      <c r="FR410" s="57">
        <v>0.48732860745454598</v>
      </c>
      <c r="FS410" s="57">
        <v>2.9056263812062664</v>
      </c>
      <c r="FT410" s="57">
        <v>0.24196874546046132</v>
      </c>
      <c r="FU410" s="57">
        <v>2.6931958496759485</v>
      </c>
      <c r="FV410" s="57">
        <v>0.76184994380053761</v>
      </c>
      <c r="FW410" s="57">
        <v>2.3747999612398085</v>
      </c>
      <c r="FX410" s="57">
        <v>5.1619066055918212</v>
      </c>
      <c r="FY410" s="71">
        <v>0.52697948172918863</v>
      </c>
      <c r="FZ410" s="70">
        <v>6.4036985617240516</v>
      </c>
      <c r="GA410" s="57">
        <v>0.94402946192837045</v>
      </c>
      <c r="GB410" s="57">
        <v>0.97250435934258361</v>
      </c>
      <c r="GC410" s="57">
        <v>4.4303806894541724</v>
      </c>
      <c r="GD410" s="57">
        <v>13.855953170235455</v>
      </c>
      <c r="GE410" s="57">
        <v>0.39729535158551871</v>
      </c>
      <c r="GF410" s="57">
        <v>4.4026230214785214</v>
      </c>
      <c r="GG410" s="57">
        <v>3.7383616427928694</v>
      </c>
      <c r="GH410" s="57">
        <v>1.3870250562390585</v>
      </c>
      <c r="GI410" s="57">
        <v>19.336372987323976</v>
      </c>
      <c r="GJ410" s="57">
        <v>2.9286579101341483</v>
      </c>
      <c r="GK410" s="57">
        <v>4.7640523882047372</v>
      </c>
      <c r="GL410" s="70">
        <v>16.14542430392757</v>
      </c>
      <c r="GM410" s="57">
        <v>3.5516145567078676</v>
      </c>
      <c r="GN410" s="57">
        <v>4.814944668413295</v>
      </c>
      <c r="GO410" s="57">
        <v>86.635272298051518</v>
      </c>
      <c r="GP410" s="57">
        <v>4.6899484467699928</v>
      </c>
      <c r="GQ410" s="57">
        <v>3.8186273306100658</v>
      </c>
      <c r="GR410" s="57">
        <v>8.2161553774787244</v>
      </c>
      <c r="GS410" s="57">
        <v>8.0113761244119228</v>
      </c>
      <c r="GT410" s="57">
        <v>0.45334493466767306</v>
      </c>
      <c r="GU410" s="57">
        <v>0.53005222571955257</v>
      </c>
      <c r="GV410" s="57">
        <v>15.185532017314818</v>
      </c>
      <c r="GW410" s="71">
        <v>1.8818917039949983</v>
      </c>
      <c r="GX410" s="70">
        <v>2.1014112735949149</v>
      </c>
      <c r="GY410" s="57">
        <v>4.3106565128259717</v>
      </c>
      <c r="GZ410" s="57">
        <v>3.00066466918764</v>
      </c>
      <c r="HA410" s="57">
        <v>9.2482923295065333</v>
      </c>
      <c r="HB410" s="57">
        <v>0.75383818869431862</v>
      </c>
      <c r="HC410" s="57">
        <v>1.5841743841969054</v>
      </c>
      <c r="HD410" s="57">
        <v>3.9797735882568834</v>
      </c>
      <c r="HE410" s="57">
        <v>2.6967300446136679</v>
      </c>
      <c r="HF410" s="57">
        <v>3.4926442601813812</v>
      </c>
      <c r="HG410" s="57">
        <v>0.63674245757578984</v>
      </c>
      <c r="HH410" s="57">
        <v>8.3190107274659955</v>
      </c>
      <c r="HI410" s="71">
        <v>0.67134113855489541</v>
      </c>
      <c r="HJ410" s="70">
        <v>1.2076190676826555</v>
      </c>
      <c r="HK410" s="57">
        <v>9.4395984973684094E-2</v>
      </c>
      <c r="HL410" s="57">
        <v>6.9314511403143717</v>
      </c>
      <c r="HM410" s="57">
        <v>0.89231804978732721</v>
      </c>
      <c r="HN410" s="57">
        <v>1.5385407760127812</v>
      </c>
      <c r="HO410" s="57">
        <v>1.2522983130438323</v>
      </c>
      <c r="HP410" s="57">
        <v>0.38123845216114965</v>
      </c>
      <c r="HQ410" s="57">
        <v>0.34485099914545014</v>
      </c>
      <c r="HR410" s="57">
        <v>0.71357670043020671</v>
      </c>
      <c r="HS410" s="57">
        <v>0.57508944734260747</v>
      </c>
      <c r="HT410" s="57">
        <v>1.5504320854405524</v>
      </c>
      <c r="HU410" s="71">
        <v>0.40810677976970805</v>
      </c>
      <c r="HV410" s="70">
        <v>3.9032887968126246</v>
      </c>
      <c r="HW410" s="57">
        <v>0.8905989020263364</v>
      </c>
      <c r="HX410" s="57">
        <v>0.51825224766360245</v>
      </c>
      <c r="HY410" s="57">
        <v>1.4423123852751094</v>
      </c>
      <c r="HZ410" s="57">
        <v>0.68519935200016768</v>
      </c>
      <c r="IA410" s="57">
        <v>9.3477689259459478</v>
      </c>
      <c r="IB410" s="57">
        <v>0.19094094098185313</v>
      </c>
      <c r="IC410" s="57">
        <v>0.40639619174634001</v>
      </c>
      <c r="ID410" s="57">
        <v>0.90835945797131101</v>
      </c>
      <c r="IE410" s="57">
        <v>2.1477682881766373</v>
      </c>
      <c r="IF410" s="57">
        <v>7.4574256492562485</v>
      </c>
      <c r="IG410" s="71">
        <v>0.62086174331906341</v>
      </c>
      <c r="IH410" s="57">
        <v>0.70158752368653832</v>
      </c>
      <c r="II410" s="57">
        <v>0.35889068874525348</v>
      </c>
      <c r="IJ410" s="57">
        <v>0.6192909804633997</v>
      </c>
      <c r="IK410" s="57">
        <v>0.13802224647494613</v>
      </c>
      <c r="IL410" s="57">
        <v>0.95890961958633469</v>
      </c>
      <c r="IM410" s="57">
        <v>0.62757874976790928</v>
      </c>
      <c r="IN410" s="57">
        <v>0.33445395539172268</v>
      </c>
      <c r="IO410" s="57">
        <v>0.47022010216838783</v>
      </c>
      <c r="IP410" s="57">
        <v>0.49521847526331203</v>
      </c>
      <c r="IQ410" s="57">
        <v>0.28133547301120954</v>
      </c>
      <c r="IR410" s="57">
        <v>0.12239705734936068</v>
      </c>
      <c r="IS410" s="71">
        <v>8.9927949916876804E-2</v>
      </c>
      <c r="IT410" s="57">
        <v>0.19041592431926282</v>
      </c>
      <c r="IU410" s="57">
        <v>0.11398512473897976</v>
      </c>
      <c r="IV410" s="57">
        <v>0.49318655525995225</v>
      </c>
      <c r="IW410" s="57">
        <v>0.12329088770150326</v>
      </c>
      <c r="IX410" s="57">
        <v>0.15783225727321512</v>
      </c>
      <c r="IY410" s="57">
        <v>0.40085121189731521</v>
      </c>
      <c r="IZ410" s="57">
        <v>0.1579199117133028</v>
      </c>
      <c r="JA410" s="57">
        <v>0.26378868439568331</v>
      </c>
      <c r="JB410" s="57">
        <v>8.9657000699117723E-2</v>
      </c>
      <c r="JC410" s="57">
        <v>1.742362482880053E-2</v>
      </c>
      <c r="JD410" s="57">
        <v>3.2117958906510045</v>
      </c>
      <c r="JE410" s="71">
        <v>0.43736404723044553</v>
      </c>
      <c r="JF410" s="70">
        <v>6.6911967990312293E-2</v>
      </c>
      <c r="JG410" s="57">
        <v>0.37283538289320522</v>
      </c>
      <c r="JH410" s="57">
        <v>4.87034769979552E-2</v>
      </c>
      <c r="JI410" s="57">
        <v>1.7818892333039227</v>
      </c>
      <c r="JJ410" s="57">
        <v>2.6240206871550429</v>
      </c>
      <c r="JK410" s="57">
        <v>0.19997837015228892</v>
      </c>
      <c r="JL410" s="57">
        <v>0.311860128443403</v>
      </c>
      <c r="JM410" s="57">
        <v>0.42422515127611887</v>
      </c>
      <c r="JN410" s="57">
        <v>0.21684038615567164</v>
      </c>
      <c r="JO410" s="57">
        <v>0.44383829474244768</v>
      </c>
      <c r="JP410" s="57">
        <v>0.19030205981074749</v>
      </c>
      <c r="JQ410" s="57">
        <v>1.3061236734777615</v>
      </c>
      <c r="JR410" s="70">
        <v>3.6744358121461556</v>
      </c>
      <c r="JS410" s="57">
        <v>0.83827720092013347</v>
      </c>
      <c r="JT410" s="57">
        <v>0.54462949769531688</v>
      </c>
      <c r="JU410" s="57">
        <v>2.3355016351619944</v>
      </c>
      <c r="JV410" s="57">
        <v>1.8473768594514033</v>
      </c>
      <c r="JW410" s="57">
        <v>0.27436563010924131</v>
      </c>
      <c r="JX410" s="57">
        <v>3.2190617603091902</v>
      </c>
      <c r="JY410" s="57">
        <v>2.4002841782752884</v>
      </c>
      <c r="JZ410" s="57">
        <v>0.21621654525673847</v>
      </c>
      <c r="KA410" s="57">
        <v>9.6374453708390664E-2</v>
      </c>
      <c r="KB410" s="57">
        <v>9.56425212018919E-2</v>
      </c>
      <c r="KC410" s="57">
        <v>0.77512329665257329</v>
      </c>
      <c r="KD410" s="70">
        <v>0.69677653344911095</v>
      </c>
      <c r="KE410" s="57">
        <v>2.7753283573611849E-2</v>
      </c>
      <c r="KF410" s="57">
        <v>0.58394463161320054</v>
      </c>
      <c r="KG410" s="57">
        <v>9.7285666331474424E-2</v>
      </c>
      <c r="KH410" s="57">
        <v>5.4005104711989556E-3</v>
      </c>
      <c r="KI410" s="57">
        <v>3.1435416170042578E-2</v>
      </c>
      <c r="KJ410" s="57">
        <v>2.1234662877734765E-2</v>
      </c>
      <c r="KK410" s="57">
        <v>1.6796554205400898</v>
      </c>
      <c r="KL410" s="57">
        <v>2.9743217316553134</v>
      </c>
      <c r="KM410" s="57">
        <v>1.5401220381201981</v>
      </c>
      <c r="KN410" s="57">
        <v>5.6491868176039454E-2</v>
      </c>
      <c r="KO410" s="57">
        <v>1.4314461423035165</v>
      </c>
      <c r="KP410" s="70">
        <v>0.49008456399873873</v>
      </c>
      <c r="KQ410" s="57">
        <v>1.3936048935969674</v>
      </c>
      <c r="KR410" s="57">
        <v>0.45273066210077362</v>
      </c>
      <c r="KS410" s="57">
        <v>0.24533593649650953</v>
      </c>
      <c r="KT410" s="57">
        <v>2.9438051430411627</v>
      </c>
      <c r="KU410" s="57">
        <v>2.0271680128492509E-2</v>
      </c>
      <c r="KV410" s="57">
        <v>0.21882393085299245</v>
      </c>
      <c r="KW410" s="57">
        <v>0.1028100596119257</v>
      </c>
      <c r="KX410" s="57">
        <v>0.4479476400856568</v>
      </c>
      <c r="KY410" s="57">
        <v>0.55569413354746677</v>
      </c>
      <c r="KZ410" s="57">
        <v>1.7464553388275614</v>
      </c>
      <c r="LA410" s="57">
        <v>1.5353355192329343</v>
      </c>
      <c r="LB410" s="70">
        <v>7.1228465468096047</v>
      </c>
      <c r="LC410" s="57">
        <v>1.451259843458208</v>
      </c>
      <c r="LD410" s="57">
        <v>0.71897905221082037</v>
      </c>
      <c r="LE410" s="57">
        <v>0.76279374605311734</v>
      </c>
      <c r="LF410" s="57">
        <v>0.70242462135846762</v>
      </c>
      <c r="LG410" s="57">
        <v>4.7796163921742201</v>
      </c>
      <c r="LH410" s="57">
        <v>1.4814323556268141</v>
      </c>
      <c r="LI410" s="57">
        <v>6.9743936652237076E-2</v>
      </c>
      <c r="LJ410" s="57">
        <v>12.983127544573872</v>
      </c>
      <c r="LK410" s="57">
        <v>0.90112807920764526</v>
      </c>
      <c r="LL410" s="57">
        <v>0.21719982921502246</v>
      </c>
      <c r="LM410" s="57">
        <v>0.5354873087411931</v>
      </c>
      <c r="LN410" s="70">
        <v>0.55879335420913634</v>
      </c>
      <c r="LO410" s="57">
        <v>3.4299759302665986</v>
      </c>
      <c r="LP410" s="57">
        <v>0.10338303883276322</v>
      </c>
      <c r="LQ410" s="57">
        <v>1.8707052273766185E-2</v>
      </c>
      <c r="LR410" s="57">
        <v>1.0028477803539391</v>
      </c>
      <c r="LS410" s="57">
        <v>6.2672430000189586E-2</v>
      </c>
      <c r="LT410" s="57">
        <v>0.20563845001369579</v>
      </c>
      <c r="LU410" s="57">
        <v>1.2366271268760711</v>
      </c>
      <c r="LV410" s="57">
        <v>8.1343926894295759E-2</v>
      </c>
      <c r="LW410" s="57">
        <v>0.44648916911462877</v>
      </c>
      <c r="LX410" s="57">
        <v>0.17313088157549203</v>
      </c>
      <c r="LY410" s="57">
        <v>0.19352774473569626</v>
      </c>
      <c r="LZ410" s="70">
        <v>1.7586607103603722</v>
      </c>
      <c r="MA410" s="57">
        <v>3.4202953942388774</v>
      </c>
      <c r="MB410" s="57">
        <v>0.32560871848387257</v>
      </c>
      <c r="MC410" s="57">
        <v>0.28457868835933015</v>
      </c>
      <c r="MD410" s="57">
        <v>0.51870282592100947</v>
      </c>
      <c r="ME410" s="57">
        <v>16.635126314653576</v>
      </c>
      <c r="MF410" s="57">
        <v>8.3308675477948633</v>
      </c>
      <c r="MG410" s="57">
        <v>1.4033822784862349</v>
      </c>
      <c r="MH410" s="57">
        <v>0.51553653972676372</v>
      </c>
      <c r="MI410" s="57">
        <v>2.9397549134426302</v>
      </c>
      <c r="MJ410" s="57">
        <v>0.31902152538713535</v>
      </c>
      <c r="MK410" s="57">
        <v>0.24083745263965867</v>
      </c>
      <c r="ML410" s="70">
        <v>0.55838793191253766</v>
      </c>
      <c r="MM410" s="57">
        <v>23.340739243122375</v>
      </c>
      <c r="MN410" s="57">
        <v>2.975276356872202</v>
      </c>
      <c r="MO410" s="57">
        <v>2.3506694712111966</v>
      </c>
      <c r="MP410" s="57">
        <v>0.84337132384604963</v>
      </c>
      <c r="MQ410" s="57">
        <v>2.4782454281118236</v>
      </c>
      <c r="MR410" s="57">
        <v>1.7629432893257158</v>
      </c>
      <c r="MS410" s="57">
        <v>1.419915588613071</v>
      </c>
      <c r="MT410" s="57">
        <v>2.0379719777008609</v>
      </c>
      <c r="MU410" s="57">
        <v>0.94498212142525595</v>
      </c>
      <c r="MV410" s="57">
        <v>0.57360463053599409</v>
      </c>
      <c r="MW410" s="57">
        <v>3.7354019893813559</v>
      </c>
      <c r="MX410" s="70">
        <v>0.64016656787776727</v>
      </c>
      <c r="MY410" s="57">
        <v>0.7301433157293995</v>
      </c>
      <c r="MZ410" s="57">
        <v>0.38963459835372538</v>
      </c>
      <c r="NA410" s="221">
        <v>23062</v>
      </c>
      <c r="NB410" s="90" t="s">
        <v>198</v>
      </c>
    </row>
    <row r="411" spans="1:366" x14ac:dyDescent="0.35">
      <c r="A411" s="74" t="s">
        <v>90</v>
      </c>
      <c r="B411" s="53">
        <v>186.3</v>
      </c>
      <c r="C411" s="53">
        <v>101.4</v>
      </c>
      <c r="D411" s="53">
        <v>67.3</v>
      </c>
      <c r="E411" s="53">
        <v>530.1</v>
      </c>
      <c r="F411" s="53">
        <v>575.40000000000009</v>
      </c>
      <c r="G411" s="53">
        <v>1654.4</v>
      </c>
      <c r="H411" s="53">
        <v>1265</v>
      </c>
      <c r="I411" s="53">
        <v>1472.9</v>
      </c>
      <c r="J411" s="53">
        <v>290.10000000000002</v>
      </c>
      <c r="K411" s="53">
        <v>1294.5</v>
      </c>
      <c r="L411" s="53">
        <v>799.6</v>
      </c>
      <c r="M411" s="63">
        <v>1017.2</v>
      </c>
      <c r="N411" s="62">
        <v>699.73500000000001</v>
      </c>
      <c r="O411" s="53">
        <v>1196.2280000000001</v>
      </c>
      <c r="P411" s="53">
        <v>687.25700000000006</v>
      </c>
      <c r="Q411" s="53">
        <v>970.39700000000005</v>
      </c>
      <c r="R411" s="53">
        <v>1961.095</v>
      </c>
      <c r="S411" s="53">
        <v>2180.2820000000002</v>
      </c>
      <c r="T411" s="53">
        <v>1548.596</v>
      </c>
      <c r="U411" s="53">
        <v>742.827</v>
      </c>
      <c r="V411" s="53">
        <v>378.50400000000002</v>
      </c>
      <c r="W411" s="53">
        <v>1618.242</v>
      </c>
      <c r="X411" s="53">
        <v>2211.433</v>
      </c>
      <c r="Y411" s="63">
        <v>3424.828</v>
      </c>
      <c r="Z411" s="62">
        <v>538.85599999999999</v>
      </c>
      <c r="AA411" s="53">
        <v>605.59400000000005</v>
      </c>
      <c r="AB411" s="53">
        <v>799.73800000000006</v>
      </c>
      <c r="AC411" s="53">
        <v>902.92700000000002</v>
      </c>
      <c r="AD411" s="53">
        <v>778.31200000000001</v>
      </c>
      <c r="AE411" s="53">
        <v>1453.7240000000002</v>
      </c>
      <c r="AF411" s="53">
        <v>2200.2799999999997</v>
      </c>
      <c r="AG411" s="53">
        <v>1994.4009999999998</v>
      </c>
      <c r="AH411" s="53">
        <v>1398.0809999999999</v>
      </c>
      <c r="AI411" s="53">
        <v>1582.9349999999999</v>
      </c>
      <c r="AJ411" s="53">
        <v>913.42799999999988</v>
      </c>
      <c r="AK411" s="63">
        <v>2517.3780000000002</v>
      </c>
      <c r="AL411" s="62">
        <v>666.91700000000003</v>
      </c>
      <c r="AM411" s="53">
        <v>681.572</v>
      </c>
      <c r="AN411" s="53">
        <v>6213.39</v>
      </c>
      <c r="AO411" s="53">
        <v>2629.7750000000001</v>
      </c>
      <c r="AP411" s="53">
        <v>1032.3310000000001</v>
      </c>
      <c r="AQ411" s="53">
        <v>2394.1210000000001</v>
      </c>
      <c r="AR411" s="53">
        <v>686.61699999999996</v>
      </c>
      <c r="AS411" s="53">
        <v>3423.4849999999997</v>
      </c>
      <c r="AT411" s="53">
        <v>509.19</v>
      </c>
      <c r="AU411" s="53">
        <v>5722.1620000000003</v>
      </c>
      <c r="AV411" s="53">
        <v>182.53200000000001</v>
      </c>
      <c r="AW411" s="63">
        <v>797.4860000000001</v>
      </c>
      <c r="AX411" s="62">
        <v>208.95099999999999</v>
      </c>
      <c r="AY411" s="53">
        <v>242.65</v>
      </c>
      <c r="AZ411" s="53">
        <v>665.53499999999997</v>
      </c>
      <c r="BA411" s="53">
        <v>590.1</v>
      </c>
      <c r="BB411" s="53">
        <v>2571.8019999999997</v>
      </c>
      <c r="BC411" s="53">
        <v>1552.319</v>
      </c>
      <c r="BD411" s="53">
        <v>308.03000000000003</v>
      </c>
      <c r="BE411" s="53">
        <v>351.34</v>
      </c>
      <c r="BF411" s="53">
        <v>366.42700000000002</v>
      </c>
      <c r="BG411" s="53">
        <v>633.279</v>
      </c>
      <c r="BH411" s="53">
        <v>738.93299999999999</v>
      </c>
      <c r="BI411" s="63">
        <v>3746.7820000000002</v>
      </c>
      <c r="BJ411" s="62">
        <v>692.75900000000001</v>
      </c>
      <c r="BK411" s="53">
        <v>837.44299999999998</v>
      </c>
      <c r="BL411" s="53">
        <v>462.45699999999999</v>
      </c>
      <c r="BM411" s="53">
        <v>100.53200000000001</v>
      </c>
      <c r="BN411" s="53">
        <v>193.86500000000001</v>
      </c>
      <c r="BO411" s="53">
        <v>544.77099999999996</v>
      </c>
      <c r="BP411" s="53">
        <v>570.13200000000006</v>
      </c>
      <c r="BQ411" s="53">
        <v>1000.864</v>
      </c>
      <c r="BR411" s="53">
        <v>948.44</v>
      </c>
      <c r="BS411" s="53">
        <v>313.63900000000001</v>
      </c>
      <c r="BT411" s="53">
        <v>355.85399999999998</v>
      </c>
      <c r="BU411" s="63">
        <v>508.33600000000001</v>
      </c>
      <c r="BV411" s="62">
        <v>156.864</v>
      </c>
      <c r="BW411" s="53">
        <v>254.99</v>
      </c>
      <c r="BX411" s="53">
        <v>1147.069</v>
      </c>
      <c r="BY411" s="53">
        <v>584.62</v>
      </c>
      <c r="BZ411" s="53">
        <v>262.15499999999997</v>
      </c>
      <c r="CA411" s="53">
        <v>1601.6030000000001</v>
      </c>
      <c r="CB411" s="53">
        <v>1067.924</v>
      </c>
      <c r="CC411" s="53">
        <v>827.428</v>
      </c>
      <c r="CD411" s="53">
        <v>167.68899999999999</v>
      </c>
      <c r="CE411" s="53">
        <v>383.92099999999999</v>
      </c>
      <c r="CF411" s="53">
        <v>87.411999999999992</v>
      </c>
      <c r="CG411" s="63">
        <v>1676.6979999999999</v>
      </c>
      <c r="CH411" s="62">
        <v>507.00300000000004</v>
      </c>
      <c r="CI411" s="53">
        <v>192.86500000000001</v>
      </c>
      <c r="CJ411" s="53">
        <v>358.46700000000004</v>
      </c>
      <c r="CK411" s="53">
        <v>225.90100000000001</v>
      </c>
      <c r="CL411" s="53">
        <v>317.3366171875</v>
      </c>
      <c r="CM411" s="53">
        <v>116.042</v>
      </c>
      <c r="CN411" s="53">
        <v>55.381</v>
      </c>
      <c r="CO411" s="53">
        <v>185.203</v>
      </c>
      <c r="CP411" s="53">
        <v>72.625</v>
      </c>
      <c r="CQ411" s="53">
        <v>43.456000000000003</v>
      </c>
      <c r="CR411" s="53">
        <v>87.79</v>
      </c>
      <c r="CS411" s="63">
        <v>91.945000000000007</v>
      </c>
      <c r="CT411" s="62">
        <v>14.140999999999998</v>
      </c>
      <c r="CU411" s="53">
        <v>183.054</v>
      </c>
      <c r="CV411" s="53">
        <v>162.43099999999998</v>
      </c>
      <c r="CW411" s="53">
        <v>692.08500000000004</v>
      </c>
      <c r="CX411" s="53">
        <v>291.06</v>
      </c>
      <c r="CY411" s="53">
        <v>1153.4680000000001</v>
      </c>
      <c r="CZ411" s="53">
        <v>292.48</v>
      </c>
      <c r="DA411" s="53">
        <v>342.34199999999998</v>
      </c>
      <c r="DB411" s="53">
        <v>747.23500000000001</v>
      </c>
      <c r="DC411" s="53">
        <v>255.94499999999999</v>
      </c>
      <c r="DD411" s="53">
        <v>757.20499999999993</v>
      </c>
      <c r="DE411" s="63">
        <v>899.46399999999994</v>
      </c>
      <c r="DF411" s="62">
        <v>936.803</v>
      </c>
      <c r="DG411" s="53">
        <v>943.90200000000004</v>
      </c>
      <c r="DH411" s="53">
        <v>306.24699999999996</v>
      </c>
      <c r="DI411" s="53">
        <v>251.49900000000002</v>
      </c>
      <c r="DJ411" s="53">
        <v>269.39</v>
      </c>
      <c r="DK411" s="53">
        <v>126.142</v>
      </c>
      <c r="DL411" s="53">
        <v>362.81700000000001</v>
      </c>
      <c r="DM411" s="53">
        <v>188.18800000000002</v>
      </c>
      <c r="DN411" s="53">
        <v>162.005</v>
      </c>
      <c r="DO411" s="53">
        <v>493.50400000000002</v>
      </c>
      <c r="DP411" s="53">
        <v>192.55099999999999</v>
      </c>
      <c r="DQ411" s="63">
        <v>1052.1420000000001</v>
      </c>
      <c r="DR411" s="62">
        <v>358.60900000000004</v>
      </c>
      <c r="DS411" s="53">
        <v>408.11900000000003</v>
      </c>
      <c r="DT411" s="53">
        <v>239.82400000000001</v>
      </c>
      <c r="DU411" s="53">
        <v>223.35300000000001</v>
      </c>
      <c r="DV411" s="53">
        <v>73.057000000000002</v>
      </c>
      <c r="DW411" s="53">
        <v>1717.4769999999999</v>
      </c>
      <c r="DX411" s="53">
        <v>537.75599999999997</v>
      </c>
      <c r="DY411" s="53">
        <v>175.96199999999999</v>
      </c>
      <c r="DZ411" s="53">
        <v>772.10799999999995</v>
      </c>
      <c r="EA411" s="53">
        <v>272.661</v>
      </c>
      <c r="EB411" s="53">
        <v>1318.8040000000001</v>
      </c>
      <c r="EC411" s="63">
        <v>1238.962</v>
      </c>
      <c r="ED411" s="62">
        <v>1118.3820000000001</v>
      </c>
      <c r="EE411" s="53">
        <v>2220.9920000000002</v>
      </c>
      <c r="EF411" s="53">
        <v>843.82299999999998</v>
      </c>
      <c r="EG411" s="53">
        <v>191.03099999999998</v>
      </c>
      <c r="EH411" s="53">
        <v>645.20299999999997</v>
      </c>
      <c r="EI411" s="53">
        <v>484.82899999999995</v>
      </c>
      <c r="EJ411" s="53">
        <v>538.52300000000002</v>
      </c>
      <c r="EK411" s="53">
        <v>899.827</v>
      </c>
      <c r="EL411" s="53">
        <v>1110.1889999999999</v>
      </c>
      <c r="EM411" s="53">
        <v>668.81799999999998</v>
      </c>
      <c r="EN411" s="53">
        <v>1084.5070000000001</v>
      </c>
      <c r="EO411" s="63">
        <v>562.40800000000002</v>
      </c>
      <c r="EP411" s="62">
        <v>1687.08</v>
      </c>
      <c r="EQ411" s="53">
        <v>858.43299999999999</v>
      </c>
      <c r="ER411" s="53">
        <v>1709.6079999999999</v>
      </c>
      <c r="ES411" s="53">
        <v>1489.8789999999999</v>
      </c>
      <c r="ET411" s="53">
        <v>609.48500000000001</v>
      </c>
      <c r="EU411" s="53">
        <v>1975.893</v>
      </c>
      <c r="EV411" s="53">
        <v>3061.165</v>
      </c>
      <c r="EW411" s="53">
        <v>908.64200000000005</v>
      </c>
      <c r="EX411" s="53">
        <v>456.32499999999999</v>
      </c>
      <c r="EY411" s="53">
        <v>728.72199999999998</v>
      </c>
      <c r="EZ411" s="53">
        <v>659.50099999999998</v>
      </c>
      <c r="FA411" s="63">
        <v>1289.4940000000001</v>
      </c>
      <c r="FB411" s="62">
        <v>1419.6010000000001</v>
      </c>
      <c r="FC411" s="53">
        <v>571.33400000000006</v>
      </c>
      <c r="FD411" s="53">
        <v>1046.4069999999999</v>
      </c>
      <c r="FE411" s="53">
        <v>229.702</v>
      </c>
      <c r="FF411" s="53">
        <v>670.7170000000001</v>
      </c>
      <c r="FG411" s="53">
        <v>793.26200000000006</v>
      </c>
      <c r="FH411" s="53">
        <v>454.25400000000002</v>
      </c>
      <c r="FI411" s="53">
        <v>466.62</v>
      </c>
      <c r="FJ411" s="53">
        <v>472.072</v>
      </c>
      <c r="FK411" s="53">
        <v>232.2</v>
      </c>
      <c r="FL411" s="53">
        <v>332.94200000000001</v>
      </c>
      <c r="FM411" s="63">
        <v>605.13199999999995</v>
      </c>
      <c r="FN411" s="62">
        <v>307.31110000000001</v>
      </c>
      <c r="FO411" s="53">
        <v>88.321000000000012</v>
      </c>
      <c r="FP411" s="53">
        <v>318.81529999999998</v>
      </c>
      <c r="FQ411" s="53">
        <v>1104.2703000000001</v>
      </c>
      <c r="FR411" s="53">
        <v>402.83839999999998</v>
      </c>
      <c r="FS411" s="53">
        <v>1460.8795</v>
      </c>
      <c r="FT411" s="53">
        <v>282.66980000000001</v>
      </c>
      <c r="FU411" s="53">
        <v>1285.3392999999999</v>
      </c>
      <c r="FV411" s="53">
        <v>523.94629999999995</v>
      </c>
      <c r="FW411" s="53">
        <v>899.42960000000005</v>
      </c>
      <c r="FX411" s="53">
        <v>906.59339999999997</v>
      </c>
      <c r="FY411" s="63">
        <v>925.13240000000008</v>
      </c>
      <c r="FZ411" s="62">
        <v>2160.8354188399999</v>
      </c>
      <c r="GA411" s="53">
        <v>1085.72405781</v>
      </c>
      <c r="GB411" s="53">
        <v>1982.2717339600001</v>
      </c>
      <c r="GC411" s="53">
        <v>3190.9793143700003</v>
      </c>
      <c r="GD411" s="53">
        <v>2075.2953919900001</v>
      </c>
      <c r="GE411" s="53">
        <v>394.90740299999999</v>
      </c>
      <c r="GF411" s="53">
        <v>1678.456866</v>
      </c>
      <c r="GG411" s="53">
        <v>641.77700000000004</v>
      </c>
      <c r="GH411" s="53">
        <v>2898.4315825100002</v>
      </c>
      <c r="GI411" s="53">
        <v>1716.6967565399998</v>
      </c>
      <c r="GJ411" s="53">
        <v>772.16142143000002</v>
      </c>
      <c r="GK411" s="53">
        <v>4326.7823333599999</v>
      </c>
      <c r="GL411" s="62">
        <v>3042.9019836400003</v>
      </c>
      <c r="GM411" s="53">
        <v>952.93419161999998</v>
      </c>
      <c r="GN411" s="53">
        <v>2293.8093217700002</v>
      </c>
      <c r="GO411" s="53">
        <v>5372.7794379200004</v>
      </c>
      <c r="GP411" s="53">
        <v>4014.1841463800006</v>
      </c>
      <c r="GQ411" s="53">
        <v>1404.2283028000002</v>
      </c>
      <c r="GR411" s="53">
        <v>3291.3740147500002</v>
      </c>
      <c r="GS411" s="53">
        <v>978.19900319999999</v>
      </c>
      <c r="GT411" s="53">
        <v>365.05938709000003</v>
      </c>
      <c r="GU411" s="53">
        <v>33.979649999999999</v>
      </c>
      <c r="GV411" s="53">
        <v>1794.5288135899998</v>
      </c>
      <c r="GW411" s="63">
        <v>1913.642218</v>
      </c>
      <c r="GX411" s="62">
        <v>316.64185638999999</v>
      </c>
      <c r="GY411" s="53">
        <v>1050</v>
      </c>
      <c r="GZ411" s="53">
        <v>1892.19155789</v>
      </c>
      <c r="HA411" s="53">
        <v>480</v>
      </c>
      <c r="HB411" s="53">
        <v>1062.3489215</v>
      </c>
      <c r="HC411" s="53">
        <v>807.11472786000002</v>
      </c>
      <c r="HD411" s="53">
        <v>1478.54166934</v>
      </c>
      <c r="HE411" s="53">
        <v>502.78316310000002</v>
      </c>
      <c r="HF411" s="53">
        <v>1783.9305385599998</v>
      </c>
      <c r="HG411" s="53">
        <v>310.21787685000004</v>
      </c>
      <c r="HH411" s="53">
        <v>1916.23301481</v>
      </c>
      <c r="HI411" s="63">
        <v>1809.1852682400001</v>
      </c>
      <c r="HJ411" s="62">
        <v>477.23990222000009</v>
      </c>
      <c r="HK411" s="53">
        <v>60.620365100000001</v>
      </c>
      <c r="HL411" s="53">
        <v>1259.39736414</v>
      </c>
      <c r="HM411" s="53">
        <v>852.11114722999991</v>
      </c>
      <c r="HN411" s="53">
        <v>1279.41615804</v>
      </c>
      <c r="HO411" s="53">
        <v>415.93767685</v>
      </c>
      <c r="HP411" s="53">
        <v>186.59772865000002</v>
      </c>
      <c r="HQ411" s="53">
        <v>126.97181409999999</v>
      </c>
      <c r="HR411" s="53">
        <v>2631.7108462599999</v>
      </c>
      <c r="HS411" s="53">
        <v>174.00421967</v>
      </c>
      <c r="HT411" s="53">
        <v>1301.4996034000001</v>
      </c>
      <c r="HU411" s="63">
        <v>1210.0440986000001</v>
      </c>
      <c r="HV411" s="62">
        <v>977.03580635999992</v>
      </c>
      <c r="HW411" s="53">
        <v>431.10510226000002</v>
      </c>
      <c r="HX411" s="53">
        <v>635.39177965999988</v>
      </c>
      <c r="HY411" s="53">
        <v>2333.6199102400001</v>
      </c>
      <c r="HZ411" s="53">
        <v>411.00388498999996</v>
      </c>
      <c r="IA411" s="53">
        <v>3944.9543107299996</v>
      </c>
      <c r="IB411" s="53">
        <v>558.84786687999997</v>
      </c>
      <c r="IC411" s="53">
        <v>707.6531415899999</v>
      </c>
      <c r="ID411" s="53">
        <v>312.64090025999997</v>
      </c>
      <c r="IE411" s="53">
        <v>1117.5787987799999</v>
      </c>
      <c r="IF411" s="53">
        <v>2041.87672952</v>
      </c>
      <c r="IG411" s="63">
        <v>580.32247100000006</v>
      </c>
      <c r="IH411" s="53">
        <v>306.24295577999999</v>
      </c>
      <c r="II411" s="53">
        <v>447.16155880000002</v>
      </c>
      <c r="IJ411" s="53">
        <v>1160.0765697000002</v>
      </c>
      <c r="IK411" s="53">
        <v>127.22241007</v>
      </c>
      <c r="IL411" s="53">
        <v>628.96379707000006</v>
      </c>
      <c r="IM411" s="53">
        <v>1215.9009839</v>
      </c>
      <c r="IN411" s="53">
        <v>557.8569162</v>
      </c>
      <c r="IO411" s="53">
        <v>328.63837745000001</v>
      </c>
      <c r="IP411" s="53">
        <v>486.49011829</v>
      </c>
      <c r="IQ411" s="53">
        <v>298.99210925</v>
      </c>
      <c r="IR411" s="53">
        <v>178.14652491000004</v>
      </c>
      <c r="IS411" s="63">
        <v>184.64443689000001</v>
      </c>
      <c r="IT411" s="53">
        <v>88.646227809999999</v>
      </c>
      <c r="IU411" s="53">
        <v>333.44965905000004</v>
      </c>
      <c r="IV411" s="53">
        <v>248.67175027000002</v>
      </c>
      <c r="IW411" s="53">
        <v>116.83592499</v>
      </c>
      <c r="IX411" s="53">
        <v>150.64239221</v>
      </c>
      <c r="IY411" s="53">
        <v>220.15915210000003</v>
      </c>
      <c r="IZ411" s="53">
        <v>152.98508846999999</v>
      </c>
      <c r="JA411" s="53">
        <v>115.66442232000001</v>
      </c>
      <c r="JB411" s="53">
        <v>166.12553359999998</v>
      </c>
      <c r="JC411" s="53">
        <v>10.806848430000001</v>
      </c>
      <c r="JD411" s="53">
        <v>3106.38111897</v>
      </c>
      <c r="JE411" s="63">
        <v>203.77476683</v>
      </c>
      <c r="JF411" s="62">
        <v>30</v>
      </c>
      <c r="JG411" s="53">
        <v>91.47858905999999</v>
      </c>
      <c r="JH411" s="53">
        <v>72.628113769999999</v>
      </c>
      <c r="JI411" s="53">
        <v>932.22850112000003</v>
      </c>
      <c r="JJ411" s="53">
        <v>1859.5114860499998</v>
      </c>
      <c r="JK411" s="53">
        <v>121.60425452</v>
      </c>
      <c r="JL411" s="53">
        <v>75.169759529999993</v>
      </c>
      <c r="JM411" s="53">
        <v>150.10330169000002</v>
      </c>
      <c r="JN411" s="53">
        <v>286.13473367</v>
      </c>
      <c r="JO411" s="53">
        <v>77.672099369999998</v>
      </c>
      <c r="JP411" s="53">
        <v>228.99409199000002</v>
      </c>
      <c r="JQ411" s="53">
        <v>1550.1028529100001</v>
      </c>
      <c r="JR411" s="62">
        <v>376.89667050000003</v>
      </c>
      <c r="JS411" s="53">
        <v>938.11402666999993</v>
      </c>
      <c r="JT411" s="53">
        <v>150.61534227999999</v>
      </c>
      <c r="JU411" s="53">
        <v>1016.9975713599999</v>
      </c>
      <c r="JV411" s="53">
        <v>2014.8853360999999</v>
      </c>
      <c r="JW411" s="53">
        <v>432.87703880000004</v>
      </c>
      <c r="JX411" s="53">
        <v>757.17337177999991</v>
      </c>
      <c r="JY411" s="53">
        <v>1813.5583786099999</v>
      </c>
      <c r="JZ411" s="53">
        <v>170.60284673000001</v>
      </c>
      <c r="KA411" s="53">
        <v>147.08302922000001</v>
      </c>
      <c r="KB411" s="53">
        <v>45.686565000000002</v>
      </c>
      <c r="KC411" s="53">
        <v>578.0612423</v>
      </c>
      <c r="KD411" s="62">
        <v>2618.3906297399999</v>
      </c>
      <c r="KE411" s="53">
        <v>2.9462684499999998</v>
      </c>
      <c r="KF411" s="53">
        <v>810.93113442000003</v>
      </c>
      <c r="KG411" s="53">
        <v>77.328203680000001</v>
      </c>
      <c r="KH411" s="53">
        <v>11.487357169999999</v>
      </c>
      <c r="KI411" s="53">
        <v>46.667185520000004</v>
      </c>
      <c r="KJ411" s="53">
        <v>38.589394300000002</v>
      </c>
      <c r="KK411" s="53">
        <v>75.828606879999995</v>
      </c>
      <c r="KL411" s="53">
        <v>2212.83678272</v>
      </c>
      <c r="KM411" s="53">
        <v>427.17916457000001</v>
      </c>
      <c r="KN411" s="53">
        <v>43.274994040000003</v>
      </c>
      <c r="KO411" s="53">
        <v>594.60994456999993</v>
      </c>
      <c r="KP411" s="62">
        <v>508.16741119999995</v>
      </c>
      <c r="KQ411" s="53">
        <v>1800.5985653899997</v>
      </c>
      <c r="KR411" s="53">
        <v>169.37166635</v>
      </c>
      <c r="KS411" s="53">
        <v>343.23052400000006</v>
      </c>
      <c r="KT411" s="53">
        <v>1011.4355128200001</v>
      </c>
      <c r="KU411" s="53">
        <v>7.6770358799999991</v>
      </c>
      <c r="KV411" s="53">
        <v>517.46460753999997</v>
      </c>
      <c r="KW411" s="53">
        <v>19.874902219999999</v>
      </c>
      <c r="KX411" s="53">
        <v>301.88219080999994</v>
      </c>
      <c r="KY411" s="53">
        <v>252.45016713000001</v>
      </c>
      <c r="KZ411" s="53">
        <v>425.13034843999998</v>
      </c>
      <c r="LA411" s="53">
        <v>1559.7199673800001</v>
      </c>
      <c r="LB411" s="62">
        <v>863.51452732000007</v>
      </c>
      <c r="LC411" s="53">
        <v>776.07528281999987</v>
      </c>
      <c r="LD411" s="53">
        <v>1349.3544209500001</v>
      </c>
      <c r="LE411" s="53">
        <v>276.08440452999997</v>
      </c>
      <c r="LF411" s="53">
        <v>1327.69476502</v>
      </c>
      <c r="LG411" s="53">
        <v>653.34261374999994</v>
      </c>
      <c r="LH411" s="53">
        <v>770.90604832999998</v>
      </c>
      <c r="LI411" s="53">
        <v>58.393815469999993</v>
      </c>
      <c r="LJ411" s="53">
        <v>666.23389906</v>
      </c>
      <c r="LK411" s="53">
        <v>797.09719192</v>
      </c>
      <c r="LL411" s="53">
        <v>70.659493089999998</v>
      </c>
      <c r="LM411" s="53">
        <v>2528.3499482500001</v>
      </c>
      <c r="LN411" s="62">
        <v>593.10795435</v>
      </c>
      <c r="LO411" s="53">
        <v>469.90711912</v>
      </c>
      <c r="LP411" s="53">
        <v>93.598057710000006</v>
      </c>
      <c r="LQ411" s="53">
        <v>32.98752854</v>
      </c>
      <c r="LR411" s="53">
        <v>79.585602309999999</v>
      </c>
      <c r="LS411" s="53">
        <v>93.558245870000007</v>
      </c>
      <c r="LT411" s="53">
        <v>180.82486562000003</v>
      </c>
      <c r="LU411" s="53">
        <v>84.52813187000001</v>
      </c>
      <c r="LV411" s="53">
        <v>58.639045799999991</v>
      </c>
      <c r="LW411" s="53">
        <v>84.392364640000011</v>
      </c>
      <c r="LX411" s="53">
        <v>121.9297708</v>
      </c>
      <c r="LY411" s="53">
        <v>925.50736926000002</v>
      </c>
      <c r="LZ411" s="62">
        <v>332.14990337999996</v>
      </c>
      <c r="MA411" s="53">
        <v>214.95101435999999</v>
      </c>
      <c r="MB411" s="53">
        <v>268.10574386999997</v>
      </c>
      <c r="MC411" s="53">
        <v>46.760158190000006</v>
      </c>
      <c r="MD411" s="53">
        <v>244.74838027999999</v>
      </c>
      <c r="ME411" s="53">
        <v>1286.32091575</v>
      </c>
      <c r="MF411" s="53">
        <v>1667.07751424</v>
      </c>
      <c r="MG411" s="53">
        <v>1883.4576113899998</v>
      </c>
      <c r="MH411" s="53">
        <v>597.70357922000005</v>
      </c>
      <c r="MI411" s="53">
        <v>1580.3772834299998</v>
      </c>
      <c r="MJ411" s="53">
        <v>116.70836764999999</v>
      </c>
      <c r="MK411" s="53">
        <v>1209.51003616</v>
      </c>
      <c r="ML411" s="62">
        <v>199.03976067000002</v>
      </c>
      <c r="MM411" s="53">
        <v>1547.9270334</v>
      </c>
      <c r="MN411" s="53">
        <v>568.18363663000002</v>
      </c>
      <c r="MO411" s="53">
        <v>724.77940208999985</v>
      </c>
      <c r="MP411" s="53">
        <v>811.48124752000001</v>
      </c>
      <c r="MQ411" s="53">
        <v>838.37525328999993</v>
      </c>
      <c r="MR411" s="53">
        <v>439.41081286000002</v>
      </c>
      <c r="MS411" s="53">
        <v>475.63835495000001</v>
      </c>
      <c r="MT411" s="53">
        <v>1400.6598177799997</v>
      </c>
      <c r="MU411" s="53">
        <v>503.68441712999993</v>
      </c>
      <c r="MV411" s="53">
        <v>1328.91652024</v>
      </c>
      <c r="MW411" s="53">
        <v>5395.7700177399993</v>
      </c>
      <c r="MX411" s="62">
        <v>284.62068312999997</v>
      </c>
      <c r="MY411" s="53">
        <v>1777.4889504099999</v>
      </c>
      <c r="MZ411" s="53">
        <v>454.28803028999999</v>
      </c>
      <c r="NA411" s="221">
        <v>23065</v>
      </c>
      <c r="NB411" s="74" t="s">
        <v>90</v>
      </c>
    </row>
    <row r="412" spans="1:366" x14ac:dyDescent="0.35">
      <c r="A412" s="74" t="s">
        <v>137</v>
      </c>
      <c r="B412" s="53">
        <v>107.6</v>
      </c>
      <c r="C412" s="53">
        <v>87.5</v>
      </c>
      <c r="D412" s="53">
        <v>193.41200000000001</v>
      </c>
      <c r="E412" s="53">
        <v>504.38599999999997</v>
      </c>
      <c r="F412" s="53">
        <v>382.80799999999999</v>
      </c>
      <c r="G412" s="53">
        <v>277.613</v>
      </c>
      <c r="H412" s="53">
        <v>135.30699999999999</v>
      </c>
      <c r="I412" s="53">
        <v>97.899999999999991</v>
      </c>
      <c r="J412" s="53">
        <v>296.5</v>
      </c>
      <c r="K412" s="53">
        <v>368.17700000000002</v>
      </c>
      <c r="L412" s="53">
        <v>275.20799999999997</v>
      </c>
      <c r="M412" s="63">
        <v>244.21199999999999</v>
      </c>
      <c r="N412" s="62">
        <v>53.279999999999994</v>
      </c>
      <c r="O412" s="53">
        <v>145.39099999999999</v>
      </c>
      <c r="P412" s="53">
        <v>372.14200000000005</v>
      </c>
      <c r="Q412" s="53">
        <v>347.70799999999997</v>
      </c>
      <c r="R412" s="53">
        <v>317.40500000000003</v>
      </c>
      <c r="S412" s="53">
        <v>180.71099999999998</v>
      </c>
      <c r="T412" s="53">
        <v>247.8</v>
      </c>
      <c r="U412" s="53">
        <v>35.126999999999995</v>
      </c>
      <c r="V412" s="53">
        <v>104.14400000000001</v>
      </c>
      <c r="W412" s="53">
        <v>424.709</v>
      </c>
      <c r="X412" s="53">
        <v>479.61</v>
      </c>
      <c r="Y412" s="63">
        <v>230.45400000000001</v>
      </c>
      <c r="Z412" s="62">
        <v>472.59899999999999</v>
      </c>
      <c r="AA412" s="53">
        <v>42.885000000000005</v>
      </c>
      <c r="AB412" s="53">
        <v>231.52600000000001</v>
      </c>
      <c r="AC412" s="53">
        <v>114.154</v>
      </c>
      <c r="AD412" s="53">
        <v>336.22900000000004</v>
      </c>
      <c r="AE412" s="53">
        <v>1129.6110000000001</v>
      </c>
      <c r="AF412" s="53">
        <v>533.20299999999997</v>
      </c>
      <c r="AG412" s="53">
        <v>632.65200000000004</v>
      </c>
      <c r="AH412" s="53">
        <v>478.43600000000004</v>
      </c>
      <c r="AI412" s="53">
        <v>1124.4939999999999</v>
      </c>
      <c r="AJ412" s="53">
        <v>1008.6319999999999</v>
      </c>
      <c r="AK412" s="63">
        <v>1329.49</v>
      </c>
      <c r="AL412" s="62">
        <v>263.55700000000002</v>
      </c>
      <c r="AM412" s="53">
        <v>329.858</v>
      </c>
      <c r="AN412" s="53">
        <v>263.16899999999998</v>
      </c>
      <c r="AO412" s="53">
        <v>126.164</v>
      </c>
      <c r="AP412" s="53">
        <v>376.69</v>
      </c>
      <c r="AQ412" s="53">
        <v>266.661</v>
      </c>
      <c r="AR412" s="53">
        <v>463.21799999999996</v>
      </c>
      <c r="AS412" s="53">
        <v>650.23800000000006</v>
      </c>
      <c r="AT412" s="53">
        <v>438.173</v>
      </c>
      <c r="AU412" s="53">
        <v>529.80799999999999</v>
      </c>
      <c r="AV412" s="53">
        <v>215.74299999999999</v>
      </c>
      <c r="AW412" s="63">
        <v>605.41800000000001</v>
      </c>
      <c r="AX412" s="62">
        <v>851.13799999999992</v>
      </c>
      <c r="AY412" s="53">
        <v>4914.3850000000002</v>
      </c>
      <c r="AZ412" s="53">
        <v>2572.1689999999999</v>
      </c>
      <c r="BA412" s="53">
        <v>261.262</v>
      </c>
      <c r="BB412" s="53">
        <v>381.64599999999996</v>
      </c>
      <c r="BC412" s="53">
        <v>646.005</v>
      </c>
      <c r="BD412" s="53">
        <v>1916.587</v>
      </c>
      <c r="BE412" s="53">
        <v>89.27600000000001</v>
      </c>
      <c r="BF412" s="53">
        <v>142.03800000000001</v>
      </c>
      <c r="BG412" s="53">
        <v>122.491</v>
      </c>
      <c r="BH412" s="53">
        <v>428.50900000000001</v>
      </c>
      <c r="BI412" s="63">
        <v>911.14800000000002</v>
      </c>
      <c r="BJ412" s="62">
        <v>271.81</v>
      </c>
      <c r="BK412" s="53">
        <v>68.688000000000002</v>
      </c>
      <c r="BL412" s="53">
        <v>213.375</v>
      </c>
      <c r="BM412" s="53">
        <v>133.00400000000002</v>
      </c>
      <c r="BN412" s="53">
        <v>260.279</v>
      </c>
      <c r="BO412" s="53">
        <v>482.54399999999998</v>
      </c>
      <c r="BP412" s="53">
        <v>709.24299999999994</v>
      </c>
      <c r="BQ412" s="53">
        <v>278.34300000000002</v>
      </c>
      <c r="BR412" s="53">
        <v>232.72300000000001</v>
      </c>
      <c r="BS412" s="53">
        <v>1073.6321157226562</v>
      </c>
      <c r="BT412" s="53">
        <v>375.01</v>
      </c>
      <c r="BU412" s="63">
        <v>410.90600000000001</v>
      </c>
      <c r="BV412" s="62">
        <v>88.679000000000002</v>
      </c>
      <c r="BW412" s="53">
        <v>367.565</v>
      </c>
      <c r="BX412" s="53">
        <v>573.01900000000001</v>
      </c>
      <c r="BY412" s="53">
        <v>598.41499999999996</v>
      </c>
      <c r="BZ412" s="53">
        <v>2362.5050000000001</v>
      </c>
      <c r="CA412" s="53">
        <v>3536.4160000000002</v>
      </c>
      <c r="CB412" s="53">
        <v>1118.1000000000001</v>
      </c>
      <c r="CC412" s="53">
        <v>561.82900000000006</v>
      </c>
      <c r="CD412" s="53">
        <v>323.51499999999999</v>
      </c>
      <c r="CE412" s="53">
        <v>1137.925</v>
      </c>
      <c r="CF412" s="53">
        <v>436.04700000000003</v>
      </c>
      <c r="CG412" s="63">
        <v>2502.19</v>
      </c>
      <c r="CH412" s="62">
        <v>372.041</v>
      </c>
      <c r="CI412" s="53">
        <v>894.18900000000008</v>
      </c>
      <c r="CJ412" s="53">
        <v>661.39599999999996</v>
      </c>
      <c r="CK412" s="53">
        <v>992.42600000000004</v>
      </c>
      <c r="CL412" s="53">
        <v>919.74199999999996</v>
      </c>
      <c r="CM412" s="53">
        <v>1056.0070000000001</v>
      </c>
      <c r="CN412" s="53">
        <v>733.81799999999998</v>
      </c>
      <c r="CO412" s="53">
        <v>665.16600000000005</v>
      </c>
      <c r="CP412" s="53">
        <v>887.16</v>
      </c>
      <c r="CQ412" s="53">
        <v>795.02700000000004</v>
      </c>
      <c r="CR412" s="53">
        <v>567.53200000000004</v>
      </c>
      <c r="CS412" s="63">
        <v>1396.5729999999999</v>
      </c>
      <c r="CT412" s="62">
        <v>350.423</v>
      </c>
      <c r="CU412" s="53">
        <v>114.569</v>
      </c>
      <c r="CV412" s="53">
        <v>259.55700000000002</v>
      </c>
      <c r="CW412" s="53">
        <v>196.61700000000002</v>
      </c>
      <c r="CX412" s="53">
        <v>343.99599999999998</v>
      </c>
      <c r="CY412" s="53">
        <v>402.37700000000001</v>
      </c>
      <c r="CZ412" s="53">
        <v>570.44200000000001</v>
      </c>
      <c r="DA412" s="53">
        <v>341.834</v>
      </c>
      <c r="DB412" s="53">
        <v>149.18700000000001</v>
      </c>
      <c r="DC412" s="53">
        <v>493.072</v>
      </c>
      <c r="DD412" s="53">
        <v>990.452</v>
      </c>
      <c r="DE412" s="63">
        <v>1038.854</v>
      </c>
      <c r="DF412" s="62">
        <v>297.267</v>
      </c>
      <c r="DG412" s="53">
        <v>642.03899999999999</v>
      </c>
      <c r="DH412" s="53">
        <v>1079.7660000000001</v>
      </c>
      <c r="DI412" s="53">
        <v>909.03899999999999</v>
      </c>
      <c r="DJ412" s="53">
        <v>753.91499999999996</v>
      </c>
      <c r="DK412" s="53">
        <v>1044.8699999999999</v>
      </c>
      <c r="DL412" s="53">
        <v>1202.6889999999999</v>
      </c>
      <c r="DM412" s="53">
        <v>1473.1779999999999</v>
      </c>
      <c r="DN412" s="53">
        <v>681.33699999999999</v>
      </c>
      <c r="DO412" s="53">
        <v>676.69799999999998</v>
      </c>
      <c r="DP412" s="53">
        <v>1221.827</v>
      </c>
      <c r="DQ412" s="63">
        <v>2088.5610000000001</v>
      </c>
      <c r="DR412" s="62">
        <v>192.249</v>
      </c>
      <c r="DS412" s="53">
        <v>685.50700000000006</v>
      </c>
      <c r="DT412" s="53">
        <v>184.29599999999999</v>
      </c>
      <c r="DU412" s="53">
        <v>1168.6089999999999</v>
      </c>
      <c r="DV412" s="53">
        <v>624.67999999999995</v>
      </c>
      <c r="DW412" s="53">
        <v>1613.644</v>
      </c>
      <c r="DX412" s="53">
        <v>1442.6840000000002</v>
      </c>
      <c r="DY412" s="53">
        <v>1148.498</v>
      </c>
      <c r="DZ412" s="53">
        <v>618.19100000000003</v>
      </c>
      <c r="EA412" s="53">
        <v>540.43299999999999</v>
      </c>
      <c r="EB412" s="53">
        <v>1262.056</v>
      </c>
      <c r="EC412" s="63">
        <v>1406.9929999999999</v>
      </c>
      <c r="ED412" s="62">
        <v>274.08699999999999</v>
      </c>
      <c r="EE412" s="53">
        <v>409.45499999999998</v>
      </c>
      <c r="EF412" s="53">
        <v>389.983</v>
      </c>
      <c r="EG412" s="53">
        <v>221.14699999999999</v>
      </c>
      <c r="EH412" s="53">
        <v>422.09100000000001</v>
      </c>
      <c r="EI412" s="53">
        <v>2019.9110000000001</v>
      </c>
      <c r="EJ412" s="53">
        <v>273.22399999999999</v>
      </c>
      <c r="EK412" s="53">
        <v>391.31000000000006</v>
      </c>
      <c r="EL412" s="53">
        <v>761.20299999999997</v>
      </c>
      <c r="EM412" s="53">
        <v>847.28700000000003</v>
      </c>
      <c r="EN412" s="53">
        <v>497.97299999999996</v>
      </c>
      <c r="EO412" s="63">
        <v>386.33699999999999</v>
      </c>
      <c r="EP412" s="62">
        <v>301.35199999999998</v>
      </c>
      <c r="EQ412" s="53">
        <v>1245.7329999999999</v>
      </c>
      <c r="ER412" s="53">
        <v>424.072</v>
      </c>
      <c r="ES412" s="53">
        <v>925.399</v>
      </c>
      <c r="ET412" s="53">
        <v>220.17599999999999</v>
      </c>
      <c r="EU412" s="53">
        <v>933.76699999999994</v>
      </c>
      <c r="EV412" s="53">
        <v>656.37700000000007</v>
      </c>
      <c r="EW412" s="53">
        <v>202.27</v>
      </c>
      <c r="EX412" s="53">
        <v>647.13499999999999</v>
      </c>
      <c r="EY412" s="53">
        <v>1455.183</v>
      </c>
      <c r="EZ412" s="53">
        <v>546.27499999999998</v>
      </c>
      <c r="FA412" s="63">
        <v>2345.8470000000002</v>
      </c>
      <c r="FB412" s="62">
        <v>616.71399999999994</v>
      </c>
      <c r="FC412" s="53">
        <v>550.22299999999996</v>
      </c>
      <c r="FD412" s="53">
        <v>542.26400000000001</v>
      </c>
      <c r="FE412" s="53">
        <v>281.637</v>
      </c>
      <c r="FF412" s="53">
        <v>154.72</v>
      </c>
      <c r="FG412" s="53">
        <v>1092.95</v>
      </c>
      <c r="FH412" s="53">
        <v>380.791</v>
      </c>
      <c r="FI412" s="53">
        <v>425.04200000000003</v>
      </c>
      <c r="FJ412" s="53">
        <v>672.46900000000005</v>
      </c>
      <c r="FK412" s="53">
        <v>260.5</v>
      </c>
      <c r="FL412" s="53">
        <v>1562.261</v>
      </c>
      <c r="FM412" s="63">
        <v>2295.3630000000003</v>
      </c>
      <c r="FN412" s="62">
        <v>934.35649999999987</v>
      </c>
      <c r="FO412" s="53">
        <v>273.7278</v>
      </c>
      <c r="FP412" s="53">
        <v>712.80029999999999</v>
      </c>
      <c r="FQ412" s="53">
        <v>1072.0273999999999</v>
      </c>
      <c r="FR412" s="53">
        <v>826.62579999999991</v>
      </c>
      <c r="FS412" s="53">
        <v>502.77610000000004</v>
      </c>
      <c r="FT412" s="53">
        <v>1168.2078999999999</v>
      </c>
      <c r="FU412" s="53">
        <v>477.25429999999994</v>
      </c>
      <c r="FV412" s="53">
        <v>687.72900000000004</v>
      </c>
      <c r="FW412" s="53">
        <v>378.73910000000001</v>
      </c>
      <c r="FX412" s="53">
        <v>175.63150000000002</v>
      </c>
      <c r="FY412" s="63">
        <v>1755.5378000000001</v>
      </c>
      <c r="FZ412" s="62">
        <v>337.43553011</v>
      </c>
      <c r="GA412" s="53">
        <v>1150.0955230700001</v>
      </c>
      <c r="GB412" s="53">
        <v>2038.3165534599998</v>
      </c>
      <c r="GC412" s="53">
        <v>720.24946342999988</v>
      </c>
      <c r="GD412" s="53">
        <v>149.77644384999999</v>
      </c>
      <c r="GE412" s="53">
        <v>993.98948773000006</v>
      </c>
      <c r="GF412" s="53">
        <v>381.24019653999994</v>
      </c>
      <c r="GG412" s="53">
        <v>171.67333215000002</v>
      </c>
      <c r="GH412" s="53">
        <v>2089.67499864</v>
      </c>
      <c r="GI412" s="53">
        <v>88.780701410000006</v>
      </c>
      <c r="GJ412" s="53">
        <v>263.65708974</v>
      </c>
      <c r="GK412" s="53">
        <v>908.21468379999988</v>
      </c>
      <c r="GL412" s="62">
        <v>188.46838128000002</v>
      </c>
      <c r="GM412" s="53">
        <v>268.31013794</v>
      </c>
      <c r="GN412" s="53">
        <v>476.39370330000003</v>
      </c>
      <c r="GO412" s="53">
        <v>62.016073770000006</v>
      </c>
      <c r="GP412" s="53">
        <v>855.91221139000004</v>
      </c>
      <c r="GQ412" s="53">
        <v>367.73117175999994</v>
      </c>
      <c r="GR412" s="53">
        <v>400.59782995</v>
      </c>
      <c r="GS412" s="53">
        <v>122.10124553</v>
      </c>
      <c r="GT412" s="53">
        <v>805.25745227000004</v>
      </c>
      <c r="GU412" s="53">
        <v>64.106230199999999</v>
      </c>
      <c r="GV412" s="53">
        <v>118.17358861999999</v>
      </c>
      <c r="GW412" s="63">
        <v>1016.8715946500001</v>
      </c>
      <c r="GX412" s="62">
        <v>150.68057375000001</v>
      </c>
      <c r="GY412" s="53">
        <v>243.58238632000001</v>
      </c>
      <c r="GZ412" s="53">
        <v>630.59080786999994</v>
      </c>
      <c r="HA412" s="53">
        <v>51.901473580000001</v>
      </c>
      <c r="HB412" s="53">
        <v>1409.2532554500001</v>
      </c>
      <c r="HC412" s="53">
        <v>509.48603633000005</v>
      </c>
      <c r="HD412" s="53">
        <v>371.51401620000001</v>
      </c>
      <c r="HE412" s="53">
        <v>186.44178497000001</v>
      </c>
      <c r="HF412" s="53">
        <v>510.76788979000003</v>
      </c>
      <c r="HG412" s="53">
        <v>487.19521237999993</v>
      </c>
      <c r="HH412" s="53">
        <v>230.34385669000002</v>
      </c>
      <c r="HI412" s="63">
        <v>2694.8821759000002</v>
      </c>
      <c r="HJ412" s="62">
        <v>395.19076419999999</v>
      </c>
      <c r="HK412" s="53">
        <v>642.19219829000008</v>
      </c>
      <c r="HL412" s="53">
        <v>181.69317487000001</v>
      </c>
      <c r="HM412" s="53">
        <v>954.94106326000008</v>
      </c>
      <c r="HN412" s="53">
        <v>831.57767280999997</v>
      </c>
      <c r="HO412" s="53">
        <v>332.13945312999999</v>
      </c>
      <c r="HP412" s="53">
        <v>489.45149050999999</v>
      </c>
      <c r="HQ412" s="53">
        <v>368.19326148000005</v>
      </c>
      <c r="HR412" s="53">
        <v>3688.0560207099998</v>
      </c>
      <c r="HS412" s="53">
        <v>302.56896640000002</v>
      </c>
      <c r="HT412" s="53">
        <v>839.44315628000004</v>
      </c>
      <c r="HU412" s="63">
        <v>2965.0183691699999</v>
      </c>
      <c r="HV412" s="62">
        <v>250.31091913</v>
      </c>
      <c r="HW412" s="53">
        <v>484.06201857999997</v>
      </c>
      <c r="HX412" s="53">
        <v>1226.02802501</v>
      </c>
      <c r="HY412" s="53">
        <v>1617.9712065599997</v>
      </c>
      <c r="HZ412" s="53">
        <v>599.83110577999992</v>
      </c>
      <c r="IA412" s="53">
        <v>422.02094873999999</v>
      </c>
      <c r="IB412" s="53">
        <v>2926.8100597299999</v>
      </c>
      <c r="IC412" s="53">
        <v>1741.2888111700004</v>
      </c>
      <c r="ID412" s="53">
        <v>344.18191776000003</v>
      </c>
      <c r="IE412" s="53">
        <v>520.34421261</v>
      </c>
      <c r="IF412" s="53">
        <v>273.80450380000002</v>
      </c>
      <c r="IG412" s="63">
        <v>934.70483121999996</v>
      </c>
      <c r="IH412" s="53">
        <v>436.50000241000009</v>
      </c>
      <c r="II412" s="53">
        <v>1245.95475119</v>
      </c>
      <c r="IJ412" s="53">
        <v>1873.23343355</v>
      </c>
      <c r="IK412" s="53">
        <v>921.75292983000008</v>
      </c>
      <c r="IL412" s="53">
        <v>655.91561939000007</v>
      </c>
      <c r="IM412" s="53">
        <v>1937.4476658899998</v>
      </c>
      <c r="IN412" s="53">
        <v>1667.9632792699999</v>
      </c>
      <c r="IO412" s="53">
        <v>698.90329216999999</v>
      </c>
      <c r="IP412" s="53">
        <v>982.37473477000003</v>
      </c>
      <c r="IQ412" s="53">
        <v>1062.7600780299999</v>
      </c>
      <c r="IR412" s="53">
        <v>1455.48045654</v>
      </c>
      <c r="IS412" s="63">
        <v>2053.2485957999997</v>
      </c>
      <c r="IT412" s="53">
        <v>465.53999160999996</v>
      </c>
      <c r="IU412" s="53">
        <v>2925.3787265099995</v>
      </c>
      <c r="IV412" s="53">
        <v>504.21437408999998</v>
      </c>
      <c r="IW412" s="53">
        <v>947.64444614000001</v>
      </c>
      <c r="IX412" s="53">
        <v>954.44616210000004</v>
      </c>
      <c r="IY412" s="53">
        <v>549.22910437999997</v>
      </c>
      <c r="IZ412" s="53">
        <v>968.75110180999991</v>
      </c>
      <c r="JA412" s="53">
        <v>438.47378284999996</v>
      </c>
      <c r="JB412" s="53">
        <v>1852.90085888</v>
      </c>
      <c r="JC412" s="53">
        <v>620.24111148999998</v>
      </c>
      <c r="JD412" s="53">
        <v>967.17886962000011</v>
      </c>
      <c r="JE412" s="63">
        <v>465.91567853000004</v>
      </c>
      <c r="JF412" s="62">
        <v>448.35028622000004</v>
      </c>
      <c r="JG412" s="53">
        <v>245.35919405000001</v>
      </c>
      <c r="JH412" s="53">
        <v>1491.2305701099999</v>
      </c>
      <c r="JI412" s="53">
        <v>523.16860313000006</v>
      </c>
      <c r="JJ412" s="53">
        <v>708.64970506999998</v>
      </c>
      <c r="JK412" s="53">
        <v>608.08703674999992</v>
      </c>
      <c r="JL412" s="53">
        <v>241.03677474</v>
      </c>
      <c r="JM412" s="53">
        <v>353.82933152000004</v>
      </c>
      <c r="JN412" s="53">
        <v>1319.5638448300001</v>
      </c>
      <c r="JO412" s="53">
        <v>175.00089624999998</v>
      </c>
      <c r="JP412" s="53">
        <v>1203.3190403600001</v>
      </c>
      <c r="JQ412" s="53">
        <v>1186.79638413</v>
      </c>
      <c r="JR412" s="62">
        <v>102.57266414999998</v>
      </c>
      <c r="JS412" s="53">
        <v>1119.09762742</v>
      </c>
      <c r="JT412" s="53">
        <v>276.54642819999998</v>
      </c>
      <c r="JU412" s="53">
        <v>435.45144908000003</v>
      </c>
      <c r="JV412" s="53">
        <v>1090.6736899900002</v>
      </c>
      <c r="JW412" s="53">
        <v>1577.7378479499998</v>
      </c>
      <c r="JX412" s="53">
        <v>235.21554669</v>
      </c>
      <c r="JY412" s="53">
        <v>755.55986037999992</v>
      </c>
      <c r="JZ412" s="53">
        <v>789.03696535999995</v>
      </c>
      <c r="KA412" s="53">
        <v>1526.1620020699997</v>
      </c>
      <c r="KB412" s="53">
        <v>477.68047544000001</v>
      </c>
      <c r="KC412" s="53">
        <v>745.76682805999997</v>
      </c>
      <c r="KD412" s="62">
        <v>3757.8628212099998</v>
      </c>
      <c r="KE412" s="53">
        <v>106.15927453</v>
      </c>
      <c r="KF412" s="53">
        <v>1388.71237189</v>
      </c>
      <c r="KG412" s="53">
        <v>794.8571109799999</v>
      </c>
      <c r="KH412" s="53">
        <v>2127.08728763</v>
      </c>
      <c r="KI412" s="53">
        <v>1484.5416796</v>
      </c>
      <c r="KJ412" s="53">
        <v>1817.2831149799999</v>
      </c>
      <c r="KK412" s="53">
        <v>45.14533514</v>
      </c>
      <c r="KL412" s="53">
        <v>743.98030286000005</v>
      </c>
      <c r="KM412" s="53">
        <v>277.36708780000004</v>
      </c>
      <c r="KN412" s="53">
        <v>766.03935109999998</v>
      </c>
      <c r="KO412" s="53">
        <v>415.39106991000006</v>
      </c>
      <c r="KP412" s="62">
        <v>1036.8974020599999</v>
      </c>
      <c r="KQ412" s="53">
        <v>1292.0438021299999</v>
      </c>
      <c r="KR412" s="53">
        <v>374.11132165000004</v>
      </c>
      <c r="KS412" s="53">
        <v>1399.0226173199999</v>
      </c>
      <c r="KT412" s="53">
        <v>343.58099930999998</v>
      </c>
      <c r="KU412" s="53">
        <v>378.70742984000003</v>
      </c>
      <c r="KV412" s="53">
        <v>2364.7532768599999</v>
      </c>
      <c r="KW412" s="53">
        <v>193.31670747999996</v>
      </c>
      <c r="KX412" s="53">
        <v>673.92294053000001</v>
      </c>
      <c r="KY412" s="53">
        <v>454.29698081999999</v>
      </c>
      <c r="KZ412" s="53">
        <v>243.42468941999999</v>
      </c>
      <c r="LA412" s="53">
        <v>1015.8821624599999</v>
      </c>
      <c r="LB412" s="62">
        <v>121.23166232</v>
      </c>
      <c r="LC412" s="53">
        <v>534.75970296999992</v>
      </c>
      <c r="LD412" s="53">
        <v>1876.76458278</v>
      </c>
      <c r="LE412" s="53">
        <v>361.93847414000004</v>
      </c>
      <c r="LF412" s="53">
        <v>1890.15977608</v>
      </c>
      <c r="LG412" s="53">
        <v>136.69352520000001</v>
      </c>
      <c r="LH412" s="53">
        <v>520.37883836000003</v>
      </c>
      <c r="LI412" s="53">
        <v>837.2601013499999</v>
      </c>
      <c r="LJ412" s="53">
        <v>51.315362710000002</v>
      </c>
      <c r="LK412" s="53">
        <v>884.55482668000002</v>
      </c>
      <c r="LL412" s="53">
        <v>325.32020556999998</v>
      </c>
      <c r="LM412" s="53">
        <v>4721.5870609399999</v>
      </c>
      <c r="LN412" s="62">
        <v>1061.4083898499998</v>
      </c>
      <c r="LO412" s="53">
        <v>137.00012147999999</v>
      </c>
      <c r="LP412" s="53">
        <v>905.35216189000005</v>
      </c>
      <c r="LQ412" s="53">
        <v>1763.37394354</v>
      </c>
      <c r="LR412" s="53">
        <v>79.359603590000006</v>
      </c>
      <c r="LS412" s="53">
        <v>1492.8134407700002</v>
      </c>
      <c r="LT412" s="53">
        <v>879.33392616000003</v>
      </c>
      <c r="LU412" s="53">
        <v>68.353774579999993</v>
      </c>
      <c r="LV412" s="53">
        <v>720.87798117</v>
      </c>
      <c r="LW412" s="53">
        <v>189.01324036</v>
      </c>
      <c r="LX412" s="53">
        <v>704.26355882000007</v>
      </c>
      <c r="LY412" s="53">
        <v>4782.298117119999</v>
      </c>
      <c r="LZ412" s="62">
        <v>188.86525491999998</v>
      </c>
      <c r="MA412" s="53">
        <v>62.84574563999999</v>
      </c>
      <c r="MB412" s="53">
        <v>823.39854141000001</v>
      </c>
      <c r="MC412" s="53">
        <v>164.31363311000001</v>
      </c>
      <c r="MD412" s="53">
        <v>471.84701537999996</v>
      </c>
      <c r="ME412" s="53">
        <v>77.325587519999999</v>
      </c>
      <c r="MF412" s="53">
        <v>200.10851266999998</v>
      </c>
      <c r="MG412" s="53">
        <v>1342.0845055999998</v>
      </c>
      <c r="MH412" s="53">
        <v>1159.3816018100001</v>
      </c>
      <c r="MI412" s="53">
        <v>537.58810851999999</v>
      </c>
      <c r="MJ412" s="53">
        <v>365.83226635999995</v>
      </c>
      <c r="MK412" s="53">
        <v>5022.1011013999996</v>
      </c>
      <c r="ML412" s="62">
        <v>356.45426645999999</v>
      </c>
      <c r="MM412" s="53">
        <v>66.31868071000001</v>
      </c>
      <c r="MN412" s="53">
        <v>190.96835671000002</v>
      </c>
      <c r="MO412" s="53">
        <v>308.32892967999999</v>
      </c>
      <c r="MP412" s="53">
        <v>962.18738363000011</v>
      </c>
      <c r="MQ412" s="53">
        <v>338.2938767</v>
      </c>
      <c r="MR412" s="53">
        <v>249.24841061000001</v>
      </c>
      <c r="MS412" s="53">
        <v>334.97650055000003</v>
      </c>
      <c r="MT412" s="53">
        <v>687.28119577000007</v>
      </c>
      <c r="MU412" s="53">
        <v>533.00946727999997</v>
      </c>
      <c r="MV412" s="53">
        <v>2316.7813673300002</v>
      </c>
      <c r="MW412" s="53">
        <v>1444.4951395000001</v>
      </c>
      <c r="MX412" s="62">
        <v>444.60410370000005</v>
      </c>
      <c r="MY412" s="53">
        <v>2434.4384343699999</v>
      </c>
      <c r="MZ412" s="53">
        <v>1165.9334982299999</v>
      </c>
      <c r="NA412" s="221">
        <v>23068</v>
      </c>
      <c r="NB412" s="74" t="s">
        <v>137</v>
      </c>
    </row>
    <row r="413" spans="1:366" s="117" customFormat="1" ht="14" x14ac:dyDescent="0.3">
      <c r="A413" s="90" t="s">
        <v>138</v>
      </c>
      <c r="B413" s="57">
        <v>1.6094734831603745</v>
      </c>
      <c r="C413" s="57">
        <v>0.49628140420925354</v>
      </c>
      <c r="D413" s="57">
        <v>0.10371616993796599</v>
      </c>
      <c r="E413" s="57">
        <v>0.68429707264185036</v>
      </c>
      <c r="F413" s="57">
        <v>2.8425096030729837</v>
      </c>
      <c r="G413" s="57">
        <v>1.7246210181544139</v>
      </c>
      <c r="H413" s="57">
        <v>4.860729707437776</v>
      </c>
      <c r="I413" s="57">
        <v>12.699903472385275</v>
      </c>
      <c r="J413" s="57">
        <v>4.0210471612316487</v>
      </c>
      <c r="K413" s="57">
        <v>1.7188448220469066</v>
      </c>
      <c r="L413" s="57">
        <v>1.7110519307589882</v>
      </c>
      <c r="M413" s="71">
        <v>1.0984753301252654</v>
      </c>
      <c r="N413" s="70">
        <v>1.7447713108693355</v>
      </c>
      <c r="O413" s="57">
        <v>2.784744472062183</v>
      </c>
      <c r="P413" s="57">
        <v>7.4665161635869309E-2</v>
      </c>
      <c r="Q413" s="57">
        <v>1.2616195115758739</v>
      </c>
      <c r="R413" s="57">
        <v>2.1687473529233809</v>
      </c>
      <c r="S413" s="57">
        <v>1.2953768638298269</v>
      </c>
      <c r="T413" s="57">
        <v>1.6146271219791426</v>
      </c>
      <c r="U413" s="57">
        <v>0.40437077272752292</v>
      </c>
      <c r="V413" s="57">
        <v>0.38631276825446981</v>
      </c>
      <c r="W413" s="57">
        <v>1.2195736328444469</v>
      </c>
      <c r="X413" s="57">
        <v>0.81987265078268112</v>
      </c>
      <c r="Y413" s="71">
        <v>0.24873875291244318</v>
      </c>
      <c r="Z413" s="70">
        <v>0.88488547843274024</v>
      </c>
      <c r="AA413" s="57">
        <v>0.87968515444429429</v>
      </c>
      <c r="AB413" s="57">
        <v>0.3012266570399284</v>
      </c>
      <c r="AC413" s="57">
        <v>1.0771380483738195</v>
      </c>
      <c r="AD413" s="57">
        <v>0.47197212174011854</v>
      </c>
      <c r="AE413" s="57">
        <v>0.53935523065302182</v>
      </c>
      <c r="AF413" s="57">
        <v>2.256868111362675</v>
      </c>
      <c r="AG413" s="57">
        <v>4.7703123662251956</v>
      </c>
      <c r="AH413" s="57">
        <v>1.4955270128442202</v>
      </c>
      <c r="AI413" s="57">
        <v>0.97118423579316993</v>
      </c>
      <c r="AJ413" s="57">
        <v>1.0149593485931199</v>
      </c>
      <c r="AK413" s="71">
        <v>1.275778830140984</v>
      </c>
      <c r="AL413" s="70">
        <v>4.2299072927720784</v>
      </c>
      <c r="AM413" s="57">
        <v>5.0755933952528371</v>
      </c>
      <c r="AN413" s="57">
        <v>5.3873595835630308</v>
      </c>
      <c r="AO413" s="57">
        <v>9.0676752844931574</v>
      </c>
      <c r="AP413" s="57">
        <v>2.9529331703794228</v>
      </c>
      <c r="AQ413" s="57">
        <v>0.70198147241710629</v>
      </c>
      <c r="AR413" s="57">
        <v>0.83552981179942942</v>
      </c>
      <c r="AS413" s="57">
        <v>0.62445544626982663</v>
      </c>
      <c r="AT413" s="57">
        <v>0.27746075861049291</v>
      </c>
      <c r="AU413" s="57">
        <v>0.21504859463884635</v>
      </c>
      <c r="AV413" s="57">
        <v>0.70851026247924531</v>
      </c>
      <c r="AW413" s="71">
        <v>0.94137361796703267</v>
      </c>
      <c r="AX413" s="70">
        <v>0.30222036430278854</v>
      </c>
      <c r="AY413" s="57">
        <v>0.37486545229446155</v>
      </c>
      <c r="AZ413" s="57">
        <v>0.11994814719520831</v>
      </c>
      <c r="BA413" s="57">
        <v>0.74314731788403909</v>
      </c>
      <c r="BB413" s="57">
        <v>1.5612240737909595</v>
      </c>
      <c r="BC413" s="57">
        <v>0.83010597656189156</v>
      </c>
      <c r="BD413" s="57">
        <v>0.32516458008295596</v>
      </c>
      <c r="BE413" s="57">
        <v>0.4677337985621054</v>
      </c>
      <c r="BF413" s="57">
        <v>1.5334213850924543</v>
      </c>
      <c r="BG413" s="57">
        <v>0.58326062777640875</v>
      </c>
      <c r="BH413" s="57">
        <v>1.8622884552768051</v>
      </c>
      <c r="BI413" s="71">
        <v>1.5501257991117858</v>
      </c>
      <c r="BJ413" s="70">
        <v>0.64270405038929235</v>
      </c>
      <c r="BK413" s="57">
        <v>3.7215135842694225</v>
      </c>
      <c r="BL413" s="57">
        <v>1.9315099648452478</v>
      </c>
      <c r="BM413" s="57">
        <v>1.0803393180695109</v>
      </c>
      <c r="BN413" s="57">
        <v>1.9122485333586683</v>
      </c>
      <c r="BO413" s="57">
        <v>0.53852623700684132</v>
      </c>
      <c r="BP413" s="57">
        <v>1.5032119868842984</v>
      </c>
      <c r="BQ413" s="57">
        <v>0.26017977591510738</v>
      </c>
      <c r="BR413" s="57">
        <v>2.8252679293112384</v>
      </c>
      <c r="BS413" s="57">
        <v>1.8800775069653661</v>
      </c>
      <c r="BT413" s="57">
        <v>7.1116365508792079</v>
      </c>
      <c r="BU413" s="71">
        <v>1.7140656444657405</v>
      </c>
      <c r="BV413" s="70">
        <v>2.9168650213666294</v>
      </c>
      <c r="BW413" s="57">
        <v>1.7430842998237779</v>
      </c>
      <c r="BX413" s="57">
        <v>1.1483343235818366</v>
      </c>
      <c r="BY413" s="57">
        <v>2.0609124075147465</v>
      </c>
      <c r="BZ413" s="57">
        <v>2.4858740270068362</v>
      </c>
      <c r="CA413" s="57">
        <v>0.35865690313599335</v>
      </c>
      <c r="CB413" s="57">
        <v>5.5288884617027643</v>
      </c>
      <c r="CC413" s="57">
        <v>3.286355065991863</v>
      </c>
      <c r="CD413" s="57">
        <v>0.41625450312080908</v>
      </c>
      <c r="CE413" s="57">
        <v>0.38317741814859257</v>
      </c>
      <c r="CF413" s="57">
        <v>0.83242601333951927</v>
      </c>
      <c r="CG413" s="71">
        <v>0.82002830764405088</v>
      </c>
      <c r="CH413" s="70">
        <v>0.18388632219675322</v>
      </c>
      <c r="CI413" s="57">
        <v>0.13299149367717367</v>
      </c>
      <c r="CJ413" s="57">
        <v>1.2028307984724451</v>
      </c>
      <c r="CK413" s="57">
        <v>1.4658773919880608</v>
      </c>
      <c r="CL413" s="57">
        <v>0.41645789467266286</v>
      </c>
      <c r="CM413" s="57">
        <v>0.57917879263003458</v>
      </c>
      <c r="CN413" s="57">
        <v>0.57963843554657746</v>
      </c>
      <c r="CO413" s="57">
        <v>0.85941746638766625</v>
      </c>
      <c r="CP413" s="57">
        <v>0.79835063425876196</v>
      </c>
      <c r="CQ413" s="57">
        <v>0.81057425125620852</v>
      </c>
      <c r="CR413" s="57">
        <v>0.78050854174322171</v>
      </c>
      <c r="CS413" s="71">
        <v>0.53844144886192413</v>
      </c>
      <c r="CT413" s="70">
        <v>0.2879835686717912</v>
      </c>
      <c r="CU413" s="57">
        <v>0.38791487846473882</v>
      </c>
      <c r="CV413" s="57">
        <v>3.5289274707913494E-2</v>
      </c>
      <c r="CW413" s="57">
        <v>0.85773907130047555</v>
      </c>
      <c r="CX413" s="57">
        <v>1.6074147651006709</v>
      </c>
      <c r="CY413" s="57">
        <v>0.59326545456246804</v>
      </c>
      <c r="CZ413" s="57">
        <v>1.2943807637021143</v>
      </c>
      <c r="DA413" s="57">
        <v>1.6850993226964863</v>
      </c>
      <c r="DB413" s="57">
        <v>0.62173208052715956</v>
      </c>
      <c r="DC413" s="57">
        <v>0.47050657346257474</v>
      </c>
      <c r="DD413" s="57">
        <v>0.71083011423375475</v>
      </c>
      <c r="DE413" s="71">
        <v>2.1286105423795032</v>
      </c>
      <c r="DF413" s="70">
        <v>0.79148251011969184</v>
      </c>
      <c r="DG413" s="57">
        <v>1.7915929655909104</v>
      </c>
      <c r="DH413" s="57">
        <v>1.1384558425861062</v>
      </c>
      <c r="DI413" s="57">
        <v>1.7696932211776348</v>
      </c>
      <c r="DJ413" s="57">
        <v>3.2599132073783665</v>
      </c>
      <c r="DK413" s="57">
        <v>0.71766238296109797</v>
      </c>
      <c r="DL413" s="57">
        <v>0.16442838702074022</v>
      </c>
      <c r="DM413" s="57">
        <v>1.9243520412452018</v>
      </c>
      <c r="DN413" s="57">
        <v>0.30229281661327051</v>
      </c>
      <c r="DO413" s="57">
        <v>1.3005451829723673</v>
      </c>
      <c r="DP413" s="57">
        <v>1.8094017235390443</v>
      </c>
      <c r="DQ413" s="71">
        <v>5.7748072377852697</v>
      </c>
      <c r="DR413" s="70">
        <v>0.36269217488812233</v>
      </c>
      <c r="DS413" s="57">
        <v>0.91854927642481798</v>
      </c>
      <c r="DT413" s="57">
        <v>0.81980950230258653</v>
      </c>
      <c r="DU413" s="57">
        <v>2.906393820520079</v>
      </c>
      <c r="DV413" s="57">
        <v>0.83860019300914346</v>
      </c>
      <c r="DW413" s="57">
        <v>0.59937363247698316</v>
      </c>
      <c r="DX413" s="57">
        <v>0.28683074228412514</v>
      </c>
      <c r="DY413" s="57">
        <v>1.0860513433515482</v>
      </c>
      <c r="DZ413" s="57">
        <v>0.88340784244974302</v>
      </c>
      <c r="EA413" s="57">
        <v>0.36113686201363376</v>
      </c>
      <c r="EB413" s="57">
        <v>1.3171063149480418</v>
      </c>
      <c r="EC413" s="71">
        <v>3.340566088934279</v>
      </c>
      <c r="ED413" s="70">
        <v>2.0006256265151894</v>
      </c>
      <c r="EE413" s="57">
        <v>21.198472558227788</v>
      </c>
      <c r="EF413" s="57">
        <v>2.7942393681708677</v>
      </c>
      <c r="EG413" s="57">
        <v>1.3164942529002361</v>
      </c>
      <c r="EH413" s="57">
        <v>2.7105569435193577</v>
      </c>
      <c r="EI413" s="57">
        <v>0.37436189520842278</v>
      </c>
      <c r="EJ413" s="57">
        <v>1.1200008496387266</v>
      </c>
      <c r="EK413" s="57">
        <v>1.5627144611058061</v>
      </c>
      <c r="EL413" s="57">
        <v>2.7346711742469552</v>
      </c>
      <c r="EM413" s="57">
        <v>65.686176704927206</v>
      </c>
      <c r="EN413" s="57">
        <v>25.073995698087188</v>
      </c>
      <c r="EO413" s="71">
        <v>5.0755825183680187E-2</v>
      </c>
      <c r="EP413" s="70">
        <v>3.2580204667079643E-2</v>
      </c>
      <c r="EQ413" s="57">
        <v>3.6179299993177323</v>
      </c>
      <c r="ER413" s="57">
        <v>1.4354427949848538</v>
      </c>
      <c r="ES413" s="57">
        <v>0.10481030274342383</v>
      </c>
      <c r="ET413" s="57">
        <v>2.4221644333675538</v>
      </c>
      <c r="EU413" s="57">
        <v>0.42086165424686922</v>
      </c>
      <c r="EV413" s="57">
        <v>1.9405881730252803</v>
      </c>
      <c r="EW413" s="57">
        <v>3.0059967987994316</v>
      </c>
      <c r="EX413" s="57">
        <v>0.9543642145705199</v>
      </c>
      <c r="EY413" s="57">
        <v>3.676399809878105</v>
      </c>
      <c r="EZ413" s="57">
        <v>0.98931671027281287</v>
      </c>
      <c r="FA413" s="71">
        <v>1.9560928707786256</v>
      </c>
      <c r="FB413" s="70">
        <v>6.8761241286640731</v>
      </c>
      <c r="FC413" s="57">
        <v>4.0992539599883635</v>
      </c>
      <c r="FD413" s="57">
        <v>2.8390359081943211</v>
      </c>
      <c r="FE413" s="57">
        <v>2.1344495330780431</v>
      </c>
      <c r="FF413" s="57">
        <v>1.0946597388503403</v>
      </c>
      <c r="FG413" s="57">
        <v>1.1014487883559276</v>
      </c>
      <c r="FH413" s="57">
        <v>1.3126464438443677</v>
      </c>
      <c r="FI413" s="57">
        <v>2.2434773562280639</v>
      </c>
      <c r="FJ413" s="57">
        <v>2.6096158861008298</v>
      </c>
      <c r="FK413" s="57">
        <v>1.7032224717130078</v>
      </c>
      <c r="FL413" s="57">
        <v>0.22196263445363562</v>
      </c>
      <c r="FM413" s="71">
        <v>3.3902680670951564</v>
      </c>
      <c r="FN413" s="70">
        <v>1.6899958021846502</v>
      </c>
      <c r="FO413" s="57">
        <v>0.95116811025580428</v>
      </c>
      <c r="FP413" s="57">
        <v>0.60844650183440885</v>
      </c>
      <c r="FQ413" s="57">
        <v>0.19319295496885311</v>
      </c>
      <c r="FR413" s="57">
        <v>0.22341700733797742</v>
      </c>
      <c r="FS413" s="57">
        <v>1.061888658694722</v>
      </c>
      <c r="FT413" s="57">
        <v>0.22158073116230084</v>
      </c>
      <c r="FU413" s="57">
        <v>1.0828960926561577</v>
      </c>
      <c r="FV413" s="57">
        <v>0.9803091103587166</v>
      </c>
      <c r="FW413" s="57">
        <v>2.0584472836703447</v>
      </c>
      <c r="FX413" s="57">
        <v>0.98936990838801764</v>
      </c>
      <c r="FY413" s="71">
        <v>0.53703517276463375</v>
      </c>
      <c r="FZ413" s="70">
        <v>4.2735316018809693</v>
      </c>
      <c r="GA413" s="57">
        <v>4.1496937472473068</v>
      </c>
      <c r="GB413" s="57">
        <v>0.93365420612638783</v>
      </c>
      <c r="GC413" s="57">
        <v>6.9809055948485943</v>
      </c>
      <c r="GD413" s="57">
        <v>2.8846816108913127</v>
      </c>
      <c r="GE413" s="57">
        <v>1.9501474899162217</v>
      </c>
      <c r="GF413" s="57">
        <v>0.78744878818866959</v>
      </c>
      <c r="GG413" s="57">
        <v>1.7322876062625894</v>
      </c>
      <c r="GH413" s="57">
        <v>3.4486191581878352</v>
      </c>
      <c r="GI413" s="57">
        <v>5.4919047189235108</v>
      </c>
      <c r="GJ413" s="57">
        <v>3.1011597530770172</v>
      </c>
      <c r="GK413" s="57">
        <v>1.2901255776278648</v>
      </c>
      <c r="GL413" s="70">
        <v>0.90804372741007977</v>
      </c>
      <c r="GM413" s="57">
        <v>4.918002961397403</v>
      </c>
      <c r="GN413" s="57">
        <v>3.9011683739899952</v>
      </c>
      <c r="GO413" s="57">
        <v>4.8409595453024954</v>
      </c>
      <c r="GP413" s="57">
        <v>6.0340545365430049</v>
      </c>
      <c r="GQ413" s="57">
        <v>7.9102518910660526</v>
      </c>
      <c r="GR413" s="57">
        <v>18.378702706928109</v>
      </c>
      <c r="GS413" s="57">
        <v>2.3526362385444872</v>
      </c>
      <c r="GT413" s="57">
        <v>2.3053223196616242</v>
      </c>
      <c r="GU413" s="57">
        <v>4.9766373762193092</v>
      </c>
      <c r="GV413" s="57">
        <v>7.064211168604551</v>
      </c>
      <c r="GW413" s="71">
        <v>3.9859344883029038</v>
      </c>
      <c r="GX413" s="70">
        <v>2.9900409246422699</v>
      </c>
      <c r="GY413" s="57">
        <v>1.3186955945740078</v>
      </c>
      <c r="GZ413" s="57">
        <v>1.7882397473188871</v>
      </c>
      <c r="HA413" s="57">
        <v>0.47185278606661124</v>
      </c>
      <c r="HB413" s="57">
        <v>0.97855819901986085</v>
      </c>
      <c r="HC413" s="57">
        <v>5.9461214008737393</v>
      </c>
      <c r="HD413" s="57">
        <v>8.7554685115202737</v>
      </c>
      <c r="HE413" s="57">
        <v>1.7254055260181478</v>
      </c>
      <c r="HF413" s="57">
        <v>3.7842218782306163</v>
      </c>
      <c r="HG413" s="57">
        <v>1.1840480942675076</v>
      </c>
      <c r="HH413" s="57">
        <v>1.6159257021763436</v>
      </c>
      <c r="HI413" s="71">
        <v>2.7469149122064001</v>
      </c>
      <c r="HJ413" s="70">
        <v>1.8755997575161336</v>
      </c>
      <c r="HK413" s="57">
        <v>19.168365235039794</v>
      </c>
      <c r="HL413" s="57">
        <v>1.4281823968050451</v>
      </c>
      <c r="HM413" s="57">
        <v>1.4014281017721197</v>
      </c>
      <c r="HN413" s="57">
        <v>0.98682945073381001</v>
      </c>
      <c r="HO413" s="57">
        <v>0.65195199802500947</v>
      </c>
      <c r="HP413" s="57">
        <v>0.58456025189841654</v>
      </c>
      <c r="HQ413" s="57">
        <v>0.32492518943756371</v>
      </c>
      <c r="HR413" s="57">
        <v>1.3439340558553543</v>
      </c>
      <c r="HS413" s="57">
        <v>1.2612320886678239</v>
      </c>
      <c r="HT413" s="57">
        <v>2.1682520794880769</v>
      </c>
      <c r="HU413" s="71">
        <v>1.0629176026681058</v>
      </c>
      <c r="HV413" s="70">
        <v>1.0228039544862393</v>
      </c>
      <c r="HW413" s="57">
        <v>1.9598253401321837</v>
      </c>
      <c r="HX413" s="57">
        <v>4.5250254655296835</v>
      </c>
      <c r="HY413" s="57">
        <v>5.3159953562162894</v>
      </c>
      <c r="HZ413" s="57">
        <v>1.8520075112201986</v>
      </c>
      <c r="IA413" s="57">
        <v>0.96833238506097141</v>
      </c>
      <c r="IB413" s="57">
        <v>1.5852210007079006</v>
      </c>
      <c r="IC413" s="57">
        <v>0.72817651118291671</v>
      </c>
      <c r="ID413" s="57">
        <v>0.8582421546971889</v>
      </c>
      <c r="IE413" s="57">
        <v>2.9840982594590733</v>
      </c>
      <c r="IF413" s="57">
        <v>1.4857403578351456</v>
      </c>
      <c r="IG413" s="71">
        <v>1.9889507773961996</v>
      </c>
      <c r="IH413" s="57">
        <v>1.1812161257208282</v>
      </c>
      <c r="II413" s="57">
        <v>1.1198396738794756</v>
      </c>
      <c r="IJ413" s="57">
        <v>1.134065158587767</v>
      </c>
      <c r="IK413" s="57">
        <v>1.2468620662860832</v>
      </c>
      <c r="IL413" s="57">
        <v>0.64083749876447993</v>
      </c>
      <c r="IM413" s="57">
        <v>1.2762166571025098</v>
      </c>
      <c r="IN413" s="57">
        <v>1.5485996430770295</v>
      </c>
      <c r="IO413" s="57">
        <v>2.1467770356895661</v>
      </c>
      <c r="IP413" s="57">
        <v>1.7496466946765219</v>
      </c>
      <c r="IQ413" s="57">
        <v>1.3056767112953354</v>
      </c>
      <c r="IR413" s="57">
        <v>0.38269457273465535</v>
      </c>
      <c r="IS413" s="71">
        <v>1.2734056777924492</v>
      </c>
      <c r="IT413" s="57">
        <v>0.164625776888116</v>
      </c>
      <c r="IU413" s="57">
        <v>0.68886793837710791</v>
      </c>
      <c r="IV413" s="57">
        <v>0.19560729863995865</v>
      </c>
      <c r="IW413" s="57">
        <v>0.91672830114795156</v>
      </c>
      <c r="IX413" s="57">
        <v>0.73654078692290181</v>
      </c>
      <c r="IY413" s="57">
        <v>1.3328532704640128</v>
      </c>
      <c r="IZ413" s="57">
        <v>0.65275195218178883</v>
      </c>
      <c r="JA413" s="57">
        <v>2.3581960895934113</v>
      </c>
      <c r="JB413" s="57">
        <v>1.4940933935692662</v>
      </c>
      <c r="JC413" s="57">
        <v>0.51417011477085695</v>
      </c>
      <c r="JD413" s="57">
        <v>1.0094482579447033</v>
      </c>
      <c r="JE413" s="71">
        <v>0.41194925251030012</v>
      </c>
      <c r="JF413" s="70">
        <v>1.3658482029391816</v>
      </c>
      <c r="JG413" s="57">
        <v>0.59327889311809512</v>
      </c>
      <c r="JH413" s="57">
        <v>0.86587917341186438</v>
      </c>
      <c r="JI413" s="57">
        <v>0.80501176074866065</v>
      </c>
      <c r="JJ413" s="57">
        <v>1.1556131632726141</v>
      </c>
      <c r="JK413" s="57">
        <v>0.76109889566703526</v>
      </c>
      <c r="JL413" s="57">
        <v>1.134568503106818</v>
      </c>
      <c r="JM413" s="57">
        <v>0.73955776233259163</v>
      </c>
      <c r="JN413" s="57">
        <v>1.1353589199102019</v>
      </c>
      <c r="JO413" s="57">
        <v>0.97490432918132275</v>
      </c>
      <c r="JP413" s="57">
        <v>1.5341766387588172</v>
      </c>
      <c r="JQ413" s="57">
        <v>0.98327807874261863</v>
      </c>
      <c r="JR413" s="70">
        <v>0.80097449217583883</v>
      </c>
      <c r="JS413" s="57">
        <v>0.25011356029598364</v>
      </c>
      <c r="JT413" s="57">
        <v>0.63138180870191885</v>
      </c>
      <c r="JU413" s="57">
        <v>0.71847431441627962</v>
      </c>
      <c r="JV413" s="57">
        <v>0.93565592180346635</v>
      </c>
      <c r="JW413" s="57">
        <v>0.96191055330725339</v>
      </c>
      <c r="JX413" s="57">
        <v>1.0306440369713958</v>
      </c>
      <c r="JY413" s="57">
        <v>1.1500776105604091</v>
      </c>
      <c r="JZ413" s="57">
        <v>1.7265350691802472</v>
      </c>
      <c r="KA413" s="57">
        <v>0.98903006996753284</v>
      </c>
      <c r="KB413" s="57">
        <v>1.1629579039366098</v>
      </c>
      <c r="KC413" s="57">
        <v>0.92612485532655786</v>
      </c>
      <c r="KD413" s="70">
        <v>0.75161479857184799</v>
      </c>
      <c r="KE413" s="57">
        <v>0.507784029782263</v>
      </c>
      <c r="KF413" s="57">
        <v>0.80970237745866602</v>
      </c>
      <c r="KG413" s="57">
        <v>0.86514372187827571</v>
      </c>
      <c r="KH413" s="57">
        <v>1.5244409449637708</v>
      </c>
      <c r="KI413" s="57">
        <v>4.460414487635469</v>
      </c>
      <c r="KJ413" s="57">
        <v>2.2072751202780556</v>
      </c>
      <c r="KK413" s="57">
        <v>2.5649737687533465</v>
      </c>
      <c r="KL413" s="57">
        <v>1.1036401195899717</v>
      </c>
      <c r="KM413" s="57">
        <v>0.82345758270607328</v>
      </c>
      <c r="KN413" s="57">
        <v>0.48192405342046341</v>
      </c>
      <c r="KO413" s="57">
        <v>0.24502072418123816</v>
      </c>
      <c r="KP413" s="70">
        <v>1.9379632598895487</v>
      </c>
      <c r="KQ413" s="57">
        <v>2.6821177508925649</v>
      </c>
      <c r="KR413" s="57">
        <v>3.682463269876096</v>
      </c>
      <c r="KS413" s="57">
        <v>0.55133496235215995</v>
      </c>
      <c r="KT413" s="57">
        <v>0.21550342027419386</v>
      </c>
      <c r="KU413" s="57">
        <v>0.2812945804694833</v>
      </c>
      <c r="KV413" s="57">
        <v>0.61290427393714808</v>
      </c>
      <c r="KW413" s="57">
        <v>0.39262706266814384</v>
      </c>
      <c r="KX413" s="57">
        <v>0.22372936371161745</v>
      </c>
      <c r="KY413" s="57">
        <v>0.90178774631379188</v>
      </c>
      <c r="KZ413" s="57">
        <v>1.8272765541050422</v>
      </c>
      <c r="LA413" s="57">
        <v>1.7204691792027349</v>
      </c>
      <c r="LB413" s="70">
        <v>0.64135115662930975</v>
      </c>
      <c r="LC413" s="57">
        <v>1.3400045018229367</v>
      </c>
      <c r="LD413" s="57">
        <v>1.4361652151443751</v>
      </c>
      <c r="LE413" s="57">
        <v>1.0736698071590087</v>
      </c>
      <c r="LF413" s="57">
        <v>1.0324499551902404</v>
      </c>
      <c r="LG413" s="57">
        <v>1.2554576140533427</v>
      </c>
      <c r="LH413" s="57">
        <v>1.4165779134127756</v>
      </c>
      <c r="LI413" s="57">
        <v>1.4649391652443835</v>
      </c>
      <c r="LJ413" s="57">
        <v>1.6894115086386603</v>
      </c>
      <c r="LK413" s="57">
        <v>1.9001209880253038</v>
      </c>
      <c r="LL413" s="57">
        <v>1.6967026408755659</v>
      </c>
      <c r="LM413" s="57">
        <v>1.1012176444497181</v>
      </c>
      <c r="LN413" s="70">
        <v>1.1148711210291653</v>
      </c>
      <c r="LO413" s="57">
        <v>1.5856925412611442</v>
      </c>
      <c r="LP413" s="57">
        <v>1.8336533499531689</v>
      </c>
      <c r="LQ413" s="57">
        <v>1.4003123635477328</v>
      </c>
      <c r="LR413" s="57">
        <v>0.87337841362741864</v>
      </c>
      <c r="LS413" s="57">
        <v>0.38623192297894682</v>
      </c>
      <c r="LT413" s="57">
        <v>1.2066564182388171</v>
      </c>
      <c r="LU413" s="57">
        <v>1.5492438565096576</v>
      </c>
      <c r="LV413" s="57">
        <v>0.96400829142865874</v>
      </c>
      <c r="LW413" s="57">
        <v>1.075695102751578</v>
      </c>
      <c r="LX413" s="57">
        <v>0.83715862733137969</v>
      </c>
      <c r="LY413" s="57">
        <v>1.4084403622174406</v>
      </c>
      <c r="LZ413" s="70">
        <v>1.0957892305331296</v>
      </c>
      <c r="MA413" s="57">
        <v>0.99133156263104816</v>
      </c>
      <c r="MB413" s="57">
        <v>0.90407012165281908</v>
      </c>
      <c r="MC413" s="57">
        <v>0.43112117312715226</v>
      </c>
      <c r="MD413" s="57">
        <v>1.0894993902092787</v>
      </c>
      <c r="ME413" s="57">
        <v>0.79812154762382503</v>
      </c>
      <c r="MF413" s="57">
        <v>1.1139776964596761</v>
      </c>
      <c r="MG413" s="57">
        <v>1.2372066415020626</v>
      </c>
      <c r="MH413" s="57">
        <v>0.9436723312242109</v>
      </c>
      <c r="MI413" s="57">
        <v>1.0082075227600067</v>
      </c>
      <c r="MJ413" s="57">
        <v>1.7100922926934961</v>
      </c>
      <c r="MK413" s="57">
        <v>1.1859121747177854</v>
      </c>
      <c r="ML413" s="70">
        <v>0.75216106643612524</v>
      </c>
      <c r="MM413" s="57">
        <v>1.2498401868184563</v>
      </c>
      <c r="MN413" s="57">
        <v>0.80044970663588699</v>
      </c>
      <c r="MO413" s="57">
        <v>1.0253267670782598</v>
      </c>
      <c r="MP413" s="57">
        <v>0.91407822059950072</v>
      </c>
      <c r="MQ413" s="57">
        <v>1.4531514964575276</v>
      </c>
      <c r="MR413" s="57">
        <v>1.1839699145681051</v>
      </c>
      <c r="MS413" s="57">
        <v>1.3703714231630884</v>
      </c>
      <c r="MT413" s="57">
        <v>0.79859475884412268</v>
      </c>
      <c r="MU413" s="57">
        <v>0.76863028576469361</v>
      </c>
      <c r="MV413" s="57">
        <v>1.0443476383627459</v>
      </c>
      <c r="MW413" s="57">
        <v>0.69372313197726176</v>
      </c>
      <c r="MX413" s="70">
        <v>1.0359987368854122</v>
      </c>
      <c r="MY413" s="57">
        <v>0.71652116885999528</v>
      </c>
      <c r="MZ413" s="57">
        <v>0.73392729121648304</v>
      </c>
      <c r="NA413" s="221">
        <v>23063</v>
      </c>
      <c r="NB413" s="90" t="s">
        <v>138</v>
      </c>
    </row>
    <row r="414" spans="1:366" x14ac:dyDescent="0.35">
      <c r="A414" s="74" t="s">
        <v>90</v>
      </c>
      <c r="B414" s="53">
        <v>126.4</v>
      </c>
      <c r="C414" s="53">
        <v>70.599999999999994</v>
      </c>
      <c r="D414" s="53">
        <v>26.5</v>
      </c>
      <c r="E414" s="53">
        <v>75.738</v>
      </c>
      <c r="F414" s="53">
        <v>222</v>
      </c>
      <c r="G414" s="53">
        <v>178.5</v>
      </c>
      <c r="H414" s="53">
        <v>200.369</v>
      </c>
      <c r="I414" s="53">
        <v>486.8</v>
      </c>
      <c r="J414" s="53">
        <v>495.2</v>
      </c>
      <c r="K414" s="53">
        <v>192.6</v>
      </c>
      <c r="L414" s="53">
        <v>257</v>
      </c>
      <c r="M414" s="63">
        <v>349.71499999999997</v>
      </c>
      <c r="N414" s="62">
        <v>264.28399999999999</v>
      </c>
      <c r="O414" s="53">
        <v>193.821</v>
      </c>
      <c r="P414" s="53">
        <v>124.489</v>
      </c>
      <c r="Q414" s="53">
        <v>79.506</v>
      </c>
      <c r="R414" s="53">
        <v>215.066</v>
      </c>
      <c r="S414" s="53">
        <v>278.17700000000002</v>
      </c>
      <c r="T414" s="53">
        <v>180.52500000000001</v>
      </c>
      <c r="U414" s="53">
        <v>73.477000000000004</v>
      </c>
      <c r="V414" s="53">
        <v>161.381</v>
      </c>
      <c r="W414" s="53">
        <v>111.84099999999999</v>
      </c>
      <c r="X414" s="53">
        <v>244.386</v>
      </c>
      <c r="Y414" s="63">
        <v>166.00700000000001</v>
      </c>
      <c r="Z414" s="62">
        <v>152.21799999999999</v>
      </c>
      <c r="AA414" s="53">
        <v>110.755</v>
      </c>
      <c r="AB414" s="53">
        <v>80.103999999999999</v>
      </c>
      <c r="AC414" s="53">
        <v>410.87</v>
      </c>
      <c r="AD414" s="53">
        <v>124.60299999999999</v>
      </c>
      <c r="AE414" s="53">
        <v>200.64500000000001</v>
      </c>
      <c r="AF414" s="53">
        <v>907.10299999999995</v>
      </c>
      <c r="AG414" s="53">
        <v>724.32899999999995</v>
      </c>
      <c r="AH414" s="53">
        <v>598.48</v>
      </c>
      <c r="AI414" s="53">
        <v>672.649</v>
      </c>
      <c r="AJ414" s="53">
        <v>329.94400000000002</v>
      </c>
      <c r="AK414" s="63">
        <v>705.55799999999999</v>
      </c>
      <c r="AL414" s="62">
        <v>1147.963</v>
      </c>
      <c r="AM414" s="53">
        <v>983.65</v>
      </c>
      <c r="AN414" s="53">
        <v>2384.5100000000002</v>
      </c>
      <c r="AO414" s="53">
        <v>1037.4690000000001</v>
      </c>
      <c r="AP414" s="53">
        <v>212.62299999999999</v>
      </c>
      <c r="AQ414" s="53">
        <v>232.33199999999999</v>
      </c>
      <c r="AR414" s="53">
        <v>536.16700000000003</v>
      </c>
      <c r="AS414" s="53">
        <v>596.72900000000004</v>
      </c>
      <c r="AT414" s="53">
        <v>287.12</v>
      </c>
      <c r="AU414" s="53">
        <v>204.89400000000001</v>
      </c>
      <c r="AV414" s="53">
        <v>300.83699999999999</v>
      </c>
      <c r="AW414" s="63">
        <v>584.51300000000003</v>
      </c>
      <c r="AX414" s="62">
        <v>289.90699999999998</v>
      </c>
      <c r="AY414" s="53">
        <v>271.298</v>
      </c>
      <c r="AZ414" s="53">
        <v>206.989</v>
      </c>
      <c r="BA414" s="53">
        <v>219.95599999999999</v>
      </c>
      <c r="BB414" s="53">
        <v>612.71799999999996</v>
      </c>
      <c r="BC414" s="53">
        <v>373.08199999999999</v>
      </c>
      <c r="BD414" s="53">
        <v>230.715</v>
      </c>
      <c r="BE414" s="53">
        <v>232.71299999999999</v>
      </c>
      <c r="BF414" s="53">
        <v>453.95100000000002</v>
      </c>
      <c r="BG414" s="53">
        <v>262.72800000000001</v>
      </c>
      <c r="BH414" s="53">
        <v>468.995</v>
      </c>
      <c r="BI414" s="63">
        <v>579.76099999999997</v>
      </c>
      <c r="BJ414" s="62">
        <v>235.096</v>
      </c>
      <c r="BK414" s="53">
        <v>523.12199999999996</v>
      </c>
      <c r="BL414" s="53">
        <v>594.48400000000004</v>
      </c>
      <c r="BM414" s="53">
        <v>327.93700000000001</v>
      </c>
      <c r="BN414" s="53">
        <v>402.55700000000002</v>
      </c>
      <c r="BO414" s="53">
        <v>296.44900000000001</v>
      </c>
      <c r="BP414" s="53">
        <v>707.38300000000004</v>
      </c>
      <c r="BQ414" s="53">
        <v>184.37899999999999</v>
      </c>
      <c r="BR414" s="53">
        <v>1052.1099999999999</v>
      </c>
      <c r="BS414" s="53">
        <v>726.53099999999995</v>
      </c>
      <c r="BT414" s="53">
        <v>1201.575</v>
      </c>
      <c r="BU414" s="63">
        <v>715.45100000000002</v>
      </c>
      <c r="BV414" s="62">
        <v>838.202</v>
      </c>
      <c r="BW414" s="53">
        <v>680.52800000000002</v>
      </c>
      <c r="BX414" s="53">
        <v>390.41300000000001</v>
      </c>
      <c r="BY414" s="53">
        <v>362.66699999999997</v>
      </c>
      <c r="BZ414" s="53">
        <v>618.91800000000001</v>
      </c>
      <c r="CA414" s="53">
        <v>152.52099999999999</v>
      </c>
      <c r="CB414" s="53">
        <v>517.70299999999997</v>
      </c>
      <c r="CC414" s="53">
        <v>496.74900000000002</v>
      </c>
      <c r="CD414" s="53">
        <v>174.12799999999999</v>
      </c>
      <c r="CE414" s="53">
        <v>117.842</v>
      </c>
      <c r="CF414" s="53">
        <v>391.142</v>
      </c>
      <c r="CG414" s="63">
        <v>275.74299999999999</v>
      </c>
      <c r="CH414" s="62">
        <v>71.391000000000005</v>
      </c>
      <c r="CI414" s="53">
        <v>51.405999999999999</v>
      </c>
      <c r="CJ414" s="53">
        <v>344.26100000000002</v>
      </c>
      <c r="CK414" s="53">
        <v>292.702</v>
      </c>
      <c r="CL414" s="53">
        <v>112.19633203124999</v>
      </c>
      <c r="CM414" s="53">
        <v>188.168205078125</v>
      </c>
      <c r="CN414" s="53">
        <v>300.71699999999998</v>
      </c>
      <c r="CO414" s="53">
        <v>107.196</v>
      </c>
      <c r="CP414" s="53">
        <v>163.50700000000001</v>
      </c>
      <c r="CQ414" s="53">
        <v>223.74199999999999</v>
      </c>
      <c r="CR414" s="53">
        <v>216.65199999999999</v>
      </c>
      <c r="CS414" s="63">
        <v>214.416</v>
      </c>
      <c r="CT414" s="62">
        <v>98.569000000000003</v>
      </c>
      <c r="CU414" s="53">
        <v>82.795000000000002</v>
      </c>
      <c r="CV414" s="53">
        <v>17.047328613281248</v>
      </c>
      <c r="CW414" s="53">
        <v>312.80200000000002</v>
      </c>
      <c r="CX414" s="53">
        <v>299.38099999999997</v>
      </c>
      <c r="CY414" s="53">
        <v>135.09662951660155</v>
      </c>
      <c r="CZ414" s="53">
        <v>628.52800000000002</v>
      </c>
      <c r="DA414" s="53">
        <v>148.28200000000001</v>
      </c>
      <c r="DB414" s="53">
        <v>151.76043017578129</v>
      </c>
      <c r="DC414" s="53">
        <v>128.88985693359373</v>
      </c>
      <c r="DD414" s="53">
        <v>148.79280053710946</v>
      </c>
      <c r="DE414" s="63">
        <v>735.91592431640652</v>
      </c>
      <c r="DF414" s="62">
        <v>128.5744897460938</v>
      </c>
      <c r="DG414" s="53">
        <v>124.28223059082028</v>
      </c>
      <c r="DH414" s="53">
        <v>313.64800000000002</v>
      </c>
      <c r="DI414" s="53">
        <v>572.24800000000005</v>
      </c>
      <c r="DJ414" s="53">
        <v>384.382886108398</v>
      </c>
      <c r="DK414" s="53">
        <v>263.36200000000002</v>
      </c>
      <c r="DL414" s="53">
        <v>89.293000000000006</v>
      </c>
      <c r="DM414" s="53">
        <v>343.39100000000002</v>
      </c>
      <c r="DN414" s="53">
        <v>93.977999999999994</v>
      </c>
      <c r="DO414" s="53">
        <v>348.286</v>
      </c>
      <c r="DP414" s="53">
        <v>328.173</v>
      </c>
      <c r="DQ414" s="63">
        <v>745.21</v>
      </c>
      <c r="DR414" s="62">
        <v>106.09</v>
      </c>
      <c r="DS414" s="53">
        <v>149.09800000000001</v>
      </c>
      <c r="DT414" s="53">
        <v>203.298</v>
      </c>
      <c r="DU414" s="53">
        <v>359.33199999999999</v>
      </c>
      <c r="DV414" s="53">
        <v>102.539</v>
      </c>
      <c r="DW414" s="53">
        <v>177.4339489746099</v>
      </c>
      <c r="DX414" s="53">
        <v>98.911000000000001</v>
      </c>
      <c r="DY414" s="53">
        <v>228.95699999999999</v>
      </c>
      <c r="DZ414" s="53">
        <v>241.87</v>
      </c>
      <c r="EA414" s="53">
        <v>97.001000000000005</v>
      </c>
      <c r="EB414" s="53">
        <v>164.77</v>
      </c>
      <c r="EC414" s="63">
        <v>677.096</v>
      </c>
      <c r="ED414" s="62">
        <v>281.40600000000001</v>
      </c>
      <c r="EE414" s="53">
        <v>446.88499999999999</v>
      </c>
      <c r="EF414" s="53">
        <v>604.28499999999997</v>
      </c>
      <c r="EG414" s="53">
        <v>345.92497448730484</v>
      </c>
      <c r="EH414" s="53">
        <v>218.434</v>
      </c>
      <c r="EI414" s="53">
        <v>88.075000000000003</v>
      </c>
      <c r="EJ414" s="53">
        <v>316.37</v>
      </c>
      <c r="EK414" s="53">
        <v>148.922</v>
      </c>
      <c r="EL414" s="53">
        <v>617.26177343749998</v>
      </c>
      <c r="EM414" s="53">
        <v>13840.216690185598</v>
      </c>
      <c r="EN414" s="53">
        <v>1301.8015001220701</v>
      </c>
      <c r="EO414" s="63">
        <v>354.73500000000001</v>
      </c>
      <c r="EP414" s="62">
        <v>209.34473974609381</v>
      </c>
      <c r="EQ414" s="53">
        <v>265.14</v>
      </c>
      <c r="ER414" s="53">
        <v>723.3632901000974</v>
      </c>
      <c r="ES414" s="53">
        <v>248.97349926757809</v>
      </c>
      <c r="ET414" s="53">
        <v>296.05038037109381</v>
      </c>
      <c r="EU414" s="53">
        <v>307.49223986816401</v>
      </c>
      <c r="EV414" s="53">
        <v>345.51801989746099</v>
      </c>
      <c r="EW414" s="53">
        <v>1475.5744807128906</v>
      </c>
      <c r="EX414" s="53">
        <v>236.48</v>
      </c>
      <c r="EY414" s="53">
        <v>982.32299999999998</v>
      </c>
      <c r="EZ414" s="53">
        <v>381.529</v>
      </c>
      <c r="FA414" s="63">
        <v>546.3625399169922</v>
      </c>
      <c r="FB414" s="62">
        <v>757.14866015625</v>
      </c>
      <c r="FC414" s="53">
        <v>460.57831994628901</v>
      </c>
      <c r="FD414" s="53">
        <v>558.25110009765626</v>
      </c>
      <c r="FE414" s="53">
        <v>759.74666015625075</v>
      </c>
      <c r="FF414" s="53">
        <v>292.52</v>
      </c>
      <c r="FG414" s="53">
        <v>229.44499999999999</v>
      </c>
      <c r="FH414" s="53">
        <v>499.714</v>
      </c>
      <c r="FI414" s="53">
        <v>409.733</v>
      </c>
      <c r="FJ414" s="53">
        <v>670.48599999999999</v>
      </c>
      <c r="FK414" s="53">
        <v>364.2</v>
      </c>
      <c r="FL414" s="53">
        <v>147.07</v>
      </c>
      <c r="FM414" s="63">
        <v>540.66300000000001</v>
      </c>
      <c r="FN414" s="62">
        <v>208.13869999999997</v>
      </c>
      <c r="FO414" s="53">
        <v>244.7561</v>
      </c>
      <c r="FP414" s="53">
        <v>106.5705</v>
      </c>
      <c r="FQ414" s="53">
        <v>48.1387</v>
      </c>
      <c r="FR414" s="53">
        <v>190.72710000000001</v>
      </c>
      <c r="FS414" s="53">
        <v>345.82219999999995</v>
      </c>
      <c r="FT414" s="53">
        <v>105.27870000000001</v>
      </c>
      <c r="FU414" s="53">
        <v>228.4718</v>
      </c>
      <c r="FV414" s="53">
        <v>326.42469999999997</v>
      </c>
      <c r="FW414" s="53">
        <v>623.82479999999998</v>
      </c>
      <c r="FX414" s="53">
        <v>270.49680000000001</v>
      </c>
      <c r="FY414" s="63">
        <v>380.35500000000002</v>
      </c>
      <c r="FZ414" s="62">
        <v>1054.7724168099999</v>
      </c>
      <c r="GA414" s="53">
        <v>394.51607690000003</v>
      </c>
      <c r="GB414" s="53">
        <v>435.67219286</v>
      </c>
      <c r="GC414" s="53">
        <v>867.93515448000005</v>
      </c>
      <c r="GD414" s="53">
        <v>1087.00510865</v>
      </c>
      <c r="GE414" s="53">
        <v>1286.0622241099998</v>
      </c>
      <c r="GF414" s="53">
        <v>314.78109692999999</v>
      </c>
      <c r="GG414" s="53">
        <v>835.96631416000002</v>
      </c>
      <c r="GH414" s="53">
        <v>1386.1123166799998</v>
      </c>
      <c r="GI414" s="53">
        <v>1266.7672416</v>
      </c>
      <c r="GJ414" s="53">
        <v>549.04354358000001</v>
      </c>
      <c r="GK414" s="53">
        <v>1275.13835767</v>
      </c>
      <c r="GL414" s="62">
        <v>1684.0149890100001</v>
      </c>
      <c r="GM414" s="53">
        <v>1991.7950724899999</v>
      </c>
      <c r="GN414" s="53">
        <v>2993.7831920200006</v>
      </c>
      <c r="GO414" s="53">
        <v>2598.6439647800003</v>
      </c>
      <c r="GP414" s="53">
        <v>4043.62278487</v>
      </c>
      <c r="GQ414" s="53">
        <v>4928.1590477199998</v>
      </c>
      <c r="GR414" s="53">
        <v>7839.4858329800009</v>
      </c>
      <c r="GS414" s="53">
        <v>3496.6588596700003</v>
      </c>
      <c r="GT414" s="53">
        <v>1782.1965153899998</v>
      </c>
      <c r="GU414" s="53">
        <v>1500.8865571399999</v>
      </c>
      <c r="GV414" s="53">
        <v>1760.5444996299998</v>
      </c>
      <c r="GW414" s="63">
        <v>2248.0804647499999</v>
      </c>
      <c r="GX414" s="62">
        <v>2141.2186510699999</v>
      </c>
      <c r="GY414" s="53">
        <v>372.01859482000003</v>
      </c>
      <c r="GZ414" s="53">
        <v>2390.7604433999995</v>
      </c>
      <c r="HA414" s="53">
        <v>720.29171061</v>
      </c>
      <c r="HB414" s="53">
        <v>788.44205210999996</v>
      </c>
      <c r="HC414" s="53">
        <v>2545.1881088799996</v>
      </c>
      <c r="HD414" s="53">
        <v>2360.95583906</v>
      </c>
      <c r="HE414" s="53">
        <v>1069.3074552199998</v>
      </c>
      <c r="HF414" s="53">
        <v>2081.7160775799998</v>
      </c>
      <c r="HG414" s="53">
        <v>4636.9191514999993</v>
      </c>
      <c r="HH414" s="53">
        <v>1812.70701521</v>
      </c>
      <c r="HI414" s="63">
        <v>6393.0282548700006</v>
      </c>
      <c r="HJ414" s="62">
        <v>2404.82484282</v>
      </c>
      <c r="HK414" s="53">
        <v>4069.1384847899999</v>
      </c>
      <c r="HL414" s="53">
        <v>1054.9998727299999</v>
      </c>
      <c r="HM414" s="53">
        <v>2014.9899385600002</v>
      </c>
      <c r="HN414" s="53">
        <v>2535.2753496399996</v>
      </c>
      <c r="HO414" s="53">
        <v>1676.7986554800002</v>
      </c>
      <c r="HP414" s="53">
        <v>1832.9060692400001</v>
      </c>
      <c r="HQ414" s="53">
        <v>2512.8431197800005</v>
      </c>
      <c r="HR414" s="53">
        <v>2827.1219584400001</v>
      </c>
      <c r="HS414" s="53">
        <v>1108.4574299400001</v>
      </c>
      <c r="HT414" s="53">
        <v>2402.0190299599999</v>
      </c>
      <c r="HU414" s="63">
        <v>3734.6036606800003</v>
      </c>
      <c r="HV414" s="62">
        <v>4175.7255031100003</v>
      </c>
      <c r="HW414" s="53">
        <v>3118.9895510299998</v>
      </c>
      <c r="HX414" s="53">
        <v>3860.4072394899999</v>
      </c>
      <c r="HY414" s="53">
        <v>4066.8481093499995</v>
      </c>
      <c r="HZ414" s="53">
        <v>2581.83576894</v>
      </c>
      <c r="IA414" s="53">
        <v>1110.6917128800001</v>
      </c>
      <c r="IB414" s="53">
        <v>2359.2309052200003</v>
      </c>
      <c r="IC414" s="53">
        <v>1550.55226234</v>
      </c>
      <c r="ID414" s="53">
        <v>1748.5328051600002</v>
      </c>
      <c r="IE414" s="53">
        <v>4855.8476589299999</v>
      </c>
      <c r="IF414" s="53">
        <v>1352.0369147700001</v>
      </c>
      <c r="IG414" s="63">
        <v>2658.3975223100001</v>
      </c>
      <c r="IH414" s="53">
        <v>5351.0607880899997</v>
      </c>
      <c r="II414" s="53">
        <v>5924.2467185300011</v>
      </c>
      <c r="IJ414" s="53">
        <v>7014.8074708900003</v>
      </c>
      <c r="IK414" s="53">
        <v>6404.4468170599994</v>
      </c>
      <c r="IL414" s="53">
        <v>3316.5821466800003</v>
      </c>
      <c r="IM414" s="53">
        <v>2704.2795112399999</v>
      </c>
      <c r="IN414" s="53">
        <v>2803.1662080400001</v>
      </c>
      <c r="IO414" s="53">
        <v>3657.4743489500001</v>
      </c>
      <c r="IP414" s="53">
        <v>2966.56366488</v>
      </c>
      <c r="IQ414" s="53">
        <v>1367.8669624000001</v>
      </c>
      <c r="IR414" s="53">
        <v>1383.97615703</v>
      </c>
      <c r="IS414" s="63">
        <v>3454.7540609999996</v>
      </c>
      <c r="IT414" s="53">
        <v>880.30890475000001</v>
      </c>
      <c r="IU414" s="53">
        <v>3730.9881785400003</v>
      </c>
      <c r="IV414" s="53">
        <v>1418.4640737100001</v>
      </c>
      <c r="IW414" s="53">
        <v>4437.3489117200006</v>
      </c>
      <c r="IX414" s="53">
        <v>1493.58086142</v>
      </c>
      <c r="IY414" s="53">
        <v>2182.52173778</v>
      </c>
      <c r="IZ414" s="53">
        <v>854.20119766999994</v>
      </c>
      <c r="JA414" s="53">
        <v>3868.9561280900002</v>
      </c>
      <c r="JB414" s="53">
        <v>2537.8244553999998</v>
      </c>
      <c r="JC414" s="53">
        <v>1791.8074747200001</v>
      </c>
      <c r="JD414" s="53">
        <v>1193.6394180699999</v>
      </c>
      <c r="JE414" s="63">
        <v>1350.7865805599999</v>
      </c>
      <c r="JF414" s="62">
        <v>2886.1151084800003</v>
      </c>
      <c r="JG414" s="53">
        <v>2110.7455650800002</v>
      </c>
      <c r="JH414" s="53">
        <v>4667.5554650199992</v>
      </c>
      <c r="JI414" s="53">
        <v>4126.7234308899997</v>
      </c>
      <c r="JJ414" s="53">
        <v>2829.2453874799999</v>
      </c>
      <c r="JK414" s="53">
        <v>1636.59087527</v>
      </c>
      <c r="JL414" s="53">
        <v>1728.7831372199998</v>
      </c>
      <c r="JM414" s="53">
        <v>1288.0779691</v>
      </c>
      <c r="JN414" s="53">
        <v>2183.29806869</v>
      </c>
      <c r="JO414" s="53">
        <v>1299.0836788699999</v>
      </c>
      <c r="JP414" s="53">
        <v>2013.2601303599999</v>
      </c>
      <c r="JQ414" s="53">
        <v>2218.3191848899996</v>
      </c>
      <c r="JR414" s="62">
        <v>1729.0350886400001</v>
      </c>
      <c r="JS414" s="53">
        <v>716.3443317</v>
      </c>
      <c r="JT414" s="53">
        <v>1751.2108396200001</v>
      </c>
      <c r="JU414" s="53">
        <v>2167.6638404599998</v>
      </c>
      <c r="JV414" s="53">
        <v>3278.1667840599998</v>
      </c>
      <c r="JW414" s="53">
        <v>2310.9104413799996</v>
      </c>
      <c r="JX414" s="53">
        <v>4033.8088275300001</v>
      </c>
      <c r="JY414" s="53">
        <v>2104.6455756600003</v>
      </c>
      <c r="JZ414" s="53">
        <v>2119.5633107900003</v>
      </c>
      <c r="KA414" s="53">
        <v>4834.6086161700005</v>
      </c>
      <c r="KB414" s="53">
        <v>5739.4367506400004</v>
      </c>
      <c r="KC414" s="53">
        <v>5329.9098236600003</v>
      </c>
      <c r="KD414" s="62">
        <v>1346.9702510000002</v>
      </c>
      <c r="KE414" s="53">
        <v>1025.7120776000002</v>
      </c>
      <c r="KF414" s="53">
        <v>1061.3489804400001</v>
      </c>
      <c r="KG414" s="53">
        <v>1477.23939808</v>
      </c>
      <c r="KH414" s="53">
        <v>3859.41050004</v>
      </c>
      <c r="KI414" s="53">
        <v>5889.3341378599998</v>
      </c>
      <c r="KJ414" s="53">
        <v>4297.1534503600005</v>
      </c>
      <c r="KK414" s="53">
        <v>3755.2670106400005</v>
      </c>
      <c r="KL414" s="53">
        <v>3481.0110624599997</v>
      </c>
      <c r="KM414" s="53">
        <v>1399.6635286000001</v>
      </c>
      <c r="KN414" s="53">
        <v>1363.5076114999999</v>
      </c>
      <c r="KO414" s="53">
        <v>3336.4025539699996</v>
      </c>
      <c r="KP414" s="62">
        <v>3853.29761203</v>
      </c>
      <c r="KQ414" s="53">
        <v>2679.8366099599998</v>
      </c>
      <c r="KR414" s="53">
        <v>5505.1125709400003</v>
      </c>
      <c r="KS414" s="53">
        <v>2822.3171038599999</v>
      </c>
      <c r="KT414" s="53">
        <v>984.21646525999995</v>
      </c>
      <c r="KU414" s="53">
        <v>945.71903267000005</v>
      </c>
      <c r="KV414" s="53">
        <v>1445.5874776400001</v>
      </c>
      <c r="KW414" s="53">
        <v>664.80858589000002</v>
      </c>
      <c r="KX414" s="53">
        <v>473.64533202999996</v>
      </c>
      <c r="KY414" s="53">
        <v>1842.7956113499999</v>
      </c>
      <c r="KZ414" s="53">
        <v>2361.7758933299997</v>
      </c>
      <c r="LA414" s="53">
        <v>6404.9719820100008</v>
      </c>
      <c r="LB414" s="62">
        <v>1243.5237106699999</v>
      </c>
      <c r="LC414" s="53">
        <v>1879.2327650699997</v>
      </c>
      <c r="LD414" s="53">
        <v>4339.8501108299997</v>
      </c>
      <c r="LE414" s="53">
        <v>2816.7048089699997</v>
      </c>
      <c r="LF414" s="53">
        <v>1589.04058244</v>
      </c>
      <c r="LG414" s="53">
        <v>2624.0452034700002</v>
      </c>
      <c r="LH414" s="53">
        <v>2016.57049295</v>
      </c>
      <c r="LI414" s="53">
        <v>1742.6320944700001</v>
      </c>
      <c r="LJ414" s="53">
        <v>2775.6984624399997</v>
      </c>
      <c r="LK414" s="53">
        <v>3941.9638117099998</v>
      </c>
      <c r="LL414" s="53">
        <v>3895.9647707199997</v>
      </c>
      <c r="LM414" s="53">
        <v>10450.674397749999</v>
      </c>
      <c r="LN414" s="62">
        <v>3972.4174057099999</v>
      </c>
      <c r="LO414" s="53">
        <v>2216.7542469700002</v>
      </c>
      <c r="LP414" s="53">
        <v>4477.85284245</v>
      </c>
      <c r="LQ414" s="53">
        <v>3555.90094869</v>
      </c>
      <c r="LR414" s="53">
        <v>2986.6758014900006</v>
      </c>
      <c r="LS414" s="53">
        <v>2184.9636434999998</v>
      </c>
      <c r="LT414" s="53">
        <v>1765.4935599900002</v>
      </c>
      <c r="LU414" s="53">
        <v>2313.51932519</v>
      </c>
      <c r="LV414" s="53">
        <v>2155.4097199799999</v>
      </c>
      <c r="LW414" s="53">
        <v>6170.0602219700004</v>
      </c>
      <c r="LX414" s="53">
        <v>2323.70779825</v>
      </c>
      <c r="LY414" s="53">
        <v>9926.4386148499998</v>
      </c>
      <c r="LZ414" s="62">
        <v>2271.44122969</v>
      </c>
      <c r="MA414" s="53">
        <v>2966.7521288900002</v>
      </c>
      <c r="MB414" s="53">
        <v>3761.6028830600003</v>
      </c>
      <c r="MC414" s="53">
        <v>2067.8706203899997</v>
      </c>
      <c r="MD414" s="53">
        <v>2776.72703331</v>
      </c>
      <c r="ME414" s="53">
        <v>2861.6008239200005</v>
      </c>
      <c r="MF414" s="53">
        <v>2194.5064570099998</v>
      </c>
      <c r="MG414" s="53">
        <v>2547.0848561999996</v>
      </c>
      <c r="MH414" s="53">
        <v>4613.9547719199991</v>
      </c>
      <c r="MI414" s="53">
        <v>2752.4541957900001</v>
      </c>
      <c r="MJ414" s="53">
        <v>4330.6919062400002</v>
      </c>
      <c r="MK414" s="53">
        <v>13796.845041809998</v>
      </c>
      <c r="ML414" s="62">
        <v>2534.4629056399995</v>
      </c>
      <c r="MM414" s="53">
        <v>3861.15743552</v>
      </c>
      <c r="MN414" s="53">
        <v>3754.7795548299996</v>
      </c>
      <c r="MO414" s="53">
        <v>5058.212321420001</v>
      </c>
      <c r="MP414" s="53">
        <v>2175.7239907899998</v>
      </c>
      <c r="MQ414" s="53">
        <v>4582.8700044400002</v>
      </c>
      <c r="MR414" s="53">
        <v>3398.06537837</v>
      </c>
      <c r="MS414" s="53">
        <v>3117.37213092</v>
      </c>
      <c r="MT414" s="53">
        <v>2503.4227615200002</v>
      </c>
      <c r="MU414" s="53">
        <v>2747.4270581599999</v>
      </c>
      <c r="MV414" s="53">
        <v>2893.4590574000003</v>
      </c>
      <c r="MW414" s="53">
        <v>7536.1207622899992</v>
      </c>
      <c r="MX414" s="62">
        <v>3051.2836463199997</v>
      </c>
      <c r="MY414" s="53">
        <v>2712.7341035900004</v>
      </c>
      <c r="MZ414" s="53">
        <v>2798.4767203500001</v>
      </c>
      <c r="NA414" s="221">
        <v>23066</v>
      </c>
      <c r="NB414" s="74" t="s">
        <v>90</v>
      </c>
    </row>
    <row r="415" spans="1:366" x14ac:dyDescent="0.35">
      <c r="A415" s="74" t="s">
        <v>137</v>
      </c>
      <c r="B415" s="53">
        <v>78.534999999999997</v>
      </c>
      <c r="C415" s="53">
        <v>142.25800000000001</v>
      </c>
      <c r="D415" s="53">
        <v>255.505</v>
      </c>
      <c r="E415" s="53">
        <v>110.68</v>
      </c>
      <c r="F415" s="53">
        <v>78.099999999999994</v>
      </c>
      <c r="G415" s="53">
        <v>103.501</v>
      </c>
      <c r="H415" s="53">
        <v>41.222000000000001</v>
      </c>
      <c r="I415" s="53">
        <v>38.331000000000003</v>
      </c>
      <c r="J415" s="53">
        <v>123.152</v>
      </c>
      <c r="K415" s="53">
        <v>112.05200000000001</v>
      </c>
      <c r="L415" s="53">
        <v>150.19999999999999</v>
      </c>
      <c r="M415" s="63">
        <v>318.36399999999998</v>
      </c>
      <c r="N415" s="62">
        <v>151.47200000000001</v>
      </c>
      <c r="O415" s="53">
        <v>69.600999999999999</v>
      </c>
      <c r="P415" s="53">
        <v>1667.297</v>
      </c>
      <c r="Q415" s="53">
        <v>63.018999999999998</v>
      </c>
      <c r="R415" s="53">
        <v>99.165999999999997</v>
      </c>
      <c r="S415" s="53">
        <v>214.74600000000001</v>
      </c>
      <c r="T415" s="53">
        <v>111.806</v>
      </c>
      <c r="U415" s="53">
        <v>181.70699999999999</v>
      </c>
      <c r="V415" s="53">
        <v>417.74700000000001</v>
      </c>
      <c r="W415" s="53">
        <v>91.704999999999998</v>
      </c>
      <c r="X415" s="53">
        <v>298.07799999999997</v>
      </c>
      <c r="Y415" s="63">
        <v>667.39499999999998</v>
      </c>
      <c r="Z415" s="62">
        <v>172.02</v>
      </c>
      <c r="AA415" s="53">
        <v>125.90300000000001</v>
      </c>
      <c r="AB415" s="53">
        <v>265.92599999999999</v>
      </c>
      <c r="AC415" s="53">
        <v>381.44600000000003</v>
      </c>
      <c r="AD415" s="53">
        <v>264.005</v>
      </c>
      <c r="AE415" s="53">
        <v>372.00900000000001</v>
      </c>
      <c r="AF415" s="53">
        <v>401.93</v>
      </c>
      <c r="AG415" s="53">
        <v>151.84100000000001</v>
      </c>
      <c r="AH415" s="53">
        <v>400.18</v>
      </c>
      <c r="AI415" s="53">
        <v>692.60699999999997</v>
      </c>
      <c r="AJ415" s="53">
        <v>325.08100000000002</v>
      </c>
      <c r="AK415" s="63">
        <v>553.04100000000005</v>
      </c>
      <c r="AL415" s="62">
        <v>271.392</v>
      </c>
      <c r="AM415" s="53">
        <v>193.8</v>
      </c>
      <c r="AN415" s="53">
        <v>442.61200000000002</v>
      </c>
      <c r="AO415" s="53">
        <v>114.414</v>
      </c>
      <c r="AP415" s="53">
        <v>72.004000000000005</v>
      </c>
      <c r="AQ415" s="53">
        <v>330.96600000000001</v>
      </c>
      <c r="AR415" s="53">
        <v>641.70899999999995</v>
      </c>
      <c r="AS415" s="53">
        <v>955.59900000000005</v>
      </c>
      <c r="AT415" s="53">
        <v>1034.8130000000001</v>
      </c>
      <c r="AU415" s="53">
        <v>952.78</v>
      </c>
      <c r="AV415" s="53">
        <v>424.60500000000002</v>
      </c>
      <c r="AW415" s="63">
        <v>620.91499999999996</v>
      </c>
      <c r="AX415" s="62">
        <v>959.25699999999995</v>
      </c>
      <c r="AY415" s="53">
        <v>723.721</v>
      </c>
      <c r="AZ415" s="53">
        <v>1725.654</v>
      </c>
      <c r="BA415" s="53">
        <v>295.97899999999998</v>
      </c>
      <c r="BB415" s="53">
        <v>392.46</v>
      </c>
      <c r="BC415" s="53">
        <v>449.43900000000002</v>
      </c>
      <c r="BD415" s="53">
        <v>709.53300000000002</v>
      </c>
      <c r="BE415" s="53">
        <v>497.53300000000002</v>
      </c>
      <c r="BF415" s="53">
        <v>296.03800000000001</v>
      </c>
      <c r="BG415" s="53">
        <v>450.447</v>
      </c>
      <c r="BH415" s="53">
        <v>251.83799999999999</v>
      </c>
      <c r="BI415" s="63">
        <v>374.00900000000001</v>
      </c>
      <c r="BJ415" s="62">
        <v>365.79199999999997</v>
      </c>
      <c r="BK415" s="53">
        <v>140.56700000000001</v>
      </c>
      <c r="BL415" s="53">
        <v>307.78199999999998</v>
      </c>
      <c r="BM415" s="53">
        <v>303.55</v>
      </c>
      <c r="BN415" s="53">
        <v>210.51499999999999</v>
      </c>
      <c r="BO415" s="53">
        <v>550.48199999999997</v>
      </c>
      <c r="BP415" s="53">
        <v>470.58100000000002</v>
      </c>
      <c r="BQ415" s="53">
        <v>708.66</v>
      </c>
      <c r="BR415" s="53">
        <v>372.39299999999997</v>
      </c>
      <c r="BS415" s="53">
        <v>386.43672790527341</v>
      </c>
      <c r="BT415" s="53">
        <v>168.959</v>
      </c>
      <c r="BU415" s="63">
        <v>417.4</v>
      </c>
      <c r="BV415" s="62">
        <v>287.36399999999998</v>
      </c>
      <c r="BW415" s="53">
        <v>390.416</v>
      </c>
      <c r="BX415" s="53">
        <v>339.98200000000003</v>
      </c>
      <c r="BY415" s="53">
        <v>175.97399999999999</v>
      </c>
      <c r="BZ415" s="53">
        <v>248.97399999999999</v>
      </c>
      <c r="CA415" s="53">
        <v>425.25599999999997</v>
      </c>
      <c r="CB415" s="53">
        <v>93.635999999999996</v>
      </c>
      <c r="CC415" s="53">
        <v>151.155</v>
      </c>
      <c r="CD415" s="53">
        <v>418.32100000000003</v>
      </c>
      <c r="CE415" s="53">
        <v>307.53899999999999</v>
      </c>
      <c r="CF415" s="53">
        <v>469.88200000000001</v>
      </c>
      <c r="CG415" s="63">
        <v>336.26034300231936</v>
      </c>
      <c r="CH415" s="62">
        <v>388.23442193603523</v>
      </c>
      <c r="CI415" s="53">
        <v>386.536</v>
      </c>
      <c r="CJ415" s="53">
        <v>286.209</v>
      </c>
      <c r="CK415" s="53">
        <v>199.67699999999999</v>
      </c>
      <c r="CL415" s="53">
        <v>269.40618359374997</v>
      </c>
      <c r="CM415" s="53">
        <v>324.88794042968749</v>
      </c>
      <c r="CN415" s="53">
        <v>518.80100000000004</v>
      </c>
      <c r="CO415" s="53">
        <v>124.73099999999999</v>
      </c>
      <c r="CP415" s="53">
        <v>204.80600000000001</v>
      </c>
      <c r="CQ415" s="53">
        <v>276.029</v>
      </c>
      <c r="CR415" s="53">
        <v>277.57799999999997</v>
      </c>
      <c r="CS415" s="63">
        <v>398.21600000000001</v>
      </c>
      <c r="CT415" s="62">
        <v>342.27300000000002</v>
      </c>
      <c r="CU415" s="53">
        <v>213.43600000000001</v>
      </c>
      <c r="CV415" s="53">
        <v>483.0739298095703</v>
      </c>
      <c r="CW415" s="53">
        <v>364.68200000000002</v>
      </c>
      <c r="CX415" s="53">
        <v>186.25</v>
      </c>
      <c r="CY415" s="53">
        <v>227.71700000000001</v>
      </c>
      <c r="CZ415" s="53">
        <v>485.58199999999999</v>
      </c>
      <c r="DA415" s="53">
        <v>87.995999999999995</v>
      </c>
      <c r="DB415" s="53">
        <v>244.09297015380864</v>
      </c>
      <c r="DC415" s="53">
        <v>273.93848291015632</v>
      </c>
      <c r="DD415" s="53">
        <v>209.3225899658203</v>
      </c>
      <c r="DE415" s="63">
        <v>345.72596051025403</v>
      </c>
      <c r="DF415" s="62">
        <v>162.4476701660156</v>
      </c>
      <c r="DG415" s="53">
        <v>69.369679931640619</v>
      </c>
      <c r="DH415" s="53">
        <v>275.50299999999999</v>
      </c>
      <c r="DI415" s="53">
        <v>323.36</v>
      </c>
      <c r="DJ415" s="53">
        <v>117.91200000000001</v>
      </c>
      <c r="DK415" s="53">
        <v>366.97199999999998</v>
      </c>
      <c r="DL415" s="53">
        <v>543.05100000000004</v>
      </c>
      <c r="DM415" s="53">
        <v>178.44499999999999</v>
      </c>
      <c r="DN415" s="53">
        <v>310.88400000000001</v>
      </c>
      <c r="DO415" s="53">
        <v>267.8</v>
      </c>
      <c r="DP415" s="53">
        <v>181.37100000000001</v>
      </c>
      <c r="DQ415" s="63">
        <v>129.04499999999999</v>
      </c>
      <c r="DR415" s="62">
        <v>292.50700000000001</v>
      </c>
      <c r="DS415" s="53">
        <v>162.31899999999999</v>
      </c>
      <c r="DT415" s="53">
        <v>247.982</v>
      </c>
      <c r="DU415" s="53">
        <v>123.63500000000001</v>
      </c>
      <c r="DV415" s="53">
        <v>122.274</v>
      </c>
      <c r="DW415" s="53">
        <v>296.03228997802739</v>
      </c>
      <c r="DX415" s="53">
        <v>344.84100000000001</v>
      </c>
      <c r="DY415" s="53">
        <v>210.816</v>
      </c>
      <c r="DZ415" s="53">
        <v>273.79199999999997</v>
      </c>
      <c r="EA415" s="53">
        <v>268.59899999999999</v>
      </c>
      <c r="EB415" s="53">
        <v>125.1</v>
      </c>
      <c r="EC415" s="63">
        <v>202.68899999999999</v>
      </c>
      <c r="ED415" s="62">
        <v>140.65899999999999</v>
      </c>
      <c r="EE415" s="53">
        <v>21.081</v>
      </c>
      <c r="EF415" s="53">
        <v>216.261</v>
      </c>
      <c r="EG415" s="53">
        <v>262.76223669433597</v>
      </c>
      <c r="EH415" s="53">
        <v>80.586390380859385</v>
      </c>
      <c r="EI415" s="53">
        <v>235.267</v>
      </c>
      <c r="EJ415" s="53">
        <v>282.47300000000001</v>
      </c>
      <c r="EK415" s="53">
        <v>95.296999999999997</v>
      </c>
      <c r="EL415" s="53">
        <v>225.71700000000001</v>
      </c>
      <c r="EM415" s="53">
        <v>210.70212005728482</v>
      </c>
      <c r="EN415" s="53">
        <v>51.918390502929704</v>
      </c>
      <c r="EO415" s="63">
        <v>6989.05</v>
      </c>
      <c r="EP415" s="62">
        <v>6425.5194798584007</v>
      </c>
      <c r="EQ415" s="53">
        <v>73.284999999999997</v>
      </c>
      <c r="ER415" s="53">
        <v>503.93041967773439</v>
      </c>
      <c r="ES415" s="53">
        <v>2375.4677999267547</v>
      </c>
      <c r="ET415" s="53">
        <v>122.22555012893682</v>
      </c>
      <c r="EU415" s="53">
        <v>730.6254603271484</v>
      </c>
      <c r="EV415" s="53">
        <v>178.04809114074709</v>
      </c>
      <c r="EW415" s="53">
        <v>490.87693017578124</v>
      </c>
      <c r="EX415" s="53">
        <v>247.78800000000001</v>
      </c>
      <c r="EY415" s="53">
        <v>267.197</v>
      </c>
      <c r="EZ415" s="53">
        <v>385.649</v>
      </c>
      <c r="FA415" s="63">
        <v>279.31319012451172</v>
      </c>
      <c r="FB415" s="62">
        <v>110.11270971679689</v>
      </c>
      <c r="FC415" s="53">
        <v>112.35662011718749</v>
      </c>
      <c r="FD415" s="53">
        <v>196.63403991699218</v>
      </c>
      <c r="FE415" s="53">
        <v>355.94500988769533</v>
      </c>
      <c r="FF415" s="53">
        <v>267.22459008789099</v>
      </c>
      <c r="FG415" s="53">
        <v>208.31200000000001</v>
      </c>
      <c r="FH415" s="53">
        <v>380.69200000000001</v>
      </c>
      <c r="FI415" s="53">
        <v>182.63300000000001</v>
      </c>
      <c r="FJ415" s="53">
        <v>256.92899999999997</v>
      </c>
      <c r="FK415" s="53">
        <v>213.82996411132811</v>
      </c>
      <c r="FL415" s="53">
        <v>662.58900000000006</v>
      </c>
      <c r="FM415" s="63">
        <v>159.47499999999999</v>
      </c>
      <c r="FN415" s="62">
        <v>123.15929999999999</v>
      </c>
      <c r="FO415" s="53">
        <v>257.32160000000005</v>
      </c>
      <c r="FP415" s="53">
        <v>175.15179999999998</v>
      </c>
      <c r="FQ415" s="53">
        <v>249.17420000000001</v>
      </c>
      <c r="FR415" s="53">
        <v>853.6821000000001</v>
      </c>
      <c r="FS415" s="53">
        <v>325.6671</v>
      </c>
      <c r="FT415" s="53">
        <v>475.12570000000005</v>
      </c>
      <c r="FU415" s="53">
        <v>210.98220000000001</v>
      </c>
      <c r="FV415" s="53">
        <v>332.98140000000001</v>
      </c>
      <c r="FW415" s="53">
        <v>303.05599999999998</v>
      </c>
      <c r="FX415" s="53">
        <v>273.40309999999999</v>
      </c>
      <c r="FY415" s="63">
        <v>708.24969999999996</v>
      </c>
      <c r="FZ415" s="62">
        <v>246.81516718999998</v>
      </c>
      <c r="GA415" s="53">
        <v>95.071130769999996</v>
      </c>
      <c r="GB415" s="53">
        <v>466.63121100000001</v>
      </c>
      <c r="GC415" s="53">
        <v>124.32987994</v>
      </c>
      <c r="GD415" s="53">
        <v>376.81978647</v>
      </c>
      <c r="GE415" s="53">
        <v>659.46920977000002</v>
      </c>
      <c r="GF415" s="53">
        <v>399.74802381000006</v>
      </c>
      <c r="GG415" s="53">
        <v>482.57940029000002</v>
      </c>
      <c r="GH415" s="53">
        <v>401.93255708999999</v>
      </c>
      <c r="GI415" s="53">
        <v>230.66081923000002</v>
      </c>
      <c r="GJ415" s="53">
        <v>177.04458567</v>
      </c>
      <c r="GK415" s="53">
        <v>988.38313089999997</v>
      </c>
      <c r="GL415" s="62">
        <v>1854.5527469400001</v>
      </c>
      <c r="GM415" s="53">
        <v>405.00078753999992</v>
      </c>
      <c r="GN415" s="53">
        <v>767.40681381000002</v>
      </c>
      <c r="GO415" s="53">
        <v>536.80348708999998</v>
      </c>
      <c r="GP415" s="53">
        <v>670.13361585999996</v>
      </c>
      <c r="GQ415" s="53">
        <v>623.00911723000002</v>
      </c>
      <c r="GR415" s="53">
        <v>426.55273106000004</v>
      </c>
      <c r="GS415" s="53">
        <v>1486.2726342400001</v>
      </c>
      <c r="GT415" s="53">
        <v>773.07910489999995</v>
      </c>
      <c r="GU415" s="53">
        <v>301.58648173</v>
      </c>
      <c r="GV415" s="53">
        <v>249.2202537</v>
      </c>
      <c r="GW415" s="63">
        <v>564.00336517000005</v>
      </c>
      <c r="GX415" s="62">
        <v>716.11683754000001</v>
      </c>
      <c r="GY415" s="53">
        <v>282.11104697000002</v>
      </c>
      <c r="GZ415" s="53">
        <v>1336.93507651</v>
      </c>
      <c r="HA415" s="53">
        <v>1526.5178714199999</v>
      </c>
      <c r="HB415" s="53">
        <v>805.71809924000002</v>
      </c>
      <c r="HC415" s="53">
        <v>428.04173297</v>
      </c>
      <c r="HD415" s="53">
        <v>269.65499743999999</v>
      </c>
      <c r="HE415" s="53">
        <v>619.74268604999986</v>
      </c>
      <c r="HF415" s="53">
        <v>550.10412829000006</v>
      </c>
      <c r="HG415" s="53">
        <v>3916.1577759799993</v>
      </c>
      <c r="HH415" s="53">
        <v>1121.77621333</v>
      </c>
      <c r="HI415" s="63">
        <v>2327.3484833699995</v>
      </c>
      <c r="HJ415" s="62">
        <v>1282.1631231199997</v>
      </c>
      <c r="HK415" s="53">
        <v>212.28406464999998</v>
      </c>
      <c r="HL415" s="53">
        <v>738.70107563999989</v>
      </c>
      <c r="HM415" s="53">
        <v>1437.81185493</v>
      </c>
      <c r="HN415" s="53">
        <v>2569.11196535</v>
      </c>
      <c r="HO415" s="53">
        <v>2571.9664339700003</v>
      </c>
      <c r="HP415" s="53">
        <v>3135.5297649599997</v>
      </c>
      <c r="HQ415" s="53">
        <v>7733.6051542499999</v>
      </c>
      <c r="HR415" s="53">
        <v>2103.61657711</v>
      </c>
      <c r="HS415" s="53">
        <v>878.86871885000005</v>
      </c>
      <c r="HT415" s="53">
        <v>1107.8135483799999</v>
      </c>
      <c r="HU415" s="63">
        <v>3513.5401382999999</v>
      </c>
      <c r="HV415" s="62">
        <v>4082.62549709</v>
      </c>
      <c r="HW415" s="53">
        <v>1591.4630182400001</v>
      </c>
      <c r="HX415" s="53">
        <v>853.12387055000011</v>
      </c>
      <c r="HY415" s="53">
        <v>765.02100488000008</v>
      </c>
      <c r="HZ415" s="53">
        <v>1394.0741348500001</v>
      </c>
      <c r="IA415" s="53">
        <v>1147.0149403400001</v>
      </c>
      <c r="IB415" s="53">
        <v>1488.2662443699999</v>
      </c>
      <c r="IC415" s="53">
        <v>2129.36319495</v>
      </c>
      <c r="ID415" s="53">
        <v>2037.34202007</v>
      </c>
      <c r="IE415" s="53">
        <v>1627.2412088100002</v>
      </c>
      <c r="IF415" s="53">
        <v>910.00887714999999</v>
      </c>
      <c r="IG415" s="63">
        <v>1336.5828619399999</v>
      </c>
      <c r="IH415" s="53">
        <v>4530.1284596200003</v>
      </c>
      <c r="II415" s="53">
        <v>5290.2632910000002</v>
      </c>
      <c r="IJ415" s="53">
        <v>6185.5418251499996</v>
      </c>
      <c r="IK415" s="53">
        <v>5136.4517296900003</v>
      </c>
      <c r="IL415" s="53">
        <v>5175.387134919999</v>
      </c>
      <c r="IM415" s="53">
        <v>2118.98151947</v>
      </c>
      <c r="IN415" s="53">
        <v>1810.12970045</v>
      </c>
      <c r="IO415" s="53">
        <v>1703.70480406</v>
      </c>
      <c r="IP415" s="53">
        <v>1695.5215438099999</v>
      </c>
      <c r="IQ415" s="53">
        <v>1047.6306658200001</v>
      </c>
      <c r="IR415" s="53">
        <v>3616.3987044299997</v>
      </c>
      <c r="IS415" s="63">
        <v>2713.0035001799997</v>
      </c>
      <c r="IT415" s="53">
        <v>5347.3333361900004</v>
      </c>
      <c r="IU415" s="53">
        <v>5416.1152968300003</v>
      </c>
      <c r="IV415" s="53">
        <v>7251.5907308799997</v>
      </c>
      <c r="IW415" s="53">
        <v>4840.4188091099995</v>
      </c>
      <c r="IX415" s="53">
        <v>2027.8318430400002</v>
      </c>
      <c r="IY415" s="53">
        <v>1637.48087366</v>
      </c>
      <c r="IZ415" s="53">
        <v>1308.6153090999999</v>
      </c>
      <c r="JA415" s="53">
        <v>1640.6422456399998</v>
      </c>
      <c r="JB415" s="53">
        <v>1698.5714991599996</v>
      </c>
      <c r="JC415" s="53">
        <v>3484.8534040499999</v>
      </c>
      <c r="JD415" s="53">
        <v>1182.4671633</v>
      </c>
      <c r="JE415" s="63">
        <v>3279.0120926999998</v>
      </c>
      <c r="JF415" s="62">
        <v>2113.0570017</v>
      </c>
      <c r="JG415" s="53">
        <v>3557.7627816600002</v>
      </c>
      <c r="JH415" s="53">
        <v>5390.5390132299999</v>
      </c>
      <c r="JI415" s="53">
        <v>5126.2896172499995</v>
      </c>
      <c r="JJ415" s="53">
        <v>2448.26337861</v>
      </c>
      <c r="JK415" s="53">
        <v>2150.2998947799997</v>
      </c>
      <c r="JL415" s="53">
        <v>1523.7362331900001</v>
      </c>
      <c r="JM415" s="53">
        <v>1741.68676837</v>
      </c>
      <c r="JN415" s="53">
        <v>1923.0025240500001</v>
      </c>
      <c r="JO415" s="53">
        <v>1332.5242692900001</v>
      </c>
      <c r="JP415" s="53">
        <v>1312.27401037</v>
      </c>
      <c r="JQ415" s="53">
        <v>2256.0445847899996</v>
      </c>
      <c r="JR415" s="62">
        <v>2158.6643588899997</v>
      </c>
      <c r="JS415" s="53">
        <v>2864.0763453700001</v>
      </c>
      <c r="JT415" s="53">
        <v>2773.6162421599997</v>
      </c>
      <c r="JU415" s="53">
        <v>3017.0373483999997</v>
      </c>
      <c r="JV415" s="53">
        <v>3503.6028818600003</v>
      </c>
      <c r="JW415" s="53">
        <v>2402.4171825899998</v>
      </c>
      <c r="JX415" s="53">
        <v>3913.8719895800004</v>
      </c>
      <c r="JY415" s="53">
        <v>1830.0030852999998</v>
      </c>
      <c r="JZ415" s="53">
        <v>1227.6398832700002</v>
      </c>
      <c r="KA415" s="53">
        <v>4888.2321811799993</v>
      </c>
      <c r="KB415" s="53">
        <v>4935.2059358399993</v>
      </c>
      <c r="KC415" s="53">
        <v>5755.0661695400004</v>
      </c>
      <c r="KD415" s="62">
        <v>1792.10182338</v>
      </c>
      <c r="KE415" s="53">
        <v>2019.9770324399999</v>
      </c>
      <c r="KF415" s="53">
        <v>1310.78901333</v>
      </c>
      <c r="KG415" s="53">
        <v>1707.5075050800001</v>
      </c>
      <c r="KH415" s="53">
        <v>2531.68908431</v>
      </c>
      <c r="KI415" s="53">
        <v>1320.3557997099999</v>
      </c>
      <c r="KJ415" s="53">
        <v>1946.81370296</v>
      </c>
      <c r="KK415" s="53">
        <v>1464.05669188</v>
      </c>
      <c r="KL415" s="53">
        <v>3154.1179055299999</v>
      </c>
      <c r="KM415" s="53">
        <v>1699.7396805800001</v>
      </c>
      <c r="KN415" s="53">
        <v>2829.2997658499999</v>
      </c>
      <c r="KO415" s="53">
        <v>13616.817781920001</v>
      </c>
      <c r="KP415" s="62">
        <v>1988.3233556499997</v>
      </c>
      <c r="KQ415" s="53">
        <v>999.14950007999994</v>
      </c>
      <c r="KR415" s="53">
        <v>1494.95383049</v>
      </c>
      <c r="KS415" s="53">
        <v>5119.0606375099997</v>
      </c>
      <c r="KT415" s="53">
        <v>4567.0572838600001</v>
      </c>
      <c r="KU415" s="53">
        <v>3362.0236518299998</v>
      </c>
      <c r="KV415" s="53">
        <v>2358.5860616600003</v>
      </c>
      <c r="KW415" s="53">
        <v>1693.2316926200001</v>
      </c>
      <c r="KX415" s="53">
        <v>2117.0458994399996</v>
      </c>
      <c r="KY415" s="53">
        <v>2043.4915188000002</v>
      </c>
      <c r="KZ415" s="53">
        <v>1292.5114635899999</v>
      </c>
      <c r="LA415" s="53">
        <v>3722.8054180999998</v>
      </c>
      <c r="LB415" s="62">
        <v>1938.91240051</v>
      </c>
      <c r="LC415" s="53">
        <v>1402.40779976</v>
      </c>
      <c r="LD415" s="53">
        <v>3021.8320740999998</v>
      </c>
      <c r="LE415" s="53">
        <v>2623.4367309099998</v>
      </c>
      <c r="LF415" s="53">
        <v>1539.09695521</v>
      </c>
      <c r="LG415" s="53">
        <v>2090.1105494100002</v>
      </c>
      <c r="LH415" s="53">
        <v>1423.55070897</v>
      </c>
      <c r="LI415" s="53">
        <v>1189.5593590599999</v>
      </c>
      <c r="LJ415" s="53">
        <v>1642.9972497800002</v>
      </c>
      <c r="LK415" s="53">
        <v>2074.5856903599997</v>
      </c>
      <c r="LL415" s="53">
        <v>2296.1977407599998</v>
      </c>
      <c r="LM415" s="53">
        <v>9490.1080185399987</v>
      </c>
      <c r="LN415" s="62">
        <v>3563.11804188</v>
      </c>
      <c r="LO415" s="53">
        <v>1397.97229872</v>
      </c>
      <c r="LP415" s="53">
        <v>2442.0389178599999</v>
      </c>
      <c r="LQ415" s="53">
        <v>2539.3626745400002</v>
      </c>
      <c r="LR415" s="53">
        <v>3419.6812686100002</v>
      </c>
      <c r="LS415" s="53">
        <v>5657.1285631899991</v>
      </c>
      <c r="LT415" s="53">
        <v>1463.1286365399999</v>
      </c>
      <c r="LU415" s="53">
        <v>1493.32160684</v>
      </c>
      <c r="LV415" s="53">
        <v>2235.8829681699999</v>
      </c>
      <c r="LW415" s="53">
        <v>5735.8820414699985</v>
      </c>
      <c r="LX415" s="53">
        <v>2775.7078794700001</v>
      </c>
      <c r="LY415" s="53">
        <v>7047.823167479999</v>
      </c>
      <c r="LZ415" s="62">
        <v>2072.8815053099997</v>
      </c>
      <c r="MA415" s="53">
        <v>2992.6941103500003</v>
      </c>
      <c r="MB415" s="53">
        <v>4160.7423948300002</v>
      </c>
      <c r="MC415" s="53">
        <v>4796.4951602600004</v>
      </c>
      <c r="MD415" s="53">
        <v>2548.6265144000004</v>
      </c>
      <c r="ME415" s="53">
        <v>3585.4198304000001</v>
      </c>
      <c r="MF415" s="53">
        <v>1969.9734240499999</v>
      </c>
      <c r="MG415" s="53">
        <v>2058.73842797</v>
      </c>
      <c r="MH415" s="53">
        <v>4889.3610835600002</v>
      </c>
      <c r="MI415" s="53">
        <v>2730.0472706800001</v>
      </c>
      <c r="MJ415" s="53">
        <v>2532.4316849699999</v>
      </c>
      <c r="MK415" s="53">
        <v>11633.951768049999</v>
      </c>
      <c r="ML415" s="62">
        <v>3369.5747077799997</v>
      </c>
      <c r="MM415" s="53">
        <v>3089.3209197799997</v>
      </c>
      <c r="MN415" s="53">
        <v>4690.83756756</v>
      </c>
      <c r="MO415" s="53">
        <v>4933.2685772299992</v>
      </c>
      <c r="MP415" s="53">
        <v>2380.2383010100002</v>
      </c>
      <c r="MQ415" s="53">
        <v>3153.7455080300001</v>
      </c>
      <c r="MR415" s="53">
        <v>2870.06057887</v>
      </c>
      <c r="MS415" s="53">
        <v>2274.8373749099997</v>
      </c>
      <c r="MT415" s="53">
        <v>3134.7848627799999</v>
      </c>
      <c r="MU415" s="53">
        <v>3574.4454896500001</v>
      </c>
      <c r="MV415" s="53">
        <v>2770.5899368300002</v>
      </c>
      <c r="MW415" s="53">
        <v>10863.297495659999</v>
      </c>
      <c r="MX415" s="62">
        <v>2945.25807579</v>
      </c>
      <c r="MY415" s="53">
        <v>3785.9790072999999</v>
      </c>
      <c r="MZ415" s="53">
        <v>3813.0162944499998</v>
      </c>
      <c r="NA415" s="221">
        <v>23069</v>
      </c>
      <c r="NB415" s="74" t="s">
        <v>137</v>
      </c>
    </row>
    <row r="416" spans="1:366" x14ac:dyDescent="0.35">
      <c r="A416" s="91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65"/>
      <c r="N416" s="6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65"/>
      <c r="Z416" s="6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65"/>
      <c r="AL416" s="6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65"/>
      <c r="AX416" s="6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65"/>
      <c r="BJ416" s="6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65"/>
      <c r="BV416" s="6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65"/>
      <c r="CH416" s="64"/>
      <c r="CI416" s="54"/>
      <c r="CJ416" s="54"/>
      <c r="CK416" s="54"/>
      <c r="CL416" s="54"/>
      <c r="CM416" s="54"/>
      <c r="CN416" s="54"/>
      <c r="CO416" s="54"/>
      <c r="CP416" s="54"/>
      <c r="CQ416" s="54"/>
      <c r="CR416" s="54"/>
      <c r="CS416" s="65"/>
      <c r="CT416" s="64"/>
      <c r="CU416" s="54"/>
      <c r="CV416" s="54"/>
      <c r="CW416" s="54"/>
      <c r="CX416" s="54"/>
      <c r="CY416" s="54"/>
      <c r="CZ416" s="54"/>
      <c r="DA416" s="54"/>
      <c r="DB416" s="54"/>
      <c r="DC416" s="54"/>
      <c r="DD416" s="54"/>
      <c r="DE416" s="65"/>
      <c r="DF416" s="64"/>
      <c r="DG416" s="54"/>
      <c r="DH416" s="54"/>
      <c r="DI416" s="54"/>
      <c r="DJ416" s="54"/>
      <c r="DK416" s="54"/>
      <c r="DL416" s="54"/>
      <c r="DM416" s="54"/>
      <c r="DN416" s="54"/>
      <c r="DO416" s="54"/>
      <c r="DP416" s="54"/>
      <c r="DQ416" s="65"/>
      <c r="DR416" s="64"/>
      <c r="DS416" s="54"/>
      <c r="DT416" s="54"/>
      <c r="DU416" s="54"/>
      <c r="DV416" s="54"/>
      <c r="DW416" s="54"/>
      <c r="DX416" s="54"/>
      <c r="DY416" s="54"/>
      <c r="DZ416" s="54"/>
      <c r="EA416" s="54"/>
      <c r="EB416" s="54"/>
      <c r="EC416" s="65"/>
      <c r="ED416" s="64"/>
      <c r="EE416" s="54"/>
      <c r="EF416" s="54"/>
      <c r="EG416" s="54"/>
      <c r="EH416" s="54"/>
      <c r="EI416" s="54"/>
      <c r="EJ416" s="54"/>
      <c r="EK416" s="54"/>
      <c r="EL416" s="54"/>
      <c r="EM416" s="54"/>
      <c r="EN416" s="54"/>
      <c r="EO416" s="65"/>
      <c r="EP416" s="64"/>
      <c r="EQ416" s="54"/>
      <c r="ER416" s="54"/>
      <c r="ES416" s="54"/>
      <c r="ET416" s="54"/>
      <c r="EU416" s="54"/>
      <c r="EV416" s="54"/>
      <c r="EW416" s="54"/>
      <c r="EX416" s="54"/>
      <c r="EY416" s="54"/>
      <c r="EZ416" s="54"/>
      <c r="FA416" s="65"/>
      <c r="FB416" s="64"/>
      <c r="FC416" s="54"/>
      <c r="FD416" s="54"/>
      <c r="FE416" s="54"/>
      <c r="FF416" s="54"/>
      <c r="FG416" s="54"/>
      <c r="FH416" s="54"/>
      <c r="FI416" s="54"/>
      <c r="FJ416" s="54"/>
      <c r="FK416" s="54"/>
      <c r="FL416" s="54"/>
      <c r="FM416" s="65"/>
      <c r="FN416" s="64"/>
      <c r="FO416" s="54"/>
      <c r="FP416" s="54"/>
      <c r="FQ416" s="54"/>
      <c r="FR416" s="54"/>
      <c r="FS416" s="54"/>
      <c r="FT416" s="54"/>
      <c r="FU416" s="54"/>
      <c r="FV416" s="54"/>
      <c r="FW416" s="54"/>
      <c r="FX416" s="54"/>
      <c r="FY416" s="65"/>
      <c r="FZ416" s="64"/>
      <c r="GA416" s="54"/>
      <c r="GB416" s="54"/>
      <c r="GC416" s="54"/>
      <c r="GD416" s="54"/>
      <c r="GE416" s="54"/>
      <c r="GF416" s="54"/>
      <c r="GG416" s="54"/>
      <c r="GH416" s="54"/>
      <c r="GI416" s="54"/>
      <c r="GJ416" s="54"/>
      <c r="GK416" s="65"/>
      <c r="GL416" s="64"/>
      <c r="GM416" s="54"/>
      <c r="GN416" s="54"/>
      <c r="GO416" s="54"/>
      <c r="GP416" s="54"/>
      <c r="GQ416" s="54"/>
      <c r="GR416" s="54"/>
      <c r="GS416" s="54"/>
      <c r="GT416" s="54"/>
      <c r="GU416" s="54"/>
      <c r="GV416" s="54"/>
      <c r="GW416" s="65"/>
      <c r="GX416" s="64"/>
      <c r="GY416" s="54"/>
      <c r="GZ416" s="54"/>
      <c r="HA416" s="54"/>
      <c r="HB416" s="54"/>
      <c r="HC416" s="54"/>
      <c r="HD416" s="54"/>
      <c r="HE416" s="54"/>
      <c r="HF416" s="54"/>
      <c r="HG416" s="54"/>
      <c r="HH416" s="54"/>
      <c r="HI416" s="65"/>
      <c r="HJ416" s="64"/>
      <c r="HK416" s="54"/>
      <c r="HL416" s="54"/>
      <c r="HM416" s="54"/>
      <c r="HN416" s="54"/>
      <c r="HO416" s="54"/>
      <c r="HP416" s="54"/>
      <c r="HQ416" s="54"/>
      <c r="HR416" s="54"/>
      <c r="HS416" s="54"/>
      <c r="HT416" s="54"/>
      <c r="HU416" s="65"/>
      <c r="HV416" s="64"/>
      <c r="HW416" s="54"/>
      <c r="HX416" s="54"/>
      <c r="HY416" s="54"/>
      <c r="HZ416" s="54"/>
      <c r="IA416" s="54"/>
      <c r="IB416" s="54"/>
      <c r="IC416" s="54"/>
      <c r="ID416" s="54"/>
      <c r="IE416" s="54"/>
      <c r="IF416" s="54"/>
      <c r="IG416" s="65"/>
      <c r="IH416" s="54"/>
      <c r="II416" s="54"/>
      <c r="IJ416" s="54"/>
      <c r="IK416" s="54"/>
      <c r="IL416" s="54"/>
      <c r="IM416" s="54"/>
      <c r="IN416" s="54"/>
      <c r="IO416" s="54"/>
      <c r="IP416" s="54"/>
      <c r="IQ416" s="54"/>
      <c r="IR416" s="54"/>
      <c r="IS416" s="65"/>
      <c r="IT416" s="54"/>
      <c r="IU416" s="54"/>
      <c r="IV416" s="54"/>
      <c r="IW416" s="54"/>
      <c r="IX416" s="54"/>
      <c r="IY416" s="54"/>
      <c r="IZ416" s="54"/>
      <c r="JA416" s="54"/>
      <c r="JB416" s="54"/>
      <c r="JC416" s="54"/>
      <c r="JD416" s="54"/>
      <c r="JE416" s="65"/>
      <c r="JF416" s="64"/>
      <c r="JG416" s="54"/>
      <c r="JH416" s="54"/>
      <c r="JI416" s="54"/>
      <c r="JJ416" s="54"/>
      <c r="JK416" s="54"/>
      <c r="JL416" s="54"/>
      <c r="JM416" s="54"/>
      <c r="JN416" s="54"/>
      <c r="JO416" s="54"/>
      <c r="JP416" s="54"/>
      <c r="JQ416" s="54"/>
      <c r="JR416" s="64"/>
      <c r="JS416" s="54"/>
      <c r="JT416" s="54"/>
      <c r="JU416" s="54"/>
      <c r="JV416" s="54"/>
      <c r="JW416" s="54"/>
      <c r="JX416" s="54"/>
      <c r="JY416" s="54"/>
      <c r="JZ416" s="54"/>
      <c r="KA416" s="54"/>
      <c r="KB416" s="54"/>
      <c r="KC416" s="54"/>
      <c r="KD416" s="64"/>
      <c r="KE416" s="54"/>
      <c r="KF416" s="54"/>
      <c r="KG416" s="54"/>
      <c r="KH416" s="54"/>
      <c r="KI416" s="54"/>
      <c r="KJ416" s="54"/>
      <c r="KK416" s="54"/>
      <c r="KL416" s="54"/>
      <c r="KM416" s="54"/>
      <c r="KN416" s="54"/>
      <c r="KO416" s="54"/>
      <c r="KP416" s="64"/>
      <c r="KQ416" s="54"/>
      <c r="KR416" s="54"/>
      <c r="KS416" s="54"/>
      <c r="KT416" s="54"/>
      <c r="KU416" s="54"/>
      <c r="KV416" s="54"/>
      <c r="KW416" s="54"/>
      <c r="KX416" s="54"/>
      <c r="KY416" s="54"/>
      <c r="KZ416" s="54"/>
      <c r="LA416" s="54"/>
      <c r="LB416" s="64"/>
      <c r="LC416" s="54"/>
      <c r="LD416" s="54"/>
      <c r="LE416" s="54"/>
      <c r="LF416" s="54"/>
      <c r="LG416" s="54"/>
      <c r="LH416" s="54"/>
      <c r="LI416" s="54"/>
      <c r="LJ416" s="54"/>
      <c r="LK416" s="54"/>
      <c r="LL416" s="54"/>
      <c r="LM416" s="54"/>
      <c r="LN416" s="64"/>
      <c r="LO416" s="54"/>
      <c r="LP416" s="54"/>
      <c r="LQ416" s="54"/>
      <c r="LR416" s="54"/>
      <c r="LS416" s="54"/>
      <c r="LT416" s="54"/>
      <c r="LU416" s="54"/>
      <c r="LV416" s="54"/>
      <c r="LW416" s="54"/>
      <c r="LX416" s="54"/>
      <c r="LY416" s="54"/>
      <c r="LZ416" s="64"/>
      <c r="MA416" s="54"/>
      <c r="MB416" s="54"/>
      <c r="MC416" s="54"/>
      <c r="MD416" s="54"/>
      <c r="ME416" s="54"/>
      <c r="MF416" s="54"/>
      <c r="MG416" s="54"/>
      <c r="MH416" s="54"/>
      <c r="MI416" s="54"/>
      <c r="MJ416" s="54"/>
      <c r="MK416" s="54"/>
      <c r="ML416" s="64"/>
      <c r="MM416" s="54"/>
      <c r="MN416" s="54"/>
      <c r="MO416" s="54"/>
      <c r="MP416" s="54"/>
      <c r="MQ416" s="54"/>
      <c r="MR416" s="54"/>
      <c r="MS416" s="54"/>
      <c r="MT416" s="54"/>
      <c r="MU416" s="54"/>
      <c r="MV416" s="54"/>
      <c r="MW416" s="54"/>
      <c r="MX416" s="64"/>
      <c r="MY416" s="54"/>
      <c r="MZ416" s="54"/>
      <c r="NA416" s="226"/>
      <c r="NB416" s="91"/>
    </row>
    <row r="417" spans="1:366" x14ac:dyDescent="0.35">
      <c r="A417" s="92"/>
      <c r="B417" s="212"/>
      <c r="C417" s="212"/>
      <c r="D417" s="212"/>
      <c r="E417" s="212"/>
      <c r="F417" s="212"/>
      <c r="G417" s="212"/>
      <c r="H417" s="212"/>
      <c r="I417" s="212"/>
      <c r="J417" s="212"/>
      <c r="K417" s="212"/>
      <c r="L417" s="212"/>
      <c r="M417" s="213"/>
      <c r="N417" s="214"/>
      <c r="O417" s="212"/>
      <c r="P417" s="212"/>
      <c r="Q417" s="212"/>
      <c r="R417" s="212"/>
      <c r="S417" s="212"/>
      <c r="T417" s="212"/>
      <c r="U417" s="212"/>
      <c r="V417" s="212"/>
      <c r="W417" s="212"/>
      <c r="X417" s="212"/>
      <c r="Y417" s="213"/>
      <c r="Z417" s="214"/>
      <c r="AA417" s="212"/>
      <c r="AB417" s="212"/>
      <c r="AC417" s="212"/>
      <c r="AD417" s="212"/>
      <c r="AE417" s="212"/>
      <c r="AF417" s="212"/>
      <c r="AG417" s="212"/>
      <c r="AH417" s="212"/>
      <c r="AI417" s="212"/>
      <c r="AJ417" s="212"/>
      <c r="AK417" s="213"/>
      <c r="AL417" s="214"/>
      <c r="AM417" s="212"/>
      <c r="AN417" s="212"/>
      <c r="AO417" s="212"/>
      <c r="AP417" s="212"/>
      <c r="AQ417" s="212"/>
      <c r="AR417" s="212"/>
      <c r="AS417" s="212"/>
      <c r="AT417" s="212"/>
      <c r="AU417" s="212"/>
      <c r="AV417" s="212"/>
      <c r="AW417" s="213"/>
      <c r="AX417" s="214"/>
      <c r="AY417" s="212"/>
      <c r="AZ417" s="212"/>
      <c r="BA417" s="212"/>
      <c r="BB417" s="212"/>
      <c r="BC417" s="212"/>
      <c r="BD417" s="212"/>
      <c r="BE417" s="212"/>
      <c r="BF417" s="212"/>
      <c r="BG417" s="212"/>
      <c r="BH417" s="212"/>
      <c r="BI417" s="213"/>
      <c r="BJ417" s="214"/>
      <c r="BK417" s="212"/>
      <c r="BL417" s="212"/>
      <c r="BM417" s="212"/>
      <c r="BN417" s="212"/>
      <c r="BO417" s="212"/>
      <c r="BP417" s="212"/>
      <c r="BQ417" s="212"/>
      <c r="BR417" s="212"/>
      <c r="BS417" s="212"/>
      <c r="BT417" s="212"/>
      <c r="BU417" s="213"/>
      <c r="BV417" s="214"/>
      <c r="BW417" s="212"/>
      <c r="BX417" s="212"/>
      <c r="BY417" s="212"/>
      <c r="BZ417" s="212"/>
      <c r="CA417" s="212"/>
      <c r="CB417" s="212"/>
      <c r="CC417" s="212"/>
      <c r="CD417" s="212"/>
      <c r="CE417" s="212"/>
      <c r="CF417" s="212"/>
      <c r="CG417" s="213"/>
      <c r="CH417" s="214"/>
      <c r="CI417" s="212"/>
      <c r="CJ417" s="212"/>
      <c r="CK417" s="212"/>
      <c r="CL417" s="212"/>
      <c r="CM417" s="212"/>
      <c r="CN417" s="212"/>
      <c r="CO417" s="212"/>
      <c r="CP417" s="212"/>
      <c r="CQ417" s="212"/>
      <c r="CR417" s="212"/>
      <c r="CS417" s="213"/>
      <c r="CT417" s="214"/>
      <c r="CU417" s="212"/>
      <c r="CV417" s="212"/>
      <c r="CW417" s="212"/>
      <c r="CX417" s="212"/>
      <c r="CY417" s="212"/>
      <c r="CZ417" s="212"/>
      <c r="DA417" s="212"/>
      <c r="DB417" s="212"/>
      <c r="DC417" s="212"/>
      <c r="DD417" s="212"/>
      <c r="DE417" s="213"/>
      <c r="DF417" s="214"/>
      <c r="DG417" s="212"/>
      <c r="DH417" s="212"/>
      <c r="DI417" s="212"/>
      <c r="DJ417" s="212"/>
      <c r="DK417" s="212"/>
      <c r="DL417" s="212"/>
      <c r="DM417" s="212"/>
      <c r="DN417" s="212"/>
      <c r="DO417" s="212"/>
      <c r="DP417" s="212"/>
      <c r="DQ417" s="213"/>
      <c r="DR417" s="214"/>
      <c r="DS417" s="212"/>
      <c r="DT417" s="212"/>
      <c r="DU417" s="212"/>
      <c r="DV417" s="212"/>
      <c r="DW417" s="212"/>
      <c r="DX417" s="212"/>
      <c r="DY417" s="212"/>
      <c r="DZ417" s="212"/>
      <c r="EA417" s="212"/>
      <c r="EB417" s="212"/>
      <c r="EC417" s="213"/>
      <c r="ED417" s="214"/>
      <c r="EE417" s="212"/>
      <c r="EF417" s="212"/>
      <c r="EG417" s="212"/>
      <c r="EH417" s="212"/>
      <c r="EI417" s="212"/>
      <c r="EJ417" s="212"/>
      <c r="EK417" s="212"/>
      <c r="EL417" s="212"/>
      <c r="EM417" s="212"/>
      <c r="EN417" s="212"/>
      <c r="EO417" s="213"/>
      <c r="EP417" s="214"/>
      <c r="EQ417" s="212"/>
      <c r="ER417" s="212"/>
      <c r="ES417" s="212"/>
      <c r="ET417" s="212"/>
      <c r="EU417" s="212"/>
      <c r="EV417" s="212"/>
      <c r="EW417" s="212"/>
      <c r="EX417" s="212"/>
      <c r="EY417" s="212"/>
      <c r="EZ417" s="212"/>
      <c r="FA417" s="213"/>
      <c r="FB417" s="214"/>
      <c r="FC417" s="212"/>
      <c r="FD417" s="212"/>
      <c r="FE417" s="212"/>
      <c r="FF417" s="212"/>
      <c r="FG417" s="212"/>
      <c r="FH417" s="212"/>
      <c r="FI417" s="212"/>
      <c r="FJ417" s="212"/>
      <c r="FK417" s="212"/>
      <c r="FL417" s="212"/>
      <c r="FM417" s="213"/>
      <c r="FN417" s="214"/>
      <c r="FO417" s="212"/>
      <c r="FP417" s="212"/>
      <c r="FQ417" s="212"/>
      <c r="FR417" s="212"/>
      <c r="FS417" s="212"/>
      <c r="FT417" s="212"/>
      <c r="FU417" s="212"/>
      <c r="FV417" s="212"/>
      <c r="FW417" s="212"/>
      <c r="FX417" s="212"/>
      <c r="FY417" s="213"/>
      <c r="FZ417" s="214"/>
      <c r="GA417" s="212"/>
      <c r="GB417" s="212"/>
      <c r="GC417" s="212"/>
      <c r="GD417" s="212"/>
      <c r="GE417" s="212"/>
      <c r="GF417" s="212"/>
      <c r="GG417" s="212"/>
      <c r="GH417" s="212"/>
      <c r="GI417" s="212"/>
      <c r="GJ417" s="212"/>
      <c r="GK417" s="212"/>
      <c r="GL417" s="214"/>
      <c r="GM417" s="212"/>
      <c r="GN417" s="212"/>
      <c r="GO417" s="212"/>
      <c r="GP417" s="212"/>
      <c r="GQ417" s="212"/>
      <c r="GR417" s="212"/>
      <c r="GS417" s="212"/>
      <c r="GT417" s="212"/>
      <c r="GU417" s="212"/>
      <c r="GV417" s="212"/>
      <c r="GW417" s="213"/>
      <c r="GX417" s="214"/>
      <c r="GY417" s="212"/>
      <c r="GZ417" s="212"/>
      <c r="HA417" s="212"/>
      <c r="HB417" s="212"/>
      <c r="HC417" s="212"/>
      <c r="HD417" s="212"/>
      <c r="HE417" s="212"/>
      <c r="HF417" s="212"/>
      <c r="HG417" s="212"/>
      <c r="HH417" s="212"/>
      <c r="HI417" s="213"/>
      <c r="HJ417" s="214"/>
      <c r="HK417" s="212"/>
      <c r="HL417" s="212"/>
      <c r="HM417" s="212"/>
      <c r="HN417" s="212"/>
      <c r="HO417" s="212"/>
      <c r="HP417" s="212"/>
      <c r="HQ417" s="212"/>
      <c r="HR417" s="212"/>
      <c r="HS417" s="212"/>
      <c r="HT417" s="212"/>
      <c r="HU417" s="213"/>
      <c r="HV417" s="214"/>
      <c r="HW417" s="212"/>
      <c r="HX417" s="212"/>
      <c r="HY417" s="212"/>
      <c r="HZ417" s="212"/>
      <c r="IA417" s="212"/>
      <c r="IB417" s="212"/>
      <c r="IC417" s="212"/>
      <c r="ID417" s="212"/>
      <c r="IE417" s="212"/>
      <c r="IF417" s="212"/>
      <c r="IG417" s="213"/>
      <c r="IH417" s="212"/>
      <c r="II417" s="212"/>
      <c r="IJ417" s="212"/>
      <c r="IK417" s="212"/>
      <c r="IL417" s="212"/>
      <c r="IM417" s="212"/>
      <c r="IN417" s="212"/>
      <c r="IO417" s="212"/>
      <c r="IP417" s="212"/>
      <c r="IQ417" s="212"/>
      <c r="IR417" s="212"/>
      <c r="IS417" s="213"/>
      <c r="IT417" s="212"/>
      <c r="IU417" s="212"/>
      <c r="IV417" s="212"/>
      <c r="IW417" s="212"/>
      <c r="IX417" s="212"/>
      <c r="IY417" s="212"/>
      <c r="IZ417" s="212"/>
      <c r="JA417" s="212"/>
      <c r="JB417" s="212"/>
      <c r="JC417" s="212"/>
      <c r="JD417" s="212"/>
      <c r="JE417" s="213"/>
      <c r="JF417" s="214"/>
      <c r="JG417" s="212"/>
      <c r="JH417" s="212"/>
      <c r="JI417" s="212"/>
      <c r="JJ417" s="212"/>
      <c r="JK417" s="212"/>
      <c r="JL417" s="212"/>
      <c r="JM417" s="212"/>
      <c r="JN417" s="212"/>
      <c r="JO417" s="212"/>
      <c r="JP417" s="212"/>
      <c r="JQ417" s="212"/>
      <c r="JR417" s="214"/>
      <c r="JS417" s="212"/>
      <c r="JT417" s="212"/>
      <c r="JU417" s="212"/>
      <c r="JV417" s="212"/>
      <c r="JW417" s="212"/>
      <c r="JX417" s="212"/>
      <c r="JY417" s="212"/>
      <c r="JZ417" s="212"/>
      <c r="KA417" s="212"/>
      <c r="KB417" s="212"/>
      <c r="KC417" s="212"/>
      <c r="KD417" s="214"/>
      <c r="KE417" s="212"/>
      <c r="KF417" s="212"/>
      <c r="KG417" s="212"/>
      <c r="KH417" s="212"/>
      <c r="KI417" s="212"/>
      <c r="KJ417" s="212"/>
      <c r="KK417" s="212"/>
      <c r="KL417" s="212"/>
      <c r="KM417" s="212"/>
      <c r="KN417" s="212"/>
      <c r="KO417" s="212"/>
      <c r="KP417" s="214"/>
      <c r="KQ417" s="212"/>
      <c r="KR417" s="212"/>
      <c r="KS417" s="212"/>
      <c r="KT417" s="212"/>
      <c r="KU417" s="212"/>
      <c r="KV417" s="212"/>
      <c r="KW417" s="212"/>
      <c r="KX417" s="212"/>
      <c r="KY417" s="212"/>
      <c r="KZ417" s="212"/>
      <c r="LA417" s="212"/>
      <c r="LB417" s="214"/>
      <c r="LC417" s="212"/>
      <c r="LD417" s="212"/>
      <c r="LE417" s="212"/>
      <c r="LF417" s="212"/>
      <c r="LG417" s="212"/>
      <c r="LH417" s="212"/>
      <c r="LI417" s="212"/>
      <c r="LJ417" s="212"/>
      <c r="LK417" s="212"/>
      <c r="LL417" s="212"/>
      <c r="LM417" s="212"/>
      <c r="LN417" s="214"/>
      <c r="LO417" s="212"/>
      <c r="LP417" s="212"/>
      <c r="LQ417" s="212"/>
      <c r="LR417" s="212"/>
      <c r="LS417" s="212"/>
      <c r="LT417" s="212"/>
      <c r="LU417" s="212"/>
      <c r="LV417" s="212"/>
      <c r="LW417" s="212"/>
      <c r="LX417" s="212"/>
      <c r="LY417" s="212"/>
      <c r="LZ417" s="214"/>
      <c r="MA417" s="212"/>
      <c r="MB417" s="212"/>
      <c r="MC417" s="212"/>
      <c r="MD417" s="212"/>
      <c r="ME417" s="212"/>
      <c r="MF417" s="212"/>
      <c r="MG417" s="212"/>
      <c r="MH417" s="212"/>
      <c r="MI417" s="212"/>
      <c r="MJ417" s="212"/>
      <c r="MK417" s="212"/>
      <c r="ML417" s="214"/>
      <c r="MM417" s="212"/>
      <c r="MN417" s="212"/>
      <c r="MO417" s="212"/>
      <c r="MP417" s="212"/>
      <c r="MQ417" s="212"/>
      <c r="MR417" s="212"/>
      <c r="MS417" s="212"/>
      <c r="MT417" s="212"/>
      <c r="MU417" s="212"/>
      <c r="MV417" s="212"/>
      <c r="MW417" s="212"/>
      <c r="MX417" s="214"/>
      <c r="MY417" s="212"/>
      <c r="MZ417" s="212"/>
      <c r="NA417" s="227"/>
      <c r="NB417" s="92"/>
    </row>
    <row r="418" spans="1:366" x14ac:dyDescent="0.35">
      <c r="A418" s="90" t="s">
        <v>235</v>
      </c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63"/>
      <c r="N418" s="62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63"/>
      <c r="Z418" s="62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63"/>
      <c r="AL418" s="62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63"/>
      <c r="AX418" s="62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63"/>
      <c r="BJ418" s="62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63"/>
      <c r="BV418" s="62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63"/>
      <c r="CH418" s="62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63"/>
      <c r="CT418" s="62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63"/>
      <c r="DF418" s="62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63"/>
      <c r="DR418" s="62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63"/>
      <c r="ED418" s="62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63"/>
      <c r="EP418" s="62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  <c r="FA418" s="63"/>
      <c r="FB418" s="62"/>
      <c r="FC418" s="53"/>
      <c r="FD418" s="53"/>
      <c r="FE418" s="53"/>
      <c r="FF418" s="53"/>
      <c r="FG418" s="53"/>
      <c r="FH418" s="53"/>
      <c r="FI418" s="53"/>
      <c r="FJ418" s="53"/>
      <c r="FK418" s="53"/>
      <c r="FL418" s="53"/>
      <c r="FM418" s="63"/>
      <c r="FN418" s="62"/>
      <c r="FO418" s="53"/>
      <c r="FP418" s="53"/>
      <c r="FQ418" s="53"/>
      <c r="FR418" s="53"/>
      <c r="FS418" s="53"/>
      <c r="FT418" s="53"/>
      <c r="FU418" s="53"/>
      <c r="FV418" s="53"/>
      <c r="FW418" s="53"/>
      <c r="FX418" s="53"/>
      <c r="FY418" s="63"/>
      <c r="FZ418" s="62"/>
      <c r="GA418" s="53"/>
      <c r="GB418" s="53"/>
      <c r="GC418" s="53"/>
      <c r="GD418" s="53"/>
      <c r="GE418" s="53"/>
      <c r="GF418" s="53"/>
      <c r="GG418" s="53"/>
      <c r="GH418" s="53"/>
      <c r="GI418" s="53"/>
      <c r="GJ418" s="53"/>
      <c r="GK418" s="53"/>
      <c r="GL418" s="62"/>
      <c r="GM418" s="53"/>
      <c r="GN418" s="53"/>
      <c r="GO418" s="53"/>
      <c r="GP418" s="53"/>
      <c r="GQ418" s="53"/>
      <c r="GR418" s="53"/>
      <c r="GS418" s="53"/>
      <c r="GT418" s="53"/>
      <c r="GU418" s="53"/>
      <c r="GV418" s="53"/>
      <c r="GW418" s="63"/>
      <c r="GX418" s="62"/>
      <c r="GY418" s="53"/>
      <c r="GZ418" s="53"/>
      <c r="HA418" s="53"/>
      <c r="HB418" s="53"/>
      <c r="HC418" s="53"/>
      <c r="HD418" s="53"/>
      <c r="HE418" s="53"/>
      <c r="HF418" s="53"/>
      <c r="HG418" s="53"/>
      <c r="HH418" s="53"/>
      <c r="HI418" s="63"/>
      <c r="HJ418" s="62"/>
      <c r="HK418" s="53"/>
      <c r="HL418" s="53"/>
      <c r="HM418" s="53"/>
      <c r="HN418" s="53"/>
      <c r="HO418" s="53"/>
      <c r="HP418" s="53"/>
      <c r="HQ418" s="53"/>
      <c r="HR418" s="53"/>
      <c r="HS418" s="53"/>
      <c r="HT418" s="53"/>
      <c r="HU418" s="63"/>
      <c r="HV418" s="62"/>
      <c r="HW418" s="53"/>
      <c r="HX418" s="53"/>
      <c r="HY418" s="53"/>
      <c r="HZ418" s="53"/>
      <c r="IA418" s="53"/>
      <c r="IB418" s="53"/>
      <c r="IC418" s="53"/>
      <c r="ID418" s="53"/>
      <c r="IE418" s="53"/>
      <c r="IF418" s="53"/>
      <c r="IG418" s="63"/>
      <c r="IH418" s="53"/>
      <c r="II418" s="53"/>
      <c r="IJ418" s="53"/>
      <c r="IK418" s="53"/>
      <c r="IL418" s="53"/>
      <c r="IM418" s="53"/>
      <c r="IN418" s="53"/>
      <c r="IO418" s="53"/>
      <c r="IP418" s="53"/>
      <c r="IQ418" s="53"/>
      <c r="IR418" s="53"/>
      <c r="IS418" s="63"/>
      <c r="IT418" s="53"/>
      <c r="IU418" s="53"/>
      <c r="IV418" s="53"/>
      <c r="IW418" s="53"/>
      <c r="IX418" s="53"/>
      <c r="IY418" s="53"/>
      <c r="IZ418" s="53"/>
      <c r="JA418" s="53"/>
      <c r="JB418" s="53"/>
      <c r="JC418" s="53"/>
      <c r="JD418" s="53"/>
      <c r="JE418" s="63"/>
      <c r="JF418" s="62"/>
      <c r="JG418" s="53"/>
      <c r="JH418" s="53"/>
      <c r="JI418" s="53"/>
      <c r="JJ418" s="53"/>
      <c r="JK418" s="53"/>
      <c r="JL418" s="53"/>
      <c r="JM418" s="53"/>
      <c r="JN418" s="53"/>
      <c r="JO418" s="53"/>
      <c r="JP418" s="53"/>
      <c r="JQ418" s="53"/>
      <c r="JR418" s="62"/>
      <c r="JS418" s="53"/>
      <c r="JT418" s="53"/>
      <c r="JU418" s="53"/>
      <c r="JV418" s="53"/>
      <c r="JW418" s="53"/>
      <c r="JX418" s="53"/>
      <c r="JY418" s="53"/>
      <c r="JZ418" s="53"/>
      <c r="KA418" s="53"/>
      <c r="KB418" s="53"/>
      <c r="KC418" s="53"/>
      <c r="KD418" s="62"/>
      <c r="KE418" s="53"/>
      <c r="KF418" s="53"/>
      <c r="KG418" s="53"/>
      <c r="KH418" s="53"/>
      <c r="KI418" s="53"/>
      <c r="KJ418" s="53"/>
      <c r="KK418" s="53"/>
      <c r="KL418" s="53"/>
      <c r="KM418" s="53"/>
      <c r="KN418" s="53"/>
      <c r="KO418" s="53"/>
      <c r="KP418" s="62"/>
      <c r="KQ418" s="53"/>
      <c r="KR418" s="53"/>
      <c r="KS418" s="53"/>
      <c r="KT418" s="53"/>
      <c r="KU418" s="53"/>
      <c r="KV418" s="53"/>
      <c r="KW418" s="53"/>
      <c r="KX418" s="53"/>
      <c r="KY418" s="53"/>
      <c r="KZ418" s="53"/>
      <c r="LA418" s="53"/>
      <c r="LB418" s="62"/>
      <c r="LC418" s="53"/>
      <c r="LD418" s="53"/>
      <c r="LE418" s="53"/>
      <c r="LF418" s="53"/>
      <c r="LG418" s="53"/>
      <c r="LH418" s="53"/>
      <c r="LI418" s="53"/>
      <c r="LJ418" s="53"/>
      <c r="LK418" s="53"/>
      <c r="LL418" s="53"/>
      <c r="LM418" s="53"/>
      <c r="LN418" s="62"/>
      <c r="LO418" s="53"/>
      <c r="LP418" s="53"/>
      <c r="LQ418" s="53"/>
      <c r="LR418" s="53"/>
      <c r="LS418" s="53"/>
      <c r="LT418" s="53"/>
      <c r="LU418" s="53"/>
      <c r="LV418" s="53"/>
      <c r="LW418" s="53"/>
      <c r="LX418" s="53"/>
      <c r="LY418" s="53"/>
      <c r="LZ418" s="62"/>
      <c r="MA418" s="53"/>
      <c r="MB418" s="53"/>
      <c r="MC418" s="53"/>
      <c r="MD418" s="53"/>
      <c r="ME418" s="53"/>
      <c r="MF418" s="53"/>
      <c r="MG418" s="53"/>
      <c r="MH418" s="53"/>
      <c r="MI418" s="53"/>
      <c r="MJ418" s="53"/>
      <c r="MK418" s="53"/>
      <c r="ML418" s="62"/>
      <c r="MM418" s="53"/>
      <c r="MN418" s="53"/>
      <c r="MO418" s="53"/>
      <c r="MP418" s="53"/>
      <c r="MQ418" s="53"/>
      <c r="MR418" s="53"/>
      <c r="MS418" s="53"/>
      <c r="MT418" s="53"/>
      <c r="MU418" s="53"/>
      <c r="MV418" s="53"/>
      <c r="MW418" s="53"/>
      <c r="MX418" s="62"/>
      <c r="MY418" s="53"/>
      <c r="MZ418" s="53"/>
      <c r="NA418" s="221"/>
      <c r="NB418" s="90" t="s">
        <v>235</v>
      </c>
    </row>
    <row r="419" spans="1:366" x14ac:dyDescent="0.35">
      <c r="A419" s="74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63"/>
      <c r="N419" s="62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63"/>
      <c r="Z419" s="62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63"/>
      <c r="AL419" s="62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63"/>
      <c r="AX419" s="62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63"/>
      <c r="BJ419" s="62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63"/>
      <c r="BV419" s="62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63"/>
      <c r="CH419" s="62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63"/>
      <c r="CT419" s="62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63"/>
      <c r="DF419" s="62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63"/>
      <c r="DR419" s="62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63"/>
      <c r="ED419" s="62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63"/>
      <c r="EP419" s="62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  <c r="FA419" s="63"/>
      <c r="FB419" s="62"/>
      <c r="FC419" s="53"/>
      <c r="FD419" s="53"/>
      <c r="FE419" s="53"/>
      <c r="FF419" s="53"/>
      <c r="FG419" s="53"/>
      <c r="FH419" s="53"/>
      <c r="FI419" s="53"/>
      <c r="FJ419" s="53"/>
      <c r="FK419" s="53"/>
      <c r="FL419" s="53"/>
      <c r="FM419" s="63"/>
      <c r="FN419" s="62"/>
      <c r="FO419" s="53"/>
      <c r="FP419" s="53"/>
      <c r="FQ419" s="53"/>
      <c r="FR419" s="53"/>
      <c r="FS419" s="53"/>
      <c r="FT419" s="53"/>
      <c r="FU419" s="53"/>
      <c r="FV419" s="53"/>
      <c r="FW419" s="53"/>
      <c r="FX419" s="53"/>
      <c r="FY419" s="63"/>
      <c r="FZ419" s="62"/>
      <c r="GA419" s="53"/>
      <c r="GB419" s="53"/>
      <c r="GC419" s="53"/>
      <c r="GD419" s="53"/>
      <c r="GE419" s="53"/>
      <c r="GF419" s="53"/>
      <c r="GG419" s="53"/>
      <c r="GH419" s="53"/>
      <c r="GI419" s="53"/>
      <c r="GJ419" s="53"/>
      <c r="GK419" s="53"/>
      <c r="GL419" s="62"/>
      <c r="GM419" s="53"/>
      <c r="GN419" s="53"/>
      <c r="GO419" s="53"/>
      <c r="GP419" s="53"/>
      <c r="GQ419" s="53"/>
      <c r="GR419" s="53"/>
      <c r="GS419" s="53"/>
      <c r="GT419" s="53"/>
      <c r="GU419" s="53"/>
      <c r="GV419" s="53"/>
      <c r="GW419" s="63"/>
      <c r="GX419" s="62"/>
      <c r="GY419" s="53"/>
      <c r="GZ419" s="53"/>
      <c r="HA419" s="53"/>
      <c r="HB419" s="53"/>
      <c r="HC419" s="53"/>
      <c r="HD419" s="53"/>
      <c r="HE419" s="53"/>
      <c r="HF419" s="53"/>
      <c r="HG419" s="53"/>
      <c r="HH419" s="53"/>
      <c r="HI419" s="63"/>
      <c r="HJ419" s="62"/>
      <c r="HK419" s="53"/>
      <c r="HL419" s="53"/>
      <c r="HM419" s="53"/>
      <c r="HN419" s="53"/>
      <c r="HO419" s="53"/>
      <c r="HP419" s="53"/>
      <c r="HQ419" s="53"/>
      <c r="HR419" s="53"/>
      <c r="HS419" s="53"/>
      <c r="HT419" s="53"/>
      <c r="HU419" s="63"/>
      <c r="HV419" s="62"/>
      <c r="HW419" s="53"/>
      <c r="HX419" s="53"/>
      <c r="HY419" s="53"/>
      <c r="HZ419" s="53"/>
      <c r="IA419" s="53"/>
      <c r="IB419" s="53"/>
      <c r="IC419" s="53"/>
      <c r="ID419" s="53"/>
      <c r="IE419" s="53"/>
      <c r="IF419" s="53"/>
      <c r="IG419" s="63"/>
      <c r="IH419" s="53"/>
      <c r="II419" s="53"/>
      <c r="IJ419" s="53"/>
      <c r="IK419" s="53"/>
      <c r="IL419" s="53"/>
      <c r="IM419" s="53"/>
      <c r="IN419" s="53"/>
      <c r="IO419" s="53"/>
      <c r="IP419" s="53"/>
      <c r="IQ419" s="53"/>
      <c r="IR419" s="53"/>
      <c r="IS419" s="63"/>
      <c r="IT419" s="53"/>
      <c r="IU419" s="53"/>
      <c r="IV419" s="53"/>
      <c r="IW419" s="53"/>
      <c r="IX419" s="53"/>
      <c r="IY419" s="53"/>
      <c r="IZ419" s="53"/>
      <c r="JA419" s="53"/>
      <c r="JB419" s="53"/>
      <c r="JC419" s="53"/>
      <c r="JD419" s="53"/>
      <c r="JE419" s="63"/>
      <c r="JF419" s="62"/>
      <c r="JG419" s="53"/>
      <c r="JH419" s="53"/>
      <c r="JI419" s="53"/>
      <c r="JJ419" s="53"/>
      <c r="JK419" s="53"/>
      <c r="JL419" s="53"/>
      <c r="JM419" s="53"/>
      <c r="JN419" s="53"/>
      <c r="JO419" s="53"/>
      <c r="JP419" s="53"/>
      <c r="JQ419" s="53"/>
      <c r="JR419" s="62"/>
      <c r="JS419" s="53"/>
      <c r="JT419" s="53"/>
      <c r="JU419" s="53"/>
      <c r="JV419" s="53"/>
      <c r="JW419" s="53"/>
      <c r="JX419" s="53"/>
      <c r="JY419" s="53"/>
      <c r="JZ419" s="53"/>
      <c r="KA419" s="53"/>
      <c r="KB419" s="53"/>
      <c r="KC419" s="53"/>
      <c r="KD419" s="62"/>
      <c r="KE419" s="53"/>
      <c r="KF419" s="53"/>
      <c r="KG419" s="53"/>
      <c r="KH419" s="53"/>
      <c r="KI419" s="53"/>
      <c r="KJ419" s="53"/>
      <c r="KK419" s="53"/>
      <c r="KL419" s="53"/>
      <c r="KM419" s="53"/>
      <c r="KN419" s="53"/>
      <c r="KO419" s="53"/>
      <c r="KP419" s="62"/>
      <c r="KQ419" s="53"/>
      <c r="KR419" s="53"/>
      <c r="KS419" s="53"/>
      <c r="KT419" s="53"/>
      <c r="KU419" s="53"/>
      <c r="KV419" s="53"/>
      <c r="KW419" s="53"/>
      <c r="KX419" s="53"/>
      <c r="KY419" s="53"/>
      <c r="KZ419" s="53"/>
      <c r="LA419" s="53"/>
      <c r="LB419" s="62"/>
      <c r="LC419" s="53"/>
      <c r="LD419" s="53"/>
      <c r="LE419" s="53"/>
      <c r="LF419" s="53"/>
      <c r="LG419" s="53"/>
      <c r="LH419" s="53"/>
      <c r="LI419" s="53"/>
      <c r="LJ419" s="53"/>
      <c r="LK419" s="53"/>
      <c r="LL419" s="53"/>
      <c r="LM419" s="53"/>
      <c r="LN419" s="62"/>
      <c r="LO419" s="53"/>
      <c r="LP419" s="53"/>
      <c r="LQ419" s="53"/>
      <c r="LR419" s="53"/>
      <c r="LS419" s="53"/>
      <c r="LT419" s="53"/>
      <c r="LU419" s="53"/>
      <c r="LV419" s="53"/>
      <c r="LW419" s="53"/>
      <c r="LX419" s="53"/>
      <c r="LY419" s="53"/>
      <c r="LZ419" s="62"/>
      <c r="MA419" s="53"/>
      <c r="MB419" s="53"/>
      <c r="MC419" s="53"/>
      <c r="MD419" s="53"/>
      <c r="ME419" s="53"/>
      <c r="MF419" s="53"/>
      <c r="MG419" s="53"/>
      <c r="MH419" s="53"/>
      <c r="MI419" s="53"/>
      <c r="MJ419" s="53"/>
      <c r="MK419" s="53"/>
      <c r="ML419" s="62"/>
      <c r="MM419" s="53"/>
      <c r="MN419" s="53"/>
      <c r="MO419" s="53"/>
      <c r="MP419" s="53"/>
      <c r="MQ419" s="53"/>
      <c r="MR419" s="53"/>
      <c r="MS419" s="53"/>
      <c r="MT419" s="53"/>
      <c r="MU419" s="53"/>
      <c r="MV419" s="53"/>
      <c r="MW419" s="53"/>
      <c r="MX419" s="62"/>
      <c r="MY419" s="53"/>
      <c r="MZ419" s="53"/>
      <c r="NA419" s="221"/>
      <c r="NB419" s="74"/>
    </row>
    <row r="420" spans="1:366" x14ac:dyDescent="0.35">
      <c r="A420" s="77" t="s">
        <v>14</v>
      </c>
      <c r="B420" s="216">
        <v>-333.04199999999997</v>
      </c>
      <c r="C420" s="216">
        <v>-95.935999999999979</v>
      </c>
      <c r="D420" s="216">
        <v>88.836999999999989</v>
      </c>
      <c r="E420" s="216">
        <v>-164.31700000000001</v>
      </c>
      <c r="F420" s="216">
        <v>-299.88000000000005</v>
      </c>
      <c r="G420" s="216">
        <v>-252.33199999999999</v>
      </c>
      <c r="H420" s="216">
        <v>-317.97400000000005</v>
      </c>
      <c r="I420" s="216">
        <v>-92.573999999999955</v>
      </c>
      <c r="J420" s="216">
        <v>-476.81300000000005</v>
      </c>
      <c r="K420" s="216">
        <v>-241.29300000000001</v>
      </c>
      <c r="L420" s="216">
        <v>-442.726</v>
      </c>
      <c r="M420" s="217">
        <v>-681.43399999999997</v>
      </c>
      <c r="N420" s="218">
        <v>-644.94900000000007</v>
      </c>
      <c r="O420" s="216">
        <v>-305.43199999999996</v>
      </c>
      <c r="P420" s="216">
        <v>-2026.8440000000001</v>
      </c>
      <c r="Q420" s="216">
        <v>-584.43499999999995</v>
      </c>
      <c r="R420" s="216">
        <v>-1710.4739999999999</v>
      </c>
      <c r="S420" s="216">
        <v>-1329.164</v>
      </c>
      <c r="T420" s="216">
        <v>-465.89099999999996</v>
      </c>
      <c r="U420" s="216">
        <v>-433.50900000000001</v>
      </c>
      <c r="V420" s="216">
        <v>-239.55900000000003</v>
      </c>
      <c r="W420" s="216">
        <v>-827.46400000000006</v>
      </c>
      <c r="X420" s="216">
        <v>-1012.149</v>
      </c>
      <c r="Y420" s="217">
        <v>-1680.8810000000001</v>
      </c>
      <c r="Z420" s="218">
        <v>-955.59281976525483</v>
      </c>
      <c r="AA420" s="216">
        <v>-317.60789404152638</v>
      </c>
      <c r="AB420" s="216">
        <v>-1623.6950812546884</v>
      </c>
      <c r="AC420" s="216">
        <v>-1457.7163184842736</v>
      </c>
      <c r="AD420" s="216">
        <v>-1820.6837843852368</v>
      </c>
      <c r="AE420" s="216">
        <v>-1096.3789016873018</v>
      </c>
      <c r="AF420" s="216">
        <v>-1601.6980916326511</v>
      </c>
      <c r="AG420" s="216">
        <v>-1542.6223666202061</v>
      </c>
      <c r="AH420" s="216">
        <v>-1420.7798549430895</v>
      </c>
      <c r="AI420" s="216">
        <v>-3115.1048467035212</v>
      </c>
      <c r="AJ420" s="216">
        <v>-1021.7390599686034</v>
      </c>
      <c r="AK420" s="217">
        <v>-1903.7512911604447</v>
      </c>
      <c r="AL420" s="218">
        <v>-857.48218810000014</v>
      </c>
      <c r="AM420" s="216">
        <v>-1254.3664003999997</v>
      </c>
      <c r="AN420" s="216">
        <v>-1668.6153807999999</v>
      </c>
      <c r="AO420" s="216">
        <v>-2003.8177555000002</v>
      </c>
      <c r="AP420" s="216">
        <v>-1298.45921352</v>
      </c>
      <c r="AQ420" s="216">
        <v>-2700.8178820000003</v>
      </c>
      <c r="AR420" s="216">
        <v>-2598.0133579000003</v>
      </c>
      <c r="AS420" s="216">
        <v>-4303.319231200001</v>
      </c>
      <c r="AT420" s="216">
        <v>-1434.2951639</v>
      </c>
      <c r="AU420" s="216">
        <v>-3289.0370351999995</v>
      </c>
      <c r="AV420" s="216">
        <v>-1968.8760679000002</v>
      </c>
      <c r="AW420" s="217">
        <v>-2624.4972400000006</v>
      </c>
      <c r="AX420" s="218">
        <v>-920.87400000000002</v>
      </c>
      <c r="AY420" s="216">
        <v>-4505.8169999999991</v>
      </c>
      <c r="AZ420" s="216">
        <v>-1599.633</v>
      </c>
      <c r="BA420" s="216">
        <v>-2006.682</v>
      </c>
      <c r="BB420" s="216">
        <v>-1205.0529999999999</v>
      </c>
      <c r="BC420" s="216">
        <v>-2075.4919999999997</v>
      </c>
      <c r="BD420" s="216">
        <v>-3684.1330000000003</v>
      </c>
      <c r="BE420" s="216">
        <v>-2631.2719999999999</v>
      </c>
      <c r="BF420" s="216">
        <v>-2438.8670000000002</v>
      </c>
      <c r="BG420" s="216">
        <v>-1989.0389999999998</v>
      </c>
      <c r="BH420" s="216">
        <v>-1602.5779999999997</v>
      </c>
      <c r="BI420" s="217">
        <v>-2228.577614990234</v>
      </c>
      <c r="BJ420" s="218">
        <v>-2887.9360000000001</v>
      </c>
      <c r="BK420" s="216">
        <v>-1275.2629999999999</v>
      </c>
      <c r="BL420" s="216">
        <v>-2480.42</v>
      </c>
      <c r="BM420" s="216">
        <v>-1355.6970000000001</v>
      </c>
      <c r="BN420" s="216">
        <v>-1608.826</v>
      </c>
      <c r="BO420" s="216">
        <v>-3069.866</v>
      </c>
      <c r="BP420" s="216">
        <v>-5116.2030000000004</v>
      </c>
      <c r="BQ420" s="216">
        <v>-1959.2720000000002</v>
      </c>
      <c r="BR420" s="216">
        <v>-1160.3030000000001</v>
      </c>
      <c r="BS420" s="216">
        <v>-1947.0189999999998</v>
      </c>
      <c r="BT420" s="216">
        <v>-5596.1987039100004</v>
      </c>
      <c r="BU420" s="217">
        <v>-2040.6489958399998</v>
      </c>
      <c r="BV420" s="218">
        <v>-1568.7468818618649</v>
      </c>
      <c r="BW420" s="216">
        <v>-1004.8969999999999</v>
      </c>
      <c r="BX420" s="216">
        <v>-2043.8216731099999</v>
      </c>
      <c r="BY420" s="216">
        <v>-2001.8871498169899</v>
      </c>
      <c r="BZ420" s="216">
        <v>-1891.9022940631362</v>
      </c>
      <c r="CA420" s="216">
        <v>-3571.6710842979383</v>
      </c>
      <c r="CB420" s="216">
        <v>-2728.1874955261283</v>
      </c>
      <c r="CC420" s="216">
        <v>-1116.4829999999999</v>
      </c>
      <c r="CD420" s="216">
        <v>-1223.3512049316025</v>
      </c>
      <c r="CE420" s="216">
        <v>-1346.779157227993</v>
      </c>
      <c r="CF420" s="216">
        <v>-1765.5480000644973</v>
      </c>
      <c r="CG420" s="217">
        <v>-4451.6644313508496</v>
      </c>
      <c r="CH420" s="218">
        <v>-1466.5794217012146</v>
      </c>
      <c r="CI420" s="216">
        <v>-510.38409097000022</v>
      </c>
      <c r="CJ420" s="216">
        <v>-2215.362560294981</v>
      </c>
      <c r="CK420" s="216">
        <v>-1751.5023632254993</v>
      </c>
      <c r="CL420" s="216">
        <v>-1226.3954801177151</v>
      </c>
      <c r="CM420" s="216">
        <v>-1437.6413669291835</v>
      </c>
      <c r="CN420" s="216">
        <v>-277.11099626206908</v>
      </c>
      <c r="CO420" s="216">
        <v>-615.61829799999998</v>
      </c>
      <c r="CP420" s="216">
        <v>-891.79465806214193</v>
      </c>
      <c r="CQ420" s="216">
        <v>-1187.6589777703125</v>
      </c>
      <c r="CR420" s="216">
        <v>-1117.4380000909225</v>
      </c>
      <c r="CS420" s="217">
        <v>-1410.6099796900003</v>
      </c>
      <c r="CT420" s="218">
        <v>-723.85499916137951</v>
      </c>
      <c r="CU420" s="216">
        <v>-507.65934176064559</v>
      </c>
      <c r="CV420" s="216">
        <v>-49.68035849246715</v>
      </c>
      <c r="CW420" s="216">
        <v>-833.75900081830969</v>
      </c>
      <c r="CX420" s="216">
        <v>-517.77833421383127</v>
      </c>
      <c r="CY420" s="216">
        <v>-211.35420292146398</v>
      </c>
      <c r="CZ420" s="216">
        <v>-1159.4816861326601</v>
      </c>
      <c r="DA420" s="216">
        <v>-1084.2832700150457</v>
      </c>
      <c r="DB420" s="216">
        <v>-1155.6663477359871</v>
      </c>
      <c r="DC420" s="216">
        <v>-297.79910928263519</v>
      </c>
      <c r="DD420" s="216">
        <v>-1982.9534614770646</v>
      </c>
      <c r="DE420" s="217">
        <v>-1369.9545589786069</v>
      </c>
      <c r="DF420" s="218">
        <v>-917.68030737141191</v>
      </c>
      <c r="DG420" s="216">
        <v>-1015.0745335870365</v>
      </c>
      <c r="DH420" s="216">
        <v>-469.59100360179622</v>
      </c>
      <c r="DI420" s="216">
        <v>-358.3467049650119</v>
      </c>
      <c r="DJ420" s="216">
        <v>-196.84057255427402</v>
      </c>
      <c r="DK420" s="216">
        <v>-265.63060000000002</v>
      </c>
      <c r="DL420" s="216">
        <v>-832.89429494000024</v>
      </c>
      <c r="DM420" s="216">
        <v>827.03111481720771</v>
      </c>
      <c r="DN420" s="216">
        <v>-199.85399848000026</v>
      </c>
      <c r="DO420" s="216">
        <v>-1179.6765275400001</v>
      </c>
      <c r="DP420" s="216">
        <v>-1091.3718519910274</v>
      </c>
      <c r="DQ420" s="217">
        <v>-2638.9671795400004</v>
      </c>
      <c r="DR420" s="218">
        <v>-1160.4363600647368</v>
      </c>
      <c r="DS420" s="216">
        <v>-754.71277221000003</v>
      </c>
      <c r="DT420" s="216">
        <v>-630.70459019999987</v>
      </c>
      <c r="DU420" s="216">
        <v>-3087.0739995157978</v>
      </c>
      <c r="DV420" s="216">
        <v>-36.498999789060463</v>
      </c>
      <c r="DW420" s="216">
        <v>-1062.8473320318665</v>
      </c>
      <c r="DX420" s="216">
        <v>-1747.0799864907731</v>
      </c>
      <c r="DY420" s="216">
        <v>-884.09128892000047</v>
      </c>
      <c r="DZ420" s="216">
        <v>91.761703129999873</v>
      </c>
      <c r="EA420" s="216">
        <v>-820.3725701599999</v>
      </c>
      <c r="EB420" s="216">
        <v>-908.02353615000004</v>
      </c>
      <c r="EC420" s="217">
        <v>-1549.5110025767606</v>
      </c>
      <c r="ED420" s="218">
        <v>-283.60462936999988</v>
      </c>
      <c r="EE420" s="216">
        <v>923.81870621000007</v>
      </c>
      <c r="EF420" s="216">
        <v>-1495.51281977947</v>
      </c>
      <c r="EG420" s="216">
        <v>-441.484588530287</v>
      </c>
      <c r="EH420" s="216">
        <v>-1186.2013554776781</v>
      </c>
      <c r="EI420" s="216">
        <v>-395.9636929967636</v>
      </c>
      <c r="EJ420" s="216">
        <v>-930.03663429000017</v>
      </c>
      <c r="EK420" s="216">
        <v>26.994912349999822</v>
      </c>
      <c r="EL420" s="216">
        <v>-388.33949734999987</v>
      </c>
      <c r="EM420" s="216">
        <v>13300.163289390073</v>
      </c>
      <c r="EN420" s="216">
        <v>-549.73839928234156</v>
      </c>
      <c r="EO420" s="217">
        <v>800.18775618870222</v>
      </c>
      <c r="EP420" s="218">
        <v>-6448.9052111707588</v>
      </c>
      <c r="EQ420" s="216">
        <v>-752.65560762734947</v>
      </c>
      <c r="ER420" s="216">
        <v>-1300.2027529019299</v>
      </c>
      <c r="ES420" s="216">
        <v>-4274.2603760538013</v>
      </c>
      <c r="ET420" s="216">
        <v>-1264.759787048798</v>
      </c>
      <c r="EU420" s="216">
        <v>-10237.311248947148</v>
      </c>
      <c r="EV420" s="216">
        <v>-3791.9437180723635</v>
      </c>
      <c r="EW420" s="216">
        <v>-3730.8765497176173</v>
      </c>
      <c r="EX420" s="216">
        <v>520.19014341000025</v>
      </c>
      <c r="EY420" s="216">
        <v>959.15119580999999</v>
      </c>
      <c r="EZ420" s="216">
        <v>-90.528196610000123</v>
      </c>
      <c r="FA420" s="217">
        <v>2893.8608356648829</v>
      </c>
      <c r="FB420" s="218">
        <v>-3478.4414156865214</v>
      </c>
      <c r="FC420" s="216">
        <v>121.49259741905826</v>
      </c>
      <c r="FD420" s="216">
        <v>-989.12628360078224</v>
      </c>
      <c r="FE420" s="216">
        <v>-2227.5523974524222</v>
      </c>
      <c r="FF420" s="216">
        <v>126.72621172604408</v>
      </c>
      <c r="FG420" s="216">
        <v>-1684.2619372200004</v>
      </c>
      <c r="FH420" s="216">
        <v>-2854.1778425999996</v>
      </c>
      <c r="FI420" s="216">
        <v>-1254.1064064500006</v>
      </c>
      <c r="FJ420" s="216">
        <v>-3208.4810951878699</v>
      </c>
      <c r="FK420" s="216">
        <v>-3673.5342324499998</v>
      </c>
      <c r="FL420" s="216">
        <v>-512.03620212000055</v>
      </c>
      <c r="FM420" s="217">
        <v>-4967.59126999</v>
      </c>
      <c r="FN420" s="218">
        <v>-1932.7066</v>
      </c>
      <c r="FO420" s="216">
        <v>-2647.6223</v>
      </c>
      <c r="FP420" s="216">
        <v>-1154.4898000000003</v>
      </c>
      <c r="FQ420" s="216">
        <v>-616.07619999999997</v>
      </c>
      <c r="FR420" s="216">
        <v>-3938.9215999999997</v>
      </c>
      <c r="FS420" s="216">
        <v>-4173.7573000000002</v>
      </c>
      <c r="FT420" s="216">
        <v>-4864.6229000000003</v>
      </c>
      <c r="FU420" s="216">
        <v>-2567.125</v>
      </c>
      <c r="FV420" s="216">
        <v>-945.23320000000012</v>
      </c>
      <c r="FW420" s="216">
        <v>-1452.1667999999995</v>
      </c>
      <c r="FX420" s="216">
        <v>-2374.1179000000002</v>
      </c>
      <c r="FY420" s="217">
        <v>-9365.9661999999989</v>
      </c>
      <c r="FZ420" s="218">
        <v>-1796.8773334900011</v>
      </c>
      <c r="GA420" s="216">
        <v>-529.49872414999936</v>
      </c>
      <c r="GB420" s="216">
        <v>-3836.2529355999986</v>
      </c>
      <c r="GC420" s="216">
        <v>-3099.6726706200006</v>
      </c>
      <c r="GD420" s="216">
        <v>-3199.4939585800007</v>
      </c>
      <c r="GE420" s="216">
        <v>-36.144061309999188</v>
      </c>
      <c r="GF420" s="216">
        <v>-5440.0462079499994</v>
      </c>
      <c r="GG420" s="216">
        <v>-6293.1252722600002</v>
      </c>
      <c r="GH420" s="216">
        <v>-8152.5260723400006</v>
      </c>
      <c r="GI420" s="216">
        <v>-6802.8151446800002</v>
      </c>
      <c r="GJ420" s="216">
        <v>-7009.3707308499997</v>
      </c>
      <c r="GK420" s="216">
        <v>-9431.098760769999</v>
      </c>
      <c r="GL420" s="218">
        <v>-11004.44097448</v>
      </c>
      <c r="GM420" s="216">
        <v>-10799.373138909999</v>
      </c>
      <c r="GN420" s="216">
        <v>-2038.2484318499992</v>
      </c>
      <c r="GO420" s="216">
        <v>-5188.0150139300013</v>
      </c>
      <c r="GP420" s="216">
        <v>-7165.8656356600004</v>
      </c>
      <c r="GQ420" s="216">
        <v>-7483.0496986499984</v>
      </c>
      <c r="GR420" s="216">
        <v>-8509.3243161699993</v>
      </c>
      <c r="GS420" s="216">
        <v>-5980.3081867100018</v>
      </c>
      <c r="GT420" s="216">
        <v>-9207.4901303700008</v>
      </c>
      <c r="GU420" s="216">
        <v>-9453.0537448499981</v>
      </c>
      <c r="GV420" s="216">
        <v>-4538.2040615699998</v>
      </c>
      <c r="GW420" s="217">
        <v>-4992.7378713899998</v>
      </c>
      <c r="GX420" s="218">
        <v>-8064.2248723999992</v>
      </c>
      <c r="GY420" s="216">
        <v>-7175.9554293399997</v>
      </c>
      <c r="GZ420" s="216">
        <v>-13291.428476659999</v>
      </c>
      <c r="HA420" s="216">
        <v>-7868.8028477600001</v>
      </c>
      <c r="HB420" s="216">
        <v>-6137.3236378900001</v>
      </c>
      <c r="HC420" s="216">
        <v>-7527.1068274500003</v>
      </c>
      <c r="HD420" s="216">
        <v>-9009.3300620799982</v>
      </c>
      <c r="HE420" s="216">
        <v>-4536.8071444699999</v>
      </c>
      <c r="HF420" s="216">
        <v>-5291.7570274899999</v>
      </c>
      <c r="HG420" s="216">
        <v>-7902.9279522700008</v>
      </c>
      <c r="HH420" s="216">
        <v>-8855.21862186</v>
      </c>
      <c r="HI420" s="217">
        <v>-4824.2407707600005</v>
      </c>
      <c r="HJ420" s="218">
        <v>-2850.7810438600009</v>
      </c>
      <c r="HK420" s="216">
        <v>-1891.0607236499998</v>
      </c>
      <c r="HL420" s="216">
        <v>-3305.3642389099996</v>
      </c>
      <c r="HM420" s="216">
        <v>-4473.4044578399989</v>
      </c>
      <c r="HN420" s="216">
        <v>-11688.954760920002</v>
      </c>
      <c r="HO420" s="216">
        <v>-8483.0594702000017</v>
      </c>
      <c r="HP420" s="216">
        <v>-3665.724282000001</v>
      </c>
      <c r="HQ420" s="216">
        <v>-1991.6562365899997</v>
      </c>
      <c r="HR420" s="216">
        <v>-4986.3361080499999</v>
      </c>
      <c r="HS420" s="216">
        <v>-5696.1518896799998</v>
      </c>
      <c r="HT420" s="216">
        <v>-8818.0093026200011</v>
      </c>
      <c r="HU420" s="217">
        <v>-1717.0229102600001</v>
      </c>
      <c r="HV420" s="218">
        <v>-4582.8046176699991</v>
      </c>
      <c r="HW420" s="216">
        <v>-4858.5634173500002</v>
      </c>
      <c r="HX420" s="216">
        <v>-6587.8195032599997</v>
      </c>
      <c r="HY420" s="216">
        <v>-3241.7065125899999</v>
      </c>
      <c r="HZ420" s="216">
        <v>-2859.7756564799997</v>
      </c>
      <c r="IA420" s="216">
        <v>-5147.7462663799997</v>
      </c>
      <c r="IB420" s="216">
        <v>-9653.4012511500005</v>
      </c>
      <c r="IC420" s="216">
        <v>-5282.0356790700007</v>
      </c>
      <c r="ID420" s="216">
        <v>-5907.3952572200014</v>
      </c>
      <c r="IE420" s="216">
        <v>-6644.234898050001</v>
      </c>
      <c r="IF420" s="216">
        <v>-4648.0996060399993</v>
      </c>
      <c r="IG420" s="217">
        <v>-7693.546686839999</v>
      </c>
      <c r="IH420" s="216">
        <v>1995.3581284499987</v>
      </c>
      <c r="II420" s="216">
        <v>-2425.1216114300005</v>
      </c>
      <c r="IJ420" s="216">
        <v>-5196.1710258200001</v>
      </c>
      <c r="IK420" s="216">
        <v>-3718.7113620600012</v>
      </c>
      <c r="IL420" s="216">
        <v>-5358.1708972900005</v>
      </c>
      <c r="IM420" s="216">
        <v>-4501.438249400001</v>
      </c>
      <c r="IN420" s="216">
        <v>-4972.5342739399994</v>
      </c>
      <c r="IO420" s="216">
        <v>-4796.3628718999998</v>
      </c>
      <c r="IP420" s="216">
        <v>-8703.4735125400002</v>
      </c>
      <c r="IQ420" s="216">
        <v>-6809.5650815600011</v>
      </c>
      <c r="IR420" s="216">
        <v>-8214.7116229200001</v>
      </c>
      <c r="IS420" s="217">
        <v>-8903.2739842999999</v>
      </c>
      <c r="IT420" s="216">
        <v>-7063.4923915199997</v>
      </c>
      <c r="IU420" s="216">
        <v>-4770.54865694</v>
      </c>
      <c r="IV420" s="216">
        <v>-4925.6135371399996</v>
      </c>
      <c r="IW420" s="216">
        <v>-6349.3401970099994</v>
      </c>
      <c r="IX420" s="216">
        <v>-1984.6731578499994</v>
      </c>
      <c r="IY420" s="216">
        <v>-3206.5885926599999</v>
      </c>
      <c r="IZ420" s="216">
        <v>586.76183452999999</v>
      </c>
      <c r="JA420" s="216">
        <v>-6431.9534979300006</v>
      </c>
      <c r="JB420" s="216">
        <v>-5622.6501158900001</v>
      </c>
      <c r="JC420" s="216">
        <v>-6704.5378694600004</v>
      </c>
      <c r="JD420" s="216">
        <v>-6541.9184173699996</v>
      </c>
      <c r="JE420" s="217">
        <v>-6586.5912831099995</v>
      </c>
      <c r="JF420" s="218">
        <v>-11029.62067846</v>
      </c>
      <c r="JG420" s="216">
        <v>-1437.5805428600004</v>
      </c>
      <c r="JH420" s="216">
        <v>-7200.3423458899997</v>
      </c>
      <c r="JI420" s="216">
        <v>-4212.2809850700014</v>
      </c>
      <c r="JJ420" s="216">
        <v>-1293.3280189799993</v>
      </c>
      <c r="JK420" s="216">
        <v>-1949.9142947600003</v>
      </c>
      <c r="JL420" s="216">
        <v>-1817.4297906000004</v>
      </c>
      <c r="JM420" s="216">
        <v>-3294.0467795400009</v>
      </c>
      <c r="JN420" s="216">
        <v>-6664.3553010900005</v>
      </c>
      <c r="JO420" s="216">
        <v>-6886.51968726</v>
      </c>
      <c r="JP420" s="216">
        <v>-4145.6937375700018</v>
      </c>
      <c r="JQ420" s="216">
        <v>2386.133822090002</v>
      </c>
      <c r="JR420" s="218">
        <v>-6310.0775468900001</v>
      </c>
      <c r="JS420" s="216">
        <v>-7258.3723553399996</v>
      </c>
      <c r="JT420" s="216">
        <v>-7240.9057563599999</v>
      </c>
      <c r="JU420" s="216">
        <v>-2730.1116625000004</v>
      </c>
      <c r="JV420" s="216">
        <v>-3831.2342889699985</v>
      </c>
      <c r="JW420" s="216">
        <v>-11002.90155728</v>
      </c>
      <c r="JX420" s="216">
        <v>-2485.8854055399993</v>
      </c>
      <c r="JY420" s="216">
        <v>-8236.6920509700012</v>
      </c>
      <c r="JZ420" s="216">
        <v>-6358.536065289999</v>
      </c>
      <c r="KA420" s="216">
        <v>-7376.5265099300004</v>
      </c>
      <c r="KB420" s="216">
        <v>-8364.6040360899988</v>
      </c>
      <c r="KC420" s="216">
        <v>-4963.4231955000005</v>
      </c>
      <c r="KD420" s="218">
        <v>-1023.3912081799999</v>
      </c>
      <c r="KE420" s="216">
        <v>-4441.128830489999</v>
      </c>
      <c r="KF420" s="216">
        <v>-1433.3958578300008</v>
      </c>
      <c r="KG420" s="216">
        <v>-2083.4419757800006</v>
      </c>
      <c r="KH420" s="216">
        <v>-7593.1564225599996</v>
      </c>
      <c r="KI420" s="216">
        <v>764.50814191999962</v>
      </c>
      <c r="KJ420" s="216">
        <v>-4409.1283829299991</v>
      </c>
      <c r="KK420" s="216">
        <v>-9759.3619781999987</v>
      </c>
      <c r="KL420" s="216">
        <v>-4214.3882230899981</v>
      </c>
      <c r="KM420" s="216">
        <v>-5285.2312533000004</v>
      </c>
      <c r="KN420" s="216">
        <v>-5623.7719031999995</v>
      </c>
      <c r="KO420" s="216">
        <v>-1252.919357849999</v>
      </c>
      <c r="KP420" s="218">
        <v>1045.5035809500005</v>
      </c>
      <c r="KQ420" s="216">
        <v>-1750.9358401400011</v>
      </c>
      <c r="KR420" s="216">
        <v>-13073.928956160002</v>
      </c>
      <c r="KS420" s="216">
        <v>-5720.6317124099987</v>
      </c>
      <c r="KT420" s="216">
        <v>-9142.641685229999</v>
      </c>
      <c r="KU420" s="216">
        <v>-5764.8842877800016</v>
      </c>
      <c r="KV420" s="216">
        <v>-2670.3212197199996</v>
      </c>
      <c r="KW420" s="216">
        <v>-691.21028491999914</v>
      </c>
      <c r="KX420" s="216">
        <v>-2010.8500342899995</v>
      </c>
      <c r="KY420" s="216">
        <v>-692.07597036000061</v>
      </c>
      <c r="KZ420" s="216">
        <v>-4137.4627330100002</v>
      </c>
      <c r="LA420" s="216">
        <v>2872.0693340600001</v>
      </c>
      <c r="LB420" s="218">
        <v>-944.25328876999993</v>
      </c>
      <c r="LC420" s="216">
        <v>-6775.7861253299998</v>
      </c>
      <c r="LD420" s="216">
        <v>-7531.0666421999995</v>
      </c>
      <c r="LE420" s="216">
        <v>-2267.9462330800006</v>
      </c>
      <c r="LF420" s="216">
        <v>1888.5086298800002</v>
      </c>
      <c r="LG420" s="216">
        <v>3718.6230876299983</v>
      </c>
      <c r="LH420" s="216">
        <v>-4774.0559992899998</v>
      </c>
      <c r="LI420" s="216">
        <v>-6770.5476031000017</v>
      </c>
      <c r="LJ420" s="216">
        <v>-2489.9995051300007</v>
      </c>
      <c r="LK420" s="216">
        <v>-831.55151700999977</v>
      </c>
      <c r="LL420" s="216">
        <v>-2647.8997388099992</v>
      </c>
      <c r="LM420" s="216">
        <v>-775.19846513000084</v>
      </c>
      <c r="LN420" s="218">
        <v>-819.29842117000044</v>
      </c>
      <c r="LO420" s="216">
        <v>-5682.826968729998</v>
      </c>
      <c r="LP420" s="216">
        <v>-3874.3860201199996</v>
      </c>
      <c r="LQ420" s="216">
        <v>-6269.33315365</v>
      </c>
      <c r="LR420" s="216">
        <v>94.308442020000257</v>
      </c>
      <c r="LS420" s="216">
        <v>-836.91542607999963</v>
      </c>
      <c r="LT420" s="216">
        <v>-4466.1899154599996</v>
      </c>
      <c r="LU420" s="216">
        <v>-7215.7343229800008</v>
      </c>
      <c r="LV420" s="216">
        <v>-7788.4888328600009</v>
      </c>
      <c r="LW420" s="216">
        <v>-2673.6381768600008</v>
      </c>
      <c r="LX420" s="216">
        <v>-4880.4092406299997</v>
      </c>
      <c r="LY420" s="216">
        <v>3161.1424652899991</v>
      </c>
      <c r="LZ420" s="218">
        <v>-2604.0197108299985</v>
      </c>
      <c r="MA420" s="216">
        <v>-5410.1272555400001</v>
      </c>
      <c r="MB420" s="216">
        <v>-8910.8453002699989</v>
      </c>
      <c r="MC420" s="216">
        <v>-2593.5606464400007</v>
      </c>
      <c r="MD420" s="216">
        <v>-4210.0865225999987</v>
      </c>
      <c r="ME420" s="216">
        <v>-910.60250278999956</v>
      </c>
      <c r="MF420" s="216">
        <v>-4253.2692552099998</v>
      </c>
      <c r="MG420" s="216">
        <v>-6209.6889905299995</v>
      </c>
      <c r="MH420" s="216">
        <v>-3504.3948213300009</v>
      </c>
      <c r="MI420" s="216">
        <v>148.00696454999979</v>
      </c>
      <c r="MJ420" s="216">
        <v>-1585.5553362499995</v>
      </c>
      <c r="MK420" s="216">
        <v>2750.5620686099983</v>
      </c>
      <c r="ML420" s="218">
        <v>-6427.8221313699996</v>
      </c>
      <c r="MM420" s="216">
        <v>-2888.2011469700014</v>
      </c>
      <c r="MN420" s="216">
        <v>-9423.3763937299991</v>
      </c>
      <c r="MO420" s="216">
        <v>-2668.1794295700006</v>
      </c>
      <c r="MP420" s="216">
        <v>-1249.0528125800013</v>
      </c>
      <c r="MQ420" s="216">
        <v>-5056.6525648499983</v>
      </c>
      <c r="MR420" s="216">
        <v>-4932.4186395000006</v>
      </c>
      <c r="MS420" s="216">
        <v>-3763.5069241200003</v>
      </c>
      <c r="MT420" s="216">
        <v>-3363.1374265199975</v>
      </c>
      <c r="MU420" s="216">
        <v>-3317.0697600799995</v>
      </c>
      <c r="MV420" s="216">
        <v>-4019.5070905699999</v>
      </c>
      <c r="MW420" s="216">
        <v>357.71100959999967</v>
      </c>
      <c r="MX420" s="218">
        <v>-2292.9864895899996</v>
      </c>
      <c r="MY420" s="216">
        <v>-5443.4135414400007</v>
      </c>
      <c r="MZ420" s="216">
        <v>-2845.4647456500006</v>
      </c>
      <c r="NA420" s="221" t="s">
        <v>247</v>
      </c>
      <c r="NB420" s="77" t="s">
        <v>14</v>
      </c>
    </row>
    <row r="421" spans="1:366" x14ac:dyDescent="0.35">
      <c r="A421" s="77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63"/>
      <c r="N421" s="62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63"/>
      <c r="Z421" s="62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63"/>
      <c r="AL421" s="62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63"/>
      <c r="AX421" s="62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63"/>
      <c r="BJ421" s="62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63"/>
      <c r="BV421" s="62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63"/>
      <c r="CH421" s="62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63"/>
      <c r="CT421" s="62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63"/>
      <c r="DF421" s="62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63"/>
      <c r="DR421" s="62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63"/>
      <c r="ED421" s="62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63"/>
      <c r="EP421" s="62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  <c r="FA421" s="63"/>
      <c r="FB421" s="62"/>
      <c r="FC421" s="53"/>
      <c r="FD421" s="53"/>
      <c r="FE421" s="53"/>
      <c r="FF421" s="53"/>
      <c r="FG421" s="53"/>
      <c r="FH421" s="53"/>
      <c r="FI421" s="53"/>
      <c r="FJ421" s="53"/>
      <c r="FK421" s="53"/>
      <c r="FL421" s="53"/>
      <c r="FM421" s="63"/>
      <c r="FN421" s="62"/>
      <c r="FO421" s="53"/>
      <c r="FP421" s="53"/>
      <c r="FQ421" s="53"/>
      <c r="FR421" s="53"/>
      <c r="FS421" s="53"/>
      <c r="FT421" s="53"/>
      <c r="FU421" s="53"/>
      <c r="FV421" s="53"/>
      <c r="FW421" s="53"/>
      <c r="FX421" s="53"/>
      <c r="FY421" s="63"/>
      <c r="FZ421" s="62"/>
      <c r="GA421" s="53"/>
      <c r="GB421" s="53"/>
      <c r="GC421" s="53"/>
      <c r="GD421" s="53"/>
      <c r="GE421" s="53"/>
      <c r="GF421" s="53"/>
      <c r="GG421" s="53"/>
      <c r="GH421" s="53"/>
      <c r="GI421" s="53"/>
      <c r="GJ421" s="53"/>
      <c r="GK421" s="53"/>
      <c r="GL421" s="62"/>
      <c r="GM421" s="53"/>
      <c r="GN421" s="53"/>
      <c r="GO421" s="53"/>
      <c r="GP421" s="53"/>
      <c r="GQ421" s="53"/>
      <c r="GR421" s="53"/>
      <c r="GS421" s="53"/>
      <c r="GT421" s="53"/>
      <c r="GU421" s="53"/>
      <c r="GV421" s="53"/>
      <c r="GW421" s="63"/>
      <c r="GX421" s="62"/>
      <c r="GY421" s="53"/>
      <c r="GZ421" s="53"/>
      <c r="HA421" s="53"/>
      <c r="HB421" s="53"/>
      <c r="HC421" s="53"/>
      <c r="HD421" s="53"/>
      <c r="HE421" s="53"/>
      <c r="HF421" s="53"/>
      <c r="HG421" s="53"/>
      <c r="HH421" s="53"/>
      <c r="HI421" s="63"/>
      <c r="HJ421" s="62"/>
      <c r="HK421" s="53"/>
      <c r="HL421" s="53"/>
      <c r="HM421" s="53"/>
      <c r="HN421" s="53"/>
      <c r="HO421" s="53"/>
      <c r="HP421" s="53"/>
      <c r="HQ421" s="53"/>
      <c r="HR421" s="53"/>
      <c r="HS421" s="53"/>
      <c r="HT421" s="53"/>
      <c r="HU421" s="63"/>
      <c r="HV421" s="62"/>
      <c r="HW421" s="53"/>
      <c r="HX421" s="53"/>
      <c r="HY421" s="53"/>
      <c r="HZ421" s="53"/>
      <c r="IA421" s="53"/>
      <c r="IB421" s="53"/>
      <c r="IC421" s="53"/>
      <c r="ID421" s="53"/>
      <c r="IE421" s="53"/>
      <c r="IF421" s="53"/>
      <c r="IG421" s="63"/>
      <c r="IH421" s="53"/>
      <c r="II421" s="53"/>
      <c r="IJ421" s="53"/>
      <c r="IK421" s="53"/>
      <c r="IL421" s="53"/>
      <c r="IM421" s="53"/>
      <c r="IN421" s="53"/>
      <c r="IO421" s="53"/>
      <c r="IP421" s="53"/>
      <c r="IQ421" s="53"/>
      <c r="IR421" s="53"/>
      <c r="IS421" s="63"/>
      <c r="IT421" s="53"/>
      <c r="IU421" s="53"/>
      <c r="IV421" s="53"/>
      <c r="IW421" s="53"/>
      <c r="IX421" s="53"/>
      <c r="IY421" s="53"/>
      <c r="IZ421" s="53"/>
      <c r="JA421" s="53"/>
      <c r="JB421" s="53"/>
      <c r="JC421" s="53"/>
      <c r="JD421" s="53"/>
      <c r="JE421" s="63"/>
      <c r="JF421" s="62"/>
      <c r="JG421" s="53"/>
      <c r="JH421" s="53"/>
      <c r="JI421" s="53"/>
      <c r="JJ421" s="53"/>
      <c r="JK421" s="53"/>
      <c r="JL421" s="53"/>
      <c r="JM421" s="53"/>
      <c r="JN421" s="53"/>
      <c r="JO421" s="53"/>
      <c r="JP421" s="53"/>
      <c r="JQ421" s="53"/>
      <c r="JR421" s="62"/>
      <c r="JS421" s="53"/>
      <c r="JT421" s="53"/>
      <c r="JU421" s="53"/>
      <c r="JV421" s="53"/>
      <c r="JW421" s="53"/>
      <c r="JX421" s="53"/>
      <c r="JY421" s="53"/>
      <c r="JZ421" s="53"/>
      <c r="KA421" s="53"/>
      <c r="KB421" s="53"/>
      <c r="KC421" s="53"/>
      <c r="KD421" s="62"/>
      <c r="KE421" s="53"/>
      <c r="KF421" s="53"/>
      <c r="KG421" s="53"/>
      <c r="KH421" s="53"/>
      <c r="KI421" s="53"/>
      <c r="KJ421" s="53"/>
      <c r="KK421" s="53"/>
      <c r="KL421" s="53"/>
      <c r="KM421" s="53"/>
      <c r="KN421" s="53"/>
      <c r="KO421" s="53"/>
      <c r="KP421" s="62"/>
      <c r="KQ421" s="53"/>
      <c r="KR421" s="53"/>
      <c r="KS421" s="53"/>
      <c r="KT421" s="53"/>
      <c r="KU421" s="53"/>
      <c r="KV421" s="53"/>
      <c r="KW421" s="53"/>
      <c r="KX421" s="53"/>
      <c r="KY421" s="53"/>
      <c r="KZ421" s="53"/>
      <c r="LA421" s="53"/>
      <c r="LB421" s="62"/>
      <c r="LC421" s="53"/>
      <c r="LD421" s="53"/>
      <c r="LE421" s="53"/>
      <c r="LF421" s="53"/>
      <c r="LG421" s="53"/>
      <c r="LH421" s="53"/>
      <c r="LI421" s="53"/>
      <c r="LJ421" s="53"/>
      <c r="LK421" s="53"/>
      <c r="LL421" s="53"/>
      <c r="LM421" s="53"/>
      <c r="LN421" s="62"/>
      <c r="LO421" s="53"/>
      <c r="LP421" s="53"/>
      <c r="LQ421" s="53"/>
      <c r="LR421" s="53"/>
      <c r="LS421" s="53"/>
      <c r="LT421" s="53"/>
      <c r="LU421" s="53"/>
      <c r="LV421" s="53"/>
      <c r="LW421" s="53"/>
      <c r="LX421" s="53"/>
      <c r="LY421" s="53"/>
      <c r="LZ421" s="62"/>
      <c r="MA421" s="53"/>
      <c r="MB421" s="53"/>
      <c r="MC421" s="53"/>
      <c r="MD421" s="53"/>
      <c r="ME421" s="53"/>
      <c r="MF421" s="53"/>
      <c r="MG421" s="53"/>
      <c r="MH421" s="53"/>
      <c r="MI421" s="53"/>
      <c r="MJ421" s="53"/>
      <c r="MK421" s="53"/>
      <c r="ML421" s="62"/>
      <c r="MM421" s="53"/>
      <c r="MN421" s="53"/>
      <c r="MO421" s="53"/>
      <c r="MP421" s="53"/>
      <c r="MQ421" s="53"/>
      <c r="MR421" s="53"/>
      <c r="MS421" s="53"/>
      <c r="MT421" s="53"/>
      <c r="MU421" s="53"/>
      <c r="MV421" s="53"/>
      <c r="MW421" s="53"/>
      <c r="MX421" s="62"/>
      <c r="MY421" s="53"/>
      <c r="MZ421" s="53"/>
      <c r="NA421" s="221"/>
      <c r="NB421" s="77"/>
    </row>
    <row r="422" spans="1:366" x14ac:dyDescent="0.35">
      <c r="A422" s="77" t="s">
        <v>236</v>
      </c>
      <c r="B422" s="216">
        <v>96.18</v>
      </c>
      <c r="C422" s="216">
        <v>35.201999999999998</v>
      </c>
      <c r="D422" s="216">
        <v>66.69</v>
      </c>
      <c r="E422" s="216">
        <v>3.6080000000000001</v>
      </c>
      <c r="F422" s="216">
        <v>184.84800000000001</v>
      </c>
      <c r="G422" s="216">
        <v>106.699</v>
      </c>
      <c r="H422" s="216">
        <v>82.344999999999999</v>
      </c>
      <c r="I422" s="216">
        <v>333.13200000000001</v>
      </c>
      <c r="J422" s="216">
        <v>155.57900000000001</v>
      </c>
      <c r="K422" s="216">
        <v>66.162999999999997</v>
      </c>
      <c r="L422" s="216">
        <v>-73.325999999999993</v>
      </c>
      <c r="M422" s="217">
        <v>38.518000000000001</v>
      </c>
      <c r="N422" s="218">
        <v>38.271000000000001</v>
      </c>
      <c r="O422" s="216">
        <v>41.722999999999999</v>
      </c>
      <c r="P422" s="216">
        <v>-1432.6859999999999</v>
      </c>
      <c r="Q422" s="216">
        <v>15.824999999999999</v>
      </c>
      <c r="R422" s="216">
        <v>64.361000000000004</v>
      </c>
      <c r="S422" s="216">
        <v>27.111999999999998</v>
      </c>
      <c r="T422" s="216">
        <v>168.74199999999999</v>
      </c>
      <c r="U422" s="216">
        <v>27.614000000000001</v>
      </c>
      <c r="V422" s="216">
        <v>136.76</v>
      </c>
      <c r="W422" s="216">
        <v>64.063000000000002</v>
      </c>
      <c r="X422" s="216">
        <v>39.610999999999997</v>
      </c>
      <c r="Y422" s="217">
        <v>339.54</v>
      </c>
      <c r="Z422" s="218">
        <v>56.881</v>
      </c>
      <c r="AA422" s="216">
        <v>30.666</v>
      </c>
      <c r="AB422" s="216">
        <v>34.716000000000001</v>
      </c>
      <c r="AC422" s="216">
        <v>285.012</v>
      </c>
      <c r="AD422" s="216">
        <v>65.891000000000005</v>
      </c>
      <c r="AE422" s="216">
        <v>42.932000000000002</v>
      </c>
      <c r="AF422" s="216">
        <v>43.585999999999999</v>
      </c>
      <c r="AG422" s="216">
        <v>92.123000000000005</v>
      </c>
      <c r="AH422" s="216">
        <v>136.072</v>
      </c>
      <c r="AI422" s="216">
        <v>87.051000000000002</v>
      </c>
      <c r="AJ422" s="216">
        <v>219.09700000000001</v>
      </c>
      <c r="AK422" s="217">
        <v>21.536999999999999</v>
      </c>
      <c r="AL422" s="218">
        <v>93.51</v>
      </c>
      <c r="AM422" s="216">
        <v>40.459000000000003</v>
      </c>
      <c r="AN422" s="216">
        <v>44.448999999999998</v>
      </c>
      <c r="AO422" s="216">
        <v>46.180999999999997</v>
      </c>
      <c r="AP422" s="216">
        <v>106.923</v>
      </c>
      <c r="AQ422" s="216">
        <v>138.864</v>
      </c>
      <c r="AR422" s="216">
        <v>331.99700000000001</v>
      </c>
      <c r="AS422" s="216">
        <v>238.583</v>
      </c>
      <c r="AT422" s="216">
        <v>1083.6949999999999</v>
      </c>
      <c r="AU422" s="216">
        <v>326.851</v>
      </c>
      <c r="AV422" s="216">
        <v>254.042</v>
      </c>
      <c r="AW422" s="217">
        <v>148.459</v>
      </c>
      <c r="AX422" s="218">
        <v>382.04700000000003</v>
      </c>
      <c r="AY422" s="216">
        <v>115.79600000000001</v>
      </c>
      <c r="AZ422" s="216">
        <v>98.332000000000008</v>
      </c>
      <c r="BA422" s="216">
        <v>323.88499999999999</v>
      </c>
      <c r="BB422" s="216">
        <v>104.959</v>
      </c>
      <c r="BC422" s="216">
        <v>-48.047999999999995</v>
      </c>
      <c r="BD422" s="216">
        <v>77.777999999999992</v>
      </c>
      <c r="BE422" s="216">
        <v>72.13</v>
      </c>
      <c r="BF422" s="216">
        <v>75.818999999999988</v>
      </c>
      <c r="BG422" s="216">
        <v>163.86799999999999</v>
      </c>
      <c r="BH422" s="216">
        <v>199.52500000000001</v>
      </c>
      <c r="BI422" s="217">
        <v>124.32099999999998</v>
      </c>
      <c r="BJ422" s="218">
        <v>141.02199999999999</v>
      </c>
      <c r="BK422" s="216">
        <v>413.47699999999998</v>
      </c>
      <c r="BL422" s="216">
        <v>-232.90099999999998</v>
      </c>
      <c r="BM422" s="216">
        <v>13.310000000000002</v>
      </c>
      <c r="BN422" s="216">
        <v>57.500999999999998</v>
      </c>
      <c r="BO422" s="216">
        <v>335.06</v>
      </c>
      <c r="BP422" s="216">
        <v>36.838000000000001</v>
      </c>
      <c r="BQ422" s="216">
        <v>529.19299999999998</v>
      </c>
      <c r="BR422" s="216">
        <v>423.74899999999997</v>
      </c>
      <c r="BS422" s="216">
        <v>174.39699999999999</v>
      </c>
      <c r="BT422" s="216">
        <v>125.50999999999999</v>
      </c>
      <c r="BU422" s="217">
        <v>264.43099999999998</v>
      </c>
      <c r="BV422" s="218">
        <v>88.47999999999999</v>
      </c>
      <c r="BW422" s="216">
        <v>-10.215999999999998</v>
      </c>
      <c r="BX422" s="216">
        <v>41.831000000000003</v>
      </c>
      <c r="BY422" s="216">
        <v>27.085000000000001</v>
      </c>
      <c r="BZ422" s="216">
        <v>148.43200000000002</v>
      </c>
      <c r="CA422" s="216">
        <v>-2478.1880000000001</v>
      </c>
      <c r="CB422" s="216">
        <v>-238.29300000000001</v>
      </c>
      <c r="CC422" s="216">
        <v>286.69499999999999</v>
      </c>
      <c r="CD422" s="216">
        <v>264.51900000000001</v>
      </c>
      <c r="CE422" s="216">
        <v>-11.667999999999999</v>
      </c>
      <c r="CF422" s="216">
        <v>416.40100000000001</v>
      </c>
      <c r="CG422" s="217">
        <v>-792.66399999999999</v>
      </c>
      <c r="CH422" s="218">
        <v>8.8330000000000002</v>
      </c>
      <c r="CI422" s="216">
        <v>345.94299999999998</v>
      </c>
      <c r="CJ422" s="216">
        <v>171.53700000000001</v>
      </c>
      <c r="CK422" s="216">
        <v>212.65699999999998</v>
      </c>
      <c r="CL422" s="216">
        <v>201.535</v>
      </c>
      <c r="CM422" s="216">
        <v>92.521000000000001</v>
      </c>
      <c r="CN422" s="216">
        <v>653.24400000000003</v>
      </c>
      <c r="CO422" s="216">
        <v>266.21500000000003</v>
      </c>
      <c r="CP422" s="216">
        <v>344.50299999999999</v>
      </c>
      <c r="CQ422" s="216">
        <v>56.536000000000001</v>
      </c>
      <c r="CR422" s="216">
        <v>36.683</v>
      </c>
      <c r="CS422" s="217">
        <v>91.900999999999996</v>
      </c>
      <c r="CT422" s="218">
        <v>181.04</v>
      </c>
      <c r="CU422" s="216">
        <v>280.83199999999999</v>
      </c>
      <c r="CV422" s="216">
        <v>234.00300000000001</v>
      </c>
      <c r="CW422" s="216">
        <v>-37.357000000000006</v>
      </c>
      <c r="CX422" s="216">
        <v>23.562999999999999</v>
      </c>
      <c r="CY422" s="216">
        <v>-25.72</v>
      </c>
      <c r="CZ422" s="216">
        <v>87.47199999999998</v>
      </c>
      <c r="DA422" s="216">
        <v>-104.41800000000001</v>
      </c>
      <c r="DB422" s="216">
        <v>-416.28799999999995</v>
      </c>
      <c r="DC422" s="216">
        <v>16.427999999999997</v>
      </c>
      <c r="DD422" s="216">
        <v>-29.286000000000001</v>
      </c>
      <c r="DE422" s="217">
        <v>39.031000000000006</v>
      </c>
      <c r="DF422" s="218">
        <v>102.05199999999999</v>
      </c>
      <c r="DG422" s="216">
        <v>0.72800000000000153</v>
      </c>
      <c r="DH422" s="216">
        <v>229.15600000000001</v>
      </c>
      <c r="DI422" s="216">
        <v>19.459</v>
      </c>
      <c r="DJ422" s="216">
        <v>9.2170000000000005</v>
      </c>
      <c r="DK422" s="216">
        <v>459.45700000000005</v>
      </c>
      <c r="DL422" s="216">
        <v>752.7639999999999</v>
      </c>
      <c r="DM422" s="216">
        <v>6916.4459999999999</v>
      </c>
      <c r="DN422" s="216">
        <v>446.19499999999999</v>
      </c>
      <c r="DO422" s="216">
        <v>132.88499999999999</v>
      </c>
      <c r="DP422" s="216">
        <v>227.83600000000001</v>
      </c>
      <c r="DQ422" s="217">
        <v>510.79200000000003</v>
      </c>
      <c r="DR422" s="218">
        <v>42.908999999999999</v>
      </c>
      <c r="DS422" s="216">
        <v>89.765999999999991</v>
      </c>
      <c r="DT422" s="216">
        <v>764.18600000000004</v>
      </c>
      <c r="DU422" s="216">
        <v>-49.844999999999999</v>
      </c>
      <c r="DV422" s="216">
        <v>672.07399999999996</v>
      </c>
      <c r="DW422" s="216">
        <v>262.512</v>
      </c>
      <c r="DX422" s="216">
        <v>282.291</v>
      </c>
      <c r="DY422" s="216">
        <v>205.85999999999999</v>
      </c>
      <c r="DZ422" s="216">
        <v>123.002</v>
      </c>
      <c r="EA422" s="216">
        <v>3.0799999999999983</v>
      </c>
      <c r="EB422" s="216">
        <v>264.11900000000003</v>
      </c>
      <c r="EC422" s="217">
        <v>-143.25299999999999</v>
      </c>
      <c r="ED422" s="218">
        <v>1190.76</v>
      </c>
      <c r="EE422" s="216">
        <v>1777.9680000000001</v>
      </c>
      <c r="EF422" s="216">
        <v>162.27799999999999</v>
      </c>
      <c r="EG422" s="216">
        <v>343.69</v>
      </c>
      <c r="EH422" s="216">
        <v>390.86199999999997</v>
      </c>
      <c r="EI422" s="216">
        <v>636.53599999999994</v>
      </c>
      <c r="EJ422" s="216">
        <v>655.97</v>
      </c>
      <c r="EK422" s="216">
        <v>1283.3499999999999</v>
      </c>
      <c r="EL422" s="216">
        <v>1363.7270000000001</v>
      </c>
      <c r="EM422" s="216">
        <v>15022.099</v>
      </c>
      <c r="EN422" s="216">
        <v>2117.721</v>
      </c>
      <c r="EO422" s="217">
        <v>3257.5299999999997</v>
      </c>
      <c r="EP422" s="218">
        <v>-4026.8616000976599</v>
      </c>
      <c r="EQ422" s="216">
        <v>624.86800000000005</v>
      </c>
      <c r="ER422" s="216">
        <v>1465.7592099609371</v>
      </c>
      <c r="ES422" s="216">
        <v>-803.03005859374991</v>
      </c>
      <c r="ET422" s="216">
        <v>-767.70899999999995</v>
      </c>
      <c r="EU422" s="216">
        <v>81.132999999999925</v>
      </c>
      <c r="EV422" s="216">
        <v>-178.55200000000013</v>
      </c>
      <c r="EW422" s="216">
        <v>-1751.7265299072264</v>
      </c>
      <c r="EX422" s="216">
        <v>2057.0942603000003</v>
      </c>
      <c r="EY422" s="216">
        <v>4146.7029999999995</v>
      </c>
      <c r="EZ422" s="216">
        <v>2439.1800000000003</v>
      </c>
      <c r="FA422" s="217">
        <v>3779.8014702148434</v>
      </c>
      <c r="FB422" s="218">
        <v>1347.6310000000003</v>
      </c>
      <c r="FC422" s="216">
        <v>1011.4810693359375</v>
      </c>
      <c r="FD422" s="216">
        <v>2094.0974787597684</v>
      </c>
      <c r="FE422" s="216">
        <v>1644.4028796386717</v>
      </c>
      <c r="FF422" s="216">
        <v>1439.48</v>
      </c>
      <c r="FG422" s="216">
        <v>1041.5074999999999</v>
      </c>
      <c r="FH422" s="216">
        <v>412.14400000000012</v>
      </c>
      <c r="FI422" s="216">
        <v>3383.6876335400002</v>
      </c>
      <c r="FJ422" s="216">
        <v>3032.8869999999997</v>
      </c>
      <c r="FK422" s="216">
        <v>239.66000000000003</v>
      </c>
      <c r="FL422" s="216">
        <v>1662.4784688799998</v>
      </c>
      <c r="FM422" s="217">
        <v>3147.6089999999999</v>
      </c>
      <c r="FN422" s="218">
        <v>-2.6666000000000167</v>
      </c>
      <c r="FO422" s="216">
        <v>-679.32120000000009</v>
      </c>
      <c r="FP422" s="216">
        <v>289.52649999999994</v>
      </c>
      <c r="FQ422" s="216">
        <v>2793.0572999999999</v>
      </c>
      <c r="FR422" s="216">
        <v>-1456.2636</v>
      </c>
      <c r="FS422" s="216">
        <v>-2742.4108999999999</v>
      </c>
      <c r="FT422" s="216">
        <v>-3577.4031000000004</v>
      </c>
      <c r="FU422" s="216">
        <v>-663.96380000000022</v>
      </c>
      <c r="FV422" s="216">
        <v>871.00540000000001</v>
      </c>
      <c r="FW422" s="216">
        <v>110.80570000000006</v>
      </c>
      <c r="FX422" s="216">
        <v>-769.7186999999999</v>
      </c>
      <c r="FY422" s="217">
        <v>-4256.8729999999996</v>
      </c>
      <c r="FZ422" s="218">
        <v>2219.3350661299996</v>
      </c>
      <c r="GA422" s="216">
        <v>5046.5268807300008</v>
      </c>
      <c r="GB422" s="216">
        <v>1403.9335796299999</v>
      </c>
      <c r="GC422" s="216">
        <v>513.27416552</v>
      </c>
      <c r="GD422" s="216">
        <v>3261.0659608199999</v>
      </c>
      <c r="GE422" s="216">
        <v>1580.9024756400004</v>
      </c>
      <c r="GF422" s="216">
        <v>255.47521827000037</v>
      </c>
      <c r="GG422" s="216">
        <v>-1451.4145451599998</v>
      </c>
      <c r="GH422" s="216">
        <v>963.37733599999979</v>
      </c>
      <c r="GI422" s="216">
        <v>2833.7195884499997</v>
      </c>
      <c r="GJ422" s="216">
        <v>-91.702463340000122</v>
      </c>
      <c r="GK422" s="216">
        <v>5525.4319646899985</v>
      </c>
      <c r="GL422" s="218">
        <v>-5050.0178567100002</v>
      </c>
      <c r="GM422" s="216">
        <v>-831.85534455999982</v>
      </c>
      <c r="GN422" s="216">
        <v>6444.6123868100003</v>
      </c>
      <c r="GO422" s="216">
        <v>3281.6628088400003</v>
      </c>
      <c r="GP422" s="216">
        <v>-655.3982722400001</v>
      </c>
      <c r="GQ422" s="216">
        <v>1084.53448187</v>
      </c>
      <c r="GR422" s="216">
        <v>636.63686945999996</v>
      </c>
      <c r="GS422" s="216">
        <v>1225.2676188099997</v>
      </c>
      <c r="GT422" s="216">
        <v>942.29164402999982</v>
      </c>
      <c r="GU422" s="216">
        <v>-593.81503866999969</v>
      </c>
      <c r="GV422" s="216">
        <v>1415.79294458</v>
      </c>
      <c r="GW422" s="217">
        <v>3161.9613405</v>
      </c>
      <c r="GX422" s="218">
        <v>-372.38825827999995</v>
      </c>
      <c r="GY422" s="216">
        <v>-1874.9283874100001</v>
      </c>
      <c r="GZ422" s="216">
        <v>-4836.3641243900001</v>
      </c>
      <c r="HA422" s="216">
        <v>-2675.8488348299998</v>
      </c>
      <c r="HB422" s="216">
        <v>-2091.1151859000001</v>
      </c>
      <c r="HC422" s="216">
        <v>281.41209315999998</v>
      </c>
      <c r="HD422" s="216">
        <v>1081.15770438</v>
      </c>
      <c r="HE422" s="216">
        <v>705.38969816999997</v>
      </c>
      <c r="HF422" s="216">
        <v>1248.3470942499998</v>
      </c>
      <c r="HG422" s="216">
        <v>1167.41212819</v>
      </c>
      <c r="HH422" s="216">
        <v>-1309.71840845</v>
      </c>
      <c r="HI422" s="217">
        <v>251.35940815000015</v>
      </c>
      <c r="HJ422" s="218">
        <v>819.69720711999992</v>
      </c>
      <c r="HK422" s="216">
        <v>1361.68607327</v>
      </c>
      <c r="HL422" s="216">
        <v>2528.9109241300002</v>
      </c>
      <c r="HM422" s="216">
        <v>132.91938411000001</v>
      </c>
      <c r="HN422" s="216">
        <v>-7777.2630958300006</v>
      </c>
      <c r="HO422" s="216">
        <v>-1292.6840949200005</v>
      </c>
      <c r="HP422" s="216">
        <v>1689.98268816</v>
      </c>
      <c r="HQ422" s="216">
        <v>1449.14311286</v>
      </c>
      <c r="HR422" s="216">
        <v>-1188.8539952499996</v>
      </c>
      <c r="HS422" s="216">
        <v>480.0125981800004</v>
      </c>
      <c r="HT422" s="216">
        <v>328.98159651999981</v>
      </c>
      <c r="HU422" s="217">
        <v>989.28782954999997</v>
      </c>
      <c r="HV422" s="218">
        <v>67.048456790000273</v>
      </c>
      <c r="HW422" s="216">
        <v>-660.52728811000009</v>
      </c>
      <c r="HX422" s="216">
        <v>-551.9378189900001</v>
      </c>
      <c r="HY422" s="216">
        <v>1776.1327793200007</v>
      </c>
      <c r="HZ422" s="216">
        <v>2727.1492298200005</v>
      </c>
      <c r="IA422" s="216">
        <v>-601.97482791999994</v>
      </c>
      <c r="IB422" s="216">
        <v>-2865.2199786300002</v>
      </c>
      <c r="IC422" s="216">
        <v>1297.5770474799997</v>
      </c>
      <c r="ID422" s="216">
        <v>-1717.6250948900004</v>
      </c>
      <c r="IE422" s="216">
        <v>-525.46549217000018</v>
      </c>
      <c r="IF422" s="216">
        <v>52.380757740000149</v>
      </c>
      <c r="IG422" s="217">
        <v>-2258.7852026199998</v>
      </c>
      <c r="IH422" s="216">
        <v>5023.4181750099997</v>
      </c>
      <c r="II422" s="216">
        <v>-20.732458199999883</v>
      </c>
      <c r="IJ422" s="216">
        <v>-1198.5880417499993</v>
      </c>
      <c r="IK422" s="216">
        <v>424.97373866999988</v>
      </c>
      <c r="IL422" s="216">
        <v>-229.08467637000001</v>
      </c>
      <c r="IM422" s="216">
        <v>-867.63387639000052</v>
      </c>
      <c r="IN422" s="216">
        <v>-496.10237152000025</v>
      </c>
      <c r="IO422" s="216">
        <v>-1704.1775650999998</v>
      </c>
      <c r="IP422" s="216">
        <v>-4969.44981723</v>
      </c>
      <c r="IQ422" s="216">
        <v>-1163.2352523899999</v>
      </c>
      <c r="IR422" s="216">
        <v>-4201.91717298</v>
      </c>
      <c r="IS422" s="217">
        <v>-2240.2762467699995</v>
      </c>
      <c r="IT422" s="216">
        <v>-1971.8607749100001</v>
      </c>
      <c r="IU422" s="216">
        <v>-951.82197129999986</v>
      </c>
      <c r="IV422" s="216">
        <v>-401.46174081000026</v>
      </c>
      <c r="IW422" s="216">
        <v>43.943828720000056</v>
      </c>
      <c r="IX422" s="216">
        <v>3160.5478235099999</v>
      </c>
      <c r="IY422" s="216">
        <v>-510.35107260000007</v>
      </c>
      <c r="IZ422" s="216">
        <v>-625.65607296999997</v>
      </c>
      <c r="JA422" s="216">
        <v>85.948661429999788</v>
      </c>
      <c r="JB422" s="216">
        <v>-830.03908327000011</v>
      </c>
      <c r="JC422" s="216">
        <v>-104.90812584000014</v>
      </c>
      <c r="JD422" s="216">
        <v>-1178.67683936</v>
      </c>
      <c r="JE422" s="217">
        <v>-2616.4169827299984</v>
      </c>
      <c r="JF422" s="218">
        <v>-90.106249860000162</v>
      </c>
      <c r="JG422" s="216">
        <v>1020.7864539</v>
      </c>
      <c r="JH422" s="216">
        <v>890.14521146000016</v>
      </c>
      <c r="JI422" s="216">
        <v>5265.8145064399996</v>
      </c>
      <c r="JJ422" s="216">
        <v>2152.92307321</v>
      </c>
      <c r="JK422" s="216">
        <v>1421.00981856</v>
      </c>
      <c r="JL422" s="216">
        <v>883.16817006999986</v>
      </c>
      <c r="JM422" s="216">
        <v>453.04563365999979</v>
      </c>
      <c r="JN422" s="216">
        <v>-477.91193643000133</v>
      </c>
      <c r="JO422" s="216">
        <v>1317.67250967</v>
      </c>
      <c r="JP422" s="216">
        <v>1008.4652257299995</v>
      </c>
      <c r="JQ422" s="216">
        <v>5195.3553971100009</v>
      </c>
      <c r="JR422" s="218">
        <v>-335.64271750999956</v>
      </c>
      <c r="JS422" s="216">
        <v>-791.28310453999973</v>
      </c>
      <c r="JT422" s="216">
        <v>-1320.5549862799996</v>
      </c>
      <c r="JU422" s="216">
        <v>787.45917734999989</v>
      </c>
      <c r="JV422" s="216">
        <v>-436.72467768999923</v>
      </c>
      <c r="JW422" s="216">
        <v>-5964.7012095599994</v>
      </c>
      <c r="JX422" s="216">
        <v>1423.8928268300001</v>
      </c>
      <c r="JY422" s="216">
        <v>-2756.8379920000002</v>
      </c>
      <c r="JZ422" s="216">
        <v>-3795.8041284399997</v>
      </c>
      <c r="KA422" s="216">
        <v>-323.57847284000036</v>
      </c>
      <c r="KB422" s="216">
        <v>-1796.4181985099999</v>
      </c>
      <c r="KC422" s="216">
        <v>-1025.4031656199986</v>
      </c>
      <c r="KD422" s="218">
        <v>1611.5715305399999</v>
      </c>
      <c r="KE422" s="216">
        <v>20.356819210001049</v>
      </c>
      <c r="KF422" s="216">
        <v>3089.3671778600001</v>
      </c>
      <c r="KG422" s="216">
        <v>4151.47018579</v>
      </c>
      <c r="KH422" s="216">
        <v>-1238.4284119999998</v>
      </c>
      <c r="KI422" s="216">
        <v>5537.7547746800001</v>
      </c>
      <c r="KJ422" s="216">
        <v>2632.1335924400005</v>
      </c>
      <c r="KK422" s="216">
        <v>644.03202801000032</v>
      </c>
      <c r="KL422" s="216">
        <v>887.04112804999954</v>
      </c>
      <c r="KM422" s="216">
        <v>1483.6569608200002</v>
      </c>
      <c r="KN422" s="216">
        <v>2053.86409998</v>
      </c>
      <c r="KO422" s="216">
        <v>-1841.3254320999995</v>
      </c>
      <c r="KP422" s="218">
        <v>4686.3828784100006</v>
      </c>
      <c r="KQ422" s="216">
        <v>-263.7566543500011</v>
      </c>
      <c r="KR422" s="216">
        <v>-7867.7742519600015</v>
      </c>
      <c r="KS422" s="216">
        <v>-4594.5494011699993</v>
      </c>
      <c r="KT422" s="216">
        <v>-6859.897469049999</v>
      </c>
      <c r="KU422" s="216">
        <v>-2636.9043084800005</v>
      </c>
      <c r="KV422" s="216">
        <v>2194.6835784500004</v>
      </c>
      <c r="KW422" s="216">
        <v>1422.1654994</v>
      </c>
      <c r="KX422" s="216">
        <v>-252.29920395000022</v>
      </c>
      <c r="KY422" s="216">
        <v>2235.4470028600003</v>
      </c>
      <c r="KZ422" s="216">
        <v>-3378.1027683199995</v>
      </c>
      <c r="LA422" s="216">
        <v>1899.51661332</v>
      </c>
      <c r="LB422" s="218">
        <v>1260.3773378000001</v>
      </c>
      <c r="LC422" s="216">
        <v>-1230.3801560600007</v>
      </c>
      <c r="LD422" s="216">
        <v>1400.9775099799995</v>
      </c>
      <c r="LE422" s="216">
        <v>3535.2942168399995</v>
      </c>
      <c r="LF422" s="216">
        <v>3838.5133830999994</v>
      </c>
      <c r="LG422" s="216">
        <v>4689.4403196199992</v>
      </c>
      <c r="LH422" s="216">
        <v>3593.2829411700004</v>
      </c>
      <c r="LI422" s="216">
        <v>61.00090063000016</v>
      </c>
      <c r="LJ422" s="216">
        <v>1379.8696123</v>
      </c>
      <c r="LK422" s="216">
        <v>2948.3812735400002</v>
      </c>
      <c r="LL422" s="216">
        <v>3536.8619469099999</v>
      </c>
      <c r="LM422" s="216">
        <v>-4563.42059066</v>
      </c>
      <c r="LN422" s="218">
        <v>4227.9832233199995</v>
      </c>
      <c r="LO422" s="216">
        <v>6330.3673060900001</v>
      </c>
      <c r="LP422" s="216">
        <v>4118.9016290999998</v>
      </c>
      <c r="LQ422" s="216">
        <v>5056.4486317399997</v>
      </c>
      <c r="LR422" s="216">
        <v>5285.9069465499997</v>
      </c>
      <c r="LS422" s="216">
        <v>4512.1281018500003</v>
      </c>
      <c r="LT422" s="216">
        <v>2872.36204249</v>
      </c>
      <c r="LU422" s="216">
        <v>-1233.9655921000008</v>
      </c>
      <c r="LV422" s="216">
        <v>-4807.9014070900002</v>
      </c>
      <c r="LW422" s="216">
        <v>1180.6687301299994</v>
      </c>
      <c r="LX422" s="216">
        <v>964.60885368000004</v>
      </c>
      <c r="LY422" s="216">
        <v>3592.9183696700002</v>
      </c>
      <c r="LZ422" s="218">
        <v>1581.2705227500005</v>
      </c>
      <c r="MA422" s="216">
        <v>1713.1376740499998</v>
      </c>
      <c r="MB422" s="216">
        <v>1245.7107068900004</v>
      </c>
      <c r="MC422" s="216">
        <v>4114.2976082799996</v>
      </c>
      <c r="MD422" s="216">
        <v>1966.4869590200001</v>
      </c>
      <c r="ME422" s="216">
        <v>2414.5608870799997</v>
      </c>
      <c r="MF422" s="216">
        <v>1887.5405420099996</v>
      </c>
      <c r="MG422" s="216">
        <v>1250.3527463300002</v>
      </c>
      <c r="MH422" s="216">
        <v>499.94864264000012</v>
      </c>
      <c r="MI422" s="216">
        <v>3715.1313215499999</v>
      </c>
      <c r="MJ422" s="216">
        <v>4657.3752908499991</v>
      </c>
      <c r="MK422" s="216">
        <v>1700.5646630699998</v>
      </c>
      <c r="ML422" s="218">
        <v>3148.4576039900003</v>
      </c>
      <c r="MM422" s="216">
        <v>2715.7100258599999</v>
      </c>
      <c r="MN422" s="216">
        <v>-2250.9572865800001</v>
      </c>
      <c r="MO422" s="216">
        <v>2360.5827041000007</v>
      </c>
      <c r="MP422" s="216">
        <v>-0.98350849000098606</v>
      </c>
      <c r="MQ422" s="216">
        <v>-1363.4557860699995</v>
      </c>
      <c r="MR422" s="216">
        <v>692.11053750999986</v>
      </c>
      <c r="MS422" s="216">
        <v>-54.775016329999289</v>
      </c>
      <c r="MT422" s="216">
        <v>936.20901752000032</v>
      </c>
      <c r="MU422" s="216">
        <v>719.16721032999999</v>
      </c>
      <c r="MV422" s="216">
        <v>1946.6888252000003</v>
      </c>
      <c r="MW422" s="216">
        <v>3578.0665591299999</v>
      </c>
      <c r="MX422" s="218">
        <v>3647.4172985099999</v>
      </c>
      <c r="MY422" s="216">
        <v>2956.4668012000002</v>
      </c>
      <c r="MZ422" s="216">
        <v>3227.7642099599998</v>
      </c>
      <c r="NA422" s="221" t="s">
        <v>247</v>
      </c>
      <c r="NB422" s="77" t="s">
        <v>236</v>
      </c>
    </row>
    <row r="423" spans="1:366" x14ac:dyDescent="0.35">
      <c r="A423" s="76" t="s">
        <v>95</v>
      </c>
      <c r="B423" s="53">
        <v>96.18</v>
      </c>
      <c r="C423" s="53">
        <v>35.201999999999998</v>
      </c>
      <c r="D423" s="53">
        <v>66.69</v>
      </c>
      <c r="E423" s="53">
        <v>3.6080000000000001</v>
      </c>
      <c r="F423" s="53">
        <v>184.84800000000001</v>
      </c>
      <c r="G423" s="53">
        <v>106.699</v>
      </c>
      <c r="H423" s="53">
        <v>82.344999999999999</v>
      </c>
      <c r="I423" s="53">
        <v>333.13200000000001</v>
      </c>
      <c r="J423" s="53">
        <v>155.57900000000001</v>
      </c>
      <c r="K423" s="53">
        <v>66.162999999999997</v>
      </c>
      <c r="L423" s="53">
        <v>-73.325999999999993</v>
      </c>
      <c r="M423" s="63">
        <v>38.518000000000001</v>
      </c>
      <c r="N423" s="62">
        <v>38.271000000000001</v>
      </c>
      <c r="O423" s="53">
        <v>41.722999999999999</v>
      </c>
      <c r="P423" s="53">
        <v>-1432.6859999999999</v>
      </c>
      <c r="Q423" s="53">
        <v>15.824999999999999</v>
      </c>
      <c r="R423" s="53">
        <v>64.361000000000004</v>
      </c>
      <c r="S423" s="53">
        <v>27.111999999999998</v>
      </c>
      <c r="T423" s="53">
        <v>168.74199999999999</v>
      </c>
      <c r="U423" s="53">
        <v>27.614000000000001</v>
      </c>
      <c r="V423" s="53">
        <v>136.76</v>
      </c>
      <c r="W423" s="53">
        <v>64.063000000000002</v>
      </c>
      <c r="X423" s="53">
        <v>39.610999999999997</v>
      </c>
      <c r="Y423" s="63">
        <v>339.54</v>
      </c>
      <c r="Z423" s="62">
        <v>56.881</v>
      </c>
      <c r="AA423" s="53">
        <v>30.666</v>
      </c>
      <c r="AB423" s="53">
        <v>34.716000000000001</v>
      </c>
      <c r="AC423" s="53">
        <v>285.012</v>
      </c>
      <c r="AD423" s="53">
        <v>65.891000000000005</v>
      </c>
      <c r="AE423" s="53">
        <v>42.932000000000002</v>
      </c>
      <c r="AF423" s="53">
        <v>43.585999999999999</v>
      </c>
      <c r="AG423" s="53">
        <v>92.123000000000005</v>
      </c>
      <c r="AH423" s="53">
        <v>136.072</v>
      </c>
      <c r="AI423" s="53">
        <v>87.051000000000002</v>
      </c>
      <c r="AJ423" s="53">
        <v>219.09700000000001</v>
      </c>
      <c r="AK423" s="63">
        <v>21.536999999999999</v>
      </c>
      <c r="AL423" s="62">
        <v>93.51</v>
      </c>
      <c r="AM423" s="53">
        <v>40.459000000000003</v>
      </c>
      <c r="AN423" s="53">
        <v>44.448999999999998</v>
      </c>
      <c r="AO423" s="53">
        <v>46.180999999999997</v>
      </c>
      <c r="AP423" s="53">
        <v>106.923</v>
      </c>
      <c r="AQ423" s="53">
        <v>138.864</v>
      </c>
      <c r="AR423" s="53">
        <v>331.99700000000001</v>
      </c>
      <c r="AS423" s="53">
        <v>238.583</v>
      </c>
      <c r="AT423" s="53">
        <v>1083.6949999999999</v>
      </c>
      <c r="AU423" s="53">
        <v>326.851</v>
      </c>
      <c r="AV423" s="53">
        <v>254.042</v>
      </c>
      <c r="AW423" s="63">
        <v>148.459</v>
      </c>
      <c r="AX423" s="62">
        <v>163.821</v>
      </c>
      <c r="AY423" s="53">
        <v>17.824000000000002</v>
      </c>
      <c r="AZ423" s="53">
        <v>37.075000000000003</v>
      </c>
      <c r="BA423" s="53">
        <v>178.19900000000001</v>
      </c>
      <c r="BB423" s="53">
        <v>35.78</v>
      </c>
      <c r="BC423" s="53">
        <v>55.877000000000002</v>
      </c>
      <c r="BD423" s="53">
        <v>70.713999999999999</v>
      </c>
      <c r="BE423" s="53">
        <v>65.245999999999995</v>
      </c>
      <c r="BF423" s="53">
        <v>113.49299999999999</v>
      </c>
      <c r="BG423" s="53">
        <v>111.956</v>
      </c>
      <c r="BH423" s="53">
        <v>182.84100000000001</v>
      </c>
      <c r="BI423" s="63">
        <v>77.278999999999996</v>
      </c>
      <c r="BJ423" s="62">
        <v>150.48599999999999</v>
      </c>
      <c r="BK423" s="53">
        <v>382.36399999999998</v>
      </c>
      <c r="BL423" s="53">
        <v>-232.761</v>
      </c>
      <c r="BM423" s="53">
        <v>35.978000000000002</v>
      </c>
      <c r="BN423" s="53">
        <v>59.582000000000001</v>
      </c>
      <c r="BO423" s="53">
        <v>141.714</v>
      </c>
      <c r="BP423" s="53">
        <v>49.143000000000001</v>
      </c>
      <c r="BQ423" s="53">
        <v>281.72800000000001</v>
      </c>
      <c r="BR423" s="53">
        <v>415.89699999999999</v>
      </c>
      <c r="BS423" s="53">
        <v>135.4</v>
      </c>
      <c r="BT423" s="53">
        <v>100.065</v>
      </c>
      <c r="BU423" s="63">
        <v>234.95599999999999</v>
      </c>
      <c r="BV423" s="62">
        <v>76.870999999999995</v>
      </c>
      <c r="BW423" s="53">
        <v>-17.527999999999999</v>
      </c>
      <c r="BX423" s="53">
        <v>46.372999999999998</v>
      </c>
      <c r="BY423" s="53">
        <v>26.867000000000001</v>
      </c>
      <c r="BZ423" s="53">
        <v>47.164000000000001</v>
      </c>
      <c r="CA423" s="53">
        <v>-2509.61</v>
      </c>
      <c r="CB423" s="53">
        <v>-237.636</v>
      </c>
      <c r="CC423" s="53">
        <v>287.53100000000001</v>
      </c>
      <c r="CD423" s="53">
        <v>222.51300000000001</v>
      </c>
      <c r="CE423" s="53">
        <v>-5.8540000000000001</v>
      </c>
      <c r="CF423" s="53">
        <v>324.13200000000001</v>
      </c>
      <c r="CG423" s="63">
        <v>-13.132</v>
      </c>
      <c r="CH423" s="62">
        <v>9.5920000000000005</v>
      </c>
      <c r="CI423" s="53">
        <v>344.12599999999998</v>
      </c>
      <c r="CJ423" s="53">
        <v>202.78100000000001</v>
      </c>
      <c r="CK423" s="53">
        <v>307.29399999999998</v>
      </c>
      <c r="CL423" s="53">
        <v>186.989</v>
      </c>
      <c r="CM423" s="53">
        <v>92.4</v>
      </c>
      <c r="CN423" s="53">
        <v>589.81100000000004</v>
      </c>
      <c r="CO423" s="53">
        <v>231.24600000000001</v>
      </c>
      <c r="CP423" s="53">
        <v>282.625</v>
      </c>
      <c r="CQ423" s="53">
        <v>53.622</v>
      </c>
      <c r="CR423" s="53">
        <v>32.353000000000002</v>
      </c>
      <c r="CS423" s="63">
        <v>68.759</v>
      </c>
      <c r="CT423" s="62">
        <v>181.08199999999999</v>
      </c>
      <c r="CU423" s="53">
        <v>278.41399999999999</v>
      </c>
      <c r="CV423" s="53">
        <v>246.64500000000001</v>
      </c>
      <c r="CW423" s="53">
        <v>-37.264000000000003</v>
      </c>
      <c r="CX423" s="53">
        <v>23.189</v>
      </c>
      <c r="CY423" s="53">
        <v>-16.748000000000001</v>
      </c>
      <c r="CZ423" s="53">
        <v>-48.798000000000002</v>
      </c>
      <c r="DA423" s="53">
        <v>-162.18700000000001</v>
      </c>
      <c r="DB423" s="53">
        <v>-408.81099999999998</v>
      </c>
      <c r="DC423" s="53">
        <v>16.646999999999998</v>
      </c>
      <c r="DD423" s="53">
        <v>-29.209</v>
      </c>
      <c r="DE423" s="63">
        <v>19.14</v>
      </c>
      <c r="DF423" s="62">
        <v>101.577</v>
      </c>
      <c r="DG423" s="53">
        <v>8.8670000000000009</v>
      </c>
      <c r="DH423" s="53">
        <v>225</v>
      </c>
      <c r="DI423" s="53">
        <v>-26.257999999999999</v>
      </c>
      <c r="DJ423" s="53">
        <v>9.3819999999999997</v>
      </c>
      <c r="DK423" s="53">
        <v>456.98700000000002</v>
      </c>
      <c r="DL423" s="53">
        <v>430.04899999999998</v>
      </c>
      <c r="DM423" s="53">
        <v>4832.8770000000004</v>
      </c>
      <c r="DN423" s="53">
        <v>-13.891</v>
      </c>
      <c r="DO423" s="53">
        <v>146.797</v>
      </c>
      <c r="DP423" s="53">
        <v>184.83699999999999</v>
      </c>
      <c r="DQ423" s="63">
        <v>283.96800000000002</v>
      </c>
      <c r="DR423" s="62">
        <v>73.653999999999996</v>
      </c>
      <c r="DS423" s="53">
        <v>89.061999999999998</v>
      </c>
      <c r="DT423" s="53">
        <v>735.31299999999999</v>
      </c>
      <c r="DU423" s="53">
        <v>2.7090000000000001</v>
      </c>
      <c r="DV423" s="53">
        <v>686.976</v>
      </c>
      <c r="DW423" s="53">
        <v>259.39699999999999</v>
      </c>
      <c r="DX423" s="53">
        <v>283.93200000000002</v>
      </c>
      <c r="DY423" s="53">
        <v>165.89</v>
      </c>
      <c r="DZ423" s="53">
        <v>126.619</v>
      </c>
      <c r="EA423" s="53">
        <v>38.122</v>
      </c>
      <c r="EB423" s="53">
        <v>422.31</v>
      </c>
      <c r="EC423" s="63">
        <v>-189.43199999999999</v>
      </c>
      <c r="ED423" s="62">
        <v>1120.2380000000001</v>
      </c>
      <c r="EE423" s="53">
        <v>1801.317</v>
      </c>
      <c r="EF423" s="53">
        <v>164.85499999999999</v>
      </c>
      <c r="EG423" s="53">
        <v>343.54199999999997</v>
      </c>
      <c r="EH423" s="53">
        <v>389.76799999999997</v>
      </c>
      <c r="EI423" s="53">
        <v>705.16</v>
      </c>
      <c r="EJ423" s="53">
        <v>159.66900000000001</v>
      </c>
      <c r="EK423" s="53">
        <v>1286.702</v>
      </c>
      <c r="EL423" s="53">
        <v>404.67099999999999</v>
      </c>
      <c r="EM423" s="53">
        <v>14070.007</v>
      </c>
      <c r="EN423" s="53">
        <v>1077.8779999999999</v>
      </c>
      <c r="EO423" s="63">
        <v>1889.664</v>
      </c>
      <c r="EP423" s="62">
        <v>658.22699999999998</v>
      </c>
      <c r="EQ423" s="53">
        <v>224.89500000000001</v>
      </c>
      <c r="ER423" s="53">
        <v>2462.3020000000001</v>
      </c>
      <c r="ES423" s="53">
        <v>161.09294140624999</v>
      </c>
      <c r="ET423" s="53">
        <v>167.74100000000001</v>
      </c>
      <c r="EU423" s="53">
        <v>946.22799999999995</v>
      </c>
      <c r="EV423" s="53">
        <v>1170.9649999999999</v>
      </c>
      <c r="EW423" s="53">
        <v>458.27347009277344</v>
      </c>
      <c r="EX423" s="53">
        <v>330.428</v>
      </c>
      <c r="EY423" s="53">
        <v>1140.44</v>
      </c>
      <c r="EZ423" s="53">
        <v>1706.23</v>
      </c>
      <c r="FA423" s="63">
        <v>664.5</v>
      </c>
      <c r="FB423" s="62">
        <v>2473.4810000000002</v>
      </c>
      <c r="FC423" s="53">
        <v>874.10400000000004</v>
      </c>
      <c r="FD423" s="53">
        <v>670.06446874999995</v>
      </c>
      <c r="FE423" s="53">
        <v>900.31799999999998</v>
      </c>
      <c r="FF423" s="53">
        <v>589.17899999999997</v>
      </c>
      <c r="FG423" s="53">
        <v>753.39599999999996</v>
      </c>
      <c r="FH423" s="53">
        <v>446.44299999999998</v>
      </c>
      <c r="FI423" s="53">
        <v>2705.817</v>
      </c>
      <c r="FJ423" s="53">
        <v>1079.0930000000001</v>
      </c>
      <c r="FK423" s="53">
        <v>-283.23700000000002</v>
      </c>
      <c r="FL423" s="53">
        <v>646.69000000000005</v>
      </c>
      <c r="FM423" s="63">
        <v>3003.7379999999998</v>
      </c>
      <c r="FN423" s="62">
        <v>-291.19850000000008</v>
      </c>
      <c r="FO423" s="53">
        <v>302.84969999999993</v>
      </c>
      <c r="FP423" s="53">
        <v>-81.323499999999996</v>
      </c>
      <c r="FQ423" s="53">
        <v>187.60859999999997</v>
      </c>
      <c r="FR423" s="53">
        <v>78.647999999999996</v>
      </c>
      <c r="FS423" s="53">
        <v>993.8216000000001</v>
      </c>
      <c r="FT423" s="53">
        <v>236.56070000000003</v>
      </c>
      <c r="FU423" s="53">
        <v>463.87339999999995</v>
      </c>
      <c r="FV423" s="53">
        <v>911.48680000000002</v>
      </c>
      <c r="FW423" s="53">
        <v>244.38609999999997</v>
      </c>
      <c r="FX423" s="53">
        <v>381.97790000000003</v>
      </c>
      <c r="FY423" s="63">
        <v>1116.57</v>
      </c>
      <c r="FZ423" s="62">
        <v>1217.78618394</v>
      </c>
      <c r="GA423" s="53">
        <v>5470.9012342600008</v>
      </c>
      <c r="GB423" s="53">
        <v>2327.72344651</v>
      </c>
      <c r="GC423" s="53">
        <v>1924.4867441499998</v>
      </c>
      <c r="GD423" s="53">
        <v>4373.7377746299999</v>
      </c>
      <c r="GE423" s="53">
        <v>1755.9074972900003</v>
      </c>
      <c r="GF423" s="53">
        <v>3293.2810677500001</v>
      </c>
      <c r="GG423" s="53">
        <v>1848.5276359700001</v>
      </c>
      <c r="GH423" s="53">
        <v>2200.5584944299999</v>
      </c>
      <c r="GI423" s="53">
        <v>3592.9603808599995</v>
      </c>
      <c r="GJ423" s="53">
        <v>1314.7161987499999</v>
      </c>
      <c r="GK423" s="53">
        <v>7216.587711279999</v>
      </c>
      <c r="GL423" s="62">
        <v>2097.61827877</v>
      </c>
      <c r="GM423" s="53">
        <v>1243.8205736100001</v>
      </c>
      <c r="GN423" s="53">
        <v>9922.1584998100006</v>
      </c>
      <c r="GO423" s="53">
        <v>4245.1800156600002</v>
      </c>
      <c r="GP423" s="53">
        <v>1552.6672717599999</v>
      </c>
      <c r="GQ423" s="53">
        <v>1743.0709755600001</v>
      </c>
      <c r="GR423" s="53">
        <v>1410.5065136400001</v>
      </c>
      <c r="GS423" s="53">
        <v>1459.6746632999998</v>
      </c>
      <c r="GT423" s="53">
        <v>1346.9304143099998</v>
      </c>
      <c r="GU423" s="53">
        <v>1881.30531468</v>
      </c>
      <c r="GV423" s="53">
        <v>1359.2091955000001</v>
      </c>
      <c r="GW423" s="63">
        <v>2825.33270051</v>
      </c>
      <c r="GX423" s="62">
        <v>482.28721579</v>
      </c>
      <c r="GY423" s="53">
        <v>-1456.7738775800001</v>
      </c>
      <c r="GZ423" s="53">
        <v>1779.3905937299999</v>
      </c>
      <c r="HA423" s="53">
        <v>-2765.7745556599998</v>
      </c>
      <c r="HB423" s="53">
        <v>-1758.13382759</v>
      </c>
      <c r="HC423" s="53">
        <v>-31.161991460000024</v>
      </c>
      <c r="HD423" s="53">
        <v>893.66628800000001</v>
      </c>
      <c r="HE423" s="53">
        <v>1205.8738494699999</v>
      </c>
      <c r="HF423" s="53">
        <v>921.86817612999994</v>
      </c>
      <c r="HG423" s="53">
        <v>975.09924599999988</v>
      </c>
      <c r="HH423" s="53">
        <v>1101.3715336499999</v>
      </c>
      <c r="HI423" s="63">
        <v>270.66005422000012</v>
      </c>
      <c r="HJ423" s="62">
        <v>1216.2189754599999</v>
      </c>
      <c r="HK423" s="53">
        <v>1516.01129597</v>
      </c>
      <c r="HL423" s="53">
        <v>3593.20855562</v>
      </c>
      <c r="HM423" s="53">
        <v>2020.0895029799999</v>
      </c>
      <c r="HN423" s="53">
        <v>1560.2547890300002</v>
      </c>
      <c r="HO423" s="53">
        <v>2885.8376939</v>
      </c>
      <c r="HP423" s="53">
        <v>1438.51283691</v>
      </c>
      <c r="HQ423" s="53">
        <v>956.13435264999998</v>
      </c>
      <c r="HR423" s="53">
        <v>-787.47805348999964</v>
      </c>
      <c r="HS423" s="53">
        <v>1365.4776307300003</v>
      </c>
      <c r="HT423" s="53">
        <v>667.30285390999995</v>
      </c>
      <c r="HU423" s="63">
        <v>570.43475774000001</v>
      </c>
      <c r="HV423" s="62">
        <v>4027.4441619600002</v>
      </c>
      <c r="HW423" s="53">
        <v>632.24241036000001</v>
      </c>
      <c r="HX423" s="53">
        <v>460.40312394999995</v>
      </c>
      <c r="HY423" s="53">
        <v>3765.0885954700002</v>
      </c>
      <c r="HZ423" s="53">
        <v>4795.5179888300008</v>
      </c>
      <c r="IA423" s="53">
        <v>655.94147194000004</v>
      </c>
      <c r="IB423" s="53">
        <v>332.78600814999999</v>
      </c>
      <c r="IC423" s="53">
        <v>2195.0975328</v>
      </c>
      <c r="ID423" s="53">
        <v>1353.45126559</v>
      </c>
      <c r="IE423" s="53">
        <v>942.20626153000001</v>
      </c>
      <c r="IF423" s="53">
        <v>685.77977693999992</v>
      </c>
      <c r="IG423" s="63">
        <v>49.24675581000028</v>
      </c>
      <c r="IH423" s="53">
        <v>6960.2580429199988</v>
      </c>
      <c r="II423" s="53">
        <v>319.36983917999999</v>
      </c>
      <c r="IJ423" s="53">
        <v>-2481.8442660499995</v>
      </c>
      <c r="IK423" s="53">
        <v>556.73338477000004</v>
      </c>
      <c r="IL423" s="53">
        <v>220.24165675000006</v>
      </c>
      <c r="IM423" s="53">
        <v>1256.0804799099999</v>
      </c>
      <c r="IN423" s="53">
        <v>840.14416627999969</v>
      </c>
      <c r="IO423" s="53">
        <v>-461.15617320999996</v>
      </c>
      <c r="IP423" s="53">
        <v>-2097.3669048100001</v>
      </c>
      <c r="IQ423" s="53">
        <v>-927.78931403000001</v>
      </c>
      <c r="IR423" s="53">
        <v>-1589.7760788099999</v>
      </c>
      <c r="IS423" s="63">
        <v>1378.1518458200005</v>
      </c>
      <c r="IT423" s="53">
        <v>-552.41280582000002</v>
      </c>
      <c r="IU423" s="53">
        <v>415.01354888999998</v>
      </c>
      <c r="IV423" s="53">
        <v>2233.00790469</v>
      </c>
      <c r="IW423" s="53">
        <v>921.21764796999992</v>
      </c>
      <c r="IX423" s="53">
        <v>3732.7185691999998</v>
      </c>
      <c r="IY423" s="53">
        <v>539.63586993000001</v>
      </c>
      <c r="IZ423" s="53">
        <v>590.05839732000004</v>
      </c>
      <c r="JA423" s="53">
        <v>743.49793929999998</v>
      </c>
      <c r="JB423" s="53">
        <v>-199.50970156000005</v>
      </c>
      <c r="JC423" s="53">
        <v>1365.1680589399998</v>
      </c>
      <c r="JD423" s="53">
        <v>120.20093081999994</v>
      </c>
      <c r="JE423" s="63">
        <v>5010.1754762300015</v>
      </c>
      <c r="JF423" s="62">
        <v>1317.5251913699999</v>
      </c>
      <c r="JG423" s="53">
        <v>1787.4953569899999</v>
      </c>
      <c r="JH423" s="53">
        <v>1360.4711355100003</v>
      </c>
      <c r="JI423" s="53">
        <v>1143.5506102999998</v>
      </c>
      <c r="JJ423" s="53">
        <v>1268.5519006700001</v>
      </c>
      <c r="JK423" s="53">
        <v>1448.5888009300002</v>
      </c>
      <c r="JL423" s="53">
        <v>1999.6859518699998</v>
      </c>
      <c r="JM423" s="53">
        <v>1531.0140949699999</v>
      </c>
      <c r="JN423" s="53">
        <v>2591.40789799</v>
      </c>
      <c r="JO423" s="53">
        <v>1925.52940842</v>
      </c>
      <c r="JP423" s="53">
        <v>614.85486800999968</v>
      </c>
      <c r="JQ423" s="53">
        <v>4238.0543199399999</v>
      </c>
      <c r="JR423" s="62">
        <v>1773.0974701000002</v>
      </c>
      <c r="JS423" s="53">
        <v>-1708.1974928499997</v>
      </c>
      <c r="JT423" s="53">
        <v>-144.37180464999992</v>
      </c>
      <c r="JU423" s="53">
        <v>-499.21496561000004</v>
      </c>
      <c r="JV423" s="53">
        <v>-1937.6495545599998</v>
      </c>
      <c r="JW423" s="53">
        <v>-4827.0440808099993</v>
      </c>
      <c r="JX423" s="53">
        <v>-1036.3695437000001</v>
      </c>
      <c r="JY423" s="53">
        <v>363.77290830999993</v>
      </c>
      <c r="JZ423" s="53">
        <v>624.98334420000003</v>
      </c>
      <c r="KA423" s="53">
        <v>1178.8215014299999</v>
      </c>
      <c r="KB423" s="53">
        <v>638.93304402000001</v>
      </c>
      <c r="KC423" s="53">
        <v>3306.4188086799995</v>
      </c>
      <c r="KD423" s="62">
        <v>1807.6879817999998</v>
      </c>
      <c r="KE423" s="53">
        <v>2402.7341842999999</v>
      </c>
      <c r="KF423" s="53">
        <v>2117.1344812299999</v>
      </c>
      <c r="KG423" s="53">
        <v>2671.34680183</v>
      </c>
      <c r="KH423" s="53">
        <v>647.82014750000008</v>
      </c>
      <c r="KI423" s="53">
        <v>1944.5152973199999</v>
      </c>
      <c r="KJ423" s="53">
        <v>908.42466180000019</v>
      </c>
      <c r="KK423" s="53">
        <v>1372.1184611599999</v>
      </c>
      <c r="KL423" s="53">
        <v>1269.2423608699999</v>
      </c>
      <c r="KM423" s="53">
        <v>2494.3344797</v>
      </c>
      <c r="KN423" s="53">
        <v>3092.7637976499996</v>
      </c>
      <c r="KO423" s="53">
        <v>61.942492159999802</v>
      </c>
      <c r="KP423" s="62">
        <v>3881.49438474</v>
      </c>
      <c r="KQ423" s="53">
        <v>657.67425151999987</v>
      </c>
      <c r="KR423" s="53">
        <v>-5291.7322410400002</v>
      </c>
      <c r="KS423" s="53">
        <v>-4708.9806373499996</v>
      </c>
      <c r="KT423" s="53">
        <v>-6829.3330258099995</v>
      </c>
      <c r="KU423" s="53">
        <v>-1634.3419912499999</v>
      </c>
      <c r="KV423" s="53">
        <v>2042.9296981900002</v>
      </c>
      <c r="KW423" s="53">
        <v>1365.7440778100001</v>
      </c>
      <c r="KX423" s="53">
        <v>791.16115198000011</v>
      </c>
      <c r="KY423" s="53">
        <v>2989.45580221</v>
      </c>
      <c r="KZ423" s="53">
        <v>-1894.7083967800002</v>
      </c>
      <c r="LA423" s="53">
        <v>3832.9000567799994</v>
      </c>
      <c r="LB423" s="62">
        <v>2244.6799158099998</v>
      </c>
      <c r="LC423" s="53">
        <v>1974.3268063200001</v>
      </c>
      <c r="LD423" s="53">
        <v>2024.1468201899997</v>
      </c>
      <c r="LE423" s="53">
        <v>2422.0683405199998</v>
      </c>
      <c r="LF423" s="53">
        <v>3039.14069135</v>
      </c>
      <c r="LG423" s="53">
        <v>3335.8376845399998</v>
      </c>
      <c r="LH423" s="53">
        <v>2966.3697304500001</v>
      </c>
      <c r="LI423" s="53">
        <v>-740.41305043999978</v>
      </c>
      <c r="LJ423" s="53">
        <v>-82.332693189999645</v>
      </c>
      <c r="LK423" s="53">
        <v>2663.7197201700001</v>
      </c>
      <c r="LL423" s="53">
        <v>2406.0473794300001</v>
      </c>
      <c r="LM423" s="53">
        <v>-5832.4010606000002</v>
      </c>
      <c r="LN423" s="62">
        <v>3251.2965539100001</v>
      </c>
      <c r="LO423" s="53">
        <v>3912.5709244699997</v>
      </c>
      <c r="LP423" s="53">
        <v>2888.0427836700001</v>
      </c>
      <c r="LQ423" s="53">
        <v>4665.2740892399997</v>
      </c>
      <c r="LR423" s="53">
        <v>3388.0472943599998</v>
      </c>
      <c r="LS423" s="53">
        <v>2493.4316264000004</v>
      </c>
      <c r="LT423" s="53">
        <v>2723.9969171900002</v>
      </c>
      <c r="LU423" s="53">
        <v>2539.9540710599999</v>
      </c>
      <c r="LV423" s="53">
        <v>1319.0848941699999</v>
      </c>
      <c r="LW423" s="53">
        <v>1616.3060186699997</v>
      </c>
      <c r="LX423" s="53">
        <v>1492.5222016399998</v>
      </c>
      <c r="LY423" s="53">
        <v>1924.6374242900001</v>
      </c>
      <c r="LZ423" s="62">
        <v>2287.8726118700006</v>
      </c>
      <c r="MA423" s="53">
        <v>2110.2008390599999</v>
      </c>
      <c r="MB423" s="53">
        <v>951.21312013000011</v>
      </c>
      <c r="MC423" s="53">
        <v>2345.2906672300001</v>
      </c>
      <c r="MD423" s="53">
        <v>1672.4276481100001</v>
      </c>
      <c r="ME423" s="53">
        <v>1317.9292500299998</v>
      </c>
      <c r="MF423" s="53">
        <v>2692.43896202</v>
      </c>
      <c r="MG423" s="53">
        <v>427.74178935000009</v>
      </c>
      <c r="MH423" s="53">
        <v>2081.2393566700002</v>
      </c>
      <c r="MI423" s="53">
        <v>3324.85885469</v>
      </c>
      <c r="MJ423" s="53">
        <v>4792.2471714099993</v>
      </c>
      <c r="MK423" s="53">
        <v>801.26274550999983</v>
      </c>
      <c r="ML423" s="62">
        <v>2890.3686955500002</v>
      </c>
      <c r="MM423" s="53">
        <v>2504.2927393999998</v>
      </c>
      <c r="MN423" s="53">
        <v>715.99936489000015</v>
      </c>
      <c r="MO423" s="53">
        <v>1235.9790764500001</v>
      </c>
      <c r="MP423" s="53">
        <v>1743.5025881299998</v>
      </c>
      <c r="MQ423" s="53">
        <v>1159.0734406300001</v>
      </c>
      <c r="MR423" s="53">
        <v>2314.9930242800001</v>
      </c>
      <c r="MS423" s="53">
        <v>1587.7267192899999</v>
      </c>
      <c r="MT423" s="53">
        <v>1843.5345061599999</v>
      </c>
      <c r="MU423" s="53">
        <v>2385.2748477800001</v>
      </c>
      <c r="MV423" s="53">
        <v>2840.7307943400001</v>
      </c>
      <c r="MW423" s="53">
        <v>3139.3903063100001</v>
      </c>
      <c r="MX423" s="62">
        <v>4192.81221525</v>
      </c>
      <c r="MY423" s="53">
        <v>3703.3627105199998</v>
      </c>
      <c r="MZ423" s="53">
        <v>3030.5127791</v>
      </c>
      <c r="NA423" s="221" t="s">
        <v>247</v>
      </c>
      <c r="NB423" s="76" t="s">
        <v>95</v>
      </c>
    </row>
    <row r="424" spans="1:366" x14ac:dyDescent="0.35">
      <c r="A424" s="76" t="s">
        <v>222</v>
      </c>
      <c r="B424" s="53">
        <v>96.18</v>
      </c>
      <c r="C424" s="53">
        <v>35.201999999999998</v>
      </c>
      <c r="D424" s="53">
        <v>66.69</v>
      </c>
      <c r="E424" s="53">
        <v>3.6080000000000001</v>
      </c>
      <c r="F424" s="53">
        <v>184.84800000000001</v>
      </c>
      <c r="G424" s="53">
        <v>106.699</v>
      </c>
      <c r="H424" s="53">
        <v>82.344999999999999</v>
      </c>
      <c r="I424" s="53">
        <v>333.13200000000001</v>
      </c>
      <c r="J424" s="53">
        <v>155.57900000000001</v>
      </c>
      <c r="K424" s="53">
        <v>66.162999999999997</v>
      </c>
      <c r="L424" s="53">
        <v>-73.325999999999993</v>
      </c>
      <c r="M424" s="63">
        <v>38.518000000000001</v>
      </c>
      <c r="N424" s="62">
        <v>38.271000000000001</v>
      </c>
      <c r="O424" s="53">
        <v>41.722999999999999</v>
      </c>
      <c r="P424" s="53">
        <v>-1432.6859999999999</v>
      </c>
      <c r="Q424" s="53">
        <v>15.824999999999999</v>
      </c>
      <c r="R424" s="53">
        <v>64.361000000000004</v>
      </c>
      <c r="S424" s="53">
        <v>27.111999999999998</v>
      </c>
      <c r="T424" s="53">
        <v>168.74199999999999</v>
      </c>
      <c r="U424" s="53">
        <v>27.614000000000001</v>
      </c>
      <c r="V424" s="53">
        <v>136.76</v>
      </c>
      <c r="W424" s="53">
        <v>64.063000000000002</v>
      </c>
      <c r="X424" s="53">
        <v>39.610999999999997</v>
      </c>
      <c r="Y424" s="63">
        <v>339.54</v>
      </c>
      <c r="Z424" s="62">
        <v>56.881</v>
      </c>
      <c r="AA424" s="53">
        <v>30.666</v>
      </c>
      <c r="AB424" s="53">
        <v>34.716000000000001</v>
      </c>
      <c r="AC424" s="53">
        <v>285.012</v>
      </c>
      <c r="AD424" s="53">
        <v>65.891000000000005</v>
      </c>
      <c r="AE424" s="53">
        <v>42.932000000000002</v>
      </c>
      <c r="AF424" s="53">
        <v>43.585999999999999</v>
      </c>
      <c r="AG424" s="53">
        <v>92.123000000000005</v>
      </c>
      <c r="AH424" s="53">
        <v>136.072</v>
      </c>
      <c r="AI424" s="53">
        <v>87.051000000000002</v>
      </c>
      <c r="AJ424" s="53">
        <v>219.09700000000001</v>
      </c>
      <c r="AK424" s="63">
        <v>21.536999999999999</v>
      </c>
      <c r="AL424" s="62">
        <v>93.51</v>
      </c>
      <c r="AM424" s="53">
        <v>40.459000000000003</v>
      </c>
      <c r="AN424" s="53">
        <v>44.448999999999998</v>
      </c>
      <c r="AO424" s="53">
        <v>46.180999999999997</v>
      </c>
      <c r="AP424" s="53">
        <v>106.923</v>
      </c>
      <c r="AQ424" s="53">
        <v>138.864</v>
      </c>
      <c r="AR424" s="53">
        <v>331.99700000000001</v>
      </c>
      <c r="AS424" s="53">
        <v>238.583</v>
      </c>
      <c r="AT424" s="53">
        <v>1083.6949999999999</v>
      </c>
      <c r="AU424" s="53">
        <v>326.851</v>
      </c>
      <c r="AV424" s="53">
        <v>254.042</v>
      </c>
      <c r="AW424" s="63">
        <v>148.459</v>
      </c>
      <c r="AX424" s="62">
        <v>163.821</v>
      </c>
      <c r="AY424" s="53">
        <v>17.824000000000002</v>
      </c>
      <c r="AZ424" s="53">
        <v>37.075000000000003</v>
      </c>
      <c r="BA424" s="53">
        <v>178.19900000000001</v>
      </c>
      <c r="BB424" s="53">
        <v>35.78</v>
      </c>
      <c r="BC424" s="53">
        <v>55.877000000000002</v>
      </c>
      <c r="BD424" s="53">
        <v>70.713999999999999</v>
      </c>
      <c r="BE424" s="53">
        <v>65.245999999999995</v>
      </c>
      <c r="BF424" s="53">
        <v>113.49299999999999</v>
      </c>
      <c r="BG424" s="53">
        <v>111.956</v>
      </c>
      <c r="BH424" s="53">
        <v>182.84100000000001</v>
      </c>
      <c r="BI424" s="63">
        <v>77.278999999999996</v>
      </c>
      <c r="BJ424" s="62">
        <v>150.48599999999999</v>
      </c>
      <c r="BK424" s="53">
        <v>382.36399999999998</v>
      </c>
      <c r="BL424" s="53">
        <v>-232.761</v>
      </c>
      <c r="BM424" s="53">
        <v>35.978000000000002</v>
      </c>
      <c r="BN424" s="53">
        <v>59.582000000000001</v>
      </c>
      <c r="BO424" s="53">
        <v>141.714</v>
      </c>
      <c r="BP424" s="53">
        <v>49.143000000000001</v>
      </c>
      <c r="BQ424" s="53">
        <v>281.72800000000001</v>
      </c>
      <c r="BR424" s="53">
        <v>415.89699999999999</v>
      </c>
      <c r="BS424" s="53">
        <v>135.4</v>
      </c>
      <c r="BT424" s="53">
        <v>100.065</v>
      </c>
      <c r="BU424" s="63">
        <v>234.95599999999999</v>
      </c>
      <c r="BV424" s="62">
        <v>76.870999999999995</v>
      </c>
      <c r="BW424" s="53">
        <v>-17.527999999999999</v>
      </c>
      <c r="BX424" s="53">
        <v>46.372999999999998</v>
      </c>
      <c r="BY424" s="53">
        <v>26.867000000000001</v>
      </c>
      <c r="BZ424" s="53">
        <v>47.164000000000001</v>
      </c>
      <c r="CA424" s="53">
        <v>-2509.61</v>
      </c>
      <c r="CB424" s="53">
        <v>-237.636</v>
      </c>
      <c r="CC424" s="53">
        <v>287.53100000000001</v>
      </c>
      <c r="CD424" s="53">
        <v>222.51300000000001</v>
      </c>
      <c r="CE424" s="53">
        <v>-5.8540000000000001</v>
      </c>
      <c r="CF424" s="53">
        <v>324.13200000000001</v>
      </c>
      <c r="CG424" s="63">
        <v>-13.132</v>
      </c>
      <c r="CH424" s="62">
        <v>9.5920000000000005</v>
      </c>
      <c r="CI424" s="53">
        <v>344.12599999999998</v>
      </c>
      <c r="CJ424" s="53">
        <v>202.78100000000001</v>
      </c>
      <c r="CK424" s="53">
        <v>307.29399999999998</v>
      </c>
      <c r="CL424" s="53">
        <v>186.989</v>
      </c>
      <c r="CM424" s="53">
        <v>92.4</v>
      </c>
      <c r="CN424" s="53">
        <v>589.81100000000004</v>
      </c>
      <c r="CO424" s="53">
        <v>231.24600000000001</v>
      </c>
      <c r="CP424" s="53">
        <v>282.625</v>
      </c>
      <c r="CQ424" s="53">
        <v>53.622</v>
      </c>
      <c r="CR424" s="53">
        <v>32.353000000000002</v>
      </c>
      <c r="CS424" s="63">
        <v>68.759</v>
      </c>
      <c r="CT424" s="62">
        <v>181.08199999999999</v>
      </c>
      <c r="CU424" s="53">
        <v>278.41399999999999</v>
      </c>
      <c r="CV424" s="53">
        <v>246.64500000000001</v>
      </c>
      <c r="CW424" s="53">
        <v>-37.264000000000003</v>
      </c>
      <c r="CX424" s="53">
        <v>23.189</v>
      </c>
      <c r="CY424" s="53">
        <v>-16.748000000000001</v>
      </c>
      <c r="CZ424" s="53">
        <v>-48.798000000000002</v>
      </c>
      <c r="DA424" s="53">
        <v>-162.18700000000001</v>
      </c>
      <c r="DB424" s="53">
        <v>-408.81099999999998</v>
      </c>
      <c r="DC424" s="53">
        <v>16.646999999999998</v>
      </c>
      <c r="DD424" s="53">
        <v>-29.209</v>
      </c>
      <c r="DE424" s="63">
        <v>19.14</v>
      </c>
      <c r="DF424" s="62">
        <v>101.577</v>
      </c>
      <c r="DG424" s="53">
        <v>8.8670000000000009</v>
      </c>
      <c r="DH424" s="53">
        <v>225</v>
      </c>
      <c r="DI424" s="53">
        <v>-26.257999999999999</v>
      </c>
      <c r="DJ424" s="53">
        <v>9.3819999999999997</v>
      </c>
      <c r="DK424" s="53">
        <v>456.98700000000002</v>
      </c>
      <c r="DL424" s="53">
        <v>430.04899999999998</v>
      </c>
      <c r="DM424" s="53">
        <v>4832.8770000000004</v>
      </c>
      <c r="DN424" s="53">
        <v>-13.891</v>
      </c>
      <c r="DO424" s="53">
        <v>146.797</v>
      </c>
      <c r="DP424" s="53">
        <v>184.83699999999999</v>
      </c>
      <c r="DQ424" s="63">
        <v>283.96800000000002</v>
      </c>
      <c r="DR424" s="62">
        <v>73.653999999999996</v>
      </c>
      <c r="DS424" s="53">
        <v>89.061999999999998</v>
      </c>
      <c r="DT424" s="53">
        <v>735.31299999999999</v>
      </c>
      <c r="DU424" s="53">
        <v>2.7090000000000001</v>
      </c>
      <c r="DV424" s="53">
        <v>686.976</v>
      </c>
      <c r="DW424" s="53">
        <v>259.39699999999999</v>
      </c>
      <c r="DX424" s="53">
        <v>283.93200000000002</v>
      </c>
      <c r="DY424" s="53">
        <v>165.89</v>
      </c>
      <c r="DZ424" s="53">
        <v>126.619</v>
      </c>
      <c r="EA424" s="53">
        <v>38.122</v>
      </c>
      <c r="EB424" s="53">
        <v>422.31</v>
      </c>
      <c r="EC424" s="63">
        <v>-189.43199999999999</v>
      </c>
      <c r="ED424" s="62">
        <v>1120.2380000000001</v>
      </c>
      <c r="EE424" s="53">
        <v>1801.317</v>
      </c>
      <c r="EF424" s="53">
        <v>164.85499999999999</v>
      </c>
      <c r="EG424" s="53">
        <v>343.54199999999997</v>
      </c>
      <c r="EH424" s="53">
        <v>389.76799999999997</v>
      </c>
      <c r="EI424" s="53">
        <v>705.16</v>
      </c>
      <c r="EJ424" s="53">
        <v>159.66900000000001</v>
      </c>
      <c r="EK424" s="53">
        <v>1286.702</v>
      </c>
      <c r="EL424" s="53">
        <v>404.67099999999999</v>
      </c>
      <c r="EM424" s="53">
        <v>14070.007</v>
      </c>
      <c r="EN424" s="53">
        <v>1077.8779999999999</v>
      </c>
      <c r="EO424" s="63">
        <v>1889.664</v>
      </c>
      <c r="EP424" s="62">
        <v>658.22699999999998</v>
      </c>
      <c r="EQ424" s="53">
        <v>224.89500000000001</v>
      </c>
      <c r="ER424" s="53">
        <v>2462.3020000000001</v>
      </c>
      <c r="ES424" s="53">
        <v>161.09294140624999</v>
      </c>
      <c r="ET424" s="53">
        <v>167.74100000000001</v>
      </c>
      <c r="EU424" s="53">
        <v>946.22799999999995</v>
      </c>
      <c r="EV424" s="53">
        <v>1170.9649999999999</v>
      </c>
      <c r="EW424" s="53">
        <v>458.27347009277344</v>
      </c>
      <c r="EX424" s="53">
        <v>330.428</v>
      </c>
      <c r="EY424" s="53">
        <v>1140.44</v>
      </c>
      <c r="EZ424" s="53">
        <v>1706.23</v>
      </c>
      <c r="FA424" s="63">
        <v>664.5</v>
      </c>
      <c r="FB424" s="62">
        <v>2473.4810000000002</v>
      </c>
      <c r="FC424" s="53">
        <v>874.10400000000004</v>
      </c>
      <c r="FD424" s="53">
        <v>670.06446874999995</v>
      </c>
      <c r="FE424" s="53">
        <v>900.31799999999998</v>
      </c>
      <c r="FF424" s="53">
        <v>589.17899999999997</v>
      </c>
      <c r="FG424" s="53">
        <v>753.39599999999996</v>
      </c>
      <c r="FH424" s="53">
        <v>446.44299999999998</v>
      </c>
      <c r="FI424" s="53">
        <v>2705.817</v>
      </c>
      <c r="FJ424" s="53">
        <v>1079.0930000000001</v>
      </c>
      <c r="FK424" s="53">
        <v>-283.23700000000002</v>
      </c>
      <c r="FL424" s="53">
        <v>646.69000000000005</v>
      </c>
      <c r="FM424" s="63">
        <v>3003.7379999999998</v>
      </c>
      <c r="FN424" s="62">
        <v>-291.19850000000008</v>
      </c>
      <c r="FO424" s="53">
        <v>302.84969999999993</v>
      </c>
      <c r="FP424" s="53">
        <v>-81.323499999999996</v>
      </c>
      <c r="FQ424" s="53">
        <v>187.60859999999997</v>
      </c>
      <c r="FR424" s="53">
        <v>78.647999999999996</v>
      </c>
      <c r="FS424" s="53">
        <v>993.8216000000001</v>
      </c>
      <c r="FT424" s="53">
        <v>236.56070000000003</v>
      </c>
      <c r="FU424" s="53">
        <v>463.87339999999995</v>
      </c>
      <c r="FV424" s="53">
        <v>911.48680000000002</v>
      </c>
      <c r="FW424" s="53">
        <v>244.38609999999997</v>
      </c>
      <c r="FX424" s="53">
        <v>381.97790000000003</v>
      </c>
      <c r="FY424" s="63">
        <v>1116.57</v>
      </c>
      <c r="FZ424" s="62">
        <v>431.65014100999991</v>
      </c>
      <c r="GA424" s="53">
        <v>4693.2214050700004</v>
      </c>
      <c r="GB424" s="53">
        <v>1503.5329302399998</v>
      </c>
      <c r="GC424" s="53">
        <v>1068.9528504599998</v>
      </c>
      <c r="GD424" s="53">
        <v>3526.8659224399998</v>
      </c>
      <c r="GE424" s="53">
        <v>934.19914460000007</v>
      </c>
      <c r="GF424" s="53">
        <v>2490.5171454300003</v>
      </c>
      <c r="GG424" s="53">
        <v>1030.33484896</v>
      </c>
      <c r="GH424" s="53">
        <v>1396.6579475799999</v>
      </c>
      <c r="GI424" s="53">
        <v>2777.3215448299998</v>
      </c>
      <c r="GJ424" s="53">
        <v>538.5329813699999</v>
      </c>
      <c r="GK424" s="53">
        <v>6439.2117172399994</v>
      </c>
      <c r="GL424" s="62">
        <v>1030.0866340800001</v>
      </c>
      <c r="GM424" s="53">
        <v>158.71590665000002</v>
      </c>
      <c r="GN424" s="53">
        <v>8842.9600940399996</v>
      </c>
      <c r="GO424" s="53">
        <v>3174.4986950400003</v>
      </c>
      <c r="GP424" s="53">
        <v>624.81022804999986</v>
      </c>
      <c r="GQ424" s="53">
        <v>776.95897506000006</v>
      </c>
      <c r="GR424" s="53">
        <v>482.40081480999999</v>
      </c>
      <c r="GS424" s="53">
        <v>529.32053351000002</v>
      </c>
      <c r="GT424" s="53">
        <v>416.20252372999988</v>
      </c>
      <c r="GU424" s="53">
        <v>954.31479864000005</v>
      </c>
      <c r="GV424" s="53">
        <v>556.30402185000014</v>
      </c>
      <c r="GW424" s="63">
        <v>1997.7972745500001</v>
      </c>
      <c r="GX424" s="62">
        <v>462.22258980999999</v>
      </c>
      <c r="GY424" s="53">
        <v>-607.45277381000017</v>
      </c>
      <c r="GZ424" s="53">
        <v>1621.9440991099998</v>
      </c>
      <c r="HA424" s="53">
        <v>-2414.4779945499999</v>
      </c>
      <c r="HB424" s="53">
        <v>-158.98289464999991</v>
      </c>
      <c r="HC424" s="53">
        <v>354.09886272999995</v>
      </c>
      <c r="HD424" s="53">
        <v>743.41295293999997</v>
      </c>
      <c r="HE424" s="53">
        <v>1130.8728876499999</v>
      </c>
      <c r="HF424" s="53">
        <v>760.00970225999993</v>
      </c>
      <c r="HG424" s="53">
        <v>833.73311376999993</v>
      </c>
      <c r="HH424" s="53">
        <v>924.89587069000004</v>
      </c>
      <c r="HI424" s="63">
        <v>253.24798714000011</v>
      </c>
      <c r="HJ424" s="62">
        <v>688.68900380999992</v>
      </c>
      <c r="HK424" s="53">
        <v>968.20778188000008</v>
      </c>
      <c r="HL424" s="53">
        <v>3038.70852913</v>
      </c>
      <c r="HM424" s="53">
        <v>1482.19881302</v>
      </c>
      <c r="HN424" s="53">
        <v>1050.3138485400002</v>
      </c>
      <c r="HO424" s="53">
        <v>2349.7259692500002</v>
      </c>
      <c r="HP424" s="53">
        <v>1019.3484076100001</v>
      </c>
      <c r="HQ424" s="53">
        <v>473.82159963999993</v>
      </c>
      <c r="HR424" s="53">
        <v>-479.01466555999963</v>
      </c>
      <c r="HS424" s="53">
        <v>738.74177826000016</v>
      </c>
      <c r="HT424" s="53">
        <v>33.97987109999999</v>
      </c>
      <c r="HU424" s="63">
        <v>-47.160156229999963</v>
      </c>
      <c r="HV424" s="62">
        <v>3874.18095847</v>
      </c>
      <c r="HW424" s="53">
        <v>723.28823289000002</v>
      </c>
      <c r="HX424" s="53">
        <v>453.60347468999993</v>
      </c>
      <c r="HY424" s="53">
        <v>3594.7404158200002</v>
      </c>
      <c r="HZ424" s="53">
        <v>4696.7011726100009</v>
      </c>
      <c r="IA424" s="53">
        <v>544.20142607000002</v>
      </c>
      <c r="IB424" s="53">
        <v>479.91883192</v>
      </c>
      <c r="IC424" s="53">
        <v>2089.9518739800001</v>
      </c>
      <c r="ID424" s="53">
        <v>1246.74432626</v>
      </c>
      <c r="IE424" s="53">
        <v>776.36019102</v>
      </c>
      <c r="IF424" s="53">
        <v>505.85344940999988</v>
      </c>
      <c r="IG424" s="63">
        <v>36.116551460000281</v>
      </c>
      <c r="IH424" s="53">
        <v>7222.1140134799989</v>
      </c>
      <c r="II424" s="53">
        <v>561.14913575000003</v>
      </c>
      <c r="IJ424" s="53">
        <v>-1358.22601429</v>
      </c>
      <c r="IK424" s="53">
        <v>864.07131701000003</v>
      </c>
      <c r="IL424" s="53">
        <v>517.18531850000011</v>
      </c>
      <c r="IM424" s="53">
        <v>1638.47960141</v>
      </c>
      <c r="IN424" s="53">
        <v>1128.9809988199997</v>
      </c>
      <c r="IO424" s="53">
        <v>-69.605782669999996</v>
      </c>
      <c r="IP424" s="53">
        <v>-1735.4087129899999</v>
      </c>
      <c r="IQ424" s="53">
        <v>-466.23609479000004</v>
      </c>
      <c r="IR424" s="53">
        <v>-1300.58074706</v>
      </c>
      <c r="IS424" s="63">
        <v>2390.2151576500005</v>
      </c>
      <c r="IT424" s="53">
        <v>-882.55205744</v>
      </c>
      <c r="IU424" s="53">
        <v>279.68962404000001</v>
      </c>
      <c r="IV424" s="53">
        <v>1797.37673277</v>
      </c>
      <c r="IW424" s="53">
        <v>751.04489898999998</v>
      </c>
      <c r="IX424" s="53">
        <v>3181.4750007899997</v>
      </c>
      <c r="IY424" s="53">
        <v>85.872530060000003</v>
      </c>
      <c r="IZ424" s="53">
        <v>24.469591789999978</v>
      </c>
      <c r="JA424" s="53">
        <v>229.61135547000006</v>
      </c>
      <c r="JB424" s="53">
        <v>-563.26407556000004</v>
      </c>
      <c r="JC424" s="53">
        <v>805.7198687099999</v>
      </c>
      <c r="JD424" s="53">
        <v>-336.48060906000006</v>
      </c>
      <c r="JE424" s="63">
        <v>4686.3437551000015</v>
      </c>
      <c r="JF424" s="62">
        <v>90.265340019999996</v>
      </c>
      <c r="JG424" s="53">
        <v>613.57857079000007</v>
      </c>
      <c r="JH424" s="53">
        <v>66.789063610000014</v>
      </c>
      <c r="JI424" s="53">
        <v>-54.090210470000059</v>
      </c>
      <c r="JJ424" s="53">
        <v>-22.254365970000023</v>
      </c>
      <c r="JK424" s="53">
        <v>111.77645927000005</v>
      </c>
      <c r="JL424" s="53">
        <v>682.84243430999993</v>
      </c>
      <c r="JM424" s="53">
        <v>123.49971126000003</v>
      </c>
      <c r="JN424" s="53">
        <v>1162.6122654800001</v>
      </c>
      <c r="JO424" s="53">
        <v>472.47328066000006</v>
      </c>
      <c r="JP424" s="53">
        <v>-714.43509205000021</v>
      </c>
      <c r="JQ424" s="53">
        <v>3103.2954940100003</v>
      </c>
      <c r="JR424" s="62">
        <v>1534.0860973500003</v>
      </c>
      <c r="JS424" s="53">
        <v>-1937.3865573599996</v>
      </c>
      <c r="JT424" s="53">
        <v>-369.46304582999994</v>
      </c>
      <c r="JU424" s="53">
        <v>-726.45430526000007</v>
      </c>
      <c r="JV424" s="53">
        <v>-2165.9431064099999</v>
      </c>
      <c r="JW424" s="53">
        <v>-5053.9093449899992</v>
      </c>
      <c r="JX424" s="53">
        <v>-1269.49773342</v>
      </c>
      <c r="JY424" s="53">
        <v>128.49095202999996</v>
      </c>
      <c r="JZ424" s="53">
        <v>389.19695385</v>
      </c>
      <c r="KA424" s="53">
        <v>961.58017148999988</v>
      </c>
      <c r="KB424" s="53">
        <v>418.24568822000003</v>
      </c>
      <c r="KC424" s="53">
        <v>3101.5843056699996</v>
      </c>
      <c r="KD424" s="62">
        <v>892.60641851999992</v>
      </c>
      <c r="KE424" s="53">
        <v>726.92646893000006</v>
      </c>
      <c r="KF424" s="53">
        <v>322.40508713000003</v>
      </c>
      <c r="KG424" s="53">
        <v>1263.49484798</v>
      </c>
      <c r="KH424" s="53">
        <v>157.98841650000003</v>
      </c>
      <c r="KI424" s="53">
        <v>323.64921856999996</v>
      </c>
      <c r="KJ424" s="53">
        <v>-36.609341269999888</v>
      </c>
      <c r="KK424" s="53">
        <v>644.67276549999997</v>
      </c>
      <c r="KL424" s="53">
        <v>452.56789982999993</v>
      </c>
      <c r="KM424" s="53">
        <v>1842.7662871800003</v>
      </c>
      <c r="KN424" s="53">
        <v>2127.1559437999995</v>
      </c>
      <c r="KO424" s="53">
        <v>1009.3879463499999</v>
      </c>
      <c r="KP424" s="62">
        <v>2601.6957498300003</v>
      </c>
      <c r="KQ424" s="53">
        <v>-198.80844641000004</v>
      </c>
      <c r="KR424" s="53">
        <v>-3779.7874385</v>
      </c>
      <c r="KS424" s="53">
        <v>-1424.0687239799997</v>
      </c>
      <c r="KT424" s="53">
        <v>-6772.0971955299992</v>
      </c>
      <c r="KU424" s="53">
        <v>-1111.4886931999999</v>
      </c>
      <c r="KV424" s="53">
        <v>801.85428465999996</v>
      </c>
      <c r="KW424" s="53">
        <v>60.775086279999989</v>
      </c>
      <c r="KX424" s="53">
        <v>-164.57025922999995</v>
      </c>
      <c r="KY424" s="53">
        <v>1482.53822008</v>
      </c>
      <c r="KZ424" s="53">
        <v>-867.50734839000006</v>
      </c>
      <c r="LA424" s="53">
        <v>3196.9862201899996</v>
      </c>
      <c r="LB424" s="62">
        <v>581.93051971999989</v>
      </c>
      <c r="LC424" s="53">
        <v>207.15248790999996</v>
      </c>
      <c r="LD424" s="53">
        <v>178.80577033999998</v>
      </c>
      <c r="LE424" s="53">
        <v>376.15733733000002</v>
      </c>
      <c r="LF424" s="53">
        <v>651.30184055999996</v>
      </c>
      <c r="LG424" s="53">
        <v>1410.39106397</v>
      </c>
      <c r="LH424" s="53">
        <v>888.17102746</v>
      </c>
      <c r="LI424" s="53">
        <v>-2304.2022663799999</v>
      </c>
      <c r="LJ424" s="53">
        <v>-1734.5915749699996</v>
      </c>
      <c r="LK424" s="53">
        <v>853.15250265000009</v>
      </c>
      <c r="LL424" s="53">
        <v>507.25564669000011</v>
      </c>
      <c r="LM424" s="53">
        <v>-3095.7061777100002</v>
      </c>
      <c r="LN424" s="62">
        <v>752.98885031999998</v>
      </c>
      <c r="LO424" s="53">
        <v>904.75471247000007</v>
      </c>
      <c r="LP424" s="53">
        <v>337.12695261999988</v>
      </c>
      <c r="LQ424" s="53">
        <v>2357.7473255199998</v>
      </c>
      <c r="LR424" s="53">
        <v>704.14759229999993</v>
      </c>
      <c r="LS424" s="53">
        <v>-279.61050368999997</v>
      </c>
      <c r="LT424" s="53">
        <v>380.5692441600001</v>
      </c>
      <c r="LU424" s="53">
        <v>174.39837120999997</v>
      </c>
      <c r="LV424" s="53">
        <v>-1198.8881090100001</v>
      </c>
      <c r="LW424" s="53">
        <v>502.70603586999988</v>
      </c>
      <c r="LX424" s="53">
        <v>548.9833698399998</v>
      </c>
      <c r="LY424" s="53">
        <v>532.87775318000001</v>
      </c>
      <c r="LZ424" s="62">
        <v>1125.6799730200003</v>
      </c>
      <c r="MA424" s="53">
        <v>734.07065223999996</v>
      </c>
      <c r="MB424" s="53">
        <v>738.90610658000014</v>
      </c>
      <c r="MC424" s="53">
        <v>1239.4750254600001</v>
      </c>
      <c r="MD424" s="53">
        <v>673.00863267000011</v>
      </c>
      <c r="ME424" s="53">
        <v>1219.6724227999998</v>
      </c>
      <c r="MF424" s="53">
        <v>1100.7429779700001</v>
      </c>
      <c r="MG424" s="53">
        <v>80.773519000000093</v>
      </c>
      <c r="MH424" s="53">
        <v>265.08494849999994</v>
      </c>
      <c r="MI424" s="53">
        <v>1641.75898826</v>
      </c>
      <c r="MJ424" s="53">
        <v>2827.2578208</v>
      </c>
      <c r="MK424" s="53">
        <v>-438.92478681000006</v>
      </c>
      <c r="ML424" s="62">
        <v>531.43035425000005</v>
      </c>
      <c r="MM424" s="53">
        <v>472.00994938000002</v>
      </c>
      <c r="MN424" s="53">
        <v>323.22282853000007</v>
      </c>
      <c r="MO424" s="53">
        <v>274.37346517000009</v>
      </c>
      <c r="MP424" s="53">
        <v>378.79077356000005</v>
      </c>
      <c r="MQ424" s="53">
        <v>51.273833790000005</v>
      </c>
      <c r="MR424" s="53">
        <v>572.79234142000007</v>
      </c>
      <c r="MS424" s="53">
        <v>-135.37955871000003</v>
      </c>
      <c r="MT424" s="53">
        <v>678.02358004999996</v>
      </c>
      <c r="MU424" s="53">
        <v>468.46261877999996</v>
      </c>
      <c r="MV424" s="53">
        <v>458.23551270999997</v>
      </c>
      <c r="MW424" s="53">
        <v>445.3100813100001</v>
      </c>
      <c r="MX424" s="62">
        <v>1814.4934066999999</v>
      </c>
      <c r="MY424" s="53">
        <v>1260.49948335</v>
      </c>
      <c r="MZ424" s="53">
        <v>1032.3544636999998</v>
      </c>
      <c r="NA424" s="221" t="s">
        <v>247</v>
      </c>
      <c r="NB424" s="76" t="s">
        <v>222</v>
      </c>
    </row>
    <row r="425" spans="1:366" x14ac:dyDescent="0.35">
      <c r="A425" s="76" t="s">
        <v>224</v>
      </c>
      <c r="B425" s="53" t="s">
        <v>221</v>
      </c>
      <c r="C425" s="53" t="s">
        <v>221</v>
      </c>
      <c r="D425" s="53" t="s">
        <v>221</v>
      </c>
      <c r="E425" s="53" t="s">
        <v>221</v>
      </c>
      <c r="F425" s="53" t="s">
        <v>221</v>
      </c>
      <c r="G425" s="53" t="s">
        <v>221</v>
      </c>
      <c r="H425" s="53" t="s">
        <v>221</v>
      </c>
      <c r="I425" s="53" t="s">
        <v>221</v>
      </c>
      <c r="J425" s="53" t="s">
        <v>221</v>
      </c>
      <c r="K425" s="53" t="s">
        <v>221</v>
      </c>
      <c r="L425" s="53" t="s">
        <v>221</v>
      </c>
      <c r="M425" s="63" t="s">
        <v>221</v>
      </c>
      <c r="N425" s="62" t="s">
        <v>221</v>
      </c>
      <c r="O425" s="53" t="s">
        <v>221</v>
      </c>
      <c r="P425" s="53" t="s">
        <v>221</v>
      </c>
      <c r="Q425" s="53" t="s">
        <v>221</v>
      </c>
      <c r="R425" s="53" t="s">
        <v>221</v>
      </c>
      <c r="S425" s="53" t="s">
        <v>221</v>
      </c>
      <c r="T425" s="53" t="s">
        <v>221</v>
      </c>
      <c r="U425" s="53" t="s">
        <v>221</v>
      </c>
      <c r="V425" s="53" t="s">
        <v>221</v>
      </c>
      <c r="W425" s="53" t="s">
        <v>221</v>
      </c>
      <c r="X425" s="53" t="s">
        <v>221</v>
      </c>
      <c r="Y425" s="63" t="s">
        <v>221</v>
      </c>
      <c r="Z425" s="62" t="s">
        <v>221</v>
      </c>
      <c r="AA425" s="53" t="s">
        <v>221</v>
      </c>
      <c r="AB425" s="53" t="s">
        <v>221</v>
      </c>
      <c r="AC425" s="53" t="s">
        <v>221</v>
      </c>
      <c r="AD425" s="53" t="s">
        <v>221</v>
      </c>
      <c r="AE425" s="53" t="s">
        <v>221</v>
      </c>
      <c r="AF425" s="53" t="s">
        <v>221</v>
      </c>
      <c r="AG425" s="53" t="s">
        <v>221</v>
      </c>
      <c r="AH425" s="53" t="s">
        <v>221</v>
      </c>
      <c r="AI425" s="53" t="s">
        <v>221</v>
      </c>
      <c r="AJ425" s="53" t="s">
        <v>221</v>
      </c>
      <c r="AK425" s="63" t="s">
        <v>221</v>
      </c>
      <c r="AL425" s="62" t="s">
        <v>221</v>
      </c>
      <c r="AM425" s="53" t="s">
        <v>221</v>
      </c>
      <c r="AN425" s="53" t="s">
        <v>221</v>
      </c>
      <c r="AO425" s="53" t="s">
        <v>221</v>
      </c>
      <c r="AP425" s="53" t="s">
        <v>221</v>
      </c>
      <c r="AQ425" s="53" t="s">
        <v>221</v>
      </c>
      <c r="AR425" s="53" t="s">
        <v>221</v>
      </c>
      <c r="AS425" s="53" t="s">
        <v>221</v>
      </c>
      <c r="AT425" s="53" t="s">
        <v>221</v>
      </c>
      <c r="AU425" s="53" t="s">
        <v>221</v>
      </c>
      <c r="AV425" s="53" t="s">
        <v>221</v>
      </c>
      <c r="AW425" s="63" t="s">
        <v>221</v>
      </c>
      <c r="AX425" s="62" t="s">
        <v>221</v>
      </c>
      <c r="AY425" s="53" t="s">
        <v>221</v>
      </c>
      <c r="AZ425" s="53" t="s">
        <v>221</v>
      </c>
      <c r="BA425" s="53" t="s">
        <v>221</v>
      </c>
      <c r="BB425" s="53" t="s">
        <v>221</v>
      </c>
      <c r="BC425" s="53" t="s">
        <v>221</v>
      </c>
      <c r="BD425" s="53" t="s">
        <v>221</v>
      </c>
      <c r="BE425" s="53" t="s">
        <v>221</v>
      </c>
      <c r="BF425" s="53" t="s">
        <v>221</v>
      </c>
      <c r="BG425" s="53" t="s">
        <v>221</v>
      </c>
      <c r="BH425" s="53" t="s">
        <v>221</v>
      </c>
      <c r="BI425" s="63" t="s">
        <v>221</v>
      </c>
      <c r="BJ425" s="62" t="s">
        <v>221</v>
      </c>
      <c r="BK425" s="53" t="s">
        <v>221</v>
      </c>
      <c r="BL425" s="53" t="s">
        <v>221</v>
      </c>
      <c r="BM425" s="53" t="s">
        <v>221</v>
      </c>
      <c r="BN425" s="53" t="s">
        <v>221</v>
      </c>
      <c r="BO425" s="53" t="s">
        <v>221</v>
      </c>
      <c r="BP425" s="53" t="s">
        <v>221</v>
      </c>
      <c r="BQ425" s="53" t="s">
        <v>221</v>
      </c>
      <c r="BR425" s="53" t="s">
        <v>221</v>
      </c>
      <c r="BS425" s="53" t="s">
        <v>221</v>
      </c>
      <c r="BT425" s="53" t="s">
        <v>221</v>
      </c>
      <c r="BU425" s="63" t="s">
        <v>221</v>
      </c>
      <c r="BV425" s="62" t="s">
        <v>221</v>
      </c>
      <c r="BW425" s="53" t="s">
        <v>221</v>
      </c>
      <c r="BX425" s="53" t="s">
        <v>221</v>
      </c>
      <c r="BY425" s="53" t="s">
        <v>221</v>
      </c>
      <c r="BZ425" s="53" t="s">
        <v>221</v>
      </c>
      <c r="CA425" s="53" t="s">
        <v>221</v>
      </c>
      <c r="CB425" s="53" t="s">
        <v>221</v>
      </c>
      <c r="CC425" s="53" t="s">
        <v>221</v>
      </c>
      <c r="CD425" s="53" t="s">
        <v>221</v>
      </c>
      <c r="CE425" s="53" t="s">
        <v>221</v>
      </c>
      <c r="CF425" s="53" t="s">
        <v>221</v>
      </c>
      <c r="CG425" s="63" t="s">
        <v>221</v>
      </c>
      <c r="CH425" s="62" t="s">
        <v>221</v>
      </c>
      <c r="CI425" s="53" t="s">
        <v>221</v>
      </c>
      <c r="CJ425" s="53" t="s">
        <v>221</v>
      </c>
      <c r="CK425" s="53" t="s">
        <v>221</v>
      </c>
      <c r="CL425" s="53" t="s">
        <v>221</v>
      </c>
      <c r="CM425" s="53" t="s">
        <v>221</v>
      </c>
      <c r="CN425" s="53" t="s">
        <v>221</v>
      </c>
      <c r="CO425" s="53" t="s">
        <v>221</v>
      </c>
      <c r="CP425" s="53" t="s">
        <v>221</v>
      </c>
      <c r="CQ425" s="53" t="s">
        <v>221</v>
      </c>
      <c r="CR425" s="53" t="s">
        <v>221</v>
      </c>
      <c r="CS425" s="63" t="s">
        <v>221</v>
      </c>
      <c r="CT425" s="62" t="s">
        <v>221</v>
      </c>
      <c r="CU425" s="53" t="s">
        <v>221</v>
      </c>
      <c r="CV425" s="53" t="s">
        <v>221</v>
      </c>
      <c r="CW425" s="53" t="s">
        <v>221</v>
      </c>
      <c r="CX425" s="53" t="s">
        <v>221</v>
      </c>
      <c r="CY425" s="53" t="s">
        <v>221</v>
      </c>
      <c r="CZ425" s="53" t="s">
        <v>221</v>
      </c>
      <c r="DA425" s="53" t="s">
        <v>221</v>
      </c>
      <c r="DB425" s="53" t="s">
        <v>221</v>
      </c>
      <c r="DC425" s="53" t="s">
        <v>221</v>
      </c>
      <c r="DD425" s="53" t="s">
        <v>221</v>
      </c>
      <c r="DE425" s="63" t="s">
        <v>221</v>
      </c>
      <c r="DF425" s="62" t="s">
        <v>221</v>
      </c>
      <c r="DG425" s="53" t="s">
        <v>221</v>
      </c>
      <c r="DH425" s="53" t="s">
        <v>221</v>
      </c>
      <c r="DI425" s="53" t="s">
        <v>221</v>
      </c>
      <c r="DJ425" s="53" t="s">
        <v>221</v>
      </c>
      <c r="DK425" s="53" t="s">
        <v>221</v>
      </c>
      <c r="DL425" s="53" t="s">
        <v>221</v>
      </c>
      <c r="DM425" s="53" t="s">
        <v>221</v>
      </c>
      <c r="DN425" s="53" t="s">
        <v>221</v>
      </c>
      <c r="DO425" s="53" t="s">
        <v>221</v>
      </c>
      <c r="DP425" s="53" t="s">
        <v>221</v>
      </c>
      <c r="DQ425" s="63" t="s">
        <v>221</v>
      </c>
      <c r="DR425" s="62" t="s">
        <v>221</v>
      </c>
      <c r="DS425" s="53" t="s">
        <v>221</v>
      </c>
      <c r="DT425" s="53" t="s">
        <v>221</v>
      </c>
      <c r="DU425" s="53" t="s">
        <v>221</v>
      </c>
      <c r="DV425" s="53" t="s">
        <v>221</v>
      </c>
      <c r="DW425" s="53" t="s">
        <v>221</v>
      </c>
      <c r="DX425" s="53" t="s">
        <v>221</v>
      </c>
      <c r="DY425" s="53" t="s">
        <v>221</v>
      </c>
      <c r="DZ425" s="53" t="s">
        <v>221</v>
      </c>
      <c r="EA425" s="53" t="s">
        <v>221</v>
      </c>
      <c r="EB425" s="53" t="s">
        <v>221</v>
      </c>
      <c r="EC425" s="63" t="s">
        <v>221</v>
      </c>
      <c r="ED425" s="62" t="s">
        <v>221</v>
      </c>
      <c r="EE425" s="53" t="s">
        <v>221</v>
      </c>
      <c r="EF425" s="53" t="s">
        <v>221</v>
      </c>
      <c r="EG425" s="53" t="s">
        <v>221</v>
      </c>
      <c r="EH425" s="53" t="s">
        <v>221</v>
      </c>
      <c r="EI425" s="53" t="s">
        <v>221</v>
      </c>
      <c r="EJ425" s="53" t="s">
        <v>221</v>
      </c>
      <c r="EK425" s="53" t="s">
        <v>221</v>
      </c>
      <c r="EL425" s="53" t="s">
        <v>221</v>
      </c>
      <c r="EM425" s="53" t="s">
        <v>221</v>
      </c>
      <c r="EN425" s="53" t="s">
        <v>221</v>
      </c>
      <c r="EO425" s="63" t="s">
        <v>221</v>
      </c>
      <c r="EP425" s="62" t="s">
        <v>221</v>
      </c>
      <c r="EQ425" s="53" t="s">
        <v>221</v>
      </c>
      <c r="ER425" s="53" t="s">
        <v>221</v>
      </c>
      <c r="ES425" s="53" t="s">
        <v>221</v>
      </c>
      <c r="ET425" s="53" t="s">
        <v>221</v>
      </c>
      <c r="EU425" s="53" t="s">
        <v>221</v>
      </c>
      <c r="EV425" s="53" t="s">
        <v>221</v>
      </c>
      <c r="EW425" s="53" t="s">
        <v>221</v>
      </c>
      <c r="EX425" s="53" t="s">
        <v>221</v>
      </c>
      <c r="EY425" s="53" t="s">
        <v>221</v>
      </c>
      <c r="EZ425" s="53" t="s">
        <v>221</v>
      </c>
      <c r="FA425" s="63" t="s">
        <v>221</v>
      </c>
      <c r="FB425" s="62" t="s">
        <v>221</v>
      </c>
      <c r="FC425" s="53" t="s">
        <v>221</v>
      </c>
      <c r="FD425" s="53" t="s">
        <v>221</v>
      </c>
      <c r="FE425" s="53" t="s">
        <v>221</v>
      </c>
      <c r="FF425" s="53" t="s">
        <v>221</v>
      </c>
      <c r="FG425" s="53" t="s">
        <v>221</v>
      </c>
      <c r="FH425" s="53" t="s">
        <v>221</v>
      </c>
      <c r="FI425" s="53" t="s">
        <v>221</v>
      </c>
      <c r="FJ425" s="53" t="s">
        <v>221</v>
      </c>
      <c r="FK425" s="53" t="s">
        <v>221</v>
      </c>
      <c r="FL425" s="53" t="s">
        <v>221</v>
      </c>
      <c r="FM425" s="63" t="s">
        <v>221</v>
      </c>
      <c r="FN425" s="62" t="s">
        <v>221</v>
      </c>
      <c r="FO425" s="53" t="s">
        <v>221</v>
      </c>
      <c r="FP425" s="53" t="s">
        <v>221</v>
      </c>
      <c r="FQ425" s="53" t="s">
        <v>221</v>
      </c>
      <c r="FR425" s="53" t="s">
        <v>221</v>
      </c>
      <c r="FS425" s="53" t="s">
        <v>221</v>
      </c>
      <c r="FT425" s="53" t="s">
        <v>221</v>
      </c>
      <c r="FU425" s="53" t="s">
        <v>221</v>
      </c>
      <c r="FV425" s="53" t="s">
        <v>221</v>
      </c>
      <c r="FW425" s="53" t="s">
        <v>221</v>
      </c>
      <c r="FX425" s="53" t="s">
        <v>221</v>
      </c>
      <c r="FY425" s="63" t="s">
        <v>221</v>
      </c>
      <c r="FZ425" s="62">
        <v>786.13604293000003</v>
      </c>
      <c r="GA425" s="53">
        <v>777.67982919000008</v>
      </c>
      <c r="GB425" s="53">
        <v>824.19051626999999</v>
      </c>
      <c r="GC425" s="53">
        <v>855.53389369000001</v>
      </c>
      <c r="GD425" s="53">
        <v>846.87185219000003</v>
      </c>
      <c r="GE425" s="53">
        <v>821.70835269000008</v>
      </c>
      <c r="GF425" s="53">
        <v>802.76392232000001</v>
      </c>
      <c r="GG425" s="53">
        <v>818.19278700999996</v>
      </c>
      <c r="GH425" s="53">
        <v>803.90054685000007</v>
      </c>
      <c r="GI425" s="53">
        <v>815.63883602999999</v>
      </c>
      <c r="GJ425" s="53">
        <v>776.18321738000009</v>
      </c>
      <c r="GK425" s="53">
        <v>777.37599404000002</v>
      </c>
      <c r="GL425" s="62">
        <v>1067.5316446899999</v>
      </c>
      <c r="GM425" s="53">
        <v>1085.10466696</v>
      </c>
      <c r="GN425" s="53">
        <v>1079.1984057700001</v>
      </c>
      <c r="GO425" s="53">
        <v>1070.68132062</v>
      </c>
      <c r="GP425" s="53">
        <v>927.85704370999997</v>
      </c>
      <c r="GQ425" s="53">
        <v>966.11200050000002</v>
      </c>
      <c r="GR425" s="53">
        <v>928.10569883000005</v>
      </c>
      <c r="GS425" s="53">
        <v>930.35412978999989</v>
      </c>
      <c r="GT425" s="53">
        <v>930.72789058000001</v>
      </c>
      <c r="GU425" s="53">
        <v>926.99051603999999</v>
      </c>
      <c r="GV425" s="53">
        <v>802.90517365000005</v>
      </c>
      <c r="GW425" s="63">
        <v>827.53542596</v>
      </c>
      <c r="GX425" s="62">
        <v>20.064625980000002</v>
      </c>
      <c r="GY425" s="53">
        <v>-849.32110376999992</v>
      </c>
      <c r="GZ425" s="53">
        <v>157.44649462000001</v>
      </c>
      <c r="HA425" s="53">
        <v>-351.29656111000003</v>
      </c>
      <c r="HB425" s="53">
        <v>-1599.1509329400001</v>
      </c>
      <c r="HC425" s="53">
        <v>-385.26085418999998</v>
      </c>
      <c r="HD425" s="53">
        <v>150.25333506000001</v>
      </c>
      <c r="HE425" s="53">
        <v>75.000961820000001</v>
      </c>
      <c r="HF425" s="53">
        <v>161.85847387000001</v>
      </c>
      <c r="HG425" s="53">
        <v>141.36613222999998</v>
      </c>
      <c r="HH425" s="53">
        <v>176.47566296000002</v>
      </c>
      <c r="HI425" s="63">
        <v>17.412067079999996</v>
      </c>
      <c r="HJ425" s="62">
        <v>527.52997164999999</v>
      </c>
      <c r="HK425" s="53">
        <v>547.80351409000002</v>
      </c>
      <c r="HL425" s="53">
        <v>554.50002648999998</v>
      </c>
      <c r="HM425" s="53">
        <v>537.89068996000003</v>
      </c>
      <c r="HN425" s="53">
        <v>509.94094049</v>
      </c>
      <c r="HO425" s="53">
        <v>536.11172465000004</v>
      </c>
      <c r="HP425" s="53">
        <v>419.16442929999999</v>
      </c>
      <c r="HQ425" s="53">
        <v>482.31275300999999</v>
      </c>
      <c r="HR425" s="53">
        <v>-308.46338793000001</v>
      </c>
      <c r="HS425" s="53">
        <v>626.73585247000005</v>
      </c>
      <c r="HT425" s="53">
        <v>633.32298280999998</v>
      </c>
      <c r="HU425" s="63">
        <v>617.59491396999999</v>
      </c>
      <c r="HV425" s="62">
        <v>153.26320349000002</v>
      </c>
      <c r="HW425" s="53">
        <v>-91.045822530000009</v>
      </c>
      <c r="HX425" s="53">
        <v>6.7996492599999998</v>
      </c>
      <c r="HY425" s="53">
        <v>170.34817964999999</v>
      </c>
      <c r="HZ425" s="53">
        <v>98.816816219999993</v>
      </c>
      <c r="IA425" s="53">
        <v>111.74004587</v>
      </c>
      <c r="IB425" s="53">
        <v>-147.13282377000002</v>
      </c>
      <c r="IC425" s="53">
        <v>105.14565881999999</v>
      </c>
      <c r="ID425" s="53">
        <v>106.70693933</v>
      </c>
      <c r="IE425" s="53">
        <v>165.84607051</v>
      </c>
      <c r="IF425" s="53">
        <v>179.92632753000001</v>
      </c>
      <c r="IG425" s="63">
        <v>13.13020435</v>
      </c>
      <c r="IH425" s="53">
        <v>-261.85597056</v>
      </c>
      <c r="II425" s="53">
        <v>-241.77929657000001</v>
      </c>
      <c r="IJ425" s="53">
        <v>-1123.6182517599998</v>
      </c>
      <c r="IK425" s="53">
        <v>-307.33793223999999</v>
      </c>
      <c r="IL425" s="53">
        <v>-296.94366175000005</v>
      </c>
      <c r="IM425" s="53">
        <v>-382.39912150000004</v>
      </c>
      <c r="IN425" s="53">
        <v>-288.83683254000005</v>
      </c>
      <c r="IO425" s="53">
        <v>-391.55039053999997</v>
      </c>
      <c r="IP425" s="53">
        <v>-361.95819182000002</v>
      </c>
      <c r="IQ425" s="53">
        <v>-461.55321924000003</v>
      </c>
      <c r="IR425" s="53">
        <v>-289.19533175000004</v>
      </c>
      <c r="IS425" s="63">
        <v>-1012.06331183</v>
      </c>
      <c r="IT425" s="53">
        <v>330.13925161999998</v>
      </c>
      <c r="IU425" s="53">
        <v>135.32392484999997</v>
      </c>
      <c r="IV425" s="53">
        <v>435.63117191999999</v>
      </c>
      <c r="IW425" s="53">
        <v>170.17274897999997</v>
      </c>
      <c r="IX425" s="53">
        <v>551.24356840999997</v>
      </c>
      <c r="IY425" s="53">
        <v>453.76333987000004</v>
      </c>
      <c r="IZ425" s="53">
        <v>565.58880553000006</v>
      </c>
      <c r="JA425" s="53">
        <v>513.88658382999995</v>
      </c>
      <c r="JB425" s="53">
        <v>363.75437399999998</v>
      </c>
      <c r="JC425" s="53">
        <v>559.44819023000002</v>
      </c>
      <c r="JD425" s="53">
        <v>456.68153988</v>
      </c>
      <c r="JE425" s="63">
        <v>323.83172113000001</v>
      </c>
      <c r="JF425" s="62">
        <v>1227.25985135</v>
      </c>
      <c r="JG425" s="53">
        <v>1173.9167861999999</v>
      </c>
      <c r="JH425" s="53">
        <v>1293.6820719000002</v>
      </c>
      <c r="JI425" s="53">
        <v>1197.6408207699999</v>
      </c>
      <c r="JJ425" s="53">
        <v>1290.8062666400001</v>
      </c>
      <c r="JK425" s="53">
        <v>1336.8123416600001</v>
      </c>
      <c r="JL425" s="53">
        <v>1316.8435175599998</v>
      </c>
      <c r="JM425" s="53">
        <v>1407.5143837099999</v>
      </c>
      <c r="JN425" s="53">
        <v>1428.7956325099999</v>
      </c>
      <c r="JO425" s="53">
        <v>1453.05612776</v>
      </c>
      <c r="JP425" s="53">
        <v>1329.2899600599999</v>
      </c>
      <c r="JQ425" s="53">
        <v>1134.7588259300001</v>
      </c>
      <c r="JR425" s="62">
        <v>239.01137275000002</v>
      </c>
      <c r="JS425" s="53">
        <v>229.18906451000001</v>
      </c>
      <c r="JT425" s="53">
        <v>225.09124118000003</v>
      </c>
      <c r="JU425" s="53">
        <v>227.23933965000001</v>
      </c>
      <c r="JV425" s="53">
        <v>228.29355185</v>
      </c>
      <c r="JW425" s="53">
        <v>226.86526418</v>
      </c>
      <c r="JX425" s="53">
        <v>233.12818971999999</v>
      </c>
      <c r="JY425" s="53">
        <v>235.28195628</v>
      </c>
      <c r="JZ425" s="53">
        <v>235.78639035</v>
      </c>
      <c r="KA425" s="53">
        <v>217.24132993999999</v>
      </c>
      <c r="KB425" s="53">
        <v>220.68735580000001</v>
      </c>
      <c r="KC425" s="53">
        <v>204.83450300999999</v>
      </c>
      <c r="KD425" s="62">
        <v>915.08156327999995</v>
      </c>
      <c r="KE425" s="53">
        <v>1675.8077153699999</v>
      </c>
      <c r="KF425" s="53">
        <v>1794.7293940999998</v>
      </c>
      <c r="KG425" s="53">
        <v>1407.85195385</v>
      </c>
      <c r="KH425" s="53">
        <v>489.83173100000005</v>
      </c>
      <c r="KI425" s="53">
        <v>1620.86607875</v>
      </c>
      <c r="KJ425" s="53">
        <v>945.03400307000004</v>
      </c>
      <c r="KK425" s="53">
        <v>727.44569565999996</v>
      </c>
      <c r="KL425" s="53">
        <v>816.67446103999998</v>
      </c>
      <c r="KM425" s="53">
        <v>651.56819251999991</v>
      </c>
      <c r="KN425" s="53">
        <v>965.60785385000008</v>
      </c>
      <c r="KO425" s="53">
        <v>-947.44545419000008</v>
      </c>
      <c r="KP425" s="62">
        <v>1279.7986349099999</v>
      </c>
      <c r="KQ425" s="53">
        <v>856.48269792999986</v>
      </c>
      <c r="KR425" s="53">
        <v>-1511.94480254</v>
      </c>
      <c r="KS425" s="53">
        <v>-3284.9119133699996</v>
      </c>
      <c r="KT425" s="53">
        <v>-57.235830280000002</v>
      </c>
      <c r="KU425" s="53">
        <v>-522.85329805000003</v>
      </c>
      <c r="KV425" s="53">
        <v>1241.0754135300001</v>
      </c>
      <c r="KW425" s="53">
        <v>1304.96899153</v>
      </c>
      <c r="KX425" s="53">
        <v>955.73141121000003</v>
      </c>
      <c r="KY425" s="53">
        <v>1506.9175821300003</v>
      </c>
      <c r="KZ425" s="53">
        <v>-1027.2010483900001</v>
      </c>
      <c r="LA425" s="53">
        <v>635.91383659000007</v>
      </c>
      <c r="LB425" s="62">
        <v>1662.7493960899999</v>
      </c>
      <c r="LC425" s="53">
        <v>1767.1743184100001</v>
      </c>
      <c r="LD425" s="53">
        <v>1845.3410498499998</v>
      </c>
      <c r="LE425" s="53">
        <v>2045.91100319</v>
      </c>
      <c r="LF425" s="53">
        <v>2387.8388507899999</v>
      </c>
      <c r="LG425" s="53">
        <v>1925.4466205700001</v>
      </c>
      <c r="LH425" s="53">
        <v>2078.1987029900001</v>
      </c>
      <c r="LI425" s="53">
        <v>1563.7892159400001</v>
      </c>
      <c r="LJ425" s="53">
        <v>1652.2588817799999</v>
      </c>
      <c r="LK425" s="53">
        <v>1810.56721752</v>
      </c>
      <c r="LL425" s="53">
        <v>1898.79173274</v>
      </c>
      <c r="LM425" s="53">
        <v>-2736.6948828899999</v>
      </c>
      <c r="LN425" s="62">
        <v>2498.3077035900001</v>
      </c>
      <c r="LO425" s="53">
        <v>3007.8162119999997</v>
      </c>
      <c r="LP425" s="53">
        <v>2550.9158310500002</v>
      </c>
      <c r="LQ425" s="53">
        <v>2307.5267637199995</v>
      </c>
      <c r="LR425" s="53">
        <v>2683.89970206</v>
      </c>
      <c r="LS425" s="53">
        <v>2773.0421300900002</v>
      </c>
      <c r="LT425" s="53">
        <v>2343.4276730300003</v>
      </c>
      <c r="LU425" s="53">
        <v>2365.5556998500001</v>
      </c>
      <c r="LV425" s="53">
        <v>2517.97300318</v>
      </c>
      <c r="LW425" s="53">
        <v>1113.5999827999999</v>
      </c>
      <c r="LX425" s="53">
        <v>943.53883179999991</v>
      </c>
      <c r="LY425" s="53">
        <v>1391.75967111</v>
      </c>
      <c r="LZ425" s="62">
        <v>1162.1926388500001</v>
      </c>
      <c r="MA425" s="53">
        <v>1376.1301868199998</v>
      </c>
      <c r="MB425" s="53">
        <v>212.30701354999999</v>
      </c>
      <c r="MC425" s="53">
        <v>1105.81564177</v>
      </c>
      <c r="MD425" s="53">
        <v>999.41901544000007</v>
      </c>
      <c r="ME425" s="53">
        <v>98.256827230000013</v>
      </c>
      <c r="MF425" s="53">
        <v>1591.6959840499999</v>
      </c>
      <c r="MG425" s="53">
        <v>346.96827035000001</v>
      </c>
      <c r="MH425" s="53">
        <v>1816.1544081700001</v>
      </c>
      <c r="MI425" s="53">
        <v>1683.0998664300002</v>
      </c>
      <c r="MJ425" s="53">
        <v>1964.9893506099997</v>
      </c>
      <c r="MK425" s="53">
        <v>1240.1875323199999</v>
      </c>
      <c r="ML425" s="62">
        <v>2358.9383413</v>
      </c>
      <c r="MM425" s="53">
        <v>2032.28279002</v>
      </c>
      <c r="MN425" s="53">
        <v>392.77653636000002</v>
      </c>
      <c r="MO425" s="53">
        <v>961.60561127999995</v>
      </c>
      <c r="MP425" s="53">
        <v>1364.7118145699999</v>
      </c>
      <c r="MQ425" s="53">
        <v>1107.79960684</v>
      </c>
      <c r="MR425" s="53">
        <v>1742.2006828599999</v>
      </c>
      <c r="MS425" s="53">
        <v>1723.106278</v>
      </c>
      <c r="MT425" s="53">
        <v>1165.5109261099999</v>
      </c>
      <c r="MU425" s="53">
        <v>1916.8122290000001</v>
      </c>
      <c r="MV425" s="53">
        <v>2382.4952816300001</v>
      </c>
      <c r="MW425" s="53">
        <v>2694.0802250000002</v>
      </c>
      <c r="MX425" s="62">
        <v>2378.3188085500001</v>
      </c>
      <c r="MY425" s="53">
        <v>2442.8632271699998</v>
      </c>
      <c r="MZ425" s="53">
        <v>1998.1583154000002</v>
      </c>
      <c r="NA425" s="221" t="s">
        <v>247</v>
      </c>
      <c r="NB425" s="76" t="s">
        <v>224</v>
      </c>
    </row>
    <row r="426" spans="1:366" x14ac:dyDescent="0.35">
      <c r="A426" s="76" t="s">
        <v>96</v>
      </c>
      <c r="B426" s="53">
        <v>0</v>
      </c>
      <c r="C426" s="53">
        <v>0</v>
      </c>
      <c r="D426" s="53">
        <v>0</v>
      </c>
      <c r="E426" s="53">
        <v>0</v>
      </c>
      <c r="F426" s="53">
        <v>0</v>
      </c>
      <c r="G426" s="53">
        <v>0</v>
      </c>
      <c r="H426" s="53">
        <v>0</v>
      </c>
      <c r="I426" s="53">
        <v>0</v>
      </c>
      <c r="J426" s="53">
        <v>0</v>
      </c>
      <c r="K426" s="53">
        <v>0</v>
      </c>
      <c r="L426" s="53">
        <v>0</v>
      </c>
      <c r="M426" s="63">
        <v>0</v>
      </c>
      <c r="N426" s="62">
        <v>0</v>
      </c>
      <c r="O426" s="53">
        <v>0</v>
      </c>
      <c r="P426" s="53">
        <v>0</v>
      </c>
      <c r="Q426" s="53">
        <v>0</v>
      </c>
      <c r="R426" s="53">
        <v>0</v>
      </c>
      <c r="S426" s="53">
        <v>0</v>
      </c>
      <c r="T426" s="53">
        <v>0</v>
      </c>
      <c r="U426" s="53">
        <v>0</v>
      </c>
      <c r="V426" s="53">
        <v>0</v>
      </c>
      <c r="W426" s="53">
        <v>0</v>
      </c>
      <c r="X426" s="53">
        <v>0</v>
      </c>
      <c r="Y426" s="63">
        <v>0</v>
      </c>
      <c r="Z426" s="62">
        <v>0</v>
      </c>
      <c r="AA426" s="53">
        <v>0</v>
      </c>
      <c r="AB426" s="53">
        <v>0</v>
      </c>
      <c r="AC426" s="53">
        <v>0</v>
      </c>
      <c r="AD426" s="53">
        <v>0</v>
      </c>
      <c r="AE426" s="53">
        <v>0</v>
      </c>
      <c r="AF426" s="53">
        <v>0</v>
      </c>
      <c r="AG426" s="53">
        <v>0</v>
      </c>
      <c r="AH426" s="53">
        <v>0</v>
      </c>
      <c r="AI426" s="53">
        <v>0</v>
      </c>
      <c r="AJ426" s="53">
        <v>0</v>
      </c>
      <c r="AK426" s="63">
        <v>0</v>
      </c>
      <c r="AL426" s="62">
        <v>0</v>
      </c>
      <c r="AM426" s="53">
        <v>0</v>
      </c>
      <c r="AN426" s="53">
        <v>0</v>
      </c>
      <c r="AO426" s="53">
        <v>0</v>
      </c>
      <c r="AP426" s="53">
        <v>0</v>
      </c>
      <c r="AQ426" s="53">
        <v>0</v>
      </c>
      <c r="AR426" s="53">
        <v>0</v>
      </c>
      <c r="AS426" s="53">
        <v>0</v>
      </c>
      <c r="AT426" s="53">
        <v>0</v>
      </c>
      <c r="AU426" s="53">
        <v>0</v>
      </c>
      <c r="AV426" s="53">
        <v>0</v>
      </c>
      <c r="AW426" s="63">
        <v>0</v>
      </c>
      <c r="AX426" s="62">
        <v>218.226</v>
      </c>
      <c r="AY426" s="53">
        <v>97.972000000000008</v>
      </c>
      <c r="AZ426" s="53">
        <v>61.257000000000005</v>
      </c>
      <c r="BA426" s="53">
        <v>145.68600000000001</v>
      </c>
      <c r="BB426" s="53">
        <v>69.179000000000002</v>
      </c>
      <c r="BC426" s="53">
        <v>-103.925</v>
      </c>
      <c r="BD426" s="53">
        <v>7.0640000000000001</v>
      </c>
      <c r="BE426" s="53">
        <v>6.8840000000000003</v>
      </c>
      <c r="BF426" s="53">
        <v>-37.673999999999999</v>
      </c>
      <c r="BG426" s="53">
        <v>51.911999999999999</v>
      </c>
      <c r="BH426" s="53">
        <v>16.683999999999997</v>
      </c>
      <c r="BI426" s="63">
        <v>47.041999999999987</v>
      </c>
      <c r="BJ426" s="62">
        <v>-9.4639999999999986</v>
      </c>
      <c r="BK426" s="53">
        <v>31.113000000000003</v>
      </c>
      <c r="BL426" s="53">
        <v>-0.14000000000000001</v>
      </c>
      <c r="BM426" s="53">
        <v>-22.667999999999999</v>
      </c>
      <c r="BN426" s="53">
        <v>-2.081</v>
      </c>
      <c r="BO426" s="53">
        <v>193.346</v>
      </c>
      <c r="BP426" s="53">
        <v>-12.305</v>
      </c>
      <c r="BQ426" s="53">
        <v>247.465</v>
      </c>
      <c r="BR426" s="53">
        <v>7.8520000000000003</v>
      </c>
      <c r="BS426" s="53">
        <v>38.997</v>
      </c>
      <c r="BT426" s="53">
        <v>25.444999999999997</v>
      </c>
      <c r="BU426" s="63">
        <v>29.475000000000001</v>
      </c>
      <c r="BV426" s="62">
        <v>11.609</v>
      </c>
      <c r="BW426" s="53">
        <v>7.3120000000000012</v>
      </c>
      <c r="BX426" s="53">
        <v>-4.541999999999998</v>
      </c>
      <c r="BY426" s="53">
        <v>0.21799999999999997</v>
      </c>
      <c r="BZ426" s="53">
        <v>101.268</v>
      </c>
      <c r="CA426" s="53">
        <v>31.422000000000004</v>
      </c>
      <c r="CB426" s="53">
        <v>-0.65700000000000003</v>
      </c>
      <c r="CC426" s="53">
        <v>-0.83599999999999997</v>
      </c>
      <c r="CD426" s="53">
        <v>42.005999999999993</v>
      </c>
      <c r="CE426" s="53">
        <v>-5.8140000000000001</v>
      </c>
      <c r="CF426" s="53">
        <v>92.268999999999991</v>
      </c>
      <c r="CG426" s="63">
        <v>-779.53200000000004</v>
      </c>
      <c r="CH426" s="62">
        <v>-0.7589999999999999</v>
      </c>
      <c r="CI426" s="53">
        <v>1.8169999999999995</v>
      </c>
      <c r="CJ426" s="53">
        <v>-31.243999999999996</v>
      </c>
      <c r="CK426" s="53">
        <v>-94.637</v>
      </c>
      <c r="CL426" s="53">
        <v>14.545999999999999</v>
      </c>
      <c r="CM426" s="53">
        <v>0.12100000000000022</v>
      </c>
      <c r="CN426" s="53">
        <v>63.433</v>
      </c>
      <c r="CO426" s="53">
        <v>34.969000000000001</v>
      </c>
      <c r="CP426" s="53">
        <v>61.878</v>
      </c>
      <c r="CQ426" s="53">
        <v>2.9140000000000001</v>
      </c>
      <c r="CR426" s="53">
        <v>4.33</v>
      </c>
      <c r="CS426" s="63">
        <v>23.141999999999999</v>
      </c>
      <c r="CT426" s="62">
        <v>-4.2000000000000003E-2</v>
      </c>
      <c r="CU426" s="53">
        <v>2.4179999999999997</v>
      </c>
      <c r="CV426" s="53">
        <v>-12.641999999999999</v>
      </c>
      <c r="CW426" s="53">
        <v>-9.3000000000000013E-2</v>
      </c>
      <c r="CX426" s="53">
        <v>0.374</v>
      </c>
      <c r="CY426" s="53">
        <v>-8.9719999999999995</v>
      </c>
      <c r="CZ426" s="53">
        <v>136.26999999999998</v>
      </c>
      <c r="DA426" s="53">
        <v>57.768999999999998</v>
      </c>
      <c r="DB426" s="53">
        <v>-7.4770000000000003</v>
      </c>
      <c r="DC426" s="53">
        <v>-0.21899999999999958</v>
      </c>
      <c r="DD426" s="53">
        <v>-7.7000000000000013E-2</v>
      </c>
      <c r="DE426" s="63">
        <v>19.891000000000005</v>
      </c>
      <c r="DF426" s="62">
        <v>0.47500000000000003</v>
      </c>
      <c r="DG426" s="53">
        <v>-8.1389999999999993</v>
      </c>
      <c r="DH426" s="53">
        <v>4.1559999999999997</v>
      </c>
      <c r="DI426" s="53">
        <v>45.716999999999999</v>
      </c>
      <c r="DJ426" s="53">
        <v>-0.16499999999999998</v>
      </c>
      <c r="DK426" s="53">
        <v>2.4700000000000002</v>
      </c>
      <c r="DL426" s="53">
        <v>322.71499999999997</v>
      </c>
      <c r="DM426" s="53">
        <v>2083.569</v>
      </c>
      <c r="DN426" s="53">
        <v>460.08600000000001</v>
      </c>
      <c r="DO426" s="53">
        <v>-13.911999999999999</v>
      </c>
      <c r="DP426" s="53">
        <v>42.999000000000009</v>
      </c>
      <c r="DQ426" s="63">
        <v>226.82400000000001</v>
      </c>
      <c r="DR426" s="62">
        <v>-30.744999999999997</v>
      </c>
      <c r="DS426" s="53">
        <v>0.70399999999999996</v>
      </c>
      <c r="DT426" s="53">
        <v>28.873000000000005</v>
      </c>
      <c r="DU426" s="53">
        <v>-52.554000000000002</v>
      </c>
      <c r="DV426" s="53">
        <v>-14.901999999999999</v>
      </c>
      <c r="DW426" s="53">
        <v>3.1150000000000002</v>
      </c>
      <c r="DX426" s="53">
        <v>-1.641</v>
      </c>
      <c r="DY426" s="53">
        <v>39.97</v>
      </c>
      <c r="DZ426" s="53">
        <v>-3.617</v>
      </c>
      <c r="EA426" s="53">
        <v>-35.042000000000002</v>
      </c>
      <c r="EB426" s="53">
        <v>-158.19099999999997</v>
      </c>
      <c r="EC426" s="63">
        <v>46.179000000000002</v>
      </c>
      <c r="ED426" s="62">
        <v>70.522000000000006</v>
      </c>
      <c r="EE426" s="53">
        <v>-23.349</v>
      </c>
      <c r="EF426" s="53">
        <v>-2.5769999999999995</v>
      </c>
      <c r="EG426" s="53">
        <v>0.14799999999999999</v>
      </c>
      <c r="EH426" s="53">
        <v>1.0939999999999994</v>
      </c>
      <c r="EI426" s="53">
        <v>-68.623999999999995</v>
      </c>
      <c r="EJ426" s="53">
        <v>496.30099999999999</v>
      </c>
      <c r="EK426" s="53">
        <v>-3.3520000000000003</v>
      </c>
      <c r="EL426" s="53">
        <v>959.05600000000004</v>
      </c>
      <c r="EM426" s="53">
        <v>952.09199999999998</v>
      </c>
      <c r="EN426" s="53">
        <v>1039.8430000000001</v>
      </c>
      <c r="EO426" s="63">
        <v>1367.866</v>
      </c>
      <c r="EP426" s="62">
        <v>-4685.0886000976598</v>
      </c>
      <c r="EQ426" s="53">
        <v>399.97300000000001</v>
      </c>
      <c r="ER426" s="53">
        <v>-996.54279003906299</v>
      </c>
      <c r="ES426" s="53">
        <v>-964.12299999999993</v>
      </c>
      <c r="ET426" s="53">
        <v>-935.44999999999993</v>
      </c>
      <c r="EU426" s="53">
        <v>-865.09500000000003</v>
      </c>
      <c r="EV426" s="53">
        <v>-1349.5170000000001</v>
      </c>
      <c r="EW426" s="53">
        <v>-2210</v>
      </c>
      <c r="EX426" s="53">
        <v>1726.6662603000002</v>
      </c>
      <c r="EY426" s="53">
        <v>3006.2629999999999</v>
      </c>
      <c r="EZ426" s="53">
        <v>732.95</v>
      </c>
      <c r="FA426" s="63">
        <v>3115.3014702148434</v>
      </c>
      <c r="FB426" s="62">
        <v>-1125.8499999999999</v>
      </c>
      <c r="FC426" s="53">
        <v>137.37706933593751</v>
      </c>
      <c r="FD426" s="53">
        <v>1424.0330100097683</v>
      </c>
      <c r="FE426" s="53">
        <v>744.08487963867174</v>
      </c>
      <c r="FF426" s="53">
        <v>850.30100000000004</v>
      </c>
      <c r="FG426" s="53">
        <v>288.11150000000004</v>
      </c>
      <c r="FH426" s="53">
        <v>-34.298999999999864</v>
      </c>
      <c r="FI426" s="53">
        <v>677.87063353999997</v>
      </c>
      <c r="FJ426" s="53">
        <v>1953.7939999999996</v>
      </c>
      <c r="FK426" s="53">
        <v>522.89700000000005</v>
      </c>
      <c r="FL426" s="53">
        <v>1015.7884688799998</v>
      </c>
      <c r="FM426" s="63">
        <v>143.87099999999998</v>
      </c>
      <c r="FN426" s="62">
        <v>288.53190000000006</v>
      </c>
      <c r="FO426" s="53">
        <v>-982.17090000000007</v>
      </c>
      <c r="FP426" s="53">
        <v>370.84999999999997</v>
      </c>
      <c r="FQ426" s="53">
        <v>2605.4486999999999</v>
      </c>
      <c r="FR426" s="53">
        <v>-1534.9115999999999</v>
      </c>
      <c r="FS426" s="53">
        <v>-3736.2325000000001</v>
      </c>
      <c r="FT426" s="53">
        <v>-3813.9638000000004</v>
      </c>
      <c r="FU426" s="53">
        <v>-1127.8372000000002</v>
      </c>
      <c r="FV426" s="53">
        <v>-40.481400000000065</v>
      </c>
      <c r="FW426" s="53">
        <v>-133.58039999999991</v>
      </c>
      <c r="FX426" s="53">
        <v>-1151.6966</v>
      </c>
      <c r="FY426" s="63">
        <v>-5373.4429999999993</v>
      </c>
      <c r="FZ426" s="62">
        <v>1001.5488821899997</v>
      </c>
      <c r="GA426" s="53">
        <v>-424.37435353000001</v>
      </c>
      <c r="GB426" s="53">
        <v>-923.78986688000009</v>
      </c>
      <c r="GC426" s="53">
        <v>-1411.2125786299998</v>
      </c>
      <c r="GD426" s="53">
        <v>-1112.67181381</v>
      </c>
      <c r="GE426" s="53">
        <v>-175.00502164999995</v>
      </c>
      <c r="GF426" s="53">
        <v>-3037.8058494799998</v>
      </c>
      <c r="GG426" s="53">
        <v>-3299.9421811299999</v>
      </c>
      <c r="GH426" s="53">
        <v>-1237.1811584300001</v>
      </c>
      <c r="GI426" s="53">
        <v>-759.24079241000004</v>
      </c>
      <c r="GJ426" s="53">
        <v>-1406.41866209</v>
      </c>
      <c r="GK426" s="53">
        <v>-1691.15574659</v>
      </c>
      <c r="GL426" s="62">
        <v>-7147.6361354800001</v>
      </c>
      <c r="GM426" s="53">
        <v>-2075.6759181699999</v>
      </c>
      <c r="GN426" s="53">
        <v>-3477.5461129999999</v>
      </c>
      <c r="GO426" s="53">
        <v>-963.51720681999996</v>
      </c>
      <c r="GP426" s="53">
        <v>-2208.065544</v>
      </c>
      <c r="GQ426" s="53">
        <v>-658.53649368999993</v>
      </c>
      <c r="GR426" s="53">
        <v>-773.86964418000014</v>
      </c>
      <c r="GS426" s="53">
        <v>-234.40704449</v>
      </c>
      <c r="GT426" s="53">
        <v>-404.63877028000007</v>
      </c>
      <c r="GU426" s="53">
        <v>-2475.1203533499997</v>
      </c>
      <c r="GV426" s="53">
        <v>56.58374907999999</v>
      </c>
      <c r="GW426" s="63">
        <v>336.62863998999995</v>
      </c>
      <c r="GX426" s="62">
        <v>-854.67547406999995</v>
      </c>
      <c r="GY426" s="53">
        <v>-418.15450982999999</v>
      </c>
      <c r="GZ426" s="53">
        <v>-6615.7547181199998</v>
      </c>
      <c r="HA426" s="53">
        <v>89.925720830000017</v>
      </c>
      <c r="HB426" s="53">
        <v>-332.98135830999996</v>
      </c>
      <c r="HC426" s="53">
        <v>312.57408462000001</v>
      </c>
      <c r="HD426" s="53">
        <v>187.49141638</v>
      </c>
      <c r="HE426" s="53">
        <v>-500.48415129999995</v>
      </c>
      <c r="HF426" s="53">
        <v>326.47891812</v>
      </c>
      <c r="HG426" s="53">
        <v>192.31288219000001</v>
      </c>
      <c r="HH426" s="53">
        <v>-2411.0899420999999</v>
      </c>
      <c r="HI426" s="63">
        <v>-19.300646069999985</v>
      </c>
      <c r="HJ426" s="62">
        <v>-396.52176833999999</v>
      </c>
      <c r="HK426" s="53">
        <v>-154.32522270000001</v>
      </c>
      <c r="HL426" s="53">
        <v>-1064.2976314899997</v>
      </c>
      <c r="HM426" s="53">
        <v>-1887.1701188699999</v>
      </c>
      <c r="HN426" s="53">
        <v>-9337.5178848600008</v>
      </c>
      <c r="HO426" s="53">
        <v>-4178.5217888200004</v>
      </c>
      <c r="HP426" s="53">
        <v>251.46985125</v>
      </c>
      <c r="HQ426" s="53">
        <v>493.00876021000005</v>
      </c>
      <c r="HR426" s="53">
        <v>-401.37594176000005</v>
      </c>
      <c r="HS426" s="53">
        <v>-885.46503254999993</v>
      </c>
      <c r="HT426" s="53">
        <v>-338.32125739000014</v>
      </c>
      <c r="HU426" s="63">
        <v>418.85307181000002</v>
      </c>
      <c r="HV426" s="62">
        <v>-3960.3957051699999</v>
      </c>
      <c r="HW426" s="53">
        <v>-1292.7696984700001</v>
      </c>
      <c r="HX426" s="53">
        <v>-1012.34094294</v>
      </c>
      <c r="HY426" s="53">
        <v>-1988.9558161499995</v>
      </c>
      <c r="HZ426" s="53">
        <v>-2068.3687590100003</v>
      </c>
      <c r="IA426" s="53">
        <v>-1257.91629986</v>
      </c>
      <c r="IB426" s="53">
        <v>-3198.0059867800001</v>
      </c>
      <c r="IC426" s="53">
        <v>-897.52048532000026</v>
      </c>
      <c r="ID426" s="53">
        <v>-3071.0763604800004</v>
      </c>
      <c r="IE426" s="53">
        <v>-1467.6717537000002</v>
      </c>
      <c r="IF426" s="53">
        <v>-633.39901919999977</v>
      </c>
      <c r="IG426" s="63">
        <v>-2308.03195843</v>
      </c>
      <c r="IH426" s="53">
        <v>-1936.8398679099996</v>
      </c>
      <c r="II426" s="53">
        <v>-340.10229737999987</v>
      </c>
      <c r="IJ426" s="53">
        <v>1283.2562243000002</v>
      </c>
      <c r="IK426" s="53">
        <v>-131.75964610000014</v>
      </c>
      <c r="IL426" s="53">
        <v>-449.32633312000007</v>
      </c>
      <c r="IM426" s="53">
        <v>-2123.7143563000004</v>
      </c>
      <c r="IN426" s="53">
        <v>-1336.2465377999999</v>
      </c>
      <c r="IO426" s="53">
        <v>-1243.0213918899999</v>
      </c>
      <c r="IP426" s="53">
        <v>-2872.08291242</v>
      </c>
      <c r="IQ426" s="53">
        <v>-235.44593835999996</v>
      </c>
      <c r="IR426" s="53">
        <v>-2612.1410941699996</v>
      </c>
      <c r="IS426" s="63">
        <v>-3618.4280925899998</v>
      </c>
      <c r="IT426" s="53">
        <v>-1419.44796909</v>
      </c>
      <c r="IU426" s="53">
        <v>-1366.8355201899999</v>
      </c>
      <c r="IV426" s="53">
        <v>-2634.4696455000003</v>
      </c>
      <c r="IW426" s="53">
        <v>-877.27381924999986</v>
      </c>
      <c r="IX426" s="53">
        <v>-572.17074568999999</v>
      </c>
      <c r="IY426" s="53">
        <v>-1049.9869425300001</v>
      </c>
      <c r="IZ426" s="53">
        <v>-1215.71447029</v>
      </c>
      <c r="JA426" s="53">
        <v>-657.5492778700002</v>
      </c>
      <c r="JB426" s="53">
        <v>-630.52938171000005</v>
      </c>
      <c r="JC426" s="53">
        <v>-1470.0761847799999</v>
      </c>
      <c r="JD426" s="53">
        <v>-1298.87777018</v>
      </c>
      <c r="JE426" s="63">
        <v>-7626.5924589599999</v>
      </c>
      <c r="JF426" s="62">
        <v>-1407.6314412300001</v>
      </c>
      <c r="JG426" s="53">
        <v>-766.70890308999992</v>
      </c>
      <c r="JH426" s="53">
        <v>-470.32592405000014</v>
      </c>
      <c r="JI426" s="53">
        <v>4122.2638961399998</v>
      </c>
      <c r="JJ426" s="53">
        <v>884.37117253999975</v>
      </c>
      <c r="JK426" s="53">
        <v>-27.578982370000077</v>
      </c>
      <c r="JL426" s="53">
        <v>-1116.5177818</v>
      </c>
      <c r="JM426" s="53">
        <v>-1077.9684613100001</v>
      </c>
      <c r="JN426" s="53">
        <v>-3069.3198344200014</v>
      </c>
      <c r="JO426" s="53">
        <v>-607.85689875000003</v>
      </c>
      <c r="JP426" s="53">
        <v>393.6103577199998</v>
      </c>
      <c r="JQ426" s="53">
        <v>957.30107717000101</v>
      </c>
      <c r="JR426" s="62">
        <v>-2108.7401876099998</v>
      </c>
      <c r="JS426" s="53">
        <v>916.91438830999994</v>
      </c>
      <c r="JT426" s="53">
        <v>-1176.1831816299998</v>
      </c>
      <c r="JU426" s="53">
        <v>1286.6741429599999</v>
      </c>
      <c r="JV426" s="53">
        <v>1500.9248768700006</v>
      </c>
      <c r="JW426" s="53">
        <v>-1137.6571287499999</v>
      </c>
      <c r="JX426" s="53">
        <v>2460.2623705300002</v>
      </c>
      <c r="JY426" s="53">
        <v>-3120.61090031</v>
      </c>
      <c r="JZ426" s="53">
        <v>-4420.7874726399996</v>
      </c>
      <c r="KA426" s="53">
        <v>-1502.3999742700003</v>
      </c>
      <c r="KB426" s="53">
        <v>-2435.35124253</v>
      </c>
      <c r="KC426" s="53">
        <v>-4331.8219742999981</v>
      </c>
      <c r="KD426" s="62">
        <v>-196.11645125999979</v>
      </c>
      <c r="KE426" s="53">
        <v>-2382.3773650899989</v>
      </c>
      <c r="KF426" s="53">
        <v>972.23269663000031</v>
      </c>
      <c r="KG426" s="53">
        <v>1480.12338396</v>
      </c>
      <c r="KH426" s="53">
        <v>-1886.2485594999998</v>
      </c>
      <c r="KI426" s="53">
        <v>3593.2394773599999</v>
      </c>
      <c r="KJ426" s="53">
        <v>1723.7089306400003</v>
      </c>
      <c r="KK426" s="53">
        <v>-728.08643314999961</v>
      </c>
      <c r="KL426" s="53">
        <v>-382.20123282000031</v>
      </c>
      <c r="KM426" s="53">
        <v>-1010.6775188799998</v>
      </c>
      <c r="KN426" s="53">
        <v>-1038.8996976699998</v>
      </c>
      <c r="KO426" s="53">
        <v>-1903.2679242599993</v>
      </c>
      <c r="KP426" s="62">
        <v>804.88849367000012</v>
      </c>
      <c r="KQ426" s="53">
        <v>-921.43090587000097</v>
      </c>
      <c r="KR426" s="53">
        <v>-2576.0420109200018</v>
      </c>
      <c r="KS426" s="53">
        <v>114.4312361800001</v>
      </c>
      <c r="KT426" s="53">
        <v>-30.564443239999903</v>
      </c>
      <c r="KU426" s="53">
        <v>-1002.5623172300005</v>
      </c>
      <c r="KV426" s="53">
        <v>151.75388026000002</v>
      </c>
      <c r="KW426" s="53">
        <v>56.421421589999923</v>
      </c>
      <c r="KX426" s="53">
        <v>-1043.4603559300003</v>
      </c>
      <c r="KY426" s="53">
        <v>-754.00879934999978</v>
      </c>
      <c r="KZ426" s="53">
        <v>-1483.3943715399994</v>
      </c>
      <c r="LA426" s="53">
        <v>-1933.3834434599994</v>
      </c>
      <c r="LB426" s="62">
        <v>-984.30257800999982</v>
      </c>
      <c r="LC426" s="53">
        <v>-3204.7069623800007</v>
      </c>
      <c r="LD426" s="53">
        <v>-623.16931021000016</v>
      </c>
      <c r="LE426" s="53">
        <v>1113.22587632</v>
      </c>
      <c r="LF426" s="53">
        <v>799.3726917499996</v>
      </c>
      <c r="LG426" s="53">
        <v>1353.6026350799993</v>
      </c>
      <c r="LH426" s="53">
        <v>626.91321072000028</v>
      </c>
      <c r="LI426" s="53">
        <v>801.41395106999994</v>
      </c>
      <c r="LJ426" s="53">
        <v>1462.2023054899996</v>
      </c>
      <c r="LK426" s="53">
        <v>284.66155336999998</v>
      </c>
      <c r="LL426" s="53">
        <v>1130.8145674799998</v>
      </c>
      <c r="LM426" s="53">
        <v>1268.9804699399997</v>
      </c>
      <c r="LN426" s="62">
        <v>976.68666940999981</v>
      </c>
      <c r="LO426" s="53">
        <v>2417.7963816199999</v>
      </c>
      <c r="LP426" s="53">
        <v>1230.8588454299997</v>
      </c>
      <c r="LQ426" s="53">
        <v>391.17454250000014</v>
      </c>
      <c r="LR426" s="53">
        <v>1897.8596521900001</v>
      </c>
      <c r="LS426" s="53">
        <v>2018.6964754500002</v>
      </c>
      <c r="LT426" s="53">
        <v>148.36512529999982</v>
      </c>
      <c r="LU426" s="53">
        <v>-3773.9196631600007</v>
      </c>
      <c r="LV426" s="53">
        <v>-6126.9863012599999</v>
      </c>
      <c r="LW426" s="53">
        <v>-435.63728854000033</v>
      </c>
      <c r="LX426" s="53">
        <v>-527.91334795999978</v>
      </c>
      <c r="LY426" s="53">
        <v>1668.2809453799998</v>
      </c>
      <c r="LZ426" s="62">
        <v>-706.60208911999996</v>
      </c>
      <c r="MA426" s="53">
        <v>-397.06316501000015</v>
      </c>
      <c r="MB426" s="53">
        <v>294.49758676000039</v>
      </c>
      <c r="MC426" s="53">
        <v>1769.00694105</v>
      </c>
      <c r="MD426" s="53">
        <v>294.05931090999997</v>
      </c>
      <c r="ME426" s="53">
        <v>1096.6316370500001</v>
      </c>
      <c r="MF426" s="53">
        <v>-804.89842001000022</v>
      </c>
      <c r="MG426" s="53">
        <v>822.6109569800002</v>
      </c>
      <c r="MH426" s="53">
        <v>-1581.2907140300001</v>
      </c>
      <c r="MI426" s="53">
        <v>390.27246685999984</v>
      </c>
      <c r="MJ426" s="53">
        <v>-134.87188055999974</v>
      </c>
      <c r="MK426" s="53">
        <v>899.30191755999999</v>
      </c>
      <c r="ML426" s="62">
        <v>258.0889084399999</v>
      </c>
      <c r="MM426" s="53">
        <v>211.41728645999996</v>
      </c>
      <c r="MN426" s="53">
        <v>-2966.9566514700005</v>
      </c>
      <c r="MO426" s="53">
        <v>1124.6036276500006</v>
      </c>
      <c r="MP426" s="53">
        <v>-1744.4860966200008</v>
      </c>
      <c r="MQ426" s="53">
        <v>-2522.5292266999995</v>
      </c>
      <c r="MR426" s="53">
        <v>-1622.8824867700002</v>
      </c>
      <c r="MS426" s="53">
        <v>-1642.5017356199992</v>
      </c>
      <c r="MT426" s="53">
        <v>-907.32548863999955</v>
      </c>
      <c r="MU426" s="53">
        <v>-1666.1076374500001</v>
      </c>
      <c r="MV426" s="53">
        <v>-894.04196913999988</v>
      </c>
      <c r="MW426" s="53">
        <v>438.67625281999977</v>
      </c>
      <c r="MX426" s="62">
        <v>-545.39491674000021</v>
      </c>
      <c r="MY426" s="53">
        <v>-746.89590931999976</v>
      </c>
      <c r="MZ426" s="53">
        <v>197.25143085999994</v>
      </c>
      <c r="NA426" s="221" t="s">
        <v>247</v>
      </c>
      <c r="NB426" s="76" t="s">
        <v>96</v>
      </c>
    </row>
    <row r="427" spans="1:366" ht="13.5" x14ac:dyDescent="0.35">
      <c r="A427" s="76" t="s">
        <v>237</v>
      </c>
      <c r="B427" s="53">
        <v>0</v>
      </c>
      <c r="C427" s="53">
        <v>0</v>
      </c>
      <c r="D427" s="53">
        <v>0</v>
      </c>
      <c r="E427" s="53">
        <v>0</v>
      </c>
      <c r="F427" s="53">
        <v>0</v>
      </c>
      <c r="G427" s="53">
        <v>0</v>
      </c>
      <c r="H427" s="53">
        <v>0</v>
      </c>
      <c r="I427" s="53">
        <v>0</v>
      </c>
      <c r="J427" s="53">
        <v>0</v>
      </c>
      <c r="K427" s="53">
        <v>0</v>
      </c>
      <c r="L427" s="53">
        <v>0</v>
      </c>
      <c r="M427" s="63">
        <v>0</v>
      </c>
      <c r="N427" s="62">
        <v>0</v>
      </c>
      <c r="O427" s="53">
        <v>0</v>
      </c>
      <c r="P427" s="53">
        <v>0</v>
      </c>
      <c r="Q427" s="53">
        <v>0</v>
      </c>
      <c r="R427" s="53">
        <v>0</v>
      </c>
      <c r="S427" s="53">
        <v>0</v>
      </c>
      <c r="T427" s="53">
        <v>0</v>
      </c>
      <c r="U427" s="53">
        <v>0</v>
      </c>
      <c r="V427" s="53">
        <v>0</v>
      </c>
      <c r="W427" s="53">
        <v>0</v>
      </c>
      <c r="X427" s="53">
        <v>0</v>
      </c>
      <c r="Y427" s="63">
        <v>0</v>
      </c>
      <c r="Z427" s="62">
        <v>0</v>
      </c>
      <c r="AA427" s="53">
        <v>0</v>
      </c>
      <c r="AB427" s="53">
        <v>0</v>
      </c>
      <c r="AC427" s="53">
        <v>0</v>
      </c>
      <c r="AD427" s="53">
        <v>0</v>
      </c>
      <c r="AE427" s="53">
        <v>0</v>
      </c>
      <c r="AF427" s="53">
        <v>0</v>
      </c>
      <c r="AG427" s="53">
        <v>0</v>
      </c>
      <c r="AH427" s="53">
        <v>0</v>
      </c>
      <c r="AI427" s="53">
        <v>0</v>
      </c>
      <c r="AJ427" s="53">
        <v>0</v>
      </c>
      <c r="AK427" s="63">
        <v>0</v>
      </c>
      <c r="AL427" s="62">
        <v>0</v>
      </c>
      <c r="AM427" s="53">
        <v>0</v>
      </c>
      <c r="AN427" s="53">
        <v>0</v>
      </c>
      <c r="AO427" s="53">
        <v>0</v>
      </c>
      <c r="AP427" s="53">
        <v>0</v>
      </c>
      <c r="AQ427" s="53">
        <v>0</v>
      </c>
      <c r="AR427" s="53">
        <v>0</v>
      </c>
      <c r="AS427" s="53">
        <v>0</v>
      </c>
      <c r="AT427" s="53">
        <v>0</v>
      </c>
      <c r="AU427" s="53">
        <v>0</v>
      </c>
      <c r="AV427" s="53">
        <v>0</v>
      </c>
      <c r="AW427" s="63">
        <v>0</v>
      </c>
      <c r="AX427" s="62">
        <v>218.417</v>
      </c>
      <c r="AY427" s="53">
        <v>98.167000000000002</v>
      </c>
      <c r="AZ427" s="53">
        <v>56.429000000000002</v>
      </c>
      <c r="BA427" s="53">
        <v>-10.369</v>
      </c>
      <c r="BB427" s="53">
        <v>16.385999999999999</v>
      </c>
      <c r="BC427" s="53">
        <v>-91.472999999999999</v>
      </c>
      <c r="BD427" s="53">
        <v>6.7759999999999998</v>
      </c>
      <c r="BE427" s="53">
        <v>7.0350000000000001</v>
      </c>
      <c r="BF427" s="53">
        <v>-37.517000000000003</v>
      </c>
      <c r="BG427" s="53">
        <v>52.271000000000001</v>
      </c>
      <c r="BH427" s="53">
        <v>16.716999999999999</v>
      </c>
      <c r="BI427" s="63">
        <v>52.009999999999991</v>
      </c>
      <c r="BJ427" s="62">
        <v>-7.6359999999999992</v>
      </c>
      <c r="BK427" s="53">
        <v>31.427000000000003</v>
      </c>
      <c r="BL427" s="53">
        <v>0.64100000000000001</v>
      </c>
      <c r="BM427" s="53">
        <v>-6.26</v>
      </c>
      <c r="BN427" s="53">
        <v>0.98399999999999999</v>
      </c>
      <c r="BO427" s="53">
        <v>196.52</v>
      </c>
      <c r="BP427" s="53">
        <v>-8.7349999999999994</v>
      </c>
      <c r="BQ427" s="53">
        <v>259.077</v>
      </c>
      <c r="BR427" s="53">
        <v>4.7200000000000006</v>
      </c>
      <c r="BS427" s="53">
        <v>35.579000000000001</v>
      </c>
      <c r="BT427" s="53">
        <v>25.541999999999998</v>
      </c>
      <c r="BU427" s="63">
        <v>14.958</v>
      </c>
      <c r="BV427" s="62">
        <v>12.353</v>
      </c>
      <c r="BW427" s="53">
        <v>9.9720000000000013</v>
      </c>
      <c r="BX427" s="53">
        <v>-4.541999999999998</v>
      </c>
      <c r="BY427" s="53">
        <v>0.21799999999999997</v>
      </c>
      <c r="BZ427" s="53">
        <v>101.538</v>
      </c>
      <c r="CA427" s="53">
        <v>32.239000000000004</v>
      </c>
      <c r="CB427" s="53">
        <v>-0.71400000000000008</v>
      </c>
      <c r="CC427" s="53">
        <v>0</v>
      </c>
      <c r="CD427" s="53">
        <v>42.028999999999996</v>
      </c>
      <c r="CE427" s="53">
        <v>-5.8609999999999998</v>
      </c>
      <c r="CF427" s="53">
        <v>94.521999999999991</v>
      </c>
      <c r="CG427" s="63">
        <v>-14.216999999999999</v>
      </c>
      <c r="CH427" s="62">
        <v>-0.69799999999999995</v>
      </c>
      <c r="CI427" s="53">
        <v>2.0169999999999995</v>
      </c>
      <c r="CJ427" s="53">
        <v>-30.584999999999997</v>
      </c>
      <c r="CK427" s="53">
        <v>-94.686999999999998</v>
      </c>
      <c r="CL427" s="53">
        <v>15.795999999999999</v>
      </c>
      <c r="CM427" s="53">
        <v>-0.78999999999999981</v>
      </c>
      <c r="CN427" s="53">
        <v>59.947000000000003</v>
      </c>
      <c r="CO427" s="53">
        <v>35.219000000000001</v>
      </c>
      <c r="CP427" s="53">
        <v>61.878</v>
      </c>
      <c r="CQ427" s="53">
        <v>3.0640000000000001</v>
      </c>
      <c r="CR427" s="53">
        <v>4.43</v>
      </c>
      <c r="CS427" s="63">
        <v>22.923999999999999</v>
      </c>
      <c r="CT427" s="62">
        <v>-4.2000000000000003E-2</v>
      </c>
      <c r="CU427" s="53">
        <v>2.7529999999999997</v>
      </c>
      <c r="CV427" s="53">
        <v>-12.641999999999999</v>
      </c>
      <c r="CW427" s="53">
        <v>-9.3000000000000013E-2</v>
      </c>
      <c r="CX427" s="53">
        <v>0.77400000000000002</v>
      </c>
      <c r="CY427" s="53">
        <v>-8.9719999999999995</v>
      </c>
      <c r="CZ427" s="53">
        <v>135.76999999999998</v>
      </c>
      <c r="DA427" s="53">
        <v>57.768999999999998</v>
      </c>
      <c r="DB427" s="53">
        <v>-7.4770000000000003</v>
      </c>
      <c r="DC427" s="53">
        <v>-0.14899999999999958</v>
      </c>
      <c r="DD427" s="53">
        <v>2.3E-2</v>
      </c>
      <c r="DE427" s="63">
        <v>19.500000000000004</v>
      </c>
      <c r="DF427" s="62">
        <v>-6.8000000000000005E-2</v>
      </c>
      <c r="DG427" s="53">
        <v>-8.1389999999999993</v>
      </c>
      <c r="DH427" s="53">
        <v>-0.747</v>
      </c>
      <c r="DI427" s="53">
        <v>45.716999999999999</v>
      </c>
      <c r="DJ427" s="53">
        <v>-0.16499999999999998</v>
      </c>
      <c r="DK427" s="53">
        <v>2.4700000000000002</v>
      </c>
      <c r="DL427" s="53">
        <v>321.351</v>
      </c>
      <c r="DM427" s="53">
        <v>2079.5079999999998</v>
      </c>
      <c r="DN427" s="53">
        <v>460.83600000000001</v>
      </c>
      <c r="DO427" s="53">
        <v>-14.424999999999999</v>
      </c>
      <c r="DP427" s="53">
        <v>54.81900000000001</v>
      </c>
      <c r="DQ427" s="63">
        <v>228.691</v>
      </c>
      <c r="DR427" s="62">
        <v>-30.744999999999997</v>
      </c>
      <c r="DS427" s="53">
        <v>0.70399999999999996</v>
      </c>
      <c r="DT427" s="53">
        <v>30.373000000000005</v>
      </c>
      <c r="DU427" s="53">
        <v>-52.554000000000002</v>
      </c>
      <c r="DV427" s="53">
        <v>-10.257</v>
      </c>
      <c r="DW427" s="53">
        <v>3.1150000000000002</v>
      </c>
      <c r="DX427" s="53">
        <v>-1.6559999999999999</v>
      </c>
      <c r="DY427" s="53">
        <v>-1</v>
      </c>
      <c r="DZ427" s="53">
        <v>-1.6779999999999999</v>
      </c>
      <c r="EA427" s="53">
        <v>-32.292000000000002</v>
      </c>
      <c r="EB427" s="53">
        <v>-4</v>
      </c>
      <c r="EC427" s="63">
        <v>-2.9699999999999998</v>
      </c>
      <c r="ED427" s="62">
        <v>53.042000000000002</v>
      </c>
      <c r="EE427" s="53">
        <v>-23.349</v>
      </c>
      <c r="EF427" s="53">
        <v>-2.4829999999999997</v>
      </c>
      <c r="EG427" s="53">
        <v>0.14799999999999999</v>
      </c>
      <c r="EH427" s="53">
        <v>5.2939999999999996</v>
      </c>
      <c r="EI427" s="53">
        <v>-68</v>
      </c>
      <c r="EJ427" s="53">
        <v>496.30099999999999</v>
      </c>
      <c r="EK427" s="53">
        <v>-3.3520000000000003</v>
      </c>
      <c r="EL427" s="53">
        <v>956.42700000000002</v>
      </c>
      <c r="EM427" s="53">
        <v>952.09199999999998</v>
      </c>
      <c r="EN427" s="53">
        <v>1039.01</v>
      </c>
      <c r="EO427" s="63">
        <v>1367.866</v>
      </c>
      <c r="EP427" s="62">
        <v>1314.91139990234</v>
      </c>
      <c r="EQ427" s="53">
        <v>399.97300000000001</v>
      </c>
      <c r="ER427" s="53">
        <v>-996.54279003906299</v>
      </c>
      <c r="ES427" s="53">
        <v>-963.94499999999994</v>
      </c>
      <c r="ET427" s="53">
        <v>-935.44999999999993</v>
      </c>
      <c r="EU427" s="53">
        <v>-792.98</v>
      </c>
      <c r="EV427" s="53">
        <v>-999.13700000000006</v>
      </c>
      <c r="EW427" s="53">
        <v>-1837.58</v>
      </c>
      <c r="EX427" s="53">
        <v>1979.8490000000002</v>
      </c>
      <c r="EY427" s="53">
        <v>3568.2330000000002</v>
      </c>
      <c r="EZ427" s="53">
        <v>1894</v>
      </c>
      <c r="FA427" s="63">
        <v>3191.7249999999999</v>
      </c>
      <c r="FB427" s="62">
        <v>329</v>
      </c>
      <c r="FC427" s="53">
        <v>334.93706933593751</v>
      </c>
      <c r="FD427" s="53">
        <v>1546.1830100097684</v>
      </c>
      <c r="FE427" s="53">
        <v>1558.7948796386718</v>
      </c>
      <c r="FF427" s="53">
        <v>1481.0350000000001</v>
      </c>
      <c r="FG427" s="53">
        <v>780.85400000000004</v>
      </c>
      <c r="FH427" s="53">
        <v>307.88000000000011</v>
      </c>
      <c r="FI427" s="53">
        <v>1295.48</v>
      </c>
      <c r="FJ427" s="53">
        <v>2328.9069999999997</v>
      </c>
      <c r="FK427" s="53">
        <v>748.56600000000003</v>
      </c>
      <c r="FL427" s="53">
        <v>1418.1809999999998</v>
      </c>
      <c r="FM427" s="63">
        <v>219.23599999999999</v>
      </c>
      <c r="FN427" s="62">
        <v>278.53490000000005</v>
      </c>
      <c r="FO427" s="53">
        <v>-936.57950000000005</v>
      </c>
      <c r="FP427" s="53">
        <v>427.14279999999997</v>
      </c>
      <c r="FQ427" s="53">
        <v>2773.3098</v>
      </c>
      <c r="FR427" s="53">
        <v>-939.19069999999999</v>
      </c>
      <c r="FS427" s="53">
        <v>-3570.4243999999999</v>
      </c>
      <c r="FT427" s="53">
        <v>-3215.4188000000004</v>
      </c>
      <c r="FU427" s="53">
        <v>-117.73719999999997</v>
      </c>
      <c r="FV427" s="53">
        <v>509.10049999999995</v>
      </c>
      <c r="FW427" s="53">
        <v>-72.409099999999995</v>
      </c>
      <c r="FX427" s="53">
        <v>-983.32580000000007</v>
      </c>
      <c r="FY427" s="63">
        <v>-4272.2092999999995</v>
      </c>
      <c r="FZ427" s="62">
        <v>-104.75048845000001</v>
      </c>
      <c r="GA427" s="53">
        <v>-444.89470653000001</v>
      </c>
      <c r="GB427" s="53">
        <v>-395.13880401</v>
      </c>
      <c r="GC427" s="53">
        <v>-1729.5740854699998</v>
      </c>
      <c r="GD427" s="53">
        <v>-875.71393541999998</v>
      </c>
      <c r="GE427" s="53">
        <v>-439.60898503999999</v>
      </c>
      <c r="GF427" s="53">
        <v>-2961.30248523</v>
      </c>
      <c r="GG427" s="53">
        <v>-2535.2832717800002</v>
      </c>
      <c r="GH427" s="53">
        <v>-34.670189610000001</v>
      </c>
      <c r="GI427" s="53">
        <v>-7.1241759999999985</v>
      </c>
      <c r="GJ427" s="53">
        <v>-2.4538413899999991</v>
      </c>
      <c r="GK427" s="53">
        <v>-164.35041422999996</v>
      </c>
      <c r="GL427" s="62">
        <v>-7201.2100890000002</v>
      </c>
      <c r="GM427" s="53">
        <v>-1724.7030902700001</v>
      </c>
      <c r="GN427" s="53">
        <v>-2215.1405030000001</v>
      </c>
      <c r="GO427" s="53">
        <v>-719.54274367000005</v>
      </c>
      <c r="GP427" s="53">
        <v>-1321.6003064000001</v>
      </c>
      <c r="GQ427" s="53">
        <v>-46.071073380000001</v>
      </c>
      <c r="GR427" s="53">
        <v>4.4955065399999992</v>
      </c>
      <c r="GS427" s="53">
        <v>21.00619914</v>
      </c>
      <c r="GT427" s="53">
        <v>-521.78999412000007</v>
      </c>
      <c r="GU427" s="53">
        <v>-265.67392905999998</v>
      </c>
      <c r="GV427" s="53">
        <v>9.924389660000001</v>
      </c>
      <c r="GW427" s="63">
        <v>199.04475531999998</v>
      </c>
      <c r="GX427" s="62">
        <v>-74.555895000000007</v>
      </c>
      <c r="GY427" s="53">
        <v>67.42274141</v>
      </c>
      <c r="GZ427" s="53">
        <v>26.430522459999992</v>
      </c>
      <c r="HA427" s="53">
        <v>43.547141670000002</v>
      </c>
      <c r="HB427" s="53">
        <v>18.497401709999998</v>
      </c>
      <c r="HC427" s="53">
        <v>27.383984139999999</v>
      </c>
      <c r="HD427" s="53">
        <v>4.407882000000285E-2</v>
      </c>
      <c r="HE427" s="53">
        <v>13.556201359999999</v>
      </c>
      <c r="HF427" s="53">
        <v>13.351638850000001</v>
      </c>
      <c r="HG427" s="53">
        <v>-31.801896059999997</v>
      </c>
      <c r="HH427" s="53">
        <v>3.9957700000000096E-3</v>
      </c>
      <c r="HI427" s="63">
        <v>-13.892174459999993</v>
      </c>
      <c r="HJ427" s="62">
        <v>-36.078985500000002</v>
      </c>
      <c r="HK427" s="53">
        <v>-0.40364619000001056</v>
      </c>
      <c r="HL427" s="53">
        <v>54.174885160000002</v>
      </c>
      <c r="HM427" s="53">
        <v>132.48843376000002</v>
      </c>
      <c r="HN427" s="53">
        <v>-934.81568782000011</v>
      </c>
      <c r="HO427" s="53">
        <v>-742.45611810000003</v>
      </c>
      <c r="HP427" s="53">
        <v>255.77635769</v>
      </c>
      <c r="HQ427" s="53">
        <v>180.65364356000003</v>
      </c>
      <c r="HR427" s="53">
        <v>-72.991487709999973</v>
      </c>
      <c r="HS427" s="53">
        <v>-32.450662189999989</v>
      </c>
      <c r="HT427" s="53">
        <v>42.808547589999996</v>
      </c>
      <c r="HU427" s="63">
        <v>-91.31143385</v>
      </c>
      <c r="HV427" s="62">
        <v>53.956000000000003</v>
      </c>
      <c r="HW427" s="53">
        <v>25.085800800000001</v>
      </c>
      <c r="HX427" s="53">
        <v>23.844140669999998</v>
      </c>
      <c r="HY427" s="53">
        <v>37.864652</v>
      </c>
      <c r="HZ427" s="53">
        <v>82.679803060000012</v>
      </c>
      <c r="IA427" s="53">
        <v>55.552338759999998</v>
      </c>
      <c r="IB427" s="53">
        <v>43.028801719999997</v>
      </c>
      <c r="IC427" s="53">
        <v>994.14530208999986</v>
      </c>
      <c r="ID427" s="53">
        <v>-209.74209985999997</v>
      </c>
      <c r="IE427" s="53">
        <v>-9.8294924800000008</v>
      </c>
      <c r="IF427" s="53">
        <v>517.91003361000014</v>
      </c>
      <c r="IG427" s="63">
        <v>-464.25876182999997</v>
      </c>
      <c r="IH427" s="53">
        <v>-2.398542599999999</v>
      </c>
      <c r="II427" s="53">
        <v>-34.637638080000002</v>
      </c>
      <c r="IJ427" s="53">
        <v>295.26169119000002</v>
      </c>
      <c r="IK427" s="53">
        <v>-2.2243783999999991</v>
      </c>
      <c r="IL427" s="53">
        <v>0.2837063999999998</v>
      </c>
      <c r="IM427" s="53">
        <v>-411.69449574999999</v>
      </c>
      <c r="IN427" s="53">
        <v>-7.7532825799999987</v>
      </c>
      <c r="IO427" s="53">
        <v>-16.667024850000001</v>
      </c>
      <c r="IP427" s="53">
        <v>0.69229180999999951</v>
      </c>
      <c r="IQ427" s="53">
        <v>11.669774269999998</v>
      </c>
      <c r="IR427" s="53">
        <v>-28.170829669999996</v>
      </c>
      <c r="IS427" s="63">
        <v>-54.685297210000002</v>
      </c>
      <c r="IT427" s="53">
        <v>14.217231950000002</v>
      </c>
      <c r="IU427" s="53">
        <v>-90.929039630000005</v>
      </c>
      <c r="IV427" s="53">
        <v>-376.88482765000003</v>
      </c>
      <c r="IW427" s="53">
        <v>121.44244482000001</v>
      </c>
      <c r="IX427" s="53">
        <v>60.618703420000003</v>
      </c>
      <c r="IY427" s="53">
        <v>14.986785439999998</v>
      </c>
      <c r="IZ427" s="53">
        <v>-18.438224419999997</v>
      </c>
      <c r="JA427" s="53">
        <v>-196.70533275</v>
      </c>
      <c r="JB427" s="53">
        <v>-53.437058189999988</v>
      </c>
      <c r="JC427" s="53">
        <v>-19.788610919999996</v>
      </c>
      <c r="JD427" s="53">
        <v>13.493789000000003</v>
      </c>
      <c r="JE427" s="63">
        <v>84.684912420000018</v>
      </c>
      <c r="JF427" s="62">
        <v>-13.718558630000004</v>
      </c>
      <c r="JG427" s="53">
        <v>75.444251780000016</v>
      </c>
      <c r="JH427" s="53">
        <v>72.108557300000015</v>
      </c>
      <c r="JI427" s="53">
        <v>-11.381292209999998</v>
      </c>
      <c r="JJ427" s="53">
        <v>18.338610789999997</v>
      </c>
      <c r="JK427" s="53">
        <v>-22.772008799999995</v>
      </c>
      <c r="JL427" s="53">
        <v>-0.38123304999999874</v>
      </c>
      <c r="JM427" s="53">
        <v>44.61642784</v>
      </c>
      <c r="JN427" s="53">
        <v>17.920496190000001</v>
      </c>
      <c r="JO427" s="53">
        <v>35.7752914</v>
      </c>
      <c r="JP427" s="53">
        <v>-15.5511321</v>
      </c>
      <c r="JQ427" s="53">
        <v>15.533295020000001</v>
      </c>
      <c r="JR427" s="62">
        <v>-205.62461485000003</v>
      </c>
      <c r="JS427" s="53">
        <v>236.11690177</v>
      </c>
      <c r="JT427" s="53">
        <v>5.7006700199999978</v>
      </c>
      <c r="JU427" s="53">
        <v>15.236723720000001</v>
      </c>
      <c r="JV427" s="53">
        <v>14.843226449999996</v>
      </c>
      <c r="JW427" s="53">
        <v>43.676048470000005</v>
      </c>
      <c r="JX427" s="53">
        <v>2103.2193096699998</v>
      </c>
      <c r="JY427" s="53">
        <v>1131.3148750800001</v>
      </c>
      <c r="JZ427" s="53">
        <v>41.543420310000002</v>
      </c>
      <c r="KA427" s="53">
        <v>-2.7609259399999999</v>
      </c>
      <c r="KB427" s="53">
        <v>48.349110679999995</v>
      </c>
      <c r="KC427" s="53">
        <v>-6.9677571000000036</v>
      </c>
      <c r="KD427" s="62">
        <v>-11.514927440000001</v>
      </c>
      <c r="KE427" s="53">
        <v>-133.65894008000001</v>
      </c>
      <c r="KF427" s="53">
        <v>43.640371949999995</v>
      </c>
      <c r="KG427" s="53">
        <v>-21.300653329999999</v>
      </c>
      <c r="KH427" s="53">
        <v>4.7446039000000013</v>
      </c>
      <c r="KI427" s="53">
        <v>244.09034883999999</v>
      </c>
      <c r="KJ427" s="53">
        <v>140.46851943000001</v>
      </c>
      <c r="KK427" s="53">
        <v>65.71868821999999</v>
      </c>
      <c r="KL427" s="53">
        <v>17.818015500000001</v>
      </c>
      <c r="KM427" s="53">
        <v>12.286131130000001</v>
      </c>
      <c r="KN427" s="53">
        <v>-4.1573864799999996</v>
      </c>
      <c r="KO427" s="53">
        <v>1427.9616433000001</v>
      </c>
      <c r="KP427" s="62">
        <v>-15.716595379999998</v>
      </c>
      <c r="KQ427" s="53">
        <v>-5.2441590000000815E-2</v>
      </c>
      <c r="KR427" s="53">
        <v>-14.729433990000002</v>
      </c>
      <c r="KS427" s="53">
        <v>-36.60972289</v>
      </c>
      <c r="KT427" s="53">
        <v>-24.351728219999998</v>
      </c>
      <c r="KU427" s="53">
        <v>548.01555840000003</v>
      </c>
      <c r="KV427" s="53">
        <v>55.824532660000003</v>
      </c>
      <c r="KW427" s="53">
        <v>7.6969256000000001</v>
      </c>
      <c r="KX427" s="53">
        <v>17.97866192</v>
      </c>
      <c r="KY427" s="53">
        <v>-55.015377259999994</v>
      </c>
      <c r="KZ427" s="53">
        <v>-16.26489716</v>
      </c>
      <c r="LA427" s="53">
        <v>-2.37800368</v>
      </c>
      <c r="LB427" s="62">
        <v>2.6313070899999991</v>
      </c>
      <c r="LC427" s="53">
        <v>1.2975610099999997</v>
      </c>
      <c r="LD427" s="53">
        <v>-36.58674895</v>
      </c>
      <c r="LE427" s="53">
        <v>-33.843537909999995</v>
      </c>
      <c r="LF427" s="53">
        <v>49.048692689999996</v>
      </c>
      <c r="LG427" s="53">
        <v>4.8338183299999997</v>
      </c>
      <c r="LH427" s="53">
        <v>33.056905549999989</v>
      </c>
      <c r="LI427" s="53">
        <v>14.15575364</v>
      </c>
      <c r="LJ427" s="53">
        <v>13.740183549999999</v>
      </c>
      <c r="LK427" s="53">
        <v>11.627486349999998</v>
      </c>
      <c r="LL427" s="53">
        <v>-24.403768669999998</v>
      </c>
      <c r="LM427" s="53">
        <v>36.413205549999994</v>
      </c>
      <c r="LN427" s="62">
        <v>6.3564735999999993</v>
      </c>
      <c r="LO427" s="53">
        <v>12.710262219999997</v>
      </c>
      <c r="LP427" s="53">
        <v>10.305919029999998</v>
      </c>
      <c r="LQ427" s="53">
        <v>63.101085409999996</v>
      </c>
      <c r="LR427" s="53">
        <v>7.0812584200000011</v>
      </c>
      <c r="LS427" s="53">
        <v>3.60225229</v>
      </c>
      <c r="LT427" s="53">
        <v>18.702175139999998</v>
      </c>
      <c r="LU427" s="53">
        <v>-6.2064793700000003</v>
      </c>
      <c r="LV427" s="53">
        <v>-36.704997520000006</v>
      </c>
      <c r="LW427" s="53">
        <v>79.37448676999999</v>
      </c>
      <c r="LX427" s="53">
        <v>2.8387401199999993</v>
      </c>
      <c r="LY427" s="53">
        <v>28.337128099999997</v>
      </c>
      <c r="LZ427" s="62">
        <v>-11.952385039999999</v>
      </c>
      <c r="MA427" s="53">
        <v>-47.924019410000007</v>
      </c>
      <c r="MB427" s="53">
        <v>-7.8874982799999991</v>
      </c>
      <c r="MC427" s="53">
        <v>-17.22827345</v>
      </c>
      <c r="MD427" s="53">
        <v>16.712103110000001</v>
      </c>
      <c r="ME427" s="53">
        <v>0.99417598999999957</v>
      </c>
      <c r="MF427" s="53">
        <v>380.08193633999997</v>
      </c>
      <c r="MG427" s="53">
        <v>46.73774401</v>
      </c>
      <c r="MH427" s="53">
        <v>0.17173131000000197</v>
      </c>
      <c r="MI427" s="53">
        <v>15.51800077</v>
      </c>
      <c r="MJ427" s="53">
        <v>271.25094669999993</v>
      </c>
      <c r="MK427" s="53">
        <v>-66.674071179999999</v>
      </c>
      <c r="ML427" s="62">
        <v>-190.57331637999999</v>
      </c>
      <c r="MM427" s="53">
        <v>9.9928463900000004</v>
      </c>
      <c r="MN427" s="53">
        <v>30.884409239999997</v>
      </c>
      <c r="MO427" s="53">
        <v>3.86842796</v>
      </c>
      <c r="MP427" s="53">
        <v>14.280345599999999</v>
      </c>
      <c r="MQ427" s="53">
        <v>-26.313085429999994</v>
      </c>
      <c r="MR427" s="53">
        <v>-5.9940398099999985</v>
      </c>
      <c r="MS427" s="53">
        <v>-0.19661687000000061</v>
      </c>
      <c r="MT427" s="53">
        <v>32.613357750000006</v>
      </c>
      <c r="MU427" s="53">
        <v>-0.98177435000000024</v>
      </c>
      <c r="MV427" s="53">
        <v>19.584305099999998</v>
      </c>
      <c r="MW427" s="53">
        <v>53.521041130000008</v>
      </c>
      <c r="MX427" s="62">
        <v>2.9593708100000002</v>
      </c>
      <c r="MY427" s="53">
        <v>2.7426073000000009</v>
      </c>
      <c r="MZ427" s="53">
        <v>6.7119743399999994</v>
      </c>
      <c r="NA427" s="221" t="s">
        <v>247</v>
      </c>
      <c r="NB427" s="76" t="s">
        <v>237</v>
      </c>
    </row>
    <row r="428" spans="1:366" x14ac:dyDescent="0.35">
      <c r="A428" s="76" t="s">
        <v>117</v>
      </c>
      <c r="B428" s="53">
        <v>0</v>
      </c>
      <c r="C428" s="53">
        <v>0</v>
      </c>
      <c r="D428" s="53">
        <v>0</v>
      </c>
      <c r="E428" s="53">
        <v>0</v>
      </c>
      <c r="F428" s="53">
        <v>0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63">
        <v>0</v>
      </c>
      <c r="N428" s="62">
        <v>0</v>
      </c>
      <c r="O428" s="53">
        <v>0</v>
      </c>
      <c r="P428" s="53">
        <v>0</v>
      </c>
      <c r="Q428" s="53">
        <v>0</v>
      </c>
      <c r="R428" s="53">
        <v>0</v>
      </c>
      <c r="S428" s="53">
        <v>0</v>
      </c>
      <c r="T428" s="53">
        <v>0</v>
      </c>
      <c r="U428" s="53">
        <v>0</v>
      </c>
      <c r="V428" s="53">
        <v>0</v>
      </c>
      <c r="W428" s="53">
        <v>0</v>
      </c>
      <c r="X428" s="53">
        <v>0</v>
      </c>
      <c r="Y428" s="63">
        <v>0</v>
      </c>
      <c r="Z428" s="62">
        <v>0</v>
      </c>
      <c r="AA428" s="53">
        <v>0</v>
      </c>
      <c r="AB428" s="53">
        <v>0</v>
      </c>
      <c r="AC428" s="53">
        <v>0</v>
      </c>
      <c r="AD428" s="53">
        <v>0</v>
      </c>
      <c r="AE428" s="53">
        <v>0</v>
      </c>
      <c r="AF428" s="53">
        <v>0</v>
      </c>
      <c r="AG428" s="53">
        <v>0</v>
      </c>
      <c r="AH428" s="53">
        <v>0</v>
      </c>
      <c r="AI428" s="53">
        <v>0</v>
      </c>
      <c r="AJ428" s="53">
        <v>0</v>
      </c>
      <c r="AK428" s="63">
        <v>0</v>
      </c>
      <c r="AL428" s="62">
        <v>0</v>
      </c>
      <c r="AM428" s="53">
        <v>0</v>
      </c>
      <c r="AN428" s="53">
        <v>0</v>
      </c>
      <c r="AO428" s="53">
        <v>0</v>
      </c>
      <c r="AP428" s="53">
        <v>0</v>
      </c>
      <c r="AQ428" s="53">
        <v>0</v>
      </c>
      <c r="AR428" s="53">
        <v>0</v>
      </c>
      <c r="AS428" s="53">
        <v>0</v>
      </c>
      <c r="AT428" s="53">
        <v>0</v>
      </c>
      <c r="AU428" s="53">
        <v>0</v>
      </c>
      <c r="AV428" s="53">
        <v>0</v>
      </c>
      <c r="AW428" s="63">
        <v>0</v>
      </c>
      <c r="AX428" s="62">
        <v>0</v>
      </c>
      <c r="AY428" s="53">
        <v>0</v>
      </c>
      <c r="AZ428" s="53">
        <v>3.9460000000000002</v>
      </c>
      <c r="BA428" s="53">
        <v>23.876999999999999</v>
      </c>
      <c r="BB428" s="53">
        <v>0</v>
      </c>
      <c r="BC428" s="53">
        <v>112.8</v>
      </c>
      <c r="BD428" s="53">
        <v>2.6709999999999998</v>
      </c>
      <c r="BE428" s="53">
        <v>1.1659999999999999</v>
      </c>
      <c r="BF428" s="53">
        <v>44.634</v>
      </c>
      <c r="BG428" s="53">
        <v>16</v>
      </c>
      <c r="BH428" s="53">
        <v>26.988</v>
      </c>
      <c r="BI428" s="63">
        <v>21.553999999999998</v>
      </c>
      <c r="BJ428" s="62">
        <v>13.722</v>
      </c>
      <c r="BK428" s="53">
        <v>11.952999999999999</v>
      </c>
      <c r="BL428" s="53">
        <v>0.33300000000000002</v>
      </c>
      <c r="BM428" s="53">
        <v>9.6440000000000001</v>
      </c>
      <c r="BN428" s="53">
        <v>0</v>
      </c>
      <c r="BO428" s="53">
        <v>0.95099999999999996</v>
      </c>
      <c r="BP428" s="53">
        <v>14.08</v>
      </c>
      <c r="BQ428" s="53">
        <v>1.0269999999999999</v>
      </c>
      <c r="BR428" s="53">
        <v>3.4369999999999998</v>
      </c>
      <c r="BS428" s="53">
        <v>0.69499999999999995</v>
      </c>
      <c r="BT428" s="53">
        <v>0.879</v>
      </c>
      <c r="BU428" s="63">
        <v>7.577</v>
      </c>
      <c r="BV428" s="62">
        <v>1.4970000000000001</v>
      </c>
      <c r="BW428" s="53">
        <v>1.3540000000000001</v>
      </c>
      <c r="BX428" s="53">
        <v>18.251999999999999</v>
      </c>
      <c r="BY428" s="53">
        <v>0.52900000000000003</v>
      </c>
      <c r="BZ428" s="53">
        <v>5.8999999999999997E-2</v>
      </c>
      <c r="CA428" s="53">
        <v>11.614000000000001</v>
      </c>
      <c r="CB428" s="53">
        <v>0.79800000000000004</v>
      </c>
      <c r="CC428" s="53">
        <v>0</v>
      </c>
      <c r="CD428" s="53">
        <v>6.9770000000000003</v>
      </c>
      <c r="CE428" s="53">
        <v>10.452999999999999</v>
      </c>
      <c r="CF428" s="53">
        <v>8.9320000000000004</v>
      </c>
      <c r="CG428" s="63">
        <v>32.387</v>
      </c>
      <c r="CH428" s="62">
        <v>0.69799999999999995</v>
      </c>
      <c r="CI428" s="53">
        <v>2.2610000000000001</v>
      </c>
      <c r="CJ428" s="53">
        <v>31.277999999999999</v>
      </c>
      <c r="CK428" s="53">
        <v>95.131</v>
      </c>
      <c r="CL428" s="53">
        <v>1.863</v>
      </c>
      <c r="CM428" s="53">
        <v>2.0979999999999999</v>
      </c>
      <c r="CN428" s="53">
        <v>0.82399999999999995</v>
      </c>
      <c r="CO428" s="53">
        <v>0</v>
      </c>
      <c r="CP428" s="53">
        <v>22.003</v>
      </c>
      <c r="CQ428" s="53">
        <v>4.8109999999999999</v>
      </c>
      <c r="CR428" s="53">
        <v>3.2000000000000001E-2</v>
      </c>
      <c r="CS428" s="63">
        <v>3.694</v>
      </c>
      <c r="CT428" s="62">
        <v>4.2000000000000003E-2</v>
      </c>
      <c r="CU428" s="53">
        <v>6.3E-2</v>
      </c>
      <c r="CV428" s="53">
        <v>12.641999999999999</v>
      </c>
      <c r="CW428" s="53">
        <v>0.14000000000000001</v>
      </c>
      <c r="CX428" s="53">
        <v>5.7919999999999998</v>
      </c>
      <c r="CY428" s="53">
        <v>9.0299999999999994</v>
      </c>
      <c r="CZ428" s="53">
        <v>11.108000000000001</v>
      </c>
      <c r="DA428" s="53">
        <v>10.504</v>
      </c>
      <c r="DB428" s="53">
        <v>7.4980000000000002</v>
      </c>
      <c r="DC428" s="53">
        <v>4.0629999999999997</v>
      </c>
      <c r="DD428" s="53">
        <v>0</v>
      </c>
      <c r="DE428" s="63">
        <v>30.745999999999999</v>
      </c>
      <c r="DF428" s="62">
        <v>9.9000000000000005E-2</v>
      </c>
      <c r="DG428" s="53">
        <v>8.1389999999999993</v>
      </c>
      <c r="DH428" s="53">
        <v>0.9</v>
      </c>
      <c r="DI428" s="53">
        <v>5.4450000000000003</v>
      </c>
      <c r="DJ428" s="53">
        <v>0.18</v>
      </c>
      <c r="DK428" s="53">
        <v>0</v>
      </c>
      <c r="DL428" s="53">
        <v>0</v>
      </c>
      <c r="DM428" s="53">
        <v>16.657</v>
      </c>
      <c r="DN428" s="53">
        <v>0</v>
      </c>
      <c r="DO428" s="53">
        <v>24.741</v>
      </c>
      <c r="DP428" s="53">
        <v>50.598999999999997</v>
      </c>
      <c r="DQ428" s="63">
        <v>7.7859999999999996</v>
      </c>
      <c r="DR428" s="62">
        <v>30.946999999999999</v>
      </c>
      <c r="DS428" s="53">
        <v>0</v>
      </c>
      <c r="DT428" s="53">
        <v>3.1349999999999998</v>
      </c>
      <c r="DU428" s="53">
        <v>55.554000000000002</v>
      </c>
      <c r="DV428" s="53">
        <v>10.257</v>
      </c>
      <c r="DW428" s="53">
        <v>0.5</v>
      </c>
      <c r="DX428" s="53">
        <v>1.6559999999999999</v>
      </c>
      <c r="DY428" s="53">
        <v>1</v>
      </c>
      <c r="DZ428" s="53">
        <v>5.2789999999999999</v>
      </c>
      <c r="EA428" s="53">
        <v>35.792000000000002</v>
      </c>
      <c r="EB428" s="53">
        <v>5.5</v>
      </c>
      <c r="EC428" s="63">
        <v>10.1</v>
      </c>
      <c r="ED428" s="62">
        <v>3.5</v>
      </c>
      <c r="EE428" s="53">
        <v>25.349</v>
      </c>
      <c r="EF428" s="53">
        <v>6.9459999999999997</v>
      </c>
      <c r="EG428" s="53">
        <v>0</v>
      </c>
      <c r="EH428" s="53">
        <v>1.764</v>
      </c>
      <c r="EI428" s="53">
        <v>68</v>
      </c>
      <c r="EJ428" s="53">
        <v>0.5</v>
      </c>
      <c r="EK428" s="53">
        <v>4.6520000000000001</v>
      </c>
      <c r="EL428" s="53">
        <v>4.7229999999999999</v>
      </c>
      <c r="EM428" s="53">
        <v>0.87</v>
      </c>
      <c r="EN428" s="53">
        <v>1.1599999999999999</v>
      </c>
      <c r="EO428" s="63">
        <v>3</v>
      </c>
      <c r="EP428" s="62">
        <v>4.38</v>
      </c>
      <c r="EQ428" s="53">
        <v>0.217</v>
      </c>
      <c r="ER428" s="53">
        <v>998.04279003906299</v>
      </c>
      <c r="ES428" s="53">
        <v>971.54499999999996</v>
      </c>
      <c r="ET428" s="53">
        <v>940.53</v>
      </c>
      <c r="EU428" s="53">
        <v>794.84</v>
      </c>
      <c r="EV428" s="53">
        <v>999.50800000000004</v>
      </c>
      <c r="EW428" s="53">
        <v>1839.1</v>
      </c>
      <c r="EX428" s="53">
        <v>1560</v>
      </c>
      <c r="EY428" s="53">
        <v>1179</v>
      </c>
      <c r="EZ428" s="53">
        <v>1223</v>
      </c>
      <c r="FA428" s="63">
        <v>1093.2750000000001</v>
      </c>
      <c r="FB428" s="62">
        <v>209</v>
      </c>
      <c r="FC428" s="53">
        <v>80</v>
      </c>
      <c r="FD428" s="53">
        <v>16.051500000000001</v>
      </c>
      <c r="FE428" s="53">
        <v>300</v>
      </c>
      <c r="FF428" s="53">
        <v>50</v>
      </c>
      <c r="FG428" s="53">
        <v>225.27699999999999</v>
      </c>
      <c r="FH428" s="53">
        <v>822.625</v>
      </c>
      <c r="FI428" s="53">
        <v>584.15</v>
      </c>
      <c r="FJ428" s="53">
        <v>376.94499999999999</v>
      </c>
      <c r="FK428" s="53">
        <v>362.86399999999998</v>
      </c>
      <c r="FL428" s="53">
        <v>12.082000000000001</v>
      </c>
      <c r="FM428" s="63">
        <v>111.98</v>
      </c>
      <c r="FN428" s="62">
        <v>8.7073</v>
      </c>
      <c r="FO428" s="53">
        <v>1292.3471</v>
      </c>
      <c r="FP428" s="53">
        <v>3.9748000000000001</v>
      </c>
      <c r="FQ428" s="53">
        <v>43.720699999999994</v>
      </c>
      <c r="FR428" s="53">
        <v>1004.2787</v>
      </c>
      <c r="FS428" s="53">
        <v>3643.8780999999999</v>
      </c>
      <c r="FT428" s="53">
        <v>3272.0790000000002</v>
      </c>
      <c r="FU428" s="53">
        <v>437.30409999999995</v>
      </c>
      <c r="FV428" s="53">
        <v>61.795999999999999</v>
      </c>
      <c r="FW428" s="53">
        <v>105.0073</v>
      </c>
      <c r="FX428" s="53">
        <v>1032.9172000000001</v>
      </c>
      <c r="FY428" s="63">
        <v>4346.1772999999994</v>
      </c>
      <c r="FZ428" s="62">
        <v>109.09647545</v>
      </c>
      <c r="GA428" s="53">
        <v>454.41523431000002</v>
      </c>
      <c r="GB428" s="53">
        <v>409.55014698000002</v>
      </c>
      <c r="GC428" s="53">
        <v>2389.2260626799998</v>
      </c>
      <c r="GD428" s="53">
        <v>1002.154848</v>
      </c>
      <c r="GE428" s="53">
        <v>463.08364532999997</v>
      </c>
      <c r="GF428" s="53">
        <v>2973.5329452300002</v>
      </c>
      <c r="GG428" s="53">
        <v>2548.4712127800003</v>
      </c>
      <c r="GH428" s="53">
        <v>43.18918961</v>
      </c>
      <c r="GI428" s="53">
        <v>36.427099999999996</v>
      </c>
      <c r="GJ428" s="53">
        <v>13.084575389999999</v>
      </c>
      <c r="GK428" s="53">
        <v>219.52315569999996</v>
      </c>
      <c r="GL428" s="62">
        <v>7204.1252100000002</v>
      </c>
      <c r="GM428" s="53">
        <v>1743.7553164600001</v>
      </c>
      <c r="GN428" s="53">
        <v>2228.1249750000002</v>
      </c>
      <c r="GO428" s="53">
        <v>1007.75304769</v>
      </c>
      <c r="GP428" s="53">
        <v>1352.4775194000001</v>
      </c>
      <c r="GQ428" s="53">
        <v>62.148097659999998</v>
      </c>
      <c r="GR428" s="53">
        <v>10.924194460000001</v>
      </c>
      <c r="GS428" s="53">
        <v>4.2407876099999999</v>
      </c>
      <c r="GT428" s="53">
        <v>615.21999412000002</v>
      </c>
      <c r="GU428" s="53">
        <v>305.12</v>
      </c>
      <c r="GV428" s="53">
        <v>10.744610339999999</v>
      </c>
      <c r="GW428" s="63">
        <v>79.487499999999997</v>
      </c>
      <c r="GX428" s="62">
        <v>108.23789500000001</v>
      </c>
      <c r="GY428" s="53">
        <v>9.5</v>
      </c>
      <c r="GZ428" s="53">
        <v>69.283887540000009</v>
      </c>
      <c r="HA428" s="53">
        <v>16.00985833</v>
      </c>
      <c r="HB428" s="53">
        <v>12.637354970000001</v>
      </c>
      <c r="HC428" s="53">
        <v>24.069044909999999</v>
      </c>
      <c r="HD428" s="53">
        <v>44.101221180000003</v>
      </c>
      <c r="HE428" s="53">
        <v>7.8132979999999996</v>
      </c>
      <c r="HF428" s="53">
        <v>2.1228312099999997</v>
      </c>
      <c r="HG428" s="53">
        <v>60.801896059999997</v>
      </c>
      <c r="HH428" s="53">
        <v>0.33100423000000001</v>
      </c>
      <c r="HI428" s="63">
        <v>79.86304595</v>
      </c>
      <c r="HJ428" s="62">
        <v>52.5766293</v>
      </c>
      <c r="HK428" s="53">
        <v>42.576800490000004</v>
      </c>
      <c r="HL428" s="53">
        <v>58.499061150000003</v>
      </c>
      <c r="HM428" s="53">
        <v>77.843396950000013</v>
      </c>
      <c r="HN428" s="53">
        <v>1189.5785806900001</v>
      </c>
      <c r="HO428" s="53">
        <v>876.12089553999999</v>
      </c>
      <c r="HP428" s="53">
        <v>41.861989100000002</v>
      </c>
      <c r="HQ428" s="53">
        <v>123.53875142</v>
      </c>
      <c r="HR428" s="53">
        <v>235.25029261999998</v>
      </c>
      <c r="HS428" s="53">
        <v>80.77</v>
      </c>
      <c r="HT428" s="53">
        <v>15.73889192</v>
      </c>
      <c r="HU428" s="63">
        <v>192.33333300000001</v>
      </c>
      <c r="HV428" s="62">
        <v>10.727</v>
      </c>
      <c r="HW428" s="53">
        <v>6</v>
      </c>
      <c r="HX428" s="53">
        <v>9.7928112300000016</v>
      </c>
      <c r="HY428" s="53">
        <v>5.5</v>
      </c>
      <c r="HZ428" s="53">
        <v>10</v>
      </c>
      <c r="IA428" s="53">
        <v>11.78235875</v>
      </c>
      <c r="IB428" s="53">
        <v>13.688841460000001</v>
      </c>
      <c r="IC428" s="53">
        <v>21.601205850000003</v>
      </c>
      <c r="ID428" s="53">
        <v>223.76138866999997</v>
      </c>
      <c r="IE428" s="53">
        <v>11.010685720000001</v>
      </c>
      <c r="IF428" s="53">
        <v>33.463333330000005</v>
      </c>
      <c r="IG428" s="63">
        <v>504.83851312999997</v>
      </c>
      <c r="IH428" s="53">
        <v>21.579311969999999</v>
      </c>
      <c r="II428" s="53">
        <v>43.480946770000003</v>
      </c>
      <c r="IJ428" s="53">
        <v>11.604744849999999</v>
      </c>
      <c r="IK428" s="53">
        <v>10.055959119999999</v>
      </c>
      <c r="IL428" s="53">
        <v>13.44677804</v>
      </c>
      <c r="IM428" s="53">
        <v>528.25501151000003</v>
      </c>
      <c r="IN428" s="53">
        <v>17.489699999999999</v>
      </c>
      <c r="IO428" s="53">
        <v>19.909360840000002</v>
      </c>
      <c r="IP428" s="53">
        <v>4.7412468600000004</v>
      </c>
      <c r="IQ428" s="53">
        <v>55.504497919999999</v>
      </c>
      <c r="IR428" s="53">
        <v>34.633814559999998</v>
      </c>
      <c r="IS428" s="63">
        <v>63.864891149999998</v>
      </c>
      <c r="IT428" s="53">
        <v>3.0691305000000004</v>
      </c>
      <c r="IU428" s="53">
        <v>100.14</v>
      </c>
      <c r="IV428" s="53">
        <v>393.01500122000004</v>
      </c>
      <c r="IW428" s="53">
        <v>14.792265859999999</v>
      </c>
      <c r="IX428" s="53">
        <v>1.2879845000000001</v>
      </c>
      <c r="IY428" s="53">
        <v>49.86065</v>
      </c>
      <c r="IZ428" s="53">
        <v>27.333643459999998</v>
      </c>
      <c r="JA428" s="53">
        <v>205.52955527</v>
      </c>
      <c r="JB428" s="53">
        <v>71.601558189999992</v>
      </c>
      <c r="JC428" s="53">
        <v>23.964453639999999</v>
      </c>
      <c r="JD428" s="53">
        <v>6.5052784700000004</v>
      </c>
      <c r="JE428" s="63">
        <v>10.55951348</v>
      </c>
      <c r="JF428" s="62">
        <v>30.454770210000003</v>
      </c>
      <c r="JG428" s="53">
        <v>16.711435519999998</v>
      </c>
      <c r="JH428" s="53">
        <v>1.9630494699999999</v>
      </c>
      <c r="JI428" s="53">
        <v>14.614563949999999</v>
      </c>
      <c r="JJ428" s="53">
        <v>1.0005951399999999</v>
      </c>
      <c r="JK428" s="53">
        <v>37.745932329999995</v>
      </c>
      <c r="JL428" s="53">
        <v>48.288139049999998</v>
      </c>
      <c r="JM428" s="53">
        <v>3.7398440000000002</v>
      </c>
      <c r="JN428" s="53">
        <v>1.7375858100000001</v>
      </c>
      <c r="JO428" s="53">
        <v>2.86109152</v>
      </c>
      <c r="JP428" s="53">
        <v>31.409349280000001</v>
      </c>
      <c r="JQ428" s="53">
        <v>0.29599999999999999</v>
      </c>
      <c r="JR428" s="62">
        <v>225.79165483000003</v>
      </c>
      <c r="JS428" s="53">
        <v>40.962170729999997</v>
      </c>
      <c r="JT428" s="53">
        <v>4.7840600100000001</v>
      </c>
      <c r="JU428" s="53">
        <v>5.6131653899999989</v>
      </c>
      <c r="JV428" s="53">
        <v>29.363834799999999</v>
      </c>
      <c r="JW428" s="53">
        <v>15.11105148</v>
      </c>
      <c r="JX428" s="53">
        <v>16.85123716</v>
      </c>
      <c r="JY428" s="53">
        <v>7.6402544000000008</v>
      </c>
      <c r="JZ428" s="53">
        <v>10.213483220000001</v>
      </c>
      <c r="KA428" s="53">
        <v>21.936296130000002</v>
      </c>
      <c r="KB428" s="53">
        <v>9.3765000000000001</v>
      </c>
      <c r="KC428" s="53">
        <v>36.25</v>
      </c>
      <c r="KD428" s="62">
        <v>11.897529930000001</v>
      </c>
      <c r="KE428" s="53">
        <v>150.58209814</v>
      </c>
      <c r="KF428" s="53">
        <v>48.085678770000008</v>
      </c>
      <c r="KG428" s="53">
        <v>28.004999999999999</v>
      </c>
      <c r="KH428" s="53">
        <v>26.274148610000001</v>
      </c>
      <c r="KI428" s="53">
        <v>63.288265840000001</v>
      </c>
      <c r="KJ428" s="53">
        <v>25.476402329999996</v>
      </c>
      <c r="KK428" s="53">
        <v>5.4500722499999998</v>
      </c>
      <c r="KL428" s="53">
        <v>20.43162281</v>
      </c>
      <c r="KM428" s="53">
        <v>5.09074647</v>
      </c>
      <c r="KN428" s="53">
        <v>10.67797066</v>
      </c>
      <c r="KO428" s="53">
        <v>339.63821912000003</v>
      </c>
      <c r="KP428" s="62">
        <v>19.423746129999998</v>
      </c>
      <c r="KQ428" s="53">
        <v>6.5243707200000003</v>
      </c>
      <c r="KR428" s="53">
        <v>19.008848050000001</v>
      </c>
      <c r="KS428" s="53">
        <v>40.727834450000003</v>
      </c>
      <c r="KT428" s="53">
        <v>28.108383</v>
      </c>
      <c r="KU428" s="53">
        <v>36.632668729999999</v>
      </c>
      <c r="KV428" s="53">
        <v>8.7825000000000006</v>
      </c>
      <c r="KW428" s="53">
        <v>6.9756368000000002</v>
      </c>
      <c r="KX428" s="53">
        <v>6.5830706799999996</v>
      </c>
      <c r="KY428" s="53">
        <v>56.046620049999994</v>
      </c>
      <c r="KZ428" s="53">
        <v>27.794283499999999</v>
      </c>
      <c r="LA428" s="53">
        <v>8.8408524699999997</v>
      </c>
      <c r="LB428" s="62">
        <v>5.5149750000000006</v>
      </c>
      <c r="LC428" s="53">
        <v>1.86671645</v>
      </c>
      <c r="LD428" s="53">
        <v>39.553396020000001</v>
      </c>
      <c r="LE428" s="53">
        <v>36.035612739999998</v>
      </c>
      <c r="LF428" s="53">
        <v>1.0264474299999999</v>
      </c>
      <c r="LG428" s="53">
        <v>1.3610246200000002</v>
      </c>
      <c r="LH428" s="53">
        <v>1.5608555</v>
      </c>
      <c r="LI428" s="53">
        <v>1.1299999999999999</v>
      </c>
      <c r="LJ428" s="53">
        <v>0.57351916000000003</v>
      </c>
      <c r="LK428" s="53">
        <v>3.7550056700000001</v>
      </c>
      <c r="LL428" s="53">
        <v>37.744173379999999</v>
      </c>
      <c r="LM428" s="53">
        <v>6.88526624</v>
      </c>
      <c r="LN428" s="62">
        <v>1.8165704699999998</v>
      </c>
      <c r="LO428" s="53">
        <v>9.1875929599999999</v>
      </c>
      <c r="LP428" s="53">
        <v>2.9583676400000001</v>
      </c>
      <c r="LQ428" s="53">
        <v>27.19231667</v>
      </c>
      <c r="LR428" s="53">
        <v>8.3701607199999994</v>
      </c>
      <c r="LS428" s="53">
        <v>1.4714463899999999</v>
      </c>
      <c r="LT428" s="53">
        <v>2.3798166000000003</v>
      </c>
      <c r="LU428" s="53">
        <v>7.9599350000000006</v>
      </c>
      <c r="LV428" s="53">
        <v>81.118786170000007</v>
      </c>
      <c r="LW428" s="53">
        <v>3.68867382</v>
      </c>
      <c r="LX428" s="53">
        <v>1.61942896</v>
      </c>
      <c r="LY428" s="53">
        <v>4.5437565300000005</v>
      </c>
      <c r="LZ428" s="62">
        <v>24.56951638</v>
      </c>
      <c r="MA428" s="53">
        <v>60.903801890000004</v>
      </c>
      <c r="MB428" s="53">
        <v>28.413674489999998</v>
      </c>
      <c r="MC428" s="53">
        <v>28.572773479999999</v>
      </c>
      <c r="MD428" s="53">
        <v>6.7963943000000002</v>
      </c>
      <c r="ME428" s="53">
        <v>7.9742349599999995</v>
      </c>
      <c r="MF428" s="53">
        <v>5.2188563199999995</v>
      </c>
      <c r="MG428" s="53">
        <v>2.3110956900000001</v>
      </c>
      <c r="MH428" s="53">
        <v>22.191665059999998</v>
      </c>
      <c r="MI428" s="53">
        <v>11.429980199999999</v>
      </c>
      <c r="MJ428" s="53">
        <v>4.4143673999999997</v>
      </c>
      <c r="MK428" s="53">
        <v>91.368441609999991</v>
      </c>
      <c r="ML428" s="62">
        <v>280.02838775999999</v>
      </c>
      <c r="MM428" s="53">
        <v>2.7698074900000003</v>
      </c>
      <c r="MN428" s="53">
        <v>7.3124729999999999E-2</v>
      </c>
      <c r="MO428" s="53">
        <v>6.8874830599999992</v>
      </c>
      <c r="MP428" s="53">
        <v>0.58680154000000007</v>
      </c>
      <c r="MQ428" s="53">
        <v>32.969174359999997</v>
      </c>
      <c r="MR428" s="53">
        <v>9.3959826899999985</v>
      </c>
      <c r="MS428" s="53">
        <v>6.43763986</v>
      </c>
      <c r="MT428" s="53">
        <v>9.8250670400000004</v>
      </c>
      <c r="MU428" s="53">
        <v>5.6879904300000002</v>
      </c>
      <c r="MV428" s="53">
        <v>0.25087748999999998</v>
      </c>
      <c r="MW428" s="53">
        <v>2.96714075</v>
      </c>
      <c r="MX428" s="62">
        <v>0.83893300000000004</v>
      </c>
      <c r="MY428" s="53">
        <v>3.7169658299999999</v>
      </c>
      <c r="MZ428" s="53">
        <v>5.8731583700000005</v>
      </c>
      <c r="NA428" s="221" t="s">
        <v>247</v>
      </c>
      <c r="NB428" s="76" t="s">
        <v>117</v>
      </c>
    </row>
    <row r="429" spans="1:366" x14ac:dyDescent="0.35">
      <c r="A429" s="76" t="s">
        <v>118</v>
      </c>
      <c r="B429" s="53">
        <v>0</v>
      </c>
      <c r="C429" s="53">
        <v>0</v>
      </c>
      <c r="D429" s="53">
        <v>0</v>
      </c>
      <c r="E429" s="53">
        <v>0</v>
      </c>
      <c r="F429" s="53">
        <v>0</v>
      </c>
      <c r="G429" s="53">
        <v>0</v>
      </c>
      <c r="H429" s="53">
        <v>0</v>
      </c>
      <c r="I429" s="53">
        <v>0</v>
      </c>
      <c r="J429" s="53">
        <v>0</v>
      </c>
      <c r="K429" s="53">
        <v>0</v>
      </c>
      <c r="L429" s="53">
        <v>0</v>
      </c>
      <c r="M429" s="63">
        <v>0</v>
      </c>
      <c r="N429" s="62">
        <v>0</v>
      </c>
      <c r="O429" s="53">
        <v>0</v>
      </c>
      <c r="P429" s="53">
        <v>0</v>
      </c>
      <c r="Q429" s="53">
        <v>0</v>
      </c>
      <c r="R429" s="53">
        <v>0</v>
      </c>
      <c r="S429" s="53">
        <v>0</v>
      </c>
      <c r="T429" s="53">
        <v>0</v>
      </c>
      <c r="U429" s="53">
        <v>0</v>
      </c>
      <c r="V429" s="53">
        <v>0</v>
      </c>
      <c r="W429" s="53">
        <v>0</v>
      </c>
      <c r="X429" s="53">
        <v>0</v>
      </c>
      <c r="Y429" s="63">
        <v>0</v>
      </c>
      <c r="Z429" s="62">
        <v>0</v>
      </c>
      <c r="AA429" s="53">
        <v>0</v>
      </c>
      <c r="AB429" s="53">
        <v>0</v>
      </c>
      <c r="AC429" s="53">
        <v>0</v>
      </c>
      <c r="AD429" s="53">
        <v>0</v>
      </c>
      <c r="AE429" s="53">
        <v>0</v>
      </c>
      <c r="AF429" s="53">
        <v>0</v>
      </c>
      <c r="AG429" s="53">
        <v>0</v>
      </c>
      <c r="AH429" s="53">
        <v>0</v>
      </c>
      <c r="AI429" s="53">
        <v>0</v>
      </c>
      <c r="AJ429" s="53">
        <v>0</v>
      </c>
      <c r="AK429" s="63">
        <v>0</v>
      </c>
      <c r="AL429" s="62">
        <v>0</v>
      </c>
      <c r="AM429" s="53">
        <v>0</v>
      </c>
      <c r="AN429" s="53">
        <v>0</v>
      </c>
      <c r="AO429" s="53">
        <v>0</v>
      </c>
      <c r="AP429" s="53">
        <v>0</v>
      </c>
      <c r="AQ429" s="53">
        <v>0</v>
      </c>
      <c r="AR429" s="53">
        <v>0</v>
      </c>
      <c r="AS429" s="53">
        <v>0</v>
      </c>
      <c r="AT429" s="53">
        <v>0</v>
      </c>
      <c r="AU429" s="53">
        <v>0</v>
      </c>
      <c r="AV429" s="53">
        <v>0</v>
      </c>
      <c r="AW429" s="63">
        <v>0</v>
      </c>
      <c r="AX429" s="62">
        <v>218.417</v>
      </c>
      <c r="AY429" s="53">
        <v>98.167000000000002</v>
      </c>
      <c r="AZ429" s="53">
        <v>60.375</v>
      </c>
      <c r="BA429" s="53">
        <v>13.507999999999999</v>
      </c>
      <c r="BB429" s="53">
        <v>16.385999999999999</v>
      </c>
      <c r="BC429" s="53">
        <v>21.327000000000002</v>
      </c>
      <c r="BD429" s="53">
        <v>9.4469999999999992</v>
      </c>
      <c r="BE429" s="53">
        <v>8.2010000000000005</v>
      </c>
      <c r="BF429" s="53">
        <v>7.117</v>
      </c>
      <c r="BG429" s="53">
        <v>68.271000000000001</v>
      </c>
      <c r="BH429" s="53">
        <v>43.704999999999998</v>
      </c>
      <c r="BI429" s="63">
        <v>73.563999999999993</v>
      </c>
      <c r="BJ429" s="62">
        <v>6.0860000000000003</v>
      </c>
      <c r="BK429" s="53">
        <v>43.38</v>
      </c>
      <c r="BL429" s="53">
        <v>0.97399999999999998</v>
      </c>
      <c r="BM429" s="53">
        <v>3.3839999999999999</v>
      </c>
      <c r="BN429" s="53">
        <v>0.98399999999999999</v>
      </c>
      <c r="BO429" s="53">
        <v>197.471</v>
      </c>
      <c r="BP429" s="53">
        <v>5.3449999999999998</v>
      </c>
      <c r="BQ429" s="53">
        <v>260.10399999999998</v>
      </c>
      <c r="BR429" s="53">
        <v>8.157</v>
      </c>
      <c r="BS429" s="53">
        <v>36.274000000000001</v>
      </c>
      <c r="BT429" s="53">
        <v>26.420999999999999</v>
      </c>
      <c r="BU429" s="63">
        <v>22.535</v>
      </c>
      <c r="BV429" s="62">
        <v>13.85</v>
      </c>
      <c r="BW429" s="53">
        <v>11.326000000000001</v>
      </c>
      <c r="BX429" s="53">
        <v>13.71</v>
      </c>
      <c r="BY429" s="53">
        <v>0.747</v>
      </c>
      <c r="BZ429" s="53">
        <v>101.59699999999999</v>
      </c>
      <c r="CA429" s="53">
        <v>43.853000000000002</v>
      </c>
      <c r="CB429" s="53">
        <v>8.4000000000000005E-2</v>
      </c>
      <c r="CC429" s="53">
        <v>0</v>
      </c>
      <c r="CD429" s="53">
        <v>49.006</v>
      </c>
      <c r="CE429" s="53">
        <v>4.5919999999999996</v>
      </c>
      <c r="CF429" s="53">
        <v>103.45399999999999</v>
      </c>
      <c r="CG429" s="63">
        <v>18.170000000000002</v>
      </c>
      <c r="CH429" s="62">
        <v>0</v>
      </c>
      <c r="CI429" s="53">
        <v>4.2779999999999996</v>
      </c>
      <c r="CJ429" s="53">
        <v>0.69299999999999995</v>
      </c>
      <c r="CK429" s="53">
        <v>0.44400000000000001</v>
      </c>
      <c r="CL429" s="53">
        <v>17.658999999999999</v>
      </c>
      <c r="CM429" s="53">
        <v>1.3080000000000001</v>
      </c>
      <c r="CN429" s="53">
        <v>60.771000000000001</v>
      </c>
      <c r="CO429" s="53">
        <v>35.219000000000001</v>
      </c>
      <c r="CP429" s="53">
        <v>83.881</v>
      </c>
      <c r="CQ429" s="53">
        <v>7.875</v>
      </c>
      <c r="CR429" s="53">
        <v>4.4619999999999997</v>
      </c>
      <c r="CS429" s="63">
        <v>26.617999999999999</v>
      </c>
      <c r="CT429" s="62">
        <v>0</v>
      </c>
      <c r="CU429" s="53">
        <v>2.8159999999999998</v>
      </c>
      <c r="CV429" s="53">
        <v>0</v>
      </c>
      <c r="CW429" s="53">
        <v>4.7E-2</v>
      </c>
      <c r="CX429" s="53">
        <v>6.5659999999999998</v>
      </c>
      <c r="CY429" s="53">
        <v>5.8000000000000003E-2</v>
      </c>
      <c r="CZ429" s="53">
        <v>146.87799999999999</v>
      </c>
      <c r="DA429" s="53">
        <v>68.272999999999996</v>
      </c>
      <c r="DB429" s="53">
        <v>2.1000000000000001E-2</v>
      </c>
      <c r="DC429" s="53">
        <v>3.9140000000000001</v>
      </c>
      <c r="DD429" s="53">
        <v>2.3E-2</v>
      </c>
      <c r="DE429" s="63">
        <v>50.246000000000002</v>
      </c>
      <c r="DF429" s="62">
        <v>3.1E-2</v>
      </c>
      <c r="DG429" s="53">
        <v>0</v>
      </c>
      <c r="DH429" s="53">
        <v>0.153</v>
      </c>
      <c r="DI429" s="53">
        <v>51.161999999999999</v>
      </c>
      <c r="DJ429" s="53">
        <v>1.4999999999999999E-2</v>
      </c>
      <c r="DK429" s="53">
        <v>2.4700000000000002</v>
      </c>
      <c r="DL429" s="53">
        <v>321.351</v>
      </c>
      <c r="DM429" s="53">
        <v>2096.165</v>
      </c>
      <c r="DN429" s="53">
        <v>460.83600000000001</v>
      </c>
      <c r="DO429" s="53">
        <v>10.316000000000001</v>
      </c>
      <c r="DP429" s="53">
        <v>105.41800000000001</v>
      </c>
      <c r="DQ429" s="63">
        <v>236.477</v>
      </c>
      <c r="DR429" s="62">
        <v>0.20200000000000001</v>
      </c>
      <c r="DS429" s="53">
        <v>0.70399999999999996</v>
      </c>
      <c r="DT429" s="53">
        <v>33.508000000000003</v>
      </c>
      <c r="DU429" s="53">
        <v>3</v>
      </c>
      <c r="DV429" s="53">
        <v>0</v>
      </c>
      <c r="DW429" s="53">
        <v>3.6150000000000002</v>
      </c>
      <c r="DX429" s="53">
        <v>0</v>
      </c>
      <c r="DY429" s="53">
        <v>0</v>
      </c>
      <c r="DZ429" s="53">
        <v>3.601</v>
      </c>
      <c r="EA429" s="53">
        <v>3.5</v>
      </c>
      <c r="EB429" s="53">
        <v>1.5</v>
      </c>
      <c r="EC429" s="63">
        <v>7.13</v>
      </c>
      <c r="ED429" s="62">
        <v>56.542000000000002</v>
      </c>
      <c r="EE429" s="53">
        <v>2</v>
      </c>
      <c r="EF429" s="53">
        <v>4.4630000000000001</v>
      </c>
      <c r="EG429" s="53">
        <v>0.14799999999999999</v>
      </c>
      <c r="EH429" s="53">
        <v>7.0579999999999998</v>
      </c>
      <c r="EI429" s="53">
        <v>0</v>
      </c>
      <c r="EJ429" s="53">
        <v>496.80099999999999</v>
      </c>
      <c r="EK429" s="53">
        <v>1.3</v>
      </c>
      <c r="EL429" s="53">
        <v>961.15</v>
      </c>
      <c r="EM429" s="53">
        <v>952.96199999999999</v>
      </c>
      <c r="EN429" s="53">
        <v>1040.17</v>
      </c>
      <c r="EO429" s="63">
        <v>1370.866</v>
      </c>
      <c r="EP429" s="62">
        <v>1319.2913999023401</v>
      </c>
      <c r="EQ429" s="53">
        <v>400.19</v>
      </c>
      <c r="ER429" s="53">
        <v>1.5</v>
      </c>
      <c r="ES429" s="53">
        <v>7.6</v>
      </c>
      <c r="ET429" s="53">
        <v>5.08</v>
      </c>
      <c r="EU429" s="53">
        <v>1.86</v>
      </c>
      <c r="EV429" s="53">
        <v>0.371</v>
      </c>
      <c r="EW429" s="53">
        <v>1.52</v>
      </c>
      <c r="EX429" s="53">
        <v>3539.8490000000002</v>
      </c>
      <c r="EY429" s="53">
        <v>4747.2330000000002</v>
      </c>
      <c r="EZ429" s="53">
        <v>3117</v>
      </c>
      <c r="FA429" s="63">
        <v>4285</v>
      </c>
      <c r="FB429" s="62">
        <v>538</v>
      </c>
      <c r="FC429" s="53">
        <v>414.93706933593751</v>
      </c>
      <c r="FD429" s="53">
        <v>1562.2345100097684</v>
      </c>
      <c r="FE429" s="53">
        <v>1858.7948796386718</v>
      </c>
      <c r="FF429" s="53">
        <v>1531.0350000000001</v>
      </c>
      <c r="FG429" s="53">
        <v>1006.131</v>
      </c>
      <c r="FH429" s="53">
        <v>1130.5050000000001</v>
      </c>
      <c r="FI429" s="53">
        <v>1879.63</v>
      </c>
      <c r="FJ429" s="53">
        <v>2705.8519999999999</v>
      </c>
      <c r="FK429" s="53">
        <v>1111.43</v>
      </c>
      <c r="FL429" s="53">
        <v>1430.2629999999999</v>
      </c>
      <c r="FM429" s="63">
        <v>331.21600000000001</v>
      </c>
      <c r="FN429" s="62">
        <v>287.24220000000003</v>
      </c>
      <c r="FO429" s="53">
        <v>355.76759999999996</v>
      </c>
      <c r="FP429" s="53">
        <v>431.11759999999998</v>
      </c>
      <c r="FQ429" s="53">
        <v>2817.0304999999998</v>
      </c>
      <c r="FR429" s="53">
        <v>65.087999999999994</v>
      </c>
      <c r="FS429" s="53">
        <v>73.453699999999998</v>
      </c>
      <c r="FT429" s="53">
        <v>56.660199999999996</v>
      </c>
      <c r="FU429" s="53">
        <v>319.56689999999998</v>
      </c>
      <c r="FV429" s="53">
        <v>570.89649999999995</v>
      </c>
      <c r="FW429" s="53">
        <v>32.598199999999999</v>
      </c>
      <c r="FX429" s="53">
        <v>49.591399999999993</v>
      </c>
      <c r="FY429" s="63">
        <v>73.968000000000004</v>
      </c>
      <c r="FZ429" s="62">
        <v>4.345987</v>
      </c>
      <c r="GA429" s="53">
        <v>9.5205277799999983</v>
      </c>
      <c r="GB429" s="53">
        <v>14.411342970000002</v>
      </c>
      <c r="GC429" s="53">
        <v>659.65197721000004</v>
      </c>
      <c r="GD429" s="53">
        <v>126.44091258</v>
      </c>
      <c r="GE429" s="53">
        <v>23.474660289999999</v>
      </c>
      <c r="GF429" s="53">
        <v>12.230459999999999</v>
      </c>
      <c r="GG429" s="53">
        <v>13.187941</v>
      </c>
      <c r="GH429" s="53">
        <v>8.5190000000000001</v>
      </c>
      <c r="GI429" s="53">
        <v>29.302923999999997</v>
      </c>
      <c r="GJ429" s="53">
        <v>10.630734</v>
      </c>
      <c r="GK429" s="53">
        <v>55.172741469999998</v>
      </c>
      <c r="GL429" s="62">
        <v>2.9151210000000001</v>
      </c>
      <c r="GM429" s="53">
        <v>19.052226190000003</v>
      </c>
      <c r="GN429" s="53">
        <v>12.984472</v>
      </c>
      <c r="GO429" s="53">
        <v>288.21030401999997</v>
      </c>
      <c r="GP429" s="53">
        <v>30.877213000000001</v>
      </c>
      <c r="GQ429" s="53">
        <v>16.07702428</v>
      </c>
      <c r="GR429" s="53">
        <v>15.419701</v>
      </c>
      <c r="GS429" s="53">
        <v>25.246986750000001</v>
      </c>
      <c r="GT429" s="53">
        <v>93.43</v>
      </c>
      <c r="GU429" s="53">
        <v>39.446070939999998</v>
      </c>
      <c r="GV429" s="53">
        <v>20.669</v>
      </c>
      <c r="GW429" s="63">
        <v>278.53225531999999</v>
      </c>
      <c r="GX429" s="62">
        <v>33.682000000000002</v>
      </c>
      <c r="GY429" s="53">
        <v>76.92274141</v>
      </c>
      <c r="GZ429" s="53">
        <v>95.714410000000001</v>
      </c>
      <c r="HA429" s="53">
        <v>59.557000000000002</v>
      </c>
      <c r="HB429" s="53">
        <v>31.134756679999999</v>
      </c>
      <c r="HC429" s="53">
        <v>51.453029049999998</v>
      </c>
      <c r="HD429" s="53">
        <v>44.145300000000006</v>
      </c>
      <c r="HE429" s="53">
        <v>21.369499359999999</v>
      </c>
      <c r="HF429" s="53">
        <v>15.47447006</v>
      </c>
      <c r="HG429" s="53">
        <v>29</v>
      </c>
      <c r="HH429" s="53">
        <v>0.33500000000000002</v>
      </c>
      <c r="HI429" s="63">
        <v>65.970871490000007</v>
      </c>
      <c r="HJ429" s="62">
        <v>16.497643800000002</v>
      </c>
      <c r="HK429" s="53">
        <v>42.173154299999993</v>
      </c>
      <c r="HL429" s="53">
        <v>112.67394631000001</v>
      </c>
      <c r="HM429" s="53">
        <v>210.33183071000002</v>
      </c>
      <c r="HN429" s="53">
        <v>254.76289287</v>
      </c>
      <c r="HO429" s="53">
        <v>133.66477743999999</v>
      </c>
      <c r="HP429" s="53">
        <v>297.63834679000001</v>
      </c>
      <c r="HQ429" s="53">
        <v>304.19239498000002</v>
      </c>
      <c r="HR429" s="53">
        <v>162.25880491000001</v>
      </c>
      <c r="HS429" s="53">
        <v>48.319337810000007</v>
      </c>
      <c r="HT429" s="53">
        <v>58.547439509999997</v>
      </c>
      <c r="HU429" s="63">
        <v>101.02189915000001</v>
      </c>
      <c r="HV429" s="62">
        <v>64.683000000000007</v>
      </c>
      <c r="HW429" s="53">
        <v>31.085800800000001</v>
      </c>
      <c r="HX429" s="53">
        <v>33.6369519</v>
      </c>
      <c r="HY429" s="53">
        <v>43.364652</v>
      </c>
      <c r="HZ429" s="53">
        <v>92.679803060000012</v>
      </c>
      <c r="IA429" s="53">
        <v>67.334697509999998</v>
      </c>
      <c r="IB429" s="53">
        <v>56.717643179999996</v>
      </c>
      <c r="IC429" s="53">
        <v>1015.7465079399999</v>
      </c>
      <c r="ID429" s="53">
        <v>14.019288810000001</v>
      </c>
      <c r="IE429" s="53">
        <v>1.18119324</v>
      </c>
      <c r="IF429" s="53">
        <v>551.3733669400001</v>
      </c>
      <c r="IG429" s="63">
        <v>40.579751299999998</v>
      </c>
      <c r="IH429" s="53">
        <v>19.18076937</v>
      </c>
      <c r="II429" s="53">
        <v>8.8433086900000006</v>
      </c>
      <c r="IJ429" s="53">
        <v>306.86643604</v>
      </c>
      <c r="IK429" s="53">
        <v>7.8315807199999998</v>
      </c>
      <c r="IL429" s="53">
        <v>13.73048444</v>
      </c>
      <c r="IM429" s="53">
        <v>116.56051576000002</v>
      </c>
      <c r="IN429" s="53">
        <v>9.7364174200000004</v>
      </c>
      <c r="IO429" s="53">
        <v>3.2423359899999999</v>
      </c>
      <c r="IP429" s="53">
        <v>5.4335386699999999</v>
      </c>
      <c r="IQ429" s="53">
        <v>67.174272189999996</v>
      </c>
      <c r="IR429" s="53">
        <v>6.4629848899999995</v>
      </c>
      <c r="IS429" s="63">
        <v>9.1795939399999984</v>
      </c>
      <c r="IT429" s="53">
        <v>17.286362450000002</v>
      </c>
      <c r="IU429" s="53">
        <v>9.2109603699999987</v>
      </c>
      <c r="IV429" s="53">
        <v>16.13017357</v>
      </c>
      <c r="IW429" s="53">
        <v>136.23471068000001</v>
      </c>
      <c r="IX429" s="53">
        <v>61.906687920000003</v>
      </c>
      <c r="IY429" s="53">
        <v>64.847435439999998</v>
      </c>
      <c r="IZ429" s="53">
        <v>8.8954190399999984</v>
      </c>
      <c r="JA429" s="53">
        <v>8.8242225199999993</v>
      </c>
      <c r="JB429" s="53">
        <v>18.1645</v>
      </c>
      <c r="JC429" s="53">
        <v>4.1758427200000003</v>
      </c>
      <c r="JD429" s="53">
        <v>19.999067470000004</v>
      </c>
      <c r="JE429" s="63">
        <v>95.24442590000001</v>
      </c>
      <c r="JF429" s="62">
        <v>16.736211579999999</v>
      </c>
      <c r="JG429" s="53">
        <v>92.155687300000011</v>
      </c>
      <c r="JH429" s="53">
        <v>74.071606770000017</v>
      </c>
      <c r="JI429" s="53">
        <v>3.2332717400000002</v>
      </c>
      <c r="JJ429" s="53">
        <v>19.339205929999999</v>
      </c>
      <c r="JK429" s="53">
        <v>14.97392353</v>
      </c>
      <c r="JL429" s="53">
        <v>47.906905999999999</v>
      </c>
      <c r="JM429" s="53">
        <v>48.356271839999998</v>
      </c>
      <c r="JN429" s="53">
        <v>19.658082</v>
      </c>
      <c r="JO429" s="53">
        <v>38.636382920000003</v>
      </c>
      <c r="JP429" s="53">
        <v>15.85821718</v>
      </c>
      <c r="JQ429" s="53">
        <v>15.82929502</v>
      </c>
      <c r="JR429" s="62">
        <v>20.167039980000002</v>
      </c>
      <c r="JS429" s="53">
        <v>277.0790725</v>
      </c>
      <c r="JT429" s="53">
        <v>10.484730029999998</v>
      </c>
      <c r="JU429" s="53">
        <v>20.849889109999999</v>
      </c>
      <c r="JV429" s="53">
        <v>44.207061249999995</v>
      </c>
      <c r="JW429" s="53">
        <v>58.787099950000005</v>
      </c>
      <c r="JX429" s="53">
        <v>2120.0705468299998</v>
      </c>
      <c r="JY429" s="53">
        <v>1138.9551294800001</v>
      </c>
      <c r="JZ429" s="53">
        <v>51.756903530000002</v>
      </c>
      <c r="KA429" s="53">
        <v>19.175370190000002</v>
      </c>
      <c r="KB429" s="53">
        <v>57.725610679999996</v>
      </c>
      <c r="KC429" s="53">
        <v>29.282242899999996</v>
      </c>
      <c r="KD429" s="62">
        <v>0.38260248999999996</v>
      </c>
      <c r="KE429" s="53">
        <v>16.923158059999999</v>
      </c>
      <c r="KF429" s="53">
        <v>91.726050720000003</v>
      </c>
      <c r="KG429" s="53">
        <v>6.7043466699999996</v>
      </c>
      <c r="KH429" s="53">
        <v>31.018752510000002</v>
      </c>
      <c r="KI429" s="53">
        <v>307.37861468</v>
      </c>
      <c r="KJ429" s="53">
        <v>165.94492176</v>
      </c>
      <c r="KK429" s="53">
        <v>71.168760469999995</v>
      </c>
      <c r="KL429" s="53">
        <v>38.249638310000002</v>
      </c>
      <c r="KM429" s="53">
        <v>17.3768776</v>
      </c>
      <c r="KN429" s="53">
        <v>6.5205841800000002</v>
      </c>
      <c r="KO429" s="53">
        <v>1767.5998624200001</v>
      </c>
      <c r="KP429" s="62">
        <v>3.7071507499999998</v>
      </c>
      <c r="KQ429" s="53">
        <v>6.4719291299999995</v>
      </c>
      <c r="KR429" s="53">
        <v>4.2794140599999988</v>
      </c>
      <c r="KS429" s="53">
        <v>4.11811156</v>
      </c>
      <c r="KT429" s="53">
        <v>3.7566547799999999</v>
      </c>
      <c r="KU429" s="53">
        <v>584.64822713000001</v>
      </c>
      <c r="KV429" s="53">
        <v>64.607032660000002</v>
      </c>
      <c r="KW429" s="53">
        <v>14.6725624</v>
      </c>
      <c r="KX429" s="53">
        <v>24.561732599999999</v>
      </c>
      <c r="KY429" s="53">
        <v>1.0312427900000001</v>
      </c>
      <c r="KZ429" s="53">
        <v>11.529386339999999</v>
      </c>
      <c r="LA429" s="53">
        <v>6.4628487899999998</v>
      </c>
      <c r="LB429" s="62">
        <v>8.1462820899999997</v>
      </c>
      <c r="LC429" s="53">
        <v>3.1642774599999997</v>
      </c>
      <c r="LD429" s="53">
        <v>2.9666470700000001</v>
      </c>
      <c r="LE429" s="53">
        <v>2.1920748300000001</v>
      </c>
      <c r="LF429" s="53">
        <v>50.075140119999993</v>
      </c>
      <c r="LG429" s="53">
        <v>6.19484295</v>
      </c>
      <c r="LH429" s="53">
        <v>34.617761049999991</v>
      </c>
      <c r="LI429" s="53">
        <v>15.285753640000001</v>
      </c>
      <c r="LJ429" s="53">
        <v>14.313702709999999</v>
      </c>
      <c r="LK429" s="53">
        <v>15.382492019999999</v>
      </c>
      <c r="LL429" s="53">
        <v>13.340404710000001</v>
      </c>
      <c r="LM429" s="53">
        <v>43.298471789999994</v>
      </c>
      <c r="LN429" s="62">
        <v>8.1730440699999996</v>
      </c>
      <c r="LO429" s="53">
        <v>21.897855179999997</v>
      </c>
      <c r="LP429" s="53">
        <v>13.264286669999999</v>
      </c>
      <c r="LQ429" s="53">
        <v>90.293402079999993</v>
      </c>
      <c r="LR429" s="53">
        <v>15.45141914</v>
      </c>
      <c r="LS429" s="53">
        <v>5.0736986799999997</v>
      </c>
      <c r="LT429" s="53">
        <v>21.081991739999999</v>
      </c>
      <c r="LU429" s="53">
        <v>1.7534556299999999</v>
      </c>
      <c r="LV429" s="53">
        <v>44.413788650000001</v>
      </c>
      <c r="LW429" s="53">
        <v>83.063160589999995</v>
      </c>
      <c r="LX429" s="53">
        <v>4.4581690799999993</v>
      </c>
      <c r="LY429" s="53">
        <v>32.880884629999997</v>
      </c>
      <c r="LZ429" s="62">
        <v>12.61713134</v>
      </c>
      <c r="MA429" s="53">
        <v>12.979782479999999</v>
      </c>
      <c r="MB429" s="53">
        <v>20.526176209999999</v>
      </c>
      <c r="MC429" s="53">
        <v>11.344500029999999</v>
      </c>
      <c r="MD429" s="53">
        <v>23.50849741</v>
      </c>
      <c r="ME429" s="53">
        <v>8.9684109499999991</v>
      </c>
      <c r="MF429" s="53">
        <v>385.30079265999996</v>
      </c>
      <c r="MG429" s="53">
        <v>49.048839700000002</v>
      </c>
      <c r="MH429" s="53">
        <v>22.36339637</v>
      </c>
      <c r="MI429" s="53">
        <v>26.94798097</v>
      </c>
      <c r="MJ429" s="53">
        <v>275.66531409999993</v>
      </c>
      <c r="MK429" s="53">
        <v>24.694370429999999</v>
      </c>
      <c r="ML429" s="62">
        <v>89.455071379999993</v>
      </c>
      <c r="MM429" s="53">
        <v>12.76265388</v>
      </c>
      <c r="MN429" s="53">
        <v>30.957533969999997</v>
      </c>
      <c r="MO429" s="53">
        <v>10.755911019999999</v>
      </c>
      <c r="MP429" s="53">
        <v>14.867147139999998</v>
      </c>
      <c r="MQ429" s="53">
        <v>6.656088930000001</v>
      </c>
      <c r="MR429" s="53">
        <v>3.40194288</v>
      </c>
      <c r="MS429" s="53">
        <v>6.2410229899999994</v>
      </c>
      <c r="MT429" s="53">
        <v>42.438424790000006</v>
      </c>
      <c r="MU429" s="53">
        <v>4.7062160799999999</v>
      </c>
      <c r="MV429" s="53">
        <v>19.835182589999999</v>
      </c>
      <c r="MW429" s="53">
        <v>56.488181880000006</v>
      </c>
      <c r="MX429" s="62">
        <v>3.7983038100000002</v>
      </c>
      <c r="MY429" s="53">
        <v>6.4595731300000008</v>
      </c>
      <c r="MZ429" s="53">
        <v>12.58513271</v>
      </c>
      <c r="NA429" s="221" t="s">
        <v>247</v>
      </c>
      <c r="NB429" s="76" t="s">
        <v>118</v>
      </c>
    </row>
    <row r="430" spans="1:366" ht="13.5" x14ac:dyDescent="0.35">
      <c r="A430" s="76" t="s">
        <v>238</v>
      </c>
      <c r="B430" s="53">
        <v>0</v>
      </c>
      <c r="C430" s="53">
        <v>0</v>
      </c>
      <c r="D430" s="53">
        <v>0</v>
      </c>
      <c r="E430" s="53">
        <v>0</v>
      </c>
      <c r="F430" s="53">
        <v>0</v>
      </c>
      <c r="G430" s="53">
        <v>0</v>
      </c>
      <c r="H430" s="53">
        <v>0</v>
      </c>
      <c r="I430" s="53">
        <v>0</v>
      </c>
      <c r="J430" s="53">
        <v>0</v>
      </c>
      <c r="K430" s="53">
        <v>0</v>
      </c>
      <c r="L430" s="53">
        <v>0</v>
      </c>
      <c r="M430" s="63">
        <v>0</v>
      </c>
      <c r="N430" s="62">
        <v>0</v>
      </c>
      <c r="O430" s="53">
        <v>0</v>
      </c>
      <c r="P430" s="53">
        <v>0</v>
      </c>
      <c r="Q430" s="53">
        <v>0</v>
      </c>
      <c r="R430" s="53">
        <v>0</v>
      </c>
      <c r="S430" s="53">
        <v>0</v>
      </c>
      <c r="T430" s="53">
        <v>0</v>
      </c>
      <c r="U430" s="53">
        <v>0</v>
      </c>
      <c r="V430" s="53">
        <v>0</v>
      </c>
      <c r="W430" s="53">
        <v>0</v>
      </c>
      <c r="X430" s="53">
        <v>0</v>
      </c>
      <c r="Y430" s="63">
        <v>0</v>
      </c>
      <c r="Z430" s="62">
        <v>0</v>
      </c>
      <c r="AA430" s="53">
        <v>0</v>
      </c>
      <c r="AB430" s="53">
        <v>0</v>
      </c>
      <c r="AC430" s="53">
        <v>0</v>
      </c>
      <c r="AD430" s="53">
        <v>0</v>
      </c>
      <c r="AE430" s="53">
        <v>0</v>
      </c>
      <c r="AF430" s="53">
        <v>0</v>
      </c>
      <c r="AG430" s="53">
        <v>0</v>
      </c>
      <c r="AH430" s="53">
        <v>0</v>
      </c>
      <c r="AI430" s="53">
        <v>0</v>
      </c>
      <c r="AJ430" s="53">
        <v>0</v>
      </c>
      <c r="AK430" s="63">
        <v>0</v>
      </c>
      <c r="AL430" s="62">
        <v>0</v>
      </c>
      <c r="AM430" s="53">
        <v>0</v>
      </c>
      <c r="AN430" s="53">
        <v>0</v>
      </c>
      <c r="AO430" s="53">
        <v>0</v>
      </c>
      <c r="AP430" s="53">
        <v>0</v>
      </c>
      <c r="AQ430" s="53">
        <v>0</v>
      </c>
      <c r="AR430" s="53">
        <v>0</v>
      </c>
      <c r="AS430" s="53">
        <v>0</v>
      </c>
      <c r="AT430" s="53">
        <v>0</v>
      </c>
      <c r="AU430" s="53">
        <v>0</v>
      </c>
      <c r="AV430" s="53">
        <v>0</v>
      </c>
      <c r="AW430" s="63">
        <v>0</v>
      </c>
      <c r="AX430" s="62">
        <v>-0.191</v>
      </c>
      <c r="AY430" s="53">
        <v>-0.19500000000000001</v>
      </c>
      <c r="AZ430" s="53">
        <v>4.8279999999999994</v>
      </c>
      <c r="BA430" s="53">
        <v>156.05500000000001</v>
      </c>
      <c r="BB430" s="53">
        <v>52.792999999999999</v>
      </c>
      <c r="BC430" s="53">
        <v>-12.452</v>
      </c>
      <c r="BD430" s="53">
        <v>0.28799999999999998</v>
      </c>
      <c r="BE430" s="53">
        <v>-0.151</v>
      </c>
      <c r="BF430" s="53">
        <v>-0.157</v>
      </c>
      <c r="BG430" s="53">
        <v>-0.35899999999999999</v>
      </c>
      <c r="BH430" s="53">
        <v>-3.3000000000000029E-2</v>
      </c>
      <c r="BI430" s="63">
        <v>-4.968</v>
      </c>
      <c r="BJ430" s="62">
        <v>-1.8280000000000001</v>
      </c>
      <c r="BK430" s="53">
        <v>-0.31399999999999995</v>
      </c>
      <c r="BL430" s="53">
        <v>-0.78100000000000003</v>
      </c>
      <c r="BM430" s="53">
        <v>-16.408000000000001</v>
      </c>
      <c r="BN430" s="53">
        <v>-3.0649999999999999</v>
      </c>
      <c r="BO430" s="53">
        <v>-3.1739999999999999</v>
      </c>
      <c r="BP430" s="53">
        <v>-3.57</v>
      </c>
      <c r="BQ430" s="53">
        <v>-11.612</v>
      </c>
      <c r="BR430" s="53">
        <v>3.1320000000000001</v>
      </c>
      <c r="BS430" s="53">
        <v>3.4179999999999997</v>
      </c>
      <c r="BT430" s="53">
        <v>-9.7000000000000031E-2</v>
      </c>
      <c r="BU430" s="63">
        <v>14.517000000000001</v>
      </c>
      <c r="BV430" s="62">
        <v>-0.74399999999999999</v>
      </c>
      <c r="BW430" s="53">
        <v>-2.6599999999999997</v>
      </c>
      <c r="BX430" s="53">
        <v>0</v>
      </c>
      <c r="BY430" s="53">
        <v>0</v>
      </c>
      <c r="BZ430" s="53">
        <v>-0.27</v>
      </c>
      <c r="CA430" s="53">
        <v>-0.81699999999999995</v>
      </c>
      <c r="CB430" s="53">
        <v>5.7000000000000023E-2</v>
      </c>
      <c r="CC430" s="53">
        <v>-0.83599999999999997</v>
      </c>
      <c r="CD430" s="53">
        <v>-2.3E-2</v>
      </c>
      <c r="CE430" s="53">
        <v>4.7E-2</v>
      </c>
      <c r="CF430" s="53">
        <v>-2.2530000000000001</v>
      </c>
      <c r="CG430" s="63">
        <v>-765.31500000000005</v>
      </c>
      <c r="CH430" s="62">
        <v>-6.0999999999999999E-2</v>
      </c>
      <c r="CI430" s="53">
        <v>-0.2</v>
      </c>
      <c r="CJ430" s="53">
        <v>-0.65899999999999992</v>
      </c>
      <c r="CK430" s="53">
        <v>0.05</v>
      </c>
      <c r="CL430" s="53">
        <v>-1.25</v>
      </c>
      <c r="CM430" s="53">
        <v>0.91100000000000003</v>
      </c>
      <c r="CN430" s="53">
        <v>3.4860000000000002</v>
      </c>
      <c r="CO430" s="53">
        <v>-0.25</v>
      </c>
      <c r="CP430" s="53">
        <v>0</v>
      </c>
      <c r="CQ430" s="53">
        <v>-0.15</v>
      </c>
      <c r="CR430" s="53">
        <v>-0.1</v>
      </c>
      <c r="CS430" s="63">
        <v>0.21799999999999997</v>
      </c>
      <c r="CT430" s="62">
        <v>0</v>
      </c>
      <c r="CU430" s="53">
        <v>-0.33500000000000002</v>
      </c>
      <c r="CV430" s="53">
        <v>0</v>
      </c>
      <c r="CW430" s="53">
        <v>0</v>
      </c>
      <c r="CX430" s="53">
        <v>-0.4</v>
      </c>
      <c r="CY430" s="53">
        <v>0</v>
      </c>
      <c r="CZ430" s="53">
        <v>0.5</v>
      </c>
      <c r="DA430" s="53">
        <v>0</v>
      </c>
      <c r="DB430" s="53">
        <v>0</v>
      </c>
      <c r="DC430" s="53">
        <v>-7.0000000000000007E-2</v>
      </c>
      <c r="DD430" s="53">
        <v>-0.1</v>
      </c>
      <c r="DE430" s="63">
        <v>0.39100000000000001</v>
      </c>
      <c r="DF430" s="62">
        <v>0.54300000000000004</v>
      </c>
      <c r="DG430" s="53">
        <v>0</v>
      </c>
      <c r="DH430" s="53">
        <v>4.9029999999999996</v>
      </c>
      <c r="DI430" s="53">
        <v>0</v>
      </c>
      <c r="DJ430" s="53">
        <v>0</v>
      </c>
      <c r="DK430" s="53">
        <v>0</v>
      </c>
      <c r="DL430" s="53">
        <v>1.3640000000000001</v>
      </c>
      <c r="DM430" s="53">
        <v>4.0609999999999999</v>
      </c>
      <c r="DN430" s="53">
        <v>-0.75</v>
      </c>
      <c r="DO430" s="53">
        <v>0.51300000000000001</v>
      </c>
      <c r="DP430" s="53">
        <v>-11.82</v>
      </c>
      <c r="DQ430" s="63">
        <v>-1.867</v>
      </c>
      <c r="DR430" s="62">
        <v>0</v>
      </c>
      <c r="DS430" s="53">
        <v>0</v>
      </c>
      <c r="DT430" s="53">
        <v>-1.5</v>
      </c>
      <c r="DU430" s="53">
        <v>0</v>
      </c>
      <c r="DV430" s="53">
        <v>-4.6449999999999996</v>
      </c>
      <c r="DW430" s="53">
        <v>0</v>
      </c>
      <c r="DX430" s="53">
        <v>1.4999999999999999E-2</v>
      </c>
      <c r="DY430" s="53">
        <v>40.97</v>
      </c>
      <c r="DZ430" s="53">
        <v>-1.9390000000000001</v>
      </c>
      <c r="EA430" s="53">
        <v>-2.75</v>
      </c>
      <c r="EB430" s="53">
        <v>-154.19099999999997</v>
      </c>
      <c r="EC430" s="63">
        <v>49.149000000000001</v>
      </c>
      <c r="ED430" s="62">
        <v>17.48</v>
      </c>
      <c r="EE430" s="53">
        <v>0</v>
      </c>
      <c r="EF430" s="53">
        <v>-9.4E-2</v>
      </c>
      <c r="EG430" s="53">
        <v>0</v>
      </c>
      <c r="EH430" s="53">
        <v>-4.2</v>
      </c>
      <c r="EI430" s="53">
        <v>-0.62399999999999989</v>
      </c>
      <c r="EJ430" s="53">
        <v>0</v>
      </c>
      <c r="EK430" s="53">
        <v>0</v>
      </c>
      <c r="EL430" s="53">
        <v>2.6289999999999996</v>
      </c>
      <c r="EM430" s="53">
        <v>0</v>
      </c>
      <c r="EN430" s="53">
        <v>0.83299999999999996</v>
      </c>
      <c r="EO430" s="63">
        <v>0</v>
      </c>
      <c r="EP430" s="62">
        <v>-6000</v>
      </c>
      <c r="EQ430" s="53">
        <v>0</v>
      </c>
      <c r="ER430" s="53">
        <v>0</v>
      </c>
      <c r="ES430" s="53">
        <v>-0.17799999999999999</v>
      </c>
      <c r="ET430" s="53">
        <v>0</v>
      </c>
      <c r="EU430" s="53">
        <v>-72.114999999999995</v>
      </c>
      <c r="EV430" s="53">
        <v>-350.38</v>
      </c>
      <c r="EW430" s="53">
        <v>-372.42</v>
      </c>
      <c r="EX430" s="53">
        <v>-253.18273969999998</v>
      </c>
      <c r="EY430" s="53">
        <v>-561.97</v>
      </c>
      <c r="EZ430" s="53">
        <v>-1161.05</v>
      </c>
      <c r="FA430" s="63">
        <v>-76.42352978515629</v>
      </c>
      <c r="FB430" s="62">
        <v>-1454.85</v>
      </c>
      <c r="FC430" s="53">
        <v>-197.56</v>
      </c>
      <c r="FD430" s="53">
        <v>-122.15</v>
      </c>
      <c r="FE430" s="53">
        <v>-814.71</v>
      </c>
      <c r="FF430" s="53">
        <v>-630.73400000000004</v>
      </c>
      <c r="FG430" s="53">
        <v>-492.74250000000001</v>
      </c>
      <c r="FH430" s="53">
        <v>-342.17899999999997</v>
      </c>
      <c r="FI430" s="53">
        <v>-617.60936646000005</v>
      </c>
      <c r="FJ430" s="53">
        <v>-375.113</v>
      </c>
      <c r="FK430" s="53">
        <v>-225.66899999999998</v>
      </c>
      <c r="FL430" s="53">
        <v>-402.39253112</v>
      </c>
      <c r="FM430" s="63">
        <v>-75.364999999999995</v>
      </c>
      <c r="FN430" s="62">
        <v>9.9969999999999999</v>
      </c>
      <c r="FO430" s="53">
        <v>-45.591399999999993</v>
      </c>
      <c r="FP430" s="53">
        <v>-56.292799999999986</v>
      </c>
      <c r="FQ430" s="53">
        <v>-167.86109999999999</v>
      </c>
      <c r="FR430" s="53">
        <v>-595.72089999999992</v>
      </c>
      <c r="FS430" s="53">
        <v>-165.8081</v>
      </c>
      <c r="FT430" s="53">
        <v>-598.54499999999996</v>
      </c>
      <c r="FU430" s="53">
        <v>-1010.1000000000001</v>
      </c>
      <c r="FV430" s="53">
        <v>-549.58190000000002</v>
      </c>
      <c r="FW430" s="53">
        <v>-61.171299999999917</v>
      </c>
      <c r="FX430" s="53">
        <v>-168.3708</v>
      </c>
      <c r="FY430" s="63">
        <v>-1101.2336999999998</v>
      </c>
      <c r="FZ430" s="62">
        <v>1106.2993706399998</v>
      </c>
      <c r="GA430" s="53">
        <v>20.520353</v>
      </c>
      <c r="GB430" s="53">
        <v>-528.65106287000003</v>
      </c>
      <c r="GC430" s="53">
        <v>318.36150684</v>
      </c>
      <c r="GD430" s="53">
        <v>-236.95787838999999</v>
      </c>
      <c r="GE430" s="53">
        <v>264.60396339000005</v>
      </c>
      <c r="GF430" s="53">
        <v>-76.503364249999976</v>
      </c>
      <c r="GG430" s="53">
        <v>-764.65890934999993</v>
      </c>
      <c r="GH430" s="53">
        <v>-1202.51096882</v>
      </c>
      <c r="GI430" s="53">
        <v>-752.11661641000001</v>
      </c>
      <c r="GJ430" s="53">
        <v>-1403.9648207</v>
      </c>
      <c r="GK430" s="53">
        <v>-1526.8053323600002</v>
      </c>
      <c r="GL430" s="62">
        <v>53.573953520000032</v>
      </c>
      <c r="GM430" s="53">
        <v>-350.97282790000003</v>
      </c>
      <c r="GN430" s="53">
        <v>-1262.4056099999998</v>
      </c>
      <c r="GO430" s="53">
        <v>-243.97446314999996</v>
      </c>
      <c r="GP430" s="53">
        <v>-886.46523759999991</v>
      </c>
      <c r="GQ430" s="53">
        <v>-612.4654203099999</v>
      </c>
      <c r="GR430" s="53">
        <v>-778.36515072000009</v>
      </c>
      <c r="GS430" s="53">
        <v>-255.41324363000001</v>
      </c>
      <c r="GT430" s="53">
        <v>117.15122383999999</v>
      </c>
      <c r="GU430" s="53">
        <v>-2209.4464242899999</v>
      </c>
      <c r="GV430" s="53">
        <v>46.659359419999987</v>
      </c>
      <c r="GW430" s="63">
        <v>137.58388466999997</v>
      </c>
      <c r="GX430" s="62">
        <v>-780.11957906999999</v>
      </c>
      <c r="GY430" s="53">
        <v>-485.57725124000001</v>
      </c>
      <c r="GZ430" s="53">
        <v>-6642.18524058</v>
      </c>
      <c r="HA430" s="53">
        <v>46.378579160000015</v>
      </c>
      <c r="HB430" s="53">
        <v>-351.47876001999998</v>
      </c>
      <c r="HC430" s="53">
        <v>285.19010048000001</v>
      </c>
      <c r="HD430" s="53">
        <v>187.44733755999999</v>
      </c>
      <c r="HE430" s="53">
        <v>-514.04035265999994</v>
      </c>
      <c r="HF430" s="53">
        <v>313.12727927000003</v>
      </c>
      <c r="HG430" s="53">
        <v>224.11477825</v>
      </c>
      <c r="HH430" s="53">
        <v>-2411.09393787</v>
      </c>
      <c r="HI430" s="63">
        <v>-5.4084716099999923</v>
      </c>
      <c r="HJ430" s="62">
        <v>-360.44278284000001</v>
      </c>
      <c r="HK430" s="53">
        <v>-153.92157650999999</v>
      </c>
      <c r="HL430" s="53">
        <v>-1118.4725166499998</v>
      </c>
      <c r="HM430" s="53">
        <v>-2019.65855263</v>
      </c>
      <c r="HN430" s="53">
        <v>-8402.7021970400001</v>
      </c>
      <c r="HO430" s="53">
        <v>-3436.0656707200001</v>
      </c>
      <c r="HP430" s="53">
        <v>-4.3065064399999926</v>
      </c>
      <c r="HQ430" s="53">
        <v>312.35511665000001</v>
      </c>
      <c r="HR430" s="53">
        <v>-328.38445405000004</v>
      </c>
      <c r="HS430" s="53">
        <v>-853.01437035999993</v>
      </c>
      <c r="HT430" s="53">
        <v>-381.12980498000013</v>
      </c>
      <c r="HU430" s="63">
        <v>510.16450566000003</v>
      </c>
      <c r="HV430" s="62">
        <v>-4014.3517051700001</v>
      </c>
      <c r="HW430" s="53">
        <v>-1317.8554992700001</v>
      </c>
      <c r="HX430" s="53">
        <v>-1036.18508361</v>
      </c>
      <c r="HY430" s="53">
        <v>-2026.8204681499994</v>
      </c>
      <c r="HZ430" s="53">
        <v>-2151.0485620700001</v>
      </c>
      <c r="IA430" s="53">
        <v>-1313.4686386199999</v>
      </c>
      <c r="IB430" s="53">
        <v>-3241.0347885000001</v>
      </c>
      <c r="IC430" s="53">
        <v>-1891.6657874100001</v>
      </c>
      <c r="ID430" s="53">
        <v>-2861.3342606200004</v>
      </c>
      <c r="IE430" s="53">
        <v>-1457.8422612200002</v>
      </c>
      <c r="IF430" s="53">
        <v>-1151.3090528099999</v>
      </c>
      <c r="IG430" s="63">
        <v>-1843.7731965999999</v>
      </c>
      <c r="IH430" s="53">
        <v>-1934.4413253099997</v>
      </c>
      <c r="II430" s="53">
        <v>-305.46465929999988</v>
      </c>
      <c r="IJ430" s="53">
        <v>987.99453311000013</v>
      </c>
      <c r="IK430" s="53">
        <v>-129.53526770000013</v>
      </c>
      <c r="IL430" s="53">
        <v>-449.6100395200001</v>
      </c>
      <c r="IM430" s="53">
        <v>-1712.0198605500004</v>
      </c>
      <c r="IN430" s="53">
        <v>-1328.49325522</v>
      </c>
      <c r="IO430" s="53">
        <v>-1226.3543670399999</v>
      </c>
      <c r="IP430" s="53">
        <v>-2872.7752042299999</v>
      </c>
      <c r="IQ430" s="53">
        <v>-247.11571262999996</v>
      </c>
      <c r="IR430" s="53">
        <v>-2583.9702644999998</v>
      </c>
      <c r="IS430" s="63">
        <v>-3563.7427953799997</v>
      </c>
      <c r="IT430" s="53">
        <v>-1433.6652010400001</v>
      </c>
      <c r="IU430" s="53">
        <v>-1275.9064805599999</v>
      </c>
      <c r="IV430" s="53">
        <v>-2257.58481785</v>
      </c>
      <c r="IW430" s="53">
        <v>-998.71626406999985</v>
      </c>
      <c r="IX430" s="53">
        <v>-632.78944910999996</v>
      </c>
      <c r="IY430" s="53">
        <v>-1064.97372797</v>
      </c>
      <c r="IZ430" s="53">
        <v>-1197.2762458699999</v>
      </c>
      <c r="JA430" s="53">
        <v>-460.84394512000017</v>
      </c>
      <c r="JB430" s="53">
        <v>-577.09232352000004</v>
      </c>
      <c r="JC430" s="53">
        <v>-1450.2875738599998</v>
      </c>
      <c r="JD430" s="53">
        <v>-1312.3715591800001</v>
      </c>
      <c r="JE430" s="63">
        <v>-7711.2773713799997</v>
      </c>
      <c r="JF430" s="62">
        <v>-1393.9128826000001</v>
      </c>
      <c r="JG430" s="53">
        <v>-842.15315486999998</v>
      </c>
      <c r="JH430" s="53">
        <v>-542.43448135000017</v>
      </c>
      <c r="JI430" s="53">
        <v>4133.6451883499994</v>
      </c>
      <c r="JJ430" s="53">
        <v>866.03256174999979</v>
      </c>
      <c r="JK430" s="53">
        <v>-4.806973570000082</v>
      </c>
      <c r="JL430" s="53">
        <v>-1116.13654875</v>
      </c>
      <c r="JM430" s="53">
        <v>-1122.58488915</v>
      </c>
      <c r="JN430" s="53">
        <v>-3087.2403306100014</v>
      </c>
      <c r="JO430" s="53">
        <v>-643.63219015000004</v>
      </c>
      <c r="JP430" s="53">
        <v>409.16148981999982</v>
      </c>
      <c r="JQ430" s="53">
        <v>941.76778215000104</v>
      </c>
      <c r="JR430" s="62">
        <v>-1903.1155727599998</v>
      </c>
      <c r="JS430" s="53">
        <v>680.79748653999991</v>
      </c>
      <c r="JT430" s="53">
        <v>-1181.8838516499998</v>
      </c>
      <c r="JU430" s="53">
        <v>1271.4374192399998</v>
      </c>
      <c r="JV430" s="53">
        <v>1486.0816504200006</v>
      </c>
      <c r="JW430" s="53">
        <v>-1181.3331772199999</v>
      </c>
      <c r="JX430" s="53">
        <v>357.0430608600002</v>
      </c>
      <c r="JY430" s="53">
        <v>-4251.9257753900001</v>
      </c>
      <c r="JZ430" s="53">
        <v>-4462.3308929499999</v>
      </c>
      <c r="KA430" s="53">
        <v>-1499.6390483300002</v>
      </c>
      <c r="KB430" s="53">
        <v>-2483.7003532100002</v>
      </c>
      <c r="KC430" s="53">
        <v>-4324.8542171999979</v>
      </c>
      <c r="KD430" s="62">
        <v>-184.60152381999978</v>
      </c>
      <c r="KE430" s="53">
        <v>-2248.718425009999</v>
      </c>
      <c r="KF430" s="53">
        <v>928.59232468000027</v>
      </c>
      <c r="KG430" s="53">
        <v>1501.4240372899999</v>
      </c>
      <c r="KH430" s="53">
        <v>-1890.9931633999997</v>
      </c>
      <c r="KI430" s="53">
        <v>3349.14912852</v>
      </c>
      <c r="KJ430" s="53">
        <v>1583.2404112100003</v>
      </c>
      <c r="KK430" s="53">
        <v>-793.8051213699996</v>
      </c>
      <c r="KL430" s="53">
        <v>-400.01924832000032</v>
      </c>
      <c r="KM430" s="53">
        <v>-1022.9636500099998</v>
      </c>
      <c r="KN430" s="53">
        <v>-1034.7423111899998</v>
      </c>
      <c r="KO430" s="53">
        <v>-3331.2295675599994</v>
      </c>
      <c r="KP430" s="62">
        <v>820.60508905000006</v>
      </c>
      <c r="KQ430" s="53">
        <v>-921.37846428000103</v>
      </c>
      <c r="KR430" s="53">
        <v>-2561.3125769300018</v>
      </c>
      <c r="KS430" s="53">
        <v>151.0409590700001</v>
      </c>
      <c r="KT430" s="53">
        <v>-6.2127150199999051</v>
      </c>
      <c r="KU430" s="53">
        <v>-1550.5778756300006</v>
      </c>
      <c r="KV430" s="53">
        <v>95.929347600000028</v>
      </c>
      <c r="KW430" s="53">
        <v>48.724495989999923</v>
      </c>
      <c r="KX430" s="53">
        <v>-1061.4390178500003</v>
      </c>
      <c r="KY430" s="53">
        <v>-698.99342208999974</v>
      </c>
      <c r="KZ430" s="53">
        <v>-1467.1294743799995</v>
      </c>
      <c r="LA430" s="53">
        <v>-1931.0054397799995</v>
      </c>
      <c r="LB430" s="62">
        <v>-986.93388509999977</v>
      </c>
      <c r="LC430" s="53">
        <v>-3206.0045233900009</v>
      </c>
      <c r="LD430" s="53">
        <v>-586.58256126000015</v>
      </c>
      <c r="LE430" s="53">
        <v>1147.0694142299999</v>
      </c>
      <c r="LF430" s="53">
        <v>750.32399905999955</v>
      </c>
      <c r="LG430" s="53">
        <v>1348.7688167499994</v>
      </c>
      <c r="LH430" s="53">
        <v>593.85630517000027</v>
      </c>
      <c r="LI430" s="53">
        <v>787.25819743</v>
      </c>
      <c r="LJ430" s="53">
        <v>1448.4621219399996</v>
      </c>
      <c r="LK430" s="53">
        <v>273.03406701999995</v>
      </c>
      <c r="LL430" s="53">
        <v>1155.2183361499999</v>
      </c>
      <c r="LM430" s="53">
        <v>1232.5672643899998</v>
      </c>
      <c r="LN430" s="62">
        <v>970.33019580999985</v>
      </c>
      <c r="LO430" s="53">
        <v>2405.0861193999999</v>
      </c>
      <c r="LP430" s="53">
        <v>1220.5529263999997</v>
      </c>
      <c r="LQ430" s="53">
        <v>328.07345709000015</v>
      </c>
      <c r="LR430" s="53">
        <v>1890.7783937700001</v>
      </c>
      <c r="LS430" s="53">
        <v>2015.0942231600002</v>
      </c>
      <c r="LT430" s="53">
        <v>129.66295015999981</v>
      </c>
      <c r="LU430" s="53">
        <v>-3767.7131837900006</v>
      </c>
      <c r="LV430" s="53">
        <v>-6090.2813037400001</v>
      </c>
      <c r="LW430" s="53">
        <v>-515.0117753100003</v>
      </c>
      <c r="LX430" s="53">
        <v>-530.75208807999979</v>
      </c>
      <c r="LY430" s="53">
        <v>1639.9438172799998</v>
      </c>
      <c r="LZ430" s="62">
        <v>-694.64970407999999</v>
      </c>
      <c r="MA430" s="53">
        <v>-349.13914560000012</v>
      </c>
      <c r="MB430" s="53">
        <v>302.38508504000038</v>
      </c>
      <c r="MC430" s="53">
        <v>1786.2352145</v>
      </c>
      <c r="MD430" s="53">
        <v>277.34720779999998</v>
      </c>
      <c r="ME430" s="53">
        <v>1095.6374610600001</v>
      </c>
      <c r="MF430" s="53">
        <v>-1184.9803563500002</v>
      </c>
      <c r="MG430" s="53">
        <v>775.87321297000017</v>
      </c>
      <c r="MH430" s="53">
        <v>-1581.4624453400002</v>
      </c>
      <c r="MI430" s="53">
        <v>374.75446608999982</v>
      </c>
      <c r="MJ430" s="53">
        <v>-406.12282725999967</v>
      </c>
      <c r="MK430" s="53">
        <v>965.97598874000005</v>
      </c>
      <c r="ML430" s="62">
        <v>448.66222481999989</v>
      </c>
      <c r="MM430" s="53">
        <v>201.42444006999995</v>
      </c>
      <c r="MN430" s="53">
        <v>-2997.8410607100004</v>
      </c>
      <c r="MO430" s="53">
        <v>1120.7351996900006</v>
      </c>
      <c r="MP430" s="53">
        <v>-1758.7664422200007</v>
      </c>
      <c r="MQ430" s="53">
        <v>-2496.2161412699998</v>
      </c>
      <c r="MR430" s="53">
        <v>-1616.8884469600002</v>
      </c>
      <c r="MS430" s="53">
        <v>-1642.3051187499991</v>
      </c>
      <c r="MT430" s="53">
        <v>-939.93884638999953</v>
      </c>
      <c r="MU430" s="53">
        <v>-1665.1258631000001</v>
      </c>
      <c r="MV430" s="53">
        <v>-913.62627423999993</v>
      </c>
      <c r="MW430" s="53">
        <v>385.15521168999976</v>
      </c>
      <c r="MX430" s="62">
        <v>-548.35428755000021</v>
      </c>
      <c r="MY430" s="53">
        <v>-749.63851661999979</v>
      </c>
      <c r="MZ430" s="53">
        <v>190.53945651999993</v>
      </c>
      <c r="NA430" s="221" t="s">
        <v>247</v>
      </c>
      <c r="NB430" s="76" t="s">
        <v>238</v>
      </c>
    </row>
    <row r="431" spans="1:366" x14ac:dyDescent="0.35">
      <c r="A431" s="76" t="s">
        <v>122</v>
      </c>
      <c r="B431" s="53">
        <v>0</v>
      </c>
      <c r="C431" s="53">
        <v>0</v>
      </c>
      <c r="D431" s="53">
        <v>0</v>
      </c>
      <c r="E431" s="53">
        <v>0</v>
      </c>
      <c r="F431" s="53">
        <v>0</v>
      </c>
      <c r="G431" s="53">
        <v>0</v>
      </c>
      <c r="H431" s="53">
        <v>0</v>
      </c>
      <c r="I431" s="53">
        <v>0</v>
      </c>
      <c r="J431" s="53">
        <v>0</v>
      </c>
      <c r="K431" s="53">
        <v>0</v>
      </c>
      <c r="L431" s="53">
        <v>0</v>
      </c>
      <c r="M431" s="63">
        <v>0</v>
      </c>
      <c r="N431" s="62">
        <v>0</v>
      </c>
      <c r="O431" s="53">
        <v>0</v>
      </c>
      <c r="P431" s="53">
        <v>0</v>
      </c>
      <c r="Q431" s="53">
        <v>0</v>
      </c>
      <c r="R431" s="53">
        <v>0</v>
      </c>
      <c r="S431" s="53">
        <v>0</v>
      </c>
      <c r="T431" s="53">
        <v>0</v>
      </c>
      <c r="U431" s="53">
        <v>0</v>
      </c>
      <c r="V431" s="53">
        <v>0</v>
      </c>
      <c r="W431" s="53">
        <v>0</v>
      </c>
      <c r="X431" s="53">
        <v>0</v>
      </c>
      <c r="Y431" s="63">
        <v>0</v>
      </c>
      <c r="Z431" s="62">
        <v>0</v>
      </c>
      <c r="AA431" s="53">
        <v>0</v>
      </c>
      <c r="AB431" s="53">
        <v>0</v>
      </c>
      <c r="AC431" s="53">
        <v>0</v>
      </c>
      <c r="AD431" s="53">
        <v>0</v>
      </c>
      <c r="AE431" s="53">
        <v>0</v>
      </c>
      <c r="AF431" s="53">
        <v>0</v>
      </c>
      <c r="AG431" s="53">
        <v>0</v>
      </c>
      <c r="AH431" s="53">
        <v>0</v>
      </c>
      <c r="AI431" s="53">
        <v>0</v>
      </c>
      <c r="AJ431" s="53">
        <v>0</v>
      </c>
      <c r="AK431" s="63">
        <v>0</v>
      </c>
      <c r="AL431" s="62">
        <v>0</v>
      </c>
      <c r="AM431" s="53">
        <v>0</v>
      </c>
      <c r="AN431" s="53">
        <v>0</v>
      </c>
      <c r="AO431" s="53">
        <v>0</v>
      </c>
      <c r="AP431" s="53">
        <v>0</v>
      </c>
      <c r="AQ431" s="53">
        <v>0</v>
      </c>
      <c r="AR431" s="53">
        <v>0</v>
      </c>
      <c r="AS431" s="53">
        <v>0</v>
      </c>
      <c r="AT431" s="53">
        <v>0</v>
      </c>
      <c r="AU431" s="53">
        <v>0</v>
      </c>
      <c r="AV431" s="53">
        <v>0</v>
      </c>
      <c r="AW431" s="63">
        <v>0</v>
      </c>
      <c r="AX431" s="62">
        <v>0.191</v>
      </c>
      <c r="AY431" s="53">
        <v>0.19500000000000001</v>
      </c>
      <c r="AZ431" s="53">
        <v>0.71599999999999997</v>
      </c>
      <c r="BA431" s="53">
        <v>51.048000000000002</v>
      </c>
      <c r="BB431" s="53">
        <v>0.38600000000000001</v>
      </c>
      <c r="BC431" s="53">
        <v>12.486000000000001</v>
      </c>
      <c r="BD431" s="53">
        <v>0.122</v>
      </c>
      <c r="BE431" s="53">
        <v>0.151</v>
      </c>
      <c r="BF431" s="53">
        <v>0.157</v>
      </c>
      <c r="BG431" s="53">
        <v>0.51300000000000001</v>
      </c>
      <c r="BH431" s="53">
        <v>0.51700000000000002</v>
      </c>
      <c r="BI431" s="63">
        <v>4.968</v>
      </c>
      <c r="BJ431" s="62">
        <v>2.048</v>
      </c>
      <c r="BK431" s="53">
        <v>0.48399999999999999</v>
      </c>
      <c r="BL431" s="53">
        <v>0.78100000000000003</v>
      </c>
      <c r="BM431" s="53">
        <v>16.408000000000001</v>
      </c>
      <c r="BN431" s="53">
        <v>3.0649999999999999</v>
      </c>
      <c r="BO431" s="53">
        <v>3.972</v>
      </c>
      <c r="BP431" s="53">
        <v>3.621</v>
      </c>
      <c r="BQ431" s="53">
        <v>12.457000000000001</v>
      </c>
      <c r="BR431" s="53">
        <v>0.5</v>
      </c>
      <c r="BS431" s="53">
        <v>1.198</v>
      </c>
      <c r="BT431" s="53">
        <v>0.45</v>
      </c>
      <c r="BU431" s="63">
        <v>3.1179999999999999</v>
      </c>
      <c r="BV431" s="62">
        <v>0.74399999999999999</v>
      </c>
      <c r="BW431" s="53">
        <v>6.0789999999999997</v>
      </c>
      <c r="BX431" s="53">
        <v>0</v>
      </c>
      <c r="BY431" s="53">
        <v>0</v>
      </c>
      <c r="BZ431" s="53">
        <v>0.67</v>
      </c>
      <c r="CA431" s="53">
        <v>0.98099999999999998</v>
      </c>
      <c r="CB431" s="53">
        <v>0.14499999999999999</v>
      </c>
      <c r="CC431" s="53">
        <v>0.83599999999999997</v>
      </c>
      <c r="CD431" s="53">
        <v>2.3E-2</v>
      </c>
      <c r="CE431" s="53">
        <v>4.2999999999999997E-2</v>
      </c>
      <c r="CF431" s="53">
        <v>2.371</v>
      </c>
      <c r="CG431" s="63">
        <v>765.84400000000005</v>
      </c>
      <c r="CH431" s="62">
        <v>6.0999999999999999E-2</v>
      </c>
      <c r="CI431" s="53">
        <v>0.2</v>
      </c>
      <c r="CJ431" s="53">
        <v>0.7</v>
      </c>
      <c r="CK431" s="53">
        <v>0</v>
      </c>
      <c r="CL431" s="53">
        <v>1.25</v>
      </c>
      <c r="CM431" s="53">
        <v>0.2</v>
      </c>
      <c r="CN431" s="53">
        <v>0.25</v>
      </c>
      <c r="CO431" s="53">
        <v>0.25</v>
      </c>
      <c r="CP431" s="53">
        <v>0</v>
      </c>
      <c r="CQ431" s="53">
        <v>0.15</v>
      </c>
      <c r="CR431" s="53">
        <v>0.1</v>
      </c>
      <c r="CS431" s="63">
        <v>0.56000000000000005</v>
      </c>
      <c r="CT431" s="62">
        <v>0</v>
      </c>
      <c r="CU431" s="53">
        <v>0.33500000000000002</v>
      </c>
      <c r="CV431" s="53">
        <v>0</v>
      </c>
      <c r="CW431" s="53">
        <v>0</v>
      </c>
      <c r="CX431" s="53">
        <v>0.4</v>
      </c>
      <c r="CY431" s="53">
        <v>0</v>
      </c>
      <c r="CZ431" s="53">
        <v>0</v>
      </c>
      <c r="DA431" s="53">
        <v>0</v>
      </c>
      <c r="DB431" s="53">
        <v>0</v>
      </c>
      <c r="DC431" s="53">
        <v>7.0000000000000007E-2</v>
      </c>
      <c r="DD431" s="53">
        <v>0.1</v>
      </c>
      <c r="DE431" s="63">
        <v>0.03</v>
      </c>
      <c r="DF431" s="62">
        <v>0</v>
      </c>
      <c r="DG431" s="53">
        <v>0</v>
      </c>
      <c r="DH431" s="53">
        <v>0</v>
      </c>
      <c r="DI431" s="53">
        <v>0</v>
      </c>
      <c r="DJ431" s="53">
        <v>0</v>
      </c>
      <c r="DK431" s="53">
        <v>0</v>
      </c>
      <c r="DL431" s="53">
        <v>0</v>
      </c>
      <c r="DM431" s="53">
        <v>1</v>
      </c>
      <c r="DN431" s="53">
        <v>0.75</v>
      </c>
      <c r="DO431" s="53">
        <v>0</v>
      </c>
      <c r="DP431" s="53">
        <v>11.82</v>
      </c>
      <c r="DQ431" s="63">
        <v>2.9</v>
      </c>
      <c r="DR431" s="62">
        <v>0</v>
      </c>
      <c r="DS431" s="53">
        <v>0</v>
      </c>
      <c r="DT431" s="53">
        <v>1.5</v>
      </c>
      <c r="DU431" s="53">
        <v>0</v>
      </c>
      <c r="DV431" s="53">
        <v>4.6449999999999996</v>
      </c>
      <c r="DW431" s="53">
        <v>0</v>
      </c>
      <c r="DX431" s="53">
        <v>-1.4999999999999999E-2</v>
      </c>
      <c r="DY431" s="53">
        <v>5.7</v>
      </c>
      <c r="DZ431" s="53">
        <v>1.83</v>
      </c>
      <c r="EA431" s="53">
        <v>2.75</v>
      </c>
      <c r="EB431" s="53">
        <v>155.66399999999999</v>
      </c>
      <c r="EC431" s="63">
        <v>3.1</v>
      </c>
      <c r="ED431" s="62">
        <v>0</v>
      </c>
      <c r="EE431" s="53">
        <v>0</v>
      </c>
      <c r="EF431" s="53">
        <v>0.11899999999999999</v>
      </c>
      <c r="EG431" s="53">
        <v>0</v>
      </c>
      <c r="EH431" s="53">
        <v>4.2</v>
      </c>
      <c r="EI431" s="53">
        <v>1.091</v>
      </c>
      <c r="EJ431" s="53">
        <v>0</v>
      </c>
      <c r="EK431" s="53">
        <v>0</v>
      </c>
      <c r="EL431" s="53">
        <v>0.38500000000000001</v>
      </c>
      <c r="EM431" s="53">
        <v>0</v>
      </c>
      <c r="EN431" s="53">
        <v>0</v>
      </c>
      <c r="EO431" s="63">
        <v>0</v>
      </c>
      <c r="EP431" s="62">
        <v>6000</v>
      </c>
      <c r="EQ431" s="53">
        <v>0</v>
      </c>
      <c r="ER431" s="53">
        <v>0</v>
      </c>
      <c r="ES431" s="53">
        <v>0.17799999999999999</v>
      </c>
      <c r="ET431" s="53">
        <v>0</v>
      </c>
      <c r="EU431" s="53">
        <v>74</v>
      </c>
      <c r="EV431" s="53">
        <v>350.38</v>
      </c>
      <c r="EW431" s="53">
        <v>372.42</v>
      </c>
      <c r="EX431" s="53">
        <v>253.18273969999998</v>
      </c>
      <c r="EY431" s="53">
        <v>561.97</v>
      </c>
      <c r="EZ431" s="53">
        <v>1161.05</v>
      </c>
      <c r="FA431" s="63">
        <v>76.42352978515629</v>
      </c>
      <c r="FB431" s="62">
        <v>1454.85</v>
      </c>
      <c r="FC431" s="53">
        <v>197.56</v>
      </c>
      <c r="FD431" s="53">
        <v>122.15</v>
      </c>
      <c r="FE431" s="53">
        <v>819.71</v>
      </c>
      <c r="FF431" s="53">
        <v>630.73400000000004</v>
      </c>
      <c r="FG431" s="53">
        <v>492.74250000000001</v>
      </c>
      <c r="FH431" s="53">
        <v>602.97199999999998</v>
      </c>
      <c r="FI431" s="53">
        <v>633.75536646</v>
      </c>
      <c r="FJ431" s="53">
        <v>423.12299999999999</v>
      </c>
      <c r="FK431" s="53">
        <v>372.17899999999997</v>
      </c>
      <c r="FL431" s="53">
        <v>431.07953112000001</v>
      </c>
      <c r="FM431" s="63">
        <v>133.92699999999999</v>
      </c>
      <c r="FN431" s="62">
        <v>77.503</v>
      </c>
      <c r="FO431" s="53">
        <v>142.4914</v>
      </c>
      <c r="FP431" s="53">
        <v>173.2867</v>
      </c>
      <c r="FQ431" s="53">
        <v>201.38</v>
      </c>
      <c r="FR431" s="53">
        <v>676.3676999999999</v>
      </c>
      <c r="FS431" s="53">
        <v>220.21809999999999</v>
      </c>
      <c r="FT431" s="53">
        <v>710.42499999999995</v>
      </c>
      <c r="FU431" s="53">
        <v>1090.4000000000001</v>
      </c>
      <c r="FV431" s="53">
        <v>723.88639999999998</v>
      </c>
      <c r="FW431" s="53">
        <v>423.91859999999997</v>
      </c>
      <c r="FX431" s="53">
        <v>379.6748</v>
      </c>
      <c r="FY431" s="63">
        <v>1265.4878999999999</v>
      </c>
      <c r="FZ431" s="62">
        <v>88.383405379999999</v>
      </c>
      <c r="GA431" s="53">
        <v>173.83328506000001</v>
      </c>
      <c r="GB431" s="53">
        <v>744.74873386000002</v>
      </c>
      <c r="GC431" s="53">
        <v>11.106507479999999</v>
      </c>
      <c r="GD431" s="53">
        <v>413.97284991999999</v>
      </c>
      <c r="GE431" s="53">
        <v>172.76665783999999</v>
      </c>
      <c r="GF431" s="53">
        <v>298.33737439999999</v>
      </c>
      <c r="GG431" s="53">
        <v>926.50292908999995</v>
      </c>
      <c r="GH431" s="53">
        <v>1506.483023</v>
      </c>
      <c r="GI431" s="53">
        <v>960.757519</v>
      </c>
      <c r="GJ431" s="53">
        <v>1483.653</v>
      </c>
      <c r="GK431" s="53">
        <v>1679.5395635100001</v>
      </c>
      <c r="GL431" s="62">
        <v>154.83699999999999</v>
      </c>
      <c r="GM431" s="53">
        <v>462.87823893000001</v>
      </c>
      <c r="GN431" s="53">
        <v>1477.57</v>
      </c>
      <c r="GO431" s="53">
        <v>359.90311225999994</v>
      </c>
      <c r="GP431" s="53">
        <v>994.59970178999993</v>
      </c>
      <c r="GQ431" s="53">
        <v>778.63083360999997</v>
      </c>
      <c r="GR431" s="53">
        <v>894.26209144000006</v>
      </c>
      <c r="GS431" s="53">
        <v>378.0164292</v>
      </c>
      <c r="GT431" s="53">
        <v>80.767017800000005</v>
      </c>
      <c r="GU431" s="53">
        <v>2667.1572706399998</v>
      </c>
      <c r="GV431" s="53">
        <v>175.543465</v>
      </c>
      <c r="GW431" s="63">
        <v>235.57126455000002</v>
      </c>
      <c r="GX431" s="62">
        <v>1000.0056694</v>
      </c>
      <c r="GY431" s="53">
        <v>604.08260637000001</v>
      </c>
      <c r="GZ431" s="53">
        <v>7001.5</v>
      </c>
      <c r="HA431" s="53">
        <v>416</v>
      </c>
      <c r="HB431" s="53">
        <v>550</v>
      </c>
      <c r="HC431" s="53">
        <v>18.685500000000001</v>
      </c>
      <c r="HD431" s="53">
        <v>5.2844035000000007</v>
      </c>
      <c r="HE431" s="53">
        <v>764.03760462999992</v>
      </c>
      <c r="HF431" s="53">
        <v>2.0026439999999996E-2</v>
      </c>
      <c r="HG431" s="53">
        <v>9</v>
      </c>
      <c r="HH431" s="53">
        <v>2611.5404553100002</v>
      </c>
      <c r="HI431" s="63">
        <v>860.61570900000004</v>
      </c>
      <c r="HJ431" s="62">
        <v>408.08600000000001</v>
      </c>
      <c r="HK431" s="53">
        <v>188</v>
      </c>
      <c r="HL431" s="53">
        <v>1508.2924583199999</v>
      </c>
      <c r="HM431" s="53">
        <v>2399.9948730599999</v>
      </c>
      <c r="HN431" s="53">
        <v>8546.0703678499995</v>
      </c>
      <c r="HO431" s="53">
        <v>4018.7267761900002</v>
      </c>
      <c r="HP431" s="53">
        <v>221.84946199999999</v>
      </c>
      <c r="HQ431" s="53">
        <v>581.91409915999998</v>
      </c>
      <c r="HR431" s="53">
        <v>882.97790670000006</v>
      </c>
      <c r="HS431" s="53">
        <v>1077.1900268699999</v>
      </c>
      <c r="HT431" s="53">
        <v>899.18130000000008</v>
      </c>
      <c r="HU431" s="63">
        <v>565.04133565999996</v>
      </c>
      <c r="HV431" s="62">
        <v>4068.3596796100001</v>
      </c>
      <c r="HW431" s="53">
        <v>1392.9804827100002</v>
      </c>
      <c r="HX431" s="53">
        <v>1655.20085634</v>
      </c>
      <c r="HY431" s="53">
        <v>2193.9230719299994</v>
      </c>
      <c r="HZ431" s="53">
        <v>2302.7682930199999</v>
      </c>
      <c r="IA431" s="53">
        <v>1562.6071803499999</v>
      </c>
      <c r="IB431" s="53">
        <v>3415.10728737</v>
      </c>
      <c r="IC431" s="53">
        <v>2085.3564286400001</v>
      </c>
      <c r="ID431" s="53">
        <v>3253.1233068000006</v>
      </c>
      <c r="IE431" s="53">
        <v>1994.4045023000001</v>
      </c>
      <c r="IF431" s="53">
        <v>1744.9376663199998</v>
      </c>
      <c r="IG431" s="63">
        <v>2162.3661833699998</v>
      </c>
      <c r="IH431" s="53">
        <v>3280.3955729499999</v>
      </c>
      <c r="II431" s="53">
        <v>554.12957965999988</v>
      </c>
      <c r="IJ431" s="53">
        <v>265.92804242</v>
      </c>
      <c r="IK431" s="53">
        <v>407.45525885000006</v>
      </c>
      <c r="IL431" s="53">
        <v>969.11932295000008</v>
      </c>
      <c r="IM431" s="53">
        <v>3255.7447924800003</v>
      </c>
      <c r="IN431" s="53">
        <v>1513.12590447</v>
      </c>
      <c r="IO431" s="53">
        <v>1561.8012318199999</v>
      </c>
      <c r="IP431" s="53">
        <v>3355.7971913299998</v>
      </c>
      <c r="IQ431" s="53">
        <v>438.40584545999997</v>
      </c>
      <c r="IR431" s="53">
        <v>2743.4287270499999</v>
      </c>
      <c r="IS431" s="63">
        <v>6648.2792625399998</v>
      </c>
      <c r="IT431" s="53">
        <v>1518.73211481</v>
      </c>
      <c r="IU431" s="53">
        <v>1362.2379748499998</v>
      </c>
      <c r="IV431" s="53">
        <v>2703.47090712</v>
      </c>
      <c r="IW431" s="53">
        <v>1076.6614837299999</v>
      </c>
      <c r="IX431" s="53">
        <v>706.74112183</v>
      </c>
      <c r="IY431" s="53">
        <v>1322.09080896</v>
      </c>
      <c r="IZ431" s="53">
        <v>1656.23199348</v>
      </c>
      <c r="JA431" s="53">
        <v>572.94288469000014</v>
      </c>
      <c r="JB431" s="53">
        <v>1249.6299511699999</v>
      </c>
      <c r="JC431" s="53">
        <v>2715.9707572299999</v>
      </c>
      <c r="JD431" s="53">
        <v>1849.33813246</v>
      </c>
      <c r="JE431" s="63">
        <v>8813.28820782</v>
      </c>
      <c r="JF431" s="62">
        <v>3333.69901329</v>
      </c>
      <c r="JG431" s="53">
        <v>2796.5433471599999</v>
      </c>
      <c r="JH431" s="53">
        <v>2566.6225035900002</v>
      </c>
      <c r="JI431" s="53">
        <v>614.30814113999998</v>
      </c>
      <c r="JJ431" s="53">
        <v>336.41495286999998</v>
      </c>
      <c r="JK431" s="53">
        <v>1389.2026687699999</v>
      </c>
      <c r="JL431" s="53">
        <v>2963.8929518599998</v>
      </c>
      <c r="JM431" s="53">
        <v>1962.8636027299999</v>
      </c>
      <c r="JN431" s="53">
        <v>4333.5038404600009</v>
      </c>
      <c r="JO431" s="53">
        <v>1853.87263048</v>
      </c>
      <c r="JP431" s="53">
        <v>1417.5712788900003</v>
      </c>
      <c r="JQ431" s="53">
        <v>5011.6496884499993</v>
      </c>
      <c r="JR431" s="62">
        <v>3337.7812865199999</v>
      </c>
      <c r="JS431" s="53">
        <v>1822.84526652</v>
      </c>
      <c r="JT431" s="53">
        <v>2982.1138613899998</v>
      </c>
      <c r="JU431" s="53">
        <v>1059.1692329800001</v>
      </c>
      <c r="JV431" s="53">
        <v>868.19652214999996</v>
      </c>
      <c r="JW431" s="53">
        <v>2748.0945788700001</v>
      </c>
      <c r="JX431" s="53">
        <v>1769.9352852999998</v>
      </c>
      <c r="JY431" s="53">
        <v>5446.0063278999996</v>
      </c>
      <c r="JZ431" s="53">
        <v>5798.2626398000002</v>
      </c>
      <c r="KA431" s="53">
        <v>3721.7439542399998</v>
      </c>
      <c r="KB431" s="53">
        <v>4520.8981696000001</v>
      </c>
      <c r="KC431" s="53">
        <v>13518.805290209999</v>
      </c>
      <c r="KD431" s="62">
        <v>2099.5806890099998</v>
      </c>
      <c r="KE431" s="53">
        <v>3946.1149817199994</v>
      </c>
      <c r="KF431" s="53">
        <v>2162.81196297</v>
      </c>
      <c r="KG431" s="53">
        <v>1659.62880597</v>
      </c>
      <c r="KH431" s="53">
        <v>3148.2219605799996</v>
      </c>
      <c r="KI431" s="53">
        <v>1159.5095894200001</v>
      </c>
      <c r="KJ431" s="53">
        <v>2393.3689768899999</v>
      </c>
      <c r="KK431" s="53">
        <v>2147.0461137899997</v>
      </c>
      <c r="KL431" s="53">
        <v>2345.3288605400003</v>
      </c>
      <c r="KM431" s="53">
        <v>2698.83542519</v>
      </c>
      <c r="KN431" s="53">
        <v>3373.3050279699996</v>
      </c>
      <c r="KO431" s="53">
        <v>6360.1432802999998</v>
      </c>
      <c r="KP431" s="62">
        <v>1441.52031502</v>
      </c>
      <c r="KQ431" s="53">
        <v>5879.0557872500012</v>
      </c>
      <c r="KR431" s="53">
        <v>4674.4474615900017</v>
      </c>
      <c r="KS431" s="53">
        <v>1796.9810062399997</v>
      </c>
      <c r="KT431" s="53">
        <v>3991.0771583199999</v>
      </c>
      <c r="KU431" s="53">
        <v>3227.0303531200002</v>
      </c>
      <c r="KV431" s="53">
        <v>2007.8390378699999</v>
      </c>
      <c r="KW431" s="53">
        <v>4441.1900223599996</v>
      </c>
      <c r="KX431" s="53">
        <v>2684.2008710100004</v>
      </c>
      <c r="KY431" s="53">
        <v>2654.7435615899999</v>
      </c>
      <c r="KZ431" s="53">
        <v>2789.4184601899997</v>
      </c>
      <c r="LA431" s="53">
        <v>5561.8327137099996</v>
      </c>
      <c r="LB431" s="62">
        <v>1250.2887092899998</v>
      </c>
      <c r="LC431" s="53">
        <v>6200.5418145100011</v>
      </c>
      <c r="LD431" s="53">
        <v>2777.90263787</v>
      </c>
      <c r="LE431" s="53">
        <v>795.42124860000001</v>
      </c>
      <c r="LF431" s="53">
        <v>1786.8489418200002</v>
      </c>
      <c r="LG431" s="53">
        <v>1530.1553308300001</v>
      </c>
      <c r="LH431" s="53">
        <v>1215.7409875199999</v>
      </c>
      <c r="LI431" s="53">
        <v>848.99198149999995</v>
      </c>
      <c r="LJ431" s="53">
        <v>781.19585687999995</v>
      </c>
      <c r="LK431" s="53">
        <v>961.64949338999998</v>
      </c>
      <c r="LL431" s="53">
        <v>683.36561161999998</v>
      </c>
      <c r="LM431" s="53">
        <v>2511.0734778699998</v>
      </c>
      <c r="LN431" s="62">
        <v>193.085196</v>
      </c>
      <c r="LO431" s="53">
        <v>559.82150883999998</v>
      </c>
      <c r="LP431" s="53">
        <v>831.40692652999996</v>
      </c>
      <c r="LQ431" s="53">
        <v>1473.7866821499997</v>
      </c>
      <c r="LR431" s="53">
        <v>238.23008587999999</v>
      </c>
      <c r="LS431" s="53">
        <v>1318.9079129100001</v>
      </c>
      <c r="LT431" s="53">
        <v>1773.3033212</v>
      </c>
      <c r="LU431" s="53">
        <v>5190.4261270500001</v>
      </c>
      <c r="LV431" s="53">
        <v>6807.6062473299999</v>
      </c>
      <c r="LW431" s="53">
        <v>1238.5239714200002</v>
      </c>
      <c r="LX431" s="53">
        <v>1878.26226838</v>
      </c>
      <c r="LY431" s="53">
        <v>1375.2347687200001</v>
      </c>
      <c r="LZ431" s="62">
        <v>2499.9279462899999</v>
      </c>
      <c r="MA431" s="53">
        <v>2835.8107453100001</v>
      </c>
      <c r="MB431" s="53">
        <v>2591.5695934</v>
      </c>
      <c r="MC431" s="53">
        <v>1377.81537561</v>
      </c>
      <c r="MD431" s="53">
        <v>1398.7326795000001</v>
      </c>
      <c r="ME431" s="53">
        <v>1501.57632134</v>
      </c>
      <c r="MF431" s="53">
        <v>2366.8155154800002</v>
      </c>
      <c r="MG431" s="53">
        <v>3027.6444355699996</v>
      </c>
      <c r="MH431" s="53">
        <v>4780.2698000600003</v>
      </c>
      <c r="MI431" s="53">
        <v>2635.4585044700002</v>
      </c>
      <c r="MJ431" s="53">
        <v>3121.6988734199999</v>
      </c>
      <c r="MK431" s="53">
        <v>2784.94838114</v>
      </c>
      <c r="ML431" s="62">
        <v>1432.9454541</v>
      </c>
      <c r="MM431" s="53">
        <v>1582.0855512999999</v>
      </c>
      <c r="MN431" s="53">
        <v>4369.3850256000005</v>
      </c>
      <c r="MO431" s="53">
        <v>1963.9868457600001</v>
      </c>
      <c r="MP431" s="53">
        <v>3034.8588699100005</v>
      </c>
      <c r="MQ431" s="53">
        <v>3639.3890682599999</v>
      </c>
      <c r="MR431" s="53">
        <v>3586.0660993300003</v>
      </c>
      <c r="MS431" s="53">
        <v>4155.5379036699997</v>
      </c>
      <c r="MT431" s="53">
        <v>3486.3702524400001</v>
      </c>
      <c r="MU431" s="53">
        <v>1933.1146270000002</v>
      </c>
      <c r="MV431" s="53">
        <v>2494.4022157899999</v>
      </c>
      <c r="MW431" s="53">
        <v>3549.4346907800004</v>
      </c>
      <c r="MX431" s="62">
        <v>3024.9012332799998</v>
      </c>
      <c r="MY431" s="53">
        <v>3662.51973013</v>
      </c>
      <c r="MZ431" s="53">
        <v>2263.2229783000002</v>
      </c>
      <c r="NA431" s="221" t="s">
        <v>247</v>
      </c>
      <c r="NB431" s="76" t="s">
        <v>122</v>
      </c>
    </row>
    <row r="432" spans="1:366" x14ac:dyDescent="0.35">
      <c r="A432" s="76" t="s">
        <v>123</v>
      </c>
      <c r="B432" s="53">
        <v>0</v>
      </c>
      <c r="C432" s="53">
        <v>0</v>
      </c>
      <c r="D432" s="53">
        <v>0</v>
      </c>
      <c r="E432" s="53">
        <v>0</v>
      </c>
      <c r="F432" s="53">
        <v>0</v>
      </c>
      <c r="G432" s="53">
        <v>0</v>
      </c>
      <c r="H432" s="53">
        <v>0</v>
      </c>
      <c r="I432" s="53">
        <v>0</v>
      </c>
      <c r="J432" s="53">
        <v>0</v>
      </c>
      <c r="K432" s="53">
        <v>0</v>
      </c>
      <c r="L432" s="53">
        <v>0</v>
      </c>
      <c r="M432" s="63">
        <v>0</v>
      </c>
      <c r="N432" s="62">
        <v>0</v>
      </c>
      <c r="O432" s="53">
        <v>0</v>
      </c>
      <c r="P432" s="53">
        <v>0</v>
      </c>
      <c r="Q432" s="53">
        <v>0</v>
      </c>
      <c r="R432" s="53">
        <v>0</v>
      </c>
      <c r="S432" s="53">
        <v>0</v>
      </c>
      <c r="T432" s="53">
        <v>0</v>
      </c>
      <c r="U432" s="53">
        <v>0</v>
      </c>
      <c r="V432" s="53">
        <v>0</v>
      </c>
      <c r="W432" s="53">
        <v>0</v>
      </c>
      <c r="X432" s="53">
        <v>0</v>
      </c>
      <c r="Y432" s="63">
        <v>0</v>
      </c>
      <c r="Z432" s="62">
        <v>0</v>
      </c>
      <c r="AA432" s="53">
        <v>0</v>
      </c>
      <c r="AB432" s="53">
        <v>0</v>
      </c>
      <c r="AC432" s="53">
        <v>0</v>
      </c>
      <c r="AD432" s="53">
        <v>0</v>
      </c>
      <c r="AE432" s="53">
        <v>0</v>
      </c>
      <c r="AF432" s="53">
        <v>0</v>
      </c>
      <c r="AG432" s="53">
        <v>0</v>
      </c>
      <c r="AH432" s="53">
        <v>0</v>
      </c>
      <c r="AI432" s="53">
        <v>0</v>
      </c>
      <c r="AJ432" s="53">
        <v>0</v>
      </c>
      <c r="AK432" s="63">
        <v>0</v>
      </c>
      <c r="AL432" s="62">
        <v>0</v>
      </c>
      <c r="AM432" s="53">
        <v>0</v>
      </c>
      <c r="AN432" s="53">
        <v>0</v>
      </c>
      <c r="AO432" s="53">
        <v>0</v>
      </c>
      <c r="AP432" s="53">
        <v>0</v>
      </c>
      <c r="AQ432" s="53">
        <v>0</v>
      </c>
      <c r="AR432" s="53">
        <v>0</v>
      </c>
      <c r="AS432" s="53">
        <v>0</v>
      </c>
      <c r="AT432" s="53">
        <v>0</v>
      </c>
      <c r="AU432" s="53">
        <v>0</v>
      </c>
      <c r="AV432" s="53">
        <v>0</v>
      </c>
      <c r="AW432" s="63">
        <v>0</v>
      </c>
      <c r="AX432" s="62">
        <v>0</v>
      </c>
      <c r="AY432" s="53">
        <v>0</v>
      </c>
      <c r="AZ432" s="53">
        <v>5.5439999999999996</v>
      </c>
      <c r="BA432" s="53">
        <v>207.10300000000001</v>
      </c>
      <c r="BB432" s="53">
        <v>53.179000000000002</v>
      </c>
      <c r="BC432" s="53">
        <v>3.4000000000000002E-2</v>
      </c>
      <c r="BD432" s="53">
        <v>0.41</v>
      </c>
      <c r="BE432" s="53">
        <v>0</v>
      </c>
      <c r="BF432" s="53">
        <v>0</v>
      </c>
      <c r="BG432" s="53">
        <v>0.154</v>
      </c>
      <c r="BH432" s="53">
        <v>0.48399999999999999</v>
      </c>
      <c r="BI432" s="63">
        <v>0</v>
      </c>
      <c r="BJ432" s="62">
        <v>0.22</v>
      </c>
      <c r="BK432" s="53">
        <v>0.17</v>
      </c>
      <c r="BL432" s="53">
        <v>0</v>
      </c>
      <c r="BM432" s="53">
        <v>0</v>
      </c>
      <c r="BN432" s="53">
        <v>0</v>
      </c>
      <c r="BO432" s="53">
        <v>0.79800000000000004</v>
      </c>
      <c r="BP432" s="53">
        <v>5.0999999999999997E-2</v>
      </c>
      <c r="BQ432" s="53">
        <v>0.84499999999999997</v>
      </c>
      <c r="BR432" s="53">
        <v>3.6320000000000001</v>
      </c>
      <c r="BS432" s="53">
        <v>4.6159999999999997</v>
      </c>
      <c r="BT432" s="53">
        <v>0.35299999999999998</v>
      </c>
      <c r="BU432" s="63">
        <v>17.635000000000002</v>
      </c>
      <c r="BV432" s="62">
        <v>0</v>
      </c>
      <c r="BW432" s="53">
        <v>3.419</v>
      </c>
      <c r="BX432" s="53">
        <v>0</v>
      </c>
      <c r="BY432" s="53">
        <v>0</v>
      </c>
      <c r="BZ432" s="53">
        <v>0.4</v>
      </c>
      <c r="CA432" s="53">
        <v>0.16400000000000001</v>
      </c>
      <c r="CB432" s="53">
        <v>0.20200000000000001</v>
      </c>
      <c r="CC432" s="53">
        <v>0</v>
      </c>
      <c r="CD432" s="53">
        <v>0</v>
      </c>
      <c r="CE432" s="53">
        <v>0.09</v>
      </c>
      <c r="CF432" s="53">
        <v>0.11799999999999999</v>
      </c>
      <c r="CG432" s="63">
        <v>0.52900000000000003</v>
      </c>
      <c r="CH432" s="62">
        <v>0</v>
      </c>
      <c r="CI432" s="53">
        <v>0</v>
      </c>
      <c r="CJ432" s="53">
        <v>4.1000000000000002E-2</v>
      </c>
      <c r="CK432" s="53">
        <v>0.05</v>
      </c>
      <c r="CL432" s="53">
        <v>0</v>
      </c>
      <c r="CM432" s="53">
        <v>1.111</v>
      </c>
      <c r="CN432" s="53">
        <v>3.7360000000000002</v>
      </c>
      <c r="CO432" s="53">
        <v>0</v>
      </c>
      <c r="CP432" s="53">
        <v>0</v>
      </c>
      <c r="CQ432" s="53">
        <v>0</v>
      </c>
      <c r="CR432" s="53">
        <v>0</v>
      </c>
      <c r="CS432" s="63">
        <v>0.77800000000000002</v>
      </c>
      <c r="CT432" s="62">
        <v>0</v>
      </c>
      <c r="CU432" s="53">
        <v>0</v>
      </c>
      <c r="CV432" s="53">
        <v>0</v>
      </c>
      <c r="CW432" s="53">
        <v>0</v>
      </c>
      <c r="CX432" s="53">
        <v>0</v>
      </c>
      <c r="CY432" s="53">
        <v>0</v>
      </c>
      <c r="CZ432" s="53">
        <v>0.5</v>
      </c>
      <c r="DA432" s="53">
        <v>0</v>
      </c>
      <c r="DB432" s="53">
        <v>0</v>
      </c>
      <c r="DC432" s="53">
        <v>0</v>
      </c>
      <c r="DD432" s="53">
        <v>0</v>
      </c>
      <c r="DE432" s="63">
        <v>0.42099999999999999</v>
      </c>
      <c r="DF432" s="62">
        <v>0.54300000000000004</v>
      </c>
      <c r="DG432" s="53">
        <v>0</v>
      </c>
      <c r="DH432" s="53">
        <v>4.9029999999999996</v>
      </c>
      <c r="DI432" s="53">
        <v>0</v>
      </c>
      <c r="DJ432" s="53">
        <v>0</v>
      </c>
      <c r="DK432" s="53">
        <v>0</v>
      </c>
      <c r="DL432" s="53">
        <v>1.3640000000000001</v>
      </c>
      <c r="DM432" s="53">
        <v>5.0609999999999999</v>
      </c>
      <c r="DN432" s="53">
        <v>0</v>
      </c>
      <c r="DO432" s="53">
        <v>0.51300000000000001</v>
      </c>
      <c r="DP432" s="53">
        <v>0</v>
      </c>
      <c r="DQ432" s="63">
        <v>1.0329999999999999</v>
      </c>
      <c r="DR432" s="62">
        <v>0</v>
      </c>
      <c r="DS432" s="53">
        <v>0</v>
      </c>
      <c r="DT432" s="53">
        <v>0</v>
      </c>
      <c r="DU432" s="53">
        <v>0</v>
      </c>
      <c r="DV432" s="53">
        <v>0</v>
      </c>
      <c r="DW432" s="53">
        <v>0</v>
      </c>
      <c r="DX432" s="53">
        <v>0</v>
      </c>
      <c r="DY432" s="53">
        <v>46.67</v>
      </c>
      <c r="DZ432" s="53">
        <v>-0.109</v>
      </c>
      <c r="EA432" s="53">
        <v>0</v>
      </c>
      <c r="EB432" s="53">
        <v>1.4730000000000001</v>
      </c>
      <c r="EC432" s="63">
        <v>52.249000000000002</v>
      </c>
      <c r="ED432" s="62">
        <v>17.48</v>
      </c>
      <c r="EE432" s="53">
        <v>0</v>
      </c>
      <c r="EF432" s="53">
        <v>2.5000000000000001E-2</v>
      </c>
      <c r="EG432" s="53">
        <v>0</v>
      </c>
      <c r="EH432" s="53">
        <v>0</v>
      </c>
      <c r="EI432" s="53">
        <v>0.46700000000000003</v>
      </c>
      <c r="EJ432" s="53">
        <v>0</v>
      </c>
      <c r="EK432" s="53">
        <v>0</v>
      </c>
      <c r="EL432" s="53">
        <v>3.0139999999999998</v>
      </c>
      <c r="EM432" s="53">
        <v>0</v>
      </c>
      <c r="EN432" s="53">
        <v>0.83299999999999996</v>
      </c>
      <c r="EO432" s="63">
        <v>0</v>
      </c>
      <c r="EP432" s="62">
        <v>0</v>
      </c>
      <c r="EQ432" s="53">
        <v>0</v>
      </c>
      <c r="ER432" s="53">
        <v>0</v>
      </c>
      <c r="ES432" s="53">
        <v>0</v>
      </c>
      <c r="ET432" s="53">
        <v>0</v>
      </c>
      <c r="EU432" s="53">
        <v>1.885</v>
      </c>
      <c r="EV432" s="53">
        <v>0</v>
      </c>
      <c r="EW432" s="53">
        <v>0</v>
      </c>
      <c r="EX432" s="53">
        <v>0</v>
      </c>
      <c r="EY432" s="53">
        <v>0</v>
      </c>
      <c r="EZ432" s="53">
        <v>0</v>
      </c>
      <c r="FA432" s="63">
        <v>0</v>
      </c>
      <c r="FB432" s="62">
        <v>0</v>
      </c>
      <c r="FC432" s="53">
        <v>0</v>
      </c>
      <c r="FD432" s="53">
        <v>0</v>
      </c>
      <c r="FE432" s="53">
        <v>5</v>
      </c>
      <c r="FF432" s="53">
        <v>0</v>
      </c>
      <c r="FG432" s="53">
        <v>0</v>
      </c>
      <c r="FH432" s="53">
        <v>260.79300000000001</v>
      </c>
      <c r="FI432" s="53">
        <v>16.146000000000001</v>
      </c>
      <c r="FJ432" s="53">
        <v>48.01</v>
      </c>
      <c r="FK432" s="53">
        <v>146.51</v>
      </c>
      <c r="FL432" s="53">
        <v>28.687000000000001</v>
      </c>
      <c r="FM432" s="63">
        <v>58.561999999999998</v>
      </c>
      <c r="FN432" s="62">
        <v>87.5</v>
      </c>
      <c r="FO432" s="53">
        <v>96.9</v>
      </c>
      <c r="FP432" s="53">
        <v>116.99390000000001</v>
      </c>
      <c r="FQ432" s="53">
        <v>33.518900000000002</v>
      </c>
      <c r="FR432" s="53">
        <v>80.646799999999999</v>
      </c>
      <c r="FS432" s="53">
        <v>54.41</v>
      </c>
      <c r="FT432" s="53">
        <v>111.88</v>
      </c>
      <c r="FU432" s="53">
        <v>80.3</v>
      </c>
      <c r="FV432" s="53">
        <v>174.30449999999999</v>
      </c>
      <c r="FW432" s="53">
        <v>362.74730000000005</v>
      </c>
      <c r="FX432" s="53">
        <v>211.304</v>
      </c>
      <c r="FY432" s="63">
        <v>164.25420000000003</v>
      </c>
      <c r="FZ432" s="62">
        <v>1194.6827760199999</v>
      </c>
      <c r="GA432" s="53">
        <v>194.35363806000001</v>
      </c>
      <c r="GB432" s="53">
        <v>216.09767099000001</v>
      </c>
      <c r="GC432" s="53">
        <v>329.46801432000001</v>
      </c>
      <c r="GD432" s="53">
        <v>177.01497153</v>
      </c>
      <c r="GE432" s="53">
        <v>437.37062123000004</v>
      </c>
      <c r="GF432" s="53">
        <v>221.83401015000001</v>
      </c>
      <c r="GG432" s="53">
        <v>161.84401974000002</v>
      </c>
      <c r="GH432" s="53">
        <v>303.97205418000004</v>
      </c>
      <c r="GI432" s="53">
        <v>208.64090259000002</v>
      </c>
      <c r="GJ432" s="53">
        <v>79.688179300000002</v>
      </c>
      <c r="GK432" s="53">
        <v>152.73423115</v>
      </c>
      <c r="GL432" s="62">
        <v>208.41095352000002</v>
      </c>
      <c r="GM432" s="53">
        <v>111.90541103</v>
      </c>
      <c r="GN432" s="53">
        <v>215.16439000000003</v>
      </c>
      <c r="GO432" s="53">
        <v>115.92864910999999</v>
      </c>
      <c r="GP432" s="53">
        <v>108.13446419</v>
      </c>
      <c r="GQ432" s="53">
        <v>166.16541330000001</v>
      </c>
      <c r="GR432" s="53">
        <v>115.89694072</v>
      </c>
      <c r="GS432" s="53">
        <v>122.60318556999999</v>
      </c>
      <c r="GT432" s="53">
        <v>197.91824163999999</v>
      </c>
      <c r="GU432" s="53">
        <v>457.71084635</v>
      </c>
      <c r="GV432" s="53">
        <v>222.20282441999998</v>
      </c>
      <c r="GW432" s="63">
        <v>373.15514922</v>
      </c>
      <c r="GX432" s="62">
        <v>219.88609033</v>
      </c>
      <c r="GY432" s="53">
        <v>118.50535513</v>
      </c>
      <c r="GZ432" s="53">
        <v>359.31475942000003</v>
      </c>
      <c r="HA432" s="53">
        <v>462.37857916000002</v>
      </c>
      <c r="HB432" s="53">
        <v>198.52123997999999</v>
      </c>
      <c r="HC432" s="53">
        <v>303.87560048</v>
      </c>
      <c r="HD432" s="53">
        <v>192.73174105999999</v>
      </c>
      <c r="HE432" s="53">
        <v>249.99725197000001</v>
      </c>
      <c r="HF432" s="53">
        <v>313.14730571000001</v>
      </c>
      <c r="HG432" s="53">
        <v>233.11477825</v>
      </c>
      <c r="HH432" s="53">
        <v>200.44651744000001</v>
      </c>
      <c r="HI432" s="63">
        <v>855.20723739000005</v>
      </c>
      <c r="HJ432" s="62">
        <v>47.643217159999992</v>
      </c>
      <c r="HK432" s="53">
        <v>34.078423489999999</v>
      </c>
      <c r="HL432" s="53">
        <v>389.81994167000005</v>
      </c>
      <c r="HM432" s="53">
        <v>380.33632043</v>
      </c>
      <c r="HN432" s="53">
        <v>143.36817081000001</v>
      </c>
      <c r="HO432" s="53">
        <v>582.66110547000005</v>
      </c>
      <c r="HP432" s="53">
        <v>217.54295556</v>
      </c>
      <c r="HQ432" s="53">
        <v>894.26921580999999</v>
      </c>
      <c r="HR432" s="53">
        <v>554.59345265000002</v>
      </c>
      <c r="HS432" s="53">
        <v>224.17565651000001</v>
      </c>
      <c r="HT432" s="53">
        <v>518.05149501999995</v>
      </c>
      <c r="HU432" s="63">
        <v>1075.20584132</v>
      </c>
      <c r="HV432" s="62">
        <v>54.007974439999998</v>
      </c>
      <c r="HW432" s="53">
        <v>75.124983439999994</v>
      </c>
      <c r="HX432" s="53">
        <v>619.01577272999998</v>
      </c>
      <c r="HY432" s="53">
        <v>167.10260378000001</v>
      </c>
      <c r="HZ432" s="53">
        <v>151.71973094999998</v>
      </c>
      <c r="IA432" s="53">
        <v>249.13854172999999</v>
      </c>
      <c r="IB432" s="53">
        <v>174.07249887</v>
      </c>
      <c r="IC432" s="53">
        <v>193.69064122999998</v>
      </c>
      <c r="ID432" s="53">
        <v>391.78904618000001</v>
      </c>
      <c r="IE432" s="53">
        <v>536.56224107999992</v>
      </c>
      <c r="IF432" s="53">
        <v>593.62861350999992</v>
      </c>
      <c r="IG432" s="63">
        <v>318.59298676999998</v>
      </c>
      <c r="IH432" s="53">
        <v>1345.9542476400002</v>
      </c>
      <c r="II432" s="53">
        <v>248.66492036000002</v>
      </c>
      <c r="IJ432" s="53">
        <v>1253.9225755300001</v>
      </c>
      <c r="IK432" s="53">
        <v>277.91999114999993</v>
      </c>
      <c r="IL432" s="53">
        <v>519.50928342999998</v>
      </c>
      <c r="IM432" s="53">
        <v>1543.7249319299999</v>
      </c>
      <c r="IN432" s="53">
        <v>184.63264924999999</v>
      </c>
      <c r="IO432" s="53">
        <v>335.44686477999994</v>
      </c>
      <c r="IP432" s="53">
        <v>483.02198710000005</v>
      </c>
      <c r="IQ432" s="53">
        <v>191.29013283</v>
      </c>
      <c r="IR432" s="53">
        <v>159.45846255000004</v>
      </c>
      <c r="IS432" s="63">
        <v>3084.53646716</v>
      </c>
      <c r="IT432" s="53">
        <v>85.066913769999999</v>
      </c>
      <c r="IU432" s="53">
        <v>86.331494290000009</v>
      </c>
      <c r="IV432" s="53">
        <v>445.88608927000001</v>
      </c>
      <c r="IW432" s="53">
        <v>77.945219660000006</v>
      </c>
      <c r="IX432" s="53">
        <v>73.951672720000005</v>
      </c>
      <c r="IY432" s="53">
        <v>257.11708099000003</v>
      </c>
      <c r="IZ432" s="53">
        <v>458.95574761</v>
      </c>
      <c r="JA432" s="53">
        <v>112.09893957</v>
      </c>
      <c r="JB432" s="53">
        <v>672.53762764999988</v>
      </c>
      <c r="JC432" s="53">
        <v>1265.6831833700001</v>
      </c>
      <c r="JD432" s="53">
        <v>536.96657328000003</v>
      </c>
      <c r="JE432" s="63">
        <v>1102.01083644</v>
      </c>
      <c r="JF432" s="62">
        <v>1939.7861306899999</v>
      </c>
      <c r="JG432" s="53">
        <v>1954.39019229</v>
      </c>
      <c r="JH432" s="53">
        <v>2024.18802224</v>
      </c>
      <c r="JI432" s="53">
        <v>4747.9533294899993</v>
      </c>
      <c r="JJ432" s="53">
        <v>1202.4475146199998</v>
      </c>
      <c r="JK432" s="53">
        <v>1384.3956951999999</v>
      </c>
      <c r="JL432" s="53">
        <v>1847.7564031099998</v>
      </c>
      <c r="JM432" s="53">
        <v>840.27871358000004</v>
      </c>
      <c r="JN432" s="53">
        <v>1246.2635098499998</v>
      </c>
      <c r="JO432" s="53">
        <v>1210.24044033</v>
      </c>
      <c r="JP432" s="53">
        <v>1826.7327687100001</v>
      </c>
      <c r="JQ432" s="53">
        <v>5953.4174706000003</v>
      </c>
      <c r="JR432" s="62">
        <v>1434.66571376</v>
      </c>
      <c r="JS432" s="53">
        <v>2503.6427530599999</v>
      </c>
      <c r="JT432" s="53">
        <v>1800.23000974</v>
      </c>
      <c r="JU432" s="53">
        <v>2330.6066522199999</v>
      </c>
      <c r="JV432" s="53">
        <v>2354.2781725700006</v>
      </c>
      <c r="JW432" s="53">
        <v>1566.7614016500002</v>
      </c>
      <c r="JX432" s="53">
        <v>2126.97834616</v>
      </c>
      <c r="JY432" s="53">
        <v>1194.08055251</v>
      </c>
      <c r="JZ432" s="53">
        <v>1335.9317468500001</v>
      </c>
      <c r="KA432" s="53">
        <v>2222.1049059099996</v>
      </c>
      <c r="KB432" s="53">
        <v>2037.1978163899998</v>
      </c>
      <c r="KC432" s="53">
        <v>9193.951073010001</v>
      </c>
      <c r="KD432" s="62">
        <v>1914.97916519</v>
      </c>
      <c r="KE432" s="53">
        <v>1697.3965567100001</v>
      </c>
      <c r="KF432" s="53">
        <v>3091.4042876500002</v>
      </c>
      <c r="KG432" s="53">
        <v>3161.0528432599999</v>
      </c>
      <c r="KH432" s="53">
        <v>1257.2287971799999</v>
      </c>
      <c r="KI432" s="53">
        <v>4508.6587179400003</v>
      </c>
      <c r="KJ432" s="53">
        <v>3976.6093881000002</v>
      </c>
      <c r="KK432" s="53">
        <v>1353.2409924200001</v>
      </c>
      <c r="KL432" s="53">
        <v>1945.30961222</v>
      </c>
      <c r="KM432" s="53">
        <v>1675.8717751800002</v>
      </c>
      <c r="KN432" s="53">
        <v>2338.5627167799998</v>
      </c>
      <c r="KO432" s="53">
        <v>3028.9137127400004</v>
      </c>
      <c r="KP432" s="62">
        <v>2262.1254040700001</v>
      </c>
      <c r="KQ432" s="53">
        <v>4957.6773229700002</v>
      </c>
      <c r="KR432" s="53">
        <v>2113.1348846599999</v>
      </c>
      <c r="KS432" s="53">
        <v>1948.0219653099998</v>
      </c>
      <c r="KT432" s="53">
        <v>3984.8644432999999</v>
      </c>
      <c r="KU432" s="53">
        <v>1676.4524774899996</v>
      </c>
      <c r="KV432" s="53">
        <v>2103.7683854699999</v>
      </c>
      <c r="KW432" s="53">
        <v>4489.9145183499995</v>
      </c>
      <c r="KX432" s="53">
        <v>1622.7618531600001</v>
      </c>
      <c r="KY432" s="53">
        <v>1955.7501395000002</v>
      </c>
      <c r="KZ432" s="53">
        <v>1322.2889858100002</v>
      </c>
      <c r="LA432" s="53">
        <v>3630.82727393</v>
      </c>
      <c r="LB432" s="62">
        <v>263.35482418999999</v>
      </c>
      <c r="LC432" s="53">
        <v>2994.5372911200002</v>
      </c>
      <c r="LD432" s="53">
        <v>2191.3200766099999</v>
      </c>
      <c r="LE432" s="53">
        <v>1942.49066283</v>
      </c>
      <c r="LF432" s="53">
        <v>2537.1729408799997</v>
      </c>
      <c r="LG432" s="53">
        <v>2878.9241475799995</v>
      </c>
      <c r="LH432" s="53">
        <v>1809.5972926900001</v>
      </c>
      <c r="LI432" s="53">
        <v>1636.2501789299999</v>
      </c>
      <c r="LJ432" s="53">
        <v>2229.6579788199997</v>
      </c>
      <c r="LK432" s="53">
        <v>1234.6835604099999</v>
      </c>
      <c r="LL432" s="53">
        <v>1838.5839477699999</v>
      </c>
      <c r="LM432" s="53">
        <v>3743.6407422599996</v>
      </c>
      <c r="LN432" s="62">
        <v>1163.4153918099998</v>
      </c>
      <c r="LO432" s="53">
        <v>2964.9076282400001</v>
      </c>
      <c r="LP432" s="53">
        <v>2051.9598529299997</v>
      </c>
      <c r="LQ432" s="53">
        <v>1801.8601392399999</v>
      </c>
      <c r="LR432" s="53">
        <v>2129.00847965</v>
      </c>
      <c r="LS432" s="53">
        <v>3334.0021360700002</v>
      </c>
      <c r="LT432" s="53">
        <v>1902.9662713599998</v>
      </c>
      <c r="LU432" s="53">
        <v>1422.7129432599997</v>
      </c>
      <c r="LV432" s="53">
        <v>717.32494359000009</v>
      </c>
      <c r="LW432" s="53">
        <v>723.51219610999988</v>
      </c>
      <c r="LX432" s="53">
        <v>1347.5101803000002</v>
      </c>
      <c r="LY432" s="53">
        <v>3015.178586</v>
      </c>
      <c r="LZ432" s="62">
        <v>1805.2782422099999</v>
      </c>
      <c r="MA432" s="53">
        <v>2486.67159971</v>
      </c>
      <c r="MB432" s="53">
        <v>2893.9546784400004</v>
      </c>
      <c r="MC432" s="53">
        <v>3164.05059011</v>
      </c>
      <c r="MD432" s="53">
        <v>1676.0798873000001</v>
      </c>
      <c r="ME432" s="53">
        <v>2597.2137824000001</v>
      </c>
      <c r="MF432" s="53">
        <v>1181.83515913</v>
      </c>
      <c r="MG432" s="53">
        <v>3803.5176485399998</v>
      </c>
      <c r="MH432" s="53">
        <v>3198.8073547200001</v>
      </c>
      <c r="MI432" s="53">
        <v>3010.21297056</v>
      </c>
      <c r="MJ432" s="53">
        <v>2715.5760461600003</v>
      </c>
      <c r="MK432" s="53">
        <v>3750.9243698800001</v>
      </c>
      <c r="ML432" s="62">
        <v>1881.6076789199999</v>
      </c>
      <c r="MM432" s="53">
        <v>1783.5099913699999</v>
      </c>
      <c r="MN432" s="53">
        <v>1371.5439648899999</v>
      </c>
      <c r="MO432" s="53">
        <v>3084.7220454500007</v>
      </c>
      <c r="MP432" s="53">
        <v>1276.0924276899998</v>
      </c>
      <c r="MQ432" s="53">
        <v>1143.1729269900002</v>
      </c>
      <c r="MR432" s="53">
        <v>1969.17765237</v>
      </c>
      <c r="MS432" s="53">
        <v>2513.2327849200005</v>
      </c>
      <c r="MT432" s="53">
        <v>2546.4314060500005</v>
      </c>
      <c r="MU432" s="53">
        <v>267.98876390000004</v>
      </c>
      <c r="MV432" s="53">
        <v>1580.77594155</v>
      </c>
      <c r="MW432" s="53">
        <v>3934.5899024700002</v>
      </c>
      <c r="MX432" s="62">
        <v>2476.5469457299996</v>
      </c>
      <c r="MY432" s="53">
        <v>2912.8812135100002</v>
      </c>
      <c r="MZ432" s="53">
        <v>2453.7624348200002</v>
      </c>
      <c r="NA432" s="221" t="s">
        <v>247</v>
      </c>
      <c r="NB432" s="76" t="s">
        <v>123</v>
      </c>
    </row>
    <row r="433" spans="1:366" x14ac:dyDescent="0.35">
      <c r="A433" s="76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63"/>
      <c r="N433" s="62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63"/>
      <c r="Z433" s="62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63"/>
      <c r="AL433" s="62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63"/>
      <c r="AX433" s="62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63"/>
      <c r="BJ433" s="62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63"/>
      <c r="BV433" s="62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63"/>
      <c r="CH433" s="62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63"/>
      <c r="CT433" s="62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63"/>
      <c r="DF433" s="62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63"/>
      <c r="DR433" s="62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63"/>
      <c r="ED433" s="62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63"/>
      <c r="EP433" s="62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  <c r="FA433" s="63"/>
      <c r="FB433" s="62"/>
      <c r="FC433" s="53"/>
      <c r="FD433" s="53"/>
      <c r="FE433" s="53"/>
      <c r="FF433" s="53"/>
      <c r="FG433" s="53"/>
      <c r="FH433" s="53"/>
      <c r="FI433" s="53"/>
      <c r="FJ433" s="53"/>
      <c r="FK433" s="53"/>
      <c r="FL433" s="53"/>
      <c r="FM433" s="63"/>
      <c r="FN433" s="62"/>
      <c r="FO433" s="53"/>
      <c r="FP433" s="53"/>
      <c r="FQ433" s="53"/>
      <c r="FR433" s="53"/>
      <c r="FS433" s="53"/>
      <c r="FT433" s="53"/>
      <c r="FU433" s="53"/>
      <c r="FV433" s="53"/>
      <c r="FW433" s="53"/>
      <c r="FX433" s="53"/>
      <c r="FY433" s="63"/>
      <c r="FZ433" s="62"/>
      <c r="GA433" s="53"/>
      <c r="GB433" s="53"/>
      <c r="GC433" s="53"/>
      <c r="GD433" s="53"/>
      <c r="GE433" s="53"/>
      <c r="GF433" s="53"/>
      <c r="GG433" s="53"/>
      <c r="GH433" s="53"/>
      <c r="GI433" s="53"/>
      <c r="GJ433" s="53"/>
      <c r="GK433" s="53"/>
      <c r="GL433" s="62"/>
      <c r="GM433" s="53"/>
      <c r="GN433" s="53"/>
      <c r="GO433" s="53"/>
      <c r="GP433" s="53"/>
      <c r="GQ433" s="53"/>
      <c r="GR433" s="53"/>
      <c r="GS433" s="53"/>
      <c r="GT433" s="53"/>
      <c r="GU433" s="53"/>
      <c r="GV433" s="53"/>
      <c r="GW433" s="63"/>
      <c r="GX433" s="62"/>
      <c r="GY433" s="53"/>
      <c r="GZ433" s="53"/>
      <c r="HA433" s="53"/>
      <c r="HB433" s="53"/>
      <c r="HC433" s="53"/>
      <c r="HD433" s="53"/>
      <c r="HE433" s="53"/>
      <c r="HF433" s="53"/>
      <c r="HG433" s="53"/>
      <c r="HH433" s="53"/>
      <c r="HI433" s="63"/>
      <c r="HJ433" s="62"/>
      <c r="HK433" s="53"/>
      <c r="HL433" s="53"/>
      <c r="HM433" s="53"/>
      <c r="HN433" s="53"/>
      <c r="HO433" s="53"/>
      <c r="HP433" s="53"/>
      <c r="HQ433" s="53"/>
      <c r="HR433" s="53"/>
      <c r="HS433" s="53"/>
      <c r="HT433" s="53"/>
      <c r="HU433" s="63"/>
      <c r="HV433" s="62"/>
      <c r="HW433" s="53"/>
      <c r="HX433" s="53"/>
      <c r="HY433" s="53"/>
      <c r="HZ433" s="53"/>
      <c r="IA433" s="53"/>
      <c r="IB433" s="53"/>
      <c r="IC433" s="53"/>
      <c r="ID433" s="53"/>
      <c r="IE433" s="53"/>
      <c r="IF433" s="53"/>
      <c r="IG433" s="63"/>
      <c r="IH433" s="53"/>
      <c r="II433" s="53"/>
      <c r="IJ433" s="53"/>
      <c r="IK433" s="53"/>
      <c r="IL433" s="53"/>
      <c r="IM433" s="53"/>
      <c r="IN433" s="53"/>
      <c r="IO433" s="53"/>
      <c r="IP433" s="53"/>
      <c r="IQ433" s="53"/>
      <c r="IR433" s="53"/>
      <c r="IS433" s="63"/>
      <c r="IT433" s="53"/>
      <c r="IU433" s="53"/>
      <c r="IV433" s="53"/>
      <c r="IW433" s="53"/>
      <c r="IX433" s="53"/>
      <c r="IY433" s="53"/>
      <c r="IZ433" s="53"/>
      <c r="JA433" s="53"/>
      <c r="JB433" s="53"/>
      <c r="JC433" s="53"/>
      <c r="JD433" s="53"/>
      <c r="JE433" s="63"/>
      <c r="JF433" s="62"/>
      <c r="JG433" s="53"/>
      <c r="JH433" s="53"/>
      <c r="JI433" s="53"/>
      <c r="JJ433" s="53"/>
      <c r="JK433" s="53"/>
      <c r="JL433" s="53"/>
      <c r="JM433" s="53"/>
      <c r="JN433" s="53"/>
      <c r="JO433" s="53"/>
      <c r="JP433" s="53"/>
      <c r="JQ433" s="53"/>
      <c r="JR433" s="62"/>
      <c r="JS433" s="53"/>
      <c r="JT433" s="53"/>
      <c r="JU433" s="53"/>
      <c r="JV433" s="53"/>
      <c r="JW433" s="53"/>
      <c r="JX433" s="53"/>
      <c r="JY433" s="53"/>
      <c r="JZ433" s="53"/>
      <c r="KA433" s="53"/>
      <c r="KB433" s="53"/>
      <c r="KC433" s="53"/>
      <c r="KD433" s="62"/>
      <c r="KE433" s="53"/>
      <c r="KF433" s="53"/>
      <c r="KG433" s="53"/>
      <c r="KH433" s="53"/>
      <c r="KI433" s="53"/>
      <c r="KJ433" s="53"/>
      <c r="KK433" s="53"/>
      <c r="KL433" s="53"/>
      <c r="KM433" s="53"/>
      <c r="KN433" s="53"/>
      <c r="KO433" s="53"/>
      <c r="KP433" s="62"/>
      <c r="KQ433" s="53"/>
      <c r="KR433" s="53"/>
      <c r="KS433" s="53"/>
      <c r="KT433" s="53"/>
      <c r="KU433" s="53"/>
      <c r="KV433" s="53"/>
      <c r="KW433" s="53"/>
      <c r="KX433" s="53"/>
      <c r="KY433" s="53"/>
      <c r="KZ433" s="53"/>
      <c r="LA433" s="53"/>
      <c r="LB433" s="62"/>
      <c r="LC433" s="53"/>
      <c r="LD433" s="53"/>
      <c r="LE433" s="53"/>
      <c r="LF433" s="53"/>
      <c r="LG433" s="53"/>
      <c r="LH433" s="53"/>
      <c r="LI433" s="53"/>
      <c r="LJ433" s="53"/>
      <c r="LK433" s="53"/>
      <c r="LL433" s="53"/>
      <c r="LM433" s="53"/>
      <c r="LN433" s="62"/>
      <c r="LO433" s="53"/>
      <c r="LP433" s="53"/>
      <c r="LQ433" s="53"/>
      <c r="LR433" s="53"/>
      <c r="LS433" s="53"/>
      <c r="LT433" s="53"/>
      <c r="LU433" s="53"/>
      <c r="LV433" s="53"/>
      <c r="LW433" s="53"/>
      <c r="LX433" s="53"/>
      <c r="LY433" s="53"/>
      <c r="LZ433" s="62"/>
      <c r="MA433" s="53"/>
      <c r="MB433" s="53"/>
      <c r="MC433" s="53"/>
      <c r="MD433" s="53"/>
      <c r="ME433" s="53"/>
      <c r="MF433" s="53"/>
      <c r="MG433" s="53"/>
      <c r="MH433" s="53"/>
      <c r="MI433" s="53"/>
      <c r="MJ433" s="53"/>
      <c r="MK433" s="53"/>
      <c r="ML433" s="62"/>
      <c r="MM433" s="53"/>
      <c r="MN433" s="53"/>
      <c r="MO433" s="53"/>
      <c r="MP433" s="53"/>
      <c r="MQ433" s="53"/>
      <c r="MR433" s="53"/>
      <c r="MS433" s="53"/>
      <c r="MT433" s="53"/>
      <c r="MU433" s="53"/>
      <c r="MV433" s="53"/>
      <c r="MW433" s="53"/>
      <c r="MX433" s="62"/>
      <c r="MY433" s="53"/>
      <c r="MZ433" s="53"/>
      <c r="NA433" s="221"/>
      <c r="NB433" s="76"/>
    </row>
    <row r="434" spans="1:366" x14ac:dyDescent="0.35">
      <c r="A434" s="77" t="s">
        <v>239</v>
      </c>
      <c r="B434" s="216">
        <v>429.22199999999998</v>
      </c>
      <c r="C434" s="216">
        <v>131.13799999999998</v>
      </c>
      <c r="D434" s="216">
        <v>-22.146999999999991</v>
      </c>
      <c r="E434" s="216">
        <v>167.92500000000001</v>
      </c>
      <c r="F434" s="216">
        <v>484.72800000000007</v>
      </c>
      <c r="G434" s="216">
        <v>359.03100000000001</v>
      </c>
      <c r="H434" s="216">
        <v>400.31900000000002</v>
      </c>
      <c r="I434" s="216">
        <v>425.70599999999996</v>
      </c>
      <c r="J434" s="216">
        <v>632.39200000000005</v>
      </c>
      <c r="K434" s="216">
        <v>307.45600000000002</v>
      </c>
      <c r="L434" s="216">
        <v>369.40000000000003</v>
      </c>
      <c r="M434" s="217">
        <v>719.952</v>
      </c>
      <c r="N434" s="218">
        <v>683.22</v>
      </c>
      <c r="O434" s="216">
        <v>347.15499999999997</v>
      </c>
      <c r="P434" s="216">
        <v>594.15800000000002</v>
      </c>
      <c r="Q434" s="216">
        <v>600.26</v>
      </c>
      <c r="R434" s="216">
        <v>1774.835</v>
      </c>
      <c r="S434" s="216">
        <v>1356.2760000000001</v>
      </c>
      <c r="T434" s="216">
        <v>634.63299999999992</v>
      </c>
      <c r="U434" s="216">
        <v>461.12299999999999</v>
      </c>
      <c r="V434" s="216">
        <v>376.31900000000002</v>
      </c>
      <c r="W434" s="216">
        <v>891.52700000000004</v>
      </c>
      <c r="X434" s="216">
        <v>1051.76</v>
      </c>
      <c r="Y434" s="217">
        <v>2020.421</v>
      </c>
      <c r="Z434" s="218">
        <v>1012.4738197652548</v>
      </c>
      <c r="AA434" s="216">
        <v>348.27389404152638</v>
      </c>
      <c r="AB434" s="216">
        <v>1658.4110812546883</v>
      </c>
      <c r="AC434" s="216">
        <v>1742.7283184842736</v>
      </c>
      <c r="AD434" s="216">
        <v>1886.5747843852369</v>
      </c>
      <c r="AE434" s="216">
        <v>1139.3109016873018</v>
      </c>
      <c r="AF434" s="216">
        <v>1645.2840916326511</v>
      </c>
      <c r="AG434" s="216">
        <v>1634.7453666202061</v>
      </c>
      <c r="AH434" s="216">
        <v>1556.8518549430896</v>
      </c>
      <c r="AI434" s="216">
        <v>3202.1558467035211</v>
      </c>
      <c r="AJ434" s="216">
        <v>1240.8360599686034</v>
      </c>
      <c r="AK434" s="217">
        <v>1925.2882911604447</v>
      </c>
      <c r="AL434" s="218">
        <v>950.99218810000013</v>
      </c>
      <c r="AM434" s="216">
        <v>1294.8254003999998</v>
      </c>
      <c r="AN434" s="216">
        <v>1713.0643808</v>
      </c>
      <c r="AO434" s="216">
        <v>2049.9987555000002</v>
      </c>
      <c r="AP434" s="216">
        <v>1405.3822135200001</v>
      </c>
      <c r="AQ434" s="216">
        <v>2839.6818820000003</v>
      </c>
      <c r="AR434" s="216">
        <v>2930.0103579000001</v>
      </c>
      <c r="AS434" s="216">
        <v>4541.9022312000006</v>
      </c>
      <c r="AT434" s="216">
        <v>2517.9901639</v>
      </c>
      <c r="AU434" s="216">
        <v>3615.8880351999996</v>
      </c>
      <c r="AV434" s="216">
        <v>2222.9180679000001</v>
      </c>
      <c r="AW434" s="217">
        <v>2772.9562400000004</v>
      </c>
      <c r="AX434" s="218">
        <v>1302.921</v>
      </c>
      <c r="AY434" s="216">
        <v>4621.6129999999994</v>
      </c>
      <c r="AZ434" s="216">
        <v>1697.9650000000001</v>
      </c>
      <c r="BA434" s="216">
        <v>2330.567</v>
      </c>
      <c r="BB434" s="216">
        <v>1310.0119999999999</v>
      </c>
      <c r="BC434" s="216">
        <v>2027.444</v>
      </c>
      <c r="BD434" s="216">
        <v>3761.9110000000001</v>
      </c>
      <c r="BE434" s="216">
        <v>2703.402</v>
      </c>
      <c r="BF434" s="216">
        <v>2514.6860000000001</v>
      </c>
      <c r="BG434" s="216">
        <v>2152.9069999999997</v>
      </c>
      <c r="BH434" s="216">
        <v>1802.1029999999998</v>
      </c>
      <c r="BI434" s="217">
        <v>2352.8986149902339</v>
      </c>
      <c r="BJ434" s="218">
        <v>3028.9580000000001</v>
      </c>
      <c r="BK434" s="216">
        <v>1688.74</v>
      </c>
      <c r="BL434" s="216">
        <v>2247.5190000000002</v>
      </c>
      <c r="BM434" s="216">
        <v>1369.0070000000001</v>
      </c>
      <c r="BN434" s="216">
        <v>1666.327</v>
      </c>
      <c r="BO434" s="216">
        <v>3404.9259999999999</v>
      </c>
      <c r="BP434" s="216">
        <v>5153.0410000000002</v>
      </c>
      <c r="BQ434" s="216">
        <v>2488.4650000000001</v>
      </c>
      <c r="BR434" s="216">
        <v>1584.0520000000001</v>
      </c>
      <c r="BS434" s="216">
        <v>2121.4159999999997</v>
      </c>
      <c r="BT434" s="216">
        <v>5721.7087039100006</v>
      </c>
      <c r="BU434" s="217">
        <v>2305.0799958399998</v>
      </c>
      <c r="BV434" s="218">
        <v>1657.226881861865</v>
      </c>
      <c r="BW434" s="216">
        <v>994.68099999999993</v>
      </c>
      <c r="BX434" s="216">
        <v>2085.6526731099998</v>
      </c>
      <c r="BY434" s="216">
        <v>2028.9721498169899</v>
      </c>
      <c r="BZ434" s="216">
        <v>2040.3342940631362</v>
      </c>
      <c r="CA434" s="216">
        <v>1093.4830842979379</v>
      </c>
      <c r="CB434" s="216">
        <v>2489.8944955261281</v>
      </c>
      <c r="CC434" s="216">
        <v>1403.1779999999999</v>
      </c>
      <c r="CD434" s="216">
        <v>1487.8702049316025</v>
      </c>
      <c r="CE434" s="216">
        <v>1335.1111572279931</v>
      </c>
      <c r="CF434" s="216">
        <v>2181.9490000644973</v>
      </c>
      <c r="CG434" s="217">
        <v>3659.0004313508498</v>
      </c>
      <c r="CH434" s="218">
        <v>1475.4124217012147</v>
      </c>
      <c r="CI434" s="216">
        <v>856.3270909700002</v>
      </c>
      <c r="CJ434" s="216">
        <v>2386.8995602949808</v>
      </c>
      <c r="CK434" s="216">
        <v>1964.1593632254992</v>
      </c>
      <c r="CL434" s="216">
        <v>1427.9304801177152</v>
      </c>
      <c r="CM434" s="216">
        <v>1530.1623669291835</v>
      </c>
      <c r="CN434" s="216">
        <v>930.35499626206911</v>
      </c>
      <c r="CO434" s="216">
        <v>881.83329800000001</v>
      </c>
      <c r="CP434" s="216">
        <v>1236.2976580621419</v>
      </c>
      <c r="CQ434" s="216">
        <v>1244.1949777703126</v>
      </c>
      <c r="CR434" s="216">
        <v>1154.1210000909225</v>
      </c>
      <c r="CS434" s="217">
        <v>1502.5109796900003</v>
      </c>
      <c r="CT434" s="218">
        <v>904.89499916137947</v>
      </c>
      <c r="CU434" s="216">
        <v>788.49134176064558</v>
      </c>
      <c r="CV434" s="216">
        <v>283.68335849246716</v>
      </c>
      <c r="CW434" s="216">
        <v>796.40200081830972</v>
      </c>
      <c r="CX434" s="216">
        <v>541.34133421383126</v>
      </c>
      <c r="CY434" s="216">
        <v>185.63420292146398</v>
      </c>
      <c r="CZ434" s="216">
        <v>1246.9536861326601</v>
      </c>
      <c r="DA434" s="216">
        <v>979.86527001504578</v>
      </c>
      <c r="DB434" s="216">
        <v>739.37834773598718</v>
      </c>
      <c r="DC434" s="216">
        <v>314.22710928263518</v>
      </c>
      <c r="DD434" s="216">
        <v>1953.6674614770645</v>
      </c>
      <c r="DE434" s="217">
        <v>1408.9855589786068</v>
      </c>
      <c r="DF434" s="218">
        <v>1019.7323073714119</v>
      </c>
      <c r="DG434" s="216">
        <v>1015.8025335870365</v>
      </c>
      <c r="DH434" s="216">
        <v>698.74700360179622</v>
      </c>
      <c r="DI434" s="216">
        <v>377.8057049650119</v>
      </c>
      <c r="DJ434" s="216">
        <v>206.05757255427403</v>
      </c>
      <c r="DK434" s="216">
        <v>725.08760000000007</v>
      </c>
      <c r="DL434" s="216">
        <v>1585.6582949400001</v>
      </c>
      <c r="DM434" s="216">
        <v>6089.4148851827922</v>
      </c>
      <c r="DN434" s="216">
        <v>646.04899848000025</v>
      </c>
      <c r="DO434" s="216">
        <v>1312.56152754</v>
      </c>
      <c r="DP434" s="216">
        <v>1319.2078519910274</v>
      </c>
      <c r="DQ434" s="217">
        <v>3149.7591795400003</v>
      </c>
      <c r="DR434" s="218">
        <v>1203.345360064737</v>
      </c>
      <c r="DS434" s="216">
        <v>844.47877220999999</v>
      </c>
      <c r="DT434" s="216">
        <v>1394.8905901999999</v>
      </c>
      <c r="DU434" s="216">
        <v>3037.228999515798</v>
      </c>
      <c r="DV434" s="216">
        <v>708.57299978906042</v>
      </c>
      <c r="DW434" s="216">
        <v>1325.3593320318664</v>
      </c>
      <c r="DX434" s="216">
        <v>2029.370986490773</v>
      </c>
      <c r="DY434" s="216">
        <v>1089.9512889200005</v>
      </c>
      <c r="DZ434" s="216">
        <v>31.240296870000122</v>
      </c>
      <c r="EA434" s="216">
        <v>823.45257015999994</v>
      </c>
      <c r="EB434" s="216">
        <v>1172.1425361500001</v>
      </c>
      <c r="EC434" s="217">
        <v>1406.2580025767606</v>
      </c>
      <c r="ED434" s="218">
        <v>1474.3646293699999</v>
      </c>
      <c r="EE434" s="216">
        <v>854.14929379</v>
      </c>
      <c r="EF434" s="216">
        <v>1657.79081977947</v>
      </c>
      <c r="EG434" s="216">
        <v>785.174588530287</v>
      </c>
      <c r="EH434" s="216">
        <v>1577.0633554776782</v>
      </c>
      <c r="EI434" s="216">
        <v>1032.4996929967635</v>
      </c>
      <c r="EJ434" s="216">
        <v>1586.0066342900002</v>
      </c>
      <c r="EK434" s="216">
        <v>1256.3550876500001</v>
      </c>
      <c r="EL434" s="216">
        <v>1752.06649735</v>
      </c>
      <c r="EM434" s="216">
        <v>1721.9357106099262</v>
      </c>
      <c r="EN434" s="216">
        <v>2667.4593992823416</v>
      </c>
      <c r="EO434" s="217">
        <v>2457.3422438112975</v>
      </c>
      <c r="EP434" s="218">
        <v>2422.0436110730993</v>
      </c>
      <c r="EQ434" s="216">
        <v>1377.5236076273495</v>
      </c>
      <c r="ER434" s="216">
        <v>2765.961962862867</v>
      </c>
      <c r="ES434" s="216">
        <v>3471.2303174600511</v>
      </c>
      <c r="ET434" s="216">
        <v>497.0507870487981</v>
      </c>
      <c r="EU434" s="216">
        <v>10318.444248947148</v>
      </c>
      <c r="EV434" s="216">
        <v>3613.3917180723633</v>
      </c>
      <c r="EW434" s="216">
        <v>1979.1500198103906</v>
      </c>
      <c r="EX434" s="216">
        <v>1536.9041168900001</v>
      </c>
      <c r="EY434" s="216">
        <v>3187.5518041899995</v>
      </c>
      <c r="EZ434" s="216">
        <v>2529.7081966100004</v>
      </c>
      <c r="FA434" s="217">
        <v>885.94063454996081</v>
      </c>
      <c r="FB434" s="218">
        <v>4826.0724156865217</v>
      </c>
      <c r="FC434" s="216">
        <v>889.98847191687923</v>
      </c>
      <c r="FD434" s="216">
        <v>3083.2237623605506</v>
      </c>
      <c r="FE434" s="216">
        <v>3871.9552770910936</v>
      </c>
      <c r="FF434" s="216">
        <v>1312.7537882739559</v>
      </c>
      <c r="FG434" s="216">
        <v>2725.7694372200003</v>
      </c>
      <c r="FH434" s="216">
        <v>3266.3218425999999</v>
      </c>
      <c r="FI434" s="216">
        <v>4637.7940399900008</v>
      </c>
      <c r="FJ434" s="216">
        <v>6241.3680951878696</v>
      </c>
      <c r="FK434" s="216">
        <v>3913.1942324499996</v>
      </c>
      <c r="FL434" s="216">
        <v>2174.5146710000004</v>
      </c>
      <c r="FM434" s="217">
        <v>8115.2002699899995</v>
      </c>
      <c r="FN434" s="218">
        <v>1930.04</v>
      </c>
      <c r="FO434" s="216">
        <v>1968.3010999999999</v>
      </c>
      <c r="FP434" s="216">
        <v>1444.0163000000002</v>
      </c>
      <c r="FQ434" s="216">
        <v>3409.1334999999999</v>
      </c>
      <c r="FR434" s="216">
        <v>2482.6579999999999</v>
      </c>
      <c r="FS434" s="216">
        <v>1431.3464000000001</v>
      </c>
      <c r="FT434" s="216">
        <v>1287.2198000000001</v>
      </c>
      <c r="FU434" s="216">
        <v>1903.1612</v>
      </c>
      <c r="FV434" s="216">
        <v>1816.2386000000001</v>
      </c>
      <c r="FW434" s="216">
        <v>1562.9724999999996</v>
      </c>
      <c r="FX434" s="216">
        <v>1604.3992000000001</v>
      </c>
      <c r="FY434" s="217">
        <v>5109.0932000000003</v>
      </c>
      <c r="FZ434" s="218">
        <v>4016.2123996200007</v>
      </c>
      <c r="GA434" s="216">
        <v>5576.0256048800002</v>
      </c>
      <c r="GB434" s="216">
        <v>5240.1865152299988</v>
      </c>
      <c r="GC434" s="216">
        <v>3612.9468361400004</v>
      </c>
      <c r="GD434" s="216">
        <v>6460.5599194000006</v>
      </c>
      <c r="GE434" s="216">
        <v>1617.0465369499996</v>
      </c>
      <c r="GF434" s="216">
        <v>5695.5214262199997</v>
      </c>
      <c r="GG434" s="216">
        <v>4841.7107271000004</v>
      </c>
      <c r="GH434" s="216">
        <v>9115.9034083400002</v>
      </c>
      <c r="GI434" s="216">
        <v>9636.5347331299999</v>
      </c>
      <c r="GJ434" s="216">
        <v>6917.6682675100001</v>
      </c>
      <c r="GK434" s="216">
        <v>14956.530725459997</v>
      </c>
      <c r="GL434" s="218">
        <v>5954.4231177700003</v>
      </c>
      <c r="GM434" s="216">
        <v>9967.5177943500003</v>
      </c>
      <c r="GN434" s="216">
        <v>8482.8608186599995</v>
      </c>
      <c r="GO434" s="216">
        <v>8469.6778227700015</v>
      </c>
      <c r="GP434" s="216">
        <v>6510.4673634199999</v>
      </c>
      <c r="GQ434" s="216">
        <v>8567.584180519998</v>
      </c>
      <c r="GR434" s="216">
        <v>9145.9611856299998</v>
      </c>
      <c r="GS434" s="216">
        <v>7205.5758055200013</v>
      </c>
      <c r="GT434" s="216">
        <v>10149.7817744</v>
      </c>
      <c r="GU434" s="216">
        <v>8859.2387061799982</v>
      </c>
      <c r="GV434" s="216">
        <v>5953.9970061499998</v>
      </c>
      <c r="GW434" s="217">
        <v>8154.6992118899998</v>
      </c>
      <c r="GX434" s="218">
        <v>7691.8366141199995</v>
      </c>
      <c r="GY434" s="216">
        <v>5301.0270419299995</v>
      </c>
      <c r="GZ434" s="216">
        <v>8455.0643522699993</v>
      </c>
      <c r="HA434" s="216">
        <v>5192.9540129300003</v>
      </c>
      <c r="HB434" s="216">
        <v>4046.2084519900004</v>
      </c>
      <c r="HC434" s="216">
        <v>7808.5189206100004</v>
      </c>
      <c r="HD434" s="216">
        <v>10090.487766459999</v>
      </c>
      <c r="HE434" s="216">
        <v>5242.1968426399999</v>
      </c>
      <c r="HF434" s="216">
        <v>6540.1041217399998</v>
      </c>
      <c r="HG434" s="216">
        <v>9070.3400804600005</v>
      </c>
      <c r="HH434" s="216">
        <v>7545.5002134099996</v>
      </c>
      <c r="HI434" s="217">
        <v>5075.600178910001</v>
      </c>
      <c r="HJ434" s="218">
        <v>3670.4782509800007</v>
      </c>
      <c r="HK434" s="216">
        <v>3252.7467969199997</v>
      </c>
      <c r="HL434" s="216">
        <v>5834.2751630399998</v>
      </c>
      <c r="HM434" s="216">
        <v>4606.3238419499994</v>
      </c>
      <c r="HN434" s="216">
        <v>3911.6916650900007</v>
      </c>
      <c r="HO434" s="216">
        <v>7190.3753752800003</v>
      </c>
      <c r="HP434" s="216">
        <v>5355.7069701600012</v>
      </c>
      <c r="HQ434" s="216">
        <v>3440.7993494499997</v>
      </c>
      <c r="HR434" s="216">
        <v>3797.4821127999999</v>
      </c>
      <c r="HS434" s="216">
        <v>6176.16448786</v>
      </c>
      <c r="HT434" s="216">
        <v>9146.9908991400007</v>
      </c>
      <c r="HU434" s="217">
        <v>2706.3107398100001</v>
      </c>
      <c r="HV434" s="218">
        <v>4649.8530744599993</v>
      </c>
      <c r="HW434" s="216">
        <v>4198.0361292400003</v>
      </c>
      <c r="HX434" s="216">
        <v>6035.8816842699998</v>
      </c>
      <c r="HY434" s="216">
        <v>5017.8392919100006</v>
      </c>
      <c r="HZ434" s="216">
        <v>5586.9248863000003</v>
      </c>
      <c r="IA434" s="216">
        <v>4545.7714384599994</v>
      </c>
      <c r="IB434" s="216">
        <v>6788.1812725199998</v>
      </c>
      <c r="IC434" s="216">
        <v>6579.6127265499999</v>
      </c>
      <c r="ID434" s="216">
        <v>4189.7701623300009</v>
      </c>
      <c r="IE434" s="216">
        <v>6118.7694058800007</v>
      </c>
      <c r="IF434" s="216">
        <v>4700.4803637799996</v>
      </c>
      <c r="IG434" s="217">
        <v>5434.7614842199991</v>
      </c>
      <c r="IH434" s="216">
        <v>3028.060046560001</v>
      </c>
      <c r="II434" s="216">
        <v>2404.3891532300004</v>
      </c>
      <c r="IJ434" s="216">
        <v>3997.5829840700003</v>
      </c>
      <c r="IK434" s="216">
        <v>4143.6851007300011</v>
      </c>
      <c r="IL434" s="216">
        <v>5129.0862209200004</v>
      </c>
      <c r="IM434" s="216">
        <v>3633.8043730100003</v>
      </c>
      <c r="IN434" s="216">
        <v>4476.4319024199995</v>
      </c>
      <c r="IO434" s="216">
        <v>3092.1853068</v>
      </c>
      <c r="IP434" s="216">
        <v>3734.0236953100002</v>
      </c>
      <c r="IQ434" s="216">
        <v>5646.3298291700012</v>
      </c>
      <c r="IR434" s="216">
        <v>4012.79444994</v>
      </c>
      <c r="IS434" s="217">
        <v>6662.9977375300004</v>
      </c>
      <c r="IT434" s="216">
        <v>5091.6316166099996</v>
      </c>
      <c r="IU434" s="216">
        <v>3818.7266856400001</v>
      </c>
      <c r="IV434" s="216">
        <v>4524.1517963299993</v>
      </c>
      <c r="IW434" s="216">
        <v>6393.2840257299995</v>
      </c>
      <c r="IX434" s="216">
        <v>5145.2209813599993</v>
      </c>
      <c r="IY434" s="216">
        <v>2696.23752006</v>
      </c>
      <c r="IZ434" s="216">
        <v>-1212.4179075</v>
      </c>
      <c r="JA434" s="216">
        <v>6517.90215936</v>
      </c>
      <c r="JB434" s="216">
        <v>4792.6110326199996</v>
      </c>
      <c r="JC434" s="216">
        <v>6599.6297436200002</v>
      </c>
      <c r="JD434" s="216">
        <v>5363.24157801</v>
      </c>
      <c r="JE434" s="217">
        <v>3970.1743003800011</v>
      </c>
      <c r="JF434" s="218">
        <v>10939.5144286</v>
      </c>
      <c r="JG434" s="216">
        <v>2458.3669967600003</v>
      </c>
      <c r="JH434" s="216">
        <v>8090.4875573500003</v>
      </c>
      <c r="JI434" s="216">
        <v>9478.095491510001</v>
      </c>
      <c r="JJ434" s="216">
        <v>3446.2510921899993</v>
      </c>
      <c r="JK434" s="216">
        <v>3370.9241133200003</v>
      </c>
      <c r="JL434" s="216">
        <v>2700.5979606700002</v>
      </c>
      <c r="JM434" s="216">
        <v>3747.0924132000005</v>
      </c>
      <c r="JN434" s="216">
        <v>6186.4433646599991</v>
      </c>
      <c r="JO434" s="216">
        <v>8204.1921969300001</v>
      </c>
      <c r="JP434" s="216">
        <v>5154.1589633000012</v>
      </c>
      <c r="JQ434" s="216">
        <v>2809.2215750199989</v>
      </c>
      <c r="JR434" s="218">
        <v>5974.4348293800003</v>
      </c>
      <c r="JS434" s="216">
        <v>6467.0892507999997</v>
      </c>
      <c r="JT434" s="216">
        <v>5920.3507700800001</v>
      </c>
      <c r="JU434" s="216">
        <v>3517.5708398500001</v>
      </c>
      <c r="JV434" s="216">
        <v>3394.5096112799993</v>
      </c>
      <c r="JW434" s="216">
        <v>5038.2003477200005</v>
      </c>
      <c r="JX434" s="216">
        <v>3909.7782323699994</v>
      </c>
      <c r="JY434" s="216">
        <v>5479.8540589700006</v>
      </c>
      <c r="JZ434" s="216">
        <v>2562.7319368499993</v>
      </c>
      <c r="KA434" s="216">
        <v>7052.9480370900001</v>
      </c>
      <c r="KB434" s="216">
        <v>6568.1858375799993</v>
      </c>
      <c r="KC434" s="216">
        <v>3938.0200298800019</v>
      </c>
      <c r="KD434" s="218">
        <v>2634.9627387199998</v>
      </c>
      <c r="KE434" s="216">
        <v>4461.4856497000001</v>
      </c>
      <c r="KF434" s="216">
        <v>4522.7630356900008</v>
      </c>
      <c r="KG434" s="216">
        <v>6234.9121615700005</v>
      </c>
      <c r="KH434" s="216">
        <v>6354.7280105599993</v>
      </c>
      <c r="KI434" s="216">
        <v>4773.2466327600005</v>
      </c>
      <c r="KJ434" s="216">
        <v>7041.2619753700001</v>
      </c>
      <c r="KK434" s="216">
        <v>10403.394006209999</v>
      </c>
      <c r="KL434" s="216">
        <v>5101.4293511399974</v>
      </c>
      <c r="KM434" s="216">
        <v>6768.8882141200002</v>
      </c>
      <c r="KN434" s="216">
        <v>7677.6360031799995</v>
      </c>
      <c r="KO434" s="216">
        <v>-588.40607425000053</v>
      </c>
      <c r="KP434" s="218">
        <v>3640.8792974600001</v>
      </c>
      <c r="KQ434" s="216">
        <v>1487.17918579</v>
      </c>
      <c r="KR434" s="216">
        <v>5206.1547042000011</v>
      </c>
      <c r="KS434" s="216">
        <v>1126.0823112399994</v>
      </c>
      <c r="KT434" s="216">
        <v>2282.74421618</v>
      </c>
      <c r="KU434" s="216">
        <v>3127.9799793000007</v>
      </c>
      <c r="KV434" s="216">
        <v>4865.00479817</v>
      </c>
      <c r="KW434" s="216">
        <v>2113.3757843199992</v>
      </c>
      <c r="KX434" s="216">
        <v>1758.5508303399993</v>
      </c>
      <c r="KY434" s="216">
        <v>2927.5229732200009</v>
      </c>
      <c r="KZ434" s="216">
        <v>759.35996469000042</v>
      </c>
      <c r="LA434" s="216">
        <v>-972.55272074000004</v>
      </c>
      <c r="LB434" s="218">
        <v>2204.63062657</v>
      </c>
      <c r="LC434" s="216">
        <v>5545.4059692699993</v>
      </c>
      <c r="LD434" s="216">
        <v>8932.0441521799985</v>
      </c>
      <c r="LE434" s="216">
        <v>5803.2404499200002</v>
      </c>
      <c r="LF434" s="216">
        <v>1950.0047532199992</v>
      </c>
      <c r="LG434" s="216">
        <v>970.81723199000089</v>
      </c>
      <c r="LH434" s="216">
        <v>8367.3389404600002</v>
      </c>
      <c r="LI434" s="216">
        <v>6831.5485037300014</v>
      </c>
      <c r="LJ434" s="216">
        <v>3869.8691174300006</v>
      </c>
      <c r="LK434" s="216">
        <v>3779.9327905499999</v>
      </c>
      <c r="LL434" s="216">
        <v>6184.7616857199992</v>
      </c>
      <c r="LM434" s="216">
        <v>-3788.2221255299992</v>
      </c>
      <c r="LN434" s="218">
        <v>5047.28164449</v>
      </c>
      <c r="LO434" s="216">
        <v>12013.194274819998</v>
      </c>
      <c r="LP434" s="216">
        <v>7993.2876492199994</v>
      </c>
      <c r="LQ434" s="216">
        <v>11325.78178539</v>
      </c>
      <c r="LR434" s="216">
        <v>5191.5985045299994</v>
      </c>
      <c r="LS434" s="216">
        <v>5349.04352793</v>
      </c>
      <c r="LT434" s="216">
        <v>7338.5519579499996</v>
      </c>
      <c r="LU434" s="216">
        <v>5981.7687308799996</v>
      </c>
      <c r="LV434" s="216">
        <v>2980.5874257700002</v>
      </c>
      <c r="LW434" s="216">
        <v>3854.3069069900002</v>
      </c>
      <c r="LX434" s="216">
        <v>5845.0180943099995</v>
      </c>
      <c r="LY434" s="216">
        <v>431.77590438000095</v>
      </c>
      <c r="LZ434" s="218">
        <v>4185.290233579999</v>
      </c>
      <c r="MA434" s="216">
        <v>7123.2649295900001</v>
      </c>
      <c r="MB434" s="216">
        <v>10156.556007159999</v>
      </c>
      <c r="MC434" s="216">
        <v>6707.8582547200003</v>
      </c>
      <c r="MD434" s="216">
        <v>6176.5734816199983</v>
      </c>
      <c r="ME434" s="216">
        <v>3325.1633898699993</v>
      </c>
      <c r="MF434" s="216">
        <v>6140.8097972199994</v>
      </c>
      <c r="MG434" s="216">
        <v>7460.0417368600001</v>
      </c>
      <c r="MH434" s="216">
        <v>4004.3434639700008</v>
      </c>
      <c r="MI434" s="216">
        <v>3567.1243570000001</v>
      </c>
      <c r="MJ434" s="216">
        <v>6242.9306270999987</v>
      </c>
      <c r="MK434" s="216">
        <v>-1049.9974055399985</v>
      </c>
      <c r="ML434" s="218">
        <v>9576.2797353599999</v>
      </c>
      <c r="MM434" s="216">
        <v>5603.9111728300013</v>
      </c>
      <c r="MN434" s="216">
        <v>7172.419107149999</v>
      </c>
      <c r="MO434" s="216">
        <v>5028.7621336700013</v>
      </c>
      <c r="MP434" s="216">
        <v>1248.0693040900003</v>
      </c>
      <c r="MQ434" s="216">
        <v>3693.1967787799986</v>
      </c>
      <c r="MR434" s="216">
        <v>5624.5291770100002</v>
      </c>
      <c r="MS434" s="216">
        <v>3708.7319077900011</v>
      </c>
      <c r="MT434" s="216">
        <v>4299.3464440399976</v>
      </c>
      <c r="MU434" s="216">
        <v>4036.2369704099992</v>
      </c>
      <c r="MV434" s="216">
        <v>5966.1959157700003</v>
      </c>
      <c r="MW434" s="216">
        <v>3220.3555495300002</v>
      </c>
      <c r="MX434" s="218">
        <v>5940.4037880999995</v>
      </c>
      <c r="MY434" s="216">
        <v>8399.8803426400009</v>
      </c>
      <c r="MZ434" s="216">
        <v>6073.2289556100004</v>
      </c>
      <c r="NA434" s="221" t="s">
        <v>247</v>
      </c>
      <c r="NB434" s="77" t="s">
        <v>239</v>
      </c>
    </row>
    <row r="435" spans="1:366" x14ac:dyDescent="0.35">
      <c r="A435" s="76" t="s">
        <v>59</v>
      </c>
      <c r="B435" s="53">
        <v>451.387</v>
      </c>
      <c r="C435" s="53">
        <v>165.43799999999999</v>
      </c>
      <c r="D435" s="53">
        <v>148.35300000000001</v>
      </c>
      <c r="E435" s="53">
        <v>129.50300000000001</v>
      </c>
      <c r="F435" s="53">
        <v>461.12800000000004</v>
      </c>
      <c r="G435" s="53">
        <v>355.5</v>
      </c>
      <c r="H435" s="53">
        <v>363.66800000000001</v>
      </c>
      <c r="I435" s="53">
        <v>281.30599999999998</v>
      </c>
      <c r="J435" s="53">
        <v>621.39200000000005</v>
      </c>
      <c r="K435" s="53">
        <v>248.9</v>
      </c>
      <c r="L435" s="53">
        <v>382.20000000000005</v>
      </c>
      <c r="M435" s="63">
        <v>630.05600000000004</v>
      </c>
      <c r="N435" s="62">
        <v>679.89800000000002</v>
      </c>
      <c r="O435" s="53">
        <v>259.505</v>
      </c>
      <c r="P435" s="53">
        <v>506.12100000000004</v>
      </c>
      <c r="Q435" s="53">
        <v>520.56399999999996</v>
      </c>
      <c r="R435" s="53">
        <v>1744.173</v>
      </c>
      <c r="S435" s="53">
        <v>1116.923</v>
      </c>
      <c r="T435" s="53">
        <v>583.26599999999996</v>
      </c>
      <c r="U435" s="53">
        <v>416.05799999999999</v>
      </c>
      <c r="V435" s="53">
        <v>357.80500000000001</v>
      </c>
      <c r="W435" s="53">
        <v>918.62300000000005</v>
      </c>
      <c r="X435" s="53">
        <v>958.774</v>
      </c>
      <c r="Y435" s="63">
        <v>1831.48</v>
      </c>
      <c r="Z435" s="62">
        <v>944.09481976525478</v>
      </c>
      <c r="AA435" s="53">
        <v>301.79489404152639</v>
      </c>
      <c r="AB435" s="53">
        <v>1661.6940812546882</v>
      </c>
      <c r="AC435" s="53">
        <v>1573.0643184842736</v>
      </c>
      <c r="AD435" s="53">
        <v>1845.0357843852369</v>
      </c>
      <c r="AE435" s="53">
        <v>1095.0259016873017</v>
      </c>
      <c r="AF435" s="53">
        <v>1415.6380916326511</v>
      </c>
      <c r="AG435" s="53">
        <v>1411.6393666202061</v>
      </c>
      <c r="AH435" s="53">
        <v>1419.1058549430898</v>
      </c>
      <c r="AI435" s="53">
        <v>2356.1478467035213</v>
      </c>
      <c r="AJ435" s="53">
        <v>1146.1370599686034</v>
      </c>
      <c r="AK435" s="63">
        <v>1647.6342911604447</v>
      </c>
      <c r="AL435" s="62">
        <v>890.97518810000008</v>
      </c>
      <c r="AM435" s="53">
        <v>1231.6014003999999</v>
      </c>
      <c r="AN435" s="53">
        <v>457.65038079999994</v>
      </c>
      <c r="AO435" s="53">
        <v>1594.2387555</v>
      </c>
      <c r="AP435" s="53">
        <v>1258.17321352</v>
      </c>
      <c r="AQ435" s="53">
        <v>2824.7018820000003</v>
      </c>
      <c r="AR435" s="53">
        <v>2533.2663579</v>
      </c>
      <c r="AS435" s="53">
        <v>4538.6332312000004</v>
      </c>
      <c r="AT435" s="53">
        <v>2307.3321639000001</v>
      </c>
      <c r="AU435" s="53">
        <v>3503.1490351999996</v>
      </c>
      <c r="AV435" s="53">
        <v>1858.0320678999999</v>
      </c>
      <c r="AW435" s="63">
        <v>2481.0002400000003</v>
      </c>
      <c r="AX435" s="62">
        <v>1014.638</v>
      </c>
      <c r="AY435" s="53">
        <v>4592.6989999999996</v>
      </c>
      <c r="AZ435" s="53">
        <v>2030.7260000000001</v>
      </c>
      <c r="BA435" s="53">
        <v>1576.5060000000001</v>
      </c>
      <c r="BB435" s="53">
        <v>1403.4459999999999</v>
      </c>
      <c r="BC435" s="53">
        <v>2335.2260000000001</v>
      </c>
      <c r="BD435" s="53">
        <v>4103.5990000000002</v>
      </c>
      <c r="BE435" s="53">
        <v>2790.431</v>
      </c>
      <c r="BF435" s="53">
        <v>2732.248</v>
      </c>
      <c r="BG435" s="53">
        <v>2125.5079999999998</v>
      </c>
      <c r="BH435" s="53">
        <v>2270.6729999999998</v>
      </c>
      <c r="BI435" s="63">
        <v>3007.3</v>
      </c>
      <c r="BJ435" s="62">
        <v>2921.7629999999999</v>
      </c>
      <c r="BK435" s="53">
        <v>1616.1769999999999</v>
      </c>
      <c r="BL435" s="53">
        <v>2006.19</v>
      </c>
      <c r="BM435" s="53">
        <v>1205.027</v>
      </c>
      <c r="BN435" s="53">
        <v>1645.547</v>
      </c>
      <c r="BO435" s="53">
        <v>3143.7669999999998</v>
      </c>
      <c r="BP435" s="53">
        <v>5081.4449999999997</v>
      </c>
      <c r="BQ435" s="53">
        <v>2264.067</v>
      </c>
      <c r="BR435" s="53">
        <v>1019.341</v>
      </c>
      <c r="BS435" s="53">
        <v>1645.991</v>
      </c>
      <c r="BT435" s="53">
        <v>5325.0230000000001</v>
      </c>
      <c r="BU435" s="63">
        <v>2141.9569999999999</v>
      </c>
      <c r="BV435" s="62">
        <v>1469.9704376174802</v>
      </c>
      <c r="BW435" s="53">
        <v>565.24</v>
      </c>
      <c r="BX435" s="53">
        <v>2053.6666731099999</v>
      </c>
      <c r="BY435" s="53">
        <v>1462.35514981699</v>
      </c>
      <c r="BZ435" s="53">
        <v>1062.8499497943374</v>
      </c>
      <c r="CA435" s="53">
        <v>1133.5350007983709</v>
      </c>
      <c r="CB435" s="53">
        <v>2158.0370000399221</v>
      </c>
      <c r="CC435" s="53">
        <v>1159.6479999999999</v>
      </c>
      <c r="CD435" s="53">
        <v>1501.7815508437218</v>
      </c>
      <c r="CE435" s="53">
        <v>927.05515723906899</v>
      </c>
      <c r="CF435" s="53">
        <v>1599.5360002141933</v>
      </c>
      <c r="CG435" s="63">
        <v>3671.3290883354775</v>
      </c>
      <c r="CH435" s="62">
        <v>1513.1519986541659</v>
      </c>
      <c r="CI435" s="53">
        <v>583.17526041000008</v>
      </c>
      <c r="CJ435" s="53">
        <v>2019.6146088651176</v>
      </c>
      <c r="CK435" s="53">
        <v>1372.8545633063711</v>
      </c>
      <c r="CL435" s="53">
        <v>1269.1579524270944</v>
      </c>
      <c r="CM435" s="53">
        <v>2367.22268794</v>
      </c>
      <c r="CN435" s="53">
        <v>2204.8239968288381</v>
      </c>
      <c r="CO435" s="53">
        <v>1301.3967</v>
      </c>
      <c r="CP435" s="53">
        <v>1193.981658017218</v>
      </c>
      <c r="CQ435" s="53">
        <v>705.77997765056978</v>
      </c>
      <c r="CR435" s="53">
        <v>971.57700000757757</v>
      </c>
      <c r="CS435" s="63">
        <v>1615.3143062400004</v>
      </c>
      <c r="CT435" s="62">
        <v>727.20799925505185</v>
      </c>
      <c r="CU435" s="53">
        <v>401.90234167811622</v>
      </c>
      <c r="CV435" s="53">
        <v>380.7650015440766</v>
      </c>
      <c r="CW435" s="53">
        <v>633.07300093856304</v>
      </c>
      <c r="CX435" s="53">
        <v>1004.4209985862753</v>
      </c>
      <c r="CY435" s="53">
        <v>167.1999993993407</v>
      </c>
      <c r="CZ435" s="53">
        <v>1196.547002735367</v>
      </c>
      <c r="DA435" s="53">
        <v>703.191069982454</v>
      </c>
      <c r="DB435" s="53">
        <v>823.04560903988806</v>
      </c>
      <c r="DC435" s="53">
        <v>204.52500039591652</v>
      </c>
      <c r="DD435" s="53">
        <v>1424.17498299458</v>
      </c>
      <c r="DE435" s="63">
        <v>1654.1259993109811</v>
      </c>
      <c r="DF435" s="62">
        <v>1182.3450074390314</v>
      </c>
      <c r="DG435" s="53">
        <v>1191.6539937340369</v>
      </c>
      <c r="DH435" s="53">
        <v>753.24000362857021</v>
      </c>
      <c r="DI435" s="53">
        <v>349.29070503362641</v>
      </c>
      <c r="DJ435" s="53">
        <v>379.77000028672848</v>
      </c>
      <c r="DK435" s="53">
        <v>704.10324000000003</v>
      </c>
      <c r="DL435" s="53">
        <v>1493.7065700000001</v>
      </c>
      <c r="DM435" s="53">
        <v>6629.6028851827923</v>
      </c>
      <c r="DN435" s="53">
        <v>598.87832721000018</v>
      </c>
      <c r="DO435" s="53">
        <v>1126.90140402</v>
      </c>
      <c r="DP435" s="53">
        <v>990.42880242203012</v>
      </c>
      <c r="DQ435" s="63">
        <v>3170.3646326900002</v>
      </c>
      <c r="DR435" s="62">
        <v>799.79736009126066</v>
      </c>
      <c r="DS435" s="53">
        <v>-36.892309200000021</v>
      </c>
      <c r="DT435" s="53">
        <v>854.23079366000002</v>
      </c>
      <c r="DU435" s="53">
        <v>2790.7989995820221</v>
      </c>
      <c r="DV435" s="53">
        <v>536.71099987915852</v>
      </c>
      <c r="DW435" s="53">
        <v>1105.6529999083023</v>
      </c>
      <c r="DX435" s="53">
        <v>2331.5339856953751</v>
      </c>
      <c r="DY435" s="53">
        <v>2431.6221487400003</v>
      </c>
      <c r="DZ435" s="53">
        <v>228.96952857000008</v>
      </c>
      <c r="EA435" s="53">
        <v>486.76704056</v>
      </c>
      <c r="EB435" s="53">
        <v>1131.46022909</v>
      </c>
      <c r="EC435" s="63">
        <v>2384.2679914528208</v>
      </c>
      <c r="ED435" s="62">
        <v>1113.2918766999999</v>
      </c>
      <c r="EE435" s="53">
        <v>567.65186423</v>
      </c>
      <c r="EF435" s="53">
        <v>968.76282125438047</v>
      </c>
      <c r="EG435" s="53">
        <v>684.13434900489688</v>
      </c>
      <c r="EH435" s="53">
        <v>1146.735158491643</v>
      </c>
      <c r="EI435" s="53">
        <v>924.1010431667296</v>
      </c>
      <c r="EJ435" s="53">
        <v>941.99499637000008</v>
      </c>
      <c r="EK435" s="53">
        <v>569.76949051999998</v>
      </c>
      <c r="EL435" s="53">
        <v>1635.89280835</v>
      </c>
      <c r="EM435" s="53">
        <v>1426.496060686289</v>
      </c>
      <c r="EN435" s="53">
        <v>2649.2899702679042</v>
      </c>
      <c r="EO435" s="63">
        <v>2744.4822439842396</v>
      </c>
      <c r="EP435" s="62">
        <v>2101.5674408026503</v>
      </c>
      <c r="EQ435" s="53">
        <v>1159.7466096908399</v>
      </c>
      <c r="ER435" s="53">
        <v>2389.5568426670879</v>
      </c>
      <c r="ES435" s="53">
        <v>2608.9405469645694</v>
      </c>
      <c r="ET435" s="53">
        <v>157.9905173402729</v>
      </c>
      <c r="EU435" s="53">
        <v>6750.0083175700001</v>
      </c>
      <c r="EV435" s="53">
        <v>3062.4481384262499</v>
      </c>
      <c r="EW435" s="53">
        <v>1061.1190939799999</v>
      </c>
      <c r="EX435" s="53">
        <v>1343.3378626900001</v>
      </c>
      <c r="EY435" s="53">
        <v>1879.7222656799997</v>
      </c>
      <c r="EZ435" s="53">
        <v>2324.8171996800002</v>
      </c>
      <c r="FA435" s="63">
        <v>1235.1861214700002</v>
      </c>
      <c r="FB435" s="62">
        <v>3672.6798620499994</v>
      </c>
      <c r="FC435" s="53">
        <v>631.0869938403298</v>
      </c>
      <c r="FD435" s="53">
        <v>1712.7298244487704</v>
      </c>
      <c r="FE435" s="53">
        <v>1982.2131766099999</v>
      </c>
      <c r="FF435" s="53">
        <v>282.72323369424208</v>
      </c>
      <c r="FG435" s="53">
        <v>2431.6199651800002</v>
      </c>
      <c r="FH435" s="53">
        <v>2666.64396532</v>
      </c>
      <c r="FI435" s="53">
        <v>4297.2264171000006</v>
      </c>
      <c r="FJ435" s="53">
        <v>2691.4203413729101</v>
      </c>
      <c r="FK435" s="53">
        <v>2398.2391556099997</v>
      </c>
      <c r="FL435" s="53">
        <v>1351.2176847100002</v>
      </c>
      <c r="FM435" s="63">
        <v>5946.2265622899995</v>
      </c>
      <c r="FN435" s="62">
        <v>891.79910000000007</v>
      </c>
      <c r="FO435" s="53">
        <v>979.89009999999996</v>
      </c>
      <c r="FP435" s="53">
        <v>623.86900000000048</v>
      </c>
      <c r="FQ435" s="53">
        <v>1926.5683000000001</v>
      </c>
      <c r="FR435" s="53">
        <v>1832.0501999999999</v>
      </c>
      <c r="FS435" s="53">
        <v>1463.7510000000002</v>
      </c>
      <c r="FT435" s="53">
        <v>1724.6091999999999</v>
      </c>
      <c r="FU435" s="53">
        <v>1397.9532000000002</v>
      </c>
      <c r="FV435" s="53">
        <v>1663.8709999999999</v>
      </c>
      <c r="FW435" s="53">
        <v>1851.6189999999999</v>
      </c>
      <c r="FX435" s="53">
        <v>1010.4014000000002</v>
      </c>
      <c r="FY435" s="63">
        <v>4539.9709000000003</v>
      </c>
      <c r="FZ435" s="62">
        <v>4213.3878453300003</v>
      </c>
      <c r="GA435" s="53">
        <v>4795.01974023</v>
      </c>
      <c r="GB435" s="53">
        <v>4775.3676397799991</v>
      </c>
      <c r="GC435" s="53">
        <v>4248.7861986500002</v>
      </c>
      <c r="GD435" s="53">
        <v>6093.5745802700003</v>
      </c>
      <c r="GE435" s="53">
        <v>2317.4060807699998</v>
      </c>
      <c r="GF435" s="53">
        <v>5631.9542892699992</v>
      </c>
      <c r="GG435" s="53">
        <v>4450.7533504100002</v>
      </c>
      <c r="GH435" s="53">
        <v>7078.8429756400001</v>
      </c>
      <c r="GI435" s="53">
        <v>6872.6229461900002</v>
      </c>
      <c r="GJ435" s="53">
        <v>5374.3729085900004</v>
      </c>
      <c r="GK435" s="53">
        <v>13067.519588869998</v>
      </c>
      <c r="GL435" s="62">
        <v>4856.1330282500003</v>
      </c>
      <c r="GM435" s="53">
        <v>7836.0421980400006</v>
      </c>
      <c r="GN435" s="53">
        <v>6757.356315</v>
      </c>
      <c r="GO435" s="53">
        <v>8826.7632978500005</v>
      </c>
      <c r="GP435" s="53">
        <v>4824.5799705899999</v>
      </c>
      <c r="GQ435" s="53">
        <v>8437.9372358699984</v>
      </c>
      <c r="GR435" s="53">
        <v>7847.7464662399998</v>
      </c>
      <c r="GS435" s="53">
        <v>5924.544343980001</v>
      </c>
      <c r="GT435" s="53">
        <v>9221.8471745700008</v>
      </c>
      <c r="GU435" s="53">
        <v>8986.6194079099987</v>
      </c>
      <c r="GV435" s="53">
        <v>5330.2372537399997</v>
      </c>
      <c r="GW435" s="63">
        <v>7126.7161486599998</v>
      </c>
      <c r="GX435" s="62">
        <v>7312.669511009999</v>
      </c>
      <c r="GY435" s="53">
        <v>3643.42245112</v>
      </c>
      <c r="GZ435" s="53">
        <v>7779.7588722799992</v>
      </c>
      <c r="HA435" s="53">
        <v>4657.10837713</v>
      </c>
      <c r="HB435" s="53">
        <v>3440.7821112600004</v>
      </c>
      <c r="HC435" s="53">
        <v>6582.7375110300009</v>
      </c>
      <c r="HD435" s="53">
        <v>9097.97440198</v>
      </c>
      <c r="HE435" s="53">
        <v>3857.2855763399998</v>
      </c>
      <c r="HF435" s="53">
        <v>5016.9277711899995</v>
      </c>
      <c r="HG435" s="53">
        <v>8177.4978196800002</v>
      </c>
      <c r="HH435" s="53">
        <v>5495.0072576599996</v>
      </c>
      <c r="HI435" s="63">
        <v>4966.3195579500007</v>
      </c>
      <c r="HJ435" s="62">
        <v>2678.4799985000004</v>
      </c>
      <c r="HK435" s="53">
        <v>1743.0068208599998</v>
      </c>
      <c r="HL435" s="53">
        <v>2836.4681413999997</v>
      </c>
      <c r="HM435" s="53">
        <v>3200.8006253499998</v>
      </c>
      <c r="HN435" s="53">
        <v>2754.3859279900003</v>
      </c>
      <c r="HO435" s="53">
        <v>4463.0350810600003</v>
      </c>
      <c r="HP435" s="53">
        <v>3488.8741842200006</v>
      </c>
      <c r="HQ435" s="53">
        <v>2396.3517995799998</v>
      </c>
      <c r="HR435" s="53">
        <v>4099.3499646199998</v>
      </c>
      <c r="HS435" s="53">
        <v>3347.4724991799999</v>
      </c>
      <c r="HT435" s="53">
        <v>6066.1494025399998</v>
      </c>
      <c r="HU435" s="63">
        <v>-209.47858593000001</v>
      </c>
      <c r="HV435" s="62">
        <v>3071.1601435199996</v>
      </c>
      <c r="HW435" s="53">
        <v>3408.0736551800001</v>
      </c>
      <c r="HX435" s="53">
        <v>4693.8311161500005</v>
      </c>
      <c r="HY435" s="53">
        <v>3871.0124972400004</v>
      </c>
      <c r="HZ435" s="53">
        <v>4370.3083386400003</v>
      </c>
      <c r="IA435" s="53">
        <v>4154.3191392799999</v>
      </c>
      <c r="IB435" s="53">
        <v>4410.6612585000003</v>
      </c>
      <c r="IC435" s="53">
        <v>4272.4063566599998</v>
      </c>
      <c r="ID435" s="53">
        <v>3635.3566330600006</v>
      </c>
      <c r="IE435" s="53">
        <v>4408.4817892500005</v>
      </c>
      <c r="IF435" s="53">
        <v>3329.1666256500002</v>
      </c>
      <c r="IG435" s="63">
        <v>5049.3044374500005</v>
      </c>
      <c r="IH435" s="53">
        <v>1435.7739152900006</v>
      </c>
      <c r="II435" s="53">
        <v>935.68179422000026</v>
      </c>
      <c r="IJ435" s="53">
        <v>2099.72190641</v>
      </c>
      <c r="IK435" s="53">
        <v>2531.1802789100002</v>
      </c>
      <c r="IL435" s="53">
        <v>4923.3214628800006</v>
      </c>
      <c r="IM435" s="53">
        <v>4592.69725655</v>
      </c>
      <c r="IN435" s="53">
        <v>3168.1765198199996</v>
      </c>
      <c r="IO435" s="53">
        <v>2166.3339641699999</v>
      </c>
      <c r="IP435" s="53">
        <v>2795.6393907199999</v>
      </c>
      <c r="IQ435" s="53">
        <v>4925.95796066</v>
      </c>
      <c r="IR435" s="53">
        <v>3560.7483570300005</v>
      </c>
      <c r="IS435" s="63">
        <v>8752.3620181400001</v>
      </c>
      <c r="IT435" s="53">
        <v>3808.3727643299999</v>
      </c>
      <c r="IU435" s="53">
        <v>2578.7687346500006</v>
      </c>
      <c r="IV435" s="53">
        <v>3636.3240704199998</v>
      </c>
      <c r="IW435" s="53">
        <v>5179.609130249999</v>
      </c>
      <c r="IX435" s="53">
        <v>5138.3140637699998</v>
      </c>
      <c r="IY435" s="53">
        <v>4637.4322028500001</v>
      </c>
      <c r="IZ435" s="53">
        <v>-2238.7569122300001</v>
      </c>
      <c r="JA435" s="53">
        <v>5184.2705977199994</v>
      </c>
      <c r="JB435" s="53">
        <v>5325.9317780500005</v>
      </c>
      <c r="JC435" s="53">
        <v>4275.6042208899999</v>
      </c>
      <c r="JD435" s="53">
        <v>5720.4916083199996</v>
      </c>
      <c r="JE435" s="63">
        <v>5607.8517523300015</v>
      </c>
      <c r="JF435" s="62">
        <v>10611.53355926</v>
      </c>
      <c r="JG435" s="53">
        <v>1400.6984700600001</v>
      </c>
      <c r="JH435" s="53">
        <v>5115.2028481300003</v>
      </c>
      <c r="JI435" s="53">
        <v>8216.7057642600012</v>
      </c>
      <c r="JJ435" s="53">
        <v>3296.3049050799996</v>
      </c>
      <c r="JK435" s="53">
        <v>4124.9800595200004</v>
      </c>
      <c r="JL435" s="53">
        <v>2681.7074962900001</v>
      </c>
      <c r="JM435" s="53">
        <v>3954.9606175899999</v>
      </c>
      <c r="JN435" s="53">
        <v>6317.2366696699992</v>
      </c>
      <c r="JO435" s="53">
        <v>7256.6549469800002</v>
      </c>
      <c r="JP435" s="53">
        <v>4839.1642536900008</v>
      </c>
      <c r="JQ435" s="53">
        <v>6184.2055354099994</v>
      </c>
      <c r="JR435" s="62">
        <v>4562.5053014100004</v>
      </c>
      <c r="JS435" s="53">
        <v>5009.1196155500002</v>
      </c>
      <c r="JT435" s="53">
        <v>4758.3170953199997</v>
      </c>
      <c r="JU435" s="53">
        <v>3310.0822723800002</v>
      </c>
      <c r="JV435" s="53">
        <v>2592.81766823</v>
      </c>
      <c r="JW435" s="53">
        <v>5693.2593499499999</v>
      </c>
      <c r="JX435" s="53">
        <v>4670.8942573499999</v>
      </c>
      <c r="JY435" s="53">
        <v>6107.3344702899994</v>
      </c>
      <c r="JZ435" s="53">
        <v>3495.7577069399995</v>
      </c>
      <c r="KA435" s="53">
        <v>3946.7039444899997</v>
      </c>
      <c r="KB435" s="53">
        <v>6120.0636203599997</v>
      </c>
      <c r="KC435" s="53">
        <v>7076.6404580900016</v>
      </c>
      <c r="KD435" s="62">
        <v>1436.1083233499999</v>
      </c>
      <c r="KE435" s="53">
        <v>4451.7746092799998</v>
      </c>
      <c r="KF435" s="53">
        <v>4046.8242558300008</v>
      </c>
      <c r="KG435" s="53">
        <v>5248.0430989799997</v>
      </c>
      <c r="KH435" s="53">
        <v>5660.9332555099991</v>
      </c>
      <c r="KI435" s="53">
        <v>4493.4585235499999</v>
      </c>
      <c r="KJ435" s="53">
        <v>8141.5809473300005</v>
      </c>
      <c r="KK435" s="53">
        <v>10616.02991245</v>
      </c>
      <c r="KL435" s="53">
        <v>8820.3276848699988</v>
      </c>
      <c r="KM435" s="53">
        <v>6561.1692285199997</v>
      </c>
      <c r="KN435" s="53">
        <v>7316.8217148599997</v>
      </c>
      <c r="KO435" s="53">
        <v>-3161.7316636699998</v>
      </c>
      <c r="KP435" s="62">
        <v>3174.4622525100003</v>
      </c>
      <c r="KQ435" s="53">
        <v>744.13289889999987</v>
      </c>
      <c r="KR435" s="53">
        <v>4245.9300195200003</v>
      </c>
      <c r="KS435" s="53">
        <v>505.17787615999976</v>
      </c>
      <c r="KT435" s="53">
        <v>1935.3201096199998</v>
      </c>
      <c r="KU435" s="53">
        <v>3165.3678286300001</v>
      </c>
      <c r="KV435" s="53">
        <v>4359.0399076700005</v>
      </c>
      <c r="KW435" s="53">
        <v>2953.8469127099997</v>
      </c>
      <c r="KX435" s="53">
        <v>2802.7820424499996</v>
      </c>
      <c r="KY435" s="53">
        <v>4166.0763261200009</v>
      </c>
      <c r="KZ435" s="53">
        <v>2240.9796052300003</v>
      </c>
      <c r="LA435" s="53">
        <v>3283.8481119799999</v>
      </c>
      <c r="LB435" s="62">
        <v>2648.7965143299998</v>
      </c>
      <c r="LC435" s="53">
        <v>4053.01789895</v>
      </c>
      <c r="LD435" s="53">
        <v>7532.8378496400001</v>
      </c>
      <c r="LE435" s="53">
        <v>5030.0178478899998</v>
      </c>
      <c r="LF435" s="53">
        <v>2507.9311334799995</v>
      </c>
      <c r="LG435" s="53">
        <v>2490.3669546300002</v>
      </c>
      <c r="LH435" s="53">
        <v>7772.4608787699999</v>
      </c>
      <c r="LI435" s="53">
        <v>5666.0734528400008</v>
      </c>
      <c r="LJ435" s="53">
        <v>3915.7526145500001</v>
      </c>
      <c r="LK435" s="53">
        <v>3615.8870995100001</v>
      </c>
      <c r="LL435" s="53">
        <v>5280.7787191099997</v>
      </c>
      <c r="LM435" s="53">
        <v>-3628.5489146399991</v>
      </c>
      <c r="LN435" s="62">
        <v>3348.20422715</v>
      </c>
      <c r="LO435" s="53">
        <v>10857.464905749999</v>
      </c>
      <c r="LP435" s="53">
        <v>5935.6715418799995</v>
      </c>
      <c r="LQ435" s="53">
        <v>5652.4945826200001</v>
      </c>
      <c r="LR435" s="53">
        <v>5135.9108303899993</v>
      </c>
      <c r="LS435" s="53">
        <v>4020.6578158800003</v>
      </c>
      <c r="LT435" s="53">
        <v>6656.4402541299996</v>
      </c>
      <c r="LU435" s="53">
        <v>5810.8623156699996</v>
      </c>
      <c r="LV435" s="53">
        <v>3291.4955652400004</v>
      </c>
      <c r="LW435" s="53">
        <v>2671.6188295699999</v>
      </c>
      <c r="LX435" s="53">
        <v>3947.4126972399999</v>
      </c>
      <c r="LY435" s="53">
        <v>-187.24598875999891</v>
      </c>
      <c r="LZ435" s="62">
        <v>2560.2341388499999</v>
      </c>
      <c r="MA435" s="53">
        <v>4741.1933429399996</v>
      </c>
      <c r="MB435" s="53">
        <v>8289.9931243800002</v>
      </c>
      <c r="MC435" s="53">
        <v>4441.6726258500003</v>
      </c>
      <c r="MD435" s="53">
        <v>4228.8258882499995</v>
      </c>
      <c r="ME435" s="53">
        <v>3384.5245242999999</v>
      </c>
      <c r="MF435" s="53">
        <v>4365.4921890400001</v>
      </c>
      <c r="MG435" s="53">
        <v>6443.3004205400002</v>
      </c>
      <c r="MH435" s="53">
        <v>3764.6227788300002</v>
      </c>
      <c r="MI435" s="53">
        <v>4428.8381719699992</v>
      </c>
      <c r="MJ435" s="53">
        <v>6559.0802502999995</v>
      </c>
      <c r="MK435" s="53">
        <v>-363.60224144999938</v>
      </c>
      <c r="ML435" s="62">
        <v>7008.3989013200007</v>
      </c>
      <c r="MM435" s="53">
        <v>4858.1707073500002</v>
      </c>
      <c r="MN435" s="53">
        <v>4713.5939560799998</v>
      </c>
      <c r="MO435" s="53">
        <v>3865.5090611400005</v>
      </c>
      <c r="MP435" s="53">
        <v>1722.3181501199999</v>
      </c>
      <c r="MQ435" s="53">
        <v>4312.606333579999</v>
      </c>
      <c r="MR435" s="53">
        <v>6364.8837174999999</v>
      </c>
      <c r="MS435" s="53">
        <v>5054.3081509100002</v>
      </c>
      <c r="MT435" s="53">
        <v>3737.3526817799993</v>
      </c>
      <c r="MU435" s="53">
        <v>6755.9361815199991</v>
      </c>
      <c r="MV435" s="53">
        <v>6892.3560307600001</v>
      </c>
      <c r="MW435" s="53">
        <v>4788.5864497799994</v>
      </c>
      <c r="MX435" s="62">
        <v>4725.6198739800002</v>
      </c>
      <c r="MY435" s="53">
        <v>5619.8949341299995</v>
      </c>
      <c r="MZ435" s="53">
        <v>3844.6426469999997</v>
      </c>
      <c r="NA435" s="221" t="s">
        <v>247</v>
      </c>
      <c r="NB435" s="76" t="s">
        <v>59</v>
      </c>
    </row>
    <row r="436" spans="1:366" x14ac:dyDescent="0.35">
      <c r="A436" s="76" t="s">
        <v>223</v>
      </c>
      <c r="B436" s="53">
        <v>437.58699999999999</v>
      </c>
      <c r="C436" s="53">
        <v>156.738</v>
      </c>
      <c r="D436" s="53">
        <v>146.35300000000001</v>
      </c>
      <c r="E436" s="53">
        <v>96.403000000000006</v>
      </c>
      <c r="F436" s="53">
        <v>386.22800000000001</v>
      </c>
      <c r="G436" s="53">
        <v>342.3</v>
      </c>
      <c r="H436" s="53">
        <v>213.768</v>
      </c>
      <c r="I436" s="53">
        <v>277.90600000000001</v>
      </c>
      <c r="J436" s="53">
        <v>601.89200000000005</v>
      </c>
      <c r="K436" s="53">
        <v>212</v>
      </c>
      <c r="L436" s="53">
        <v>369.6</v>
      </c>
      <c r="M436" s="63">
        <v>614.35599999999999</v>
      </c>
      <c r="N436" s="62">
        <v>497.49799999999999</v>
      </c>
      <c r="O436" s="53">
        <v>252.505</v>
      </c>
      <c r="P436" s="53">
        <v>493.02100000000002</v>
      </c>
      <c r="Q436" s="53">
        <v>483.964</v>
      </c>
      <c r="R436" s="53">
        <v>1623.473</v>
      </c>
      <c r="S436" s="53">
        <v>1089.923</v>
      </c>
      <c r="T436" s="53">
        <v>556.24</v>
      </c>
      <c r="U436" s="53">
        <v>412.923</v>
      </c>
      <c r="V436" s="53">
        <v>350.28800000000001</v>
      </c>
      <c r="W436" s="53">
        <v>900.60500000000002</v>
      </c>
      <c r="X436" s="53">
        <v>927.12599999999998</v>
      </c>
      <c r="Y436" s="63">
        <v>1774.2329999999999</v>
      </c>
      <c r="Z436" s="62">
        <v>943.68381976525484</v>
      </c>
      <c r="AA436" s="53">
        <v>293.21189404152636</v>
      </c>
      <c r="AB436" s="53">
        <v>1661.6940812546882</v>
      </c>
      <c r="AC436" s="53">
        <v>1506.7023184842735</v>
      </c>
      <c r="AD436" s="53">
        <v>1832.329784385237</v>
      </c>
      <c r="AE436" s="53">
        <v>1086.1889016873017</v>
      </c>
      <c r="AF436" s="53">
        <v>1405.9040916326512</v>
      </c>
      <c r="AG436" s="53">
        <v>1411.6393666202061</v>
      </c>
      <c r="AH436" s="53">
        <v>1410.9278549430896</v>
      </c>
      <c r="AI436" s="53">
        <v>2341.9048467035213</v>
      </c>
      <c r="AJ436" s="53">
        <v>1125.2510599686034</v>
      </c>
      <c r="AK436" s="63">
        <v>1646.4662911604448</v>
      </c>
      <c r="AL436" s="62">
        <v>882.97518810000008</v>
      </c>
      <c r="AM436" s="53">
        <v>1221.6014003999999</v>
      </c>
      <c r="AN436" s="53">
        <v>446.65038079999994</v>
      </c>
      <c r="AO436" s="53">
        <v>1583.2387555</v>
      </c>
      <c r="AP436" s="53">
        <v>1248.17321352</v>
      </c>
      <c r="AQ436" s="53">
        <v>2816.7018820000003</v>
      </c>
      <c r="AR436" s="53">
        <v>2521.2663579</v>
      </c>
      <c r="AS436" s="53">
        <v>4528.6332312000004</v>
      </c>
      <c r="AT436" s="53">
        <v>2295.3321639000001</v>
      </c>
      <c r="AU436" s="53">
        <v>3492.1490351999996</v>
      </c>
      <c r="AV436" s="53">
        <v>1848.0320678999999</v>
      </c>
      <c r="AW436" s="63">
        <v>2470.0002400000003</v>
      </c>
      <c r="AX436" s="62">
        <v>1014.638</v>
      </c>
      <c r="AY436" s="53">
        <v>4592.6989999999996</v>
      </c>
      <c r="AZ436" s="53">
        <v>2030.7260000000001</v>
      </c>
      <c r="BA436" s="53">
        <v>1576.5060000000001</v>
      </c>
      <c r="BB436" s="53">
        <v>1403.4459999999999</v>
      </c>
      <c r="BC436" s="53">
        <v>2335.2260000000001</v>
      </c>
      <c r="BD436" s="53">
        <v>4103.5990000000002</v>
      </c>
      <c r="BE436" s="53">
        <v>2790.431</v>
      </c>
      <c r="BF436" s="53">
        <v>2732.248</v>
      </c>
      <c r="BG436" s="53">
        <v>2125.5079999999998</v>
      </c>
      <c r="BH436" s="53">
        <v>2270.6729999999998</v>
      </c>
      <c r="BI436" s="63">
        <v>3007.3</v>
      </c>
      <c r="BJ436" s="62">
        <v>2921.7629999999999</v>
      </c>
      <c r="BK436" s="53">
        <v>1616.1769999999999</v>
      </c>
      <c r="BL436" s="53">
        <v>2006.19</v>
      </c>
      <c r="BM436" s="53">
        <v>1205.027</v>
      </c>
      <c r="BN436" s="53">
        <v>1645.547</v>
      </c>
      <c r="BO436" s="53">
        <v>3143.7669999999998</v>
      </c>
      <c r="BP436" s="53">
        <v>5081.4449999999997</v>
      </c>
      <c r="BQ436" s="53">
        <v>2264.067</v>
      </c>
      <c r="BR436" s="53">
        <v>1019.341</v>
      </c>
      <c r="BS436" s="53">
        <v>1645.991</v>
      </c>
      <c r="BT436" s="53">
        <v>5325.0230000000001</v>
      </c>
      <c r="BU436" s="63">
        <v>2141.9569999999999</v>
      </c>
      <c r="BV436" s="62">
        <v>1469.9704376174802</v>
      </c>
      <c r="BW436" s="53">
        <v>565.24</v>
      </c>
      <c r="BX436" s="53">
        <v>2053.6666731099999</v>
      </c>
      <c r="BY436" s="53">
        <v>1462.35514981699</v>
      </c>
      <c r="BZ436" s="53">
        <v>1062.8499497943374</v>
      </c>
      <c r="CA436" s="53">
        <v>1133.5350007983709</v>
      </c>
      <c r="CB436" s="53">
        <v>2158.0370000399221</v>
      </c>
      <c r="CC436" s="53">
        <v>1159.6479999999999</v>
      </c>
      <c r="CD436" s="53">
        <v>1501.7815508437218</v>
      </c>
      <c r="CE436" s="53">
        <v>927.05515723906899</v>
      </c>
      <c r="CF436" s="53">
        <v>1599.5360002141933</v>
      </c>
      <c r="CG436" s="63">
        <v>3671.3290883354775</v>
      </c>
      <c r="CH436" s="62">
        <v>1513.1519986541659</v>
      </c>
      <c r="CI436" s="53">
        <v>583.17526041000008</v>
      </c>
      <c r="CJ436" s="53">
        <v>2019.6146088651176</v>
      </c>
      <c r="CK436" s="53">
        <v>1372.8545633063711</v>
      </c>
      <c r="CL436" s="53">
        <v>1269.1579524270944</v>
      </c>
      <c r="CM436" s="53">
        <v>2367.22268794</v>
      </c>
      <c r="CN436" s="53">
        <v>2204.8239968288381</v>
      </c>
      <c r="CO436" s="53">
        <v>1301.3967</v>
      </c>
      <c r="CP436" s="53">
        <v>1193.981658017218</v>
      </c>
      <c r="CQ436" s="53">
        <v>705.77997765056978</v>
      </c>
      <c r="CR436" s="53">
        <v>971.57700000757757</v>
      </c>
      <c r="CS436" s="63">
        <v>1615.3143062400004</v>
      </c>
      <c r="CT436" s="62">
        <v>727.20799925505185</v>
      </c>
      <c r="CU436" s="53">
        <v>401.90234167811622</v>
      </c>
      <c r="CV436" s="53">
        <v>380.7650015440766</v>
      </c>
      <c r="CW436" s="53">
        <v>633.07300093856304</v>
      </c>
      <c r="CX436" s="53">
        <v>1004.4209985862753</v>
      </c>
      <c r="CY436" s="53">
        <v>167.1999993993407</v>
      </c>
      <c r="CZ436" s="53">
        <v>1196.547002735367</v>
      </c>
      <c r="DA436" s="53">
        <v>703.191069982454</v>
      </c>
      <c r="DB436" s="53">
        <v>823.04560903988806</v>
      </c>
      <c r="DC436" s="53">
        <v>204.52500039591652</v>
      </c>
      <c r="DD436" s="53">
        <v>1424.17498299458</v>
      </c>
      <c r="DE436" s="63">
        <v>1654.1259993109811</v>
      </c>
      <c r="DF436" s="62">
        <v>1182.3450074390314</v>
      </c>
      <c r="DG436" s="53">
        <v>1191.6539937340369</v>
      </c>
      <c r="DH436" s="53">
        <v>753.24000362857021</v>
      </c>
      <c r="DI436" s="53">
        <v>349.29070503362641</v>
      </c>
      <c r="DJ436" s="53">
        <v>379.77000028672848</v>
      </c>
      <c r="DK436" s="53">
        <v>704.10324000000003</v>
      </c>
      <c r="DL436" s="53">
        <v>1493.7065700000001</v>
      </c>
      <c r="DM436" s="53">
        <v>6629.6028851827923</v>
      </c>
      <c r="DN436" s="53">
        <v>598.87832721000018</v>
      </c>
      <c r="DO436" s="53">
        <v>1126.90140402</v>
      </c>
      <c r="DP436" s="53">
        <v>990.42880242203012</v>
      </c>
      <c r="DQ436" s="63">
        <v>3170.3646326900002</v>
      </c>
      <c r="DR436" s="62">
        <v>799.79736009126066</v>
      </c>
      <c r="DS436" s="53">
        <v>-36.892309200000021</v>
      </c>
      <c r="DT436" s="53">
        <v>854.23079366000002</v>
      </c>
      <c r="DU436" s="53">
        <v>2790.7989995820221</v>
      </c>
      <c r="DV436" s="53">
        <v>536.71099987915852</v>
      </c>
      <c r="DW436" s="53">
        <v>1105.6529999083023</v>
      </c>
      <c r="DX436" s="53">
        <v>2331.5339856953751</v>
      </c>
      <c r="DY436" s="53">
        <v>2431.6221487400003</v>
      </c>
      <c r="DZ436" s="53">
        <v>228.96952857000008</v>
      </c>
      <c r="EA436" s="53">
        <v>486.76704056</v>
      </c>
      <c r="EB436" s="53">
        <v>1131.46022909</v>
      </c>
      <c r="EC436" s="63">
        <v>2384.2679914528208</v>
      </c>
      <c r="ED436" s="62">
        <v>1113.2918766999999</v>
      </c>
      <c r="EE436" s="53">
        <v>567.65186423</v>
      </c>
      <c r="EF436" s="53">
        <v>968.76282125438047</v>
      </c>
      <c r="EG436" s="53">
        <v>684.13434900489688</v>
      </c>
      <c r="EH436" s="53">
        <v>1146.735158491643</v>
      </c>
      <c r="EI436" s="53">
        <v>924.1010431667296</v>
      </c>
      <c r="EJ436" s="53">
        <v>941.99499637000008</v>
      </c>
      <c r="EK436" s="53">
        <v>569.76949051999998</v>
      </c>
      <c r="EL436" s="53">
        <v>1635.89280835</v>
      </c>
      <c r="EM436" s="53">
        <v>1426.496060686289</v>
      </c>
      <c r="EN436" s="53">
        <v>2649.2899702679042</v>
      </c>
      <c r="EO436" s="63">
        <v>2744.4822439842396</v>
      </c>
      <c r="EP436" s="62">
        <v>2101.5674408026503</v>
      </c>
      <c r="EQ436" s="53">
        <v>1159.7466096908399</v>
      </c>
      <c r="ER436" s="53">
        <v>2389.5568426670879</v>
      </c>
      <c r="ES436" s="53">
        <v>2608.9405469645694</v>
      </c>
      <c r="ET436" s="53">
        <v>157.9905173402729</v>
      </c>
      <c r="EU436" s="53">
        <v>6750.0083175700001</v>
      </c>
      <c r="EV436" s="53">
        <v>3062.4481384262499</v>
      </c>
      <c r="EW436" s="53">
        <v>1061.1190939799999</v>
      </c>
      <c r="EX436" s="53">
        <v>1343.3378626900001</v>
      </c>
      <c r="EY436" s="53">
        <v>1879.7222656799997</v>
      </c>
      <c r="EZ436" s="53">
        <v>2324.8171996800002</v>
      </c>
      <c r="FA436" s="63">
        <v>1235.1861214700002</v>
      </c>
      <c r="FB436" s="62">
        <v>3672.6798620499994</v>
      </c>
      <c r="FC436" s="53">
        <v>631.0869938403298</v>
      </c>
      <c r="FD436" s="53">
        <v>1712.7298244487704</v>
      </c>
      <c r="FE436" s="53">
        <v>1982.2131766099999</v>
      </c>
      <c r="FF436" s="53">
        <v>282.72323369424208</v>
      </c>
      <c r="FG436" s="53">
        <v>2431.6199651800002</v>
      </c>
      <c r="FH436" s="53">
        <v>2666.64396532</v>
      </c>
      <c r="FI436" s="53">
        <v>4297.2264171000006</v>
      </c>
      <c r="FJ436" s="53">
        <v>2691.4203413729101</v>
      </c>
      <c r="FK436" s="53">
        <v>2398.2391556099997</v>
      </c>
      <c r="FL436" s="53">
        <v>1351.2176847100002</v>
      </c>
      <c r="FM436" s="63">
        <v>5946.2265622899995</v>
      </c>
      <c r="FN436" s="62">
        <v>891.79910000000007</v>
      </c>
      <c r="FO436" s="53">
        <v>979.89009999999996</v>
      </c>
      <c r="FP436" s="53">
        <v>623.86900000000048</v>
      </c>
      <c r="FQ436" s="53">
        <v>1926.5683000000001</v>
      </c>
      <c r="FR436" s="53">
        <v>1832.0501999999999</v>
      </c>
      <c r="FS436" s="53">
        <v>1463.7510000000002</v>
      </c>
      <c r="FT436" s="53">
        <v>1724.6091999999999</v>
      </c>
      <c r="FU436" s="53">
        <v>1397.9532000000002</v>
      </c>
      <c r="FV436" s="53">
        <v>1663.8709999999999</v>
      </c>
      <c r="FW436" s="53">
        <v>1851.6189999999999</v>
      </c>
      <c r="FX436" s="53">
        <v>1010.4014000000002</v>
      </c>
      <c r="FY436" s="63">
        <v>4539.9709000000003</v>
      </c>
      <c r="FZ436" s="62">
        <v>780.37041895999994</v>
      </c>
      <c r="GA436" s="53">
        <v>2090.3554975100001</v>
      </c>
      <c r="GB436" s="53">
        <v>1662.7621166999998</v>
      </c>
      <c r="GC436" s="53">
        <v>2886.6711444100001</v>
      </c>
      <c r="GD436" s="53">
        <v>3238.6452198800002</v>
      </c>
      <c r="GE436" s="53">
        <v>1597.53782815</v>
      </c>
      <c r="GF436" s="53">
        <v>2573.5087913399998</v>
      </c>
      <c r="GG436" s="53">
        <v>2055.68775486</v>
      </c>
      <c r="GH436" s="53">
        <v>3392.8989617799994</v>
      </c>
      <c r="GI436" s="53">
        <v>4116.5628064100001</v>
      </c>
      <c r="GJ436" s="53">
        <v>2357.5929125700004</v>
      </c>
      <c r="GK436" s="53">
        <v>13364.130185889999</v>
      </c>
      <c r="GL436" s="62">
        <v>1866.4976205799999</v>
      </c>
      <c r="GM436" s="53">
        <v>5672.9575602600007</v>
      </c>
      <c r="GN436" s="53">
        <v>5071.2891029100001</v>
      </c>
      <c r="GO436" s="53">
        <v>5732.3360638199993</v>
      </c>
      <c r="GP436" s="53">
        <v>2202.3159904200002</v>
      </c>
      <c r="GQ436" s="53">
        <v>5281.7173247499995</v>
      </c>
      <c r="GR436" s="53">
        <v>4679.6211457099998</v>
      </c>
      <c r="GS436" s="53">
        <v>4338.9080170800007</v>
      </c>
      <c r="GT436" s="53">
        <v>5364.37269784</v>
      </c>
      <c r="GU436" s="53">
        <v>5670.7277082299997</v>
      </c>
      <c r="GV436" s="53">
        <v>3372.6281469999999</v>
      </c>
      <c r="GW436" s="63">
        <v>5529.0230602199999</v>
      </c>
      <c r="GX436" s="62">
        <v>5025.4938912899997</v>
      </c>
      <c r="GY436" s="53">
        <v>1996.6391482000001</v>
      </c>
      <c r="GZ436" s="53">
        <v>5057.6685629199992</v>
      </c>
      <c r="HA436" s="53">
        <v>4709.1772191600003</v>
      </c>
      <c r="HB436" s="53">
        <v>3055.1202450700002</v>
      </c>
      <c r="HC436" s="53">
        <v>4624.6408922100009</v>
      </c>
      <c r="HD436" s="53">
        <v>7439.7260643700001</v>
      </c>
      <c r="HE436" s="53">
        <v>2976.53895005</v>
      </c>
      <c r="HF436" s="53">
        <v>2874.9254888200003</v>
      </c>
      <c r="HG436" s="53">
        <v>6887.3294869000001</v>
      </c>
      <c r="HH436" s="53">
        <v>2896.0898934400002</v>
      </c>
      <c r="HI436" s="63">
        <v>5292.3320578700004</v>
      </c>
      <c r="HJ436" s="62">
        <v>2706.7677421400003</v>
      </c>
      <c r="HK436" s="53">
        <v>2289.7668724499999</v>
      </c>
      <c r="HL436" s="53">
        <v>2713.8347071799999</v>
      </c>
      <c r="HM436" s="53">
        <v>4301.5065213600001</v>
      </c>
      <c r="HN436" s="53">
        <v>2657.0408584500001</v>
      </c>
      <c r="HO436" s="53">
        <v>4424.8907465700004</v>
      </c>
      <c r="HP436" s="53">
        <v>3337.3884769900005</v>
      </c>
      <c r="HQ436" s="53">
        <v>2733.38606463</v>
      </c>
      <c r="HR436" s="53">
        <v>5085.1769760899997</v>
      </c>
      <c r="HS436" s="53">
        <v>2923.5947389799999</v>
      </c>
      <c r="HT436" s="53">
        <v>5437.7611554499999</v>
      </c>
      <c r="HU436" s="63">
        <v>3541.3708707899996</v>
      </c>
      <c r="HV436" s="62">
        <v>3532.4054654899996</v>
      </c>
      <c r="HW436" s="53">
        <v>3264.81037492</v>
      </c>
      <c r="HX436" s="53">
        <v>3664.2446472500001</v>
      </c>
      <c r="HY436" s="53">
        <v>4088.3333669600001</v>
      </c>
      <c r="HZ436" s="53">
        <v>4594.9878111000007</v>
      </c>
      <c r="IA436" s="53">
        <v>3536.2188507599999</v>
      </c>
      <c r="IB436" s="53">
        <v>3528.5884160999999</v>
      </c>
      <c r="IC436" s="53">
        <v>4531.3861906299999</v>
      </c>
      <c r="ID436" s="53">
        <v>3657.9855811600005</v>
      </c>
      <c r="IE436" s="53">
        <v>3412.90296906</v>
      </c>
      <c r="IF436" s="53">
        <v>3290.8176640900001</v>
      </c>
      <c r="IG436" s="63">
        <v>6397.83852931</v>
      </c>
      <c r="IH436" s="53">
        <v>2442.4116903300005</v>
      </c>
      <c r="II436" s="53">
        <v>1318.8593630200003</v>
      </c>
      <c r="IJ436" s="53">
        <v>2933.4926609899999</v>
      </c>
      <c r="IK436" s="53">
        <v>3422.6808893100001</v>
      </c>
      <c r="IL436" s="53">
        <v>5317.6440901200003</v>
      </c>
      <c r="IM436" s="53">
        <v>3858.06093736</v>
      </c>
      <c r="IN436" s="53">
        <v>3537.9180430499996</v>
      </c>
      <c r="IO436" s="53">
        <v>2507.60896705</v>
      </c>
      <c r="IP436" s="53">
        <v>3696.3864414700001</v>
      </c>
      <c r="IQ436" s="53">
        <v>4708.9675734299999</v>
      </c>
      <c r="IR436" s="53">
        <v>4046.6918619000007</v>
      </c>
      <c r="IS436" s="63">
        <v>11728.8137455</v>
      </c>
      <c r="IT436" s="53">
        <v>2316.75146602</v>
      </c>
      <c r="IU436" s="53">
        <v>2264.0451698200004</v>
      </c>
      <c r="IV436" s="53">
        <v>2542.9392564699997</v>
      </c>
      <c r="IW436" s="53">
        <v>4159.8895179499996</v>
      </c>
      <c r="IX436" s="53">
        <v>4641.7624533899998</v>
      </c>
      <c r="IY436" s="53">
        <v>4149.1924070900004</v>
      </c>
      <c r="IZ436" s="53">
        <v>-2606.7400579500004</v>
      </c>
      <c r="JA436" s="53">
        <v>4359.0026105899997</v>
      </c>
      <c r="JB436" s="53">
        <v>4272.12448348</v>
      </c>
      <c r="JC436" s="53">
        <v>3863.1160252200002</v>
      </c>
      <c r="JD436" s="53">
        <v>6255.8082111799995</v>
      </c>
      <c r="JE436" s="63">
        <v>8294.2505327400013</v>
      </c>
      <c r="JF436" s="62">
        <v>8321.0417339699998</v>
      </c>
      <c r="JG436" s="53">
        <v>1711.7634147600002</v>
      </c>
      <c r="JH436" s="53">
        <v>3858.34478666</v>
      </c>
      <c r="JI436" s="53">
        <v>6552.8824693100005</v>
      </c>
      <c r="JJ436" s="53">
        <v>2574.3239141899994</v>
      </c>
      <c r="JK436" s="53">
        <v>2714.16879535</v>
      </c>
      <c r="JL436" s="53">
        <v>2317.6339714999999</v>
      </c>
      <c r="JM436" s="53">
        <v>3541.0364276099999</v>
      </c>
      <c r="JN436" s="53">
        <v>5007.8924908999998</v>
      </c>
      <c r="JO436" s="53">
        <v>5222.7028769799999</v>
      </c>
      <c r="JP436" s="53">
        <v>4051.0282162000008</v>
      </c>
      <c r="JQ436" s="53">
        <v>8077.3022435499988</v>
      </c>
      <c r="JR436" s="62">
        <v>3163.7108494600002</v>
      </c>
      <c r="JS436" s="53">
        <v>3603.06036756</v>
      </c>
      <c r="JT436" s="53">
        <v>3352.0601658099999</v>
      </c>
      <c r="JU436" s="53">
        <v>1891.47024805</v>
      </c>
      <c r="JV436" s="53">
        <v>1328.4301778500001</v>
      </c>
      <c r="JW436" s="53">
        <v>4494.6174393199999</v>
      </c>
      <c r="JX436" s="53">
        <v>3365.86674025</v>
      </c>
      <c r="JY436" s="53">
        <v>4844.1989629899999</v>
      </c>
      <c r="JZ436" s="53">
        <v>2188.7204289299998</v>
      </c>
      <c r="KA436" s="53">
        <v>2506.5446339099999</v>
      </c>
      <c r="KB436" s="53">
        <v>4645.6230393199994</v>
      </c>
      <c r="KC436" s="53">
        <v>5628.8374620100012</v>
      </c>
      <c r="KD436" s="62">
        <v>1417.9387164999998</v>
      </c>
      <c r="KE436" s="53">
        <v>2853.8860332099998</v>
      </c>
      <c r="KF436" s="53">
        <v>1673.9012555300003</v>
      </c>
      <c r="KG436" s="53">
        <v>2750.2849676699998</v>
      </c>
      <c r="KH436" s="53">
        <v>2853.7772587199997</v>
      </c>
      <c r="KI436" s="53">
        <v>1895.1539763400001</v>
      </c>
      <c r="KJ436" s="53">
        <v>4968.9230361300006</v>
      </c>
      <c r="KK436" s="53">
        <v>7188.0734087199999</v>
      </c>
      <c r="KL436" s="53">
        <v>6857.0449137899996</v>
      </c>
      <c r="KM436" s="53">
        <v>2750.7593227199995</v>
      </c>
      <c r="KN436" s="53">
        <v>3743.7157176300002</v>
      </c>
      <c r="KO436" s="53">
        <v>3924.85558029</v>
      </c>
      <c r="KP436" s="62">
        <v>1757.4908336200001</v>
      </c>
      <c r="KQ436" s="53">
        <v>1035.2583173399998</v>
      </c>
      <c r="KR436" s="53">
        <v>2320.6734135000002</v>
      </c>
      <c r="KS436" s="53">
        <v>1414.0022597899997</v>
      </c>
      <c r="KT436" s="53">
        <v>2550.0873784199998</v>
      </c>
      <c r="KU436" s="53">
        <v>3185.29251965</v>
      </c>
      <c r="KV436" s="53">
        <v>2718.1982974000002</v>
      </c>
      <c r="KW436" s="53">
        <v>1829.8830317500001</v>
      </c>
      <c r="KX436" s="53">
        <v>1522.65901592</v>
      </c>
      <c r="KY436" s="53">
        <v>2155.5650917400008</v>
      </c>
      <c r="KZ436" s="53">
        <v>1375.2444092800001</v>
      </c>
      <c r="LA436" s="53">
        <v>6253.8068836100001</v>
      </c>
      <c r="LB436" s="62">
        <v>1567.6363208199996</v>
      </c>
      <c r="LC436" s="53">
        <v>1862.2053263100001</v>
      </c>
      <c r="LD436" s="53">
        <v>2539.9509438800001</v>
      </c>
      <c r="LE436" s="53">
        <v>1978.6722579</v>
      </c>
      <c r="LF436" s="53">
        <v>1565.8739210399997</v>
      </c>
      <c r="LG436" s="53">
        <v>2832.07173964</v>
      </c>
      <c r="LH436" s="53">
        <v>3953.2586699600001</v>
      </c>
      <c r="LI436" s="53">
        <v>2298.1038503600003</v>
      </c>
      <c r="LJ436" s="53">
        <v>1908.7643567700002</v>
      </c>
      <c r="LK436" s="53">
        <v>1858.2161758699999</v>
      </c>
      <c r="LL436" s="53">
        <v>3955.9736774399998</v>
      </c>
      <c r="LM436" s="53">
        <v>3677.2371042900008</v>
      </c>
      <c r="LN436" s="62">
        <v>1602.9568457199998</v>
      </c>
      <c r="LO436" s="53">
        <v>8375.7276512600001</v>
      </c>
      <c r="LP436" s="53">
        <v>2729.6729638699999</v>
      </c>
      <c r="LQ436" s="53">
        <v>2941.4105960300003</v>
      </c>
      <c r="LR436" s="53">
        <v>3512.4301889999997</v>
      </c>
      <c r="LS436" s="53">
        <v>2530.0611881300001</v>
      </c>
      <c r="LT436" s="53">
        <v>2722.1166143</v>
      </c>
      <c r="LU436" s="53">
        <v>1859.3930702</v>
      </c>
      <c r="LV436" s="53">
        <v>1201.5694742700002</v>
      </c>
      <c r="LW436" s="53">
        <v>1442.70452705</v>
      </c>
      <c r="LX436" s="53">
        <v>2379.2805357400002</v>
      </c>
      <c r="LY436" s="53">
        <v>5286.3402394900004</v>
      </c>
      <c r="LZ436" s="62">
        <v>1455.7115179499997</v>
      </c>
      <c r="MA436" s="53">
        <v>1283.1225885899999</v>
      </c>
      <c r="MB436" s="53">
        <v>3708.7249991199997</v>
      </c>
      <c r="MC436" s="53">
        <v>1482.9695743699999</v>
      </c>
      <c r="MD436" s="53">
        <v>2796.1566158699998</v>
      </c>
      <c r="ME436" s="53">
        <v>2233.0549586699999</v>
      </c>
      <c r="MF436" s="53">
        <v>1613.5492502700004</v>
      </c>
      <c r="MG436" s="53">
        <v>3202.9674861000003</v>
      </c>
      <c r="MH436" s="53">
        <v>2043.90439941</v>
      </c>
      <c r="MI436" s="53">
        <v>1888.9318786999995</v>
      </c>
      <c r="MJ436" s="53">
        <v>5177.9404749399991</v>
      </c>
      <c r="MK436" s="53">
        <v>4837.9599005800001</v>
      </c>
      <c r="ML436" s="62">
        <v>3141.1864330600001</v>
      </c>
      <c r="MM436" s="53">
        <v>1675.8091014199999</v>
      </c>
      <c r="MN436" s="53">
        <v>2117.8482310499999</v>
      </c>
      <c r="MO436" s="53">
        <v>1430.4964938700004</v>
      </c>
      <c r="MP436" s="53">
        <v>936.27332410999998</v>
      </c>
      <c r="MQ436" s="53">
        <v>2123.0333881299994</v>
      </c>
      <c r="MR436" s="53">
        <v>2684.7050210599996</v>
      </c>
      <c r="MS436" s="53">
        <v>821.56647265000015</v>
      </c>
      <c r="MT436" s="53">
        <v>1489.9752681399998</v>
      </c>
      <c r="MU436" s="53">
        <v>2451.00946974</v>
      </c>
      <c r="MV436" s="53">
        <v>3550.5262054799996</v>
      </c>
      <c r="MW436" s="53">
        <v>4492.8996536299992</v>
      </c>
      <c r="MX436" s="62">
        <v>1264.2141493700001</v>
      </c>
      <c r="MY436" s="53">
        <v>2403.70568241</v>
      </c>
      <c r="MZ436" s="53">
        <v>1427.1330151899999</v>
      </c>
      <c r="NA436" s="221" t="s">
        <v>247</v>
      </c>
      <c r="NB436" s="76" t="s">
        <v>223</v>
      </c>
    </row>
    <row r="437" spans="1:366" x14ac:dyDescent="0.35">
      <c r="A437" s="76" t="s">
        <v>225</v>
      </c>
      <c r="B437" s="53">
        <v>13.8</v>
      </c>
      <c r="C437" s="53">
        <v>8.6999999999999993</v>
      </c>
      <c r="D437" s="53">
        <v>2</v>
      </c>
      <c r="E437" s="53">
        <v>33.1</v>
      </c>
      <c r="F437" s="53">
        <v>74.900000000000006</v>
      </c>
      <c r="G437" s="53">
        <v>13.2</v>
      </c>
      <c r="H437" s="53">
        <v>149.9</v>
      </c>
      <c r="I437" s="53">
        <v>3.4</v>
      </c>
      <c r="J437" s="53">
        <v>19.5</v>
      </c>
      <c r="K437" s="53">
        <v>36.9</v>
      </c>
      <c r="L437" s="53">
        <v>12.6</v>
      </c>
      <c r="M437" s="63">
        <v>15.7</v>
      </c>
      <c r="N437" s="62">
        <v>182.4</v>
      </c>
      <c r="O437" s="53">
        <v>7</v>
      </c>
      <c r="P437" s="53">
        <v>13.1</v>
      </c>
      <c r="Q437" s="53">
        <v>36.6</v>
      </c>
      <c r="R437" s="53">
        <v>120.7</v>
      </c>
      <c r="S437" s="53">
        <v>27</v>
      </c>
      <c r="T437" s="53">
        <v>27.026</v>
      </c>
      <c r="U437" s="53">
        <v>3.1349999999999998</v>
      </c>
      <c r="V437" s="53">
        <v>7.5170000000000003</v>
      </c>
      <c r="W437" s="53">
        <v>18.018000000000001</v>
      </c>
      <c r="X437" s="53">
        <v>31.648</v>
      </c>
      <c r="Y437" s="63">
        <v>57.247</v>
      </c>
      <c r="Z437" s="62">
        <v>0.41099999999999998</v>
      </c>
      <c r="AA437" s="53">
        <v>8.5830000000000002</v>
      </c>
      <c r="AB437" s="53">
        <v>0</v>
      </c>
      <c r="AC437" s="53">
        <v>66.361999999999995</v>
      </c>
      <c r="AD437" s="53">
        <v>12.706</v>
      </c>
      <c r="AE437" s="53">
        <v>8.8369999999999997</v>
      </c>
      <c r="AF437" s="53">
        <v>9.734</v>
      </c>
      <c r="AG437" s="53">
        <v>0</v>
      </c>
      <c r="AH437" s="53">
        <v>8.1780000000000008</v>
      </c>
      <c r="AI437" s="53">
        <v>14.243</v>
      </c>
      <c r="AJ437" s="53">
        <v>20.885999999999999</v>
      </c>
      <c r="AK437" s="63">
        <v>1.1679999999999999</v>
      </c>
      <c r="AL437" s="62">
        <v>8</v>
      </c>
      <c r="AM437" s="53">
        <v>10</v>
      </c>
      <c r="AN437" s="53">
        <v>11</v>
      </c>
      <c r="AO437" s="53">
        <v>11</v>
      </c>
      <c r="AP437" s="53">
        <v>10</v>
      </c>
      <c r="AQ437" s="53">
        <v>8</v>
      </c>
      <c r="AR437" s="53">
        <v>12</v>
      </c>
      <c r="AS437" s="53">
        <v>10</v>
      </c>
      <c r="AT437" s="53">
        <v>12</v>
      </c>
      <c r="AU437" s="53">
        <v>11</v>
      </c>
      <c r="AV437" s="53">
        <v>10</v>
      </c>
      <c r="AW437" s="63">
        <v>11</v>
      </c>
      <c r="AX437" s="62" t="s">
        <v>221</v>
      </c>
      <c r="AY437" s="53" t="s">
        <v>221</v>
      </c>
      <c r="AZ437" s="53" t="s">
        <v>221</v>
      </c>
      <c r="BA437" s="53" t="s">
        <v>221</v>
      </c>
      <c r="BB437" s="53" t="s">
        <v>221</v>
      </c>
      <c r="BC437" s="53" t="s">
        <v>221</v>
      </c>
      <c r="BD437" s="53" t="s">
        <v>221</v>
      </c>
      <c r="BE437" s="53" t="s">
        <v>221</v>
      </c>
      <c r="BF437" s="53" t="s">
        <v>221</v>
      </c>
      <c r="BG437" s="53" t="s">
        <v>221</v>
      </c>
      <c r="BH437" s="53" t="s">
        <v>221</v>
      </c>
      <c r="BI437" s="63" t="s">
        <v>221</v>
      </c>
      <c r="BJ437" s="62" t="s">
        <v>221</v>
      </c>
      <c r="BK437" s="53" t="s">
        <v>221</v>
      </c>
      <c r="BL437" s="53" t="s">
        <v>221</v>
      </c>
      <c r="BM437" s="53" t="s">
        <v>221</v>
      </c>
      <c r="BN437" s="53" t="s">
        <v>221</v>
      </c>
      <c r="BO437" s="53" t="s">
        <v>221</v>
      </c>
      <c r="BP437" s="53" t="s">
        <v>221</v>
      </c>
      <c r="BQ437" s="53" t="s">
        <v>221</v>
      </c>
      <c r="BR437" s="53" t="s">
        <v>221</v>
      </c>
      <c r="BS437" s="53" t="s">
        <v>221</v>
      </c>
      <c r="BT437" s="53" t="s">
        <v>221</v>
      </c>
      <c r="BU437" s="63" t="s">
        <v>221</v>
      </c>
      <c r="BV437" s="62" t="s">
        <v>221</v>
      </c>
      <c r="BW437" s="53" t="s">
        <v>221</v>
      </c>
      <c r="BX437" s="53" t="s">
        <v>221</v>
      </c>
      <c r="BY437" s="53" t="s">
        <v>221</v>
      </c>
      <c r="BZ437" s="53" t="s">
        <v>221</v>
      </c>
      <c r="CA437" s="53" t="s">
        <v>221</v>
      </c>
      <c r="CB437" s="53" t="s">
        <v>221</v>
      </c>
      <c r="CC437" s="53" t="s">
        <v>221</v>
      </c>
      <c r="CD437" s="53" t="s">
        <v>221</v>
      </c>
      <c r="CE437" s="53" t="s">
        <v>221</v>
      </c>
      <c r="CF437" s="53" t="s">
        <v>221</v>
      </c>
      <c r="CG437" s="63" t="s">
        <v>221</v>
      </c>
      <c r="CH437" s="62" t="s">
        <v>221</v>
      </c>
      <c r="CI437" s="53" t="s">
        <v>221</v>
      </c>
      <c r="CJ437" s="53" t="s">
        <v>221</v>
      </c>
      <c r="CK437" s="53" t="s">
        <v>221</v>
      </c>
      <c r="CL437" s="53" t="s">
        <v>221</v>
      </c>
      <c r="CM437" s="53" t="s">
        <v>221</v>
      </c>
      <c r="CN437" s="53" t="s">
        <v>221</v>
      </c>
      <c r="CO437" s="53" t="s">
        <v>221</v>
      </c>
      <c r="CP437" s="53" t="s">
        <v>221</v>
      </c>
      <c r="CQ437" s="53" t="s">
        <v>221</v>
      </c>
      <c r="CR437" s="53" t="s">
        <v>221</v>
      </c>
      <c r="CS437" s="63" t="s">
        <v>221</v>
      </c>
      <c r="CT437" s="62" t="s">
        <v>221</v>
      </c>
      <c r="CU437" s="53" t="s">
        <v>221</v>
      </c>
      <c r="CV437" s="53" t="s">
        <v>221</v>
      </c>
      <c r="CW437" s="53" t="s">
        <v>221</v>
      </c>
      <c r="CX437" s="53" t="s">
        <v>221</v>
      </c>
      <c r="CY437" s="53" t="s">
        <v>221</v>
      </c>
      <c r="CZ437" s="53" t="s">
        <v>221</v>
      </c>
      <c r="DA437" s="53" t="s">
        <v>221</v>
      </c>
      <c r="DB437" s="53" t="s">
        <v>221</v>
      </c>
      <c r="DC437" s="53" t="s">
        <v>221</v>
      </c>
      <c r="DD437" s="53" t="s">
        <v>221</v>
      </c>
      <c r="DE437" s="63" t="s">
        <v>221</v>
      </c>
      <c r="DF437" s="62" t="s">
        <v>221</v>
      </c>
      <c r="DG437" s="53" t="s">
        <v>221</v>
      </c>
      <c r="DH437" s="53" t="s">
        <v>221</v>
      </c>
      <c r="DI437" s="53" t="s">
        <v>221</v>
      </c>
      <c r="DJ437" s="53" t="s">
        <v>221</v>
      </c>
      <c r="DK437" s="53" t="s">
        <v>221</v>
      </c>
      <c r="DL437" s="53" t="s">
        <v>221</v>
      </c>
      <c r="DM437" s="53" t="s">
        <v>221</v>
      </c>
      <c r="DN437" s="53" t="s">
        <v>221</v>
      </c>
      <c r="DO437" s="53" t="s">
        <v>221</v>
      </c>
      <c r="DP437" s="53" t="s">
        <v>221</v>
      </c>
      <c r="DQ437" s="63" t="s">
        <v>221</v>
      </c>
      <c r="DR437" s="62" t="s">
        <v>221</v>
      </c>
      <c r="DS437" s="53" t="s">
        <v>221</v>
      </c>
      <c r="DT437" s="53" t="s">
        <v>221</v>
      </c>
      <c r="DU437" s="53" t="s">
        <v>221</v>
      </c>
      <c r="DV437" s="53" t="s">
        <v>221</v>
      </c>
      <c r="DW437" s="53" t="s">
        <v>221</v>
      </c>
      <c r="DX437" s="53" t="s">
        <v>221</v>
      </c>
      <c r="DY437" s="53" t="s">
        <v>221</v>
      </c>
      <c r="DZ437" s="53" t="s">
        <v>221</v>
      </c>
      <c r="EA437" s="53" t="s">
        <v>221</v>
      </c>
      <c r="EB437" s="53" t="s">
        <v>221</v>
      </c>
      <c r="EC437" s="63" t="s">
        <v>221</v>
      </c>
      <c r="ED437" s="62" t="s">
        <v>221</v>
      </c>
      <c r="EE437" s="53" t="s">
        <v>221</v>
      </c>
      <c r="EF437" s="53" t="s">
        <v>221</v>
      </c>
      <c r="EG437" s="53" t="s">
        <v>221</v>
      </c>
      <c r="EH437" s="53" t="s">
        <v>221</v>
      </c>
      <c r="EI437" s="53" t="s">
        <v>221</v>
      </c>
      <c r="EJ437" s="53" t="s">
        <v>221</v>
      </c>
      <c r="EK437" s="53" t="s">
        <v>221</v>
      </c>
      <c r="EL437" s="53" t="s">
        <v>221</v>
      </c>
      <c r="EM437" s="53" t="s">
        <v>221</v>
      </c>
      <c r="EN437" s="53" t="s">
        <v>221</v>
      </c>
      <c r="EO437" s="63" t="s">
        <v>221</v>
      </c>
      <c r="EP437" s="62" t="s">
        <v>221</v>
      </c>
      <c r="EQ437" s="53" t="s">
        <v>221</v>
      </c>
      <c r="ER437" s="53" t="s">
        <v>221</v>
      </c>
      <c r="ES437" s="53" t="s">
        <v>221</v>
      </c>
      <c r="ET437" s="53" t="s">
        <v>221</v>
      </c>
      <c r="EU437" s="53" t="s">
        <v>221</v>
      </c>
      <c r="EV437" s="53" t="s">
        <v>221</v>
      </c>
      <c r="EW437" s="53" t="s">
        <v>221</v>
      </c>
      <c r="EX437" s="53" t="s">
        <v>221</v>
      </c>
      <c r="EY437" s="53" t="s">
        <v>221</v>
      </c>
      <c r="EZ437" s="53" t="s">
        <v>221</v>
      </c>
      <c r="FA437" s="63" t="s">
        <v>221</v>
      </c>
      <c r="FB437" s="62" t="s">
        <v>221</v>
      </c>
      <c r="FC437" s="53" t="s">
        <v>221</v>
      </c>
      <c r="FD437" s="53" t="s">
        <v>221</v>
      </c>
      <c r="FE437" s="53" t="s">
        <v>221</v>
      </c>
      <c r="FF437" s="53" t="s">
        <v>221</v>
      </c>
      <c r="FG437" s="53" t="s">
        <v>221</v>
      </c>
      <c r="FH437" s="53" t="s">
        <v>221</v>
      </c>
      <c r="FI437" s="53" t="s">
        <v>221</v>
      </c>
      <c r="FJ437" s="53" t="s">
        <v>221</v>
      </c>
      <c r="FK437" s="53" t="s">
        <v>221</v>
      </c>
      <c r="FL437" s="53" t="s">
        <v>221</v>
      </c>
      <c r="FM437" s="63" t="s">
        <v>221</v>
      </c>
      <c r="FN437" s="62" t="s">
        <v>221</v>
      </c>
      <c r="FO437" s="53" t="s">
        <v>221</v>
      </c>
      <c r="FP437" s="53" t="s">
        <v>221</v>
      </c>
      <c r="FQ437" s="53" t="s">
        <v>221</v>
      </c>
      <c r="FR437" s="53" t="s">
        <v>221</v>
      </c>
      <c r="FS437" s="53" t="s">
        <v>221</v>
      </c>
      <c r="FT437" s="53" t="s">
        <v>221</v>
      </c>
      <c r="FU437" s="53" t="s">
        <v>221</v>
      </c>
      <c r="FV437" s="53" t="s">
        <v>221</v>
      </c>
      <c r="FW437" s="53" t="s">
        <v>221</v>
      </c>
      <c r="FX437" s="53" t="s">
        <v>221</v>
      </c>
      <c r="FY437" s="63" t="s">
        <v>221</v>
      </c>
      <c r="FZ437" s="62">
        <v>3433.0174263700001</v>
      </c>
      <c r="GA437" s="53">
        <v>2704.6642427199999</v>
      </c>
      <c r="GB437" s="53">
        <v>3112.6055230799998</v>
      </c>
      <c r="GC437" s="53">
        <v>1362.1150542400001</v>
      </c>
      <c r="GD437" s="53">
        <v>2854.9293603900001</v>
      </c>
      <c r="GE437" s="53">
        <v>719.86825262000002</v>
      </c>
      <c r="GF437" s="53">
        <v>3058.4454979299994</v>
      </c>
      <c r="GG437" s="53">
        <v>2395.0655955500001</v>
      </c>
      <c r="GH437" s="53">
        <v>3685.9440138600003</v>
      </c>
      <c r="GI437" s="53">
        <v>2756.0601397800001</v>
      </c>
      <c r="GJ437" s="53">
        <v>3016.77999602</v>
      </c>
      <c r="GK437" s="53">
        <v>-296.61059702</v>
      </c>
      <c r="GL437" s="62">
        <v>2989.6354076699999</v>
      </c>
      <c r="GM437" s="53">
        <v>2163.0846377799999</v>
      </c>
      <c r="GN437" s="53">
        <v>1686.0672120899999</v>
      </c>
      <c r="GO437" s="53">
        <v>3094.4272340300004</v>
      </c>
      <c r="GP437" s="53">
        <v>2622.2639801699997</v>
      </c>
      <c r="GQ437" s="53">
        <v>3156.2199111199998</v>
      </c>
      <c r="GR437" s="53">
        <v>3168.12532053</v>
      </c>
      <c r="GS437" s="53">
        <v>1585.6363269000001</v>
      </c>
      <c r="GT437" s="53">
        <v>3857.4744767300003</v>
      </c>
      <c r="GU437" s="53">
        <v>3315.8916996799994</v>
      </c>
      <c r="GV437" s="53">
        <v>1957.60910674</v>
      </c>
      <c r="GW437" s="63">
        <v>1597.6930884400001</v>
      </c>
      <c r="GX437" s="62">
        <v>2287.1756197199998</v>
      </c>
      <c r="GY437" s="53">
        <v>1646.7833029200001</v>
      </c>
      <c r="GZ437" s="53">
        <v>2722.0903093600004</v>
      </c>
      <c r="HA437" s="53">
        <v>-52.068842029999999</v>
      </c>
      <c r="HB437" s="53">
        <v>385.66186618999996</v>
      </c>
      <c r="HC437" s="53">
        <v>1958.09661882</v>
      </c>
      <c r="HD437" s="53">
        <v>1658.2483376099999</v>
      </c>
      <c r="HE437" s="53">
        <v>880.74662628999988</v>
      </c>
      <c r="HF437" s="53">
        <v>2142.0022823699996</v>
      </c>
      <c r="HG437" s="53">
        <v>1290.1683327800001</v>
      </c>
      <c r="HH437" s="53">
        <v>2598.9173642199999</v>
      </c>
      <c r="HI437" s="63">
        <v>-326.01249992000004</v>
      </c>
      <c r="HJ437" s="62">
        <v>-28.287743640000002</v>
      </c>
      <c r="HK437" s="53">
        <v>-546.7600515900001</v>
      </c>
      <c r="HL437" s="53">
        <v>122.63343422</v>
      </c>
      <c r="HM437" s="53">
        <v>-1100.7058960100001</v>
      </c>
      <c r="HN437" s="53">
        <v>97.345069540000011</v>
      </c>
      <c r="HO437" s="53">
        <v>38.144334489999999</v>
      </c>
      <c r="HP437" s="53">
        <v>151.48570723</v>
      </c>
      <c r="HQ437" s="53">
        <v>-337.03426504999999</v>
      </c>
      <c r="HR437" s="53">
        <v>-985.82701147</v>
      </c>
      <c r="HS437" s="53">
        <v>423.87776019999995</v>
      </c>
      <c r="HT437" s="53">
        <v>628.38824709000005</v>
      </c>
      <c r="HU437" s="63">
        <v>-3750.8494567199996</v>
      </c>
      <c r="HV437" s="62">
        <v>-461.24532197000002</v>
      </c>
      <c r="HW437" s="53">
        <v>143.26328025999999</v>
      </c>
      <c r="HX437" s="53">
        <v>1029.5864689</v>
      </c>
      <c r="HY437" s="53">
        <v>-217.32086971999999</v>
      </c>
      <c r="HZ437" s="53">
        <v>-224.67947246000003</v>
      </c>
      <c r="IA437" s="53">
        <v>618.10028851999994</v>
      </c>
      <c r="IB437" s="53">
        <v>882.07284240000001</v>
      </c>
      <c r="IC437" s="53">
        <v>-258.97983397000002</v>
      </c>
      <c r="ID437" s="53">
        <v>-22.628948100000002</v>
      </c>
      <c r="IE437" s="53">
        <v>995.5788201900001</v>
      </c>
      <c r="IF437" s="53">
        <v>38.348961560000006</v>
      </c>
      <c r="IG437" s="63">
        <v>-1348.5340918599998</v>
      </c>
      <c r="IH437" s="53">
        <v>-1006.63777504</v>
      </c>
      <c r="II437" s="53">
        <v>-383.17756880000002</v>
      </c>
      <c r="IJ437" s="53">
        <v>-833.77075458000002</v>
      </c>
      <c r="IK437" s="53">
        <v>-891.50061040000003</v>
      </c>
      <c r="IL437" s="53">
        <v>-394.32262723999997</v>
      </c>
      <c r="IM437" s="53">
        <v>734.63631919000011</v>
      </c>
      <c r="IN437" s="53">
        <v>-369.74152322999998</v>
      </c>
      <c r="IO437" s="53">
        <v>-341.27500287999999</v>
      </c>
      <c r="IP437" s="53">
        <v>-900.74705075000008</v>
      </c>
      <c r="IQ437" s="53">
        <v>216.99038722999998</v>
      </c>
      <c r="IR437" s="53">
        <v>-485.94350487000003</v>
      </c>
      <c r="IS437" s="63">
        <v>-2976.4517273599999</v>
      </c>
      <c r="IT437" s="53">
        <v>1491.6212983099999</v>
      </c>
      <c r="IU437" s="53">
        <v>314.72356482999999</v>
      </c>
      <c r="IV437" s="53">
        <v>1093.3848139500001</v>
      </c>
      <c r="IW437" s="53">
        <v>1019.7196122999999</v>
      </c>
      <c r="IX437" s="53">
        <v>496.55161037999994</v>
      </c>
      <c r="IY437" s="53">
        <v>488.23979575999999</v>
      </c>
      <c r="IZ437" s="53">
        <v>367.98314572000004</v>
      </c>
      <c r="JA437" s="53">
        <v>825.26798713000005</v>
      </c>
      <c r="JB437" s="53">
        <v>1053.8072945700001</v>
      </c>
      <c r="JC437" s="53">
        <v>412.48819567000004</v>
      </c>
      <c r="JD437" s="53">
        <v>-535.31660285999999</v>
      </c>
      <c r="JE437" s="63">
        <v>-2686.3987804099997</v>
      </c>
      <c r="JF437" s="62">
        <v>2290.4918252900002</v>
      </c>
      <c r="JG437" s="53">
        <v>-311.06494470000001</v>
      </c>
      <c r="JH437" s="53">
        <v>1256.8580614700002</v>
      </c>
      <c r="JI437" s="53">
        <v>1663.82329495</v>
      </c>
      <c r="JJ437" s="53">
        <v>721.98099089000004</v>
      </c>
      <c r="JK437" s="53">
        <v>1410.8112641700002</v>
      </c>
      <c r="JL437" s="53">
        <v>364.07352479000002</v>
      </c>
      <c r="JM437" s="53">
        <v>413.92418998000005</v>
      </c>
      <c r="JN437" s="53">
        <v>1309.3441787699999</v>
      </c>
      <c r="JO437" s="53">
        <v>2033.95207</v>
      </c>
      <c r="JP437" s="53">
        <v>788.13603749000004</v>
      </c>
      <c r="JQ437" s="53">
        <v>-1893.0967081399999</v>
      </c>
      <c r="JR437" s="62">
        <v>1398.7944519500002</v>
      </c>
      <c r="JS437" s="53">
        <v>1406.0592479900001</v>
      </c>
      <c r="JT437" s="53">
        <v>1406.25692951</v>
      </c>
      <c r="JU437" s="53">
        <v>1418.6120243299999</v>
      </c>
      <c r="JV437" s="53">
        <v>1264.3874903800001</v>
      </c>
      <c r="JW437" s="53">
        <v>1198.64191063</v>
      </c>
      <c r="JX437" s="53">
        <v>1305.0275170999998</v>
      </c>
      <c r="JY437" s="53">
        <v>1263.1355073</v>
      </c>
      <c r="JZ437" s="53">
        <v>1307.0372780099999</v>
      </c>
      <c r="KA437" s="53">
        <v>1440.1593105799998</v>
      </c>
      <c r="KB437" s="53">
        <v>1474.4405810400001</v>
      </c>
      <c r="KC437" s="53">
        <v>1447.80299608</v>
      </c>
      <c r="KD437" s="62">
        <v>18.169606850000001</v>
      </c>
      <c r="KE437" s="53">
        <v>1597.88857607</v>
      </c>
      <c r="KF437" s="53">
        <v>2372.9230003000002</v>
      </c>
      <c r="KG437" s="53">
        <v>2497.75813131</v>
      </c>
      <c r="KH437" s="53">
        <v>2807.1559967899998</v>
      </c>
      <c r="KI437" s="53">
        <v>2598.3045472099998</v>
      </c>
      <c r="KJ437" s="53">
        <v>3172.6579111999999</v>
      </c>
      <c r="KK437" s="53">
        <v>3427.9565037299999</v>
      </c>
      <c r="KL437" s="53">
        <v>1963.2827710799997</v>
      </c>
      <c r="KM437" s="53">
        <v>3810.4099058000002</v>
      </c>
      <c r="KN437" s="53">
        <v>3573.10599723</v>
      </c>
      <c r="KO437" s="53">
        <v>-7086.5872439599998</v>
      </c>
      <c r="KP437" s="62">
        <v>1416.97141889</v>
      </c>
      <c r="KQ437" s="53">
        <v>-291.12541843999998</v>
      </c>
      <c r="KR437" s="53">
        <v>1925.2566060200002</v>
      </c>
      <c r="KS437" s="53">
        <v>-908.82438362999994</v>
      </c>
      <c r="KT437" s="53">
        <v>-614.76726880000001</v>
      </c>
      <c r="KU437" s="53">
        <v>-19.924691019999997</v>
      </c>
      <c r="KV437" s="53">
        <v>1640.84161027</v>
      </c>
      <c r="KW437" s="53">
        <v>1123.9638809599999</v>
      </c>
      <c r="KX437" s="53">
        <v>1280.1230265299998</v>
      </c>
      <c r="KY437" s="53">
        <v>2010.5112343800001</v>
      </c>
      <c r="KZ437" s="53">
        <v>865.73519595000005</v>
      </c>
      <c r="LA437" s="53">
        <v>-2969.9587716300002</v>
      </c>
      <c r="LB437" s="62">
        <v>1081.16019351</v>
      </c>
      <c r="LC437" s="53">
        <v>2190.8125726399999</v>
      </c>
      <c r="LD437" s="53">
        <v>4992.8869057600004</v>
      </c>
      <c r="LE437" s="53">
        <v>3051.3455899899996</v>
      </c>
      <c r="LF437" s="53">
        <v>942.05721244000006</v>
      </c>
      <c r="LG437" s="53">
        <v>-341.70478500999997</v>
      </c>
      <c r="LH437" s="53">
        <v>3819.2022088099998</v>
      </c>
      <c r="LI437" s="53">
        <v>3367.96960248</v>
      </c>
      <c r="LJ437" s="53">
        <v>2006.9882577799999</v>
      </c>
      <c r="LK437" s="53">
        <v>1757.6709236400002</v>
      </c>
      <c r="LL437" s="53">
        <v>1324.8050416700003</v>
      </c>
      <c r="LM437" s="53">
        <v>-7305.78601893</v>
      </c>
      <c r="LN437" s="62">
        <v>1745.2473814300001</v>
      </c>
      <c r="LO437" s="53">
        <v>2481.7372544899999</v>
      </c>
      <c r="LP437" s="53">
        <v>3205.9985780100001</v>
      </c>
      <c r="LQ437" s="53">
        <v>2711.0839865900002</v>
      </c>
      <c r="LR437" s="53">
        <v>1623.4806413900001</v>
      </c>
      <c r="LS437" s="53">
        <v>1490.5966277499999</v>
      </c>
      <c r="LT437" s="53">
        <v>3934.3236398299996</v>
      </c>
      <c r="LU437" s="53">
        <v>3951.4692454699998</v>
      </c>
      <c r="LV437" s="53">
        <v>2089.9260909700001</v>
      </c>
      <c r="LW437" s="53">
        <v>1228.9143025199999</v>
      </c>
      <c r="LX437" s="53">
        <v>1568.1321614999999</v>
      </c>
      <c r="LY437" s="53">
        <v>-5473.5862282499993</v>
      </c>
      <c r="LZ437" s="62">
        <v>1104.5226209</v>
      </c>
      <c r="MA437" s="53">
        <v>3458.0707543500002</v>
      </c>
      <c r="MB437" s="53">
        <v>4581.2681252600005</v>
      </c>
      <c r="MC437" s="53">
        <v>2958.7030514799999</v>
      </c>
      <c r="MD437" s="53">
        <v>1432.6692723800002</v>
      </c>
      <c r="ME437" s="53">
        <v>1151.46956563</v>
      </c>
      <c r="MF437" s="53">
        <v>2751.9429387699997</v>
      </c>
      <c r="MG437" s="53">
        <v>3240.3329344399999</v>
      </c>
      <c r="MH437" s="53">
        <v>1720.71837942</v>
      </c>
      <c r="MI437" s="53">
        <v>2539.9062932699999</v>
      </c>
      <c r="MJ437" s="53">
        <v>1381.1397753599999</v>
      </c>
      <c r="MK437" s="53">
        <v>-5201.5621420299994</v>
      </c>
      <c r="ML437" s="62">
        <v>3867.2124682600006</v>
      </c>
      <c r="MM437" s="53">
        <v>3182.3616059299998</v>
      </c>
      <c r="MN437" s="53">
        <v>2595.7457250300004</v>
      </c>
      <c r="MO437" s="53">
        <v>2435.0125672700001</v>
      </c>
      <c r="MP437" s="53">
        <v>786.04482600999995</v>
      </c>
      <c r="MQ437" s="53">
        <v>2189.5729454500001</v>
      </c>
      <c r="MR437" s="53">
        <v>3680.1786964400003</v>
      </c>
      <c r="MS437" s="53">
        <v>4232.7416782600003</v>
      </c>
      <c r="MT437" s="53">
        <v>2247.3774136399998</v>
      </c>
      <c r="MU437" s="53">
        <v>4304.9267117799991</v>
      </c>
      <c r="MV437" s="53">
        <v>3341.82982528</v>
      </c>
      <c r="MW437" s="53">
        <v>295.68679614999996</v>
      </c>
      <c r="MX437" s="62">
        <v>3461.4057246100001</v>
      </c>
      <c r="MY437" s="53">
        <v>3216.1892517199994</v>
      </c>
      <c r="MZ437" s="53">
        <v>2417.50963181</v>
      </c>
      <c r="NA437" s="221" t="s">
        <v>247</v>
      </c>
      <c r="NB437" s="76" t="s">
        <v>225</v>
      </c>
    </row>
    <row r="438" spans="1:366" x14ac:dyDescent="0.35">
      <c r="A438" s="76" t="s">
        <v>240</v>
      </c>
      <c r="B438" s="53">
        <v>-22.164999999999996</v>
      </c>
      <c r="C438" s="53">
        <v>-34.299999999999997</v>
      </c>
      <c r="D438" s="53">
        <v>-170.5</v>
      </c>
      <c r="E438" s="53">
        <v>38.421999999999997</v>
      </c>
      <c r="F438" s="53">
        <v>23.6</v>
      </c>
      <c r="G438" s="53">
        <v>3.5310000000000059</v>
      </c>
      <c r="H438" s="53">
        <v>36.651000000000003</v>
      </c>
      <c r="I438" s="53">
        <v>144.39999999999998</v>
      </c>
      <c r="J438" s="53">
        <v>11</v>
      </c>
      <c r="K438" s="53">
        <v>58.555999999999997</v>
      </c>
      <c r="L438" s="53">
        <v>-12.799999999999997</v>
      </c>
      <c r="M438" s="63">
        <v>89.895999999999987</v>
      </c>
      <c r="N438" s="62">
        <v>3.3220000000000027</v>
      </c>
      <c r="O438" s="53">
        <v>87.649999999999991</v>
      </c>
      <c r="P438" s="53">
        <v>88.036999999999992</v>
      </c>
      <c r="Q438" s="53">
        <v>79.695999999999998</v>
      </c>
      <c r="R438" s="53">
        <v>30.661999999999999</v>
      </c>
      <c r="S438" s="53">
        <v>239.35299999999998</v>
      </c>
      <c r="T438" s="53">
        <v>51.366999999999997</v>
      </c>
      <c r="U438" s="53">
        <v>45.064999999999998</v>
      </c>
      <c r="V438" s="53">
        <v>18.513999999999999</v>
      </c>
      <c r="W438" s="53">
        <v>-27.096000000000004</v>
      </c>
      <c r="X438" s="53">
        <v>92.98599999999999</v>
      </c>
      <c r="Y438" s="63">
        <v>188.94099999999997</v>
      </c>
      <c r="Z438" s="62">
        <v>68.378999999999962</v>
      </c>
      <c r="AA438" s="53">
        <v>46.478999999999999</v>
      </c>
      <c r="AB438" s="53">
        <v>-3.2830000000000013</v>
      </c>
      <c r="AC438" s="53">
        <v>169.66399999999999</v>
      </c>
      <c r="AD438" s="53">
        <v>41.539000000000016</v>
      </c>
      <c r="AE438" s="53">
        <v>44.284999999999997</v>
      </c>
      <c r="AF438" s="53">
        <v>229.64600000000002</v>
      </c>
      <c r="AG438" s="53">
        <v>223.10599999999999</v>
      </c>
      <c r="AH438" s="53">
        <v>137.74599999999998</v>
      </c>
      <c r="AI438" s="53">
        <v>846.00800000000004</v>
      </c>
      <c r="AJ438" s="53">
        <v>94.699000000000012</v>
      </c>
      <c r="AK438" s="63">
        <v>277.654</v>
      </c>
      <c r="AL438" s="62">
        <v>60.01700000000001</v>
      </c>
      <c r="AM438" s="53">
        <v>63.223999999999961</v>
      </c>
      <c r="AN438" s="53">
        <v>1255.414</v>
      </c>
      <c r="AO438" s="53">
        <v>455.76000000000005</v>
      </c>
      <c r="AP438" s="53">
        <v>147.209</v>
      </c>
      <c r="AQ438" s="53">
        <v>14.980000000000018</v>
      </c>
      <c r="AR438" s="53">
        <v>396.74399999999997</v>
      </c>
      <c r="AS438" s="53">
        <v>3.2690000000000055</v>
      </c>
      <c r="AT438" s="53">
        <v>210.65800000000002</v>
      </c>
      <c r="AU438" s="53">
        <v>112.73899999999998</v>
      </c>
      <c r="AV438" s="53">
        <v>364.88599999999997</v>
      </c>
      <c r="AW438" s="63">
        <v>291.95600000000013</v>
      </c>
      <c r="AX438" s="62">
        <v>288.28300000000002</v>
      </c>
      <c r="AY438" s="53">
        <v>28.913999999999984</v>
      </c>
      <c r="AZ438" s="53">
        <v>-332.76099999999991</v>
      </c>
      <c r="BA438" s="53">
        <v>754.06100000000004</v>
      </c>
      <c r="BB438" s="53">
        <v>-93.434000000000012</v>
      </c>
      <c r="BC438" s="53">
        <v>-307.78200000000004</v>
      </c>
      <c r="BD438" s="53">
        <v>-341.68799999999999</v>
      </c>
      <c r="BE438" s="53">
        <v>-87.028999999999968</v>
      </c>
      <c r="BF438" s="53">
        <v>-217.56199999999995</v>
      </c>
      <c r="BG438" s="53">
        <v>27.399000000000008</v>
      </c>
      <c r="BH438" s="53">
        <v>-468.57</v>
      </c>
      <c r="BI438" s="63">
        <v>-654.40138500976616</v>
      </c>
      <c r="BJ438" s="62">
        <v>107.19500000000001</v>
      </c>
      <c r="BK438" s="53">
        <v>72.563000000000017</v>
      </c>
      <c r="BL438" s="53">
        <v>241.32899999999998</v>
      </c>
      <c r="BM438" s="53">
        <v>163.97999999999996</v>
      </c>
      <c r="BN438" s="53">
        <v>20.779999999999976</v>
      </c>
      <c r="BO438" s="53">
        <v>261.15899999999999</v>
      </c>
      <c r="BP438" s="53">
        <v>71.596000000000032</v>
      </c>
      <c r="BQ438" s="53">
        <v>224.39799999999997</v>
      </c>
      <c r="BR438" s="53">
        <v>564.71100000000001</v>
      </c>
      <c r="BS438" s="53">
        <v>475.4249999999999</v>
      </c>
      <c r="BT438" s="53">
        <v>396.68570391000003</v>
      </c>
      <c r="BU438" s="63">
        <v>163.12299584000004</v>
      </c>
      <c r="BV438" s="62">
        <v>187.25644424438471</v>
      </c>
      <c r="BW438" s="53">
        <v>429.44099999999992</v>
      </c>
      <c r="BX438" s="53">
        <v>31.986000000000033</v>
      </c>
      <c r="BY438" s="53">
        <v>566.61699999999996</v>
      </c>
      <c r="BZ438" s="53">
        <v>977.48434426879885</v>
      </c>
      <c r="CA438" s="53">
        <v>-40.051916500433066</v>
      </c>
      <c r="CB438" s="53">
        <v>331.85749548620606</v>
      </c>
      <c r="CC438" s="53">
        <v>243.53</v>
      </c>
      <c r="CD438" s="53">
        <v>-13.911345912119179</v>
      </c>
      <c r="CE438" s="53">
        <v>408.05599998892404</v>
      </c>
      <c r="CF438" s="53">
        <v>582.412999850304</v>
      </c>
      <c r="CG438" s="63">
        <v>-12.328656984627894</v>
      </c>
      <c r="CH438" s="62">
        <v>-37.739576952951104</v>
      </c>
      <c r="CI438" s="53">
        <v>273.15183056000006</v>
      </c>
      <c r="CJ438" s="53">
        <v>367.28495142986327</v>
      </c>
      <c r="CK438" s="53">
        <v>591.30479991912807</v>
      </c>
      <c r="CL438" s="53">
        <v>158.77252769062088</v>
      </c>
      <c r="CM438" s="53">
        <v>-837.06032101081655</v>
      </c>
      <c r="CN438" s="53">
        <v>-1274.469000566769</v>
      </c>
      <c r="CO438" s="53">
        <v>-419.563402</v>
      </c>
      <c r="CP438" s="53">
        <v>42.31600004492374</v>
      </c>
      <c r="CQ438" s="53">
        <v>538.41500011974279</v>
      </c>
      <c r="CR438" s="53">
        <v>182.544000083345</v>
      </c>
      <c r="CS438" s="63">
        <v>-112.80332654999998</v>
      </c>
      <c r="CT438" s="62">
        <v>177.68699990632763</v>
      </c>
      <c r="CU438" s="53">
        <v>386.58900008252931</v>
      </c>
      <c r="CV438" s="53">
        <v>-97.081643051609433</v>
      </c>
      <c r="CW438" s="53">
        <v>163.32899987974662</v>
      </c>
      <c r="CX438" s="53">
        <v>-463.07966437244414</v>
      </c>
      <c r="CY438" s="53">
        <v>18.43420352212328</v>
      </c>
      <c r="CZ438" s="53">
        <v>50.406683397293094</v>
      </c>
      <c r="DA438" s="53">
        <v>276.67420003259184</v>
      </c>
      <c r="DB438" s="53">
        <v>-83.667261303900844</v>
      </c>
      <c r="DC438" s="53">
        <v>109.70210888671866</v>
      </c>
      <c r="DD438" s="53">
        <v>529.49247848248456</v>
      </c>
      <c r="DE438" s="63">
        <v>-245.14044033237437</v>
      </c>
      <c r="DF438" s="62">
        <v>-162.6127000676195</v>
      </c>
      <c r="DG438" s="53">
        <v>-175.85146014700049</v>
      </c>
      <c r="DH438" s="53">
        <v>-54.493000026774027</v>
      </c>
      <c r="DI438" s="53">
        <v>28.51499993138551</v>
      </c>
      <c r="DJ438" s="53">
        <v>-173.71242773245444</v>
      </c>
      <c r="DK438" s="53">
        <v>20.984360000000009</v>
      </c>
      <c r="DL438" s="53">
        <v>91.951724939999977</v>
      </c>
      <c r="DM438" s="53">
        <v>-540.1880000000001</v>
      </c>
      <c r="DN438" s="53">
        <v>47.170671270000035</v>
      </c>
      <c r="DO438" s="53">
        <v>185.66012352000001</v>
      </c>
      <c r="DP438" s="53">
        <v>328.77904956899715</v>
      </c>
      <c r="DQ438" s="63">
        <v>-20.605453149999946</v>
      </c>
      <c r="DR438" s="62">
        <v>403.54799997347624</v>
      </c>
      <c r="DS438" s="53">
        <v>881.37108140999999</v>
      </c>
      <c r="DT438" s="53">
        <v>540.65979653999989</v>
      </c>
      <c r="DU438" s="53">
        <v>246.42999993377569</v>
      </c>
      <c r="DV438" s="53">
        <v>171.8619999099019</v>
      </c>
      <c r="DW438" s="53">
        <v>219.70633212356418</v>
      </c>
      <c r="DX438" s="53">
        <v>-302.1629992046021</v>
      </c>
      <c r="DY438" s="53">
        <v>-1341.6708598199998</v>
      </c>
      <c r="DZ438" s="53">
        <v>-197.72923169999996</v>
      </c>
      <c r="EA438" s="53">
        <v>336.68552959999994</v>
      </c>
      <c r="EB438" s="53">
        <v>40.682307059999992</v>
      </c>
      <c r="EC438" s="63">
        <v>-978.00998887606011</v>
      </c>
      <c r="ED438" s="62">
        <v>361.07275267</v>
      </c>
      <c r="EE438" s="53">
        <v>286.49742956</v>
      </c>
      <c r="EF438" s="53">
        <v>689.02799852508952</v>
      </c>
      <c r="EG438" s="53">
        <v>101.04023952539008</v>
      </c>
      <c r="EH438" s="53">
        <v>430.32819698603532</v>
      </c>
      <c r="EI438" s="53">
        <v>108.39864983003392</v>
      </c>
      <c r="EJ438" s="53">
        <v>644.01163792000011</v>
      </c>
      <c r="EK438" s="53">
        <v>686.58559713000011</v>
      </c>
      <c r="EL438" s="53">
        <v>116.17368899999997</v>
      </c>
      <c r="EM438" s="53">
        <v>295.43964992363721</v>
      </c>
      <c r="EN438" s="53">
        <v>18.169429014437441</v>
      </c>
      <c r="EO438" s="63">
        <v>-287.14000017294211</v>
      </c>
      <c r="EP438" s="62">
        <v>320.47617027044907</v>
      </c>
      <c r="EQ438" s="53">
        <v>217.77699793650959</v>
      </c>
      <c r="ER438" s="53">
        <v>376.40512019577886</v>
      </c>
      <c r="ES438" s="53">
        <v>862.28977049548189</v>
      </c>
      <c r="ET438" s="53">
        <v>339.0602697085252</v>
      </c>
      <c r="EU438" s="53">
        <v>3568.4359313771479</v>
      </c>
      <c r="EV438" s="53">
        <v>550.94357964611345</v>
      </c>
      <c r="EW438" s="53">
        <v>918.03092583039074</v>
      </c>
      <c r="EX438" s="53">
        <v>193.56625419999995</v>
      </c>
      <c r="EY438" s="53">
        <v>1307.82953851</v>
      </c>
      <c r="EZ438" s="53">
        <v>204.89099693000003</v>
      </c>
      <c r="FA438" s="63">
        <v>-349.24548692003941</v>
      </c>
      <c r="FB438" s="62">
        <v>1153.3925536365225</v>
      </c>
      <c r="FC438" s="53">
        <v>258.90147807654944</v>
      </c>
      <c r="FD438" s="53">
        <v>1370.4939379117804</v>
      </c>
      <c r="FE438" s="53">
        <v>1889.7421004810938</v>
      </c>
      <c r="FF438" s="53">
        <v>1030.0305545797139</v>
      </c>
      <c r="FG438" s="53">
        <v>294.14947204000003</v>
      </c>
      <c r="FH438" s="53">
        <v>599.67787727999973</v>
      </c>
      <c r="FI438" s="53">
        <v>340.56762289000005</v>
      </c>
      <c r="FJ438" s="53">
        <v>3549.9477538149595</v>
      </c>
      <c r="FK438" s="53">
        <v>1514.9550768399999</v>
      </c>
      <c r="FL438" s="53">
        <v>823.29698629000006</v>
      </c>
      <c r="FM438" s="63">
        <v>2168.9737077</v>
      </c>
      <c r="FN438" s="62">
        <v>1038.2409</v>
      </c>
      <c r="FO438" s="53">
        <v>988.41099999999994</v>
      </c>
      <c r="FP438" s="53">
        <v>820.14729999999986</v>
      </c>
      <c r="FQ438" s="53">
        <v>1482.5651999999998</v>
      </c>
      <c r="FR438" s="53">
        <v>650.60779999999988</v>
      </c>
      <c r="FS438" s="53">
        <v>-32.40460000000013</v>
      </c>
      <c r="FT438" s="53">
        <v>-437.3893999999998</v>
      </c>
      <c r="FU438" s="53">
        <v>505.20799999999997</v>
      </c>
      <c r="FV438" s="53">
        <v>152.36760000000021</v>
      </c>
      <c r="FW438" s="53">
        <v>-288.64650000000029</v>
      </c>
      <c r="FX438" s="53">
        <v>593.99779999999987</v>
      </c>
      <c r="FY438" s="63">
        <v>569.12230000000022</v>
      </c>
      <c r="FZ438" s="62">
        <v>-197.17544570999982</v>
      </c>
      <c r="GA438" s="53">
        <v>781.00586464999969</v>
      </c>
      <c r="GB438" s="53">
        <v>464.81887544999984</v>
      </c>
      <c r="GC438" s="53">
        <v>-635.83936251</v>
      </c>
      <c r="GD438" s="53">
        <v>366.98533912999994</v>
      </c>
      <c r="GE438" s="53">
        <v>-700.35954382000023</v>
      </c>
      <c r="GF438" s="53">
        <v>63.567136950000418</v>
      </c>
      <c r="GG438" s="53">
        <v>390.95737669000033</v>
      </c>
      <c r="GH438" s="53">
        <v>2037.0604326999996</v>
      </c>
      <c r="GI438" s="53">
        <v>2763.9117869399997</v>
      </c>
      <c r="GJ438" s="53">
        <v>1543.2953589199999</v>
      </c>
      <c r="GK438" s="53">
        <v>1889.0111365900002</v>
      </c>
      <c r="GL438" s="62">
        <v>1098.2900895199998</v>
      </c>
      <c r="GM438" s="53">
        <v>2131.4755963099997</v>
      </c>
      <c r="GN438" s="53">
        <v>1725.5045036600004</v>
      </c>
      <c r="GO438" s="53">
        <v>-357.08547507999958</v>
      </c>
      <c r="GP438" s="53">
        <v>1685.88739283</v>
      </c>
      <c r="GQ438" s="53">
        <v>129.64694464999991</v>
      </c>
      <c r="GR438" s="53">
        <v>1298.21471939</v>
      </c>
      <c r="GS438" s="53">
        <v>1281.03146154</v>
      </c>
      <c r="GT438" s="53">
        <v>927.9345998299998</v>
      </c>
      <c r="GU438" s="53">
        <v>-127.38070172999993</v>
      </c>
      <c r="GV438" s="53">
        <v>623.75975241000015</v>
      </c>
      <c r="GW438" s="63">
        <v>1027.98306323</v>
      </c>
      <c r="GX438" s="62">
        <v>379.16710311000008</v>
      </c>
      <c r="GY438" s="53">
        <v>1657.60459081</v>
      </c>
      <c r="GZ438" s="53">
        <v>675.30547998999998</v>
      </c>
      <c r="HA438" s="53">
        <v>535.84563580000008</v>
      </c>
      <c r="HB438" s="53">
        <v>605.42634072999999</v>
      </c>
      <c r="HC438" s="53">
        <v>1225.7814095799999</v>
      </c>
      <c r="HD438" s="53">
        <v>992.51336447999984</v>
      </c>
      <c r="HE438" s="53">
        <v>1384.9112663000001</v>
      </c>
      <c r="HF438" s="53">
        <v>1523.1763505499998</v>
      </c>
      <c r="HG438" s="53">
        <v>892.84226077999995</v>
      </c>
      <c r="HH438" s="53">
        <v>2050.49295575</v>
      </c>
      <c r="HI438" s="63">
        <v>109.28062096000019</v>
      </c>
      <c r="HJ438" s="62">
        <v>991.99825248000002</v>
      </c>
      <c r="HK438" s="53">
        <v>1509.7399760600001</v>
      </c>
      <c r="HL438" s="53">
        <v>2997.8070216400001</v>
      </c>
      <c r="HM438" s="53">
        <v>1405.5232165999996</v>
      </c>
      <c r="HN438" s="53">
        <v>1157.3057371000004</v>
      </c>
      <c r="HO438" s="53">
        <v>2727.34029422</v>
      </c>
      <c r="HP438" s="53">
        <v>1866.8327859400003</v>
      </c>
      <c r="HQ438" s="53">
        <v>1044.4475498699999</v>
      </c>
      <c r="HR438" s="53">
        <v>-301.86785182000006</v>
      </c>
      <c r="HS438" s="53">
        <v>2828.6919886800001</v>
      </c>
      <c r="HT438" s="53">
        <v>3080.8414966</v>
      </c>
      <c r="HU438" s="63">
        <v>2915.7893257400001</v>
      </c>
      <c r="HV438" s="62">
        <v>1578.6929309399998</v>
      </c>
      <c r="HW438" s="53">
        <v>789.96247406000032</v>
      </c>
      <c r="HX438" s="53">
        <v>1342.0505681199998</v>
      </c>
      <c r="HY438" s="53">
        <v>1146.8267946700003</v>
      </c>
      <c r="HZ438" s="53">
        <v>1216.6165476600002</v>
      </c>
      <c r="IA438" s="53">
        <v>391.45229917999956</v>
      </c>
      <c r="IB438" s="53">
        <v>2377.52001402</v>
      </c>
      <c r="IC438" s="53">
        <v>2307.2063698900001</v>
      </c>
      <c r="ID438" s="53">
        <v>554.41352926999991</v>
      </c>
      <c r="IE438" s="53">
        <v>1710.28761663</v>
      </c>
      <c r="IF438" s="53">
        <v>1371.3137381299998</v>
      </c>
      <c r="IG438" s="63">
        <v>385.45704676999901</v>
      </c>
      <c r="IH438" s="53">
        <v>1592.2861312700002</v>
      </c>
      <c r="II438" s="53">
        <v>1468.7073590099999</v>
      </c>
      <c r="IJ438" s="53">
        <v>1897.8610776600003</v>
      </c>
      <c r="IK438" s="53">
        <v>1612.5048218200004</v>
      </c>
      <c r="IL438" s="53">
        <v>205.76475804000026</v>
      </c>
      <c r="IM438" s="53">
        <v>-958.89288353999973</v>
      </c>
      <c r="IN438" s="53">
        <v>1308.2553825999998</v>
      </c>
      <c r="IO438" s="53">
        <v>925.85134263000032</v>
      </c>
      <c r="IP438" s="53">
        <v>938.38430459000051</v>
      </c>
      <c r="IQ438" s="53">
        <v>720.3718685100007</v>
      </c>
      <c r="IR438" s="53">
        <v>452.04609290999935</v>
      </c>
      <c r="IS438" s="63">
        <v>-2089.3642806100002</v>
      </c>
      <c r="IT438" s="53">
        <v>1283.2588522799999</v>
      </c>
      <c r="IU438" s="53">
        <v>1239.9579509899997</v>
      </c>
      <c r="IV438" s="53">
        <v>887.82772591000003</v>
      </c>
      <c r="IW438" s="53">
        <v>1213.67489548</v>
      </c>
      <c r="IX438" s="53">
        <v>6.906917589999912</v>
      </c>
      <c r="IY438" s="53">
        <v>-1941.1946827900003</v>
      </c>
      <c r="IZ438" s="53">
        <v>1026.3390047300002</v>
      </c>
      <c r="JA438" s="53">
        <v>1333.6315616400004</v>
      </c>
      <c r="JB438" s="53">
        <v>-533.32074543000044</v>
      </c>
      <c r="JC438" s="53">
        <v>2324.0255227299999</v>
      </c>
      <c r="JD438" s="53">
        <v>-357.25003030999989</v>
      </c>
      <c r="JE438" s="63">
        <v>-1637.6774519500004</v>
      </c>
      <c r="JF438" s="62">
        <v>327.98086933999986</v>
      </c>
      <c r="JG438" s="53">
        <v>1057.6685267000003</v>
      </c>
      <c r="JH438" s="53">
        <v>2975.28470922</v>
      </c>
      <c r="JI438" s="53">
        <v>1261.3897272500008</v>
      </c>
      <c r="JJ438" s="53">
        <v>149.94618710999973</v>
      </c>
      <c r="JK438" s="53">
        <v>-754.05594619999999</v>
      </c>
      <c r="JL438" s="53">
        <v>18.890464379999941</v>
      </c>
      <c r="JM438" s="53">
        <v>-207.86820438999933</v>
      </c>
      <c r="JN438" s="53">
        <v>-130.7933050100001</v>
      </c>
      <c r="JO438" s="53">
        <v>947.5372499499997</v>
      </c>
      <c r="JP438" s="53">
        <v>314.99470961000043</v>
      </c>
      <c r="JQ438" s="53">
        <v>-3374.9839603900004</v>
      </c>
      <c r="JR438" s="62">
        <v>1411.9295279699998</v>
      </c>
      <c r="JS438" s="53">
        <v>1457.9696352499998</v>
      </c>
      <c r="JT438" s="53">
        <v>1162.0336747600004</v>
      </c>
      <c r="JU438" s="53">
        <v>207.48856746999994</v>
      </c>
      <c r="JV438" s="53">
        <v>801.69194304999951</v>
      </c>
      <c r="JW438" s="53">
        <v>-655.05900222999946</v>
      </c>
      <c r="JX438" s="53">
        <v>-761.11602498000059</v>
      </c>
      <c r="JY438" s="53">
        <v>-627.48041131999912</v>
      </c>
      <c r="JZ438" s="53">
        <v>-933.02577009000015</v>
      </c>
      <c r="KA438" s="53">
        <v>3106.2440925999999</v>
      </c>
      <c r="KB438" s="53">
        <v>448.1222172199997</v>
      </c>
      <c r="KC438" s="53">
        <v>-3138.6204282099998</v>
      </c>
      <c r="KD438" s="62">
        <v>1198.8544153700002</v>
      </c>
      <c r="KE438" s="53">
        <v>9.7110404200003586</v>
      </c>
      <c r="KF438" s="53">
        <v>475.93877986000001</v>
      </c>
      <c r="KG438" s="53">
        <v>986.86906259000057</v>
      </c>
      <c r="KH438" s="53">
        <v>693.79475505000016</v>
      </c>
      <c r="KI438" s="53">
        <v>279.78810921000024</v>
      </c>
      <c r="KJ438" s="53">
        <v>-1100.3189719600002</v>
      </c>
      <c r="KK438" s="53">
        <v>-212.63590624000051</v>
      </c>
      <c r="KL438" s="53">
        <v>-3718.8983337300015</v>
      </c>
      <c r="KM438" s="53">
        <v>207.71898560000022</v>
      </c>
      <c r="KN438" s="53">
        <v>360.81428831999983</v>
      </c>
      <c r="KO438" s="53">
        <v>2573.3255894199992</v>
      </c>
      <c r="KP438" s="62">
        <v>466.41704494999971</v>
      </c>
      <c r="KQ438" s="53">
        <v>743.04628689000015</v>
      </c>
      <c r="KR438" s="53">
        <v>960.22468468000056</v>
      </c>
      <c r="KS438" s="53">
        <v>620.90443507999976</v>
      </c>
      <c r="KT438" s="53">
        <v>347.42410655999993</v>
      </c>
      <c r="KU438" s="53">
        <v>-37.387849329999312</v>
      </c>
      <c r="KV438" s="53">
        <v>505.96489049999917</v>
      </c>
      <c r="KW438" s="53">
        <v>-840.47112839000056</v>
      </c>
      <c r="KX438" s="53">
        <v>-1044.2312121100003</v>
      </c>
      <c r="KY438" s="53">
        <v>-1238.5533528999999</v>
      </c>
      <c r="KZ438" s="53">
        <v>-1481.6196405399999</v>
      </c>
      <c r="LA438" s="53">
        <v>-4256.4008327199999</v>
      </c>
      <c r="LB438" s="62">
        <v>-444.16588775999969</v>
      </c>
      <c r="LC438" s="53">
        <v>1492.3880703199998</v>
      </c>
      <c r="LD438" s="53">
        <v>1399.2063025399993</v>
      </c>
      <c r="LE438" s="53">
        <v>773.22260203000064</v>
      </c>
      <c r="LF438" s="53">
        <v>-557.9263802600002</v>
      </c>
      <c r="LG438" s="53">
        <v>-1519.5497226399993</v>
      </c>
      <c r="LH438" s="53">
        <v>594.8780616900001</v>
      </c>
      <c r="LI438" s="53">
        <v>1165.4750508900004</v>
      </c>
      <c r="LJ438" s="53">
        <v>-45.883497119999518</v>
      </c>
      <c r="LK438" s="53">
        <v>164.04569103999989</v>
      </c>
      <c r="LL438" s="53">
        <v>903.98296660999995</v>
      </c>
      <c r="LM438" s="53">
        <v>-159.67321088999992</v>
      </c>
      <c r="LN438" s="62">
        <v>1699.07741734</v>
      </c>
      <c r="LO438" s="53">
        <v>1155.7293690699996</v>
      </c>
      <c r="LP438" s="53">
        <v>2057.6161073399994</v>
      </c>
      <c r="LQ438" s="53">
        <v>5673.2872027699996</v>
      </c>
      <c r="LR438" s="53">
        <v>55.687674140000496</v>
      </c>
      <c r="LS438" s="53">
        <v>1328.3857120499997</v>
      </c>
      <c r="LT438" s="53">
        <v>682.11170382</v>
      </c>
      <c r="LU438" s="53">
        <v>170.90641520999958</v>
      </c>
      <c r="LV438" s="53">
        <v>-310.90813947000015</v>
      </c>
      <c r="LW438" s="53">
        <v>1182.6880774200004</v>
      </c>
      <c r="LX438" s="53">
        <v>1897.6053970699998</v>
      </c>
      <c r="LY438" s="53">
        <v>619.02189313999986</v>
      </c>
      <c r="LZ438" s="62">
        <v>1625.0560947299991</v>
      </c>
      <c r="MA438" s="53">
        <v>2382.0715866500004</v>
      </c>
      <c r="MB438" s="53">
        <v>1866.5628827799987</v>
      </c>
      <c r="MC438" s="53">
        <v>2266.1856288699996</v>
      </c>
      <c r="MD438" s="53">
        <v>1947.7475933699986</v>
      </c>
      <c r="ME438" s="53">
        <v>-59.361134430000732</v>
      </c>
      <c r="MF438" s="53">
        <v>1775.3176081799998</v>
      </c>
      <c r="MG438" s="53">
        <v>1016.7413163199997</v>
      </c>
      <c r="MH438" s="53">
        <v>239.72068514000051</v>
      </c>
      <c r="MI438" s="53">
        <v>-861.71381496999913</v>
      </c>
      <c r="MJ438" s="53">
        <v>-316.14962320000046</v>
      </c>
      <c r="MK438" s="53">
        <v>-686.39516408999907</v>
      </c>
      <c r="ML438" s="62">
        <v>2567.8808340400001</v>
      </c>
      <c r="MM438" s="53">
        <v>745.74046548000069</v>
      </c>
      <c r="MN438" s="53">
        <v>2458.8251510699988</v>
      </c>
      <c r="MO438" s="53">
        <v>1163.2530725300003</v>
      </c>
      <c r="MP438" s="53">
        <v>-474.2488460299997</v>
      </c>
      <c r="MQ438" s="53">
        <v>-619.40955480000059</v>
      </c>
      <c r="MR438" s="53">
        <v>-740.35454048999998</v>
      </c>
      <c r="MS438" s="53">
        <v>-1345.5762431199994</v>
      </c>
      <c r="MT438" s="53">
        <v>561.99376225999856</v>
      </c>
      <c r="MU438" s="53">
        <v>-2719.6992111099999</v>
      </c>
      <c r="MV438" s="53">
        <v>-926.16011498999978</v>
      </c>
      <c r="MW438" s="53">
        <v>-1568.2309002499992</v>
      </c>
      <c r="MX438" s="62">
        <v>1214.7839141199991</v>
      </c>
      <c r="MY438" s="53">
        <v>2779.9854085100005</v>
      </c>
      <c r="MZ438" s="53">
        <v>2228.5863086100003</v>
      </c>
      <c r="NA438" s="221" t="s">
        <v>247</v>
      </c>
      <c r="NB438" s="76" t="s">
        <v>240</v>
      </c>
    </row>
    <row r="439" spans="1:366" ht="13.5" x14ac:dyDescent="0.35">
      <c r="A439" s="76" t="s">
        <v>241</v>
      </c>
      <c r="B439" s="53">
        <v>-38.964999999999996</v>
      </c>
      <c r="C439" s="53">
        <v>-34.299999999999997</v>
      </c>
      <c r="D439" s="53">
        <v>-172.5</v>
      </c>
      <c r="E439" s="53">
        <v>38.421999999999997</v>
      </c>
      <c r="F439" s="53">
        <v>20.700000000000003</v>
      </c>
      <c r="G439" s="53">
        <v>3.5310000000000059</v>
      </c>
      <c r="H439" s="53">
        <v>36.651000000000003</v>
      </c>
      <c r="I439" s="53">
        <v>144.39999999999998</v>
      </c>
      <c r="J439" s="53">
        <v>11</v>
      </c>
      <c r="K439" s="53">
        <v>58.555999999999997</v>
      </c>
      <c r="L439" s="53">
        <v>-12.799999999999997</v>
      </c>
      <c r="M439" s="63">
        <v>89.895999999999987</v>
      </c>
      <c r="N439" s="62">
        <v>3.3220000000000027</v>
      </c>
      <c r="O439" s="53">
        <v>87.649999999999991</v>
      </c>
      <c r="P439" s="53">
        <v>88.036999999999992</v>
      </c>
      <c r="Q439" s="53">
        <v>79.695999999999998</v>
      </c>
      <c r="R439" s="53">
        <v>30.661999999999999</v>
      </c>
      <c r="S439" s="53">
        <v>239.35299999999998</v>
      </c>
      <c r="T439" s="53">
        <v>51.366999999999997</v>
      </c>
      <c r="U439" s="53">
        <v>45.064999999999998</v>
      </c>
      <c r="V439" s="53">
        <v>18.513999999999999</v>
      </c>
      <c r="W439" s="53">
        <v>-27.096000000000004</v>
      </c>
      <c r="X439" s="53">
        <v>92.98599999999999</v>
      </c>
      <c r="Y439" s="63">
        <v>188.94099999999997</v>
      </c>
      <c r="Z439" s="62">
        <v>68.378999999999962</v>
      </c>
      <c r="AA439" s="53">
        <v>46.478999999999999</v>
      </c>
      <c r="AB439" s="53">
        <v>-3.2830000000000013</v>
      </c>
      <c r="AC439" s="53">
        <v>169.66399999999999</v>
      </c>
      <c r="AD439" s="53">
        <v>41.539000000000016</v>
      </c>
      <c r="AE439" s="53">
        <v>44.284999999999997</v>
      </c>
      <c r="AF439" s="53">
        <v>229.64600000000002</v>
      </c>
      <c r="AG439" s="53">
        <v>223.10599999999999</v>
      </c>
      <c r="AH439" s="53">
        <v>137.74599999999998</v>
      </c>
      <c r="AI439" s="53">
        <v>846.00800000000004</v>
      </c>
      <c r="AJ439" s="53">
        <v>94.699000000000012</v>
      </c>
      <c r="AK439" s="63">
        <v>277.654</v>
      </c>
      <c r="AL439" s="62">
        <v>60.01700000000001</v>
      </c>
      <c r="AM439" s="53">
        <v>63.223999999999961</v>
      </c>
      <c r="AN439" s="53">
        <v>1255.414</v>
      </c>
      <c r="AO439" s="53">
        <v>455.76000000000005</v>
      </c>
      <c r="AP439" s="53">
        <v>147.209</v>
      </c>
      <c r="AQ439" s="53">
        <v>14.980000000000018</v>
      </c>
      <c r="AR439" s="53">
        <v>396.74399999999997</v>
      </c>
      <c r="AS439" s="53">
        <v>3.2690000000000055</v>
      </c>
      <c r="AT439" s="53">
        <v>210.65800000000002</v>
      </c>
      <c r="AU439" s="53">
        <v>112.73899999999998</v>
      </c>
      <c r="AV439" s="53">
        <v>364.88599999999997</v>
      </c>
      <c r="AW439" s="63">
        <v>291.95600000000013</v>
      </c>
      <c r="AX439" s="62">
        <v>273.738</v>
      </c>
      <c r="AY439" s="53">
        <v>24.805999999999983</v>
      </c>
      <c r="AZ439" s="53">
        <v>-333.12099999999992</v>
      </c>
      <c r="BA439" s="53">
        <v>752.173</v>
      </c>
      <c r="BB439" s="53">
        <v>-90.968000000000018</v>
      </c>
      <c r="BC439" s="53">
        <v>-307.78200000000004</v>
      </c>
      <c r="BD439" s="53">
        <v>-336.58</v>
      </c>
      <c r="BE439" s="53">
        <v>-86.974999999999966</v>
      </c>
      <c r="BF439" s="53">
        <v>-206.31399999999996</v>
      </c>
      <c r="BG439" s="53">
        <v>27.543000000000006</v>
      </c>
      <c r="BH439" s="53">
        <v>-465.43299999999999</v>
      </c>
      <c r="BI439" s="63">
        <v>-652.95338500976618</v>
      </c>
      <c r="BJ439" s="62">
        <v>91.353000000000009</v>
      </c>
      <c r="BK439" s="53">
        <v>74.730000000000018</v>
      </c>
      <c r="BL439" s="53">
        <v>234.80399999999997</v>
      </c>
      <c r="BM439" s="53">
        <v>165.10999999999996</v>
      </c>
      <c r="BN439" s="53">
        <v>20.863999999999976</v>
      </c>
      <c r="BO439" s="53">
        <v>269.863</v>
      </c>
      <c r="BP439" s="53">
        <v>255.20700000000002</v>
      </c>
      <c r="BQ439" s="53">
        <v>240.89099999999996</v>
      </c>
      <c r="BR439" s="53">
        <v>569.51599999999996</v>
      </c>
      <c r="BS439" s="53">
        <v>513.1869999999999</v>
      </c>
      <c r="BT439" s="53">
        <v>397.10970391000001</v>
      </c>
      <c r="BU439" s="63">
        <v>126.00699584000006</v>
      </c>
      <c r="BV439" s="62">
        <v>182.1594442443847</v>
      </c>
      <c r="BW439" s="53">
        <v>426.92599999999993</v>
      </c>
      <c r="BX439" s="53">
        <v>35.191000000000031</v>
      </c>
      <c r="BY439" s="53">
        <v>566.61699999999996</v>
      </c>
      <c r="BZ439" s="53">
        <v>977.39734426879886</v>
      </c>
      <c r="CA439" s="53">
        <v>-42.129916500433069</v>
      </c>
      <c r="CB439" s="53">
        <v>331.81849548620607</v>
      </c>
      <c r="CC439" s="53">
        <v>243.941</v>
      </c>
      <c r="CD439" s="53">
        <v>-13.94834591211918</v>
      </c>
      <c r="CE439" s="53">
        <v>408.96199998892405</v>
      </c>
      <c r="CF439" s="53">
        <v>582.72899985030404</v>
      </c>
      <c r="CG439" s="63">
        <v>-11.634656984627895</v>
      </c>
      <c r="CH439" s="62">
        <v>-38.354576952951106</v>
      </c>
      <c r="CI439" s="53">
        <v>274.08383056000008</v>
      </c>
      <c r="CJ439" s="53">
        <v>366.96795142986326</v>
      </c>
      <c r="CK439" s="53">
        <v>591.08679991912811</v>
      </c>
      <c r="CL439" s="53">
        <v>159.67552769062087</v>
      </c>
      <c r="CM439" s="53">
        <v>-837.2933210108165</v>
      </c>
      <c r="CN439" s="53">
        <v>-1275.235000566769</v>
      </c>
      <c r="CO439" s="53">
        <v>-422.349402</v>
      </c>
      <c r="CP439" s="53">
        <v>43.30100004492374</v>
      </c>
      <c r="CQ439" s="53">
        <v>538.41500011974279</v>
      </c>
      <c r="CR439" s="53">
        <v>182.544000083345</v>
      </c>
      <c r="CS439" s="63">
        <v>-112.29732654999998</v>
      </c>
      <c r="CT439" s="62">
        <v>177.68699990632763</v>
      </c>
      <c r="CU439" s="53">
        <v>386.58900008252931</v>
      </c>
      <c r="CV439" s="53">
        <v>-97.081643051609433</v>
      </c>
      <c r="CW439" s="53">
        <v>163.87499987974661</v>
      </c>
      <c r="CX439" s="53">
        <v>-463.07966437244414</v>
      </c>
      <c r="CY439" s="53">
        <v>17.195203522123279</v>
      </c>
      <c r="CZ439" s="53">
        <v>39.302683397293094</v>
      </c>
      <c r="DA439" s="53">
        <v>266.09920003259185</v>
      </c>
      <c r="DB439" s="53">
        <v>-85.212261303900846</v>
      </c>
      <c r="DC439" s="53">
        <v>108.60810888671867</v>
      </c>
      <c r="DD439" s="53">
        <v>533.74947848248451</v>
      </c>
      <c r="DE439" s="63">
        <v>-244.91144033237435</v>
      </c>
      <c r="DF439" s="62">
        <v>-162.5777000676195</v>
      </c>
      <c r="DG439" s="53">
        <v>-175.85146014700049</v>
      </c>
      <c r="DH439" s="53">
        <v>-49.966000026774026</v>
      </c>
      <c r="DI439" s="53">
        <v>27.614999931385512</v>
      </c>
      <c r="DJ439" s="53">
        <v>-170.09242773245444</v>
      </c>
      <c r="DK439" s="53">
        <v>20.978360000000009</v>
      </c>
      <c r="DL439" s="53">
        <v>93.155724939999971</v>
      </c>
      <c r="DM439" s="53">
        <v>-540.1880000000001</v>
      </c>
      <c r="DN439" s="53">
        <v>50.412671270000033</v>
      </c>
      <c r="DO439" s="53">
        <v>182.48212352000002</v>
      </c>
      <c r="DP439" s="53">
        <v>330.05704956899717</v>
      </c>
      <c r="DQ439" s="63">
        <v>-17.983453149999946</v>
      </c>
      <c r="DR439" s="62">
        <v>401.76699997347623</v>
      </c>
      <c r="DS439" s="53">
        <v>880.10008141000003</v>
      </c>
      <c r="DT439" s="53">
        <v>551.59979653999994</v>
      </c>
      <c r="DU439" s="53">
        <v>246.12399993377568</v>
      </c>
      <c r="DV439" s="53">
        <v>242.30799990990189</v>
      </c>
      <c r="DW439" s="53">
        <v>260.65620126418918</v>
      </c>
      <c r="DX439" s="53">
        <v>-283.96699920460208</v>
      </c>
      <c r="DY439" s="53">
        <v>-1324.3248598199998</v>
      </c>
      <c r="DZ439" s="53">
        <v>-135.89523169999995</v>
      </c>
      <c r="EA439" s="53">
        <v>348.57952959999994</v>
      </c>
      <c r="EB439" s="53">
        <v>72.727307059999987</v>
      </c>
      <c r="EC439" s="63">
        <v>-919.50398887606013</v>
      </c>
      <c r="ED439" s="62">
        <v>376.40275266999998</v>
      </c>
      <c r="EE439" s="53">
        <v>327.15942955999998</v>
      </c>
      <c r="EF439" s="53">
        <v>725.80499852508956</v>
      </c>
      <c r="EG439" s="53">
        <v>151.12294826562447</v>
      </c>
      <c r="EH439" s="53">
        <v>447.74073336298841</v>
      </c>
      <c r="EI439" s="53">
        <v>107.28464983003391</v>
      </c>
      <c r="EJ439" s="53">
        <v>686.46463792000009</v>
      </c>
      <c r="EK439" s="53">
        <v>710.83059713000011</v>
      </c>
      <c r="EL439" s="53">
        <v>170.17368899999997</v>
      </c>
      <c r="EM439" s="53">
        <v>355.62747987969192</v>
      </c>
      <c r="EN439" s="53">
        <v>13.82799908279685</v>
      </c>
      <c r="EO439" s="63">
        <v>-10.933000172942116</v>
      </c>
      <c r="EP439" s="62">
        <v>97.344570111757719</v>
      </c>
      <c r="EQ439" s="53">
        <v>245.89099793650959</v>
      </c>
      <c r="ER439" s="53">
        <v>311.77815046921637</v>
      </c>
      <c r="ES439" s="53">
        <v>966.609510363646</v>
      </c>
      <c r="ET439" s="53">
        <v>537.91742986477516</v>
      </c>
      <c r="EU439" s="53">
        <v>3598.8906913869137</v>
      </c>
      <c r="EV439" s="53">
        <v>598.91427910900416</v>
      </c>
      <c r="EW439" s="53">
        <v>954.38121586945329</v>
      </c>
      <c r="EX439" s="53">
        <v>272.26025419999996</v>
      </c>
      <c r="EY439" s="53">
        <v>1346.38053851</v>
      </c>
      <c r="EZ439" s="53">
        <v>523.54999693000002</v>
      </c>
      <c r="FA439" s="63">
        <v>203.4146024354294</v>
      </c>
      <c r="FB439" s="62">
        <v>992.9714320544914</v>
      </c>
      <c r="FC439" s="53">
        <v>3.8607987552604754</v>
      </c>
      <c r="FD439" s="53">
        <v>1393.5304288785774</v>
      </c>
      <c r="FE439" s="53">
        <v>1898.9704205494531</v>
      </c>
      <c r="FF439" s="53">
        <v>938.82255457971382</v>
      </c>
      <c r="FG439" s="53">
        <v>493.86847204000003</v>
      </c>
      <c r="FH439" s="53">
        <v>899.42587727999978</v>
      </c>
      <c r="FI439" s="53">
        <v>368.40962289000004</v>
      </c>
      <c r="FJ439" s="53">
        <v>3327.2427538149595</v>
      </c>
      <c r="FK439" s="53">
        <v>1605.1200768399999</v>
      </c>
      <c r="FL439" s="53">
        <v>988.75798629000008</v>
      </c>
      <c r="FM439" s="63">
        <v>1990.3207076999997</v>
      </c>
      <c r="FN439" s="62">
        <v>1044.354</v>
      </c>
      <c r="FO439" s="53">
        <v>1062.1496</v>
      </c>
      <c r="FP439" s="53">
        <v>976.41309999999987</v>
      </c>
      <c r="FQ439" s="53">
        <v>1573.1372999999999</v>
      </c>
      <c r="FR439" s="53">
        <v>441.03959999999989</v>
      </c>
      <c r="FS439" s="53">
        <v>59.46349999999984</v>
      </c>
      <c r="FT439" s="53">
        <v>-263.93909999999983</v>
      </c>
      <c r="FU439" s="53">
        <v>609.72469999999998</v>
      </c>
      <c r="FV439" s="53">
        <v>286.75280000000021</v>
      </c>
      <c r="FW439" s="53">
        <v>-148.25890000000027</v>
      </c>
      <c r="FX439" s="53">
        <v>669.5021999999999</v>
      </c>
      <c r="FY439" s="63">
        <v>753.96050000000014</v>
      </c>
      <c r="FZ439" s="62">
        <v>-232.94443504999981</v>
      </c>
      <c r="GA439" s="53">
        <v>867.3416531099997</v>
      </c>
      <c r="GB439" s="53">
        <v>301.91772105999985</v>
      </c>
      <c r="GC439" s="53">
        <v>-256.36189723000007</v>
      </c>
      <c r="GD439" s="53">
        <v>430.14353370999993</v>
      </c>
      <c r="GE439" s="53">
        <v>-401.53706794000027</v>
      </c>
      <c r="GF439" s="53">
        <v>561.06226299000036</v>
      </c>
      <c r="GG439" s="53">
        <v>594.4388854900003</v>
      </c>
      <c r="GH439" s="53">
        <v>1159.3887482999994</v>
      </c>
      <c r="GI439" s="53">
        <v>2715.9032375999996</v>
      </c>
      <c r="GJ439" s="53">
        <v>1268.1792024199999</v>
      </c>
      <c r="GK439" s="53">
        <v>1680.4087203300001</v>
      </c>
      <c r="GL439" s="62">
        <v>1004.5836540799999</v>
      </c>
      <c r="GM439" s="53">
        <v>2133.9813797199995</v>
      </c>
      <c r="GN439" s="53">
        <v>1680.4165634600004</v>
      </c>
      <c r="GO439" s="53">
        <v>-304.17003147999958</v>
      </c>
      <c r="GP439" s="53">
        <v>1642.0240233699999</v>
      </c>
      <c r="GQ439" s="53">
        <v>189.57748988999992</v>
      </c>
      <c r="GR439" s="53">
        <v>1224.2063693</v>
      </c>
      <c r="GS439" s="53">
        <v>576.74979736000023</v>
      </c>
      <c r="GT439" s="53">
        <v>889.50819393999973</v>
      </c>
      <c r="GU439" s="53">
        <v>-127.70708201999992</v>
      </c>
      <c r="GV439" s="53">
        <v>745.1886873100002</v>
      </c>
      <c r="GW439" s="63">
        <v>551.80638963999991</v>
      </c>
      <c r="GX439" s="62">
        <v>629.21764021000013</v>
      </c>
      <c r="GY439" s="53">
        <v>1598.1572374699999</v>
      </c>
      <c r="GZ439" s="53">
        <v>541.73336076999999</v>
      </c>
      <c r="HA439" s="53">
        <v>529.18665064000004</v>
      </c>
      <c r="HB439" s="53">
        <v>660.77651212000001</v>
      </c>
      <c r="HC439" s="53">
        <v>1122.0457320600001</v>
      </c>
      <c r="HD439" s="53">
        <v>1039.4424413199999</v>
      </c>
      <c r="HE439" s="53">
        <v>1550.7743749900001</v>
      </c>
      <c r="HF439" s="53">
        <v>1528.7905502999997</v>
      </c>
      <c r="HG439" s="53">
        <v>994.22699843999999</v>
      </c>
      <c r="HH439" s="53">
        <v>2085.04239693</v>
      </c>
      <c r="HI439" s="63">
        <v>127.85768913000015</v>
      </c>
      <c r="HJ439" s="62">
        <v>1216.93428047</v>
      </c>
      <c r="HK439" s="53">
        <v>1442.6581519800002</v>
      </c>
      <c r="HL439" s="53">
        <v>3104.3899110300003</v>
      </c>
      <c r="HM439" s="53">
        <v>1369.3510149799997</v>
      </c>
      <c r="HN439" s="53">
        <v>1252.1231690500003</v>
      </c>
      <c r="HO439" s="53">
        <v>2832.1958317899998</v>
      </c>
      <c r="HP439" s="53">
        <v>1693.3920138400003</v>
      </c>
      <c r="HQ439" s="53">
        <v>844.82468729999982</v>
      </c>
      <c r="HR439" s="53">
        <v>-153.79953909000005</v>
      </c>
      <c r="HS439" s="53">
        <v>2748.74617334</v>
      </c>
      <c r="HT439" s="53">
        <v>2953.18640551</v>
      </c>
      <c r="HU439" s="63">
        <v>2806.5523599200001</v>
      </c>
      <c r="HV439" s="62">
        <v>1562.6279055199998</v>
      </c>
      <c r="HW439" s="53">
        <v>705.74027842000032</v>
      </c>
      <c r="HX439" s="53">
        <v>1350.9780035899998</v>
      </c>
      <c r="HY439" s="53">
        <v>1091.0678811500002</v>
      </c>
      <c r="HZ439" s="53">
        <v>1397.2618127600001</v>
      </c>
      <c r="IA439" s="53">
        <v>270.77984787999958</v>
      </c>
      <c r="IB439" s="53">
        <v>2225.06404165</v>
      </c>
      <c r="IC439" s="53">
        <v>2427.93363563</v>
      </c>
      <c r="ID439" s="53">
        <v>561.63644443999988</v>
      </c>
      <c r="IE439" s="53">
        <v>1564.3352239000001</v>
      </c>
      <c r="IF439" s="53">
        <v>1416.7179972699998</v>
      </c>
      <c r="IG439" s="63">
        <v>159.06885039999906</v>
      </c>
      <c r="IH439" s="53">
        <v>1529.0332675200002</v>
      </c>
      <c r="II439" s="53">
        <v>1353.23056389</v>
      </c>
      <c r="IJ439" s="53">
        <v>1837.6599494600002</v>
      </c>
      <c r="IK439" s="53">
        <v>1298.1231444100004</v>
      </c>
      <c r="IL439" s="53">
        <v>195.17605417000027</v>
      </c>
      <c r="IM439" s="53">
        <v>-961.86439928999971</v>
      </c>
      <c r="IN439" s="53">
        <v>1160.2384042099998</v>
      </c>
      <c r="IO439" s="53">
        <v>887.59551877000035</v>
      </c>
      <c r="IP439" s="53">
        <v>917.24644641000054</v>
      </c>
      <c r="IQ439" s="53">
        <v>785.03694385000063</v>
      </c>
      <c r="IR439" s="53">
        <v>450.86074092999934</v>
      </c>
      <c r="IS439" s="63">
        <v>-1967.3061829600001</v>
      </c>
      <c r="IT439" s="53">
        <v>1342.49424103</v>
      </c>
      <c r="IU439" s="53">
        <v>1253.6098926899997</v>
      </c>
      <c r="IV439" s="53">
        <v>880.10496336000006</v>
      </c>
      <c r="IW439" s="53">
        <v>1128.78109395</v>
      </c>
      <c r="IX439" s="53">
        <v>3.8763015899999118</v>
      </c>
      <c r="IY439" s="53">
        <v>-2037.8038339900004</v>
      </c>
      <c r="IZ439" s="53">
        <v>938.14694447000011</v>
      </c>
      <c r="JA439" s="53">
        <v>1358.1162016200005</v>
      </c>
      <c r="JB439" s="53">
        <v>-475.22070364000047</v>
      </c>
      <c r="JC439" s="53">
        <v>2359.77913936</v>
      </c>
      <c r="JD439" s="53">
        <v>-27.542208769999888</v>
      </c>
      <c r="JE439" s="63">
        <v>-1656.7132013600003</v>
      </c>
      <c r="JF439" s="62">
        <v>351.81277766999983</v>
      </c>
      <c r="JG439" s="53">
        <v>929.11436417000027</v>
      </c>
      <c r="JH439" s="53">
        <v>2872.4168394600001</v>
      </c>
      <c r="JI439" s="53">
        <v>1253.6131339500007</v>
      </c>
      <c r="JJ439" s="53">
        <v>150.73747376999972</v>
      </c>
      <c r="JK439" s="53">
        <v>-726.04746303000002</v>
      </c>
      <c r="JL439" s="53">
        <v>-208.47438740000007</v>
      </c>
      <c r="JM439" s="53">
        <v>-3.9267364399993312</v>
      </c>
      <c r="JN439" s="53">
        <v>-111.23701148000009</v>
      </c>
      <c r="JO439" s="53">
        <v>966.07809702999975</v>
      </c>
      <c r="JP439" s="53">
        <v>227.08867324000039</v>
      </c>
      <c r="JQ439" s="53">
        <v>-3217.3340006300004</v>
      </c>
      <c r="JR439" s="62">
        <v>1841.2240725399997</v>
      </c>
      <c r="JS439" s="53">
        <v>1464.9247446099998</v>
      </c>
      <c r="JT439" s="53">
        <v>1117.2329064100004</v>
      </c>
      <c r="JU439" s="53">
        <v>129.57600933999993</v>
      </c>
      <c r="JV439" s="53">
        <v>897.39899873999957</v>
      </c>
      <c r="JW439" s="53">
        <v>-636.10188556999947</v>
      </c>
      <c r="JX439" s="53">
        <v>-795.52664868000056</v>
      </c>
      <c r="JY439" s="53">
        <v>-396.85097669999914</v>
      </c>
      <c r="JZ439" s="53">
        <v>-614.77114336000022</v>
      </c>
      <c r="KA439" s="53">
        <v>2971.88571675</v>
      </c>
      <c r="KB439" s="53">
        <v>475.88287977999971</v>
      </c>
      <c r="KC439" s="53">
        <v>-3107.9536608899998</v>
      </c>
      <c r="KD439" s="62">
        <v>1160.0976603100003</v>
      </c>
      <c r="KE439" s="53">
        <v>-70.743247109999629</v>
      </c>
      <c r="KF439" s="53">
        <v>518.58010027</v>
      </c>
      <c r="KG439" s="53">
        <v>965.64158381000061</v>
      </c>
      <c r="KH439" s="53">
        <v>771.00555442000018</v>
      </c>
      <c r="KI439" s="53">
        <v>-154.85640054999976</v>
      </c>
      <c r="KJ439" s="53">
        <v>-965.6268492500003</v>
      </c>
      <c r="KK439" s="53">
        <v>-193.3227531600005</v>
      </c>
      <c r="KL439" s="53">
        <v>-3707.0802566100015</v>
      </c>
      <c r="KM439" s="53">
        <v>636.5469589400002</v>
      </c>
      <c r="KN439" s="53">
        <v>383.01452232999986</v>
      </c>
      <c r="KO439" s="53">
        <v>2655.1478802099991</v>
      </c>
      <c r="KP439" s="62">
        <v>484.2117581499997</v>
      </c>
      <c r="KQ439" s="53">
        <v>790.52811177000012</v>
      </c>
      <c r="KR439" s="53">
        <v>1003.1217137200006</v>
      </c>
      <c r="KS439" s="53">
        <v>620.66852222999978</v>
      </c>
      <c r="KT439" s="53">
        <v>586.04090971999995</v>
      </c>
      <c r="KU439" s="53">
        <v>175.31112095000071</v>
      </c>
      <c r="KV439" s="53">
        <v>564.64327562999915</v>
      </c>
      <c r="KW439" s="53">
        <v>-859.00338340000053</v>
      </c>
      <c r="KX439" s="53">
        <v>-1016.9292002300003</v>
      </c>
      <c r="KY439" s="53">
        <v>-1248.7594795499999</v>
      </c>
      <c r="KZ439" s="53">
        <v>-1375.7369068999999</v>
      </c>
      <c r="LA439" s="53">
        <v>-4112.6931203900003</v>
      </c>
      <c r="LB439" s="62">
        <v>-237.7061168299997</v>
      </c>
      <c r="LC439" s="53">
        <v>1478.7787634299998</v>
      </c>
      <c r="LD439" s="53">
        <v>1245.5445832299993</v>
      </c>
      <c r="LE439" s="53">
        <v>598.71954493000067</v>
      </c>
      <c r="LF439" s="53">
        <v>-453.71620861000019</v>
      </c>
      <c r="LG439" s="53">
        <v>-1666.9601942599993</v>
      </c>
      <c r="LH439" s="53">
        <v>665.27523814000006</v>
      </c>
      <c r="LI439" s="53">
        <v>1310.0132595600003</v>
      </c>
      <c r="LJ439" s="53">
        <v>-48.100086509999528</v>
      </c>
      <c r="LK439" s="53">
        <v>32.34514339999987</v>
      </c>
      <c r="LL439" s="53">
        <v>904.97238560999995</v>
      </c>
      <c r="LM439" s="53">
        <v>-316.99728856999991</v>
      </c>
      <c r="LN439" s="62">
        <v>1660.56568395</v>
      </c>
      <c r="LO439" s="53">
        <v>981.81422417999966</v>
      </c>
      <c r="LP439" s="53">
        <v>2204.8029031999995</v>
      </c>
      <c r="LQ439" s="53">
        <v>5593.7182918399994</v>
      </c>
      <c r="LR439" s="53">
        <v>191.38311118000047</v>
      </c>
      <c r="LS439" s="53">
        <v>1269.6643823999998</v>
      </c>
      <c r="LT439" s="53">
        <v>649.56806293</v>
      </c>
      <c r="LU439" s="53">
        <v>152.64842528999952</v>
      </c>
      <c r="LV439" s="53">
        <v>-225.64429654000014</v>
      </c>
      <c r="LW439" s="53">
        <v>1268.3972384000003</v>
      </c>
      <c r="LX439" s="53">
        <v>2065.6482368899997</v>
      </c>
      <c r="LY439" s="53">
        <v>1348.5717218999998</v>
      </c>
      <c r="LZ439" s="62">
        <v>1685.9618836699992</v>
      </c>
      <c r="MA439" s="53">
        <v>2264.1996608300005</v>
      </c>
      <c r="MB439" s="53">
        <v>2711.9837955699986</v>
      </c>
      <c r="MC439" s="53">
        <v>2059.7358518799997</v>
      </c>
      <c r="MD439" s="53">
        <v>1305.1493304899986</v>
      </c>
      <c r="ME439" s="53">
        <v>75.300694629999271</v>
      </c>
      <c r="MF439" s="53">
        <v>1329.9494326499998</v>
      </c>
      <c r="MG439" s="53">
        <v>1063.9675828699997</v>
      </c>
      <c r="MH439" s="53">
        <v>405.8820187500005</v>
      </c>
      <c r="MI439" s="53">
        <v>-983.65359591999913</v>
      </c>
      <c r="MJ439" s="53">
        <v>-296.95609956000044</v>
      </c>
      <c r="MK439" s="53">
        <v>-661.96152213999903</v>
      </c>
      <c r="ML439" s="62">
        <v>2520.5531943700003</v>
      </c>
      <c r="MM439" s="53">
        <v>675.09417186000064</v>
      </c>
      <c r="MN439" s="53">
        <v>2524.5337170499988</v>
      </c>
      <c r="MO439" s="53">
        <v>1121.6423155800003</v>
      </c>
      <c r="MP439" s="53">
        <v>-458.10873053999967</v>
      </c>
      <c r="MQ439" s="53">
        <v>-539.36894307000057</v>
      </c>
      <c r="MR439" s="53">
        <v>-790.64787324999998</v>
      </c>
      <c r="MS439" s="53">
        <v>-1292.4542639299993</v>
      </c>
      <c r="MT439" s="53">
        <v>552.14117166999858</v>
      </c>
      <c r="MU439" s="53">
        <v>-2703.9170458199997</v>
      </c>
      <c r="MV439" s="53">
        <v>-849.7792185899998</v>
      </c>
      <c r="MW439" s="53">
        <v>-1638.5930893299992</v>
      </c>
      <c r="MX439" s="62">
        <v>1227.447436819999</v>
      </c>
      <c r="MY439" s="53">
        <v>2930.6514078200007</v>
      </c>
      <c r="MZ439" s="53">
        <v>2335.5879197800004</v>
      </c>
      <c r="NA439" s="221" t="s">
        <v>247</v>
      </c>
      <c r="NB439" s="76" t="s">
        <v>241</v>
      </c>
    </row>
    <row r="440" spans="1:366" x14ac:dyDescent="0.35">
      <c r="A440" s="76" t="s">
        <v>122</v>
      </c>
      <c r="B440" s="53">
        <v>19.100000000000001</v>
      </c>
      <c r="C440" s="53">
        <v>19.100000000000001</v>
      </c>
      <c r="D440" s="53">
        <v>5.4</v>
      </c>
      <c r="E440" s="53">
        <v>67.762</v>
      </c>
      <c r="F440" s="53">
        <v>66.7</v>
      </c>
      <c r="G440" s="53">
        <v>39.200000000000003</v>
      </c>
      <c r="H440" s="53">
        <v>91.031000000000006</v>
      </c>
      <c r="I440" s="53">
        <v>190.1</v>
      </c>
      <c r="J440" s="53">
        <v>39.9</v>
      </c>
      <c r="K440" s="53">
        <v>74.5</v>
      </c>
      <c r="L440" s="53">
        <v>58</v>
      </c>
      <c r="M440" s="63">
        <v>201.88499999999999</v>
      </c>
      <c r="N440" s="62">
        <v>83.724000000000004</v>
      </c>
      <c r="O440" s="53">
        <v>150.09299999999999</v>
      </c>
      <c r="P440" s="53">
        <v>115.24</v>
      </c>
      <c r="Q440" s="53">
        <v>88.236000000000004</v>
      </c>
      <c r="R440" s="53">
        <v>57.177</v>
      </c>
      <c r="S440" s="53">
        <v>280.53699999999998</v>
      </c>
      <c r="T440" s="53">
        <v>89.106999999999999</v>
      </c>
      <c r="U440" s="53">
        <v>117.188</v>
      </c>
      <c r="V440" s="53">
        <v>44.558</v>
      </c>
      <c r="W440" s="53">
        <v>88.358999999999995</v>
      </c>
      <c r="X440" s="53">
        <v>141.44999999999999</v>
      </c>
      <c r="Y440" s="63">
        <v>281.54199999999997</v>
      </c>
      <c r="Z440" s="62">
        <v>280.15499999999997</v>
      </c>
      <c r="AA440" s="53">
        <v>122.033</v>
      </c>
      <c r="AB440" s="53">
        <v>43.795000000000002</v>
      </c>
      <c r="AC440" s="53">
        <v>224.54</v>
      </c>
      <c r="AD440" s="53">
        <v>170.614</v>
      </c>
      <c r="AE440" s="53">
        <v>223.13200000000001</v>
      </c>
      <c r="AF440" s="53">
        <v>293.19400000000002</v>
      </c>
      <c r="AG440" s="53">
        <v>278.63499999999999</v>
      </c>
      <c r="AH440" s="53">
        <v>178.23599999999999</v>
      </c>
      <c r="AI440" s="53">
        <v>991.08900000000006</v>
      </c>
      <c r="AJ440" s="53">
        <v>160.39500000000001</v>
      </c>
      <c r="AK440" s="63">
        <v>354.298</v>
      </c>
      <c r="AL440" s="62">
        <v>169.90700000000001</v>
      </c>
      <c r="AM440" s="53">
        <v>314.25599999999997</v>
      </c>
      <c r="AN440" s="53">
        <v>1355.2429999999999</v>
      </c>
      <c r="AO440" s="53">
        <v>527.19100000000003</v>
      </c>
      <c r="AP440" s="53">
        <v>221.19800000000001</v>
      </c>
      <c r="AQ440" s="53">
        <v>265.70100000000002</v>
      </c>
      <c r="AR440" s="53">
        <v>526.19399999999996</v>
      </c>
      <c r="AS440" s="53">
        <v>458.21899999999999</v>
      </c>
      <c r="AT440" s="53">
        <v>448.63200000000001</v>
      </c>
      <c r="AU440" s="53">
        <v>358.76299999999998</v>
      </c>
      <c r="AV440" s="53">
        <v>401.77499999999998</v>
      </c>
      <c r="AW440" s="63">
        <v>1454.826</v>
      </c>
      <c r="AX440" s="62">
        <v>413.96199999999999</v>
      </c>
      <c r="AY440" s="53">
        <v>288.31700000000001</v>
      </c>
      <c r="AZ440" s="53">
        <v>403.48200000000003</v>
      </c>
      <c r="BA440" s="53">
        <v>996.06700000000001</v>
      </c>
      <c r="BB440" s="53">
        <v>355.161</v>
      </c>
      <c r="BC440" s="53">
        <v>315.601</v>
      </c>
      <c r="BD440" s="53">
        <v>310.95499999999998</v>
      </c>
      <c r="BE440" s="53">
        <v>213.07400000000001</v>
      </c>
      <c r="BF440" s="53">
        <v>327.93299999999999</v>
      </c>
      <c r="BG440" s="53">
        <v>399.96800000000002</v>
      </c>
      <c r="BH440" s="53">
        <v>232.364</v>
      </c>
      <c r="BI440" s="63">
        <v>588.78800000000001</v>
      </c>
      <c r="BJ440" s="62">
        <v>302.98500000000001</v>
      </c>
      <c r="BK440" s="53">
        <v>267.17200000000003</v>
      </c>
      <c r="BL440" s="53">
        <v>531.274</v>
      </c>
      <c r="BM440" s="53">
        <v>423.15499999999997</v>
      </c>
      <c r="BN440" s="53">
        <v>300.58499999999998</v>
      </c>
      <c r="BO440" s="53">
        <v>532.41399999999999</v>
      </c>
      <c r="BP440" s="53">
        <v>500.94600000000003</v>
      </c>
      <c r="BQ440" s="53">
        <v>617.92499999999995</v>
      </c>
      <c r="BR440" s="53">
        <v>805.57799999999997</v>
      </c>
      <c r="BS440" s="53">
        <v>827.78499999999997</v>
      </c>
      <c r="BT440" s="53">
        <v>734.65700000000004</v>
      </c>
      <c r="BU440" s="63">
        <v>932.85400000000004</v>
      </c>
      <c r="BV440" s="62">
        <v>358.21600000000001</v>
      </c>
      <c r="BW440" s="53">
        <v>582.78599999999994</v>
      </c>
      <c r="BX440" s="53">
        <v>604.13499999999999</v>
      </c>
      <c r="BY440" s="53">
        <v>828.45600000000002</v>
      </c>
      <c r="BZ440" s="53">
        <v>1125.6880000000001</v>
      </c>
      <c r="CA440" s="53">
        <v>573.35500000000002</v>
      </c>
      <c r="CB440" s="53">
        <v>1276.643</v>
      </c>
      <c r="CC440" s="53">
        <v>406.64600000000002</v>
      </c>
      <c r="CD440" s="53">
        <v>668.06399999999996</v>
      </c>
      <c r="CE440" s="53">
        <v>683.28300000000002</v>
      </c>
      <c r="CF440" s="53">
        <v>923.947</v>
      </c>
      <c r="CG440" s="63">
        <v>879.70100000000002</v>
      </c>
      <c r="CH440" s="62">
        <v>323.98500000000001</v>
      </c>
      <c r="CI440" s="53">
        <v>583.54600000000005</v>
      </c>
      <c r="CJ440" s="53">
        <v>820.29</v>
      </c>
      <c r="CK440" s="53">
        <v>860.82500000000005</v>
      </c>
      <c r="CL440" s="53">
        <v>361.14844750976607</v>
      </c>
      <c r="CM440" s="53">
        <v>546.04785290527366</v>
      </c>
      <c r="CN440" s="53">
        <v>368.44799999999998</v>
      </c>
      <c r="CO440" s="53">
        <v>509.83</v>
      </c>
      <c r="CP440" s="53">
        <v>668.83799999999997</v>
      </c>
      <c r="CQ440" s="53">
        <v>915.16099999999994</v>
      </c>
      <c r="CR440" s="53">
        <v>639.38499999999999</v>
      </c>
      <c r="CS440" s="63">
        <v>897.51599999999996</v>
      </c>
      <c r="CT440" s="62">
        <v>566.27700000000004</v>
      </c>
      <c r="CU440" s="53">
        <v>582.85900000000004</v>
      </c>
      <c r="CV440" s="53">
        <v>333.90229382324202</v>
      </c>
      <c r="CW440" s="53">
        <v>400.83600000000001</v>
      </c>
      <c r="CX440" s="53">
        <v>473.58800000000002</v>
      </c>
      <c r="CY440" s="53">
        <v>423.25604785156298</v>
      </c>
      <c r="CZ440" s="53">
        <v>579.29100000000005</v>
      </c>
      <c r="DA440" s="53">
        <v>512.66700000000003</v>
      </c>
      <c r="DB440" s="53">
        <v>337.86664001464891</v>
      </c>
      <c r="DC440" s="53">
        <v>341.87841503906247</v>
      </c>
      <c r="DD440" s="53">
        <v>792.17634179687502</v>
      </c>
      <c r="DE440" s="63">
        <v>775.40137414550804</v>
      </c>
      <c r="DF440" s="62">
        <v>292.94464367675801</v>
      </c>
      <c r="DG440" s="53">
        <v>211.07404992675791</v>
      </c>
      <c r="DH440" s="53">
        <v>249.97499999999999</v>
      </c>
      <c r="DI440" s="53">
        <v>377.88600000000002</v>
      </c>
      <c r="DJ440" s="53">
        <v>572.51857226562504</v>
      </c>
      <c r="DK440" s="53">
        <v>320.399</v>
      </c>
      <c r="DL440" s="53">
        <v>353.476</v>
      </c>
      <c r="DM440" s="53">
        <v>384.24299999999999</v>
      </c>
      <c r="DN440" s="53">
        <v>477.33800000000002</v>
      </c>
      <c r="DO440" s="53">
        <v>457.34100000000001</v>
      </c>
      <c r="DP440" s="53">
        <v>770.25900000000001</v>
      </c>
      <c r="DQ440" s="63">
        <v>786.53899999999999</v>
      </c>
      <c r="DR440" s="62">
        <v>584.18700000000001</v>
      </c>
      <c r="DS440" s="53">
        <v>1066.645</v>
      </c>
      <c r="DT440" s="53">
        <v>997.41099999999994</v>
      </c>
      <c r="DU440" s="53">
        <v>502.26499999999999</v>
      </c>
      <c r="DV440" s="53">
        <v>426.37099999999998</v>
      </c>
      <c r="DW440" s="53">
        <v>615.24100146484409</v>
      </c>
      <c r="DX440" s="53">
        <v>642.83900000000006</v>
      </c>
      <c r="DY440" s="53">
        <v>738.31</v>
      </c>
      <c r="DZ440" s="53">
        <v>638.84500000000003</v>
      </c>
      <c r="EA440" s="53">
        <v>674.76599999999996</v>
      </c>
      <c r="EB440" s="53">
        <v>449.46199999999999</v>
      </c>
      <c r="EC440" s="63">
        <v>653.50300000000004</v>
      </c>
      <c r="ED440" s="62">
        <v>702.11599999999999</v>
      </c>
      <c r="EE440" s="53">
        <v>638.42499999999995</v>
      </c>
      <c r="EF440" s="53">
        <v>1204.5989999999999</v>
      </c>
      <c r="EG440" s="53">
        <v>469.50321948242197</v>
      </c>
      <c r="EH440" s="53">
        <v>804.28399999999999</v>
      </c>
      <c r="EI440" s="53">
        <v>638.76199999999994</v>
      </c>
      <c r="EJ440" s="53">
        <v>936.96600000000001</v>
      </c>
      <c r="EK440" s="53">
        <v>1118.7950000000001</v>
      </c>
      <c r="EL440" s="53">
        <v>695.41300000000001</v>
      </c>
      <c r="EM440" s="53">
        <v>690.38214978027293</v>
      </c>
      <c r="EN440" s="53">
        <v>588.41511938476594</v>
      </c>
      <c r="EO440" s="63">
        <v>922.45299999999997</v>
      </c>
      <c r="EP440" s="62">
        <v>535.67279052734398</v>
      </c>
      <c r="EQ440" s="53">
        <v>491.88499999999999</v>
      </c>
      <c r="ER440" s="53">
        <v>995.92404125976611</v>
      </c>
      <c r="ES440" s="53">
        <v>1145.4985703125001</v>
      </c>
      <c r="ET440" s="53">
        <v>810.61877966308589</v>
      </c>
      <c r="EU440" s="53">
        <v>4011.7002203369138</v>
      </c>
      <c r="EV440" s="53">
        <v>870.42198243847702</v>
      </c>
      <c r="EW440" s="53">
        <v>1447.8714149808204</v>
      </c>
      <c r="EX440" s="53">
        <v>881.15700000000004</v>
      </c>
      <c r="EY440" s="53">
        <v>1792.00600874</v>
      </c>
      <c r="EZ440" s="53">
        <v>1034.21012432</v>
      </c>
      <c r="FA440" s="63">
        <v>1185.7526605682419</v>
      </c>
      <c r="FB440" s="62">
        <v>1514.3691686195698</v>
      </c>
      <c r="FC440" s="53">
        <v>1036.9046484925389</v>
      </c>
      <c r="FD440" s="53">
        <v>2315.324308803516</v>
      </c>
      <c r="FE440" s="53">
        <v>2551.445523256094</v>
      </c>
      <c r="FF440" s="53">
        <v>1240.6485437199999</v>
      </c>
      <c r="FG440" s="53">
        <v>1099.5215252200001</v>
      </c>
      <c r="FH440" s="53">
        <v>1679.5709999999999</v>
      </c>
      <c r="FI440" s="53">
        <v>1208.04249058</v>
      </c>
      <c r="FJ440" s="53">
        <v>4209.0067499999996</v>
      </c>
      <c r="FK440" s="53">
        <v>2548.125031</v>
      </c>
      <c r="FL440" s="53">
        <v>1529.9290000000001</v>
      </c>
      <c r="FM440" s="63">
        <v>4404.94319885</v>
      </c>
      <c r="FN440" s="62">
        <v>1789.6176</v>
      </c>
      <c r="FO440" s="53">
        <v>1443.0492999999999</v>
      </c>
      <c r="FP440" s="53">
        <v>1923.6126999999999</v>
      </c>
      <c r="FQ440" s="53">
        <v>2233.2003999999997</v>
      </c>
      <c r="FR440" s="53">
        <v>921.53019999999992</v>
      </c>
      <c r="FS440" s="53">
        <v>1520.6424999999999</v>
      </c>
      <c r="FT440" s="53">
        <v>1080.6456000000001</v>
      </c>
      <c r="FU440" s="53">
        <v>1046.0616</v>
      </c>
      <c r="FV440" s="53">
        <v>2389.8771999999999</v>
      </c>
      <c r="FW440" s="53">
        <v>1156.4100999999998</v>
      </c>
      <c r="FX440" s="53">
        <v>1411.8354999999999</v>
      </c>
      <c r="FY440" s="63">
        <v>3532.5545000000002</v>
      </c>
      <c r="FZ440" s="62">
        <v>804.14413796000008</v>
      </c>
      <c r="GA440" s="53">
        <v>1416.2623546199998</v>
      </c>
      <c r="GB440" s="53">
        <v>1583.8025189799998</v>
      </c>
      <c r="GC440" s="53">
        <v>850.73006822000002</v>
      </c>
      <c r="GD440" s="53">
        <v>1078.0974835899999</v>
      </c>
      <c r="GE440" s="53">
        <v>1350.8623737999999</v>
      </c>
      <c r="GF440" s="53">
        <v>1685.3414031700001</v>
      </c>
      <c r="GG440" s="53">
        <v>1721.7277999</v>
      </c>
      <c r="GH440" s="53">
        <v>2324.2585397699995</v>
      </c>
      <c r="GI440" s="53">
        <v>3751.6400470899998</v>
      </c>
      <c r="GJ440" s="53">
        <v>1926.06849212</v>
      </c>
      <c r="GK440" s="53">
        <v>3833.24263999</v>
      </c>
      <c r="GL440" s="62">
        <v>2135.4145472299997</v>
      </c>
      <c r="GM440" s="53">
        <v>2617.0540826399997</v>
      </c>
      <c r="GN440" s="53">
        <v>2519.5402569900002</v>
      </c>
      <c r="GO440" s="53">
        <v>3018.4907896</v>
      </c>
      <c r="GP440" s="53">
        <v>3299.45700609</v>
      </c>
      <c r="GQ440" s="53">
        <v>2727.2280047700001</v>
      </c>
      <c r="GR440" s="53">
        <v>2047.80464076</v>
      </c>
      <c r="GS440" s="53">
        <v>1620.3848277800003</v>
      </c>
      <c r="GT440" s="53">
        <v>2972.8244192999996</v>
      </c>
      <c r="GU440" s="53">
        <v>1194.9402249200002</v>
      </c>
      <c r="GV440" s="53">
        <v>1445.7438609000001</v>
      </c>
      <c r="GW440" s="63">
        <v>2798.3397698700001</v>
      </c>
      <c r="GX440" s="62">
        <v>2013.1880701300001</v>
      </c>
      <c r="GY440" s="53">
        <v>1836.4901878199998</v>
      </c>
      <c r="GZ440" s="53">
        <v>1629.2624224799999</v>
      </c>
      <c r="HA440" s="53">
        <v>1208.93301591</v>
      </c>
      <c r="HB440" s="53">
        <v>1397.1168552899999</v>
      </c>
      <c r="HC440" s="53">
        <v>1710.99518386</v>
      </c>
      <c r="HD440" s="53">
        <v>1458.8964372799999</v>
      </c>
      <c r="HE440" s="53">
        <v>2013.11263347</v>
      </c>
      <c r="HF440" s="53">
        <v>2132.1481092899999</v>
      </c>
      <c r="HG440" s="53">
        <v>1640.1886542899999</v>
      </c>
      <c r="HH440" s="53">
        <v>2771.0119091900001</v>
      </c>
      <c r="HI440" s="63">
        <v>1874.5558316600002</v>
      </c>
      <c r="HJ440" s="62">
        <v>1549.9095428599999</v>
      </c>
      <c r="HK440" s="53">
        <v>1842.1155111100002</v>
      </c>
      <c r="HL440" s="53">
        <v>3612.5220525700001</v>
      </c>
      <c r="HM440" s="53">
        <v>3061.6352249799997</v>
      </c>
      <c r="HN440" s="53">
        <v>2051.7078171400003</v>
      </c>
      <c r="HO440" s="53">
        <v>3563.0935711799998</v>
      </c>
      <c r="HP440" s="53">
        <v>2441.5011061500004</v>
      </c>
      <c r="HQ440" s="53">
        <v>2012.8670265899998</v>
      </c>
      <c r="HR440" s="53">
        <v>1917.9822519200002</v>
      </c>
      <c r="HS440" s="53">
        <v>3499.8181455100002</v>
      </c>
      <c r="HT440" s="53">
        <v>3689.2666535600001</v>
      </c>
      <c r="HU440" s="63">
        <v>6022.2492153599997</v>
      </c>
      <c r="HV440" s="62">
        <v>2532.1360697099999</v>
      </c>
      <c r="HW440" s="53">
        <v>1805.0452013600002</v>
      </c>
      <c r="HX440" s="53">
        <v>3180.69938215</v>
      </c>
      <c r="HY440" s="53">
        <v>2085.25249136</v>
      </c>
      <c r="HZ440" s="53">
        <v>2328.8551813300001</v>
      </c>
      <c r="IA440" s="53">
        <v>2617.4500886399996</v>
      </c>
      <c r="IB440" s="53">
        <v>3701.31316414</v>
      </c>
      <c r="IC440" s="53">
        <v>3303.11705553</v>
      </c>
      <c r="ID440" s="53">
        <v>1939.06905785</v>
      </c>
      <c r="IE440" s="53">
        <v>3630.1805779800002</v>
      </c>
      <c r="IF440" s="53">
        <v>3077.7541799699998</v>
      </c>
      <c r="IG440" s="63">
        <v>5859.5404617300001</v>
      </c>
      <c r="IH440" s="53">
        <v>3683.7580105400002</v>
      </c>
      <c r="II440" s="53">
        <v>2725.55808729</v>
      </c>
      <c r="IJ440" s="53">
        <v>3515.4466870000001</v>
      </c>
      <c r="IK440" s="53">
        <v>3403.3244137800002</v>
      </c>
      <c r="IL440" s="53">
        <v>2148.3339430700003</v>
      </c>
      <c r="IM440" s="53">
        <v>2989.0859524100001</v>
      </c>
      <c r="IN440" s="53">
        <v>2594.8745488299996</v>
      </c>
      <c r="IO440" s="53">
        <v>2586.3854223000003</v>
      </c>
      <c r="IP440" s="53">
        <v>2410.8848771000003</v>
      </c>
      <c r="IQ440" s="53">
        <v>3204.9594767900003</v>
      </c>
      <c r="IR440" s="53">
        <v>3058.3511837799997</v>
      </c>
      <c r="IS440" s="63">
        <v>5568.4461426100006</v>
      </c>
      <c r="IT440" s="53">
        <v>3095.2574828100001</v>
      </c>
      <c r="IU440" s="53">
        <v>2461.3615029899997</v>
      </c>
      <c r="IV440" s="53">
        <v>3952.5170595700001</v>
      </c>
      <c r="IW440" s="53">
        <v>3586.2176245600003</v>
      </c>
      <c r="IX440" s="53">
        <v>3162.6663054300002</v>
      </c>
      <c r="IY440" s="53">
        <v>2251.0808734499997</v>
      </c>
      <c r="IZ440" s="53">
        <v>2902.9866941700002</v>
      </c>
      <c r="JA440" s="53">
        <v>3870.1141627000002</v>
      </c>
      <c r="JB440" s="53">
        <v>2776.2695116800001</v>
      </c>
      <c r="JC440" s="53">
        <v>4095.4095439999996</v>
      </c>
      <c r="JD440" s="53">
        <v>3049.9765831</v>
      </c>
      <c r="JE440" s="63">
        <v>4982.0184093099997</v>
      </c>
      <c r="JF440" s="62">
        <v>3144.85648597</v>
      </c>
      <c r="JG440" s="53">
        <v>2524.1710220700002</v>
      </c>
      <c r="JH440" s="53">
        <v>6151.1230867200002</v>
      </c>
      <c r="JI440" s="53">
        <v>3182.2294609000005</v>
      </c>
      <c r="JJ440" s="53">
        <v>3469.5080736300001</v>
      </c>
      <c r="JK440" s="53">
        <v>3360.9969654000001</v>
      </c>
      <c r="JL440" s="53">
        <v>3221.4569444599997</v>
      </c>
      <c r="JM440" s="53">
        <v>2880.5141840700003</v>
      </c>
      <c r="JN440" s="53">
        <v>3532.7152489999999</v>
      </c>
      <c r="JO440" s="53">
        <v>4004.3121485799998</v>
      </c>
      <c r="JP440" s="53">
        <v>3548.2891659000002</v>
      </c>
      <c r="JQ440" s="53">
        <v>5343.6599922599999</v>
      </c>
      <c r="JR440" s="62">
        <v>4721.9021187199996</v>
      </c>
      <c r="JS440" s="53">
        <v>4125.1235187100001</v>
      </c>
      <c r="JT440" s="53">
        <v>3680.5036178700002</v>
      </c>
      <c r="JU440" s="53">
        <v>2779.8654336499999</v>
      </c>
      <c r="JV440" s="53">
        <v>3196.3288337099998</v>
      </c>
      <c r="JW440" s="53">
        <v>3304.0669524800001</v>
      </c>
      <c r="JX440" s="53">
        <v>3142.92400701</v>
      </c>
      <c r="JY440" s="53">
        <v>3350.6115037000004</v>
      </c>
      <c r="JZ440" s="53">
        <v>2603.4231353200003</v>
      </c>
      <c r="KA440" s="53">
        <v>6326.0955217199999</v>
      </c>
      <c r="KB440" s="53">
        <v>3487.2389446099996</v>
      </c>
      <c r="KC440" s="53">
        <v>3184.9589962299997</v>
      </c>
      <c r="KD440" s="62">
        <v>3497.2852859100003</v>
      </c>
      <c r="KE440" s="53">
        <v>3277.3709255200001</v>
      </c>
      <c r="KF440" s="53">
        <v>3743.0092263299998</v>
      </c>
      <c r="KG440" s="53">
        <v>3653.4936840000005</v>
      </c>
      <c r="KH440" s="53">
        <v>2416.7535134300001</v>
      </c>
      <c r="KI440" s="53">
        <v>3198.2191436399999</v>
      </c>
      <c r="KJ440" s="53">
        <v>5193.6618981800002</v>
      </c>
      <c r="KK440" s="53">
        <v>3512.8910994899998</v>
      </c>
      <c r="KL440" s="53">
        <v>2194.4406473599997</v>
      </c>
      <c r="KM440" s="53">
        <v>2595.7380734900003</v>
      </c>
      <c r="KN440" s="53">
        <v>2074.3801336900001</v>
      </c>
      <c r="KO440" s="53">
        <v>8003.9837590299994</v>
      </c>
      <c r="KP440" s="62">
        <v>6931.04858255</v>
      </c>
      <c r="KQ440" s="53">
        <v>3181.44549779</v>
      </c>
      <c r="KR440" s="53">
        <v>3399.9593016200001</v>
      </c>
      <c r="KS440" s="53">
        <v>2851.5198379199996</v>
      </c>
      <c r="KT440" s="53">
        <v>3316.3402988300004</v>
      </c>
      <c r="KU440" s="53">
        <v>3803.19469157</v>
      </c>
      <c r="KV440" s="53">
        <v>4238.0331995899996</v>
      </c>
      <c r="KW440" s="53">
        <v>2339.5573107199998</v>
      </c>
      <c r="KX440" s="53">
        <v>2771.7494519099996</v>
      </c>
      <c r="KY440" s="53">
        <v>3499.8255073300006</v>
      </c>
      <c r="KZ440" s="53">
        <v>1621.6873699099999</v>
      </c>
      <c r="LA440" s="53">
        <v>3910.6624053499995</v>
      </c>
      <c r="LB440" s="62">
        <v>3621.1096343200002</v>
      </c>
      <c r="LC440" s="53">
        <v>3355.1378751499997</v>
      </c>
      <c r="LD440" s="53">
        <v>11413.784378529999</v>
      </c>
      <c r="LE440" s="53">
        <v>3680.6569709400005</v>
      </c>
      <c r="LF440" s="53">
        <v>2522.462395</v>
      </c>
      <c r="LG440" s="53">
        <v>2955.9823284900003</v>
      </c>
      <c r="LH440" s="53">
        <v>3840.0634783300002</v>
      </c>
      <c r="LI440" s="53">
        <v>3667.9491098000003</v>
      </c>
      <c r="LJ440" s="53">
        <v>8858.592253750001</v>
      </c>
      <c r="LK440" s="53">
        <v>2961.5938365599995</v>
      </c>
      <c r="LL440" s="53">
        <v>3254.2112459</v>
      </c>
      <c r="LM440" s="53">
        <v>5215.7870877400001</v>
      </c>
      <c r="LN440" s="62">
        <v>3502.0717875</v>
      </c>
      <c r="LO440" s="53">
        <v>6136.5442043399999</v>
      </c>
      <c r="LP440" s="53">
        <v>5016.8143731699993</v>
      </c>
      <c r="LQ440" s="53">
        <v>9132.9239572299994</v>
      </c>
      <c r="LR440" s="53">
        <v>4212.3226937000009</v>
      </c>
      <c r="LS440" s="53">
        <v>4458.3896514799999</v>
      </c>
      <c r="LT440" s="53">
        <v>4039.16125121</v>
      </c>
      <c r="LU440" s="53">
        <v>3479.7425004299998</v>
      </c>
      <c r="LV440" s="53">
        <v>3458.1837100900002</v>
      </c>
      <c r="LW440" s="53">
        <v>4587.1551102900003</v>
      </c>
      <c r="LX440" s="53">
        <v>5483.5225708500002</v>
      </c>
      <c r="LY440" s="53">
        <v>7282.8812905899995</v>
      </c>
      <c r="LZ440" s="62">
        <v>4519.751480599999</v>
      </c>
      <c r="MA440" s="53">
        <v>5242.3158108300004</v>
      </c>
      <c r="MB440" s="53">
        <v>8286.5272697499986</v>
      </c>
      <c r="MC440" s="53">
        <v>5263.4077049499992</v>
      </c>
      <c r="MD440" s="53">
        <v>5846.43682463</v>
      </c>
      <c r="ME440" s="53">
        <v>6449.5060631099996</v>
      </c>
      <c r="MF440" s="53">
        <v>5742.1226247999994</v>
      </c>
      <c r="MG440" s="53">
        <v>4880.5178793899995</v>
      </c>
      <c r="MH440" s="53">
        <v>5470.5776009500005</v>
      </c>
      <c r="MI440" s="53">
        <v>4348.3460719100003</v>
      </c>
      <c r="MJ440" s="53">
        <v>6021.7245567</v>
      </c>
      <c r="MK440" s="53">
        <v>7795.3049363</v>
      </c>
      <c r="ML440" s="62">
        <v>4896.2646058600003</v>
      </c>
      <c r="MM440" s="53">
        <v>5498.1133290600001</v>
      </c>
      <c r="MN440" s="53">
        <v>5786.7773118199993</v>
      </c>
      <c r="MO440" s="53">
        <v>5823.5948863800004</v>
      </c>
      <c r="MP440" s="53">
        <v>4978.1026971800002</v>
      </c>
      <c r="MQ440" s="53">
        <v>3861.3346421599999</v>
      </c>
      <c r="MR440" s="53">
        <v>4783.6264338199999</v>
      </c>
      <c r="MS440" s="53">
        <v>3849.8328417400003</v>
      </c>
      <c r="MT440" s="53">
        <v>5794.444824279999</v>
      </c>
      <c r="MU440" s="53">
        <v>6098.7326829800013</v>
      </c>
      <c r="MV440" s="53">
        <v>4799.12105299</v>
      </c>
      <c r="MW440" s="53">
        <v>5003.3369763800001</v>
      </c>
      <c r="MX440" s="62">
        <v>5489.7358483499993</v>
      </c>
      <c r="MY440" s="53">
        <v>8292.1545157300006</v>
      </c>
      <c r="MZ440" s="53">
        <v>4786.2052447100004</v>
      </c>
      <c r="NA440" s="221" t="s">
        <v>247</v>
      </c>
      <c r="NB440" s="76" t="s">
        <v>122</v>
      </c>
    </row>
    <row r="441" spans="1:366" x14ac:dyDescent="0.35">
      <c r="A441" s="76" t="s">
        <v>123</v>
      </c>
      <c r="B441" s="53">
        <v>58.064999999999998</v>
      </c>
      <c r="C441" s="53">
        <v>53.4</v>
      </c>
      <c r="D441" s="53">
        <v>177.9</v>
      </c>
      <c r="E441" s="53">
        <v>29.34</v>
      </c>
      <c r="F441" s="53">
        <v>46</v>
      </c>
      <c r="G441" s="53">
        <v>35.668999999999997</v>
      </c>
      <c r="H441" s="53">
        <v>54.38</v>
      </c>
      <c r="I441" s="53">
        <v>45.7</v>
      </c>
      <c r="J441" s="53">
        <v>28.9</v>
      </c>
      <c r="K441" s="53">
        <v>15.944000000000001</v>
      </c>
      <c r="L441" s="53">
        <v>70.8</v>
      </c>
      <c r="M441" s="63">
        <v>111.989</v>
      </c>
      <c r="N441" s="62">
        <v>80.402000000000001</v>
      </c>
      <c r="O441" s="53">
        <v>62.442999999999998</v>
      </c>
      <c r="P441" s="53">
        <v>27.202999999999999</v>
      </c>
      <c r="Q441" s="53">
        <v>8.5399999999999991</v>
      </c>
      <c r="R441" s="53">
        <v>26.515000000000001</v>
      </c>
      <c r="S441" s="53">
        <v>41.183999999999997</v>
      </c>
      <c r="T441" s="53">
        <v>37.74</v>
      </c>
      <c r="U441" s="53">
        <v>72.123000000000005</v>
      </c>
      <c r="V441" s="53">
        <v>26.044</v>
      </c>
      <c r="W441" s="53">
        <v>115.455</v>
      </c>
      <c r="X441" s="53">
        <v>48.463999999999999</v>
      </c>
      <c r="Y441" s="63">
        <v>92.600999999999999</v>
      </c>
      <c r="Z441" s="62">
        <v>211.77600000000001</v>
      </c>
      <c r="AA441" s="53">
        <v>75.554000000000002</v>
      </c>
      <c r="AB441" s="53">
        <v>47.078000000000003</v>
      </c>
      <c r="AC441" s="53">
        <v>54.875999999999998</v>
      </c>
      <c r="AD441" s="53">
        <v>129.07499999999999</v>
      </c>
      <c r="AE441" s="53">
        <v>178.84700000000001</v>
      </c>
      <c r="AF441" s="53">
        <v>63.548000000000002</v>
      </c>
      <c r="AG441" s="53">
        <v>55.529000000000003</v>
      </c>
      <c r="AH441" s="53">
        <v>40.49</v>
      </c>
      <c r="AI441" s="53">
        <v>145.08099999999999</v>
      </c>
      <c r="AJ441" s="53">
        <v>65.695999999999998</v>
      </c>
      <c r="AK441" s="63">
        <v>76.644000000000005</v>
      </c>
      <c r="AL441" s="62">
        <v>109.89</v>
      </c>
      <c r="AM441" s="53">
        <v>251.03200000000001</v>
      </c>
      <c r="AN441" s="53">
        <v>99.828999999999994</v>
      </c>
      <c r="AO441" s="53">
        <v>71.430999999999997</v>
      </c>
      <c r="AP441" s="53">
        <v>73.989000000000004</v>
      </c>
      <c r="AQ441" s="53">
        <v>250.721</v>
      </c>
      <c r="AR441" s="53">
        <v>129.44999999999999</v>
      </c>
      <c r="AS441" s="53">
        <v>454.95</v>
      </c>
      <c r="AT441" s="53">
        <v>237.97399999999999</v>
      </c>
      <c r="AU441" s="53">
        <v>246.024</v>
      </c>
      <c r="AV441" s="53">
        <v>36.889000000000003</v>
      </c>
      <c r="AW441" s="63">
        <v>1162.8699999999999</v>
      </c>
      <c r="AX441" s="62">
        <v>140.22399999999999</v>
      </c>
      <c r="AY441" s="53">
        <v>263.51100000000002</v>
      </c>
      <c r="AZ441" s="53">
        <v>736.60299999999995</v>
      </c>
      <c r="BA441" s="53">
        <v>243.89400000000001</v>
      </c>
      <c r="BB441" s="53">
        <v>446.12900000000002</v>
      </c>
      <c r="BC441" s="53">
        <v>623.38300000000004</v>
      </c>
      <c r="BD441" s="53">
        <v>647.53499999999997</v>
      </c>
      <c r="BE441" s="53">
        <v>300.04899999999998</v>
      </c>
      <c r="BF441" s="53">
        <v>534.24699999999996</v>
      </c>
      <c r="BG441" s="53">
        <v>372.42500000000001</v>
      </c>
      <c r="BH441" s="53">
        <v>697.79700000000003</v>
      </c>
      <c r="BI441" s="63">
        <v>1241.7413850097662</v>
      </c>
      <c r="BJ441" s="62">
        <v>211.63200000000001</v>
      </c>
      <c r="BK441" s="53">
        <v>192.44200000000001</v>
      </c>
      <c r="BL441" s="53">
        <v>296.47000000000003</v>
      </c>
      <c r="BM441" s="53">
        <v>258.04500000000002</v>
      </c>
      <c r="BN441" s="53">
        <v>279.721</v>
      </c>
      <c r="BO441" s="53">
        <v>262.55099999999999</v>
      </c>
      <c r="BP441" s="53">
        <v>245.739</v>
      </c>
      <c r="BQ441" s="53">
        <v>377.03399999999999</v>
      </c>
      <c r="BR441" s="53">
        <v>236.06200000000001</v>
      </c>
      <c r="BS441" s="53">
        <v>314.59800000000001</v>
      </c>
      <c r="BT441" s="53">
        <v>337.54729609000003</v>
      </c>
      <c r="BU441" s="63">
        <v>806.84700415999998</v>
      </c>
      <c r="BV441" s="62">
        <v>176.05655575561531</v>
      </c>
      <c r="BW441" s="53">
        <v>155.86000000000001</v>
      </c>
      <c r="BX441" s="53">
        <v>568.94399999999996</v>
      </c>
      <c r="BY441" s="53">
        <v>261.839</v>
      </c>
      <c r="BZ441" s="53">
        <v>148.29065573120121</v>
      </c>
      <c r="CA441" s="53">
        <v>615.48491650043309</v>
      </c>
      <c r="CB441" s="53">
        <v>944.82450451379395</v>
      </c>
      <c r="CC441" s="53">
        <v>162.70500000000001</v>
      </c>
      <c r="CD441" s="53">
        <v>682.01234591211914</v>
      </c>
      <c r="CE441" s="53">
        <v>274.32100001107597</v>
      </c>
      <c r="CF441" s="53">
        <v>341.21800014969602</v>
      </c>
      <c r="CG441" s="63">
        <v>891.33565698462792</v>
      </c>
      <c r="CH441" s="62">
        <v>362.33957695295112</v>
      </c>
      <c r="CI441" s="53">
        <v>309.46216943999997</v>
      </c>
      <c r="CJ441" s="53">
        <v>453.3220485701367</v>
      </c>
      <c r="CK441" s="53">
        <v>269.73820008087193</v>
      </c>
      <c r="CL441" s="53">
        <v>201.4729198191452</v>
      </c>
      <c r="CM441" s="53">
        <v>1383.3411739160902</v>
      </c>
      <c r="CN441" s="53">
        <v>1643.6830005667689</v>
      </c>
      <c r="CO441" s="53">
        <v>932.17940199999998</v>
      </c>
      <c r="CP441" s="53">
        <v>625.53699995507623</v>
      </c>
      <c r="CQ441" s="53">
        <v>376.74599988025716</v>
      </c>
      <c r="CR441" s="53">
        <v>456.84099991665499</v>
      </c>
      <c r="CS441" s="63">
        <v>1009.8133265499999</v>
      </c>
      <c r="CT441" s="62">
        <v>388.59000009367242</v>
      </c>
      <c r="CU441" s="53">
        <v>196.2699999174707</v>
      </c>
      <c r="CV441" s="53">
        <v>430.98393687485145</v>
      </c>
      <c r="CW441" s="53">
        <v>236.9610001202534</v>
      </c>
      <c r="CX441" s="53">
        <v>936.66766437244416</v>
      </c>
      <c r="CY441" s="53">
        <v>406.0608443294397</v>
      </c>
      <c r="CZ441" s="53">
        <v>539.98831660270696</v>
      </c>
      <c r="DA441" s="53">
        <v>246.56779996740818</v>
      </c>
      <c r="DB441" s="53">
        <v>423.07890131854975</v>
      </c>
      <c r="DC441" s="53">
        <v>233.27030615234381</v>
      </c>
      <c r="DD441" s="53">
        <v>258.42686331439052</v>
      </c>
      <c r="DE441" s="63">
        <v>1020.3128144778824</v>
      </c>
      <c r="DF441" s="62">
        <v>455.52234374437751</v>
      </c>
      <c r="DG441" s="53">
        <v>386.9255100737584</v>
      </c>
      <c r="DH441" s="53">
        <v>299.94100002677402</v>
      </c>
      <c r="DI441" s="53">
        <v>350.27100006861451</v>
      </c>
      <c r="DJ441" s="53">
        <v>742.61099999807948</v>
      </c>
      <c r="DK441" s="53">
        <v>299.42063999999999</v>
      </c>
      <c r="DL441" s="53">
        <v>260.32027506000003</v>
      </c>
      <c r="DM441" s="53">
        <v>924.43100000000004</v>
      </c>
      <c r="DN441" s="53">
        <v>426.92532872999999</v>
      </c>
      <c r="DO441" s="53">
        <v>274.85887647999999</v>
      </c>
      <c r="DP441" s="53">
        <v>440.20195043100284</v>
      </c>
      <c r="DQ441" s="63">
        <v>804.52245314999993</v>
      </c>
      <c r="DR441" s="62">
        <v>182.42000002652381</v>
      </c>
      <c r="DS441" s="53">
        <v>186.54491858999998</v>
      </c>
      <c r="DT441" s="53">
        <v>445.81120346</v>
      </c>
      <c r="DU441" s="53">
        <v>256.14100006622431</v>
      </c>
      <c r="DV441" s="53">
        <v>184.06300009009809</v>
      </c>
      <c r="DW441" s="53">
        <v>354.58480020065491</v>
      </c>
      <c r="DX441" s="53">
        <v>926.80599920460213</v>
      </c>
      <c r="DY441" s="53">
        <v>2062.6348598199997</v>
      </c>
      <c r="DZ441" s="53">
        <v>774.74023169999998</v>
      </c>
      <c r="EA441" s="53">
        <v>326.18647040000002</v>
      </c>
      <c r="EB441" s="53">
        <v>376.73469294</v>
      </c>
      <c r="EC441" s="63">
        <v>1573.0069888760602</v>
      </c>
      <c r="ED441" s="62">
        <v>325.71324733</v>
      </c>
      <c r="EE441" s="53">
        <v>311.26557043999998</v>
      </c>
      <c r="EF441" s="53">
        <v>478.79400147491032</v>
      </c>
      <c r="EG441" s="53">
        <v>318.3802712167975</v>
      </c>
      <c r="EH441" s="53">
        <v>356.54326663701158</v>
      </c>
      <c r="EI441" s="53">
        <v>531.47735016996603</v>
      </c>
      <c r="EJ441" s="53">
        <v>250.50136207999998</v>
      </c>
      <c r="EK441" s="53">
        <v>407.96440287000001</v>
      </c>
      <c r="EL441" s="53">
        <v>525.23931100000004</v>
      </c>
      <c r="EM441" s="53">
        <v>334.75466990058101</v>
      </c>
      <c r="EN441" s="53">
        <v>574.58712030196909</v>
      </c>
      <c r="EO441" s="63">
        <v>933.38600017294209</v>
      </c>
      <c r="EP441" s="62">
        <v>438.32822041558626</v>
      </c>
      <c r="EQ441" s="53">
        <v>245.9940020634904</v>
      </c>
      <c r="ER441" s="53">
        <v>684.14589079054974</v>
      </c>
      <c r="ES441" s="53">
        <v>178.88905994885405</v>
      </c>
      <c r="ET441" s="53">
        <v>272.70134979831073</v>
      </c>
      <c r="EU441" s="53">
        <v>412.80952895000001</v>
      </c>
      <c r="EV441" s="53">
        <v>271.50770332947292</v>
      </c>
      <c r="EW441" s="53">
        <v>493.49019911136713</v>
      </c>
      <c r="EX441" s="53">
        <v>608.89674580000008</v>
      </c>
      <c r="EY441" s="53">
        <v>445.62547023000002</v>
      </c>
      <c r="EZ441" s="53">
        <v>510.66012738999996</v>
      </c>
      <c r="FA441" s="63">
        <v>982.33805813281253</v>
      </c>
      <c r="FB441" s="62">
        <v>521.39773656507839</v>
      </c>
      <c r="FC441" s="53">
        <v>1033.0438497372784</v>
      </c>
      <c r="FD441" s="53">
        <v>921.79387992493866</v>
      </c>
      <c r="FE441" s="53">
        <v>652.475102706641</v>
      </c>
      <c r="FF441" s="53">
        <v>301.82598914028608</v>
      </c>
      <c r="FG441" s="53">
        <v>605.65305318000003</v>
      </c>
      <c r="FH441" s="53">
        <v>780.14512272000013</v>
      </c>
      <c r="FI441" s="53">
        <v>839.63286769000001</v>
      </c>
      <c r="FJ441" s="53">
        <v>881.76399618504001</v>
      </c>
      <c r="FK441" s="53">
        <v>943.00495416000001</v>
      </c>
      <c r="FL441" s="53">
        <v>541.17101371000001</v>
      </c>
      <c r="FM441" s="63">
        <v>2414.6224911500003</v>
      </c>
      <c r="FN441" s="62">
        <v>745.2636</v>
      </c>
      <c r="FO441" s="53">
        <v>380.89969999999994</v>
      </c>
      <c r="FP441" s="53">
        <v>947.19960000000003</v>
      </c>
      <c r="FQ441" s="53">
        <v>660.06309999999996</v>
      </c>
      <c r="FR441" s="53">
        <v>480.49060000000003</v>
      </c>
      <c r="FS441" s="53">
        <v>1461.1790000000001</v>
      </c>
      <c r="FT441" s="53">
        <v>1344.5846999999999</v>
      </c>
      <c r="FU441" s="53">
        <v>436.33690000000001</v>
      </c>
      <c r="FV441" s="53">
        <v>2103.1243999999997</v>
      </c>
      <c r="FW441" s="53">
        <v>1304.6690000000001</v>
      </c>
      <c r="FX441" s="53">
        <v>742.33330000000001</v>
      </c>
      <c r="FY441" s="63">
        <v>2778.5940000000001</v>
      </c>
      <c r="FZ441" s="62">
        <v>1037.0885730099999</v>
      </c>
      <c r="GA441" s="53">
        <v>548.92070151000007</v>
      </c>
      <c r="GB441" s="53">
        <v>1281.88479792</v>
      </c>
      <c r="GC441" s="53">
        <v>1107.0919654500001</v>
      </c>
      <c r="GD441" s="53">
        <v>647.95394987999998</v>
      </c>
      <c r="GE441" s="53">
        <v>1752.3994417400002</v>
      </c>
      <c r="GF441" s="53">
        <v>1124.2791401799998</v>
      </c>
      <c r="GG441" s="53">
        <v>1127.2889144099997</v>
      </c>
      <c r="GH441" s="53">
        <v>1164.8697914700001</v>
      </c>
      <c r="GI441" s="53">
        <v>1035.73680949</v>
      </c>
      <c r="GJ441" s="53">
        <v>657.88928970000006</v>
      </c>
      <c r="GK441" s="53">
        <v>2152.83391966</v>
      </c>
      <c r="GL441" s="62">
        <v>1130.8308931499998</v>
      </c>
      <c r="GM441" s="53">
        <v>483.07270291999998</v>
      </c>
      <c r="GN441" s="53">
        <v>839.12369352999997</v>
      </c>
      <c r="GO441" s="53">
        <v>3322.6608210799996</v>
      </c>
      <c r="GP441" s="53">
        <v>1657.4329827200002</v>
      </c>
      <c r="GQ441" s="53">
        <v>2537.6505148800002</v>
      </c>
      <c r="GR441" s="53">
        <v>823.59827145999998</v>
      </c>
      <c r="GS441" s="53">
        <v>1043.63503042</v>
      </c>
      <c r="GT441" s="53">
        <v>2083.3162253599999</v>
      </c>
      <c r="GU441" s="53">
        <v>1322.6473069400001</v>
      </c>
      <c r="GV441" s="53">
        <v>700.55517358999987</v>
      </c>
      <c r="GW441" s="63">
        <v>2246.5333802300001</v>
      </c>
      <c r="GX441" s="62">
        <v>1383.97042992</v>
      </c>
      <c r="GY441" s="53">
        <v>238.33295035</v>
      </c>
      <c r="GZ441" s="53">
        <v>1087.52906171</v>
      </c>
      <c r="HA441" s="53">
        <v>679.74636526999996</v>
      </c>
      <c r="HB441" s="53">
        <v>736.34034316999987</v>
      </c>
      <c r="HC441" s="53">
        <v>588.94945179999991</v>
      </c>
      <c r="HD441" s="53">
        <v>419.45399595999999</v>
      </c>
      <c r="HE441" s="53">
        <v>462.33825847999998</v>
      </c>
      <c r="HF441" s="53">
        <v>603.35755899000003</v>
      </c>
      <c r="HG441" s="53">
        <v>645.96165584999994</v>
      </c>
      <c r="HH441" s="53">
        <v>685.96951225999999</v>
      </c>
      <c r="HI441" s="63">
        <v>1746.69814253</v>
      </c>
      <c r="HJ441" s="62">
        <v>332.97526239000001</v>
      </c>
      <c r="HK441" s="53">
        <v>399.45735912999999</v>
      </c>
      <c r="HL441" s="53">
        <v>508.13214153999996</v>
      </c>
      <c r="HM441" s="53">
        <v>1692.28421</v>
      </c>
      <c r="HN441" s="53">
        <v>799.58464809000009</v>
      </c>
      <c r="HO441" s="53">
        <v>730.89773938999997</v>
      </c>
      <c r="HP441" s="53">
        <v>748.10909230999994</v>
      </c>
      <c r="HQ441" s="53">
        <v>1168.04233929</v>
      </c>
      <c r="HR441" s="53">
        <v>2071.7817910100002</v>
      </c>
      <c r="HS441" s="53">
        <v>751.07197217000009</v>
      </c>
      <c r="HT441" s="53">
        <v>736.08024805000002</v>
      </c>
      <c r="HU441" s="63">
        <v>3215.6968554399996</v>
      </c>
      <c r="HV441" s="62">
        <v>969.50816419</v>
      </c>
      <c r="HW441" s="53">
        <v>1099.3049229399999</v>
      </c>
      <c r="HX441" s="53">
        <v>1829.7213785600002</v>
      </c>
      <c r="HY441" s="53">
        <v>994.18461020999996</v>
      </c>
      <c r="HZ441" s="53">
        <v>931.59336856999994</v>
      </c>
      <c r="IA441" s="53">
        <v>2346.6702407600001</v>
      </c>
      <c r="IB441" s="53">
        <v>1476.24912249</v>
      </c>
      <c r="IC441" s="53">
        <v>875.1834199000001</v>
      </c>
      <c r="ID441" s="53">
        <v>1377.4326134100002</v>
      </c>
      <c r="IE441" s="53">
        <v>2065.8453540800001</v>
      </c>
      <c r="IF441" s="53">
        <v>1661.0361826999999</v>
      </c>
      <c r="IG441" s="63">
        <v>5700.471611330001</v>
      </c>
      <c r="IH441" s="53">
        <v>2154.72474302</v>
      </c>
      <c r="II441" s="53">
        <v>1372.3275234</v>
      </c>
      <c r="IJ441" s="53">
        <v>1677.7867375399999</v>
      </c>
      <c r="IK441" s="53">
        <v>2105.2012693699999</v>
      </c>
      <c r="IL441" s="53">
        <v>1953.1578889</v>
      </c>
      <c r="IM441" s="53">
        <v>3950.9503516999998</v>
      </c>
      <c r="IN441" s="53">
        <v>1434.6361446199999</v>
      </c>
      <c r="IO441" s="53">
        <v>1698.7899035299999</v>
      </c>
      <c r="IP441" s="53">
        <v>1493.6384306899997</v>
      </c>
      <c r="IQ441" s="53">
        <v>2419.9225329399997</v>
      </c>
      <c r="IR441" s="53">
        <v>2607.4904428500004</v>
      </c>
      <c r="IS441" s="63">
        <v>7535.7523255700007</v>
      </c>
      <c r="IT441" s="53">
        <v>1752.76324178</v>
      </c>
      <c r="IU441" s="53">
        <v>1207.7516103</v>
      </c>
      <c r="IV441" s="53">
        <v>3072.4120962100001</v>
      </c>
      <c r="IW441" s="53">
        <v>2457.4365306100003</v>
      </c>
      <c r="IX441" s="53">
        <v>3158.7900038400003</v>
      </c>
      <c r="IY441" s="53">
        <v>4288.8847074400001</v>
      </c>
      <c r="IZ441" s="53">
        <v>1964.8397497000001</v>
      </c>
      <c r="JA441" s="53">
        <v>2511.9979610799996</v>
      </c>
      <c r="JB441" s="53">
        <v>3251.4902153200005</v>
      </c>
      <c r="JC441" s="53">
        <v>1735.6304046399998</v>
      </c>
      <c r="JD441" s="53">
        <v>3077.5187918699999</v>
      </c>
      <c r="JE441" s="63">
        <v>6638.73161067</v>
      </c>
      <c r="JF441" s="62">
        <v>2793.0437083000002</v>
      </c>
      <c r="JG441" s="53">
        <v>1595.0566578999999</v>
      </c>
      <c r="JH441" s="53">
        <v>3278.7062472600001</v>
      </c>
      <c r="JI441" s="53">
        <v>1928.6163269499998</v>
      </c>
      <c r="JJ441" s="53">
        <v>3318.7705998600004</v>
      </c>
      <c r="JK441" s="53">
        <v>4087.0444284300002</v>
      </c>
      <c r="JL441" s="53">
        <v>3429.9313318599998</v>
      </c>
      <c r="JM441" s="53">
        <v>2884.4409205099996</v>
      </c>
      <c r="JN441" s="53">
        <v>3643.9522604799999</v>
      </c>
      <c r="JO441" s="53">
        <v>3038.23405155</v>
      </c>
      <c r="JP441" s="53">
        <v>3321.2004926599998</v>
      </c>
      <c r="JQ441" s="53">
        <v>8560.9939928900003</v>
      </c>
      <c r="JR441" s="62">
        <v>2880.6780461799999</v>
      </c>
      <c r="JS441" s="53">
        <v>2660.1987741000003</v>
      </c>
      <c r="JT441" s="53">
        <v>2563.2707114599998</v>
      </c>
      <c r="JU441" s="53">
        <v>2650.28942431</v>
      </c>
      <c r="JV441" s="53">
        <v>2298.9298349700002</v>
      </c>
      <c r="JW441" s="53">
        <v>3940.1688380499995</v>
      </c>
      <c r="JX441" s="53">
        <v>3938.4506556900005</v>
      </c>
      <c r="JY441" s="53">
        <v>3747.4624803999995</v>
      </c>
      <c r="JZ441" s="53">
        <v>3218.1942786800005</v>
      </c>
      <c r="KA441" s="53">
        <v>3354.2098049699998</v>
      </c>
      <c r="KB441" s="53">
        <v>3011.3560648299999</v>
      </c>
      <c r="KC441" s="53">
        <v>6292.9126571199995</v>
      </c>
      <c r="KD441" s="62">
        <v>2337.1876256</v>
      </c>
      <c r="KE441" s="53">
        <v>3348.1141726299998</v>
      </c>
      <c r="KF441" s="53">
        <v>3224.4291260599998</v>
      </c>
      <c r="KG441" s="53">
        <v>2687.8521001899999</v>
      </c>
      <c r="KH441" s="53">
        <v>1645.7479590099999</v>
      </c>
      <c r="KI441" s="53">
        <v>3353.0755441899996</v>
      </c>
      <c r="KJ441" s="53">
        <v>6159.2887474300005</v>
      </c>
      <c r="KK441" s="53">
        <v>3706.2138526500003</v>
      </c>
      <c r="KL441" s="53">
        <v>5901.5209039700012</v>
      </c>
      <c r="KM441" s="53">
        <v>1959.1911145500001</v>
      </c>
      <c r="KN441" s="53">
        <v>1691.3656113600002</v>
      </c>
      <c r="KO441" s="53">
        <v>5348.8358788200003</v>
      </c>
      <c r="KP441" s="62">
        <v>6446.8368244000003</v>
      </c>
      <c r="KQ441" s="53">
        <v>2390.9173860199999</v>
      </c>
      <c r="KR441" s="53">
        <v>2396.8375878999996</v>
      </c>
      <c r="KS441" s="53">
        <v>2230.8513156899999</v>
      </c>
      <c r="KT441" s="53">
        <v>2730.2993891100004</v>
      </c>
      <c r="KU441" s="53">
        <v>3627.8835706199993</v>
      </c>
      <c r="KV441" s="53">
        <v>3673.3899239600005</v>
      </c>
      <c r="KW441" s="53">
        <v>3198.5606941200003</v>
      </c>
      <c r="KX441" s="53">
        <v>3788.6786521399999</v>
      </c>
      <c r="KY441" s="53">
        <v>4748.5849868800005</v>
      </c>
      <c r="KZ441" s="53">
        <v>2997.4242768099998</v>
      </c>
      <c r="LA441" s="53">
        <v>8023.3555257400003</v>
      </c>
      <c r="LB441" s="62">
        <v>3858.8157511499999</v>
      </c>
      <c r="LC441" s="53">
        <v>1876.3591117199999</v>
      </c>
      <c r="LD441" s="53">
        <v>10168.2397953</v>
      </c>
      <c r="LE441" s="53">
        <v>3081.9374260099999</v>
      </c>
      <c r="LF441" s="53">
        <v>2976.1786036100002</v>
      </c>
      <c r="LG441" s="53">
        <v>4622.9425227499996</v>
      </c>
      <c r="LH441" s="53">
        <v>3174.7882401900001</v>
      </c>
      <c r="LI441" s="53">
        <v>2357.93585024</v>
      </c>
      <c r="LJ441" s="53">
        <v>8906.6923402600005</v>
      </c>
      <c r="LK441" s="53">
        <v>2929.2486931599997</v>
      </c>
      <c r="LL441" s="53">
        <v>2349.23886029</v>
      </c>
      <c r="LM441" s="53">
        <v>5532.78437631</v>
      </c>
      <c r="LN441" s="62">
        <v>1841.50610355</v>
      </c>
      <c r="LO441" s="53">
        <v>5154.7299801600002</v>
      </c>
      <c r="LP441" s="53">
        <v>2812.0114699699998</v>
      </c>
      <c r="LQ441" s="53">
        <v>3539.2056653900004</v>
      </c>
      <c r="LR441" s="53">
        <v>4020.9395825200004</v>
      </c>
      <c r="LS441" s="53">
        <v>3188.7252690800001</v>
      </c>
      <c r="LT441" s="53">
        <v>3389.59318828</v>
      </c>
      <c r="LU441" s="53">
        <v>3327.0940751400003</v>
      </c>
      <c r="LV441" s="53">
        <v>3683.8280066300003</v>
      </c>
      <c r="LW441" s="53">
        <v>3318.7578718899999</v>
      </c>
      <c r="LX441" s="53">
        <v>3417.8743339600005</v>
      </c>
      <c r="LY441" s="53">
        <v>5934.3095686899997</v>
      </c>
      <c r="LZ441" s="62">
        <v>2833.7895969299998</v>
      </c>
      <c r="MA441" s="53">
        <v>2978.1161499999998</v>
      </c>
      <c r="MB441" s="53">
        <v>5574.54347418</v>
      </c>
      <c r="MC441" s="53">
        <v>3203.6718530699995</v>
      </c>
      <c r="MD441" s="53">
        <v>4541.2874941400014</v>
      </c>
      <c r="ME441" s="53">
        <v>6374.2053684800003</v>
      </c>
      <c r="MF441" s="53">
        <v>4412.1731921499995</v>
      </c>
      <c r="MG441" s="53">
        <v>3816.5502965199998</v>
      </c>
      <c r="MH441" s="53">
        <v>5064.6955822</v>
      </c>
      <c r="MI441" s="53">
        <v>5331.9996678299995</v>
      </c>
      <c r="MJ441" s="53">
        <v>6318.6806562600004</v>
      </c>
      <c r="MK441" s="53">
        <v>8457.266458439999</v>
      </c>
      <c r="ML441" s="62">
        <v>2375.71141149</v>
      </c>
      <c r="MM441" s="53">
        <v>4823.0191571999994</v>
      </c>
      <c r="MN441" s="53">
        <v>3262.2435947700005</v>
      </c>
      <c r="MO441" s="53">
        <v>4701.9525708000001</v>
      </c>
      <c r="MP441" s="53">
        <v>5436.2114277199998</v>
      </c>
      <c r="MQ441" s="53">
        <v>4400.7035852300005</v>
      </c>
      <c r="MR441" s="53">
        <v>5574.2743070699998</v>
      </c>
      <c r="MS441" s="53">
        <v>5142.2871056699996</v>
      </c>
      <c r="MT441" s="53">
        <v>5242.3036526100004</v>
      </c>
      <c r="MU441" s="53">
        <v>8802.649728800001</v>
      </c>
      <c r="MV441" s="53">
        <v>5648.9002715799998</v>
      </c>
      <c r="MW441" s="53">
        <v>6641.9300657099993</v>
      </c>
      <c r="MX441" s="62">
        <v>4262.2884115300003</v>
      </c>
      <c r="MY441" s="53">
        <v>5361.5031079099999</v>
      </c>
      <c r="MZ441" s="53">
        <v>2450.61732493</v>
      </c>
      <c r="NA441" s="221" t="s">
        <v>247</v>
      </c>
      <c r="NB441" s="76" t="s">
        <v>123</v>
      </c>
    </row>
    <row r="442" spans="1:366" ht="13.5" x14ac:dyDescent="0.35">
      <c r="A442" s="76" t="s">
        <v>242</v>
      </c>
      <c r="B442" s="53">
        <v>16.8</v>
      </c>
      <c r="C442" s="53">
        <v>0</v>
      </c>
      <c r="D442" s="53">
        <v>2</v>
      </c>
      <c r="E442" s="53">
        <v>0</v>
      </c>
      <c r="F442" s="53">
        <v>2.9</v>
      </c>
      <c r="G442" s="53">
        <v>0</v>
      </c>
      <c r="H442" s="53">
        <v>0</v>
      </c>
      <c r="I442" s="53">
        <v>0</v>
      </c>
      <c r="J442" s="53">
        <v>0</v>
      </c>
      <c r="K442" s="53">
        <v>0</v>
      </c>
      <c r="L442" s="53">
        <v>0</v>
      </c>
      <c r="M442" s="63">
        <v>0</v>
      </c>
      <c r="N442" s="62">
        <v>0</v>
      </c>
      <c r="O442" s="53">
        <v>0</v>
      </c>
      <c r="P442" s="53">
        <v>0</v>
      </c>
      <c r="Q442" s="53">
        <v>0</v>
      </c>
      <c r="R442" s="53">
        <v>0</v>
      </c>
      <c r="S442" s="53">
        <v>0</v>
      </c>
      <c r="T442" s="53">
        <v>0</v>
      </c>
      <c r="U442" s="53">
        <v>0</v>
      </c>
      <c r="V442" s="53">
        <v>0</v>
      </c>
      <c r="W442" s="53">
        <v>0</v>
      </c>
      <c r="X442" s="53">
        <v>0</v>
      </c>
      <c r="Y442" s="63">
        <v>0</v>
      </c>
      <c r="Z442" s="62">
        <v>0</v>
      </c>
      <c r="AA442" s="53">
        <v>0</v>
      </c>
      <c r="AB442" s="53">
        <v>0</v>
      </c>
      <c r="AC442" s="53">
        <v>0</v>
      </c>
      <c r="AD442" s="53">
        <v>0</v>
      </c>
      <c r="AE442" s="53">
        <v>0</v>
      </c>
      <c r="AF442" s="53">
        <v>0</v>
      </c>
      <c r="AG442" s="53">
        <v>0</v>
      </c>
      <c r="AH442" s="53">
        <v>0</v>
      </c>
      <c r="AI442" s="53">
        <v>0</v>
      </c>
      <c r="AJ442" s="53">
        <v>0</v>
      </c>
      <c r="AK442" s="63">
        <v>0</v>
      </c>
      <c r="AL442" s="62">
        <v>0</v>
      </c>
      <c r="AM442" s="53">
        <v>0</v>
      </c>
      <c r="AN442" s="53">
        <v>0</v>
      </c>
      <c r="AO442" s="53">
        <v>0</v>
      </c>
      <c r="AP442" s="53">
        <v>0</v>
      </c>
      <c r="AQ442" s="53">
        <v>0</v>
      </c>
      <c r="AR442" s="53">
        <v>0</v>
      </c>
      <c r="AS442" s="53">
        <v>0</v>
      </c>
      <c r="AT442" s="53">
        <v>0</v>
      </c>
      <c r="AU442" s="53">
        <v>0</v>
      </c>
      <c r="AV442" s="53">
        <v>0</v>
      </c>
      <c r="AW442" s="63">
        <v>0</v>
      </c>
      <c r="AX442" s="62">
        <v>14.545</v>
      </c>
      <c r="AY442" s="53">
        <v>4.1079999999999997</v>
      </c>
      <c r="AZ442" s="53">
        <v>0.36</v>
      </c>
      <c r="BA442" s="53">
        <v>1.8879999999999999</v>
      </c>
      <c r="BB442" s="53">
        <v>-2.4659999999999997</v>
      </c>
      <c r="BC442" s="53">
        <v>0</v>
      </c>
      <c r="BD442" s="53">
        <v>-5.1079999999999997</v>
      </c>
      <c r="BE442" s="53">
        <v>-5.3999999999999999E-2</v>
      </c>
      <c r="BF442" s="53">
        <v>-11.247999999999999</v>
      </c>
      <c r="BG442" s="53">
        <v>-0.14399999999999999</v>
      </c>
      <c r="BH442" s="53">
        <v>-3.137</v>
      </c>
      <c r="BI442" s="63">
        <v>-1.448</v>
      </c>
      <c r="BJ442" s="62">
        <v>15.842000000000001</v>
      </c>
      <c r="BK442" s="53">
        <v>-2.1669999999999998</v>
      </c>
      <c r="BL442" s="53">
        <v>6.5249999999999995</v>
      </c>
      <c r="BM442" s="53">
        <v>-1.1299999999999999</v>
      </c>
      <c r="BN442" s="53">
        <v>-8.4000000000000019E-2</v>
      </c>
      <c r="BO442" s="53">
        <v>-8.7040000000000006</v>
      </c>
      <c r="BP442" s="53">
        <v>-183.61099999999999</v>
      </c>
      <c r="BQ442" s="53">
        <v>-16.492999999999999</v>
      </c>
      <c r="BR442" s="53">
        <v>-4.8049999999999997</v>
      </c>
      <c r="BS442" s="53">
        <v>-37.762</v>
      </c>
      <c r="BT442" s="53">
        <v>-0.42399999999999999</v>
      </c>
      <c r="BU442" s="63">
        <v>37.116</v>
      </c>
      <c r="BV442" s="62">
        <v>5.0969999999999995</v>
      </c>
      <c r="BW442" s="53">
        <v>2.5150000000000001</v>
      </c>
      <c r="BX442" s="53">
        <v>-3.2050000000000001</v>
      </c>
      <c r="BY442" s="53">
        <v>0</v>
      </c>
      <c r="BZ442" s="53">
        <v>8.6999999999999994E-2</v>
      </c>
      <c r="CA442" s="53">
        <v>2.0779999999999998</v>
      </c>
      <c r="CB442" s="53">
        <v>3.9E-2</v>
      </c>
      <c r="CC442" s="53">
        <v>-0.41099999999999998</v>
      </c>
      <c r="CD442" s="53">
        <v>3.6999999999999998E-2</v>
      </c>
      <c r="CE442" s="53">
        <v>-0.90599999999999969</v>
      </c>
      <c r="CF442" s="53">
        <v>-0.316</v>
      </c>
      <c r="CG442" s="63">
        <v>-0.69399999999999995</v>
      </c>
      <c r="CH442" s="62">
        <v>0.61499999999999999</v>
      </c>
      <c r="CI442" s="53">
        <v>-0.93200000000000005</v>
      </c>
      <c r="CJ442" s="53">
        <v>0.317</v>
      </c>
      <c r="CK442" s="53">
        <v>0.218</v>
      </c>
      <c r="CL442" s="53">
        <v>-0.90300000000000002</v>
      </c>
      <c r="CM442" s="53">
        <v>0.23300000000000001</v>
      </c>
      <c r="CN442" s="53">
        <v>0.76600000000000001</v>
      </c>
      <c r="CO442" s="53">
        <v>2.786</v>
      </c>
      <c r="CP442" s="53">
        <v>-0.98499999999999999</v>
      </c>
      <c r="CQ442" s="53">
        <v>0</v>
      </c>
      <c r="CR442" s="53">
        <v>0</v>
      </c>
      <c r="CS442" s="63">
        <v>-0.50600000000000001</v>
      </c>
      <c r="CT442" s="62">
        <v>0</v>
      </c>
      <c r="CU442" s="53">
        <v>0</v>
      </c>
      <c r="CV442" s="53">
        <v>0</v>
      </c>
      <c r="CW442" s="53">
        <v>-0.54600000000000004</v>
      </c>
      <c r="CX442" s="53">
        <v>0</v>
      </c>
      <c r="CY442" s="53">
        <v>1.2390000000000001</v>
      </c>
      <c r="CZ442" s="53">
        <v>11.103999999999999</v>
      </c>
      <c r="DA442" s="53">
        <v>10.574999999999999</v>
      </c>
      <c r="DB442" s="53">
        <v>1.5450000000000004</v>
      </c>
      <c r="DC442" s="53">
        <v>1.0940000000000001</v>
      </c>
      <c r="DD442" s="53">
        <v>-4.2569999999999997</v>
      </c>
      <c r="DE442" s="63">
        <v>-0.22899999999999998</v>
      </c>
      <c r="DF442" s="62">
        <v>-3.5000000000000003E-2</v>
      </c>
      <c r="DG442" s="53">
        <v>0</v>
      </c>
      <c r="DH442" s="53">
        <v>-4.5270000000000001</v>
      </c>
      <c r="DI442" s="53">
        <v>0.9</v>
      </c>
      <c r="DJ442" s="53">
        <v>-3.6199999999999997</v>
      </c>
      <c r="DK442" s="53">
        <v>6.0000000000000001E-3</v>
      </c>
      <c r="DL442" s="53">
        <v>-1.204</v>
      </c>
      <c r="DM442" s="53">
        <v>0</v>
      </c>
      <c r="DN442" s="53">
        <v>-3.242</v>
      </c>
      <c r="DO442" s="53">
        <v>3.1779999999999999</v>
      </c>
      <c r="DP442" s="53">
        <v>-1.278</v>
      </c>
      <c r="DQ442" s="63">
        <v>-2.6219999999999999</v>
      </c>
      <c r="DR442" s="62">
        <v>1.7809999999999999</v>
      </c>
      <c r="DS442" s="53">
        <v>1.2709999999999999</v>
      </c>
      <c r="DT442" s="53">
        <v>-10.940000000000001</v>
      </c>
      <c r="DU442" s="53">
        <v>0.30599999999999994</v>
      </c>
      <c r="DV442" s="53">
        <v>-70.445999999999998</v>
      </c>
      <c r="DW442" s="53">
        <v>-40.949869140625005</v>
      </c>
      <c r="DX442" s="53">
        <v>-18.196000000000002</v>
      </c>
      <c r="DY442" s="53">
        <v>-17.346</v>
      </c>
      <c r="DZ442" s="53">
        <v>-61.834000000000003</v>
      </c>
      <c r="EA442" s="53">
        <v>-11.893999999999998</v>
      </c>
      <c r="EB442" s="53">
        <v>-32.044999999999995</v>
      </c>
      <c r="EC442" s="63">
        <v>-58.506</v>
      </c>
      <c r="ED442" s="62">
        <v>-15.33</v>
      </c>
      <c r="EE442" s="53">
        <v>-40.661999999999999</v>
      </c>
      <c r="EF442" s="53">
        <v>-36.777000000000001</v>
      </c>
      <c r="EG442" s="53">
        <v>-50.082708740234395</v>
      </c>
      <c r="EH442" s="53">
        <v>-17.412536376953096</v>
      </c>
      <c r="EI442" s="53">
        <v>1.1140000000000043</v>
      </c>
      <c r="EJ442" s="53">
        <v>-42.453000000000003</v>
      </c>
      <c r="EK442" s="53">
        <v>-24.245000000000001</v>
      </c>
      <c r="EL442" s="53">
        <v>-54</v>
      </c>
      <c r="EM442" s="53">
        <v>-60.187829956054699</v>
      </c>
      <c r="EN442" s="53">
        <v>4.3414299316405902</v>
      </c>
      <c r="EO442" s="63">
        <v>-276.20699999999999</v>
      </c>
      <c r="EP442" s="62">
        <v>223.13160015869133</v>
      </c>
      <c r="EQ442" s="53">
        <v>-28.113999999999997</v>
      </c>
      <c r="ER442" s="53">
        <v>64.626969726562493</v>
      </c>
      <c r="ES442" s="53">
        <v>-104.31973986816411</v>
      </c>
      <c r="ET442" s="53">
        <v>-198.85716015624999</v>
      </c>
      <c r="EU442" s="53">
        <v>-30.454760009765621</v>
      </c>
      <c r="EV442" s="53">
        <v>-47.970699462890693</v>
      </c>
      <c r="EW442" s="53">
        <v>-36.350290039062493</v>
      </c>
      <c r="EX442" s="53">
        <v>-78.694000000000003</v>
      </c>
      <c r="EY442" s="53">
        <v>-38.550999999999995</v>
      </c>
      <c r="EZ442" s="53">
        <v>-318.65899999999999</v>
      </c>
      <c r="FA442" s="63">
        <v>-552.66008935546881</v>
      </c>
      <c r="FB442" s="62">
        <v>160.42112158203119</v>
      </c>
      <c r="FC442" s="53">
        <v>255.04067932128896</v>
      </c>
      <c r="FD442" s="53">
        <v>-23.036490966796919</v>
      </c>
      <c r="FE442" s="53">
        <v>-9.2283200683594018</v>
      </c>
      <c r="FF442" s="53">
        <v>91.207999999999998</v>
      </c>
      <c r="FG442" s="53">
        <v>-199.71899999999999</v>
      </c>
      <c r="FH442" s="53">
        <v>-299.74800000000005</v>
      </c>
      <c r="FI442" s="53">
        <v>-27.841999999999999</v>
      </c>
      <c r="FJ442" s="53">
        <v>222.70500000000001</v>
      </c>
      <c r="FK442" s="53">
        <v>-90.164999999999992</v>
      </c>
      <c r="FL442" s="53">
        <v>-165.46100000000001</v>
      </c>
      <c r="FM442" s="63">
        <v>178.65300000000002</v>
      </c>
      <c r="FN442" s="62">
        <v>-6.1130999999999887</v>
      </c>
      <c r="FO442" s="53">
        <v>-73.738600000000005</v>
      </c>
      <c r="FP442" s="53">
        <v>-156.26580000000001</v>
      </c>
      <c r="FQ442" s="53">
        <v>-90.572099999999992</v>
      </c>
      <c r="FR442" s="53">
        <v>209.56819999999996</v>
      </c>
      <c r="FS442" s="53">
        <v>-91.86809999999997</v>
      </c>
      <c r="FT442" s="53">
        <v>-173.4503</v>
      </c>
      <c r="FU442" s="53">
        <v>-104.51670000000001</v>
      </c>
      <c r="FV442" s="53">
        <v>-134.3852</v>
      </c>
      <c r="FW442" s="53">
        <v>-140.38760000000002</v>
      </c>
      <c r="FX442" s="53">
        <v>-75.504400000000004</v>
      </c>
      <c r="FY442" s="63">
        <v>-184.83819999999997</v>
      </c>
      <c r="FZ442" s="62">
        <v>35.76898933999999</v>
      </c>
      <c r="GA442" s="53">
        <v>-86.335788460000003</v>
      </c>
      <c r="GB442" s="53">
        <v>162.90115438999999</v>
      </c>
      <c r="GC442" s="53">
        <v>-379.47746527999999</v>
      </c>
      <c r="GD442" s="53">
        <v>-63.158194579999986</v>
      </c>
      <c r="GE442" s="53">
        <v>-298.82247588000001</v>
      </c>
      <c r="GF442" s="53">
        <v>-497.49512603999995</v>
      </c>
      <c r="GG442" s="53">
        <v>-203.48150879999997</v>
      </c>
      <c r="GH442" s="53">
        <v>877.67168440000012</v>
      </c>
      <c r="GI442" s="53">
        <v>48.008549339999988</v>
      </c>
      <c r="GJ442" s="53">
        <v>275.11615650000005</v>
      </c>
      <c r="GK442" s="53">
        <v>208.6024162600001</v>
      </c>
      <c r="GL442" s="62">
        <v>93.706435440000007</v>
      </c>
      <c r="GM442" s="53">
        <v>-2.5057834099999639</v>
      </c>
      <c r="GN442" s="53">
        <v>45.087940199999977</v>
      </c>
      <c r="GO442" s="53">
        <v>-52.91544360000001</v>
      </c>
      <c r="GP442" s="53">
        <v>43.863369460000001</v>
      </c>
      <c r="GQ442" s="53">
        <v>-59.930545240000008</v>
      </c>
      <c r="GR442" s="53">
        <v>74.008350089999979</v>
      </c>
      <c r="GS442" s="53">
        <v>704.28166417999978</v>
      </c>
      <c r="GT442" s="53">
        <v>38.426405890000012</v>
      </c>
      <c r="GU442" s="53">
        <v>0.3263802899999888</v>
      </c>
      <c r="GV442" s="53">
        <v>-121.42893490000002</v>
      </c>
      <c r="GW442" s="63">
        <v>476.17667358999995</v>
      </c>
      <c r="GX442" s="62">
        <v>-250.05053710000004</v>
      </c>
      <c r="GY442" s="53">
        <v>59.447353339999999</v>
      </c>
      <c r="GZ442" s="53">
        <v>133.57211921999999</v>
      </c>
      <c r="HA442" s="53">
        <v>6.6589851599999932</v>
      </c>
      <c r="HB442" s="53">
        <v>-55.350171390000042</v>
      </c>
      <c r="HC442" s="53">
        <v>103.73567751999997</v>
      </c>
      <c r="HD442" s="53">
        <v>-46.92907684000005</v>
      </c>
      <c r="HE442" s="53">
        <v>-165.86310868999999</v>
      </c>
      <c r="HF442" s="53">
        <v>-5.6141997499999832</v>
      </c>
      <c r="HG442" s="53">
        <v>-101.38473766</v>
      </c>
      <c r="HH442" s="53">
        <v>-34.549441180000002</v>
      </c>
      <c r="HI442" s="63">
        <v>-18.577068169999961</v>
      </c>
      <c r="HJ442" s="62">
        <v>-224.93602799000001</v>
      </c>
      <c r="HK442" s="53">
        <v>67.08182407999999</v>
      </c>
      <c r="HL442" s="53">
        <v>-106.58288939000002</v>
      </c>
      <c r="HM442" s="53">
        <v>36.172201619999981</v>
      </c>
      <c r="HN442" s="53">
        <v>-94.817431949999985</v>
      </c>
      <c r="HO442" s="53">
        <v>-104.85553757</v>
      </c>
      <c r="HP442" s="53">
        <v>173.4407721</v>
      </c>
      <c r="HQ442" s="53">
        <v>199.62286257000002</v>
      </c>
      <c r="HR442" s="53">
        <v>-148.06831273</v>
      </c>
      <c r="HS442" s="53">
        <v>79.94581534000001</v>
      </c>
      <c r="HT442" s="53">
        <v>127.65509109</v>
      </c>
      <c r="HU442" s="63">
        <v>109.23696581999999</v>
      </c>
      <c r="HV442" s="62">
        <v>16.065025419999998</v>
      </c>
      <c r="HW442" s="53">
        <v>84.222195639999995</v>
      </c>
      <c r="HX442" s="53">
        <v>-8.9274354699999776</v>
      </c>
      <c r="HY442" s="53">
        <v>55.758913520000007</v>
      </c>
      <c r="HZ442" s="53">
        <v>-180.64526509999999</v>
      </c>
      <c r="IA442" s="53">
        <v>120.67245129999998</v>
      </c>
      <c r="IB442" s="53">
        <v>152.45597236999998</v>
      </c>
      <c r="IC442" s="53">
        <v>-120.72726573999998</v>
      </c>
      <c r="ID442" s="53">
        <v>-7.2229151700000074</v>
      </c>
      <c r="IE442" s="53">
        <v>145.95239273000001</v>
      </c>
      <c r="IF442" s="53">
        <v>-45.404259140000008</v>
      </c>
      <c r="IG442" s="63">
        <v>226.38819636999995</v>
      </c>
      <c r="IH442" s="53">
        <v>63.25286375000001</v>
      </c>
      <c r="II442" s="53">
        <v>115.47679512000002</v>
      </c>
      <c r="IJ442" s="53">
        <v>60.201128200000007</v>
      </c>
      <c r="IK442" s="53">
        <v>314.38167741000001</v>
      </c>
      <c r="IL442" s="53">
        <v>10.588703870000002</v>
      </c>
      <c r="IM442" s="53">
        <v>2.9715157500000018</v>
      </c>
      <c r="IN442" s="53">
        <v>148.01697839000002</v>
      </c>
      <c r="IO442" s="53">
        <v>38.25582386</v>
      </c>
      <c r="IP442" s="53">
        <v>21.137858179999981</v>
      </c>
      <c r="IQ442" s="53">
        <v>-64.665075339999987</v>
      </c>
      <c r="IR442" s="53">
        <v>1.1853519800000019</v>
      </c>
      <c r="IS442" s="63">
        <v>-122.05809765000001</v>
      </c>
      <c r="IT442" s="53">
        <v>-59.235388749999998</v>
      </c>
      <c r="IU442" s="53">
        <v>-13.651941699999998</v>
      </c>
      <c r="IV442" s="53">
        <v>7.7227625499999988</v>
      </c>
      <c r="IW442" s="53">
        <v>84.89380152999999</v>
      </c>
      <c r="IX442" s="53">
        <v>3.0306160000000002</v>
      </c>
      <c r="IY442" s="53">
        <v>96.609151200000014</v>
      </c>
      <c r="IZ442" s="53">
        <v>88.192060260000005</v>
      </c>
      <c r="JA442" s="53">
        <v>-24.484639980000001</v>
      </c>
      <c r="JB442" s="53">
        <v>-58.100041789999999</v>
      </c>
      <c r="JC442" s="53">
        <v>-35.753616630000003</v>
      </c>
      <c r="JD442" s="53">
        <v>-329.70782154</v>
      </c>
      <c r="JE442" s="63">
        <v>19.035749409999987</v>
      </c>
      <c r="JF442" s="62">
        <v>-23.831908330000001</v>
      </c>
      <c r="JG442" s="53">
        <v>128.55416253000004</v>
      </c>
      <c r="JH442" s="53">
        <v>102.86786975999999</v>
      </c>
      <c r="JI442" s="53">
        <v>7.7765932999999983</v>
      </c>
      <c r="JJ442" s="53">
        <v>-0.79128665999999725</v>
      </c>
      <c r="JK442" s="53">
        <v>-28.008483170000005</v>
      </c>
      <c r="JL442" s="53">
        <v>227.36485178000001</v>
      </c>
      <c r="JM442" s="53">
        <v>-203.94146795</v>
      </c>
      <c r="JN442" s="53">
        <v>-19.556293529999991</v>
      </c>
      <c r="JO442" s="53">
        <v>-18.54084708000001</v>
      </c>
      <c r="JP442" s="53">
        <v>87.906036370000024</v>
      </c>
      <c r="JQ442" s="53">
        <v>-157.64995976000003</v>
      </c>
      <c r="JR442" s="62">
        <v>-429.29454457000003</v>
      </c>
      <c r="JS442" s="53">
        <v>-6.9551093600000051</v>
      </c>
      <c r="JT442" s="53">
        <v>44.800768349999998</v>
      </c>
      <c r="JU442" s="53">
        <v>77.912558130000008</v>
      </c>
      <c r="JV442" s="53">
        <v>-95.707055690000004</v>
      </c>
      <c r="JW442" s="53">
        <v>-18.957116659999997</v>
      </c>
      <c r="JX442" s="53">
        <v>34.410623700000002</v>
      </c>
      <c r="JY442" s="53">
        <v>-230.62943461999998</v>
      </c>
      <c r="JZ442" s="53">
        <v>-318.25462672999998</v>
      </c>
      <c r="KA442" s="53">
        <v>134.35837585000002</v>
      </c>
      <c r="KB442" s="53">
        <v>-27.760662560000004</v>
      </c>
      <c r="KC442" s="53">
        <v>-30.666767320000019</v>
      </c>
      <c r="KD442" s="62">
        <v>38.75675506000001</v>
      </c>
      <c r="KE442" s="53">
        <v>80.454287529999988</v>
      </c>
      <c r="KF442" s="53">
        <v>-42.641320409999999</v>
      </c>
      <c r="KG442" s="53">
        <v>21.227478779999998</v>
      </c>
      <c r="KH442" s="53">
        <v>-77.210799369999989</v>
      </c>
      <c r="KI442" s="53">
        <v>434.64450976000001</v>
      </c>
      <c r="KJ442" s="53">
        <v>-134.69212271000001</v>
      </c>
      <c r="KK442" s="53">
        <v>-19.313153080000006</v>
      </c>
      <c r="KL442" s="53">
        <v>-11.818077119999998</v>
      </c>
      <c r="KM442" s="53">
        <v>-428.82797333999997</v>
      </c>
      <c r="KN442" s="53">
        <v>-22.20023401000001</v>
      </c>
      <c r="KO442" s="53">
        <v>-81.822290789999983</v>
      </c>
      <c r="KP442" s="62">
        <v>-17.794713199999997</v>
      </c>
      <c r="KQ442" s="53">
        <v>-47.481824879999991</v>
      </c>
      <c r="KR442" s="53">
        <v>-42.897029039999993</v>
      </c>
      <c r="KS442" s="53">
        <v>0.23591284999999829</v>
      </c>
      <c r="KT442" s="53">
        <v>-238.61680315999999</v>
      </c>
      <c r="KU442" s="53">
        <v>-212.69897028000003</v>
      </c>
      <c r="KV442" s="53">
        <v>-58.678385129999995</v>
      </c>
      <c r="KW442" s="53">
        <v>18.532255010000029</v>
      </c>
      <c r="KX442" s="53">
        <v>-27.302011880000002</v>
      </c>
      <c r="KY442" s="53">
        <v>10.206126650000002</v>
      </c>
      <c r="KZ442" s="53">
        <v>-105.88273364</v>
      </c>
      <c r="LA442" s="53">
        <v>-143.70771232999999</v>
      </c>
      <c r="LB442" s="62">
        <v>-206.45977093000002</v>
      </c>
      <c r="LC442" s="53">
        <v>13.609306889999992</v>
      </c>
      <c r="LD442" s="53">
        <v>153.66171930999997</v>
      </c>
      <c r="LE442" s="53">
        <v>174.50305709999998</v>
      </c>
      <c r="LF442" s="53">
        <v>-104.21017165000001</v>
      </c>
      <c r="LG442" s="53">
        <v>147.41047162000004</v>
      </c>
      <c r="LH442" s="53">
        <v>-70.397176450000003</v>
      </c>
      <c r="LI442" s="53">
        <v>-144.53820866999996</v>
      </c>
      <c r="LJ442" s="53">
        <v>2.21658939000001</v>
      </c>
      <c r="LK442" s="53">
        <v>131.70054764000002</v>
      </c>
      <c r="LL442" s="53">
        <v>-0.98941899999999983</v>
      </c>
      <c r="LM442" s="53">
        <v>157.32407767999999</v>
      </c>
      <c r="LN442" s="62">
        <v>38.511733389999989</v>
      </c>
      <c r="LO442" s="53">
        <v>173.91514489000002</v>
      </c>
      <c r="LP442" s="53">
        <v>-147.18679585999996</v>
      </c>
      <c r="LQ442" s="53">
        <v>79.568910930000015</v>
      </c>
      <c r="LR442" s="53">
        <v>-135.69543703999997</v>
      </c>
      <c r="LS442" s="53">
        <v>58.721329650000001</v>
      </c>
      <c r="LT442" s="53">
        <v>32.54364089000002</v>
      </c>
      <c r="LU442" s="53">
        <v>18.257989920000057</v>
      </c>
      <c r="LV442" s="53">
        <v>-85.263842930000024</v>
      </c>
      <c r="LW442" s="53">
        <v>-85.709160979999979</v>
      </c>
      <c r="LX442" s="53">
        <v>-168.04283982000001</v>
      </c>
      <c r="LY442" s="53">
        <v>-729.54982875999997</v>
      </c>
      <c r="LZ442" s="62">
        <v>-60.905788939999994</v>
      </c>
      <c r="MA442" s="53">
        <v>117.87192581999996</v>
      </c>
      <c r="MB442" s="53">
        <v>-845.42091278999987</v>
      </c>
      <c r="MC442" s="53">
        <v>206.44977698999998</v>
      </c>
      <c r="MD442" s="53">
        <v>642.59826287999999</v>
      </c>
      <c r="ME442" s="53">
        <v>-134.66182906</v>
      </c>
      <c r="MF442" s="53">
        <v>445.36817553000003</v>
      </c>
      <c r="MG442" s="53">
        <v>-47.226266549999977</v>
      </c>
      <c r="MH442" s="53">
        <v>-166.16133360999999</v>
      </c>
      <c r="MI442" s="53">
        <v>121.93978095</v>
      </c>
      <c r="MJ442" s="53">
        <v>-19.193523640000024</v>
      </c>
      <c r="MK442" s="53">
        <v>-24.433641950000009</v>
      </c>
      <c r="ML442" s="62">
        <v>47.327639670000025</v>
      </c>
      <c r="MM442" s="53">
        <v>70.646293620000023</v>
      </c>
      <c r="MN442" s="53">
        <v>-65.708565980000017</v>
      </c>
      <c r="MO442" s="53">
        <v>41.610756949999995</v>
      </c>
      <c r="MP442" s="53">
        <v>-16.140115490000007</v>
      </c>
      <c r="MQ442" s="53">
        <v>-80.040611730000009</v>
      </c>
      <c r="MR442" s="53">
        <v>50.293332759999998</v>
      </c>
      <c r="MS442" s="53">
        <v>-53.121979190000019</v>
      </c>
      <c r="MT442" s="53">
        <v>9.8525905899999771</v>
      </c>
      <c r="MU442" s="53">
        <v>-15.782165290000023</v>
      </c>
      <c r="MV442" s="53">
        <v>-76.380896399999997</v>
      </c>
      <c r="MW442" s="53">
        <v>70.362189080000007</v>
      </c>
      <c r="MX442" s="62">
        <v>-12.663522700000001</v>
      </c>
      <c r="MY442" s="53">
        <v>-150.66599931000002</v>
      </c>
      <c r="MZ442" s="53">
        <v>-107.00161117000002</v>
      </c>
      <c r="NA442" s="221" t="s">
        <v>247</v>
      </c>
      <c r="NB442" s="76" t="s">
        <v>242</v>
      </c>
    </row>
    <row r="443" spans="1:366" x14ac:dyDescent="0.35">
      <c r="A443" s="76" t="s">
        <v>117</v>
      </c>
      <c r="B443" s="53">
        <v>16.8</v>
      </c>
      <c r="C443" s="53">
        <v>0</v>
      </c>
      <c r="D443" s="53">
        <v>2</v>
      </c>
      <c r="E443" s="53">
        <v>0</v>
      </c>
      <c r="F443" s="53">
        <v>2.9</v>
      </c>
      <c r="G443" s="53">
        <v>0</v>
      </c>
      <c r="H443" s="53">
        <v>0</v>
      </c>
      <c r="I443" s="53">
        <v>0</v>
      </c>
      <c r="J443" s="53">
        <v>0</v>
      </c>
      <c r="K443" s="53">
        <v>0</v>
      </c>
      <c r="L443" s="53">
        <v>0</v>
      </c>
      <c r="M443" s="63">
        <v>0</v>
      </c>
      <c r="N443" s="62">
        <v>0</v>
      </c>
      <c r="O443" s="53">
        <v>0</v>
      </c>
      <c r="P443" s="53">
        <v>0</v>
      </c>
      <c r="Q443" s="53">
        <v>0</v>
      </c>
      <c r="R443" s="53">
        <v>0</v>
      </c>
      <c r="S443" s="53">
        <v>0</v>
      </c>
      <c r="T443" s="53">
        <v>0</v>
      </c>
      <c r="U443" s="53">
        <v>0</v>
      </c>
      <c r="V443" s="53">
        <v>0</v>
      </c>
      <c r="W443" s="53">
        <v>0</v>
      </c>
      <c r="X443" s="53">
        <v>0</v>
      </c>
      <c r="Y443" s="63">
        <v>0</v>
      </c>
      <c r="Z443" s="62">
        <v>0</v>
      </c>
      <c r="AA443" s="53">
        <v>0</v>
      </c>
      <c r="AB443" s="53">
        <v>0</v>
      </c>
      <c r="AC443" s="53">
        <v>0</v>
      </c>
      <c r="AD443" s="53">
        <v>0</v>
      </c>
      <c r="AE443" s="53">
        <v>0</v>
      </c>
      <c r="AF443" s="53">
        <v>0</v>
      </c>
      <c r="AG443" s="53">
        <v>0</v>
      </c>
      <c r="AH443" s="53">
        <v>0</v>
      </c>
      <c r="AI443" s="53">
        <v>0</v>
      </c>
      <c r="AJ443" s="53">
        <v>0</v>
      </c>
      <c r="AK443" s="63">
        <v>0</v>
      </c>
      <c r="AL443" s="62">
        <v>0</v>
      </c>
      <c r="AM443" s="53">
        <v>0</v>
      </c>
      <c r="AN443" s="53">
        <v>0</v>
      </c>
      <c r="AO443" s="53">
        <v>0</v>
      </c>
      <c r="AP443" s="53">
        <v>0</v>
      </c>
      <c r="AQ443" s="53">
        <v>0</v>
      </c>
      <c r="AR443" s="53">
        <v>0</v>
      </c>
      <c r="AS443" s="53">
        <v>0</v>
      </c>
      <c r="AT443" s="53">
        <v>0</v>
      </c>
      <c r="AU443" s="53">
        <v>0</v>
      </c>
      <c r="AV443" s="53">
        <v>0</v>
      </c>
      <c r="AW443" s="63">
        <v>0</v>
      </c>
      <c r="AX443" s="62">
        <v>29.192</v>
      </c>
      <c r="AY443" s="53">
        <v>4.1239999999999997</v>
      </c>
      <c r="AZ443" s="53">
        <v>0.63900000000000001</v>
      </c>
      <c r="BA443" s="53">
        <v>2.024</v>
      </c>
      <c r="BB443" s="53">
        <v>0.41399999999999998</v>
      </c>
      <c r="BC443" s="53">
        <v>0</v>
      </c>
      <c r="BD443" s="53">
        <v>0</v>
      </c>
      <c r="BE443" s="53">
        <v>0</v>
      </c>
      <c r="BF443" s="53">
        <v>0</v>
      </c>
      <c r="BG443" s="53">
        <v>0</v>
      </c>
      <c r="BH443" s="53">
        <v>0.104</v>
      </c>
      <c r="BI443" s="63">
        <v>0</v>
      </c>
      <c r="BJ443" s="62">
        <v>15.928000000000001</v>
      </c>
      <c r="BK443" s="53">
        <v>5.6000000000000001E-2</v>
      </c>
      <c r="BL443" s="53">
        <v>7.0279999999999996</v>
      </c>
      <c r="BM443" s="53">
        <v>0</v>
      </c>
      <c r="BN443" s="53">
        <v>5.3999999999999999E-2</v>
      </c>
      <c r="BO443" s="53">
        <v>0</v>
      </c>
      <c r="BP443" s="53">
        <v>30.494</v>
      </c>
      <c r="BQ443" s="53">
        <v>0</v>
      </c>
      <c r="BR443" s="53">
        <v>0</v>
      </c>
      <c r="BS443" s="53">
        <v>5.3999999999999999E-2</v>
      </c>
      <c r="BT443" s="53">
        <v>0</v>
      </c>
      <c r="BU443" s="63">
        <v>56.697000000000003</v>
      </c>
      <c r="BV443" s="62">
        <v>5.7649999999999997</v>
      </c>
      <c r="BW443" s="53">
        <v>2.613</v>
      </c>
      <c r="BX443" s="53">
        <v>0</v>
      </c>
      <c r="BY443" s="53">
        <v>0</v>
      </c>
      <c r="BZ443" s="53">
        <v>8.6999999999999994E-2</v>
      </c>
      <c r="CA443" s="53">
        <v>2.0779999999999998</v>
      </c>
      <c r="CB443" s="53">
        <v>3.9E-2</v>
      </c>
      <c r="CC443" s="53">
        <v>0</v>
      </c>
      <c r="CD443" s="53">
        <v>3.6999999999999998E-2</v>
      </c>
      <c r="CE443" s="53">
        <v>2.37</v>
      </c>
      <c r="CF443" s="53">
        <v>0</v>
      </c>
      <c r="CG443" s="63">
        <v>0</v>
      </c>
      <c r="CH443" s="62">
        <v>0.61499999999999999</v>
      </c>
      <c r="CI443" s="53">
        <v>0.16800000000000001</v>
      </c>
      <c r="CJ443" s="53">
        <v>0.317</v>
      </c>
      <c r="CK443" s="53">
        <v>0.218</v>
      </c>
      <c r="CL443" s="53">
        <v>9.0999999999999998E-2</v>
      </c>
      <c r="CM443" s="53">
        <v>0.23300000000000001</v>
      </c>
      <c r="CN443" s="53">
        <v>0.76600000000000001</v>
      </c>
      <c r="CO443" s="53">
        <v>2.786</v>
      </c>
      <c r="CP443" s="53">
        <v>0</v>
      </c>
      <c r="CQ443" s="53">
        <v>0</v>
      </c>
      <c r="CR443" s="53">
        <v>0</v>
      </c>
      <c r="CS443" s="63">
        <v>0</v>
      </c>
      <c r="CT443" s="62">
        <v>0</v>
      </c>
      <c r="CU443" s="53">
        <v>0</v>
      </c>
      <c r="CV443" s="53">
        <v>0</v>
      </c>
      <c r="CW443" s="53">
        <v>0</v>
      </c>
      <c r="CX443" s="53">
        <v>0</v>
      </c>
      <c r="CY443" s="53">
        <v>1.2390000000000001</v>
      </c>
      <c r="CZ443" s="53">
        <v>12.244</v>
      </c>
      <c r="DA443" s="53">
        <v>10.574999999999999</v>
      </c>
      <c r="DB443" s="53">
        <v>4.8760000000000003</v>
      </c>
      <c r="DC443" s="53">
        <v>1.0940000000000001</v>
      </c>
      <c r="DD443" s="53">
        <v>0</v>
      </c>
      <c r="DE443" s="63">
        <v>0.38500000000000001</v>
      </c>
      <c r="DF443" s="62">
        <v>0</v>
      </c>
      <c r="DG443" s="53">
        <v>0</v>
      </c>
      <c r="DH443" s="53">
        <v>0</v>
      </c>
      <c r="DI443" s="53">
        <v>1.494</v>
      </c>
      <c r="DJ443" s="53">
        <v>9.9000000000000005E-2</v>
      </c>
      <c r="DK443" s="53">
        <v>6.0000000000000001E-3</v>
      </c>
      <c r="DL443" s="53">
        <v>0</v>
      </c>
      <c r="DM443" s="53">
        <v>0</v>
      </c>
      <c r="DN443" s="53">
        <v>0</v>
      </c>
      <c r="DO443" s="53">
        <v>3.1779999999999999</v>
      </c>
      <c r="DP443" s="53">
        <v>0</v>
      </c>
      <c r="DQ443" s="63">
        <v>0</v>
      </c>
      <c r="DR443" s="62">
        <v>1.7809999999999999</v>
      </c>
      <c r="DS443" s="53">
        <v>1.903</v>
      </c>
      <c r="DT443" s="53">
        <v>1.3149999999999999</v>
      </c>
      <c r="DU443" s="53">
        <v>1.0469999999999999</v>
      </c>
      <c r="DV443" s="53">
        <v>0.02</v>
      </c>
      <c r="DW443" s="53">
        <v>7.0860000000000003</v>
      </c>
      <c r="DX443" s="53">
        <v>2.5000000000000001E-2</v>
      </c>
      <c r="DY443" s="53">
        <v>0</v>
      </c>
      <c r="DZ443" s="53">
        <v>5</v>
      </c>
      <c r="EA443" s="53">
        <v>10</v>
      </c>
      <c r="EB443" s="53">
        <v>0.46800000000000003</v>
      </c>
      <c r="EC443" s="63">
        <v>0</v>
      </c>
      <c r="ED443" s="62">
        <v>0</v>
      </c>
      <c r="EE443" s="53">
        <v>2.5</v>
      </c>
      <c r="EF443" s="53">
        <v>20.661000000000001</v>
      </c>
      <c r="EG443" s="53">
        <v>4.1533520507812502</v>
      </c>
      <c r="EH443" s="53">
        <v>17.154</v>
      </c>
      <c r="EI443" s="53">
        <v>57.773000000000003</v>
      </c>
      <c r="EJ443" s="53">
        <v>19.2</v>
      </c>
      <c r="EK443" s="53">
        <v>21.035</v>
      </c>
      <c r="EL443" s="53">
        <v>6.9379999999999997</v>
      </c>
      <c r="EM443" s="53">
        <v>16.374740234375</v>
      </c>
      <c r="EN443" s="53">
        <v>42.870429931640594</v>
      </c>
      <c r="EO443" s="63">
        <v>12.13</v>
      </c>
      <c r="EP443" s="62">
        <v>241.13660015869132</v>
      </c>
      <c r="EQ443" s="53">
        <v>15.045999999999999</v>
      </c>
      <c r="ER443" s="53">
        <v>87.433969726562495</v>
      </c>
      <c r="ES443" s="53">
        <v>134.9442601318359</v>
      </c>
      <c r="ET443" s="53">
        <v>34.720339843749997</v>
      </c>
      <c r="EU443" s="53">
        <v>4.2238200683593794</v>
      </c>
      <c r="EV443" s="53">
        <v>64.011030517578106</v>
      </c>
      <c r="EW443" s="53">
        <v>46.256800048828104</v>
      </c>
      <c r="EX443" s="53">
        <v>9.99</v>
      </c>
      <c r="EY443" s="53">
        <v>27.978000000000002</v>
      </c>
      <c r="EZ443" s="53">
        <v>5.81</v>
      </c>
      <c r="FA443" s="63">
        <v>23.592219970703134</v>
      </c>
      <c r="FB443" s="62">
        <v>273.36585156249998</v>
      </c>
      <c r="FC443" s="53">
        <v>320.37393933105466</v>
      </c>
      <c r="FD443" s="53">
        <v>254.68216894531298</v>
      </c>
      <c r="FE443" s="53">
        <v>12.45</v>
      </c>
      <c r="FF443" s="53">
        <v>113.40300000000001</v>
      </c>
      <c r="FG443" s="53">
        <v>141.63999999999999</v>
      </c>
      <c r="FH443" s="53">
        <v>104.547</v>
      </c>
      <c r="FI443" s="53">
        <v>72.665000000000006</v>
      </c>
      <c r="FJ443" s="53">
        <v>385.48500000000001</v>
      </c>
      <c r="FK443" s="53">
        <v>46.220999999999997</v>
      </c>
      <c r="FL443" s="53">
        <v>18.943999999999999</v>
      </c>
      <c r="FM443" s="63">
        <v>297</v>
      </c>
      <c r="FN443" s="62">
        <v>66.900800000000004</v>
      </c>
      <c r="FO443" s="53">
        <v>28.682400000000001</v>
      </c>
      <c r="FP443" s="53">
        <v>81.887500000000003</v>
      </c>
      <c r="FQ443" s="53">
        <v>41.503</v>
      </c>
      <c r="FR443" s="53">
        <v>359.80359999999996</v>
      </c>
      <c r="FS443" s="53">
        <v>254.8365</v>
      </c>
      <c r="FT443" s="53">
        <v>40.526000000000003</v>
      </c>
      <c r="FU443" s="53">
        <v>6.7468999999999992</v>
      </c>
      <c r="FV443" s="53">
        <v>50.322000000000003</v>
      </c>
      <c r="FW443" s="53">
        <v>76.341799999999992</v>
      </c>
      <c r="FX443" s="53">
        <v>99.228399999999993</v>
      </c>
      <c r="FY443" s="63">
        <v>271.50990000000002</v>
      </c>
      <c r="FZ443" s="62">
        <v>205.9604535</v>
      </c>
      <c r="GA443" s="53">
        <v>74.264788629999998</v>
      </c>
      <c r="GB443" s="53">
        <v>458.07160040000002</v>
      </c>
      <c r="GC443" s="53">
        <v>103.79893129999999</v>
      </c>
      <c r="GD443" s="53">
        <v>131.34777595</v>
      </c>
      <c r="GE443" s="53">
        <v>84.377916479999996</v>
      </c>
      <c r="GF443" s="53">
        <v>386.68571749</v>
      </c>
      <c r="GG443" s="53">
        <v>78.124573180000013</v>
      </c>
      <c r="GH443" s="53">
        <v>1241.3140414500001</v>
      </c>
      <c r="GI443" s="53">
        <v>160.17436201999999</v>
      </c>
      <c r="GJ443" s="53">
        <v>384.68728707000002</v>
      </c>
      <c r="GK443" s="53">
        <v>517.30133135000005</v>
      </c>
      <c r="GL443" s="62">
        <v>256.59908874000001</v>
      </c>
      <c r="GM443" s="53">
        <v>212.97443698000001</v>
      </c>
      <c r="GN443" s="53">
        <v>115.11647912999999</v>
      </c>
      <c r="GO443" s="53">
        <v>51.829937649999998</v>
      </c>
      <c r="GP443" s="53">
        <v>129.9681626</v>
      </c>
      <c r="GQ443" s="53">
        <v>15.156091289999999</v>
      </c>
      <c r="GR443" s="53">
        <v>163.82471064999999</v>
      </c>
      <c r="GS443" s="53">
        <v>1343.8043603699998</v>
      </c>
      <c r="GT443" s="53">
        <v>251.51470135</v>
      </c>
      <c r="GU443" s="53">
        <v>97.931029999999993</v>
      </c>
      <c r="GV443" s="53">
        <v>103.85100981000001</v>
      </c>
      <c r="GW443" s="63">
        <v>682.30366520999996</v>
      </c>
      <c r="GX443" s="62">
        <v>126.45343751</v>
      </c>
      <c r="GY443" s="53">
        <v>100.68079492</v>
      </c>
      <c r="GZ443" s="53">
        <v>230.04045081999999</v>
      </c>
      <c r="HA443" s="53">
        <v>59.436105009999999</v>
      </c>
      <c r="HB443" s="53">
        <v>89.511251439999995</v>
      </c>
      <c r="HC443" s="53">
        <v>148.59198175999998</v>
      </c>
      <c r="HD443" s="53">
        <v>100.09859173999999</v>
      </c>
      <c r="HE443" s="53">
        <v>24.873465719999999</v>
      </c>
      <c r="HF443" s="53">
        <v>124.08131384000001</v>
      </c>
      <c r="HG443" s="53">
        <v>32.090791949999996</v>
      </c>
      <c r="HH443" s="53">
        <v>15.83664774</v>
      </c>
      <c r="HI443" s="63">
        <v>202.45802484000001</v>
      </c>
      <c r="HJ443" s="62">
        <v>40.433140090000002</v>
      </c>
      <c r="HK443" s="53">
        <v>102.23399821999999</v>
      </c>
      <c r="HL443" s="53">
        <v>95.077644469999996</v>
      </c>
      <c r="HM443" s="53">
        <v>193.48290847999999</v>
      </c>
      <c r="HN443" s="53">
        <v>10.652930130000001</v>
      </c>
      <c r="HO443" s="53">
        <v>94.319350560000004</v>
      </c>
      <c r="HP443" s="53">
        <v>210.55775231999999</v>
      </c>
      <c r="HQ443" s="53">
        <v>210.51023535000002</v>
      </c>
      <c r="HR443" s="53">
        <v>42.218839109999998</v>
      </c>
      <c r="HS443" s="53">
        <v>191.31094564</v>
      </c>
      <c r="HT443" s="53">
        <v>158.64613075</v>
      </c>
      <c r="HU443" s="63">
        <v>260.5993355</v>
      </c>
      <c r="HV443" s="62">
        <v>78.681906260000005</v>
      </c>
      <c r="HW443" s="53">
        <v>142.62066798999999</v>
      </c>
      <c r="HX443" s="53">
        <v>194.61192875</v>
      </c>
      <c r="HY443" s="53">
        <v>104.19374824000001</v>
      </c>
      <c r="HZ443" s="53">
        <v>79.349684419999988</v>
      </c>
      <c r="IA443" s="53">
        <v>284.15449199999995</v>
      </c>
      <c r="IB443" s="53">
        <v>206.73675424999999</v>
      </c>
      <c r="IC443" s="53">
        <v>43.553635960000001</v>
      </c>
      <c r="ID443" s="53">
        <v>50.681391499999997</v>
      </c>
      <c r="IE443" s="53">
        <v>161.79087952</v>
      </c>
      <c r="IF443" s="53">
        <v>40.569083579999997</v>
      </c>
      <c r="IG443" s="63">
        <v>299.73788522999996</v>
      </c>
      <c r="IH443" s="53">
        <v>127.22499228000001</v>
      </c>
      <c r="II443" s="53">
        <v>143.79198938000002</v>
      </c>
      <c r="IJ443" s="53">
        <v>104.75730956000001</v>
      </c>
      <c r="IK443" s="53">
        <v>339.07717878</v>
      </c>
      <c r="IL443" s="53">
        <v>20.588989080000001</v>
      </c>
      <c r="IM443" s="53">
        <v>54.741530419999997</v>
      </c>
      <c r="IN443" s="53">
        <v>157.99737314000001</v>
      </c>
      <c r="IO443" s="53">
        <v>56.448121030000003</v>
      </c>
      <c r="IP443" s="53">
        <v>130.69870398999998</v>
      </c>
      <c r="IQ443" s="53">
        <v>12.383535680000001</v>
      </c>
      <c r="IR443" s="53">
        <v>9.5294727100000003</v>
      </c>
      <c r="IS443" s="63">
        <v>29.317727259999998</v>
      </c>
      <c r="IT443" s="53">
        <v>32.745365460000002</v>
      </c>
      <c r="IU443" s="53">
        <v>27.196357680000002</v>
      </c>
      <c r="IV443" s="53">
        <v>45.183086519999996</v>
      </c>
      <c r="IW443" s="53">
        <v>122.35923747</v>
      </c>
      <c r="IX443" s="53">
        <v>14.31634835</v>
      </c>
      <c r="IY443" s="53">
        <v>130.57080175000002</v>
      </c>
      <c r="IZ443" s="53">
        <v>106.13352846000001</v>
      </c>
      <c r="JA443" s="53">
        <v>6.1033405099999998</v>
      </c>
      <c r="JB443" s="53">
        <v>12.01283222</v>
      </c>
      <c r="JC443" s="53">
        <v>8.0697147699999991</v>
      </c>
      <c r="JD443" s="53">
        <v>28.091125829999996</v>
      </c>
      <c r="JE443" s="63">
        <v>72.145485859999994</v>
      </c>
      <c r="JF443" s="62">
        <v>21.296569139999999</v>
      </c>
      <c r="JG443" s="53">
        <v>145.72399873000003</v>
      </c>
      <c r="JH443" s="53">
        <v>120.53958950999998</v>
      </c>
      <c r="JI443" s="53">
        <v>30.253555769999998</v>
      </c>
      <c r="JJ443" s="53">
        <v>35.476456210000002</v>
      </c>
      <c r="JK443" s="53">
        <v>11.00226522</v>
      </c>
      <c r="JL443" s="53">
        <v>256.07507949000001</v>
      </c>
      <c r="JM443" s="53">
        <v>24.393673060000001</v>
      </c>
      <c r="JN443" s="53">
        <v>39.469468410000005</v>
      </c>
      <c r="JO443" s="53">
        <v>23.145087229999998</v>
      </c>
      <c r="JP443" s="53">
        <v>173.96481942000003</v>
      </c>
      <c r="JQ443" s="53">
        <v>28.049724919999999</v>
      </c>
      <c r="JR443" s="62">
        <v>63.213310419999992</v>
      </c>
      <c r="JS443" s="53">
        <v>31.80866919</v>
      </c>
      <c r="JT443" s="53">
        <v>183.53744128999998</v>
      </c>
      <c r="JU443" s="53">
        <v>98.680472710000004</v>
      </c>
      <c r="JV443" s="53">
        <v>14.919295930000001</v>
      </c>
      <c r="JW443" s="53">
        <v>72.154330439999995</v>
      </c>
      <c r="JX443" s="53">
        <v>57.951813129999998</v>
      </c>
      <c r="JY443" s="53">
        <v>37.881883119999998</v>
      </c>
      <c r="JZ443" s="53">
        <v>33.511871280000001</v>
      </c>
      <c r="KA443" s="53">
        <v>217.59552241000003</v>
      </c>
      <c r="KB443" s="53">
        <v>6.1038463199999988</v>
      </c>
      <c r="KC443" s="53">
        <v>107.59756117999999</v>
      </c>
      <c r="KD443" s="62">
        <v>80.030508050000009</v>
      </c>
      <c r="KE443" s="53">
        <v>353.98618078999999</v>
      </c>
      <c r="KF443" s="53">
        <v>21.54305068</v>
      </c>
      <c r="KG443" s="53">
        <v>85.607356240000001</v>
      </c>
      <c r="KH443" s="53">
        <v>10.229012849999998</v>
      </c>
      <c r="KI443" s="53">
        <v>598.46206058999996</v>
      </c>
      <c r="KJ443" s="53">
        <v>45.292651239999998</v>
      </c>
      <c r="KK443" s="53">
        <v>48.671691330000002</v>
      </c>
      <c r="KL443" s="53">
        <v>79.37455408999999</v>
      </c>
      <c r="KM443" s="53">
        <v>167.11541953999998</v>
      </c>
      <c r="KN443" s="53">
        <v>48.017773760000004</v>
      </c>
      <c r="KO443" s="53">
        <v>177.83454859000003</v>
      </c>
      <c r="KP443" s="62">
        <v>36.428488539999996</v>
      </c>
      <c r="KQ443" s="53">
        <v>35.198850660000005</v>
      </c>
      <c r="KR443" s="53">
        <v>45.696710510000003</v>
      </c>
      <c r="KS443" s="53">
        <v>55.170979509999995</v>
      </c>
      <c r="KT443" s="53">
        <v>30.529702199999999</v>
      </c>
      <c r="KU443" s="53">
        <v>75.314264289999997</v>
      </c>
      <c r="KV443" s="53">
        <v>30.556069410000003</v>
      </c>
      <c r="KW443" s="53">
        <v>156.92793036</v>
      </c>
      <c r="KX443" s="53">
        <v>43.03969713</v>
      </c>
      <c r="KY443" s="53">
        <v>76.97949469000001</v>
      </c>
      <c r="KZ443" s="53">
        <v>87.908754479999999</v>
      </c>
      <c r="LA443" s="53">
        <v>81.607622629999995</v>
      </c>
      <c r="LB443" s="62">
        <v>20.850464410000001</v>
      </c>
      <c r="LC443" s="53">
        <v>49.553083889999996</v>
      </c>
      <c r="LD443" s="53">
        <v>272.555407</v>
      </c>
      <c r="LE443" s="53">
        <v>260.98547943</v>
      </c>
      <c r="LF443" s="53">
        <v>135.27921606999999</v>
      </c>
      <c r="LG443" s="53">
        <v>309.14238361000002</v>
      </c>
      <c r="LH443" s="53">
        <v>89.006597299999996</v>
      </c>
      <c r="LI443" s="53">
        <v>116.48619479000001</v>
      </c>
      <c r="LJ443" s="53">
        <v>117.42862348000001</v>
      </c>
      <c r="LK443" s="53">
        <v>155.22168119000003</v>
      </c>
      <c r="LL443" s="53">
        <v>9.4250233100000003</v>
      </c>
      <c r="LM443" s="53">
        <v>292.90307819999998</v>
      </c>
      <c r="LN443" s="62">
        <v>180.88872603999999</v>
      </c>
      <c r="LO443" s="53">
        <v>267.01898867</v>
      </c>
      <c r="LP443" s="53">
        <v>59.502390379999994</v>
      </c>
      <c r="LQ443" s="53">
        <v>166.22931887000001</v>
      </c>
      <c r="LR443" s="53">
        <v>25.006016210000002</v>
      </c>
      <c r="LS443" s="53">
        <v>158.55852614</v>
      </c>
      <c r="LT443" s="53">
        <v>131.07009539000001</v>
      </c>
      <c r="LU443" s="53">
        <v>308.84610377000001</v>
      </c>
      <c r="LV443" s="53">
        <v>76.571422389999995</v>
      </c>
      <c r="LW443" s="53">
        <v>66.829362750000001</v>
      </c>
      <c r="LX443" s="53">
        <v>38.77560965</v>
      </c>
      <c r="LY443" s="53">
        <v>244.29028207000002</v>
      </c>
      <c r="LZ443" s="62">
        <v>116.67836963000001</v>
      </c>
      <c r="MA443" s="53">
        <v>181.62481626999997</v>
      </c>
      <c r="MB443" s="53">
        <v>211.27599995999998</v>
      </c>
      <c r="MC443" s="53">
        <v>275.88053819999999</v>
      </c>
      <c r="MD443" s="53">
        <v>899.35077479000006</v>
      </c>
      <c r="ME443" s="53">
        <v>178.50319970999999</v>
      </c>
      <c r="MF443" s="53">
        <v>641.01181162</v>
      </c>
      <c r="MG443" s="53">
        <v>100.84965745000001</v>
      </c>
      <c r="MH443" s="53">
        <v>81.35175169</v>
      </c>
      <c r="MI443" s="53">
        <v>263.52182012999998</v>
      </c>
      <c r="MJ443" s="53">
        <v>166.42252139999997</v>
      </c>
      <c r="MK443" s="53">
        <v>235.87009308999998</v>
      </c>
      <c r="ML443" s="62">
        <v>186.88061534000002</v>
      </c>
      <c r="MM443" s="53">
        <v>143.77274049000002</v>
      </c>
      <c r="MN443" s="53">
        <v>67.095453369999987</v>
      </c>
      <c r="MO443" s="53">
        <v>166.2565074</v>
      </c>
      <c r="MP443" s="53">
        <v>59.164035110000007</v>
      </c>
      <c r="MQ443" s="53">
        <v>26.929107950000002</v>
      </c>
      <c r="MR443" s="53">
        <v>150.86253904</v>
      </c>
      <c r="MS443" s="53">
        <v>40.788907269999996</v>
      </c>
      <c r="MT443" s="53">
        <v>68.429559839999982</v>
      </c>
      <c r="MU443" s="53">
        <v>143.50510648999997</v>
      </c>
      <c r="MV443" s="53">
        <v>20.271208130000002</v>
      </c>
      <c r="MW443" s="53">
        <v>125.04861642</v>
      </c>
      <c r="MX443" s="62">
        <v>41.50663136</v>
      </c>
      <c r="MY443" s="53">
        <v>42.732216359999995</v>
      </c>
      <c r="MZ443" s="53">
        <v>53.838026189999994</v>
      </c>
      <c r="NA443" s="221" t="s">
        <v>247</v>
      </c>
      <c r="NB443" s="76" t="s">
        <v>117</v>
      </c>
    </row>
    <row r="444" spans="1:366" x14ac:dyDescent="0.35">
      <c r="A444" s="76" t="s">
        <v>118</v>
      </c>
      <c r="B444" s="53">
        <v>0</v>
      </c>
      <c r="C444" s="53">
        <v>0</v>
      </c>
      <c r="D444" s="53">
        <v>0</v>
      </c>
      <c r="E444" s="53">
        <v>0</v>
      </c>
      <c r="F444" s="53">
        <v>0</v>
      </c>
      <c r="G444" s="53">
        <v>0</v>
      </c>
      <c r="H444" s="53">
        <v>0</v>
      </c>
      <c r="I444" s="53">
        <v>0</v>
      </c>
      <c r="J444" s="53">
        <v>0</v>
      </c>
      <c r="K444" s="53">
        <v>0</v>
      </c>
      <c r="L444" s="53">
        <v>0</v>
      </c>
      <c r="M444" s="63">
        <v>0</v>
      </c>
      <c r="N444" s="62">
        <v>0</v>
      </c>
      <c r="O444" s="53">
        <v>0</v>
      </c>
      <c r="P444" s="53">
        <v>0</v>
      </c>
      <c r="Q444" s="53">
        <v>0</v>
      </c>
      <c r="R444" s="53">
        <v>0</v>
      </c>
      <c r="S444" s="53">
        <v>0</v>
      </c>
      <c r="T444" s="53">
        <v>0</v>
      </c>
      <c r="U444" s="53">
        <v>0</v>
      </c>
      <c r="V444" s="53">
        <v>0</v>
      </c>
      <c r="W444" s="53">
        <v>0</v>
      </c>
      <c r="X444" s="53">
        <v>0</v>
      </c>
      <c r="Y444" s="63">
        <v>0</v>
      </c>
      <c r="Z444" s="62">
        <v>0</v>
      </c>
      <c r="AA444" s="53">
        <v>0</v>
      </c>
      <c r="AB444" s="53">
        <v>0</v>
      </c>
      <c r="AC444" s="53">
        <v>0</v>
      </c>
      <c r="AD444" s="53">
        <v>0</v>
      </c>
      <c r="AE444" s="53">
        <v>0</v>
      </c>
      <c r="AF444" s="53">
        <v>0</v>
      </c>
      <c r="AG444" s="53">
        <v>0</v>
      </c>
      <c r="AH444" s="53">
        <v>0</v>
      </c>
      <c r="AI444" s="53">
        <v>0</v>
      </c>
      <c r="AJ444" s="53">
        <v>0</v>
      </c>
      <c r="AK444" s="63">
        <v>0</v>
      </c>
      <c r="AL444" s="62">
        <v>0</v>
      </c>
      <c r="AM444" s="53">
        <v>0</v>
      </c>
      <c r="AN444" s="53">
        <v>0</v>
      </c>
      <c r="AO444" s="53">
        <v>0</v>
      </c>
      <c r="AP444" s="53">
        <v>0</v>
      </c>
      <c r="AQ444" s="53">
        <v>0</v>
      </c>
      <c r="AR444" s="53">
        <v>0</v>
      </c>
      <c r="AS444" s="53">
        <v>0</v>
      </c>
      <c r="AT444" s="53">
        <v>0</v>
      </c>
      <c r="AU444" s="53">
        <v>0</v>
      </c>
      <c r="AV444" s="53">
        <v>0</v>
      </c>
      <c r="AW444" s="63">
        <v>0</v>
      </c>
      <c r="AX444" s="62">
        <v>14.647</v>
      </c>
      <c r="AY444" s="53">
        <v>1.6E-2</v>
      </c>
      <c r="AZ444" s="53">
        <v>0.27900000000000003</v>
      </c>
      <c r="BA444" s="53">
        <v>0.13600000000000001</v>
      </c>
      <c r="BB444" s="53">
        <v>2.88</v>
      </c>
      <c r="BC444" s="53">
        <v>0</v>
      </c>
      <c r="BD444" s="53">
        <v>5.1079999999999997</v>
      </c>
      <c r="BE444" s="53">
        <v>5.3999999999999999E-2</v>
      </c>
      <c r="BF444" s="53">
        <v>11.247999999999999</v>
      </c>
      <c r="BG444" s="53">
        <v>0.14399999999999999</v>
      </c>
      <c r="BH444" s="53">
        <v>3.2410000000000001</v>
      </c>
      <c r="BI444" s="63">
        <v>1.448</v>
      </c>
      <c r="BJ444" s="62">
        <v>8.5999999999999993E-2</v>
      </c>
      <c r="BK444" s="53">
        <v>2.2229999999999999</v>
      </c>
      <c r="BL444" s="53">
        <v>0.503</v>
      </c>
      <c r="BM444" s="53">
        <v>1.1299999999999999</v>
      </c>
      <c r="BN444" s="53">
        <v>0.13800000000000001</v>
      </c>
      <c r="BO444" s="53">
        <v>8.7040000000000006</v>
      </c>
      <c r="BP444" s="53">
        <v>214.10499999999999</v>
      </c>
      <c r="BQ444" s="53">
        <v>16.492999999999999</v>
      </c>
      <c r="BR444" s="53">
        <v>4.8049999999999997</v>
      </c>
      <c r="BS444" s="53">
        <v>37.816000000000003</v>
      </c>
      <c r="BT444" s="53">
        <v>0.42399999999999999</v>
      </c>
      <c r="BU444" s="63">
        <v>19.581</v>
      </c>
      <c r="BV444" s="62">
        <v>0.66800000000000004</v>
      </c>
      <c r="BW444" s="53">
        <v>9.8000000000000004E-2</v>
      </c>
      <c r="BX444" s="53">
        <v>3.2050000000000001</v>
      </c>
      <c r="BY444" s="53">
        <v>0</v>
      </c>
      <c r="BZ444" s="53">
        <v>0</v>
      </c>
      <c r="CA444" s="53">
        <v>0</v>
      </c>
      <c r="CB444" s="53">
        <v>0</v>
      </c>
      <c r="CC444" s="53">
        <v>0.41099999999999998</v>
      </c>
      <c r="CD444" s="53">
        <v>0</v>
      </c>
      <c r="CE444" s="53">
        <v>3.2759999999999998</v>
      </c>
      <c r="CF444" s="53">
        <v>0.316</v>
      </c>
      <c r="CG444" s="63">
        <v>0.69399999999999995</v>
      </c>
      <c r="CH444" s="62">
        <v>0</v>
      </c>
      <c r="CI444" s="53">
        <v>1.1000000000000001</v>
      </c>
      <c r="CJ444" s="53">
        <v>0</v>
      </c>
      <c r="CK444" s="53">
        <v>0</v>
      </c>
      <c r="CL444" s="53">
        <v>0.99399999999999999</v>
      </c>
      <c r="CM444" s="53">
        <v>0</v>
      </c>
      <c r="CN444" s="53">
        <v>0</v>
      </c>
      <c r="CO444" s="53">
        <v>0</v>
      </c>
      <c r="CP444" s="53">
        <v>0.98499999999999999</v>
      </c>
      <c r="CQ444" s="53">
        <v>0</v>
      </c>
      <c r="CR444" s="53">
        <v>0</v>
      </c>
      <c r="CS444" s="63">
        <v>0.50600000000000001</v>
      </c>
      <c r="CT444" s="62">
        <v>0</v>
      </c>
      <c r="CU444" s="53">
        <v>0</v>
      </c>
      <c r="CV444" s="53">
        <v>0</v>
      </c>
      <c r="CW444" s="53">
        <v>0.54600000000000004</v>
      </c>
      <c r="CX444" s="53">
        <v>0</v>
      </c>
      <c r="CY444" s="53">
        <v>0</v>
      </c>
      <c r="CZ444" s="53">
        <v>1.1399999999999999</v>
      </c>
      <c r="DA444" s="53">
        <v>0</v>
      </c>
      <c r="DB444" s="53">
        <v>3.331</v>
      </c>
      <c r="DC444" s="53">
        <v>0</v>
      </c>
      <c r="DD444" s="53">
        <v>4.2569999999999997</v>
      </c>
      <c r="DE444" s="63">
        <v>0.61399999999999999</v>
      </c>
      <c r="DF444" s="62">
        <v>3.5000000000000003E-2</v>
      </c>
      <c r="DG444" s="53">
        <v>0</v>
      </c>
      <c r="DH444" s="53">
        <v>4.5270000000000001</v>
      </c>
      <c r="DI444" s="53">
        <v>0.59399999999999997</v>
      </c>
      <c r="DJ444" s="53">
        <v>3.7189999999999999</v>
      </c>
      <c r="DK444" s="53">
        <v>0</v>
      </c>
      <c r="DL444" s="53">
        <v>1.204</v>
      </c>
      <c r="DM444" s="53">
        <v>0</v>
      </c>
      <c r="DN444" s="53">
        <v>3.242</v>
      </c>
      <c r="DO444" s="53">
        <v>0</v>
      </c>
      <c r="DP444" s="53">
        <v>1.278</v>
      </c>
      <c r="DQ444" s="63">
        <v>2.6219999999999999</v>
      </c>
      <c r="DR444" s="62">
        <v>0</v>
      </c>
      <c r="DS444" s="53">
        <v>0.63200000000000001</v>
      </c>
      <c r="DT444" s="53">
        <v>12.255000000000001</v>
      </c>
      <c r="DU444" s="53">
        <v>0.74099999999999999</v>
      </c>
      <c r="DV444" s="53">
        <v>70.465999999999994</v>
      </c>
      <c r="DW444" s="53">
        <v>48.035869140625003</v>
      </c>
      <c r="DX444" s="53">
        <v>18.221</v>
      </c>
      <c r="DY444" s="53">
        <v>17.346</v>
      </c>
      <c r="DZ444" s="53">
        <v>66.834000000000003</v>
      </c>
      <c r="EA444" s="53">
        <v>21.893999999999998</v>
      </c>
      <c r="EB444" s="53">
        <v>32.512999999999998</v>
      </c>
      <c r="EC444" s="63">
        <v>58.506</v>
      </c>
      <c r="ED444" s="62">
        <v>15.33</v>
      </c>
      <c r="EE444" s="53">
        <v>43.161999999999999</v>
      </c>
      <c r="EF444" s="53">
        <v>57.438000000000002</v>
      </c>
      <c r="EG444" s="53">
        <v>54.236060791015646</v>
      </c>
      <c r="EH444" s="53">
        <v>34.566536376953096</v>
      </c>
      <c r="EI444" s="53">
        <v>56.658999999999999</v>
      </c>
      <c r="EJ444" s="53">
        <v>61.652999999999999</v>
      </c>
      <c r="EK444" s="53">
        <v>45.28</v>
      </c>
      <c r="EL444" s="53">
        <v>60.938000000000002</v>
      </c>
      <c r="EM444" s="53">
        <v>76.562570190429696</v>
      </c>
      <c r="EN444" s="53">
        <v>38.529000000000003</v>
      </c>
      <c r="EO444" s="63">
        <v>288.33699999999999</v>
      </c>
      <c r="EP444" s="62">
        <v>18.004999999999999</v>
      </c>
      <c r="EQ444" s="53">
        <v>43.16</v>
      </c>
      <c r="ER444" s="53">
        <v>22.806999999999999</v>
      </c>
      <c r="ES444" s="53">
        <v>239.26400000000001</v>
      </c>
      <c r="ET444" s="53">
        <v>233.57749999999999</v>
      </c>
      <c r="EU444" s="53">
        <v>34.678580078125002</v>
      </c>
      <c r="EV444" s="53">
        <v>111.9817299804688</v>
      </c>
      <c r="EW444" s="53">
        <v>82.607090087890597</v>
      </c>
      <c r="EX444" s="53">
        <v>88.683999999999997</v>
      </c>
      <c r="EY444" s="53">
        <v>66.528999999999996</v>
      </c>
      <c r="EZ444" s="53">
        <v>324.46899999999999</v>
      </c>
      <c r="FA444" s="63">
        <v>576.25230932617194</v>
      </c>
      <c r="FB444" s="62">
        <v>112.94472998046879</v>
      </c>
      <c r="FC444" s="53">
        <v>65.333260009765695</v>
      </c>
      <c r="FD444" s="53">
        <v>277.7186599121099</v>
      </c>
      <c r="FE444" s="53">
        <v>21.678320068359401</v>
      </c>
      <c r="FF444" s="53">
        <v>22.195</v>
      </c>
      <c r="FG444" s="53">
        <v>341.35899999999998</v>
      </c>
      <c r="FH444" s="53">
        <v>404.29500000000002</v>
      </c>
      <c r="FI444" s="53">
        <v>100.50700000000001</v>
      </c>
      <c r="FJ444" s="53">
        <v>162.78</v>
      </c>
      <c r="FK444" s="53">
        <v>136.386</v>
      </c>
      <c r="FL444" s="53">
        <v>184.405</v>
      </c>
      <c r="FM444" s="63">
        <v>118.34699999999999</v>
      </c>
      <c r="FN444" s="62">
        <v>73.013899999999992</v>
      </c>
      <c r="FO444" s="53">
        <v>102.42100000000001</v>
      </c>
      <c r="FP444" s="53">
        <v>238.1533</v>
      </c>
      <c r="FQ444" s="53">
        <v>132.07509999999999</v>
      </c>
      <c r="FR444" s="53">
        <v>150.2354</v>
      </c>
      <c r="FS444" s="53">
        <v>346.70459999999997</v>
      </c>
      <c r="FT444" s="53">
        <v>213.97630000000001</v>
      </c>
      <c r="FU444" s="53">
        <v>111.26360000000001</v>
      </c>
      <c r="FV444" s="53">
        <v>184.7072</v>
      </c>
      <c r="FW444" s="53">
        <v>216.72940000000003</v>
      </c>
      <c r="FX444" s="53">
        <v>174.7328</v>
      </c>
      <c r="FY444" s="63">
        <v>456.34809999999999</v>
      </c>
      <c r="FZ444" s="62">
        <v>170.19146416000001</v>
      </c>
      <c r="GA444" s="53">
        <v>160.60057709</v>
      </c>
      <c r="GB444" s="53">
        <v>295.17044601000003</v>
      </c>
      <c r="GC444" s="53">
        <v>483.27639657999998</v>
      </c>
      <c r="GD444" s="53">
        <v>194.50597052999998</v>
      </c>
      <c r="GE444" s="53">
        <v>383.20039236000002</v>
      </c>
      <c r="GF444" s="53">
        <v>884.18084352999995</v>
      </c>
      <c r="GG444" s="53">
        <v>281.60608198</v>
      </c>
      <c r="GH444" s="53">
        <v>363.64235704999999</v>
      </c>
      <c r="GI444" s="53">
        <v>112.16581268</v>
      </c>
      <c r="GJ444" s="53">
        <v>109.57113056999999</v>
      </c>
      <c r="GK444" s="53">
        <v>308.69891508999996</v>
      </c>
      <c r="GL444" s="62">
        <v>162.89265330000001</v>
      </c>
      <c r="GM444" s="53">
        <v>215.48022038999997</v>
      </c>
      <c r="GN444" s="53">
        <v>70.028538930000011</v>
      </c>
      <c r="GO444" s="53">
        <v>104.74538125000001</v>
      </c>
      <c r="GP444" s="53">
        <v>86.104793139999998</v>
      </c>
      <c r="GQ444" s="53">
        <v>75.086636530000007</v>
      </c>
      <c r="GR444" s="53">
        <v>89.816360560000007</v>
      </c>
      <c r="GS444" s="53">
        <v>639.52269619000003</v>
      </c>
      <c r="GT444" s="53">
        <v>213.08829545999998</v>
      </c>
      <c r="GU444" s="53">
        <v>97.604649710000004</v>
      </c>
      <c r="GV444" s="53">
        <v>225.27994471000002</v>
      </c>
      <c r="GW444" s="63">
        <v>206.12699162000001</v>
      </c>
      <c r="GX444" s="62">
        <v>376.50397461000006</v>
      </c>
      <c r="GY444" s="53">
        <v>41.233441579999997</v>
      </c>
      <c r="GZ444" s="53">
        <v>96.468331599999985</v>
      </c>
      <c r="HA444" s="53">
        <v>52.777119850000005</v>
      </c>
      <c r="HB444" s="53">
        <v>144.86142283000004</v>
      </c>
      <c r="HC444" s="53">
        <v>44.856304240000007</v>
      </c>
      <c r="HD444" s="53">
        <v>147.02766858000004</v>
      </c>
      <c r="HE444" s="53">
        <v>190.73657441</v>
      </c>
      <c r="HF444" s="53">
        <v>129.69551358999999</v>
      </c>
      <c r="HG444" s="53">
        <v>133.47552961</v>
      </c>
      <c r="HH444" s="53">
        <v>50.386088919999999</v>
      </c>
      <c r="HI444" s="63">
        <v>221.03509300999997</v>
      </c>
      <c r="HJ444" s="62">
        <v>265.36916808000001</v>
      </c>
      <c r="HK444" s="53">
        <v>35.15217414</v>
      </c>
      <c r="HL444" s="53">
        <v>201.66053386000002</v>
      </c>
      <c r="HM444" s="53">
        <v>157.31070686000001</v>
      </c>
      <c r="HN444" s="53">
        <v>105.47036207999999</v>
      </c>
      <c r="HO444" s="53">
        <v>199.17488813</v>
      </c>
      <c r="HP444" s="53">
        <v>37.116980219999995</v>
      </c>
      <c r="HQ444" s="53">
        <v>10.88737278</v>
      </c>
      <c r="HR444" s="53">
        <v>190.28715184000001</v>
      </c>
      <c r="HS444" s="53">
        <v>111.36513029999999</v>
      </c>
      <c r="HT444" s="53">
        <v>30.991039659999998</v>
      </c>
      <c r="HU444" s="63">
        <v>151.36236968</v>
      </c>
      <c r="HV444" s="62">
        <v>62.616880840000007</v>
      </c>
      <c r="HW444" s="53">
        <v>58.398472349999999</v>
      </c>
      <c r="HX444" s="53">
        <v>203.53936421999998</v>
      </c>
      <c r="HY444" s="53">
        <v>48.434834719999998</v>
      </c>
      <c r="HZ444" s="53">
        <v>259.99494951999998</v>
      </c>
      <c r="IA444" s="53">
        <v>163.48204069999997</v>
      </c>
      <c r="IB444" s="53">
        <v>54.280781879999992</v>
      </c>
      <c r="IC444" s="53">
        <v>164.28090169999999</v>
      </c>
      <c r="ID444" s="53">
        <v>57.904306670000004</v>
      </c>
      <c r="IE444" s="53">
        <v>15.838486790000001</v>
      </c>
      <c r="IF444" s="53">
        <v>85.973342720000005</v>
      </c>
      <c r="IG444" s="63">
        <v>73.349688860000001</v>
      </c>
      <c r="IH444" s="53">
        <v>63.972128529999999</v>
      </c>
      <c r="II444" s="53">
        <v>28.315194260000002</v>
      </c>
      <c r="IJ444" s="53">
        <v>44.556181360000004</v>
      </c>
      <c r="IK444" s="53">
        <v>24.695501369999999</v>
      </c>
      <c r="IL444" s="53">
        <v>10.000285209999999</v>
      </c>
      <c r="IM444" s="53">
        <v>51.770014669999995</v>
      </c>
      <c r="IN444" s="53">
        <v>9.9803947500000003</v>
      </c>
      <c r="IO444" s="53">
        <v>18.192297170000003</v>
      </c>
      <c r="IP444" s="53">
        <v>109.56084581</v>
      </c>
      <c r="IQ444" s="53">
        <v>77.048611019999996</v>
      </c>
      <c r="IR444" s="53">
        <v>8.3441207299999984</v>
      </c>
      <c r="IS444" s="63">
        <v>151.37582491000001</v>
      </c>
      <c r="IT444" s="53">
        <v>91.980754210000001</v>
      </c>
      <c r="IU444" s="53">
        <v>40.84829938</v>
      </c>
      <c r="IV444" s="53">
        <v>37.460323969999997</v>
      </c>
      <c r="IW444" s="53">
        <v>37.465435939999999</v>
      </c>
      <c r="IX444" s="53">
        <v>11.28573235</v>
      </c>
      <c r="IY444" s="53">
        <v>33.961650550000002</v>
      </c>
      <c r="IZ444" s="53">
        <v>17.941468199999999</v>
      </c>
      <c r="JA444" s="53">
        <v>30.58798049</v>
      </c>
      <c r="JB444" s="53">
        <v>70.112874009999999</v>
      </c>
      <c r="JC444" s="53">
        <v>43.823331400000001</v>
      </c>
      <c r="JD444" s="53">
        <v>357.79894737000001</v>
      </c>
      <c r="JE444" s="63">
        <v>53.109736450000007</v>
      </c>
      <c r="JF444" s="62">
        <v>45.12847747</v>
      </c>
      <c r="JG444" s="53">
        <v>17.169836200000002</v>
      </c>
      <c r="JH444" s="53">
        <v>17.671719750000001</v>
      </c>
      <c r="JI444" s="53">
        <v>22.47696247</v>
      </c>
      <c r="JJ444" s="53">
        <v>36.267742869999999</v>
      </c>
      <c r="JK444" s="53">
        <v>39.010748390000003</v>
      </c>
      <c r="JL444" s="53">
        <v>28.710227709999998</v>
      </c>
      <c r="JM444" s="53">
        <v>228.33514101</v>
      </c>
      <c r="JN444" s="53">
        <v>59.025761939999995</v>
      </c>
      <c r="JO444" s="53">
        <v>41.685934310000007</v>
      </c>
      <c r="JP444" s="53">
        <v>86.058783050000002</v>
      </c>
      <c r="JQ444" s="53">
        <v>185.69968468000002</v>
      </c>
      <c r="JR444" s="62">
        <v>492.50785499</v>
      </c>
      <c r="JS444" s="53">
        <v>38.763778550000005</v>
      </c>
      <c r="JT444" s="53">
        <v>138.73667293999998</v>
      </c>
      <c r="JU444" s="53">
        <v>20.767914579999999</v>
      </c>
      <c r="JV444" s="53">
        <v>110.62635162000001</v>
      </c>
      <c r="JW444" s="53">
        <v>91.111447099999992</v>
      </c>
      <c r="JX444" s="53">
        <v>23.541189429999999</v>
      </c>
      <c r="JY444" s="53">
        <v>268.51131773999998</v>
      </c>
      <c r="JZ444" s="53">
        <v>351.76649800999996</v>
      </c>
      <c r="KA444" s="53">
        <v>83.237146560000014</v>
      </c>
      <c r="KB444" s="53">
        <v>33.864508880000002</v>
      </c>
      <c r="KC444" s="53">
        <v>138.2643285</v>
      </c>
      <c r="KD444" s="62">
        <v>41.273752989999998</v>
      </c>
      <c r="KE444" s="53">
        <v>273.53189326</v>
      </c>
      <c r="KF444" s="53">
        <v>64.184371089999999</v>
      </c>
      <c r="KG444" s="53">
        <v>64.379877460000003</v>
      </c>
      <c r="KH444" s="53">
        <v>87.439812219999993</v>
      </c>
      <c r="KI444" s="53">
        <v>163.81755082999999</v>
      </c>
      <c r="KJ444" s="53">
        <v>179.98477395</v>
      </c>
      <c r="KK444" s="53">
        <v>67.984844410000008</v>
      </c>
      <c r="KL444" s="53">
        <v>91.192631209999988</v>
      </c>
      <c r="KM444" s="53">
        <v>595.94339287999992</v>
      </c>
      <c r="KN444" s="53">
        <v>70.218007770000014</v>
      </c>
      <c r="KO444" s="53">
        <v>259.65683938000001</v>
      </c>
      <c r="KP444" s="62">
        <v>54.223201739999993</v>
      </c>
      <c r="KQ444" s="53">
        <v>82.680675539999996</v>
      </c>
      <c r="KR444" s="53">
        <v>88.593739549999995</v>
      </c>
      <c r="KS444" s="53">
        <v>54.935066659999997</v>
      </c>
      <c r="KT444" s="53">
        <v>269.14650535999999</v>
      </c>
      <c r="KU444" s="53">
        <v>288.01323457000001</v>
      </c>
      <c r="KV444" s="53">
        <v>89.234454540000002</v>
      </c>
      <c r="KW444" s="53">
        <v>138.39567534999998</v>
      </c>
      <c r="KX444" s="53">
        <v>70.341709010000002</v>
      </c>
      <c r="KY444" s="53">
        <v>66.773368040000008</v>
      </c>
      <c r="KZ444" s="53">
        <v>193.79148812</v>
      </c>
      <c r="LA444" s="53">
        <v>225.31533496</v>
      </c>
      <c r="LB444" s="62">
        <v>227.31023534000002</v>
      </c>
      <c r="LC444" s="53">
        <v>35.943777000000004</v>
      </c>
      <c r="LD444" s="53">
        <v>118.89368769000002</v>
      </c>
      <c r="LE444" s="53">
        <v>86.482422330000006</v>
      </c>
      <c r="LF444" s="53">
        <v>239.48938772</v>
      </c>
      <c r="LG444" s="53">
        <v>161.73191198999999</v>
      </c>
      <c r="LH444" s="53">
        <v>159.40377375</v>
      </c>
      <c r="LI444" s="53">
        <v>261.02440345999997</v>
      </c>
      <c r="LJ444" s="53">
        <v>115.21203409</v>
      </c>
      <c r="LK444" s="53">
        <v>23.521133550000002</v>
      </c>
      <c r="LL444" s="53">
        <v>10.41444231</v>
      </c>
      <c r="LM444" s="53">
        <v>135.57900051999999</v>
      </c>
      <c r="LN444" s="62">
        <v>142.37699265000001</v>
      </c>
      <c r="LO444" s="53">
        <v>93.103843779999991</v>
      </c>
      <c r="LP444" s="53">
        <v>206.68918623999997</v>
      </c>
      <c r="LQ444" s="53">
        <v>86.660407939999999</v>
      </c>
      <c r="LR444" s="53">
        <v>160.70145324999999</v>
      </c>
      <c r="LS444" s="53">
        <v>99.837196489999997</v>
      </c>
      <c r="LT444" s="53">
        <v>98.526454499999986</v>
      </c>
      <c r="LU444" s="53">
        <v>290.58811384999996</v>
      </c>
      <c r="LV444" s="53">
        <v>161.83526532000002</v>
      </c>
      <c r="LW444" s="53">
        <v>152.53852372999998</v>
      </c>
      <c r="LX444" s="53">
        <v>206.81844947000002</v>
      </c>
      <c r="LY444" s="53">
        <v>973.84011082999996</v>
      </c>
      <c r="LZ444" s="62">
        <v>177.58415857</v>
      </c>
      <c r="MA444" s="53">
        <v>63.75289045000001</v>
      </c>
      <c r="MB444" s="53">
        <v>1056.6969127499999</v>
      </c>
      <c r="MC444" s="53">
        <v>69.43076121</v>
      </c>
      <c r="MD444" s="53">
        <v>256.75251191000001</v>
      </c>
      <c r="ME444" s="53">
        <v>313.16502876999999</v>
      </c>
      <c r="MF444" s="53">
        <v>195.64363608999997</v>
      </c>
      <c r="MG444" s="53">
        <v>148.07592399999999</v>
      </c>
      <c r="MH444" s="53">
        <v>247.5130853</v>
      </c>
      <c r="MI444" s="53">
        <v>141.58203917999998</v>
      </c>
      <c r="MJ444" s="53">
        <v>185.61604503999999</v>
      </c>
      <c r="MK444" s="53">
        <v>260.30373503999999</v>
      </c>
      <c r="ML444" s="62">
        <v>139.55297567</v>
      </c>
      <c r="MM444" s="53">
        <v>73.126446869999995</v>
      </c>
      <c r="MN444" s="53">
        <v>132.80401935</v>
      </c>
      <c r="MO444" s="53">
        <v>124.64575045000001</v>
      </c>
      <c r="MP444" s="53">
        <v>75.304150600000014</v>
      </c>
      <c r="MQ444" s="53">
        <v>106.96971968000001</v>
      </c>
      <c r="MR444" s="53">
        <v>100.56920628</v>
      </c>
      <c r="MS444" s="53">
        <v>93.910886460000015</v>
      </c>
      <c r="MT444" s="53">
        <v>58.576969250000005</v>
      </c>
      <c r="MU444" s="53">
        <v>159.28727178</v>
      </c>
      <c r="MV444" s="53">
        <v>96.652104530000003</v>
      </c>
      <c r="MW444" s="53">
        <v>54.686427339999995</v>
      </c>
      <c r="MX444" s="62">
        <v>54.170154060000002</v>
      </c>
      <c r="MY444" s="53">
        <v>193.39821567000001</v>
      </c>
      <c r="MZ444" s="53">
        <v>160.83963736000001</v>
      </c>
      <c r="NA444" s="221" t="s">
        <v>247</v>
      </c>
      <c r="NB444" s="76" t="s">
        <v>118</v>
      </c>
    </row>
    <row r="445" spans="1:366" x14ac:dyDescent="0.35">
      <c r="A445" s="91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65"/>
      <c r="N445" s="6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65"/>
      <c r="Z445" s="6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65"/>
      <c r="AL445" s="6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65"/>
      <c r="AX445" s="6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65"/>
      <c r="BJ445" s="6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65"/>
      <c r="BV445" s="6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65"/>
      <c r="CH445" s="64"/>
      <c r="CI445" s="54"/>
      <c r="CJ445" s="54"/>
      <c r="CK445" s="54"/>
      <c r="CL445" s="54"/>
      <c r="CM445" s="54"/>
      <c r="CN445" s="54"/>
      <c r="CO445" s="54"/>
      <c r="CP445" s="54"/>
      <c r="CQ445" s="54"/>
      <c r="CR445" s="54"/>
      <c r="CS445" s="65"/>
      <c r="CT445" s="64"/>
      <c r="CU445" s="54"/>
      <c r="CV445" s="54"/>
      <c r="CW445" s="54"/>
      <c r="CX445" s="54"/>
      <c r="CY445" s="54"/>
      <c r="CZ445" s="54"/>
      <c r="DA445" s="54"/>
      <c r="DB445" s="54"/>
      <c r="DC445" s="54"/>
      <c r="DD445" s="54"/>
      <c r="DE445" s="65"/>
      <c r="DF445" s="64"/>
      <c r="DG445" s="54"/>
      <c r="DH445" s="54"/>
      <c r="DI445" s="54"/>
      <c r="DJ445" s="54"/>
      <c r="DK445" s="54"/>
      <c r="DL445" s="54"/>
      <c r="DM445" s="54"/>
      <c r="DN445" s="54"/>
      <c r="DO445" s="54"/>
      <c r="DP445" s="54"/>
      <c r="DQ445" s="65"/>
      <c r="DR445" s="64"/>
      <c r="DS445" s="54"/>
      <c r="DT445" s="54"/>
      <c r="DU445" s="54"/>
      <c r="DV445" s="54"/>
      <c r="DW445" s="54"/>
      <c r="DX445" s="54"/>
      <c r="DY445" s="54"/>
      <c r="DZ445" s="54"/>
      <c r="EA445" s="54"/>
      <c r="EB445" s="54"/>
      <c r="EC445" s="65"/>
      <c r="ED445" s="64"/>
      <c r="EE445" s="54"/>
      <c r="EF445" s="54"/>
      <c r="EG445" s="54"/>
      <c r="EH445" s="54"/>
      <c r="EI445" s="54"/>
      <c r="EJ445" s="54"/>
      <c r="EK445" s="54"/>
      <c r="EL445" s="54"/>
      <c r="EM445" s="54"/>
      <c r="EN445" s="54"/>
      <c r="EO445" s="65"/>
      <c r="EP445" s="64"/>
      <c r="EQ445" s="54"/>
      <c r="ER445" s="54"/>
      <c r="ES445" s="54"/>
      <c r="ET445" s="54"/>
      <c r="EU445" s="54"/>
      <c r="EV445" s="54"/>
      <c r="EW445" s="54"/>
      <c r="EX445" s="54"/>
      <c r="EY445" s="54"/>
      <c r="EZ445" s="54"/>
      <c r="FA445" s="65"/>
      <c r="FB445" s="64"/>
      <c r="FC445" s="54"/>
      <c r="FD445" s="54"/>
      <c r="FE445" s="54"/>
      <c r="FF445" s="54"/>
      <c r="FG445" s="54"/>
      <c r="FH445" s="54"/>
      <c r="FI445" s="54"/>
      <c r="FJ445" s="54"/>
      <c r="FK445" s="54"/>
      <c r="FL445" s="54"/>
      <c r="FM445" s="65"/>
      <c r="FN445" s="64"/>
      <c r="FO445" s="54"/>
      <c r="FP445" s="54"/>
      <c r="FQ445" s="54"/>
      <c r="FR445" s="54"/>
      <c r="FS445" s="54"/>
      <c r="FT445" s="54"/>
      <c r="FU445" s="54"/>
      <c r="FV445" s="54"/>
      <c r="FW445" s="54"/>
      <c r="FX445" s="54"/>
      <c r="FY445" s="65"/>
      <c r="FZ445" s="64"/>
      <c r="GA445" s="54"/>
      <c r="GB445" s="54"/>
      <c r="GC445" s="54"/>
      <c r="GD445" s="54"/>
      <c r="GE445" s="54"/>
      <c r="GF445" s="54"/>
      <c r="GG445" s="54"/>
      <c r="GH445" s="54"/>
      <c r="GI445" s="54"/>
      <c r="GJ445" s="54"/>
      <c r="GK445" s="65"/>
      <c r="GL445" s="64"/>
      <c r="GM445" s="54"/>
      <c r="GN445" s="54"/>
      <c r="GO445" s="54"/>
      <c r="GP445" s="54"/>
      <c r="GQ445" s="54"/>
      <c r="GR445" s="54"/>
      <c r="GS445" s="54"/>
      <c r="GT445" s="54"/>
      <c r="GU445" s="54"/>
      <c r="GV445" s="54"/>
      <c r="GW445" s="65"/>
      <c r="GX445" s="64"/>
      <c r="GY445" s="54"/>
      <c r="GZ445" s="54"/>
      <c r="HA445" s="54"/>
      <c r="HB445" s="54"/>
      <c r="HC445" s="54"/>
      <c r="HD445" s="54"/>
      <c r="HE445" s="54"/>
      <c r="HF445" s="54"/>
      <c r="HG445" s="54"/>
      <c r="HH445" s="54"/>
      <c r="HI445" s="65"/>
      <c r="HJ445" s="64"/>
      <c r="HK445" s="54"/>
      <c r="HL445" s="54"/>
      <c r="HM445" s="54"/>
      <c r="HN445" s="54"/>
      <c r="HO445" s="54"/>
      <c r="HP445" s="54"/>
      <c r="HQ445" s="54"/>
      <c r="HR445" s="54"/>
      <c r="HS445" s="54"/>
      <c r="HT445" s="54"/>
      <c r="HU445" s="65"/>
      <c r="HV445" s="64"/>
      <c r="HW445" s="54"/>
      <c r="HX445" s="54"/>
      <c r="HY445" s="54"/>
      <c r="HZ445" s="54"/>
      <c r="IA445" s="54"/>
      <c r="IB445" s="54"/>
      <c r="IC445" s="54"/>
      <c r="ID445" s="54"/>
      <c r="IE445" s="54"/>
      <c r="IF445" s="54"/>
      <c r="IG445" s="65"/>
      <c r="IH445" s="54"/>
      <c r="II445" s="54"/>
      <c r="IJ445" s="54"/>
      <c r="IK445" s="54"/>
      <c r="IL445" s="54"/>
      <c r="IM445" s="54"/>
      <c r="IN445" s="54"/>
      <c r="IO445" s="54"/>
      <c r="IP445" s="54"/>
      <c r="IQ445" s="54"/>
      <c r="IR445" s="54"/>
      <c r="IS445" s="65"/>
      <c r="IT445" s="54"/>
      <c r="IU445" s="54"/>
      <c r="IV445" s="54"/>
      <c r="IW445" s="54"/>
      <c r="IX445" s="54"/>
      <c r="IY445" s="54"/>
      <c r="IZ445" s="54"/>
      <c r="JA445" s="54"/>
      <c r="JB445" s="54"/>
      <c r="JC445" s="54"/>
      <c r="JD445" s="54"/>
      <c r="JE445" s="65"/>
      <c r="JF445" s="64"/>
      <c r="JG445" s="54"/>
      <c r="JH445" s="54"/>
      <c r="JI445" s="54"/>
      <c r="JJ445" s="54"/>
      <c r="JK445" s="54"/>
      <c r="JL445" s="54"/>
      <c r="JM445" s="54"/>
      <c r="JN445" s="54"/>
      <c r="JO445" s="54"/>
      <c r="JP445" s="54"/>
      <c r="JQ445" s="54"/>
      <c r="JR445" s="64"/>
      <c r="JS445" s="54"/>
      <c r="JT445" s="54"/>
      <c r="JU445" s="54"/>
      <c r="JV445" s="54"/>
      <c r="JW445" s="54"/>
      <c r="JX445" s="54"/>
      <c r="JY445" s="54"/>
      <c r="JZ445" s="54"/>
      <c r="KA445" s="54"/>
      <c r="KB445" s="54"/>
      <c r="KC445" s="54"/>
      <c r="KD445" s="64"/>
      <c r="KE445" s="54"/>
      <c r="KF445" s="54"/>
      <c r="KG445" s="54"/>
      <c r="KH445" s="54"/>
      <c r="KI445" s="54"/>
      <c r="KJ445" s="54"/>
      <c r="KK445" s="54"/>
      <c r="KL445" s="54"/>
      <c r="KM445" s="54"/>
      <c r="KN445" s="54"/>
      <c r="KO445" s="54"/>
      <c r="KP445" s="64"/>
      <c r="KQ445" s="54"/>
      <c r="KR445" s="54"/>
      <c r="KS445" s="54"/>
      <c r="KT445" s="54"/>
      <c r="KU445" s="54"/>
      <c r="KV445" s="54"/>
      <c r="KW445" s="54"/>
      <c r="KX445" s="54"/>
      <c r="KY445" s="54"/>
      <c r="KZ445" s="54"/>
      <c r="LA445" s="54"/>
      <c r="LB445" s="64"/>
      <c r="LC445" s="54"/>
      <c r="LD445" s="54"/>
      <c r="LE445" s="54"/>
      <c r="LF445" s="54"/>
      <c r="LG445" s="54"/>
      <c r="LH445" s="54"/>
      <c r="LI445" s="54"/>
      <c r="LJ445" s="54"/>
      <c r="LK445" s="54"/>
      <c r="LL445" s="54"/>
      <c r="LM445" s="54"/>
      <c r="LN445" s="64"/>
      <c r="LO445" s="54"/>
      <c r="LP445" s="54"/>
      <c r="LQ445" s="54"/>
      <c r="LR445" s="54"/>
      <c r="LS445" s="54"/>
      <c r="LT445" s="54"/>
      <c r="LU445" s="54"/>
      <c r="LV445" s="54"/>
      <c r="LW445" s="54"/>
      <c r="LX445" s="54"/>
      <c r="LY445" s="54"/>
      <c r="LZ445" s="64"/>
      <c r="MA445" s="54"/>
      <c r="MB445" s="54"/>
      <c r="MC445" s="54"/>
      <c r="MD445" s="54"/>
      <c r="ME445" s="54"/>
      <c r="MF445" s="54"/>
      <c r="MG445" s="54"/>
      <c r="MH445" s="54"/>
      <c r="MI445" s="54"/>
      <c r="MJ445" s="54"/>
      <c r="MK445" s="54"/>
      <c r="ML445" s="64"/>
      <c r="MM445" s="54"/>
      <c r="MN445" s="54"/>
      <c r="MO445" s="54"/>
      <c r="MP445" s="54"/>
      <c r="MQ445" s="54"/>
      <c r="MR445" s="54"/>
      <c r="MS445" s="54"/>
      <c r="MT445" s="54"/>
      <c r="MU445" s="54"/>
      <c r="MV445" s="54"/>
      <c r="MW445" s="54"/>
      <c r="MX445" s="64"/>
      <c r="MY445" s="54"/>
      <c r="MZ445" s="54"/>
      <c r="NA445" s="226"/>
      <c r="NB445" s="91"/>
    </row>
    <row r="446" spans="1:366" x14ac:dyDescent="0.35">
      <c r="A446" s="74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63"/>
      <c r="N446" s="62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63"/>
      <c r="Z446" s="62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63"/>
      <c r="AL446" s="62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63"/>
      <c r="AX446" s="62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63"/>
      <c r="BJ446" s="62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63"/>
      <c r="BV446" s="62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63"/>
      <c r="CH446" s="62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63"/>
      <c r="CT446" s="62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63"/>
      <c r="DF446" s="62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63"/>
      <c r="DR446" s="62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63"/>
      <c r="ED446" s="62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63"/>
      <c r="EP446" s="62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  <c r="FA446" s="63"/>
      <c r="FB446" s="62"/>
      <c r="FC446" s="53"/>
      <c r="FD446" s="53"/>
      <c r="FE446" s="53"/>
      <c r="FF446" s="53"/>
      <c r="FG446" s="53"/>
      <c r="FH446" s="53"/>
      <c r="FI446" s="53"/>
      <c r="FJ446" s="53"/>
      <c r="FK446" s="53"/>
      <c r="FL446" s="53"/>
      <c r="FM446" s="63"/>
      <c r="FN446" s="62"/>
      <c r="FO446" s="53"/>
      <c r="FP446" s="53"/>
      <c r="FQ446" s="53"/>
      <c r="FR446" s="53"/>
      <c r="FS446" s="53"/>
      <c r="FT446" s="53"/>
      <c r="FU446" s="53"/>
      <c r="FV446" s="53"/>
      <c r="FW446" s="53"/>
      <c r="FX446" s="53"/>
      <c r="FY446" s="63"/>
      <c r="FZ446" s="62"/>
      <c r="GA446" s="53"/>
      <c r="GB446" s="53"/>
      <c r="GC446" s="53"/>
      <c r="GD446" s="53"/>
      <c r="GE446" s="53"/>
      <c r="GF446" s="53"/>
      <c r="GG446" s="53"/>
      <c r="GH446" s="53"/>
      <c r="GI446" s="53"/>
      <c r="GJ446" s="53"/>
      <c r="GK446" s="53"/>
      <c r="GL446" s="62"/>
      <c r="GM446" s="53"/>
      <c r="GN446" s="53"/>
      <c r="GO446" s="53"/>
      <c r="GP446" s="53"/>
      <c r="GQ446" s="53"/>
      <c r="GR446" s="53"/>
      <c r="GS446" s="53"/>
      <c r="GT446" s="53"/>
      <c r="GU446" s="53"/>
      <c r="GV446" s="53"/>
      <c r="GW446" s="63"/>
      <c r="GX446" s="62"/>
      <c r="GY446" s="53"/>
      <c r="GZ446" s="53"/>
      <c r="HA446" s="53"/>
      <c r="HB446" s="53"/>
      <c r="HC446" s="53"/>
      <c r="HD446" s="53"/>
      <c r="HE446" s="53"/>
      <c r="HF446" s="53"/>
      <c r="HG446" s="53"/>
      <c r="HH446" s="53"/>
      <c r="HI446" s="63"/>
      <c r="HJ446" s="62"/>
      <c r="HK446" s="53"/>
      <c r="HL446" s="53"/>
      <c r="HM446" s="53"/>
      <c r="HN446" s="53"/>
      <c r="HO446" s="53"/>
      <c r="HP446" s="53"/>
      <c r="HQ446" s="53"/>
      <c r="HR446" s="53"/>
      <c r="HS446" s="53"/>
      <c r="HT446" s="53"/>
      <c r="HU446" s="63"/>
      <c r="HV446" s="62"/>
      <c r="HW446" s="53"/>
      <c r="HX446" s="53"/>
      <c r="HY446" s="53"/>
      <c r="HZ446" s="53"/>
      <c r="IA446" s="53"/>
      <c r="IB446" s="53"/>
      <c r="IC446" s="53"/>
      <c r="ID446" s="53"/>
      <c r="IE446" s="53"/>
      <c r="IF446" s="53"/>
      <c r="IG446" s="63"/>
      <c r="IH446" s="53"/>
      <c r="II446" s="53"/>
      <c r="IJ446" s="53"/>
      <c r="IK446" s="53"/>
      <c r="IL446" s="53"/>
      <c r="IM446" s="53"/>
      <c r="IN446" s="53"/>
      <c r="IO446" s="53"/>
      <c r="IP446" s="53"/>
      <c r="IQ446" s="53"/>
      <c r="IR446" s="53"/>
      <c r="IS446" s="63"/>
      <c r="IT446" s="53"/>
      <c r="IU446" s="53"/>
      <c r="IV446" s="53"/>
      <c r="IW446" s="53"/>
      <c r="IX446" s="53"/>
      <c r="IY446" s="53"/>
      <c r="IZ446" s="53"/>
      <c r="JA446" s="53"/>
      <c r="JB446" s="53"/>
      <c r="JC446" s="53"/>
      <c r="JD446" s="53"/>
      <c r="JE446" s="63"/>
      <c r="JF446" s="62"/>
      <c r="JG446" s="53"/>
      <c r="JH446" s="53"/>
      <c r="JI446" s="53"/>
      <c r="JJ446" s="53"/>
      <c r="JK446" s="53"/>
      <c r="JL446" s="53"/>
      <c r="JM446" s="53"/>
      <c r="JN446" s="53"/>
      <c r="JO446" s="53"/>
      <c r="JP446" s="53"/>
      <c r="JQ446" s="53"/>
      <c r="JR446" s="62"/>
      <c r="JS446" s="53"/>
      <c r="JT446" s="53"/>
      <c r="JU446" s="53"/>
      <c r="JV446" s="53"/>
      <c r="JW446" s="53"/>
      <c r="JX446" s="53"/>
      <c r="JY446" s="53"/>
      <c r="JZ446" s="53"/>
      <c r="KA446" s="53"/>
      <c r="KB446" s="53"/>
      <c r="KC446" s="53"/>
      <c r="KD446" s="62"/>
      <c r="KE446" s="53"/>
      <c r="KF446" s="53"/>
      <c r="KG446" s="53"/>
      <c r="KH446" s="53"/>
      <c r="KI446" s="53"/>
      <c r="KJ446" s="53"/>
      <c r="KK446" s="53"/>
      <c r="KL446" s="53"/>
      <c r="KM446" s="53"/>
      <c r="KN446" s="53"/>
      <c r="KO446" s="53"/>
      <c r="KP446" s="62"/>
      <c r="KQ446" s="53"/>
      <c r="KR446" s="53"/>
      <c r="KS446" s="53"/>
      <c r="KT446" s="53"/>
      <c r="KU446" s="53"/>
      <c r="KV446" s="53"/>
      <c r="KW446" s="53"/>
      <c r="KX446" s="53"/>
      <c r="KY446" s="53"/>
      <c r="KZ446" s="53"/>
      <c r="LA446" s="53"/>
      <c r="LB446" s="62"/>
      <c r="LC446" s="53"/>
      <c r="LD446" s="53"/>
      <c r="LE446" s="53"/>
      <c r="LF446" s="53"/>
      <c r="LG446" s="53"/>
      <c r="LH446" s="53"/>
      <c r="LI446" s="53"/>
      <c r="LJ446" s="53"/>
      <c r="LK446" s="53"/>
      <c r="LL446" s="53"/>
      <c r="LM446" s="53"/>
      <c r="LN446" s="62"/>
      <c r="LO446" s="53"/>
      <c r="LP446" s="53"/>
      <c r="LQ446" s="53"/>
      <c r="LR446" s="53"/>
      <c r="LS446" s="53"/>
      <c r="LT446" s="53"/>
      <c r="LU446" s="53"/>
      <c r="LV446" s="53"/>
      <c r="LW446" s="53"/>
      <c r="LX446" s="53"/>
      <c r="LY446" s="53"/>
      <c r="LZ446" s="62"/>
      <c r="MA446" s="53"/>
      <c r="MB446" s="53"/>
      <c r="MC446" s="53"/>
      <c r="MD446" s="53"/>
      <c r="ME446" s="53"/>
      <c r="MF446" s="53"/>
      <c r="MG446" s="53"/>
      <c r="MH446" s="53"/>
      <c r="MI446" s="53"/>
      <c r="MJ446" s="53"/>
      <c r="MK446" s="53"/>
      <c r="ML446" s="62"/>
      <c r="MM446" s="53"/>
      <c r="MN446" s="53"/>
      <c r="MO446" s="53"/>
      <c r="MP446" s="53"/>
      <c r="MQ446" s="53"/>
      <c r="MR446" s="53"/>
      <c r="MS446" s="53"/>
      <c r="MT446" s="53"/>
      <c r="MU446" s="53"/>
      <c r="MV446" s="53"/>
      <c r="MW446" s="53"/>
      <c r="MX446" s="62"/>
      <c r="MY446" s="53"/>
      <c r="MZ446" s="53"/>
      <c r="NA446" s="221"/>
      <c r="NB446" s="74"/>
    </row>
    <row r="447" spans="1:366" x14ac:dyDescent="0.35">
      <c r="A447" s="90" t="s">
        <v>266</v>
      </c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63"/>
      <c r="N447" s="62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63"/>
      <c r="Z447" s="62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63"/>
      <c r="AL447" s="62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63"/>
      <c r="AX447" s="62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63"/>
      <c r="BJ447" s="62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63"/>
      <c r="BV447" s="62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63"/>
      <c r="CH447" s="62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63"/>
      <c r="CT447" s="62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63"/>
      <c r="DF447" s="62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63"/>
      <c r="DR447" s="62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63"/>
      <c r="ED447" s="62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63"/>
      <c r="EP447" s="62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  <c r="FA447" s="63"/>
      <c r="FB447" s="62"/>
      <c r="FC447" s="53"/>
      <c r="FD447" s="53"/>
      <c r="FE447" s="53"/>
      <c r="FF447" s="53"/>
      <c r="FG447" s="53"/>
      <c r="FH447" s="53"/>
      <c r="FI447" s="53"/>
      <c r="FJ447" s="53"/>
      <c r="FK447" s="53"/>
      <c r="FL447" s="53"/>
      <c r="FM447" s="63"/>
      <c r="FN447" s="62"/>
      <c r="FO447" s="53"/>
      <c r="FP447" s="53"/>
      <c r="FQ447" s="53"/>
      <c r="FR447" s="53"/>
      <c r="FS447" s="53"/>
      <c r="FT447" s="53"/>
      <c r="FU447" s="53"/>
      <c r="FV447" s="53"/>
      <c r="FW447" s="53"/>
      <c r="FX447" s="53"/>
      <c r="FY447" s="63"/>
      <c r="FZ447" s="62"/>
      <c r="GA447" s="53"/>
      <c r="GB447" s="53"/>
      <c r="GC447" s="53"/>
      <c r="GD447" s="53"/>
      <c r="GE447" s="53"/>
      <c r="GF447" s="53"/>
      <c r="GG447" s="53"/>
      <c r="GH447" s="53"/>
      <c r="GI447" s="53"/>
      <c r="GJ447" s="53"/>
      <c r="GK447" s="53"/>
      <c r="GL447" s="62"/>
      <c r="GM447" s="53"/>
      <c r="GN447" s="53"/>
      <c r="GO447" s="53"/>
      <c r="GP447" s="53"/>
      <c r="GQ447" s="53"/>
      <c r="GR447" s="53"/>
      <c r="GS447" s="53"/>
      <c r="GT447" s="53"/>
      <c r="GU447" s="53"/>
      <c r="GV447" s="53"/>
      <c r="GW447" s="63"/>
      <c r="GX447" s="62"/>
      <c r="GY447" s="53"/>
      <c r="GZ447" s="53"/>
      <c r="HA447" s="53"/>
      <c r="HB447" s="53"/>
      <c r="HC447" s="53"/>
      <c r="HD447" s="53"/>
      <c r="HE447" s="53"/>
      <c r="HF447" s="53"/>
      <c r="HG447" s="53"/>
      <c r="HH447" s="53"/>
      <c r="HI447" s="63"/>
      <c r="HJ447" s="62"/>
      <c r="HK447" s="53"/>
      <c r="HL447" s="53"/>
      <c r="HM447" s="53"/>
      <c r="HN447" s="53"/>
      <c r="HO447" s="53"/>
      <c r="HP447" s="53"/>
      <c r="HQ447" s="53"/>
      <c r="HR447" s="53"/>
      <c r="HS447" s="53"/>
      <c r="HT447" s="53"/>
      <c r="HU447" s="63"/>
      <c r="HV447" s="62"/>
      <c r="HW447" s="53"/>
      <c r="HX447" s="53"/>
      <c r="HY447" s="53"/>
      <c r="HZ447" s="53"/>
      <c r="IA447" s="53"/>
      <c r="IB447" s="53"/>
      <c r="IC447" s="53"/>
      <c r="ID447" s="53"/>
      <c r="IE447" s="53"/>
      <c r="IF447" s="53"/>
      <c r="IG447" s="63"/>
      <c r="IH447" s="53"/>
      <c r="II447" s="53"/>
      <c r="IJ447" s="53"/>
      <c r="IK447" s="53"/>
      <c r="IL447" s="53"/>
      <c r="IM447" s="53"/>
      <c r="IN447" s="53"/>
      <c r="IO447" s="53"/>
      <c r="IP447" s="53"/>
      <c r="IQ447" s="53"/>
      <c r="IR447" s="53"/>
      <c r="IS447" s="63"/>
      <c r="IT447" s="53"/>
      <c r="IU447" s="53"/>
      <c r="IV447" s="53"/>
      <c r="IW447" s="53"/>
      <c r="IX447" s="53"/>
      <c r="IY447" s="53"/>
      <c r="IZ447" s="53"/>
      <c r="JA447" s="53"/>
      <c r="JB447" s="53"/>
      <c r="JC447" s="53"/>
      <c r="JD447" s="53"/>
      <c r="JE447" s="63"/>
      <c r="JF447" s="62"/>
      <c r="JG447" s="53"/>
      <c r="JH447" s="53"/>
      <c r="JI447" s="53"/>
      <c r="JJ447" s="53"/>
      <c r="JK447" s="53"/>
      <c r="JL447" s="53"/>
      <c r="JM447" s="53"/>
      <c r="JN447" s="53"/>
      <c r="JO447" s="53"/>
      <c r="JP447" s="53"/>
      <c r="JQ447" s="53"/>
      <c r="JR447" s="62"/>
      <c r="JS447" s="53"/>
      <c r="JT447" s="53"/>
      <c r="JU447" s="53"/>
      <c r="JV447" s="53"/>
      <c r="JW447" s="53"/>
      <c r="JX447" s="53"/>
      <c r="JY447" s="53"/>
      <c r="JZ447" s="53"/>
      <c r="KA447" s="53"/>
      <c r="KB447" s="53"/>
      <c r="KC447" s="53"/>
      <c r="KD447" s="62"/>
      <c r="KE447" s="53"/>
      <c r="KF447" s="53"/>
      <c r="KG447" s="53"/>
      <c r="KH447" s="53"/>
      <c r="KI447" s="53"/>
      <c r="KJ447" s="53"/>
      <c r="KK447" s="53"/>
      <c r="KL447" s="53"/>
      <c r="KM447" s="53"/>
      <c r="KN447" s="53"/>
      <c r="KO447" s="53"/>
      <c r="KP447" s="62"/>
      <c r="KQ447" s="53"/>
      <c r="KR447" s="53"/>
      <c r="KS447" s="53"/>
      <c r="KT447" s="53"/>
      <c r="KU447" s="53"/>
      <c r="KV447" s="53"/>
      <c r="KW447" s="53"/>
      <c r="KX447" s="53"/>
      <c r="KY447" s="53"/>
      <c r="KZ447" s="53"/>
      <c r="LA447" s="53"/>
      <c r="LB447" s="62"/>
      <c r="LC447" s="53"/>
      <c r="LD447" s="53"/>
      <c r="LE447" s="53"/>
      <c r="LF447" s="53"/>
      <c r="LG447" s="53"/>
      <c r="LH447" s="53"/>
      <c r="LI447" s="53"/>
      <c r="LJ447" s="53"/>
      <c r="LK447" s="53"/>
      <c r="LL447" s="53"/>
      <c r="LM447" s="53"/>
      <c r="LN447" s="62"/>
      <c r="LO447" s="53"/>
      <c r="LP447" s="53"/>
      <c r="LQ447" s="53"/>
      <c r="LR447" s="53"/>
      <c r="LS447" s="53"/>
      <c r="LT447" s="53"/>
      <c r="LU447" s="53"/>
      <c r="LV447" s="53"/>
      <c r="LW447" s="53"/>
      <c r="LX447" s="53"/>
      <c r="LY447" s="53"/>
      <c r="LZ447" s="62"/>
      <c r="MA447" s="53"/>
      <c r="MB447" s="53"/>
      <c r="MC447" s="53"/>
      <c r="MD447" s="53"/>
      <c r="ME447" s="53"/>
      <c r="MF447" s="53"/>
      <c r="MG447" s="53"/>
      <c r="MH447" s="53"/>
      <c r="MI447" s="53"/>
      <c r="MJ447" s="53"/>
      <c r="MK447" s="53"/>
      <c r="ML447" s="62"/>
      <c r="MM447" s="53"/>
      <c r="MN447" s="53"/>
      <c r="MO447" s="53"/>
      <c r="MP447" s="53"/>
      <c r="MQ447" s="53"/>
      <c r="MR447" s="53"/>
      <c r="MS447" s="53"/>
      <c r="MT447" s="53"/>
      <c r="MU447" s="53"/>
      <c r="MV447" s="53"/>
      <c r="MW447" s="53"/>
      <c r="MX447" s="62"/>
      <c r="MY447" s="53"/>
      <c r="MZ447" s="53"/>
      <c r="NA447" s="221"/>
      <c r="NB447" s="90" t="s">
        <v>266</v>
      </c>
    </row>
    <row r="448" spans="1:366" x14ac:dyDescent="0.35">
      <c r="A448" s="74" t="s">
        <v>267</v>
      </c>
      <c r="B448" s="53">
        <v>-1453.3960000000002</v>
      </c>
      <c r="C448" s="53">
        <v>-107.81999999999987</v>
      </c>
      <c r="D448" s="53">
        <v>-2326.0259999999998</v>
      </c>
      <c r="E448" s="53">
        <v>166.45899999999989</v>
      </c>
      <c r="F448" s="53">
        <v>1121.6560000000002</v>
      </c>
      <c r="G448" s="53">
        <v>-131.90000000000015</v>
      </c>
      <c r="H448" s="53">
        <v>1481.6900000000003</v>
      </c>
      <c r="I448" s="53">
        <v>1995.9669999999999</v>
      </c>
      <c r="J448" s="53">
        <v>369.24599999999998</v>
      </c>
      <c r="K448" s="53">
        <v>235.666</v>
      </c>
      <c r="L448" s="53">
        <v>5.5430000000000295</v>
      </c>
      <c r="M448" s="63">
        <v>171.46700000000001</v>
      </c>
      <c r="N448" s="62">
        <v>1099.1589999999999</v>
      </c>
      <c r="O448" s="53">
        <v>418.17200000000003</v>
      </c>
      <c r="P448" s="53">
        <v>-105.89999999999999</v>
      </c>
      <c r="Q448" s="53">
        <v>445.6599999999998</v>
      </c>
      <c r="R448" s="53">
        <v>348.6760000000001</v>
      </c>
      <c r="S448" s="53">
        <v>-172.83000000000018</v>
      </c>
      <c r="T448" s="53">
        <v>190.66799999999986</v>
      </c>
      <c r="U448" s="53">
        <v>518.92399999999986</v>
      </c>
      <c r="V448" s="53">
        <v>516.27599999999995</v>
      </c>
      <c r="W448" s="53">
        <v>516.82999999999993</v>
      </c>
      <c r="X448" s="53">
        <v>462.21199999999999</v>
      </c>
      <c r="Y448" s="63">
        <v>596.96300000000019</v>
      </c>
      <c r="Z448" s="62">
        <v>744.97799999999984</v>
      </c>
      <c r="AA448" s="53">
        <v>777.81400000000008</v>
      </c>
      <c r="AB448" s="53">
        <v>569.51099999999997</v>
      </c>
      <c r="AC448" s="53">
        <v>303.00799999999981</v>
      </c>
      <c r="AD448" s="53">
        <v>808.52599999999973</v>
      </c>
      <c r="AE448" s="53">
        <v>695.37500000000023</v>
      </c>
      <c r="AF448" s="53">
        <v>671.10299999999995</v>
      </c>
      <c r="AG448" s="53">
        <v>180.49700000000038</v>
      </c>
      <c r="AH448" s="53">
        <v>-215.42700000000031</v>
      </c>
      <c r="AI448" s="53">
        <v>-1632.9429999999998</v>
      </c>
      <c r="AJ448" s="53">
        <v>-1633.5679999999998</v>
      </c>
      <c r="AK448" s="63">
        <v>-245.44599999999997</v>
      </c>
      <c r="AL448" s="62">
        <v>373.06699999999989</v>
      </c>
      <c r="AM448" s="53">
        <v>1173.5820000000003</v>
      </c>
      <c r="AN448" s="53">
        <v>1644.424</v>
      </c>
      <c r="AO448" s="53">
        <v>1865.231</v>
      </c>
      <c r="AP448" s="53">
        <v>1326.3490000000002</v>
      </c>
      <c r="AQ448" s="53">
        <v>-888.59799999999996</v>
      </c>
      <c r="AR448" s="53">
        <v>736.97499999999991</v>
      </c>
      <c r="AS448" s="53">
        <v>-4511.9650000000001</v>
      </c>
      <c r="AT448" s="53">
        <v>-6085.93</v>
      </c>
      <c r="AU448" s="53">
        <v>-620.19899999999984</v>
      </c>
      <c r="AV448" s="53">
        <v>262.22099999999989</v>
      </c>
      <c r="AW448" s="63">
        <v>-992.55299999999988</v>
      </c>
      <c r="AX448" s="62">
        <v>-1852.5260000000001</v>
      </c>
      <c r="AY448" s="53">
        <v>-138.16899999999998</v>
      </c>
      <c r="AZ448" s="53">
        <v>1614.7559999999999</v>
      </c>
      <c r="BA448" s="53">
        <v>475.80800000000011</v>
      </c>
      <c r="BB448" s="53">
        <v>837.64299999999992</v>
      </c>
      <c r="BC448" s="53">
        <v>-762.78800000000012</v>
      </c>
      <c r="BD448" s="53">
        <v>76.748999999999953</v>
      </c>
      <c r="BE448" s="53">
        <v>-252.34399999999994</v>
      </c>
      <c r="BF448" s="53">
        <v>452.46200000000005</v>
      </c>
      <c r="BG448" s="53">
        <v>-153.59000000000003</v>
      </c>
      <c r="BH448" s="53">
        <v>65.346999999999994</v>
      </c>
      <c r="BI448" s="63">
        <v>-250.94700000000012</v>
      </c>
      <c r="BJ448" s="62">
        <v>-138.70799999999991</v>
      </c>
      <c r="BK448" s="53">
        <v>-400.46199999999999</v>
      </c>
      <c r="BL448" s="53">
        <v>61.74624</v>
      </c>
      <c r="BM448" s="53">
        <v>-347.75339999999989</v>
      </c>
      <c r="BN448" s="53">
        <v>-440.39031999999992</v>
      </c>
      <c r="BO448" s="53">
        <v>308.52794000000023</v>
      </c>
      <c r="BP448" s="53">
        <v>-134.2534399999997</v>
      </c>
      <c r="BQ448" s="53">
        <v>-1563.5503200000003</v>
      </c>
      <c r="BR448" s="53">
        <v>-516.84586000000013</v>
      </c>
      <c r="BS448" s="53">
        <v>-78.401629531250052</v>
      </c>
      <c r="BT448" s="53">
        <v>-66.780119999999997</v>
      </c>
      <c r="BU448" s="63">
        <v>-144.32655999999997</v>
      </c>
      <c r="BV448" s="62">
        <v>366.96188000000006</v>
      </c>
      <c r="BW448" s="53">
        <v>105.41656000000009</v>
      </c>
      <c r="BX448" s="53">
        <v>-259.3732599999999</v>
      </c>
      <c r="BY448" s="53">
        <v>-311.09672</v>
      </c>
      <c r="BZ448" s="53">
        <v>38.040400000000055</v>
      </c>
      <c r="CA448" s="53">
        <v>56.498139999999964</v>
      </c>
      <c r="CB448" s="53">
        <v>-123.37856000000002</v>
      </c>
      <c r="CC448" s="53">
        <v>-230.56448</v>
      </c>
      <c r="CD448" s="53">
        <v>-86.995479999999986</v>
      </c>
      <c r="CE448" s="53">
        <v>-154.18160000000006</v>
      </c>
      <c r="CF448" s="53">
        <v>-49.030199999999994</v>
      </c>
      <c r="CG448" s="63">
        <v>-171.20292000000018</v>
      </c>
      <c r="CH448" s="62">
        <v>78.474919999999969</v>
      </c>
      <c r="CI448" s="53">
        <v>112.72639999999994</v>
      </c>
      <c r="CJ448" s="53">
        <v>179.59678000000011</v>
      </c>
      <c r="CK448" s="53">
        <v>172.23669999999998</v>
      </c>
      <c r="CL448" s="53">
        <v>-168.38846000000009</v>
      </c>
      <c r="CM448" s="53">
        <v>-503.77847999999994</v>
      </c>
      <c r="CN448" s="53">
        <v>-479.09841999999986</v>
      </c>
      <c r="CO448" s="53">
        <v>-542.98563999999999</v>
      </c>
      <c r="CP448" s="53">
        <v>-342.24503999999996</v>
      </c>
      <c r="CQ448" s="53">
        <v>-404.91787999999985</v>
      </c>
      <c r="CR448" s="53">
        <v>185.93237999999994</v>
      </c>
      <c r="CS448" s="63">
        <v>766.59690000000001</v>
      </c>
      <c r="CT448" s="62">
        <v>97.783520000000053</v>
      </c>
      <c r="CU448" s="53">
        <v>51.791240000000094</v>
      </c>
      <c r="CV448" s="53">
        <v>-130.68213999999989</v>
      </c>
      <c r="CW448" s="53">
        <v>321.77185999999989</v>
      </c>
      <c r="CX448" s="53">
        <v>23.849860000000152</v>
      </c>
      <c r="CY448" s="53">
        <v>95.048079999999857</v>
      </c>
      <c r="CZ448" s="53">
        <v>81.33680000000011</v>
      </c>
      <c r="DA448" s="53">
        <v>231.65945999999997</v>
      </c>
      <c r="DB448" s="53">
        <v>218.57661999999985</v>
      </c>
      <c r="DC448" s="53">
        <v>377.22540000000004</v>
      </c>
      <c r="DD448" s="53">
        <v>395.12933999999996</v>
      </c>
      <c r="DE448" s="63">
        <v>602.81569999999988</v>
      </c>
      <c r="DF448" s="62">
        <v>400.92386000000005</v>
      </c>
      <c r="DG448" s="53">
        <v>552.15465999999969</v>
      </c>
      <c r="DH448" s="53">
        <v>-180.52245999999991</v>
      </c>
      <c r="DI448" s="53">
        <v>222.01064000000005</v>
      </c>
      <c r="DJ448" s="53">
        <v>-88.283899999999804</v>
      </c>
      <c r="DK448" s="53">
        <v>-295.34280000000012</v>
      </c>
      <c r="DL448" s="53">
        <v>-121.4441799999999</v>
      </c>
      <c r="DM448" s="53">
        <v>-252.9866199999999</v>
      </c>
      <c r="DN448" s="53">
        <v>-30.231379999999795</v>
      </c>
      <c r="DO448" s="53">
        <v>-70.126080000000016</v>
      </c>
      <c r="DP448" s="53">
        <v>597.8781399999998</v>
      </c>
      <c r="DQ448" s="63">
        <v>602.79775999999981</v>
      </c>
      <c r="DR448" s="62">
        <v>311.13448000000034</v>
      </c>
      <c r="DS448" s="53">
        <v>1406.1885</v>
      </c>
      <c r="DT448" s="53">
        <v>799.38966000000028</v>
      </c>
      <c r="DU448" s="53">
        <v>-507.85966000000042</v>
      </c>
      <c r="DV448" s="53">
        <v>-424.37054000000001</v>
      </c>
      <c r="DW448" s="53">
        <v>735.19217999999978</v>
      </c>
      <c r="DX448" s="53">
        <v>1338.25404</v>
      </c>
      <c r="DY448" s="53">
        <v>53.93898000000042</v>
      </c>
      <c r="DZ448" s="53">
        <v>669.20679999999948</v>
      </c>
      <c r="EA448" s="53">
        <v>-361.88574000000051</v>
      </c>
      <c r="EB448" s="53">
        <v>942.94861999999966</v>
      </c>
      <c r="EC448" s="63">
        <v>1148.2644200000004</v>
      </c>
      <c r="ED448" s="62">
        <v>1047.2312799999993</v>
      </c>
      <c r="EE448" s="53">
        <v>3346.1462999999985</v>
      </c>
      <c r="EF448" s="53">
        <v>2243.8295600000006</v>
      </c>
      <c r="EG448" s="53">
        <v>1444.9874599999998</v>
      </c>
      <c r="EH448" s="53">
        <v>636.3990000000008</v>
      </c>
      <c r="EI448" s="53">
        <v>-318.28399999999971</v>
      </c>
      <c r="EJ448" s="53">
        <v>555.57699999999966</v>
      </c>
      <c r="EK448" s="53">
        <v>28.084000000000135</v>
      </c>
      <c r="EL448" s="53">
        <v>1266.8700000000013</v>
      </c>
      <c r="EM448" s="53">
        <v>3078.0470000000009</v>
      </c>
      <c r="EN448" s="53">
        <v>1551.7740000000003</v>
      </c>
      <c r="EO448" s="63">
        <v>2020.1099999999997</v>
      </c>
      <c r="EP448" s="62">
        <v>603.6589999999992</v>
      </c>
      <c r="EQ448" s="53">
        <v>3101.1819999999998</v>
      </c>
      <c r="ER448" s="53">
        <v>1383.9380000000012</v>
      </c>
      <c r="ES448" s="53">
        <v>5660.3730000000014</v>
      </c>
      <c r="ET448" s="53">
        <v>4627.9500000000007</v>
      </c>
      <c r="EU448" s="53">
        <v>3373.7660000000051</v>
      </c>
      <c r="EV448" s="53">
        <v>6816.4800557263015</v>
      </c>
      <c r="EW448" s="53">
        <v>1195.2337962031631</v>
      </c>
      <c r="EX448" s="53">
        <v>2830.2835021806522</v>
      </c>
      <c r="EY448" s="53">
        <v>6941.9405457185567</v>
      </c>
      <c r="EZ448" s="53">
        <v>-372.42214553458865</v>
      </c>
      <c r="FA448" s="63">
        <v>9237.5154137142745</v>
      </c>
      <c r="FB448" s="62">
        <v>-787.95384481504334</v>
      </c>
      <c r="FC448" s="53">
        <v>2823.6027213670841</v>
      </c>
      <c r="FD448" s="53">
        <v>5695.4930199032287</v>
      </c>
      <c r="FE448" s="53">
        <v>6095.0377312507408</v>
      </c>
      <c r="FF448" s="53">
        <v>1673.7795020179472</v>
      </c>
      <c r="FG448" s="53">
        <v>630.8895211204773</v>
      </c>
      <c r="FH448" s="53">
        <v>1222.0920283399346</v>
      </c>
      <c r="FI448" s="53">
        <v>-243.12671091585844</v>
      </c>
      <c r="FJ448" s="53">
        <v>-680.83212693059477</v>
      </c>
      <c r="FK448" s="53">
        <v>-7778.2518954454945</v>
      </c>
      <c r="FL448" s="53">
        <v>-1950.4384720877194</v>
      </c>
      <c r="FM448" s="63">
        <v>-441.0720727859848</v>
      </c>
      <c r="FN448" s="62">
        <v>-1488.5986741272786</v>
      </c>
      <c r="FO448" s="53">
        <v>-1037.9560962169326</v>
      </c>
      <c r="FP448" s="53">
        <v>1552.5934204328178</v>
      </c>
      <c r="FQ448" s="53">
        <v>696.1107807429953</v>
      </c>
      <c r="FR448" s="53">
        <v>3595.2101945477289</v>
      </c>
      <c r="FS448" s="53">
        <v>1643.4808757426244</v>
      </c>
      <c r="FT448" s="53">
        <v>8514.4772518179598</v>
      </c>
      <c r="FU448" s="53">
        <v>4724.8795529670933</v>
      </c>
      <c r="FV448" s="53">
        <v>6854.1291847824541</v>
      </c>
      <c r="FW448" s="53">
        <v>11685.285784561376</v>
      </c>
      <c r="FX448" s="53">
        <v>2970.1136022903402</v>
      </c>
      <c r="FY448" s="63">
        <v>4320.6730741071933</v>
      </c>
      <c r="FZ448" s="62">
        <v>3424.9899325899987</v>
      </c>
      <c r="GA448" s="53">
        <v>3276.9198161900017</v>
      </c>
      <c r="GB448" s="53">
        <v>3847.3561297200004</v>
      </c>
      <c r="GC448" s="53">
        <v>4561.1335151800013</v>
      </c>
      <c r="GD448" s="53">
        <v>-1500.1673061099996</v>
      </c>
      <c r="GE448" s="53">
        <v>3040.9746867499989</v>
      </c>
      <c r="GF448" s="53">
        <v>4777.2946975599998</v>
      </c>
      <c r="GG448" s="53">
        <v>4486.8242989899991</v>
      </c>
      <c r="GH448" s="53">
        <v>5503.2731934700005</v>
      </c>
      <c r="GI448" s="53">
        <v>6568.99224942</v>
      </c>
      <c r="GJ448" s="53">
        <v>2145.8143590299992</v>
      </c>
      <c r="GK448" s="53">
        <v>1825.1003287499998</v>
      </c>
      <c r="GL448" s="62">
        <v>2454.7276805300012</v>
      </c>
      <c r="GM448" s="53">
        <v>609.27662478999946</v>
      </c>
      <c r="GN448" s="53">
        <v>-263.43840178999949</v>
      </c>
      <c r="GO448" s="53">
        <v>162.35616066000057</v>
      </c>
      <c r="GP448" s="53">
        <v>2332.4818001400008</v>
      </c>
      <c r="GQ448" s="53">
        <v>383.47376701999957</v>
      </c>
      <c r="GR448" s="53">
        <v>3820.0483459699994</v>
      </c>
      <c r="GS448" s="53">
        <v>210.15437733999852</v>
      </c>
      <c r="GT448" s="53">
        <v>-7.1703227599998058</v>
      </c>
      <c r="GU448" s="53">
        <v>277.49859987000144</v>
      </c>
      <c r="GV448" s="53">
        <v>858.80015853000066</v>
      </c>
      <c r="GW448" s="63">
        <v>656.37660509999978</v>
      </c>
      <c r="GX448" s="62">
        <v>6991.2842266099997</v>
      </c>
      <c r="GY448" s="53">
        <v>779.49185020000129</v>
      </c>
      <c r="GZ448" s="53">
        <v>476.31616655000141</v>
      </c>
      <c r="HA448" s="53">
        <v>100.4244064900001</v>
      </c>
      <c r="HB448" s="53">
        <v>-1572.3159425399995</v>
      </c>
      <c r="HC448" s="53">
        <v>893.44533757000102</v>
      </c>
      <c r="HD448" s="53">
        <v>3008.3717580099997</v>
      </c>
      <c r="HE448" s="53">
        <v>2107.207970720001</v>
      </c>
      <c r="HF448" s="53">
        <v>-443.91580996999858</v>
      </c>
      <c r="HG448" s="53">
        <v>1694.0599937300008</v>
      </c>
      <c r="HH448" s="53">
        <v>510.05599008000002</v>
      </c>
      <c r="HI448" s="63">
        <v>2751.0617554599999</v>
      </c>
      <c r="HJ448" s="62">
        <v>5896.555340769999</v>
      </c>
      <c r="HK448" s="53">
        <v>2877.38817303</v>
      </c>
      <c r="HL448" s="53">
        <v>2323.1283889599999</v>
      </c>
      <c r="HM448" s="53">
        <v>2010.1060356100006</v>
      </c>
      <c r="HN448" s="53">
        <v>3436.1959480699988</v>
      </c>
      <c r="HO448" s="53">
        <v>3512.001492249999</v>
      </c>
      <c r="HP448" s="53">
        <v>7018.1390708400004</v>
      </c>
      <c r="HQ448" s="53">
        <v>6552.4555594800004</v>
      </c>
      <c r="HR448" s="53">
        <v>9572.8890318899994</v>
      </c>
      <c r="HS448" s="53">
        <v>-52.71798036999958</v>
      </c>
      <c r="HT448" s="53">
        <v>-1476.9089790899993</v>
      </c>
      <c r="HU448" s="63">
        <v>646.65288989999999</v>
      </c>
      <c r="HV448" s="62">
        <v>5344.8983896600012</v>
      </c>
      <c r="HW448" s="53">
        <v>2420.3691398099991</v>
      </c>
      <c r="HX448" s="53">
        <v>7685.7375837300015</v>
      </c>
      <c r="HY448" s="53">
        <v>2271.8934335100007</v>
      </c>
      <c r="HZ448" s="53">
        <v>5579.6162496899988</v>
      </c>
      <c r="IA448" s="53">
        <v>5594.3014499599976</v>
      </c>
      <c r="IB448" s="53">
        <v>3819.9743672000022</v>
      </c>
      <c r="IC448" s="53">
        <v>5618.0012954800004</v>
      </c>
      <c r="ID448" s="53">
        <v>4223.4341157900017</v>
      </c>
      <c r="IE448" s="53">
        <v>4543.3743447799989</v>
      </c>
      <c r="IF448" s="53">
        <v>-502.7670241099994</v>
      </c>
      <c r="IG448" s="63">
        <v>-9014.0212385899995</v>
      </c>
      <c r="IH448" s="53">
        <v>12269.463214879999</v>
      </c>
      <c r="II448" s="53">
        <v>4077.4013474200001</v>
      </c>
      <c r="IJ448" s="53">
        <v>4516.9553390300007</v>
      </c>
      <c r="IK448" s="53">
        <v>7292.8531350799985</v>
      </c>
      <c r="IL448" s="53">
        <v>3095.3955904999998</v>
      </c>
      <c r="IM448" s="53">
        <v>564.1043946500007</v>
      </c>
      <c r="IN448" s="53">
        <v>-3003.7862787700001</v>
      </c>
      <c r="IO448" s="53">
        <v>-168.95615652999982</v>
      </c>
      <c r="IP448" s="53">
        <v>-3315.2344550700009</v>
      </c>
      <c r="IQ448" s="53">
        <v>-2264.1257906700007</v>
      </c>
      <c r="IR448" s="53">
        <v>5656.1336159299999</v>
      </c>
      <c r="IS448" s="63">
        <v>-2572.7589359699987</v>
      </c>
      <c r="IT448" s="53">
        <v>-1162.5450573500002</v>
      </c>
      <c r="IU448" s="53">
        <v>-3027.273905609999</v>
      </c>
      <c r="IV448" s="53">
        <v>100.87416890000009</v>
      </c>
      <c r="IW448" s="53">
        <v>1460.8366061199993</v>
      </c>
      <c r="IX448" s="53">
        <v>-5899.7087776099988</v>
      </c>
      <c r="IY448" s="53">
        <v>3268.7765546899986</v>
      </c>
      <c r="IZ448" s="53">
        <v>2630.1470802199988</v>
      </c>
      <c r="JA448" s="53">
        <v>-5041.3123582899989</v>
      </c>
      <c r="JB448" s="53">
        <v>-3056.3774589399982</v>
      </c>
      <c r="JC448" s="53">
        <v>-1005.9885037700001</v>
      </c>
      <c r="JD448" s="53">
        <v>-2884.8604977799987</v>
      </c>
      <c r="JE448" s="63">
        <v>-736.52793080000015</v>
      </c>
      <c r="JF448" s="62">
        <v>1478.2604083099991</v>
      </c>
      <c r="JG448" s="53">
        <v>-910.18691255000226</v>
      </c>
      <c r="JH448" s="53">
        <v>-2314.65694338</v>
      </c>
      <c r="JI448" s="53">
        <v>3576.188430780001</v>
      </c>
      <c r="JJ448" s="53">
        <v>-2294.6541902899976</v>
      </c>
      <c r="JK448" s="53">
        <v>-2794.2194741400008</v>
      </c>
      <c r="JL448" s="53">
        <v>3926.949060930001</v>
      </c>
      <c r="JM448" s="53">
        <v>614.74987636999947</v>
      </c>
      <c r="JN448" s="53">
        <v>-78.256006599997022</v>
      </c>
      <c r="JO448" s="53">
        <v>1416.2115913700006</v>
      </c>
      <c r="JP448" s="53">
        <v>591.94054046000019</v>
      </c>
      <c r="JQ448" s="53">
        <v>-2986.2218876099996</v>
      </c>
      <c r="JR448" s="62">
        <v>10196.64725473</v>
      </c>
      <c r="JS448" s="53">
        <v>518.04989826999872</v>
      </c>
      <c r="JT448" s="53">
        <v>-7591.6415392600011</v>
      </c>
      <c r="JU448" s="53">
        <v>5388.8120602700001</v>
      </c>
      <c r="JV448" s="53">
        <v>-5073.6637474700019</v>
      </c>
      <c r="JW448" s="53">
        <v>-2901.182965420001</v>
      </c>
      <c r="JX448" s="53">
        <v>8257.5743127600017</v>
      </c>
      <c r="JY448" s="53">
        <v>-7836.379841259999</v>
      </c>
      <c r="JZ448" s="53">
        <v>-2967.6285253500005</v>
      </c>
      <c r="KA448" s="53">
        <v>2145.4392137899995</v>
      </c>
      <c r="KB448" s="53">
        <v>-5184.8310500899988</v>
      </c>
      <c r="KC448" s="53">
        <v>-4283.9906051600019</v>
      </c>
      <c r="KD448" s="62">
        <v>6737.2188100599978</v>
      </c>
      <c r="KE448" s="53">
        <v>3991.1694880199939</v>
      </c>
      <c r="KF448" s="53">
        <v>-85.202552380001634</v>
      </c>
      <c r="KG448" s="53">
        <v>-517.96101997000051</v>
      </c>
      <c r="KH448" s="53">
        <v>-272.66320485000051</v>
      </c>
      <c r="KI448" s="53">
        <v>-440.76552205000178</v>
      </c>
      <c r="KJ448" s="53">
        <v>5016.6132015699995</v>
      </c>
      <c r="KK448" s="53">
        <v>-6563.1390476100023</v>
      </c>
      <c r="KL448" s="53">
        <v>-4758.4278168100036</v>
      </c>
      <c r="KM448" s="53">
        <v>-3979.160725250003</v>
      </c>
      <c r="KN448" s="53">
        <v>-1525.1881196400018</v>
      </c>
      <c r="KO448" s="53">
        <v>-4295.9657103000045</v>
      </c>
      <c r="KP448" s="62">
        <v>1455.3025541899988</v>
      </c>
      <c r="KQ448" s="53">
        <v>-3358.4069817799991</v>
      </c>
      <c r="KR448" s="53">
        <v>-22107.015693739995</v>
      </c>
      <c r="KS448" s="53">
        <v>-7569.7065363000002</v>
      </c>
      <c r="KT448" s="53">
        <v>-2175.7052628699994</v>
      </c>
      <c r="KU448" s="53">
        <v>2479.1024326499992</v>
      </c>
      <c r="KV448" s="53">
        <v>894.57401665000043</v>
      </c>
      <c r="KW448" s="53">
        <v>2346.3327292799991</v>
      </c>
      <c r="KX448" s="53">
        <v>1298.7642886699964</v>
      </c>
      <c r="KY448" s="53">
        <v>5472.6182629300019</v>
      </c>
      <c r="KZ448" s="53">
        <v>6871.9836414000001</v>
      </c>
      <c r="LA448" s="53">
        <v>6613.1128919799976</v>
      </c>
      <c r="LB448" s="62">
        <v>6289.5205412599989</v>
      </c>
      <c r="LC448" s="53">
        <v>3696.7141510800006</v>
      </c>
      <c r="LD448" s="53">
        <v>-1930.9765621099975</v>
      </c>
      <c r="LE448" s="53">
        <v>3088.6428728600004</v>
      </c>
      <c r="LF448" s="53">
        <v>6534.2260272800004</v>
      </c>
      <c r="LG448" s="53">
        <v>5614.8956980999974</v>
      </c>
      <c r="LH448" s="53">
        <v>1230.4573779200005</v>
      </c>
      <c r="LI448" s="53">
        <v>1205.3830749700012</v>
      </c>
      <c r="LJ448" s="53">
        <v>-688.16051810999875</v>
      </c>
      <c r="LK448" s="53">
        <v>1505.7931101799991</v>
      </c>
      <c r="LL448" s="53">
        <v>1086.845855699999</v>
      </c>
      <c r="LM448" s="53">
        <v>230.68721479999874</v>
      </c>
      <c r="LN448" s="62">
        <v>5759.8542999499996</v>
      </c>
      <c r="LO448" s="53">
        <v>1937.9371708600006</v>
      </c>
      <c r="LP448" s="53">
        <v>-5434.9659166699985</v>
      </c>
      <c r="LQ448" s="53">
        <v>-1956.7042196099999</v>
      </c>
      <c r="LR448" s="53">
        <v>-3408.7883488299994</v>
      </c>
      <c r="LS448" s="53">
        <v>1254.1837549100005</v>
      </c>
      <c r="LT448" s="53">
        <v>13.834913869999468</v>
      </c>
      <c r="LU448" s="53">
        <v>1021.6802062300007</v>
      </c>
      <c r="LV448" s="53">
        <v>-2568.9643189700014</v>
      </c>
      <c r="LW448" s="53">
        <v>3276.2875012700033</v>
      </c>
      <c r="LX448" s="53">
        <v>3609.92400043</v>
      </c>
      <c r="LY448" s="53">
        <v>4152.1937371899985</v>
      </c>
      <c r="LZ448" s="62">
        <v>4211.3564573599997</v>
      </c>
      <c r="MA448" s="53">
        <v>552.68230353999866</v>
      </c>
      <c r="MB448" s="53">
        <v>-1895.6330202600031</v>
      </c>
      <c r="MC448" s="53">
        <v>1090.051944359996</v>
      </c>
      <c r="MD448" s="53">
        <v>-3059.6744736499991</v>
      </c>
      <c r="ME448" s="53">
        <v>4685.5223683300019</v>
      </c>
      <c r="MF448" s="53">
        <v>-256.63749984999981</v>
      </c>
      <c r="MG448" s="53">
        <v>-757.61634212000013</v>
      </c>
      <c r="MH448" s="53">
        <v>1958.4070642100014</v>
      </c>
      <c r="MI448" s="53">
        <v>2205.0746577999989</v>
      </c>
      <c r="MJ448" s="53">
        <v>2462.5043237500004</v>
      </c>
      <c r="MK448" s="53">
        <v>-599.1571361200007</v>
      </c>
      <c r="ML448" s="62">
        <v>3455.5055407299997</v>
      </c>
      <c r="MM448" s="53">
        <v>-2946.9817341299986</v>
      </c>
      <c r="MN448" s="53">
        <v>-72.022948459998588</v>
      </c>
      <c r="MO448" s="53">
        <v>-6674.5885892600008</v>
      </c>
      <c r="MP448" s="53">
        <v>1304.0441772199997</v>
      </c>
      <c r="MQ448" s="53">
        <v>553.59413556999971</v>
      </c>
      <c r="MR448" s="53">
        <v>752.72860231000391</v>
      </c>
      <c r="MS448" s="53">
        <v>2636.9927576800019</v>
      </c>
      <c r="MT448" s="53">
        <v>3050.0446176099999</v>
      </c>
      <c r="MU448" s="53">
        <v>1714.2637808399966</v>
      </c>
      <c r="MV448" s="53">
        <v>4556.5073910799983</v>
      </c>
      <c r="MW448" s="53">
        <v>-12617.48070833</v>
      </c>
      <c r="MX448" s="62">
        <v>-715.23396864999836</v>
      </c>
      <c r="MY448" s="53">
        <v>1081.0949801500003</v>
      </c>
      <c r="MZ448" s="53">
        <v>-1779.9148044200015</v>
      </c>
      <c r="NA448" s="221">
        <v>28869</v>
      </c>
      <c r="NB448" s="74" t="s">
        <v>267</v>
      </c>
    </row>
    <row r="449" spans="1:366" x14ac:dyDescent="0.35">
      <c r="A449" s="74" t="s">
        <v>268</v>
      </c>
      <c r="B449" s="53">
        <v>-1441.5820000000001</v>
      </c>
      <c r="C449" s="53">
        <v>-142.92399999999986</v>
      </c>
      <c r="D449" s="53">
        <v>-1300.4009999999998</v>
      </c>
      <c r="E449" s="53">
        <v>174.3599999999999</v>
      </c>
      <c r="F449" s="53">
        <v>1073.4130000000002</v>
      </c>
      <c r="G449" s="53">
        <v>-116.85000000000014</v>
      </c>
      <c r="H449" s="53">
        <v>1368.7280000000003</v>
      </c>
      <c r="I449" s="53">
        <v>1955.5929999999998</v>
      </c>
      <c r="J449" s="53">
        <v>438.51900000000001</v>
      </c>
      <c r="K449" s="53">
        <v>206.91300000000001</v>
      </c>
      <c r="L449" s="53">
        <v>1.7680000000000291</v>
      </c>
      <c r="M449" s="63">
        <v>226.43200000000002</v>
      </c>
      <c r="N449" s="62">
        <v>1123.8679999999999</v>
      </c>
      <c r="O449" s="53">
        <v>441.73</v>
      </c>
      <c r="P449" s="53">
        <v>-138.05799999999999</v>
      </c>
      <c r="Q449" s="53">
        <v>442.63299999999981</v>
      </c>
      <c r="R449" s="53">
        <v>348.63000000000011</v>
      </c>
      <c r="S449" s="53">
        <v>-160.40600000000018</v>
      </c>
      <c r="T449" s="53">
        <v>183.17899999999986</v>
      </c>
      <c r="U449" s="53">
        <v>520.79499999999985</v>
      </c>
      <c r="V449" s="53">
        <v>540</v>
      </c>
      <c r="W449" s="53">
        <v>514.22499999999991</v>
      </c>
      <c r="X449" s="53">
        <v>460.45299999999997</v>
      </c>
      <c r="Y449" s="63">
        <v>622.73100000000022</v>
      </c>
      <c r="Z449" s="62">
        <v>873.36999999999989</v>
      </c>
      <c r="AA449" s="53">
        <v>776.93100000000004</v>
      </c>
      <c r="AB449" s="53">
        <v>575.24199999999996</v>
      </c>
      <c r="AC449" s="53">
        <v>576.12299999999982</v>
      </c>
      <c r="AD449" s="53">
        <v>845.53899999999976</v>
      </c>
      <c r="AE449" s="53">
        <v>702.82900000000018</v>
      </c>
      <c r="AF449" s="53">
        <v>776.30799999999999</v>
      </c>
      <c r="AG449" s="53">
        <v>177.49300000000039</v>
      </c>
      <c r="AH449" s="53">
        <v>-148.7180000000003</v>
      </c>
      <c r="AI449" s="53">
        <v>-718.23999999999978</v>
      </c>
      <c r="AJ449" s="53">
        <v>-1245.2959999999998</v>
      </c>
      <c r="AK449" s="63">
        <v>-555.18299999999999</v>
      </c>
      <c r="AL449" s="62">
        <v>298.81099999999992</v>
      </c>
      <c r="AM449" s="53">
        <v>484.21000000000026</v>
      </c>
      <c r="AN449" s="53">
        <v>1398.713</v>
      </c>
      <c r="AO449" s="53">
        <v>475.59699999999998</v>
      </c>
      <c r="AP449" s="53">
        <v>-12.559999999999945</v>
      </c>
      <c r="AQ449" s="53">
        <v>-713.1579999999999</v>
      </c>
      <c r="AR449" s="53">
        <v>764.37999999999988</v>
      </c>
      <c r="AS449" s="53">
        <v>-2150.5839999999998</v>
      </c>
      <c r="AT449" s="53">
        <v>-2434.5240000000003</v>
      </c>
      <c r="AU449" s="53">
        <v>-201.32099999999991</v>
      </c>
      <c r="AV449" s="53">
        <v>281.99599999999987</v>
      </c>
      <c r="AW449" s="63">
        <v>-976.83999999999992</v>
      </c>
      <c r="AX449" s="62">
        <v>-643.63200000000006</v>
      </c>
      <c r="AY449" s="53">
        <v>151.82500000000005</v>
      </c>
      <c r="AZ449" s="53">
        <v>320.12399999999991</v>
      </c>
      <c r="BA449" s="53">
        <v>572.13100000000009</v>
      </c>
      <c r="BB449" s="53">
        <v>990.96399999999994</v>
      </c>
      <c r="BC449" s="53">
        <v>25.003999999999905</v>
      </c>
      <c r="BD449" s="53">
        <v>72.727999999999952</v>
      </c>
      <c r="BE449" s="53">
        <v>-224.25199999999995</v>
      </c>
      <c r="BF449" s="53">
        <v>272.73800000000006</v>
      </c>
      <c r="BG449" s="53">
        <v>-116.40800000000002</v>
      </c>
      <c r="BH449" s="53">
        <v>49.552999999999997</v>
      </c>
      <c r="BI449" s="63">
        <v>19.628999999999905</v>
      </c>
      <c r="BJ449" s="62">
        <v>-130.09999999999991</v>
      </c>
      <c r="BK449" s="53">
        <v>-270.96199999999999</v>
      </c>
      <c r="BL449" s="53">
        <v>57.484059999999999</v>
      </c>
      <c r="BM449" s="53">
        <v>-327.76259999999991</v>
      </c>
      <c r="BN449" s="53">
        <v>-435.1735799999999</v>
      </c>
      <c r="BO449" s="53">
        <v>279.9606100000002</v>
      </c>
      <c r="BP449" s="53">
        <v>-81.123359999999707</v>
      </c>
      <c r="BQ449" s="53">
        <v>-1389.6750800000002</v>
      </c>
      <c r="BR449" s="53">
        <v>-482.58459000000011</v>
      </c>
      <c r="BS449" s="53">
        <v>-184.68278335937504</v>
      </c>
      <c r="BT449" s="53">
        <v>-172.16827999999998</v>
      </c>
      <c r="BU449" s="63">
        <v>-125.41363999999999</v>
      </c>
      <c r="BV449" s="62">
        <v>335.40822000000003</v>
      </c>
      <c r="BW449" s="53">
        <v>156.90964000000008</v>
      </c>
      <c r="BX449" s="53">
        <v>-133.19518999999991</v>
      </c>
      <c r="BY449" s="53">
        <v>-276.80418000000003</v>
      </c>
      <c r="BZ449" s="53">
        <v>33.741600000000062</v>
      </c>
      <c r="CA449" s="53">
        <v>48.765909999999963</v>
      </c>
      <c r="CB449" s="53">
        <v>-109.52714000000003</v>
      </c>
      <c r="CC449" s="53">
        <v>-203.54262</v>
      </c>
      <c r="CD449" s="53">
        <v>-77.528619999999989</v>
      </c>
      <c r="CE449" s="53">
        <v>-137.01940000000008</v>
      </c>
      <c r="CF449" s="53">
        <v>-44.035799999999995</v>
      </c>
      <c r="CG449" s="63">
        <v>-138.18248000000017</v>
      </c>
      <c r="CH449" s="62">
        <v>69.635979999999961</v>
      </c>
      <c r="CI449" s="53">
        <v>103.92659999999995</v>
      </c>
      <c r="CJ449" s="53">
        <v>159.21807000000013</v>
      </c>
      <c r="CK449" s="53">
        <v>152.33454999999998</v>
      </c>
      <c r="CL449" s="53">
        <v>-150.4104900000001</v>
      </c>
      <c r="CM449" s="53">
        <v>-447.27411999999993</v>
      </c>
      <c r="CN449" s="53">
        <v>-302.51472999999987</v>
      </c>
      <c r="CO449" s="53">
        <v>-483.91516000000001</v>
      </c>
      <c r="CP449" s="53">
        <v>-305.49175999999994</v>
      </c>
      <c r="CQ449" s="53">
        <v>-361.18871999999988</v>
      </c>
      <c r="CR449" s="53">
        <v>163.58246999999994</v>
      </c>
      <c r="CS449" s="63">
        <v>678.81185000000005</v>
      </c>
      <c r="CT449" s="62">
        <v>86.736880000000042</v>
      </c>
      <c r="CU449" s="53">
        <v>45.357560000000092</v>
      </c>
      <c r="CV449" s="53">
        <v>-115.8769099999999</v>
      </c>
      <c r="CW449" s="53">
        <v>285.47108999999989</v>
      </c>
      <c r="CX449" s="53">
        <v>19.075090000000159</v>
      </c>
      <c r="CY449" s="53">
        <v>82.052019999999857</v>
      </c>
      <c r="CZ449" s="53">
        <v>72.200200000000109</v>
      </c>
      <c r="DA449" s="53">
        <v>205.64148999999998</v>
      </c>
      <c r="DB449" s="53">
        <v>194.06102999999985</v>
      </c>
      <c r="DC449" s="53">
        <v>334.55860000000007</v>
      </c>
      <c r="DD449" s="53">
        <v>350.29770999999994</v>
      </c>
      <c r="DE449" s="63">
        <v>534.67604999999992</v>
      </c>
      <c r="DF449" s="62">
        <v>354.77359000000001</v>
      </c>
      <c r="DG449" s="53">
        <v>490.09628999999973</v>
      </c>
      <c r="DH449" s="53">
        <v>-160.73048999999992</v>
      </c>
      <c r="DI449" s="53">
        <v>197.07716000000005</v>
      </c>
      <c r="DJ449" s="53">
        <v>-79.461349999999811</v>
      </c>
      <c r="DK449" s="53">
        <v>-262.39320000000009</v>
      </c>
      <c r="DL449" s="53">
        <v>-56.486169999999902</v>
      </c>
      <c r="DM449" s="53">
        <v>-224.63202999999987</v>
      </c>
      <c r="DN449" s="53">
        <v>-25.2279699999998</v>
      </c>
      <c r="DO449" s="53">
        <v>-62.349519999999984</v>
      </c>
      <c r="DP449" s="53">
        <v>530.62490999999977</v>
      </c>
      <c r="DQ449" s="63">
        <v>534.38193999999976</v>
      </c>
      <c r="DR449" s="62">
        <v>275.61812000000032</v>
      </c>
      <c r="DS449" s="53">
        <v>1248.33025</v>
      </c>
      <c r="DT449" s="53">
        <v>709.08329000000026</v>
      </c>
      <c r="DU449" s="53">
        <v>-451.05379000000039</v>
      </c>
      <c r="DV449" s="53">
        <v>-378.20650999999998</v>
      </c>
      <c r="DW449" s="53">
        <v>652.69866999999977</v>
      </c>
      <c r="DX449" s="53">
        <v>1188.2527600000001</v>
      </c>
      <c r="DY449" s="53">
        <v>47.833870000000388</v>
      </c>
      <c r="DZ449" s="53">
        <v>594.04269999999951</v>
      </c>
      <c r="EA449" s="53">
        <v>-321.33831000000055</v>
      </c>
      <c r="EB449" s="53">
        <v>837.09352999999965</v>
      </c>
      <c r="EC449" s="63">
        <v>1019.1157300000004</v>
      </c>
      <c r="ED449" s="62">
        <v>924.41231999999945</v>
      </c>
      <c r="EE449" s="53">
        <v>1534.6799999999985</v>
      </c>
      <c r="EF449" s="53">
        <v>-693.34199074501521</v>
      </c>
      <c r="EG449" s="53">
        <v>-256.95084777031536</v>
      </c>
      <c r="EH449" s="53">
        <v>1104.6785929658618</v>
      </c>
      <c r="EI449" s="53">
        <v>-279.32991584061347</v>
      </c>
      <c r="EJ449" s="53">
        <v>589.15616427376563</v>
      </c>
      <c r="EK449" s="53">
        <v>23.648863182331297</v>
      </c>
      <c r="EL449" s="53">
        <v>-79.268537760297022</v>
      </c>
      <c r="EM449" s="53">
        <v>2226.4809566105209</v>
      </c>
      <c r="EN449" s="53">
        <v>528.04276818315975</v>
      </c>
      <c r="EO449" s="63">
        <v>236.75710141017862</v>
      </c>
      <c r="EP449" s="62">
        <v>414.36835737032925</v>
      </c>
      <c r="EQ449" s="53">
        <v>1738.3670211209001</v>
      </c>
      <c r="ER449" s="53">
        <v>-556.04910753347394</v>
      </c>
      <c r="ES449" s="53">
        <v>2556.9629213563821</v>
      </c>
      <c r="ET449" s="53">
        <v>1630.3806117257809</v>
      </c>
      <c r="EU449" s="53">
        <v>454.70189589457004</v>
      </c>
      <c r="EV449" s="53">
        <v>6288.9745040655007</v>
      </c>
      <c r="EW449" s="53">
        <v>-80.600000000001273</v>
      </c>
      <c r="EX449" s="53">
        <v>705.01950450629511</v>
      </c>
      <c r="EY449" s="53">
        <v>4356.3967204737492</v>
      </c>
      <c r="EZ449" s="53">
        <v>-393.30896800000482</v>
      </c>
      <c r="FA449" s="63">
        <v>7497.8324825700092</v>
      </c>
      <c r="FB449" s="62">
        <v>-3106.8398486326496</v>
      </c>
      <c r="FC449" s="53">
        <v>-251.37995847668753</v>
      </c>
      <c r="FD449" s="53">
        <v>1418.6452122756928</v>
      </c>
      <c r="FE449" s="53">
        <v>5865.1397285500771</v>
      </c>
      <c r="FF449" s="53">
        <v>1517.8473264060267</v>
      </c>
      <c r="FG449" s="53">
        <v>-276.7285899273993</v>
      </c>
      <c r="FH449" s="53">
        <v>-3778.6738273459086</v>
      </c>
      <c r="FI449" s="53">
        <v>-1643.3837587551498</v>
      </c>
      <c r="FJ449" s="53">
        <v>-1863.2323002191279</v>
      </c>
      <c r="FK449" s="53">
        <v>-6065.9112439155379</v>
      </c>
      <c r="FL449" s="53">
        <v>-1762.0108099561103</v>
      </c>
      <c r="FM449" s="63">
        <v>-903.3763799745866</v>
      </c>
      <c r="FN449" s="62">
        <v>-528.91780000000017</v>
      </c>
      <c r="FO449" s="53">
        <v>-321.47320000000127</v>
      </c>
      <c r="FP449" s="53">
        <v>843.82700000000023</v>
      </c>
      <c r="FQ449" s="53">
        <v>630.28939999999784</v>
      </c>
      <c r="FR449" s="53">
        <v>2526.6643999999978</v>
      </c>
      <c r="FS449" s="53">
        <v>-64.66530000000057</v>
      </c>
      <c r="FT449" s="53">
        <v>6697.6172999999999</v>
      </c>
      <c r="FU449" s="53">
        <v>3268.9953000000005</v>
      </c>
      <c r="FV449" s="53">
        <v>3981.4506999999994</v>
      </c>
      <c r="FW449" s="53">
        <v>9705.0042000000012</v>
      </c>
      <c r="FX449" s="53">
        <v>1913.4737999999988</v>
      </c>
      <c r="FY449" s="63">
        <v>3444.9816000000001</v>
      </c>
      <c r="FZ449" s="62">
        <v>1278.6829896499992</v>
      </c>
      <c r="GA449" s="53">
        <v>1859.1404307600019</v>
      </c>
      <c r="GB449" s="53">
        <v>1885.2171038300005</v>
      </c>
      <c r="GC449" s="53">
        <v>3313.2071571600013</v>
      </c>
      <c r="GD449" s="53">
        <v>-3787.4392952999997</v>
      </c>
      <c r="GE449" s="53">
        <v>1629.3480657199991</v>
      </c>
      <c r="GF449" s="53">
        <v>3205.2411008300001</v>
      </c>
      <c r="GG449" s="53">
        <v>1804.7068694499994</v>
      </c>
      <c r="GH449" s="53">
        <v>4423.864878800001</v>
      </c>
      <c r="GI449" s="53">
        <v>4828.1654324600004</v>
      </c>
      <c r="GJ449" s="53">
        <v>1971.5029564299994</v>
      </c>
      <c r="GK449" s="53">
        <v>2031.1320759499997</v>
      </c>
      <c r="GL449" s="62">
        <v>731.46276068000054</v>
      </c>
      <c r="GM449" s="53">
        <v>584.51831638999943</v>
      </c>
      <c r="GN449" s="53">
        <v>-414.77527772999963</v>
      </c>
      <c r="GO449" s="53">
        <v>939.00579898000046</v>
      </c>
      <c r="GP449" s="53">
        <v>1688.5517276500007</v>
      </c>
      <c r="GQ449" s="53">
        <v>-482.93599503000013</v>
      </c>
      <c r="GR449" s="53">
        <v>1752.0914523499996</v>
      </c>
      <c r="GS449" s="53">
        <v>-29.152857890001414</v>
      </c>
      <c r="GT449" s="53">
        <v>417.5607105900001</v>
      </c>
      <c r="GU449" s="53">
        <v>263.56236697000134</v>
      </c>
      <c r="GV449" s="53">
        <v>523.50481477000039</v>
      </c>
      <c r="GW449" s="63">
        <v>271.16820145999981</v>
      </c>
      <c r="GX449" s="62">
        <v>4290.813126869999</v>
      </c>
      <c r="GY449" s="53">
        <v>794.10003547000099</v>
      </c>
      <c r="GZ449" s="53">
        <v>143.71976443000128</v>
      </c>
      <c r="HA449" s="53">
        <v>-23.697390040000105</v>
      </c>
      <c r="HB449" s="53">
        <v>-2414.5329413499994</v>
      </c>
      <c r="HC449" s="53">
        <v>149.83754867000098</v>
      </c>
      <c r="HD449" s="53">
        <v>78.61923706999994</v>
      </c>
      <c r="HE449" s="53">
        <v>1292.2438826900011</v>
      </c>
      <c r="HF449" s="53">
        <v>-1180.4608634299987</v>
      </c>
      <c r="HG449" s="53">
        <v>-181.11976725999938</v>
      </c>
      <c r="HH449" s="53">
        <v>-306.17163919999996</v>
      </c>
      <c r="HI449" s="63">
        <v>3278.7900619500001</v>
      </c>
      <c r="HJ449" s="62">
        <v>3651.6396612399994</v>
      </c>
      <c r="HK449" s="53">
        <v>1621.4690245199999</v>
      </c>
      <c r="HL449" s="53">
        <v>1873.6213322199997</v>
      </c>
      <c r="HM449" s="53">
        <v>980.92274007000026</v>
      </c>
      <c r="HN449" s="53">
        <v>1906.2363406399991</v>
      </c>
      <c r="HO449" s="53">
        <v>-3684.2972023300013</v>
      </c>
      <c r="HP449" s="53">
        <v>294.74841531999925</v>
      </c>
      <c r="HQ449" s="53">
        <v>893.52838062000114</v>
      </c>
      <c r="HR449" s="53">
        <v>2327.0107334699996</v>
      </c>
      <c r="HS449" s="53">
        <v>-113.04394899999947</v>
      </c>
      <c r="HT449" s="53">
        <v>693.21080866000148</v>
      </c>
      <c r="HU449" s="63">
        <v>908.94663399000012</v>
      </c>
      <c r="HV449" s="62">
        <v>195.962119840002</v>
      </c>
      <c r="HW449" s="53">
        <v>-1188.7239034500001</v>
      </c>
      <c r="HX449" s="53">
        <v>1309.8357336100016</v>
      </c>
      <c r="HY449" s="53">
        <v>649.64202391999959</v>
      </c>
      <c r="HZ449" s="53">
        <v>5459.1595428799992</v>
      </c>
      <c r="IA449" s="53">
        <v>1576.312086429997</v>
      </c>
      <c r="IB449" s="53">
        <v>6.3183061100006626</v>
      </c>
      <c r="IC449" s="53">
        <v>1632.08284759</v>
      </c>
      <c r="ID449" s="53">
        <v>661.22049964000075</v>
      </c>
      <c r="IE449" s="53">
        <v>1033.5780294199999</v>
      </c>
      <c r="IF449" s="53">
        <v>-333.85253694999886</v>
      </c>
      <c r="IG449" s="63">
        <v>-485.18518867999887</v>
      </c>
      <c r="IH449" s="53">
        <v>1635.0229588099992</v>
      </c>
      <c r="II449" s="53">
        <v>1206.1609114400001</v>
      </c>
      <c r="IJ449" s="53">
        <v>1352.2358931499998</v>
      </c>
      <c r="IK449" s="53">
        <v>3789.2444820499991</v>
      </c>
      <c r="IL449" s="53">
        <v>1605.8178228500008</v>
      </c>
      <c r="IM449" s="53">
        <v>806.44785973000171</v>
      </c>
      <c r="IN449" s="53">
        <v>18.360905530000366</v>
      </c>
      <c r="IO449" s="53">
        <v>-909.73981668000067</v>
      </c>
      <c r="IP449" s="53">
        <v>289.82950925999916</v>
      </c>
      <c r="IQ449" s="53">
        <v>132.67407714999928</v>
      </c>
      <c r="IR449" s="53">
        <v>916.3344050999998</v>
      </c>
      <c r="IS449" s="63">
        <v>-1412.4847199299993</v>
      </c>
      <c r="IT449" s="53">
        <v>30.155121159999226</v>
      </c>
      <c r="IU449" s="53">
        <v>884.68160894000061</v>
      </c>
      <c r="IV449" s="53">
        <v>2065.8423281200003</v>
      </c>
      <c r="IW449" s="53">
        <v>1586.1423671599996</v>
      </c>
      <c r="IX449" s="53">
        <v>-634.78931473999876</v>
      </c>
      <c r="IY449" s="53">
        <v>2197.8754846999991</v>
      </c>
      <c r="IZ449" s="53">
        <v>2958.3930299999993</v>
      </c>
      <c r="JA449" s="53">
        <v>-1207.3342591699986</v>
      </c>
      <c r="JB449" s="53">
        <v>312.06926420000104</v>
      </c>
      <c r="JC449" s="53">
        <v>1614.2917598500003</v>
      </c>
      <c r="JD449" s="53">
        <v>211.71702002000086</v>
      </c>
      <c r="JE449" s="63">
        <v>1290.7642616700002</v>
      </c>
      <c r="JF449" s="62">
        <v>976.47068997999895</v>
      </c>
      <c r="JG449" s="53">
        <v>648.39199230999907</v>
      </c>
      <c r="JH449" s="53">
        <v>-2255.84438219</v>
      </c>
      <c r="JI449" s="53">
        <v>-774.42309853999893</v>
      </c>
      <c r="JJ449" s="53">
        <v>795.13274661000116</v>
      </c>
      <c r="JK449" s="53">
        <v>-1022.0609909700004</v>
      </c>
      <c r="JL449" s="53">
        <v>2297.949845770001</v>
      </c>
      <c r="JM449" s="53">
        <v>1236.63682556</v>
      </c>
      <c r="JN449" s="53">
        <v>812.73228892000202</v>
      </c>
      <c r="JO449" s="53">
        <v>-60.858051209999019</v>
      </c>
      <c r="JP449" s="53">
        <v>-99.878270739999834</v>
      </c>
      <c r="JQ449" s="53">
        <v>2738.15545896</v>
      </c>
      <c r="JR449" s="62">
        <v>4228.8701776400012</v>
      </c>
      <c r="JS449" s="53">
        <v>67.882823549999046</v>
      </c>
      <c r="JT449" s="53">
        <v>-3903.0640578900015</v>
      </c>
      <c r="JU449" s="53">
        <v>2285.1241887800006</v>
      </c>
      <c r="JV449" s="53">
        <v>-3091.3609010700015</v>
      </c>
      <c r="JW449" s="53">
        <v>-1735.8254530500003</v>
      </c>
      <c r="JX449" s="53">
        <v>2079.4340414100002</v>
      </c>
      <c r="JY449" s="53">
        <v>-86.415069449999919</v>
      </c>
      <c r="JZ449" s="53">
        <v>-2209.0881380400006</v>
      </c>
      <c r="KA449" s="53">
        <v>600.22383188999993</v>
      </c>
      <c r="KB449" s="53">
        <v>-1805.4238949499995</v>
      </c>
      <c r="KC449" s="53">
        <v>-1435.9506972200018</v>
      </c>
      <c r="KD449" s="62">
        <v>3677.1849187899993</v>
      </c>
      <c r="KE449" s="53">
        <v>-2001.4525380900029</v>
      </c>
      <c r="KF449" s="53">
        <v>-1202.7068137700023</v>
      </c>
      <c r="KG449" s="53">
        <v>-287.10321583000069</v>
      </c>
      <c r="KH449" s="53">
        <v>-2435.4208356600006</v>
      </c>
      <c r="KI449" s="53">
        <v>560.32707304999872</v>
      </c>
      <c r="KJ449" s="53">
        <v>4910.6666896500001</v>
      </c>
      <c r="KK449" s="53">
        <v>-3433.2077293800012</v>
      </c>
      <c r="KL449" s="53">
        <v>-1329.9641038300033</v>
      </c>
      <c r="KM449" s="53">
        <v>-1144.0189978400012</v>
      </c>
      <c r="KN449" s="53">
        <v>704.6891831599977</v>
      </c>
      <c r="KO449" s="53">
        <v>-752.35041952000461</v>
      </c>
      <c r="KP449" s="62">
        <v>-4106.6169776600009</v>
      </c>
      <c r="KQ449" s="53">
        <v>-4495.3306730499999</v>
      </c>
      <c r="KR449" s="53">
        <v>-7483.1216779399965</v>
      </c>
      <c r="KS449" s="53">
        <v>-2699.6924989000017</v>
      </c>
      <c r="KT449" s="53">
        <v>-1631.0252187499996</v>
      </c>
      <c r="KU449" s="53">
        <v>531.46704715999931</v>
      </c>
      <c r="KV449" s="53">
        <v>342.01225487000028</v>
      </c>
      <c r="KW449" s="53">
        <v>300.91884255999867</v>
      </c>
      <c r="KX449" s="53">
        <v>-880.15989903000309</v>
      </c>
      <c r="KY449" s="53">
        <v>2801.4837493900013</v>
      </c>
      <c r="KZ449" s="53">
        <v>5514.8718593499998</v>
      </c>
      <c r="LA449" s="53">
        <v>3984.870426789998</v>
      </c>
      <c r="LB449" s="62">
        <v>4742.4382041599983</v>
      </c>
      <c r="LC449" s="53">
        <v>931.96329351000134</v>
      </c>
      <c r="LD449" s="53">
        <v>-2843.0546961799987</v>
      </c>
      <c r="LE449" s="53">
        <v>1867.076712040001</v>
      </c>
      <c r="LF449" s="53">
        <v>3444.1718000800001</v>
      </c>
      <c r="LG449" s="53">
        <v>3055.2925598199972</v>
      </c>
      <c r="LH449" s="53">
        <v>-680.94448929000009</v>
      </c>
      <c r="LI449" s="53">
        <v>-160.87826734999885</v>
      </c>
      <c r="LJ449" s="53">
        <v>-1364.5287760000001</v>
      </c>
      <c r="LK449" s="53">
        <v>703.76445166999918</v>
      </c>
      <c r="LL449" s="53">
        <v>253.81239638999909</v>
      </c>
      <c r="LM449" s="53">
        <v>-575.17416951000052</v>
      </c>
      <c r="LN449" s="62">
        <v>4016.8695324899991</v>
      </c>
      <c r="LO449" s="53">
        <v>4886.1916133100003</v>
      </c>
      <c r="LP449" s="53">
        <v>1152.9815290599995</v>
      </c>
      <c r="LQ449" s="53">
        <v>77.631399359999648</v>
      </c>
      <c r="LR449" s="53">
        <v>-2713.1580813100004</v>
      </c>
      <c r="LS449" s="53">
        <v>1014.1757905400002</v>
      </c>
      <c r="LT449" s="53">
        <v>-751.53257955000004</v>
      </c>
      <c r="LU449" s="53">
        <v>330.69908102000045</v>
      </c>
      <c r="LV449" s="53">
        <v>-3790.9770385000011</v>
      </c>
      <c r="LW449" s="53">
        <v>3261.9263443700029</v>
      </c>
      <c r="LX449" s="53">
        <v>2420.2474335000002</v>
      </c>
      <c r="LY449" s="53">
        <v>2134.4413462199991</v>
      </c>
      <c r="LZ449" s="62">
        <v>1967.9255474699999</v>
      </c>
      <c r="MA449" s="53">
        <v>235.56228047999866</v>
      </c>
      <c r="MB449" s="53">
        <v>-3610.7025354600028</v>
      </c>
      <c r="MC449" s="53">
        <v>1513.7137079899974</v>
      </c>
      <c r="MD449" s="53">
        <v>-832.17302170999812</v>
      </c>
      <c r="ME449" s="53">
        <v>281.28835511000386</v>
      </c>
      <c r="MF449" s="53">
        <v>1444.555515959999</v>
      </c>
      <c r="MG449" s="53">
        <v>-2285.3900703099989</v>
      </c>
      <c r="MH449" s="53">
        <v>-352.81996386999788</v>
      </c>
      <c r="MI449" s="53">
        <v>557.38672651999877</v>
      </c>
      <c r="MJ449" s="53">
        <v>1629.7649346700002</v>
      </c>
      <c r="MK449" s="53">
        <v>284.25537319999933</v>
      </c>
      <c r="ML449" s="62">
        <v>-801.54372501000046</v>
      </c>
      <c r="MM449" s="53">
        <v>-2090.1059607599991</v>
      </c>
      <c r="MN449" s="53">
        <v>-3301.9310891299988</v>
      </c>
      <c r="MO449" s="53">
        <v>-619.5056063100011</v>
      </c>
      <c r="MP449" s="53">
        <v>-896.04023043000007</v>
      </c>
      <c r="MQ449" s="53">
        <v>-1163.91965854</v>
      </c>
      <c r="MR449" s="53">
        <v>858.84226806000129</v>
      </c>
      <c r="MS449" s="53">
        <v>642.8803648800008</v>
      </c>
      <c r="MT449" s="53">
        <v>-1273.2435350599985</v>
      </c>
      <c r="MU449" s="53">
        <v>566.30240174999722</v>
      </c>
      <c r="MV449" s="53">
        <v>-965.46324504000052</v>
      </c>
      <c r="MW449" s="53">
        <v>-8071.0129638500002</v>
      </c>
      <c r="MX449" s="62">
        <v>1654.5299397400011</v>
      </c>
      <c r="MY449" s="53">
        <v>1032.9337775000008</v>
      </c>
      <c r="MZ449" s="53">
        <v>-938.57646614000078</v>
      </c>
      <c r="NA449" s="221">
        <v>28883</v>
      </c>
      <c r="NB449" s="74" t="s">
        <v>268</v>
      </c>
    </row>
    <row r="450" spans="1:366" x14ac:dyDescent="0.35">
      <c r="A450" s="74" t="s">
        <v>269</v>
      </c>
      <c r="B450" s="53">
        <v>-11.814</v>
      </c>
      <c r="C450" s="53">
        <v>35.103999999999999</v>
      </c>
      <c r="D450" s="53">
        <v>-1025.625</v>
      </c>
      <c r="E450" s="53">
        <v>-7.9009999999999998</v>
      </c>
      <c r="F450" s="53">
        <v>48.243000000000002</v>
      </c>
      <c r="G450" s="53">
        <v>-15.05</v>
      </c>
      <c r="H450" s="53">
        <v>112.962</v>
      </c>
      <c r="I450" s="53">
        <v>40.374000000000002</v>
      </c>
      <c r="J450" s="53">
        <v>-69.272999999999996</v>
      </c>
      <c r="K450" s="53">
        <v>28.753</v>
      </c>
      <c r="L450" s="53">
        <v>3.7749999999999999</v>
      </c>
      <c r="M450" s="63">
        <v>-54.965000000000003</v>
      </c>
      <c r="N450" s="62">
        <v>-24.709</v>
      </c>
      <c r="O450" s="53">
        <v>-23.558</v>
      </c>
      <c r="P450" s="53">
        <v>32.158000000000001</v>
      </c>
      <c r="Q450" s="53">
        <v>3.0270000000000001</v>
      </c>
      <c r="R450" s="53">
        <v>4.5999999999999999E-2</v>
      </c>
      <c r="S450" s="53">
        <v>-12.423999999999999</v>
      </c>
      <c r="T450" s="53">
        <v>7.4889999999999999</v>
      </c>
      <c r="U450" s="53">
        <v>-1.871</v>
      </c>
      <c r="V450" s="53">
        <v>-23.724</v>
      </c>
      <c r="W450" s="53">
        <v>2.605</v>
      </c>
      <c r="X450" s="53">
        <v>1.7589999999999999</v>
      </c>
      <c r="Y450" s="63">
        <v>-25.768000000000001</v>
      </c>
      <c r="Z450" s="62">
        <v>-128.392</v>
      </c>
      <c r="AA450" s="53">
        <v>0.88300000000000001</v>
      </c>
      <c r="AB450" s="53">
        <v>-5.7309999999999999</v>
      </c>
      <c r="AC450" s="53">
        <v>-273.11500000000001</v>
      </c>
      <c r="AD450" s="53">
        <v>-37.012999999999998</v>
      </c>
      <c r="AE450" s="53">
        <v>-7.4539999999999997</v>
      </c>
      <c r="AF450" s="53">
        <v>-105.205</v>
      </c>
      <c r="AG450" s="53">
        <v>3.004</v>
      </c>
      <c r="AH450" s="53">
        <v>-66.709000000000003</v>
      </c>
      <c r="AI450" s="53">
        <v>-914.70299999999997</v>
      </c>
      <c r="AJ450" s="53">
        <v>-388.27199999999999</v>
      </c>
      <c r="AK450" s="63">
        <v>309.73700000000002</v>
      </c>
      <c r="AL450" s="62">
        <v>74.256</v>
      </c>
      <c r="AM450" s="53">
        <v>689.37199999999996</v>
      </c>
      <c r="AN450" s="53">
        <v>245.71100000000001</v>
      </c>
      <c r="AO450" s="53">
        <v>1389.634</v>
      </c>
      <c r="AP450" s="53">
        <v>1338.9090000000001</v>
      </c>
      <c r="AQ450" s="53">
        <v>-175.44</v>
      </c>
      <c r="AR450" s="53">
        <v>-27.405000000000001</v>
      </c>
      <c r="AS450" s="53">
        <v>-2361.3809999999999</v>
      </c>
      <c r="AT450" s="53">
        <v>-3651.4059999999999</v>
      </c>
      <c r="AU450" s="53">
        <v>-418.87799999999999</v>
      </c>
      <c r="AV450" s="53">
        <v>-19.774999999999999</v>
      </c>
      <c r="AW450" s="63">
        <v>-15.712999999999999</v>
      </c>
      <c r="AX450" s="62">
        <v>-1208.894</v>
      </c>
      <c r="AY450" s="53">
        <v>-289.99400000000003</v>
      </c>
      <c r="AZ450" s="53">
        <v>1294.6320000000001</v>
      </c>
      <c r="BA450" s="53">
        <v>-96.322999999999993</v>
      </c>
      <c r="BB450" s="53">
        <v>-153.321</v>
      </c>
      <c r="BC450" s="53">
        <v>-787.79200000000003</v>
      </c>
      <c r="BD450" s="53">
        <v>4.0209999999999999</v>
      </c>
      <c r="BE450" s="53">
        <v>-28.091999999999999</v>
      </c>
      <c r="BF450" s="53">
        <v>179.72399999999999</v>
      </c>
      <c r="BG450" s="53">
        <v>-37.182000000000002</v>
      </c>
      <c r="BH450" s="53">
        <v>15.794</v>
      </c>
      <c r="BI450" s="63">
        <v>-270.57600000000002</v>
      </c>
      <c r="BJ450" s="62">
        <v>-8.6080000000000005</v>
      </c>
      <c r="BK450" s="53">
        <v>-129.5</v>
      </c>
      <c r="BL450" s="53">
        <v>4.2621799999999999</v>
      </c>
      <c r="BM450" s="53">
        <v>-19.990800000000004</v>
      </c>
      <c r="BN450" s="53">
        <v>-5.2167399999999908</v>
      </c>
      <c r="BO450" s="53">
        <v>28.567330000000009</v>
      </c>
      <c r="BP450" s="53">
        <v>-53.13008</v>
      </c>
      <c r="BQ450" s="53">
        <v>-173.87523999999996</v>
      </c>
      <c r="BR450" s="53">
        <v>-34.261270000000003</v>
      </c>
      <c r="BS450" s="53">
        <v>106.28115382812499</v>
      </c>
      <c r="BT450" s="53">
        <v>105.38815999999998</v>
      </c>
      <c r="BU450" s="63">
        <v>-18.912919999999996</v>
      </c>
      <c r="BV450" s="62">
        <v>31.553660000000018</v>
      </c>
      <c r="BW450" s="53">
        <v>-51.493079999999992</v>
      </c>
      <c r="BX450" s="53">
        <v>-126.17806999999999</v>
      </c>
      <c r="BY450" s="53">
        <v>-34.292539999999995</v>
      </c>
      <c r="BZ450" s="53">
        <v>4.2987999999999911</v>
      </c>
      <c r="CA450" s="53">
        <v>7.7322300000000004</v>
      </c>
      <c r="CB450" s="53">
        <v>-13.851419999999996</v>
      </c>
      <c r="CC450" s="53">
        <v>-27.02186</v>
      </c>
      <c r="CD450" s="53">
        <v>-9.4668600000000023</v>
      </c>
      <c r="CE450" s="53">
        <v>-17.162199999999991</v>
      </c>
      <c r="CF450" s="53">
        <v>-4.9944000000000006</v>
      </c>
      <c r="CG450" s="63">
        <v>-33.020439999999994</v>
      </c>
      <c r="CH450" s="62">
        <v>8.8389400000000009</v>
      </c>
      <c r="CI450" s="53">
        <v>8.7997999999999941</v>
      </c>
      <c r="CJ450" s="53">
        <v>20.378709999999995</v>
      </c>
      <c r="CK450" s="53">
        <v>19.902149999999999</v>
      </c>
      <c r="CL450" s="53">
        <v>-17.977969999999996</v>
      </c>
      <c r="CM450" s="53">
        <v>-56.504359999999998</v>
      </c>
      <c r="CN450" s="53">
        <v>-176.58368999999999</v>
      </c>
      <c r="CO450" s="53">
        <v>-59.070480000000025</v>
      </c>
      <c r="CP450" s="53">
        <v>-36.753279999999997</v>
      </c>
      <c r="CQ450" s="53">
        <v>-43.729159999999993</v>
      </c>
      <c r="CR450" s="53">
        <v>22.349909999999998</v>
      </c>
      <c r="CS450" s="63">
        <v>87.785050000000012</v>
      </c>
      <c r="CT450" s="62">
        <v>11.046640000000007</v>
      </c>
      <c r="CU450" s="53">
        <v>6.4336800000000025</v>
      </c>
      <c r="CV450" s="53">
        <v>-14.805230000000007</v>
      </c>
      <c r="CW450" s="53">
        <v>36.300770000000007</v>
      </c>
      <c r="CX450" s="53">
        <v>4.7747699999999931</v>
      </c>
      <c r="CY450" s="53">
        <v>12.996059999999993</v>
      </c>
      <c r="CZ450" s="53">
        <v>9.1366000000000049</v>
      </c>
      <c r="DA450" s="53">
        <v>26.017969999999998</v>
      </c>
      <c r="DB450" s="53">
        <v>24.515589999999996</v>
      </c>
      <c r="DC450" s="53">
        <v>42.666799999999988</v>
      </c>
      <c r="DD450" s="53">
        <v>44.831630000000018</v>
      </c>
      <c r="DE450" s="63">
        <v>68.139650000000003</v>
      </c>
      <c r="DF450" s="62">
        <v>46.15027000000002</v>
      </c>
      <c r="DG450" s="53">
        <v>62.058369999999996</v>
      </c>
      <c r="DH450" s="53">
        <v>-19.791969999999996</v>
      </c>
      <c r="DI450" s="53">
        <v>24.933479999999996</v>
      </c>
      <c r="DJ450" s="53">
        <v>-8.8225499999999943</v>
      </c>
      <c r="DK450" s="53">
        <v>-32.949600000000011</v>
      </c>
      <c r="DL450" s="53">
        <v>-64.958010000000002</v>
      </c>
      <c r="DM450" s="53">
        <v>-28.354590000000016</v>
      </c>
      <c r="DN450" s="53">
        <v>-5.0034099999999961</v>
      </c>
      <c r="DO450" s="53">
        <v>-7.7765600000000283</v>
      </c>
      <c r="DP450" s="53">
        <v>67.253230000000016</v>
      </c>
      <c r="DQ450" s="63">
        <v>68.415820000000011</v>
      </c>
      <c r="DR450" s="62">
        <v>35.516359999999999</v>
      </c>
      <c r="DS450" s="53">
        <v>157.85825</v>
      </c>
      <c r="DT450" s="53">
        <v>90.306370000000001</v>
      </c>
      <c r="DU450" s="53">
        <v>-56.805870000000027</v>
      </c>
      <c r="DV450" s="53">
        <v>-46.164030000000011</v>
      </c>
      <c r="DW450" s="53">
        <v>82.493510000000043</v>
      </c>
      <c r="DX450" s="53">
        <v>150.00128000000004</v>
      </c>
      <c r="DY450" s="53">
        <v>6.10511000000003</v>
      </c>
      <c r="DZ450" s="53">
        <v>75.164099999999934</v>
      </c>
      <c r="EA450" s="53">
        <v>-40.547429999999977</v>
      </c>
      <c r="EB450" s="53">
        <v>105.85509000000003</v>
      </c>
      <c r="EC450" s="63">
        <v>129.14869000000007</v>
      </c>
      <c r="ED450" s="62">
        <v>122.8189599999999</v>
      </c>
      <c r="EE450" s="53">
        <v>1811.4662999999998</v>
      </c>
      <c r="EF450" s="53">
        <v>2937.1715507450158</v>
      </c>
      <c r="EG450" s="53">
        <v>1701.9383077703151</v>
      </c>
      <c r="EH450" s="53">
        <v>-468.27959296586096</v>
      </c>
      <c r="EI450" s="53">
        <v>-38.954084159386241</v>
      </c>
      <c r="EJ450" s="53">
        <v>-33.579164273766018</v>
      </c>
      <c r="EK450" s="53">
        <v>4.4351368176688384</v>
      </c>
      <c r="EL450" s="53">
        <v>1346.1385377602983</v>
      </c>
      <c r="EM450" s="53">
        <v>851.56604338948</v>
      </c>
      <c r="EN450" s="53">
        <v>1023.7312318168407</v>
      </c>
      <c r="EO450" s="63">
        <v>1783.3528985898211</v>
      </c>
      <c r="EP450" s="62">
        <v>189.29064262966992</v>
      </c>
      <c r="EQ450" s="53">
        <v>1362.8149788790997</v>
      </c>
      <c r="ER450" s="53">
        <v>1939.9871075334752</v>
      </c>
      <c r="ES450" s="53">
        <v>3103.4100786436193</v>
      </c>
      <c r="ET450" s="53">
        <v>2997.5693882742194</v>
      </c>
      <c r="EU450" s="53">
        <v>2919.064104105435</v>
      </c>
      <c r="EV450" s="53">
        <v>527.50555166080096</v>
      </c>
      <c r="EW450" s="53">
        <v>1275.8337962031644</v>
      </c>
      <c r="EX450" s="53">
        <v>2125.2639976743571</v>
      </c>
      <c r="EY450" s="53">
        <v>2585.5438252448071</v>
      </c>
      <c r="EZ450" s="53">
        <v>20.886822465416159</v>
      </c>
      <c r="FA450" s="63">
        <v>1739.6829311442655</v>
      </c>
      <c r="FB450" s="62">
        <v>2318.8860038176063</v>
      </c>
      <c r="FC450" s="53">
        <v>3074.9826798437716</v>
      </c>
      <c r="FD450" s="53">
        <v>4276.847807627536</v>
      </c>
      <c r="FE450" s="53">
        <v>229.89800270066354</v>
      </c>
      <c r="FF450" s="53">
        <v>155.93217561192043</v>
      </c>
      <c r="FG450" s="53">
        <v>907.6181110478766</v>
      </c>
      <c r="FH450" s="53">
        <v>5000.7658556858432</v>
      </c>
      <c r="FI450" s="53">
        <v>1400.2570478392913</v>
      </c>
      <c r="FJ450" s="53">
        <v>1182.4001732885331</v>
      </c>
      <c r="FK450" s="53">
        <v>-1712.3406515299566</v>
      </c>
      <c r="FL450" s="53">
        <v>-188.42766213160911</v>
      </c>
      <c r="FM450" s="63">
        <v>462.3043071886018</v>
      </c>
      <c r="FN450" s="62">
        <v>-959.68087412727857</v>
      </c>
      <c r="FO450" s="53">
        <v>-716.48289621693118</v>
      </c>
      <c r="FP450" s="53">
        <v>708.76642043281754</v>
      </c>
      <c r="FQ450" s="53">
        <v>65.821380742997491</v>
      </c>
      <c r="FR450" s="53">
        <v>1068.5457945477312</v>
      </c>
      <c r="FS450" s="53">
        <v>1708.146175742625</v>
      </c>
      <c r="FT450" s="53">
        <v>1816.859951817959</v>
      </c>
      <c r="FU450" s="53">
        <v>1455.8842529670928</v>
      </c>
      <c r="FV450" s="53">
        <v>2872.6784847824551</v>
      </c>
      <c r="FW450" s="53">
        <v>1980.2815845613757</v>
      </c>
      <c r="FX450" s="53">
        <v>1056.6398022903413</v>
      </c>
      <c r="FY450" s="63">
        <v>875.69147410719347</v>
      </c>
      <c r="FZ450" s="62">
        <v>2146.3069429399998</v>
      </c>
      <c r="GA450" s="53">
        <v>1417.7793854299998</v>
      </c>
      <c r="GB450" s="53">
        <v>1962.1390258899999</v>
      </c>
      <c r="GC450" s="53">
        <v>1247.9263580200002</v>
      </c>
      <c r="GD450" s="53">
        <v>2287.2719891900001</v>
      </c>
      <c r="GE450" s="53">
        <v>1411.62662103</v>
      </c>
      <c r="GF450" s="53">
        <v>1572.0535967299998</v>
      </c>
      <c r="GG450" s="53">
        <v>2682.1174295400001</v>
      </c>
      <c r="GH450" s="53">
        <v>1079.40831467</v>
      </c>
      <c r="GI450" s="53">
        <v>1740.8268169599996</v>
      </c>
      <c r="GJ450" s="53">
        <v>174.31140259999998</v>
      </c>
      <c r="GK450" s="53">
        <v>-206.03174719999998</v>
      </c>
      <c r="GL450" s="62">
        <v>1723.2649198500005</v>
      </c>
      <c r="GM450" s="53">
        <v>24.758308400000089</v>
      </c>
      <c r="GN450" s="53">
        <v>151.33687594000014</v>
      </c>
      <c r="GO450" s="53">
        <v>-776.64963831999989</v>
      </c>
      <c r="GP450" s="53">
        <v>643.93007248999993</v>
      </c>
      <c r="GQ450" s="53">
        <v>866.4097620499997</v>
      </c>
      <c r="GR450" s="53">
        <v>2067.9568936199998</v>
      </c>
      <c r="GS450" s="53">
        <v>239.30723522999995</v>
      </c>
      <c r="GT450" s="53">
        <v>-424.7310333499999</v>
      </c>
      <c r="GU450" s="53">
        <v>13.936232900000082</v>
      </c>
      <c r="GV450" s="53">
        <v>335.29534376000026</v>
      </c>
      <c r="GW450" s="63">
        <v>385.20840363999991</v>
      </c>
      <c r="GX450" s="62">
        <v>2700.4710997400002</v>
      </c>
      <c r="GY450" s="53">
        <v>-14.608185269999675</v>
      </c>
      <c r="GZ450" s="53">
        <v>332.59640212000016</v>
      </c>
      <c r="HA450" s="53">
        <v>124.1217965300002</v>
      </c>
      <c r="HB450" s="53">
        <v>842.21699881000006</v>
      </c>
      <c r="HC450" s="53">
        <v>743.60778890000006</v>
      </c>
      <c r="HD450" s="53">
        <v>2929.7525209399996</v>
      </c>
      <c r="HE450" s="53">
        <v>814.96408802999997</v>
      </c>
      <c r="HF450" s="53">
        <v>736.54505346000008</v>
      </c>
      <c r="HG450" s="53">
        <v>1875.1797609900002</v>
      </c>
      <c r="HH450" s="53">
        <v>816.22762927999997</v>
      </c>
      <c r="HI450" s="63">
        <v>-527.72830649000014</v>
      </c>
      <c r="HJ450" s="62">
        <v>2244.91567953</v>
      </c>
      <c r="HK450" s="53">
        <v>1255.91914851</v>
      </c>
      <c r="HL450" s="53">
        <v>449.50705674000011</v>
      </c>
      <c r="HM450" s="53">
        <v>1029.1832955400005</v>
      </c>
      <c r="HN450" s="53">
        <v>1529.9596074299998</v>
      </c>
      <c r="HO450" s="53">
        <v>7196.2986945800003</v>
      </c>
      <c r="HP450" s="53">
        <v>6723.390655520001</v>
      </c>
      <c r="HQ450" s="53">
        <v>5658.927178859999</v>
      </c>
      <c r="HR450" s="53">
        <v>7245.8782984199997</v>
      </c>
      <c r="HS450" s="53">
        <v>60.325968629999892</v>
      </c>
      <c r="HT450" s="53">
        <v>-2170.1197877500008</v>
      </c>
      <c r="HU450" s="63">
        <v>-262.29374409000019</v>
      </c>
      <c r="HV450" s="62">
        <v>5148.9362698199993</v>
      </c>
      <c r="HW450" s="53">
        <v>3609.0930432599994</v>
      </c>
      <c r="HX450" s="53">
        <v>6375.9018501199998</v>
      </c>
      <c r="HY450" s="53">
        <v>1622.251409590001</v>
      </c>
      <c r="HZ450" s="53">
        <v>120.45670680999943</v>
      </c>
      <c r="IA450" s="53">
        <v>4017.9893635300004</v>
      </c>
      <c r="IB450" s="53">
        <v>3813.6560610900015</v>
      </c>
      <c r="IC450" s="53">
        <v>3985.9184478900006</v>
      </c>
      <c r="ID450" s="53">
        <v>3562.2136161500007</v>
      </c>
      <c r="IE450" s="53">
        <v>3509.7963153599994</v>
      </c>
      <c r="IF450" s="53">
        <v>-168.91448716000053</v>
      </c>
      <c r="IG450" s="63">
        <v>-8528.8360499099999</v>
      </c>
      <c r="IH450" s="53">
        <v>10634.44025607</v>
      </c>
      <c r="II450" s="53">
        <v>2871.2404359800003</v>
      </c>
      <c r="IJ450" s="53">
        <v>3164.7194458800004</v>
      </c>
      <c r="IK450" s="53">
        <v>3503.608653029999</v>
      </c>
      <c r="IL450" s="53">
        <v>1489.577767649999</v>
      </c>
      <c r="IM450" s="53">
        <v>-242.34346508000104</v>
      </c>
      <c r="IN450" s="53">
        <v>-3022.1471843000004</v>
      </c>
      <c r="IO450" s="53">
        <v>740.78366015000086</v>
      </c>
      <c r="IP450" s="53">
        <v>-3605.0639643300001</v>
      </c>
      <c r="IQ450" s="53">
        <v>-2396.7998678200001</v>
      </c>
      <c r="IR450" s="53">
        <v>4739.7992108300004</v>
      </c>
      <c r="IS450" s="63">
        <v>-1160.2742160399991</v>
      </c>
      <c r="IT450" s="53">
        <v>-1192.7001785099994</v>
      </c>
      <c r="IU450" s="53">
        <v>-3911.9555145499994</v>
      </c>
      <c r="IV450" s="53">
        <v>-1964.9681592200002</v>
      </c>
      <c r="IW450" s="53">
        <v>-125.30576104000031</v>
      </c>
      <c r="IX450" s="53">
        <v>-5264.9194628699997</v>
      </c>
      <c r="IY450" s="53">
        <v>1070.9010699899995</v>
      </c>
      <c r="IZ450" s="53">
        <v>-328.24594978000033</v>
      </c>
      <c r="JA450" s="53">
        <v>-3833.97809912</v>
      </c>
      <c r="JB450" s="53">
        <v>-3368.4467231399994</v>
      </c>
      <c r="JC450" s="53">
        <v>-2620.2802636200004</v>
      </c>
      <c r="JD450" s="53">
        <v>-3096.5775177999994</v>
      </c>
      <c r="JE450" s="63">
        <v>-2027.2921924700004</v>
      </c>
      <c r="JF450" s="62">
        <v>501.78971833000026</v>
      </c>
      <c r="JG450" s="53">
        <v>-1558.5789048600013</v>
      </c>
      <c r="JH450" s="53">
        <v>-58.812561190000089</v>
      </c>
      <c r="JI450" s="53">
        <v>4350.61152932</v>
      </c>
      <c r="JJ450" s="53">
        <v>-3089.7869368999986</v>
      </c>
      <c r="JK450" s="53">
        <v>-1772.1584831700004</v>
      </c>
      <c r="JL450" s="53">
        <v>1628.9992151599999</v>
      </c>
      <c r="JM450" s="53">
        <v>-621.88694919000056</v>
      </c>
      <c r="JN450" s="53">
        <v>-890.98829551999904</v>
      </c>
      <c r="JO450" s="53">
        <v>1477.0696425799997</v>
      </c>
      <c r="JP450" s="53">
        <v>691.81881120000003</v>
      </c>
      <c r="JQ450" s="53">
        <v>-5724.3773465699996</v>
      </c>
      <c r="JR450" s="62">
        <v>5967.7770770899997</v>
      </c>
      <c r="JS450" s="53">
        <v>450.16707471999973</v>
      </c>
      <c r="JT450" s="53">
        <v>-3688.57748137</v>
      </c>
      <c r="JU450" s="53">
        <v>3103.6878714899995</v>
      </c>
      <c r="JV450" s="53">
        <v>-1982.3028464000008</v>
      </c>
      <c r="JW450" s="53">
        <v>-1165.3575123700009</v>
      </c>
      <c r="JX450" s="53">
        <v>6178.1402713500011</v>
      </c>
      <c r="JY450" s="53">
        <v>-7749.9647718099995</v>
      </c>
      <c r="JZ450" s="53">
        <v>-758.54038731000003</v>
      </c>
      <c r="KA450" s="53">
        <v>1545.2153818999996</v>
      </c>
      <c r="KB450" s="53">
        <v>-3379.4071551399998</v>
      </c>
      <c r="KC450" s="53">
        <v>-2848.0399079399999</v>
      </c>
      <c r="KD450" s="62">
        <v>3060.0338912699985</v>
      </c>
      <c r="KE450" s="53">
        <v>5992.622026109997</v>
      </c>
      <c r="KF450" s="53">
        <v>1117.5042613900007</v>
      </c>
      <c r="KG450" s="53">
        <v>-230.85780413999981</v>
      </c>
      <c r="KH450" s="53">
        <v>2162.7576308100001</v>
      </c>
      <c r="KI450" s="53">
        <v>-1001.0925951000005</v>
      </c>
      <c r="KJ450" s="53">
        <v>105.94651191999989</v>
      </c>
      <c r="KK450" s="53">
        <v>-3129.9313182300007</v>
      </c>
      <c r="KL450" s="53">
        <v>-3428.4637129800003</v>
      </c>
      <c r="KM450" s="53">
        <v>-2835.1417274100017</v>
      </c>
      <c r="KN450" s="53">
        <v>-2229.8773027999996</v>
      </c>
      <c r="KO450" s="53">
        <v>-3543.6152907800001</v>
      </c>
      <c r="KP450" s="62">
        <v>5561.9195318499997</v>
      </c>
      <c r="KQ450" s="53">
        <v>1136.9236912700005</v>
      </c>
      <c r="KR450" s="53">
        <v>-14623.894015799999</v>
      </c>
      <c r="KS450" s="53">
        <v>-4870.0140373999984</v>
      </c>
      <c r="KT450" s="53">
        <v>-544.68004411999982</v>
      </c>
      <c r="KU450" s="53">
        <v>1947.6353854899999</v>
      </c>
      <c r="KV450" s="53">
        <v>552.5617617800001</v>
      </c>
      <c r="KW450" s="53">
        <v>2045.4138867200004</v>
      </c>
      <c r="KX450" s="53">
        <v>2178.9241876999995</v>
      </c>
      <c r="KY450" s="53">
        <v>2671.1345135400002</v>
      </c>
      <c r="KZ450" s="53">
        <v>1357.1117820499999</v>
      </c>
      <c r="LA450" s="53">
        <v>2628.2424651900001</v>
      </c>
      <c r="LB450" s="62">
        <v>1547.0823371000008</v>
      </c>
      <c r="LC450" s="53">
        <v>2764.7508575699994</v>
      </c>
      <c r="LD450" s="53">
        <v>912.07813407000117</v>
      </c>
      <c r="LE450" s="53">
        <v>1221.5661608199991</v>
      </c>
      <c r="LF450" s="53">
        <v>3090.0542272000002</v>
      </c>
      <c r="LG450" s="53">
        <v>2559.6031382799997</v>
      </c>
      <c r="LH450" s="53">
        <v>1911.4018672100005</v>
      </c>
      <c r="LI450" s="53">
        <v>1366.26134232</v>
      </c>
      <c r="LJ450" s="53">
        <v>676.36825789000136</v>
      </c>
      <c r="LK450" s="53">
        <v>802.0286585099999</v>
      </c>
      <c r="LL450" s="53">
        <v>833.03345931000001</v>
      </c>
      <c r="LM450" s="53">
        <v>805.86138430999927</v>
      </c>
      <c r="LN450" s="62">
        <v>1742.9847674600003</v>
      </c>
      <c r="LO450" s="53">
        <v>-2948.2544424499997</v>
      </c>
      <c r="LP450" s="53">
        <v>-6587.9474457299984</v>
      </c>
      <c r="LQ450" s="53">
        <v>-2034.3356189699996</v>
      </c>
      <c r="LR450" s="53">
        <v>-695.63026751999928</v>
      </c>
      <c r="LS450" s="53">
        <v>240.00796437000028</v>
      </c>
      <c r="LT450" s="53">
        <v>765.36749341999951</v>
      </c>
      <c r="LU450" s="53">
        <v>690.9811252100003</v>
      </c>
      <c r="LV450" s="53">
        <v>1222.0127195299997</v>
      </c>
      <c r="LW450" s="53">
        <v>14.361156900000601</v>
      </c>
      <c r="LX450" s="53">
        <v>1189.67656693</v>
      </c>
      <c r="LY450" s="53">
        <v>2017.7523909699999</v>
      </c>
      <c r="LZ450" s="62">
        <v>2243.4309098899994</v>
      </c>
      <c r="MA450" s="53">
        <v>317.12002305999994</v>
      </c>
      <c r="MB450" s="53">
        <v>1715.0695151999996</v>
      </c>
      <c r="MC450" s="53">
        <v>-423.66176363000125</v>
      </c>
      <c r="MD450" s="53">
        <v>-2227.5014519400011</v>
      </c>
      <c r="ME450" s="53">
        <v>4404.2340132199979</v>
      </c>
      <c r="MF450" s="53">
        <v>-1701.1930158099988</v>
      </c>
      <c r="MG450" s="53">
        <v>1527.7737281899988</v>
      </c>
      <c r="MH450" s="53">
        <v>2311.2270280799994</v>
      </c>
      <c r="MI450" s="53">
        <v>1647.6879312799999</v>
      </c>
      <c r="MJ450" s="53">
        <v>832.73938908000036</v>
      </c>
      <c r="MK450" s="53">
        <v>-883.41250932000003</v>
      </c>
      <c r="ML450" s="62">
        <v>4257.04926574</v>
      </c>
      <c r="MM450" s="53">
        <v>-856.87577336999948</v>
      </c>
      <c r="MN450" s="53">
        <v>3229.9081406700002</v>
      </c>
      <c r="MO450" s="53">
        <v>-6055.0829829499999</v>
      </c>
      <c r="MP450" s="53">
        <v>2200.0844076499998</v>
      </c>
      <c r="MQ450" s="53">
        <v>1717.5137941099997</v>
      </c>
      <c r="MR450" s="53">
        <v>-106.11366574999735</v>
      </c>
      <c r="MS450" s="53">
        <v>1994.1123928000009</v>
      </c>
      <c r="MT450" s="53">
        <v>4323.2881526699985</v>
      </c>
      <c r="MU450" s="53">
        <v>1147.9613790899994</v>
      </c>
      <c r="MV450" s="53">
        <v>5521.9706361199987</v>
      </c>
      <c r="MW450" s="53">
        <v>-4546.4677444799991</v>
      </c>
      <c r="MX450" s="62">
        <v>-2369.7639083899994</v>
      </c>
      <c r="MY450" s="53">
        <v>48.161202649999538</v>
      </c>
      <c r="MZ450" s="53">
        <v>-841.3383382800007</v>
      </c>
      <c r="NA450" s="221">
        <v>22942</v>
      </c>
      <c r="NB450" s="74" t="s">
        <v>269</v>
      </c>
    </row>
    <row r="451" spans="1:366" x14ac:dyDescent="0.35">
      <c r="A451" s="93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73"/>
      <c r="N451" s="72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73"/>
      <c r="Z451" s="72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73"/>
      <c r="AL451" s="72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73"/>
      <c r="AX451" s="72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73"/>
      <c r="BJ451" s="72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73"/>
      <c r="BV451" s="72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73"/>
      <c r="CH451" s="72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73"/>
      <c r="CT451" s="72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73"/>
      <c r="DF451" s="72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73"/>
      <c r="DR451" s="72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73"/>
      <c r="ED451" s="72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73"/>
      <c r="EP451" s="72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73"/>
      <c r="FB451" s="72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73"/>
      <c r="FN451" s="72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73"/>
      <c r="FZ451" s="72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73"/>
      <c r="GL451" s="72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73"/>
      <c r="GX451" s="72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73"/>
      <c r="HJ451" s="72"/>
      <c r="HK451" s="45"/>
      <c r="HL451" s="45"/>
      <c r="HM451" s="45"/>
      <c r="HN451" s="45"/>
      <c r="HO451" s="45"/>
      <c r="HP451" s="45"/>
      <c r="HQ451" s="45"/>
      <c r="HR451" s="45"/>
      <c r="HS451" s="45"/>
      <c r="HT451" s="45"/>
      <c r="HU451" s="73"/>
      <c r="HV451" s="72"/>
      <c r="HW451" s="45"/>
      <c r="HX451" s="45"/>
      <c r="HY451" s="45"/>
      <c r="HZ451" s="45"/>
      <c r="IA451" s="45"/>
      <c r="IB451" s="45"/>
      <c r="IC451" s="45"/>
      <c r="ID451" s="45"/>
      <c r="IE451" s="45"/>
      <c r="IF451" s="45"/>
      <c r="IG451" s="73"/>
      <c r="IH451" s="45"/>
      <c r="II451" s="45"/>
      <c r="IJ451" s="45"/>
      <c r="IK451" s="45"/>
      <c r="IL451" s="45"/>
      <c r="IM451" s="45"/>
      <c r="IN451" s="45"/>
      <c r="IO451" s="45"/>
      <c r="IP451" s="45"/>
      <c r="IQ451" s="45"/>
      <c r="IR451" s="45"/>
      <c r="IS451" s="73"/>
      <c r="IT451" s="45"/>
      <c r="IU451" s="45"/>
      <c r="IV451" s="45"/>
      <c r="IW451" s="45"/>
      <c r="IX451" s="45"/>
      <c r="IY451" s="45"/>
      <c r="IZ451" s="45"/>
      <c r="JA451" s="45"/>
      <c r="JB451" s="45"/>
      <c r="JC451" s="45"/>
      <c r="JD451" s="45"/>
      <c r="JE451" s="73"/>
      <c r="JF451" s="72"/>
      <c r="JG451" s="45"/>
      <c r="JH451" s="45"/>
      <c r="JI451" s="45"/>
      <c r="JJ451" s="45"/>
      <c r="JK451" s="45"/>
      <c r="JL451" s="45"/>
      <c r="JM451" s="45"/>
      <c r="JN451" s="45"/>
      <c r="JO451" s="45"/>
      <c r="JP451" s="45"/>
      <c r="JQ451" s="45"/>
      <c r="JR451" s="72"/>
      <c r="JS451" s="45"/>
      <c r="JT451" s="45"/>
      <c r="JU451" s="45"/>
      <c r="JV451" s="45"/>
      <c r="JW451" s="45"/>
      <c r="JX451" s="45"/>
      <c r="JY451" s="45"/>
      <c r="JZ451" s="45"/>
      <c r="KA451" s="45"/>
      <c r="KB451" s="45"/>
      <c r="KC451" s="45"/>
      <c r="KD451" s="72"/>
      <c r="KE451" s="45"/>
      <c r="KF451" s="45"/>
      <c r="KG451" s="45"/>
      <c r="KH451" s="45"/>
      <c r="KI451" s="45"/>
      <c r="KJ451" s="45"/>
      <c r="KK451" s="45"/>
      <c r="KL451" s="45"/>
      <c r="KM451" s="45"/>
      <c r="KN451" s="45"/>
      <c r="KO451" s="45"/>
      <c r="KP451" s="72"/>
      <c r="KQ451" s="45"/>
      <c r="KR451" s="45"/>
      <c r="KS451" s="45"/>
      <c r="KT451" s="45"/>
      <c r="KU451" s="45"/>
      <c r="KV451" s="45"/>
      <c r="KW451" s="45"/>
      <c r="KX451" s="45"/>
      <c r="KY451" s="45"/>
      <c r="KZ451" s="45"/>
      <c r="LA451" s="45"/>
      <c r="LB451" s="72"/>
      <c r="LC451" s="45"/>
      <c r="LD451" s="45"/>
      <c r="LE451" s="45"/>
      <c r="LF451" s="45"/>
      <c r="LG451" s="45"/>
      <c r="LH451" s="45"/>
      <c r="LI451" s="45"/>
      <c r="LJ451" s="45"/>
      <c r="LK451" s="45"/>
      <c r="LL451" s="45"/>
      <c r="LM451" s="45"/>
      <c r="LN451" s="72"/>
      <c r="LO451" s="45"/>
      <c r="LP451" s="45"/>
      <c r="LQ451" s="45"/>
      <c r="LR451" s="45"/>
      <c r="LS451" s="45"/>
      <c r="LT451" s="45"/>
      <c r="LU451" s="45"/>
      <c r="LV451" s="45"/>
      <c r="LW451" s="45"/>
      <c r="LX451" s="45"/>
      <c r="LY451" s="45"/>
      <c r="LZ451" s="72"/>
      <c r="MA451" s="45"/>
      <c r="MB451" s="45"/>
      <c r="MC451" s="45"/>
      <c r="MD451" s="45"/>
      <c r="ME451" s="45"/>
      <c r="MF451" s="45"/>
      <c r="MG451" s="45"/>
      <c r="MH451" s="45"/>
      <c r="MI451" s="45"/>
      <c r="MJ451" s="45"/>
      <c r="MK451" s="45"/>
      <c r="ML451" s="72"/>
      <c r="MM451" s="45"/>
      <c r="MN451" s="45"/>
      <c r="MO451" s="45"/>
      <c r="MP451" s="45"/>
      <c r="MQ451" s="45"/>
      <c r="MR451" s="45"/>
      <c r="MS451" s="45"/>
      <c r="MT451" s="45"/>
      <c r="MU451" s="45"/>
      <c r="MV451" s="45"/>
      <c r="MW451" s="45"/>
      <c r="MX451" s="72"/>
      <c r="MY451" s="45"/>
      <c r="MZ451" s="45"/>
      <c r="NA451" s="224"/>
      <c r="NB451" s="93"/>
    </row>
    <row r="452" spans="1:366" x14ac:dyDescent="0.35">
      <c r="A452" s="74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63"/>
      <c r="N452" s="62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63"/>
      <c r="Z452" s="62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63"/>
      <c r="AL452" s="62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63"/>
      <c r="AX452" s="62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63"/>
      <c r="BJ452" s="62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63"/>
      <c r="BV452" s="62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63"/>
      <c r="CH452" s="62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63"/>
      <c r="CT452" s="62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63"/>
      <c r="DF452" s="62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63"/>
      <c r="DR452" s="62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63"/>
      <c r="ED452" s="62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63"/>
      <c r="EP452" s="62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  <c r="FA452" s="63"/>
      <c r="FB452" s="62"/>
      <c r="FC452" s="53"/>
      <c r="FD452" s="53"/>
      <c r="FE452" s="53"/>
      <c r="FF452" s="53"/>
      <c r="FG452" s="53"/>
      <c r="FH452" s="53"/>
      <c r="FI452" s="53"/>
      <c r="FJ452" s="53"/>
      <c r="FK452" s="53"/>
      <c r="FL452" s="53"/>
      <c r="FM452" s="63"/>
      <c r="FN452" s="62"/>
      <c r="FO452" s="53"/>
      <c r="FP452" s="53"/>
      <c r="FQ452" s="53"/>
      <c r="FR452" s="53"/>
      <c r="FS452" s="53"/>
      <c r="FT452" s="53"/>
      <c r="FU452" s="53"/>
      <c r="FV452" s="53"/>
      <c r="FW452" s="53"/>
      <c r="FX452" s="53"/>
      <c r="FY452" s="63"/>
      <c r="FZ452" s="62"/>
      <c r="GA452" s="53"/>
      <c r="GB452" s="53"/>
      <c r="GC452" s="53"/>
      <c r="GD452" s="53"/>
      <c r="GE452" s="53"/>
      <c r="GF452" s="53"/>
      <c r="GG452" s="53"/>
      <c r="GH452" s="53"/>
      <c r="GI452" s="53"/>
      <c r="GJ452" s="53"/>
      <c r="GK452" s="53"/>
      <c r="GL452" s="62"/>
      <c r="GM452" s="53"/>
      <c r="GN452" s="53"/>
      <c r="GO452" s="53"/>
      <c r="GP452" s="53"/>
      <c r="GQ452" s="53"/>
      <c r="GR452" s="53"/>
      <c r="GS452" s="53"/>
      <c r="GT452" s="53"/>
      <c r="GU452" s="53"/>
      <c r="GV452" s="53"/>
      <c r="GW452" s="63"/>
      <c r="GX452" s="62"/>
      <c r="GY452" s="53"/>
      <c r="GZ452" s="53"/>
      <c r="HA452" s="53"/>
      <c r="HB452" s="53"/>
      <c r="HC452" s="53"/>
      <c r="HD452" s="53"/>
      <c r="HE452" s="53"/>
      <c r="HF452" s="53"/>
      <c r="HG452" s="53"/>
      <c r="HH452" s="53"/>
      <c r="HI452" s="63"/>
      <c r="HJ452" s="62"/>
      <c r="HK452" s="53"/>
      <c r="HL452" s="53"/>
      <c r="HM452" s="53"/>
      <c r="HN452" s="53"/>
      <c r="HO452" s="53"/>
      <c r="HP452" s="53"/>
      <c r="HQ452" s="53"/>
      <c r="HR452" s="53"/>
      <c r="HS452" s="53"/>
      <c r="HT452" s="53"/>
      <c r="HU452" s="63"/>
      <c r="HV452" s="62"/>
      <c r="HW452" s="53"/>
      <c r="HX452" s="53"/>
      <c r="HY452" s="53"/>
      <c r="HZ452" s="53"/>
      <c r="IA452" s="53"/>
      <c r="IB452" s="53"/>
      <c r="IC452" s="53"/>
      <c r="ID452" s="53"/>
      <c r="IE452" s="53"/>
      <c r="IF452" s="53"/>
      <c r="IG452" s="63"/>
      <c r="IH452" s="53"/>
      <c r="II452" s="53"/>
      <c r="IJ452" s="53"/>
      <c r="IK452" s="53"/>
      <c r="IL452" s="53"/>
      <c r="IM452" s="53"/>
      <c r="IN452" s="53"/>
      <c r="IO452" s="53"/>
      <c r="IP452" s="53"/>
      <c r="IQ452" s="53"/>
      <c r="IR452" s="53"/>
      <c r="IS452" s="63"/>
      <c r="IT452" s="53"/>
      <c r="IU452" s="53"/>
      <c r="IV452" s="53"/>
      <c r="IW452" s="53"/>
      <c r="IX452" s="53"/>
      <c r="IY452" s="53"/>
      <c r="IZ452" s="53"/>
      <c r="JA452" s="53"/>
      <c r="JB452" s="53"/>
      <c r="JC452" s="53"/>
      <c r="JD452" s="53"/>
      <c r="JE452" s="63"/>
      <c r="JF452" s="62"/>
      <c r="JG452" s="53"/>
      <c r="JH452" s="53"/>
      <c r="JI452" s="53"/>
      <c r="JJ452" s="53"/>
      <c r="JK452" s="53"/>
      <c r="JL452" s="53"/>
      <c r="JM452" s="53"/>
      <c r="JN452" s="53"/>
      <c r="JO452" s="53"/>
      <c r="JP452" s="53"/>
      <c r="JQ452" s="53"/>
      <c r="JR452" s="62"/>
      <c r="JS452" s="53"/>
      <c r="JT452" s="53"/>
      <c r="JU452" s="53"/>
      <c r="JV452" s="53"/>
      <c r="JW452" s="53"/>
      <c r="JX452" s="53"/>
      <c r="JY452" s="53"/>
      <c r="JZ452" s="53"/>
      <c r="KA452" s="53"/>
      <c r="KB452" s="53"/>
      <c r="KC452" s="53"/>
      <c r="KD452" s="62"/>
      <c r="KE452" s="53"/>
      <c r="KF452" s="53"/>
      <c r="KG452" s="53"/>
      <c r="KH452" s="53"/>
      <c r="KI452" s="53"/>
      <c r="KJ452" s="53"/>
      <c r="KK452" s="53"/>
      <c r="KL452" s="53"/>
      <c r="KM452" s="53"/>
      <c r="KN452" s="53"/>
      <c r="KO452" s="53"/>
      <c r="KP452" s="62"/>
      <c r="KQ452" s="53"/>
      <c r="KR452" s="53"/>
      <c r="KS452" s="53"/>
      <c r="KT452" s="53"/>
      <c r="KU452" s="53"/>
      <c r="KV452" s="53"/>
      <c r="KW452" s="53"/>
      <c r="KX452" s="53"/>
      <c r="KY452" s="53"/>
      <c r="KZ452" s="53"/>
      <c r="LA452" s="53"/>
      <c r="LB452" s="62"/>
      <c r="LC452" s="53"/>
      <c r="LD452" s="53"/>
      <c r="LE452" s="53"/>
      <c r="LF452" s="53"/>
      <c r="LG452" s="53"/>
      <c r="LH452" s="53"/>
      <c r="LI452" s="53"/>
      <c r="LJ452" s="53"/>
      <c r="LK452" s="53"/>
      <c r="LL452" s="53"/>
      <c r="LM452" s="53"/>
      <c r="LN452" s="62"/>
      <c r="LO452" s="53"/>
      <c r="LP452" s="53"/>
      <c r="LQ452" s="53"/>
      <c r="LR452" s="53"/>
      <c r="LS452" s="53"/>
      <c r="LT452" s="53"/>
      <c r="LU452" s="53"/>
      <c r="LV452" s="53"/>
      <c r="LW452" s="53"/>
      <c r="LX452" s="53"/>
      <c r="LY452" s="53"/>
      <c r="LZ452" s="62"/>
      <c r="MA452" s="53"/>
      <c r="MB452" s="53"/>
      <c r="MC452" s="53"/>
      <c r="MD452" s="53"/>
      <c r="ME452" s="53"/>
      <c r="MF452" s="53"/>
      <c r="MG452" s="53"/>
      <c r="MH452" s="53"/>
      <c r="MI452" s="53"/>
      <c r="MJ452" s="53"/>
      <c r="MK452" s="53"/>
      <c r="ML452" s="62"/>
      <c r="MM452" s="53"/>
      <c r="MN452" s="53"/>
      <c r="MO452" s="53"/>
      <c r="MP452" s="53"/>
      <c r="MQ452" s="53"/>
      <c r="MR452" s="53"/>
      <c r="MS452" s="53"/>
      <c r="MT452" s="53"/>
      <c r="MU452" s="53"/>
      <c r="MV452" s="53"/>
      <c r="MW452" s="53"/>
      <c r="MX452" s="62"/>
      <c r="MY452" s="53"/>
      <c r="MZ452" s="53"/>
      <c r="NA452" s="221"/>
      <c r="NB452" s="74"/>
    </row>
    <row r="453" spans="1:366" x14ac:dyDescent="0.35">
      <c r="A453" s="253" t="s">
        <v>270</v>
      </c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63"/>
      <c r="N453" s="62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63"/>
      <c r="Z453" s="62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63"/>
      <c r="AL453" s="62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63"/>
      <c r="AX453" s="62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63"/>
      <c r="BJ453" s="62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63"/>
      <c r="BV453" s="62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63"/>
      <c r="CH453" s="62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63"/>
      <c r="CT453" s="62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63"/>
      <c r="DF453" s="62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63"/>
      <c r="DR453" s="62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63"/>
      <c r="ED453" s="62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63"/>
      <c r="EP453" s="62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  <c r="FA453" s="63"/>
      <c r="FB453" s="62"/>
      <c r="FC453" s="53"/>
      <c r="FD453" s="53"/>
      <c r="FE453" s="53"/>
      <c r="FF453" s="53"/>
      <c r="FG453" s="53"/>
      <c r="FH453" s="53"/>
      <c r="FI453" s="53"/>
      <c r="FJ453" s="53"/>
      <c r="FK453" s="53"/>
      <c r="FL453" s="53"/>
      <c r="FM453" s="63"/>
      <c r="FN453" s="62"/>
      <c r="FO453" s="53"/>
      <c r="FP453" s="53"/>
      <c r="FQ453" s="53"/>
      <c r="FR453" s="53"/>
      <c r="FS453" s="53"/>
      <c r="FT453" s="53"/>
      <c r="FU453" s="53"/>
      <c r="FV453" s="53"/>
      <c r="FW453" s="53"/>
      <c r="FX453" s="53"/>
      <c r="FY453" s="63"/>
      <c r="FZ453" s="62"/>
      <c r="GA453" s="53"/>
      <c r="GB453" s="53"/>
      <c r="GC453" s="53"/>
      <c r="GD453" s="53"/>
      <c r="GE453" s="53"/>
      <c r="GF453" s="53"/>
      <c r="GG453" s="53"/>
      <c r="GH453" s="53"/>
      <c r="GI453" s="53"/>
      <c r="GJ453" s="53"/>
      <c r="GK453" s="53"/>
      <c r="GL453" s="62"/>
      <c r="GM453" s="53"/>
      <c r="GN453" s="53"/>
      <c r="GO453" s="53"/>
      <c r="GP453" s="53"/>
      <c r="GQ453" s="53"/>
      <c r="GR453" s="53"/>
      <c r="GS453" s="53"/>
      <c r="GT453" s="53"/>
      <c r="GU453" s="53"/>
      <c r="GV453" s="53"/>
      <c r="GW453" s="63"/>
      <c r="GX453" s="62"/>
      <c r="GY453" s="53"/>
      <c r="GZ453" s="53"/>
      <c r="HA453" s="53"/>
      <c r="HB453" s="53"/>
      <c r="HC453" s="53"/>
      <c r="HD453" s="53"/>
      <c r="HE453" s="53"/>
      <c r="HF453" s="53"/>
      <c r="HG453" s="53"/>
      <c r="HH453" s="53"/>
      <c r="HI453" s="63"/>
      <c r="HJ453" s="62"/>
      <c r="HK453" s="53"/>
      <c r="HL453" s="53"/>
      <c r="HM453" s="53"/>
      <c r="HN453" s="53"/>
      <c r="HO453" s="53"/>
      <c r="HP453" s="53"/>
      <c r="HQ453" s="53"/>
      <c r="HR453" s="53"/>
      <c r="HS453" s="53"/>
      <c r="HT453" s="53"/>
      <c r="HU453" s="63"/>
      <c r="HV453" s="62"/>
      <c r="HW453" s="53"/>
      <c r="HX453" s="53"/>
      <c r="HY453" s="53"/>
      <c r="HZ453" s="53"/>
      <c r="IA453" s="53"/>
      <c r="IB453" s="53"/>
      <c r="IC453" s="53"/>
      <c r="ID453" s="53"/>
      <c r="IE453" s="53"/>
      <c r="IF453" s="53"/>
      <c r="IG453" s="63"/>
      <c r="IH453" s="53"/>
      <c r="II453" s="53"/>
      <c r="IJ453" s="53"/>
      <c r="IK453" s="53"/>
      <c r="IL453" s="53"/>
      <c r="IM453" s="53"/>
      <c r="IN453" s="53"/>
      <c r="IO453" s="53"/>
      <c r="IP453" s="53"/>
      <c r="IQ453" s="53"/>
      <c r="IR453" s="53"/>
      <c r="IS453" s="63"/>
      <c r="IT453" s="53"/>
      <c r="IU453" s="53"/>
      <c r="IV453" s="53"/>
      <c r="IW453" s="53"/>
      <c r="IX453" s="53"/>
      <c r="IY453" s="53"/>
      <c r="IZ453" s="53"/>
      <c r="JA453" s="53"/>
      <c r="JB453" s="53"/>
      <c r="JC453" s="53"/>
      <c r="JD453" s="53"/>
      <c r="JE453" s="63"/>
      <c r="JF453" s="62"/>
      <c r="JG453" s="53"/>
      <c r="JH453" s="53"/>
      <c r="JI453" s="53"/>
      <c r="JJ453" s="53"/>
      <c r="JK453" s="53"/>
      <c r="JL453" s="53"/>
      <c r="JM453" s="53"/>
      <c r="JN453" s="53"/>
      <c r="JO453" s="53"/>
      <c r="JP453" s="53"/>
      <c r="JQ453" s="53"/>
      <c r="JR453" s="62"/>
      <c r="JS453" s="53"/>
      <c r="JT453" s="53"/>
      <c r="JU453" s="53"/>
      <c r="JV453" s="53"/>
      <c r="JW453" s="53"/>
      <c r="JX453" s="53"/>
      <c r="JY453" s="53"/>
      <c r="JZ453" s="53"/>
      <c r="KA453" s="53"/>
      <c r="KB453" s="53"/>
      <c r="KC453" s="53"/>
      <c r="KD453" s="62"/>
      <c r="KE453" s="53"/>
      <c r="KF453" s="53"/>
      <c r="KG453" s="53"/>
      <c r="KH453" s="53"/>
      <c r="KI453" s="53"/>
      <c r="KJ453" s="53"/>
      <c r="KK453" s="53"/>
      <c r="KL453" s="53"/>
      <c r="KM453" s="53"/>
      <c r="KN453" s="53"/>
      <c r="KO453" s="53"/>
      <c r="KP453" s="62"/>
      <c r="KQ453" s="53"/>
      <c r="KR453" s="53"/>
      <c r="KS453" s="53"/>
      <c r="KT453" s="53"/>
      <c r="KU453" s="53"/>
      <c r="KV453" s="53"/>
      <c r="KW453" s="53"/>
      <c r="KX453" s="53"/>
      <c r="KY453" s="53"/>
      <c r="KZ453" s="53"/>
      <c r="LA453" s="53"/>
      <c r="LB453" s="62"/>
      <c r="LC453" s="53"/>
      <c r="LD453" s="53"/>
      <c r="LE453" s="53"/>
      <c r="LF453" s="53"/>
      <c r="LG453" s="53"/>
      <c r="LH453" s="53"/>
      <c r="LI453" s="53"/>
      <c r="LJ453" s="53"/>
      <c r="LK453" s="53"/>
      <c r="LL453" s="53"/>
      <c r="LM453" s="53"/>
      <c r="LN453" s="62"/>
      <c r="LO453" s="53"/>
      <c r="LP453" s="53"/>
      <c r="LQ453" s="53"/>
      <c r="LR453" s="53"/>
      <c r="LS453" s="53"/>
      <c r="LT453" s="53"/>
      <c r="LU453" s="53"/>
      <c r="LV453" s="53"/>
      <c r="LW453" s="53"/>
      <c r="LX453" s="53"/>
      <c r="LY453" s="53"/>
      <c r="LZ453" s="62"/>
      <c r="MA453" s="53"/>
      <c r="MB453" s="53"/>
      <c r="MC453" s="53"/>
      <c r="MD453" s="53"/>
      <c r="ME453" s="53"/>
      <c r="MF453" s="53"/>
      <c r="MG453" s="53"/>
      <c r="MH453" s="53"/>
      <c r="MI453" s="53"/>
      <c r="MJ453" s="53"/>
      <c r="MK453" s="53"/>
      <c r="ML453" s="62"/>
      <c r="MM453" s="53"/>
      <c r="MN453" s="53"/>
      <c r="MO453" s="53"/>
      <c r="MP453" s="53"/>
      <c r="MQ453" s="53"/>
      <c r="MR453" s="53"/>
      <c r="MS453" s="53"/>
      <c r="MT453" s="53"/>
      <c r="MU453" s="53"/>
      <c r="MV453" s="53"/>
      <c r="MW453" s="53"/>
      <c r="MX453" s="62"/>
      <c r="MY453" s="53"/>
      <c r="MZ453" s="53"/>
      <c r="NA453" s="221"/>
      <c r="NB453" s="90" t="s">
        <v>270</v>
      </c>
    </row>
    <row r="454" spans="1:366" x14ac:dyDescent="0.35">
      <c r="A454" s="254" t="s">
        <v>136</v>
      </c>
      <c r="B454" s="53" t="s">
        <v>221</v>
      </c>
      <c r="C454" s="53" t="s">
        <v>221</v>
      </c>
      <c r="D454" s="53" t="s">
        <v>221</v>
      </c>
      <c r="E454" s="53" t="s">
        <v>221</v>
      </c>
      <c r="F454" s="53" t="s">
        <v>221</v>
      </c>
      <c r="G454" s="53" t="s">
        <v>221</v>
      </c>
      <c r="H454" s="53" t="s">
        <v>221</v>
      </c>
      <c r="I454" s="53" t="s">
        <v>221</v>
      </c>
      <c r="J454" s="53" t="s">
        <v>221</v>
      </c>
      <c r="K454" s="53" t="s">
        <v>221</v>
      </c>
      <c r="L454" s="53" t="s">
        <v>221</v>
      </c>
      <c r="M454" s="63" t="s">
        <v>221</v>
      </c>
      <c r="N454" s="62" t="s">
        <v>221</v>
      </c>
      <c r="O454" s="53" t="s">
        <v>221</v>
      </c>
      <c r="P454" s="53" t="s">
        <v>221</v>
      </c>
      <c r="Q454" s="53" t="s">
        <v>221</v>
      </c>
      <c r="R454" s="53" t="s">
        <v>221</v>
      </c>
      <c r="S454" s="53" t="s">
        <v>221</v>
      </c>
      <c r="T454" s="53" t="s">
        <v>221</v>
      </c>
      <c r="U454" s="53" t="s">
        <v>221</v>
      </c>
      <c r="V454" s="53" t="s">
        <v>221</v>
      </c>
      <c r="W454" s="53" t="s">
        <v>221</v>
      </c>
      <c r="X454" s="53" t="s">
        <v>221</v>
      </c>
      <c r="Y454" s="63" t="s">
        <v>221</v>
      </c>
      <c r="Z454" s="62" t="s">
        <v>221</v>
      </c>
      <c r="AA454" s="53" t="s">
        <v>221</v>
      </c>
      <c r="AB454" s="53" t="s">
        <v>221</v>
      </c>
      <c r="AC454" s="53" t="s">
        <v>221</v>
      </c>
      <c r="AD454" s="53" t="s">
        <v>221</v>
      </c>
      <c r="AE454" s="53" t="s">
        <v>221</v>
      </c>
      <c r="AF454" s="53" t="s">
        <v>221</v>
      </c>
      <c r="AG454" s="53" t="s">
        <v>221</v>
      </c>
      <c r="AH454" s="53" t="s">
        <v>221</v>
      </c>
      <c r="AI454" s="53" t="s">
        <v>221</v>
      </c>
      <c r="AJ454" s="53" t="s">
        <v>221</v>
      </c>
      <c r="AK454" s="63" t="s">
        <v>221</v>
      </c>
      <c r="AL454" s="62" t="s">
        <v>221</v>
      </c>
      <c r="AM454" s="53" t="s">
        <v>221</v>
      </c>
      <c r="AN454" s="53" t="s">
        <v>221</v>
      </c>
      <c r="AO454" s="53" t="s">
        <v>221</v>
      </c>
      <c r="AP454" s="53" t="s">
        <v>221</v>
      </c>
      <c r="AQ454" s="53" t="s">
        <v>221</v>
      </c>
      <c r="AR454" s="53" t="s">
        <v>221</v>
      </c>
      <c r="AS454" s="53" t="s">
        <v>221</v>
      </c>
      <c r="AT454" s="53" t="s">
        <v>221</v>
      </c>
      <c r="AU454" s="53" t="s">
        <v>221</v>
      </c>
      <c r="AV454" s="53" t="s">
        <v>221</v>
      </c>
      <c r="AW454" s="63" t="s">
        <v>221</v>
      </c>
      <c r="AX454" s="62" t="s">
        <v>221</v>
      </c>
      <c r="AY454" s="53" t="s">
        <v>221</v>
      </c>
      <c r="AZ454" s="53" t="s">
        <v>221</v>
      </c>
      <c r="BA454" s="53" t="s">
        <v>221</v>
      </c>
      <c r="BB454" s="53" t="s">
        <v>221</v>
      </c>
      <c r="BC454" s="53" t="s">
        <v>221</v>
      </c>
      <c r="BD454" s="53" t="s">
        <v>221</v>
      </c>
      <c r="BE454" s="53" t="s">
        <v>221</v>
      </c>
      <c r="BF454" s="53" t="s">
        <v>221</v>
      </c>
      <c r="BG454" s="53" t="s">
        <v>221</v>
      </c>
      <c r="BH454" s="53" t="s">
        <v>221</v>
      </c>
      <c r="BI454" s="63" t="s">
        <v>221</v>
      </c>
      <c r="BJ454" s="62" t="s">
        <v>221</v>
      </c>
      <c r="BK454" s="53" t="s">
        <v>221</v>
      </c>
      <c r="BL454" s="53" t="s">
        <v>221</v>
      </c>
      <c r="BM454" s="53" t="s">
        <v>221</v>
      </c>
      <c r="BN454" s="53" t="s">
        <v>221</v>
      </c>
      <c r="BO454" s="53" t="s">
        <v>221</v>
      </c>
      <c r="BP454" s="53" t="s">
        <v>221</v>
      </c>
      <c r="BQ454" s="53" t="s">
        <v>221</v>
      </c>
      <c r="BR454" s="53" t="s">
        <v>221</v>
      </c>
      <c r="BS454" s="53" t="s">
        <v>221</v>
      </c>
      <c r="BT454" s="53" t="s">
        <v>221</v>
      </c>
      <c r="BU454" s="63" t="s">
        <v>221</v>
      </c>
      <c r="BV454" s="62" t="s">
        <v>221</v>
      </c>
      <c r="BW454" s="53" t="s">
        <v>221</v>
      </c>
      <c r="BX454" s="53" t="s">
        <v>221</v>
      </c>
      <c r="BY454" s="53" t="s">
        <v>221</v>
      </c>
      <c r="BZ454" s="53" t="s">
        <v>221</v>
      </c>
      <c r="CA454" s="53" t="s">
        <v>221</v>
      </c>
      <c r="CB454" s="53" t="s">
        <v>221</v>
      </c>
      <c r="CC454" s="53" t="s">
        <v>221</v>
      </c>
      <c r="CD454" s="53" t="s">
        <v>221</v>
      </c>
      <c r="CE454" s="53" t="s">
        <v>221</v>
      </c>
      <c r="CF454" s="53" t="s">
        <v>221</v>
      </c>
      <c r="CG454" s="63" t="s">
        <v>221</v>
      </c>
      <c r="CH454" s="62" t="s">
        <v>221</v>
      </c>
      <c r="CI454" s="53" t="s">
        <v>221</v>
      </c>
      <c r="CJ454" s="53" t="s">
        <v>221</v>
      </c>
      <c r="CK454" s="53" t="s">
        <v>221</v>
      </c>
      <c r="CL454" s="53" t="s">
        <v>221</v>
      </c>
      <c r="CM454" s="53" t="s">
        <v>221</v>
      </c>
      <c r="CN454" s="53" t="s">
        <v>221</v>
      </c>
      <c r="CO454" s="53" t="s">
        <v>221</v>
      </c>
      <c r="CP454" s="53" t="s">
        <v>221</v>
      </c>
      <c r="CQ454" s="53" t="s">
        <v>221</v>
      </c>
      <c r="CR454" s="53" t="s">
        <v>221</v>
      </c>
      <c r="CS454" s="63" t="s">
        <v>221</v>
      </c>
      <c r="CT454" s="62" t="s">
        <v>221</v>
      </c>
      <c r="CU454" s="53" t="s">
        <v>221</v>
      </c>
      <c r="CV454" s="53" t="s">
        <v>221</v>
      </c>
      <c r="CW454" s="53" t="s">
        <v>221</v>
      </c>
      <c r="CX454" s="53" t="s">
        <v>221</v>
      </c>
      <c r="CY454" s="53" t="s">
        <v>221</v>
      </c>
      <c r="CZ454" s="53" t="s">
        <v>221</v>
      </c>
      <c r="DA454" s="53" t="s">
        <v>221</v>
      </c>
      <c r="DB454" s="53" t="s">
        <v>221</v>
      </c>
      <c r="DC454" s="53" t="s">
        <v>221</v>
      </c>
      <c r="DD454" s="53" t="s">
        <v>221</v>
      </c>
      <c r="DE454" s="63" t="s">
        <v>221</v>
      </c>
      <c r="DF454" s="62" t="s">
        <v>221</v>
      </c>
      <c r="DG454" s="53" t="s">
        <v>221</v>
      </c>
      <c r="DH454" s="53" t="s">
        <v>221</v>
      </c>
      <c r="DI454" s="53" t="s">
        <v>221</v>
      </c>
      <c r="DJ454" s="53" t="s">
        <v>221</v>
      </c>
      <c r="DK454" s="53" t="s">
        <v>221</v>
      </c>
      <c r="DL454" s="53" t="s">
        <v>221</v>
      </c>
      <c r="DM454" s="53" t="s">
        <v>221</v>
      </c>
      <c r="DN454" s="53" t="s">
        <v>221</v>
      </c>
      <c r="DO454" s="53" t="s">
        <v>221</v>
      </c>
      <c r="DP454" s="53" t="s">
        <v>221</v>
      </c>
      <c r="DQ454" s="63" t="s">
        <v>221</v>
      </c>
      <c r="DR454" s="62" t="s">
        <v>221</v>
      </c>
      <c r="DS454" s="53" t="s">
        <v>221</v>
      </c>
      <c r="DT454" s="53" t="s">
        <v>221</v>
      </c>
      <c r="DU454" s="53" t="s">
        <v>221</v>
      </c>
      <c r="DV454" s="53" t="s">
        <v>221</v>
      </c>
      <c r="DW454" s="53" t="s">
        <v>221</v>
      </c>
      <c r="DX454" s="53" t="s">
        <v>221</v>
      </c>
      <c r="DY454" s="53" t="s">
        <v>221</v>
      </c>
      <c r="DZ454" s="53" t="s">
        <v>221</v>
      </c>
      <c r="EA454" s="53" t="s">
        <v>221</v>
      </c>
      <c r="EB454" s="53" t="s">
        <v>221</v>
      </c>
      <c r="EC454" s="63" t="s">
        <v>221</v>
      </c>
      <c r="ED454" s="62" t="s">
        <v>221</v>
      </c>
      <c r="EE454" s="53" t="s">
        <v>221</v>
      </c>
      <c r="EF454" s="53" t="s">
        <v>221</v>
      </c>
      <c r="EG454" s="53" t="s">
        <v>221</v>
      </c>
      <c r="EH454" s="53" t="s">
        <v>221</v>
      </c>
      <c r="EI454" s="53" t="s">
        <v>221</v>
      </c>
      <c r="EJ454" s="53" t="s">
        <v>221</v>
      </c>
      <c r="EK454" s="53" t="s">
        <v>221</v>
      </c>
      <c r="EL454" s="53" t="s">
        <v>221</v>
      </c>
      <c r="EM454" s="53" t="s">
        <v>221</v>
      </c>
      <c r="EN454" s="53" t="s">
        <v>221</v>
      </c>
      <c r="EO454" s="63" t="s">
        <v>221</v>
      </c>
      <c r="EP454" s="62" t="s">
        <v>221</v>
      </c>
      <c r="EQ454" s="53" t="s">
        <v>221</v>
      </c>
      <c r="ER454" s="53" t="s">
        <v>221</v>
      </c>
      <c r="ES454" s="53" t="s">
        <v>221</v>
      </c>
      <c r="ET454" s="53" t="s">
        <v>221</v>
      </c>
      <c r="EU454" s="53" t="s">
        <v>221</v>
      </c>
      <c r="EV454" s="53" t="s">
        <v>221</v>
      </c>
      <c r="EW454" s="53" t="s">
        <v>221</v>
      </c>
      <c r="EX454" s="53" t="s">
        <v>221</v>
      </c>
      <c r="EY454" s="53" t="s">
        <v>221</v>
      </c>
      <c r="EZ454" s="53" t="s">
        <v>221</v>
      </c>
      <c r="FA454" s="63" t="s">
        <v>221</v>
      </c>
      <c r="FB454" s="62" t="s">
        <v>221</v>
      </c>
      <c r="FC454" s="53" t="s">
        <v>221</v>
      </c>
      <c r="FD454" s="53" t="s">
        <v>221</v>
      </c>
      <c r="FE454" s="53" t="s">
        <v>221</v>
      </c>
      <c r="FF454" s="53" t="s">
        <v>221</v>
      </c>
      <c r="FG454" s="53" t="s">
        <v>221</v>
      </c>
      <c r="FH454" s="53" t="s">
        <v>221</v>
      </c>
      <c r="FI454" s="53" t="s">
        <v>221</v>
      </c>
      <c r="FJ454" s="53" t="s">
        <v>221</v>
      </c>
      <c r="FK454" s="53" t="s">
        <v>221</v>
      </c>
      <c r="FL454" s="53" t="s">
        <v>221</v>
      </c>
      <c r="FM454" s="63" t="s">
        <v>221</v>
      </c>
      <c r="FN454" s="62" t="s">
        <v>221</v>
      </c>
      <c r="FO454" s="53" t="s">
        <v>221</v>
      </c>
      <c r="FP454" s="53" t="s">
        <v>221</v>
      </c>
      <c r="FQ454" s="53" t="s">
        <v>221</v>
      </c>
      <c r="FR454" s="53" t="s">
        <v>221</v>
      </c>
      <c r="FS454" s="53" t="s">
        <v>221</v>
      </c>
      <c r="FT454" s="53" t="s">
        <v>221</v>
      </c>
      <c r="FU454" s="53" t="s">
        <v>221</v>
      </c>
      <c r="FV454" s="53" t="s">
        <v>221</v>
      </c>
      <c r="FW454" s="53" t="s">
        <v>221</v>
      </c>
      <c r="FX454" s="53" t="s">
        <v>221</v>
      </c>
      <c r="FY454" s="63" t="s">
        <v>221</v>
      </c>
      <c r="FZ454" s="62" t="s">
        <v>221</v>
      </c>
      <c r="GA454" s="53" t="s">
        <v>221</v>
      </c>
      <c r="GB454" s="53" t="s">
        <v>221</v>
      </c>
      <c r="GC454" s="53" t="s">
        <v>221</v>
      </c>
      <c r="GD454" s="53" t="s">
        <v>221</v>
      </c>
      <c r="GE454" s="53" t="s">
        <v>221</v>
      </c>
      <c r="GF454" s="53" t="s">
        <v>221</v>
      </c>
      <c r="GG454" s="53" t="s">
        <v>221</v>
      </c>
      <c r="GH454" s="53" t="s">
        <v>221</v>
      </c>
      <c r="GI454" s="53" t="s">
        <v>221</v>
      </c>
      <c r="GJ454" s="53" t="s">
        <v>221</v>
      </c>
      <c r="GK454" s="53" t="s">
        <v>221</v>
      </c>
      <c r="GL454" s="62" t="s">
        <v>221</v>
      </c>
      <c r="GM454" s="53" t="s">
        <v>221</v>
      </c>
      <c r="GN454" s="53" t="s">
        <v>221</v>
      </c>
      <c r="GO454" s="53" t="s">
        <v>221</v>
      </c>
      <c r="GP454" s="53" t="s">
        <v>221</v>
      </c>
      <c r="GQ454" s="53" t="s">
        <v>221</v>
      </c>
      <c r="GR454" s="53" t="s">
        <v>221</v>
      </c>
      <c r="GS454" s="53" t="s">
        <v>221</v>
      </c>
      <c r="GT454" s="53" t="s">
        <v>221</v>
      </c>
      <c r="GU454" s="53" t="s">
        <v>221</v>
      </c>
      <c r="GV454" s="53" t="s">
        <v>221</v>
      </c>
      <c r="GW454" s="63" t="s">
        <v>221</v>
      </c>
      <c r="GX454" s="62" t="s">
        <v>221</v>
      </c>
      <c r="GY454" s="53" t="s">
        <v>221</v>
      </c>
      <c r="GZ454" s="53" t="s">
        <v>221</v>
      </c>
      <c r="HA454" s="53" t="s">
        <v>221</v>
      </c>
      <c r="HB454" s="53" t="s">
        <v>221</v>
      </c>
      <c r="HC454" s="53" t="s">
        <v>221</v>
      </c>
      <c r="HD454" s="53" t="s">
        <v>221</v>
      </c>
      <c r="HE454" s="53" t="s">
        <v>221</v>
      </c>
      <c r="HF454" s="53" t="s">
        <v>221</v>
      </c>
      <c r="HG454" s="53" t="s">
        <v>221</v>
      </c>
      <c r="HH454" s="53" t="s">
        <v>221</v>
      </c>
      <c r="HI454" s="63" t="s">
        <v>221</v>
      </c>
      <c r="HJ454" s="62" t="s">
        <v>221</v>
      </c>
      <c r="HK454" s="53" t="s">
        <v>221</v>
      </c>
      <c r="HL454" s="53" t="s">
        <v>221</v>
      </c>
      <c r="HM454" s="53" t="s">
        <v>221</v>
      </c>
      <c r="HN454" s="53" t="s">
        <v>221</v>
      </c>
      <c r="HO454" s="53" t="s">
        <v>221</v>
      </c>
      <c r="HP454" s="53" t="s">
        <v>221</v>
      </c>
      <c r="HQ454" s="53" t="s">
        <v>221</v>
      </c>
      <c r="HR454" s="53" t="s">
        <v>221</v>
      </c>
      <c r="HS454" s="53" t="s">
        <v>221</v>
      </c>
      <c r="HT454" s="53" t="s">
        <v>221</v>
      </c>
      <c r="HU454" s="63" t="s">
        <v>221</v>
      </c>
      <c r="HV454" s="62" t="s">
        <v>221</v>
      </c>
      <c r="HW454" s="53" t="s">
        <v>221</v>
      </c>
      <c r="HX454" s="53" t="s">
        <v>221</v>
      </c>
      <c r="HY454" s="53" t="s">
        <v>221</v>
      </c>
      <c r="HZ454" s="53" t="s">
        <v>221</v>
      </c>
      <c r="IA454" s="53" t="s">
        <v>221</v>
      </c>
      <c r="IB454" s="53" t="s">
        <v>221</v>
      </c>
      <c r="IC454" s="53" t="s">
        <v>221</v>
      </c>
      <c r="ID454" s="53" t="s">
        <v>221</v>
      </c>
      <c r="IE454" s="53" t="s">
        <v>221</v>
      </c>
      <c r="IF454" s="53" t="s">
        <v>221</v>
      </c>
      <c r="IG454" s="63" t="s">
        <v>221</v>
      </c>
      <c r="IH454" s="53" t="s">
        <v>221</v>
      </c>
      <c r="II454" s="53" t="s">
        <v>221</v>
      </c>
      <c r="IJ454" s="53" t="s">
        <v>221</v>
      </c>
      <c r="IK454" s="53" t="s">
        <v>221</v>
      </c>
      <c r="IL454" s="53" t="s">
        <v>221</v>
      </c>
      <c r="IM454" s="53" t="s">
        <v>221</v>
      </c>
      <c r="IN454" s="53" t="s">
        <v>221</v>
      </c>
      <c r="IO454" s="53" t="s">
        <v>221</v>
      </c>
      <c r="IP454" s="53" t="s">
        <v>221</v>
      </c>
      <c r="IQ454" s="53" t="s">
        <v>221</v>
      </c>
      <c r="IR454" s="53" t="s">
        <v>221</v>
      </c>
      <c r="IS454" s="63" t="s">
        <v>221</v>
      </c>
      <c r="IT454" s="53">
        <v>-1.5425319999999999E-2</v>
      </c>
      <c r="IU454" s="53">
        <v>0</v>
      </c>
      <c r="IV454" s="53">
        <v>-3.033512E-2</v>
      </c>
      <c r="IW454" s="53">
        <v>-1.439E-2</v>
      </c>
      <c r="IX454" s="53">
        <v>-6.5540769999999998E-2</v>
      </c>
      <c r="IY454" s="53">
        <v>-0.16958000000000001</v>
      </c>
      <c r="IZ454" s="53">
        <v>-3.7499999999999999E-2</v>
      </c>
      <c r="JA454" s="53">
        <v>-0.13491810000000001</v>
      </c>
      <c r="JB454" s="53">
        <v>0</v>
      </c>
      <c r="JC454" s="53">
        <v>-1.35E-2</v>
      </c>
      <c r="JD454" s="53">
        <v>-2.5499999999999998E-2</v>
      </c>
      <c r="JE454" s="63">
        <v>-4.2414E-2</v>
      </c>
      <c r="JF454" s="62">
        <v>-2.946E-2</v>
      </c>
      <c r="JG454" s="53">
        <v>-0.05</v>
      </c>
      <c r="JH454" s="53">
        <v>-6.3E-2</v>
      </c>
      <c r="JI454" s="53">
        <v>-5.5110140000000002E-2</v>
      </c>
      <c r="JJ454" s="53">
        <v>-6.6851610000000006E-2</v>
      </c>
      <c r="JK454" s="53">
        <v>-0.32312671999999998</v>
      </c>
      <c r="JL454" s="53">
        <v>-0.11105183</v>
      </c>
      <c r="JM454" s="53">
        <v>-3.1311119999999998E-2</v>
      </c>
      <c r="JN454" s="53">
        <v>-5.5949110000000003E-2</v>
      </c>
      <c r="JO454" s="53">
        <v>-9.8757960000000006E-2</v>
      </c>
      <c r="JP454" s="53">
        <v>-17.25855026</v>
      </c>
      <c r="JQ454" s="53">
        <v>-55.666906169999997</v>
      </c>
      <c r="JR454" s="62">
        <v>-75.408628340000007</v>
      </c>
      <c r="JS454" s="53">
        <v>-22.1843273</v>
      </c>
      <c r="JT454" s="53">
        <v>-63.837683940000005</v>
      </c>
      <c r="JU454" s="53">
        <v>-55.027750529999999</v>
      </c>
      <c r="JV454" s="53">
        <v>-89.378622269999994</v>
      </c>
      <c r="JW454" s="53">
        <v>-67.938877120000001</v>
      </c>
      <c r="JX454" s="53">
        <v>-78.634178800000001</v>
      </c>
      <c r="JY454" s="53">
        <v>-95.983360259999998</v>
      </c>
      <c r="JZ454" s="53">
        <v>-81.462388060000009</v>
      </c>
      <c r="KA454" s="53">
        <v>-115.25833258</v>
      </c>
      <c r="KB454" s="53">
        <v>-118.29787035999999</v>
      </c>
      <c r="KC454" s="53">
        <v>-112.2269628</v>
      </c>
      <c r="KD454" s="62">
        <v>-181.98342424000001</v>
      </c>
      <c r="KE454" s="53">
        <v>-115.37035137000001</v>
      </c>
      <c r="KF454" s="53">
        <v>-114.02678388000001</v>
      </c>
      <c r="KG454" s="53">
        <v>-158.58449253999999</v>
      </c>
      <c r="KH454" s="53">
        <v>-293.27398197999997</v>
      </c>
      <c r="KI454" s="53">
        <v>-331.72430247</v>
      </c>
      <c r="KJ454" s="53">
        <v>-354.8177513</v>
      </c>
      <c r="KK454" s="53">
        <v>-171.68305909</v>
      </c>
      <c r="KL454" s="53">
        <v>-201.13500020999999</v>
      </c>
      <c r="KM454" s="53">
        <v>-356.35734013000001</v>
      </c>
      <c r="KN454" s="53">
        <v>-285.76408399000002</v>
      </c>
      <c r="KO454" s="53">
        <v>-455.80909461000005</v>
      </c>
      <c r="KP454" s="62">
        <v>-337.83438626999998</v>
      </c>
      <c r="KQ454" s="53">
        <v>-214.67125992000001</v>
      </c>
      <c r="KR454" s="53">
        <v>-206.61386902999999</v>
      </c>
      <c r="KS454" s="53">
        <v>-13.760450400000002</v>
      </c>
      <c r="KT454" s="53">
        <v>-85.748280559999998</v>
      </c>
      <c r="KU454" s="53">
        <v>-231.77753827999999</v>
      </c>
      <c r="KV454" s="53">
        <v>-358.93132430999998</v>
      </c>
      <c r="KW454" s="53">
        <v>-280.32325047</v>
      </c>
      <c r="KX454" s="53">
        <v>-376.32672265999997</v>
      </c>
      <c r="KY454" s="53">
        <v>-276.65496985999999</v>
      </c>
      <c r="KZ454" s="53">
        <v>-436.36891997999999</v>
      </c>
      <c r="LA454" s="53">
        <v>-474.97981773999999</v>
      </c>
      <c r="LB454" s="62">
        <v>-418.30085976000004</v>
      </c>
      <c r="LC454" s="53">
        <v>-384.96452496000001</v>
      </c>
      <c r="LD454" s="53">
        <v>-355.98619726000004</v>
      </c>
      <c r="LE454" s="53">
        <v>-578.64456581999991</v>
      </c>
      <c r="LF454" s="53">
        <v>-756.17861794999999</v>
      </c>
      <c r="LG454" s="53">
        <v>-694.78892210000004</v>
      </c>
      <c r="LH454" s="53">
        <v>-582.06988835000004</v>
      </c>
      <c r="LI454" s="53">
        <v>-485.43955588</v>
      </c>
      <c r="LJ454" s="53">
        <v>-396.76099240000002</v>
      </c>
      <c r="LK454" s="53">
        <v>-250.21266370000001</v>
      </c>
      <c r="LL454" s="53">
        <v>-572.99107778000007</v>
      </c>
      <c r="LM454" s="53">
        <v>-472.40558243000004</v>
      </c>
      <c r="LN454" s="62">
        <v>-522.67498282000008</v>
      </c>
      <c r="LO454" s="53">
        <v>-488.87120222999999</v>
      </c>
      <c r="LP454" s="53">
        <v>-587.14336540000011</v>
      </c>
      <c r="LQ454" s="53">
        <v>-698.29247759999998</v>
      </c>
      <c r="LR454" s="53">
        <v>-901.56302146999997</v>
      </c>
      <c r="LS454" s="53">
        <v>-696.03647214</v>
      </c>
      <c r="LT454" s="53">
        <v>-493.74256861999999</v>
      </c>
      <c r="LU454" s="53">
        <v>-686.00926805000006</v>
      </c>
      <c r="LV454" s="53">
        <v>-489.51039880000002</v>
      </c>
      <c r="LW454" s="53">
        <v>-558.61818435999999</v>
      </c>
      <c r="LX454" s="53">
        <v>-631.26226882999993</v>
      </c>
      <c r="LY454" s="53">
        <v>-614.83402397999998</v>
      </c>
      <c r="LZ454" s="62">
        <v>-775.80882000999998</v>
      </c>
      <c r="MA454" s="53">
        <v>-590.98556211999994</v>
      </c>
      <c r="MB454" s="53">
        <v>-735.36690162999992</v>
      </c>
      <c r="MC454" s="53">
        <v>-750.86479832999999</v>
      </c>
      <c r="MD454" s="53">
        <v>-918.43731388000003</v>
      </c>
      <c r="ME454" s="53">
        <v>-1085.0717711300001</v>
      </c>
      <c r="MF454" s="53">
        <v>-1064.77702292</v>
      </c>
      <c r="MG454" s="53">
        <v>-1136.7820477799999</v>
      </c>
      <c r="MH454" s="53">
        <v>-986.80050311999992</v>
      </c>
      <c r="MI454" s="53">
        <v>-995.21803153999997</v>
      </c>
      <c r="MJ454" s="53">
        <v>-1313.3388855199998</v>
      </c>
      <c r="MK454" s="53">
        <v>-1339.9020334899999</v>
      </c>
      <c r="ML454" s="62">
        <v>-1528.1112701899999</v>
      </c>
      <c r="MM454" s="53">
        <v>-1264.02673916</v>
      </c>
      <c r="MN454" s="53">
        <v>-1549.1277771600001</v>
      </c>
      <c r="MO454" s="53">
        <v>-1610.40367472</v>
      </c>
      <c r="MP454" s="53">
        <v>-1378.6211976700001</v>
      </c>
      <c r="MQ454" s="53">
        <v>-1297.1585699499999</v>
      </c>
      <c r="MR454" s="53">
        <v>-1369.1811462999999</v>
      </c>
      <c r="MS454" s="53">
        <v>-1544.69958984</v>
      </c>
      <c r="MT454" s="53">
        <v>-1384.9973898999999</v>
      </c>
      <c r="MU454" s="53">
        <v>-1144.2694737899999</v>
      </c>
      <c r="MV454" s="53">
        <v>-1219.2035903599999</v>
      </c>
      <c r="MW454" s="53">
        <v>-1421.19346376</v>
      </c>
      <c r="MX454" s="62">
        <v>-1285.5424143100001</v>
      </c>
      <c r="MY454" s="53">
        <v>-919.46628551000003</v>
      </c>
      <c r="MZ454" s="53">
        <v>-868.41624629</v>
      </c>
      <c r="NA454" s="221" t="s">
        <v>247</v>
      </c>
      <c r="NB454" s="74" t="s">
        <v>136</v>
      </c>
    </row>
    <row r="455" spans="1:366" x14ac:dyDescent="0.35">
      <c r="A455" s="255" t="s">
        <v>87</v>
      </c>
      <c r="B455" s="53" t="s">
        <v>221</v>
      </c>
      <c r="C455" s="53" t="s">
        <v>221</v>
      </c>
      <c r="D455" s="53" t="s">
        <v>221</v>
      </c>
      <c r="E455" s="53" t="s">
        <v>221</v>
      </c>
      <c r="F455" s="53" t="s">
        <v>221</v>
      </c>
      <c r="G455" s="53" t="s">
        <v>221</v>
      </c>
      <c r="H455" s="53" t="s">
        <v>221</v>
      </c>
      <c r="I455" s="53" t="s">
        <v>221</v>
      </c>
      <c r="J455" s="53" t="s">
        <v>221</v>
      </c>
      <c r="K455" s="53" t="s">
        <v>221</v>
      </c>
      <c r="L455" s="53" t="s">
        <v>221</v>
      </c>
      <c r="M455" s="63" t="s">
        <v>221</v>
      </c>
      <c r="N455" s="62" t="s">
        <v>221</v>
      </c>
      <c r="O455" s="53" t="s">
        <v>221</v>
      </c>
      <c r="P455" s="53" t="s">
        <v>221</v>
      </c>
      <c r="Q455" s="53" t="s">
        <v>221</v>
      </c>
      <c r="R455" s="53" t="s">
        <v>221</v>
      </c>
      <c r="S455" s="53" t="s">
        <v>221</v>
      </c>
      <c r="T455" s="53" t="s">
        <v>221</v>
      </c>
      <c r="U455" s="53" t="s">
        <v>221</v>
      </c>
      <c r="V455" s="53" t="s">
        <v>221</v>
      </c>
      <c r="W455" s="53" t="s">
        <v>221</v>
      </c>
      <c r="X455" s="53" t="s">
        <v>221</v>
      </c>
      <c r="Y455" s="63" t="s">
        <v>221</v>
      </c>
      <c r="Z455" s="62" t="s">
        <v>221</v>
      </c>
      <c r="AA455" s="53" t="s">
        <v>221</v>
      </c>
      <c r="AB455" s="53" t="s">
        <v>221</v>
      </c>
      <c r="AC455" s="53" t="s">
        <v>221</v>
      </c>
      <c r="AD455" s="53" t="s">
        <v>221</v>
      </c>
      <c r="AE455" s="53" t="s">
        <v>221</v>
      </c>
      <c r="AF455" s="53" t="s">
        <v>221</v>
      </c>
      <c r="AG455" s="53" t="s">
        <v>221</v>
      </c>
      <c r="AH455" s="53" t="s">
        <v>221</v>
      </c>
      <c r="AI455" s="53" t="s">
        <v>221</v>
      </c>
      <c r="AJ455" s="53" t="s">
        <v>221</v>
      </c>
      <c r="AK455" s="63" t="s">
        <v>221</v>
      </c>
      <c r="AL455" s="62" t="s">
        <v>221</v>
      </c>
      <c r="AM455" s="53" t="s">
        <v>221</v>
      </c>
      <c r="AN455" s="53" t="s">
        <v>221</v>
      </c>
      <c r="AO455" s="53" t="s">
        <v>221</v>
      </c>
      <c r="AP455" s="53" t="s">
        <v>221</v>
      </c>
      <c r="AQ455" s="53" t="s">
        <v>221</v>
      </c>
      <c r="AR455" s="53" t="s">
        <v>221</v>
      </c>
      <c r="AS455" s="53" t="s">
        <v>221</v>
      </c>
      <c r="AT455" s="53" t="s">
        <v>221</v>
      </c>
      <c r="AU455" s="53" t="s">
        <v>221</v>
      </c>
      <c r="AV455" s="53" t="s">
        <v>221</v>
      </c>
      <c r="AW455" s="63" t="s">
        <v>221</v>
      </c>
      <c r="AX455" s="62" t="s">
        <v>221</v>
      </c>
      <c r="AY455" s="53" t="s">
        <v>221</v>
      </c>
      <c r="AZ455" s="53" t="s">
        <v>221</v>
      </c>
      <c r="BA455" s="53" t="s">
        <v>221</v>
      </c>
      <c r="BB455" s="53" t="s">
        <v>221</v>
      </c>
      <c r="BC455" s="53" t="s">
        <v>221</v>
      </c>
      <c r="BD455" s="53" t="s">
        <v>221</v>
      </c>
      <c r="BE455" s="53" t="s">
        <v>221</v>
      </c>
      <c r="BF455" s="53" t="s">
        <v>221</v>
      </c>
      <c r="BG455" s="53" t="s">
        <v>221</v>
      </c>
      <c r="BH455" s="53" t="s">
        <v>221</v>
      </c>
      <c r="BI455" s="63" t="s">
        <v>221</v>
      </c>
      <c r="BJ455" s="62" t="s">
        <v>221</v>
      </c>
      <c r="BK455" s="53" t="s">
        <v>221</v>
      </c>
      <c r="BL455" s="53" t="s">
        <v>221</v>
      </c>
      <c r="BM455" s="53" t="s">
        <v>221</v>
      </c>
      <c r="BN455" s="53" t="s">
        <v>221</v>
      </c>
      <c r="BO455" s="53" t="s">
        <v>221</v>
      </c>
      <c r="BP455" s="53" t="s">
        <v>221</v>
      </c>
      <c r="BQ455" s="53" t="s">
        <v>221</v>
      </c>
      <c r="BR455" s="53" t="s">
        <v>221</v>
      </c>
      <c r="BS455" s="53" t="s">
        <v>221</v>
      </c>
      <c r="BT455" s="53" t="s">
        <v>221</v>
      </c>
      <c r="BU455" s="63" t="s">
        <v>221</v>
      </c>
      <c r="BV455" s="62" t="s">
        <v>221</v>
      </c>
      <c r="BW455" s="53" t="s">
        <v>221</v>
      </c>
      <c r="BX455" s="53" t="s">
        <v>221</v>
      </c>
      <c r="BY455" s="53" t="s">
        <v>221</v>
      </c>
      <c r="BZ455" s="53" t="s">
        <v>221</v>
      </c>
      <c r="CA455" s="53" t="s">
        <v>221</v>
      </c>
      <c r="CB455" s="53" t="s">
        <v>221</v>
      </c>
      <c r="CC455" s="53" t="s">
        <v>221</v>
      </c>
      <c r="CD455" s="53" t="s">
        <v>221</v>
      </c>
      <c r="CE455" s="53" t="s">
        <v>221</v>
      </c>
      <c r="CF455" s="53" t="s">
        <v>221</v>
      </c>
      <c r="CG455" s="63" t="s">
        <v>221</v>
      </c>
      <c r="CH455" s="62" t="s">
        <v>221</v>
      </c>
      <c r="CI455" s="53" t="s">
        <v>221</v>
      </c>
      <c r="CJ455" s="53" t="s">
        <v>221</v>
      </c>
      <c r="CK455" s="53" t="s">
        <v>221</v>
      </c>
      <c r="CL455" s="53" t="s">
        <v>221</v>
      </c>
      <c r="CM455" s="53" t="s">
        <v>221</v>
      </c>
      <c r="CN455" s="53" t="s">
        <v>221</v>
      </c>
      <c r="CO455" s="53" t="s">
        <v>221</v>
      </c>
      <c r="CP455" s="53" t="s">
        <v>221</v>
      </c>
      <c r="CQ455" s="53" t="s">
        <v>221</v>
      </c>
      <c r="CR455" s="53" t="s">
        <v>221</v>
      </c>
      <c r="CS455" s="63" t="s">
        <v>221</v>
      </c>
      <c r="CT455" s="62" t="s">
        <v>221</v>
      </c>
      <c r="CU455" s="53" t="s">
        <v>221</v>
      </c>
      <c r="CV455" s="53" t="s">
        <v>221</v>
      </c>
      <c r="CW455" s="53" t="s">
        <v>221</v>
      </c>
      <c r="CX455" s="53" t="s">
        <v>221</v>
      </c>
      <c r="CY455" s="53" t="s">
        <v>221</v>
      </c>
      <c r="CZ455" s="53" t="s">
        <v>221</v>
      </c>
      <c r="DA455" s="53" t="s">
        <v>221</v>
      </c>
      <c r="DB455" s="53" t="s">
        <v>221</v>
      </c>
      <c r="DC455" s="53" t="s">
        <v>221</v>
      </c>
      <c r="DD455" s="53" t="s">
        <v>221</v>
      </c>
      <c r="DE455" s="63" t="s">
        <v>221</v>
      </c>
      <c r="DF455" s="62" t="s">
        <v>221</v>
      </c>
      <c r="DG455" s="53" t="s">
        <v>221</v>
      </c>
      <c r="DH455" s="53" t="s">
        <v>221</v>
      </c>
      <c r="DI455" s="53" t="s">
        <v>221</v>
      </c>
      <c r="DJ455" s="53" t="s">
        <v>221</v>
      </c>
      <c r="DK455" s="53" t="s">
        <v>221</v>
      </c>
      <c r="DL455" s="53" t="s">
        <v>221</v>
      </c>
      <c r="DM455" s="53" t="s">
        <v>221</v>
      </c>
      <c r="DN455" s="53" t="s">
        <v>221</v>
      </c>
      <c r="DO455" s="53" t="s">
        <v>221</v>
      </c>
      <c r="DP455" s="53" t="s">
        <v>221</v>
      </c>
      <c r="DQ455" s="63" t="s">
        <v>221</v>
      </c>
      <c r="DR455" s="62" t="s">
        <v>221</v>
      </c>
      <c r="DS455" s="53" t="s">
        <v>221</v>
      </c>
      <c r="DT455" s="53" t="s">
        <v>221</v>
      </c>
      <c r="DU455" s="53" t="s">
        <v>221</v>
      </c>
      <c r="DV455" s="53" t="s">
        <v>221</v>
      </c>
      <c r="DW455" s="53" t="s">
        <v>221</v>
      </c>
      <c r="DX455" s="53" t="s">
        <v>221</v>
      </c>
      <c r="DY455" s="53" t="s">
        <v>221</v>
      </c>
      <c r="DZ455" s="53" t="s">
        <v>221</v>
      </c>
      <c r="EA455" s="53" t="s">
        <v>221</v>
      </c>
      <c r="EB455" s="53" t="s">
        <v>221</v>
      </c>
      <c r="EC455" s="63" t="s">
        <v>221</v>
      </c>
      <c r="ED455" s="62" t="s">
        <v>221</v>
      </c>
      <c r="EE455" s="53" t="s">
        <v>221</v>
      </c>
      <c r="EF455" s="53" t="s">
        <v>221</v>
      </c>
      <c r="EG455" s="53" t="s">
        <v>221</v>
      </c>
      <c r="EH455" s="53" t="s">
        <v>221</v>
      </c>
      <c r="EI455" s="53" t="s">
        <v>221</v>
      </c>
      <c r="EJ455" s="53" t="s">
        <v>221</v>
      </c>
      <c r="EK455" s="53" t="s">
        <v>221</v>
      </c>
      <c r="EL455" s="53" t="s">
        <v>221</v>
      </c>
      <c r="EM455" s="53" t="s">
        <v>221</v>
      </c>
      <c r="EN455" s="53" t="s">
        <v>221</v>
      </c>
      <c r="EO455" s="63" t="s">
        <v>221</v>
      </c>
      <c r="EP455" s="62" t="s">
        <v>221</v>
      </c>
      <c r="EQ455" s="53" t="s">
        <v>221</v>
      </c>
      <c r="ER455" s="53" t="s">
        <v>221</v>
      </c>
      <c r="ES455" s="53" t="s">
        <v>221</v>
      </c>
      <c r="ET455" s="53" t="s">
        <v>221</v>
      </c>
      <c r="EU455" s="53" t="s">
        <v>221</v>
      </c>
      <c r="EV455" s="53" t="s">
        <v>221</v>
      </c>
      <c r="EW455" s="53" t="s">
        <v>221</v>
      </c>
      <c r="EX455" s="53" t="s">
        <v>221</v>
      </c>
      <c r="EY455" s="53" t="s">
        <v>221</v>
      </c>
      <c r="EZ455" s="53" t="s">
        <v>221</v>
      </c>
      <c r="FA455" s="63" t="s">
        <v>221</v>
      </c>
      <c r="FB455" s="62" t="s">
        <v>221</v>
      </c>
      <c r="FC455" s="53" t="s">
        <v>221</v>
      </c>
      <c r="FD455" s="53" t="s">
        <v>221</v>
      </c>
      <c r="FE455" s="53" t="s">
        <v>221</v>
      </c>
      <c r="FF455" s="53" t="s">
        <v>221</v>
      </c>
      <c r="FG455" s="53" t="s">
        <v>221</v>
      </c>
      <c r="FH455" s="53" t="s">
        <v>221</v>
      </c>
      <c r="FI455" s="53" t="s">
        <v>221</v>
      </c>
      <c r="FJ455" s="53" t="s">
        <v>221</v>
      </c>
      <c r="FK455" s="53" t="s">
        <v>221</v>
      </c>
      <c r="FL455" s="53" t="s">
        <v>221</v>
      </c>
      <c r="FM455" s="63" t="s">
        <v>221</v>
      </c>
      <c r="FN455" s="62" t="s">
        <v>221</v>
      </c>
      <c r="FO455" s="53" t="s">
        <v>221</v>
      </c>
      <c r="FP455" s="53" t="s">
        <v>221</v>
      </c>
      <c r="FQ455" s="53" t="s">
        <v>221</v>
      </c>
      <c r="FR455" s="53" t="s">
        <v>221</v>
      </c>
      <c r="FS455" s="53" t="s">
        <v>221</v>
      </c>
      <c r="FT455" s="53" t="s">
        <v>221</v>
      </c>
      <c r="FU455" s="53" t="s">
        <v>221</v>
      </c>
      <c r="FV455" s="53" t="s">
        <v>221</v>
      </c>
      <c r="FW455" s="53" t="s">
        <v>221</v>
      </c>
      <c r="FX455" s="53" t="s">
        <v>221</v>
      </c>
      <c r="FY455" s="63" t="s">
        <v>221</v>
      </c>
      <c r="FZ455" s="62" t="s">
        <v>221</v>
      </c>
      <c r="GA455" s="53" t="s">
        <v>221</v>
      </c>
      <c r="GB455" s="53" t="s">
        <v>221</v>
      </c>
      <c r="GC455" s="53" t="s">
        <v>221</v>
      </c>
      <c r="GD455" s="53" t="s">
        <v>221</v>
      </c>
      <c r="GE455" s="53" t="s">
        <v>221</v>
      </c>
      <c r="GF455" s="53" t="s">
        <v>221</v>
      </c>
      <c r="GG455" s="53" t="s">
        <v>221</v>
      </c>
      <c r="GH455" s="53" t="s">
        <v>221</v>
      </c>
      <c r="GI455" s="53" t="s">
        <v>221</v>
      </c>
      <c r="GJ455" s="53" t="s">
        <v>221</v>
      </c>
      <c r="GK455" s="53" t="s">
        <v>221</v>
      </c>
      <c r="GL455" s="62" t="s">
        <v>221</v>
      </c>
      <c r="GM455" s="53" t="s">
        <v>221</v>
      </c>
      <c r="GN455" s="53" t="s">
        <v>221</v>
      </c>
      <c r="GO455" s="53" t="s">
        <v>221</v>
      </c>
      <c r="GP455" s="53" t="s">
        <v>221</v>
      </c>
      <c r="GQ455" s="53" t="s">
        <v>221</v>
      </c>
      <c r="GR455" s="53" t="s">
        <v>221</v>
      </c>
      <c r="GS455" s="53" t="s">
        <v>221</v>
      </c>
      <c r="GT455" s="53" t="s">
        <v>221</v>
      </c>
      <c r="GU455" s="53" t="s">
        <v>221</v>
      </c>
      <c r="GV455" s="53" t="s">
        <v>221</v>
      </c>
      <c r="GW455" s="63" t="s">
        <v>221</v>
      </c>
      <c r="GX455" s="62" t="s">
        <v>221</v>
      </c>
      <c r="GY455" s="53" t="s">
        <v>221</v>
      </c>
      <c r="GZ455" s="53" t="s">
        <v>221</v>
      </c>
      <c r="HA455" s="53" t="s">
        <v>221</v>
      </c>
      <c r="HB455" s="53" t="s">
        <v>221</v>
      </c>
      <c r="HC455" s="53" t="s">
        <v>221</v>
      </c>
      <c r="HD455" s="53" t="s">
        <v>221</v>
      </c>
      <c r="HE455" s="53" t="s">
        <v>221</v>
      </c>
      <c r="HF455" s="53" t="s">
        <v>221</v>
      </c>
      <c r="HG455" s="53" t="s">
        <v>221</v>
      </c>
      <c r="HH455" s="53" t="s">
        <v>221</v>
      </c>
      <c r="HI455" s="63" t="s">
        <v>221</v>
      </c>
      <c r="HJ455" s="62" t="s">
        <v>221</v>
      </c>
      <c r="HK455" s="53" t="s">
        <v>221</v>
      </c>
      <c r="HL455" s="53" t="s">
        <v>221</v>
      </c>
      <c r="HM455" s="53" t="s">
        <v>221</v>
      </c>
      <c r="HN455" s="53" t="s">
        <v>221</v>
      </c>
      <c r="HO455" s="53" t="s">
        <v>221</v>
      </c>
      <c r="HP455" s="53" t="s">
        <v>221</v>
      </c>
      <c r="HQ455" s="53" t="s">
        <v>221</v>
      </c>
      <c r="HR455" s="53" t="s">
        <v>221</v>
      </c>
      <c r="HS455" s="53" t="s">
        <v>221</v>
      </c>
      <c r="HT455" s="53" t="s">
        <v>221</v>
      </c>
      <c r="HU455" s="63" t="s">
        <v>221</v>
      </c>
      <c r="HV455" s="62" t="s">
        <v>221</v>
      </c>
      <c r="HW455" s="53" t="s">
        <v>221</v>
      </c>
      <c r="HX455" s="53" t="s">
        <v>221</v>
      </c>
      <c r="HY455" s="53" t="s">
        <v>221</v>
      </c>
      <c r="HZ455" s="53" t="s">
        <v>221</v>
      </c>
      <c r="IA455" s="53" t="s">
        <v>221</v>
      </c>
      <c r="IB455" s="53" t="s">
        <v>221</v>
      </c>
      <c r="IC455" s="53" t="s">
        <v>221</v>
      </c>
      <c r="ID455" s="53" t="s">
        <v>221</v>
      </c>
      <c r="IE455" s="53" t="s">
        <v>221</v>
      </c>
      <c r="IF455" s="53" t="s">
        <v>221</v>
      </c>
      <c r="IG455" s="63" t="s">
        <v>221</v>
      </c>
      <c r="IH455" s="53" t="s">
        <v>221</v>
      </c>
      <c r="II455" s="53" t="s">
        <v>221</v>
      </c>
      <c r="IJ455" s="53" t="s">
        <v>221</v>
      </c>
      <c r="IK455" s="53" t="s">
        <v>221</v>
      </c>
      <c r="IL455" s="53" t="s">
        <v>221</v>
      </c>
      <c r="IM455" s="53" t="s">
        <v>221</v>
      </c>
      <c r="IN455" s="53" t="s">
        <v>221</v>
      </c>
      <c r="IO455" s="53" t="s">
        <v>221</v>
      </c>
      <c r="IP455" s="53" t="s">
        <v>221</v>
      </c>
      <c r="IQ455" s="53" t="s">
        <v>221</v>
      </c>
      <c r="IR455" s="53" t="s">
        <v>221</v>
      </c>
      <c r="IS455" s="63" t="s">
        <v>221</v>
      </c>
      <c r="IT455" s="53">
        <v>0</v>
      </c>
      <c r="IU455" s="53">
        <v>0</v>
      </c>
      <c r="IV455" s="53">
        <v>0</v>
      </c>
      <c r="IW455" s="53">
        <v>0</v>
      </c>
      <c r="IX455" s="53">
        <v>0</v>
      </c>
      <c r="IY455" s="53">
        <v>0</v>
      </c>
      <c r="IZ455" s="53">
        <v>0</v>
      </c>
      <c r="JA455" s="53">
        <v>0</v>
      </c>
      <c r="JB455" s="53">
        <v>0</v>
      </c>
      <c r="JC455" s="53">
        <v>0</v>
      </c>
      <c r="JD455" s="53">
        <v>0</v>
      </c>
      <c r="JE455" s="63">
        <v>0</v>
      </c>
      <c r="JF455" s="62">
        <v>0</v>
      </c>
      <c r="JG455" s="53">
        <v>0</v>
      </c>
      <c r="JH455" s="53">
        <v>0</v>
      </c>
      <c r="JI455" s="53">
        <v>0</v>
      </c>
      <c r="JJ455" s="53">
        <v>0</v>
      </c>
      <c r="JK455" s="53">
        <v>0</v>
      </c>
      <c r="JL455" s="53">
        <v>0</v>
      </c>
      <c r="JM455" s="53">
        <v>6.3814800000000001E-3</v>
      </c>
      <c r="JN455" s="53">
        <v>1.3849999999999999E-3</v>
      </c>
      <c r="JO455" s="53">
        <v>0</v>
      </c>
      <c r="JP455" s="53">
        <v>0</v>
      </c>
      <c r="JQ455" s="53">
        <v>0</v>
      </c>
      <c r="JR455" s="62">
        <v>0.22320380000000001</v>
      </c>
      <c r="JS455" s="53">
        <v>0</v>
      </c>
      <c r="JT455" s="53">
        <v>1.47876E-2</v>
      </c>
      <c r="JU455" s="53">
        <v>1.4799999999999999E-4</v>
      </c>
      <c r="JV455" s="53">
        <v>0</v>
      </c>
      <c r="JW455" s="53">
        <v>8.2574999999999999E-4</v>
      </c>
      <c r="JX455" s="53">
        <v>5.0930000000000003E-3</v>
      </c>
      <c r="JY455" s="53">
        <v>0.43484312000000003</v>
      </c>
      <c r="JZ455" s="53">
        <v>0.2871244</v>
      </c>
      <c r="KA455" s="53">
        <v>0.16621606999999999</v>
      </c>
      <c r="KB455" s="53">
        <v>3.9878129999999998E-2</v>
      </c>
      <c r="KC455" s="53">
        <v>0.11529493</v>
      </c>
      <c r="KD455" s="62">
        <v>6.6188350000000007E-2</v>
      </c>
      <c r="KE455" s="53">
        <v>0.16024404</v>
      </c>
      <c r="KF455" s="53">
        <v>2.0290309899999999</v>
      </c>
      <c r="KG455" s="53">
        <v>0.19404932999999999</v>
      </c>
      <c r="KH455" s="53">
        <v>0.21278665999999999</v>
      </c>
      <c r="KI455" s="53">
        <v>0.34836843000000001</v>
      </c>
      <c r="KJ455" s="53">
        <v>0.13300000000000001</v>
      </c>
      <c r="KK455" s="53">
        <v>1.94854554</v>
      </c>
      <c r="KL455" s="53">
        <v>0</v>
      </c>
      <c r="KM455" s="53">
        <v>0.166795</v>
      </c>
      <c r="KN455" s="53">
        <v>1.39503826</v>
      </c>
      <c r="KO455" s="53">
        <v>3.6350000000000002E-3</v>
      </c>
      <c r="KP455" s="62">
        <v>0</v>
      </c>
      <c r="KQ455" s="53">
        <v>0</v>
      </c>
      <c r="KR455" s="53">
        <v>0</v>
      </c>
      <c r="KS455" s="53">
        <v>11.02881908</v>
      </c>
      <c r="KT455" s="53">
        <v>1.6312035</v>
      </c>
      <c r="KU455" s="53">
        <v>0.10072596</v>
      </c>
      <c r="KV455" s="53">
        <v>0</v>
      </c>
      <c r="KW455" s="53">
        <v>3.8960000000000002E-2</v>
      </c>
      <c r="KX455" s="53">
        <v>0</v>
      </c>
      <c r="KY455" s="53">
        <v>1.1769999999999999E-2</v>
      </c>
      <c r="KZ455" s="53">
        <v>2.3649999999999999E-3</v>
      </c>
      <c r="LA455" s="53">
        <v>3.6926900300000001</v>
      </c>
      <c r="LB455" s="62">
        <v>0.90054939000000001</v>
      </c>
      <c r="LC455" s="53">
        <v>0.59969625000000004</v>
      </c>
      <c r="LD455" s="53">
        <v>1.0816920800000001</v>
      </c>
      <c r="LE455" s="53">
        <v>0.21296971000000001</v>
      </c>
      <c r="LF455" s="53">
        <v>0.27536968000000001</v>
      </c>
      <c r="LG455" s="53">
        <v>0.28712172000000002</v>
      </c>
      <c r="LH455" s="53">
        <v>1.2263437500000001</v>
      </c>
      <c r="LI455" s="53">
        <v>10.754491420000001</v>
      </c>
      <c r="LJ455" s="53">
        <v>4.2664999999999997</v>
      </c>
      <c r="LK455" s="53">
        <v>4.9059445000000004</v>
      </c>
      <c r="LL455" s="53">
        <v>21.354381549999999</v>
      </c>
      <c r="LM455" s="53">
        <v>1.34689108</v>
      </c>
      <c r="LN455" s="62">
        <v>1.5162391799999999</v>
      </c>
      <c r="LO455" s="53">
        <v>6.4125306699999998</v>
      </c>
      <c r="LP455" s="53">
        <v>4.6101245999999998</v>
      </c>
      <c r="LQ455" s="53">
        <v>2.2123423999999998</v>
      </c>
      <c r="LR455" s="53">
        <v>10.575935080000001</v>
      </c>
      <c r="LS455" s="53">
        <v>2.4405798999999999</v>
      </c>
      <c r="LT455" s="53">
        <v>16.695949379999998</v>
      </c>
      <c r="LU455" s="53">
        <v>28.664197730000001</v>
      </c>
      <c r="LV455" s="53">
        <v>11.7736318</v>
      </c>
      <c r="LW455" s="53">
        <v>22.448560199999999</v>
      </c>
      <c r="LX455" s="53">
        <v>12.78789714</v>
      </c>
      <c r="LY455" s="53">
        <v>6.6883289599999998</v>
      </c>
      <c r="LZ455" s="62">
        <v>13.92574561</v>
      </c>
      <c r="MA455" s="53">
        <v>15.578120139999999</v>
      </c>
      <c r="MB455" s="53">
        <v>19.52022079</v>
      </c>
      <c r="MC455" s="53">
        <v>12.501762230000001</v>
      </c>
      <c r="MD455" s="53">
        <v>32.774720000000002</v>
      </c>
      <c r="ME455" s="53">
        <v>26.399963029999999</v>
      </c>
      <c r="MF455" s="53">
        <v>59.093663390000003</v>
      </c>
      <c r="MG455" s="53">
        <v>183.61329796999999</v>
      </c>
      <c r="MH455" s="53">
        <v>44.731067240000002</v>
      </c>
      <c r="MI455" s="53">
        <v>55.018520170000002</v>
      </c>
      <c r="MJ455" s="53">
        <v>80.795868330000005</v>
      </c>
      <c r="MK455" s="53">
        <v>68.644124329999997</v>
      </c>
      <c r="ML455" s="62">
        <v>68.204289079999995</v>
      </c>
      <c r="MM455" s="53">
        <v>77.708852250000007</v>
      </c>
      <c r="MN455" s="53">
        <v>201.94829548999999</v>
      </c>
      <c r="MO455" s="53">
        <v>120.33358785</v>
      </c>
      <c r="MP455" s="53">
        <v>97.826099679999999</v>
      </c>
      <c r="MQ455" s="53">
        <v>170.79266068999999</v>
      </c>
      <c r="MR455" s="53">
        <v>54.932574959999997</v>
      </c>
      <c r="MS455" s="53">
        <v>34.772347830000001</v>
      </c>
      <c r="MT455" s="53">
        <v>43.761883439999998</v>
      </c>
      <c r="MU455" s="53">
        <v>78.364319080000001</v>
      </c>
      <c r="MV455" s="53">
        <v>246.82324034999999</v>
      </c>
      <c r="MW455" s="53">
        <v>311.48552243</v>
      </c>
      <c r="MX455" s="62">
        <v>77.070091379999994</v>
      </c>
      <c r="MY455" s="53">
        <v>106.40234063</v>
      </c>
      <c r="MZ455" s="53">
        <v>36.265167179999999</v>
      </c>
      <c r="NA455" s="221" t="s">
        <v>247</v>
      </c>
      <c r="NB455" s="74" t="s">
        <v>87</v>
      </c>
    </row>
    <row r="456" spans="1:366" x14ac:dyDescent="0.35">
      <c r="A456" s="255" t="s">
        <v>88</v>
      </c>
      <c r="B456" s="53" t="s">
        <v>221</v>
      </c>
      <c r="C456" s="53" t="s">
        <v>221</v>
      </c>
      <c r="D456" s="53" t="s">
        <v>221</v>
      </c>
      <c r="E456" s="53" t="s">
        <v>221</v>
      </c>
      <c r="F456" s="53" t="s">
        <v>221</v>
      </c>
      <c r="G456" s="53" t="s">
        <v>221</v>
      </c>
      <c r="H456" s="53" t="s">
        <v>221</v>
      </c>
      <c r="I456" s="53" t="s">
        <v>221</v>
      </c>
      <c r="J456" s="53" t="s">
        <v>221</v>
      </c>
      <c r="K456" s="53" t="s">
        <v>221</v>
      </c>
      <c r="L456" s="53" t="s">
        <v>221</v>
      </c>
      <c r="M456" s="63" t="s">
        <v>221</v>
      </c>
      <c r="N456" s="62" t="s">
        <v>221</v>
      </c>
      <c r="O456" s="53" t="s">
        <v>221</v>
      </c>
      <c r="P456" s="53" t="s">
        <v>221</v>
      </c>
      <c r="Q456" s="53" t="s">
        <v>221</v>
      </c>
      <c r="R456" s="53" t="s">
        <v>221</v>
      </c>
      <c r="S456" s="53" t="s">
        <v>221</v>
      </c>
      <c r="T456" s="53" t="s">
        <v>221</v>
      </c>
      <c r="U456" s="53" t="s">
        <v>221</v>
      </c>
      <c r="V456" s="53" t="s">
        <v>221</v>
      </c>
      <c r="W456" s="53" t="s">
        <v>221</v>
      </c>
      <c r="X456" s="53" t="s">
        <v>221</v>
      </c>
      <c r="Y456" s="63" t="s">
        <v>221</v>
      </c>
      <c r="Z456" s="62" t="s">
        <v>221</v>
      </c>
      <c r="AA456" s="53" t="s">
        <v>221</v>
      </c>
      <c r="AB456" s="53" t="s">
        <v>221</v>
      </c>
      <c r="AC456" s="53" t="s">
        <v>221</v>
      </c>
      <c r="AD456" s="53" t="s">
        <v>221</v>
      </c>
      <c r="AE456" s="53" t="s">
        <v>221</v>
      </c>
      <c r="AF456" s="53" t="s">
        <v>221</v>
      </c>
      <c r="AG456" s="53" t="s">
        <v>221</v>
      </c>
      <c r="AH456" s="53" t="s">
        <v>221</v>
      </c>
      <c r="AI456" s="53" t="s">
        <v>221</v>
      </c>
      <c r="AJ456" s="53" t="s">
        <v>221</v>
      </c>
      <c r="AK456" s="63" t="s">
        <v>221</v>
      </c>
      <c r="AL456" s="62" t="s">
        <v>221</v>
      </c>
      <c r="AM456" s="53" t="s">
        <v>221</v>
      </c>
      <c r="AN456" s="53" t="s">
        <v>221</v>
      </c>
      <c r="AO456" s="53" t="s">
        <v>221</v>
      </c>
      <c r="AP456" s="53" t="s">
        <v>221</v>
      </c>
      <c r="AQ456" s="53" t="s">
        <v>221</v>
      </c>
      <c r="AR456" s="53" t="s">
        <v>221</v>
      </c>
      <c r="AS456" s="53" t="s">
        <v>221</v>
      </c>
      <c r="AT456" s="53" t="s">
        <v>221</v>
      </c>
      <c r="AU456" s="53" t="s">
        <v>221</v>
      </c>
      <c r="AV456" s="53" t="s">
        <v>221</v>
      </c>
      <c r="AW456" s="63" t="s">
        <v>221</v>
      </c>
      <c r="AX456" s="62" t="s">
        <v>221</v>
      </c>
      <c r="AY456" s="53" t="s">
        <v>221</v>
      </c>
      <c r="AZ456" s="53" t="s">
        <v>221</v>
      </c>
      <c r="BA456" s="53" t="s">
        <v>221</v>
      </c>
      <c r="BB456" s="53" t="s">
        <v>221</v>
      </c>
      <c r="BC456" s="53" t="s">
        <v>221</v>
      </c>
      <c r="BD456" s="53" t="s">
        <v>221</v>
      </c>
      <c r="BE456" s="53" t="s">
        <v>221</v>
      </c>
      <c r="BF456" s="53" t="s">
        <v>221</v>
      </c>
      <c r="BG456" s="53" t="s">
        <v>221</v>
      </c>
      <c r="BH456" s="53" t="s">
        <v>221</v>
      </c>
      <c r="BI456" s="63" t="s">
        <v>221</v>
      </c>
      <c r="BJ456" s="62" t="s">
        <v>221</v>
      </c>
      <c r="BK456" s="53" t="s">
        <v>221</v>
      </c>
      <c r="BL456" s="53" t="s">
        <v>221</v>
      </c>
      <c r="BM456" s="53" t="s">
        <v>221</v>
      </c>
      <c r="BN456" s="53" t="s">
        <v>221</v>
      </c>
      <c r="BO456" s="53" t="s">
        <v>221</v>
      </c>
      <c r="BP456" s="53" t="s">
        <v>221</v>
      </c>
      <c r="BQ456" s="53" t="s">
        <v>221</v>
      </c>
      <c r="BR456" s="53" t="s">
        <v>221</v>
      </c>
      <c r="BS456" s="53" t="s">
        <v>221</v>
      </c>
      <c r="BT456" s="53" t="s">
        <v>221</v>
      </c>
      <c r="BU456" s="63" t="s">
        <v>221</v>
      </c>
      <c r="BV456" s="62" t="s">
        <v>221</v>
      </c>
      <c r="BW456" s="53" t="s">
        <v>221</v>
      </c>
      <c r="BX456" s="53" t="s">
        <v>221</v>
      </c>
      <c r="BY456" s="53" t="s">
        <v>221</v>
      </c>
      <c r="BZ456" s="53" t="s">
        <v>221</v>
      </c>
      <c r="CA456" s="53" t="s">
        <v>221</v>
      </c>
      <c r="CB456" s="53" t="s">
        <v>221</v>
      </c>
      <c r="CC456" s="53" t="s">
        <v>221</v>
      </c>
      <c r="CD456" s="53" t="s">
        <v>221</v>
      </c>
      <c r="CE456" s="53" t="s">
        <v>221</v>
      </c>
      <c r="CF456" s="53" t="s">
        <v>221</v>
      </c>
      <c r="CG456" s="63" t="s">
        <v>221</v>
      </c>
      <c r="CH456" s="62" t="s">
        <v>221</v>
      </c>
      <c r="CI456" s="53" t="s">
        <v>221</v>
      </c>
      <c r="CJ456" s="53" t="s">
        <v>221</v>
      </c>
      <c r="CK456" s="53" t="s">
        <v>221</v>
      </c>
      <c r="CL456" s="53" t="s">
        <v>221</v>
      </c>
      <c r="CM456" s="53" t="s">
        <v>221</v>
      </c>
      <c r="CN456" s="53" t="s">
        <v>221</v>
      </c>
      <c r="CO456" s="53" t="s">
        <v>221</v>
      </c>
      <c r="CP456" s="53" t="s">
        <v>221</v>
      </c>
      <c r="CQ456" s="53" t="s">
        <v>221</v>
      </c>
      <c r="CR456" s="53" t="s">
        <v>221</v>
      </c>
      <c r="CS456" s="63" t="s">
        <v>221</v>
      </c>
      <c r="CT456" s="62" t="s">
        <v>221</v>
      </c>
      <c r="CU456" s="53" t="s">
        <v>221</v>
      </c>
      <c r="CV456" s="53" t="s">
        <v>221</v>
      </c>
      <c r="CW456" s="53" t="s">
        <v>221</v>
      </c>
      <c r="CX456" s="53" t="s">
        <v>221</v>
      </c>
      <c r="CY456" s="53" t="s">
        <v>221</v>
      </c>
      <c r="CZ456" s="53" t="s">
        <v>221</v>
      </c>
      <c r="DA456" s="53" t="s">
        <v>221</v>
      </c>
      <c r="DB456" s="53" t="s">
        <v>221</v>
      </c>
      <c r="DC456" s="53" t="s">
        <v>221</v>
      </c>
      <c r="DD456" s="53" t="s">
        <v>221</v>
      </c>
      <c r="DE456" s="63" t="s">
        <v>221</v>
      </c>
      <c r="DF456" s="62" t="s">
        <v>221</v>
      </c>
      <c r="DG456" s="53" t="s">
        <v>221</v>
      </c>
      <c r="DH456" s="53" t="s">
        <v>221</v>
      </c>
      <c r="DI456" s="53" t="s">
        <v>221</v>
      </c>
      <c r="DJ456" s="53" t="s">
        <v>221</v>
      </c>
      <c r="DK456" s="53" t="s">
        <v>221</v>
      </c>
      <c r="DL456" s="53" t="s">
        <v>221</v>
      </c>
      <c r="DM456" s="53" t="s">
        <v>221</v>
      </c>
      <c r="DN456" s="53" t="s">
        <v>221</v>
      </c>
      <c r="DO456" s="53" t="s">
        <v>221</v>
      </c>
      <c r="DP456" s="53" t="s">
        <v>221</v>
      </c>
      <c r="DQ456" s="63" t="s">
        <v>221</v>
      </c>
      <c r="DR456" s="62" t="s">
        <v>221</v>
      </c>
      <c r="DS456" s="53" t="s">
        <v>221</v>
      </c>
      <c r="DT456" s="53" t="s">
        <v>221</v>
      </c>
      <c r="DU456" s="53" t="s">
        <v>221</v>
      </c>
      <c r="DV456" s="53" t="s">
        <v>221</v>
      </c>
      <c r="DW456" s="53" t="s">
        <v>221</v>
      </c>
      <c r="DX456" s="53" t="s">
        <v>221</v>
      </c>
      <c r="DY456" s="53" t="s">
        <v>221</v>
      </c>
      <c r="DZ456" s="53" t="s">
        <v>221</v>
      </c>
      <c r="EA456" s="53" t="s">
        <v>221</v>
      </c>
      <c r="EB456" s="53" t="s">
        <v>221</v>
      </c>
      <c r="EC456" s="63" t="s">
        <v>221</v>
      </c>
      <c r="ED456" s="62" t="s">
        <v>221</v>
      </c>
      <c r="EE456" s="53" t="s">
        <v>221</v>
      </c>
      <c r="EF456" s="53" t="s">
        <v>221</v>
      </c>
      <c r="EG456" s="53" t="s">
        <v>221</v>
      </c>
      <c r="EH456" s="53" t="s">
        <v>221</v>
      </c>
      <c r="EI456" s="53" t="s">
        <v>221</v>
      </c>
      <c r="EJ456" s="53" t="s">
        <v>221</v>
      </c>
      <c r="EK456" s="53" t="s">
        <v>221</v>
      </c>
      <c r="EL456" s="53" t="s">
        <v>221</v>
      </c>
      <c r="EM456" s="53" t="s">
        <v>221</v>
      </c>
      <c r="EN456" s="53" t="s">
        <v>221</v>
      </c>
      <c r="EO456" s="63" t="s">
        <v>221</v>
      </c>
      <c r="EP456" s="62" t="s">
        <v>221</v>
      </c>
      <c r="EQ456" s="53" t="s">
        <v>221</v>
      </c>
      <c r="ER456" s="53" t="s">
        <v>221</v>
      </c>
      <c r="ES456" s="53" t="s">
        <v>221</v>
      </c>
      <c r="ET456" s="53" t="s">
        <v>221</v>
      </c>
      <c r="EU456" s="53" t="s">
        <v>221</v>
      </c>
      <c r="EV456" s="53" t="s">
        <v>221</v>
      </c>
      <c r="EW456" s="53" t="s">
        <v>221</v>
      </c>
      <c r="EX456" s="53" t="s">
        <v>221</v>
      </c>
      <c r="EY456" s="53" t="s">
        <v>221</v>
      </c>
      <c r="EZ456" s="53" t="s">
        <v>221</v>
      </c>
      <c r="FA456" s="63" t="s">
        <v>221</v>
      </c>
      <c r="FB456" s="62" t="s">
        <v>221</v>
      </c>
      <c r="FC456" s="53" t="s">
        <v>221</v>
      </c>
      <c r="FD456" s="53" t="s">
        <v>221</v>
      </c>
      <c r="FE456" s="53" t="s">
        <v>221</v>
      </c>
      <c r="FF456" s="53" t="s">
        <v>221</v>
      </c>
      <c r="FG456" s="53" t="s">
        <v>221</v>
      </c>
      <c r="FH456" s="53" t="s">
        <v>221</v>
      </c>
      <c r="FI456" s="53" t="s">
        <v>221</v>
      </c>
      <c r="FJ456" s="53" t="s">
        <v>221</v>
      </c>
      <c r="FK456" s="53" t="s">
        <v>221</v>
      </c>
      <c r="FL456" s="53" t="s">
        <v>221</v>
      </c>
      <c r="FM456" s="63" t="s">
        <v>221</v>
      </c>
      <c r="FN456" s="62" t="s">
        <v>221</v>
      </c>
      <c r="FO456" s="53" t="s">
        <v>221</v>
      </c>
      <c r="FP456" s="53" t="s">
        <v>221</v>
      </c>
      <c r="FQ456" s="53" t="s">
        <v>221</v>
      </c>
      <c r="FR456" s="53" t="s">
        <v>221</v>
      </c>
      <c r="FS456" s="53" t="s">
        <v>221</v>
      </c>
      <c r="FT456" s="53" t="s">
        <v>221</v>
      </c>
      <c r="FU456" s="53" t="s">
        <v>221</v>
      </c>
      <c r="FV456" s="53" t="s">
        <v>221</v>
      </c>
      <c r="FW456" s="53" t="s">
        <v>221</v>
      </c>
      <c r="FX456" s="53" t="s">
        <v>221</v>
      </c>
      <c r="FY456" s="63" t="s">
        <v>221</v>
      </c>
      <c r="FZ456" s="62" t="s">
        <v>221</v>
      </c>
      <c r="GA456" s="53" t="s">
        <v>221</v>
      </c>
      <c r="GB456" s="53" t="s">
        <v>221</v>
      </c>
      <c r="GC456" s="53" t="s">
        <v>221</v>
      </c>
      <c r="GD456" s="53" t="s">
        <v>221</v>
      </c>
      <c r="GE456" s="53" t="s">
        <v>221</v>
      </c>
      <c r="GF456" s="53" t="s">
        <v>221</v>
      </c>
      <c r="GG456" s="53" t="s">
        <v>221</v>
      </c>
      <c r="GH456" s="53" t="s">
        <v>221</v>
      </c>
      <c r="GI456" s="53" t="s">
        <v>221</v>
      </c>
      <c r="GJ456" s="53" t="s">
        <v>221</v>
      </c>
      <c r="GK456" s="53" t="s">
        <v>221</v>
      </c>
      <c r="GL456" s="62" t="s">
        <v>221</v>
      </c>
      <c r="GM456" s="53" t="s">
        <v>221</v>
      </c>
      <c r="GN456" s="53" t="s">
        <v>221</v>
      </c>
      <c r="GO456" s="53" t="s">
        <v>221</v>
      </c>
      <c r="GP456" s="53" t="s">
        <v>221</v>
      </c>
      <c r="GQ456" s="53" t="s">
        <v>221</v>
      </c>
      <c r="GR456" s="53" t="s">
        <v>221</v>
      </c>
      <c r="GS456" s="53" t="s">
        <v>221</v>
      </c>
      <c r="GT456" s="53" t="s">
        <v>221</v>
      </c>
      <c r="GU456" s="53" t="s">
        <v>221</v>
      </c>
      <c r="GV456" s="53" t="s">
        <v>221</v>
      </c>
      <c r="GW456" s="63" t="s">
        <v>221</v>
      </c>
      <c r="GX456" s="62" t="s">
        <v>221</v>
      </c>
      <c r="GY456" s="53" t="s">
        <v>221</v>
      </c>
      <c r="GZ456" s="53" t="s">
        <v>221</v>
      </c>
      <c r="HA456" s="53" t="s">
        <v>221</v>
      </c>
      <c r="HB456" s="53" t="s">
        <v>221</v>
      </c>
      <c r="HC456" s="53" t="s">
        <v>221</v>
      </c>
      <c r="HD456" s="53" t="s">
        <v>221</v>
      </c>
      <c r="HE456" s="53" t="s">
        <v>221</v>
      </c>
      <c r="HF456" s="53" t="s">
        <v>221</v>
      </c>
      <c r="HG456" s="53" t="s">
        <v>221</v>
      </c>
      <c r="HH456" s="53" t="s">
        <v>221</v>
      </c>
      <c r="HI456" s="63" t="s">
        <v>221</v>
      </c>
      <c r="HJ456" s="62" t="s">
        <v>221</v>
      </c>
      <c r="HK456" s="53" t="s">
        <v>221</v>
      </c>
      <c r="HL456" s="53" t="s">
        <v>221</v>
      </c>
      <c r="HM456" s="53" t="s">
        <v>221</v>
      </c>
      <c r="HN456" s="53" t="s">
        <v>221</v>
      </c>
      <c r="HO456" s="53" t="s">
        <v>221</v>
      </c>
      <c r="HP456" s="53" t="s">
        <v>221</v>
      </c>
      <c r="HQ456" s="53" t="s">
        <v>221</v>
      </c>
      <c r="HR456" s="53" t="s">
        <v>221</v>
      </c>
      <c r="HS456" s="53" t="s">
        <v>221</v>
      </c>
      <c r="HT456" s="53" t="s">
        <v>221</v>
      </c>
      <c r="HU456" s="63" t="s">
        <v>221</v>
      </c>
      <c r="HV456" s="62" t="s">
        <v>221</v>
      </c>
      <c r="HW456" s="53" t="s">
        <v>221</v>
      </c>
      <c r="HX456" s="53" t="s">
        <v>221</v>
      </c>
      <c r="HY456" s="53" t="s">
        <v>221</v>
      </c>
      <c r="HZ456" s="53" t="s">
        <v>221</v>
      </c>
      <c r="IA456" s="53" t="s">
        <v>221</v>
      </c>
      <c r="IB456" s="53" t="s">
        <v>221</v>
      </c>
      <c r="IC456" s="53" t="s">
        <v>221</v>
      </c>
      <c r="ID456" s="53" t="s">
        <v>221</v>
      </c>
      <c r="IE456" s="53" t="s">
        <v>221</v>
      </c>
      <c r="IF456" s="53" t="s">
        <v>221</v>
      </c>
      <c r="IG456" s="63" t="s">
        <v>221</v>
      </c>
      <c r="IH456" s="53" t="s">
        <v>221</v>
      </c>
      <c r="II456" s="53" t="s">
        <v>221</v>
      </c>
      <c r="IJ456" s="53" t="s">
        <v>221</v>
      </c>
      <c r="IK456" s="53" t="s">
        <v>221</v>
      </c>
      <c r="IL456" s="53" t="s">
        <v>221</v>
      </c>
      <c r="IM456" s="53" t="s">
        <v>221</v>
      </c>
      <c r="IN456" s="53" t="s">
        <v>221</v>
      </c>
      <c r="IO456" s="53" t="s">
        <v>221</v>
      </c>
      <c r="IP456" s="53" t="s">
        <v>221</v>
      </c>
      <c r="IQ456" s="53" t="s">
        <v>221</v>
      </c>
      <c r="IR456" s="53" t="s">
        <v>221</v>
      </c>
      <c r="IS456" s="63" t="s">
        <v>221</v>
      </c>
      <c r="IT456" s="53">
        <v>1.5425319999999999E-2</v>
      </c>
      <c r="IU456" s="53">
        <v>0</v>
      </c>
      <c r="IV456" s="53">
        <v>3.033512E-2</v>
      </c>
      <c r="IW456" s="53">
        <v>1.439E-2</v>
      </c>
      <c r="IX456" s="53">
        <v>6.5540769999999998E-2</v>
      </c>
      <c r="IY456" s="53">
        <v>0.16958000000000001</v>
      </c>
      <c r="IZ456" s="53">
        <v>3.7499999999999999E-2</v>
      </c>
      <c r="JA456" s="53">
        <v>0.13491810000000001</v>
      </c>
      <c r="JB456" s="53">
        <v>0</v>
      </c>
      <c r="JC456" s="53">
        <v>1.35E-2</v>
      </c>
      <c r="JD456" s="53">
        <v>2.5499999999999998E-2</v>
      </c>
      <c r="JE456" s="63">
        <v>4.2414E-2</v>
      </c>
      <c r="JF456" s="62">
        <v>2.946E-2</v>
      </c>
      <c r="JG456" s="53">
        <v>0.05</v>
      </c>
      <c r="JH456" s="53">
        <v>6.3E-2</v>
      </c>
      <c r="JI456" s="53">
        <v>5.5110140000000002E-2</v>
      </c>
      <c r="JJ456" s="53">
        <v>6.6851610000000006E-2</v>
      </c>
      <c r="JK456" s="53">
        <v>0.32312671999999998</v>
      </c>
      <c r="JL456" s="53">
        <v>0.11105183</v>
      </c>
      <c r="JM456" s="53">
        <v>3.76926E-2</v>
      </c>
      <c r="JN456" s="53">
        <v>5.7334110000000001E-2</v>
      </c>
      <c r="JO456" s="53">
        <v>9.8757960000000006E-2</v>
      </c>
      <c r="JP456" s="53">
        <v>17.25855026</v>
      </c>
      <c r="JQ456" s="53">
        <v>55.666906169999997</v>
      </c>
      <c r="JR456" s="62">
        <v>75.63183214</v>
      </c>
      <c r="JS456" s="53">
        <v>22.1843273</v>
      </c>
      <c r="JT456" s="53">
        <v>63.852471540000003</v>
      </c>
      <c r="JU456" s="53">
        <v>55.027898530000002</v>
      </c>
      <c r="JV456" s="53">
        <v>89.378622269999994</v>
      </c>
      <c r="JW456" s="53">
        <v>67.939702870000005</v>
      </c>
      <c r="JX456" s="53">
        <v>78.639271800000003</v>
      </c>
      <c r="JY456" s="53">
        <v>96.418203379999994</v>
      </c>
      <c r="JZ456" s="53">
        <v>81.749512460000005</v>
      </c>
      <c r="KA456" s="53">
        <v>115.42454865000001</v>
      </c>
      <c r="KB456" s="53">
        <v>118.33774849</v>
      </c>
      <c r="KC456" s="53">
        <v>112.34225773</v>
      </c>
      <c r="KD456" s="62">
        <v>182.04961259000001</v>
      </c>
      <c r="KE456" s="53">
        <v>115.53059541</v>
      </c>
      <c r="KF456" s="53">
        <v>116.05581487000001</v>
      </c>
      <c r="KG456" s="53">
        <v>158.77854187</v>
      </c>
      <c r="KH456" s="53">
        <v>293.48676863999998</v>
      </c>
      <c r="KI456" s="53">
        <v>332.07267089999999</v>
      </c>
      <c r="KJ456" s="53">
        <v>354.95075129999998</v>
      </c>
      <c r="KK456" s="53">
        <v>173.63160463</v>
      </c>
      <c r="KL456" s="53">
        <v>201.13500020999999</v>
      </c>
      <c r="KM456" s="53">
        <v>356.52413512999999</v>
      </c>
      <c r="KN456" s="53">
        <v>287.15912225</v>
      </c>
      <c r="KO456" s="53">
        <v>455.81272961000002</v>
      </c>
      <c r="KP456" s="62">
        <v>337.83438626999998</v>
      </c>
      <c r="KQ456" s="53">
        <v>214.67125992000001</v>
      </c>
      <c r="KR456" s="53">
        <v>206.61386902999999</v>
      </c>
      <c r="KS456" s="53">
        <v>24.789269480000002</v>
      </c>
      <c r="KT456" s="53">
        <v>87.379484059999996</v>
      </c>
      <c r="KU456" s="53">
        <v>231.87826423999999</v>
      </c>
      <c r="KV456" s="53">
        <v>358.93132430999998</v>
      </c>
      <c r="KW456" s="53">
        <v>280.36221046999998</v>
      </c>
      <c r="KX456" s="53">
        <v>376.32672265999997</v>
      </c>
      <c r="KY456" s="53">
        <v>276.66673986000001</v>
      </c>
      <c r="KZ456" s="53">
        <v>436.37128497999998</v>
      </c>
      <c r="LA456" s="53">
        <v>478.67250776999998</v>
      </c>
      <c r="LB456" s="62">
        <v>419.20140915000002</v>
      </c>
      <c r="LC456" s="53">
        <v>385.56422121000003</v>
      </c>
      <c r="LD456" s="53">
        <v>357.06788934000002</v>
      </c>
      <c r="LE456" s="53">
        <v>578.85753552999995</v>
      </c>
      <c r="LF456" s="53">
        <v>756.45398763000003</v>
      </c>
      <c r="LG456" s="53">
        <v>695.07604382</v>
      </c>
      <c r="LH456" s="53">
        <v>583.2962321</v>
      </c>
      <c r="LI456" s="53">
        <v>496.19404730000002</v>
      </c>
      <c r="LJ456" s="53">
        <v>401.02749240000003</v>
      </c>
      <c r="LK456" s="53">
        <v>255.11860820000001</v>
      </c>
      <c r="LL456" s="53">
        <v>594.34545933000004</v>
      </c>
      <c r="LM456" s="53">
        <v>473.75247351000002</v>
      </c>
      <c r="LN456" s="62">
        <v>524.19122200000004</v>
      </c>
      <c r="LO456" s="53">
        <v>495.28373290000002</v>
      </c>
      <c r="LP456" s="53">
        <v>591.75349000000006</v>
      </c>
      <c r="LQ456" s="53">
        <v>700.50482</v>
      </c>
      <c r="LR456" s="53">
        <v>912.13895654999999</v>
      </c>
      <c r="LS456" s="53">
        <v>698.47705203999999</v>
      </c>
      <c r="LT456" s="53">
        <v>510.43851799999999</v>
      </c>
      <c r="LU456" s="53">
        <v>714.67346578000002</v>
      </c>
      <c r="LV456" s="53">
        <v>501.28403059999999</v>
      </c>
      <c r="LW456" s="53">
        <v>581.06674455999996</v>
      </c>
      <c r="LX456" s="53">
        <v>644.05016596999997</v>
      </c>
      <c r="LY456" s="53">
        <v>621.52235294000002</v>
      </c>
      <c r="LZ456" s="62">
        <v>789.73456562000001</v>
      </c>
      <c r="MA456" s="53">
        <v>606.56368225999995</v>
      </c>
      <c r="MB456" s="53">
        <v>754.88712241999997</v>
      </c>
      <c r="MC456" s="53">
        <v>763.36656056000004</v>
      </c>
      <c r="MD456" s="53">
        <v>951.21203388000004</v>
      </c>
      <c r="ME456" s="53">
        <v>1111.4717341600001</v>
      </c>
      <c r="MF456" s="53">
        <v>1123.8706863100001</v>
      </c>
      <c r="MG456" s="53">
        <v>1320.3953457499999</v>
      </c>
      <c r="MH456" s="53">
        <v>1031.5315703599999</v>
      </c>
      <c r="MI456" s="53">
        <v>1050.23655171</v>
      </c>
      <c r="MJ456" s="53">
        <v>1394.1347538499999</v>
      </c>
      <c r="MK456" s="53">
        <v>1408.54615782</v>
      </c>
      <c r="ML456" s="62">
        <v>1596.31555927</v>
      </c>
      <c r="MM456" s="53">
        <v>1341.7355914100001</v>
      </c>
      <c r="MN456" s="53">
        <v>1751.07607265</v>
      </c>
      <c r="MO456" s="53">
        <v>1730.73726257</v>
      </c>
      <c r="MP456" s="53">
        <v>1476.4472973500001</v>
      </c>
      <c r="MQ456" s="53">
        <v>1467.9512306399999</v>
      </c>
      <c r="MR456" s="53">
        <v>1424.1137212599999</v>
      </c>
      <c r="MS456" s="53">
        <v>1579.47193767</v>
      </c>
      <c r="MT456" s="53">
        <v>1428.7592733399999</v>
      </c>
      <c r="MU456" s="53">
        <v>1222.63379287</v>
      </c>
      <c r="MV456" s="53">
        <v>1466.02683071</v>
      </c>
      <c r="MW456" s="53">
        <v>1732.6789861899999</v>
      </c>
      <c r="MX456" s="62">
        <v>1362.61250569</v>
      </c>
      <c r="MY456" s="53">
        <v>1025.8686261400001</v>
      </c>
      <c r="MZ456" s="53">
        <v>904.68141347000005</v>
      </c>
      <c r="NA456" s="221" t="s">
        <v>247</v>
      </c>
      <c r="NB456" s="74" t="s">
        <v>88</v>
      </c>
    </row>
    <row r="457" spans="1:366" x14ac:dyDescent="0.35">
      <c r="A457" s="93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73"/>
      <c r="N457" s="72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73"/>
      <c r="Z457" s="72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73"/>
      <c r="AL457" s="72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73"/>
      <c r="AX457" s="72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73"/>
      <c r="BJ457" s="72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73"/>
      <c r="BV457" s="72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73"/>
      <c r="CH457" s="72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73"/>
      <c r="CT457" s="72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73"/>
      <c r="DF457" s="72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73"/>
      <c r="DR457" s="72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73"/>
      <c r="ED457" s="72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73"/>
      <c r="EP457" s="72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73"/>
      <c r="FB457" s="72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73"/>
      <c r="FN457" s="72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73"/>
      <c r="FZ457" s="72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73"/>
      <c r="GL457" s="72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73"/>
      <c r="GX457" s="72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73"/>
      <c r="HJ457" s="72"/>
      <c r="HK457" s="45"/>
      <c r="HL457" s="45"/>
      <c r="HM457" s="45"/>
      <c r="HN457" s="45"/>
      <c r="HO457" s="45"/>
      <c r="HP457" s="45"/>
      <c r="HQ457" s="45"/>
      <c r="HR457" s="45"/>
      <c r="HS457" s="45"/>
      <c r="HT457" s="45"/>
      <c r="HU457" s="73"/>
      <c r="HV457" s="72"/>
      <c r="HW457" s="45"/>
      <c r="HX457" s="45"/>
      <c r="HY457" s="45"/>
      <c r="HZ457" s="45"/>
      <c r="IA457" s="45"/>
      <c r="IB457" s="45"/>
      <c r="IC457" s="45"/>
      <c r="ID457" s="45"/>
      <c r="IE457" s="45"/>
      <c r="IF457" s="45"/>
      <c r="IG457" s="73"/>
      <c r="IH457" s="45"/>
      <c r="II457" s="45"/>
      <c r="IJ457" s="45"/>
      <c r="IK457" s="45"/>
      <c r="IL457" s="45"/>
      <c r="IM457" s="45"/>
      <c r="IN457" s="45"/>
      <c r="IO457" s="45"/>
      <c r="IP457" s="45"/>
      <c r="IQ457" s="45"/>
      <c r="IR457" s="45"/>
      <c r="IS457" s="73"/>
      <c r="IT457" s="45"/>
      <c r="IU457" s="45"/>
      <c r="IV457" s="45"/>
      <c r="IW457" s="45"/>
      <c r="IX457" s="45"/>
      <c r="IY457" s="45"/>
      <c r="IZ457" s="45"/>
      <c r="JA457" s="45"/>
      <c r="JB457" s="45"/>
      <c r="JC457" s="45"/>
      <c r="JD457" s="45"/>
      <c r="JE457" s="73"/>
      <c r="JF457" s="72"/>
      <c r="JG457" s="45"/>
      <c r="JH457" s="45"/>
      <c r="JI457" s="45"/>
      <c r="JJ457" s="45"/>
      <c r="JK457" s="45"/>
      <c r="JL457" s="45"/>
      <c r="JM457" s="45"/>
      <c r="JN457" s="45"/>
      <c r="JO457" s="45"/>
      <c r="JP457" s="45"/>
      <c r="JQ457" s="45"/>
      <c r="JR457" s="72"/>
      <c r="JS457" s="45"/>
      <c r="JT457" s="45"/>
      <c r="JU457" s="45"/>
      <c r="JV457" s="45"/>
      <c r="JW457" s="45"/>
      <c r="JX457" s="45"/>
      <c r="JY457" s="45"/>
      <c r="JZ457" s="45"/>
      <c r="KA457" s="45"/>
      <c r="KB457" s="45"/>
      <c r="KC457" s="45"/>
      <c r="KD457" s="72"/>
      <c r="KE457" s="45"/>
      <c r="KF457" s="45"/>
      <c r="KG457" s="45"/>
      <c r="KH457" s="45"/>
      <c r="KI457" s="45"/>
      <c r="KJ457" s="45"/>
      <c r="KK457" s="45"/>
      <c r="KL457" s="45"/>
      <c r="KM457" s="45"/>
      <c r="KN457" s="45"/>
      <c r="KO457" s="45"/>
      <c r="KP457" s="72"/>
      <c r="KQ457" s="45"/>
      <c r="KR457" s="45"/>
      <c r="KS457" s="45"/>
      <c r="KT457" s="45"/>
      <c r="KU457" s="45"/>
      <c r="KV457" s="45"/>
      <c r="KW457" s="45"/>
      <c r="KX457" s="45"/>
      <c r="KY457" s="45"/>
      <c r="KZ457" s="45"/>
      <c r="LA457" s="45"/>
      <c r="LB457" s="72"/>
      <c r="LC457" s="45"/>
      <c r="LD457" s="45"/>
      <c r="LE457" s="45"/>
      <c r="LF457" s="45"/>
      <c r="LG457" s="45"/>
      <c r="LH457" s="45"/>
      <c r="LI457" s="45"/>
      <c r="LJ457" s="45"/>
      <c r="LK457" s="45"/>
      <c r="LL457" s="45"/>
      <c r="LM457" s="45"/>
      <c r="LN457" s="72"/>
      <c r="LO457" s="45"/>
      <c r="LP457" s="45"/>
      <c r="LQ457" s="45"/>
      <c r="LR457" s="45"/>
      <c r="LS457" s="45"/>
      <c r="LT457" s="45"/>
      <c r="LU457" s="45"/>
      <c r="LV457" s="45"/>
      <c r="LW457" s="45"/>
      <c r="LX457" s="45"/>
      <c r="LY457" s="45"/>
      <c r="LZ457" s="72"/>
      <c r="MA457" s="45"/>
      <c r="MB457" s="45"/>
      <c r="MC457" s="45"/>
      <c r="MD457" s="45"/>
      <c r="ME457" s="45"/>
      <c r="MF457" s="45"/>
      <c r="MG457" s="45"/>
      <c r="MH457" s="45"/>
      <c r="MI457" s="45"/>
      <c r="MJ457" s="45"/>
      <c r="MK457" s="45"/>
      <c r="ML457" s="72"/>
      <c r="MM457" s="45"/>
      <c r="MN457" s="45"/>
      <c r="MO457" s="45"/>
      <c r="MP457" s="45"/>
      <c r="MQ457" s="45"/>
      <c r="MR457" s="45"/>
      <c r="MS457" s="45"/>
      <c r="MT457" s="45"/>
      <c r="MU457" s="45"/>
      <c r="MV457" s="45"/>
      <c r="MW457" s="45"/>
      <c r="MX457" s="72"/>
      <c r="MY457" s="45"/>
      <c r="MZ457" s="45"/>
      <c r="NA457" s="224"/>
      <c r="NB457" s="93"/>
    </row>
    <row r="459" spans="1:366" x14ac:dyDescent="0.35">
      <c r="A459" s="215" t="s">
        <v>243</v>
      </c>
    </row>
    <row r="460" spans="1:366" x14ac:dyDescent="0.35">
      <c r="A460" s="215" t="s">
        <v>244</v>
      </c>
    </row>
    <row r="461" spans="1:366" x14ac:dyDescent="0.35">
      <c r="A461" s="215" t="s">
        <v>245</v>
      </c>
    </row>
    <row r="462" spans="1:366" x14ac:dyDescent="0.35">
      <c r="A462" s="215" t="s">
        <v>246</v>
      </c>
    </row>
  </sheetData>
  <mergeCells count="1">
    <mergeCell ref="NA6:NA7"/>
  </mergeCells>
  <pageMargins left="0.511811024" right="0.511811024" top="0.78740157499999996" bottom="0.78740157499999996" header="0.31496062000000002" footer="0.31496062000000002"/>
  <pageSetup paperSize="9" orientation="portrait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MZ479"/>
  <sheetViews>
    <sheetView showGridLines="0" zoomScaleNormal="100" workbookViewId="0">
      <pane xSplit="1" ySplit="7" topLeftCell="MQ8" activePane="bottomRight" state="frozen"/>
      <selection pane="topRight" activeCell="B1" sqref="B1"/>
      <selection pane="bottomLeft" activeCell="A8" sqref="A8"/>
      <selection pane="bottomRight"/>
    </sheetView>
  </sheetViews>
  <sheetFormatPr defaultColWidth="7.54296875" defaultRowHeight="14.5" x14ac:dyDescent="0.35"/>
  <cols>
    <col min="1" max="1" width="72.36328125" bestFit="1" customWidth="1"/>
    <col min="2" max="2" width="10.36328125" customWidth="1"/>
    <col min="3" max="13" width="9.54296875" customWidth="1"/>
    <col min="14" max="14" width="10.36328125" customWidth="1"/>
    <col min="15" max="25" width="9.54296875" customWidth="1"/>
    <col min="26" max="26" width="10.36328125" customWidth="1"/>
    <col min="27" max="37" width="9.54296875" customWidth="1"/>
    <col min="38" max="38" width="10.36328125" customWidth="1"/>
    <col min="39" max="49" width="9.54296875" customWidth="1"/>
    <col min="50" max="50" width="10.36328125" customWidth="1"/>
    <col min="51" max="61" width="9.54296875" customWidth="1"/>
    <col min="62" max="62" width="10.36328125" customWidth="1"/>
    <col min="63" max="73" width="9.54296875" customWidth="1"/>
    <col min="74" max="74" width="10.36328125" customWidth="1"/>
    <col min="75" max="85" width="9.54296875" customWidth="1"/>
    <col min="86" max="86" width="10.36328125" customWidth="1"/>
    <col min="87" max="97" width="9.54296875" customWidth="1"/>
    <col min="98" max="98" width="10.36328125" customWidth="1"/>
    <col min="99" max="109" width="9.54296875" customWidth="1"/>
    <col min="110" max="110" width="10.36328125" customWidth="1"/>
    <col min="111" max="121" width="9.54296875" customWidth="1"/>
    <col min="122" max="122" width="10.36328125" customWidth="1"/>
    <col min="123" max="133" width="9.54296875" customWidth="1"/>
    <col min="134" max="134" width="10.36328125" customWidth="1"/>
    <col min="135" max="145" width="9.54296875" customWidth="1"/>
    <col min="146" max="146" width="10.36328125" customWidth="1"/>
    <col min="147" max="157" width="9.54296875" customWidth="1"/>
    <col min="158" max="158" width="10.36328125" customWidth="1"/>
    <col min="159" max="169" width="9.54296875" customWidth="1"/>
    <col min="170" max="170" width="10.36328125" customWidth="1"/>
    <col min="171" max="181" width="9.54296875" customWidth="1"/>
    <col min="182" max="182" width="10.36328125" customWidth="1"/>
    <col min="183" max="193" width="9.54296875" customWidth="1"/>
    <col min="194" max="194" width="10.36328125" customWidth="1"/>
    <col min="195" max="205" width="9.54296875" customWidth="1"/>
    <col min="206" max="206" width="10.36328125" customWidth="1"/>
    <col min="207" max="217" width="9.54296875" customWidth="1"/>
    <col min="218" max="218" width="10.36328125" customWidth="1"/>
    <col min="219" max="229" width="9.54296875" customWidth="1"/>
    <col min="230" max="230" width="10.36328125" customWidth="1"/>
    <col min="231" max="240" width="9.54296875" customWidth="1"/>
    <col min="241" max="246" width="9.453125" bestFit="1" customWidth="1"/>
    <col min="247" max="247" width="9" bestFit="1" customWidth="1"/>
    <col min="248" max="248" width="9.453125" bestFit="1" customWidth="1"/>
    <col min="249" max="249" width="9" bestFit="1" customWidth="1"/>
    <col min="250" max="250" width="9.453125" bestFit="1" customWidth="1"/>
    <col min="251" max="251" width="9" bestFit="1" customWidth="1"/>
    <col min="252" max="252" width="8.6328125" bestFit="1" customWidth="1"/>
    <col min="253" max="253" width="10.453125" bestFit="1" customWidth="1"/>
    <col min="254" max="256" width="8.6328125" bestFit="1" customWidth="1"/>
    <col min="257" max="257" width="9" bestFit="1" customWidth="1"/>
    <col min="258" max="260" width="9.453125" bestFit="1" customWidth="1"/>
    <col min="261" max="261" width="8.6328125" bestFit="1" customWidth="1"/>
    <col min="262" max="263" width="9" bestFit="1" customWidth="1"/>
    <col min="264" max="264" width="9.453125" bestFit="1" customWidth="1"/>
    <col min="265" max="265" width="9.54296875" customWidth="1"/>
    <col min="266" max="266" width="9.453125" bestFit="1" customWidth="1"/>
    <col min="267" max="267" width="9" style="206" bestFit="1" customWidth="1"/>
    <col min="268" max="268" width="9.453125" style="206" bestFit="1" customWidth="1"/>
    <col min="269" max="269" width="9" style="206" bestFit="1" customWidth="1"/>
    <col min="270" max="276" width="9.453125" style="206" bestFit="1" customWidth="1"/>
    <col min="277" max="277" width="9.54296875" customWidth="1"/>
    <col min="278" max="288" width="9.453125" bestFit="1" customWidth="1"/>
    <col min="289" max="289" width="9.54296875" customWidth="1"/>
    <col min="290" max="300" width="9.453125" bestFit="1" customWidth="1"/>
    <col min="301" max="301" width="9.54296875" customWidth="1"/>
    <col min="302" max="312" width="9.453125" bestFit="1" customWidth="1"/>
    <col min="313" max="313" width="9.54296875" customWidth="1"/>
    <col min="314" max="324" width="9.453125" bestFit="1" customWidth="1"/>
    <col min="325" max="325" width="9.54296875" customWidth="1"/>
    <col min="326" max="336" width="9.453125" bestFit="1" customWidth="1"/>
    <col min="337" max="337" width="9.54296875" customWidth="1"/>
    <col min="338" max="348" width="9.453125" bestFit="1" customWidth="1"/>
    <col min="349" max="349" width="9.54296875" customWidth="1"/>
    <col min="350" max="360" width="9.453125" bestFit="1" customWidth="1"/>
    <col min="361" max="361" width="9.54296875" customWidth="1"/>
    <col min="362" max="364" width="9.453125" bestFit="1" customWidth="1"/>
  </cols>
  <sheetData>
    <row r="1" spans="1:364" ht="18" x14ac:dyDescent="0.35">
      <c r="A1" s="21" t="s">
        <v>249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6"/>
      <c r="IY1" s="26"/>
      <c r="IZ1" s="26"/>
      <c r="JA1" s="26"/>
      <c r="JB1" s="26"/>
      <c r="JC1" s="26"/>
      <c r="JD1" s="26"/>
      <c r="JE1" s="25"/>
      <c r="JF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</row>
    <row r="2" spans="1:364" ht="4.5" customHeight="1" x14ac:dyDescent="0.35">
      <c r="A2" s="22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  <c r="IY2" s="26"/>
      <c r="IZ2" s="26"/>
      <c r="JA2" s="26"/>
      <c r="JB2" s="26"/>
      <c r="JC2" s="26"/>
      <c r="JD2" s="26"/>
      <c r="JE2" s="26"/>
      <c r="JF2" s="26"/>
      <c r="JQ2" s="26"/>
      <c r="JR2" s="26"/>
      <c r="JS2" s="26"/>
      <c r="JT2" s="26"/>
      <c r="JU2" s="26"/>
      <c r="JV2" s="26"/>
      <c r="JW2" s="26"/>
      <c r="JX2" s="26"/>
      <c r="JY2" s="26"/>
      <c r="JZ2" s="26"/>
      <c r="KA2" s="26"/>
      <c r="KB2" s="26"/>
      <c r="KC2" s="26"/>
      <c r="KD2" s="26"/>
      <c r="KE2" s="26"/>
      <c r="KF2" s="26"/>
      <c r="KG2" s="26"/>
      <c r="KH2" s="26"/>
      <c r="KI2" s="26"/>
      <c r="KJ2" s="26"/>
      <c r="KK2" s="26"/>
      <c r="KL2" s="26"/>
      <c r="KM2" s="26"/>
      <c r="KN2" s="26"/>
      <c r="KO2" s="26"/>
      <c r="KP2" s="26"/>
      <c r="KQ2" s="26"/>
      <c r="KR2" s="26"/>
      <c r="KS2" s="26"/>
      <c r="KT2" s="26"/>
      <c r="KU2" s="26"/>
      <c r="KV2" s="26"/>
      <c r="KW2" s="26"/>
      <c r="KX2" s="26"/>
      <c r="KY2" s="26"/>
      <c r="KZ2" s="26"/>
      <c r="LA2" s="26"/>
      <c r="LB2" s="26"/>
      <c r="LC2" s="26"/>
      <c r="LD2" s="26"/>
      <c r="LE2" s="26"/>
      <c r="LF2" s="26"/>
      <c r="LG2" s="26"/>
      <c r="LH2" s="26"/>
      <c r="LI2" s="26"/>
      <c r="LJ2" s="26"/>
      <c r="LK2" s="26"/>
      <c r="LL2" s="26"/>
      <c r="LM2" s="26"/>
      <c r="LN2" s="26"/>
      <c r="LO2" s="26"/>
      <c r="LP2" s="26"/>
      <c r="LQ2" s="26"/>
      <c r="LR2" s="26"/>
      <c r="LS2" s="26"/>
      <c r="LT2" s="26"/>
      <c r="LU2" s="26"/>
      <c r="LV2" s="26"/>
      <c r="LW2" s="26"/>
      <c r="LX2" s="26"/>
      <c r="LY2" s="26"/>
      <c r="LZ2" s="26"/>
      <c r="MA2" s="26"/>
      <c r="MB2" s="26"/>
      <c r="MC2" s="26"/>
      <c r="MD2" s="26"/>
      <c r="ME2" s="26"/>
      <c r="MF2" s="26"/>
      <c r="MG2" s="26"/>
      <c r="MH2" s="26"/>
      <c r="MI2" s="26"/>
      <c r="MJ2" s="26"/>
      <c r="MK2" s="26"/>
      <c r="ML2" s="26"/>
      <c r="MM2" s="26"/>
      <c r="MN2" s="26"/>
      <c r="MO2" s="26"/>
      <c r="MP2" s="26"/>
      <c r="MQ2" s="26"/>
      <c r="MR2" s="26"/>
      <c r="MS2" s="26"/>
      <c r="MT2" s="26"/>
      <c r="MU2" s="26"/>
      <c r="MV2" s="26"/>
      <c r="MW2" s="26"/>
      <c r="MX2" s="26"/>
      <c r="MY2" s="26"/>
      <c r="MZ2" s="26"/>
    </row>
    <row r="3" spans="1:364" ht="4.5" customHeight="1" x14ac:dyDescent="0.35">
      <c r="A3" s="22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</row>
    <row r="4" spans="1:364" ht="4.5" customHeight="1" x14ac:dyDescent="0.35">
      <c r="A4" s="24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</row>
    <row r="5" spans="1:364" ht="15" customHeight="1" x14ac:dyDescent="0.35">
      <c r="A5" s="13" t="s">
        <v>33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14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14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14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14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14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14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14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14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14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14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14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14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14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14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14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14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14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14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14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14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14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14"/>
      <c r="JF5" s="9"/>
      <c r="JQ5" s="14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14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14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14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14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14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14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14"/>
      <c r="MX5" s="9"/>
      <c r="MY5" s="9"/>
      <c r="MZ5" s="9"/>
    </row>
    <row r="6" spans="1:364" ht="15" customHeight="1" x14ac:dyDescent="0.35">
      <c r="A6" s="94" t="s">
        <v>32</v>
      </c>
      <c r="B6" s="15">
        <v>1995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7"/>
      <c r="N6" s="15">
        <v>1996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5">
        <v>1997</v>
      </c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7"/>
      <c r="AL6" s="15">
        <v>1998</v>
      </c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7"/>
      <c r="AX6" s="15">
        <v>1999</v>
      </c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7"/>
      <c r="BJ6" s="15">
        <v>2000</v>
      </c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7"/>
      <c r="BV6" s="15">
        <v>2001</v>
      </c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7"/>
      <c r="CH6" s="15">
        <v>2002</v>
      </c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7"/>
      <c r="CT6" s="15">
        <v>2003</v>
      </c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7"/>
      <c r="DF6" s="15">
        <v>2004</v>
      </c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7"/>
      <c r="DR6" s="15">
        <v>2005</v>
      </c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7"/>
      <c r="ED6" s="15">
        <v>2006</v>
      </c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7"/>
      <c r="EP6" s="15">
        <v>2007</v>
      </c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7"/>
      <c r="FB6" s="15">
        <v>2008</v>
      </c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7"/>
      <c r="FN6" s="15">
        <v>2009</v>
      </c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7"/>
      <c r="FZ6" s="15">
        <v>2010</v>
      </c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7"/>
      <c r="GL6" s="15">
        <v>2011</v>
      </c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7"/>
      <c r="GX6" s="15">
        <v>2012</v>
      </c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7"/>
      <c r="HJ6" s="15">
        <v>2013</v>
      </c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7"/>
      <c r="HV6" s="15">
        <v>2014</v>
      </c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7"/>
      <c r="IH6" s="15">
        <v>2015</v>
      </c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7"/>
      <c r="IT6" s="16">
        <v>2016</v>
      </c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7"/>
      <c r="JF6" s="15">
        <v>2017</v>
      </c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5">
        <v>2018</v>
      </c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5">
        <v>2019</v>
      </c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5">
        <v>2020</v>
      </c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5">
        <v>2021</v>
      </c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5">
        <v>2022</v>
      </c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5">
        <v>2023</v>
      </c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5">
        <v>2024</v>
      </c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5">
        <v>2025</v>
      </c>
      <c r="MY6" s="16"/>
      <c r="MZ6" s="228"/>
    </row>
    <row r="7" spans="1:364" ht="15" customHeight="1" x14ac:dyDescent="0.35">
      <c r="A7" s="95"/>
      <c r="B7" s="18" t="s">
        <v>0</v>
      </c>
      <c r="C7" s="19" t="s">
        <v>31</v>
      </c>
      <c r="D7" s="19" t="s">
        <v>1</v>
      </c>
      <c r="E7" s="19" t="s">
        <v>30</v>
      </c>
      <c r="F7" s="19" t="s">
        <v>29</v>
      </c>
      <c r="G7" s="19" t="s">
        <v>2</v>
      </c>
      <c r="H7" s="19" t="s">
        <v>3</v>
      </c>
      <c r="I7" s="19" t="s">
        <v>28</v>
      </c>
      <c r="J7" s="19" t="s">
        <v>27</v>
      </c>
      <c r="K7" s="19" t="s">
        <v>26</v>
      </c>
      <c r="L7" s="19" t="s">
        <v>4</v>
      </c>
      <c r="M7" s="20" t="s">
        <v>25</v>
      </c>
      <c r="N7" s="18" t="s">
        <v>0</v>
      </c>
      <c r="O7" s="19" t="s">
        <v>31</v>
      </c>
      <c r="P7" s="19" t="s">
        <v>1</v>
      </c>
      <c r="Q7" s="19" t="s">
        <v>30</v>
      </c>
      <c r="R7" s="19" t="s">
        <v>29</v>
      </c>
      <c r="S7" s="19" t="s">
        <v>2</v>
      </c>
      <c r="T7" s="19" t="s">
        <v>3</v>
      </c>
      <c r="U7" s="19" t="s">
        <v>28</v>
      </c>
      <c r="V7" s="19" t="s">
        <v>27</v>
      </c>
      <c r="W7" s="19" t="s">
        <v>26</v>
      </c>
      <c r="X7" s="19" t="s">
        <v>4</v>
      </c>
      <c r="Y7" s="20" t="s">
        <v>25</v>
      </c>
      <c r="Z7" s="18" t="s">
        <v>0</v>
      </c>
      <c r="AA7" s="19" t="s">
        <v>31</v>
      </c>
      <c r="AB7" s="19" t="s">
        <v>1</v>
      </c>
      <c r="AC7" s="19" t="s">
        <v>30</v>
      </c>
      <c r="AD7" s="19" t="s">
        <v>29</v>
      </c>
      <c r="AE7" s="19" t="s">
        <v>2</v>
      </c>
      <c r="AF7" s="19" t="s">
        <v>3</v>
      </c>
      <c r="AG7" s="19" t="s">
        <v>28</v>
      </c>
      <c r="AH7" s="19" t="s">
        <v>27</v>
      </c>
      <c r="AI7" s="19" t="s">
        <v>26</v>
      </c>
      <c r="AJ7" s="19" t="s">
        <v>4</v>
      </c>
      <c r="AK7" s="20" t="s">
        <v>25</v>
      </c>
      <c r="AL7" s="18" t="s">
        <v>0</v>
      </c>
      <c r="AM7" s="19" t="s">
        <v>31</v>
      </c>
      <c r="AN7" s="19" t="s">
        <v>1</v>
      </c>
      <c r="AO7" s="19" t="s">
        <v>30</v>
      </c>
      <c r="AP7" s="19" t="s">
        <v>29</v>
      </c>
      <c r="AQ7" s="19" t="s">
        <v>2</v>
      </c>
      <c r="AR7" s="19" t="s">
        <v>3</v>
      </c>
      <c r="AS7" s="19" t="s">
        <v>28</v>
      </c>
      <c r="AT7" s="19" t="s">
        <v>27</v>
      </c>
      <c r="AU7" s="19" t="s">
        <v>26</v>
      </c>
      <c r="AV7" s="19" t="s">
        <v>4</v>
      </c>
      <c r="AW7" s="20" t="s">
        <v>25</v>
      </c>
      <c r="AX7" s="18" t="s">
        <v>0</v>
      </c>
      <c r="AY7" s="19" t="s">
        <v>31</v>
      </c>
      <c r="AZ7" s="19" t="s">
        <v>1</v>
      </c>
      <c r="BA7" s="19" t="s">
        <v>30</v>
      </c>
      <c r="BB7" s="19" t="s">
        <v>29</v>
      </c>
      <c r="BC7" s="19" t="s">
        <v>2</v>
      </c>
      <c r="BD7" s="19" t="s">
        <v>3</v>
      </c>
      <c r="BE7" s="19" t="s">
        <v>28</v>
      </c>
      <c r="BF7" s="19" t="s">
        <v>27</v>
      </c>
      <c r="BG7" s="19" t="s">
        <v>26</v>
      </c>
      <c r="BH7" s="19" t="s">
        <v>4</v>
      </c>
      <c r="BI7" s="20" t="s">
        <v>25</v>
      </c>
      <c r="BJ7" s="18" t="s">
        <v>0</v>
      </c>
      <c r="BK7" s="19" t="s">
        <v>31</v>
      </c>
      <c r="BL7" s="19" t="s">
        <v>1</v>
      </c>
      <c r="BM7" s="19" t="s">
        <v>30</v>
      </c>
      <c r="BN7" s="19" t="s">
        <v>29</v>
      </c>
      <c r="BO7" s="19" t="s">
        <v>2</v>
      </c>
      <c r="BP7" s="19" t="s">
        <v>3</v>
      </c>
      <c r="BQ7" s="19" t="s">
        <v>28</v>
      </c>
      <c r="BR7" s="19" t="s">
        <v>27</v>
      </c>
      <c r="BS7" s="19" t="s">
        <v>26</v>
      </c>
      <c r="BT7" s="19" t="s">
        <v>4</v>
      </c>
      <c r="BU7" s="20" t="s">
        <v>25</v>
      </c>
      <c r="BV7" s="18" t="s">
        <v>0</v>
      </c>
      <c r="BW7" s="19" t="s">
        <v>31</v>
      </c>
      <c r="BX7" s="19" t="s">
        <v>1</v>
      </c>
      <c r="BY7" s="19" t="s">
        <v>30</v>
      </c>
      <c r="BZ7" s="19" t="s">
        <v>29</v>
      </c>
      <c r="CA7" s="19" t="s">
        <v>2</v>
      </c>
      <c r="CB7" s="19" t="s">
        <v>3</v>
      </c>
      <c r="CC7" s="19" t="s">
        <v>28</v>
      </c>
      <c r="CD7" s="19" t="s">
        <v>27</v>
      </c>
      <c r="CE7" s="19" t="s">
        <v>26</v>
      </c>
      <c r="CF7" s="19" t="s">
        <v>4</v>
      </c>
      <c r="CG7" s="20" t="s">
        <v>25</v>
      </c>
      <c r="CH7" s="18" t="s">
        <v>0</v>
      </c>
      <c r="CI7" s="19" t="s">
        <v>31</v>
      </c>
      <c r="CJ7" s="19" t="s">
        <v>1</v>
      </c>
      <c r="CK7" s="19" t="s">
        <v>30</v>
      </c>
      <c r="CL7" s="19" t="s">
        <v>29</v>
      </c>
      <c r="CM7" s="19" t="s">
        <v>2</v>
      </c>
      <c r="CN7" s="19" t="s">
        <v>3</v>
      </c>
      <c r="CO7" s="19" t="s">
        <v>28</v>
      </c>
      <c r="CP7" s="19" t="s">
        <v>27</v>
      </c>
      <c r="CQ7" s="19" t="s">
        <v>26</v>
      </c>
      <c r="CR7" s="19" t="s">
        <v>4</v>
      </c>
      <c r="CS7" s="20" t="s">
        <v>25</v>
      </c>
      <c r="CT7" s="18" t="s">
        <v>0</v>
      </c>
      <c r="CU7" s="19" t="s">
        <v>31</v>
      </c>
      <c r="CV7" s="19" t="s">
        <v>1</v>
      </c>
      <c r="CW7" s="19" t="s">
        <v>30</v>
      </c>
      <c r="CX7" s="19" t="s">
        <v>29</v>
      </c>
      <c r="CY7" s="19" t="s">
        <v>2</v>
      </c>
      <c r="CZ7" s="19" t="s">
        <v>3</v>
      </c>
      <c r="DA7" s="19" t="s">
        <v>28</v>
      </c>
      <c r="DB7" s="19" t="s">
        <v>27</v>
      </c>
      <c r="DC7" s="19" t="s">
        <v>26</v>
      </c>
      <c r="DD7" s="19" t="s">
        <v>4</v>
      </c>
      <c r="DE7" s="20" t="s">
        <v>25</v>
      </c>
      <c r="DF7" s="18" t="s">
        <v>0</v>
      </c>
      <c r="DG7" s="19" t="s">
        <v>31</v>
      </c>
      <c r="DH7" s="19" t="s">
        <v>1</v>
      </c>
      <c r="DI7" s="19" t="s">
        <v>30</v>
      </c>
      <c r="DJ7" s="19" t="s">
        <v>29</v>
      </c>
      <c r="DK7" s="19" t="s">
        <v>2</v>
      </c>
      <c r="DL7" s="19" t="s">
        <v>3</v>
      </c>
      <c r="DM7" s="19" t="s">
        <v>28</v>
      </c>
      <c r="DN7" s="19" t="s">
        <v>27</v>
      </c>
      <c r="DO7" s="19" t="s">
        <v>26</v>
      </c>
      <c r="DP7" s="19" t="s">
        <v>4</v>
      </c>
      <c r="DQ7" s="20" t="s">
        <v>25</v>
      </c>
      <c r="DR7" s="18" t="s">
        <v>0</v>
      </c>
      <c r="DS7" s="19" t="s">
        <v>31</v>
      </c>
      <c r="DT7" s="19" t="s">
        <v>1</v>
      </c>
      <c r="DU7" s="19" t="s">
        <v>30</v>
      </c>
      <c r="DV7" s="19" t="s">
        <v>29</v>
      </c>
      <c r="DW7" s="19" t="s">
        <v>2</v>
      </c>
      <c r="DX7" s="19" t="s">
        <v>3</v>
      </c>
      <c r="DY7" s="19" t="s">
        <v>28</v>
      </c>
      <c r="DZ7" s="19" t="s">
        <v>27</v>
      </c>
      <c r="EA7" s="19" t="s">
        <v>26</v>
      </c>
      <c r="EB7" s="19" t="s">
        <v>4</v>
      </c>
      <c r="EC7" s="20" t="s">
        <v>25</v>
      </c>
      <c r="ED7" s="18" t="s">
        <v>0</v>
      </c>
      <c r="EE7" s="19" t="s">
        <v>31</v>
      </c>
      <c r="EF7" s="19" t="s">
        <v>1</v>
      </c>
      <c r="EG7" s="19" t="s">
        <v>30</v>
      </c>
      <c r="EH7" s="19" t="s">
        <v>29</v>
      </c>
      <c r="EI7" s="19" t="s">
        <v>2</v>
      </c>
      <c r="EJ7" s="19" t="s">
        <v>3</v>
      </c>
      <c r="EK7" s="19" t="s">
        <v>28</v>
      </c>
      <c r="EL7" s="19" t="s">
        <v>27</v>
      </c>
      <c r="EM7" s="19" t="s">
        <v>26</v>
      </c>
      <c r="EN7" s="19" t="s">
        <v>4</v>
      </c>
      <c r="EO7" s="20" t="s">
        <v>25</v>
      </c>
      <c r="EP7" s="18" t="s">
        <v>0</v>
      </c>
      <c r="EQ7" s="19" t="s">
        <v>31</v>
      </c>
      <c r="ER7" s="19" t="s">
        <v>1</v>
      </c>
      <c r="ES7" s="19" t="s">
        <v>30</v>
      </c>
      <c r="ET7" s="19" t="s">
        <v>29</v>
      </c>
      <c r="EU7" s="19" t="s">
        <v>2</v>
      </c>
      <c r="EV7" s="19" t="s">
        <v>3</v>
      </c>
      <c r="EW7" s="19" t="s">
        <v>28</v>
      </c>
      <c r="EX7" s="19" t="s">
        <v>27</v>
      </c>
      <c r="EY7" s="19" t="s">
        <v>26</v>
      </c>
      <c r="EZ7" s="19" t="s">
        <v>4</v>
      </c>
      <c r="FA7" s="20" t="s">
        <v>25</v>
      </c>
      <c r="FB7" s="18" t="s">
        <v>0</v>
      </c>
      <c r="FC7" s="19" t="s">
        <v>31</v>
      </c>
      <c r="FD7" s="19" t="s">
        <v>1</v>
      </c>
      <c r="FE7" s="19" t="s">
        <v>30</v>
      </c>
      <c r="FF7" s="19" t="s">
        <v>29</v>
      </c>
      <c r="FG7" s="19" t="s">
        <v>2</v>
      </c>
      <c r="FH7" s="19" t="s">
        <v>3</v>
      </c>
      <c r="FI7" s="19" t="s">
        <v>28</v>
      </c>
      <c r="FJ7" s="19" t="s">
        <v>27</v>
      </c>
      <c r="FK7" s="19" t="s">
        <v>26</v>
      </c>
      <c r="FL7" s="19" t="s">
        <v>4</v>
      </c>
      <c r="FM7" s="20" t="s">
        <v>25</v>
      </c>
      <c r="FN7" s="18" t="s">
        <v>0</v>
      </c>
      <c r="FO7" s="19" t="s">
        <v>31</v>
      </c>
      <c r="FP7" s="19" t="s">
        <v>1</v>
      </c>
      <c r="FQ7" s="19" t="s">
        <v>30</v>
      </c>
      <c r="FR7" s="19" t="s">
        <v>29</v>
      </c>
      <c r="FS7" s="19" t="s">
        <v>2</v>
      </c>
      <c r="FT7" s="19" t="s">
        <v>3</v>
      </c>
      <c r="FU7" s="19" t="s">
        <v>28</v>
      </c>
      <c r="FV7" s="19" t="s">
        <v>27</v>
      </c>
      <c r="FW7" s="19" t="s">
        <v>26</v>
      </c>
      <c r="FX7" s="19" t="s">
        <v>4</v>
      </c>
      <c r="FY7" s="20" t="s">
        <v>25</v>
      </c>
      <c r="FZ7" s="18" t="s">
        <v>0</v>
      </c>
      <c r="GA7" s="19" t="s">
        <v>31</v>
      </c>
      <c r="GB7" s="19" t="s">
        <v>1</v>
      </c>
      <c r="GC7" s="19" t="s">
        <v>30</v>
      </c>
      <c r="GD7" s="19" t="s">
        <v>29</v>
      </c>
      <c r="GE7" s="19" t="s">
        <v>2</v>
      </c>
      <c r="GF7" s="19" t="s">
        <v>3</v>
      </c>
      <c r="GG7" s="19" t="s">
        <v>28</v>
      </c>
      <c r="GH7" s="19" t="s">
        <v>27</v>
      </c>
      <c r="GI7" s="19" t="s">
        <v>26</v>
      </c>
      <c r="GJ7" s="19" t="s">
        <v>4</v>
      </c>
      <c r="GK7" s="20" t="s">
        <v>25</v>
      </c>
      <c r="GL7" s="18" t="s">
        <v>0</v>
      </c>
      <c r="GM7" s="19" t="s">
        <v>31</v>
      </c>
      <c r="GN7" s="19" t="s">
        <v>1</v>
      </c>
      <c r="GO7" s="19" t="s">
        <v>30</v>
      </c>
      <c r="GP7" s="19" t="s">
        <v>29</v>
      </c>
      <c r="GQ7" s="19" t="s">
        <v>2</v>
      </c>
      <c r="GR7" s="19" t="s">
        <v>3</v>
      </c>
      <c r="GS7" s="19" t="s">
        <v>28</v>
      </c>
      <c r="GT7" s="19" t="s">
        <v>27</v>
      </c>
      <c r="GU7" s="19" t="s">
        <v>26</v>
      </c>
      <c r="GV7" s="19" t="s">
        <v>4</v>
      </c>
      <c r="GW7" s="20" t="s">
        <v>25</v>
      </c>
      <c r="GX7" s="18" t="s">
        <v>0</v>
      </c>
      <c r="GY7" s="19" t="s">
        <v>31</v>
      </c>
      <c r="GZ7" s="19" t="s">
        <v>1</v>
      </c>
      <c r="HA7" s="19" t="s">
        <v>30</v>
      </c>
      <c r="HB7" s="19" t="s">
        <v>29</v>
      </c>
      <c r="HC7" s="19" t="s">
        <v>2</v>
      </c>
      <c r="HD7" s="19" t="s">
        <v>3</v>
      </c>
      <c r="HE7" s="19" t="s">
        <v>28</v>
      </c>
      <c r="HF7" s="19" t="s">
        <v>27</v>
      </c>
      <c r="HG7" s="19" t="s">
        <v>26</v>
      </c>
      <c r="HH7" s="19" t="s">
        <v>4</v>
      </c>
      <c r="HI7" s="20" t="s">
        <v>25</v>
      </c>
      <c r="HJ7" s="18" t="s">
        <v>0</v>
      </c>
      <c r="HK7" s="19" t="s">
        <v>31</v>
      </c>
      <c r="HL7" s="19" t="s">
        <v>1</v>
      </c>
      <c r="HM7" s="19" t="s">
        <v>30</v>
      </c>
      <c r="HN7" s="19" t="s">
        <v>29</v>
      </c>
      <c r="HO7" s="19" t="s">
        <v>2</v>
      </c>
      <c r="HP7" s="19" t="s">
        <v>3</v>
      </c>
      <c r="HQ7" s="19" t="s">
        <v>28</v>
      </c>
      <c r="HR7" s="19" t="s">
        <v>27</v>
      </c>
      <c r="HS7" s="19" t="s">
        <v>26</v>
      </c>
      <c r="HT7" s="19" t="s">
        <v>4</v>
      </c>
      <c r="HU7" s="20" t="s">
        <v>25</v>
      </c>
      <c r="HV7" s="18" t="s">
        <v>0</v>
      </c>
      <c r="HW7" s="19" t="s">
        <v>31</v>
      </c>
      <c r="HX7" s="19" t="s">
        <v>1</v>
      </c>
      <c r="HY7" s="19" t="s">
        <v>30</v>
      </c>
      <c r="HZ7" s="19" t="s">
        <v>29</v>
      </c>
      <c r="IA7" s="19" t="s">
        <v>2</v>
      </c>
      <c r="IB7" s="19" t="s">
        <v>3</v>
      </c>
      <c r="IC7" s="19" t="s">
        <v>28</v>
      </c>
      <c r="ID7" s="19" t="s">
        <v>27</v>
      </c>
      <c r="IE7" s="19" t="s">
        <v>26</v>
      </c>
      <c r="IF7" s="19" t="s">
        <v>4</v>
      </c>
      <c r="IG7" s="20" t="s">
        <v>25</v>
      </c>
      <c r="IH7" s="18" t="s">
        <v>0</v>
      </c>
      <c r="II7" s="19" t="s">
        <v>31</v>
      </c>
      <c r="IJ7" s="19" t="s">
        <v>1</v>
      </c>
      <c r="IK7" s="19" t="s">
        <v>30</v>
      </c>
      <c r="IL7" s="19" t="s">
        <v>29</v>
      </c>
      <c r="IM7" s="19" t="s">
        <v>2</v>
      </c>
      <c r="IN7" s="19" t="s">
        <v>3</v>
      </c>
      <c r="IO7" s="19" t="s">
        <v>28</v>
      </c>
      <c r="IP7" s="19" t="s">
        <v>27</v>
      </c>
      <c r="IQ7" s="19" t="s">
        <v>26</v>
      </c>
      <c r="IR7" s="19" t="s">
        <v>4</v>
      </c>
      <c r="IS7" s="20" t="s">
        <v>25</v>
      </c>
      <c r="IT7" s="19" t="s">
        <v>0</v>
      </c>
      <c r="IU7" s="19" t="s">
        <v>31</v>
      </c>
      <c r="IV7" s="19" t="s">
        <v>1</v>
      </c>
      <c r="IW7" s="19" t="s">
        <v>30</v>
      </c>
      <c r="IX7" s="19" t="s">
        <v>29</v>
      </c>
      <c r="IY7" s="19" t="s">
        <v>2</v>
      </c>
      <c r="IZ7" s="19" t="s">
        <v>3</v>
      </c>
      <c r="JA7" s="19" t="s">
        <v>28</v>
      </c>
      <c r="JB7" s="19" t="s">
        <v>27</v>
      </c>
      <c r="JC7" s="19" t="s">
        <v>26</v>
      </c>
      <c r="JD7" s="19" t="s">
        <v>4</v>
      </c>
      <c r="JE7" s="20" t="s">
        <v>25</v>
      </c>
      <c r="JF7" s="18" t="s">
        <v>0</v>
      </c>
      <c r="JG7" s="19" t="s">
        <v>31</v>
      </c>
      <c r="JH7" s="19" t="s">
        <v>1</v>
      </c>
      <c r="JI7" s="19" t="s">
        <v>30</v>
      </c>
      <c r="JJ7" s="19" t="s">
        <v>29</v>
      </c>
      <c r="JK7" s="19" t="s">
        <v>2</v>
      </c>
      <c r="JL7" s="19" t="s">
        <v>3</v>
      </c>
      <c r="JM7" s="19" t="s">
        <v>28</v>
      </c>
      <c r="JN7" s="19" t="s">
        <v>27</v>
      </c>
      <c r="JO7" s="19" t="s">
        <v>26</v>
      </c>
      <c r="JP7" s="19" t="s">
        <v>4</v>
      </c>
      <c r="JQ7" s="19" t="s">
        <v>25</v>
      </c>
      <c r="JR7" s="18" t="s">
        <v>0</v>
      </c>
      <c r="JS7" s="19" t="s">
        <v>31</v>
      </c>
      <c r="JT7" s="19" t="s">
        <v>1</v>
      </c>
      <c r="JU7" s="19" t="s">
        <v>30</v>
      </c>
      <c r="JV7" s="19" t="s">
        <v>29</v>
      </c>
      <c r="JW7" s="19" t="s">
        <v>2</v>
      </c>
      <c r="JX7" s="19" t="s">
        <v>3</v>
      </c>
      <c r="JY7" s="19" t="s">
        <v>28</v>
      </c>
      <c r="JZ7" s="19" t="s">
        <v>27</v>
      </c>
      <c r="KA7" s="19" t="s">
        <v>26</v>
      </c>
      <c r="KB7" s="19" t="s">
        <v>4</v>
      </c>
      <c r="KC7" s="19" t="s">
        <v>25</v>
      </c>
      <c r="KD7" s="18" t="s">
        <v>0</v>
      </c>
      <c r="KE7" s="19" t="s">
        <v>31</v>
      </c>
      <c r="KF7" s="19" t="s">
        <v>1</v>
      </c>
      <c r="KG7" s="19" t="s">
        <v>30</v>
      </c>
      <c r="KH7" s="19" t="s">
        <v>29</v>
      </c>
      <c r="KI7" s="19" t="s">
        <v>2</v>
      </c>
      <c r="KJ7" s="19" t="s">
        <v>3</v>
      </c>
      <c r="KK7" s="19" t="s">
        <v>28</v>
      </c>
      <c r="KL7" s="19" t="s">
        <v>27</v>
      </c>
      <c r="KM7" s="19" t="s">
        <v>26</v>
      </c>
      <c r="KN7" s="19" t="s">
        <v>4</v>
      </c>
      <c r="KO7" s="19" t="s">
        <v>25</v>
      </c>
      <c r="KP7" s="18" t="s">
        <v>0</v>
      </c>
      <c r="KQ7" s="19" t="s">
        <v>31</v>
      </c>
      <c r="KR7" s="19" t="s">
        <v>1</v>
      </c>
      <c r="KS7" s="19" t="s">
        <v>30</v>
      </c>
      <c r="KT7" s="19" t="s">
        <v>29</v>
      </c>
      <c r="KU7" s="19" t="s">
        <v>2</v>
      </c>
      <c r="KV7" s="19" t="s">
        <v>3</v>
      </c>
      <c r="KW7" s="19" t="s">
        <v>28</v>
      </c>
      <c r="KX7" s="19" t="s">
        <v>27</v>
      </c>
      <c r="KY7" s="19" t="s">
        <v>26</v>
      </c>
      <c r="KZ7" s="19" t="s">
        <v>4</v>
      </c>
      <c r="LA7" s="19" t="s">
        <v>25</v>
      </c>
      <c r="LB7" s="18" t="s">
        <v>0</v>
      </c>
      <c r="LC7" s="19" t="s">
        <v>31</v>
      </c>
      <c r="LD7" s="19" t="s">
        <v>1</v>
      </c>
      <c r="LE7" s="19" t="s">
        <v>30</v>
      </c>
      <c r="LF7" s="19" t="s">
        <v>29</v>
      </c>
      <c r="LG7" s="19" t="s">
        <v>2</v>
      </c>
      <c r="LH7" s="19" t="s">
        <v>3</v>
      </c>
      <c r="LI7" s="19" t="s">
        <v>28</v>
      </c>
      <c r="LJ7" s="19" t="s">
        <v>27</v>
      </c>
      <c r="LK7" s="19" t="s">
        <v>26</v>
      </c>
      <c r="LL7" s="19" t="s">
        <v>4</v>
      </c>
      <c r="LM7" s="19" t="s">
        <v>25</v>
      </c>
      <c r="LN7" s="18" t="s">
        <v>0</v>
      </c>
      <c r="LO7" s="19" t="s">
        <v>31</v>
      </c>
      <c r="LP7" s="19" t="s">
        <v>1</v>
      </c>
      <c r="LQ7" s="19" t="s">
        <v>30</v>
      </c>
      <c r="LR7" s="19" t="s">
        <v>29</v>
      </c>
      <c r="LS7" s="19" t="s">
        <v>2</v>
      </c>
      <c r="LT7" s="19" t="s">
        <v>3</v>
      </c>
      <c r="LU7" s="19" t="s">
        <v>28</v>
      </c>
      <c r="LV7" s="19" t="s">
        <v>27</v>
      </c>
      <c r="LW7" s="19" t="s">
        <v>26</v>
      </c>
      <c r="LX7" s="19" t="s">
        <v>4</v>
      </c>
      <c r="LY7" s="19" t="s">
        <v>25</v>
      </c>
      <c r="LZ7" s="18" t="s">
        <v>0</v>
      </c>
      <c r="MA7" s="19" t="s">
        <v>31</v>
      </c>
      <c r="MB7" s="19" t="s">
        <v>1</v>
      </c>
      <c r="MC7" s="19" t="s">
        <v>30</v>
      </c>
      <c r="MD7" s="19" t="s">
        <v>29</v>
      </c>
      <c r="ME7" s="19" t="s">
        <v>2</v>
      </c>
      <c r="MF7" s="19" t="s">
        <v>3</v>
      </c>
      <c r="MG7" s="19" t="s">
        <v>28</v>
      </c>
      <c r="MH7" s="19" t="s">
        <v>27</v>
      </c>
      <c r="MI7" s="19" t="s">
        <v>26</v>
      </c>
      <c r="MJ7" s="19" t="s">
        <v>4</v>
      </c>
      <c r="MK7" s="19" t="s">
        <v>25</v>
      </c>
      <c r="ML7" s="18" t="s">
        <v>0</v>
      </c>
      <c r="MM7" s="19" t="s">
        <v>31</v>
      </c>
      <c r="MN7" s="19" t="s">
        <v>1</v>
      </c>
      <c r="MO7" s="19" t="s">
        <v>30</v>
      </c>
      <c r="MP7" s="19" t="s">
        <v>29</v>
      </c>
      <c r="MQ7" s="19" t="s">
        <v>2</v>
      </c>
      <c r="MR7" s="19" t="s">
        <v>3</v>
      </c>
      <c r="MS7" s="19" t="s">
        <v>28</v>
      </c>
      <c r="MT7" s="19" t="s">
        <v>27</v>
      </c>
      <c r="MU7" s="19" t="s">
        <v>26</v>
      </c>
      <c r="MV7" s="19" t="s">
        <v>4</v>
      </c>
      <c r="MW7" s="19" t="s">
        <v>25</v>
      </c>
      <c r="MX7" s="18" t="s">
        <v>0</v>
      </c>
      <c r="MY7" s="19" t="s">
        <v>31</v>
      </c>
      <c r="MZ7" s="229" t="s">
        <v>1</v>
      </c>
    </row>
    <row r="8" spans="1:364" ht="12.75" customHeight="1" x14ac:dyDescent="0.35">
      <c r="A8" s="113"/>
      <c r="B8" s="28"/>
      <c r="C8" s="26"/>
      <c r="D8" s="26"/>
      <c r="E8" s="26"/>
      <c r="F8" s="26"/>
      <c r="G8" s="26"/>
      <c r="H8" s="26"/>
      <c r="I8" s="26"/>
      <c r="J8" s="26"/>
      <c r="K8" s="26"/>
      <c r="L8" s="26"/>
      <c r="M8" s="27"/>
      <c r="N8" s="28"/>
      <c r="O8" s="26"/>
      <c r="P8" s="26"/>
      <c r="Q8" s="26"/>
      <c r="R8" s="26"/>
      <c r="S8" s="26"/>
      <c r="T8" s="26"/>
      <c r="U8" s="26"/>
      <c r="V8" s="26"/>
      <c r="W8" s="26"/>
      <c r="X8" s="26"/>
      <c r="Y8" s="27"/>
      <c r="Z8" s="28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7"/>
      <c r="AL8" s="28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7"/>
      <c r="AX8" s="28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7"/>
      <c r="BJ8" s="28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7"/>
      <c r="BV8" s="28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7"/>
      <c r="CH8" s="28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7"/>
      <c r="CT8" s="28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7"/>
      <c r="DF8" s="28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7"/>
      <c r="DR8" s="28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7"/>
      <c r="ED8" s="28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7"/>
      <c r="EP8" s="28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7"/>
      <c r="FB8" s="28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7"/>
      <c r="FN8" s="28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7"/>
      <c r="FZ8" s="28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7"/>
      <c r="GL8" s="28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7"/>
      <c r="GX8" s="28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7"/>
      <c r="HJ8" s="28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7"/>
      <c r="HV8" s="28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7"/>
      <c r="IH8" s="28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7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7"/>
      <c r="JF8" s="28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8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8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8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8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8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8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8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8"/>
      <c r="MY8" s="26"/>
      <c r="MZ8" s="230"/>
    </row>
    <row r="9" spans="1:364" ht="12.75" customHeight="1" x14ac:dyDescent="0.35">
      <c r="A9" s="114" t="s">
        <v>114</v>
      </c>
      <c r="B9" s="37">
        <f>B68</f>
        <v>-1411.4007928799995</v>
      </c>
      <c r="C9" s="35">
        <f t="shared" ref="C9:M9" si="0">C68</f>
        <v>-2053.3817346600003</v>
      </c>
      <c r="D9" s="35">
        <f t="shared" si="0"/>
        <v>-2246.2360508199999</v>
      </c>
      <c r="E9" s="35">
        <f t="shared" si="0"/>
        <v>-2878.6375363050006</v>
      </c>
      <c r="F9" s="35">
        <f t="shared" si="0"/>
        <v>-1450.8953128849994</v>
      </c>
      <c r="G9" s="35">
        <f t="shared" si="0"/>
        <v>-2327.1146139600005</v>
      </c>
      <c r="H9" s="35">
        <f t="shared" si="0"/>
        <v>-1146.0151968150003</v>
      </c>
      <c r="I9" s="35">
        <f t="shared" si="0"/>
        <v>-701.23269938999942</v>
      </c>
      <c r="J9" s="35">
        <f t="shared" si="0"/>
        <v>-574.21470340000008</v>
      </c>
      <c r="K9" s="35">
        <f t="shared" si="0"/>
        <v>-1946.7057374349997</v>
      </c>
      <c r="L9" s="35">
        <f t="shared" si="0"/>
        <v>-811.11177108500044</v>
      </c>
      <c r="M9" s="36">
        <f t="shared" si="0"/>
        <v>-1165.47578838</v>
      </c>
      <c r="N9" s="37">
        <f>N68</f>
        <v>-1283.5995964429619</v>
      </c>
      <c r="O9" s="35">
        <f t="shared" ref="O9:Y9" si="1">O68</f>
        <v>-683.94041636792281</v>
      </c>
      <c r="P9" s="35">
        <f t="shared" si="1"/>
        <v>-1557.3664539347251</v>
      </c>
      <c r="Q9" s="35">
        <f t="shared" si="1"/>
        <v>-1739.1502357151603</v>
      </c>
      <c r="R9" s="35">
        <f t="shared" si="1"/>
        <v>-941.0332266345722</v>
      </c>
      <c r="S9" s="35">
        <f t="shared" si="1"/>
        <v>-1634.6732469448023</v>
      </c>
      <c r="T9" s="35">
        <f t="shared" si="1"/>
        <v>-2407.6434186888141</v>
      </c>
      <c r="U9" s="35">
        <f t="shared" si="1"/>
        <v>-1275.3224559081855</v>
      </c>
      <c r="V9" s="35">
        <f t="shared" si="1"/>
        <v>-2180.0448983019787</v>
      </c>
      <c r="W9" s="35">
        <f t="shared" si="1"/>
        <v>-3787.7642984246954</v>
      </c>
      <c r="X9" s="35">
        <f t="shared" si="1"/>
        <v>-2032.2302400420422</v>
      </c>
      <c r="Y9" s="36">
        <f t="shared" si="1"/>
        <v>-4320.2594100976385</v>
      </c>
      <c r="Z9" s="37">
        <f>Z68</f>
        <v>-467.58973743359013</v>
      </c>
      <c r="AA9" s="35">
        <f t="shared" ref="AA9:AK9" si="2">AA68</f>
        <v>-2177.4720689431092</v>
      </c>
      <c r="AB9" s="35">
        <f t="shared" si="2"/>
        <v>-2349.6381125386661</v>
      </c>
      <c r="AC9" s="35">
        <f t="shared" si="2"/>
        <v>-3916.8847459110539</v>
      </c>
      <c r="AD9" s="35">
        <f t="shared" si="2"/>
        <v>-1748.9027203097446</v>
      </c>
      <c r="AE9" s="35">
        <f t="shared" si="2"/>
        <v>-2569.9385283275774</v>
      </c>
      <c r="AF9" s="35">
        <f t="shared" si="2"/>
        <v>-3242.4610560617662</v>
      </c>
      <c r="AG9" s="35">
        <f t="shared" si="2"/>
        <v>-1887.0587533040662</v>
      </c>
      <c r="AH9" s="35">
        <f t="shared" si="2"/>
        <v>-2530.3494833636018</v>
      </c>
      <c r="AI9" s="35">
        <f t="shared" si="2"/>
        <v>-3964.9842986204394</v>
      </c>
      <c r="AJ9" s="35">
        <f t="shared" si="2"/>
        <v>-3387.9085354834115</v>
      </c>
      <c r="AK9" s="36">
        <f t="shared" si="2"/>
        <v>-3890.1747739948769</v>
      </c>
      <c r="AL9" s="37">
        <f>AL68</f>
        <v>-2293.072708501908</v>
      </c>
      <c r="AM9" s="35">
        <f t="shared" ref="AM9:AW9" si="3">AM68</f>
        <v>-1628.383444346628</v>
      </c>
      <c r="AN9" s="35">
        <f t="shared" si="3"/>
        <v>-2554.3156770053924</v>
      </c>
      <c r="AO9" s="35">
        <f t="shared" si="3"/>
        <v>-2962.1277877457915</v>
      </c>
      <c r="AP9" s="35">
        <f t="shared" si="3"/>
        <v>-2172.5747125092839</v>
      </c>
      <c r="AQ9" s="35">
        <f t="shared" si="3"/>
        <v>-2596.5521407428882</v>
      </c>
      <c r="AR9" s="35">
        <f t="shared" si="3"/>
        <v>-2196.9429151741328</v>
      </c>
      <c r="AS9" s="35">
        <f t="shared" si="3"/>
        <v>-1872.1156600112072</v>
      </c>
      <c r="AT9" s="35">
        <f t="shared" si="3"/>
        <v>-5011.6401143806797</v>
      </c>
      <c r="AU9" s="35">
        <f t="shared" si="3"/>
        <v>-5098.1193337831837</v>
      </c>
      <c r="AV9" s="35">
        <f t="shared" si="3"/>
        <v>-2827.7709831987863</v>
      </c>
      <c r="AW9" s="36">
        <f t="shared" si="3"/>
        <v>-3779.2647975428063</v>
      </c>
      <c r="AX9" s="37">
        <f>AX68</f>
        <v>-2560.4176041459405</v>
      </c>
      <c r="AY9" s="35">
        <f t="shared" ref="AY9:BI9" si="4">AY68</f>
        <v>-1120.5847391706677</v>
      </c>
      <c r="AZ9" s="35">
        <f t="shared" si="4"/>
        <v>-2160.7004998414386</v>
      </c>
      <c r="BA9" s="35">
        <f t="shared" si="4"/>
        <v>-2731.6222593657408</v>
      </c>
      <c r="BB9" s="35">
        <f t="shared" si="4"/>
        <v>-1708.8489244776342</v>
      </c>
      <c r="BC9" s="35">
        <f t="shared" si="4"/>
        <v>-3054.3688190268927</v>
      </c>
      <c r="BD9" s="35">
        <f t="shared" si="4"/>
        <v>-1677.4545744490806</v>
      </c>
      <c r="BE9" s="35">
        <f t="shared" si="4"/>
        <v>-2121.5257297024532</v>
      </c>
      <c r="BF9" s="35">
        <f t="shared" si="4"/>
        <v>-1476.646373301968</v>
      </c>
      <c r="BG9" s="35">
        <f t="shared" si="4"/>
        <v>-2607.2911655902708</v>
      </c>
      <c r="BH9" s="35">
        <f t="shared" si="4"/>
        <v>-2440.3492167020872</v>
      </c>
      <c r="BI9" s="36">
        <f t="shared" si="4"/>
        <v>-3123.8325570211814</v>
      </c>
      <c r="BJ9" s="37">
        <f>BJ68</f>
        <v>-1049.0363238220209</v>
      </c>
      <c r="BK9" s="35">
        <f t="shared" ref="BK9:BU9" si="5">BK68</f>
        <v>-1306.8493781353827</v>
      </c>
      <c r="BL9" s="35">
        <f t="shared" si="5"/>
        <v>-2049.5592859111512</v>
      </c>
      <c r="BM9" s="35">
        <f t="shared" si="5"/>
        <v>-3122.3290039019548</v>
      </c>
      <c r="BN9" s="35">
        <f t="shared" si="5"/>
        <v>-1767.1803696020902</v>
      </c>
      <c r="BO9" s="35">
        <f t="shared" si="5"/>
        <v>-2596.0023767034877</v>
      </c>
      <c r="BP9" s="35">
        <f t="shared" si="5"/>
        <v>-1482.7784876424982</v>
      </c>
      <c r="BQ9" s="35">
        <f t="shared" si="5"/>
        <v>-1648.5011884152341</v>
      </c>
      <c r="BR9" s="35">
        <f t="shared" si="5"/>
        <v>-1825.3720859236109</v>
      </c>
      <c r="BS9" s="35">
        <f t="shared" si="5"/>
        <v>-3727.4255109403712</v>
      </c>
      <c r="BT9" s="35">
        <f t="shared" si="5"/>
        <v>-2846.9162865093012</v>
      </c>
      <c r="BU9" s="36">
        <f t="shared" si="5"/>
        <v>-3108.8985013171473</v>
      </c>
      <c r="BV9" s="37">
        <f>BV68</f>
        <v>-2425.9458268503022</v>
      </c>
      <c r="BW9" s="35">
        <f t="shared" ref="BW9:CG9" si="6">BW68</f>
        <v>-1927.1813746554008</v>
      </c>
      <c r="BX9" s="35">
        <f t="shared" si="6"/>
        <v>-2764.512285749599</v>
      </c>
      <c r="BY9" s="35">
        <f t="shared" si="6"/>
        <v>-2502.7871891586537</v>
      </c>
      <c r="BZ9" s="35">
        <f t="shared" si="6"/>
        <v>-2363.3789616095555</v>
      </c>
      <c r="CA9" s="35">
        <f t="shared" si="6"/>
        <v>-2248.6564146384967</v>
      </c>
      <c r="CB9" s="35">
        <f t="shared" si="6"/>
        <v>-2159.0781488764055</v>
      </c>
      <c r="CC9" s="35">
        <f t="shared" si="6"/>
        <v>-1263.9383470180132</v>
      </c>
      <c r="CD9" s="35">
        <f t="shared" si="6"/>
        <v>-1032.1640066449695</v>
      </c>
      <c r="CE9" s="35">
        <f t="shared" si="6"/>
        <v>-2607.7785132597492</v>
      </c>
      <c r="CF9" s="35">
        <f t="shared" si="6"/>
        <v>-1670.2460261760543</v>
      </c>
      <c r="CG9" s="36">
        <f t="shared" si="6"/>
        <v>-1924.4100851818773</v>
      </c>
      <c r="CH9" s="37">
        <f>CH68</f>
        <v>-1304.951803326129</v>
      </c>
      <c r="CI9" s="35">
        <f t="shared" ref="CI9:CS9" si="7">CI68</f>
        <v>-1201.4202806698904</v>
      </c>
      <c r="CJ9" s="35">
        <f t="shared" si="7"/>
        <v>-1136.2485143110109</v>
      </c>
      <c r="CK9" s="35">
        <f t="shared" si="7"/>
        <v>-2126.3241405075828</v>
      </c>
      <c r="CL9" s="35">
        <f t="shared" si="7"/>
        <v>-2042.0859142396926</v>
      </c>
      <c r="CM9" s="35">
        <f t="shared" si="7"/>
        <v>-1425.2463664636409</v>
      </c>
      <c r="CN9" s="35">
        <f t="shared" si="7"/>
        <v>-707.54042824359749</v>
      </c>
      <c r="CO9" s="35">
        <f t="shared" si="7"/>
        <v>169.82933656011724</v>
      </c>
      <c r="CP9" s="35">
        <f t="shared" si="7"/>
        <v>1077.18276133472</v>
      </c>
      <c r="CQ9" s="35">
        <f t="shared" si="7"/>
        <v>-182.96118369389274</v>
      </c>
      <c r="CR9" s="35">
        <f t="shared" si="7"/>
        <v>-306.88112351844381</v>
      </c>
      <c r="CS9" s="36">
        <f t="shared" si="7"/>
        <v>-220.39559997290615</v>
      </c>
      <c r="CT9" s="37">
        <f>CT68</f>
        <v>34.567763009355446</v>
      </c>
      <c r="CU9" s="35">
        <f t="shared" ref="CU9:DE9" si="8">CU68</f>
        <v>-331.72096664979017</v>
      </c>
      <c r="CV9" s="35">
        <f t="shared" si="8"/>
        <v>41.260124532878422</v>
      </c>
      <c r="CW9" s="35">
        <f t="shared" si="8"/>
        <v>-1102.2693080599724</v>
      </c>
      <c r="CX9" s="35">
        <f t="shared" si="8"/>
        <v>717.50455611280483</v>
      </c>
      <c r="CY9" s="35">
        <f t="shared" si="8"/>
        <v>311.66969386537437</v>
      </c>
      <c r="CZ9" s="35">
        <f t="shared" si="8"/>
        <v>589.73502337543232</v>
      </c>
      <c r="DA9" s="35">
        <f t="shared" si="8"/>
        <v>1082.174391301425</v>
      </c>
      <c r="DB9" s="35">
        <f t="shared" si="8"/>
        <v>1144.0618691012357</v>
      </c>
      <c r="DC9" s="35">
        <f t="shared" si="8"/>
        <v>-99.852997786150553</v>
      </c>
      <c r="DD9" s="35">
        <f t="shared" si="8"/>
        <v>-361.11912964919588</v>
      </c>
      <c r="DE9" s="36">
        <f t="shared" si="8"/>
        <v>167.16199926790529</v>
      </c>
      <c r="DF9" s="37">
        <f>DF68</f>
        <v>514.60966421883484</v>
      </c>
      <c r="DG9" s="35">
        <f t="shared" ref="DG9:DQ9" si="9">DG68</f>
        <v>50.230942011395882</v>
      </c>
      <c r="DH9" s="35">
        <f t="shared" si="9"/>
        <v>539.40106912944202</v>
      </c>
      <c r="DI9" s="35">
        <f t="shared" si="9"/>
        <v>-934.11194168729253</v>
      </c>
      <c r="DJ9" s="35">
        <f t="shared" si="9"/>
        <v>1254.6408753016635</v>
      </c>
      <c r="DK9" s="35">
        <f t="shared" si="9"/>
        <v>1754.7132289719648</v>
      </c>
      <c r="DL9" s="35">
        <f t="shared" si="9"/>
        <v>1529.1015781255278</v>
      </c>
      <c r="DM9" s="35">
        <f t="shared" si="9"/>
        <v>1506.765492010803</v>
      </c>
      <c r="DN9" s="35">
        <f t="shared" si="9"/>
        <v>1491.4733896283587</v>
      </c>
      <c r="DO9" s="35">
        <f t="shared" si="9"/>
        <v>782.38669363142253</v>
      </c>
      <c r="DP9" s="35">
        <f t="shared" si="9"/>
        <v>-467.83282761144932</v>
      </c>
      <c r="DQ9" s="36">
        <f t="shared" si="9"/>
        <v>937.93520051230007</v>
      </c>
      <c r="DR9" s="37">
        <f>DR68</f>
        <v>630.56940838295338</v>
      </c>
      <c r="DS9" s="35">
        <f t="shared" ref="DS9:EC9" si="10">DS68</f>
        <v>-47.90551078045857</v>
      </c>
      <c r="DT9" s="35">
        <f t="shared" si="10"/>
        <v>1562.3276727097473</v>
      </c>
      <c r="DU9" s="35">
        <f t="shared" si="10"/>
        <v>555.12761459553826</v>
      </c>
      <c r="DV9" s="35">
        <f t="shared" si="10"/>
        <v>343.13131157153356</v>
      </c>
      <c r="DW9" s="35">
        <f t="shared" si="10"/>
        <v>1070.4548899481617</v>
      </c>
      <c r="DX9" s="35">
        <f t="shared" si="10"/>
        <v>2344.4187507441425</v>
      </c>
      <c r="DY9" s="35">
        <f t="shared" si="10"/>
        <v>544.75003762654205</v>
      </c>
      <c r="DZ9" s="35">
        <f t="shared" si="10"/>
        <v>2157.7014856638789</v>
      </c>
      <c r="EA9" s="35">
        <f t="shared" si="10"/>
        <v>667.52817829176047</v>
      </c>
      <c r="EB9" s="35">
        <f t="shared" si="10"/>
        <v>1526.5688458584473</v>
      </c>
      <c r="EC9" s="36">
        <f t="shared" si="10"/>
        <v>324.7022575053478</v>
      </c>
      <c r="ED9" s="37">
        <f>ED68</f>
        <v>-532.08162160073277</v>
      </c>
      <c r="EE9" s="35">
        <f t="shared" ref="EE9:EO9" si="11">EE68</f>
        <v>411.96748517365074</v>
      </c>
      <c r="EF9" s="35">
        <f t="shared" si="11"/>
        <v>1063.3943438537237</v>
      </c>
      <c r="EG9" s="35">
        <f t="shared" si="11"/>
        <v>-94.539166615653244</v>
      </c>
      <c r="EH9" s="35">
        <f t="shared" si="11"/>
        <v>174.91542814689541</v>
      </c>
      <c r="EI9" s="35">
        <f t="shared" si="11"/>
        <v>377.72278649172279</v>
      </c>
      <c r="EJ9" s="35">
        <f t="shared" si="11"/>
        <v>2818.3693988434602</v>
      </c>
      <c r="EK9" s="35">
        <f t="shared" si="11"/>
        <v>1917.2122808235288</v>
      </c>
      <c r="EL9" s="35">
        <f t="shared" si="11"/>
        <v>2002.0965739630005</v>
      </c>
      <c r="EM9" s="35">
        <f t="shared" si="11"/>
        <v>1295.990964663938</v>
      </c>
      <c r="EN9" s="35">
        <f t="shared" si="11"/>
        <v>1133.7427817480827</v>
      </c>
      <c r="EO9" s="36">
        <f t="shared" si="11"/>
        <v>205.20866897005266</v>
      </c>
      <c r="EP9" s="37">
        <f>EP68</f>
        <v>-638.35563264423058</v>
      </c>
      <c r="EQ9" s="35">
        <f t="shared" ref="EQ9:FA9" si="12">EQ68</f>
        <v>114.0978612948295</v>
      </c>
      <c r="ER9" s="35">
        <f t="shared" si="12"/>
        <v>-0.77246677933470664</v>
      </c>
      <c r="ES9" s="35">
        <f t="shared" si="12"/>
        <v>1533.7297832643887</v>
      </c>
      <c r="ET9" s="35">
        <f t="shared" si="12"/>
        <v>-477.07388066828992</v>
      </c>
      <c r="EU9" s="35">
        <f t="shared" si="12"/>
        <v>151.61995115344945</v>
      </c>
      <c r="EV9" s="35">
        <f t="shared" si="12"/>
        <v>-1226.5315452168161</v>
      </c>
      <c r="EW9" s="35">
        <f t="shared" si="12"/>
        <v>945.71751037420381</v>
      </c>
      <c r="EX9" s="35">
        <f t="shared" si="12"/>
        <v>216.64065135241569</v>
      </c>
      <c r="EY9" s="35">
        <f t="shared" si="12"/>
        <v>-568.30008651888738</v>
      </c>
      <c r="EZ9" s="35">
        <f t="shared" si="12"/>
        <v>-1927.921310543855</v>
      </c>
      <c r="FA9" s="36">
        <f t="shared" si="12"/>
        <v>-876.52103058651733</v>
      </c>
      <c r="FB9" s="37">
        <f>FB68</f>
        <v>-5083.5632254540442</v>
      </c>
      <c r="FC9" s="35">
        <f t="shared" ref="FC9:FM9" si="13">FC68</f>
        <v>-2376.4497558781695</v>
      </c>
      <c r="FD9" s="35">
        <f t="shared" si="13"/>
        <v>-4695.3001842257436</v>
      </c>
      <c r="FE9" s="35">
        <f t="shared" si="13"/>
        <v>-3459.4444932898873</v>
      </c>
      <c r="FF9" s="35">
        <f t="shared" si="13"/>
        <v>-1374.5777282988961</v>
      </c>
      <c r="FG9" s="35">
        <f t="shared" si="13"/>
        <v>-3279.9840722496442</v>
      </c>
      <c r="FH9" s="35">
        <f t="shared" si="13"/>
        <v>-3587.6358496710509</v>
      </c>
      <c r="FI9" s="35">
        <f t="shared" si="13"/>
        <v>-1727.3312412637413</v>
      </c>
      <c r="FJ9" s="35">
        <f t="shared" si="13"/>
        <v>-3322.0901682100789</v>
      </c>
      <c r="FK9" s="35">
        <f t="shared" si="13"/>
        <v>-1745.460121935841</v>
      </c>
      <c r="FL9" s="35">
        <f t="shared" si="13"/>
        <v>-1481.8130611651077</v>
      </c>
      <c r="FM9" s="36">
        <f t="shared" si="13"/>
        <v>-3468.0777112006949</v>
      </c>
      <c r="FN9" s="37">
        <f>FN68</f>
        <v>-3727.733118311166</v>
      </c>
      <c r="FO9" s="35">
        <f t="shared" ref="FO9:FY9" si="14">FO68</f>
        <v>-854.13012571443983</v>
      </c>
      <c r="FP9" s="35">
        <f t="shared" si="14"/>
        <v>-1830.2384339976106</v>
      </c>
      <c r="FQ9" s="35">
        <f t="shared" si="14"/>
        <v>-89.790076977642912</v>
      </c>
      <c r="FR9" s="35">
        <f t="shared" si="14"/>
        <v>-2110.3798747856572</v>
      </c>
      <c r="FS9" s="35">
        <f t="shared" si="14"/>
        <v>-830.03915284064544</v>
      </c>
      <c r="FT9" s="35">
        <f t="shared" si="14"/>
        <v>-2799.03395516913</v>
      </c>
      <c r="FU9" s="35">
        <f t="shared" si="14"/>
        <v>-1073.9320421841421</v>
      </c>
      <c r="FV9" s="35">
        <f t="shared" si="14"/>
        <v>-2707.5022481250749</v>
      </c>
      <c r="FW9" s="35">
        <f t="shared" si="14"/>
        <v>-3298.9060736177134</v>
      </c>
      <c r="FX9" s="35">
        <f t="shared" si="14"/>
        <v>-3759.0834497346887</v>
      </c>
      <c r="FY9" s="36">
        <f t="shared" si="14"/>
        <v>-6247.6645421575804</v>
      </c>
      <c r="FZ9" s="37">
        <f>FZ68</f>
        <v>-8312.9027381299966</v>
      </c>
      <c r="GA9" s="35">
        <f t="shared" ref="GA9:GK9" si="15">GA68</f>
        <v>-6121.1634289649992</v>
      </c>
      <c r="GB9" s="35">
        <f t="shared" si="15"/>
        <v>-8642.9416501499982</v>
      </c>
      <c r="GC9" s="35">
        <f t="shared" si="15"/>
        <v>-6752.6473247100002</v>
      </c>
      <c r="GD9" s="35">
        <f t="shared" si="15"/>
        <v>-5434.3129508100028</v>
      </c>
      <c r="GE9" s="35">
        <f t="shared" si="15"/>
        <v>-7184.5954291450043</v>
      </c>
      <c r="GF9" s="35">
        <f t="shared" si="15"/>
        <v>-9819.5721512050004</v>
      </c>
      <c r="GG9" s="35">
        <f t="shared" si="15"/>
        <v>-6082.574740985001</v>
      </c>
      <c r="GH9" s="35">
        <f t="shared" si="15"/>
        <v>-8029.3003870600014</v>
      </c>
      <c r="GI9" s="35">
        <f t="shared" si="15"/>
        <v>-7008.8686149849946</v>
      </c>
      <c r="GJ9" s="35">
        <f t="shared" si="15"/>
        <v>-8488.6186935550013</v>
      </c>
      <c r="GK9" s="36">
        <f t="shared" si="15"/>
        <v>-4840.2799745500024</v>
      </c>
      <c r="GL9" s="37">
        <f>GL68</f>
        <v>-10286.101163685002</v>
      </c>
      <c r="GM9" s="35">
        <f t="shared" ref="GM9:GW9" si="16">GM68</f>
        <v>-5205.0349483700011</v>
      </c>
      <c r="GN9" s="35">
        <f t="shared" si="16"/>
        <v>-6744.3248621750008</v>
      </c>
      <c r="GO9" s="35">
        <f t="shared" si="16"/>
        <v>-6175.7582937050001</v>
      </c>
      <c r="GP9" s="35">
        <f t="shared" si="16"/>
        <v>-6665.4987376099998</v>
      </c>
      <c r="GQ9" s="35">
        <f t="shared" si="16"/>
        <v>-6180.6204754900036</v>
      </c>
      <c r="GR9" s="35">
        <f t="shared" si="16"/>
        <v>-8790.9657763699997</v>
      </c>
      <c r="GS9" s="35">
        <f t="shared" si="16"/>
        <v>-6118.0950754750083</v>
      </c>
      <c r="GT9" s="35">
        <f t="shared" si="16"/>
        <v>-5695.2122179800026</v>
      </c>
      <c r="GU9" s="35">
        <f t="shared" si="16"/>
        <v>-6014.4098546399973</v>
      </c>
      <c r="GV9" s="35">
        <f t="shared" si="16"/>
        <v>-8501.182790935005</v>
      </c>
      <c r="GW9" s="36">
        <f t="shared" si="16"/>
        <v>-7199.0017879299958</v>
      </c>
      <c r="GX9" s="37">
        <f>GX68</f>
        <v>-12403.379802875002</v>
      </c>
      <c r="GY9" s="35">
        <f t="shared" ref="GY9:HI9" si="17">GY68</f>
        <v>-5385.0693934949977</v>
      </c>
      <c r="GZ9" s="35">
        <f t="shared" si="17"/>
        <v>-6866.2733752049953</v>
      </c>
      <c r="HA9" s="35">
        <f t="shared" si="17"/>
        <v>-6872.9604508950069</v>
      </c>
      <c r="HB9" s="35">
        <f t="shared" si="17"/>
        <v>-6888.2397000699993</v>
      </c>
      <c r="HC9" s="35">
        <f t="shared" si="17"/>
        <v>-7745.8890376650015</v>
      </c>
      <c r="HD9" s="35">
        <f t="shared" si="17"/>
        <v>-8650.4255824100001</v>
      </c>
      <c r="HE9" s="35">
        <f t="shared" si="17"/>
        <v>-4883.0440067650006</v>
      </c>
      <c r="HF9" s="35">
        <f t="shared" si="17"/>
        <v>-5559.9555172249939</v>
      </c>
      <c r="HG9" s="35">
        <f t="shared" si="17"/>
        <v>-7965.4720708700006</v>
      </c>
      <c r="HH9" s="35">
        <f t="shared" si="17"/>
        <v>-9874.5913280349978</v>
      </c>
      <c r="HI9" s="36">
        <f t="shared" si="17"/>
        <v>-9582.8710708599938</v>
      </c>
      <c r="HJ9" s="37">
        <f>HJ68</f>
        <v>-13782.398638730003</v>
      </c>
      <c r="HK9" s="35">
        <f t="shared" ref="HK9:HU9" si="18">HK68</f>
        <v>-6596.4521364249977</v>
      </c>
      <c r="HL9" s="35">
        <f t="shared" si="18"/>
        <v>-7146.5547051950061</v>
      </c>
      <c r="HM9" s="35">
        <f t="shared" si="18"/>
        <v>-7499.5066828600075</v>
      </c>
      <c r="HN9" s="35">
        <f t="shared" si="18"/>
        <v>-7058.7146409000025</v>
      </c>
      <c r="HO9" s="35">
        <f t="shared" si="18"/>
        <v>-4257.5373564350057</v>
      </c>
      <c r="HP9" s="35">
        <f t="shared" si="18"/>
        <v>-12369.063975819998</v>
      </c>
      <c r="HQ9" s="35">
        <f t="shared" si="18"/>
        <v>-5964.235016014999</v>
      </c>
      <c r="HR9" s="35">
        <f t="shared" si="18"/>
        <v>-4990.0683115499987</v>
      </c>
      <c r="HS9" s="35">
        <f t="shared" si="18"/>
        <v>-7597.3821989300004</v>
      </c>
      <c r="HT9" s="35">
        <f t="shared" si="18"/>
        <v>-6105.7578259200045</v>
      </c>
      <c r="HU9" s="36">
        <f t="shared" si="18"/>
        <v>-5016.3586043100031</v>
      </c>
      <c r="HV9" s="37">
        <f>HV68</f>
        <v>-14125.709215219998</v>
      </c>
      <c r="HW9" s="35">
        <f t="shared" ref="HW9:IJ9" si="19">HW68</f>
        <v>-8905.2509226549955</v>
      </c>
      <c r="HX9" s="35">
        <f t="shared" si="19"/>
        <v>-8299.0069496949982</v>
      </c>
      <c r="HY9" s="35">
        <f t="shared" si="19"/>
        <v>-8953.3763595499931</v>
      </c>
      <c r="HZ9" s="35">
        <f t="shared" si="19"/>
        <v>-7469.2918208949959</v>
      </c>
      <c r="IA9" s="35">
        <f t="shared" si="19"/>
        <v>-5421.3513316249982</v>
      </c>
      <c r="IB9" s="35">
        <f t="shared" si="19"/>
        <v>-11100.362515219993</v>
      </c>
      <c r="IC9" s="35">
        <f t="shared" si="19"/>
        <v>-6717.1576152049965</v>
      </c>
      <c r="ID9" s="35">
        <f t="shared" si="19"/>
        <v>-8746.7518367749981</v>
      </c>
      <c r="IE9" s="35">
        <f t="shared" si="19"/>
        <v>-10050.858623339998</v>
      </c>
      <c r="IF9" s="35">
        <f t="shared" si="19"/>
        <v>-10526.083857540005</v>
      </c>
      <c r="IG9" s="36">
        <f t="shared" si="19"/>
        <v>-10178.040302134999</v>
      </c>
      <c r="IH9" s="37">
        <f t="shared" si="19"/>
        <v>-12797.077414404999</v>
      </c>
      <c r="II9" s="35">
        <f t="shared" si="19"/>
        <v>-8160.8289151450008</v>
      </c>
      <c r="IJ9" s="35">
        <f t="shared" si="19"/>
        <v>-6560.6587436700001</v>
      </c>
      <c r="IK9" s="35">
        <f t="shared" ref="IK9:IR9" si="20">IK68</f>
        <v>-6366.4106663099992</v>
      </c>
      <c r="IL9" s="35">
        <f t="shared" si="20"/>
        <v>-4220.1195857649991</v>
      </c>
      <c r="IM9" s="35">
        <f t="shared" si="20"/>
        <v>-3916.3997519599952</v>
      </c>
      <c r="IN9" s="35">
        <f t="shared" si="20"/>
        <v>-6583.7347985150009</v>
      </c>
      <c r="IO9" s="35">
        <f t="shared" si="20"/>
        <v>-2989.4894357350013</v>
      </c>
      <c r="IP9" s="35">
        <f t="shared" si="20"/>
        <v>-3001.9824705350006</v>
      </c>
      <c r="IQ9" s="35">
        <f>IQ68</f>
        <v>-5029.018516959999</v>
      </c>
      <c r="IR9" s="35">
        <f t="shared" si="20"/>
        <v>-3863.9191227199995</v>
      </c>
      <c r="IS9" s="36">
        <f t="shared" ref="IS9:IW9" si="21">IS68</f>
        <v>80.755297504997316</v>
      </c>
      <c r="IT9" s="35">
        <f t="shared" si="21"/>
        <v>-6043.6174390100014</v>
      </c>
      <c r="IU9" s="35">
        <f t="shared" si="21"/>
        <v>-1787.1400670550004</v>
      </c>
      <c r="IV9" s="35">
        <f t="shared" si="21"/>
        <v>-1994.8758186999996</v>
      </c>
      <c r="IW9" s="35">
        <f t="shared" si="21"/>
        <v>-1125.7386178899987</v>
      </c>
      <c r="IX9" s="35">
        <f t="shared" ref="IX9:IY9" si="22">IX68</f>
        <v>839.53233446499939</v>
      </c>
      <c r="IY9" s="35">
        <f t="shared" si="22"/>
        <v>-3180.5907312450013</v>
      </c>
      <c r="IZ9" s="35">
        <f t="shared" ref="IZ9:JA9" si="23">IZ68</f>
        <v>-4409.7093342100015</v>
      </c>
      <c r="JA9" s="35">
        <f t="shared" si="23"/>
        <v>-1478.6819521649982</v>
      </c>
      <c r="JB9" s="35">
        <f t="shared" ref="JB9:JC9" si="24">JB68</f>
        <v>-1815.9681407499988</v>
      </c>
      <c r="JC9" s="35">
        <f t="shared" si="24"/>
        <v>-3657.8796358550007</v>
      </c>
      <c r="JD9" s="35">
        <f t="shared" ref="JD9:JE9" si="25">JD68</f>
        <v>-878.51152364999803</v>
      </c>
      <c r="JE9" s="36">
        <f t="shared" si="25"/>
        <v>-4995.6445407550009</v>
      </c>
      <c r="JF9" s="37">
        <f t="shared" ref="JF9:JG9" si="26">JF68</f>
        <v>-6993.4343185400021</v>
      </c>
      <c r="JG9" s="35">
        <f t="shared" si="26"/>
        <v>-539.10400243499907</v>
      </c>
      <c r="JH9" s="35">
        <f t="shared" ref="JH9:JI9" si="27">JH68</f>
        <v>-124.34207692000119</v>
      </c>
      <c r="JI9" s="35">
        <f t="shared" si="27"/>
        <v>-1055.4042641899991</v>
      </c>
      <c r="JJ9" s="35">
        <f t="shared" ref="JJ9:JK9" si="28">JJ68</f>
        <v>1479.1762010149987</v>
      </c>
      <c r="JK9" s="35">
        <f t="shared" si="28"/>
        <v>-559.13649117500415</v>
      </c>
      <c r="JL9" s="35">
        <f t="shared" ref="JL9:JM9" si="29">JL68</f>
        <v>-4403.2296290500008</v>
      </c>
      <c r="JM9" s="35">
        <f t="shared" si="29"/>
        <v>-1305.1557999849958</v>
      </c>
      <c r="JN9" s="35">
        <f t="shared" ref="JN9:JO9" si="30">JN68</f>
        <v>-1672.8680342049988</v>
      </c>
      <c r="JO9" s="35">
        <f t="shared" si="30"/>
        <v>-2609.6841404499969</v>
      </c>
      <c r="JP9" s="35">
        <f t="shared" ref="JP9:JQ9" si="31">JP68</f>
        <v>-3923.9482286550001</v>
      </c>
      <c r="JQ9" s="35">
        <f t="shared" si="31"/>
        <v>-3556.4677656199974</v>
      </c>
      <c r="JR9" s="37">
        <f t="shared" ref="JR9:KC9" si="32">JR68</f>
        <v>-7811.9905726599973</v>
      </c>
      <c r="JS9" s="35">
        <f t="shared" si="32"/>
        <v>-5959.7073387749979</v>
      </c>
      <c r="JT9" s="35">
        <f t="shared" si="32"/>
        <v>-3269.9595099950011</v>
      </c>
      <c r="JU9" s="35">
        <f t="shared" si="32"/>
        <v>-2683.1389259000016</v>
      </c>
      <c r="JV9" s="35">
        <f t="shared" si="32"/>
        <v>-1777.4318507599969</v>
      </c>
      <c r="JW9" s="35">
        <f t="shared" si="32"/>
        <v>-2478.94008708</v>
      </c>
      <c r="JX9" s="35">
        <f t="shared" si="32"/>
        <v>-8482.9653033349969</v>
      </c>
      <c r="JY9" s="35">
        <f t="shared" si="32"/>
        <v>-4821.3823947500023</v>
      </c>
      <c r="JZ9" s="35">
        <f t="shared" si="32"/>
        <v>-2379.3447567050039</v>
      </c>
      <c r="KA9" s="35">
        <f t="shared" si="32"/>
        <v>-3105.7935225749998</v>
      </c>
      <c r="KB9" s="35">
        <f t="shared" si="32"/>
        <v>-4044.6868172649956</v>
      </c>
      <c r="KC9" s="35">
        <f t="shared" si="32"/>
        <v>-7002.9631411850041</v>
      </c>
      <c r="KD9" s="37">
        <f t="shared" ref="KD9:KE9" si="33">KD68</f>
        <v>-9367.9596737250067</v>
      </c>
      <c r="KE9" s="35">
        <f t="shared" si="33"/>
        <v>-2843.1772081599997</v>
      </c>
      <c r="KF9" s="35">
        <f t="shared" ref="KF9:KG9" si="34">KF68</f>
        <v>-3660.1579249049946</v>
      </c>
      <c r="KG9" s="35">
        <f t="shared" si="34"/>
        <v>-2950.4931045050007</v>
      </c>
      <c r="KH9" s="35">
        <f t="shared" ref="KH9:KI9" si="35">KH68</f>
        <v>-3319.2752057949965</v>
      </c>
      <c r="KI9" s="35">
        <f t="shared" si="35"/>
        <v>-2628.2810023100019</v>
      </c>
      <c r="KJ9" s="35">
        <f t="shared" ref="KJ9:KK9" si="36">KJ68</f>
        <v>-11513.61612543501</v>
      </c>
      <c r="KK9" s="35">
        <f t="shared" si="36"/>
        <v>-6252.8425713050001</v>
      </c>
      <c r="KL9" s="35">
        <f t="shared" ref="KL9:KM9" si="37">KL68</f>
        <v>-3791.2538432999991</v>
      </c>
      <c r="KM9" s="35">
        <f t="shared" si="37"/>
        <v>-9179.1350800899982</v>
      </c>
      <c r="KN9" s="35">
        <f t="shared" ref="KN9:KO9" si="38">KN68</f>
        <v>-4184.0565350600009</v>
      </c>
      <c r="KO9" s="35">
        <f t="shared" si="38"/>
        <v>-5310.900743514997</v>
      </c>
      <c r="KP9" s="37">
        <f t="shared" ref="KP9:KQ9" si="39">KP68</f>
        <v>-10776.884024764997</v>
      </c>
      <c r="KQ9" s="35">
        <f t="shared" si="39"/>
        <v>-4962.2783385750008</v>
      </c>
      <c r="KR9" s="35">
        <f t="shared" ref="KR9:KS9" si="40">KR68</f>
        <v>-3418.4935882500013</v>
      </c>
      <c r="KS9" s="35">
        <f t="shared" si="40"/>
        <v>2151.563977695002</v>
      </c>
      <c r="KT9" s="35">
        <f t="shared" ref="KT9:KU9" si="41">KT68</f>
        <v>425.01326987500011</v>
      </c>
      <c r="KU9" s="35">
        <f t="shared" si="41"/>
        <v>3042.5253866850039</v>
      </c>
      <c r="KV9" s="35">
        <f t="shared" ref="KV9:KW9" si="42">KV68</f>
        <v>-412.73025586500211</v>
      </c>
      <c r="KW9" s="35">
        <f t="shared" si="42"/>
        <v>1154.7289745250005</v>
      </c>
      <c r="KX9" s="35">
        <f t="shared" ref="KX9:KY9" si="43">KX68</f>
        <v>-17.565536730003174</v>
      </c>
      <c r="KY9" s="35">
        <f t="shared" si="43"/>
        <v>-1196.1967896150013</v>
      </c>
      <c r="KZ9" s="35">
        <f t="shared" ref="KZ9:LA9" si="44">KZ68</f>
        <v>-2483.7725586350007</v>
      </c>
      <c r="LA9" s="35">
        <f t="shared" si="44"/>
        <v>-8419.4720194299989</v>
      </c>
      <c r="LB9" s="37">
        <f t="shared" ref="LB9:LC9" si="45">LB68</f>
        <v>-8247.430527620003</v>
      </c>
      <c r="LC9" s="35">
        <f t="shared" si="45"/>
        <v>-4030.9559789500022</v>
      </c>
      <c r="LD9" s="35">
        <f t="shared" ref="LD9:LE9" si="46">LD68</f>
        <v>-8199.5807027149986</v>
      </c>
      <c r="LE9" s="35">
        <f t="shared" si="46"/>
        <v>3981.1672630949952</v>
      </c>
      <c r="LF9" s="35">
        <f t="shared" ref="LF9:LG9" si="47">LF68</f>
        <v>2752.0755479949999</v>
      </c>
      <c r="LG9" s="35">
        <f t="shared" si="47"/>
        <v>2363.7812039650034</v>
      </c>
      <c r="LH9" s="35">
        <f t="shared" ref="LH9:LI9" si="48">LH68</f>
        <v>-3094.2892424499933</v>
      </c>
      <c r="LI9" s="35">
        <f t="shared" si="48"/>
        <v>-1733.3673906500032</v>
      </c>
      <c r="LJ9" s="35">
        <f t="shared" ref="LJ9:LK9" si="49">LJ68</f>
        <v>-3233.9727288399963</v>
      </c>
      <c r="LK9" s="35">
        <f t="shared" si="49"/>
        <v>-5762.0658633250014</v>
      </c>
      <c r="LL9" s="35">
        <f t="shared" ref="LL9:LM9" si="50">LL68</f>
        <v>-7935.6615677499994</v>
      </c>
      <c r="LM9" s="35">
        <f t="shared" si="50"/>
        <v>-7268.7459692649982</v>
      </c>
      <c r="LN9" s="37">
        <f t="shared" ref="LN9:LO9" si="51">LN68</f>
        <v>-6869.6859105599997</v>
      </c>
      <c r="LO9" s="35">
        <f t="shared" si="51"/>
        <v>-1441.8279757550008</v>
      </c>
      <c r="LP9" s="35">
        <f t="shared" ref="LP9:LQ9" si="52">LP68</f>
        <v>-1799.6902557800049</v>
      </c>
      <c r="LQ9" s="35">
        <f t="shared" si="52"/>
        <v>1687.1707802299998</v>
      </c>
      <c r="LR9" s="35">
        <f t="shared" ref="LR9:LS9" si="53">LR68</f>
        <v>-3470.560957945002</v>
      </c>
      <c r="LS9" s="35">
        <f t="shared" si="53"/>
        <v>871.82324133500049</v>
      </c>
      <c r="LT9" s="35">
        <f t="shared" ref="LT9:LU9" si="54">LT68</f>
        <v>-5278.6704430249965</v>
      </c>
      <c r="LU9" s="35">
        <f t="shared" si="54"/>
        <v>-6619.3670313300054</v>
      </c>
      <c r="LV9" s="35">
        <f t="shared" ref="LV9:LW9" si="55">LV68</f>
        <v>-6757.4448432750005</v>
      </c>
      <c r="LW9" s="35">
        <f t="shared" si="55"/>
        <v>-4792.000853124996</v>
      </c>
      <c r="LX9" s="35">
        <f t="shared" ref="LX9:LY9" si="56">LX68</f>
        <v>-616.72387832999721</v>
      </c>
      <c r="LY9" s="35">
        <f t="shared" si="56"/>
        <v>-7069.8277538100001</v>
      </c>
      <c r="LZ9" s="37">
        <f t="shared" ref="LZ9:MA9" si="57">LZ68</f>
        <v>-7849.8132673499995</v>
      </c>
      <c r="MA9" s="35">
        <f t="shared" si="57"/>
        <v>-4455.5314608450008</v>
      </c>
      <c r="MB9" s="35">
        <f t="shared" ref="MB9:MC9" si="58">MB68</f>
        <v>-1717.7161660299944</v>
      </c>
      <c r="MC9" s="35">
        <f t="shared" si="58"/>
        <v>-1290.13757272</v>
      </c>
      <c r="MD9" s="35">
        <f t="shared" ref="MD9:ME9" si="59">MD68</f>
        <v>186.46173042000089</v>
      </c>
      <c r="ME9" s="35">
        <f t="shared" si="59"/>
        <v>-1476.2189786599968</v>
      </c>
      <c r="MF9" s="35">
        <f t="shared" ref="MF9:MG9" si="60">MF68</f>
        <v>-3315.1261771899967</v>
      </c>
      <c r="MG9" s="35">
        <f t="shared" si="60"/>
        <v>-653.26933001000361</v>
      </c>
      <c r="MH9" s="35">
        <f t="shared" ref="MH9:MI9" si="61">MH68</f>
        <v>-1248.7437042350007</v>
      </c>
      <c r="MI9" s="35">
        <f t="shared" si="61"/>
        <v>124.67171675500708</v>
      </c>
      <c r="MJ9" s="35">
        <f t="shared" ref="MJ9:MK9" si="62">MJ68</f>
        <v>-334.51857647999537</v>
      </c>
      <c r="MK9" s="35">
        <f t="shared" si="62"/>
        <v>-5902.8405004099995</v>
      </c>
      <c r="ML9" s="37">
        <f t="shared" ref="ML9:MM9" si="63">ML68</f>
        <v>-4407.3836569900059</v>
      </c>
      <c r="MM9" s="35">
        <f t="shared" si="63"/>
        <v>-3902.8946075900008</v>
      </c>
      <c r="MN9" s="35">
        <f t="shared" ref="MN9:MO9" si="64">MN68</f>
        <v>-4086.9263691199994</v>
      </c>
      <c r="MO9" s="35">
        <f t="shared" si="64"/>
        <v>-1722.6794121199966</v>
      </c>
      <c r="MP9" s="35">
        <f t="shared" ref="MP9:MQ9" si="65">MP68</f>
        <v>-2518.9328447599992</v>
      </c>
      <c r="MQ9" s="35">
        <f t="shared" si="65"/>
        <v>-4485.8218644700028</v>
      </c>
      <c r="MR9" s="35">
        <f t="shared" ref="MR9:MS9" si="66">MR68</f>
        <v>-5461.8339055699998</v>
      </c>
      <c r="MS9" s="35">
        <f t="shared" si="66"/>
        <v>-7335.8373329600054</v>
      </c>
      <c r="MT9" s="35">
        <f t="shared" ref="MT9:MU9" si="67">MT68</f>
        <v>-7306.5889325200023</v>
      </c>
      <c r="MU9" s="35">
        <f t="shared" si="67"/>
        <v>-6567.7997070599968</v>
      </c>
      <c r="MV9" s="35">
        <f t="shared" ref="MV9:MW9" si="68">MV68</f>
        <v>-3785.9300220800028</v>
      </c>
      <c r="MW9" s="35">
        <f t="shared" si="68"/>
        <v>-9611.6381821599953</v>
      </c>
      <c r="MX9" s="37">
        <f t="shared" ref="MX9:MY9" si="69">MX68</f>
        <v>-8544.7060002999915</v>
      </c>
      <c r="MY9" s="35">
        <f t="shared" si="69"/>
        <v>-8880.8716291400015</v>
      </c>
      <c r="MZ9" s="231">
        <f t="shared" ref="MZ9" si="70">MZ68</f>
        <v>-2244.6140963300018</v>
      </c>
    </row>
    <row r="10" spans="1:364" ht="12.75" customHeight="1" x14ac:dyDescent="0.35">
      <c r="A10" s="115" t="s">
        <v>218</v>
      </c>
      <c r="B10" s="32">
        <f>B76</f>
        <v>-398.72813199999973</v>
      </c>
      <c r="C10" s="33">
        <f t="shared" ref="C10:M10" si="71">C76</f>
        <v>-1151.6257059999998</v>
      </c>
      <c r="D10" s="33">
        <f t="shared" si="71"/>
        <v>-1019.4839139999995</v>
      </c>
      <c r="E10" s="33">
        <f t="shared" si="71"/>
        <v>-565.69002400000045</v>
      </c>
      <c r="F10" s="33">
        <f t="shared" si="71"/>
        <v>-781.69926499999929</v>
      </c>
      <c r="G10" s="33">
        <f t="shared" si="71"/>
        <v>-871.47309900000073</v>
      </c>
      <c r="H10" s="33">
        <f t="shared" si="71"/>
        <v>-110.14451700000018</v>
      </c>
      <c r="I10" s="33">
        <f t="shared" si="71"/>
        <v>3.050162000000455</v>
      </c>
      <c r="J10" s="33">
        <f t="shared" si="71"/>
        <v>389.51878799999986</v>
      </c>
      <c r="K10" s="33">
        <f t="shared" si="71"/>
        <v>241.5108110000001</v>
      </c>
      <c r="L10" s="33">
        <f t="shared" si="71"/>
        <v>-160.86864800000058</v>
      </c>
      <c r="M10" s="34">
        <f t="shared" si="71"/>
        <v>-145.32574100000011</v>
      </c>
      <c r="N10" s="32">
        <f>N76</f>
        <v>-50.25349499999993</v>
      </c>
      <c r="O10" s="33">
        <f t="shared" ref="O10:Y10" si="72">O76</f>
        <v>-108.87777500000038</v>
      </c>
      <c r="P10" s="33">
        <f t="shared" si="72"/>
        <v>-540.19273900000007</v>
      </c>
      <c r="Q10" s="33">
        <f t="shared" si="72"/>
        <v>119.71224500000062</v>
      </c>
      <c r="R10" s="33">
        <f t="shared" si="72"/>
        <v>153.64323499999955</v>
      </c>
      <c r="S10" s="33">
        <f t="shared" si="72"/>
        <v>-422.35549900000024</v>
      </c>
      <c r="T10" s="33">
        <f t="shared" si="72"/>
        <v>-443.38020400000005</v>
      </c>
      <c r="U10" s="33">
        <f t="shared" si="72"/>
        <v>-366.0543349999989</v>
      </c>
      <c r="V10" s="33">
        <f t="shared" si="72"/>
        <v>-712.12638600000082</v>
      </c>
      <c r="W10" s="33">
        <f t="shared" si="72"/>
        <v>-1403.159275</v>
      </c>
      <c r="X10" s="33">
        <f t="shared" si="72"/>
        <v>-931.15478999999914</v>
      </c>
      <c r="Y10" s="34">
        <f t="shared" si="72"/>
        <v>-1931.9543949999988</v>
      </c>
      <c r="Z10" s="32">
        <f>Z76</f>
        <v>1080.2253389999996</v>
      </c>
      <c r="AA10" s="33">
        <f t="shared" ref="AA10:AK10" si="73">AA76</f>
        <v>-1179.8318340000001</v>
      </c>
      <c r="AB10" s="33">
        <f t="shared" si="73"/>
        <v>-966.55356699999993</v>
      </c>
      <c r="AC10" s="33">
        <f t="shared" si="73"/>
        <v>-978.95484699999997</v>
      </c>
      <c r="AD10" s="33">
        <f t="shared" si="73"/>
        <v>-164.50594199999978</v>
      </c>
      <c r="AE10" s="33">
        <f t="shared" si="73"/>
        <v>-458.6971110000004</v>
      </c>
      <c r="AF10" s="33">
        <f t="shared" si="73"/>
        <v>-636.28620700000101</v>
      </c>
      <c r="AG10" s="33">
        <f t="shared" si="73"/>
        <v>-380.3902449999996</v>
      </c>
      <c r="AH10" s="33">
        <f t="shared" si="73"/>
        <v>-920.82395300000007</v>
      </c>
      <c r="AI10" s="33">
        <f t="shared" si="73"/>
        <v>-925.56342700000005</v>
      </c>
      <c r="AJ10" s="33">
        <f t="shared" si="73"/>
        <v>-1364.9563849999995</v>
      </c>
      <c r="AK10" s="34">
        <f t="shared" si="73"/>
        <v>-854.29534799999965</v>
      </c>
      <c r="AL10" s="32">
        <f>AL76</f>
        <v>-808.50582800000029</v>
      </c>
      <c r="AM10" s="33">
        <f t="shared" ref="AM10:AW10" si="74">AM76</f>
        <v>-312.5917459999996</v>
      </c>
      <c r="AN10" s="33">
        <f t="shared" si="74"/>
        <v>-980.50621799999954</v>
      </c>
      <c r="AO10" s="33">
        <f t="shared" si="74"/>
        <v>-140.19856400000026</v>
      </c>
      <c r="AP10" s="33">
        <f t="shared" si="74"/>
        <v>-214.04188500000055</v>
      </c>
      <c r="AQ10" s="33">
        <f t="shared" si="74"/>
        <v>108.52483500000017</v>
      </c>
      <c r="AR10" s="33">
        <f t="shared" si="74"/>
        <v>-514.75810600000023</v>
      </c>
      <c r="AS10" s="33">
        <f t="shared" si="74"/>
        <v>-260.05422099999987</v>
      </c>
      <c r="AT10" s="33">
        <f t="shared" si="74"/>
        <v>-1305.9741119999999</v>
      </c>
      <c r="AU10" s="33">
        <f t="shared" si="74"/>
        <v>-1533.0793010000002</v>
      </c>
      <c r="AV10" s="33">
        <f t="shared" si="74"/>
        <v>-1110.4524340000007</v>
      </c>
      <c r="AW10" s="34">
        <f t="shared" si="74"/>
        <v>-555.93177899999955</v>
      </c>
      <c r="AX10" s="32">
        <f>AX76</f>
        <v>-792.67496299999948</v>
      </c>
      <c r="AY10" s="33">
        <f t="shared" ref="AY10:BI10" si="75">AY76</f>
        <v>38.762428999999884</v>
      </c>
      <c r="AZ10" s="33">
        <f t="shared" si="75"/>
        <v>-325.24206600000025</v>
      </c>
      <c r="BA10" s="33">
        <f t="shared" si="75"/>
        <v>-66.162675999999919</v>
      </c>
      <c r="BB10" s="33">
        <f t="shared" si="75"/>
        <v>214.37260400000014</v>
      </c>
      <c r="BC10" s="33">
        <f t="shared" si="75"/>
        <v>-235.04062799999974</v>
      </c>
      <c r="BD10" s="33">
        <f t="shared" si="75"/>
        <v>8.4838139999992563</v>
      </c>
      <c r="BE10" s="33">
        <f t="shared" si="75"/>
        <v>-274.32798700000058</v>
      </c>
      <c r="BF10" s="33">
        <f t="shared" si="75"/>
        <v>-25.751309999998739</v>
      </c>
      <c r="BG10" s="33">
        <f t="shared" si="75"/>
        <v>-201.40599999999995</v>
      </c>
      <c r="BH10" s="33">
        <f t="shared" si="75"/>
        <v>-564.67492399999901</v>
      </c>
      <c r="BI10" s="34">
        <f t="shared" si="75"/>
        <v>161.40066099999967</v>
      </c>
      <c r="BJ10" s="32">
        <f>BJ76</f>
        <v>-174.03661800000009</v>
      </c>
      <c r="BK10" s="33">
        <f t="shared" ref="BK10:BU10" si="76">BK76</f>
        <v>48.666602000000239</v>
      </c>
      <c r="BL10" s="33">
        <f t="shared" si="76"/>
        <v>-78.005854000001818</v>
      </c>
      <c r="BM10" s="33">
        <f t="shared" si="76"/>
        <v>94.33931099999927</v>
      </c>
      <c r="BN10" s="33">
        <f t="shared" si="76"/>
        <v>307.94740600000023</v>
      </c>
      <c r="BO10" s="33">
        <f t="shared" si="76"/>
        <v>163.26398300000074</v>
      </c>
      <c r="BP10" s="33">
        <f t="shared" si="76"/>
        <v>111.85593299999982</v>
      </c>
      <c r="BQ10" s="33">
        <f t="shared" si="76"/>
        <v>32.170178000001215</v>
      </c>
      <c r="BR10" s="33">
        <f t="shared" si="76"/>
        <v>-453.27934000000005</v>
      </c>
      <c r="BS10" s="33">
        <f t="shared" si="76"/>
        <v>-695.78510499999993</v>
      </c>
      <c r="BT10" s="33">
        <f t="shared" si="76"/>
        <v>-863.39923199999885</v>
      </c>
      <c r="BU10" s="34">
        <f t="shared" si="76"/>
        <v>-282.51478599999973</v>
      </c>
      <c r="BV10" s="32">
        <f>BV76</f>
        <v>-557.00332499999968</v>
      </c>
      <c r="BW10" s="33">
        <f t="shared" ref="BW10:CG10" si="77">BW76</f>
        <v>-23.932479000000512</v>
      </c>
      <c r="BX10" s="33">
        <f t="shared" si="77"/>
        <v>-366.64116399999875</v>
      </c>
      <c r="BY10" s="33">
        <f t="shared" si="77"/>
        <v>28.669005999999172</v>
      </c>
      <c r="BZ10" s="33">
        <f t="shared" si="77"/>
        <v>106.52330499999971</v>
      </c>
      <c r="CA10" s="33">
        <f t="shared" si="77"/>
        <v>191.43848000000071</v>
      </c>
      <c r="CB10" s="33">
        <f t="shared" si="77"/>
        <v>20.001097000001209</v>
      </c>
      <c r="CC10" s="33">
        <f t="shared" si="77"/>
        <v>548.32266699999946</v>
      </c>
      <c r="CD10" s="33">
        <f t="shared" si="77"/>
        <v>511.89427100000103</v>
      </c>
      <c r="CE10" s="33">
        <f t="shared" si="77"/>
        <v>119.76960299999973</v>
      </c>
      <c r="CF10" s="33">
        <f t="shared" si="77"/>
        <v>201.04073099999914</v>
      </c>
      <c r="CG10" s="34">
        <f t="shared" si="77"/>
        <v>756.56884500000024</v>
      </c>
      <c r="CH10" s="32">
        <f>CH76</f>
        <v>103.90426100000059</v>
      </c>
      <c r="CI10" s="33">
        <f t="shared" ref="CI10:CS10" si="78">CI76</f>
        <v>172.83757299999934</v>
      </c>
      <c r="CJ10" s="33">
        <f t="shared" si="78"/>
        <v>514.64072899999974</v>
      </c>
      <c r="CK10" s="33">
        <f t="shared" si="78"/>
        <v>396.57292700000016</v>
      </c>
      <c r="CL10" s="33">
        <f t="shared" si="78"/>
        <v>269.30263899999954</v>
      </c>
      <c r="CM10" s="33">
        <f t="shared" si="78"/>
        <v>569.13086699999985</v>
      </c>
      <c r="CN10" s="33">
        <f t="shared" si="78"/>
        <v>1105.2836149999985</v>
      </c>
      <c r="CO10" s="33">
        <f t="shared" si="78"/>
        <v>1501.4966950000007</v>
      </c>
      <c r="CP10" s="33">
        <f t="shared" si="78"/>
        <v>2410.5195709999998</v>
      </c>
      <c r="CQ10" s="33">
        <f t="shared" si="78"/>
        <v>2088.5193570000001</v>
      </c>
      <c r="CR10" s="33">
        <f t="shared" si="78"/>
        <v>1160.3141140000002</v>
      </c>
      <c r="CS10" s="34">
        <f t="shared" si="78"/>
        <v>1711.2742279999984</v>
      </c>
      <c r="CT10" s="32">
        <f>CT76</f>
        <v>1059.3475119999989</v>
      </c>
      <c r="CU10" s="33">
        <f t="shared" ref="CU10:DE10" si="79">CU76</f>
        <v>1022.720827000001</v>
      </c>
      <c r="CV10" s="33">
        <f t="shared" si="79"/>
        <v>1437.2922640000011</v>
      </c>
      <c r="CW10" s="33">
        <f t="shared" si="79"/>
        <v>1616.2497399999993</v>
      </c>
      <c r="CX10" s="33">
        <f t="shared" si="79"/>
        <v>2434.3894009999995</v>
      </c>
      <c r="CY10" s="33">
        <f t="shared" si="79"/>
        <v>2262.3447800000008</v>
      </c>
      <c r="CZ10" s="33">
        <f t="shared" si="79"/>
        <v>1964.736973</v>
      </c>
      <c r="DA10" s="33">
        <f t="shared" si="79"/>
        <v>2585.112517</v>
      </c>
      <c r="DB10" s="33">
        <f t="shared" si="79"/>
        <v>2558.5924200000018</v>
      </c>
      <c r="DC10" s="33">
        <f t="shared" si="79"/>
        <v>2424.824157</v>
      </c>
      <c r="DD10" s="33">
        <f t="shared" si="79"/>
        <v>1567.2943919999998</v>
      </c>
      <c r="DE10" s="34">
        <f t="shared" si="79"/>
        <v>2643.3933190000007</v>
      </c>
      <c r="DF10" s="32">
        <f>DF76</f>
        <v>1507.1478990000005</v>
      </c>
      <c r="DG10" s="33">
        <f t="shared" ref="DG10:DQ10" si="80">DG76</f>
        <v>1897.7430079999995</v>
      </c>
      <c r="DH10" s="33">
        <f t="shared" si="80"/>
        <v>2462.5234769999988</v>
      </c>
      <c r="DI10" s="33">
        <f t="shared" si="80"/>
        <v>1841.4683400000004</v>
      </c>
      <c r="DJ10" s="33">
        <f t="shared" si="80"/>
        <v>2995.7496859999992</v>
      </c>
      <c r="DK10" s="33">
        <f t="shared" si="80"/>
        <v>3667.9968449999997</v>
      </c>
      <c r="DL10" s="33">
        <f t="shared" si="80"/>
        <v>3321.6146750000007</v>
      </c>
      <c r="DM10" s="33">
        <f t="shared" si="80"/>
        <v>3317.9123930000005</v>
      </c>
      <c r="DN10" s="33">
        <f t="shared" si="80"/>
        <v>3044.1914589999978</v>
      </c>
      <c r="DO10" s="33">
        <f t="shared" si="80"/>
        <v>2879.3348840000017</v>
      </c>
      <c r="DP10" s="33">
        <f t="shared" si="80"/>
        <v>1959.7374099999997</v>
      </c>
      <c r="DQ10" s="34">
        <f t="shared" si="80"/>
        <v>3388.5466659999993</v>
      </c>
      <c r="DR10" s="32">
        <f>DR76</f>
        <v>2132.4115249999995</v>
      </c>
      <c r="DS10" s="33">
        <f t="shared" ref="DS10:EC10" si="81">DS76</f>
        <v>2709.5473319999992</v>
      </c>
      <c r="DT10" s="33">
        <f t="shared" si="81"/>
        <v>3259.8213449999985</v>
      </c>
      <c r="DU10" s="33">
        <f t="shared" si="81"/>
        <v>3811.3587030000008</v>
      </c>
      <c r="DV10" s="33">
        <f t="shared" si="81"/>
        <v>3363.0131060000012</v>
      </c>
      <c r="DW10" s="33">
        <f t="shared" si="81"/>
        <v>3909.8095970000022</v>
      </c>
      <c r="DX10" s="33">
        <f t="shared" si="81"/>
        <v>4914.3040410000003</v>
      </c>
      <c r="DY10" s="33">
        <f t="shared" si="81"/>
        <v>3536.8003370000024</v>
      </c>
      <c r="DZ10" s="33">
        <f t="shared" si="81"/>
        <v>4235.9133450000008</v>
      </c>
      <c r="EA10" s="33">
        <f t="shared" si="81"/>
        <v>3568.0224550000003</v>
      </c>
      <c r="EB10" s="33">
        <f t="shared" si="81"/>
        <v>3962.1416729999974</v>
      </c>
      <c r="EC10" s="34">
        <f t="shared" si="81"/>
        <v>4318.4525310000017</v>
      </c>
      <c r="ED10" s="32">
        <f>ED76</f>
        <v>2758.4061090000014</v>
      </c>
      <c r="EE10" s="33">
        <f t="shared" ref="EE10:EO10" si="82">EE76</f>
        <v>2711.5672880000011</v>
      </c>
      <c r="EF10" s="33">
        <f t="shared" si="82"/>
        <v>3582.8645420000003</v>
      </c>
      <c r="EG10" s="33">
        <f t="shared" si="82"/>
        <v>2957.2836660000012</v>
      </c>
      <c r="EH10" s="33">
        <f t="shared" si="82"/>
        <v>2884.6963180000002</v>
      </c>
      <c r="EI10" s="33">
        <f t="shared" si="82"/>
        <v>3959.6054350000004</v>
      </c>
      <c r="EJ10" s="33">
        <f t="shared" si="82"/>
        <v>5518.7812669999994</v>
      </c>
      <c r="EK10" s="33">
        <f t="shared" si="82"/>
        <v>4504.3654239999996</v>
      </c>
      <c r="EL10" s="33">
        <f t="shared" si="82"/>
        <v>4326.4513820000011</v>
      </c>
      <c r="EM10" s="33">
        <f t="shared" si="82"/>
        <v>3834.9858820000009</v>
      </c>
      <c r="EN10" s="33">
        <f t="shared" si="82"/>
        <v>3187.6817119999996</v>
      </c>
      <c r="EO10" s="34">
        <f t="shared" si="82"/>
        <v>4951.0148639999998</v>
      </c>
      <c r="EP10" s="32">
        <f>EP76</f>
        <v>2443.8140509999976</v>
      </c>
      <c r="EQ10" s="33">
        <f t="shared" ref="EQ10:FA10" si="83">EQ76</f>
        <v>2780.2507890000015</v>
      </c>
      <c r="ER10" s="33">
        <f t="shared" si="83"/>
        <v>3278.5332459999991</v>
      </c>
      <c r="ES10" s="33">
        <f t="shared" si="83"/>
        <v>4062.1143830000001</v>
      </c>
      <c r="ET10" s="33">
        <f t="shared" si="83"/>
        <v>3738.7784790000023</v>
      </c>
      <c r="EU10" s="33">
        <f t="shared" si="83"/>
        <v>3665.1101179999951</v>
      </c>
      <c r="EV10" s="33">
        <f t="shared" si="83"/>
        <v>3220.3351389999989</v>
      </c>
      <c r="EW10" s="33">
        <f t="shared" si="83"/>
        <v>3415.9123930000005</v>
      </c>
      <c r="EX10" s="33">
        <f t="shared" si="83"/>
        <v>3306.4488099999999</v>
      </c>
      <c r="EY10" s="33">
        <f t="shared" si="83"/>
        <v>3240.7488720000001</v>
      </c>
      <c r="EZ10" s="33">
        <f t="shared" si="83"/>
        <v>1853.9797319999998</v>
      </c>
      <c r="FA10" s="34">
        <f t="shared" si="83"/>
        <v>3492.2716229999987</v>
      </c>
      <c r="FB10" s="32">
        <f>FB76</f>
        <v>823.13168600000063</v>
      </c>
      <c r="FC10" s="33">
        <f t="shared" ref="FC10:FM10" si="84">FC76</f>
        <v>710.73811299999943</v>
      </c>
      <c r="FD10" s="33">
        <f t="shared" si="84"/>
        <v>853.26168800000232</v>
      </c>
      <c r="FE10" s="33">
        <f t="shared" si="84"/>
        <v>1597.6270379999987</v>
      </c>
      <c r="FF10" s="33">
        <f t="shared" si="84"/>
        <v>3946.9651700000049</v>
      </c>
      <c r="FG10" s="33">
        <f t="shared" si="84"/>
        <v>2574.7475210000011</v>
      </c>
      <c r="FH10" s="33">
        <f t="shared" si="84"/>
        <v>3205.0018150000105</v>
      </c>
      <c r="FI10" s="33">
        <f t="shared" si="84"/>
        <v>2190.8315870000006</v>
      </c>
      <c r="FJ10" s="33">
        <f t="shared" si="84"/>
        <v>2604.0389859999959</v>
      </c>
      <c r="FK10" s="33">
        <f t="shared" si="84"/>
        <v>1259.3938979999984</v>
      </c>
      <c r="FL10" s="33">
        <f t="shared" si="84"/>
        <v>1480.8143949999976</v>
      </c>
      <c r="FM10" s="34">
        <f t="shared" si="84"/>
        <v>2260.4005619999989</v>
      </c>
      <c r="FN10" s="32">
        <f>FN76</f>
        <v>-541.68301800000154</v>
      </c>
      <c r="FO10" s="33">
        <f t="shared" ref="FO10:FY10" si="85">FO76</f>
        <v>1724.2109100000016</v>
      </c>
      <c r="FP10" s="33">
        <f t="shared" si="85"/>
        <v>1727.7353270000003</v>
      </c>
      <c r="FQ10" s="33">
        <f t="shared" si="85"/>
        <v>3671.9587109999993</v>
      </c>
      <c r="FR10" s="33">
        <f t="shared" si="85"/>
        <v>2551.3009409999995</v>
      </c>
      <c r="FS10" s="33">
        <f t="shared" si="85"/>
        <v>4654.8463680000023</v>
      </c>
      <c r="FT10" s="33">
        <f t="shared" si="85"/>
        <v>2864.3612329999996</v>
      </c>
      <c r="FU10" s="33">
        <f t="shared" si="85"/>
        <v>3000.6648430000005</v>
      </c>
      <c r="FV10" s="33">
        <f t="shared" si="85"/>
        <v>1232.8261239999993</v>
      </c>
      <c r="FW10" s="33">
        <f t="shared" si="85"/>
        <v>1297.8381860000009</v>
      </c>
      <c r="FX10" s="33">
        <f t="shared" si="85"/>
        <v>490.00650799999858</v>
      </c>
      <c r="FY10" s="34">
        <f t="shared" si="85"/>
        <v>2116.2492270000057</v>
      </c>
      <c r="FZ10" s="32">
        <f>FZ76</f>
        <v>-324.42432474999805</v>
      </c>
      <c r="GA10" s="33">
        <f t="shared" ref="GA10:GK10" si="86">GA76</f>
        <v>259.79110566500094</v>
      </c>
      <c r="GB10" s="33">
        <f t="shared" si="86"/>
        <v>545.25785273000292</v>
      </c>
      <c r="GC10" s="33">
        <f t="shared" si="86"/>
        <v>1139.0730621999992</v>
      </c>
      <c r="GD10" s="33">
        <f t="shared" si="86"/>
        <v>3288.4424693899964</v>
      </c>
      <c r="GE10" s="33">
        <f t="shared" si="86"/>
        <v>2104.2058074849974</v>
      </c>
      <c r="GF10" s="33">
        <f t="shared" si="86"/>
        <v>1208.1763615349992</v>
      </c>
      <c r="GG10" s="33">
        <f t="shared" si="86"/>
        <v>2265.4217309649976</v>
      </c>
      <c r="GH10" s="33">
        <f t="shared" si="86"/>
        <v>935.93741290999969</v>
      </c>
      <c r="GI10" s="33">
        <f t="shared" si="86"/>
        <v>1681.2108264050039</v>
      </c>
      <c r="GJ10" s="33">
        <f t="shared" si="86"/>
        <v>122.73408766500143</v>
      </c>
      <c r="GK10" s="34">
        <f t="shared" si="86"/>
        <v>5132.1109938499958</v>
      </c>
      <c r="GL10" s="32">
        <f>GL76</f>
        <v>184.5594872849997</v>
      </c>
      <c r="GM10" s="33">
        <f t="shared" ref="GM10:GW10" si="87">GM76</f>
        <v>986.2524397499983</v>
      </c>
      <c r="GN10" s="33">
        <f t="shared" si="87"/>
        <v>1361.5297101049982</v>
      </c>
      <c r="GO10" s="33">
        <f t="shared" si="87"/>
        <v>1633.4878633549997</v>
      </c>
      <c r="GP10" s="33">
        <f t="shared" si="87"/>
        <v>3318.452661790001</v>
      </c>
      <c r="GQ10" s="33">
        <f t="shared" si="87"/>
        <v>4263.7133783199934</v>
      </c>
      <c r="GR10" s="33">
        <f t="shared" si="87"/>
        <v>2968.3453385399989</v>
      </c>
      <c r="GS10" s="33">
        <f t="shared" si="87"/>
        <v>3710.3359949749938</v>
      </c>
      <c r="GT10" s="33">
        <f t="shared" si="87"/>
        <v>2899.2652771399989</v>
      </c>
      <c r="GU10" s="33">
        <f t="shared" si="87"/>
        <v>2170.0862436300013</v>
      </c>
      <c r="GV10" s="33">
        <f t="shared" si="87"/>
        <v>372.22372982499655</v>
      </c>
      <c r="GW10" s="34">
        <f t="shared" si="87"/>
        <v>3656.8220784200021</v>
      </c>
      <c r="GX10" s="32">
        <f>GX76</f>
        <v>-1558.0328081250009</v>
      </c>
      <c r="GY10" s="33">
        <f t="shared" ref="GY10:HI10" si="88">GY76</f>
        <v>1513.1017966050022</v>
      </c>
      <c r="GZ10" s="33">
        <f t="shared" si="88"/>
        <v>1811.2935806950045</v>
      </c>
      <c r="HA10" s="33">
        <f t="shared" si="88"/>
        <v>666.85737272499318</v>
      </c>
      <c r="HB10" s="33">
        <f t="shared" si="88"/>
        <v>2771.8921228500003</v>
      </c>
      <c r="HC10" s="33">
        <f t="shared" si="88"/>
        <v>610.13889768499939</v>
      </c>
      <c r="HD10" s="33">
        <f t="shared" si="88"/>
        <v>2682.0624848299994</v>
      </c>
      <c r="HE10" s="33">
        <f t="shared" si="88"/>
        <v>3018.8752800049988</v>
      </c>
      <c r="HF10" s="33">
        <f t="shared" si="88"/>
        <v>2362.9375826150062</v>
      </c>
      <c r="HG10" s="33">
        <f t="shared" si="88"/>
        <v>1357.5687827500005</v>
      </c>
      <c r="HH10" s="33">
        <f t="shared" si="88"/>
        <v>-375.1467105949996</v>
      </c>
      <c r="HI10" s="34">
        <f t="shared" si="88"/>
        <v>2046.8411130400054</v>
      </c>
      <c r="HJ10" s="32">
        <f>HJ76</f>
        <v>-4183.7596843299998</v>
      </c>
      <c r="HK10" s="33">
        <f t="shared" ref="HK10:HU10" si="89">HK76</f>
        <v>-1440.5650626549977</v>
      </c>
      <c r="HL10" s="33">
        <f t="shared" si="89"/>
        <v>15.41177530499408</v>
      </c>
      <c r="HM10" s="33">
        <f t="shared" si="89"/>
        <v>-1161.1531793400063</v>
      </c>
      <c r="HN10" s="33">
        <f t="shared" si="89"/>
        <v>593.79481939999823</v>
      </c>
      <c r="HO10" s="33">
        <f t="shared" si="89"/>
        <v>2126.8865447649951</v>
      </c>
      <c r="HP10" s="33">
        <f t="shared" si="89"/>
        <v>-2072.542797869999</v>
      </c>
      <c r="HQ10" s="33">
        <f t="shared" si="89"/>
        <v>1025.8618554550012</v>
      </c>
      <c r="HR10" s="33">
        <f t="shared" si="89"/>
        <v>1794.3661545100003</v>
      </c>
      <c r="HS10" s="33">
        <f t="shared" si="89"/>
        <v>-402.86445461000039</v>
      </c>
      <c r="HT10" s="33">
        <f t="shared" si="89"/>
        <v>1533.3153405199955</v>
      </c>
      <c r="HU10" s="34">
        <f t="shared" si="89"/>
        <v>2540.2259159399982</v>
      </c>
      <c r="HV10" s="32">
        <f>HV76</f>
        <v>-3890.5981156499965</v>
      </c>
      <c r="HW10" s="33">
        <f t="shared" ref="HW10:IJ10" si="90">HW76</f>
        <v>-2344.0326228149988</v>
      </c>
      <c r="HX10" s="33">
        <f t="shared" si="90"/>
        <v>-139.9631412949966</v>
      </c>
      <c r="HY10" s="33">
        <f t="shared" si="90"/>
        <v>285.28486146000432</v>
      </c>
      <c r="HZ10" s="33">
        <f t="shared" si="90"/>
        <v>423.93527459500547</v>
      </c>
      <c r="IA10" s="33">
        <f t="shared" si="90"/>
        <v>2122.5172571050025</v>
      </c>
      <c r="IB10" s="33">
        <f t="shared" si="90"/>
        <v>1291.1415900300053</v>
      </c>
      <c r="IC10" s="33">
        <f t="shared" si="90"/>
        <v>903.23926120500255</v>
      </c>
      <c r="ID10" s="33">
        <f t="shared" si="90"/>
        <v>-1145.0720423749954</v>
      </c>
      <c r="IE10" s="33">
        <f t="shared" si="90"/>
        <v>-1473.162739129999</v>
      </c>
      <c r="IF10" s="33">
        <f t="shared" si="90"/>
        <v>-2707.1715638000042</v>
      </c>
      <c r="IG10" s="34">
        <f t="shared" si="90"/>
        <v>-65.061795255001925</v>
      </c>
      <c r="IH10" s="32">
        <f t="shared" si="90"/>
        <v>-2877.8405884849999</v>
      </c>
      <c r="II10" s="33">
        <f t="shared" si="90"/>
        <v>-3097.6670515750011</v>
      </c>
      <c r="IJ10" s="33">
        <f t="shared" si="90"/>
        <v>148.9316283900007</v>
      </c>
      <c r="IK10" s="33">
        <f t="shared" ref="IK10:IL12" si="91">IK76</f>
        <v>272.62501637000059</v>
      </c>
      <c r="IL10" s="33">
        <f t="shared" si="91"/>
        <v>2449.9216359149996</v>
      </c>
      <c r="IM10" s="33">
        <f t="shared" ref="IM10:IO12" si="92">IM76</f>
        <v>4309.8540625800051</v>
      </c>
      <c r="IN10" s="33">
        <f t="shared" si="92"/>
        <v>2625.7084499049997</v>
      </c>
      <c r="IO10" s="33">
        <f t="shared" si="92"/>
        <v>2366.0250044649983</v>
      </c>
      <c r="IP10" s="33">
        <f t="shared" ref="IP10:IR12" si="93">IP76</f>
        <v>2624.0926945850006</v>
      </c>
      <c r="IQ10" s="33">
        <f>IQ76</f>
        <v>1676.370990190002</v>
      </c>
      <c r="IR10" s="33">
        <f t="shared" si="93"/>
        <v>898.91907503000039</v>
      </c>
      <c r="IS10" s="34">
        <f t="shared" ref="IS10:IT12" si="94">IS76</f>
        <v>6048.0107311549982</v>
      </c>
      <c r="IT10" s="33">
        <f t="shared" si="94"/>
        <v>1116.1845870799989</v>
      </c>
      <c r="IU10" s="33">
        <f t="shared" ref="IU10:IV10" si="95">IU76</f>
        <v>2777.9168072249995</v>
      </c>
      <c r="IV10" s="33">
        <f t="shared" si="95"/>
        <v>4123.3337533100002</v>
      </c>
      <c r="IW10" s="33">
        <f t="shared" ref="IW10:IY10" si="96">IW76</f>
        <v>4542.3207439100006</v>
      </c>
      <c r="IX10" s="33">
        <f t="shared" si="96"/>
        <v>6127.0718434350001</v>
      </c>
      <c r="IY10" s="33">
        <f t="shared" si="96"/>
        <v>3631.5502932349991</v>
      </c>
      <c r="IZ10" s="33">
        <f t="shared" ref="IZ10:JA10" si="97">IZ76</f>
        <v>4245.149736479998</v>
      </c>
      <c r="JA10" s="33">
        <f t="shared" si="97"/>
        <v>3830.9056081350027</v>
      </c>
      <c r="JB10" s="33">
        <f t="shared" ref="JB10:JC10" si="98">JB76</f>
        <v>3522.7112173600017</v>
      </c>
      <c r="JC10" s="33">
        <f t="shared" si="98"/>
        <v>2039.3946426450002</v>
      </c>
      <c r="JD10" s="33">
        <f t="shared" ref="JD10:JE10" si="99">JD76</f>
        <v>4448.4469221200015</v>
      </c>
      <c r="JE10" s="34">
        <f t="shared" si="99"/>
        <v>4139.1691965349983</v>
      </c>
      <c r="JF10" s="32">
        <f t="shared" ref="JF10:JG10" si="100">JF76</f>
        <v>2426.9532048099991</v>
      </c>
      <c r="JG10" s="33">
        <f t="shared" si="100"/>
        <v>4368.1625766249999</v>
      </c>
      <c r="JH10" s="33">
        <f t="shared" ref="JH10:JI10" si="101">JH76</f>
        <v>6418.5697942199986</v>
      </c>
      <c r="JI10" s="33">
        <f t="shared" si="101"/>
        <v>6125.6837248600004</v>
      </c>
      <c r="JJ10" s="33">
        <f t="shared" ref="JJ10:JK10" si="102">JJ76</f>
        <v>6712.0837182549985</v>
      </c>
      <c r="JK10" s="33">
        <f t="shared" si="102"/>
        <v>6268.779029694997</v>
      </c>
      <c r="JL10" s="33">
        <f t="shared" ref="JL10:JM10" si="103">JL76</f>
        <v>5383.9063965599998</v>
      </c>
      <c r="JM10" s="33">
        <f t="shared" si="103"/>
        <v>4547.9101619750054</v>
      </c>
      <c r="JN10" s="33">
        <f t="shared" ref="JN10:JO10" si="104">JN76</f>
        <v>4301.3563176550015</v>
      </c>
      <c r="JO10" s="33">
        <f t="shared" si="104"/>
        <v>4128.1107855000027</v>
      </c>
      <c r="JP10" s="33">
        <f t="shared" ref="JP10:JQ10" si="105">JP76</f>
        <v>2576.2744217250001</v>
      </c>
      <c r="JQ10" s="33">
        <f t="shared" si="105"/>
        <v>4141.0546211700021</v>
      </c>
      <c r="JR10" s="32">
        <f t="shared" ref="JR10:KC10" si="106">JR76</f>
        <v>1770.9586968000003</v>
      </c>
      <c r="JS10" s="33">
        <f t="shared" si="106"/>
        <v>2021.507390605002</v>
      </c>
      <c r="JT10" s="33">
        <f t="shared" si="106"/>
        <v>5419.4130176349991</v>
      </c>
      <c r="JU10" s="33">
        <f t="shared" si="106"/>
        <v>4586.237054199999</v>
      </c>
      <c r="JV10" s="33">
        <f t="shared" si="106"/>
        <v>5039.5274187400028</v>
      </c>
      <c r="JW10" s="33">
        <f t="shared" si="106"/>
        <v>4675.1316755200005</v>
      </c>
      <c r="JX10" s="33">
        <f t="shared" si="106"/>
        <v>2717.019363215004</v>
      </c>
      <c r="JY10" s="33">
        <f t="shared" si="106"/>
        <v>1414.914764459998</v>
      </c>
      <c r="JZ10" s="33">
        <f t="shared" si="106"/>
        <v>3949.3683205549969</v>
      </c>
      <c r="KA10" s="33">
        <f t="shared" si="106"/>
        <v>4534.0416125949996</v>
      </c>
      <c r="KB10" s="33">
        <f t="shared" si="106"/>
        <v>2822.7152970450043</v>
      </c>
      <c r="KC10" s="33">
        <f t="shared" si="106"/>
        <v>5397.5566997849965</v>
      </c>
      <c r="KD10" s="32">
        <f t="shared" ref="KD10:KE10" si="107">KD76</f>
        <v>195.71075518499492</v>
      </c>
      <c r="KE10" s="33">
        <f t="shared" si="107"/>
        <v>1818.9999842500001</v>
      </c>
      <c r="KF10" s="33">
        <f t="shared" ref="KF10:KG10" si="108">KF76</f>
        <v>2994.8018474650053</v>
      </c>
      <c r="KG10" s="33">
        <f t="shared" si="108"/>
        <v>4139.7082801749984</v>
      </c>
      <c r="KH10" s="33">
        <f t="shared" ref="KH10:KI10" si="109">KH76</f>
        <v>4112.1554428350028</v>
      </c>
      <c r="KI10" s="33">
        <f t="shared" si="109"/>
        <v>3935.5964853899986</v>
      </c>
      <c r="KJ10" s="33">
        <f t="shared" ref="KJ10:KK10" si="110">KJ76</f>
        <v>681.35226574499029</v>
      </c>
      <c r="KK10" s="33">
        <f t="shared" si="110"/>
        <v>1504.2879295450002</v>
      </c>
      <c r="KL10" s="33">
        <f t="shared" ref="KL10:KM10" si="111">KL76</f>
        <v>2393.6393138300009</v>
      </c>
      <c r="KM10" s="33">
        <f t="shared" si="111"/>
        <v>954.86759996000183</v>
      </c>
      <c r="KN10" s="33">
        <f t="shared" ref="KN10:KO10" si="112">KN76</f>
        <v>2102.1784526599986</v>
      </c>
      <c r="KO10" s="33">
        <f t="shared" si="112"/>
        <v>4733.9606411050027</v>
      </c>
      <c r="KP10" s="32">
        <f t="shared" ref="KP10:KQ10" si="113">KP76</f>
        <v>-3284.7227855949986</v>
      </c>
      <c r="KQ10" s="33">
        <f t="shared" si="113"/>
        <v>931.51422280499901</v>
      </c>
      <c r="KR10" s="33">
        <f t="shared" ref="KR10:KS10" si="114">KR76</f>
        <v>2297.0939822199998</v>
      </c>
      <c r="KS10" s="33">
        <f t="shared" si="114"/>
        <v>4890.8671498350013</v>
      </c>
      <c r="KT10" s="33">
        <f t="shared" ref="KT10:KU10" si="115">KT76</f>
        <v>3239.2703322550005</v>
      </c>
      <c r="KU10" s="33">
        <f t="shared" si="115"/>
        <v>6109.3936313250033</v>
      </c>
      <c r="KV10" s="33">
        <f t="shared" ref="KV10:KW10" si="116">KV76</f>
        <v>6895.8608139949993</v>
      </c>
      <c r="KW10" s="33">
        <f t="shared" si="116"/>
        <v>5226.2376840650013</v>
      </c>
      <c r="KX10" s="33">
        <f t="shared" ref="KX10:KY10" si="117">KX76</f>
        <v>4740.9537951699967</v>
      </c>
      <c r="KY10" s="33">
        <f t="shared" si="117"/>
        <v>3960.1256200549979</v>
      </c>
      <c r="KZ10" s="33">
        <f t="shared" ref="KZ10:LA10" si="118">KZ76</f>
        <v>2121.3989387849997</v>
      </c>
      <c r="LA10" s="33">
        <f t="shared" si="118"/>
        <v>-1464.4042340999986</v>
      </c>
      <c r="LB10" s="32">
        <f t="shared" ref="LB10:LC10" si="119">LB76</f>
        <v>-2200.5242577300032</v>
      </c>
      <c r="LC10" s="33">
        <f t="shared" si="119"/>
        <v>28.242600629997469</v>
      </c>
      <c r="LD10" s="33">
        <f t="shared" ref="LD10:LE10" si="120">LD76</f>
        <v>-158.36265506500058</v>
      </c>
      <c r="LE10" s="33">
        <f t="shared" si="120"/>
        <v>9337.6907788749959</v>
      </c>
      <c r="LF10" s="33">
        <f t="shared" ref="LF10:LG10" si="121">LF76</f>
        <v>8132.768122174999</v>
      </c>
      <c r="LG10" s="33">
        <f t="shared" si="121"/>
        <v>8146.5123333050033</v>
      </c>
      <c r="LH10" s="33">
        <f t="shared" ref="LH10:LI10" si="122">LH76</f>
        <v>6843.9866194400056</v>
      </c>
      <c r="LI10" s="33">
        <f t="shared" si="122"/>
        <v>6155.4461903899974</v>
      </c>
      <c r="LJ10" s="33">
        <f t="shared" ref="LJ10:LK10" si="123">LJ76</f>
        <v>2947.9062333400034</v>
      </c>
      <c r="LK10" s="33">
        <f t="shared" si="123"/>
        <v>1617.4999838049989</v>
      </c>
      <c r="LL10" s="33">
        <f t="shared" ref="LL10:LM10" si="124">LL76</f>
        <v>-1760.3184049699994</v>
      </c>
      <c r="LM10" s="33">
        <f t="shared" si="124"/>
        <v>3221.2677384250019</v>
      </c>
      <c r="LN10" s="32">
        <f t="shared" ref="LN10:LO10" si="125">LN76</f>
        <v>-832.0216800599992</v>
      </c>
      <c r="LO10" s="33">
        <f t="shared" si="125"/>
        <v>4044.238409444999</v>
      </c>
      <c r="LP10" s="33">
        <f t="shared" ref="LP10:LQ10" si="126">LP76</f>
        <v>6681.2168335399983</v>
      </c>
      <c r="LQ10" s="33">
        <f t="shared" si="126"/>
        <v>7522.6627055200006</v>
      </c>
      <c r="LR10" s="33">
        <f t="shared" ref="LR10:LS10" si="127">LR76</f>
        <v>4269.2905025649998</v>
      </c>
      <c r="LS10" s="33">
        <f t="shared" si="127"/>
        <v>8032.646856075</v>
      </c>
      <c r="LT10" s="33">
        <f t="shared" ref="LT10:LU10" si="128">LT76</f>
        <v>4623.9747908150021</v>
      </c>
      <c r="LU10" s="33">
        <f t="shared" si="128"/>
        <v>3237.7989276099943</v>
      </c>
      <c r="LV10" s="33">
        <f t="shared" ref="LV10:LW10" si="129">LV76</f>
        <v>2548.3783184849999</v>
      </c>
      <c r="LW10" s="33">
        <f t="shared" si="129"/>
        <v>2567.9725684350051</v>
      </c>
      <c r="LX10" s="33">
        <f t="shared" ref="LX10:LY10" si="130">LX76</f>
        <v>5299.9254024700022</v>
      </c>
      <c r="LY10" s="33">
        <f t="shared" si="130"/>
        <v>3525.7409675199997</v>
      </c>
      <c r="LZ10" s="32">
        <f t="shared" ref="LZ10:MA10" si="131">LZ76</f>
        <v>1659.5226014399996</v>
      </c>
      <c r="MA10" s="33">
        <f t="shared" si="131"/>
        <v>2838.286124495</v>
      </c>
      <c r="MB10" s="33">
        <f t="shared" ref="MB10:MC10" si="132">MB76</f>
        <v>10014.495650270008</v>
      </c>
      <c r="MC10" s="33">
        <f t="shared" si="132"/>
        <v>8126.5664920900017</v>
      </c>
      <c r="MD10" s="33">
        <f t="shared" ref="MD10:ME10" si="133">MD76</f>
        <v>10264.75887383</v>
      </c>
      <c r="ME10" s="33">
        <f t="shared" si="133"/>
        <v>9298.7670562500025</v>
      </c>
      <c r="MF10" s="33">
        <f t="shared" ref="MF10:MG10" si="134">MF76</f>
        <v>7586.1531593100044</v>
      </c>
      <c r="MG10" s="33">
        <f t="shared" si="134"/>
        <v>8840.2512879499955</v>
      </c>
      <c r="MH10" s="33">
        <f t="shared" ref="MH10:MI10" si="135">MH76</f>
        <v>8476.1523697349985</v>
      </c>
      <c r="MI10" s="33">
        <f t="shared" si="135"/>
        <v>8589.2861094350046</v>
      </c>
      <c r="MJ10" s="33">
        <f t="shared" ref="MJ10:MK10" si="136">MJ76</f>
        <v>7999.4390931800044</v>
      </c>
      <c r="MK10" s="33">
        <f t="shared" si="136"/>
        <v>8581.7981588000002</v>
      </c>
      <c r="ML10" s="32">
        <f t="shared" ref="ML10:MM10" si="137">ML76</f>
        <v>5562.7760595999971</v>
      </c>
      <c r="MM10" s="33">
        <f t="shared" si="137"/>
        <v>4386.7419434799995</v>
      </c>
      <c r="MN10" s="33">
        <f t="shared" ref="MN10:MO10" si="138">MN76</f>
        <v>6352.0554663900002</v>
      </c>
      <c r="MO10" s="33">
        <f t="shared" si="138"/>
        <v>7798.2912331500011</v>
      </c>
      <c r="MP10" s="33">
        <f t="shared" ref="MP10:MQ10" si="139">MP76</f>
        <v>7503.0704926899998</v>
      </c>
      <c r="MQ10" s="33">
        <f t="shared" si="139"/>
        <v>5661.1579603499958</v>
      </c>
      <c r="MR10" s="33">
        <f t="shared" ref="MR10:MS10" si="140">MR76</f>
        <v>6981.559029930002</v>
      </c>
      <c r="MS10" s="33">
        <f t="shared" si="140"/>
        <v>3717.854331069997</v>
      </c>
      <c r="MT10" s="33">
        <f t="shared" ref="MT10:MU10" si="141">MT76</f>
        <v>4524.4785096799969</v>
      </c>
      <c r="MU10" s="33">
        <f t="shared" si="141"/>
        <v>3189.2353715400022</v>
      </c>
      <c r="MV10" s="33">
        <f t="shared" ref="MV10:MW10" si="142">MV76</f>
        <v>6043.091337439997</v>
      </c>
      <c r="MW10" s="33">
        <f t="shared" si="142"/>
        <v>4121.9829221400032</v>
      </c>
      <c r="MX10" s="32">
        <f t="shared" ref="MX10:MY10" si="143">MX76</f>
        <v>1334.4489350000076</v>
      </c>
      <c r="MY10" s="33">
        <f t="shared" si="143"/>
        <v>-1101.2929704100025</v>
      </c>
      <c r="MZ10" s="232">
        <f t="shared" ref="MZ10" si="144">MZ76</f>
        <v>7637.3384517599989</v>
      </c>
    </row>
    <row r="11" spans="1:364" ht="12.75" customHeight="1" x14ac:dyDescent="0.35">
      <c r="A11" s="115" t="s">
        <v>139</v>
      </c>
      <c r="B11" s="32">
        <f>B77</f>
        <v>2970.122648</v>
      </c>
      <c r="C11" s="33">
        <f t="shared" ref="C11:M11" si="145">C77</f>
        <v>2945.8322239999998</v>
      </c>
      <c r="D11" s="33">
        <f t="shared" si="145"/>
        <v>3786.8572100000001</v>
      </c>
      <c r="E11" s="33">
        <f t="shared" si="145"/>
        <v>3382.4440479999998</v>
      </c>
      <c r="F11" s="33">
        <f t="shared" si="145"/>
        <v>4200.0789199999999</v>
      </c>
      <c r="G11" s="33">
        <f t="shared" si="145"/>
        <v>4109.7350809999998</v>
      </c>
      <c r="H11" s="33">
        <f t="shared" si="145"/>
        <v>3977.1896019999999</v>
      </c>
      <c r="I11" s="33">
        <f t="shared" si="145"/>
        <v>4548.8725340000001</v>
      </c>
      <c r="J11" s="33">
        <f t="shared" si="145"/>
        <v>4161.4303289999998</v>
      </c>
      <c r="K11" s="33">
        <f t="shared" si="145"/>
        <v>4401.9052600000005</v>
      </c>
      <c r="L11" s="33">
        <f t="shared" si="145"/>
        <v>4060.4165789999997</v>
      </c>
      <c r="M11" s="34">
        <f t="shared" si="145"/>
        <v>3871.2639790000003</v>
      </c>
      <c r="N11" s="32">
        <f>N77</f>
        <v>3473.2184730000004</v>
      </c>
      <c r="O11" s="33">
        <f t="shared" ref="O11:Y11" si="146">O77</f>
        <v>3409.779497</v>
      </c>
      <c r="P11" s="33">
        <f t="shared" si="146"/>
        <v>3420.1298830000005</v>
      </c>
      <c r="Q11" s="33">
        <f t="shared" si="146"/>
        <v>4276.8723770000006</v>
      </c>
      <c r="R11" s="33">
        <f t="shared" si="146"/>
        <v>4487.1610279999995</v>
      </c>
      <c r="S11" s="33">
        <f t="shared" si="146"/>
        <v>3829.5606090000001</v>
      </c>
      <c r="T11" s="33">
        <f t="shared" si="146"/>
        <v>4446.4615080000003</v>
      </c>
      <c r="U11" s="33">
        <f t="shared" si="146"/>
        <v>4378.5124740000001</v>
      </c>
      <c r="V11" s="33">
        <f t="shared" si="146"/>
        <v>4119.1294669999997</v>
      </c>
      <c r="W11" s="33">
        <f t="shared" si="146"/>
        <v>4176.29936</v>
      </c>
      <c r="X11" s="33">
        <f t="shared" si="146"/>
        <v>3907.7728590000002</v>
      </c>
      <c r="Y11" s="34">
        <f t="shared" si="146"/>
        <v>3786.2166230000003</v>
      </c>
      <c r="Z11" s="32">
        <f>Z77</f>
        <v>3668.8851179999997</v>
      </c>
      <c r="AA11" s="33">
        <f t="shared" ref="AA11:AK11" si="147">AA77</f>
        <v>3138.9708569999998</v>
      </c>
      <c r="AB11" s="33">
        <f t="shared" si="147"/>
        <v>3822.3768019999998</v>
      </c>
      <c r="AC11" s="33">
        <f t="shared" si="147"/>
        <v>4611.1501010000002</v>
      </c>
      <c r="AD11" s="33">
        <f t="shared" si="147"/>
        <v>4624.8294599999999</v>
      </c>
      <c r="AE11" s="33">
        <f t="shared" si="147"/>
        <v>4812.129876</v>
      </c>
      <c r="AF11" s="33">
        <f t="shared" si="147"/>
        <v>5215.8671599999989</v>
      </c>
      <c r="AG11" s="33">
        <f t="shared" si="147"/>
        <v>5052.6504870000008</v>
      </c>
      <c r="AH11" s="33">
        <f t="shared" si="147"/>
        <v>4574.7069879999999</v>
      </c>
      <c r="AI11" s="33">
        <f t="shared" si="147"/>
        <v>4788.0827309999995</v>
      </c>
      <c r="AJ11" s="33">
        <f t="shared" si="147"/>
        <v>3967.3724320000001</v>
      </c>
      <c r="AK11" s="34">
        <f t="shared" si="147"/>
        <v>4510.3065200000001</v>
      </c>
      <c r="AL11" s="32">
        <f>AL77</f>
        <v>3903.6108899999999</v>
      </c>
      <c r="AM11" s="33">
        <f t="shared" ref="AM11:AW11" si="148">AM77</f>
        <v>3707.8864260000005</v>
      </c>
      <c r="AN11" s="33">
        <f t="shared" si="148"/>
        <v>4265.373544</v>
      </c>
      <c r="AO11" s="33">
        <f t="shared" si="148"/>
        <v>4564.8992369999996</v>
      </c>
      <c r="AP11" s="33">
        <f t="shared" si="148"/>
        <v>4600.1632089999994</v>
      </c>
      <c r="AQ11" s="33">
        <f t="shared" si="148"/>
        <v>4886.1210879999999</v>
      </c>
      <c r="AR11" s="33">
        <f t="shared" si="148"/>
        <v>4964.3141589999996</v>
      </c>
      <c r="AS11" s="33">
        <f t="shared" si="148"/>
        <v>3972.652756</v>
      </c>
      <c r="AT11" s="33">
        <f t="shared" si="148"/>
        <v>4504.2546309999998</v>
      </c>
      <c r="AU11" s="33">
        <f t="shared" si="148"/>
        <v>3997.7570609999998</v>
      </c>
      <c r="AV11" s="33">
        <f t="shared" si="148"/>
        <v>3701.9987169999995</v>
      </c>
      <c r="AW11" s="34">
        <f t="shared" si="148"/>
        <v>3976.2598310000003</v>
      </c>
      <c r="AX11" s="32">
        <f>AX77</f>
        <v>2953.5101370000007</v>
      </c>
      <c r="AY11" s="33">
        <f t="shared" ref="AY11:BI11" si="149">AY77</f>
        <v>3274.629488</v>
      </c>
      <c r="AZ11" s="33">
        <f t="shared" si="149"/>
        <v>3809.254128</v>
      </c>
      <c r="BA11" s="33">
        <f t="shared" si="149"/>
        <v>3691.253009</v>
      </c>
      <c r="BB11" s="33">
        <f t="shared" si="149"/>
        <v>4386.3433169999998</v>
      </c>
      <c r="BC11" s="33">
        <f t="shared" si="149"/>
        <v>4310.8814510000002</v>
      </c>
      <c r="BD11" s="33">
        <f t="shared" si="149"/>
        <v>4123.3700309999995</v>
      </c>
      <c r="BE11" s="33">
        <f t="shared" si="149"/>
        <v>4274.2424969999993</v>
      </c>
      <c r="BF11" s="33">
        <f t="shared" si="149"/>
        <v>4294.1897900000013</v>
      </c>
      <c r="BG11" s="33">
        <f t="shared" si="149"/>
        <v>4338.3539719999999</v>
      </c>
      <c r="BH11" s="33">
        <f t="shared" si="149"/>
        <v>4053.1422440000006</v>
      </c>
      <c r="BI11" s="34">
        <f t="shared" si="149"/>
        <v>4688.109246</v>
      </c>
      <c r="BJ11" s="32">
        <f>BJ77</f>
        <v>3480.5395060000001</v>
      </c>
      <c r="BK11" s="33">
        <f t="shared" ref="BK11:BU11" si="150">BK77</f>
        <v>4181.7353910000002</v>
      </c>
      <c r="BL11" s="33">
        <f t="shared" si="150"/>
        <v>4457.3166489999985</v>
      </c>
      <c r="BM11" s="33">
        <f t="shared" si="150"/>
        <v>4172.6245979999994</v>
      </c>
      <c r="BN11" s="33">
        <f t="shared" si="150"/>
        <v>5084.2282640000003</v>
      </c>
      <c r="BO11" s="33">
        <f t="shared" si="150"/>
        <v>4844.9731570000004</v>
      </c>
      <c r="BP11" s="33">
        <f t="shared" si="150"/>
        <v>5072.2704509999994</v>
      </c>
      <c r="BQ11" s="33">
        <f t="shared" si="150"/>
        <v>5534.1439140000011</v>
      </c>
      <c r="BR11" s="33">
        <f t="shared" si="150"/>
        <v>4690.2966159999996</v>
      </c>
      <c r="BS11" s="33">
        <f t="shared" si="150"/>
        <v>4631.4479270000002</v>
      </c>
      <c r="BT11" s="33">
        <f t="shared" si="150"/>
        <v>4370.7876330000008</v>
      </c>
      <c r="BU11" s="34">
        <f t="shared" si="150"/>
        <v>4667.2085420000003</v>
      </c>
      <c r="BV11" s="32">
        <f>BV77</f>
        <v>4531.2360680000002</v>
      </c>
      <c r="BW11" s="33">
        <f t="shared" ref="BW11:CG11" si="151">BW77</f>
        <v>4062.7676749999996</v>
      </c>
      <c r="BX11" s="33">
        <f t="shared" si="151"/>
        <v>5163.9864310000012</v>
      </c>
      <c r="BY11" s="33">
        <f t="shared" si="151"/>
        <v>4722.4154709999993</v>
      </c>
      <c r="BZ11" s="33">
        <f t="shared" si="151"/>
        <v>5343.116274</v>
      </c>
      <c r="CA11" s="33">
        <f t="shared" si="151"/>
        <v>5034.1736660000006</v>
      </c>
      <c r="CB11" s="33">
        <f t="shared" si="151"/>
        <v>4958.3291620000009</v>
      </c>
      <c r="CC11" s="33">
        <f t="shared" si="151"/>
        <v>5724.3522279999997</v>
      </c>
      <c r="CD11" s="33">
        <f t="shared" si="151"/>
        <v>4758.067884000001</v>
      </c>
      <c r="CE11" s="33">
        <f t="shared" si="151"/>
        <v>4957.4619969999994</v>
      </c>
      <c r="CF11" s="33">
        <f t="shared" si="151"/>
        <v>4500.722851999999</v>
      </c>
      <c r="CG11" s="34">
        <f t="shared" si="151"/>
        <v>4349.0415110000004</v>
      </c>
      <c r="CH11" s="32">
        <f>CH77</f>
        <v>3990.326759</v>
      </c>
      <c r="CI11" s="33">
        <f t="shared" ref="CI11:CS11" si="152">CI77</f>
        <v>3656.3959129999994</v>
      </c>
      <c r="CJ11" s="33">
        <f t="shared" si="152"/>
        <v>4263.7561159999996</v>
      </c>
      <c r="CK11" s="33">
        <f t="shared" si="152"/>
        <v>4622.4168010000003</v>
      </c>
      <c r="CL11" s="33">
        <f t="shared" si="152"/>
        <v>4423.5729979999996</v>
      </c>
      <c r="CM11" s="33">
        <f t="shared" si="152"/>
        <v>4057.214872</v>
      </c>
      <c r="CN11" s="33">
        <f t="shared" si="152"/>
        <v>6211.1916549999987</v>
      </c>
      <c r="CO11" s="33">
        <f t="shared" si="152"/>
        <v>5759.6394490000012</v>
      </c>
      <c r="CP11" s="33">
        <f t="shared" si="152"/>
        <v>6497.865006</v>
      </c>
      <c r="CQ11" s="33">
        <f t="shared" si="152"/>
        <v>6458.4011900000005</v>
      </c>
      <c r="CR11" s="33">
        <f t="shared" si="152"/>
        <v>5096.4323880000002</v>
      </c>
      <c r="CS11" s="34">
        <f t="shared" si="152"/>
        <v>5241.3469819999982</v>
      </c>
      <c r="CT11" s="32">
        <f>CT77</f>
        <v>4799.3367569999991</v>
      </c>
      <c r="CU11" s="33">
        <f t="shared" ref="CU11:DE11" si="153">CU77</f>
        <v>4995.7944710000011</v>
      </c>
      <c r="CV11" s="33">
        <f t="shared" si="153"/>
        <v>5224.260373000001</v>
      </c>
      <c r="CW11" s="33">
        <f t="shared" si="153"/>
        <v>5697.7300469999991</v>
      </c>
      <c r="CX11" s="33">
        <f t="shared" si="153"/>
        <v>6380.7759239999996</v>
      </c>
      <c r="CY11" s="33">
        <f t="shared" si="153"/>
        <v>5866.2454430000007</v>
      </c>
      <c r="CZ11" s="33">
        <f t="shared" si="153"/>
        <v>6087.3840870000004</v>
      </c>
      <c r="DA11" s="33">
        <f t="shared" si="153"/>
        <v>6396.6505590000006</v>
      </c>
      <c r="DB11" s="33">
        <f t="shared" si="153"/>
        <v>7260.9692010000017</v>
      </c>
      <c r="DC11" s="33">
        <f t="shared" si="153"/>
        <v>7532.7754439999999</v>
      </c>
      <c r="DD11" s="33">
        <f t="shared" si="153"/>
        <v>5915.5922799999998</v>
      </c>
      <c r="DE11" s="34">
        <f t="shared" si="153"/>
        <v>6725.9468680000009</v>
      </c>
      <c r="DF11" s="32">
        <f>DF77</f>
        <v>5800.8881660000006</v>
      </c>
      <c r="DG11" s="33">
        <f t="shared" ref="DG11:DQ11" si="154">DG77</f>
        <v>5731.5479289999994</v>
      </c>
      <c r="DH11" s="33">
        <f t="shared" si="154"/>
        <v>7885.3666639999992</v>
      </c>
      <c r="DI11" s="33">
        <f t="shared" si="154"/>
        <v>6555.1894280000006</v>
      </c>
      <c r="DJ11" s="33">
        <f t="shared" si="154"/>
        <v>7913.7450199999994</v>
      </c>
      <c r="DK11" s="33">
        <f t="shared" si="154"/>
        <v>9282.8151359999993</v>
      </c>
      <c r="DL11" s="33">
        <f t="shared" si="154"/>
        <v>8935.0078140000005</v>
      </c>
      <c r="DM11" s="33">
        <f t="shared" si="154"/>
        <v>9026.1566820000007</v>
      </c>
      <c r="DN11" s="33">
        <f t="shared" si="154"/>
        <v>8879.0815629999979</v>
      </c>
      <c r="DO11" s="33">
        <f t="shared" si="154"/>
        <v>8811.3959290000021</v>
      </c>
      <c r="DP11" s="33">
        <f t="shared" si="154"/>
        <v>8120.8463119999997</v>
      </c>
      <c r="DQ11" s="34">
        <f t="shared" si="154"/>
        <v>9155.5627669999994</v>
      </c>
      <c r="DR11" s="32">
        <f>DR77</f>
        <v>7482.1593499999999</v>
      </c>
      <c r="DS11" s="33">
        <f t="shared" ref="DS11:EC11" si="155">DS77</f>
        <v>7781.5404869999993</v>
      </c>
      <c r="DT11" s="33">
        <f t="shared" si="155"/>
        <v>9258.3497099999986</v>
      </c>
      <c r="DU11" s="33">
        <f t="shared" si="155"/>
        <v>9235.2092410000005</v>
      </c>
      <c r="DV11" s="33">
        <f t="shared" si="155"/>
        <v>9825.868464000001</v>
      </c>
      <c r="DW11" s="33">
        <f t="shared" si="155"/>
        <v>10167.133341000002</v>
      </c>
      <c r="DX11" s="33">
        <f t="shared" si="155"/>
        <v>11062.057272</v>
      </c>
      <c r="DY11" s="33">
        <f t="shared" si="155"/>
        <v>11321.122520000003</v>
      </c>
      <c r="DZ11" s="33">
        <f t="shared" si="155"/>
        <v>10637.331603000001</v>
      </c>
      <c r="EA11" s="33">
        <f t="shared" si="155"/>
        <v>9895.0421970000007</v>
      </c>
      <c r="EB11" s="33">
        <f t="shared" si="155"/>
        <v>10768.378012999998</v>
      </c>
      <c r="EC11" s="34">
        <f t="shared" si="155"/>
        <v>10979.619346000001</v>
      </c>
      <c r="ED11" s="32">
        <f>ED77</f>
        <v>9310.6985560000012</v>
      </c>
      <c r="EE11" s="33">
        <f t="shared" ref="EE11:EO11" si="156">EE77</f>
        <v>8784.0206520000011</v>
      </c>
      <c r="EF11" s="33">
        <f t="shared" si="156"/>
        <v>11397.739691000001</v>
      </c>
      <c r="EG11" s="33">
        <f t="shared" si="156"/>
        <v>9803.1872400000011</v>
      </c>
      <c r="EH11" s="33">
        <f t="shared" si="156"/>
        <v>10268.26519</v>
      </c>
      <c r="EI11" s="33">
        <f t="shared" si="156"/>
        <v>11423.851542</v>
      </c>
      <c r="EJ11" s="33">
        <f t="shared" si="156"/>
        <v>13604.037179999999</v>
      </c>
      <c r="EK11" s="33">
        <f t="shared" si="156"/>
        <v>13716.577501</v>
      </c>
      <c r="EL11" s="33">
        <f t="shared" si="156"/>
        <v>12534.244317000001</v>
      </c>
      <c r="EM11" s="33">
        <f t="shared" si="156"/>
        <v>12665.344567</v>
      </c>
      <c r="EN11" s="33">
        <f t="shared" si="156"/>
        <v>11948.848039999999</v>
      </c>
      <c r="EO11" s="34">
        <f t="shared" si="156"/>
        <v>12251.986283</v>
      </c>
      <c r="EP11" s="32">
        <f>EP77</f>
        <v>11006.792468999998</v>
      </c>
      <c r="EQ11" s="33">
        <f t="shared" ref="EQ11:FA11" si="157">EQ77</f>
        <v>10121.148834000001</v>
      </c>
      <c r="ER11" s="33">
        <f t="shared" si="157"/>
        <v>12906.504541999999</v>
      </c>
      <c r="ES11" s="33">
        <f t="shared" si="157"/>
        <v>12444.755632</v>
      </c>
      <c r="ET11" s="33">
        <f t="shared" si="157"/>
        <v>13643.233106000001</v>
      </c>
      <c r="EU11" s="33">
        <f t="shared" si="157"/>
        <v>13082.295158999996</v>
      </c>
      <c r="EV11" s="33">
        <f t="shared" si="157"/>
        <v>14117.089333999998</v>
      </c>
      <c r="EW11" s="33">
        <f t="shared" si="157"/>
        <v>15099.365172</v>
      </c>
      <c r="EX11" s="33">
        <f t="shared" si="157"/>
        <v>14139.391857000001</v>
      </c>
      <c r="EY11" s="33">
        <f t="shared" si="157"/>
        <v>15721.907004000001</v>
      </c>
      <c r="EZ11" s="33">
        <f t="shared" si="157"/>
        <v>14029.792347000001</v>
      </c>
      <c r="FA11" s="34">
        <f t="shared" si="157"/>
        <v>14227.971298999999</v>
      </c>
      <c r="FB11" s="32">
        <f>FB77</f>
        <v>13310.922721000001</v>
      </c>
      <c r="FC11" s="33">
        <f t="shared" ref="FC11:FM11" si="158">FC77</f>
        <v>12810.710019</v>
      </c>
      <c r="FD11" s="33">
        <f t="shared" si="158"/>
        <v>12626.188747000002</v>
      </c>
      <c r="FE11" s="33">
        <f t="shared" si="158"/>
        <v>14075.366994999998</v>
      </c>
      <c r="FF11" s="33">
        <f t="shared" si="158"/>
        <v>19321.602936000003</v>
      </c>
      <c r="FG11" s="33">
        <f t="shared" si="158"/>
        <v>18591.534423000001</v>
      </c>
      <c r="FH11" s="33">
        <f t="shared" si="158"/>
        <v>20484.444299000006</v>
      </c>
      <c r="FI11" s="33">
        <f t="shared" si="158"/>
        <v>19787.203007</v>
      </c>
      <c r="FJ11" s="33">
        <f t="shared" si="158"/>
        <v>20007.338121999997</v>
      </c>
      <c r="FK11" s="33">
        <f t="shared" si="158"/>
        <v>18588.795162999999</v>
      </c>
      <c r="FL11" s="33">
        <f t="shared" si="158"/>
        <v>14717.245786999998</v>
      </c>
      <c r="FM11" s="34">
        <f t="shared" si="158"/>
        <v>13892.687865999998</v>
      </c>
      <c r="FN11" s="32">
        <f>FN77</f>
        <v>9855.2852719999992</v>
      </c>
      <c r="FO11" s="33">
        <f t="shared" ref="FO11:FY11" si="159">FO77</f>
        <v>9641.5557440000011</v>
      </c>
      <c r="FP11" s="33">
        <f t="shared" si="159"/>
        <v>11863.945003000001</v>
      </c>
      <c r="FQ11" s="33">
        <f t="shared" si="159"/>
        <v>12364.447342999998</v>
      </c>
      <c r="FR11" s="33">
        <f t="shared" si="159"/>
        <v>11988.901112</v>
      </c>
      <c r="FS11" s="33">
        <f t="shared" si="159"/>
        <v>14606.112144000001</v>
      </c>
      <c r="FT11" s="33">
        <f t="shared" si="159"/>
        <v>14208.182934999999</v>
      </c>
      <c r="FU11" s="33">
        <f t="shared" si="159"/>
        <v>13876.375531</v>
      </c>
      <c r="FV11" s="33">
        <f t="shared" si="159"/>
        <v>13865.925044</v>
      </c>
      <c r="FW11" s="33">
        <f t="shared" si="159"/>
        <v>14142.570109999999</v>
      </c>
      <c r="FX11" s="33">
        <f t="shared" si="159"/>
        <v>12617.175283999999</v>
      </c>
      <c r="FY11" s="34">
        <f t="shared" si="159"/>
        <v>14494.786161000004</v>
      </c>
      <c r="FZ11" s="32">
        <f>FZ77</f>
        <v>11254.057982620001</v>
      </c>
      <c r="GA11" s="33">
        <f t="shared" ref="GA11:GK11" si="160">GA77</f>
        <v>12151.810129664998</v>
      </c>
      <c r="GB11" s="33">
        <f t="shared" si="160"/>
        <v>15669.869624830002</v>
      </c>
      <c r="GC11" s="33">
        <f t="shared" si="160"/>
        <v>15104.07025683</v>
      </c>
      <c r="GD11" s="33">
        <f t="shared" si="160"/>
        <v>17633.588054999997</v>
      </c>
      <c r="GE11" s="33">
        <f t="shared" si="160"/>
        <v>17033.606859024996</v>
      </c>
      <c r="GF11" s="33">
        <f t="shared" si="160"/>
        <v>17638.242333644997</v>
      </c>
      <c r="GG11" s="33">
        <f t="shared" si="160"/>
        <v>19172.922044044997</v>
      </c>
      <c r="GH11" s="33">
        <f t="shared" si="160"/>
        <v>18778.917976909997</v>
      </c>
      <c r="GI11" s="33">
        <f t="shared" si="160"/>
        <v>18323.520333325003</v>
      </c>
      <c r="GJ11" s="33">
        <f t="shared" si="160"/>
        <v>17629.753109524998</v>
      </c>
      <c r="GK11" s="34">
        <f t="shared" si="160"/>
        <v>20806.727075759994</v>
      </c>
      <c r="GL11" s="32">
        <f>GL77</f>
        <v>15140.161440345</v>
      </c>
      <c r="GM11" s="33">
        <f t="shared" ref="GM11:GW11" si="161">GM77</f>
        <v>16667.002372999999</v>
      </c>
      <c r="GN11" s="33">
        <f t="shared" si="161"/>
        <v>19227.702181385004</v>
      </c>
      <c r="GO11" s="33">
        <f t="shared" si="161"/>
        <v>20092.782817384999</v>
      </c>
      <c r="GP11" s="33">
        <f t="shared" si="161"/>
        <v>23146.468843760002</v>
      </c>
      <c r="GQ11" s="33">
        <f t="shared" si="161"/>
        <v>23663.510820169995</v>
      </c>
      <c r="GR11" s="33">
        <f t="shared" si="161"/>
        <v>22215.413847619999</v>
      </c>
      <c r="GS11" s="33">
        <f t="shared" si="161"/>
        <v>26106.444965214996</v>
      </c>
      <c r="GT11" s="33">
        <f t="shared" si="161"/>
        <v>23241.759919339998</v>
      </c>
      <c r="GU11" s="33">
        <f t="shared" si="161"/>
        <v>22056.793239049999</v>
      </c>
      <c r="GV11" s="33">
        <f t="shared" si="161"/>
        <v>21719.133750054996</v>
      </c>
      <c r="GW11" s="34">
        <f t="shared" si="161"/>
        <v>22125.400716299999</v>
      </c>
      <c r="GX11" s="32">
        <f>GX77</f>
        <v>16026.693953725</v>
      </c>
      <c r="GY11" s="33">
        <f t="shared" ref="GY11:HI11" si="162">GY77</f>
        <v>17961.232227275003</v>
      </c>
      <c r="GZ11" s="33">
        <f t="shared" si="162"/>
        <v>20843.558810935003</v>
      </c>
      <c r="HA11" s="33">
        <f t="shared" si="162"/>
        <v>19519.322139064996</v>
      </c>
      <c r="HB11" s="33">
        <f t="shared" si="162"/>
        <v>23190.114055710001</v>
      </c>
      <c r="HC11" s="33">
        <f t="shared" si="162"/>
        <v>19313.383858045003</v>
      </c>
      <c r="HD11" s="33">
        <f t="shared" si="162"/>
        <v>20971.311075949998</v>
      </c>
      <c r="HE11" s="33">
        <f t="shared" si="162"/>
        <v>22314.203512324999</v>
      </c>
      <c r="HF11" s="33">
        <f t="shared" si="162"/>
        <v>19959.114967045003</v>
      </c>
      <c r="HG11" s="33">
        <f t="shared" si="162"/>
        <v>21739.043382490003</v>
      </c>
      <c r="HH11" s="33">
        <f t="shared" si="162"/>
        <v>20449.078378754995</v>
      </c>
      <c r="HI11" s="34">
        <f t="shared" si="162"/>
        <v>19695.377093840005</v>
      </c>
      <c r="HJ11" s="32">
        <f>HJ77</f>
        <v>15948.991708539999</v>
      </c>
      <c r="HK11" s="33">
        <f t="shared" ref="HK11:HU11" si="163">HK77</f>
        <v>15510.765859955001</v>
      </c>
      <c r="HL11" s="33">
        <f t="shared" si="163"/>
        <v>19280.468420804995</v>
      </c>
      <c r="HM11" s="33">
        <f t="shared" si="163"/>
        <v>20595.108913129996</v>
      </c>
      <c r="HN11" s="33">
        <f t="shared" si="163"/>
        <v>21780.79598377</v>
      </c>
      <c r="HO11" s="33">
        <f t="shared" si="163"/>
        <v>21082.228994494995</v>
      </c>
      <c r="HP11" s="33">
        <f t="shared" si="163"/>
        <v>20766.140007030001</v>
      </c>
      <c r="HQ11" s="33">
        <f t="shared" si="163"/>
        <v>21364.462944734998</v>
      </c>
      <c r="HR11" s="33">
        <f t="shared" si="163"/>
        <v>20810.595855420001</v>
      </c>
      <c r="HS11" s="33">
        <f t="shared" si="163"/>
        <v>22768.13383825</v>
      </c>
      <c r="HT11" s="33">
        <f t="shared" si="163"/>
        <v>20807.120817579998</v>
      </c>
      <c r="HU11" s="34">
        <f t="shared" si="163"/>
        <v>20796.2431316</v>
      </c>
      <c r="HV11" s="32">
        <f>HV77</f>
        <v>15961.80677352</v>
      </c>
      <c r="HW11" s="33">
        <f t="shared" ref="HW11:IJ11" si="164">HW77</f>
        <v>15841.655770995001</v>
      </c>
      <c r="HX11" s="33">
        <f t="shared" si="164"/>
        <v>17532.399295005001</v>
      </c>
      <c r="HY11" s="33">
        <f t="shared" si="164"/>
        <v>19632.927197740002</v>
      </c>
      <c r="HZ11" s="33">
        <f t="shared" si="164"/>
        <v>20657.967166615002</v>
      </c>
      <c r="IA11" s="33">
        <f t="shared" si="164"/>
        <v>20374.138010085</v>
      </c>
      <c r="IB11" s="33">
        <f t="shared" si="164"/>
        <v>22936.330690190003</v>
      </c>
      <c r="IC11" s="33">
        <f t="shared" si="164"/>
        <v>20373.914670505001</v>
      </c>
      <c r="ID11" s="33">
        <f t="shared" si="164"/>
        <v>19538.223057785002</v>
      </c>
      <c r="IE11" s="33">
        <f t="shared" si="164"/>
        <v>18227.033924890002</v>
      </c>
      <c r="IF11" s="33">
        <f t="shared" si="164"/>
        <v>15545.864413959998</v>
      </c>
      <c r="IG11" s="34">
        <f t="shared" si="164"/>
        <v>17349.043348204999</v>
      </c>
      <c r="IH11" s="32">
        <f t="shared" si="164"/>
        <v>13603.582044605002</v>
      </c>
      <c r="II11" s="33">
        <f t="shared" si="164"/>
        <v>12010.743637075</v>
      </c>
      <c r="IJ11" s="33">
        <f t="shared" si="164"/>
        <v>16895.0555761</v>
      </c>
      <c r="IK11" s="33">
        <f t="shared" si="91"/>
        <v>15054.384477539999</v>
      </c>
      <c r="IL11" s="33">
        <f t="shared" si="91"/>
        <v>16674.649710514997</v>
      </c>
      <c r="IM11" s="33">
        <f t="shared" si="92"/>
        <v>19583.160575670005</v>
      </c>
      <c r="IN11" s="33">
        <f t="shared" si="92"/>
        <v>18455.697077615001</v>
      </c>
      <c r="IO11" s="33">
        <f t="shared" si="92"/>
        <v>15360.063362904999</v>
      </c>
      <c r="IP11" s="33">
        <f t="shared" si="93"/>
        <v>16008.939869955</v>
      </c>
      <c r="IQ11" s="33">
        <f>IQ77</f>
        <v>15902.577994010002</v>
      </c>
      <c r="IR11" s="33">
        <f t="shared" si="93"/>
        <v>13687.22782138</v>
      </c>
      <c r="IS11" s="34">
        <f t="shared" si="94"/>
        <v>16677.874896685</v>
      </c>
      <c r="IT11" s="33">
        <f t="shared" si="94"/>
        <v>11127.263644459999</v>
      </c>
      <c r="IU11" s="33">
        <f t="shared" ref="IU11:IV11" si="165">IU77</f>
        <v>13272.580551175</v>
      </c>
      <c r="IV11" s="33">
        <f t="shared" si="165"/>
        <v>15884.23739667</v>
      </c>
      <c r="IW11" s="33">
        <f t="shared" ref="IW11:IY11" si="166">IW77</f>
        <v>15270.272001040001</v>
      </c>
      <c r="IX11" s="33">
        <f t="shared" si="166"/>
        <v>17471.551959695</v>
      </c>
      <c r="IY11" s="33">
        <f t="shared" si="166"/>
        <v>16622.874588974999</v>
      </c>
      <c r="IZ11" s="33">
        <f t="shared" ref="IZ11:JA11" si="167">IZ77</f>
        <v>16223.013964299998</v>
      </c>
      <c r="JA11" s="33">
        <f t="shared" si="167"/>
        <v>16925.359212635001</v>
      </c>
      <c r="JB11" s="33">
        <f t="shared" ref="JB11:JC11" si="168">JB77</f>
        <v>15744.197047640002</v>
      </c>
      <c r="JC11" s="33">
        <f t="shared" si="168"/>
        <v>13663.086258115</v>
      </c>
      <c r="JD11" s="33">
        <f t="shared" ref="JD11:JE11" si="169">JD77</f>
        <v>16156.514369170001</v>
      </c>
      <c r="JE11" s="34">
        <f t="shared" si="169"/>
        <v>15905.853712524999</v>
      </c>
      <c r="JF11" s="32">
        <f t="shared" ref="JF11:JG11" si="170">JF77</f>
        <v>14879.892667470001</v>
      </c>
      <c r="JG11" s="33">
        <f t="shared" si="170"/>
        <v>15497.836832624998</v>
      </c>
      <c r="JH11" s="33">
        <f t="shared" ref="JH11:JI11" si="171">JH77</f>
        <v>20107.255502199998</v>
      </c>
      <c r="JI11" s="33">
        <f t="shared" si="171"/>
        <v>17694.697567840001</v>
      </c>
      <c r="JJ11" s="33">
        <f t="shared" ref="JJ11:JK11" si="172">JJ77</f>
        <v>19809.860327484999</v>
      </c>
      <c r="JK11" s="33">
        <f t="shared" si="172"/>
        <v>19803.348113564996</v>
      </c>
      <c r="JL11" s="33">
        <f t="shared" ref="JL11:JM11" si="173">JL77</f>
        <v>18786.494473610001</v>
      </c>
      <c r="JM11" s="33">
        <f t="shared" si="173"/>
        <v>19500.396663145006</v>
      </c>
      <c r="JN11" s="33">
        <f t="shared" ref="JN11:JO11" si="174">JN77</f>
        <v>18690.605905315002</v>
      </c>
      <c r="JO11" s="33">
        <f t="shared" si="174"/>
        <v>18885.954881410002</v>
      </c>
      <c r="JP11" s="33">
        <f t="shared" ref="JP11:JQ11" si="175">JP77</f>
        <v>16715.371102255001</v>
      </c>
      <c r="JQ11" s="33">
        <f t="shared" si="175"/>
        <v>17628.771780730003</v>
      </c>
      <c r="JR11" s="32">
        <f t="shared" ref="JR11:KC11" si="176">JR77</f>
        <v>17062.411437520001</v>
      </c>
      <c r="JS11" s="33">
        <f t="shared" si="176"/>
        <v>17441.373817555002</v>
      </c>
      <c r="JT11" s="33">
        <f t="shared" si="176"/>
        <v>20273.231862015</v>
      </c>
      <c r="JU11" s="33">
        <f t="shared" si="176"/>
        <v>19730.662732959998</v>
      </c>
      <c r="JV11" s="33">
        <f t="shared" si="176"/>
        <v>19343.428434070003</v>
      </c>
      <c r="JW11" s="33">
        <f t="shared" si="176"/>
        <v>20131.11179603</v>
      </c>
      <c r="JX11" s="33">
        <f t="shared" si="176"/>
        <v>22545.524909715001</v>
      </c>
      <c r="JY11" s="33">
        <f t="shared" si="176"/>
        <v>21567.831347059997</v>
      </c>
      <c r="JZ11" s="33">
        <f t="shared" si="176"/>
        <v>19189.451077024998</v>
      </c>
      <c r="KA11" s="33">
        <f t="shared" si="176"/>
        <v>21910.740829735001</v>
      </c>
      <c r="KB11" s="33">
        <f t="shared" si="176"/>
        <v>20957.314389805</v>
      </c>
      <c r="KC11" s="33">
        <f t="shared" si="176"/>
        <v>19365.198638904996</v>
      </c>
      <c r="KD11" s="32">
        <f t="shared" ref="KD11:KE11" si="177">KD77</f>
        <v>18021.258713234998</v>
      </c>
      <c r="KE11" s="33">
        <f t="shared" si="177"/>
        <v>15757.336350330001</v>
      </c>
      <c r="KF11" s="33">
        <f t="shared" ref="KF11:KG11" si="178">KF77</f>
        <v>17450.855061595004</v>
      </c>
      <c r="KG11" s="33">
        <f t="shared" si="178"/>
        <v>19300.830619624998</v>
      </c>
      <c r="KH11" s="33">
        <f t="shared" ref="KH11:KI11" si="179">KH77</f>
        <v>20619.888082865004</v>
      </c>
      <c r="KI11" s="33">
        <f t="shared" si="179"/>
        <v>18427.090565369999</v>
      </c>
      <c r="KJ11" s="33">
        <f t="shared" ref="KJ11:KK11" si="180">KJ77</f>
        <v>20166.164195004996</v>
      </c>
      <c r="KK11" s="33">
        <f t="shared" si="180"/>
        <v>19746.380612534998</v>
      </c>
      <c r="KL11" s="33">
        <f t="shared" ref="KL11:KM11" si="181">KL77</f>
        <v>20338.543718059998</v>
      </c>
      <c r="KM11" s="33">
        <f t="shared" si="181"/>
        <v>19645.01451529</v>
      </c>
      <c r="KN11" s="33">
        <f t="shared" ref="KN11:KO11" si="182">KN77</f>
        <v>17778.789724799997</v>
      </c>
      <c r="KO11" s="33">
        <f t="shared" si="182"/>
        <v>18540.768539225002</v>
      </c>
      <c r="KP11" s="32">
        <f t="shared" ref="KP11:KQ11" si="183">KP77</f>
        <v>14550.514997135002</v>
      </c>
      <c r="KQ11" s="33">
        <f t="shared" si="183"/>
        <v>15615.489876135</v>
      </c>
      <c r="KR11" s="33">
        <f t="shared" ref="KR11:KS11" si="184">KR77</f>
        <v>18403.479912759998</v>
      </c>
      <c r="KS11" s="33">
        <f t="shared" si="184"/>
        <v>17646.560968815</v>
      </c>
      <c r="KT11" s="33">
        <f t="shared" ref="KT11:KU11" si="185">KT77</f>
        <v>17579.891515784999</v>
      </c>
      <c r="KU11" s="33">
        <f t="shared" si="185"/>
        <v>17598.292671865001</v>
      </c>
      <c r="KV11" s="33">
        <f t="shared" ref="KV11:KW11" si="186">KV77</f>
        <v>19537.638293904998</v>
      </c>
      <c r="KW11" s="33">
        <f t="shared" si="186"/>
        <v>17548.415434515002</v>
      </c>
      <c r="KX11" s="33">
        <f t="shared" ref="KX11:KY11" si="187">KX77</f>
        <v>18286.039776039997</v>
      </c>
      <c r="KY11" s="33">
        <f t="shared" si="187"/>
        <v>17805.471921214998</v>
      </c>
      <c r="KZ11" s="33">
        <f t="shared" ref="KZ11:LA11" si="188">KZ77</f>
        <v>17522.938167985001</v>
      </c>
      <c r="LA11" s="33">
        <f t="shared" si="188"/>
        <v>18595.773404800002</v>
      </c>
      <c r="LB11" s="32">
        <f t="shared" ref="LB11:LC11" si="189">LB77</f>
        <v>15097.523364949999</v>
      </c>
      <c r="LC11" s="33">
        <f t="shared" si="189"/>
        <v>16498.935187579998</v>
      </c>
      <c r="LD11" s="33">
        <f t="shared" ref="LD11:LE11" si="190">LD77</f>
        <v>24560.972540545001</v>
      </c>
      <c r="LE11" s="33">
        <f t="shared" si="190"/>
        <v>26182.577478864998</v>
      </c>
      <c r="LF11" s="33">
        <f t="shared" ref="LF11:LG11" si="191">LF77</f>
        <v>26406.899450025001</v>
      </c>
      <c r="LG11" s="33">
        <f t="shared" si="191"/>
        <v>29262.239566605</v>
      </c>
      <c r="LH11" s="33">
        <f t="shared" ref="LH11:LI11" si="192">LH77</f>
        <v>25747.092850230001</v>
      </c>
      <c r="LI11" s="33">
        <f t="shared" si="192"/>
        <v>27401.416482189998</v>
      </c>
      <c r="LJ11" s="33">
        <f t="shared" ref="LJ11:LK11" si="193">LJ77</f>
        <v>24588.640743750002</v>
      </c>
      <c r="LK11" s="33">
        <f t="shared" si="193"/>
        <v>22843.175201855</v>
      </c>
      <c r="LL11" s="33">
        <f t="shared" ref="LL11:LM11" si="194">LL77</f>
        <v>20712.474425080003</v>
      </c>
      <c r="LM11" s="33">
        <f t="shared" si="194"/>
        <v>24662.637503704998</v>
      </c>
      <c r="LN11" s="32">
        <f t="shared" ref="LN11:LO11" si="195">LN77</f>
        <v>19967.040066220001</v>
      </c>
      <c r="LO11" s="33">
        <f t="shared" si="195"/>
        <v>23710.755388595</v>
      </c>
      <c r="LP11" s="33">
        <f t="shared" ref="LP11:LQ11" si="196">LP77</f>
        <v>29717.919677869999</v>
      </c>
      <c r="LQ11" s="33">
        <f t="shared" si="196"/>
        <v>29242.975441009999</v>
      </c>
      <c r="LR11" s="33">
        <f t="shared" ref="LR11:LS11" si="197">LR77</f>
        <v>29949.808859395001</v>
      </c>
      <c r="LS11" s="33">
        <f t="shared" si="197"/>
        <v>33121.364004675001</v>
      </c>
      <c r="LT11" s="33">
        <f t="shared" ref="LT11:LU11" si="198">LT77</f>
        <v>30164.337663025002</v>
      </c>
      <c r="LU11" s="33">
        <f t="shared" si="198"/>
        <v>31142.437636299997</v>
      </c>
      <c r="LV11" s="33">
        <f t="shared" ref="LV11:LW11" si="199">LV77</f>
        <v>30231.797039365003</v>
      </c>
      <c r="LW11" s="33">
        <f t="shared" si="199"/>
        <v>27535.952267365003</v>
      </c>
      <c r="LX11" s="33">
        <f t="shared" ref="LX11:LY11" si="200">LX77</f>
        <v>28363.685967280006</v>
      </c>
      <c r="LY11" s="33">
        <f t="shared" si="200"/>
        <v>27053.063665310001</v>
      </c>
      <c r="LZ11" s="32">
        <f t="shared" ref="LZ11:MA11" si="201">LZ77</f>
        <v>23024.142993789999</v>
      </c>
      <c r="MA11" s="33">
        <f t="shared" si="201"/>
        <v>21254.002292015</v>
      </c>
      <c r="MB11" s="33">
        <f t="shared" ref="MB11:MC11" si="202">MB77</f>
        <v>33086.431379420006</v>
      </c>
      <c r="MC11" s="33">
        <f t="shared" si="202"/>
        <v>28061.886301359998</v>
      </c>
      <c r="MD11" s="33">
        <f t="shared" ref="MD11:ME11" si="203">MD77</f>
        <v>32907.986399989997</v>
      </c>
      <c r="ME11" s="33">
        <f t="shared" si="203"/>
        <v>29869.610398209999</v>
      </c>
      <c r="MF11" s="33">
        <f t="shared" ref="MF11:MG11" si="204">MF77</f>
        <v>28501.592619300001</v>
      </c>
      <c r="MG11" s="33">
        <f t="shared" si="204"/>
        <v>31355.588135389997</v>
      </c>
      <c r="MH11" s="33">
        <f t="shared" ref="MH11:MI11" si="205">MH77</f>
        <v>28912.375440035001</v>
      </c>
      <c r="MI11" s="33">
        <f t="shared" si="205"/>
        <v>29809.319386975003</v>
      </c>
      <c r="MJ11" s="33">
        <f t="shared" ref="MJ11:MK11" si="206">MJ77</f>
        <v>28089.732990460001</v>
      </c>
      <c r="MK11" s="33">
        <f t="shared" si="206"/>
        <v>28946.465734289999</v>
      </c>
      <c r="ML11" s="32">
        <f t="shared" ref="ML11:MM11" si="207">ML77</f>
        <v>26961.870767359997</v>
      </c>
      <c r="MM11" s="33">
        <f t="shared" si="207"/>
        <v>23587.702905009995</v>
      </c>
      <c r="MN11" s="33">
        <f t="shared" ref="MN11:MO11" si="208">MN77</f>
        <v>27959.04148263</v>
      </c>
      <c r="MO11" s="33">
        <f t="shared" si="208"/>
        <v>30643.324218049998</v>
      </c>
      <c r="MP11" s="33">
        <f t="shared" ref="MP11:MQ11" si="209">MP77</f>
        <v>30430.56691709</v>
      </c>
      <c r="MQ11" s="33">
        <f t="shared" si="209"/>
        <v>29009.663019649997</v>
      </c>
      <c r="MR11" s="33">
        <f t="shared" ref="MR11:MS11" si="210">MR77</f>
        <v>31084.09400565</v>
      </c>
      <c r="MS11" s="33">
        <f t="shared" si="210"/>
        <v>28893.913172139997</v>
      </c>
      <c r="MT11" s="33">
        <f t="shared" ref="MT11:MU11" si="211">MT77</f>
        <v>28678.722804759997</v>
      </c>
      <c r="MU11" s="33">
        <f t="shared" si="211"/>
        <v>29478.758192440004</v>
      </c>
      <c r="MV11" s="33">
        <f t="shared" ref="MV11:MW11" si="212">MV77</f>
        <v>28035.048280390001</v>
      </c>
      <c r="MW11" s="33">
        <f t="shared" si="212"/>
        <v>25093.694197090001</v>
      </c>
      <c r="MX11" s="32">
        <f t="shared" ref="MX11:MY11" si="213">MX77</f>
        <v>25528.695852300003</v>
      </c>
      <c r="MY11" s="33">
        <f t="shared" si="213"/>
        <v>23031.440024979998</v>
      </c>
      <c r="MZ11" s="232">
        <f t="shared" ref="MZ11" si="214">MZ77</f>
        <v>29449.143889719999</v>
      </c>
    </row>
    <row r="12" spans="1:364" ht="12.75" customHeight="1" x14ac:dyDescent="0.35">
      <c r="A12" s="115" t="s">
        <v>140</v>
      </c>
      <c r="B12" s="32">
        <f>B78</f>
        <v>3368.8507799999998</v>
      </c>
      <c r="C12" s="33">
        <f t="shared" ref="C12:M12" si="215">C78</f>
        <v>4097.4579299999996</v>
      </c>
      <c r="D12" s="33">
        <f t="shared" si="215"/>
        <v>4806.3411239999996</v>
      </c>
      <c r="E12" s="33">
        <f t="shared" si="215"/>
        <v>3948.1340720000003</v>
      </c>
      <c r="F12" s="33">
        <f t="shared" si="215"/>
        <v>4981.7781849999992</v>
      </c>
      <c r="G12" s="33">
        <f t="shared" si="215"/>
        <v>4981.2081800000005</v>
      </c>
      <c r="H12" s="33">
        <f t="shared" si="215"/>
        <v>4087.3341190000001</v>
      </c>
      <c r="I12" s="33">
        <f t="shared" si="215"/>
        <v>4545.8223719999996</v>
      </c>
      <c r="J12" s="33">
        <f t="shared" si="215"/>
        <v>3771.9115409999999</v>
      </c>
      <c r="K12" s="33">
        <f t="shared" si="215"/>
        <v>4160.3944490000003</v>
      </c>
      <c r="L12" s="33">
        <f t="shared" si="215"/>
        <v>4221.2852270000003</v>
      </c>
      <c r="M12" s="34">
        <f t="shared" si="215"/>
        <v>4016.5897200000004</v>
      </c>
      <c r="N12" s="32">
        <f>N78</f>
        <v>3523.4719680000003</v>
      </c>
      <c r="O12" s="33">
        <f t="shared" ref="O12:Y12" si="216">O78</f>
        <v>3518.6572720000004</v>
      </c>
      <c r="P12" s="33">
        <f t="shared" si="216"/>
        <v>3960.3226220000006</v>
      </c>
      <c r="Q12" s="33">
        <f t="shared" si="216"/>
        <v>4157.160132</v>
      </c>
      <c r="R12" s="33">
        <f t="shared" si="216"/>
        <v>4333.517793</v>
      </c>
      <c r="S12" s="33">
        <f t="shared" si="216"/>
        <v>4251.9161080000003</v>
      </c>
      <c r="T12" s="33">
        <f t="shared" si="216"/>
        <v>4889.8417120000004</v>
      </c>
      <c r="U12" s="33">
        <f t="shared" si="216"/>
        <v>4744.566808999999</v>
      </c>
      <c r="V12" s="33">
        <f t="shared" si="216"/>
        <v>4831.2558530000006</v>
      </c>
      <c r="W12" s="33">
        <f t="shared" si="216"/>
        <v>5579.458635</v>
      </c>
      <c r="X12" s="33">
        <f t="shared" si="216"/>
        <v>4838.9276489999993</v>
      </c>
      <c r="Y12" s="34">
        <f t="shared" si="216"/>
        <v>5718.1710179999991</v>
      </c>
      <c r="Z12" s="32">
        <f>Z78</f>
        <v>2588.6597790000001</v>
      </c>
      <c r="AA12" s="33">
        <f t="shared" ref="AA12:AK12" si="217">AA78</f>
        <v>4318.8026909999999</v>
      </c>
      <c r="AB12" s="33">
        <f t="shared" si="217"/>
        <v>4788.9303689999997</v>
      </c>
      <c r="AC12" s="33">
        <f t="shared" si="217"/>
        <v>5590.1049480000001</v>
      </c>
      <c r="AD12" s="33">
        <f t="shared" si="217"/>
        <v>4789.3354019999997</v>
      </c>
      <c r="AE12" s="33">
        <f t="shared" si="217"/>
        <v>5270.8269870000004</v>
      </c>
      <c r="AF12" s="33">
        <f t="shared" si="217"/>
        <v>5852.1533669999999</v>
      </c>
      <c r="AG12" s="33">
        <f t="shared" si="217"/>
        <v>5433.0407320000004</v>
      </c>
      <c r="AH12" s="33">
        <f t="shared" si="217"/>
        <v>5495.530941</v>
      </c>
      <c r="AI12" s="33">
        <f t="shared" si="217"/>
        <v>5713.6461579999996</v>
      </c>
      <c r="AJ12" s="33">
        <f t="shared" si="217"/>
        <v>5332.3288169999996</v>
      </c>
      <c r="AK12" s="34">
        <f t="shared" si="217"/>
        <v>5364.6018679999997</v>
      </c>
      <c r="AL12" s="32">
        <f>AL78</f>
        <v>4712.1167180000002</v>
      </c>
      <c r="AM12" s="33">
        <f t="shared" ref="AM12:AW12" si="218">AM78</f>
        <v>4020.4781720000001</v>
      </c>
      <c r="AN12" s="33">
        <f t="shared" si="218"/>
        <v>5245.8797619999996</v>
      </c>
      <c r="AO12" s="33">
        <f t="shared" si="218"/>
        <v>4705.0978009999999</v>
      </c>
      <c r="AP12" s="33">
        <f t="shared" si="218"/>
        <v>4814.2050939999999</v>
      </c>
      <c r="AQ12" s="33">
        <f t="shared" si="218"/>
        <v>4777.5962529999997</v>
      </c>
      <c r="AR12" s="33">
        <f t="shared" si="218"/>
        <v>5479.0722649999998</v>
      </c>
      <c r="AS12" s="33">
        <f t="shared" si="218"/>
        <v>4232.7069769999998</v>
      </c>
      <c r="AT12" s="33">
        <f t="shared" si="218"/>
        <v>5810.2287429999997</v>
      </c>
      <c r="AU12" s="33">
        <f t="shared" si="218"/>
        <v>5530.836362</v>
      </c>
      <c r="AV12" s="33">
        <f t="shared" si="218"/>
        <v>4812.4511510000002</v>
      </c>
      <c r="AW12" s="34">
        <f t="shared" si="218"/>
        <v>4532.1916099999999</v>
      </c>
      <c r="AX12" s="32">
        <f>AX78</f>
        <v>3746.1851000000001</v>
      </c>
      <c r="AY12" s="33">
        <f t="shared" ref="AY12:BI12" si="219">AY78</f>
        <v>3235.8670590000002</v>
      </c>
      <c r="AZ12" s="33">
        <f t="shared" si="219"/>
        <v>4134.4961940000003</v>
      </c>
      <c r="BA12" s="33">
        <f t="shared" si="219"/>
        <v>3757.4156849999999</v>
      </c>
      <c r="BB12" s="33">
        <f t="shared" si="219"/>
        <v>4171.9707129999997</v>
      </c>
      <c r="BC12" s="33">
        <f t="shared" si="219"/>
        <v>4545.9220789999999</v>
      </c>
      <c r="BD12" s="33">
        <f t="shared" si="219"/>
        <v>4114.8862170000002</v>
      </c>
      <c r="BE12" s="33">
        <f t="shared" si="219"/>
        <v>4548.5704839999999</v>
      </c>
      <c r="BF12" s="33">
        <f t="shared" si="219"/>
        <v>4319.9411</v>
      </c>
      <c r="BG12" s="33">
        <f t="shared" si="219"/>
        <v>4539.7599719999998</v>
      </c>
      <c r="BH12" s="33">
        <f t="shared" si="219"/>
        <v>4617.8171679999996</v>
      </c>
      <c r="BI12" s="34">
        <f t="shared" si="219"/>
        <v>4526.7085850000003</v>
      </c>
      <c r="BJ12" s="32">
        <f>BJ78</f>
        <v>3654.5761240000002</v>
      </c>
      <c r="BK12" s="33">
        <f t="shared" ref="BK12:BU12" si="220">BK78</f>
        <v>4133.0687889999999</v>
      </c>
      <c r="BL12" s="33">
        <f t="shared" si="220"/>
        <v>4535.3225030000003</v>
      </c>
      <c r="BM12" s="33">
        <f t="shared" si="220"/>
        <v>4078.2852870000002</v>
      </c>
      <c r="BN12" s="33">
        <f t="shared" si="220"/>
        <v>4776.2808580000001</v>
      </c>
      <c r="BO12" s="33">
        <f t="shared" si="220"/>
        <v>4681.7091739999996</v>
      </c>
      <c r="BP12" s="33">
        <f t="shared" si="220"/>
        <v>4960.4145179999996</v>
      </c>
      <c r="BQ12" s="33">
        <f t="shared" si="220"/>
        <v>5501.9737359999999</v>
      </c>
      <c r="BR12" s="33">
        <f t="shared" si="220"/>
        <v>5143.5759559999997</v>
      </c>
      <c r="BS12" s="33">
        <f t="shared" si="220"/>
        <v>5327.2330320000001</v>
      </c>
      <c r="BT12" s="33">
        <f t="shared" si="220"/>
        <v>5234.1868649999997</v>
      </c>
      <c r="BU12" s="34">
        <f t="shared" si="220"/>
        <v>4949.723328</v>
      </c>
      <c r="BV12" s="32">
        <f>BV78</f>
        <v>5088.2393929999998</v>
      </c>
      <c r="BW12" s="33">
        <f t="shared" ref="BW12:CG12" si="221">BW78</f>
        <v>4086.7001540000001</v>
      </c>
      <c r="BX12" s="33">
        <f t="shared" si="221"/>
        <v>5530.6275949999999</v>
      </c>
      <c r="BY12" s="33">
        <f t="shared" si="221"/>
        <v>4693.7464650000002</v>
      </c>
      <c r="BZ12" s="33">
        <f t="shared" si="221"/>
        <v>5236.5929690000003</v>
      </c>
      <c r="CA12" s="33">
        <f t="shared" si="221"/>
        <v>4842.7351859999999</v>
      </c>
      <c r="CB12" s="33">
        <f t="shared" si="221"/>
        <v>4938.3280649999997</v>
      </c>
      <c r="CC12" s="33">
        <f t="shared" si="221"/>
        <v>5176.0295610000003</v>
      </c>
      <c r="CD12" s="33">
        <f t="shared" si="221"/>
        <v>4246.1736129999999</v>
      </c>
      <c r="CE12" s="33">
        <f t="shared" si="221"/>
        <v>4837.6923939999997</v>
      </c>
      <c r="CF12" s="33">
        <f t="shared" si="221"/>
        <v>4299.6821209999998</v>
      </c>
      <c r="CG12" s="34">
        <f t="shared" si="221"/>
        <v>3592.4726660000001</v>
      </c>
      <c r="CH12" s="32">
        <f>CH78</f>
        <v>3886.4224979999995</v>
      </c>
      <c r="CI12" s="33">
        <f t="shared" ref="CI12:CS12" si="222">CI78</f>
        <v>3483.55834</v>
      </c>
      <c r="CJ12" s="33">
        <f t="shared" si="222"/>
        <v>3749.1153869999998</v>
      </c>
      <c r="CK12" s="33">
        <f t="shared" si="222"/>
        <v>4225.8438740000001</v>
      </c>
      <c r="CL12" s="33">
        <f t="shared" si="222"/>
        <v>4154.2703590000001</v>
      </c>
      <c r="CM12" s="33">
        <f t="shared" si="222"/>
        <v>3488.0840050000002</v>
      </c>
      <c r="CN12" s="33">
        <f t="shared" si="222"/>
        <v>5105.9080400000003</v>
      </c>
      <c r="CO12" s="33">
        <f t="shared" si="222"/>
        <v>4258.1427540000004</v>
      </c>
      <c r="CP12" s="33">
        <f t="shared" si="222"/>
        <v>4087.3454350000002</v>
      </c>
      <c r="CQ12" s="33">
        <f t="shared" si="222"/>
        <v>4369.8818330000004</v>
      </c>
      <c r="CR12" s="33">
        <f t="shared" si="222"/>
        <v>3936.1182739999999</v>
      </c>
      <c r="CS12" s="34">
        <f t="shared" si="222"/>
        <v>3530.0727539999998</v>
      </c>
      <c r="CT12" s="32">
        <f>CT78</f>
        <v>3739.9892450000002</v>
      </c>
      <c r="CU12" s="33">
        <f t="shared" ref="CU12:DE12" si="223">CU78</f>
        <v>3973.0736440000001</v>
      </c>
      <c r="CV12" s="33">
        <f t="shared" si="223"/>
        <v>3786.9681089999999</v>
      </c>
      <c r="CW12" s="33">
        <f t="shared" si="223"/>
        <v>4081.4803069999998</v>
      </c>
      <c r="CX12" s="33">
        <f t="shared" si="223"/>
        <v>3946.3865230000001</v>
      </c>
      <c r="CY12" s="33">
        <f t="shared" si="223"/>
        <v>3603.9006629999999</v>
      </c>
      <c r="CZ12" s="33">
        <f t="shared" si="223"/>
        <v>4122.6471140000003</v>
      </c>
      <c r="DA12" s="33">
        <f t="shared" si="223"/>
        <v>3811.5380420000006</v>
      </c>
      <c r="DB12" s="33">
        <f t="shared" si="223"/>
        <v>4702.3767809999999</v>
      </c>
      <c r="DC12" s="33">
        <f t="shared" si="223"/>
        <v>5107.9512869999999</v>
      </c>
      <c r="DD12" s="33">
        <f t="shared" si="223"/>
        <v>4348.2978880000001</v>
      </c>
      <c r="DE12" s="34">
        <f t="shared" si="223"/>
        <v>4082.5535490000002</v>
      </c>
      <c r="DF12" s="32">
        <f>DF78</f>
        <v>4293.7402670000001</v>
      </c>
      <c r="DG12" s="33">
        <f t="shared" ref="DG12:DQ12" si="224">DG78</f>
        <v>3833.8049209999999</v>
      </c>
      <c r="DH12" s="33">
        <f t="shared" si="224"/>
        <v>5422.8431870000004</v>
      </c>
      <c r="DI12" s="33">
        <f t="shared" si="224"/>
        <v>4713.7210880000002</v>
      </c>
      <c r="DJ12" s="33">
        <f t="shared" si="224"/>
        <v>4917.9953340000002</v>
      </c>
      <c r="DK12" s="33">
        <f t="shared" si="224"/>
        <v>5614.8182909999996</v>
      </c>
      <c r="DL12" s="33">
        <f t="shared" si="224"/>
        <v>5613.3931389999998</v>
      </c>
      <c r="DM12" s="33">
        <f t="shared" si="224"/>
        <v>5708.2442890000002</v>
      </c>
      <c r="DN12" s="33">
        <f t="shared" si="224"/>
        <v>5834.8901040000001</v>
      </c>
      <c r="DO12" s="33">
        <f t="shared" si="224"/>
        <v>5932.0610450000004</v>
      </c>
      <c r="DP12" s="33">
        <f t="shared" si="224"/>
        <v>6161.1089019999999</v>
      </c>
      <c r="DQ12" s="34">
        <f t="shared" si="224"/>
        <v>5767.0161010000002</v>
      </c>
      <c r="DR12" s="32">
        <f>DR78</f>
        <v>5349.7478250000004</v>
      </c>
      <c r="DS12" s="33">
        <f t="shared" ref="DS12:EC12" si="225">DS78</f>
        <v>5071.9931550000001</v>
      </c>
      <c r="DT12" s="33">
        <f t="shared" si="225"/>
        <v>5998.5283650000001</v>
      </c>
      <c r="DU12" s="33">
        <f t="shared" si="225"/>
        <v>5423.8505379999997</v>
      </c>
      <c r="DV12" s="33">
        <f t="shared" si="225"/>
        <v>6462.8553579999998</v>
      </c>
      <c r="DW12" s="33">
        <f t="shared" si="225"/>
        <v>6257.3237440000003</v>
      </c>
      <c r="DX12" s="33">
        <f t="shared" si="225"/>
        <v>6147.7532309999997</v>
      </c>
      <c r="DY12" s="33">
        <f t="shared" si="225"/>
        <v>7784.3221830000002</v>
      </c>
      <c r="DZ12" s="33">
        <f t="shared" si="225"/>
        <v>6401.4182579999997</v>
      </c>
      <c r="EA12" s="33">
        <f t="shared" si="225"/>
        <v>6327.0197420000004</v>
      </c>
      <c r="EB12" s="33">
        <f t="shared" si="225"/>
        <v>6806.2363400000004</v>
      </c>
      <c r="EC12" s="34">
        <f t="shared" si="225"/>
        <v>6661.1668149999996</v>
      </c>
      <c r="ED12" s="32">
        <f>ED78</f>
        <v>6552.2924469999998</v>
      </c>
      <c r="EE12" s="33">
        <f t="shared" ref="EE12:EO12" si="226">EE78</f>
        <v>6072.453364</v>
      </c>
      <c r="EF12" s="33">
        <f t="shared" si="226"/>
        <v>7814.8751490000004</v>
      </c>
      <c r="EG12" s="33">
        <f t="shared" si="226"/>
        <v>6845.9035739999999</v>
      </c>
      <c r="EH12" s="33">
        <f t="shared" si="226"/>
        <v>7383.5688719999998</v>
      </c>
      <c r="EI12" s="33">
        <f t="shared" si="226"/>
        <v>7464.2461069999999</v>
      </c>
      <c r="EJ12" s="33">
        <f t="shared" si="226"/>
        <v>8085.255913</v>
      </c>
      <c r="EK12" s="33">
        <f t="shared" si="226"/>
        <v>9212.2120770000001</v>
      </c>
      <c r="EL12" s="33">
        <f t="shared" si="226"/>
        <v>8207.7929349999995</v>
      </c>
      <c r="EM12" s="33">
        <f t="shared" si="226"/>
        <v>8830.3586849999992</v>
      </c>
      <c r="EN12" s="33">
        <f t="shared" si="226"/>
        <v>8761.1663279999993</v>
      </c>
      <c r="EO12" s="34">
        <f t="shared" si="226"/>
        <v>7300.9714190000004</v>
      </c>
      <c r="EP12" s="32">
        <f>EP78</f>
        <v>8562.9784180000006</v>
      </c>
      <c r="EQ12" s="33">
        <f t="shared" ref="EQ12:FA12" si="227">EQ78</f>
        <v>7340.8980449999999</v>
      </c>
      <c r="ER12" s="33">
        <f t="shared" si="227"/>
        <v>9627.9712959999997</v>
      </c>
      <c r="ES12" s="33">
        <f t="shared" si="227"/>
        <v>8382.6412490000002</v>
      </c>
      <c r="ET12" s="33">
        <f t="shared" si="227"/>
        <v>9904.4546269999992</v>
      </c>
      <c r="EU12" s="33">
        <f t="shared" si="227"/>
        <v>9417.1850410000006</v>
      </c>
      <c r="EV12" s="33">
        <f t="shared" si="227"/>
        <v>10896.754195</v>
      </c>
      <c r="EW12" s="33">
        <f t="shared" si="227"/>
        <v>11683.452778999999</v>
      </c>
      <c r="EX12" s="33">
        <f t="shared" si="227"/>
        <v>10832.943047000001</v>
      </c>
      <c r="EY12" s="33">
        <f t="shared" si="227"/>
        <v>12481.158132</v>
      </c>
      <c r="EZ12" s="33">
        <f t="shared" si="227"/>
        <v>12175.812615000001</v>
      </c>
      <c r="FA12" s="34">
        <f t="shared" si="227"/>
        <v>10735.699676</v>
      </c>
      <c r="FB12" s="32">
        <f>FB78</f>
        <v>12487.791035</v>
      </c>
      <c r="FC12" s="33">
        <f t="shared" ref="FC12:FM12" si="228">FC78</f>
        <v>12099.971906000001</v>
      </c>
      <c r="FD12" s="33">
        <f t="shared" si="228"/>
        <v>11772.927059</v>
      </c>
      <c r="FE12" s="33">
        <f t="shared" si="228"/>
        <v>12477.739957</v>
      </c>
      <c r="FF12" s="33">
        <f t="shared" si="228"/>
        <v>15374.637765999998</v>
      </c>
      <c r="FG12" s="33">
        <f t="shared" si="228"/>
        <v>16016.786902</v>
      </c>
      <c r="FH12" s="33">
        <f t="shared" si="228"/>
        <v>17279.442483999996</v>
      </c>
      <c r="FI12" s="33">
        <f t="shared" si="228"/>
        <v>17596.371419999999</v>
      </c>
      <c r="FJ12" s="33">
        <f t="shared" si="228"/>
        <v>17403.299136000001</v>
      </c>
      <c r="FK12" s="33">
        <f t="shared" si="228"/>
        <v>17329.401265</v>
      </c>
      <c r="FL12" s="33">
        <f t="shared" si="228"/>
        <v>13236.431392</v>
      </c>
      <c r="FM12" s="34">
        <f t="shared" si="228"/>
        <v>11632.287303999999</v>
      </c>
      <c r="FN12" s="32">
        <f>FN78</f>
        <v>10396.968290000001</v>
      </c>
      <c r="FO12" s="33">
        <f t="shared" ref="FO12:FY12" si="229">FO78</f>
        <v>7917.3448339999995</v>
      </c>
      <c r="FP12" s="33">
        <f t="shared" si="229"/>
        <v>10136.209676</v>
      </c>
      <c r="FQ12" s="33">
        <f t="shared" si="229"/>
        <v>8692.4886319999987</v>
      </c>
      <c r="FR12" s="33">
        <f t="shared" si="229"/>
        <v>9437.600171</v>
      </c>
      <c r="FS12" s="33">
        <f t="shared" si="229"/>
        <v>9951.2657759999984</v>
      </c>
      <c r="FT12" s="33">
        <f t="shared" si="229"/>
        <v>11343.821701999999</v>
      </c>
      <c r="FU12" s="33">
        <f t="shared" si="229"/>
        <v>10875.710687999999</v>
      </c>
      <c r="FV12" s="33">
        <f t="shared" si="229"/>
        <v>12633.09892</v>
      </c>
      <c r="FW12" s="33">
        <f t="shared" si="229"/>
        <v>12844.731923999998</v>
      </c>
      <c r="FX12" s="33">
        <f t="shared" si="229"/>
        <v>12127.168776</v>
      </c>
      <c r="FY12" s="34">
        <f t="shared" si="229"/>
        <v>12378.536933999998</v>
      </c>
      <c r="FZ12" s="32">
        <f>FZ78</f>
        <v>11578.482307369999</v>
      </c>
      <c r="GA12" s="33">
        <f t="shared" ref="GA12:GK12" si="230">GA78</f>
        <v>11892.019023999997</v>
      </c>
      <c r="GB12" s="33">
        <f t="shared" si="230"/>
        <v>15124.611772099999</v>
      </c>
      <c r="GC12" s="33">
        <f t="shared" si="230"/>
        <v>13964.997194630001</v>
      </c>
      <c r="GD12" s="33">
        <f t="shared" si="230"/>
        <v>14345.14558561</v>
      </c>
      <c r="GE12" s="33">
        <f t="shared" si="230"/>
        <v>14929.401051539999</v>
      </c>
      <c r="GF12" s="33">
        <f t="shared" si="230"/>
        <v>16430.065972109998</v>
      </c>
      <c r="GG12" s="33">
        <f t="shared" si="230"/>
        <v>16907.50031308</v>
      </c>
      <c r="GH12" s="33">
        <f t="shared" si="230"/>
        <v>17842.980563999998</v>
      </c>
      <c r="GI12" s="33">
        <f t="shared" si="230"/>
        <v>16642.309506919999</v>
      </c>
      <c r="GJ12" s="33">
        <f t="shared" si="230"/>
        <v>17507.019021859996</v>
      </c>
      <c r="GK12" s="34">
        <f t="shared" si="230"/>
        <v>15674.616081909999</v>
      </c>
      <c r="GL12" s="32">
        <f>GL78</f>
        <v>14955.601953060001</v>
      </c>
      <c r="GM12" s="33">
        <f t="shared" ref="GM12:GW12" si="231">GM78</f>
        <v>15680.749933250001</v>
      </c>
      <c r="GN12" s="33">
        <f t="shared" si="231"/>
        <v>17866.172471280006</v>
      </c>
      <c r="GO12" s="33">
        <f t="shared" si="231"/>
        <v>18459.29495403</v>
      </c>
      <c r="GP12" s="33">
        <f t="shared" si="231"/>
        <v>19828.016181970001</v>
      </c>
      <c r="GQ12" s="33">
        <f t="shared" si="231"/>
        <v>19399.797441850002</v>
      </c>
      <c r="GR12" s="33">
        <f t="shared" si="231"/>
        <v>19247.06850908</v>
      </c>
      <c r="GS12" s="33">
        <f t="shared" si="231"/>
        <v>22396.108970240002</v>
      </c>
      <c r="GT12" s="33">
        <f t="shared" si="231"/>
        <v>20342.494642199999</v>
      </c>
      <c r="GU12" s="33">
        <f t="shared" si="231"/>
        <v>19886.706995419998</v>
      </c>
      <c r="GV12" s="33">
        <f t="shared" si="231"/>
        <v>21346.91002023</v>
      </c>
      <c r="GW12" s="34">
        <f t="shared" si="231"/>
        <v>18468.578637879997</v>
      </c>
      <c r="GX12" s="32">
        <f>GX78</f>
        <v>17584.726761850001</v>
      </c>
      <c r="GY12" s="33">
        <f t="shared" ref="GY12:HI12" si="232">GY78</f>
        <v>16448.13043067</v>
      </c>
      <c r="GZ12" s="33">
        <f t="shared" si="232"/>
        <v>19032.265230239998</v>
      </c>
      <c r="HA12" s="33">
        <f t="shared" si="232"/>
        <v>18852.464766340003</v>
      </c>
      <c r="HB12" s="33">
        <f t="shared" si="232"/>
        <v>20418.22193286</v>
      </c>
      <c r="HC12" s="33">
        <f t="shared" si="232"/>
        <v>18703.244960360003</v>
      </c>
      <c r="HD12" s="33">
        <f t="shared" si="232"/>
        <v>18289.248591119998</v>
      </c>
      <c r="HE12" s="33">
        <f t="shared" si="232"/>
        <v>19295.32823232</v>
      </c>
      <c r="HF12" s="33">
        <f t="shared" si="232"/>
        <v>17596.177384429997</v>
      </c>
      <c r="HG12" s="33">
        <f t="shared" si="232"/>
        <v>20381.474599740002</v>
      </c>
      <c r="HH12" s="33">
        <f t="shared" si="232"/>
        <v>20824.225089349995</v>
      </c>
      <c r="HI12" s="34">
        <f t="shared" si="232"/>
        <v>17648.535980799999</v>
      </c>
      <c r="HJ12" s="32">
        <f>HJ78</f>
        <v>20132.751392869999</v>
      </c>
      <c r="HK12" s="33">
        <f t="shared" ref="HK12:HU12" si="233">HK78</f>
        <v>16951.330922609999</v>
      </c>
      <c r="HL12" s="33">
        <f t="shared" si="233"/>
        <v>19265.056645500001</v>
      </c>
      <c r="HM12" s="33">
        <f t="shared" si="233"/>
        <v>21756.262092470002</v>
      </c>
      <c r="HN12" s="33">
        <f t="shared" si="233"/>
        <v>21187.001164370002</v>
      </c>
      <c r="HO12" s="33">
        <f t="shared" si="233"/>
        <v>18955.34244973</v>
      </c>
      <c r="HP12" s="33">
        <f t="shared" si="233"/>
        <v>22838.6828049</v>
      </c>
      <c r="HQ12" s="33">
        <f t="shared" si="233"/>
        <v>20338.601089279997</v>
      </c>
      <c r="HR12" s="33">
        <f t="shared" si="233"/>
        <v>19016.22970091</v>
      </c>
      <c r="HS12" s="33">
        <f t="shared" si="233"/>
        <v>23170.99829286</v>
      </c>
      <c r="HT12" s="33">
        <f t="shared" si="233"/>
        <v>19273.805477060003</v>
      </c>
      <c r="HU12" s="34">
        <f t="shared" si="233"/>
        <v>18256.017215660002</v>
      </c>
      <c r="HV12" s="32">
        <f>HV78</f>
        <v>19852.404889169997</v>
      </c>
      <c r="HW12" s="33">
        <f t="shared" ref="HW12:IJ12" si="234">HW78</f>
        <v>18185.68839381</v>
      </c>
      <c r="HX12" s="33">
        <f t="shared" si="234"/>
        <v>17672.362436299998</v>
      </c>
      <c r="HY12" s="33">
        <f t="shared" si="234"/>
        <v>19347.642336279998</v>
      </c>
      <c r="HZ12" s="33">
        <f t="shared" si="234"/>
        <v>20234.031892019997</v>
      </c>
      <c r="IA12" s="33">
        <f t="shared" si="234"/>
        <v>18251.620752979998</v>
      </c>
      <c r="IB12" s="33">
        <f t="shared" si="234"/>
        <v>21645.189100159998</v>
      </c>
      <c r="IC12" s="33">
        <f t="shared" si="234"/>
        <v>19470.675409299998</v>
      </c>
      <c r="ID12" s="33">
        <f t="shared" si="234"/>
        <v>20683.295100159998</v>
      </c>
      <c r="IE12" s="33">
        <f t="shared" si="234"/>
        <v>19700.196664020001</v>
      </c>
      <c r="IF12" s="33">
        <f t="shared" si="234"/>
        <v>18253.035977760002</v>
      </c>
      <c r="IG12" s="34">
        <f t="shared" si="234"/>
        <v>17414.105143460001</v>
      </c>
      <c r="IH12" s="32">
        <f t="shared" si="234"/>
        <v>16481.422633090002</v>
      </c>
      <c r="II12" s="33">
        <f t="shared" si="234"/>
        <v>15108.410688650001</v>
      </c>
      <c r="IJ12" s="33">
        <f t="shared" si="234"/>
        <v>16746.123947709999</v>
      </c>
      <c r="IK12" s="33">
        <f t="shared" si="91"/>
        <v>14781.759461169999</v>
      </c>
      <c r="IL12" s="33">
        <f t="shared" si="91"/>
        <v>14224.728074599998</v>
      </c>
      <c r="IM12" s="33">
        <f t="shared" si="92"/>
        <v>15273.306513089999</v>
      </c>
      <c r="IN12" s="33">
        <f t="shared" si="92"/>
        <v>15829.988627710001</v>
      </c>
      <c r="IO12" s="33">
        <f t="shared" si="92"/>
        <v>12994.038358440001</v>
      </c>
      <c r="IP12" s="33">
        <f t="shared" si="93"/>
        <v>13384.84717537</v>
      </c>
      <c r="IQ12" s="33">
        <f>IQ78</f>
        <v>14226.20700382</v>
      </c>
      <c r="IR12" s="33">
        <f t="shared" si="93"/>
        <v>12788.30874635</v>
      </c>
      <c r="IS12" s="34">
        <f t="shared" si="94"/>
        <v>10629.864165530002</v>
      </c>
      <c r="IT12" s="33">
        <f t="shared" si="94"/>
        <v>10011.07905738</v>
      </c>
      <c r="IU12" s="33">
        <f t="shared" ref="IU12:IV12" si="235">IU78</f>
        <v>10494.663743950001</v>
      </c>
      <c r="IV12" s="33">
        <f t="shared" si="235"/>
        <v>11760.903643359999</v>
      </c>
      <c r="IW12" s="33">
        <f t="shared" ref="IW12:IY12" si="236">IW78</f>
        <v>10727.95125713</v>
      </c>
      <c r="IX12" s="33">
        <f t="shared" si="236"/>
        <v>11344.48011626</v>
      </c>
      <c r="IY12" s="33">
        <f t="shared" si="236"/>
        <v>12991.32429574</v>
      </c>
      <c r="IZ12" s="33">
        <f t="shared" ref="IZ12:JA12" si="237">IZ78</f>
        <v>11977.86422782</v>
      </c>
      <c r="JA12" s="33">
        <f t="shared" si="237"/>
        <v>13094.453604499999</v>
      </c>
      <c r="JB12" s="33">
        <f t="shared" ref="JB12:JC12" si="238">JB78</f>
        <v>12221.48583028</v>
      </c>
      <c r="JC12" s="33">
        <f t="shared" si="238"/>
        <v>11623.691615469999</v>
      </c>
      <c r="JD12" s="33">
        <f t="shared" ref="JD12:JE12" si="239">JD78</f>
        <v>11708.06744705</v>
      </c>
      <c r="JE12" s="34">
        <f t="shared" si="239"/>
        <v>11766.68451599</v>
      </c>
      <c r="JF12" s="32">
        <f t="shared" ref="JF12:JG12" si="240">JF78</f>
        <v>12452.939462660002</v>
      </c>
      <c r="JG12" s="33">
        <f t="shared" si="240"/>
        <v>11129.674255999998</v>
      </c>
      <c r="JH12" s="33">
        <f t="shared" ref="JH12:JI12" si="241">JH78</f>
        <v>13688.685707979999</v>
      </c>
      <c r="JI12" s="33">
        <f t="shared" si="241"/>
        <v>11569.013842980001</v>
      </c>
      <c r="JJ12" s="33">
        <f t="shared" ref="JJ12:JK12" si="242">JJ78</f>
        <v>13097.776609230001</v>
      </c>
      <c r="JK12" s="33">
        <f t="shared" si="242"/>
        <v>13534.569083869999</v>
      </c>
      <c r="JL12" s="33">
        <f t="shared" ref="JL12:JM12" si="243">JL78</f>
        <v>13402.588077050001</v>
      </c>
      <c r="JM12" s="33">
        <f t="shared" si="243"/>
        <v>14952.48650117</v>
      </c>
      <c r="JN12" s="33">
        <f t="shared" ref="JN12:JO12" si="244">JN78</f>
        <v>14389.249587660001</v>
      </c>
      <c r="JO12" s="33">
        <f t="shared" si="244"/>
        <v>14757.844095909999</v>
      </c>
      <c r="JP12" s="33">
        <f t="shared" ref="JP12:JQ12" si="245">JP78</f>
        <v>14139.096680530001</v>
      </c>
      <c r="JQ12" s="33">
        <f t="shared" si="245"/>
        <v>13487.717159560001</v>
      </c>
      <c r="JR12" s="32">
        <f t="shared" ref="JR12:KC12" si="246">JR78</f>
        <v>15291.45274072</v>
      </c>
      <c r="JS12" s="33">
        <f t="shared" si="246"/>
        <v>15419.86642695</v>
      </c>
      <c r="JT12" s="33">
        <f t="shared" si="246"/>
        <v>14853.818844380001</v>
      </c>
      <c r="JU12" s="33">
        <f t="shared" si="246"/>
        <v>15144.425678759999</v>
      </c>
      <c r="JV12" s="33">
        <f t="shared" si="246"/>
        <v>14303.901015330001</v>
      </c>
      <c r="JW12" s="33">
        <f t="shared" si="246"/>
        <v>15455.980120509999</v>
      </c>
      <c r="JX12" s="33">
        <f t="shared" si="246"/>
        <v>19828.505546499997</v>
      </c>
      <c r="JY12" s="33">
        <f t="shared" si="246"/>
        <v>20152.916582599999</v>
      </c>
      <c r="JZ12" s="33">
        <f t="shared" si="246"/>
        <v>15240.082756470001</v>
      </c>
      <c r="KA12" s="33">
        <f t="shared" si="246"/>
        <v>17376.699217140002</v>
      </c>
      <c r="KB12" s="33">
        <f t="shared" si="246"/>
        <v>18134.599092759996</v>
      </c>
      <c r="KC12" s="33">
        <f t="shared" si="246"/>
        <v>13967.64193912</v>
      </c>
      <c r="KD12" s="32">
        <f t="shared" ref="KD12:KE12" si="247">KD78</f>
        <v>17825.547958050003</v>
      </c>
      <c r="KE12" s="33">
        <f t="shared" si="247"/>
        <v>13938.336366080001</v>
      </c>
      <c r="KF12" s="33">
        <f t="shared" ref="KF12:KG12" si="248">KF78</f>
        <v>14456.053214129999</v>
      </c>
      <c r="KG12" s="33">
        <f t="shared" si="248"/>
        <v>15161.122339449999</v>
      </c>
      <c r="KH12" s="33">
        <f t="shared" ref="KH12:KI12" si="249">KH78</f>
        <v>16507.732640030001</v>
      </c>
      <c r="KI12" s="33">
        <f t="shared" si="249"/>
        <v>14491.494079980001</v>
      </c>
      <c r="KJ12" s="33">
        <f t="shared" ref="KJ12:KK12" si="250">KJ78</f>
        <v>19484.811929260006</v>
      </c>
      <c r="KK12" s="33">
        <f t="shared" si="250"/>
        <v>18242.092682989998</v>
      </c>
      <c r="KL12" s="33">
        <f t="shared" ref="KL12:KM12" si="251">KL78</f>
        <v>17944.904404229997</v>
      </c>
      <c r="KM12" s="33">
        <f t="shared" si="251"/>
        <v>18690.146915329999</v>
      </c>
      <c r="KN12" s="33">
        <f t="shared" ref="KN12:KO12" si="252">KN78</f>
        <v>15676.611272139999</v>
      </c>
      <c r="KO12" s="33">
        <f t="shared" si="252"/>
        <v>13806.80789812</v>
      </c>
      <c r="KP12" s="32">
        <f t="shared" ref="KP12:KQ12" si="253">KP78</f>
        <v>17835.237782730001</v>
      </c>
      <c r="KQ12" s="33">
        <f t="shared" si="253"/>
        <v>14683.975653330001</v>
      </c>
      <c r="KR12" s="33">
        <f t="shared" ref="KR12:KS12" si="254">KR78</f>
        <v>16106.385930539998</v>
      </c>
      <c r="KS12" s="33">
        <f t="shared" si="254"/>
        <v>12755.693818979998</v>
      </c>
      <c r="KT12" s="33">
        <f t="shared" ref="KT12:KU12" si="255">KT78</f>
        <v>14340.621183529998</v>
      </c>
      <c r="KU12" s="33">
        <f t="shared" si="255"/>
        <v>11488.899040539998</v>
      </c>
      <c r="KV12" s="33">
        <f t="shared" ref="KV12:KW12" si="256">KV78</f>
        <v>12641.777479909999</v>
      </c>
      <c r="KW12" s="33">
        <f t="shared" si="256"/>
        <v>12322.177750450001</v>
      </c>
      <c r="KX12" s="33">
        <f t="shared" ref="KX12:KY12" si="257">KX78</f>
        <v>13545.085980870001</v>
      </c>
      <c r="KY12" s="33">
        <f t="shared" si="257"/>
        <v>13845.34630116</v>
      </c>
      <c r="KZ12" s="33">
        <f t="shared" ref="KZ12:LA12" si="258">KZ78</f>
        <v>15401.539229200002</v>
      </c>
      <c r="LA12" s="33">
        <f t="shared" si="258"/>
        <v>20060.177638900001</v>
      </c>
      <c r="LB12" s="32">
        <f t="shared" ref="LB12:LC12" si="259">LB78</f>
        <v>17298.047622680002</v>
      </c>
      <c r="LC12" s="33">
        <f t="shared" si="259"/>
        <v>16470.692586950001</v>
      </c>
      <c r="LD12" s="33">
        <f t="shared" ref="LD12:LE12" si="260">LD78</f>
        <v>24719.335195610001</v>
      </c>
      <c r="LE12" s="33">
        <f t="shared" si="260"/>
        <v>16844.886699990002</v>
      </c>
      <c r="LF12" s="33">
        <f t="shared" ref="LF12:LG12" si="261">LF78</f>
        <v>18274.131327850002</v>
      </c>
      <c r="LG12" s="33">
        <f t="shared" si="261"/>
        <v>21115.727233299996</v>
      </c>
      <c r="LH12" s="33">
        <f t="shared" ref="LH12:LI12" si="262">LH78</f>
        <v>18903.106230789996</v>
      </c>
      <c r="LI12" s="33">
        <f t="shared" si="262"/>
        <v>21245.9702918</v>
      </c>
      <c r="LJ12" s="33">
        <f t="shared" ref="LJ12:LK12" si="263">LJ78</f>
        <v>21640.734510409999</v>
      </c>
      <c r="LK12" s="33">
        <f t="shared" si="263"/>
        <v>21225.675218050001</v>
      </c>
      <c r="LL12" s="33">
        <f t="shared" ref="LL12:LM12" si="264">LL78</f>
        <v>22472.792830050003</v>
      </c>
      <c r="LM12" s="33">
        <f t="shared" si="264"/>
        <v>21441.369765279996</v>
      </c>
      <c r="LN12" s="32">
        <f t="shared" ref="LN12:LO12" si="265">LN78</f>
        <v>20799.06174628</v>
      </c>
      <c r="LO12" s="33">
        <f t="shared" si="265"/>
        <v>19666.516979150001</v>
      </c>
      <c r="LP12" s="33">
        <f t="shared" ref="LP12:LQ12" si="266">LP78</f>
        <v>23036.702844330001</v>
      </c>
      <c r="LQ12" s="33">
        <f t="shared" si="266"/>
        <v>21720.312735489999</v>
      </c>
      <c r="LR12" s="33">
        <f t="shared" ref="LR12:LS12" si="267">LR78</f>
        <v>25680.518356830002</v>
      </c>
      <c r="LS12" s="33">
        <f t="shared" si="267"/>
        <v>25088.717148600001</v>
      </c>
      <c r="LT12" s="33">
        <f t="shared" ref="LT12:LU12" si="268">LT78</f>
        <v>25540.36287221</v>
      </c>
      <c r="LU12" s="33">
        <f t="shared" si="268"/>
        <v>27904.638708690003</v>
      </c>
      <c r="LV12" s="33">
        <f t="shared" ref="LV12:LW12" si="269">LV78</f>
        <v>27683.418720880003</v>
      </c>
      <c r="LW12" s="33">
        <f t="shared" si="269"/>
        <v>24967.979698929998</v>
      </c>
      <c r="LX12" s="33">
        <f t="shared" ref="LX12:LY12" si="270">LX78</f>
        <v>23063.760564810003</v>
      </c>
      <c r="LY12" s="33">
        <f t="shared" si="270"/>
        <v>23527.322697790001</v>
      </c>
      <c r="LZ12" s="32">
        <f t="shared" ref="LZ12:MA12" si="271">LZ78</f>
        <v>21364.62039235</v>
      </c>
      <c r="MA12" s="33">
        <f t="shared" si="271"/>
        <v>18415.71616752</v>
      </c>
      <c r="MB12" s="33">
        <f t="shared" ref="MB12:MC12" si="272">MB78</f>
        <v>23071.935729149998</v>
      </c>
      <c r="MC12" s="33">
        <f t="shared" si="272"/>
        <v>19935.319809269997</v>
      </c>
      <c r="MD12" s="33">
        <f t="shared" ref="MD12:ME12" si="273">MD78</f>
        <v>22643.227526159997</v>
      </c>
      <c r="ME12" s="33">
        <f t="shared" si="273"/>
        <v>20570.843341959997</v>
      </c>
      <c r="MF12" s="33">
        <f t="shared" ref="MF12:MG12" si="274">MF78</f>
        <v>20915.439459989997</v>
      </c>
      <c r="MG12" s="33">
        <f t="shared" si="274"/>
        <v>22515.336847440001</v>
      </c>
      <c r="MH12" s="33">
        <f t="shared" ref="MH12:MI12" si="275">MH78</f>
        <v>20436.223070300002</v>
      </c>
      <c r="MI12" s="33">
        <f t="shared" si="275"/>
        <v>21220.033277539998</v>
      </c>
      <c r="MJ12" s="33">
        <f t="shared" ref="MJ12:MK12" si="276">MJ78</f>
        <v>20090.293897279997</v>
      </c>
      <c r="MK12" s="33">
        <f t="shared" si="276"/>
        <v>20364.667575489999</v>
      </c>
      <c r="ML12" s="32">
        <f t="shared" ref="ML12:MM12" si="277">ML78</f>
        <v>21399.094707759999</v>
      </c>
      <c r="MM12" s="33">
        <f t="shared" si="277"/>
        <v>19200.960961529996</v>
      </c>
      <c r="MN12" s="33">
        <f t="shared" ref="MN12:MO12" si="278">MN78</f>
        <v>21606.98601624</v>
      </c>
      <c r="MO12" s="33">
        <f t="shared" si="278"/>
        <v>22845.032984899997</v>
      </c>
      <c r="MP12" s="33">
        <f t="shared" ref="MP12:MQ12" si="279">MP78</f>
        <v>22927.4964244</v>
      </c>
      <c r="MQ12" s="33">
        <f t="shared" si="279"/>
        <v>23348.505059300001</v>
      </c>
      <c r="MR12" s="33">
        <f t="shared" ref="MR12:MS12" si="280">MR78</f>
        <v>24102.534975719998</v>
      </c>
      <c r="MS12" s="33">
        <f t="shared" si="280"/>
        <v>25176.05884107</v>
      </c>
      <c r="MT12" s="33">
        <f t="shared" ref="MT12:MU12" si="281">MT78</f>
        <v>24154.24429508</v>
      </c>
      <c r="MU12" s="33">
        <f t="shared" si="281"/>
        <v>26289.522820900002</v>
      </c>
      <c r="MV12" s="33">
        <f t="shared" ref="MV12:MW12" si="282">MV78</f>
        <v>21991.956942950004</v>
      </c>
      <c r="MW12" s="33">
        <f t="shared" si="282"/>
        <v>20971.711274949997</v>
      </c>
      <c r="MX12" s="32">
        <f t="shared" ref="MX12:MY12" si="283">MX78</f>
        <v>24194.246917299995</v>
      </c>
      <c r="MY12" s="33">
        <f t="shared" si="283"/>
        <v>24132.732995390001</v>
      </c>
      <c r="MZ12" s="232">
        <f t="shared" ref="MZ12" si="284">MZ78</f>
        <v>21811.80543796</v>
      </c>
    </row>
    <row r="13" spans="1:364" ht="12.75" customHeight="1" x14ac:dyDescent="0.35">
      <c r="A13" s="115" t="s">
        <v>141</v>
      </c>
      <c r="B13" s="32">
        <f>B89</f>
        <v>-475.00295732000001</v>
      </c>
      <c r="C13" s="33">
        <f t="shared" ref="C13:M13" si="285">C89</f>
        <v>-375.58743702999999</v>
      </c>
      <c r="D13" s="33">
        <f t="shared" si="285"/>
        <v>-595.06901013000004</v>
      </c>
      <c r="E13" s="33">
        <f t="shared" si="285"/>
        <v>-598.7104806100001</v>
      </c>
      <c r="F13" s="33">
        <f t="shared" si="285"/>
        <v>-572.30401008000001</v>
      </c>
      <c r="G13" s="33">
        <f t="shared" si="285"/>
        <v>-646.68797389000008</v>
      </c>
      <c r="H13" s="33">
        <f t="shared" si="285"/>
        <v>-684.17393263000008</v>
      </c>
      <c r="I13" s="33">
        <f t="shared" si="285"/>
        <v>-649.72973062999995</v>
      </c>
      <c r="J13" s="33">
        <f t="shared" si="285"/>
        <v>-619.92539094999984</v>
      </c>
      <c r="K13" s="33">
        <f t="shared" si="285"/>
        <v>-658.13032492000002</v>
      </c>
      <c r="L13" s="33">
        <f t="shared" si="285"/>
        <v>-561.10141404999979</v>
      </c>
      <c r="M13" s="34">
        <f t="shared" si="285"/>
        <v>-580.31834055000002</v>
      </c>
      <c r="N13" s="32">
        <f>N89</f>
        <v>-623.15483279796194</v>
      </c>
      <c r="O13" s="33">
        <f t="shared" ref="O13:Y13" si="286">O89</f>
        <v>-453.95730493292245</v>
      </c>
      <c r="P13" s="33">
        <f t="shared" si="286"/>
        <v>-425.14036329972498</v>
      </c>
      <c r="Q13" s="33">
        <f t="shared" si="286"/>
        <v>-553.84824137516046</v>
      </c>
      <c r="R13" s="33">
        <f t="shared" si="286"/>
        <v>-715.20617280457168</v>
      </c>
      <c r="S13" s="33">
        <f t="shared" si="286"/>
        <v>-702.42605442980198</v>
      </c>
      <c r="T13" s="33">
        <f t="shared" si="286"/>
        <v>-1072.2202545288135</v>
      </c>
      <c r="U13" s="33">
        <f t="shared" si="286"/>
        <v>-669.70193002318683</v>
      </c>
      <c r="V13" s="33">
        <f t="shared" si="286"/>
        <v>-704.77432662197759</v>
      </c>
      <c r="W13" s="33">
        <f t="shared" si="286"/>
        <v>-752.91755593969549</v>
      </c>
      <c r="X13" s="33">
        <f t="shared" si="286"/>
        <v>-758.08191243704323</v>
      </c>
      <c r="Y13" s="34">
        <f t="shared" si="286"/>
        <v>-847.59041168763918</v>
      </c>
      <c r="Z13" s="32">
        <f>Z89</f>
        <v>-806.56844511485508</v>
      </c>
      <c r="AA13" s="33">
        <f t="shared" ref="AA13:AK13" si="287">AA89</f>
        <v>-755.92155987994931</v>
      </c>
      <c r="AB13" s="33">
        <f t="shared" si="287"/>
        <v>-675.17705389069795</v>
      </c>
      <c r="AC13" s="33">
        <f t="shared" si="287"/>
        <v>-879.63121819823323</v>
      </c>
      <c r="AD13" s="33">
        <f t="shared" si="287"/>
        <v>-837.65179304577282</v>
      </c>
      <c r="AE13" s="33">
        <f t="shared" si="287"/>
        <v>-1176.0414712041124</v>
      </c>
      <c r="AF13" s="33">
        <f t="shared" si="287"/>
        <v>-1300.1219257371017</v>
      </c>
      <c r="AG13" s="33">
        <f t="shared" si="287"/>
        <v>-936.42096113061552</v>
      </c>
      <c r="AH13" s="33">
        <f t="shared" si="287"/>
        <v>-984.65666101400598</v>
      </c>
      <c r="AI13" s="33">
        <f t="shared" si="287"/>
        <v>-1148.9651976078458</v>
      </c>
      <c r="AJ13" s="33">
        <f t="shared" si="287"/>
        <v>-864.32662880253781</v>
      </c>
      <c r="AK13" s="34">
        <f t="shared" si="287"/>
        <v>-1264.4782559505591</v>
      </c>
      <c r="AL13" s="32">
        <f>AL89</f>
        <v>-842.18494940690732</v>
      </c>
      <c r="AM13" s="33">
        <f t="shared" ref="AM13:AW13" si="288">AM89</f>
        <v>-692.89393039662832</v>
      </c>
      <c r="AN13" s="33">
        <f t="shared" si="288"/>
        <v>-880.07263412039265</v>
      </c>
      <c r="AO13" s="33">
        <f t="shared" si="288"/>
        <v>-826.83571912579157</v>
      </c>
      <c r="AP13" s="33">
        <f t="shared" si="288"/>
        <v>-813.35300383928393</v>
      </c>
      <c r="AQ13" s="33">
        <f t="shared" si="288"/>
        <v>-851.27076085788826</v>
      </c>
      <c r="AR13" s="33">
        <f t="shared" si="288"/>
        <v>-1089.1345469491328</v>
      </c>
      <c r="AS13" s="33">
        <f t="shared" si="288"/>
        <v>-848.35642852620742</v>
      </c>
      <c r="AT13" s="33">
        <f t="shared" si="288"/>
        <v>-1195.5590513006791</v>
      </c>
      <c r="AU13" s="33">
        <f t="shared" si="288"/>
        <v>-1181.853463528184</v>
      </c>
      <c r="AV13" s="33">
        <f t="shared" si="288"/>
        <v>-750.16871918378547</v>
      </c>
      <c r="AW13" s="34">
        <f t="shared" si="288"/>
        <v>-1011.4934665078065</v>
      </c>
      <c r="AX13" s="32">
        <f>AX89</f>
        <v>-641.59881226594086</v>
      </c>
      <c r="AY13" s="33">
        <f t="shared" ref="AY13:BI13" si="289">AY89</f>
        <v>-311.60012256066784</v>
      </c>
      <c r="AZ13" s="33">
        <f t="shared" si="289"/>
        <v>-407.50150152643823</v>
      </c>
      <c r="BA13" s="33">
        <f t="shared" si="289"/>
        <v>-592.1217644907407</v>
      </c>
      <c r="BB13" s="33">
        <f t="shared" si="289"/>
        <v>-559.66390928763428</v>
      </c>
      <c r="BC13" s="33">
        <f t="shared" si="289"/>
        <v>-875.40607937189293</v>
      </c>
      <c r="BD13" s="33">
        <f t="shared" si="289"/>
        <v>-690.82400299907999</v>
      </c>
      <c r="BE13" s="33">
        <f t="shared" si="289"/>
        <v>-678.00272554245248</v>
      </c>
      <c r="BF13" s="33">
        <f t="shared" si="289"/>
        <v>-822.63435415696915</v>
      </c>
      <c r="BG13" s="33">
        <f t="shared" si="289"/>
        <v>-689.977473500271</v>
      </c>
      <c r="BH13" s="33">
        <f t="shared" si="289"/>
        <v>-736.60278712708771</v>
      </c>
      <c r="BI13" s="34">
        <f t="shared" si="289"/>
        <v>-923.74065248118097</v>
      </c>
      <c r="BJ13" s="32">
        <f>BJ89</f>
        <v>-493.15585339202062</v>
      </c>
      <c r="BK13" s="33">
        <f t="shared" ref="BK13:BU13" si="290">BK89</f>
        <v>-521.93691696038286</v>
      </c>
      <c r="BL13" s="33">
        <f t="shared" si="290"/>
        <v>-702.85722946114925</v>
      </c>
      <c r="BM13" s="33">
        <f t="shared" si="290"/>
        <v>-635.26113311695428</v>
      </c>
      <c r="BN13" s="33">
        <f t="shared" si="290"/>
        <v>-764.64396413709062</v>
      </c>
      <c r="BO13" s="33">
        <f t="shared" si="290"/>
        <v>-768.96345454348852</v>
      </c>
      <c r="BP13" s="33">
        <f t="shared" si="290"/>
        <v>-939.58283048249803</v>
      </c>
      <c r="BQ13" s="33">
        <f t="shared" si="290"/>
        <v>-884.04810548523517</v>
      </c>
      <c r="BR13" s="33">
        <f t="shared" si="290"/>
        <v>-252.29143900361063</v>
      </c>
      <c r="BS13" s="33">
        <f t="shared" si="290"/>
        <v>-882.90179511037161</v>
      </c>
      <c r="BT13" s="33">
        <f t="shared" si="290"/>
        <v>-859.64955441430243</v>
      </c>
      <c r="BU13" s="34">
        <f t="shared" si="290"/>
        <v>-1076.5388119571473</v>
      </c>
      <c r="BV13" s="32">
        <f>BV89</f>
        <v>-748.40186164496731</v>
      </c>
      <c r="BW13" s="33">
        <f t="shared" ref="BW13:CG13" si="291">BW89</f>
        <v>-608.03697017040042</v>
      </c>
      <c r="BX13" s="33">
        <f t="shared" si="291"/>
        <v>-776.54144343460041</v>
      </c>
      <c r="BY13" s="33">
        <f t="shared" si="291"/>
        <v>-546.20798122490294</v>
      </c>
      <c r="BZ13" s="33">
        <f t="shared" si="291"/>
        <v>-920.67826278881375</v>
      </c>
      <c r="CA13" s="33">
        <f t="shared" si="291"/>
        <v>-993.78035995013943</v>
      </c>
      <c r="CB13" s="33">
        <f t="shared" si="291"/>
        <v>-914.04584534437913</v>
      </c>
      <c r="CC13" s="33">
        <f t="shared" si="291"/>
        <v>-699.48407174301292</v>
      </c>
      <c r="CD13" s="33">
        <f t="shared" si="291"/>
        <v>-578.73394418201633</v>
      </c>
      <c r="CE13" s="33">
        <f t="shared" si="291"/>
        <v>-643.07523943390822</v>
      </c>
      <c r="CF13" s="33">
        <f t="shared" si="291"/>
        <v>-583.70852185742763</v>
      </c>
      <c r="CG13" s="34">
        <f t="shared" si="291"/>
        <v>-744.39005053163373</v>
      </c>
      <c r="CH13" s="32">
        <f>CH89</f>
        <v>-350.02238648398827</v>
      </c>
      <c r="CI13" s="33">
        <f t="shared" ref="CI13:CS13" si="292">CI89</f>
        <v>-446.89721656988962</v>
      </c>
      <c r="CJ13" s="33">
        <f t="shared" si="292"/>
        <v>-575.25910153659561</v>
      </c>
      <c r="CK13" s="33">
        <f t="shared" si="292"/>
        <v>-628.79570282347697</v>
      </c>
      <c r="CL13" s="33">
        <f t="shared" si="292"/>
        <v>-647.87242560349716</v>
      </c>
      <c r="CM13" s="33">
        <f t="shared" si="292"/>
        <v>-510.53888424364106</v>
      </c>
      <c r="CN13" s="33">
        <f t="shared" si="292"/>
        <v>-600.57414463158477</v>
      </c>
      <c r="CO13" s="33">
        <f t="shared" si="292"/>
        <v>-477.39481427988335</v>
      </c>
      <c r="CP13" s="33">
        <f t="shared" si="292"/>
        <v>-473.73460013078761</v>
      </c>
      <c r="CQ13" s="33">
        <f t="shared" si="292"/>
        <v>-338.16039769645511</v>
      </c>
      <c r="CR13" s="33">
        <f t="shared" si="292"/>
        <v>-377.70334652976754</v>
      </c>
      <c r="CS13" s="34">
        <f t="shared" si="292"/>
        <v>-655.66610677790447</v>
      </c>
      <c r="CT13" s="32">
        <f>CT89</f>
        <v>-263.14877879361518</v>
      </c>
      <c r="CU13" s="33">
        <f t="shared" ref="CU13:DE13" si="293">CU89</f>
        <v>-358.16353612175124</v>
      </c>
      <c r="CV13" s="33">
        <f t="shared" si="293"/>
        <v>-386.5592225935963</v>
      </c>
      <c r="CW13" s="33">
        <f t="shared" si="293"/>
        <v>-551.15340688905098</v>
      </c>
      <c r="CX13" s="33">
        <f t="shared" si="293"/>
        <v>-566.02979606228769</v>
      </c>
      <c r="CY13" s="33">
        <f t="shared" si="293"/>
        <v>-676.97368647321946</v>
      </c>
      <c r="CZ13" s="33">
        <f t="shared" si="293"/>
        <v>-496.56696449727622</v>
      </c>
      <c r="DA13" s="33">
        <f t="shared" si="293"/>
        <v>-583.38711620540153</v>
      </c>
      <c r="DB13" s="33">
        <f t="shared" si="293"/>
        <v>-660.55954792252464</v>
      </c>
      <c r="DC13" s="33">
        <f t="shared" si="293"/>
        <v>-649.32853467426992</v>
      </c>
      <c r="DD13" s="33">
        <f t="shared" si="293"/>
        <v>-300.4693248725228</v>
      </c>
      <c r="DE13" s="34">
        <f t="shared" si="293"/>
        <v>-622.33978127852401</v>
      </c>
      <c r="DF13" s="32">
        <f>DF89</f>
        <v>-192.16141491290108</v>
      </c>
      <c r="DG13" s="33">
        <f t="shared" ref="DG13:DQ13" si="294">DG89</f>
        <v>-290.62435467536062</v>
      </c>
      <c r="DH13" s="33">
        <f t="shared" si="294"/>
        <v>-528.6163752669255</v>
      </c>
      <c r="DI13" s="33">
        <f t="shared" si="294"/>
        <v>-546.86982366536176</v>
      </c>
      <c r="DJ13" s="33">
        <f t="shared" si="294"/>
        <v>-365.0612004910364</v>
      </c>
      <c r="DK13" s="33">
        <f t="shared" si="294"/>
        <v>-696.19976607803494</v>
      </c>
      <c r="DL13" s="33">
        <f t="shared" si="294"/>
        <v>-599.47359501947312</v>
      </c>
      <c r="DM13" s="33">
        <f t="shared" si="294"/>
        <v>-657.12540731419756</v>
      </c>
      <c r="DN13" s="33">
        <f t="shared" si="294"/>
        <v>-592.82885965163905</v>
      </c>
      <c r="DO13" s="33">
        <f t="shared" si="294"/>
        <v>-503.68650524857912</v>
      </c>
      <c r="DP13" s="33">
        <f t="shared" si="294"/>
        <v>-661.96911318334412</v>
      </c>
      <c r="DQ13" s="34">
        <f t="shared" si="294"/>
        <v>-819.83936942769981</v>
      </c>
      <c r="DR13" s="32">
        <f>DR89</f>
        <v>-439.87713417965426</v>
      </c>
      <c r="DS13" s="33">
        <f t="shared" ref="DS13:EC13" si="295">DS89</f>
        <v>-502.3359261354575</v>
      </c>
      <c r="DT13" s="33">
        <f t="shared" si="295"/>
        <v>-648.05154961525136</v>
      </c>
      <c r="DU13" s="33">
        <f t="shared" si="295"/>
        <v>-709.97679539534056</v>
      </c>
      <c r="DV13" s="33">
        <f t="shared" si="295"/>
        <v>-982.52079832668937</v>
      </c>
      <c r="DW13" s="33">
        <f t="shared" si="295"/>
        <v>-1115.8987205730891</v>
      </c>
      <c r="DX13" s="33">
        <f t="shared" si="295"/>
        <v>-837.60028684961912</v>
      </c>
      <c r="DY13" s="33">
        <f t="shared" si="295"/>
        <v>-969.65004894846061</v>
      </c>
      <c r="DZ13" s="33">
        <f t="shared" si="295"/>
        <v>-865.63957321112218</v>
      </c>
      <c r="EA13" s="33">
        <f t="shared" si="295"/>
        <v>-738.31685064824001</v>
      </c>
      <c r="EB13" s="33">
        <f t="shared" si="295"/>
        <v>-1100.1055943465501</v>
      </c>
      <c r="EC13" s="34">
        <f t="shared" si="295"/>
        <v>-1137.3934953590092</v>
      </c>
      <c r="ED13" s="32">
        <f>ED89</f>
        <v>-620.56523025073409</v>
      </c>
      <c r="EE13" s="33">
        <f t="shared" ref="EE13:EO13" si="296">EE89</f>
        <v>-785.67492449135011</v>
      </c>
      <c r="EF13" s="33">
        <f t="shared" si="296"/>
        <v>-843.27252487866838</v>
      </c>
      <c r="EG13" s="33">
        <f t="shared" si="296"/>
        <v>-770.95893304371077</v>
      </c>
      <c r="EH13" s="33">
        <f t="shared" si="296"/>
        <v>-940.90394828083845</v>
      </c>
      <c r="EI13" s="33">
        <f t="shared" si="296"/>
        <v>-1170.6059605816445</v>
      </c>
      <c r="EJ13" s="33">
        <f t="shared" si="296"/>
        <v>-1133.6653001315392</v>
      </c>
      <c r="EK13" s="33">
        <f t="shared" si="296"/>
        <v>-1232.0929528914708</v>
      </c>
      <c r="EL13" s="33">
        <f t="shared" si="296"/>
        <v>-1046.5346951470005</v>
      </c>
      <c r="EM13" s="33">
        <f t="shared" si="296"/>
        <v>-1207.5044812474509</v>
      </c>
      <c r="EN13" s="33">
        <f t="shared" si="296"/>
        <v>-958.01791819272194</v>
      </c>
      <c r="EO13" s="34">
        <f t="shared" si="296"/>
        <v>-1015.3931969269105</v>
      </c>
      <c r="EP13" s="32">
        <f>EP89</f>
        <v>-1010.0734243104091</v>
      </c>
      <c r="EQ13" s="33">
        <f t="shared" ref="EQ13:FA13" si="297">EQ89</f>
        <v>-1036.4993886776494</v>
      </c>
      <c r="ER13" s="33">
        <f t="shared" si="297"/>
        <v>-1355.1959209231356</v>
      </c>
      <c r="ES13" s="33">
        <f t="shared" si="297"/>
        <v>-1000.9308902339112</v>
      </c>
      <c r="ET13" s="33">
        <f t="shared" si="297"/>
        <v>-1438.9622533517029</v>
      </c>
      <c r="EU13" s="33">
        <f t="shared" si="297"/>
        <v>-1581.4258063204318</v>
      </c>
      <c r="EV13" s="33">
        <f t="shared" si="297"/>
        <v>-1549.4864918588773</v>
      </c>
      <c r="EW13" s="33">
        <f t="shared" si="297"/>
        <v>-1315.6763856444604</v>
      </c>
      <c r="EX13" s="33">
        <f t="shared" si="297"/>
        <v>-1310.1195788649379</v>
      </c>
      <c r="EY13" s="33">
        <f t="shared" si="297"/>
        <v>-1647.9393533796324</v>
      </c>
      <c r="EZ13" s="33">
        <f t="shared" si="297"/>
        <v>-1588.0295705895705</v>
      </c>
      <c r="FA13" s="34">
        <f t="shared" si="297"/>
        <v>-1446.7043951436272</v>
      </c>
      <c r="FB13" s="32">
        <f>FB89</f>
        <v>-1385.0078735357965</v>
      </c>
      <c r="FC13" s="33">
        <f t="shared" ref="FC13:FM13" si="298">FC89</f>
        <v>-1582.8849560752901</v>
      </c>
      <c r="FD13" s="33">
        <f t="shared" si="298"/>
        <v>-1350.7669840156743</v>
      </c>
      <c r="FE13" s="33">
        <f t="shared" si="298"/>
        <v>-1427.138593765334</v>
      </c>
      <c r="FF13" s="33">
        <f t="shared" si="298"/>
        <v>-2239.0828386533144</v>
      </c>
      <c r="FG13" s="33">
        <f t="shared" si="298"/>
        <v>-2265.2611643568657</v>
      </c>
      <c r="FH13" s="33">
        <f t="shared" si="298"/>
        <v>-2028.3310491391458</v>
      </c>
      <c r="FI13" s="33">
        <f t="shared" si="298"/>
        <v>-1874.8448015400681</v>
      </c>
      <c r="FJ13" s="33">
        <f t="shared" si="298"/>
        <v>-2389.5679326187606</v>
      </c>
      <c r="FK13" s="33">
        <f t="shared" si="298"/>
        <v>-1313.8659870481972</v>
      </c>
      <c r="FL13" s="33">
        <f t="shared" si="298"/>
        <v>-1514.0235795626706</v>
      </c>
      <c r="FM13" s="34">
        <f t="shared" si="298"/>
        <v>-2156.0921868210025</v>
      </c>
      <c r="FN13" s="32">
        <f>FN89</f>
        <v>-891.89479543844379</v>
      </c>
      <c r="FO13" s="33">
        <f t="shared" ref="FO13:FY13" si="299">FO89</f>
        <v>-1133.5607684763729</v>
      </c>
      <c r="FP13" s="33">
        <f t="shared" si="299"/>
        <v>-1675.0552565097933</v>
      </c>
      <c r="FQ13" s="33">
        <f t="shared" si="299"/>
        <v>-1808.7637477346445</v>
      </c>
      <c r="FR13" s="33">
        <f t="shared" si="299"/>
        <v>-1955.9493592879255</v>
      </c>
      <c r="FS13" s="33">
        <f t="shared" si="299"/>
        <v>-2297.4054202480229</v>
      </c>
      <c r="FT13" s="33">
        <f t="shared" si="299"/>
        <v>-1763.9601471261699</v>
      </c>
      <c r="FU13" s="33">
        <f t="shared" si="299"/>
        <v>-1956.3236843720501</v>
      </c>
      <c r="FV13" s="33">
        <f t="shared" si="299"/>
        <v>-2336.1053790626188</v>
      </c>
      <c r="FW13" s="33">
        <f t="shared" si="299"/>
        <v>-2378.0513287763388</v>
      </c>
      <c r="FX13" s="33">
        <f t="shared" si="299"/>
        <v>-2038.6004132893459</v>
      </c>
      <c r="FY13" s="34">
        <f t="shared" si="299"/>
        <v>-2237.9958933903918</v>
      </c>
      <c r="FZ13" s="32">
        <f>FZ89</f>
        <v>-1666.1964269799996</v>
      </c>
      <c r="GA13" s="33">
        <f t="shared" ref="GA13:GK13" si="300">GA89</f>
        <v>-2397.1834332499998</v>
      </c>
      <c r="GB13" s="33">
        <f t="shared" si="300"/>
        <v>-3399.4580892200001</v>
      </c>
      <c r="GC13" s="33">
        <f t="shared" si="300"/>
        <v>-2886.7776971600001</v>
      </c>
      <c r="GD13" s="33">
        <f t="shared" si="300"/>
        <v>-3088.2054323899993</v>
      </c>
      <c r="GE13" s="33">
        <f t="shared" si="300"/>
        <v>-3309.9968273899999</v>
      </c>
      <c r="GF13" s="33">
        <f t="shared" si="300"/>
        <v>-3438.9711560199989</v>
      </c>
      <c r="GG13" s="33">
        <f t="shared" si="300"/>
        <v>-3275.2290146799992</v>
      </c>
      <c r="GH13" s="33">
        <f t="shared" si="300"/>
        <v>-3871.1877540199989</v>
      </c>
      <c r="GI13" s="33">
        <f t="shared" si="300"/>
        <v>-3574.8702362899985</v>
      </c>
      <c r="GJ13" s="33">
        <f t="shared" si="300"/>
        <v>-3364.7161071300015</v>
      </c>
      <c r="GK13" s="34">
        <f t="shared" si="300"/>
        <v>-3454.0521673500002</v>
      </c>
      <c r="GL13" s="32">
        <f>GL89</f>
        <v>-2963.0157968400003</v>
      </c>
      <c r="GM13" s="33">
        <f t="shared" ref="GM13:GW13" si="301">GM89</f>
        <v>-2775.0290016499994</v>
      </c>
      <c r="GN13" s="33">
        <f t="shared" si="301"/>
        <v>-3551.6227316599998</v>
      </c>
      <c r="GO13" s="33">
        <f t="shared" si="301"/>
        <v>-3630.2167901499997</v>
      </c>
      <c r="GP13" s="33">
        <f t="shared" si="301"/>
        <v>-4316.6879035499987</v>
      </c>
      <c r="GQ13" s="33">
        <f t="shared" si="301"/>
        <v>-3987.5667433699987</v>
      </c>
      <c r="GR13" s="33">
        <f t="shared" si="301"/>
        <v>-4063.9417248899999</v>
      </c>
      <c r="GS13" s="33">
        <f t="shared" si="301"/>
        <v>-4045.18425686</v>
      </c>
      <c r="GT13" s="33">
        <f t="shared" si="301"/>
        <v>-3646.2402345599999</v>
      </c>
      <c r="GU13" s="33">
        <f t="shared" si="301"/>
        <v>-3847.4808464299999</v>
      </c>
      <c r="GV13" s="33">
        <f t="shared" si="301"/>
        <v>-3359.890239750001</v>
      </c>
      <c r="GW13" s="34">
        <f t="shared" si="301"/>
        <v>-4167.9065079999991</v>
      </c>
      <c r="GX13" s="32">
        <f>GX89</f>
        <v>-3934.4936199700019</v>
      </c>
      <c r="GY13" s="33">
        <f t="shared" ref="GY13:HI13" si="302">GY89</f>
        <v>-3287.1340862100001</v>
      </c>
      <c r="GZ13" s="33">
        <f t="shared" si="302"/>
        <v>-3912.2463877100004</v>
      </c>
      <c r="HA13" s="33">
        <f t="shared" si="302"/>
        <v>-3729.3112154599999</v>
      </c>
      <c r="HB13" s="33">
        <f t="shared" si="302"/>
        <v>-4366.2804692099999</v>
      </c>
      <c r="HC13" s="33">
        <f t="shared" si="302"/>
        <v>-3934.2265046700008</v>
      </c>
      <c r="HD13" s="33">
        <f t="shared" si="302"/>
        <v>-4130.2804433399997</v>
      </c>
      <c r="HE13" s="33">
        <f t="shared" si="302"/>
        <v>-3701.5091082100007</v>
      </c>
      <c r="HF13" s="33">
        <f t="shared" si="302"/>
        <v>-4081.4756706200001</v>
      </c>
      <c r="HG13" s="33">
        <f t="shared" si="302"/>
        <v>-4726.5367610499998</v>
      </c>
      <c r="HH13" s="33">
        <f t="shared" si="302"/>
        <v>-3851.7213182899995</v>
      </c>
      <c r="HI13" s="34">
        <f t="shared" si="302"/>
        <v>-4892.8097152899982</v>
      </c>
      <c r="HJ13" s="32">
        <f>HJ89</f>
        <v>-4273.5240087200009</v>
      </c>
      <c r="HK13" s="33">
        <f t="shared" ref="HK13:HU13" si="303">HK89</f>
        <v>-3763.2609211899999</v>
      </c>
      <c r="HL13" s="33">
        <f t="shared" si="303"/>
        <v>-4349.3426006600002</v>
      </c>
      <c r="HM13" s="33">
        <f t="shared" si="303"/>
        <v>-4520.6573433000012</v>
      </c>
      <c r="HN13" s="33">
        <f t="shared" si="303"/>
        <v>-4925.9795603000002</v>
      </c>
      <c r="HO13" s="33">
        <f t="shared" si="303"/>
        <v>-3873.20669847</v>
      </c>
      <c r="HP13" s="33">
        <f t="shared" si="303"/>
        <v>-4717.72943528</v>
      </c>
      <c r="HQ13" s="33">
        <f t="shared" si="303"/>
        <v>-4812.7049611000002</v>
      </c>
      <c r="HR13" s="33">
        <f t="shared" si="303"/>
        <v>-5144.2190286099985</v>
      </c>
      <c r="HS13" s="33">
        <f t="shared" si="303"/>
        <v>-5553.8738307599997</v>
      </c>
      <c r="HT13" s="33">
        <f t="shared" si="303"/>
        <v>-4173.3168955800002</v>
      </c>
      <c r="HU13" s="34">
        <f t="shared" si="303"/>
        <v>-4844.5240115000006</v>
      </c>
      <c r="HV13" s="32">
        <f>HV89</f>
        <v>-4021.5489288200001</v>
      </c>
      <c r="HW13" s="33">
        <f t="shared" ref="HW13:IJ13" si="304">HW89</f>
        <v>-4164.2374345699982</v>
      </c>
      <c r="HX13" s="33">
        <f t="shared" si="304"/>
        <v>-4352.3430376600008</v>
      </c>
      <c r="HY13" s="33">
        <f t="shared" si="304"/>
        <v>-5057.146124769999</v>
      </c>
      <c r="HZ13" s="33">
        <f t="shared" si="304"/>
        <v>-5166.2066279500004</v>
      </c>
      <c r="IA13" s="33">
        <f t="shared" si="304"/>
        <v>-4337.5165647000003</v>
      </c>
      <c r="IB13" s="33">
        <f t="shared" si="304"/>
        <v>-5172.0556658899995</v>
      </c>
      <c r="IC13" s="33">
        <f t="shared" si="304"/>
        <v>-4514.2926120899992</v>
      </c>
      <c r="ID13" s="33">
        <f t="shared" si="304"/>
        <v>-5351.4253405200016</v>
      </c>
      <c r="IE13" s="33">
        <f t="shared" si="304"/>
        <v>-4986.8968502999996</v>
      </c>
      <c r="IF13" s="33">
        <f t="shared" si="304"/>
        <v>-4391.31569485</v>
      </c>
      <c r="IG13" s="34">
        <f t="shared" si="304"/>
        <v>-5537.5788435299983</v>
      </c>
      <c r="IH13" s="32">
        <f t="shared" si="304"/>
        <v>-4388.980717030001</v>
      </c>
      <c r="II13" s="33">
        <f t="shared" si="304"/>
        <v>-3557.5086843499994</v>
      </c>
      <c r="IJ13" s="33">
        <f t="shared" si="304"/>
        <v>-4574.068306950001</v>
      </c>
      <c r="IK13" s="33">
        <f t="shared" ref="IK13:IT13" si="305">IK89</f>
        <v>-4221.5792725900001</v>
      </c>
      <c r="IL13" s="33">
        <f t="shared" si="305"/>
        <v>-4100.6693562399987</v>
      </c>
      <c r="IM13" s="33">
        <f t="shared" si="305"/>
        <v>-4167.6529019400004</v>
      </c>
      <c r="IN13" s="33">
        <f t="shared" si="305"/>
        <v>-4039.25398795</v>
      </c>
      <c r="IO13" s="33">
        <f t="shared" si="305"/>
        <v>-3296.2706560099996</v>
      </c>
      <c r="IP13" s="33">
        <f t="shared" si="305"/>
        <v>-3619.9595974700014</v>
      </c>
      <c r="IQ13" s="33">
        <f t="shared" si="305"/>
        <v>-3475.7452407300007</v>
      </c>
      <c r="IR13" s="33">
        <f t="shared" si="305"/>
        <v>-3029.5310259699995</v>
      </c>
      <c r="IS13" s="34">
        <f t="shared" si="305"/>
        <v>-3198.6588397400005</v>
      </c>
      <c r="IT13" s="33">
        <f t="shared" si="305"/>
        <v>-1819.0405093399995</v>
      </c>
      <c r="IU13" s="33">
        <f t="shared" ref="IU13:IV13" si="306">IU89</f>
        <v>-2424.0734945500003</v>
      </c>
      <c r="IV13" s="33">
        <f t="shared" si="306"/>
        <v>-3431.7095533499996</v>
      </c>
      <c r="IW13" s="33">
        <f t="shared" ref="IW13:IY13" si="307">IW89</f>
        <v>-3037.1376278499997</v>
      </c>
      <c r="IX13" s="33">
        <f t="shared" si="307"/>
        <v>-2991.3108494700004</v>
      </c>
      <c r="IY13" s="33">
        <f t="shared" si="307"/>
        <v>-4144.0434018000005</v>
      </c>
      <c r="IZ13" s="33">
        <f t="shared" ref="IZ13:JA13" si="308">IZ89</f>
        <v>-2816.6671380800008</v>
      </c>
      <c r="JA13" s="33">
        <f t="shared" si="308"/>
        <v>-2777.4089930000005</v>
      </c>
      <c r="JB13" s="33">
        <f t="shared" ref="JB13:JC13" si="309">JB89</f>
        <v>-3112.4014319600001</v>
      </c>
      <c r="JC13" s="33">
        <f t="shared" si="309"/>
        <v>-3297.6622211600002</v>
      </c>
      <c r="JD13" s="33">
        <f t="shared" ref="JD13:JE13" si="310">JD89</f>
        <v>-2877.4779092699996</v>
      </c>
      <c r="JE13" s="34">
        <f t="shared" si="310"/>
        <v>-3926.9538608399994</v>
      </c>
      <c r="JF13" s="32">
        <f t="shared" ref="JF13:JG13" si="311">JF89</f>
        <v>-3021.9648239799999</v>
      </c>
      <c r="JG13" s="33">
        <f t="shared" si="311"/>
        <v>-3029.6218667299995</v>
      </c>
      <c r="JH13" s="33">
        <f t="shared" ref="JH13:JI13" si="312">JH89</f>
        <v>-3197.5416424999999</v>
      </c>
      <c r="JI13" s="33">
        <f t="shared" si="312"/>
        <v>-3127.5625794099997</v>
      </c>
      <c r="JJ13" s="33">
        <f t="shared" ref="JJ13:JK13" si="313">JJ89</f>
        <v>-3108.1086938099997</v>
      </c>
      <c r="JK13" s="33">
        <f t="shared" si="313"/>
        <v>-3841.4937754800007</v>
      </c>
      <c r="JL13" s="33">
        <f t="shared" ref="JL13:JM13" si="314">JL89</f>
        <v>-3674.1251351400006</v>
      </c>
      <c r="JM13" s="33">
        <f t="shared" si="314"/>
        <v>-3604.8613655800004</v>
      </c>
      <c r="JN13" s="33">
        <f t="shared" ref="JN13:JO13" si="315">JN89</f>
        <v>-3561.7788527600001</v>
      </c>
      <c r="JO13" s="33">
        <f t="shared" si="315"/>
        <v>-3369.3567635399995</v>
      </c>
      <c r="JP13" s="33">
        <f t="shared" ref="JP13:JQ13" si="316">JP89</f>
        <v>-3746.6478714899999</v>
      </c>
      <c r="JQ13" s="33">
        <f t="shared" si="316"/>
        <v>-4345.2156405599999</v>
      </c>
      <c r="JR13" s="32">
        <f t="shared" ref="JR13:KC13" si="317">JR89</f>
        <v>-3183.4684418800002</v>
      </c>
      <c r="JS13" s="33">
        <f t="shared" si="317"/>
        <v>-2941.7341347899996</v>
      </c>
      <c r="JT13" s="33">
        <f t="shared" si="317"/>
        <v>-3174.1512228100005</v>
      </c>
      <c r="JU13" s="33">
        <f t="shared" si="317"/>
        <v>-3150.4099827299997</v>
      </c>
      <c r="JV13" s="33">
        <f t="shared" si="317"/>
        <v>-3146.5744982899992</v>
      </c>
      <c r="JW13" s="33">
        <f t="shared" si="317"/>
        <v>-3383.29775002</v>
      </c>
      <c r="JX13" s="33">
        <f t="shared" si="317"/>
        <v>-3507.4521377900005</v>
      </c>
      <c r="JY13" s="33">
        <f t="shared" si="317"/>
        <v>-3520.5073683400005</v>
      </c>
      <c r="JZ13" s="33">
        <f t="shared" si="317"/>
        <v>-2793.4918857799998</v>
      </c>
      <c r="KA13" s="33">
        <f t="shared" si="317"/>
        <v>-3650.3529207000001</v>
      </c>
      <c r="KB13" s="33">
        <f t="shared" si="317"/>
        <v>-3125.4609902699999</v>
      </c>
      <c r="KC13" s="33">
        <f t="shared" si="317"/>
        <v>-3750.7492503399999</v>
      </c>
      <c r="KD13" s="32">
        <f t="shared" ref="KD13:KE13" si="318">KD89</f>
        <v>-3128.1465800300007</v>
      </c>
      <c r="KE13" s="33">
        <f t="shared" si="318"/>
        <v>-2664.95430308</v>
      </c>
      <c r="KF13" s="33">
        <f t="shared" ref="KF13:KG13" si="319">KF89</f>
        <v>-2662.1161581599995</v>
      </c>
      <c r="KG13" s="33">
        <f t="shared" si="319"/>
        <v>-3504.2584172899997</v>
      </c>
      <c r="KH13" s="33">
        <f t="shared" ref="KH13:KI13" si="320">KH89</f>
        <v>-3467.6983399899996</v>
      </c>
      <c r="KI13" s="33">
        <f t="shared" si="320"/>
        <v>-3704.45374511</v>
      </c>
      <c r="KJ13" s="33">
        <f t="shared" ref="KJ13:KK13" si="321">KJ89</f>
        <v>-3684.4330477800004</v>
      </c>
      <c r="KK13" s="33">
        <f t="shared" si="321"/>
        <v>-2582.5723625099999</v>
      </c>
      <c r="KL13" s="33">
        <f t="shared" ref="KL13:KM13" si="322">KL89</f>
        <v>-2731.0775546499999</v>
      </c>
      <c r="KM13" s="33">
        <f t="shared" si="322"/>
        <v>-3933.7643818999995</v>
      </c>
      <c r="KN13" s="33">
        <f t="shared" ref="KN13:KO13" si="323">KN89</f>
        <v>-2569.0739109599995</v>
      </c>
      <c r="KO13" s="33">
        <f t="shared" si="323"/>
        <v>-3848.3919041200006</v>
      </c>
      <c r="KP13" s="32">
        <f t="shared" ref="KP13:KQ13" si="324">KP89</f>
        <v>-2418.7968632800003</v>
      </c>
      <c r="KQ13" s="33">
        <f t="shared" si="324"/>
        <v>-2692.2064575899994</v>
      </c>
      <c r="KR13" s="33">
        <f t="shared" ref="KR13:KS13" si="325">KR89</f>
        <v>-2226.8955865799999</v>
      </c>
      <c r="KS13" s="33">
        <f t="shared" si="325"/>
        <v>-1611.2919562299999</v>
      </c>
      <c r="KT13" s="33">
        <f t="shared" ref="KT13:KU13" si="326">KT89</f>
        <v>-2018.13994843</v>
      </c>
      <c r="KU13" s="33">
        <f t="shared" si="326"/>
        <v>-1348.6700418199998</v>
      </c>
      <c r="KV13" s="33">
        <f t="shared" ref="KV13:KW13" si="327">KV89</f>
        <v>-2288.9325697199997</v>
      </c>
      <c r="KW13" s="33">
        <f t="shared" si="327"/>
        <v>-1682.9821158700006</v>
      </c>
      <c r="KX13" s="33">
        <f t="shared" ref="KX13:KY13" si="328">KX89</f>
        <v>-1980.8777173800001</v>
      </c>
      <c r="KY13" s="33">
        <f t="shared" si="328"/>
        <v>-1996.3811494499998</v>
      </c>
      <c r="KZ13" s="33">
        <f t="shared" ref="KZ13:LA13" si="329">KZ89</f>
        <v>-2229.9445056799996</v>
      </c>
      <c r="LA13" s="33">
        <f t="shared" si="329"/>
        <v>-2161.9688603499999</v>
      </c>
      <c r="LB13" s="32">
        <f t="shared" ref="LB13:LC13" si="330">LB89</f>
        <v>-1644.3888142199994</v>
      </c>
      <c r="LC13" s="33">
        <f t="shared" si="330"/>
        <v>-1939.70395381</v>
      </c>
      <c r="LD13" s="33">
        <f t="shared" ref="LD13:LE13" si="331">LD89</f>
        <v>-1671.9532169100003</v>
      </c>
      <c r="LE13" s="33">
        <f t="shared" si="331"/>
        <v>-1842.12196526</v>
      </c>
      <c r="LF13" s="33">
        <f t="shared" ref="LF13:LG13" si="332">LF89</f>
        <v>-2276.5745098399998</v>
      </c>
      <c r="LG13" s="33">
        <f t="shared" si="332"/>
        <v>-2296.9669955799995</v>
      </c>
      <c r="LH13" s="33">
        <f t="shared" ref="LH13:LI13" si="333">LH89</f>
        <v>-2202.0407856099996</v>
      </c>
      <c r="LI13" s="33">
        <f t="shared" si="333"/>
        <v>-2442.7187454599994</v>
      </c>
      <c r="LJ13" s="33">
        <f t="shared" ref="LJ13:LK13" si="334">LJ89</f>
        <v>-2328.7753602600005</v>
      </c>
      <c r="LK13" s="33">
        <f t="shared" si="334"/>
        <v>-2477.7064431000003</v>
      </c>
      <c r="LL13" s="33">
        <f t="shared" ref="LL13:LM13" si="335">LL89</f>
        <v>-2761.1250535100003</v>
      </c>
      <c r="LM13" s="33">
        <f t="shared" si="335"/>
        <v>-3072.9200480500003</v>
      </c>
      <c r="LN13" s="32">
        <f t="shared" ref="LN13:LO13" si="336">LN89</f>
        <v>-2627.2826314100002</v>
      </c>
      <c r="LO13" s="33">
        <f t="shared" si="336"/>
        <v>-2942.9601996699998</v>
      </c>
      <c r="LP13" s="33">
        <f t="shared" ref="LP13:LQ13" si="337">LP89</f>
        <v>-3459.3745030000009</v>
      </c>
      <c r="LQ13" s="33">
        <f t="shared" si="337"/>
        <v>-3335.9353364999997</v>
      </c>
      <c r="LR13" s="33">
        <f t="shared" ref="LR13:LS13" si="338">LR89</f>
        <v>-3587.9816368500015</v>
      </c>
      <c r="LS13" s="33">
        <f t="shared" si="338"/>
        <v>-4303.8481072200002</v>
      </c>
      <c r="LT13" s="33">
        <f t="shared" ref="LT13:LU13" si="339">LT89</f>
        <v>-3306.6347737099995</v>
      </c>
      <c r="LU13" s="33">
        <f t="shared" si="339"/>
        <v>-3893.8076016799996</v>
      </c>
      <c r="LV13" s="33">
        <f t="shared" ref="LV13:LW13" si="340">LV89</f>
        <v>-3217.8451919299996</v>
      </c>
      <c r="LW13" s="33">
        <f t="shared" si="340"/>
        <v>-3709.0775168400005</v>
      </c>
      <c r="LX13" s="33">
        <f t="shared" ref="LX13:LY13" si="341">LX89</f>
        <v>-2787.2845192199998</v>
      </c>
      <c r="LY13" s="33">
        <f t="shared" si="341"/>
        <v>-3718.1437656200001</v>
      </c>
      <c r="LZ13" s="32">
        <f t="shared" ref="LZ13:MA13" si="342">LZ89</f>
        <v>-2865.9074055299998</v>
      </c>
      <c r="MA13" s="33">
        <f t="shared" si="342"/>
        <v>-2612.557135</v>
      </c>
      <c r="MB13" s="33">
        <f t="shared" ref="MB13:MC13" si="343">MB89</f>
        <v>-3449.0844333700002</v>
      </c>
      <c r="MC13" s="33">
        <f t="shared" si="343"/>
        <v>-3679.8343892999997</v>
      </c>
      <c r="MD13" s="33">
        <f t="shared" ref="MD13:ME13" si="344">MD89</f>
        <v>-3777.3020802099995</v>
      </c>
      <c r="ME13" s="33">
        <f t="shared" si="344"/>
        <v>-4077.4516326399994</v>
      </c>
      <c r="MF13" s="33">
        <f t="shared" ref="MF13:MG13" si="345">MF89</f>
        <v>-3507.0938132200004</v>
      </c>
      <c r="MG13" s="33">
        <f t="shared" si="345"/>
        <v>-3375.7412467299996</v>
      </c>
      <c r="MH13" s="33">
        <f t="shared" ref="MH13:MI13" si="346">MH89</f>
        <v>-3779.78913629</v>
      </c>
      <c r="MI13" s="33">
        <f t="shared" si="346"/>
        <v>-4178.5566168399992</v>
      </c>
      <c r="MJ13" s="33">
        <f t="shared" ref="MJ13:MK13" si="347">MJ89</f>
        <v>-4074.0164058299997</v>
      </c>
      <c r="MK13" s="33">
        <f t="shared" si="347"/>
        <v>-3900.71299959</v>
      </c>
      <c r="ML13" s="32">
        <f t="shared" ref="ML13:MM13" si="348">ML89</f>
        <v>-3531.3929120000007</v>
      </c>
      <c r="MM13" s="33">
        <f t="shared" si="348"/>
        <v>-3849.4203376500004</v>
      </c>
      <c r="MN13" s="33">
        <f t="shared" ref="MN13:MO13" si="349">MN89</f>
        <v>-3892.9723641799992</v>
      </c>
      <c r="MO13" s="33">
        <f t="shared" si="349"/>
        <v>-4301.0979511399992</v>
      </c>
      <c r="MP13" s="33">
        <f t="shared" ref="MP13:MQ13" si="350">MP89</f>
        <v>-4765.7481587799994</v>
      </c>
      <c r="MQ13" s="33">
        <f t="shared" si="350"/>
        <v>-4217.9663314399986</v>
      </c>
      <c r="MR13" s="33">
        <f t="shared" ref="MR13:MS13" si="351">MR89</f>
        <v>-4962.5666149200006</v>
      </c>
      <c r="MS13" s="33">
        <f t="shared" si="351"/>
        <v>-5148.0803738200011</v>
      </c>
      <c r="MT13" s="33">
        <f t="shared" ref="MT13:MU13" si="352">MT89</f>
        <v>-5480.5007359699994</v>
      </c>
      <c r="MU13" s="33">
        <f t="shared" si="352"/>
        <v>-4329.2480941699996</v>
      </c>
      <c r="MV13" s="33">
        <f t="shared" ref="MV13:MW13" si="353">MV89</f>
        <v>-5106.7570118300009</v>
      </c>
      <c r="MW13" s="33">
        <f t="shared" si="353"/>
        <v>-4973.4536547499993</v>
      </c>
      <c r="MX13" s="32">
        <f t="shared" ref="MX13:MY13" si="354">MX89</f>
        <v>-4553.764338760001</v>
      </c>
      <c r="MY13" s="33">
        <f t="shared" si="354"/>
        <v>-3890.3658166300002</v>
      </c>
      <c r="MZ13" s="232">
        <f t="shared" ref="MZ13" si="355">MZ89</f>
        <v>-4352.4939266000001</v>
      </c>
    </row>
    <row r="14" spans="1:364" ht="12.75" customHeight="1" x14ac:dyDescent="0.35">
      <c r="A14" s="115" t="s">
        <v>142</v>
      </c>
      <c r="B14" s="32">
        <f>B110</f>
        <v>-170.70000000000002</v>
      </c>
      <c r="C14" s="33">
        <f t="shared" ref="C14:M14" si="356">C110</f>
        <v>-134.6</v>
      </c>
      <c r="D14" s="33">
        <f t="shared" si="356"/>
        <v>-184.1</v>
      </c>
      <c r="E14" s="33">
        <f t="shared" si="356"/>
        <v>-163.5</v>
      </c>
      <c r="F14" s="33">
        <f t="shared" si="356"/>
        <v>-168.2</v>
      </c>
      <c r="G14" s="33">
        <f t="shared" si="356"/>
        <v>-248.5</v>
      </c>
      <c r="H14" s="33">
        <f t="shared" si="356"/>
        <v>-223.20000000000002</v>
      </c>
      <c r="I14" s="33">
        <f t="shared" si="356"/>
        <v>-223.09999999999997</v>
      </c>
      <c r="J14" s="33">
        <f t="shared" si="356"/>
        <v>-228.79999999999995</v>
      </c>
      <c r="K14" s="33">
        <f t="shared" si="356"/>
        <v>-232.2</v>
      </c>
      <c r="L14" s="33">
        <f t="shared" si="356"/>
        <v>-211.09999999999997</v>
      </c>
      <c r="M14" s="34">
        <f t="shared" si="356"/>
        <v>-231.7</v>
      </c>
      <c r="N14" s="32">
        <f>N110</f>
        <v>-264.654</v>
      </c>
      <c r="O14" s="33">
        <f t="shared" ref="O14:Y14" si="357">O110</f>
        <v>-214.09899999999999</v>
      </c>
      <c r="P14" s="33">
        <f t="shared" si="357"/>
        <v>-184.75700000000001</v>
      </c>
      <c r="Q14" s="33">
        <f t="shared" si="357"/>
        <v>-214.92800000000003</v>
      </c>
      <c r="R14" s="33">
        <f t="shared" si="357"/>
        <v>-303.14699999999999</v>
      </c>
      <c r="S14" s="33">
        <f t="shared" si="357"/>
        <v>-310.09299999999996</v>
      </c>
      <c r="T14" s="33">
        <f t="shared" si="357"/>
        <v>-401.79199999999997</v>
      </c>
      <c r="U14" s="33">
        <f t="shared" si="357"/>
        <v>-298.10900000000004</v>
      </c>
      <c r="V14" s="33">
        <f t="shared" si="357"/>
        <v>-286.27699999999999</v>
      </c>
      <c r="W14" s="33">
        <f t="shared" si="357"/>
        <v>-386.92200000000003</v>
      </c>
      <c r="X14" s="33">
        <f t="shared" si="357"/>
        <v>-351.90600000000001</v>
      </c>
      <c r="Y14" s="34">
        <f t="shared" si="357"/>
        <v>-381.76699999999994</v>
      </c>
      <c r="Z14" s="32">
        <f>Z110</f>
        <v>-440.18300000000005</v>
      </c>
      <c r="AA14" s="33">
        <f t="shared" ref="AA14:AK14" si="358">AA110</f>
        <v>-298.99599999999998</v>
      </c>
      <c r="AB14" s="33">
        <f t="shared" si="358"/>
        <v>-252.84800000000001</v>
      </c>
      <c r="AC14" s="33">
        <f t="shared" si="358"/>
        <v>-354.96199999999999</v>
      </c>
      <c r="AD14" s="33">
        <f t="shared" si="358"/>
        <v>-342.91399999999999</v>
      </c>
      <c r="AE14" s="33">
        <f t="shared" si="358"/>
        <v>-440.36799999999999</v>
      </c>
      <c r="AF14" s="33">
        <f t="shared" si="358"/>
        <v>-470.23900000000003</v>
      </c>
      <c r="AG14" s="33">
        <f t="shared" si="358"/>
        <v>-385.30600000000004</v>
      </c>
      <c r="AH14" s="33">
        <f t="shared" si="358"/>
        <v>-370.84299999999996</v>
      </c>
      <c r="AI14" s="33">
        <f t="shared" si="358"/>
        <v>-384.197</v>
      </c>
      <c r="AJ14" s="33">
        <f t="shared" si="358"/>
        <v>-284.55599999999998</v>
      </c>
      <c r="AK14" s="34">
        <f t="shared" si="358"/>
        <v>-351.44499999999999</v>
      </c>
      <c r="AL14" s="32">
        <f>AL110</f>
        <v>-341.23200000000003</v>
      </c>
      <c r="AM14" s="33">
        <f t="shared" ref="AM14:AW14" si="359">AM110</f>
        <v>-282.387</v>
      </c>
      <c r="AN14" s="33">
        <f t="shared" si="359"/>
        <v>-247.79900000000001</v>
      </c>
      <c r="AO14" s="33">
        <f t="shared" si="359"/>
        <v>-282.67899999999997</v>
      </c>
      <c r="AP14" s="33">
        <f t="shared" si="359"/>
        <v>-305.68500000000006</v>
      </c>
      <c r="AQ14" s="33">
        <f t="shared" si="359"/>
        <v>-383.02299999999997</v>
      </c>
      <c r="AR14" s="33">
        <f t="shared" si="359"/>
        <v>-423.42199999999997</v>
      </c>
      <c r="AS14" s="33">
        <f t="shared" si="359"/>
        <v>-334.11599999999999</v>
      </c>
      <c r="AT14" s="33">
        <f t="shared" si="359"/>
        <v>-516.05499999999995</v>
      </c>
      <c r="AU14" s="33">
        <f t="shared" si="359"/>
        <v>-461.80600000000004</v>
      </c>
      <c r="AV14" s="33">
        <f t="shared" si="359"/>
        <v>-250.66300000000001</v>
      </c>
      <c r="AW14" s="34">
        <f t="shared" si="359"/>
        <v>-317.18799999999999</v>
      </c>
      <c r="AX14" s="32">
        <f>AX110</f>
        <v>-207.07</v>
      </c>
      <c r="AY14" s="33">
        <f t="shared" ref="AY14:BI14" si="360">AY110</f>
        <v>-50.615000000000009</v>
      </c>
      <c r="AZ14" s="33">
        <f t="shared" si="360"/>
        <v>20.778999999999996</v>
      </c>
      <c r="BA14" s="33">
        <f t="shared" si="360"/>
        <v>-65.449000000000012</v>
      </c>
      <c r="BB14" s="33">
        <f t="shared" si="360"/>
        <v>-108.92399999999996</v>
      </c>
      <c r="BC14" s="33">
        <f t="shared" si="360"/>
        <v>-155.411</v>
      </c>
      <c r="BD14" s="33">
        <f t="shared" si="360"/>
        <v>-164.21200000000005</v>
      </c>
      <c r="BE14" s="33">
        <f t="shared" si="360"/>
        <v>-148.39800000000002</v>
      </c>
      <c r="BF14" s="33">
        <f t="shared" si="360"/>
        <v>-158.13800000000003</v>
      </c>
      <c r="BG14" s="33">
        <f t="shared" si="360"/>
        <v>-126.71799999999999</v>
      </c>
      <c r="BH14" s="33">
        <f t="shared" si="360"/>
        <v>-131.30700000000002</v>
      </c>
      <c r="BI14" s="34">
        <f t="shared" si="360"/>
        <v>-161.64500000000001</v>
      </c>
      <c r="BJ14" s="32">
        <f>BJ110</f>
        <v>-91.937999999999988</v>
      </c>
      <c r="BK14" s="33">
        <f t="shared" ref="BK14:BU14" si="361">BK110</f>
        <v>-97.932999999999993</v>
      </c>
      <c r="BL14" s="33">
        <f t="shared" si="361"/>
        <v>-129.08600000000001</v>
      </c>
      <c r="BM14" s="33">
        <f t="shared" si="361"/>
        <v>-126.87300000000002</v>
      </c>
      <c r="BN14" s="33">
        <f t="shared" si="361"/>
        <v>-158.19500000000008</v>
      </c>
      <c r="BO14" s="33">
        <f t="shared" si="361"/>
        <v>-231.001</v>
      </c>
      <c r="BP14" s="33">
        <f t="shared" si="361"/>
        <v>-226.56399999999996</v>
      </c>
      <c r="BQ14" s="33">
        <f t="shared" si="361"/>
        <v>-225.322</v>
      </c>
      <c r="BR14" s="33">
        <f t="shared" si="361"/>
        <v>-204.81800000000001</v>
      </c>
      <c r="BS14" s="33">
        <f t="shared" si="361"/>
        <v>-207.732</v>
      </c>
      <c r="BT14" s="33">
        <f t="shared" si="361"/>
        <v>-191.23</v>
      </c>
      <c r="BU14" s="34">
        <f t="shared" si="361"/>
        <v>-193.51799999999997</v>
      </c>
      <c r="BV14" s="32">
        <f>BV110</f>
        <v>-151.75300000000001</v>
      </c>
      <c r="BW14" s="33">
        <f t="shared" ref="BW14:CG14" si="362">BW110</f>
        <v>-124.47200000000001</v>
      </c>
      <c r="BX14" s="33">
        <f t="shared" si="362"/>
        <v>-109.90799999999999</v>
      </c>
      <c r="BY14" s="33">
        <f t="shared" si="362"/>
        <v>-98.125</v>
      </c>
      <c r="BZ14" s="33">
        <f t="shared" si="362"/>
        <v>-169.19299999999998</v>
      </c>
      <c r="CA14" s="33">
        <f t="shared" si="362"/>
        <v>-225.95100000000002</v>
      </c>
      <c r="CB14" s="33">
        <f t="shared" si="362"/>
        <v>-157.00399999999993</v>
      </c>
      <c r="CC14" s="33">
        <f t="shared" si="362"/>
        <v>-122.697</v>
      </c>
      <c r="CD14" s="33">
        <f t="shared" si="362"/>
        <v>-78.130999999999986</v>
      </c>
      <c r="CE14" s="33">
        <f t="shared" si="362"/>
        <v>-67.768999999999991</v>
      </c>
      <c r="CF14" s="33">
        <f t="shared" si="362"/>
        <v>-47.266999999999996</v>
      </c>
      <c r="CG14" s="34">
        <f t="shared" si="362"/>
        <v>-115.76200000000003</v>
      </c>
      <c r="CH14" s="32">
        <f>CH110</f>
        <v>-56.985000000000014</v>
      </c>
      <c r="CI14" s="33">
        <f t="shared" ref="CI14:CS14" si="363">CI110</f>
        <v>-68.609000000000009</v>
      </c>
      <c r="CJ14" s="33">
        <f t="shared" si="363"/>
        <v>-77.362999999999971</v>
      </c>
      <c r="CK14" s="33">
        <f t="shared" si="363"/>
        <v>-101.62</v>
      </c>
      <c r="CL14" s="33">
        <f t="shared" si="363"/>
        <v>-147.46299999999999</v>
      </c>
      <c r="CM14" s="33">
        <f t="shared" si="363"/>
        <v>-98.062000000000069</v>
      </c>
      <c r="CN14" s="33">
        <f t="shared" si="363"/>
        <v>-74.842999999999989</v>
      </c>
      <c r="CO14" s="33">
        <f t="shared" si="363"/>
        <v>-4.117999999999995</v>
      </c>
      <c r="CP14" s="33">
        <f t="shared" si="363"/>
        <v>37.246000000000009</v>
      </c>
      <c r="CQ14" s="33">
        <f t="shared" si="363"/>
        <v>82.25200000000001</v>
      </c>
      <c r="CR14" s="33">
        <f t="shared" si="363"/>
        <v>61.114000000000004</v>
      </c>
      <c r="CS14" s="34">
        <f t="shared" si="363"/>
        <v>50.614999999999981</v>
      </c>
      <c r="CT14" s="32">
        <f>CT110</f>
        <v>55.100999999999971</v>
      </c>
      <c r="CU14" s="33">
        <f t="shared" ref="CU14:DE14" si="364">CU110</f>
        <v>45.957999999999984</v>
      </c>
      <c r="CV14" s="33">
        <f t="shared" si="364"/>
        <v>15.587999999999994</v>
      </c>
      <c r="CW14" s="33">
        <f t="shared" si="364"/>
        <v>8.7560000000000002</v>
      </c>
      <c r="CX14" s="33">
        <f t="shared" si="364"/>
        <v>-11.952000000000027</v>
      </c>
      <c r="CY14" s="33">
        <f t="shared" si="364"/>
        <v>-48.675999999999988</v>
      </c>
      <c r="CZ14" s="33">
        <f t="shared" si="364"/>
        <v>-14.278999999999996</v>
      </c>
      <c r="DA14" s="33">
        <f t="shared" si="364"/>
        <v>36.037000000000006</v>
      </c>
      <c r="DB14" s="33">
        <f t="shared" si="364"/>
        <v>12.590000000000003</v>
      </c>
      <c r="DC14" s="33">
        <f t="shared" si="364"/>
        <v>-11.115000000000009</v>
      </c>
      <c r="DD14" s="33">
        <f t="shared" si="364"/>
        <v>57.456000000000017</v>
      </c>
      <c r="DE14" s="34">
        <f t="shared" si="364"/>
        <v>72.113</v>
      </c>
      <c r="DF14" s="32">
        <f>DF110</f>
        <v>100.06899999999999</v>
      </c>
      <c r="DG14" s="33">
        <f t="shared" ref="DG14:DQ14" si="365">DG110</f>
        <v>94.553999999999974</v>
      </c>
      <c r="DH14" s="33">
        <f t="shared" si="365"/>
        <v>96.836999999999989</v>
      </c>
      <c r="DI14" s="33">
        <f t="shared" si="365"/>
        <v>10.27600000000001</v>
      </c>
      <c r="DJ14" s="33">
        <f t="shared" si="365"/>
        <v>75.056000000000012</v>
      </c>
      <c r="DK14" s="33">
        <f t="shared" si="365"/>
        <v>-6.8379999999999654</v>
      </c>
      <c r="DL14" s="33">
        <f t="shared" si="365"/>
        <v>-24.639999999999986</v>
      </c>
      <c r="DM14" s="33">
        <f t="shared" si="365"/>
        <v>9.2270000000000323</v>
      </c>
      <c r="DN14" s="33">
        <f t="shared" si="365"/>
        <v>-7.6239999999999952</v>
      </c>
      <c r="DO14" s="33">
        <f t="shared" si="365"/>
        <v>-19.97399999999999</v>
      </c>
      <c r="DP14" s="33">
        <f t="shared" si="365"/>
        <v>2.4790000000000418</v>
      </c>
      <c r="DQ14" s="34">
        <f t="shared" si="365"/>
        <v>21.353000000000009</v>
      </c>
      <c r="DR14" s="32">
        <f>DR110</f>
        <v>44.394000000000005</v>
      </c>
      <c r="DS14" s="33">
        <f t="shared" ref="DS14:EC14" si="366">DS110</f>
        <v>15.663000000000011</v>
      </c>
      <c r="DT14" s="33">
        <f t="shared" si="366"/>
        <v>80.86099999999999</v>
      </c>
      <c r="DU14" s="33">
        <f t="shared" si="366"/>
        <v>-33.975999999999999</v>
      </c>
      <c r="DV14" s="33">
        <f t="shared" si="366"/>
        <v>-132.89099999999996</v>
      </c>
      <c r="DW14" s="33">
        <f t="shared" si="366"/>
        <v>-193.68099999999998</v>
      </c>
      <c r="DX14" s="33">
        <f t="shared" si="366"/>
        <v>-188.28999999999996</v>
      </c>
      <c r="DY14" s="33">
        <f t="shared" si="366"/>
        <v>-102.904</v>
      </c>
      <c r="DZ14" s="33">
        <f t="shared" si="366"/>
        <v>-114.565</v>
      </c>
      <c r="EA14" s="33">
        <f t="shared" si="366"/>
        <v>-104.19999999999999</v>
      </c>
      <c r="EB14" s="33">
        <f t="shared" si="366"/>
        <v>-91.366999999999962</v>
      </c>
      <c r="EC14" s="34">
        <f t="shared" si="366"/>
        <v>-37.465000000000032</v>
      </c>
      <c r="ED14" s="32">
        <f>ED110</f>
        <v>5.0500000000000114</v>
      </c>
      <c r="EE14" s="33">
        <f t="shared" ref="EE14:EO14" si="367">EE110</f>
        <v>-75.781000000000006</v>
      </c>
      <c r="EF14" s="33">
        <f t="shared" si="367"/>
        <v>39.113999999999919</v>
      </c>
      <c r="EG14" s="33">
        <f t="shared" si="367"/>
        <v>-87.726999999999975</v>
      </c>
      <c r="EH14" s="33">
        <f t="shared" si="367"/>
        <v>-153.67899999999997</v>
      </c>
      <c r="EI14" s="33">
        <f t="shared" si="367"/>
        <v>-195.97500000000002</v>
      </c>
      <c r="EJ14" s="33">
        <f t="shared" si="367"/>
        <v>-211.99200000000002</v>
      </c>
      <c r="EK14" s="33">
        <f t="shared" si="367"/>
        <v>-168.01699999999994</v>
      </c>
      <c r="EL14" s="33">
        <f t="shared" si="367"/>
        <v>-158.94799999999998</v>
      </c>
      <c r="EM14" s="33">
        <f t="shared" si="367"/>
        <v>-212.85800000000006</v>
      </c>
      <c r="EN14" s="33">
        <f t="shared" si="367"/>
        <v>-113.60099999999994</v>
      </c>
      <c r="EO14" s="34">
        <f t="shared" si="367"/>
        <v>-113.42099999999999</v>
      </c>
      <c r="EP14" s="32">
        <f>EP110</f>
        <v>-89.779000000000053</v>
      </c>
      <c r="EQ14" s="33">
        <f t="shared" ref="EQ14:FA14" si="368">EQ110</f>
        <v>-84.418000000000006</v>
      </c>
      <c r="ER14" s="33">
        <f t="shared" si="368"/>
        <v>-87.432000000000016</v>
      </c>
      <c r="ES14" s="33">
        <f t="shared" si="368"/>
        <v>-170.98300000000006</v>
      </c>
      <c r="ET14" s="33">
        <f t="shared" si="368"/>
        <v>-274.21099999999996</v>
      </c>
      <c r="EU14" s="33">
        <f t="shared" si="368"/>
        <v>-353.09900000000005</v>
      </c>
      <c r="EV14" s="33">
        <f t="shared" si="368"/>
        <v>-414.82800000000003</v>
      </c>
      <c r="EW14" s="33">
        <f t="shared" si="368"/>
        <v>-251.20999999999998</v>
      </c>
      <c r="EX14" s="33">
        <f t="shared" si="368"/>
        <v>-370.31900000000002</v>
      </c>
      <c r="EY14" s="33">
        <f t="shared" si="368"/>
        <v>-479.31799999999998</v>
      </c>
      <c r="EZ14" s="33">
        <f t="shared" si="368"/>
        <v>-369.21799999999996</v>
      </c>
      <c r="FA14" s="34">
        <f t="shared" si="368"/>
        <v>-313.40299999999996</v>
      </c>
      <c r="FB14" s="32">
        <f>FB110</f>
        <v>-380.26599999999996</v>
      </c>
      <c r="FC14" s="33">
        <f t="shared" ref="FC14:FM14" si="369">FC110</f>
        <v>-316.55399999999997</v>
      </c>
      <c r="FD14" s="33">
        <f t="shared" si="369"/>
        <v>-232.91600000000005</v>
      </c>
      <c r="FE14" s="33">
        <f t="shared" si="369"/>
        <v>-500.15800000000002</v>
      </c>
      <c r="FF14" s="33">
        <f t="shared" si="369"/>
        <v>-584.59900000000005</v>
      </c>
      <c r="FG14" s="33">
        <f t="shared" si="369"/>
        <v>-620.68899999999996</v>
      </c>
      <c r="FH14" s="33">
        <f t="shared" si="369"/>
        <v>-838.46</v>
      </c>
      <c r="FI14" s="33">
        <f t="shared" si="369"/>
        <v>-523.8159999999998</v>
      </c>
      <c r="FJ14" s="33">
        <f t="shared" si="369"/>
        <v>-657.98299999999995</v>
      </c>
      <c r="FK14" s="33">
        <f t="shared" si="369"/>
        <v>-294.18199999999996</v>
      </c>
      <c r="FL14" s="33">
        <f t="shared" si="369"/>
        <v>-126.59200000000004</v>
      </c>
      <c r="FM14" s="34">
        <f t="shared" si="369"/>
        <v>-101.11199999999997</v>
      </c>
      <c r="FN14" s="32">
        <f>FN110</f>
        <v>-250.43149999999986</v>
      </c>
      <c r="FO14" s="33">
        <f t="shared" ref="FO14:FY14" si="370">FO110</f>
        <v>-120.07300000000009</v>
      </c>
      <c r="FP14" s="33">
        <f t="shared" si="370"/>
        <v>-124.2573000000001</v>
      </c>
      <c r="FQ14" s="33">
        <f t="shared" si="370"/>
        <v>-382.24689999999993</v>
      </c>
      <c r="FR14" s="33">
        <f t="shared" si="370"/>
        <v>-425.91269999999992</v>
      </c>
      <c r="FS14" s="33">
        <f t="shared" si="370"/>
        <v>-584.40739999999983</v>
      </c>
      <c r="FT14" s="33">
        <f t="shared" si="370"/>
        <v>-599.73210000000006</v>
      </c>
      <c r="FU14" s="33">
        <f t="shared" si="370"/>
        <v>-459.96100000000001</v>
      </c>
      <c r="FV14" s="33">
        <f t="shared" si="370"/>
        <v>-652.02509999999995</v>
      </c>
      <c r="FW14" s="33">
        <f t="shared" si="370"/>
        <v>-784.67660000000001</v>
      </c>
      <c r="FX14" s="33">
        <f t="shared" si="370"/>
        <v>-514.0684</v>
      </c>
      <c r="FY14" s="34">
        <f t="shared" si="370"/>
        <v>-695.81140000000016</v>
      </c>
      <c r="FZ14" s="32">
        <f>FZ110</f>
        <v>-673.78534091999995</v>
      </c>
      <c r="GA14" s="33">
        <f t="shared" ref="GA14:GK14" si="371">GA110</f>
        <v>-504.47983724999989</v>
      </c>
      <c r="GB14" s="33">
        <f t="shared" si="371"/>
        <v>-559.76375399999995</v>
      </c>
      <c r="GC14" s="33">
        <f t="shared" si="371"/>
        <v>-783.34394831000009</v>
      </c>
      <c r="GD14" s="33">
        <f t="shared" si="371"/>
        <v>-762.91726185000016</v>
      </c>
      <c r="GE14" s="33">
        <f t="shared" si="371"/>
        <v>-928.79958620000002</v>
      </c>
      <c r="GF14" s="33">
        <f t="shared" si="371"/>
        <v>-1116.7652876899999</v>
      </c>
      <c r="GG14" s="33">
        <f t="shared" si="371"/>
        <v>-831.25249158999986</v>
      </c>
      <c r="GH14" s="33">
        <f t="shared" si="371"/>
        <v>-1146.9045425399997</v>
      </c>
      <c r="GI14" s="33">
        <f t="shared" si="371"/>
        <v>-1277.3042426099998</v>
      </c>
      <c r="GJ14" s="33">
        <f t="shared" si="371"/>
        <v>-974.29919184000005</v>
      </c>
      <c r="GK14" s="34">
        <f t="shared" si="371"/>
        <v>-1144.7371577099998</v>
      </c>
      <c r="GL14" s="32">
        <f>GL110</f>
        <v>-1193.1836119</v>
      </c>
      <c r="GM14" s="33">
        <f t="shared" ref="GM14:GW14" si="372">GM110</f>
        <v>-774.86173655999994</v>
      </c>
      <c r="GN14" s="33">
        <f t="shared" si="372"/>
        <v>-1035.4133044499999</v>
      </c>
      <c r="GO14" s="33">
        <f t="shared" si="372"/>
        <v>-1430.1494597999999</v>
      </c>
      <c r="GP14" s="33">
        <f t="shared" si="372"/>
        <v>-1140.1270762599997</v>
      </c>
      <c r="GQ14" s="33">
        <f t="shared" si="372"/>
        <v>-1394.42520302</v>
      </c>
      <c r="GR14" s="33">
        <f t="shared" si="372"/>
        <v>-1758.6803396999999</v>
      </c>
      <c r="GS14" s="33">
        <f t="shared" si="372"/>
        <v>-1327.2224027699999</v>
      </c>
      <c r="GT14" s="33">
        <f t="shared" si="372"/>
        <v>-1290.24528719</v>
      </c>
      <c r="GU14" s="33">
        <f t="shared" si="372"/>
        <v>-1214.5993985599998</v>
      </c>
      <c r="GV14" s="33">
        <f t="shared" si="372"/>
        <v>-1007.8568271300002</v>
      </c>
      <c r="GW14" s="34">
        <f t="shared" si="372"/>
        <v>-1140.3629159900001</v>
      </c>
      <c r="GX14" s="32">
        <f>GX110</f>
        <v>-1352.3698630800004</v>
      </c>
      <c r="GY14" s="33">
        <f t="shared" ref="GY14:HI14" si="373">GY110</f>
        <v>-1123.8223424100001</v>
      </c>
      <c r="GZ14" s="33">
        <f t="shared" si="373"/>
        <v>-996.4971906200002</v>
      </c>
      <c r="HA14" s="33">
        <f t="shared" si="373"/>
        <v>-1253.7334284899998</v>
      </c>
      <c r="HB14" s="33">
        <f t="shared" si="373"/>
        <v>-1304.8177293400004</v>
      </c>
      <c r="HC14" s="33">
        <f t="shared" si="373"/>
        <v>-1222.0912497699999</v>
      </c>
      <c r="HD14" s="33">
        <f t="shared" si="373"/>
        <v>-1479.8715727499998</v>
      </c>
      <c r="HE14" s="33">
        <f t="shared" si="373"/>
        <v>-1382.5464234600004</v>
      </c>
      <c r="HF14" s="33">
        <f t="shared" si="373"/>
        <v>-1263.3237622699999</v>
      </c>
      <c r="HG14" s="33">
        <f t="shared" si="373"/>
        <v>-1550.3472222599999</v>
      </c>
      <c r="HH14" s="33">
        <f t="shared" si="373"/>
        <v>-1305.1794726199998</v>
      </c>
      <c r="HI14" s="34">
        <f t="shared" si="373"/>
        <v>-1426.06233234</v>
      </c>
      <c r="HJ14" s="32">
        <f>HJ110</f>
        <v>-1602.6301836299999</v>
      </c>
      <c r="HK14" s="33">
        <f t="shared" ref="HK14:HU14" si="374">HK110</f>
        <v>-1237.5821603700001</v>
      </c>
      <c r="HL14" s="33">
        <f t="shared" si="374"/>
        <v>-1282.6746892299998</v>
      </c>
      <c r="HM14" s="33">
        <f t="shared" si="374"/>
        <v>-1530.1335125700004</v>
      </c>
      <c r="HN14" s="33">
        <f t="shared" si="374"/>
        <v>-1718.8289438099996</v>
      </c>
      <c r="HO14" s="33">
        <f t="shared" si="374"/>
        <v>-1475.0229913899998</v>
      </c>
      <c r="HP14" s="33">
        <f t="shared" si="374"/>
        <v>-1694.0070616799997</v>
      </c>
      <c r="HQ14" s="33">
        <f t="shared" si="374"/>
        <v>-1603.2120392200002</v>
      </c>
      <c r="HR14" s="33">
        <f t="shared" si="374"/>
        <v>-1671.8765118499998</v>
      </c>
      <c r="HS14" s="33">
        <f t="shared" si="374"/>
        <v>-1779.7539327999998</v>
      </c>
      <c r="HT14" s="33">
        <f t="shared" si="374"/>
        <v>-1321.33087832</v>
      </c>
      <c r="HU14" s="34">
        <f t="shared" si="374"/>
        <v>-1637.2753615099996</v>
      </c>
      <c r="HV14" s="32">
        <f>HV110</f>
        <v>-1502.6888763600002</v>
      </c>
      <c r="HW14" s="33">
        <f t="shared" ref="HW14:IJ14" si="375">HW110</f>
        <v>-1321.5147686399998</v>
      </c>
      <c r="HX14" s="33">
        <f t="shared" si="375"/>
        <v>-1300.60209803</v>
      </c>
      <c r="HY14" s="33">
        <f t="shared" si="375"/>
        <v>-1795.9312307199998</v>
      </c>
      <c r="HZ14" s="33">
        <f t="shared" si="375"/>
        <v>-1734.1802360099998</v>
      </c>
      <c r="IA14" s="33">
        <f t="shared" si="375"/>
        <v>-1203.92599849</v>
      </c>
      <c r="IB14" s="33">
        <f t="shared" si="375"/>
        <v>-1623.24304553</v>
      </c>
      <c r="IC14" s="33">
        <f t="shared" si="375"/>
        <v>-1856.6888167399998</v>
      </c>
      <c r="ID14" s="33">
        <f t="shared" si="375"/>
        <v>-1890.9605837800004</v>
      </c>
      <c r="IE14" s="33">
        <f t="shared" si="375"/>
        <v>-1634.2626367899998</v>
      </c>
      <c r="IF14" s="33">
        <f t="shared" si="375"/>
        <v>-1242.5943814699999</v>
      </c>
      <c r="IG14" s="34">
        <f t="shared" si="375"/>
        <v>-1617.5737875700001</v>
      </c>
      <c r="IH14" s="32">
        <f t="shared" si="375"/>
        <v>-1670.9026437400005</v>
      </c>
      <c r="II14" s="33">
        <f t="shared" si="375"/>
        <v>-968.67841594000004</v>
      </c>
      <c r="IJ14" s="33">
        <f t="shared" si="375"/>
        <v>-955.49044673999981</v>
      </c>
      <c r="IK14" s="33">
        <f t="shared" ref="IK14:IR14" si="376">IK110</f>
        <v>-1199.9458893800002</v>
      </c>
      <c r="IL14" s="33">
        <f t="shared" si="376"/>
        <v>-997.68458578999991</v>
      </c>
      <c r="IM14" s="33">
        <f t="shared" si="376"/>
        <v>-1203.3823074500001</v>
      </c>
      <c r="IN14" s="33">
        <f t="shared" si="376"/>
        <v>-1208.7779711000001</v>
      </c>
      <c r="IO14" s="33">
        <f t="shared" si="376"/>
        <v>-827.11682676999999</v>
      </c>
      <c r="IP14" s="33">
        <f t="shared" si="376"/>
        <v>-774.23966158000007</v>
      </c>
      <c r="IQ14" s="33">
        <f>IQ110</f>
        <v>-548.70554319000007</v>
      </c>
      <c r="IR14" s="33">
        <f t="shared" si="376"/>
        <v>-504.95902160999998</v>
      </c>
      <c r="IS14" s="34">
        <f t="shared" ref="IS14:IW14" si="377">IS110</f>
        <v>-652.99149064000005</v>
      </c>
      <c r="IT14" s="33">
        <f t="shared" si="377"/>
        <v>-189.63852178999991</v>
      </c>
      <c r="IU14" s="33">
        <f t="shared" si="377"/>
        <v>-242.14483964000021</v>
      </c>
      <c r="IV14" s="33">
        <f t="shared" si="377"/>
        <v>-694.36304329000018</v>
      </c>
      <c r="IW14" s="33">
        <f t="shared" si="377"/>
        <v>-601.71418634999986</v>
      </c>
      <c r="IX14" s="33">
        <f t="shared" ref="IX14:IY14" si="378">IX110</f>
        <v>-678.73408950999988</v>
      </c>
      <c r="IY14" s="33">
        <f t="shared" si="378"/>
        <v>-969.92440259</v>
      </c>
      <c r="IZ14" s="33">
        <f t="shared" ref="IZ14:JA14" si="379">IZ110</f>
        <v>-895.39207320000014</v>
      </c>
      <c r="JA14" s="33">
        <f t="shared" si="379"/>
        <v>-690.36358324000003</v>
      </c>
      <c r="JB14" s="33">
        <f t="shared" ref="JB14:JC14" si="380">JB110</f>
        <v>-851.24863019000009</v>
      </c>
      <c r="JC14" s="33">
        <f t="shared" si="380"/>
        <v>-987.57658762000017</v>
      </c>
      <c r="JD14" s="33">
        <f t="shared" ref="JD14:JE14" si="381">JD110</f>
        <v>-731.48796317999984</v>
      </c>
      <c r="JE14" s="34">
        <f t="shared" si="381"/>
        <v>-940.52692101000002</v>
      </c>
      <c r="JF14" s="32">
        <f t="shared" ref="JF14:JG14" si="382">JF110</f>
        <v>-918.43295618000002</v>
      </c>
      <c r="JG14" s="33">
        <f t="shared" si="382"/>
        <v>-826.56506124000009</v>
      </c>
      <c r="JH14" s="33">
        <f t="shared" ref="JH14:JI14" si="383">JH110</f>
        <v>-883.20462979000001</v>
      </c>
      <c r="JI14" s="33">
        <f t="shared" si="383"/>
        <v>-907.75064831999975</v>
      </c>
      <c r="JJ14" s="33">
        <f t="shared" ref="JJ14:JK14" si="384">JJ110</f>
        <v>-1077.4041868699996</v>
      </c>
      <c r="JK14" s="33">
        <f t="shared" si="384"/>
        <v>-1133.4048564</v>
      </c>
      <c r="JL14" s="33">
        <f t="shared" ref="JL14:JM14" si="385">JL110</f>
        <v>-1438.5070803100002</v>
      </c>
      <c r="JM14" s="33">
        <f t="shared" si="385"/>
        <v>-1290.5429629599998</v>
      </c>
      <c r="JN14" s="33">
        <f t="shared" ref="JN14:JO14" si="386">JN110</f>
        <v>-1309.2130234599999</v>
      </c>
      <c r="JO14" s="33">
        <f t="shared" si="386"/>
        <v>-1174.1533418200002</v>
      </c>
      <c r="JP14" s="33">
        <f t="shared" ref="JP14:JQ14" si="387">JP110</f>
        <v>-1110.4975731699999</v>
      </c>
      <c r="JQ14" s="33">
        <f t="shared" si="387"/>
        <v>-1122.7387689900002</v>
      </c>
      <c r="JR14" s="32">
        <f t="shared" ref="JR14:KC14" si="388">JR110</f>
        <v>-1223.4454662500002</v>
      </c>
      <c r="JS14" s="33">
        <f t="shared" si="388"/>
        <v>-793.74875605000011</v>
      </c>
      <c r="JT14" s="33">
        <f t="shared" si="388"/>
        <v>-980.32727611999985</v>
      </c>
      <c r="JU14" s="33">
        <f t="shared" si="388"/>
        <v>-1039.6410883599999</v>
      </c>
      <c r="JV14" s="33">
        <f t="shared" si="388"/>
        <v>-1186.7110716799998</v>
      </c>
      <c r="JW14" s="33">
        <f t="shared" si="388"/>
        <v>-1108.6703545</v>
      </c>
      <c r="JX14" s="33">
        <f t="shared" si="388"/>
        <v>-1314.1932772</v>
      </c>
      <c r="JY14" s="33">
        <f t="shared" si="388"/>
        <v>-899.59647042000006</v>
      </c>
      <c r="JZ14" s="33">
        <f t="shared" si="388"/>
        <v>-815.87454778000006</v>
      </c>
      <c r="KA14" s="33">
        <f t="shared" si="388"/>
        <v>-1147.5752113499998</v>
      </c>
      <c r="KB14" s="33">
        <f t="shared" si="388"/>
        <v>-920.77293159999999</v>
      </c>
      <c r="KC14" s="33">
        <f t="shared" si="388"/>
        <v>-914.31135202999997</v>
      </c>
      <c r="KD14" s="32">
        <f t="shared" ref="KD14:KE14" si="389">KD110</f>
        <v>-985.72570996000002</v>
      </c>
      <c r="KE14" s="33">
        <f t="shared" si="389"/>
        <v>-760.43581695000023</v>
      </c>
      <c r="KF14" s="33">
        <f t="shared" ref="KF14:KG14" si="390">KF110</f>
        <v>-760.29392424000014</v>
      </c>
      <c r="KG14" s="33">
        <f t="shared" si="390"/>
        <v>-1021.0613594199999</v>
      </c>
      <c r="KH14" s="33">
        <f t="shared" ref="KH14:KI14" si="391">KH110</f>
        <v>-1053.22740497</v>
      </c>
      <c r="KI14" s="33">
        <f t="shared" si="391"/>
        <v>-1149.5804356799999</v>
      </c>
      <c r="KJ14" s="33">
        <f t="shared" ref="KJ14:KK14" si="392">KJ110</f>
        <v>-1299.9700290000001</v>
      </c>
      <c r="KK14" s="33">
        <f t="shared" si="392"/>
        <v>-841.56876074000002</v>
      </c>
      <c r="KL14" s="33">
        <f t="shared" ref="KL14:KM14" si="393">KL110</f>
        <v>-929.72645900999999</v>
      </c>
      <c r="KM14" s="33">
        <f t="shared" si="393"/>
        <v>-1043.5958012000001</v>
      </c>
      <c r="KN14" s="33">
        <f t="shared" ref="KN14:KO14" si="394">KN110</f>
        <v>-791.51148007999996</v>
      </c>
      <c r="KO14" s="33">
        <f t="shared" si="394"/>
        <v>-962.12943230999986</v>
      </c>
      <c r="KP14" s="32">
        <f t="shared" ref="KP14:KQ14" si="395">KP110</f>
        <v>-763.85735419999992</v>
      </c>
      <c r="KQ14" s="33">
        <f t="shared" si="395"/>
        <v>-402.89891196000002</v>
      </c>
      <c r="KR14" s="33">
        <f t="shared" ref="KR14:KS14" si="396">KR110</f>
        <v>-226.92310949000006</v>
      </c>
      <c r="KS14" s="33">
        <f t="shared" si="396"/>
        <v>-89.78391031000001</v>
      </c>
      <c r="KT14" s="33">
        <f t="shared" ref="KT14:KU14" si="397">KT110</f>
        <v>-86.53430917</v>
      </c>
      <c r="KU14" s="33">
        <f t="shared" si="397"/>
        <v>-71.922524930000009</v>
      </c>
      <c r="KV14" s="33">
        <f t="shared" ref="KV14:KW14" si="398">KV110</f>
        <v>-126.63522236999998</v>
      </c>
      <c r="KW14" s="33">
        <f t="shared" si="398"/>
        <v>-123.20651595000001</v>
      </c>
      <c r="KX14" s="33">
        <f t="shared" ref="KX14:KY14" si="399">KX110</f>
        <v>-137.59966215000003</v>
      </c>
      <c r="KY14" s="33">
        <f t="shared" si="399"/>
        <v>-102.54731260999998</v>
      </c>
      <c r="KZ14" s="33">
        <f t="shared" ref="KZ14:LA14" si="400">KZ110</f>
        <v>-143.50711848999998</v>
      </c>
      <c r="LA14" s="33">
        <f t="shared" si="400"/>
        <v>-74.282205330000011</v>
      </c>
      <c r="LB14" s="32">
        <f t="shared" ref="LB14:LC14" si="401">LB110</f>
        <v>-39.194992019999972</v>
      </c>
      <c r="LC14" s="33">
        <f t="shared" si="401"/>
        <v>-28.392940129999971</v>
      </c>
      <c r="LD14" s="33">
        <f t="shared" ref="LD14:LE14" si="402">LD110</f>
        <v>-99.517478630000028</v>
      </c>
      <c r="LE14" s="33">
        <f t="shared" si="402"/>
        <v>-136.85561525</v>
      </c>
      <c r="LF14" s="33">
        <f t="shared" ref="LF14:LG14" si="403">LF110</f>
        <v>-139.01330400999996</v>
      </c>
      <c r="LG14" s="33">
        <f t="shared" si="403"/>
        <v>-220.88328172000004</v>
      </c>
      <c r="LH14" s="33">
        <f t="shared" ref="LH14:LI14" si="404">LH110</f>
        <v>-229.18377551000006</v>
      </c>
      <c r="LI14" s="33">
        <f t="shared" si="404"/>
        <v>-195.47274747</v>
      </c>
      <c r="LJ14" s="33">
        <f t="shared" ref="LJ14:LK14" si="405">LJ110</f>
        <v>-237.38358310000001</v>
      </c>
      <c r="LK14" s="33">
        <f t="shared" si="405"/>
        <v>-265.10579142</v>
      </c>
      <c r="LL14" s="33">
        <f t="shared" ref="LL14:LM14" si="406">LL110</f>
        <v>-298.16979076999996</v>
      </c>
      <c r="LM14" s="33">
        <f t="shared" si="406"/>
        <v>-413.22637413000001</v>
      </c>
      <c r="LN14" s="32">
        <f t="shared" ref="LN14:LO14" si="407">LN110</f>
        <v>-300.38371343999995</v>
      </c>
      <c r="LO14" s="33">
        <f t="shared" si="407"/>
        <v>-493.86586738</v>
      </c>
      <c r="LP14" s="33">
        <f t="shared" ref="LP14:LQ14" si="408">LP110</f>
        <v>-727.50678635999998</v>
      </c>
      <c r="LQ14" s="33">
        <f t="shared" si="408"/>
        <v>-789.8711827300001</v>
      </c>
      <c r="LR14" s="33">
        <f t="shared" ref="LR14:LS14" si="409">LR110</f>
        <v>-821.08385431000011</v>
      </c>
      <c r="LS14" s="33">
        <f t="shared" si="409"/>
        <v>-895.06183261000012</v>
      </c>
      <c r="LT14" s="33">
        <f t="shared" ref="LT14:LU14" si="410">LT110</f>
        <v>-766.91134826000018</v>
      </c>
      <c r="LU14" s="33">
        <f t="shared" si="410"/>
        <v>-765.65619888000003</v>
      </c>
      <c r="LV14" s="33">
        <f t="shared" ref="LV14:LW14" si="411">LV110</f>
        <v>-620.50666562000015</v>
      </c>
      <c r="LW14" s="33">
        <f t="shared" si="411"/>
        <v>-796.3806569100002</v>
      </c>
      <c r="LX14" s="33">
        <f t="shared" ref="LX14:LY14" si="412">LX110</f>
        <v>-797.55356646000018</v>
      </c>
      <c r="LY14" s="33">
        <f t="shared" si="412"/>
        <v>-730.30036552000001</v>
      </c>
      <c r="LZ14" s="32">
        <f t="shared" ref="LZ14:MA14" si="413">LZ110</f>
        <v>-854.38276463</v>
      </c>
      <c r="MA14" s="33">
        <f t="shared" si="413"/>
        <v>-512.23148704000005</v>
      </c>
      <c r="MB14" s="33">
        <f t="shared" ref="MB14:MC14" si="414">MB110</f>
        <v>-742.30962943000009</v>
      </c>
      <c r="MC14" s="33">
        <f t="shared" si="414"/>
        <v>-1044.9061589700002</v>
      </c>
      <c r="MD14" s="33">
        <f t="shared" ref="MD14:ME14" si="415">MD110</f>
        <v>-920.26354697000011</v>
      </c>
      <c r="ME14" s="33">
        <f t="shared" si="415"/>
        <v>-1241.14915081</v>
      </c>
      <c r="MF14" s="33">
        <f t="shared" ref="MF14:MG14" si="416">MF110</f>
        <v>-1164.1805425000002</v>
      </c>
      <c r="MG14" s="33">
        <f t="shared" si="416"/>
        <v>-917.8708158400002</v>
      </c>
      <c r="MH14" s="33">
        <f t="shared" ref="MH14:MI14" si="417">MH110</f>
        <v>-1003.0586342299999</v>
      </c>
      <c r="MI14" s="33">
        <f t="shared" si="417"/>
        <v>-1005.9896332899999</v>
      </c>
      <c r="MJ14" s="33">
        <f t="shared" ref="MJ14:MK14" si="418">MJ110</f>
        <v>-858.61129636999999</v>
      </c>
      <c r="MK14" s="33">
        <f t="shared" si="418"/>
        <v>-775.22765550000008</v>
      </c>
      <c r="ML14" s="32">
        <f t="shared" ref="ML14:MM14" si="419">ML110</f>
        <v>-865.4089666000001</v>
      </c>
      <c r="MM14" s="33">
        <f t="shared" si="419"/>
        <v>-691.20513351000011</v>
      </c>
      <c r="MN14" s="33">
        <f t="shared" ref="MN14:MO14" si="420">MN110</f>
        <v>-765.14028093000002</v>
      </c>
      <c r="MO14" s="33">
        <f t="shared" si="420"/>
        <v>-925.81374766999966</v>
      </c>
      <c r="MP14" s="33">
        <f t="shared" ref="MP14:MQ14" si="421">MP110</f>
        <v>-1120.5220874199999</v>
      </c>
      <c r="MQ14" s="33">
        <f t="shared" si="421"/>
        <v>-1105.2620999100002</v>
      </c>
      <c r="MR14" s="33">
        <f t="shared" ref="MR14:MS14" si="422">MR110</f>
        <v>-1227.29254266</v>
      </c>
      <c r="MS14" s="33">
        <f t="shared" si="422"/>
        <v>-1202.8903367100002</v>
      </c>
      <c r="MT14" s="33">
        <f t="shared" ref="MT14:MU14" si="423">MT110</f>
        <v>-1283.3724282900002</v>
      </c>
      <c r="MU14" s="33">
        <f t="shared" si="423"/>
        <v>-1172.8616379299997</v>
      </c>
      <c r="MV14" s="33">
        <f t="shared" ref="MV14:MW14" si="424">MV110</f>
        <v>-993.57518409999989</v>
      </c>
      <c r="MW14" s="33">
        <f t="shared" si="424"/>
        <v>-976.7678833199999</v>
      </c>
      <c r="MX14" s="32">
        <f t="shared" ref="MX14:MY14" si="425">MX110</f>
        <v>-978.91556432000016</v>
      </c>
      <c r="MY14" s="33">
        <f t="shared" si="425"/>
        <v>-753.93315170000028</v>
      </c>
      <c r="MZ14" s="232">
        <f t="shared" ref="MZ14" si="426">MZ110</f>
        <v>-766.43698343999995</v>
      </c>
    </row>
    <row r="15" spans="1:364" ht="12.75" customHeight="1" x14ac:dyDescent="0.35">
      <c r="A15" s="115" t="s">
        <v>143</v>
      </c>
      <c r="B15" s="32">
        <f>B98</f>
        <v>-159.51716048</v>
      </c>
      <c r="C15" s="33">
        <f t="shared" ref="C15:M15" si="427">C98</f>
        <v>-143.84468821000002</v>
      </c>
      <c r="D15" s="33">
        <f t="shared" si="427"/>
        <v>-247.79619160000004</v>
      </c>
      <c r="E15" s="33">
        <f t="shared" si="427"/>
        <v>-275.56166336000001</v>
      </c>
      <c r="F15" s="33">
        <f t="shared" si="427"/>
        <v>-325.50243029000001</v>
      </c>
      <c r="G15" s="33">
        <f t="shared" si="427"/>
        <v>-278.98673225000005</v>
      </c>
      <c r="H15" s="33">
        <f t="shared" si="427"/>
        <v>-312.03254648999996</v>
      </c>
      <c r="I15" s="33">
        <f t="shared" si="427"/>
        <v>-253.78128387999999</v>
      </c>
      <c r="J15" s="33">
        <f t="shared" si="427"/>
        <v>-261.55497764</v>
      </c>
      <c r="K15" s="33">
        <f t="shared" si="427"/>
        <v>-273.18690769</v>
      </c>
      <c r="L15" s="33">
        <f t="shared" si="427"/>
        <v>-221.59304012000004</v>
      </c>
      <c r="M15" s="34">
        <f t="shared" si="427"/>
        <v>-242.74542167999999</v>
      </c>
      <c r="N15" s="32">
        <f>N98</f>
        <v>-189.60523366796187</v>
      </c>
      <c r="O15" s="33">
        <f t="shared" ref="O15:Y15" si="428">O98</f>
        <v>-131.49218334292249</v>
      </c>
      <c r="P15" s="33">
        <f t="shared" si="428"/>
        <v>-168.01790540972502</v>
      </c>
      <c r="Q15" s="33">
        <f t="shared" si="428"/>
        <v>-207.73537112516038</v>
      </c>
      <c r="R15" s="33">
        <f t="shared" si="428"/>
        <v>-209.17485915457169</v>
      </c>
      <c r="S15" s="33">
        <f t="shared" si="428"/>
        <v>-177.91883520980198</v>
      </c>
      <c r="T15" s="33">
        <f t="shared" si="428"/>
        <v>-481.85382783881374</v>
      </c>
      <c r="U15" s="33">
        <f t="shared" si="428"/>
        <v>-246.54867594318705</v>
      </c>
      <c r="V15" s="33">
        <f t="shared" si="428"/>
        <v>-242.92885530197779</v>
      </c>
      <c r="W15" s="33">
        <f t="shared" si="428"/>
        <v>-266.94604034969558</v>
      </c>
      <c r="X15" s="33">
        <f t="shared" si="428"/>
        <v>-214.12480140704315</v>
      </c>
      <c r="Y15" s="34">
        <f t="shared" si="428"/>
        <v>-234.65673574763943</v>
      </c>
      <c r="Z15" s="32">
        <f>Z98</f>
        <v>-213.67004699485497</v>
      </c>
      <c r="AA15" s="33">
        <f t="shared" ref="AA15:AK15" si="429">AA98</f>
        <v>-281.21383899994947</v>
      </c>
      <c r="AB15" s="33">
        <f t="shared" si="429"/>
        <v>-339.81685245069809</v>
      </c>
      <c r="AC15" s="33">
        <f t="shared" si="429"/>
        <v>-419.10832802823347</v>
      </c>
      <c r="AD15" s="33">
        <f t="shared" si="429"/>
        <v>-299.46222975577302</v>
      </c>
      <c r="AE15" s="33">
        <f t="shared" si="429"/>
        <v>-402.06964886411248</v>
      </c>
      <c r="AF15" s="33">
        <f t="shared" si="429"/>
        <v>-655.57320398710146</v>
      </c>
      <c r="AG15" s="33">
        <f t="shared" si="429"/>
        <v>-434.32850045061542</v>
      </c>
      <c r="AH15" s="33">
        <f t="shared" si="429"/>
        <v>-450.29152801400613</v>
      </c>
      <c r="AI15" s="33">
        <f t="shared" si="429"/>
        <v>-461.57209330784588</v>
      </c>
      <c r="AJ15" s="33">
        <f t="shared" si="429"/>
        <v>-401.99331196253775</v>
      </c>
      <c r="AK15" s="34">
        <f t="shared" si="429"/>
        <v>-426.05514837055927</v>
      </c>
      <c r="AL15" s="32">
        <f>AL98</f>
        <v>-345.90909210690739</v>
      </c>
      <c r="AM15" s="33">
        <f t="shared" ref="AM15:AW15" si="430">AM98</f>
        <v>-263.21815150662826</v>
      </c>
      <c r="AN15" s="33">
        <f t="shared" si="430"/>
        <v>-389.77105975039251</v>
      </c>
      <c r="AO15" s="33">
        <f t="shared" si="430"/>
        <v>-354.75439835579152</v>
      </c>
      <c r="AP15" s="33">
        <f t="shared" si="430"/>
        <v>-380.49062118928396</v>
      </c>
      <c r="AQ15" s="33">
        <f t="shared" si="430"/>
        <v>-392.75931655788821</v>
      </c>
      <c r="AR15" s="33">
        <f t="shared" si="430"/>
        <v>-443.58747358913291</v>
      </c>
      <c r="AS15" s="33">
        <f t="shared" si="430"/>
        <v>-306.91236521620743</v>
      </c>
      <c r="AT15" s="33">
        <f t="shared" si="430"/>
        <v>-456.74055671067913</v>
      </c>
      <c r="AU15" s="33">
        <f t="shared" si="430"/>
        <v>-432.69008906818385</v>
      </c>
      <c r="AV15" s="33">
        <f t="shared" si="430"/>
        <v>-363.41620349378542</v>
      </c>
      <c r="AW15" s="34">
        <f t="shared" si="430"/>
        <v>-343.51982395780647</v>
      </c>
      <c r="AX15" s="32">
        <f>AX98</f>
        <v>-314.56597417594071</v>
      </c>
      <c r="AY15" s="33">
        <f t="shared" ref="AY15:BI15" si="431">AY98</f>
        <v>-236.76184545066781</v>
      </c>
      <c r="AZ15" s="33">
        <f t="shared" si="431"/>
        <v>-300.17093249643824</v>
      </c>
      <c r="BA15" s="33">
        <f t="shared" si="431"/>
        <v>-279.07795072074077</v>
      </c>
      <c r="BB15" s="33">
        <f t="shared" si="431"/>
        <v>-314.2112761776342</v>
      </c>
      <c r="BC15" s="33">
        <f t="shared" si="431"/>
        <v>-365.07541062189301</v>
      </c>
      <c r="BD15" s="33">
        <f t="shared" si="431"/>
        <v>-351.91903091907994</v>
      </c>
      <c r="BE15" s="33">
        <f t="shared" si="431"/>
        <v>-376.05261524245242</v>
      </c>
      <c r="BF15" s="33">
        <f t="shared" si="431"/>
        <v>-372.6330920669692</v>
      </c>
      <c r="BG15" s="33">
        <f t="shared" si="431"/>
        <v>-372.68914614027108</v>
      </c>
      <c r="BH15" s="33">
        <f t="shared" si="431"/>
        <v>-376.43945188708778</v>
      </c>
      <c r="BI15" s="34">
        <f t="shared" si="431"/>
        <v>-360.71160708118089</v>
      </c>
      <c r="BJ15" s="32">
        <f>BJ98</f>
        <v>-256.01768821202063</v>
      </c>
      <c r="BK15" s="33">
        <f t="shared" ref="BK15:BU15" si="432">BK98</f>
        <v>-309.68254229038291</v>
      </c>
      <c r="BL15" s="33">
        <f t="shared" si="432"/>
        <v>-366.20426048114916</v>
      </c>
      <c r="BM15" s="33">
        <f t="shared" si="432"/>
        <v>-323.81339187695426</v>
      </c>
      <c r="BN15" s="33">
        <f t="shared" si="432"/>
        <v>-375.80078389709058</v>
      </c>
      <c r="BO15" s="33">
        <f t="shared" si="432"/>
        <v>-375.89392469348832</v>
      </c>
      <c r="BP15" s="33">
        <f t="shared" si="432"/>
        <v>-382.39354062249799</v>
      </c>
      <c r="BQ15" s="33">
        <f t="shared" si="432"/>
        <v>-432.02714645523503</v>
      </c>
      <c r="BR15" s="33">
        <f t="shared" si="432"/>
        <v>-385.74793773361057</v>
      </c>
      <c r="BS15" s="33">
        <f t="shared" si="432"/>
        <v>-431.21114966037146</v>
      </c>
      <c r="BT15" s="33">
        <f t="shared" si="432"/>
        <v>-411.30935249430252</v>
      </c>
      <c r="BU15" s="34">
        <f t="shared" si="432"/>
        <v>-389.12478114714747</v>
      </c>
      <c r="BV15" s="32">
        <f>BV98</f>
        <v>-388.90145489496746</v>
      </c>
      <c r="BW15" s="33">
        <f t="shared" ref="BW15:CG15" si="433">BW98</f>
        <v>-284.98576630040054</v>
      </c>
      <c r="BX15" s="33">
        <f t="shared" si="433"/>
        <v>-428.47213470460042</v>
      </c>
      <c r="BY15" s="33">
        <f t="shared" si="433"/>
        <v>-310.07091808490293</v>
      </c>
      <c r="BZ15" s="33">
        <f t="shared" si="433"/>
        <v>-413.0110294488137</v>
      </c>
      <c r="CA15" s="33">
        <f t="shared" si="433"/>
        <v>-354.62351997013923</v>
      </c>
      <c r="CB15" s="33">
        <f t="shared" si="433"/>
        <v>-382.57468161437936</v>
      </c>
      <c r="CC15" s="33">
        <f t="shared" si="433"/>
        <v>-376.33023307301283</v>
      </c>
      <c r="CD15" s="33">
        <f t="shared" si="433"/>
        <v>-313.10650394201639</v>
      </c>
      <c r="CE15" s="33">
        <f t="shared" si="433"/>
        <v>-336.06101444390822</v>
      </c>
      <c r="CF15" s="33">
        <f t="shared" si="433"/>
        <v>-308.4752653774276</v>
      </c>
      <c r="CG15" s="34">
        <f t="shared" si="433"/>
        <v>-252.25955719163358</v>
      </c>
      <c r="CH15" s="32">
        <f>CH98</f>
        <v>-293.9975186539881</v>
      </c>
      <c r="CI15" s="33">
        <f t="shared" ref="CI15:CS15" si="434">CI98</f>
        <v>-230.29270860988959</v>
      </c>
      <c r="CJ15" s="33">
        <f t="shared" si="434"/>
        <v>-251.5329350877675</v>
      </c>
      <c r="CK15" s="33">
        <f t="shared" si="434"/>
        <v>-296.3804981334772</v>
      </c>
      <c r="CL15" s="33">
        <f t="shared" si="434"/>
        <v>-297.6415116065491</v>
      </c>
      <c r="CM15" s="33">
        <f t="shared" si="434"/>
        <v>-237.64939412364077</v>
      </c>
      <c r="CN15" s="33">
        <f t="shared" si="434"/>
        <v>-336.65488832160293</v>
      </c>
      <c r="CO15" s="33">
        <f t="shared" si="434"/>
        <v>-253.65138825988325</v>
      </c>
      <c r="CP15" s="33">
        <f t="shared" si="434"/>
        <v>-257.35633747078771</v>
      </c>
      <c r="CQ15" s="33">
        <f t="shared" si="434"/>
        <v>-272.57932002645521</v>
      </c>
      <c r="CR15" s="33">
        <f t="shared" si="434"/>
        <v>-262.98856156976757</v>
      </c>
      <c r="CS15" s="34">
        <f t="shared" si="434"/>
        <v>-234.59167768790439</v>
      </c>
      <c r="CT15" s="32">
        <f>CT98</f>
        <v>-213.13993205361515</v>
      </c>
      <c r="CU15" s="33">
        <f t="shared" ref="CU15:DE15" si="435">CU98</f>
        <v>-216.22612722175123</v>
      </c>
      <c r="CV15" s="33">
        <f t="shared" si="435"/>
        <v>-218.31370210359634</v>
      </c>
      <c r="CW15" s="33">
        <f t="shared" si="435"/>
        <v>-229.93979138905092</v>
      </c>
      <c r="CX15" s="33">
        <f t="shared" si="435"/>
        <v>-254.07890120228748</v>
      </c>
      <c r="CY15" s="33">
        <f t="shared" si="435"/>
        <v>-245.14599573321948</v>
      </c>
      <c r="CZ15" s="33">
        <f t="shared" si="435"/>
        <v>-257.48913836727621</v>
      </c>
      <c r="DA15" s="33">
        <f t="shared" si="435"/>
        <v>-242.48142116540146</v>
      </c>
      <c r="DB15" s="33">
        <f t="shared" si="435"/>
        <v>-298.15441198252472</v>
      </c>
      <c r="DC15" s="33">
        <f t="shared" si="435"/>
        <v>-330.02217353426983</v>
      </c>
      <c r="DD15" s="33">
        <f t="shared" si="435"/>
        <v>-232.60723796471041</v>
      </c>
      <c r="DE15" s="34">
        <f t="shared" si="435"/>
        <v>-243.00356917852415</v>
      </c>
      <c r="DF15" s="32">
        <f>DF98</f>
        <v>-244.03938075290111</v>
      </c>
      <c r="DG15" s="33">
        <f t="shared" ref="DG15:DQ15" si="436">DG98</f>
        <v>-225.98996661536057</v>
      </c>
      <c r="DH15" s="33">
        <f t="shared" si="436"/>
        <v>-316.81110085692563</v>
      </c>
      <c r="DI15" s="33">
        <f t="shared" si="436"/>
        <v>-321.02733095536166</v>
      </c>
      <c r="DJ15" s="33">
        <f t="shared" si="436"/>
        <v>-276.06694132103644</v>
      </c>
      <c r="DK15" s="33">
        <f t="shared" si="436"/>
        <v>-396.79793610803495</v>
      </c>
      <c r="DL15" s="33">
        <f t="shared" si="436"/>
        <v>-366.49143851947321</v>
      </c>
      <c r="DM15" s="33">
        <f t="shared" si="436"/>
        <v>-397.07335650419753</v>
      </c>
      <c r="DN15" s="33">
        <f t="shared" si="436"/>
        <v>-436.68195485163886</v>
      </c>
      <c r="DO15" s="33">
        <f t="shared" si="436"/>
        <v>-378.14778286857916</v>
      </c>
      <c r="DP15" s="33">
        <f t="shared" si="436"/>
        <v>-414.23326212334428</v>
      </c>
      <c r="DQ15" s="34">
        <f t="shared" si="436"/>
        <v>-345.5135551176997</v>
      </c>
      <c r="DR15" s="32">
        <f>DR98</f>
        <v>-295.90876607965424</v>
      </c>
      <c r="DS15" s="33">
        <f t="shared" ref="DS15:EC15" si="437">DS98</f>
        <v>-258.86738619545758</v>
      </c>
      <c r="DT15" s="33">
        <f t="shared" si="437"/>
        <v>-304.35055124525149</v>
      </c>
      <c r="DU15" s="33">
        <f t="shared" si="437"/>
        <v>-286.42185088534063</v>
      </c>
      <c r="DV15" s="33">
        <f t="shared" si="437"/>
        <v>-346.09024090668936</v>
      </c>
      <c r="DW15" s="33">
        <f t="shared" si="437"/>
        <v>-364.623533453042</v>
      </c>
      <c r="DX15" s="33">
        <f t="shared" si="437"/>
        <v>-382.81626460961928</v>
      </c>
      <c r="DY15" s="33">
        <f t="shared" si="437"/>
        <v>-399.55555065846056</v>
      </c>
      <c r="DZ15" s="33">
        <f t="shared" si="437"/>
        <v>-379.30542650112238</v>
      </c>
      <c r="EA15" s="33">
        <f t="shared" si="437"/>
        <v>-357.86857011824003</v>
      </c>
      <c r="EB15" s="33">
        <f t="shared" si="437"/>
        <v>-403.60147073655025</v>
      </c>
      <c r="EC15" s="34">
        <f t="shared" si="437"/>
        <v>-337.22708082900886</v>
      </c>
      <c r="ED15" s="32">
        <f>ED98</f>
        <v>-375.77892571573409</v>
      </c>
      <c r="EE15" s="33">
        <f t="shared" ref="EE15:EO15" si="438">EE98</f>
        <v>-365.69218747635011</v>
      </c>
      <c r="EF15" s="33">
        <f t="shared" si="438"/>
        <v>-406.49596040866805</v>
      </c>
      <c r="EG15" s="33">
        <f t="shared" si="438"/>
        <v>-412.5345492637108</v>
      </c>
      <c r="EH15" s="33">
        <f t="shared" si="438"/>
        <v>-442.14084015583853</v>
      </c>
      <c r="EI15" s="33">
        <f t="shared" si="438"/>
        <v>-461.19774602664421</v>
      </c>
      <c r="EJ15" s="33">
        <f t="shared" si="438"/>
        <v>-477.3510930927888</v>
      </c>
      <c r="EK15" s="33">
        <f t="shared" si="438"/>
        <v>-546.55289637647081</v>
      </c>
      <c r="EL15" s="33">
        <f t="shared" si="438"/>
        <v>-547.35882894700057</v>
      </c>
      <c r="EM15" s="33">
        <f t="shared" si="438"/>
        <v>-531.90602413231898</v>
      </c>
      <c r="EN15" s="33">
        <f t="shared" si="438"/>
        <v>-500.7794587627223</v>
      </c>
      <c r="EO15" s="34">
        <f t="shared" si="438"/>
        <v>-369.92393849691052</v>
      </c>
      <c r="EP15" s="32">
        <f>EP98</f>
        <v>-610.0588937657219</v>
      </c>
      <c r="EQ15" s="33">
        <f t="shared" ref="EQ15:FA15" si="439">EQ98</f>
        <v>-627.74464184764952</v>
      </c>
      <c r="ER15" s="33">
        <f t="shared" si="439"/>
        <v>-705.13885957313551</v>
      </c>
      <c r="ES15" s="33">
        <f t="shared" si="439"/>
        <v>-437.10528728707533</v>
      </c>
      <c r="ET15" s="33">
        <f t="shared" si="439"/>
        <v>-632.53789287170275</v>
      </c>
      <c r="EU15" s="33">
        <f t="shared" si="439"/>
        <v>-630.35659252043206</v>
      </c>
      <c r="EV15" s="33">
        <f t="shared" si="439"/>
        <v>-568.65698444887744</v>
      </c>
      <c r="EW15" s="33">
        <f t="shared" si="439"/>
        <v>-649.55753699446018</v>
      </c>
      <c r="EX15" s="33">
        <f t="shared" si="439"/>
        <v>-575.06581871493745</v>
      </c>
      <c r="EY15" s="33">
        <f t="shared" si="439"/>
        <v>-731.63842689963212</v>
      </c>
      <c r="EZ15" s="33">
        <f t="shared" si="439"/>
        <v>-723.50741129957066</v>
      </c>
      <c r="FA15" s="34">
        <f t="shared" si="439"/>
        <v>-665.36394154362711</v>
      </c>
      <c r="FB15" s="32">
        <f>FB98</f>
        <v>-640.00858119673376</v>
      </c>
      <c r="FC15" s="33">
        <f t="shared" ref="FC15:FM15" si="440">FC98</f>
        <v>-709.09107240622757</v>
      </c>
      <c r="FD15" s="33">
        <f t="shared" si="440"/>
        <v>-726.20206078661158</v>
      </c>
      <c r="FE15" s="33">
        <f t="shared" si="440"/>
        <v>-640.68709808627113</v>
      </c>
      <c r="FF15" s="33">
        <f t="shared" si="440"/>
        <v>-1019.6657201342514</v>
      </c>
      <c r="FG15" s="33">
        <f t="shared" si="440"/>
        <v>-1024.060144917803</v>
      </c>
      <c r="FH15" s="33">
        <f t="shared" si="440"/>
        <v>-966.04397667195872</v>
      </c>
      <c r="FI15" s="33">
        <f t="shared" si="440"/>
        <v>-833.76692950288123</v>
      </c>
      <c r="FJ15" s="33">
        <f t="shared" si="440"/>
        <v>-1005.27238973876</v>
      </c>
      <c r="FK15" s="33">
        <f t="shared" si="440"/>
        <v>-618.68879016819722</v>
      </c>
      <c r="FL15" s="33">
        <f t="shared" si="440"/>
        <v>-742.08504703267067</v>
      </c>
      <c r="FM15" s="34">
        <f t="shared" si="440"/>
        <v>-736.31112200100245</v>
      </c>
      <c r="FN15" s="32">
        <f>FN98</f>
        <v>-460.07864431844405</v>
      </c>
      <c r="FO15" s="33">
        <f t="shared" ref="FO15:FY15" si="441">FO98</f>
        <v>-376.1419008563729</v>
      </c>
      <c r="FP15" s="33">
        <f t="shared" si="441"/>
        <v>-559.26725697979327</v>
      </c>
      <c r="FQ15" s="33">
        <f t="shared" si="441"/>
        <v>-448.42288223464459</v>
      </c>
      <c r="FR15" s="33">
        <f t="shared" si="441"/>
        <v>-566.60321924792606</v>
      </c>
      <c r="FS15" s="33">
        <f t="shared" si="441"/>
        <v>-654.72105273802299</v>
      </c>
      <c r="FT15" s="33">
        <f t="shared" si="441"/>
        <v>-650.4059477961697</v>
      </c>
      <c r="FU15" s="33">
        <f t="shared" si="441"/>
        <v>-458.84612410205034</v>
      </c>
      <c r="FV15" s="33">
        <f t="shared" si="441"/>
        <v>-719.47184985261902</v>
      </c>
      <c r="FW15" s="33">
        <f t="shared" si="441"/>
        <v>-556.4059490363386</v>
      </c>
      <c r="FX15" s="33">
        <f t="shared" si="441"/>
        <v>-692.55755999934581</v>
      </c>
      <c r="FY15" s="34">
        <f t="shared" si="441"/>
        <v>-680.46798625039173</v>
      </c>
      <c r="FZ15" s="32">
        <f>FZ98</f>
        <v>-585.91748069000005</v>
      </c>
      <c r="GA15" s="33">
        <f t="shared" ref="GA15:GK15" si="442">GA98</f>
        <v>-736.96826200999976</v>
      </c>
      <c r="GB15" s="33">
        <f t="shared" si="442"/>
        <v>-958.00232149999999</v>
      </c>
      <c r="GC15" s="33">
        <f t="shared" si="442"/>
        <v>-877.6666677500001</v>
      </c>
      <c r="GD15" s="33">
        <f t="shared" si="442"/>
        <v>-958.07613554999989</v>
      </c>
      <c r="GE15" s="33">
        <f t="shared" si="442"/>
        <v>-1041.6085622400001</v>
      </c>
      <c r="GF15" s="33">
        <f t="shared" si="442"/>
        <v>-1053.6572630999999</v>
      </c>
      <c r="GG15" s="33">
        <f t="shared" si="442"/>
        <v>-1063.4140763600001</v>
      </c>
      <c r="GH15" s="33">
        <f t="shared" si="442"/>
        <v>-1173.0601157899998</v>
      </c>
      <c r="GI15" s="33">
        <f t="shared" si="442"/>
        <v>-1010.1767121199996</v>
      </c>
      <c r="GJ15" s="33">
        <f t="shared" si="442"/>
        <v>-1077.82591976</v>
      </c>
      <c r="GK15" s="34">
        <f t="shared" si="442"/>
        <v>-878.76854100000025</v>
      </c>
      <c r="GL15" s="32">
        <f>GL98</f>
        <v>-828.63991326999985</v>
      </c>
      <c r="GM15" s="33">
        <f t="shared" ref="GM15:GW15" si="443">GM98</f>
        <v>-832.05676677999986</v>
      </c>
      <c r="GN15" s="33">
        <f t="shared" si="443"/>
        <v>-1004.5093980000004</v>
      </c>
      <c r="GO15" s="33">
        <f t="shared" si="443"/>
        <v>-1088.48701207</v>
      </c>
      <c r="GP15" s="33">
        <f t="shared" si="443"/>
        <v>-1182.6082690399999</v>
      </c>
      <c r="GQ15" s="33">
        <f t="shared" si="443"/>
        <v>-1035.3413409299999</v>
      </c>
      <c r="GR15" s="33">
        <f t="shared" si="443"/>
        <v>-1176.5702064600005</v>
      </c>
      <c r="GS15" s="33">
        <f t="shared" si="443"/>
        <v>-1285.6979118000002</v>
      </c>
      <c r="GT15" s="33">
        <f t="shared" si="443"/>
        <v>-1199.9064204900001</v>
      </c>
      <c r="GU15" s="33">
        <f t="shared" si="443"/>
        <v>-1191.5839530699998</v>
      </c>
      <c r="GV15" s="33">
        <f t="shared" si="443"/>
        <v>-1256.9698884099998</v>
      </c>
      <c r="GW15" s="34">
        <f t="shared" si="443"/>
        <v>-1129.7956765400002</v>
      </c>
      <c r="GX15" s="32">
        <f>GX98</f>
        <v>-972.76144004999981</v>
      </c>
      <c r="GY15" s="33">
        <f t="shared" ref="GY15:HI15" si="444">GY98</f>
        <v>-929.40312619000031</v>
      </c>
      <c r="GZ15" s="33">
        <f t="shared" si="444"/>
        <v>-1006.0015733900002</v>
      </c>
      <c r="HA15" s="33">
        <f t="shared" si="444"/>
        <v>-1088.18753208</v>
      </c>
      <c r="HB15" s="33">
        <f t="shared" si="444"/>
        <v>-1224.51763802</v>
      </c>
      <c r="HC15" s="33">
        <f t="shared" si="444"/>
        <v>-1022.50393964</v>
      </c>
      <c r="HD15" s="33">
        <f t="shared" si="444"/>
        <v>-1103.9303743</v>
      </c>
      <c r="HE15" s="33">
        <f t="shared" si="444"/>
        <v>-1159.1615271200001</v>
      </c>
      <c r="HF15" s="33">
        <f t="shared" si="444"/>
        <v>-1124.1181634200002</v>
      </c>
      <c r="HG15" s="33">
        <f t="shared" si="444"/>
        <v>-1246.5560871500002</v>
      </c>
      <c r="HH15" s="33">
        <f t="shared" si="444"/>
        <v>-1211.6131666199999</v>
      </c>
      <c r="HI15" s="34">
        <f t="shared" si="444"/>
        <v>-1095.7200379299998</v>
      </c>
      <c r="HJ15" s="32">
        <f>HJ98</f>
        <v>-1191.25389412</v>
      </c>
      <c r="HK15" s="33">
        <f t="shared" ref="HK15:HU15" si="445">HK98</f>
        <v>-967.08612281000001</v>
      </c>
      <c r="HL15" s="33">
        <f t="shared" si="445"/>
        <v>-1101.8332460000001</v>
      </c>
      <c r="HM15" s="33">
        <f t="shared" si="445"/>
        <v>-1306.5967759199998</v>
      </c>
      <c r="HN15" s="33">
        <f t="shared" si="445"/>
        <v>-1344.1245583599998</v>
      </c>
      <c r="HO15" s="33">
        <f t="shared" si="445"/>
        <v>-1152.7417874999999</v>
      </c>
      <c r="HP15" s="33">
        <f t="shared" si="445"/>
        <v>-1332.9324920900001</v>
      </c>
      <c r="HQ15" s="33">
        <f t="shared" si="445"/>
        <v>-1274.0605877600001</v>
      </c>
      <c r="HR15" s="33">
        <f t="shared" si="445"/>
        <v>-1151.0247290799998</v>
      </c>
      <c r="HS15" s="33">
        <f t="shared" si="445"/>
        <v>-1347.9978422699999</v>
      </c>
      <c r="HT15" s="33">
        <f t="shared" si="445"/>
        <v>-1130.1475794899998</v>
      </c>
      <c r="HU15" s="34">
        <f t="shared" si="445"/>
        <v>-952.81526337999992</v>
      </c>
      <c r="HV15" s="32">
        <f>HV98</f>
        <v>-1103.2428618399999</v>
      </c>
      <c r="HW15" s="33">
        <f t="shared" ref="HW15:IJ15" si="446">HW98</f>
        <v>-1023.2541936499999</v>
      </c>
      <c r="HX15" s="33">
        <f t="shared" si="446"/>
        <v>-1046.08492447</v>
      </c>
      <c r="HY15" s="33">
        <f t="shared" si="446"/>
        <v>-1196.45033109</v>
      </c>
      <c r="HZ15" s="33">
        <f t="shared" si="446"/>
        <v>-1226.73918903</v>
      </c>
      <c r="IA15" s="33">
        <f t="shared" si="446"/>
        <v>-1010.3295789200001</v>
      </c>
      <c r="IB15" s="33">
        <f t="shared" si="446"/>
        <v>-1053.1726408299999</v>
      </c>
      <c r="IC15" s="33">
        <f t="shared" si="446"/>
        <v>-1165.8907547100002</v>
      </c>
      <c r="ID15" s="33">
        <f t="shared" si="446"/>
        <v>-1122.8526880500003</v>
      </c>
      <c r="IE15" s="33">
        <f t="shared" si="446"/>
        <v>-1106.5185872399998</v>
      </c>
      <c r="IF15" s="33">
        <f t="shared" si="446"/>
        <v>-1035.0862680299999</v>
      </c>
      <c r="IG15" s="34">
        <f t="shared" si="446"/>
        <v>-971.0500353499998</v>
      </c>
      <c r="IH15" s="32">
        <f t="shared" si="446"/>
        <v>-965.32234764999998</v>
      </c>
      <c r="II15" s="33">
        <f t="shared" si="446"/>
        <v>-889.35225819999982</v>
      </c>
      <c r="IJ15" s="33">
        <f t="shared" si="446"/>
        <v>-898.85820018000004</v>
      </c>
      <c r="IK15" s="33">
        <f t="shared" ref="IK15:IR15" si="447">IK98</f>
        <v>-909.98373875000027</v>
      </c>
      <c r="IL15" s="33">
        <f t="shared" si="447"/>
        <v>-752.13964678000002</v>
      </c>
      <c r="IM15" s="33">
        <f t="shared" si="447"/>
        <v>-839.66875484999991</v>
      </c>
      <c r="IN15" s="33">
        <f t="shared" si="447"/>
        <v>-724.12565102000008</v>
      </c>
      <c r="IO15" s="33">
        <f t="shared" si="447"/>
        <v>-558.67265836999991</v>
      </c>
      <c r="IP15" s="33">
        <f t="shared" si="447"/>
        <v>-645.51957666999999</v>
      </c>
      <c r="IQ15" s="33">
        <f>IQ98</f>
        <v>-654.24666769999999</v>
      </c>
      <c r="IR15" s="33">
        <f t="shared" si="447"/>
        <v>-614.45315054000002</v>
      </c>
      <c r="IS15" s="34">
        <f t="shared" ref="IS15:IW15" si="448">IS98</f>
        <v>-471.85529668999999</v>
      </c>
      <c r="IT15" s="33">
        <f t="shared" si="448"/>
        <v>-330.00800820000006</v>
      </c>
      <c r="IU15" s="33">
        <f t="shared" si="448"/>
        <v>-429.47631913000009</v>
      </c>
      <c r="IV15" s="33">
        <f t="shared" si="448"/>
        <v>-596.32974442999978</v>
      </c>
      <c r="IW15" s="33">
        <f t="shared" si="448"/>
        <v>-500.30862774999997</v>
      </c>
      <c r="IX15" s="33">
        <f t="shared" ref="IX15:IY15" si="449">IX98</f>
        <v>-410.62045127999994</v>
      </c>
      <c r="IY15" s="33">
        <f t="shared" si="449"/>
        <v>-660.20501162000005</v>
      </c>
      <c r="IZ15" s="33">
        <f t="shared" ref="IZ15:JA15" si="450">IZ98</f>
        <v>-503.62301999000016</v>
      </c>
      <c r="JA15" s="33">
        <f t="shared" si="450"/>
        <v>-709.31558135000012</v>
      </c>
      <c r="JB15" s="33">
        <f t="shared" ref="JB15:JC15" si="451">JB98</f>
        <v>-627.75435536000009</v>
      </c>
      <c r="JC15" s="33">
        <f t="shared" si="451"/>
        <v>-611.92083144000003</v>
      </c>
      <c r="JD15" s="33">
        <f t="shared" ref="JD15:JE15" si="452">JD98</f>
        <v>-616.55111312999998</v>
      </c>
      <c r="JE15" s="34">
        <f t="shared" si="452"/>
        <v>-582.74639294999974</v>
      </c>
      <c r="JF15" s="32">
        <f t="shared" ref="JF15:JG15" si="453">JF98</f>
        <v>-694.26388167000005</v>
      </c>
      <c r="JG15" s="33">
        <f t="shared" si="453"/>
        <v>-518.05171772000006</v>
      </c>
      <c r="JH15" s="33">
        <f t="shared" ref="JH15:JI15" si="454">JH98</f>
        <v>-634.80388059000006</v>
      </c>
      <c r="JI15" s="33">
        <f t="shared" si="454"/>
        <v>-589.63138250999987</v>
      </c>
      <c r="JJ15" s="33">
        <f t="shared" ref="JJ15:JK15" si="455">JJ98</f>
        <v>-612.10471288999997</v>
      </c>
      <c r="JK15" s="33">
        <f t="shared" si="455"/>
        <v>-690.53052116000003</v>
      </c>
      <c r="JL15" s="33">
        <f t="shared" ref="JL15:JM15" si="456">JL98</f>
        <v>-793.66578203999984</v>
      </c>
      <c r="JM15" s="33">
        <f t="shared" si="456"/>
        <v>-881.5028090400001</v>
      </c>
      <c r="JN15" s="33">
        <f t="shared" ref="JN15:JO15" si="457">JN98</f>
        <v>-858.14231517000019</v>
      </c>
      <c r="JO15" s="33">
        <f t="shared" si="457"/>
        <v>-774.2097132099999</v>
      </c>
      <c r="JP15" s="33">
        <f t="shared" ref="JP15:JQ15" si="458">JP98</f>
        <v>-772.05539152999995</v>
      </c>
      <c r="JQ15" s="33">
        <f t="shared" si="458"/>
        <v>-857.26242824000019</v>
      </c>
      <c r="JR15" s="32">
        <f t="shared" ref="JR15:KC15" si="459">JR98</f>
        <v>-863.17049464999968</v>
      </c>
      <c r="JS15" s="33">
        <f t="shared" si="459"/>
        <v>-830.03163650999977</v>
      </c>
      <c r="JT15" s="33">
        <f t="shared" si="459"/>
        <v>-827.83925902999999</v>
      </c>
      <c r="JU15" s="33">
        <f t="shared" si="459"/>
        <v>-880.81845065000016</v>
      </c>
      <c r="JV15" s="33">
        <f t="shared" si="459"/>
        <v>-730.74088330999984</v>
      </c>
      <c r="JW15" s="33">
        <f t="shared" si="459"/>
        <v>-819.88243996000006</v>
      </c>
      <c r="JX15" s="33">
        <f t="shared" si="459"/>
        <v>-827.96392756</v>
      </c>
      <c r="JY15" s="33">
        <f t="shared" si="459"/>
        <v>-905.36138025999992</v>
      </c>
      <c r="JZ15" s="33">
        <f t="shared" si="459"/>
        <v>-721.62545223999985</v>
      </c>
      <c r="KA15" s="33">
        <f t="shared" si="459"/>
        <v>-831.41418361000024</v>
      </c>
      <c r="KB15" s="33">
        <f t="shared" si="459"/>
        <v>-743.51965465000012</v>
      </c>
      <c r="KC15" s="33">
        <f t="shared" si="459"/>
        <v>-776.25593504999995</v>
      </c>
      <c r="KD15" s="32">
        <f t="shared" ref="KD15:KE15" si="460">KD98</f>
        <v>-804.15151155000001</v>
      </c>
      <c r="KE15" s="33">
        <f t="shared" si="460"/>
        <v>-728.07274088000031</v>
      </c>
      <c r="KF15" s="33">
        <f t="shared" ref="KF15:KG15" si="461">KF98</f>
        <v>-650.63822950999975</v>
      </c>
      <c r="KG15" s="33">
        <f t="shared" si="461"/>
        <v>-736.95593000000031</v>
      </c>
      <c r="KH15" s="33">
        <f t="shared" ref="KH15:KI15" si="462">KH98</f>
        <v>-842.41269149999994</v>
      </c>
      <c r="KI15" s="33">
        <f t="shared" si="462"/>
        <v>-796.25714282000035</v>
      </c>
      <c r="KJ15" s="33">
        <f t="shared" ref="KJ15:KK15" si="463">KJ98</f>
        <v>-847.10205917000008</v>
      </c>
      <c r="KK15" s="33">
        <f t="shared" si="463"/>
        <v>-831.82688239999993</v>
      </c>
      <c r="KL15" s="33">
        <f t="shared" ref="KL15:KM15" si="464">KL98</f>
        <v>-715.5058438599998</v>
      </c>
      <c r="KM15" s="33">
        <f t="shared" si="464"/>
        <v>-887.08475797000006</v>
      </c>
      <c r="KN15" s="33">
        <f t="shared" ref="KN15:KO15" si="465">KN98</f>
        <v>-755.96814231999974</v>
      </c>
      <c r="KO15" s="33">
        <f t="shared" si="465"/>
        <v>-732.94809214999987</v>
      </c>
      <c r="KP15" s="32">
        <f t="shared" ref="KP15:KQ15" si="466">KP98</f>
        <v>-799.28024743000014</v>
      </c>
      <c r="KQ15" s="33">
        <f t="shared" si="466"/>
        <v>-725.06186356000001</v>
      </c>
      <c r="KR15" s="33">
        <f t="shared" ref="KR15:KS15" si="467">KR98</f>
        <v>-691.90104255999995</v>
      </c>
      <c r="KS15" s="33">
        <f t="shared" si="467"/>
        <v>-557.30523588999995</v>
      </c>
      <c r="KT15" s="33">
        <f t="shared" ref="KT15:KU15" si="468">KT98</f>
        <v>-494.30410608000005</v>
      </c>
      <c r="KU15" s="33">
        <f t="shared" si="468"/>
        <v>-426.67984167999998</v>
      </c>
      <c r="KV15" s="33">
        <f t="shared" ref="KV15:KW15" si="469">KV98</f>
        <v>-457.70488763000003</v>
      </c>
      <c r="KW15" s="33">
        <f t="shared" si="469"/>
        <v>-349.66004434999985</v>
      </c>
      <c r="KX15" s="33">
        <f t="shared" ref="KX15:KY15" si="470">KX98</f>
        <v>-440.46331114999998</v>
      </c>
      <c r="KY15" s="33">
        <f t="shared" si="470"/>
        <v>-515.55354212999987</v>
      </c>
      <c r="KZ15" s="33">
        <f t="shared" ref="KZ15:LA15" si="471">KZ98</f>
        <v>-758.28308623999988</v>
      </c>
      <c r="LA15" s="33">
        <f t="shared" si="471"/>
        <v>-746.09468856000001</v>
      </c>
      <c r="LB15" s="32">
        <f t="shared" ref="LB15:LC15" si="472">LB98</f>
        <v>-808.38475982</v>
      </c>
      <c r="LC15" s="33">
        <f t="shared" si="472"/>
        <v>-861.13707053000007</v>
      </c>
      <c r="LD15" s="33">
        <f t="shared" ref="LD15:LE15" si="473">LD98</f>
        <v>-1043.0105441000001</v>
      </c>
      <c r="LE15" s="33">
        <f t="shared" si="473"/>
        <v>-865.42309999999975</v>
      </c>
      <c r="LF15" s="33">
        <f t="shared" ref="LF15:LG15" si="474">LF98</f>
        <v>-917.41203715999984</v>
      </c>
      <c r="LG15" s="33">
        <f t="shared" si="474"/>
        <v>-966.45880302999967</v>
      </c>
      <c r="LH15" s="33">
        <f t="shared" ref="LH15:LI15" si="475">LH98</f>
        <v>-975.35769578999998</v>
      </c>
      <c r="LI15" s="33">
        <f t="shared" si="475"/>
        <v>-1183.76124594</v>
      </c>
      <c r="LJ15" s="33">
        <f t="shared" ref="LJ15:LK15" si="476">LJ98</f>
        <v>-1256.3798428899997</v>
      </c>
      <c r="LK15" s="33">
        <f t="shared" si="476"/>
        <v>-1474.5862415899999</v>
      </c>
      <c r="LL15" s="33">
        <f t="shared" ref="LL15:LM15" si="477">LL98</f>
        <v>-1654.6048222300003</v>
      </c>
      <c r="LM15" s="33">
        <f t="shared" si="477"/>
        <v>-1602.2457335499998</v>
      </c>
      <c r="LN15" s="32">
        <f t="shared" ref="LN15:LO15" si="478">LN98</f>
        <v>-1532.2905155400001</v>
      </c>
      <c r="LO15" s="33">
        <f t="shared" si="478"/>
        <v>-1382.9643021500001</v>
      </c>
      <c r="LP15" s="33">
        <f t="shared" ref="LP15:LQ15" si="479">LP98</f>
        <v>-1508.9028519800002</v>
      </c>
      <c r="LQ15" s="33">
        <f t="shared" si="479"/>
        <v>-1371.9428208600002</v>
      </c>
      <c r="LR15" s="33">
        <f t="shared" ref="LR15:LS15" si="480">LR98</f>
        <v>-1789.2783552800004</v>
      </c>
      <c r="LS15" s="33">
        <f t="shared" si="480"/>
        <v>-1672.1691499499998</v>
      </c>
      <c r="LT15" s="33">
        <f t="shared" ref="LT15:LU15" si="481">LT98</f>
        <v>-1710.0424694399999</v>
      </c>
      <c r="LU15" s="33">
        <f t="shared" si="481"/>
        <v>-1984.8234903199998</v>
      </c>
      <c r="LV15" s="33">
        <f t="shared" ref="LV15:LW15" si="482">LV98</f>
        <v>-1836.6230529899999</v>
      </c>
      <c r="LW15" s="33">
        <f t="shared" si="482"/>
        <v>-1721.5041624400001</v>
      </c>
      <c r="LX15" s="33">
        <f t="shared" ref="LX15:LY15" si="483">LX98</f>
        <v>-1488.00099806</v>
      </c>
      <c r="LY15" s="33">
        <f t="shared" si="483"/>
        <v>-1435.2675856700002</v>
      </c>
      <c r="LZ15" s="32">
        <f t="shared" ref="LZ15:MA15" si="484">LZ98</f>
        <v>-1296.89967731</v>
      </c>
      <c r="MA15" s="33">
        <f t="shared" si="484"/>
        <v>-946.36461147</v>
      </c>
      <c r="MB15" s="33">
        <f t="shared" ref="MB15:MC15" si="485">MB98</f>
        <v>-1141.3222491500005</v>
      </c>
      <c r="MC15" s="33">
        <f t="shared" si="485"/>
        <v>-1013.8970970999998</v>
      </c>
      <c r="MD15" s="33">
        <f t="shared" ref="MD15:ME15" si="486">MD98</f>
        <v>-1164.5450355200001</v>
      </c>
      <c r="ME15" s="33">
        <f t="shared" si="486"/>
        <v>-1174.0981438700001</v>
      </c>
      <c r="MF15" s="33">
        <f t="shared" ref="MF15:MG15" si="487">MF98</f>
        <v>-944.2808348100001</v>
      </c>
      <c r="MG15" s="33">
        <f t="shared" si="487"/>
        <v>-1022.7735020999996</v>
      </c>
      <c r="MH15" s="33">
        <f t="shared" ref="MH15:MI15" si="488">MH98</f>
        <v>-973.94013230999974</v>
      </c>
      <c r="MI15" s="33">
        <f t="shared" si="488"/>
        <v>-981.72821518999979</v>
      </c>
      <c r="MJ15" s="33">
        <f t="shared" ref="MJ15:MK15" si="489">MJ98</f>
        <v>-932.78788670000006</v>
      </c>
      <c r="MK15" s="33">
        <f t="shared" si="489"/>
        <v>-1082.6688370599998</v>
      </c>
      <c r="ML15" s="32">
        <f t="shared" ref="ML15:MM15" si="490">ML98</f>
        <v>-939.06427205000011</v>
      </c>
      <c r="MM15" s="33">
        <f t="shared" si="490"/>
        <v>-883.67648073000021</v>
      </c>
      <c r="MN15" s="33">
        <f t="shared" ref="MN15:MO15" si="491">MN98</f>
        <v>-954.98232082000004</v>
      </c>
      <c r="MO15" s="33">
        <f t="shared" si="491"/>
        <v>-1087.4635689599997</v>
      </c>
      <c r="MP15" s="33">
        <f t="shared" ref="MP15:MQ15" si="492">MP98</f>
        <v>-1279.36689123</v>
      </c>
      <c r="MQ15" s="33">
        <f t="shared" si="492"/>
        <v>-1097.1609377200002</v>
      </c>
      <c r="MR15" s="33">
        <f t="shared" ref="MR15:MS15" si="493">MR98</f>
        <v>-1359.2667494000002</v>
      </c>
      <c r="MS15" s="33">
        <f t="shared" si="493"/>
        <v>-1526.0079915000001</v>
      </c>
      <c r="MT15" s="33">
        <f t="shared" ref="MT15:MU15" si="494">MT98</f>
        <v>-1453.3248265299997</v>
      </c>
      <c r="MU15" s="33">
        <f t="shared" si="494"/>
        <v>-1582.9016937499998</v>
      </c>
      <c r="MV15" s="33">
        <f t="shared" ref="MV15:MW15" si="495">MV98</f>
        <v>-1522.7169374600001</v>
      </c>
      <c r="MW15" s="33">
        <f t="shared" si="495"/>
        <v>-1378.0619601899998</v>
      </c>
      <c r="MX15" s="32">
        <f t="shared" ref="MX15:MY15" si="496">MX98</f>
        <v>-1443.5268072499998</v>
      </c>
      <c r="MY15" s="33">
        <f t="shared" si="496"/>
        <v>-1199.22596707</v>
      </c>
      <c r="MZ15" s="232">
        <f t="shared" ref="MZ15" si="497">MZ98</f>
        <v>-1148.3839348099998</v>
      </c>
    </row>
    <row r="16" spans="1:364" ht="12.75" customHeight="1" x14ac:dyDescent="0.35">
      <c r="A16" s="115" t="s">
        <v>144</v>
      </c>
      <c r="B16" s="32">
        <f>B152</f>
        <v>-88.131999999999991</v>
      </c>
      <c r="C16" s="33">
        <f t="shared" ref="C16:M16" si="498">C152</f>
        <v>-49.951000000000001</v>
      </c>
      <c r="D16" s="33">
        <f t="shared" si="498"/>
        <v>-80.108999999999995</v>
      </c>
      <c r="E16" s="33">
        <f t="shared" si="498"/>
        <v>-49.571000000000005</v>
      </c>
      <c r="F16" s="33">
        <f t="shared" si="498"/>
        <v>-54.542999999999999</v>
      </c>
      <c r="G16" s="33">
        <f t="shared" si="498"/>
        <v>-79.550000000000011</v>
      </c>
      <c r="H16" s="33">
        <f t="shared" si="498"/>
        <v>-71.905999999999992</v>
      </c>
      <c r="I16" s="33">
        <f t="shared" si="498"/>
        <v>-60.655999999999999</v>
      </c>
      <c r="J16" s="33">
        <f t="shared" si="498"/>
        <v>-62.122</v>
      </c>
      <c r="K16" s="33">
        <f t="shared" si="498"/>
        <v>-69.798000000000002</v>
      </c>
      <c r="L16" s="33">
        <f t="shared" si="498"/>
        <v>-37.903999999999996</v>
      </c>
      <c r="M16" s="34">
        <f t="shared" si="498"/>
        <v>-64.81</v>
      </c>
      <c r="N16" s="32">
        <f>N152</f>
        <v>-51.536999999999999</v>
      </c>
      <c r="O16" s="33">
        <f t="shared" ref="O16:Y16" si="499">O152</f>
        <v>-43.65</v>
      </c>
      <c r="P16" s="33">
        <f t="shared" si="499"/>
        <v>-47.275999999999996</v>
      </c>
      <c r="Q16" s="33">
        <f t="shared" si="499"/>
        <v>-52.331000000000003</v>
      </c>
      <c r="R16" s="33">
        <f t="shared" si="499"/>
        <v>-53.147000000000006</v>
      </c>
      <c r="S16" s="33">
        <f t="shared" si="499"/>
        <v>-48.507000000000005</v>
      </c>
      <c r="T16" s="33">
        <f t="shared" si="499"/>
        <v>-61.268999999999998</v>
      </c>
      <c r="U16" s="33">
        <f t="shared" si="499"/>
        <v>-64.108000000000004</v>
      </c>
      <c r="V16" s="33">
        <f t="shared" si="499"/>
        <v>-51.655000000000001</v>
      </c>
      <c r="W16" s="33">
        <f t="shared" si="499"/>
        <v>-69.769000000000005</v>
      </c>
      <c r="X16" s="33">
        <f t="shared" si="499"/>
        <v>-54.32</v>
      </c>
      <c r="Y16" s="34">
        <f t="shared" si="499"/>
        <v>-58.213000000000001</v>
      </c>
      <c r="Z16" s="32">
        <f>Z152</f>
        <v>-89.554000000000002</v>
      </c>
      <c r="AA16" s="33">
        <f t="shared" ref="AA16:AK16" si="500">AA152</f>
        <v>-57.842999999999996</v>
      </c>
      <c r="AB16" s="33">
        <f t="shared" si="500"/>
        <v>-70.920999999999992</v>
      </c>
      <c r="AC16" s="33">
        <f t="shared" si="500"/>
        <v>-63.418999999999997</v>
      </c>
      <c r="AD16" s="33">
        <f t="shared" si="500"/>
        <v>-73.334999999999994</v>
      </c>
      <c r="AE16" s="33">
        <f t="shared" si="500"/>
        <v>-84.881999999999991</v>
      </c>
      <c r="AF16" s="33">
        <f t="shared" si="500"/>
        <v>-124.428</v>
      </c>
      <c r="AG16" s="33">
        <f t="shared" si="500"/>
        <v>-65.635999999999996</v>
      </c>
      <c r="AH16" s="33">
        <f t="shared" si="500"/>
        <v>-77.238</v>
      </c>
      <c r="AI16" s="33">
        <f t="shared" si="500"/>
        <v>-98.677000000000007</v>
      </c>
      <c r="AJ16" s="33">
        <f t="shared" si="500"/>
        <v>-66.738000000000014</v>
      </c>
      <c r="AK16" s="34">
        <f t="shared" si="500"/>
        <v>-175.43099999999998</v>
      </c>
      <c r="AL16" s="32">
        <f>AL152</f>
        <v>-49.644999999999996</v>
      </c>
      <c r="AM16" s="33">
        <f t="shared" ref="AM16:AW16" si="501">AM152</f>
        <v>-33.061999999999998</v>
      </c>
      <c r="AN16" s="33">
        <f t="shared" si="501"/>
        <v>-47.358000000000004</v>
      </c>
      <c r="AO16" s="33">
        <f t="shared" si="501"/>
        <v>-47.337000000000003</v>
      </c>
      <c r="AP16" s="33">
        <f t="shared" si="501"/>
        <v>-59.15</v>
      </c>
      <c r="AQ16" s="33">
        <f t="shared" si="501"/>
        <v>-55.255000000000003</v>
      </c>
      <c r="AR16" s="33">
        <f t="shared" si="501"/>
        <v>-67.489999999999995</v>
      </c>
      <c r="AS16" s="33">
        <f t="shared" si="501"/>
        <v>-46.666999999999994</v>
      </c>
      <c r="AT16" s="33">
        <f t="shared" si="501"/>
        <v>-55.470000000000006</v>
      </c>
      <c r="AU16" s="33">
        <f t="shared" si="501"/>
        <v>-57.143000000000001</v>
      </c>
      <c r="AV16" s="33">
        <f t="shared" si="501"/>
        <v>-40.893999999999998</v>
      </c>
      <c r="AW16" s="34">
        <f t="shared" si="501"/>
        <v>-74.837000000000003</v>
      </c>
      <c r="AX16" s="32">
        <f>AX152</f>
        <v>-59.848999999999997</v>
      </c>
      <c r="AY16" s="33">
        <f t="shared" ref="AY16:BI16" si="502">AY152</f>
        <v>-35.919000000000004</v>
      </c>
      <c r="AZ16" s="33">
        <f t="shared" si="502"/>
        <v>-70.552999999999997</v>
      </c>
      <c r="BA16" s="33">
        <f t="shared" si="502"/>
        <v>-43.016999999999996</v>
      </c>
      <c r="BB16" s="33">
        <f t="shared" si="502"/>
        <v>-57.075000000000003</v>
      </c>
      <c r="BC16" s="33">
        <f t="shared" si="502"/>
        <v>-60.78</v>
      </c>
      <c r="BD16" s="33">
        <f t="shared" si="502"/>
        <v>-39.686</v>
      </c>
      <c r="BE16" s="33">
        <f t="shared" si="502"/>
        <v>-48.981999999999999</v>
      </c>
      <c r="BF16" s="33">
        <f t="shared" si="502"/>
        <v>-48.582000000000001</v>
      </c>
      <c r="BG16" s="33">
        <f t="shared" si="502"/>
        <v>-39.225999999999999</v>
      </c>
      <c r="BH16" s="33">
        <f t="shared" si="502"/>
        <v>-42.773000000000003</v>
      </c>
      <c r="BI16" s="34">
        <f t="shared" si="502"/>
        <v>-52.616</v>
      </c>
      <c r="BJ16" s="32">
        <f>BJ152</f>
        <v>-37.821999999999996</v>
      </c>
      <c r="BK16" s="33">
        <f t="shared" ref="BK16:BU16" si="503">BK152</f>
        <v>-36.595999999999997</v>
      </c>
      <c r="BL16" s="33">
        <f t="shared" si="503"/>
        <v>-47.765999999999998</v>
      </c>
      <c r="BM16" s="33">
        <f t="shared" si="503"/>
        <v>-64.763000000000005</v>
      </c>
      <c r="BN16" s="33">
        <f t="shared" si="503"/>
        <v>-114.87599999999999</v>
      </c>
      <c r="BO16" s="33">
        <f t="shared" si="503"/>
        <v>-89.676999999999992</v>
      </c>
      <c r="BP16" s="33">
        <f t="shared" si="503"/>
        <v>-110.886</v>
      </c>
      <c r="BQ16" s="33">
        <f t="shared" si="503"/>
        <v>-128.76</v>
      </c>
      <c r="BR16" s="33">
        <f t="shared" si="503"/>
        <v>-132.34899999999999</v>
      </c>
      <c r="BS16" s="33">
        <f t="shared" si="503"/>
        <v>-113.211</v>
      </c>
      <c r="BT16" s="33">
        <f t="shared" si="503"/>
        <v>-144.779</v>
      </c>
      <c r="BU16" s="34">
        <f t="shared" si="503"/>
        <v>-289.32499999999999</v>
      </c>
      <c r="BV16" s="32">
        <f>BV152</f>
        <v>-139.54300000000001</v>
      </c>
      <c r="BW16" s="33">
        <f t="shared" ref="BW16:CG16" si="504">BW152</f>
        <v>-142.31399999999999</v>
      </c>
      <c r="BX16" s="33">
        <f t="shared" si="504"/>
        <v>-123.22900000000001</v>
      </c>
      <c r="BY16" s="33">
        <f t="shared" si="504"/>
        <v>-146.29000000000002</v>
      </c>
      <c r="BZ16" s="33">
        <f t="shared" si="504"/>
        <v>-170.74699999999999</v>
      </c>
      <c r="CA16" s="33">
        <f t="shared" si="504"/>
        <v>-308.69599999999997</v>
      </c>
      <c r="CB16" s="33">
        <f t="shared" si="504"/>
        <v>-249.37199999999999</v>
      </c>
      <c r="CC16" s="33">
        <f t="shared" si="504"/>
        <v>-129.31700000000001</v>
      </c>
      <c r="CD16" s="33">
        <f t="shared" si="504"/>
        <v>-114.70699999999999</v>
      </c>
      <c r="CE16" s="33">
        <f t="shared" si="504"/>
        <v>-174.36199999999999</v>
      </c>
      <c r="CF16" s="33">
        <f t="shared" si="504"/>
        <v>-145.48399999999998</v>
      </c>
      <c r="CG16" s="34">
        <f t="shared" si="504"/>
        <v>-23.378000000000014</v>
      </c>
      <c r="CH16" s="32">
        <f>CH152</f>
        <v>-156.67699999999999</v>
      </c>
      <c r="CI16" s="33">
        <f t="shared" ref="CI16:CS16" si="505">CI152</f>
        <v>-113.46799999999999</v>
      </c>
      <c r="CJ16" s="33">
        <f t="shared" si="505"/>
        <v>-170.60399999999998</v>
      </c>
      <c r="CK16" s="33">
        <f t="shared" si="505"/>
        <v>-86.168000000000006</v>
      </c>
      <c r="CL16" s="33">
        <f t="shared" si="505"/>
        <v>-106.48700000000001</v>
      </c>
      <c r="CM16" s="33">
        <f t="shared" si="505"/>
        <v>-181.10900000000001</v>
      </c>
      <c r="CN16" s="33">
        <f t="shared" si="505"/>
        <v>-126.89699999999999</v>
      </c>
      <c r="CO16" s="33">
        <f t="shared" si="505"/>
        <v>-138.26499999999999</v>
      </c>
      <c r="CP16" s="33">
        <f t="shared" si="505"/>
        <v>-116.355</v>
      </c>
      <c r="CQ16" s="33">
        <f t="shared" si="505"/>
        <v>-86.259</v>
      </c>
      <c r="CR16" s="33">
        <f t="shared" si="505"/>
        <v>-102.39699999999999</v>
      </c>
      <c r="CS16" s="34">
        <f t="shared" si="505"/>
        <v>-287.654</v>
      </c>
      <c r="CT16" s="32">
        <f>CT152</f>
        <v>-108.593</v>
      </c>
      <c r="CU16" s="33">
        <f t="shared" ref="CU16:DE16" si="506">CU152</f>
        <v>-116.843</v>
      </c>
      <c r="CV16" s="33">
        <f t="shared" si="506"/>
        <v>-130.07</v>
      </c>
      <c r="CW16" s="33">
        <f t="shared" si="506"/>
        <v>-157.565</v>
      </c>
      <c r="CX16" s="33">
        <f t="shared" si="506"/>
        <v>-208.29900000000001</v>
      </c>
      <c r="CY16" s="33">
        <f t="shared" si="506"/>
        <v>-224.43099999999998</v>
      </c>
      <c r="CZ16" s="33">
        <f t="shared" si="506"/>
        <v>-152.72499999999999</v>
      </c>
      <c r="DA16" s="33">
        <f t="shared" si="506"/>
        <v>-311.42400000000004</v>
      </c>
      <c r="DB16" s="33">
        <f t="shared" si="506"/>
        <v>-222.70099999999999</v>
      </c>
      <c r="DC16" s="33">
        <f t="shared" si="506"/>
        <v>-264.38400000000001</v>
      </c>
      <c r="DD16" s="33">
        <f t="shared" si="506"/>
        <v>-125.095</v>
      </c>
      <c r="DE16" s="34">
        <f t="shared" si="506"/>
        <v>-290.18799999999999</v>
      </c>
      <c r="DF16" s="32">
        <f>DF152</f>
        <v>-143.41500000000002</v>
      </c>
      <c r="DG16" s="33">
        <f t="shared" ref="DG16:DQ16" si="507">DG152</f>
        <v>-113.80799999999999</v>
      </c>
      <c r="DH16" s="33">
        <f t="shared" si="507"/>
        <v>-168.87299999999999</v>
      </c>
      <c r="DI16" s="33">
        <f t="shared" si="507"/>
        <v>-144.488</v>
      </c>
      <c r="DJ16" s="33">
        <f t="shared" si="507"/>
        <v>-116.827</v>
      </c>
      <c r="DK16" s="33">
        <f t="shared" si="507"/>
        <v>-268.16199999999998</v>
      </c>
      <c r="DL16" s="33">
        <f t="shared" si="507"/>
        <v>-150.82</v>
      </c>
      <c r="DM16" s="33">
        <f t="shared" si="507"/>
        <v>-146.98000000000002</v>
      </c>
      <c r="DN16" s="33">
        <f t="shared" si="507"/>
        <v>-112.723</v>
      </c>
      <c r="DO16" s="33">
        <f t="shared" si="507"/>
        <v>-189.994</v>
      </c>
      <c r="DP16" s="33">
        <f t="shared" si="507"/>
        <v>-240.53400000000002</v>
      </c>
      <c r="DQ16" s="34">
        <f t="shared" si="507"/>
        <v>-369.43599999999998</v>
      </c>
      <c r="DR16" s="32">
        <f>DR152</f>
        <v>-255.982</v>
      </c>
      <c r="DS16" s="33">
        <f t="shared" ref="DS16:EC16" si="508">DS152</f>
        <v>-333.46899999999999</v>
      </c>
      <c r="DT16" s="33">
        <f t="shared" si="508"/>
        <v>-350.24900000000002</v>
      </c>
      <c r="DU16" s="33">
        <f t="shared" si="508"/>
        <v>-266.68700000000001</v>
      </c>
      <c r="DV16" s="33">
        <f t="shared" si="508"/>
        <v>-367.18599999999998</v>
      </c>
      <c r="DW16" s="33">
        <f t="shared" si="508"/>
        <v>-400.17</v>
      </c>
      <c r="DX16" s="33">
        <f t="shared" si="508"/>
        <v>-248.94400000000002</v>
      </c>
      <c r="DY16" s="33">
        <f t="shared" si="508"/>
        <v>-359.04300000000001</v>
      </c>
      <c r="DZ16" s="33">
        <f t="shared" si="508"/>
        <v>-271.82299999999998</v>
      </c>
      <c r="EA16" s="33">
        <f t="shared" si="508"/>
        <v>-318.69299999999998</v>
      </c>
      <c r="EB16" s="33">
        <f t="shared" si="508"/>
        <v>-394.47</v>
      </c>
      <c r="EC16" s="34">
        <f t="shared" si="508"/>
        <v>-563.20799999999997</v>
      </c>
      <c r="ED16" s="32">
        <f>ED152</f>
        <v>-354.745</v>
      </c>
      <c r="EE16" s="33">
        <f t="shared" ref="EE16:EO16" si="509">EE152</f>
        <v>-308.55700000000002</v>
      </c>
      <c r="EF16" s="33">
        <f t="shared" si="509"/>
        <v>-487.755</v>
      </c>
      <c r="EG16" s="33">
        <f t="shared" si="509"/>
        <v>-289.04700000000003</v>
      </c>
      <c r="EH16" s="33">
        <f t="shared" si="509"/>
        <v>-480.714</v>
      </c>
      <c r="EI16" s="33">
        <f t="shared" si="509"/>
        <v>-431.32900000000001</v>
      </c>
      <c r="EJ16" s="33">
        <f t="shared" si="509"/>
        <v>-403.95699999999999</v>
      </c>
      <c r="EK16" s="33">
        <f t="shared" si="509"/>
        <v>-401.76600000000002</v>
      </c>
      <c r="EL16" s="33">
        <f t="shared" si="509"/>
        <v>-343.74299999999999</v>
      </c>
      <c r="EM16" s="33">
        <f t="shared" si="509"/>
        <v>-436.94400000000002</v>
      </c>
      <c r="EN16" s="33">
        <f t="shared" si="509"/>
        <v>-450.87599999999998</v>
      </c>
      <c r="EO16" s="34">
        <f t="shared" si="509"/>
        <v>-497.28799999999995</v>
      </c>
      <c r="EP16" s="32">
        <f>EP152</f>
        <v>-464.30900000000003</v>
      </c>
      <c r="EQ16" s="33">
        <f t="shared" ref="EQ16:FA16" si="510">EQ152</f>
        <v>-370.23199999999997</v>
      </c>
      <c r="ER16" s="33">
        <f t="shared" si="510"/>
        <v>-594.27800000000002</v>
      </c>
      <c r="ES16" s="33">
        <f t="shared" si="510"/>
        <v>-408.82600000000002</v>
      </c>
      <c r="ET16" s="33">
        <f t="shared" si="510"/>
        <v>-496.93799999999999</v>
      </c>
      <c r="EU16" s="33">
        <f t="shared" si="510"/>
        <v>-406.28199999999998</v>
      </c>
      <c r="EV16" s="33">
        <f t="shared" si="510"/>
        <v>-542.77100000000007</v>
      </c>
      <c r="EW16" s="33">
        <f t="shared" si="510"/>
        <v>-463.38799999999998</v>
      </c>
      <c r="EX16" s="33">
        <f t="shared" si="510"/>
        <v>-433.77199999999999</v>
      </c>
      <c r="EY16" s="33">
        <f t="shared" si="510"/>
        <v>-543.21300000000008</v>
      </c>
      <c r="EZ16" s="33">
        <f t="shared" si="510"/>
        <v>-568.69799999999998</v>
      </c>
      <c r="FA16" s="34">
        <f t="shared" si="510"/>
        <v>-478.13300000000004</v>
      </c>
      <c r="FB16" s="32">
        <f>FB152</f>
        <v>-549.875</v>
      </c>
      <c r="FC16" s="33">
        <f t="shared" ref="FC16:FM16" si="511">FC152</f>
        <v>-448.69400000000002</v>
      </c>
      <c r="FD16" s="33">
        <f t="shared" si="511"/>
        <v>-507.93599999999998</v>
      </c>
      <c r="FE16" s="33">
        <f t="shared" si="511"/>
        <v>-383.84199999999998</v>
      </c>
      <c r="FF16" s="33">
        <f t="shared" si="511"/>
        <v>-565.01400000000001</v>
      </c>
      <c r="FG16" s="33">
        <f t="shared" si="511"/>
        <v>-597.03699999999992</v>
      </c>
      <c r="FH16" s="33">
        <f t="shared" si="511"/>
        <v>-545.41899999999998</v>
      </c>
      <c r="FI16" s="33">
        <f t="shared" si="511"/>
        <v>-616.26499999999999</v>
      </c>
      <c r="FJ16" s="33">
        <f t="shared" si="511"/>
        <v>-808.78</v>
      </c>
      <c r="FK16" s="33">
        <f t="shared" si="511"/>
        <v>-848.91500000000008</v>
      </c>
      <c r="FL16" s="33">
        <f t="shared" si="511"/>
        <v>-761.17000000000007</v>
      </c>
      <c r="FM16" s="34">
        <f t="shared" si="511"/>
        <v>-1175.2359999999999</v>
      </c>
      <c r="FN16" s="32">
        <f>FN152</f>
        <v>-606.73929999999996</v>
      </c>
      <c r="FO16" s="33">
        <f t="shared" ref="FO16:FY16" si="512">FO152</f>
        <v>-630.1884</v>
      </c>
      <c r="FP16" s="33">
        <f t="shared" si="512"/>
        <v>-711.38260000000002</v>
      </c>
      <c r="FQ16" s="33">
        <f t="shared" si="512"/>
        <v>-869.93520000000001</v>
      </c>
      <c r="FR16" s="33">
        <f t="shared" si="512"/>
        <v>-732.08940000000007</v>
      </c>
      <c r="FS16" s="33">
        <f t="shared" si="512"/>
        <v>-820.72640000000001</v>
      </c>
      <c r="FT16" s="33">
        <f t="shared" si="512"/>
        <v>-807.8184</v>
      </c>
      <c r="FU16" s="33">
        <f t="shared" si="512"/>
        <v>-768.92440000000011</v>
      </c>
      <c r="FV16" s="33">
        <f t="shared" si="512"/>
        <v>-928.87699999999995</v>
      </c>
      <c r="FW16" s="33">
        <f t="shared" si="512"/>
        <v>-1016.0703</v>
      </c>
      <c r="FX16" s="33">
        <f t="shared" si="512"/>
        <v>-750.63909999999998</v>
      </c>
      <c r="FY16" s="34">
        <f t="shared" si="512"/>
        <v>-749.33349999999996</v>
      </c>
      <c r="FZ16" s="32">
        <f>FZ152</f>
        <v>-981.13773697999989</v>
      </c>
      <c r="GA16" s="33">
        <f t="shared" ref="GA16:GK16" si="513">GA152</f>
        <v>-868.15129298000011</v>
      </c>
      <c r="GB16" s="33">
        <f t="shared" si="513"/>
        <v>-1364.9933824499999</v>
      </c>
      <c r="GC16" s="33">
        <f t="shared" si="513"/>
        <v>-1136.81694477</v>
      </c>
      <c r="GD16" s="33">
        <f t="shared" si="513"/>
        <v>-1215.23524892</v>
      </c>
      <c r="GE16" s="33">
        <f t="shared" si="513"/>
        <v>-1263.6971201699998</v>
      </c>
      <c r="GF16" s="33">
        <f t="shared" si="513"/>
        <v>-1179.1157334299999</v>
      </c>
      <c r="GG16" s="33">
        <f t="shared" si="513"/>
        <v>-1384.1081461900001</v>
      </c>
      <c r="GH16" s="33">
        <f t="shared" si="513"/>
        <v>-1450.2558786700001</v>
      </c>
      <c r="GI16" s="33">
        <f t="shared" si="513"/>
        <v>-1360.1640029300002</v>
      </c>
      <c r="GJ16" s="33">
        <f t="shared" si="513"/>
        <v>-1326.9809678000001</v>
      </c>
      <c r="GK16" s="34">
        <f t="shared" si="513"/>
        <v>-1472.8511801999998</v>
      </c>
      <c r="GL16" s="32">
        <f>GL152</f>
        <v>-1242.3703537900001</v>
      </c>
      <c r="GM16" s="33">
        <f t="shared" ref="GM16:GW16" si="514">GM152</f>
        <v>-1335.15835496</v>
      </c>
      <c r="GN16" s="33">
        <f t="shared" si="514"/>
        <v>-1354.0252550299999</v>
      </c>
      <c r="GO16" s="33">
        <f t="shared" si="514"/>
        <v>-1418.2760424500002</v>
      </c>
      <c r="GP16" s="33">
        <f t="shared" si="514"/>
        <v>-1567.53439222</v>
      </c>
      <c r="GQ16" s="33">
        <f t="shared" si="514"/>
        <v>-1540.92787168</v>
      </c>
      <c r="GR16" s="33">
        <f t="shared" si="514"/>
        <v>-1482.26846144</v>
      </c>
      <c r="GS16" s="33">
        <f t="shared" si="514"/>
        <v>-1502.2814662599999</v>
      </c>
      <c r="GT16" s="33">
        <f t="shared" si="514"/>
        <v>-1502.5752885499999</v>
      </c>
      <c r="GU16" s="33">
        <f t="shared" si="514"/>
        <v>-1651.8156703699999</v>
      </c>
      <c r="GV16" s="33">
        <f t="shared" si="514"/>
        <v>-1466.1847432600002</v>
      </c>
      <c r="GW16" s="34">
        <f t="shared" si="514"/>
        <v>-1874.6276156199999</v>
      </c>
      <c r="GX16" s="32">
        <f>GX152</f>
        <v>-1779.3941016600002</v>
      </c>
      <c r="GY16" s="33">
        <f t="shared" ref="GY16:HI16" si="515">GY152</f>
        <v>-1352.13396199</v>
      </c>
      <c r="GZ16" s="33">
        <f t="shared" si="515"/>
        <v>-1653.1320741700001</v>
      </c>
      <c r="HA16" s="33">
        <f t="shared" si="515"/>
        <v>-2003.9513485999998</v>
      </c>
      <c r="HB16" s="33">
        <f t="shared" si="515"/>
        <v>-1728.3571398900001</v>
      </c>
      <c r="HC16" s="33">
        <f t="shared" si="515"/>
        <v>-1787.4934142799998</v>
      </c>
      <c r="HD16" s="33">
        <f t="shared" si="515"/>
        <v>-1672.62774986</v>
      </c>
      <c r="HE16" s="33">
        <f t="shared" si="515"/>
        <v>-1449.22616193</v>
      </c>
      <c r="HF16" s="33">
        <f t="shared" si="515"/>
        <v>-1687.4039613100001</v>
      </c>
      <c r="HG16" s="33">
        <f t="shared" si="515"/>
        <v>-1926.0777746799999</v>
      </c>
      <c r="HH16" s="33">
        <f t="shared" si="515"/>
        <v>-1600.8304258599999</v>
      </c>
      <c r="HI16" s="34">
        <f t="shared" si="515"/>
        <v>-2003.61172999</v>
      </c>
      <c r="HJ16" s="32">
        <f>HJ152</f>
        <v>-1737.29206748</v>
      </c>
      <c r="HK16" s="33">
        <f t="shared" ref="HK16:HU16" si="516">HK152</f>
        <v>-1425.4098711000001</v>
      </c>
      <c r="HL16" s="33">
        <f t="shared" si="516"/>
        <v>-1838.4299424200003</v>
      </c>
      <c r="HM16" s="33">
        <f t="shared" si="516"/>
        <v>-1832.73762046</v>
      </c>
      <c r="HN16" s="33">
        <f t="shared" si="516"/>
        <v>-1600.6078477999999</v>
      </c>
      <c r="HO16" s="33">
        <f t="shared" si="516"/>
        <v>-1265.4328798799997</v>
      </c>
      <c r="HP16" s="33">
        <f t="shared" si="516"/>
        <v>-1708.22867705</v>
      </c>
      <c r="HQ16" s="33">
        <f t="shared" si="516"/>
        <v>-1626.56126002</v>
      </c>
      <c r="HR16" s="33">
        <f t="shared" si="516"/>
        <v>-1867.12242257</v>
      </c>
      <c r="HS16" s="33">
        <f t="shared" si="516"/>
        <v>-2344.6426054099998</v>
      </c>
      <c r="HT16" s="33">
        <f t="shared" si="516"/>
        <v>-1615.25135252</v>
      </c>
      <c r="HU16" s="34">
        <f t="shared" si="516"/>
        <v>-2261.0247116299997</v>
      </c>
      <c r="HV16" s="32">
        <f>HV152</f>
        <v>-1800.2125672799998</v>
      </c>
      <c r="HW16" s="33">
        <f t="shared" ref="HW16:IJ16" si="517">HW152</f>
        <v>-1648.9646189699999</v>
      </c>
      <c r="HX16" s="33">
        <f t="shared" si="517"/>
        <v>-2034.52505529</v>
      </c>
      <c r="HY16" s="33">
        <f t="shared" si="517"/>
        <v>-2049.3696729100002</v>
      </c>
      <c r="HZ16" s="33">
        <f t="shared" si="517"/>
        <v>-1859.45398142</v>
      </c>
      <c r="IA16" s="33">
        <f t="shared" si="517"/>
        <v>-2043.6429989899998</v>
      </c>
      <c r="IB16" s="33">
        <f t="shared" si="517"/>
        <v>-2550.9233991600004</v>
      </c>
      <c r="IC16" s="33">
        <f t="shared" si="517"/>
        <v>-1522.25706605</v>
      </c>
      <c r="ID16" s="33">
        <f t="shared" si="517"/>
        <v>-2419.4519814599998</v>
      </c>
      <c r="IE16" s="33">
        <f t="shared" si="517"/>
        <v>-2256.4331118700002</v>
      </c>
      <c r="IF16" s="33">
        <f t="shared" si="517"/>
        <v>-1833.4768349499998</v>
      </c>
      <c r="IG16" s="34">
        <f t="shared" si="517"/>
        <v>-2994.7527892799999</v>
      </c>
      <c r="IH16" s="32">
        <f t="shared" si="517"/>
        <v>-1699.9797069799999</v>
      </c>
      <c r="II16" s="33">
        <f t="shared" si="517"/>
        <v>-1788.3867039199999</v>
      </c>
      <c r="IJ16" s="33">
        <f t="shared" si="517"/>
        <v>-2603.1206396900002</v>
      </c>
      <c r="IK16" s="33">
        <f t="shared" ref="IK16:IR16" si="518">IK152</f>
        <v>-2078.2397595399998</v>
      </c>
      <c r="IL16" s="33">
        <f t="shared" si="518"/>
        <v>-2233.9790618899997</v>
      </c>
      <c r="IM16" s="33">
        <f t="shared" si="518"/>
        <v>-2082.36472181</v>
      </c>
      <c r="IN16" s="33">
        <f t="shared" si="518"/>
        <v>-1926.3521819</v>
      </c>
      <c r="IO16" s="33">
        <f t="shared" si="518"/>
        <v>-1615.5998895699997</v>
      </c>
      <c r="IP16" s="33">
        <f t="shared" si="518"/>
        <v>-1931.8395497699998</v>
      </c>
      <c r="IQ16" s="33">
        <f>IQ152</f>
        <v>-2207.0483213900006</v>
      </c>
      <c r="IR16" s="33">
        <f t="shared" si="518"/>
        <v>-1812.4423191899998</v>
      </c>
      <c r="IS16" s="34">
        <f t="shared" ref="IS16:IW16" si="519">IS152</f>
        <v>-2384.4706486999999</v>
      </c>
      <c r="IT16" s="33">
        <f t="shared" si="519"/>
        <v>-1814.9612311999999</v>
      </c>
      <c r="IU16" s="33">
        <f t="shared" si="519"/>
        <v>-1640.4601009599999</v>
      </c>
      <c r="IV16" s="33">
        <f t="shared" si="519"/>
        <v>-1881.7062026199999</v>
      </c>
      <c r="IW16" s="33">
        <f t="shared" si="519"/>
        <v>-1929.6986969499999</v>
      </c>
      <c r="IX16" s="33">
        <f t="shared" ref="IX16:IY16" si="520">IX152</f>
        <v>-1825.6006871299999</v>
      </c>
      <c r="IY16" s="33">
        <f t="shared" si="520"/>
        <v>-1995.1378296800001</v>
      </c>
      <c r="IZ16" s="33">
        <f t="shared" ref="IZ16:JA16" si="521">IZ152</f>
        <v>-1611.96043164</v>
      </c>
      <c r="JA16" s="33">
        <f t="shared" si="521"/>
        <v>-1460.56371674</v>
      </c>
      <c r="JB16" s="33">
        <f t="shared" ref="JB16:JC16" si="522">JB152</f>
        <v>-1738.2887914200001</v>
      </c>
      <c r="JC16" s="33">
        <f t="shared" si="522"/>
        <v>-1757.78071161</v>
      </c>
      <c r="JD16" s="33">
        <f t="shared" ref="JD16:JE16" si="523">JD152</f>
        <v>-1556.5488679000002</v>
      </c>
      <c r="JE16" s="34">
        <f t="shared" si="523"/>
        <v>-2142.9756118800001</v>
      </c>
      <c r="JF16" s="32">
        <f t="shared" ref="JF16:JG16" si="524">JF152</f>
        <v>-1776.4320454799997</v>
      </c>
      <c r="JG16" s="33">
        <f t="shared" si="524"/>
        <v>-1412.75618087</v>
      </c>
      <c r="JH16" s="33">
        <f t="shared" ref="JH16:JI16" si="525">JH152</f>
        <v>-1697.6562304299998</v>
      </c>
      <c r="JI16" s="33">
        <f t="shared" si="525"/>
        <v>-1506.99179598</v>
      </c>
      <c r="JJ16" s="33">
        <f t="shared" ref="JJ16:JK16" si="526">JJ152</f>
        <v>-1453.47399651</v>
      </c>
      <c r="JK16" s="33">
        <f t="shared" si="526"/>
        <v>-1837.7548349700003</v>
      </c>
      <c r="JL16" s="33">
        <f t="shared" ref="JL16:JM16" si="527">JL152</f>
        <v>-1193.3957512899999</v>
      </c>
      <c r="JM16" s="33">
        <f t="shared" si="527"/>
        <v>-1191.0435313599999</v>
      </c>
      <c r="JN16" s="33">
        <f t="shared" ref="JN16:JO16" si="528">JN152</f>
        <v>-1329.5931790700001</v>
      </c>
      <c r="JO16" s="33">
        <f t="shared" si="528"/>
        <v>-1381.70088431</v>
      </c>
      <c r="JP16" s="33">
        <f t="shared" ref="JP16:JQ16" si="529">JP152</f>
        <v>-1603.4052201900001</v>
      </c>
      <c r="JQ16" s="33">
        <f t="shared" si="529"/>
        <v>-1860.6165984900001</v>
      </c>
      <c r="JR16" s="32">
        <f t="shared" ref="JR16:KC16" si="530">JR152</f>
        <v>-1246.05696429</v>
      </c>
      <c r="JS16" s="33">
        <f t="shared" si="530"/>
        <v>-1143.6979981899999</v>
      </c>
      <c r="JT16" s="33">
        <f t="shared" si="530"/>
        <v>-1344.0046929500002</v>
      </c>
      <c r="JU16" s="33">
        <f t="shared" si="530"/>
        <v>-1361.7132628899999</v>
      </c>
      <c r="JV16" s="33">
        <f t="shared" si="530"/>
        <v>-1225.29934503</v>
      </c>
      <c r="JW16" s="33">
        <f t="shared" si="530"/>
        <v>-1316.6960311700002</v>
      </c>
      <c r="JX16" s="33">
        <f t="shared" si="530"/>
        <v>-1138.3197257999998</v>
      </c>
      <c r="JY16" s="33">
        <f t="shared" si="530"/>
        <v>-1353.5852334000001</v>
      </c>
      <c r="JZ16" s="33">
        <f t="shared" si="530"/>
        <v>-1171.11844133</v>
      </c>
      <c r="KA16" s="33">
        <f t="shared" si="530"/>
        <v>-1373.57238893</v>
      </c>
      <c r="KB16" s="33">
        <f t="shared" si="530"/>
        <v>-1453.0835639699999</v>
      </c>
      <c r="KC16" s="33">
        <f t="shared" si="530"/>
        <v>-1650.7936899999997</v>
      </c>
      <c r="KD16" s="32">
        <f t="shared" ref="KD16:KE16" si="531">KD152</f>
        <v>-1028.2109596700002</v>
      </c>
      <c r="KE16" s="33">
        <f t="shared" si="531"/>
        <v>-1034.4063878199997</v>
      </c>
      <c r="KF16" s="33">
        <f t="shared" ref="KF16:KG16" si="532">KF152</f>
        <v>-1220.70462133</v>
      </c>
      <c r="KG16" s="33">
        <f t="shared" si="532"/>
        <v>-1404.3565189299998</v>
      </c>
      <c r="KH16" s="33">
        <f t="shared" ref="KH16:KI16" si="533">KH152</f>
        <v>-1385.7174390600003</v>
      </c>
      <c r="KI16" s="33">
        <f t="shared" si="533"/>
        <v>-1267.7169134199999</v>
      </c>
      <c r="KJ16" s="33">
        <f t="shared" ref="KJ16:KK16" si="534">KJ152</f>
        <v>-1594.7321718400001</v>
      </c>
      <c r="KK16" s="33">
        <f t="shared" si="534"/>
        <v>-896.12964844999999</v>
      </c>
      <c r="KL16" s="33">
        <f t="shared" ref="KL16:KM16" si="535">KL152</f>
        <v>-988.08554613000001</v>
      </c>
      <c r="KM16" s="33">
        <f t="shared" si="535"/>
        <v>-1533.6097659999998</v>
      </c>
      <c r="KN16" s="33">
        <f t="shared" ref="KN16:KO16" si="536">KN152</f>
        <v>-747.06281596000008</v>
      </c>
      <c r="KO16" s="33">
        <f t="shared" si="536"/>
        <v>-1449.2692676000001</v>
      </c>
      <c r="KP16" s="32">
        <f t="shared" ref="KP16:KQ16" si="537">KP152</f>
        <v>-911.11319968999999</v>
      </c>
      <c r="KQ16" s="33">
        <f t="shared" si="537"/>
        <v>-1284.0751950900001</v>
      </c>
      <c r="KR16" s="33">
        <f t="shared" ref="KR16:KS16" si="538">KR152</f>
        <v>-1429.2463853900001</v>
      </c>
      <c r="KS16" s="33">
        <f t="shared" si="538"/>
        <v>-967.58945364999988</v>
      </c>
      <c r="KT16" s="33">
        <f t="shared" ref="KT16:KU16" si="539">KT152</f>
        <v>-1220.3221630100002</v>
      </c>
      <c r="KU16" s="33">
        <f t="shared" si="539"/>
        <v>-602.05558492</v>
      </c>
      <c r="KV16" s="33">
        <f t="shared" ref="KV16:KW16" si="540">KV152</f>
        <v>-1180.7467199499999</v>
      </c>
      <c r="KW16" s="33">
        <f t="shared" si="540"/>
        <v>-902.38136887999997</v>
      </c>
      <c r="KX16" s="33">
        <f t="shared" ref="KX16:KY16" si="541">KX152</f>
        <v>-890.28103657000008</v>
      </c>
      <c r="KY16" s="33">
        <f t="shared" si="541"/>
        <v>-844.64430587000004</v>
      </c>
      <c r="KZ16" s="33">
        <f t="shared" ref="KZ16:LA16" si="542">KZ152</f>
        <v>-752.53551334999986</v>
      </c>
      <c r="LA16" s="33">
        <f t="shared" si="542"/>
        <v>-940.50627528000018</v>
      </c>
      <c r="LB16" s="32">
        <f t="shared" ref="LB16:LC16" si="543">LB152</f>
        <v>-788.90156898000021</v>
      </c>
      <c r="LC16" s="33">
        <f t="shared" si="543"/>
        <v>-513.09461822000003</v>
      </c>
      <c r="LD16" s="33">
        <f t="shared" ref="LD16:LE16" si="544">LD152</f>
        <v>-412.58756016000007</v>
      </c>
      <c r="LE16" s="33">
        <f t="shared" si="544"/>
        <v>-498.44727355999999</v>
      </c>
      <c r="LF16" s="33">
        <f t="shared" ref="LF16:LG16" si="545">LF152</f>
        <v>-614.8563442200001</v>
      </c>
      <c r="LG16" s="33">
        <f t="shared" si="545"/>
        <v>-563.0127193699999</v>
      </c>
      <c r="LH16" s="33">
        <f t="shared" ref="LH16:LI16" si="546">LH152</f>
        <v>-682.56683277999991</v>
      </c>
      <c r="LI16" s="33">
        <f t="shared" si="546"/>
        <v>-615.78974543999993</v>
      </c>
      <c r="LJ16" s="33">
        <f t="shared" ref="LJ16:LK16" si="547">LJ152</f>
        <v>-614.50015931999997</v>
      </c>
      <c r="LK16" s="33">
        <f t="shared" si="547"/>
        <v>-606.34105785999986</v>
      </c>
      <c r="LL16" s="33">
        <f t="shared" ref="LL16:LM16" si="548">LL152</f>
        <v>-548.00271339000005</v>
      </c>
      <c r="LM16" s="33">
        <f t="shared" si="548"/>
        <v>-657.25035250000008</v>
      </c>
      <c r="LN16" s="32">
        <f t="shared" ref="LN16:LO16" si="549">LN152</f>
        <v>-676.46812925000006</v>
      </c>
      <c r="LO16" s="33">
        <f t="shared" si="549"/>
        <v>-615.0255054700001</v>
      </c>
      <c r="LP16" s="33">
        <f t="shared" ref="LP16:LQ16" si="550">LP152</f>
        <v>-680.03984183</v>
      </c>
      <c r="LQ16" s="33">
        <f t="shared" si="550"/>
        <v>-642.55458381999983</v>
      </c>
      <c r="LR16" s="33">
        <f t="shared" ref="LR16:LS16" si="551">LR152</f>
        <v>-645.97235210999997</v>
      </c>
      <c r="LS16" s="33">
        <f t="shared" si="551"/>
        <v>-865.11223526999993</v>
      </c>
      <c r="LT16" s="33">
        <f t="shared" ref="LT16:LU16" si="552">LT152</f>
        <v>-674.58459255000002</v>
      </c>
      <c r="LU16" s="33">
        <f t="shared" si="552"/>
        <v>-703.59152678999999</v>
      </c>
      <c r="LV16" s="33">
        <f t="shared" ref="LV16:LW16" si="553">LV152</f>
        <v>-683.21510939999996</v>
      </c>
      <c r="LW16" s="33">
        <f t="shared" si="553"/>
        <v>-662.58527445999994</v>
      </c>
      <c r="LX16" s="33">
        <f t="shared" ref="LX16:LY16" si="554">LX152</f>
        <v>-609.07146802</v>
      </c>
      <c r="LY16" s="33">
        <f t="shared" si="554"/>
        <v>-811.55132712</v>
      </c>
      <c r="LZ16" s="32">
        <f t="shared" ref="LZ16:MA16" si="555">LZ152</f>
        <v>-768.02814380999996</v>
      </c>
      <c r="MA16" s="33">
        <f t="shared" si="555"/>
        <v>-648.43267244000003</v>
      </c>
      <c r="MB16" s="33">
        <f t="shared" ref="MB16:MC16" si="556">MB152</f>
        <v>-839.80358934999992</v>
      </c>
      <c r="MC16" s="33">
        <f t="shared" si="556"/>
        <v>-689.84391693999999</v>
      </c>
      <c r="MD16" s="33">
        <f t="shared" ref="MD16:ME16" si="557">MD152</f>
        <v>-645.89321131999998</v>
      </c>
      <c r="ME16" s="33">
        <f t="shared" si="557"/>
        <v>-793.11262855999996</v>
      </c>
      <c r="MF16" s="33">
        <f t="shared" ref="MF16:MG16" si="558">MF152</f>
        <v>-847.6579248700001</v>
      </c>
      <c r="MG16" s="33">
        <f t="shared" si="558"/>
        <v>-838.05030398000008</v>
      </c>
      <c r="MH16" s="33">
        <f t="shared" ref="MH16:MI16" si="559">MH152</f>
        <v>-773.32644880000009</v>
      </c>
      <c r="MI16" s="33">
        <f t="shared" si="559"/>
        <v>-871.14077939999993</v>
      </c>
      <c r="MJ16" s="33">
        <f t="shared" ref="MJ16:MK16" si="560">MJ152</f>
        <v>-870.73277798000004</v>
      </c>
      <c r="MK16" s="33">
        <f t="shared" si="560"/>
        <v>-876.24029184000005</v>
      </c>
      <c r="ML16" s="32">
        <f t="shared" ref="ML16:MM16" si="561">ML152</f>
        <v>-794.79775462999999</v>
      </c>
      <c r="MM16" s="33">
        <f t="shared" si="561"/>
        <v>-836.21578808000004</v>
      </c>
      <c r="MN16" s="33">
        <f t="shared" ref="MN16:MO16" si="562">MN152</f>
        <v>-950.87531393000006</v>
      </c>
      <c r="MO16" s="33">
        <f t="shared" si="562"/>
        <v>-856.05196543</v>
      </c>
      <c r="MP16" s="33">
        <f t="shared" ref="MP16:MQ16" si="563">MP152</f>
        <v>-920.04204945000004</v>
      </c>
      <c r="MQ16" s="33">
        <f t="shared" si="563"/>
        <v>-825.60730504000003</v>
      </c>
      <c r="MR16" s="33">
        <f t="shared" ref="MR16:MS16" si="564">MR152</f>
        <v>-909.71775601000002</v>
      </c>
      <c r="MS16" s="33">
        <f t="shared" si="564"/>
        <v>-1001.4334296500001</v>
      </c>
      <c r="MT16" s="33">
        <f t="shared" ref="MT16:MU16" si="565">MT152</f>
        <v>-864.12867742999993</v>
      </c>
      <c r="MU16" s="33">
        <f t="shared" si="565"/>
        <v>-866.00731022000014</v>
      </c>
      <c r="MV16" s="33">
        <f t="shared" ref="MV16:MW16" si="566">MV152</f>
        <v>-899.8036750199999</v>
      </c>
      <c r="MW16" s="33">
        <f t="shared" si="566"/>
        <v>-1137.8751992299999</v>
      </c>
      <c r="MX16" s="32">
        <f t="shared" ref="MX16:MY16" si="567">MX152</f>
        <v>-944.33521882000002</v>
      </c>
      <c r="MY16" s="33">
        <f t="shared" si="567"/>
        <v>-1006.7593704000001</v>
      </c>
      <c r="MZ16" s="232">
        <f t="shared" ref="MZ16" si="568">MZ152</f>
        <v>-1095.2643594499998</v>
      </c>
    </row>
    <row r="17" spans="1:364" ht="12.75" customHeight="1" x14ac:dyDescent="0.35">
      <c r="A17" s="115" t="s">
        <v>145</v>
      </c>
      <c r="B17" s="32">
        <f>B13-SUM(B14:B16)</f>
        <v>-56.653796839999984</v>
      </c>
      <c r="C17" s="33">
        <f t="shared" ref="C17:M17" si="569">C13-SUM(C14:C16)</f>
        <v>-47.191748819999987</v>
      </c>
      <c r="D17" s="33">
        <f t="shared" si="569"/>
        <v>-83.063818529999935</v>
      </c>
      <c r="E17" s="33">
        <f t="shared" si="569"/>
        <v>-110.07781725000007</v>
      </c>
      <c r="F17" s="33">
        <f t="shared" si="569"/>
        <v>-24.058579790000067</v>
      </c>
      <c r="G17" s="33">
        <f t="shared" si="569"/>
        <v>-39.651241639999967</v>
      </c>
      <c r="H17" s="33">
        <f t="shared" si="569"/>
        <v>-77.035386140000128</v>
      </c>
      <c r="I17" s="33">
        <f t="shared" si="569"/>
        <v>-112.19244675000004</v>
      </c>
      <c r="J17" s="33">
        <f t="shared" si="569"/>
        <v>-67.448413309999864</v>
      </c>
      <c r="K17" s="33">
        <f t="shared" si="569"/>
        <v>-82.945417229999975</v>
      </c>
      <c r="L17" s="33">
        <f t="shared" si="569"/>
        <v>-90.504373929999815</v>
      </c>
      <c r="M17" s="34">
        <f t="shared" si="569"/>
        <v>-41.06291887000009</v>
      </c>
      <c r="N17" s="32">
        <f>N13-SUM(N14:N16)</f>
        <v>-117.35859913000007</v>
      </c>
      <c r="O17" s="33">
        <f t="shared" ref="O17:Y17" si="570">O13-SUM(O14:O16)</f>
        <v>-64.71612159</v>
      </c>
      <c r="P17" s="33">
        <f t="shared" si="570"/>
        <v>-25.089457889999949</v>
      </c>
      <c r="Q17" s="33">
        <f t="shared" si="570"/>
        <v>-78.85387025</v>
      </c>
      <c r="R17" s="33">
        <f t="shared" si="570"/>
        <v>-149.73731364999992</v>
      </c>
      <c r="S17" s="33">
        <f t="shared" si="570"/>
        <v>-165.90721922000012</v>
      </c>
      <c r="T17" s="33">
        <f t="shared" si="570"/>
        <v>-127.30542668999976</v>
      </c>
      <c r="U17" s="33">
        <f t="shared" si="570"/>
        <v>-60.936254079999799</v>
      </c>
      <c r="V17" s="33">
        <f t="shared" si="570"/>
        <v>-123.91347131999987</v>
      </c>
      <c r="W17" s="33">
        <f t="shared" si="570"/>
        <v>-29.280515589999936</v>
      </c>
      <c r="X17" s="33">
        <f t="shared" si="570"/>
        <v>-137.73111103000008</v>
      </c>
      <c r="Y17" s="34">
        <f t="shared" si="570"/>
        <v>-172.95367593999981</v>
      </c>
      <c r="Z17" s="32">
        <f>Z13-SUM(Z14:Z16)</f>
        <v>-63.161398120000058</v>
      </c>
      <c r="AA17" s="33">
        <f t="shared" ref="AA17:AK17" si="571">AA13-SUM(AA14:AA16)</f>
        <v>-117.86872087999996</v>
      </c>
      <c r="AB17" s="33">
        <f t="shared" si="571"/>
        <v>-11.591201439999736</v>
      </c>
      <c r="AC17" s="33">
        <f t="shared" si="571"/>
        <v>-42.141890169999783</v>
      </c>
      <c r="AD17" s="33">
        <f t="shared" si="571"/>
        <v>-121.94056328999977</v>
      </c>
      <c r="AE17" s="33">
        <f t="shared" si="571"/>
        <v>-248.72182234000002</v>
      </c>
      <c r="AF17" s="33">
        <f t="shared" si="571"/>
        <v>-49.881721750000452</v>
      </c>
      <c r="AG17" s="33">
        <f t="shared" si="571"/>
        <v>-51.150460680000151</v>
      </c>
      <c r="AH17" s="33">
        <f t="shared" si="571"/>
        <v>-86.284132999999883</v>
      </c>
      <c r="AI17" s="33">
        <f t="shared" si="571"/>
        <v>-204.51910429999987</v>
      </c>
      <c r="AJ17" s="33">
        <f t="shared" si="571"/>
        <v>-111.03931683999997</v>
      </c>
      <c r="AK17" s="34">
        <f t="shared" si="571"/>
        <v>-311.54710757999987</v>
      </c>
      <c r="AL17" s="32">
        <f>AL13-SUM(AL14:AL16)</f>
        <v>-105.39885729999992</v>
      </c>
      <c r="AM17" s="33">
        <f t="shared" ref="AM17:AW17" si="572">AM13-SUM(AM14:AM16)</f>
        <v>-114.22677888999999</v>
      </c>
      <c r="AN17" s="33">
        <f t="shared" si="572"/>
        <v>-195.1445743700001</v>
      </c>
      <c r="AO17" s="33">
        <f t="shared" si="572"/>
        <v>-142.06532077000008</v>
      </c>
      <c r="AP17" s="33">
        <f t="shared" si="572"/>
        <v>-68.027382649999936</v>
      </c>
      <c r="AQ17" s="33">
        <f t="shared" si="572"/>
        <v>-20.233444300000087</v>
      </c>
      <c r="AR17" s="33">
        <f t="shared" si="572"/>
        <v>-154.63507335999986</v>
      </c>
      <c r="AS17" s="33">
        <f t="shared" si="572"/>
        <v>-160.66106330999992</v>
      </c>
      <c r="AT17" s="33">
        <f t="shared" si="572"/>
        <v>-167.29349459000014</v>
      </c>
      <c r="AU17" s="33">
        <f t="shared" si="572"/>
        <v>-230.21437446000004</v>
      </c>
      <c r="AV17" s="33">
        <f t="shared" si="572"/>
        <v>-95.195515690000093</v>
      </c>
      <c r="AW17" s="34">
        <f t="shared" si="572"/>
        <v>-275.94864255000005</v>
      </c>
      <c r="AX17" s="32">
        <f>AX13-SUM(AX14:AX16)</f>
        <v>-60.113838090000172</v>
      </c>
      <c r="AY17" s="33">
        <f t="shared" ref="AY17:BI17" si="573">AY13-SUM(AY14:AY16)</f>
        <v>11.695722889999956</v>
      </c>
      <c r="AZ17" s="33">
        <f t="shared" si="573"/>
        <v>-57.556569029999991</v>
      </c>
      <c r="BA17" s="33">
        <f t="shared" si="573"/>
        <v>-204.57781376999992</v>
      </c>
      <c r="BB17" s="33">
        <f t="shared" si="573"/>
        <v>-79.453633110000112</v>
      </c>
      <c r="BC17" s="33">
        <f t="shared" si="573"/>
        <v>-294.13966874999994</v>
      </c>
      <c r="BD17" s="33">
        <f t="shared" si="573"/>
        <v>-135.00697207999997</v>
      </c>
      <c r="BE17" s="33">
        <f t="shared" si="573"/>
        <v>-104.57011030000012</v>
      </c>
      <c r="BF17" s="33">
        <f t="shared" si="573"/>
        <v>-243.28126208999993</v>
      </c>
      <c r="BG17" s="33">
        <f t="shared" si="573"/>
        <v>-151.34432735999997</v>
      </c>
      <c r="BH17" s="33">
        <f t="shared" si="573"/>
        <v>-186.08333523999988</v>
      </c>
      <c r="BI17" s="34">
        <f t="shared" si="573"/>
        <v>-348.76804540000012</v>
      </c>
      <c r="BJ17" s="32">
        <f>BJ13-SUM(BJ14:BJ16)</f>
        <v>-107.37816518</v>
      </c>
      <c r="BK17" s="33">
        <f t="shared" ref="BK17:BU17" si="574">BK13-SUM(BK14:BK16)</f>
        <v>-77.725374669999951</v>
      </c>
      <c r="BL17" s="33">
        <f t="shared" si="574"/>
        <v>-159.80096898000011</v>
      </c>
      <c r="BM17" s="33">
        <f t="shared" si="574"/>
        <v>-119.81174123999995</v>
      </c>
      <c r="BN17" s="33">
        <f t="shared" si="574"/>
        <v>-115.77218024000001</v>
      </c>
      <c r="BO17" s="33">
        <f t="shared" si="574"/>
        <v>-72.391529850000211</v>
      </c>
      <c r="BP17" s="33">
        <f t="shared" si="574"/>
        <v>-219.7392898600001</v>
      </c>
      <c r="BQ17" s="33">
        <f t="shared" si="574"/>
        <v>-97.938959030000092</v>
      </c>
      <c r="BR17" s="33">
        <f t="shared" si="574"/>
        <v>470.62349872999982</v>
      </c>
      <c r="BS17" s="33">
        <f t="shared" si="574"/>
        <v>-130.74764545000016</v>
      </c>
      <c r="BT17" s="33">
        <f t="shared" si="574"/>
        <v>-112.3312019199999</v>
      </c>
      <c r="BU17" s="34">
        <f t="shared" si="574"/>
        <v>-204.57103080999991</v>
      </c>
      <c r="BV17" s="32">
        <f>BV13-SUM(BV14:BV16)</f>
        <v>-68.204406749999862</v>
      </c>
      <c r="BW17" s="33">
        <f t="shared" ref="BW17:CG17" si="575">BW13-SUM(BW14:BW16)</f>
        <v>-56.265203869999937</v>
      </c>
      <c r="BX17" s="33">
        <f t="shared" si="575"/>
        <v>-114.93230872999993</v>
      </c>
      <c r="BY17" s="33">
        <f t="shared" si="575"/>
        <v>8.277936860000068</v>
      </c>
      <c r="BZ17" s="33">
        <f t="shared" si="575"/>
        <v>-167.72723334000011</v>
      </c>
      <c r="CA17" s="33">
        <f t="shared" si="575"/>
        <v>-104.50983998000015</v>
      </c>
      <c r="CB17" s="33">
        <f t="shared" si="575"/>
        <v>-125.09516372999985</v>
      </c>
      <c r="CC17" s="33">
        <f t="shared" si="575"/>
        <v>-71.139838670000017</v>
      </c>
      <c r="CD17" s="33">
        <f t="shared" si="575"/>
        <v>-72.789440239999976</v>
      </c>
      <c r="CE17" s="33">
        <f t="shared" si="575"/>
        <v>-64.883224990000031</v>
      </c>
      <c r="CF17" s="33">
        <f t="shared" si="575"/>
        <v>-82.482256480000046</v>
      </c>
      <c r="CG17" s="34">
        <f t="shared" si="575"/>
        <v>-352.99049334000006</v>
      </c>
      <c r="CH17" s="32">
        <f>CH13-SUM(CH14:CH16)</f>
        <v>157.63713216999986</v>
      </c>
      <c r="CI17" s="33">
        <f t="shared" ref="CI17:CS17" si="576">CI13-SUM(CI14:CI16)</f>
        <v>-34.527507960000037</v>
      </c>
      <c r="CJ17" s="33">
        <f t="shared" si="576"/>
        <v>-75.759166448828125</v>
      </c>
      <c r="CK17" s="33">
        <f t="shared" si="576"/>
        <v>-144.62720468999976</v>
      </c>
      <c r="CL17" s="33">
        <f t="shared" si="576"/>
        <v>-96.280913996948129</v>
      </c>
      <c r="CM17" s="33">
        <f t="shared" si="576"/>
        <v>6.2815098799998168</v>
      </c>
      <c r="CN17" s="33">
        <f t="shared" si="576"/>
        <v>-62.179256309981952</v>
      </c>
      <c r="CO17" s="33">
        <f t="shared" si="576"/>
        <v>-81.360426020000091</v>
      </c>
      <c r="CP17" s="33">
        <f t="shared" si="576"/>
        <v>-137.26926265999992</v>
      </c>
      <c r="CQ17" s="33">
        <f t="shared" si="576"/>
        <v>-61.574077669999895</v>
      </c>
      <c r="CR17" s="33">
        <f t="shared" si="576"/>
        <v>-73.431784960000016</v>
      </c>
      <c r="CS17" s="34">
        <f t="shared" si="576"/>
        <v>-184.03542909000009</v>
      </c>
      <c r="CT17" s="32">
        <f>CT13-SUM(CT14:CT16)</f>
        <v>3.4831532599999946</v>
      </c>
      <c r="CU17" s="33">
        <f t="shared" ref="CU17:DE17" si="577">CU13-SUM(CU14:CU16)</f>
        <v>-71.052408899999989</v>
      </c>
      <c r="CV17" s="33">
        <f t="shared" si="577"/>
        <v>-53.763520489999962</v>
      </c>
      <c r="CW17" s="33">
        <f t="shared" si="577"/>
        <v>-172.40461550000009</v>
      </c>
      <c r="CX17" s="33">
        <f t="shared" si="577"/>
        <v>-91.6998948600002</v>
      </c>
      <c r="CY17" s="33">
        <f t="shared" si="577"/>
        <v>-158.72069074000001</v>
      </c>
      <c r="CZ17" s="33">
        <f t="shared" si="577"/>
        <v>-72.073826130000043</v>
      </c>
      <c r="DA17" s="33">
        <f t="shared" si="577"/>
        <v>-65.518695040000011</v>
      </c>
      <c r="DB17" s="33">
        <f t="shared" si="577"/>
        <v>-152.29413593999993</v>
      </c>
      <c r="DC17" s="33">
        <f t="shared" si="577"/>
        <v>-43.807361140000125</v>
      </c>
      <c r="DD17" s="33">
        <f t="shared" si="577"/>
        <v>-0.22308690781238738</v>
      </c>
      <c r="DE17" s="34">
        <f t="shared" si="577"/>
        <v>-161.26121209999985</v>
      </c>
      <c r="DF17" s="32">
        <f>DF13-SUM(DF14:DF16)</f>
        <v>95.223965840000062</v>
      </c>
      <c r="DG17" s="33">
        <f t="shared" ref="DG17:DQ17" si="578">DG13-SUM(DG14:DG16)</f>
        <v>-45.38038806000003</v>
      </c>
      <c r="DH17" s="33">
        <f t="shared" si="578"/>
        <v>-139.76927440999987</v>
      </c>
      <c r="DI17" s="33">
        <f t="shared" si="578"/>
        <v>-91.630492710000112</v>
      </c>
      <c r="DJ17" s="33">
        <f t="shared" si="578"/>
        <v>-47.223259170000006</v>
      </c>
      <c r="DK17" s="33">
        <f t="shared" si="578"/>
        <v>-24.401829969999994</v>
      </c>
      <c r="DL17" s="33">
        <f t="shared" si="578"/>
        <v>-57.522156499999937</v>
      </c>
      <c r="DM17" s="33">
        <f t="shared" si="578"/>
        <v>-122.29905081000004</v>
      </c>
      <c r="DN17" s="33">
        <f t="shared" si="578"/>
        <v>-35.799904800000263</v>
      </c>
      <c r="DO17" s="33">
        <f t="shared" si="578"/>
        <v>84.429277619999993</v>
      </c>
      <c r="DP17" s="33">
        <f t="shared" si="578"/>
        <v>-9.6808510599998954</v>
      </c>
      <c r="DQ17" s="34">
        <f t="shared" si="578"/>
        <v>-126.2428143100002</v>
      </c>
      <c r="DR17" s="32">
        <f>DR13-SUM(DR14:DR16)</f>
        <v>67.619631899999945</v>
      </c>
      <c r="DS17" s="33">
        <f t="shared" ref="DS17:EC17" si="579">DS13-SUM(DS14:DS16)</f>
        <v>74.337460060000126</v>
      </c>
      <c r="DT17" s="33">
        <f t="shared" si="579"/>
        <v>-74.312998369999832</v>
      </c>
      <c r="DU17" s="33">
        <f t="shared" si="579"/>
        <v>-122.89194450999992</v>
      </c>
      <c r="DV17" s="33">
        <f t="shared" si="579"/>
        <v>-136.35355742000002</v>
      </c>
      <c r="DW17" s="33">
        <f t="shared" si="579"/>
        <v>-157.42418712004701</v>
      </c>
      <c r="DX17" s="33">
        <f t="shared" si="579"/>
        <v>-17.550022239999862</v>
      </c>
      <c r="DY17" s="33">
        <f t="shared" si="579"/>
        <v>-108.14749829000004</v>
      </c>
      <c r="DZ17" s="33">
        <f t="shared" si="579"/>
        <v>-99.94614670999988</v>
      </c>
      <c r="EA17" s="33">
        <f t="shared" si="579"/>
        <v>42.444719469999995</v>
      </c>
      <c r="EB17" s="33">
        <f t="shared" si="579"/>
        <v>-210.66712360999986</v>
      </c>
      <c r="EC17" s="34">
        <f t="shared" si="579"/>
        <v>-199.49341453000034</v>
      </c>
      <c r="ED17" s="32">
        <f>ED13-SUM(ED14:ED16)</f>
        <v>104.90869546500005</v>
      </c>
      <c r="EE17" s="33">
        <f t="shared" ref="EE17:EO17" si="580">EE13-SUM(EE14:EE16)</f>
        <v>-35.644737014999919</v>
      </c>
      <c r="EF17" s="33">
        <f t="shared" si="580"/>
        <v>11.864435529999696</v>
      </c>
      <c r="EG17" s="33">
        <f t="shared" si="580"/>
        <v>18.34961622000003</v>
      </c>
      <c r="EH17" s="33">
        <f t="shared" si="580"/>
        <v>135.62989187500011</v>
      </c>
      <c r="EI17" s="33">
        <f t="shared" si="580"/>
        <v>-82.104214555000226</v>
      </c>
      <c r="EJ17" s="33">
        <f t="shared" si="580"/>
        <v>-40.365207038750441</v>
      </c>
      <c r="EK17" s="33">
        <f t="shared" si="580"/>
        <v>-115.75705651499993</v>
      </c>
      <c r="EL17" s="33">
        <f t="shared" si="580"/>
        <v>3.5151338000000578</v>
      </c>
      <c r="EM17" s="33">
        <f t="shared" si="580"/>
        <v>-25.796457115131943</v>
      </c>
      <c r="EN17" s="33">
        <f t="shared" si="580"/>
        <v>107.23854057000017</v>
      </c>
      <c r="EO17" s="34">
        <f t="shared" si="580"/>
        <v>-34.760258430000022</v>
      </c>
      <c r="EP17" s="32">
        <f>EP13-SUM(EP14:EP16)</f>
        <v>154.07346945531276</v>
      </c>
      <c r="EQ17" s="33">
        <f t="shared" ref="EQ17:FA17" si="581">EQ13-SUM(EQ14:EQ16)</f>
        <v>45.895253169999933</v>
      </c>
      <c r="ER17" s="33">
        <f t="shared" si="581"/>
        <v>31.652938649999896</v>
      </c>
      <c r="ES17" s="33">
        <f t="shared" si="581"/>
        <v>15.983397053164254</v>
      </c>
      <c r="ET17" s="33">
        <f t="shared" si="581"/>
        <v>-35.275360480000245</v>
      </c>
      <c r="EU17" s="33">
        <f t="shared" si="581"/>
        <v>-191.68821379999963</v>
      </c>
      <c r="EV17" s="33">
        <f t="shared" si="581"/>
        <v>-23.230507409999973</v>
      </c>
      <c r="EW17" s="33">
        <f t="shared" si="581"/>
        <v>48.479151349999711</v>
      </c>
      <c r="EX17" s="33">
        <f t="shared" si="581"/>
        <v>69.037239849999423</v>
      </c>
      <c r="EY17" s="33">
        <f t="shared" si="581"/>
        <v>106.23007351999968</v>
      </c>
      <c r="EZ17" s="33">
        <f t="shared" si="581"/>
        <v>73.393840709999949</v>
      </c>
      <c r="FA17" s="34">
        <f t="shared" si="581"/>
        <v>10.195546400000012</v>
      </c>
      <c r="FB17" s="32">
        <f>FB13-SUM(FB14:FB16)</f>
        <v>185.1417076609373</v>
      </c>
      <c r="FC17" s="33">
        <f t="shared" ref="FC17:FM17" si="582">FC13-SUM(FC14:FC16)</f>
        <v>-108.54588366906273</v>
      </c>
      <c r="FD17" s="33">
        <f t="shared" si="582"/>
        <v>116.28707677093735</v>
      </c>
      <c r="FE17" s="33">
        <f t="shared" si="582"/>
        <v>97.548504320937354</v>
      </c>
      <c r="FF17" s="33">
        <f t="shared" si="582"/>
        <v>-69.80411851906274</v>
      </c>
      <c r="FG17" s="33">
        <f t="shared" si="582"/>
        <v>-23.47501943906309</v>
      </c>
      <c r="FH17" s="33">
        <f t="shared" si="582"/>
        <v>321.59192753281286</v>
      </c>
      <c r="FI17" s="33">
        <f t="shared" si="582"/>
        <v>99.003127962812869</v>
      </c>
      <c r="FJ17" s="33">
        <f t="shared" si="582"/>
        <v>82.467457119999381</v>
      </c>
      <c r="FK17" s="33">
        <f t="shared" si="582"/>
        <v>447.9198031200001</v>
      </c>
      <c r="FL17" s="33">
        <f t="shared" si="582"/>
        <v>115.8234674700002</v>
      </c>
      <c r="FM17" s="34">
        <f t="shared" si="582"/>
        <v>-143.43306482000025</v>
      </c>
      <c r="FN17" s="32">
        <f>FN13-SUM(FN14:FN16)</f>
        <v>425.35464888000013</v>
      </c>
      <c r="FO17" s="33">
        <f t="shared" ref="FO17:FY17" si="583">FO13-SUM(FO14:FO16)</f>
        <v>-7.157467620000034</v>
      </c>
      <c r="FP17" s="33">
        <f t="shared" si="583"/>
        <v>-280.14809952999985</v>
      </c>
      <c r="FQ17" s="33">
        <f t="shared" si="583"/>
        <v>-108.15876550000007</v>
      </c>
      <c r="FR17" s="33">
        <f t="shared" si="583"/>
        <v>-231.34404003999953</v>
      </c>
      <c r="FS17" s="33">
        <f t="shared" si="583"/>
        <v>-237.55056751000029</v>
      </c>
      <c r="FT17" s="33">
        <f t="shared" si="583"/>
        <v>293.99630066999998</v>
      </c>
      <c r="FU17" s="33">
        <f t="shared" si="583"/>
        <v>-268.59216026999957</v>
      </c>
      <c r="FV17" s="33">
        <f t="shared" si="583"/>
        <v>-35.731429209999988</v>
      </c>
      <c r="FW17" s="33">
        <f t="shared" si="583"/>
        <v>-20.898479740000312</v>
      </c>
      <c r="FX17" s="33">
        <f t="shared" si="583"/>
        <v>-81.335353290000057</v>
      </c>
      <c r="FY17" s="34">
        <f t="shared" si="583"/>
        <v>-112.38300713999979</v>
      </c>
      <c r="FZ17" s="32">
        <f>FZ13-SUM(FZ14:FZ16)</f>
        <v>574.64413161000039</v>
      </c>
      <c r="GA17" s="33">
        <f t="shared" ref="GA17:GK17" si="584">GA13-SUM(GA14:GA16)</f>
        <v>-287.58404100999996</v>
      </c>
      <c r="GB17" s="33">
        <f t="shared" si="584"/>
        <v>-516.69863127000008</v>
      </c>
      <c r="GC17" s="33">
        <f t="shared" si="584"/>
        <v>-88.950136330000078</v>
      </c>
      <c r="GD17" s="33">
        <f t="shared" si="584"/>
        <v>-151.97678606999943</v>
      </c>
      <c r="GE17" s="33">
        <f t="shared" si="584"/>
        <v>-75.891558779999741</v>
      </c>
      <c r="GF17" s="33">
        <f t="shared" si="584"/>
        <v>-89.432871799999248</v>
      </c>
      <c r="GG17" s="33">
        <f t="shared" si="584"/>
        <v>3.5456994600008329</v>
      </c>
      <c r="GH17" s="33">
        <f t="shared" si="584"/>
        <v>-100.96721701999923</v>
      </c>
      <c r="GI17" s="33">
        <f t="shared" si="584"/>
        <v>72.774721370000861</v>
      </c>
      <c r="GJ17" s="33">
        <f t="shared" si="584"/>
        <v>14.389972269998907</v>
      </c>
      <c r="GK17" s="34">
        <f t="shared" si="584"/>
        <v>42.30471155999976</v>
      </c>
      <c r="GL17" s="32">
        <f>GL13-SUM(GL14:GL16)</f>
        <v>301.17808211999954</v>
      </c>
      <c r="GM17" s="33">
        <f t="shared" ref="GM17:GW17" si="585">GM13-SUM(GM14:GM16)</f>
        <v>167.04785665000054</v>
      </c>
      <c r="GN17" s="33">
        <f t="shared" si="585"/>
        <v>-157.67477417999953</v>
      </c>
      <c r="GO17" s="33">
        <f t="shared" si="585"/>
        <v>306.69572417000018</v>
      </c>
      <c r="GP17" s="33">
        <f t="shared" si="585"/>
        <v>-426.41816602999916</v>
      </c>
      <c r="GQ17" s="33">
        <f t="shared" si="585"/>
        <v>-16.872327739999037</v>
      </c>
      <c r="GR17" s="33">
        <f t="shared" si="585"/>
        <v>353.57728270999996</v>
      </c>
      <c r="GS17" s="33">
        <f t="shared" si="585"/>
        <v>70.017523970000639</v>
      </c>
      <c r="GT17" s="33">
        <f t="shared" si="585"/>
        <v>346.48676166999985</v>
      </c>
      <c r="GU17" s="33">
        <f t="shared" si="585"/>
        <v>210.51817556999913</v>
      </c>
      <c r="GV17" s="33">
        <f t="shared" si="585"/>
        <v>371.12121904999913</v>
      </c>
      <c r="GW17" s="34">
        <f t="shared" si="585"/>
        <v>-23.120299849998446</v>
      </c>
      <c r="GX17" s="32">
        <f>GX13-SUM(GX14:GX16)</f>
        <v>170.03178481999794</v>
      </c>
      <c r="GY17" s="33">
        <f t="shared" ref="GY17:HI17" si="586">GY13-SUM(GY14:GY16)</f>
        <v>118.22534438000048</v>
      </c>
      <c r="GZ17" s="33">
        <f t="shared" si="586"/>
        <v>-256.61554952999995</v>
      </c>
      <c r="HA17" s="33">
        <f t="shared" si="586"/>
        <v>616.56109370999957</v>
      </c>
      <c r="HB17" s="33">
        <f t="shared" si="586"/>
        <v>-108.58796195999912</v>
      </c>
      <c r="HC17" s="33">
        <f t="shared" si="586"/>
        <v>97.862099019998823</v>
      </c>
      <c r="HD17" s="33">
        <f t="shared" si="586"/>
        <v>126.14925356999993</v>
      </c>
      <c r="HE17" s="33">
        <f t="shared" si="586"/>
        <v>289.42500429999927</v>
      </c>
      <c r="HF17" s="33">
        <f t="shared" si="586"/>
        <v>-6.6297836199996709</v>
      </c>
      <c r="HG17" s="33">
        <f t="shared" si="586"/>
        <v>-3.5556769599998006</v>
      </c>
      <c r="HH17" s="33">
        <f t="shared" si="586"/>
        <v>265.90174681000008</v>
      </c>
      <c r="HI17" s="34">
        <f t="shared" si="586"/>
        <v>-367.41561502999866</v>
      </c>
      <c r="HJ17" s="32">
        <f>HJ13-SUM(HJ14:HJ16)</f>
        <v>257.65213650999885</v>
      </c>
      <c r="HK17" s="33">
        <f t="shared" ref="HK17:HU17" si="587">HK13-SUM(HK14:HK16)</f>
        <v>-133.18276690999983</v>
      </c>
      <c r="HL17" s="33">
        <f t="shared" si="587"/>
        <v>-126.40472301000045</v>
      </c>
      <c r="HM17" s="33">
        <f t="shared" si="587"/>
        <v>148.81056564999926</v>
      </c>
      <c r="HN17" s="33">
        <f t="shared" si="587"/>
        <v>-262.41821033000087</v>
      </c>
      <c r="HO17" s="33">
        <f t="shared" si="587"/>
        <v>19.990960299999188</v>
      </c>
      <c r="HP17" s="33">
        <f t="shared" si="587"/>
        <v>17.438795539999774</v>
      </c>
      <c r="HQ17" s="33">
        <f t="shared" si="587"/>
        <v>-308.87107409999953</v>
      </c>
      <c r="HR17" s="33">
        <f t="shared" si="587"/>
        <v>-454.19536510999933</v>
      </c>
      <c r="HS17" s="33">
        <f t="shared" si="587"/>
        <v>-81.479450279999583</v>
      </c>
      <c r="HT17" s="33">
        <f t="shared" si="587"/>
        <v>-106.5870852500002</v>
      </c>
      <c r="HU17" s="34">
        <f t="shared" si="587"/>
        <v>6.591325019998294</v>
      </c>
      <c r="HV17" s="32">
        <f>HV13-SUM(HV14:HV16)</f>
        <v>384.59537666000006</v>
      </c>
      <c r="HW17" s="33">
        <f t="shared" ref="HW17:IJ17" si="588">HW13-SUM(HW14:HW16)</f>
        <v>-170.5038533099987</v>
      </c>
      <c r="HX17" s="33">
        <f t="shared" si="588"/>
        <v>28.869040129999121</v>
      </c>
      <c r="HY17" s="33">
        <f t="shared" si="588"/>
        <v>-15.394890049999049</v>
      </c>
      <c r="HZ17" s="33">
        <f t="shared" si="588"/>
        <v>-345.83322149000105</v>
      </c>
      <c r="IA17" s="33">
        <f t="shared" si="588"/>
        <v>-79.617988300000434</v>
      </c>
      <c r="IB17" s="33">
        <f t="shared" si="588"/>
        <v>55.283419630000935</v>
      </c>
      <c r="IC17" s="33">
        <f t="shared" si="588"/>
        <v>30.544025410001268</v>
      </c>
      <c r="ID17" s="33">
        <f t="shared" si="588"/>
        <v>81.839912769999501</v>
      </c>
      <c r="IE17" s="33">
        <f t="shared" si="588"/>
        <v>10.317485600000509</v>
      </c>
      <c r="IF17" s="33">
        <f t="shared" si="588"/>
        <v>-280.15821039999992</v>
      </c>
      <c r="IG17" s="34">
        <f t="shared" si="588"/>
        <v>45.79776867000146</v>
      </c>
      <c r="IH17" s="32">
        <f t="shared" si="588"/>
        <v>-52.776018660000773</v>
      </c>
      <c r="II17" s="33">
        <f t="shared" si="588"/>
        <v>88.908693710000534</v>
      </c>
      <c r="IJ17" s="33">
        <f t="shared" si="588"/>
        <v>-116.59902034000152</v>
      </c>
      <c r="IK17" s="33">
        <f t="shared" ref="IK17:IR17" si="589">IK13-SUM(IK14:IK16)</f>
        <v>-33.409884919999968</v>
      </c>
      <c r="IL17" s="33">
        <f t="shared" si="589"/>
        <v>-116.8660617799992</v>
      </c>
      <c r="IM17" s="33">
        <f t="shared" si="589"/>
        <v>-42.237117829999988</v>
      </c>
      <c r="IN17" s="33">
        <f t="shared" si="589"/>
        <v>-179.99818392999987</v>
      </c>
      <c r="IO17" s="33">
        <f t="shared" si="589"/>
        <v>-294.88128129999996</v>
      </c>
      <c r="IP17" s="33">
        <f t="shared" si="589"/>
        <v>-268.3608094500014</v>
      </c>
      <c r="IQ17" s="33">
        <f>IQ13-SUM(IQ14:IQ16)</f>
        <v>-65.744708449999962</v>
      </c>
      <c r="IR17" s="33">
        <f t="shared" si="589"/>
        <v>-97.676534629999423</v>
      </c>
      <c r="IS17" s="34">
        <f t="shared" ref="IS17:IW17" si="590">IS13-SUM(IS14:IS16)</f>
        <v>310.65859628999942</v>
      </c>
      <c r="IT17" s="33">
        <f t="shared" si="590"/>
        <v>515.5672518500005</v>
      </c>
      <c r="IU17" s="33">
        <f t="shared" si="590"/>
        <v>-111.99223482000025</v>
      </c>
      <c r="IV17" s="33">
        <f t="shared" si="590"/>
        <v>-259.3105630099999</v>
      </c>
      <c r="IW17" s="33">
        <f t="shared" si="590"/>
        <v>-5.4161168000000544</v>
      </c>
      <c r="IX17" s="33">
        <f t="shared" ref="IX17:IY17" si="591">IX13-SUM(IX14:IX16)</f>
        <v>-76.355621550000706</v>
      </c>
      <c r="IY17" s="33">
        <f t="shared" si="591"/>
        <v>-518.77615791000062</v>
      </c>
      <c r="IZ17" s="33">
        <f t="shared" ref="IZ17:JA17" si="592">IZ13-SUM(IZ14:IZ16)</f>
        <v>194.3083867499995</v>
      </c>
      <c r="JA17" s="33">
        <f t="shared" si="592"/>
        <v>82.833888329999809</v>
      </c>
      <c r="JB17" s="33">
        <f t="shared" ref="JB17:JC17" si="593">JB13-SUM(JB14:JB16)</f>
        <v>104.89034501000015</v>
      </c>
      <c r="JC17" s="33">
        <f t="shared" si="593"/>
        <v>59.61590950999971</v>
      </c>
      <c r="JD17" s="33">
        <f t="shared" ref="JD17:JE17" si="594">JD13-SUM(JD14:JD16)</f>
        <v>27.110034940000787</v>
      </c>
      <c r="JE17" s="34">
        <f t="shared" si="594"/>
        <v>-260.7049349999993</v>
      </c>
      <c r="JF17" s="32">
        <f t="shared" ref="JF17:JG17" si="595">JF13-SUM(JF14:JF16)</f>
        <v>367.16405934999966</v>
      </c>
      <c r="JG17" s="33">
        <f t="shared" si="595"/>
        <v>-272.24890689999938</v>
      </c>
      <c r="JH17" s="33">
        <f t="shared" ref="JH17:JI17" si="596">JH13-SUM(JH14:JH16)</f>
        <v>18.123098309999932</v>
      </c>
      <c r="JI17" s="33">
        <f t="shared" si="596"/>
        <v>-123.18875260000004</v>
      </c>
      <c r="JJ17" s="33">
        <f t="shared" ref="JJ17:JK17" si="597">JJ13-SUM(JJ14:JJ16)</f>
        <v>34.874202459999651</v>
      </c>
      <c r="JK17" s="33">
        <f t="shared" si="597"/>
        <v>-179.80356295000047</v>
      </c>
      <c r="JL17" s="33">
        <f t="shared" ref="JL17:JM17" si="598">JL13-SUM(JL14:JL16)</f>
        <v>-248.5565215000006</v>
      </c>
      <c r="JM17" s="33">
        <f t="shared" si="598"/>
        <v>-241.77206222000086</v>
      </c>
      <c r="JN17" s="33">
        <f t="shared" ref="JN17:JO17" si="599">JN13-SUM(JN14:JN16)</f>
        <v>-64.830335059999925</v>
      </c>
      <c r="JO17" s="33">
        <f t="shared" si="599"/>
        <v>-39.292824199999814</v>
      </c>
      <c r="JP17" s="33">
        <f t="shared" ref="JP17:JQ17" si="600">JP13-SUM(JP14:JP16)</f>
        <v>-260.68968660000019</v>
      </c>
      <c r="JQ17" s="33">
        <f t="shared" si="600"/>
        <v>-504.5978448399992</v>
      </c>
      <c r="JR17" s="32">
        <f t="shared" ref="JR17:KC17" si="601">JR13-SUM(JR14:JR16)</f>
        <v>149.20448330999943</v>
      </c>
      <c r="JS17" s="33">
        <f t="shared" si="601"/>
        <v>-174.25574404000008</v>
      </c>
      <c r="JT17" s="33">
        <f t="shared" si="601"/>
        <v>-21.979994710000483</v>
      </c>
      <c r="JU17" s="33">
        <f t="shared" si="601"/>
        <v>131.76281917000051</v>
      </c>
      <c r="JV17" s="33">
        <f t="shared" si="601"/>
        <v>-3.823198269999466</v>
      </c>
      <c r="JW17" s="33">
        <f t="shared" si="601"/>
        <v>-138.04892438999968</v>
      </c>
      <c r="JX17" s="33">
        <f t="shared" si="601"/>
        <v>-226.97520723000025</v>
      </c>
      <c r="JY17" s="33">
        <f t="shared" si="601"/>
        <v>-361.96428426000057</v>
      </c>
      <c r="JZ17" s="33">
        <f t="shared" si="601"/>
        <v>-84.873444430000291</v>
      </c>
      <c r="KA17" s="33">
        <f t="shared" si="601"/>
        <v>-297.79113681000035</v>
      </c>
      <c r="KB17" s="33">
        <f t="shared" si="601"/>
        <v>-8.0848400499999116</v>
      </c>
      <c r="KC17" s="33">
        <f t="shared" si="601"/>
        <v>-409.38827326000046</v>
      </c>
      <c r="KD17" s="32">
        <f t="shared" ref="KD17:KE17" si="602">KD13-SUM(KD14:KD16)</f>
        <v>-310.05839885000069</v>
      </c>
      <c r="KE17" s="33">
        <f t="shared" si="602"/>
        <v>-142.03935743000011</v>
      </c>
      <c r="KF17" s="33">
        <f t="shared" ref="KF17:KG17" si="603">KF13-SUM(KF14:KF16)</f>
        <v>-30.479383079999479</v>
      </c>
      <c r="KG17" s="33">
        <f t="shared" si="603"/>
        <v>-341.88460893999945</v>
      </c>
      <c r="KH17" s="33">
        <f t="shared" ref="KH17:KI17" si="604">KH13-SUM(KH14:KH16)</f>
        <v>-186.34080445999962</v>
      </c>
      <c r="KI17" s="33">
        <f t="shared" si="604"/>
        <v>-490.89925318999985</v>
      </c>
      <c r="KJ17" s="33">
        <f t="shared" ref="KJ17:KK17" si="605">KJ13-SUM(KJ14:KJ16)</f>
        <v>57.371212229999401</v>
      </c>
      <c r="KK17" s="33">
        <f t="shared" si="605"/>
        <v>-13.047070919999896</v>
      </c>
      <c r="KL17" s="33">
        <f t="shared" ref="KL17:KM17" si="606">KL13-SUM(KL14:KL16)</f>
        <v>-97.759705649999887</v>
      </c>
      <c r="KM17" s="33">
        <f t="shared" si="606"/>
        <v>-469.47405672999957</v>
      </c>
      <c r="KN17" s="33">
        <f t="shared" ref="KN17:KO17" si="607">KN13-SUM(KN14:KN16)</f>
        <v>-274.53147259999969</v>
      </c>
      <c r="KO17" s="33">
        <f t="shared" si="607"/>
        <v>-704.04511206000097</v>
      </c>
      <c r="KP17" s="32">
        <f t="shared" ref="KP17:KQ17" si="608">KP13-SUM(KP14:KP16)</f>
        <v>55.453938039999684</v>
      </c>
      <c r="KQ17" s="33">
        <f t="shared" si="608"/>
        <v>-280.17048697999962</v>
      </c>
      <c r="KR17" s="33">
        <f t="shared" ref="KR17:KS17" si="609">KR13-SUM(KR14:KR16)</f>
        <v>121.17495086000054</v>
      </c>
      <c r="KS17" s="33">
        <f t="shared" si="609"/>
        <v>3.3866436200000862</v>
      </c>
      <c r="KT17" s="33">
        <f t="shared" ref="KT17:KU17" si="610">KT13-SUM(KT14:KT16)</f>
        <v>-216.97937016999981</v>
      </c>
      <c r="KU17" s="33">
        <f t="shared" si="610"/>
        <v>-248.01209028999983</v>
      </c>
      <c r="KV17" s="33">
        <f t="shared" ref="KV17:KW17" si="611">KV13-SUM(KV14:KV16)</f>
        <v>-523.84573976999991</v>
      </c>
      <c r="KW17" s="33">
        <f t="shared" si="611"/>
        <v>-307.7341866900008</v>
      </c>
      <c r="KX17" s="33">
        <f t="shared" ref="KX17:KY17" si="612">KX13-SUM(KX14:KX16)</f>
        <v>-512.53370750999989</v>
      </c>
      <c r="KY17" s="33">
        <f t="shared" si="612"/>
        <v>-533.63598883999998</v>
      </c>
      <c r="KZ17" s="33">
        <f t="shared" ref="KZ17:LA17" si="613">KZ13-SUM(KZ14:KZ16)</f>
        <v>-575.61878759999991</v>
      </c>
      <c r="LA17" s="33">
        <f t="shared" si="613"/>
        <v>-401.08569117999969</v>
      </c>
      <c r="LB17" s="32">
        <f t="shared" ref="LB17:LC17" si="614">LB13-SUM(LB14:LB16)</f>
        <v>-7.9074933999991117</v>
      </c>
      <c r="LC17" s="33">
        <f t="shared" si="614"/>
        <v>-537.07932492999998</v>
      </c>
      <c r="LD17" s="33">
        <f t="shared" ref="LD17:LE17" si="615">LD13-SUM(LD14:LD16)</f>
        <v>-116.83763402000022</v>
      </c>
      <c r="LE17" s="33">
        <f t="shared" si="615"/>
        <v>-341.39597645000026</v>
      </c>
      <c r="LF17" s="33">
        <f t="shared" ref="LF17:LG17" si="616">LF13-SUM(LF14:LF16)</f>
        <v>-605.2928244499999</v>
      </c>
      <c r="LG17" s="33">
        <f t="shared" si="616"/>
        <v>-546.61219145999985</v>
      </c>
      <c r="LH17" s="33">
        <f t="shared" ref="LH17:LI17" si="617">LH13-SUM(LH14:LH16)</f>
        <v>-314.93248152999968</v>
      </c>
      <c r="LI17" s="33">
        <f t="shared" si="617"/>
        <v>-447.69500660999938</v>
      </c>
      <c r="LJ17" s="33">
        <f t="shared" ref="LJ17:LK17" si="618">LJ13-SUM(LJ14:LJ16)</f>
        <v>-220.51177495000093</v>
      </c>
      <c r="LK17" s="33">
        <f t="shared" si="618"/>
        <v>-131.67335223000055</v>
      </c>
      <c r="LL17" s="33">
        <f t="shared" ref="LL17:LM17" si="619">LL13-SUM(LL14:LL16)</f>
        <v>-260.34772711999994</v>
      </c>
      <c r="LM17" s="33">
        <f t="shared" si="619"/>
        <v>-400.19758787000046</v>
      </c>
      <c r="LN17" s="32">
        <f t="shared" ref="LN17:LO17" si="620">LN13-SUM(LN14:LN16)</f>
        <v>-118.14027318000035</v>
      </c>
      <c r="LO17" s="33">
        <f t="shared" si="620"/>
        <v>-451.10452466999959</v>
      </c>
      <c r="LP17" s="33">
        <f t="shared" ref="LP17:LQ17" si="621">LP13-SUM(LP14:LP16)</f>
        <v>-542.92502283000067</v>
      </c>
      <c r="LQ17" s="33">
        <f t="shared" si="621"/>
        <v>-531.56674908999958</v>
      </c>
      <c r="LR17" s="33">
        <f t="shared" ref="LR17:LS17" si="622">LR13-SUM(LR14:LR16)</f>
        <v>-331.647075150001</v>
      </c>
      <c r="LS17" s="33">
        <f t="shared" si="622"/>
        <v>-871.50488939000024</v>
      </c>
      <c r="LT17" s="33">
        <f t="shared" ref="LT17:LU17" si="623">LT13-SUM(LT14:LT16)</f>
        <v>-155.09636345999934</v>
      </c>
      <c r="LU17" s="33">
        <f t="shared" si="623"/>
        <v>-439.73638568999968</v>
      </c>
      <c r="LV17" s="33">
        <f t="shared" ref="LV17:LW17" si="624">LV13-SUM(LV14:LV16)</f>
        <v>-77.500363919999472</v>
      </c>
      <c r="LW17" s="33">
        <f t="shared" si="624"/>
        <v>-528.60742303000006</v>
      </c>
      <c r="LX17" s="33">
        <f t="shared" ref="LX17:LY17" si="625">LX13-SUM(LX14:LX16)</f>
        <v>107.3415133200001</v>
      </c>
      <c r="LY17" s="33">
        <f t="shared" si="625"/>
        <v>-741.02448730999959</v>
      </c>
      <c r="LZ17" s="32">
        <f t="shared" ref="LZ17:MA17" si="626">LZ13-SUM(LZ14:LZ16)</f>
        <v>53.403180220000195</v>
      </c>
      <c r="MA17" s="33">
        <f t="shared" si="626"/>
        <v>-505.52836405000016</v>
      </c>
      <c r="MB17" s="33">
        <f t="shared" ref="MB17:MC17" si="627">MB13-SUM(MB14:MB16)</f>
        <v>-725.64896543999976</v>
      </c>
      <c r="MC17" s="33">
        <f t="shared" si="627"/>
        <v>-931.18721628999992</v>
      </c>
      <c r="MD17" s="33">
        <f t="shared" ref="MD17:ME17" si="628">MD13-SUM(MD14:MD16)</f>
        <v>-1046.6002863999997</v>
      </c>
      <c r="ME17" s="33">
        <f t="shared" si="628"/>
        <v>-869.09170939999967</v>
      </c>
      <c r="MF17" s="33">
        <f t="shared" ref="MF17:MG17" si="629">MF13-SUM(MF14:MF16)</f>
        <v>-550.97451103999992</v>
      </c>
      <c r="MG17" s="33">
        <f t="shared" si="629"/>
        <v>-597.04662480999968</v>
      </c>
      <c r="MH17" s="33">
        <f t="shared" ref="MH17:MI17" si="630">MH13-SUM(MH14:MH16)</f>
        <v>-1029.4639209500001</v>
      </c>
      <c r="MI17" s="33">
        <f t="shared" si="630"/>
        <v>-1319.6979889599997</v>
      </c>
      <c r="MJ17" s="33">
        <f t="shared" ref="MJ17:MK17" si="631">MJ13-SUM(MJ14:MJ16)</f>
        <v>-1411.8844447799993</v>
      </c>
      <c r="MK17" s="33">
        <f t="shared" si="631"/>
        <v>-1166.5762151900003</v>
      </c>
      <c r="ML17" s="32">
        <f t="shared" ref="ML17:MM17" si="632">ML13-SUM(ML14:ML16)</f>
        <v>-932.12191872000039</v>
      </c>
      <c r="MM17" s="33">
        <f t="shared" si="632"/>
        <v>-1438.3229353299998</v>
      </c>
      <c r="MN17" s="33">
        <f t="shared" ref="MN17:MO17" si="633">MN13-SUM(MN14:MN16)</f>
        <v>-1221.9744484999992</v>
      </c>
      <c r="MO17" s="33">
        <f t="shared" si="633"/>
        <v>-1431.7686690799997</v>
      </c>
      <c r="MP17" s="33">
        <f t="shared" ref="MP17:MQ17" si="634">MP13-SUM(MP14:MP16)</f>
        <v>-1445.8171306799995</v>
      </c>
      <c r="MQ17" s="33">
        <f t="shared" si="634"/>
        <v>-1189.9359887699984</v>
      </c>
      <c r="MR17" s="33">
        <f t="shared" ref="MR17:MS17" si="635">MR13-SUM(MR14:MR16)</f>
        <v>-1466.2895668500005</v>
      </c>
      <c r="MS17" s="33">
        <f t="shared" si="635"/>
        <v>-1417.7486159600007</v>
      </c>
      <c r="MT17" s="33">
        <f t="shared" ref="MT17:MU17" si="636">MT13-SUM(MT14:MT16)</f>
        <v>-1879.6748037199995</v>
      </c>
      <c r="MU17" s="33">
        <f t="shared" si="636"/>
        <v>-707.47745226999996</v>
      </c>
      <c r="MV17" s="33">
        <f t="shared" ref="MV17:MW17" si="637">MV13-SUM(MV14:MV16)</f>
        <v>-1690.6612152500011</v>
      </c>
      <c r="MW17" s="33">
        <f t="shared" si="637"/>
        <v>-1480.7486120099998</v>
      </c>
      <c r="MX17" s="32">
        <f t="shared" ref="MX17:MY17" si="638">MX13-SUM(MX14:MX16)</f>
        <v>-1186.9867483700009</v>
      </c>
      <c r="MY17" s="33">
        <f t="shared" si="638"/>
        <v>-930.44732745999954</v>
      </c>
      <c r="MZ17" s="232">
        <f t="shared" ref="MZ17" si="639">MZ13-SUM(MZ14:MZ16)</f>
        <v>-1342.4086489000006</v>
      </c>
    </row>
    <row r="18" spans="1:364" ht="12.75" customHeight="1" x14ac:dyDescent="0.35">
      <c r="A18" s="115" t="s">
        <v>146</v>
      </c>
      <c r="B18" s="32">
        <f>B170</f>
        <v>-770.96370356</v>
      </c>
      <c r="C18" s="33">
        <f t="shared" ref="C18:M18" si="640">C170</f>
        <v>-801.33959163000009</v>
      </c>
      <c r="D18" s="33">
        <f t="shared" si="640"/>
        <v>-929.43012669000018</v>
      </c>
      <c r="E18" s="33">
        <f t="shared" si="640"/>
        <v>-1989.692031695</v>
      </c>
      <c r="F18" s="33">
        <f t="shared" si="640"/>
        <v>-533.91403780500013</v>
      </c>
      <c r="G18" s="33">
        <f t="shared" si="640"/>
        <v>-1196.8895410699997</v>
      </c>
      <c r="H18" s="33">
        <f t="shared" si="640"/>
        <v>-658.68274718500015</v>
      </c>
      <c r="I18" s="33">
        <f t="shared" si="640"/>
        <v>-407.13913076</v>
      </c>
      <c r="J18" s="33">
        <f t="shared" si="640"/>
        <v>-596.27010045000009</v>
      </c>
      <c r="K18" s="33">
        <f t="shared" si="640"/>
        <v>-1798.0832235149996</v>
      </c>
      <c r="L18" s="33">
        <f t="shared" si="640"/>
        <v>-377.91870903499989</v>
      </c>
      <c r="M18" s="34">
        <f t="shared" si="640"/>
        <v>-686.81070682999996</v>
      </c>
      <c r="N18" s="32">
        <f>N170</f>
        <v>-868.89126864500008</v>
      </c>
      <c r="O18" s="33">
        <f t="shared" ref="O18:Y18" si="641">O170</f>
        <v>-360.73233643499998</v>
      </c>
      <c r="P18" s="33">
        <f t="shared" si="641"/>
        <v>-868.90135163499997</v>
      </c>
      <c r="Q18" s="33">
        <f t="shared" si="641"/>
        <v>-1550.4202393400003</v>
      </c>
      <c r="R18" s="33">
        <f t="shared" si="641"/>
        <v>-603.97728883000013</v>
      </c>
      <c r="S18" s="33">
        <f t="shared" si="641"/>
        <v>-676.07369351499995</v>
      </c>
      <c r="T18" s="33">
        <f t="shared" si="641"/>
        <v>-1085.7009601600002</v>
      </c>
      <c r="U18" s="33">
        <f t="shared" si="641"/>
        <v>-418.74519088499994</v>
      </c>
      <c r="V18" s="33">
        <f t="shared" si="641"/>
        <v>-928.16318567999997</v>
      </c>
      <c r="W18" s="33">
        <f t="shared" si="641"/>
        <v>-1816.564467485</v>
      </c>
      <c r="X18" s="33">
        <f t="shared" si="641"/>
        <v>-492.64953760499998</v>
      </c>
      <c r="Y18" s="34">
        <f t="shared" si="641"/>
        <v>-1703.5126034100001</v>
      </c>
      <c r="Z18" s="32">
        <f>Z170</f>
        <v>-950.04162833999999</v>
      </c>
      <c r="AA18" s="33">
        <f t="shared" ref="AA18:AK18" si="642">AA170</f>
        <v>-385.85530211999998</v>
      </c>
      <c r="AB18" s="33">
        <f t="shared" si="642"/>
        <v>-853.82044456499989</v>
      </c>
      <c r="AC18" s="33">
        <f t="shared" si="642"/>
        <v>-2217.7367533650004</v>
      </c>
      <c r="AD18" s="33">
        <f t="shared" si="642"/>
        <v>-896.03802671000005</v>
      </c>
      <c r="AE18" s="33">
        <f t="shared" si="642"/>
        <v>-1080.7125792500003</v>
      </c>
      <c r="AF18" s="33">
        <f t="shared" si="642"/>
        <v>-1438.08748537</v>
      </c>
      <c r="AG18" s="33">
        <f t="shared" si="642"/>
        <v>-704.61284688000001</v>
      </c>
      <c r="AH18" s="33">
        <f t="shared" si="642"/>
        <v>-772.17367947999981</v>
      </c>
      <c r="AI18" s="33">
        <f t="shared" si="642"/>
        <v>-2049.3701245450002</v>
      </c>
      <c r="AJ18" s="33">
        <f t="shared" si="642"/>
        <v>-1303.0734849249998</v>
      </c>
      <c r="AK18" s="34">
        <f t="shared" si="642"/>
        <v>-1924.156366685</v>
      </c>
      <c r="AL18" s="32">
        <f>AL170</f>
        <v>-761.77243269499991</v>
      </c>
      <c r="AM18" s="33">
        <f t="shared" ref="AM18:AW18" si="643">AM170</f>
        <v>-729.27616835000003</v>
      </c>
      <c r="AN18" s="33">
        <f t="shared" si="643"/>
        <v>-828.08596728500015</v>
      </c>
      <c r="AO18" s="33">
        <f t="shared" si="643"/>
        <v>-2091.99491782</v>
      </c>
      <c r="AP18" s="33">
        <f t="shared" si="643"/>
        <v>-1256.4790748699997</v>
      </c>
      <c r="AQ18" s="33">
        <f t="shared" si="643"/>
        <v>-1975.2181552850002</v>
      </c>
      <c r="AR18" s="33">
        <f t="shared" si="643"/>
        <v>-754.96284522499991</v>
      </c>
      <c r="AS18" s="33">
        <f t="shared" si="643"/>
        <v>-868.98318388500013</v>
      </c>
      <c r="AT18" s="33">
        <f t="shared" si="643"/>
        <v>-2611.0091540799999</v>
      </c>
      <c r="AU18" s="33">
        <f t="shared" si="643"/>
        <v>-2515.2445956549996</v>
      </c>
      <c r="AV18" s="33">
        <f t="shared" si="643"/>
        <v>-1093.1510891150001</v>
      </c>
      <c r="AW18" s="34">
        <f t="shared" si="643"/>
        <v>-2353.9503880349998</v>
      </c>
      <c r="AX18" s="32">
        <f>AX170</f>
        <v>-1245.40382888</v>
      </c>
      <c r="AY18" s="33">
        <f t="shared" ref="AY18:BI18" si="644">AY170</f>
        <v>-1026.7530456099998</v>
      </c>
      <c r="AZ18" s="33">
        <f t="shared" si="644"/>
        <v>-1609.1379323150002</v>
      </c>
      <c r="BA18" s="33">
        <f t="shared" si="644"/>
        <v>-2218.0868188750001</v>
      </c>
      <c r="BB18" s="33">
        <f t="shared" si="644"/>
        <v>-1480.0106191899999</v>
      </c>
      <c r="BC18" s="33">
        <f t="shared" si="644"/>
        <v>-2097.8711116550003</v>
      </c>
      <c r="BD18" s="33">
        <f t="shared" si="644"/>
        <v>-1142.15838545</v>
      </c>
      <c r="BE18" s="33">
        <f t="shared" si="644"/>
        <v>-1309.3710171600001</v>
      </c>
      <c r="BF18" s="33">
        <f t="shared" si="644"/>
        <v>-741.19970914500004</v>
      </c>
      <c r="BG18" s="33">
        <f t="shared" si="644"/>
        <v>-1846.0376920900001</v>
      </c>
      <c r="BH18" s="33">
        <f t="shared" si="644"/>
        <v>-1259.7695055750003</v>
      </c>
      <c r="BI18" s="34">
        <f t="shared" si="644"/>
        <v>-2505.3045655400001</v>
      </c>
      <c r="BJ18" s="32">
        <f>BJ170</f>
        <v>-496.25085243000007</v>
      </c>
      <c r="BK18" s="33">
        <f t="shared" ref="BK18:BU18" si="645">BK170</f>
        <v>-941.66506317500011</v>
      </c>
      <c r="BL18" s="33">
        <f t="shared" si="645"/>
        <v>-1394.5972024499997</v>
      </c>
      <c r="BM18" s="33">
        <f t="shared" si="645"/>
        <v>-2702.7351817849999</v>
      </c>
      <c r="BN18" s="33">
        <f t="shared" si="645"/>
        <v>-1451.9078114649999</v>
      </c>
      <c r="BO18" s="33">
        <f t="shared" si="645"/>
        <v>-2114.4039051599998</v>
      </c>
      <c r="BP18" s="33">
        <f t="shared" si="645"/>
        <v>-767.66959015999998</v>
      </c>
      <c r="BQ18" s="33">
        <f t="shared" si="645"/>
        <v>-929.43426093000005</v>
      </c>
      <c r="BR18" s="33">
        <f t="shared" si="645"/>
        <v>-1236.2653069200001</v>
      </c>
      <c r="BS18" s="33">
        <f t="shared" si="645"/>
        <v>-2286.3616108299998</v>
      </c>
      <c r="BT18" s="33">
        <f t="shared" si="645"/>
        <v>-1266.0155000949999</v>
      </c>
      <c r="BU18" s="34">
        <f t="shared" si="645"/>
        <v>-1893.99890336</v>
      </c>
      <c r="BV18" s="32">
        <f>BV170</f>
        <v>-1253.0326402053356</v>
      </c>
      <c r="BW18" s="33">
        <f t="shared" ref="BW18:CG18" si="646">BW170</f>
        <v>-1403.0869254849999</v>
      </c>
      <c r="BX18" s="33">
        <f t="shared" si="646"/>
        <v>-1770.381678315</v>
      </c>
      <c r="BY18" s="33">
        <f t="shared" si="646"/>
        <v>-2114.5822139337497</v>
      </c>
      <c r="BZ18" s="33">
        <f t="shared" si="646"/>
        <v>-1688.6940038207413</v>
      </c>
      <c r="CA18" s="33">
        <f t="shared" si="646"/>
        <v>-1566.9775346883578</v>
      </c>
      <c r="CB18" s="33">
        <f t="shared" si="646"/>
        <v>-1400.1354005320275</v>
      </c>
      <c r="CC18" s="33">
        <f t="shared" si="646"/>
        <v>-1251.0509422749999</v>
      </c>
      <c r="CD18" s="33">
        <f t="shared" si="646"/>
        <v>-1097.7533334629541</v>
      </c>
      <c r="CE18" s="33">
        <f t="shared" si="646"/>
        <v>-2233.9378768258407</v>
      </c>
      <c r="CF18" s="33">
        <f t="shared" si="646"/>
        <v>-1445.6032353186258</v>
      </c>
      <c r="CG18" s="34">
        <f t="shared" si="646"/>
        <v>-2081.9318796502439</v>
      </c>
      <c r="CH18" s="32">
        <f>CH170</f>
        <v>-1186.1066778421414</v>
      </c>
      <c r="CI18" s="33">
        <f t="shared" ref="CI18:CS18" si="647">CI170</f>
        <v>-1045.1306371000001</v>
      </c>
      <c r="CJ18" s="33">
        <f t="shared" si="647"/>
        <v>-1196.730141774415</v>
      </c>
      <c r="CK18" s="33">
        <f t="shared" si="647"/>
        <v>-2141.8013646841059</v>
      </c>
      <c r="CL18" s="33">
        <f t="shared" si="647"/>
        <v>-1809.699127636195</v>
      </c>
      <c r="CM18" s="33">
        <f t="shared" si="647"/>
        <v>-1647.1633492199999</v>
      </c>
      <c r="CN18" s="33">
        <f t="shared" si="647"/>
        <v>-1446.4848986120112</v>
      </c>
      <c r="CO18" s="33">
        <f t="shared" si="647"/>
        <v>-1082.8845441600001</v>
      </c>
      <c r="CP18" s="33">
        <f t="shared" si="647"/>
        <v>-1095.3392095344923</v>
      </c>
      <c r="CQ18" s="33">
        <f t="shared" si="647"/>
        <v>-2234.2141429974376</v>
      </c>
      <c r="CR18" s="33">
        <f t="shared" si="647"/>
        <v>-1317.3698909886766</v>
      </c>
      <c r="CS18" s="34">
        <f t="shared" si="647"/>
        <v>-1515.111721195</v>
      </c>
      <c r="CT18" s="32">
        <f>CT170</f>
        <v>-1006.9119701970283</v>
      </c>
      <c r="CU18" s="33">
        <f t="shared" ref="CU18:DE18" si="648">CU170</f>
        <v>-1192.6682575280399</v>
      </c>
      <c r="CV18" s="33">
        <f t="shared" si="648"/>
        <v>-1183.5929168735263</v>
      </c>
      <c r="CW18" s="33">
        <f t="shared" si="648"/>
        <v>-2372.1956411709207</v>
      </c>
      <c r="CX18" s="33">
        <f t="shared" si="648"/>
        <v>-1363.3130488249069</v>
      </c>
      <c r="CY18" s="33">
        <f t="shared" si="648"/>
        <v>-1467.899399661407</v>
      </c>
      <c r="CZ18" s="33">
        <f t="shared" si="648"/>
        <v>-1295.4749851272913</v>
      </c>
      <c r="DA18" s="33">
        <f t="shared" si="648"/>
        <v>-1155.8890094931735</v>
      </c>
      <c r="DB18" s="33">
        <f t="shared" si="648"/>
        <v>-979.45900297624132</v>
      </c>
      <c r="DC18" s="33">
        <f t="shared" si="648"/>
        <v>-2113.1286201118805</v>
      </c>
      <c r="DD18" s="33">
        <f t="shared" si="648"/>
        <v>-1867.2051967766729</v>
      </c>
      <c r="DE18" s="34">
        <f t="shared" si="648"/>
        <v>-2137.2965384535714</v>
      </c>
      <c r="DF18" s="32">
        <f>DF170</f>
        <v>-1039.4888198682645</v>
      </c>
      <c r="DG18" s="33">
        <f t="shared" ref="DG18:DQ18" si="649">DG170</f>
        <v>-1785.242711313243</v>
      </c>
      <c r="DH18" s="33">
        <f t="shared" si="649"/>
        <v>-1665.5180326036314</v>
      </c>
      <c r="DI18" s="33">
        <f t="shared" si="649"/>
        <v>-2485.1421932393037</v>
      </c>
      <c r="DJ18" s="33">
        <f t="shared" si="649"/>
        <v>-1675.2866102072994</v>
      </c>
      <c r="DK18" s="33">
        <f t="shared" si="649"/>
        <v>-1506.8018499500001</v>
      </c>
      <c r="DL18" s="33">
        <f t="shared" si="649"/>
        <v>-1469.2555018549997</v>
      </c>
      <c r="DM18" s="33">
        <f t="shared" si="649"/>
        <v>-1426.6764936749998</v>
      </c>
      <c r="DN18" s="33">
        <f t="shared" si="649"/>
        <v>-1183.0802097200001</v>
      </c>
      <c r="DO18" s="33">
        <f t="shared" si="649"/>
        <v>-1874.2306851200001</v>
      </c>
      <c r="DP18" s="33">
        <f t="shared" si="649"/>
        <v>-2050.9981244281048</v>
      </c>
      <c r="DQ18" s="34">
        <f t="shared" si="649"/>
        <v>-1944.8250960599996</v>
      </c>
      <c r="DR18" s="32">
        <f>DR170</f>
        <v>-1328.7774136854307</v>
      </c>
      <c r="DS18" s="33">
        <f t="shared" ref="DS18:EC18" si="650">DS170</f>
        <v>-2503.8189166450002</v>
      </c>
      <c r="DT18" s="33">
        <f t="shared" si="650"/>
        <v>-1372.329122675</v>
      </c>
      <c r="DU18" s="33">
        <f t="shared" si="650"/>
        <v>-2804.222293009122</v>
      </c>
      <c r="DV18" s="33">
        <f t="shared" si="650"/>
        <v>-2333.1459961017786</v>
      </c>
      <c r="DW18" s="33">
        <f t="shared" si="650"/>
        <v>-2014.7049864787514</v>
      </c>
      <c r="DX18" s="33">
        <f t="shared" si="650"/>
        <v>-2032.9740034062388</v>
      </c>
      <c r="DY18" s="33">
        <f t="shared" si="650"/>
        <v>-2339.7392504249997</v>
      </c>
      <c r="DZ18" s="33">
        <f t="shared" si="650"/>
        <v>-1510.1242861249998</v>
      </c>
      <c r="EA18" s="33">
        <f t="shared" si="650"/>
        <v>-2468.5504260600001</v>
      </c>
      <c r="EB18" s="33">
        <f t="shared" si="650"/>
        <v>-1652.4122327950001</v>
      </c>
      <c r="EC18" s="34">
        <f t="shared" si="650"/>
        <v>-3191.8237781356447</v>
      </c>
      <c r="ED18" s="32">
        <f>ED170</f>
        <v>-2978.2165003499999</v>
      </c>
      <c r="EE18" s="33">
        <f t="shared" ref="EE18:EO18" si="651">EE170</f>
        <v>-1769.0458783350002</v>
      </c>
      <c r="EF18" s="33">
        <f t="shared" si="651"/>
        <v>-2055.6966732676083</v>
      </c>
      <c r="EG18" s="33">
        <f t="shared" si="651"/>
        <v>-2614.6165965719438</v>
      </c>
      <c r="EH18" s="33">
        <f t="shared" si="651"/>
        <v>-2170.0834075722664</v>
      </c>
      <c r="EI18" s="33">
        <f t="shared" si="651"/>
        <v>-2769.8761261666332</v>
      </c>
      <c r="EJ18" s="33">
        <f t="shared" si="651"/>
        <v>-1902.5999632649998</v>
      </c>
      <c r="EK18" s="33">
        <f t="shared" si="651"/>
        <v>-1711.1962700450001</v>
      </c>
      <c r="EL18" s="33">
        <f t="shared" si="651"/>
        <v>-1760.8311428899999</v>
      </c>
      <c r="EM18" s="33">
        <f t="shared" si="651"/>
        <v>-1692.7592424786121</v>
      </c>
      <c r="EN18" s="33">
        <f t="shared" si="651"/>
        <v>-1472.9913644691949</v>
      </c>
      <c r="EO18" s="34">
        <f t="shared" si="651"/>
        <v>-4086.9339175919308</v>
      </c>
      <c r="EP18" s="32">
        <f>EP170</f>
        <v>-2390.7412945438191</v>
      </c>
      <c r="EQ18" s="33">
        <f t="shared" ref="EQ18:FA18" si="652">EQ170</f>
        <v>-1919.7256261575226</v>
      </c>
      <c r="ER18" s="33">
        <f t="shared" si="652"/>
        <v>-2276.1017832361981</v>
      </c>
      <c r="ES18" s="33">
        <f t="shared" si="652"/>
        <v>-1852.6803716817001</v>
      </c>
      <c r="ET18" s="33">
        <f t="shared" si="652"/>
        <v>-3142.0171787565891</v>
      </c>
      <c r="EU18" s="33">
        <f t="shared" si="652"/>
        <v>-2224.5264803061141</v>
      </c>
      <c r="EV18" s="33">
        <f t="shared" si="652"/>
        <v>-3290.9102626279378</v>
      </c>
      <c r="EW18" s="33">
        <f t="shared" si="652"/>
        <v>-1520.1337311613363</v>
      </c>
      <c r="EX18" s="33">
        <f t="shared" si="652"/>
        <v>-2035.3723516826462</v>
      </c>
      <c r="EY18" s="33">
        <f t="shared" si="652"/>
        <v>-2460.5629174892551</v>
      </c>
      <c r="EZ18" s="33">
        <f t="shared" si="652"/>
        <v>-2505.0917447542843</v>
      </c>
      <c r="FA18" s="34">
        <f t="shared" si="652"/>
        <v>-3382.0501949928889</v>
      </c>
      <c r="FB18" s="32">
        <f>FB170</f>
        <v>-4843.9802479182481</v>
      </c>
      <c r="FC18" s="33">
        <f t="shared" ref="FC18:FM18" si="653">FC170</f>
        <v>-1817.8069720228789</v>
      </c>
      <c r="FD18" s="33">
        <f t="shared" si="653"/>
        <v>-4548.8603382100719</v>
      </c>
      <c r="FE18" s="33">
        <f t="shared" si="653"/>
        <v>-3945.327668044552</v>
      </c>
      <c r="FF18" s="33">
        <f t="shared" si="653"/>
        <v>-3347.4653018355866</v>
      </c>
      <c r="FG18" s="33">
        <f t="shared" si="653"/>
        <v>-3908.5172239327794</v>
      </c>
      <c r="FH18" s="33">
        <f t="shared" si="653"/>
        <v>-5135.0555992619156</v>
      </c>
      <c r="FI18" s="33">
        <f t="shared" si="653"/>
        <v>-2334.7660267236738</v>
      </c>
      <c r="FJ18" s="33">
        <f t="shared" si="653"/>
        <v>-3859.2642215913143</v>
      </c>
      <c r="FK18" s="33">
        <f t="shared" si="653"/>
        <v>-2192.2470328876425</v>
      </c>
      <c r="FL18" s="33">
        <f t="shared" si="653"/>
        <v>-1865.6698766024347</v>
      </c>
      <c r="FM18" s="34">
        <f t="shared" si="653"/>
        <v>-4006.7180863796912</v>
      </c>
      <c r="FN18" s="32">
        <f>FN170</f>
        <v>-2607.9435048727205</v>
      </c>
      <c r="FO18" s="33">
        <f t="shared" ref="FO18:FY18" si="654">FO170</f>
        <v>-1720.8686672380686</v>
      </c>
      <c r="FP18" s="33">
        <f t="shared" si="654"/>
        <v>-2155.0921044878178</v>
      </c>
      <c r="FQ18" s="33">
        <f t="shared" si="654"/>
        <v>-2235.7801402429977</v>
      </c>
      <c r="FR18" s="33">
        <f t="shared" si="654"/>
        <v>-2940.2351564977312</v>
      </c>
      <c r="FS18" s="33">
        <f t="shared" si="654"/>
        <v>-3472.1645005926248</v>
      </c>
      <c r="FT18" s="33">
        <f t="shared" si="654"/>
        <v>-4223.8469410429598</v>
      </c>
      <c r="FU18" s="33">
        <f t="shared" si="654"/>
        <v>-2369.3458008120924</v>
      </c>
      <c r="FV18" s="33">
        <f t="shared" si="654"/>
        <v>-1952.465093062455</v>
      </c>
      <c r="FW18" s="33">
        <f t="shared" si="654"/>
        <v>-2442.8523308413755</v>
      </c>
      <c r="FX18" s="33">
        <f t="shared" si="654"/>
        <v>-2450.9284444453415</v>
      </c>
      <c r="FY18" s="34">
        <f t="shared" si="654"/>
        <v>-6411.0717757671946</v>
      </c>
      <c r="FZ18" s="32">
        <f>FZ170</f>
        <v>-6601.5589742100001</v>
      </c>
      <c r="GA18" s="33">
        <f t="shared" ref="GA18:GK18" si="655">GA170</f>
        <v>-4207.2655422299995</v>
      </c>
      <c r="GB18" s="33">
        <f t="shared" si="655"/>
        <v>-6053.3023502300011</v>
      </c>
      <c r="GC18" s="33">
        <f t="shared" si="655"/>
        <v>-5309.6592416799986</v>
      </c>
      <c r="GD18" s="33">
        <f t="shared" si="655"/>
        <v>-6000.5388239800004</v>
      </c>
      <c r="GE18" s="33">
        <f t="shared" si="655"/>
        <v>-6102.0324451100014</v>
      </c>
      <c r="GF18" s="33">
        <f t="shared" si="655"/>
        <v>-7788.1337909899994</v>
      </c>
      <c r="GG18" s="33">
        <f t="shared" si="655"/>
        <v>-5317.5098441099999</v>
      </c>
      <c r="GH18" s="33">
        <f t="shared" si="655"/>
        <v>-5322.3250033000013</v>
      </c>
      <c r="GI18" s="33">
        <f t="shared" si="655"/>
        <v>-5208.37890814</v>
      </c>
      <c r="GJ18" s="33">
        <f t="shared" si="655"/>
        <v>-5496.8821388400002</v>
      </c>
      <c r="GK18" s="34">
        <f t="shared" si="655"/>
        <v>-6837.2555502399973</v>
      </c>
      <c r="GL18" s="32">
        <f>GL170</f>
        <v>-7694.626428120001</v>
      </c>
      <c r="GM18" s="33">
        <f t="shared" ref="GM18:GW18" si="656">GM170</f>
        <v>-3903.7989977099992</v>
      </c>
      <c r="GN18" s="33">
        <f t="shared" si="656"/>
        <v>-4770.2261636099993</v>
      </c>
      <c r="GO18" s="33">
        <f t="shared" si="656"/>
        <v>-4403.6881695299999</v>
      </c>
      <c r="GP18" s="33">
        <f t="shared" si="656"/>
        <v>-6007.7080579200019</v>
      </c>
      <c r="GQ18" s="33">
        <f t="shared" si="656"/>
        <v>-6576.469865019998</v>
      </c>
      <c r="GR18" s="33">
        <f t="shared" si="656"/>
        <v>-7923.4952298099988</v>
      </c>
      <c r="GS18" s="33">
        <f t="shared" si="656"/>
        <v>-6027.5132430000012</v>
      </c>
      <c r="GT18" s="33">
        <f t="shared" si="656"/>
        <v>-5187.761805600001</v>
      </c>
      <c r="GU18" s="33">
        <f t="shared" si="656"/>
        <v>-4617.6813684099989</v>
      </c>
      <c r="GV18" s="33">
        <f t="shared" si="656"/>
        <v>-5726.3740452600014</v>
      </c>
      <c r="GW18" s="34">
        <f t="shared" si="656"/>
        <v>-6891.4515131199987</v>
      </c>
      <c r="GX18" s="32">
        <f>GX170</f>
        <v>-7102.3256180899998</v>
      </c>
      <c r="GY18" s="33">
        <f t="shared" ref="GY18:HI18" si="657">GY170</f>
        <v>-3794.2730912900001</v>
      </c>
      <c r="GZ18" s="33">
        <f t="shared" si="657"/>
        <v>-5077.8471269900001</v>
      </c>
      <c r="HA18" s="33">
        <f t="shared" si="657"/>
        <v>-3975.1285850600007</v>
      </c>
      <c r="HB18" s="33">
        <f t="shared" si="657"/>
        <v>-5574.7607785499995</v>
      </c>
      <c r="HC18" s="33">
        <f t="shared" si="657"/>
        <v>-4730.4871276500007</v>
      </c>
      <c r="HD18" s="33">
        <f t="shared" si="657"/>
        <v>-7464.6934682600004</v>
      </c>
      <c r="HE18" s="33">
        <f t="shared" si="657"/>
        <v>-4479.7702807899987</v>
      </c>
      <c r="HF18" s="33">
        <f t="shared" si="657"/>
        <v>-3970.87490415</v>
      </c>
      <c r="HG18" s="33">
        <f t="shared" si="657"/>
        <v>-4913.5454906000014</v>
      </c>
      <c r="HH18" s="33">
        <f t="shared" si="657"/>
        <v>-5813.2615067299994</v>
      </c>
      <c r="HI18" s="34">
        <f t="shared" si="657"/>
        <v>-6979.4778775499999</v>
      </c>
      <c r="HJ18" s="32">
        <f>HJ170</f>
        <v>-5510.051714180001</v>
      </c>
      <c r="HK18" s="33">
        <f t="shared" ref="HK18:HU18" si="658">HK170</f>
        <v>-1888.1140872200001</v>
      </c>
      <c r="HL18" s="33">
        <f t="shared" si="658"/>
        <v>-3031.2567183499996</v>
      </c>
      <c r="HM18" s="33">
        <f t="shared" si="658"/>
        <v>-2029.8331739899998</v>
      </c>
      <c r="HN18" s="33">
        <f t="shared" si="658"/>
        <v>-2890.1150802900002</v>
      </c>
      <c r="HO18" s="33">
        <f t="shared" si="658"/>
        <v>-2789.6210512800003</v>
      </c>
      <c r="HP18" s="33">
        <f t="shared" si="658"/>
        <v>-5887.1637253399995</v>
      </c>
      <c r="HQ18" s="33">
        <f t="shared" si="658"/>
        <v>-2443.33680022</v>
      </c>
      <c r="HR18" s="33">
        <f t="shared" si="658"/>
        <v>-1833.9053822999999</v>
      </c>
      <c r="HS18" s="33">
        <f t="shared" si="658"/>
        <v>-2331.68177642</v>
      </c>
      <c r="HT18" s="33">
        <f t="shared" si="658"/>
        <v>-3624.2179908500002</v>
      </c>
      <c r="HU18" s="34">
        <f t="shared" si="658"/>
        <v>-3224.315549760001</v>
      </c>
      <c r="HV18" s="32">
        <f>HV170</f>
        <v>-6450.662065120001</v>
      </c>
      <c r="HW18" s="33">
        <f t="shared" ref="HW18:IJ18" si="659">HW170</f>
        <v>-2629.1617108800001</v>
      </c>
      <c r="HX18" s="33">
        <f t="shared" si="659"/>
        <v>-4007.5990099399996</v>
      </c>
      <c r="HY18" s="33">
        <f t="shared" si="659"/>
        <v>-4330.3422332700002</v>
      </c>
      <c r="HZ18" s="33">
        <f t="shared" si="659"/>
        <v>-2877.3411903000001</v>
      </c>
      <c r="IA18" s="33">
        <f t="shared" si="659"/>
        <v>-3395.3829786000006</v>
      </c>
      <c r="IB18" s="33">
        <f t="shared" si="659"/>
        <v>-7472.8150103400003</v>
      </c>
      <c r="IC18" s="33">
        <f t="shared" si="659"/>
        <v>-3255.92817087</v>
      </c>
      <c r="ID18" s="33">
        <f t="shared" si="659"/>
        <v>-2469.7386705000004</v>
      </c>
      <c r="IE18" s="33">
        <f t="shared" si="659"/>
        <v>-3859.6460352800004</v>
      </c>
      <c r="IF18" s="33">
        <f t="shared" si="659"/>
        <v>-3735.2991184699999</v>
      </c>
      <c r="IG18" s="34">
        <f t="shared" si="659"/>
        <v>-4942.7678481599996</v>
      </c>
      <c r="IH18" s="32">
        <f t="shared" si="659"/>
        <v>-5694.5466859999988</v>
      </c>
      <c r="II18" s="33">
        <f t="shared" si="659"/>
        <v>-1717.41724789</v>
      </c>
      <c r="IJ18" s="33">
        <f t="shared" si="659"/>
        <v>-2304.1472722699996</v>
      </c>
      <c r="IK18" s="33">
        <f t="shared" ref="IK18:IR18" si="660">IK170</f>
        <v>-2518.8782003399997</v>
      </c>
      <c r="IL18" s="33">
        <f t="shared" si="660"/>
        <v>-2773.8569844100002</v>
      </c>
      <c r="IM18" s="33">
        <f t="shared" si="660"/>
        <v>-4324.7766726099999</v>
      </c>
      <c r="IN18" s="33">
        <f t="shared" si="660"/>
        <v>-5414.8157279300003</v>
      </c>
      <c r="IO18" s="33">
        <f t="shared" si="660"/>
        <v>-2287.06530539</v>
      </c>
      <c r="IP18" s="33">
        <f t="shared" si="660"/>
        <v>-2219.3236423099997</v>
      </c>
      <c r="IQ18" s="33">
        <f>IQ170</f>
        <v>-3523.5297815200001</v>
      </c>
      <c r="IR18" s="33">
        <f t="shared" si="660"/>
        <v>-1929.4507586800005</v>
      </c>
      <c r="IS18" s="34">
        <f t="shared" ref="IS18:IW18" si="661">IS170</f>
        <v>-3227.3530629700003</v>
      </c>
      <c r="IT18" s="33">
        <f t="shared" si="661"/>
        <v>-5580.3237030400005</v>
      </c>
      <c r="IU18" s="33">
        <f t="shared" si="661"/>
        <v>-2440.3342105199995</v>
      </c>
      <c r="IV18" s="33">
        <f t="shared" si="661"/>
        <v>-2949.9477656900003</v>
      </c>
      <c r="IW18" s="33">
        <f t="shared" si="661"/>
        <v>-2866.5254720599996</v>
      </c>
      <c r="IX18" s="33">
        <f t="shared" ref="IX18:IY18" si="662">IX170</f>
        <v>-2579.6959917000004</v>
      </c>
      <c r="IY18" s="33">
        <f t="shared" si="662"/>
        <v>-2934.0899580599998</v>
      </c>
      <c r="IZ18" s="33">
        <f t="shared" ref="IZ18:JA18" si="663">IZ170</f>
        <v>-6074.833039189999</v>
      </c>
      <c r="JA18" s="33">
        <f t="shared" si="663"/>
        <v>-2774.6736703700003</v>
      </c>
      <c r="JB18" s="33">
        <f t="shared" ref="JB18:JC18" si="664">JB170</f>
        <v>-2373.5362789200003</v>
      </c>
      <c r="JC18" s="33">
        <f t="shared" si="664"/>
        <v>-2747.7665122400008</v>
      </c>
      <c r="JD18" s="33">
        <f t="shared" ref="JD18:JE18" si="665">JD170</f>
        <v>-2735.7189232999999</v>
      </c>
      <c r="JE18" s="34">
        <f t="shared" si="665"/>
        <v>-5485.4214569399992</v>
      </c>
      <c r="JF18" s="32">
        <f t="shared" ref="JF18:JG18" si="666">JF170</f>
        <v>-6586.5336679800012</v>
      </c>
      <c r="JG18" s="33">
        <f t="shared" si="666"/>
        <v>-2029.6642180799995</v>
      </c>
      <c r="JH18" s="33">
        <f t="shared" ref="JH18:JI18" si="667">JH170</f>
        <v>-3470.7461936899999</v>
      </c>
      <c r="JI18" s="33">
        <f t="shared" si="667"/>
        <v>-4156.8324518099998</v>
      </c>
      <c r="JJ18" s="33">
        <f t="shared" ref="JJ18:JK18" si="668">JJ170</f>
        <v>-2297.5676610800001</v>
      </c>
      <c r="JK18" s="33">
        <f t="shared" si="668"/>
        <v>-3146.8217331500005</v>
      </c>
      <c r="JL18" s="33">
        <f t="shared" ref="JL18:JM18" si="669">JL170</f>
        <v>-6195.5440682099998</v>
      </c>
      <c r="JM18" s="33">
        <f t="shared" si="669"/>
        <v>-2347.3424975800008</v>
      </c>
      <c r="JN18" s="33">
        <f t="shared" ref="JN18:JO18" si="670">JN170</f>
        <v>-2742.7937617000002</v>
      </c>
      <c r="JO18" s="33">
        <f t="shared" si="670"/>
        <v>-3520.5322600899999</v>
      </c>
      <c r="JP18" s="33">
        <f t="shared" ref="JP18:JQ18" si="671">JP170</f>
        <v>-2809.7626245000001</v>
      </c>
      <c r="JQ18" s="33">
        <f t="shared" si="671"/>
        <v>-3865.4873355799996</v>
      </c>
      <c r="JR18" s="32">
        <f t="shared" ref="JR18:KC18" si="672">JR170</f>
        <v>-6540.3886875699982</v>
      </c>
      <c r="JS18" s="33">
        <f t="shared" si="672"/>
        <v>-5176.3228533900001</v>
      </c>
      <c r="JT18" s="33">
        <f t="shared" si="672"/>
        <v>-4826.8985304399994</v>
      </c>
      <c r="JU18" s="33">
        <f t="shared" si="672"/>
        <v>-4298.5970600300006</v>
      </c>
      <c r="JV18" s="33">
        <f t="shared" si="672"/>
        <v>-3854.1326797500005</v>
      </c>
      <c r="JW18" s="33">
        <f t="shared" si="672"/>
        <v>-3881.6853306400008</v>
      </c>
      <c r="JX18" s="33">
        <f t="shared" si="672"/>
        <v>-6966.2269000900014</v>
      </c>
      <c r="JY18" s="33">
        <f t="shared" si="672"/>
        <v>-2898.5026029200003</v>
      </c>
      <c r="JZ18" s="33">
        <f t="shared" si="672"/>
        <v>-3613.1527266300009</v>
      </c>
      <c r="KA18" s="33">
        <f t="shared" si="672"/>
        <v>-4132.6564578399993</v>
      </c>
      <c r="KB18" s="33">
        <f t="shared" si="672"/>
        <v>-3905.4857740900002</v>
      </c>
      <c r="KC18" s="33">
        <f t="shared" si="672"/>
        <v>-8729.9744544000005</v>
      </c>
      <c r="KD18" s="32">
        <f t="shared" ref="KD18:KE18" si="673">KD170</f>
        <v>-6217.8712142200002</v>
      </c>
      <c r="KE18" s="33">
        <f t="shared" si="673"/>
        <v>-1806.4770782999999</v>
      </c>
      <c r="KF18" s="33">
        <f t="shared" ref="KF18:KG18" si="674">KF170</f>
        <v>-3912.2141998900001</v>
      </c>
      <c r="KG18" s="33">
        <f t="shared" si="674"/>
        <v>-3789.6019272599997</v>
      </c>
      <c r="KH18" s="33">
        <f t="shared" ref="KH18:KI18" si="675">KH170</f>
        <v>-4337.4720506599997</v>
      </c>
      <c r="KI18" s="33">
        <f t="shared" si="675"/>
        <v>-2989.8955144700003</v>
      </c>
      <c r="KJ18" s="33">
        <f t="shared" ref="KJ18:KK18" si="676">KJ170</f>
        <v>-8672.8091742600009</v>
      </c>
      <c r="KK18" s="33">
        <f t="shared" si="676"/>
        <v>-5502.3539606300001</v>
      </c>
      <c r="KL18" s="33">
        <f t="shared" ref="KL18:KM18" si="677">KL170</f>
        <v>-3735.0828572700002</v>
      </c>
      <c r="KM18" s="33">
        <f t="shared" si="677"/>
        <v>-6330.7531449999997</v>
      </c>
      <c r="KN18" s="33">
        <f t="shared" ref="KN18:KO18" si="678">KN170</f>
        <v>-3879.0843804000001</v>
      </c>
      <c r="KO18" s="33">
        <f t="shared" si="678"/>
        <v>-6097.996574249999</v>
      </c>
      <c r="KP18" s="32">
        <f t="shared" ref="KP18:KQ18" si="679">KP170</f>
        <v>-5200.3698083699992</v>
      </c>
      <c r="KQ18" s="33">
        <f t="shared" si="679"/>
        <v>-3379.22990329</v>
      </c>
      <c r="KR18" s="33">
        <f t="shared" ref="KR18:KS18" si="680">KR170</f>
        <v>-3659.8192987600009</v>
      </c>
      <c r="KS18" s="33">
        <f t="shared" si="680"/>
        <v>-1365.1341233599996</v>
      </c>
      <c r="KT18" s="33">
        <f t="shared" ref="KT18:KU18" si="681">KT170</f>
        <v>-1007.6930043100004</v>
      </c>
      <c r="KU18" s="33">
        <f t="shared" si="681"/>
        <v>-1947.6836688799997</v>
      </c>
      <c r="KV18" s="33">
        <f t="shared" ref="KV18:KW18" si="682">KV170</f>
        <v>-5224.6951652400012</v>
      </c>
      <c r="KW18" s="33">
        <f t="shared" si="682"/>
        <v>-2677.6207437700004</v>
      </c>
      <c r="KX18" s="33">
        <f t="shared" ref="KX18:KY18" si="683">KX170</f>
        <v>-2983.70871154</v>
      </c>
      <c r="KY18" s="33">
        <f t="shared" si="683"/>
        <v>-3309.8718404699994</v>
      </c>
      <c r="KZ18" s="33">
        <f t="shared" ref="KZ18:LA18" si="684">KZ170</f>
        <v>-2485.9686723500008</v>
      </c>
      <c r="LA18" s="33">
        <f t="shared" si="684"/>
        <v>-5022.1424631299988</v>
      </c>
      <c r="LB18" s="32">
        <f t="shared" ref="LB18:LC18" si="685">LB170</f>
        <v>-4686.3294051499997</v>
      </c>
      <c r="LC18" s="33">
        <f t="shared" si="685"/>
        <v>-2408.2120612899998</v>
      </c>
      <c r="LD18" s="33">
        <f t="shared" ref="LD18:LE18" si="686">LD170</f>
        <v>-6887.2141747099986</v>
      </c>
      <c r="LE18" s="33">
        <f t="shared" si="686"/>
        <v>-3690.1105123100006</v>
      </c>
      <c r="LF18" s="33">
        <f t="shared" ref="LF18:LG18" si="687">LF170</f>
        <v>-3326.080065229999</v>
      </c>
      <c r="LG18" s="33">
        <f t="shared" si="687"/>
        <v>-3695.1396362199998</v>
      </c>
      <c r="LH18" s="33">
        <f t="shared" ref="LH18:LI18" si="688">LH170</f>
        <v>-7987.2068558199999</v>
      </c>
      <c r="LI18" s="33">
        <f t="shared" si="688"/>
        <v>-5658.0438541000012</v>
      </c>
      <c r="LJ18" s="33">
        <f t="shared" ref="LJ18:LK18" si="689">LJ170</f>
        <v>-4122.2297605299991</v>
      </c>
      <c r="LK18" s="33">
        <f t="shared" si="689"/>
        <v>-5198.00988899</v>
      </c>
      <c r="LL18" s="33">
        <f t="shared" ref="LL18:LM18" si="690">LL170</f>
        <v>-3619.1900695599988</v>
      </c>
      <c r="LM18" s="33">
        <f t="shared" si="690"/>
        <v>-7693.1984460499998</v>
      </c>
      <c r="LN18" s="32">
        <f t="shared" ref="LN18:LO18" si="691">LN170</f>
        <v>-3667.4715391800005</v>
      </c>
      <c r="LO18" s="33">
        <f t="shared" si="691"/>
        <v>-2797.1818072599999</v>
      </c>
      <c r="LP18" s="33">
        <f t="shared" ref="LP18:LQ18" si="692">LP170</f>
        <v>-5277.7258238000022</v>
      </c>
      <c r="LQ18" s="33">
        <f t="shared" si="692"/>
        <v>-2762.2770304700011</v>
      </c>
      <c r="LR18" s="33">
        <f t="shared" ref="LR18:LS18" si="693">LR170</f>
        <v>-4493.3576504100001</v>
      </c>
      <c r="LS18" s="33">
        <f t="shared" si="693"/>
        <v>-3325.9272801899992</v>
      </c>
      <c r="LT18" s="33">
        <f t="shared" ref="LT18:LU18" si="694">LT170</f>
        <v>-6952.7538693299994</v>
      </c>
      <c r="LU18" s="33">
        <f t="shared" si="694"/>
        <v>-6289.7519779300001</v>
      </c>
      <c r="LV18" s="33">
        <f t="shared" ref="LV18:LW18" si="695">LV170</f>
        <v>-6465.4144784900009</v>
      </c>
      <c r="LW18" s="33">
        <f t="shared" si="695"/>
        <v>-3967.4458008400006</v>
      </c>
      <c r="LX18" s="33">
        <f t="shared" ref="LX18:LY18" si="696">LX170</f>
        <v>-3427.6629185099996</v>
      </c>
      <c r="LY18" s="33">
        <f t="shared" si="696"/>
        <v>-7103.16978088</v>
      </c>
      <c r="LZ18" s="32">
        <f t="shared" ref="LZ18:MA18" si="697">LZ170</f>
        <v>-6787.6685606599995</v>
      </c>
      <c r="MA18" s="33">
        <f t="shared" si="697"/>
        <v>-4880.6931513200007</v>
      </c>
      <c r="MB18" s="33">
        <f t="shared" ref="MB18:MC18" si="698">MB170</f>
        <v>-8478.0546712000014</v>
      </c>
      <c r="MC18" s="33">
        <f t="shared" si="698"/>
        <v>-5826.4760414700013</v>
      </c>
      <c r="MD18" s="33">
        <f t="shared" ref="MD18:ME18" si="699">MD170</f>
        <v>-6543.3870253999994</v>
      </c>
      <c r="ME18" s="33">
        <f t="shared" si="699"/>
        <v>-7082.4791493700004</v>
      </c>
      <c r="MF18" s="33">
        <f t="shared" ref="MF18:MG18" si="700">MF170</f>
        <v>-7634.9148365300007</v>
      </c>
      <c r="MG18" s="33">
        <f t="shared" si="700"/>
        <v>-6396.659368489999</v>
      </c>
      <c r="MH18" s="33">
        <f t="shared" ref="MH18:MI18" si="701">MH170</f>
        <v>-6259.5114464699991</v>
      </c>
      <c r="MI18" s="33">
        <f t="shared" si="701"/>
        <v>-4619.1053193499984</v>
      </c>
      <c r="MJ18" s="33">
        <f t="shared" ref="MJ18:MK18" si="702">MJ170</f>
        <v>-4371.04400429</v>
      </c>
      <c r="MK18" s="33">
        <f t="shared" si="702"/>
        <v>-10608.2911351</v>
      </c>
      <c r="ML18" s="32">
        <f t="shared" ref="ML18:MM18" si="703">ML170</f>
        <v>-6696.9107832600021</v>
      </c>
      <c r="MM18" s="33">
        <f t="shared" si="703"/>
        <v>-4629.7426884799997</v>
      </c>
      <c r="MN18" s="33">
        <f t="shared" ref="MN18:MO18" si="704">MN170</f>
        <v>-6675.4665987600001</v>
      </c>
      <c r="MO18" s="33">
        <f t="shared" si="704"/>
        <v>-5543.0620416699985</v>
      </c>
      <c r="MP18" s="33">
        <f t="shared" ref="MP18:MQ18" si="705">MP170</f>
        <v>-5291.2503545899999</v>
      </c>
      <c r="MQ18" s="33">
        <f t="shared" si="705"/>
        <v>-6165.8284839400003</v>
      </c>
      <c r="MR18" s="33">
        <f t="shared" ref="MR18:MS18" si="706">MR170</f>
        <v>-7828.514175190001</v>
      </c>
      <c r="MS18" s="33">
        <f t="shared" si="706"/>
        <v>-6164.5115723900017</v>
      </c>
      <c r="MT18" s="33">
        <f t="shared" ref="MT18:MU18" si="707">MT170</f>
        <v>-6531.7629619700001</v>
      </c>
      <c r="MU18" s="33">
        <f t="shared" si="707"/>
        <v>-5757.4518825999994</v>
      </c>
      <c r="MV18" s="33">
        <f t="shared" ref="MV18:MW18" si="708">MV170</f>
        <v>-4973.8277298199991</v>
      </c>
      <c r="MW18" s="33">
        <f t="shared" si="708"/>
        <v>-9144.3219691300001</v>
      </c>
      <c r="MX18" s="32">
        <f t="shared" ref="MX18:MY18" si="709">MX170</f>
        <v>-5612.8882136799984</v>
      </c>
      <c r="MY18" s="33">
        <f t="shared" si="709"/>
        <v>-4103.6117707499989</v>
      </c>
      <c r="MZ18" s="232">
        <f t="shared" ref="MZ18" si="710">MZ170</f>
        <v>-5780.9537286800005</v>
      </c>
    </row>
    <row r="19" spans="1:364" ht="12.75" customHeight="1" x14ac:dyDescent="0.35">
      <c r="A19" s="115" t="s">
        <v>227</v>
      </c>
      <c r="B19" s="32">
        <f>B173</f>
        <v>-9.0240000000000009</v>
      </c>
      <c r="C19" s="33">
        <f t="shared" ref="C19:M19" si="711">C173</f>
        <v>-12.834999999999999</v>
      </c>
      <c r="D19" s="33">
        <f t="shared" si="711"/>
        <v>-13.209999999999999</v>
      </c>
      <c r="E19" s="33">
        <f t="shared" si="711"/>
        <v>-3.5980000000000003</v>
      </c>
      <c r="F19" s="33">
        <f t="shared" si="711"/>
        <v>-11.291</v>
      </c>
      <c r="G19" s="33">
        <f t="shared" si="711"/>
        <v>-15.696000000000002</v>
      </c>
      <c r="H19" s="33">
        <f t="shared" si="711"/>
        <v>-18.315999999999999</v>
      </c>
      <c r="I19" s="33">
        <f t="shared" si="711"/>
        <v>-10.617999999999999</v>
      </c>
      <c r="J19" s="33">
        <f t="shared" si="711"/>
        <v>-16.884</v>
      </c>
      <c r="K19" s="33">
        <f t="shared" si="711"/>
        <v>-13.913999999999998</v>
      </c>
      <c r="L19" s="33">
        <f t="shared" si="711"/>
        <v>-13.783000000000001</v>
      </c>
      <c r="M19" s="34">
        <f t="shared" si="711"/>
        <v>-20.795000000000002</v>
      </c>
      <c r="N19" s="32">
        <f>N173</f>
        <v>-7.8449999999999989</v>
      </c>
      <c r="O19" s="33">
        <f t="shared" ref="O19:Y19" si="712">O173</f>
        <v>-12.677</v>
      </c>
      <c r="P19" s="33">
        <f t="shared" si="712"/>
        <v>-17.305999999999997</v>
      </c>
      <c r="Q19" s="33">
        <f t="shared" si="712"/>
        <v>-9.7720000000000002</v>
      </c>
      <c r="R19" s="33">
        <f t="shared" si="712"/>
        <v>-5.5479999999999983</v>
      </c>
      <c r="S19" s="33">
        <f t="shared" si="712"/>
        <v>-8.3710000000000022</v>
      </c>
      <c r="T19" s="33">
        <f t="shared" si="712"/>
        <v>-2.7749999999999986</v>
      </c>
      <c r="U19" s="33">
        <f t="shared" si="712"/>
        <v>-0.5920000000000023</v>
      </c>
      <c r="V19" s="33">
        <f t="shared" si="712"/>
        <v>1.8250000000000028</v>
      </c>
      <c r="W19" s="33">
        <f t="shared" si="712"/>
        <v>2.6720000000000006</v>
      </c>
      <c r="X19" s="33">
        <f t="shared" si="712"/>
        <v>2.0649999999999995</v>
      </c>
      <c r="Y19" s="34">
        <f t="shared" si="712"/>
        <v>-1.282</v>
      </c>
      <c r="Z19" s="32">
        <f>Z173</f>
        <v>7.6869999999999994</v>
      </c>
      <c r="AA19" s="33">
        <f t="shared" ref="AA19:AK19" si="713">AA173</f>
        <v>-4.3450000000000024</v>
      </c>
      <c r="AB19" s="33">
        <f t="shared" si="713"/>
        <v>1.1640000000000015</v>
      </c>
      <c r="AC19" s="33">
        <f t="shared" si="713"/>
        <v>5.9590000000000014</v>
      </c>
      <c r="AD19" s="33">
        <f t="shared" si="713"/>
        <v>-1.5839999999999996</v>
      </c>
      <c r="AE19" s="33">
        <f t="shared" si="713"/>
        <v>1.9030000000000022</v>
      </c>
      <c r="AF19" s="33">
        <f t="shared" si="713"/>
        <v>6.8339999999999996</v>
      </c>
      <c r="AG19" s="33">
        <f t="shared" si="713"/>
        <v>6.8000000000000007</v>
      </c>
      <c r="AH19" s="33">
        <f t="shared" si="713"/>
        <v>4.9949999999999992</v>
      </c>
      <c r="AI19" s="33">
        <f t="shared" si="713"/>
        <v>5.543000000000001</v>
      </c>
      <c r="AJ19" s="33">
        <f t="shared" si="713"/>
        <v>7.7480000000000011</v>
      </c>
      <c r="AK19" s="34">
        <f t="shared" si="713"/>
        <v>7.1769999999999996</v>
      </c>
      <c r="AL19" s="32">
        <f>AL173</f>
        <v>12.33</v>
      </c>
      <c r="AM19" s="33">
        <f t="shared" ref="AM19:AW19" si="714">AM173</f>
        <v>4.6639999999999997</v>
      </c>
      <c r="AN19" s="33">
        <f t="shared" si="714"/>
        <v>0.56500000000000128</v>
      </c>
      <c r="AO19" s="33">
        <f t="shared" si="714"/>
        <v>2.9849999999999994</v>
      </c>
      <c r="AP19" s="33">
        <f t="shared" si="714"/>
        <v>5.4319999999999986</v>
      </c>
      <c r="AQ19" s="33">
        <f t="shared" si="714"/>
        <v>2.6159999999999997</v>
      </c>
      <c r="AR19" s="33">
        <f t="shared" si="714"/>
        <v>8.0749999999999993</v>
      </c>
      <c r="AS19" s="33">
        <f t="shared" si="714"/>
        <v>7.26</v>
      </c>
      <c r="AT19" s="33">
        <f t="shared" si="714"/>
        <v>8.0289999999999981</v>
      </c>
      <c r="AU19" s="33">
        <f t="shared" si="714"/>
        <v>17.924999999999997</v>
      </c>
      <c r="AV19" s="33">
        <f t="shared" si="714"/>
        <v>4.0509999999999984</v>
      </c>
      <c r="AW19" s="34">
        <f t="shared" si="714"/>
        <v>29.277000000000001</v>
      </c>
      <c r="AX19" s="32">
        <f>AX173</f>
        <v>25.892000000000003</v>
      </c>
      <c r="AY19" s="33">
        <f t="shared" ref="AY19:BI19" si="715">AY173</f>
        <v>35.198</v>
      </c>
      <c r="AZ19" s="33">
        <f t="shared" si="715"/>
        <v>19.965</v>
      </c>
      <c r="BA19" s="33">
        <f t="shared" si="715"/>
        <v>6.1790000000000003</v>
      </c>
      <c r="BB19" s="33">
        <f t="shared" si="715"/>
        <v>8.902000000000001</v>
      </c>
      <c r="BC19" s="33">
        <f t="shared" si="715"/>
        <v>9.2990000000000013</v>
      </c>
      <c r="BD19" s="33">
        <f t="shared" si="715"/>
        <v>4.1119999999999983</v>
      </c>
      <c r="BE19" s="33">
        <f t="shared" si="715"/>
        <v>9.7620000000000022</v>
      </c>
      <c r="BF19" s="33">
        <f t="shared" si="715"/>
        <v>6.3000000000000007</v>
      </c>
      <c r="BG19" s="33">
        <f t="shared" si="715"/>
        <v>10.435</v>
      </c>
      <c r="BH19" s="33">
        <f t="shared" si="715"/>
        <v>7.8960000000000026</v>
      </c>
      <c r="BI19" s="34">
        <f t="shared" si="715"/>
        <v>-1.9220000000000006</v>
      </c>
      <c r="BJ19" s="32">
        <f>BJ173</f>
        <v>16.128</v>
      </c>
      <c r="BK19" s="33">
        <f t="shared" ref="BK19:BU19" si="716">BK173</f>
        <v>5.2609999999999992</v>
      </c>
      <c r="BL19" s="33">
        <f t="shared" si="716"/>
        <v>4.3909999999999982</v>
      </c>
      <c r="BM19" s="33">
        <f t="shared" si="716"/>
        <v>7.4320000000000004</v>
      </c>
      <c r="BN19" s="33">
        <f t="shared" si="716"/>
        <v>8.4570000000000007</v>
      </c>
      <c r="BO19" s="33">
        <f t="shared" si="716"/>
        <v>3.3660000000000014</v>
      </c>
      <c r="BP19" s="33">
        <f t="shared" si="716"/>
        <v>-1.8619999999999983</v>
      </c>
      <c r="BQ19" s="33">
        <f t="shared" si="716"/>
        <v>5.3339999999999996</v>
      </c>
      <c r="BR19" s="33">
        <f t="shared" si="716"/>
        <v>9.1999999999999993</v>
      </c>
      <c r="BS19" s="33">
        <f t="shared" si="716"/>
        <v>10.334999999999999</v>
      </c>
      <c r="BT19" s="33">
        <f t="shared" si="716"/>
        <v>9.9890000000000008</v>
      </c>
      <c r="BU19" s="34">
        <f t="shared" si="716"/>
        <v>1.1529999999999987</v>
      </c>
      <c r="BV19" s="32">
        <f>BV173</f>
        <v>15.092999999999998</v>
      </c>
      <c r="BW19" s="33">
        <f t="shared" ref="BW19:CG19" si="717">BW173</f>
        <v>3.8879999999999981</v>
      </c>
      <c r="BX19" s="33">
        <f t="shared" si="717"/>
        <v>12.708</v>
      </c>
      <c r="BY19" s="33">
        <f t="shared" si="717"/>
        <v>9.4339999999999993</v>
      </c>
      <c r="BZ19" s="33">
        <f t="shared" si="717"/>
        <v>9.24</v>
      </c>
      <c r="CA19" s="33">
        <f t="shared" si="717"/>
        <v>11.3</v>
      </c>
      <c r="CB19" s="33">
        <f t="shared" si="717"/>
        <v>3.3979999999999997</v>
      </c>
      <c r="CC19" s="33">
        <f t="shared" si="717"/>
        <v>13.063000000000001</v>
      </c>
      <c r="CD19" s="33">
        <f t="shared" si="717"/>
        <v>7.0190000000000001</v>
      </c>
      <c r="CE19" s="33">
        <f t="shared" si="717"/>
        <v>5.4469999999999992</v>
      </c>
      <c r="CF19" s="33">
        <f t="shared" si="717"/>
        <v>7.9859999999999989</v>
      </c>
      <c r="CG19" s="34">
        <f t="shared" si="717"/>
        <v>-3.4849999999999994</v>
      </c>
      <c r="CH19" s="32">
        <f>CH173</f>
        <v>3.1330000000000027</v>
      </c>
      <c r="CI19" s="33">
        <f t="shared" ref="CI19:CS19" si="718">CI173</f>
        <v>-0.51699999999999946</v>
      </c>
      <c r="CJ19" s="33">
        <f t="shared" si="718"/>
        <v>1.8159999999999989</v>
      </c>
      <c r="CK19" s="33">
        <f t="shared" si="718"/>
        <v>2.2620000000000005</v>
      </c>
      <c r="CL19" s="33">
        <f t="shared" si="718"/>
        <v>5.7959999999999994</v>
      </c>
      <c r="CM19" s="33">
        <f t="shared" si="718"/>
        <v>11.968</v>
      </c>
      <c r="CN19" s="33">
        <f t="shared" si="718"/>
        <v>9.6630000000000003</v>
      </c>
      <c r="CO19" s="33">
        <f t="shared" si="718"/>
        <v>15.548</v>
      </c>
      <c r="CP19" s="33">
        <f t="shared" si="718"/>
        <v>12.089</v>
      </c>
      <c r="CQ19" s="33">
        <f t="shared" si="718"/>
        <v>22.525999999999996</v>
      </c>
      <c r="CR19" s="33">
        <f t="shared" si="718"/>
        <v>11.699000000000002</v>
      </c>
      <c r="CS19" s="34">
        <f t="shared" si="718"/>
        <v>5.7789999999999999</v>
      </c>
      <c r="CT19" s="32">
        <f>CT173</f>
        <v>10.328000000000001</v>
      </c>
      <c r="CU19" s="33">
        <f t="shared" ref="CU19:DE19" si="719">CU173</f>
        <v>11.417</v>
      </c>
      <c r="CV19" s="33">
        <f t="shared" si="719"/>
        <v>3.1509999999999998</v>
      </c>
      <c r="CW19" s="33">
        <f t="shared" si="719"/>
        <v>6.157</v>
      </c>
      <c r="CX19" s="33">
        <f t="shared" si="719"/>
        <v>9.2720000000000002</v>
      </c>
      <c r="CY19" s="33">
        <f t="shared" si="719"/>
        <v>8.1269999999999989</v>
      </c>
      <c r="CZ19" s="33">
        <f t="shared" si="719"/>
        <v>18.600999999999999</v>
      </c>
      <c r="DA19" s="33">
        <f t="shared" si="719"/>
        <v>10.620000000000001</v>
      </c>
      <c r="DB19" s="33">
        <f t="shared" si="719"/>
        <v>11.118999999999998</v>
      </c>
      <c r="DC19" s="33">
        <f t="shared" si="719"/>
        <v>8.1710000000000012</v>
      </c>
      <c r="DD19" s="33">
        <f t="shared" si="719"/>
        <v>11.666000000000002</v>
      </c>
      <c r="DE19" s="34">
        <f t="shared" si="719"/>
        <v>-5.6000000000000938E-2</v>
      </c>
      <c r="DF19" s="32">
        <f>DF173</f>
        <v>25.228999999999999</v>
      </c>
      <c r="DG19" s="33">
        <f t="shared" ref="DG19:DQ19" si="720">DG173</f>
        <v>14.723000000000001</v>
      </c>
      <c r="DH19" s="33">
        <f t="shared" si="720"/>
        <v>21.378</v>
      </c>
      <c r="DI19" s="33">
        <f t="shared" si="720"/>
        <v>11.376000000000001</v>
      </c>
      <c r="DJ19" s="33">
        <f t="shared" si="720"/>
        <v>24.893000000000001</v>
      </c>
      <c r="DK19" s="33">
        <f t="shared" si="720"/>
        <v>5.5090000000000003</v>
      </c>
      <c r="DL19" s="33">
        <f t="shared" si="720"/>
        <v>9.6899999999999977</v>
      </c>
      <c r="DM19" s="33">
        <f t="shared" si="720"/>
        <v>12.747000000000002</v>
      </c>
      <c r="DN19" s="33">
        <f t="shared" si="720"/>
        <v>8.8320000000000007</v>
      </c>
      <c r="DO19" s="33">
        <f t="shared" si="720"/>
        <v>15.711</v>
      </c>
      <c r="DP19" s="33">
        <f t="shared" si="720"/>
        <v>17.018999999999998</v>
      </c>
      <c r="DQ19" s="34">
        <f t="shared" si="720"/>
        <v>13.900000000000002</v>
      </c>
      <c r="DR19" s="32">
        <f>DR173</f>
        <v>27.994</v>
      </c>
      <c r="DS19" s="33">
        <f t="shared" ref="DS19:EC19" si="721">DS173</f>
        <v>23.283999999999999</v>
      </c>
      <c r="DT19" s="33">
        <f t="shared" si="721"/>
        <v>31.408000000000001</v>
      </c>
      <c r="DU19" s="33">
        <f t="shared" si="721"/>
        <v>18.095000000000002</v>
      </c>
      <c r="DV19" s="33">
        <f t="shared" si="721"/>
        <v>11.274999999999999</v>
      </c>
      <c r="DW19" s="33">
        <f t="shared" si="721"/>
        <v>20.215999999999998</v>
      </c>
      <c r="DX19" s="33">
        <f t="shared" si="721"/>
        <v>5.8079999999999998</v>
      </c>
      <c r="DY19" s="33">
        <f t="shared" si="721"/>
        <v>21.039000000000001</v>
      </c>
      <c r="DZ19" s="33">
        <f t="shared" si="721"/>
        <v>10.407999999999999</v>
      </c>
      <c r="EA19" s="33">
        <f t="shared" si="721"/>
        <v>10.757999999999999</v>
      </c>
      <c r="EB19" s="33">
        <f t="shared" si="721"/>
        <v>10.795999999999999</v>
      </c>
      <c r="EC19" s="34">
        <f t="shared" si="721"/>
        <v>22.959000000000003</v>
      </c>
      <c r="ED19" s="32">
        <f>ED173</f>
        <v>32.287999999999997</v>
      </c>
      <c r="EE19" s="33">
        <f t="shared" ref="EE19:EO19" si="722">EE173</f>
        <v>8.4990000000000023</v>
      </c>
      <c r="EF19" s="33">
        <f t="shared" si="722"/>
        <v>21.841999999999999</v>
      </c>
      <c r="EG19" s="33">
        <f t="shared" si="722"/>
        <v>-11.492000000000001</v>
      </c>
      <c r="EH19" s="33">
        <f t="shared" si="722"/>
        <v>20.196999999999999</v>
      </c>
      <c r="EI19" s="33">
        <f t="shared" si="722"/>
        <v>23.832000000000001</v>
      </c>
      <c r="EJ19" s="33">
        <f t="shared" si="722"/>
        <v>12.330000000000002</v>
      </c>
      <c r="EK19" s="33">
        <f t="shared" si="722"/>
        <v>15.215</v>
      </c>
      <c r="EL19" s="33">
        <f t="shared" si="722"/>
        <v>25.397000000000002</v>
      </c>
      <c r="EM19" s="33">
        <f t="shared" si="722"/>
        <v>9.1810000000000009</v>
      </c>
      <c r="EN19" s="33">
        <f t="shared" si="722"/>
        <v>16.597999999999999</v>
      </c>
      <c r="EO19" s="34">
        <f t="shared" si="722"/>
        <v>3.3729999999999976</v>
      </c>
      <c r="EP19" s="32">
        <f>EP173</f>
        <v>41.414999999999999</v>
      </c>
      <c r="EQ19" s="33">
        <f t="shared" ref="EQ19:FA19" si="723">EQ173</f>
        <v>26.731000000000002</v>
      </c>
      <c r="ER19" s="33">
        <f t="shared" si="723"/>
        <v>43.128999999999998</v>
      </c>
      <c r="ES19" s="33">
        <f t="shared" si="723"/>
        <v>40.318000000000005</v>
      </c>
      <c r="ET19" s="33">
        <f t="shared" si="723"/>
        <v>47.464999999999996</v>
      </c>
      <c r="EU19" s="33">
        <f t="shared" si="723"/>
        <v>34.341999999999999</v>
      </c>
      <c r="EV19" s="33">
        <f t="shared" si="723"/>
        <v>34.725000000000001</v>
      </c>
      <c r="EW19" s="33">
        <f t="shared" si="723"/>
        <v>45.673999999999999</v>
      </c>
      <c r="EX19" s="33">
        <f t="shared" si="723"/>
        <v>23.376999999999999</v>
      </c>
      <c r="EY19" s="33">
        <f t="shared" si="723"/>
        <v>35.274999999999999</v>
      </c>
      <c r="EZ19" s="33">
        <f t="shared" si="723"/>
        <v>39.853000000000002</v>
      </c>
      <c r="FA19" s="34">
        <f t="shared" si="723"/>
        <v>36.058999999999997</v>
      </c>
      <c r="FB19" s="32">
        <f>FB173</f>
        <v>41.488</v>
      </c>
      <c r="FC19" s="33">
        <f t="shared" ref="FC19:FM19" si="724">FC173</f>
        <v>27.197999999999997</v>
      </c>
      <c r="FD19" s="33">
        <f t="shared" si="724"/>
        <v>48.091000000000001</v>
      </c>
      <c r="FE19" s="33">
        <f t="shared" si="724"/>
        <v>40.213999999999999</v>
      </c>
      <c r="FF19" s="33">
        <f t="shared" si="724"/>
        <v>47.147000000000006</v>
      </c>
      <c r="FG19" s="33">
        <f t="shared" si="724"/>
        <v>54.347999999999999</v>
      </c>
      <c r="FH19" s="33">
        <f t="shared" si="724"/>
        <v>25.969000000000005</v>
      </c>
      <c r="FI19" s="33">
        <f t="shared" si="724"/>
        <v>21.274999999999999</v>
      </c>
      <c r="FJ19" s="33">
        <f t="shared" si="724"/>
        <v>26.962999999999997</v>
      </c>
      <c r="FK19" s="33">
        <f t="shared" si="724"/>
        <v>88.906999999999996</v>
      </c>
      <c r="FL19" s="33">
        <f t="shared" si="724"/>
        <v>69.554000000000002</v>
      </c>
      <c r="FM19" s="34">
        <f t="shared" si="724"/>
        <v>53.866999999999997</v>
      </c>
      <c r="FN19" s="32">
        <f>FN173</f>
        <v>56.3371</v>
      </c>
      <c r="FO19" s="33">
        <f t="shared" ref="FO19:FY19" si="725">FO173</f>
        <v>60.720099999999995</v>
      </c>
      <c r="FP19" s="33">
        <f t="shared" si="725"/>
        <v>59.439599999999999</v>
      </c>
      <c r="FQ19" s="33">
        <f t="shared" si="725"/>
        <v>45.977199999999996</v>
      </c>
      <c r="FR19" s="33">
        <f t="shared" si="725"/>
        <v>52.856900000000003</v>
      </c>
      <c r="FS19" s="33">
        <f t="shared" si="725"/>
        <v>58.096099999999993</v>
      </c>
      <c r="FT19" s="33">
        <f t="shared" si="725"/>
        <v>49.900300000000001</v>
      </c>
      <c r="FU19" s="33">
        <f t="shared" si="725"/>
        <v>42.180699999999995</v>
      </c>
      <c r="FV19" s="33">
        <f t="shared" si="725"/>
        <v>39.112400000000001</v>
      </c>
      <c r="FW19" s="33">
        <f t="shared" si="725"/>
        <v>42.032300000000006</v>
      </c>
      <c r="FX19" s="33">
        <f t="shared" si="725"/>
        <v>43.290000000000006</v>
      </c>
      <c r="FY19" s="34">
        <f t="shared" si="725"/>
        <v>53.160899999999998</v>
      </c>
      <c r="FZ19" s="32">
        <f>FZ173</f>
        <v>45.662439239999998</v>
      </c>
      <c r="GA19" s="33">
        <f t="shared" ref="GA19:GK19" si="726">GA173</f>
        <v>42.069040010000002</v>
      </c>
      <c r="GB19" s="33">
        <f t="shared" si="726"/>
        <v>43.156588310000004</v>
      </c>
      <c r="GC19" s="33">
        <f t="shared" si="726"/>
        <v>40.242444459999994</v>
      </c>
      <c r="GD19" s="33">
        <f t="shared" si="726"/>
        <v>47.811524480000003</v>
      </c>
      <c r="GE19" s="33">
        <f t="shared" si="726"/>
        <v>47.298934159999995</v>
      </c>
      <c r="GF19" s="33">
        <f t="shared" si="726"/>
        <v>38.140917819999999</v>
      </c>
      <c r="GG19" s="33">
        <f t="shared" si="726"/>
        <v>37.388533680000002</v>
      </c>
      <c r="GH19" s="33">
        <f t="shared" si="726"/>
        <v>34.015954959999995</v>
      </c>
      <c r="GI19" s="33">
        <f t="shared" si="726"/>
        <v>31.726819090000003</v>
      </c>
      <c r="GJ19" s="33">
        <f t="shared" si="726"/>
        <v>38.908970670000002</v>
      </c>
      <c r="GK19" s="34">
        <f t="shared" si="726"/>
        <v>52.065383690000004</v>
      </c>
      <c r="GL19" s="32">
        <f>GL173</f>
        <v>37.772130670000003</v>
      </c>
      <c r="GM19" s="33">
        <f t="shared" ref="GM19:GW19" si="727">GM173</f>
        <v>40.325080030000002</v>
      </c>
      <c r="GN19" s="33">
        <f t="shared" si="727"/>
        <v>53.566180989999992</v>
      </c>
      <c r="GO19" s="33">
        <f t="shared" si="727"/>
        <v>40.62724146</v>
      </c>
      <c r="GP19" s="33">
        <f t="shared" si="727"/>
        <v>47.544042510000004</v>
      </c>
      <c r="GQ19" s="33">
        <f t="shared" si="727"/>
        <v>52.637321119999996</v>
      </c>
      <c r="GR19" s="33">
        <f t="shared" si="727"/>
        <v>51.598092249999993</v>
      </c>
      <c r="GS19" s="33">
        <f t="shared" si="727"/>
        <v>50.324592309999986</v>
      </c>
      <c r="GT19" s="33">
        <f t="shared" si="727"/>
        <v>61.356663670000003</v>
      </c>
      <c r="GU19" s="33">
        <f t="shared" si="727"/>
        <v>40.993193509999998</v>
      </c>
      <c r="GV19" s="33">
        <f t="shared" si="727"/>
        <v>41.068730520000003</v>
      </c>
      <c r="GW19" s="34">
        <f t="shared" si="727"/>
        <v>48.796929140000003</v>
      </c>
      <c r="GX19" s="32">
        <f>GX173</f>
        <v>34.179296199999996</v>
      </c>
      <c r="GY19" s="33">
        <f t="shared" ref="GY19:HI19" si="728">GY173</f>
        <v>34.852017399999994</v>
      </c>
      <c r="GZ19" s="33">
        <f t="shared" si="728"/>
        <v>48.188372399999999</v>
      </c>
      <c r="HA19" s="33">
        <f t="shared" si="728"/>
        <v>44.834015739999998</v>
      </c>
      <c r="HB19" s="33">
        <f t="shared" si="728"/>
        <v>65.763457209999999</v>
      </c>
      <c r="HC19" s="33">
        <f t="shared" si="728"/>
        <v>46.374239089999996</v>
      </c>
      <c r="HD19" s="33">
        <f t="shared" si="728"/>
        <v>44.156444719999996</v>
      </c>
      <c r="HE19" s="33">
        <f t="shared" si="728"/>
        <v>43.158033619999998</v>
      </c>
      <c r="HF19" s="33">
        <f t="shared" si="728"/>
        <v>31.201654590000004</v>
      </c>
      <c r="HG19" s="33">
        <f t="shared" si="728"/>
        <v>38.801998850000004</v>
      </c>
      <c r="HH19" s="33">
        <f t="shared" si="728"/>
        <v>35.590243030000003</v>
      </c>
      <c r="HI19" s="34">
        <f t="shared" si="728"/>
        <v>44.226528119999998</v>
      </c>
      <c r="HJ19" s="32">
        <f>HJ173</f>
        <v>37.238822839999997</v>
      </c>
      <c r="HK19" s="33">
        <f t="shared" ref="HK19:HU19" si="729">HK173</f>
        <v>29.056353789999996</v>
      </c>
      <c r="HL19" s="33">
        <f t="shared" si="729"/>
        <v>40.566128990000003</v>
      </c>
      <c r="HM19" s="33">
        <f t="shared" si="729"/>
        <v>43.515051999999997</v>
      </c>
      <c r="HN19" s="33">
        <f t="shared" si="729"/>
        <v>48.319849050000002</v>
      </c>
      <c r="HO19" s="33">
        <f t="shared" si="729"/>
        <v>56.35090752</v>
      </c>
      <c r="HP19" s="33">
        <f t="shared" si="729"/>
        <v>46.786503520000004</v>
      </c>
      <c r="HQ19" s="33">
        <f t="shared" si="729"/>
        <v>44.528135110000001</v>
      </c>
      <c r="HR19" s="33">
        <f t="shared" si="729"/>
        <v>33.227347260000002</v>
      </c>
      <c r="HS19" s="33">
        <f t="shared" si="729"/>
        <v>37.518544770000005</v>
      </c>
      <c r="HT19" s="33">
        <f t="shared" si="729"/>
        <v>37.45095165</v>
      </c>
      <c r="HU19" s="34">
        <f t="shared" si="729"/>
        <v>56.32074136</v>
      </c>
      <c r="HV19" s="32">
        <f>HV173</f>
        <v>36.316101149999994</v>
      </c>
      <c r="HW19" s="33">
        <f t="shared" ref="HW19:IJ19" si="730">HW173</f>
        <v>33.231046509999999</v>
      </c>
      <c r="HX19" s="33">
        <f t="shared" si="730"/>
        <v>27.808812529999997</v>
      </c>
      <c r="HY19" s="33">
        <f t="shared" si="730"/>
        <v>2.2024572900000052</v>
      </c>
      <c r="HZ19" s="33">
        <f t="shared" si="730"/>
        <v>44.406571300000003</v>
      </c>
      <c r="IA19" s="33">
        <f t="shared" si="730"/>
        <v>36.188718440000002</v>
      </c>
      <c r="IB19" s="33">
        <f t="shared" si="730"/>
        <v>16.913210929999991</v>
      </c>
      <c r="IC19" s="33">
        <f t="shared" si="730"/>
        <v>20.854542499999997</v>
      </c>
      <c r="ID19" s="33">
        <f t="shared" si="730"/>
        <v>37.3698847</v>
      </c>
      <c r="IE19" s="33">
        <f t="shared" si="730"/>
        <v>35.12694655</v>
      </c>
      <c r="IF19" s="33">
        <f t="shared" si="730"/>
        <v>25.207816649999994</v>
      </c>
      <c r="IG19" s="34">
        <f t="shared" si="730"/>
        <v>41.080526560000003</v>
      </c>
      <c r="IH19" s="32">
        <f t="shared" si="730"/>
        <v>28.285103169999999</v>
      </c>
      <c r="II19" s="33">
        <f t="shared" si="730"/>
        <v>26.262340219999995</v>
      </c>
      <c r="IJ19" s="33">
        <f t="shared" si="730"/>
        <v>35.386005600000004</v>
      </c>
      <c r="IK19" s="33">
        <f t="shared" ref="IK19:IR19" si="731">IK173</f>
        <v>20.23976686</v>
      </c>
      <c r="IL19" s="33">
        <f t="shared" si="731"/>
        <v>48.146725660000001</v>
      </c>
      <c r="IM19" s="33">
        <f t="shared" si="731"/>
        <v>28.500419350000001</v>
      </c>
      <c r="IN19" s="33">
        <f t="shared" si="731"/>
        <v>29.371438729999994</v>
      </c>
      <c r="IO19" s="33">
        <f t="shared" si="731"/>
        <v>25.773234289999994</v>
      </c>
      <c r="IP19" s="33">
        <f t="shared" si="731"/>
        <v>29.771359779999997</v>
      </c>
      <c r="IQ19" s="33">
        <f>IQ173</f>
        <v>23.144469639999997</v>
      </c>
      <c r="IR19" s="33">
        <f t="shared" si="731"/>
        <v>20.472943519999998</v>
      </c>
      <c r="IS19" s="34">
        <f t="shared" ref="IS19:IW19" si="732">IS173</f>
        <v>33.880428320000007</v>
      </c>
      <c r="IT19" s="33">
        <f t="shared" si="732"/>
        <v>22.443015259999999</v>
      </c>
      <c r="IU19" s="33">
        <f t="shared" si="732"/>
        <v>19.644272840000003</v>
      </c>
      <c r="IV19" s="33">
        <f t="shared" si="732"/>
        <v>17.572445990000002</v>
      </c>
      <c r="IW19" s="33">
        <f t="shared" si="732"/>
        <v>28.811813019999999</v>
      </c>
      <c r="IX19" s="33">
        <f t="shared" ref="IX19:IY19" si="733">IX173</f>
        <v>20.212226259999998</v>
      </c>
      <c r="IY19" s="33">
        <f t="shared" si="733"/>
        <v>23.783141820000001</v>
      </c>
      <c r="IZ19" s="33">
        <f t="shared" ref="IZ19:JA19" si="734">IZ173</f>
        <v>23.228846410000003</v>
      </c>
      <c r="JA19" s="33">
        <f t="shared" si="734"/>
        <v>28.82486098</v>
      </c>
      <c r="JB19" s="33">
        <f t="shared" ref="JB19:JC19" si="735">JB173</f>
        <v>27.198289800000001</v>
      </c>
      <c r="JC19" s="33">
        <f t="shared" si="735"/>
        <v>24.396719990000001</v>
      </c>
      <c r="JD19" s="33">
        <f t="shared" ref="JD19:JE19" si="736">JD173</f>
        <v>26.995395869999996</v>
      </c>
      <c r="JE19" s="34">
        <f t="shared" si="736"/>
        <v>27.375917169999994</v>
      </c>
      <c r="JF19" s="32">
        <f t="shared" ref="JF19:JG19" si="737">JF173</f>
        <v>26.267495969999999</v>
      </c>
      <c r="JG19" s="33">
        <f t="shared" si="737"/>
        <v>25.925951740000002</v>
      </c>
      <c r="JH19" s="33">
        <f t="shared" ref="JH19:JI19" si="738">JH173</f>
        <v>14.968928469999998</v>
      </c>
      <c r="JI19" s="33">
        <f t="shared" si="738"/>
        <v>18.204014810000004</v>
      </c>
      <c r="JJ19" s="33">
        <f t="shared" ref="JJ19:JK19" si="739">JJ173</f>
        <v>25.98404893</v>
      </c>
      <c r="JK19" s="33">
        <f t="shared" si="739"/>
        <v>4.2072674500000034</v>
      </c>
      <c r="JL19" s="33">
        <f t="shared" ref="JL19:JM19" si="740">JL173</f>
        <v>22.861321920000002</v>
      </c>
      <c r="JM19" s="33">
        <f t="shared" si="740"/>
        <v>22.525226230000001</v>
      </c>
      <c r="JN19" s="33">
        <f t="shared" ref="JN19:JO19" si="741">JN173</f>
        <v>24.785205509999997</v>
      </c>
      <c r="JO19" s="33">
        <f t="shared" si="741"/>
        <v>25.594317370000002</v>
      </c>
      <c r="JP19" s="33">
        <f t="shared" ref="JP19:JQ19" si="742">JP173</f>
        <v>38.817715450000001</v>
      </c>
      <c r="JQ19" s="33">
        <f t="shared" si="742"/>
        <v>33.998808459999999</v>
      </c>
      <c r="JR19" s="32">
        <f t="shared" ref="JR19:KC19" si="743">JR173</f>
        <v>25.513671070000001</v>
      </c>
      <c r="JS19" s="33">
        <f t="shared" si="743"/>
        <v>21.692078329999998</v>
      </c>
      <c r="JT19" s="33">
        <f t="shared" si="743"/>
        <v>22.555761960000002</v>
      </c>
      <c r="JU19" s="33">
        <f t="shared" si="743"/>
        <v>7.7113894399999978</v>
      </c>
      <c r="JV19" s="33">
        <f t="shared" si="743"/>
        <v>27.093317740000007</v>
      </c>
      <c r="JW19" s="33">
        <f t="shared" si="743"/>
        <v>17.157634630000004</v>
      </c>
      <c r="JX19" s="33">
        <f t="shared" si="743"/>
        <v>31.389322379999989</v>
      </c>
      <c r="JY19" s="33">
        <f t="shared" si="743"/>
        <v>21.456752690000002</v>
      </c>
      <c r="JZ19" s="33">
        <f t="shared" si="743"/>
        <v>12.162690799999996</v>
      </c>
      <c r="KA19" s="33">
        <f t="shared" si="743"/>
        <v>23.928451630000001</v>
      </c>
      <c r="KB19" s="33">
        <f t="shared" si="743"/>
        <v>16.485532020000001</v>
      </c>
      <c r="KC19" s="33">
        <f t="shared" si="743"/>
        <v>21.265678600000005</v>
      </c>
      <c r="KD19" s="32">
        <f t="shared" ref="KD19:KE19" si="744">KD173</f>
        <v>19.528422320000001</v>
      </c>
      <c r="KE19" s="33">
        <f t="shared" si="744"/>
        <v>42.182234809999997</v>
      </c>
      <c r="KF19" s="33">
        <f t="shared" ref="KF19:KG19" si="745">KF173</f>
        <v>18.33044361</v>
      </c>
      <c r="KG19" s="33">
        <f t="shared" si="745"/>
        <v>19.323291810000001</v>
      </c>
      <c r="KH19" s="33">
        <f t="shared" ref="KH19:KI19" si="746">KH173</f>
        <v>-5.8828358300000048</v>
      </c>
      <c r="KI19" s="33">
        <f t="shared" si="746"/>
        <v>11.637251819999998</v>
      </c>
      <c r="KJ19" s="33">
        <f t="shared" ref="KJ19:KK19" si="747">KJ173</f>
        <v>17.691626379999999</v>
      </c>
      <c r="KK19" s="33">
        <f t="shared" si="747"/>
        <v>21.456566819999995</v>
      </c>
      <c r="KL19" s="33">
        <f t="shared" ref="KL19:KM19" si="748">KL173</f>
        <v>16.005555430000001</v>
      </c>
      <c r="KM19" s="33">
        <f t="shared" si="748"/>
        <v>8.1481895499999997</v>
      </c>
      <c r="KN19" s="33">
        <f t="shared" ref="KN19:KO19" si="749">KN173</f>
        <v>11.381665340000001</v>
      </c>
      <c r="KO19" s="33">
        <f t="shared" si="749"/>
        <v>15.016486769999997</v>
      </c>
      <c r="KP19" s="32">
        <f t="shared" ref="KP19:KQ19" si="750">KP173</f>
        <v>21.138887949999997</v>
      </c>
      <c r="KQ19" s="33">
        <f t="shared" si="750"/>
        <v>10.07376412</v>
      </c>
      <c r="KR19" s="33">
        <f t="shared" ref="KR19:KS19" si="751">KR173</f>
        <v>9.0405840899999994</v>
      </c>
      <c r="KS19" s="33">
        <f t="shared" si="751"/>
        <v>22.445839079999999</v>
      </c>
      <c r="KT19" s="33">
        <f t="shared" ref="KT19:KU19" si="752">KT173</f>
        <v>2.9969342900000004</v>
      </c>
      <c r="KU19" s="33">
        <f t="shared" si="752"/>
        <v>1.4980042299999994</v>
      </c>
      <c r="KV19" s="33">
        <f t="shared" ref="KV19:KW19" si="753">KV173</f>
        <v>5.4429039499999998</v>
      </c>
      <c r="KW19" s="33">
        <f t="shared" si="753"/>
        <v>12.86422524</v>
      </c>
      <c r="KX19" s="33">
        <f t="shared" ref="KX19:KY19" si="754">KX173</f>
        <v>11.511499930000003</v>
      </c>
      <c r="KY19" s="33">
        <f t="shared" si="754"/>
        <v>8.3185949000000008</v>
      </c>
      <c r="KZ19" s="33">
        <f t="shared" ref="KZ19:LA19" si="755">KZ173</f>
        <v>5.8037420599999994</v>
      </c>
      <c r="LA19" s="33">
        <f t="shared" si="755"/>
        <v>6.580489140000001</v>
      </c>
      <c r="LB19" s="32">
        <f t="shared" ref="LB19:LC19" si="756">LB173</f>
        <v>12.071191069999996</v>
      </c>
      <c r="LC19" s="33">
        <f t="shared" si="756"/>
        <v>3.6707541700000004</v>
      </c>
      <c r="LD19" s="33">
        <f t="shared" ref="LD19:LE19" si="757">LD173</f>
        <v>7.5316054899999969</v>
      </c>
      <c r="LE19" s="33">
        <f t="shared" si="757"/>
        <v>4.7181861499999957</v>
      </c>
      <c r="LF19" s="33">
        <f t="shared" ref="LF19:LG19" si="758">LF173</f>
        <v>-1.3001587299999997</v>
      </c>
      <c r="LG19" s="33">
        <f t="shared" si="758"/>
        <v>9.6389213699999967</v>
      </c>
      <c r="LH19" s="33">
        <f t="shared" ref="LH19:LI19" si="759">LH173</f>
        <v>9.0389240199999996</v>
      </c>
      <c r="LI19" s="33">
        <f t="shared" si="759"/>
        <v>9.8823900600000005</v>
      </c>
      <c r="LJ19" s="33">
        <f t="shared" ref="LJ19:LK19" si="760">LJ173</f>
        <v>16.317936539999998</v>
      </c>
      <c r="LK19" s="33">
        <f t="shared" si="760"/>
        <v>7.368594820000002</v>
      </c>
      <c r="LL19" s="33">
        <f t="shared" ref="LL19:LM19" si="761">LL173</f>
        <v>9.2591317200000027</v>
      </c>
      <c r="LM19" s="33">
        <f t="shared" si="761"/>
        <v>12.51369815</v>
      </c>
      <c r="LN19" s="32">
        <f t="shared" ref="LN19:LO19" si="762">LN173</f>
        <v>7.8717616299999982</v>
      </c>
      <c r="LO19" s="33">
        <f t="shared" si="762"/>
        <v>9.0265358499999984</v>
      </c>
      <c r="LP19" s="33">
        <f t="shared" ref="LP19:LQ19" si="763">LP173</f>
        <v>-6.03409963</v>
      </c>
      <c r="LQ19" s="33">
        <f t="shared" si="763"/>
        <v>18.755912219999995</v>
      </c>
      <c r="LR19" s="33">
        <f t="shared" ref="LR19:LS19" si="764">LR173</f>
        <v>-8.50600326</v>
      </c>
      <c r="LS19" s="33">
        <f t="shared" si="764"/>
        <v>14.295159569999997</v>
      </c>
      <c r="LT19" s="33">
        <f t="shared" ref="LT19:LU19" si="765">LT173</f>
        <v>11.097694160000001</v>
      </c>
      <c r="LU19" s="33">
        <f t="shared" si="765"/>
        <v>8.8166953500000016</v>
      </c>
      <c r="LV19" s="33">
        <f t="shared" ref="LV19:LW19" si="766">LV173</f>
        <v>16.31288979</v>
      </c>
      <c r="LW19" s="33">
        <f t="shared" si="766"/>
        <v>8.6814265500000012</v>
      </c>
      <c r="LX19" s="33">
        <f t="shared" ref="LX19:LY19" si="767">LX173</f>
        <v>11.202578689999999</v>
      </c>
      <c r="LY19" s="33">
        <f t="shared" si="767"/>
        <v>9.7502167099999966</v>
      </c>
      <c r="LZ19" s="32">
        <f t="shared" ref="LZ19:MA19" si="768">LZ173</f>
        <v>21.820280959999998</v>
      </c>
      <c r="MA19" s="33">
        <f t="shared" si="768"/>
        <v>14.329028009999995</v>
      </c>
      <c r="MB19" s="33">
        <f t="shared" ref="MB19:MC19" si="769">MB173</f>
        <v>14.523034549999998</v>
      </c>
      <c r="MC19" s="33">
        <f t="shared" si="769"/>
        <v>15.934397779999999</v>
      </c>
      <c r="MD19" s="33">
        <f t="shared" ref="MD19:ME19" si="770">MD173</f>
        <v>19.614271909999999</v>
      </c>
      <c r="ME19" s="33">
        <f t="shared" si="770"/>
        <v>4.2981196200000014</v>
      </c>
      <c r="MF19" s="33">
        <f t="shared" ref="MF19:MG19" si="771">MF173</f>
        <v>21.079915790000001</v>
      </c>
      <c r="MG19" s="33">
        <f t="shared" si="771"/>
        <v>29.103021520000002</v>
      </c>
      <c r="MH19" s="33">
        <f t="shared" ref="MH19:MI19" si="772">MH173</f>
        <v>28.819978629999998</v>
      </c>
      <c r="MI19" s="33">
        <f t="shared" si="772"/>
        <v>33.217835659999992</v>
      </c>
      <c r="MJ19" s="33">
        <f t="shared" ref="MJ19:MK19" si="773">MJ173</f>
        <v>41.180920649999997</v>
      </c>
      <c r="MK19" s="33">
        <f t="shared" si="773"/>
        <v>47.062465320000001</v>
      </c>
      <c r="ML19" s="32">
        <f t="shared" ref="ML19:MM19" si="774">ML173</f>
        <v>40.079227590000002</v>
      </c>
      <c r="MM19" s="33">
        <f t="shared" si="774"/>
        <v>42.982132100000001</v>
      </c>
      <c r="MN19" s="33">
        <f t="shared" ref="MN19:MO19" si="775">MN173</f>
        <v>44.192465519999999</v>
      </c>
      <c r="MO19" s="33">
        <f t="shared" si="775"/>
        <v>27.807367850000002</v>
      </c>
      <c r="MP19" s="33">
        <f t="shared" ref="MP19:MQ19" si="776">MP173</f>
        <v>38.219174160000001</v>
      </c>
      <c r="MQ19" s="33">
        <f t="shared" si="776"/>
        <v>37.935741749999998</v>
      </c>
      <c r="MR19" s="33">
        <f t="shared" ref="MR19:MS19" si="777">MR173</f>
        <v>51.61427741</v>
      </c>
      <c r="MS19" s="33">
        <f t="shared" si="777"/>
        <v>37.414173179999999</v>
      </c>
      <c r="MT19" s="33">
        <f t="shared" ref="MT19:MU19" si="778">MT173</f>
        <v>41.513756639999997</v>
      </c>
      <c r="MU19" s="33">
        <f t="shared" si="778"/>
        <v>51.133956729999994</v>
      </c>
      <c r="MV19" s="33">
        <f t="shared" ref="MV19:MW19" si="779">MV173</f>
        <v>42.152532900000004</v>
      </c>
      <c r="MW19" s="33">
        <f t="shared" si="779"/>
        <v>40.52987985</v>
      </c>
      <c r="MX19" s="32">
        <f t="shared" ref="MX19:MY19" si="780">MX173</f>
        <v>78.747841560000012</v>
      </c>
      <c r="MY19" s="33">
        <f t="shared" si="780"/>
        <v>30.190661650000003</v>
      </c>
      <c r="MZ19" s="232">
        <f t="shared" ref="MZ19" si="781">MZ173</f>
        <v>27.204788799999999</v>
      </c>
    </row>
    <row r="20" spans="1:364" ht="12.75" customHeight="1" x14ac:dyDescent="0.35">
      <c r="A20" s="115" t="s">
        <v>147</v>
      </c>
      <c r="B20" s="32">
        <f>B188+B197+B200+B201+B204</f>
        <v>-360.32370356000001</v>
      </c>
      <c r="C20" s="33">
        <f t="shared" ref="C20:M20" si="782">C188+C197+C200+C201+C204</f>
        <v>-183.90459163000003</v>
      </c>
      <c r="D20" s="33">
        <f t="shared" si="782"/>
        <v>-468.01512668999999</v>
      </c>
      <c r="E20" s="33">
        <f t="shared" si="782"/>
        <v>-1614.903031695</v>
      </c>
      <c r="F20" s="33">
        <f t="shared" si="782"/>
        <v>-291.28303780500005</v>
      </c>
      <c r="G20" s="33">
        <f t="shared" si="782"/>
        <v>-1067.3945410699998</v>
      </c>
      <c r="H20" s="33">
        <f t="shared" si="782"/>
        <v>-273.80974718499999</v>
      </c>
      <c r="I20" s="33">
        <f t="shared" si="782"/>
        <v>-284.01413075999994</v>
      </c>
      <c r="J20" s="33">
        <f t="shared" si="782"/>
        <v>-521.83410045000005</v>
      </c>
      <c r="K20" s="33">
        <f t="shared" si="782"/>
        <v>-1688.0442235150001</v>
      </c>
      <c r="L20" s="33">
        <f t="shared" si="782"/>
        <v>-273.15570903499997</v>
      </c>
      <c r="M20" s="34">
        <f t="shared" si="782"/>
        <v>-609.26270682999996</v>
      </c>
      <c r="N20" s="32">
        <f>N188+N197+N200+N201+N204</f>
        <v>-831.77426864499989</v>
      </c>
      <c r="O20" s="33">
        <f t="shared" ref="O20:Y20" si="783">O188+O197+O200+O201+O204</f>
        <v>-148.986336435</v>
      </c>
      <c r="P20" s="33">
        <f t="shared" si="783"/>
        <v>-488.63835163499994</v>
      </c>
      <c r="Q20" s="33">
        <f t="shared" si="783"/>
        <v>-1639.9882393400001</v>
      </c>
      <c r="R20" s="33">
        <f t="shared" si="783"/>
        <v>-344.44528883000004</v>
      </c>
      <c r="S20" s="33">
        <f t="shared" si="783"/>
        <v>-666.83869351499993</v>
      </c>
      <c r="T20" s="33">
        <f t="shared" si="783"/>
        <v>-842.17096015999994</v>
      </c>
      <c r="U20" s="33">
        <f t="shared" si="783"/>
        <v>-196.41019088500002</v>
      </c>
      <c r="V20" s="33">
        <f t="shared" si="783"/>
        <v>-443.0541856800001</v>
      </c>
      <c r="W20" s="33">
        <f t="shared" si="783"/>
        <v>-1565.8804674850001</v>
      </c>
      <c r="X20" s="33">
        <f t="shared" si="783"/>
        <v>-301.61053760500005</v>
      </c>
      <c r="Y20" s="34">
        <f t="shared" si="783"/>
        <v>-1014.4776034100001</v>
      </c>
      <c r="Z20" s="32">
        <f>Z188+Z197+Z200+Z201+Z204</f>
        <v>-306.47662834000005</v>
      </c>
      <c r="AA20" s="33">
        <f t="shared" ref="AA20:AK20" si="784">AA188+AA197+AA200+AA201+AA204</f>
        <v>-192.21930212000001</v>
      </c>
      <c r="AB20" s="33">
        <f t="shared" si="784"/>
        <v>-350.5194445649999</v>
      </c>
      <c r="AC20" s="33">
        <f t="shared" si="784"/>
        <v>-1720.8177533649998</v>
      </c>
      <c r="AD20" s="33">
        <f t="shared" si="784"/>
        <v>-488.74902671000001</v>
      </c>
      <c r="AE20" s="33">
        <f t="shared" si="784"/>
        <v>-915.34257925000009</v>
      </c>
      <c r="AF20" s="33">
        <f t="shared" si="784"/>
        <v>-819.32648537</v>
      </c>
      <c r="AG20" s="33">
        <f t="shared" si="784"/>
        <v>-186.75784687999999</v>
      </c>
      <c r="AH20" s="33">
        <f t="shared" si="784"/>
        <v>-444.59267948000007</v>
      </c>
      <c r="AI20" s="33">
        <f t="shared" si="784"/>
        <v>-1784.9731245450002</v>
      </c>
      <c r="AJ20" s="33">
        <f t="shared" si="784"/>
        <v>-691.11548492500003</v>
      </c>
      <c r="AK20" s="34">
        <f t="shared" si="784"/>
        <v>-1281.541366685</v>
      </c>
      <c r="AL20" s="32">
        <f>AL188+AL197+AL200+AL201+AL204</f>
        <v>-504.94843269500006</v>
      </c>
      <c r="AM20" s="33">
        <f t="shared" ref="AM20:AW20" si="785">AM188+AM197+AM200+AM201+AM204</f>
        <v>-435.46516834999994</v>
      </c>
      <c r="AN20" s="33">
        <f t="shared" si="785"/>
        <v>-408.87496728500008</v>
      </c>
      <c r="AO20" s="33">
        <f t="shared" si="785"/>
        <v>-1502.5829178199999</v>
      </c>
      <c r="AP20" s="33">
        <f t="shared" si="785"/>
        <v>-673.35407486999998</v>
      </c>
      <c r="AQ20" s="33">
        <f t="shared" si="785"/>
        <v>-1324.6751552850001</v>
      </c>
      <c r="AR20" s="33">
        <f t="shared" si="785"/>
        <v>-585.33484522499998</v>
      </c>
      <c r="AS20" s="33">
        <f t="shared" si="785"/>
        <v>-498.53518388500004</v>
      </c>
      <c r="AT20" s="33">
        <f t="shared" si="785"/>
        <v>-856.05515407999997</v>
      </c>
      <c r="AU20" s="33">
        <f t="shared" si="785"/>
        <v>-2032.2805956549996</v>
      </c>
      <c r="AV20" s="33">
        <f t="shared" si="785"/>
        <v>-717.54108911499986</v>
      </c>
      <c r="AW20" s="34">
        <f t="shared" si="785"/>
        <v>-1548.2653880349999</v>
      </c>
      <c r="AX20" s="32">
        <f>AX188+AX197+AX200+AX201+AX204</f>
        <v>-683.07382887999984</v>
      </c>
      <c r="AY20" s="33">
        <f t="shared" ref="AY20:BI20" si="786">AY188+AY197+AY200+AY201+AY204</f>
        <v>-718.99704560999999</v>
      </c>
      <c r="AZ20" s="33">
        <f t="shared" si="786"/>
        <v>-1323.357932315</v>
      </c>
      <c r="BA20" s="33">
        <f t="shared" si="786"/>
        <v>-1868.327818875</v>
      </c>
      <c r="BB20" s="33">
        <f t="shared" si="786"/>
        <v>-1005.8886191900001</v>
      </c>
      <c r="BC20" s="33">
        <f t="shared" si="786"/>
        <v>-1810.8551116549997</v>
      </c>
      <c r="BD20" s="33">
        <f t="shared" si="786"/>
        <v>-762.5373854500001</v>
      </c>
      <c r="BE20" s="33">
        <f t="shared" si="786"/>
        <v>-762.16001716000005</v>
      </c>
      <c r="BF20" s="33">
        <f t="shared" si="786"/>
        <v>-797.24170914499996</v>
      </c>
      <c r="BG20" s="33">
        <f t="shared" si="786"/>
        <v>-2191.6706920900001</v>
      </c>
      <c r="BH20" s="33">
        <f t="shared" si="786"/>
        <v>-1064.847505575</v>
      </c>
      <c r="BI20" s="34">
        <f t="shared" si="786"/>
        <v>-1519.60656554</v>
      </c>
      <c r="BJ20" s="32">
        <f>BJ188+BJ197+BJ200+BJ201+BJ204</f>
        <v>-743.48285242999987</v>
      </c>
      <c r="BK20" s="33">
        <f t="shared" ref="BK20:BU20" si="787">BK188+BK197+BK200+BK201+BK204</f>
        <v>-648.2520631750001</v>
      </c>
      <c r="BL20" s="33">
        <f t="shared" si="787"/>
        <v>-927.00220244999991</v>
      </c>
      <c r="BM20" s="33">
        <f t="shared" si="787"/>
        <v>-2258.3971817849997</v>
      </c>
      <c r="BN20" s="33">
        <f t="shared" si="787"/>
        <v>-1132.355811465</v>
      </c>
      <c r="BO20" s="33">
        <f t="shared" si="787"/>
        <v>-1560.5919051599999</v>
      </c>
      <c r="BP20" s="33">
        <f t="shared" si="787"/>
        <v>-725.39059015999999</v>
      </c>
      <c r="BQ20" s="33">
        <f t="shared" si="787"/>
        <v>-754.71326093000005</v>
      </c>
      <c r="BR20" s="33">
        <f t="shared" si="787"/>
        <v>-875.52130691999992</v>
      </c>
      <c r="BS20" s="33">
        <f t="shared" si="787"/>
        <v>-2164.3126108299998</v>
      </c>
      <c r="BT20" s="33">
        <f t="shared" si="787"/>
        <v>-1036.502500095</v>
      </c>
      <c r="BU20" s="34">
        <f t="shared" si="787"/>
        <v>-1417.76790336</v>
      </c>
      <c r="BV20" s="32">
        <f>BV188+BV197+BV200+BV201+BV204</f>
        <v>-952.00764020533575</v>
      </c>
      <c r="BW20" s="33">
        <f t="shared" ref="BW20:CG20" si="788">BW188+BW197+BW200+BW201+BW204</f>
        <v>-1015.6649254849999</v>
      </c>
      <c r="BX20" s="33">
        <f t="shared" si="788"/>
        <v>-1265.489678315</v>
      </c>
      <c r="BY20" s="33">
        <f t="shared" si="788"/>
        <v>-1733.5322139337502</v>
      </c>
      <c r="BZ20" s="33">
        <f t="shared" si="788"/>
        <v>-1078.7120038207408</v>
      </c>
      <c r="CA20" s="33">
        <f t="shared" si="788"/>
        <v>-1207.7145346883578</v>
      </c>
      <c r="CB20" s="33">
        <f t="shared" si="788"/>
        <v>-1157.4934005320274</v>
      </c>
      <c r="CC20" s="33">
        <f t="shared" si="788"/>
        <v>-966.21394227500014</v>
      </c>
      <c r="CD20" s="33">
        <f t="shared" si="788"/>
        <v>-792.50733346295408</v>
      </c>
      <c r="CE20" s="33">
        <f t="shared" si="788"/>
        <v>-1978.8448768258409</v>
      </c>
      <c r="CF20" s="33">
        <f t="shared" si="788"/>
        <v>-1007.2132353186257</v>
      </c>
      <c r="CG20" s="34">
        <f t="shared" si="788"/>
        <v>-1285.8838796502439</v>
      </c>
      <c r="CH20" s="32">
        <f>CH188+CH197+CH200+CH201+CH204</f>
        <v>-1054.3316778421415</v>
      </c>
      <c r="CI20" s="33">
        <f t="shared" ref="CI20:CS20" si="789">CI188+CI197+CI200+CI201+CI204</f>
        <v>-957.11963710000009</v>
      </c>
      <c r="CJ20" s="33">
        <f t="shared" si="789"/>
        <v>-709.88714177441511</v>
      </c>
      <c r="CK20" s="33">
        <f t="shared" si="789"/>
        <v>-1784.4053646841062</v>
      </c>
      <c r="CL20" s="33">
        <f t="shared" si="789"/>
        <v>-815.07512763619502</v>
      </c>
      <c r="CM20" s="33">
        <f t="shared" si="789"/>
        <v>-959.64734921999991</v>
      </c>
      <c r="CN20" s="33">
        <f t="shared" si="789"/>
        <v>-1111.0568986120113</v>
      </c>
      <c r="CO20" s="33">
        <f t="shared" si="789"/>
        <v>-787.4915441600001</v>
      </c>
      <c r="CP20" s="33">
        <f t="shared" si="789"/>
        <v>-782.62920953449202</v>
      </c>
      <c r="CQ20" s="33">
        <f t="shared" si="789"/>
        <v>-1612.766142997438</v>
      </c>
      <c r="CR20" s="33">
        <f t="shared" si="789"/>
        <v>-910.26689098867678</v>
      </c>
      <c r="CS20" s="34">
        <f t="shared" si="789"/>
        <v>-1173.2917211949998</v>
      </c>
      <c r="CT20" s="32">
        <f>CT188+CT197+CT200+CT201+CT204</f>
        <v>-896.0249701970281</v>
      </c>
      <c r="CU20" s="33">
        <f t="shared" ref="CU20:DE20" si="790">CU188+CU197+CU200+CU201+CU204</f>
        <v>-943.47925752804008</v>
      </c>
      <c r="CV20" s="33">
        <f t="shared" si="790"/>
        <v>-675.06991687352661</v>
      </c>
      <c r="CW20" s="33">
        <f t="shared" si="790"/>
        <v>-1676.4186411709211</v>
      </c>
      <c r="CX20" s="33">
        <f t="shared" si="790"/>
        <v>-820.36304882490685</v>
      </c>
      <c r="CY20" s="33">
        <f t="shared" si="790"/>
        <v>-1094.5173996614069</v>
      </c>
      <c r="CZ20" s="33">
        <f t="shared" si="790"/>
        <v>-1007.8879851272914</v>
      </c>
      <c r="DA20" s="33">
        <f t="shared" si="790"/>
        <v>-765.04400949317346</v>
      </c>
      <c r="DB20" s="33">
        <f t="shared" si="790"/>
        <v>-735.2190029762412</v>
      </c>
      <c r="DC20" s="33">
        <f t="shared" si="790"/>
        <v>-1576.3816201118802</v>
      </c>
      <c r="DD20" s="33">
        <f t="shared" si="790"/>
        <v>-1254.1791967766733</v>
      </c>
      <c r="DE20" s="34">
        <f t="shared" si="790"/>
        <v>-1158.5755384535714</v>
      </c>
      <c r="DF20" s="32">
        <f>DF188+DF197+DF200+DF201+DF204</f>
        <v>-970.98981986826459</v>
      </c>
      <c r="DG20" s="33">
        <f t="shared" ref="DG20:DQ20" si="791">DG188+DG197+DG200+DG201+DG204</f>
        <v>-1214.8547113132429</v>
      </c>
      <c r="DH20" s="33">
        <f t="shared" si="791"/>
        <v>-748.77703260363126</v>
      </c>
      <c r="DI20" s="33">
        <f t="shared" si="791"/>
        <v>-1673.2581932393039</v>
      </c>
      <c r="DJ20" s="33">
        <f t="shared" si="791"/>
        <v>-902.3936102072995</v>
      </c>
      <c r="DK20" s="33">
        <f t="shared" si="791"/>
        <v>-1142.1788499500001</v>
      </c>
      <c r="DL20" s="33">
        <f t="shared" si="791"/>
        <v>-1003.832501855</v>
      </c>
      <c r="DM20" s="33">
        <f t="shared" si="791"/>
        <v>-947.37449367500005</v>
      </c>
      <c r="DN20" s="33">
        <f t="shared" si="791"/>
        <v>-807.87720972</v>
      </c>
      <c r="DO20" s="33">
        <f t="shared" si="791"/>
        <v>-1379.44668512</v>
      </c>
      <c r="DP20" s="33">
        <f t="shared" si="791"/>
        <v>-1106.1861244281047</v>
      </c>
      <c r="DQ20" s="34">
        <f t="shared" si="791"/>
        <v>-1052.85609606</v>
      </c>
      <c r="DR20" s="32">
        <f>DR188+DR197+DR200+DR201+DR204</f>
        <v>-984.63041368543054</v>
      </c>
      <c r="DS20" s="33">
        <f t="shared" ref="DS20:EC20" si="792">DS188+DS197+DS200+DS201+DS204</f>
        <v>-1178.9439166449999</v>
      </c>
      <c r="DT20" s="33">
        <f t="shared" si="792"/>
        <v>-742.79612267499988</v>
      </c>
      <c r="DU20" s="33">
        <f t="shared" si="792"/>
        <v>-1537.8922930091219</v>
      </c>
      <c r="DV20" s="33">
        <f t="shared" si="792"/>
        <v>-939.60499610177885</v>
      </c>
      <c r="DW20" s="33">
        <f t="shared" si="792"/>
        <v>-988.06498647875151</v>
      </c>
      <c r="DX20" s="33">
        <f t="shared" si="792"/>
        <v>-1357.4560034062386</v>
      </c>
      <c r="DY20" s="33">
        <f t="shared" si="792"/>
        <v>-1273.611250425</v>
      </c>
      <c r="DZ20" s="33">
        <f t="shared" si="792"/>
        <v>-876.94928612499996</v>
      </c>
      <c r="EA20" s="33">
        <f t="shared" si="792"/>
        <v>-1290.39142606</v>
      </c>
      <c r="EB20" s="33">
        <f t="shared" si="792"/>
        <v>-942.51123279500007</v>
      </c>
      <c r="EC20" s="34">
        <f t="shared" si="792"/>
        <v>-967.97277813564438</v>
      </c>
      <c r="ED20" s="32">
        <f>ED188+ED197+ED200+ED201+ED204</f>
        <v>-1470.2205003499998</v>
      </c>
      <c r="EE20" s="33">
        <f t="shared" ref="EE20:EO20" si="793">EE188+EE197+EE200+EE201+EE204</f>
        <v>-948.16487833500003</v>
      </c>
      <c r="EF20" s="33">
        <f t="shared" si="793"/>
        <v>-839.06467326760787</v>
      </c>
      <c r="EG20" s="33">
        <f t="shared" si="793"/>
        <v>-994.25059657194311</v>
      </c>
      <c r="EH20" s="33">
        <f t="shared" si="793"/>
        <v>-172.4389173378915</v>
      </c>
      <c r="EI20" s="33">
        <f t="shared" si="793"/>
        <v>-1164.4791261666333</v>
      </c>
      <c r="EJ20" s="33">
        <f t="shared" si="793"/>
        <v>-1050.639963265</v>
      </c>
      <c r="EK20" s="33">
        <f t="shared" si="793"/>
        <v>-696.33627004499999</v>
      </c>
      <c r="EL20" s="33">
        <f t="shared" si="793"/>
        <v>-922.4961428900001</v>
      </c>
      <c r="EM20" s="33">
        <f t="shared" si="793"/>
        <v>-799.45724247861233</v>
      </c>
      <c r="EN20" s="33">
        <f t="shared" si="793"/>
        <v>-726.68136446919493</v>
      </c>
      <c r="EO20" s="34">
        <f t="shared" si="793"/>
        <v>-1009.2619175919308</v>
      </c>
      <c r="EP20" s="32">
        <f>EP188+EP197+EP200+EP201+EP204</f>
        <v>-1273.2302945438191</v>
      </c>
      <c r="EQ20" s="33">
        <f t="shared" ref="EQ20:FA20" si="794">EQ188+EQ197+EQ200+EQ201+EQ204</f>
        <v>-914.21562615752259</v>
      </c>
      <c r="ER20" s="33">
        <f t="shared" si="794"/>
        <v>-545.17978323619832</v>
      </c>
      <c r="ES20" s="33">
        <f t="shared" si="794"/>
        <v>-683.54831308795019</v>
      </c>
      <c r="ET20" s="33">
        <f t="shared" si="794"/>
        <v>-302.92417875658953</v>
      </c>
      <c r="EU20" s="33">
        <f t="shared" si="794"/>
        <v>-512.96448030611396</v>
      </c>
      <c r="EV20" s="33">
        <f t="shared" si="794"/>
        <v>-1222.4542626279376</v>
      </c>
      <c r="EW20" s="33">
        <f t="shared" si="794"/>
        <v>-179.54373116133615</v>
      </c>
      <c r="EX20" s="33">
        <f t="shared" si="794"/>
        <v>-372.44035168264622</v>
      </c>
      <c r="EY20" s="33">
        <f t="shared" si="794"/>
        <v>-295.27791748925495</v>
      </c>
      <c r="EZ20" s="33">
        <f t="shared" si="794"/>
        <v>-413.45374475428412</v>
      </c>
      <c r="FA20" s="34">
        <f t="shared" si="794"/>
        <v>-298.09719499288951</v>
      </c>
      <c r="FB20" s="32">
        <f>FB188+FB197+FB200+FB201+FB204</f>
        <v>-1860.6422479182484</v>
      </c>
      <c r="FC20" s="33">
        <f t="shared" ref="FC20:FM20" si="795">FC188+FC197+FC200+FC201+FC204</f>
        <v>-552.47097202287921</v>
      </c>
      <c r="FD20" s="33">
        <f t="shared" si="795"/>
        <v>-252.24733821007271</v>
      </c>
      <c r="FE20" s="33">
        <f t="shared" si="795"/>
        <v>-289.29466804455308</v>
      </c>
      <c r="FF20" s="33">
        <f t="shared" si="795"/>
        <v>-156.85030183558695</v>
      </c>
      <c r="FG20" s="33">
        <f t="shared" si="795"/>
        <v>-566.37522393277902</v>
      </c>
      <c r="FH20" s="33">
        <f t="shared" si="795"/>
        <v>-2022.9015992619165</v>
      </c>
      <c r="FI20" s="33">
        <f t="shared" si="795"/>
        <v>-423.13802672367376</v>
      </c>
      <c r="FJ20" s="33">
        <f t="shared" si="795"/>
        <v>-449.74722159131534</v>
      </c>
      <c r="FK20" s="33">
        <f t="shared" si="795"/>
        <v>-468.51603288764238</v>
      </c>
      <c r="FL20" s="33">
        <f t="shared" si="795"/>
        <v>-519.27587660243466</v>
      </c>
      <c r="FM20" s="34">
        <f t="shared" si="795"/>
        <v>-914.33608637969087</v>
      </c>
      <c r="FN20" s="32">
        <f>FN188+FN197+FN200+FN201+FN204</f>
        <v>-1966.3948048727209</v>
      </c>
      <c r="FO20" s="33">
        <f t="shared" ref="FO20:FY20" si="796">FO188+FO197+FO200+FO201+FO204</f>
        <v>-678.37296723806901</v>
      </c>
      <c r="FP20" s="33">
        <f t="shared" si="796"/>
        <v>-459.22270448781774</v>
      </c>
      <c r="FQ20" s="33">
        <f t="shared" si="796"/>
        <v>-565.43104024299748</v>
      </c>
      <c r="FR20" s="33">
        <f t="shared" si="796"/>
        <v>-434.28915649773143</v>
      </c>
      <c r="FS20" s="33">
        <f t="shared" si="796"/>
        <v>-502.40660059262524</v>
      </c>
      <c r="FT20" s="33">
        <f t="shared" si="796"/>
        <v>-2550.049141042959</v>
      </c>
      <c r="FU20" s="33">
        <f t="shared" si="796"/>
        <v>-516.81180081209277</v>
      </c>
      <c r="FV20" s="33">
        <f t="shared" si="796"/>
        <v>-483.72579306245524</v>
      </c>
      <c r="FW20" s="33">
        <f t="shared" si="796"/>
        <v>-590.03523084137566</v>
      </c>
      <c r="FX20" s="33">
        <f t="shared" si="796"/>
        <v>-482.4579444453413</v>
      </c>
      <c r="FY20" s="34">
        <f t="shared" si="796"/>
        <v>-1138.6577757671939</v>
      </c>
      <c r="FZ20" s="32">
        <f>FZ188+FZ197+FZ200+FZ201+FZ204</f>
        <v>-2911.0819573500003</v>
      </c>
      <c r="GA20" s="33">
        <f t="shared" ref="GA20:GK20" si="797">GA188+GA197+GA200+GA201+GA204</f>
        <v>-615.85738264000031</v>
      </c>
      <c r="GB20" s="33">
        <f t="shared" si="797"/>
        <v>-590.00290699000016</v>
      </c>
      <c r="GC20" s="33">
        <f t="shared" si="797"/>
        <v>-497.6373117600001</v>
      </c>
      <c r="GD20" s="33">
        <f t="shared" si="797"/>
        <v>-543.08353061999992</v>
      </c>
      <c r="GE20" s="33">
        <f t="shared" si="797"/>
        <v>-779.8285677299998</v>
      </c>
      <c r="GF20" s="33">
        <f t="shared" si="797"/>
        <v>-3172.6808536199997</v>
      </c>
      <c r="GG20" s="33">
        <f t="shared" si="797"/>
        <v>-456.31137690000014</v>
      </c>
      <c r="GH20" s="33">
        <f t="shared" si="797"/>
        <v>-356.39650448000003</v>
      </c>
      <c r="GI20" s="33">
        <f t="shared" si="797"/>
        <v>-426.51406081000005</v>
      </c>
      <c r="GJ20" s="33">
        <f t="shared" si="797"/>
        <v>-730.60183060999998</v>
      </c>
      <c r="GK20" s="34">
        <f t="shared" si="797"/>
        <v>-913.0218755599999</v>
      </c>
      <c r="GL20" s="32">
        <f>GL188+GL197+GL200+GL201+GL204</f>
        <v>-4009.3706374400003</v>
      </c>
      <c r="GM20" s="33">
        <f t="shared" ref="GM20:GW20" si="798">GM188+GM197+GM200+GM201+GM204</f>
        <v>-203.71170562000009</v>
      </c>
      <c r="GN20" s="33">
        <f t="shared" si="798"/>
        <v>-741.78930701999991</v>
      </c>
      <c r="GO20" s="33">
        <f t="shared" si="798"/>
        <v>-414.89281650999999</v>
      </c>
      <c r="GP20" s="33">
        <f t="shared" si="798"/>
        <v>-336.76678212000002</v>
      </c>
      <c r="GQ20" s="33">
        <f t="shared" si="798"/>
        <v>-572.87620866999987</v>
      </c>
      <c r="GR20" s="33">
        <f t="shared" si="798"/>
        <v>-3998.6487373400005</v>
      </c>
      <c r="GS20" s="33">
        <f t="shared" si="798"/>
        <v>-564.37633342999993</v>
      </c>
      <c r="GT20" s="33">
        <f t="shared" si="798"/>
        <v>-473.21426715000018</v>
      </c>
      <c r="GU20" s="33">
        <f t="shared" si="798"/>
        <v>-804.72739858999989</v>
      </c>
      <c r="GV20" s="33">
        <f t="shared" si="798"/>
        <v>-620.26572351999994</v>
      </c>
      <c r="GW20" s="34">
        <f t="shared" si="798"/>
        <v>-1707.7679344400001</v>
      </c>
      <c r="GX20" s="32">
        <f>GX188+GX197+GX200+GX201+GX204</f>
        <v>-3715.9794467100005</v>
      </c>
      <c r="GY20" s="33">
        <f t="shared" ref="GY20:HI20" si="799">GY188+GY197+GY200+GY201+GY204</f>
        <v>-579.8687577799999</v>
      </c>
      <c r="GZ20" s="33">
        <f t="shared" si="799"/>
        <v>-389.76712465999992</v>
      </c>
      <c r="HA20" s="33">
        <f t="shared" si="799"/>
        <v>-811.07081436999999</v>
      </c>
      <c r="HB20" s="33">
        <f t="shared" si="799"/>
        <v>-681.31114197999989</v>
      </c>
      <c r="HC20" s="33">
        <f t="shared" si="799"/>
        <v>-626.76985498999989</v>
      </c>
      <c r="HD20" s="33">
        <f t="shared" si="799"/>
        <v>-3991.9138254999998</v>
      </c>
      <c r="HE20" s="33">
        <f t="shared" si="799"/>
        <v>-760.46876121000014</v>
      </c>
      <c r="HF20" s="33">
        <f t="shared" si="799"/>
        <v>-673.58630175000008</v>
      </c>
      <c r="HG20" s="33">
        <f t="shared" si="799"/>
        <v>-1036.4885325299997</v>
      </c>
      <c r="HH20" s="33">
        <f t="shared" si="799"/>
        <v>-1181.6149745599998</v>
      </c>
      <c r="HI20" s="34">
        <f t="shared" si="799"/>
        <v>-2168.6445011700002</v>
      </c>
      <c r="HJ20" s="32">
        <f>HJ188+HJ197+HJ200+HJ201+HJ204</f>
        <v>-3955.3263804999992</v>
      </c>
      <c r="HK20" s="33">
        <f t="shared" ref="HK20:HU20" si="800">HK188+HK197+HK200+HK201+HK204</f>
        <v>-801.52056347999985</v>
      </c>
      <c r="HL20" s="33">
        <f t="shared" si="800"/>
        <v>-722.98925009999994</v>
      </c>
      <c r="HM20" s="33">
        <f t="shared" si="800"/>
        <v>-1039.1622786399998</v>
      </c>
      <c r="HN20" s="33">
        <f t="shared" si="800"/>
        <v>-808.69167233000007</v>
      </c>
      <c r="HO20" s="33">
        <f t="shared" si="800"/>
        <v>-1029.5681419100001</v>
      </c>
      <c r="HP20" s="33">
        <f t="shared" si="800"/>
        <v>-4571.1306562299997</v>
      </c>
      <c r="HQ20" s="33">
        <f t="shared" si="800"/>
        <v>-1078.1374156000002</v>
      </c>
      <c r="HR20" s="33">
        <f t="shared" si="800"/>
        <v>-670.88880752999989</v>
      </c>
      <c r="HS20" s="33">
        <f t="shared" si="800"/>
        <v>-1189.5336806999999</v>
      </c>
      <c r="HT20" s="33">
        <f t="shared" si="800"/>
        <v>-780.55562192999992</v>
      </c>
      <c r="HU20" s="34">
        <f t="shared" si="800"/>
        <v>-2668.2059723800003</v>
      </c>
      <c r="HV20" s="32">
        <f>HV188+HV197+HV200+HV201+HV204</f>
        <v>-4432.1859365399996</v>
      </c>
      <c r="HW20" s="33">
        <f t="shared" ref="HW20:IJ20" si="801">HW188+HW197+HW200+HW201+HW204</f>
        <v>-1059.8215759499999</v>
      </c>
      <c r="HX20" s="33">
        <f t="shared" si="801"/>
        <v>-1033.5458401000001</v>
      </c>
      <c r="HY20" s="33">
        <f t="shared" si="801"/>
        <v>-1265.48729503</v>
      </c>
      <c r="HZ20" s="33">
        <f t="shared" si="801"/>
        <v>-822.22843611999997</v>
      </c>
      <c r="IA20" s="33">
        <f t="shared" si="801"/>
        <v>-1114.81461425</v>
      </c>
      <c r="IB20" s="33">
        <f t="shared" si="801"/>
        <v>-5306.4298387099998</v>
      </c>
      <c r="IC20" s="33">
        <f t="shared" si="801"/>
        <v>-1178.1297642100001</v>
      </c>
      <c r="ID20" s="33">
        <f t="shared" si="801"/>
        <v>-831.69212098000003</v>
      </c>
      <c r="IE20" s="33">
        <f t="shared" si="801"/>
        <v>-1320.4269726500004</v>
      </c>
      <c r="IF20" s="33">
        <f t="shared" si="801"/>
        <v>-1046.5224469900002</v>
      </c>
      <c r="IG20" s="34">
        <f t="shared" si="801"/>
        <v>-2016.0256969100001</v>
      </c>
      <c r="IH20" s="32">
        <f t="shared" si="801"/>
        <v>-4819.4753990400004</v>
      </c>
      <c r="II20" s="33">
        <f t="shared" si="801"/>
        <v>-1161.10709737</v>
      </c>
      <c r="IJ20" s="33">
        <f t="shared" si="801"/>
        <v>-1165.4700733199998</v>
      </c>
      <c r="IK20" s="33">
        <f t="shared" ref="IK20:IR20" si="802">IK188+IK197+IK200+IK201+IK204</f>
        <v>-1445.8635158400002</v>
      </c>
      <c r="IL20" s="33">
        <f t="shared" si="802"/>
        <v>-1354.7328474099997</v>
      </c>
      <c r="IM20" s="33">
        <f t="shared" si="802"/>
        <v>-1291.1827254300001</v>
      </c>
      <c r="IN20" s="33">
        <f t="shared" si="802"/>
        <v>-4652.058919080001</v>
      </c>
      <c r="IO20" s="33">
        <f t="shared" si="802"/>
        <v>-1087.3282994399997</v>
      </c>
      <c r="IP20" s="33">
        <f t="shared" si="802"/>
        <v>-1029.1494701300001</v>
      </c>
      <c r="IQ20" s="33">
        <f>IQ188+IQ197+IQ200+IQ201+IQ204</f>
        <v>-1325.3895615200001</v>
      </c>
      <c r="IR20" s="33">
        <f t="shared" si="802"/>
        <v>-921.90346042000021</v>
      </c>
      <c r="IS20" s="34">
        <f t="shared" ref="IS20:IW20" si="803">IS188+IS197+IS200+IS201+IS204</f>
        <v>-2572.7008779400003</v>
      </c>
      <c r="IT20" s="33">
        <f t="shared" si="803"/>
        <v>-4103.3034345800006</v>
      </c>
      <c r="IU20" s="33">
        <f t="shared" si="803"/>
        <v>-747.16395094999996</v>
      </c>
      <c r="IV20" s="33">
        <f t="shared" si="803"/>
        <v>-1099.4195717600001</v>
      </c>
      <c r="IW20" s="33">
        <f t="shared" si="803"/>
        <v>-1454.3585693699999</v>
      </c>
      <c r="IX20" s="33">
        <f t="shared" ref="IX20:IY20" si="804">IX188+IX197+IX200+IX201+IX204</f>
        <v>-1210.5705286699999</v>
      </c>
      <c r="IY20" s="33">
        <f t="shared" si="804"/>
        <v>-1542.43421792</v>
      </c>
      <c r="IZ20" s="33">
        <f t="shared" ref="IZ20:JA20" si="805">IZ188+IZ197+IZ200+IZ201+IZ204</f>
        <v>-4721.5721461399999</v>
      </c>
      <c r="JA20" s="33">
        <f t="shared" si="805"/>
        <v>-920.17952801000001</v>
      </c>
      <c r="JB20" s="33">
        <f t="shared" ref="JB20:JC20" si="806">JB188+JB197+JB200+JB201+JB204</f>
        <v>-890.29195706999985</v>
      </c>
      <c r="JC20" s="33">
        <f t="shared" si="806"/>
        <v>-1524.9681168999998</v>
      </c>
      <c r="JD20" s="33">
        <f t="shared" ref="JD20:JE20" si="807">JD188+JD197+JD200+JD201+JD204</f>
        <v>-1472.6075389300004</v>
      </c>
      <c r="JE20" s="34">
        <f t="shared" si="807"/>
        <v>-3241.0579954200002</v>
      </c>
      <c r="JF20" s="32">
        <f t="shared" ref="JF20:JG20" si="808">JF188+JF197+JF200+JF201+JF204</f>
        <v>-4864.0860114700008</v>
      </c>
      <c r="JG20" s="33">
        <f t="shared" si="808"/>
        <v>-1033.1105437399999</v>
      </c>
      <c r="JH20" s="33">
        <f t="shared" ref="JH20:JI20" si="809">JH188+JH197+JH200+JH201+JH204</f>
        <v>-1757.5832243300003</v>
      </c>
      <c r="JI20" s="33">
        <f t="shared" si="809"/>
        <v>-2677.1347514400004</v>
      </c>
      <c r="JJ20" s="33">
        <f t="shared" ref="JJ20:JK20" si="810">JJ188+JJ197+JJ200+JJ201+JJ204</f>
        <v>-1462.8792589400002</v>
      </c>
      <c r="JK20" s="33">
        <f t="shared" si="810"/>
        <v>-1839.7743519999997</v>
      </c>
      <c r="JL20" s="33">
        <f t="shared" ref="JL20:JM20" si="811">JL188+JL197+JL200+JL201+JL204</f>
        <v>-4926.3769428799997</v>
      </c>
      <c r="JM20" s="33">
        <f t="shared" si="811"/>
        <v>-1174.3896012400003</v>
      </c>
      <c r="JN20" s="33">
        <f t="shared" ref="JN20:JO20" si="812">JN188+JN197+JN200+JN201+JN204</f>
        <v>-1888.33153214</v>
      </c>
      <c r="JO20" s="33">
        <f t="shared" si="812"/>
        <v>-1727.5859877499997</v>
      </c>
      <c r="JP20" s="33">
        <f t="shared" ref="JP20:JQ20" si="813">JP188+JP197+JP200+JP201+JP204</f>
        <v>-1693.7043659599997</v>
      </c>
      <c r="JQ20" s="33">
        <f t="shared" si="813"/>
        <v>-2581.8799989300001</v>
      </c>
      <c r="JR20" s="32">
        <f t="shared" ref="JR20:KC20" si="814">JR188+JR197+JR200+JR201+JR204</f>
        <v>-4861.2507639399992</v>
      </c>
      <c r="JS20" s="33">
        <f t="shared" si="814"/>
        <v>-1110.5092803000002</v>
      </c>
      <c r="JT20" s="33">
        <f t="shared" si="814"/>
        <v>-1219.2164234600002</v>
      </c>
      <c r="JU20" s="33">
        <f t="shared" si="814"/>
        <v>-1673.18215341</v>
      </c>
      <c r="JV20" s="33">
        <f t="shared" si="814"/>
        <v>-1327.9078072099999</v>
      </c>
      <c r="JW20" s="33">
        <f t="shared" si="814"/>
        <v>-1438.47105087</v>
      </c>
      <c r="JX20" s="33">
        <f t="shared" si="814"/>
        <v>-4253.1832782300007</v>
      </c>
      <c r="JY20" s="33">
        <f t="shared" si="814"/>
        <v>-596.19857962999993</v>
      </c>
      <c r="JZ20" s="33">
        <f t="shared" si="814"/>
        <v>-637.93842925000013</v>
      </c>
      <c r="KA20" s="33">
        <f t="shared" si="814"/>
        <v>-1573.6427351999996</v>
      </c>
      <c r="KB20" s="33">
        <f t="shared" si="814"/>
        <v>-1161.7668239899999</v>
      </c>
      <c r="KC20" s="33">
        <f t="shared" si="814"/>
        <v>-2679.8589374699995</v>
      </c>
      <c r="KD20" s="32">
        <f t="shared" ref="KD20:KE20" si="815">KD188+KD197+KD200+KD201+KD204</f>
        <v>-4718.8921862999996</v>
      </c>
      <c r="KE20" s="33">
        <f t="shared" si="815"/>
        <v>-951.11623402999987</v>
      </c>
      <c r="KF20" s="33">
        <f t="shared" ref="KF20:KG20" si="816">KF188+KF197+KF200+KF201+KF204</f>
        <v>-1479.8249019</v>
      </c>
      <c r="KG20" s="33">
        <f t="shared" si="816"/>
        <v>-1672.1403749499998</v>
      </c>
      <c r="KH20" s="33">
        <f t="shared" ref="KH20:KI20" si="817">KH188+KH197+KH200+KH201+KH204</f>
        <v>-959.28222791000019</v>
      </c>
      <c r="KI20" s="33">
        <f t="shared" si="817"/>
        <v>-1625.6043219200005</v>
      </c>
      <c r="KJ20" s="33">
        <f t="shared" ref="KJ20:KK20" si="818">KJ188+KJ197+KJ200+KJ201+KJ204</f>
        <v>-5167.0975369200005</v>
      </c>
      <c r="KK20" s="33">
        <f t="shared" si="818"/>
        <v>-1364.4787171600001</v>
      </c>
      <c r="KL20" s="33">
        <f t="shared" ref="KL20:KM20" si="819">KL188+KL197+KL200+KL201+KL204</f>
        <v>-1193.1093281799999</v>
      </c>
      <c r="KM20" s="33">
        <f t="shared" si="819"/>
        <v>-2151.72346728</v>
      </c>
      <c r="KN20" s="33">
        <f t="shared" ref="KN20:KO20" si="820">KN188+KN197+KN200+KN201+KN204</f>
        <v>-1061.2105980199999</v>
      </c>
      <c r="KO20" s="33">
        <f t="shared" si="820"/>
        <v>-3203.19597935</v>
      </c>
      <c r="KP20" s="32">
        <f t="shared" ref="KP20:KQ20" si="821">KP188+KP197+KP200+KP201+KP204</f>
        <v>-4083.7197806300001</v>
      </c>
      <c r="KQ20" s="33">
        <f t="shared" si="821"/>
        <v>-1377.0773319300001</v>
      </c>
      <c r="KR20" s="33">
        <f t="shared" ref="KR20:KS20" si="822">KR188+KR197+KR200+KR201+KR204</f>
        <v>-883.88043114999971</v>
      </c>
      <c r="KS20" s="33">
        <f t="shared" si="822"/>
        <v>-1539.0554446000001</v>
      </c>
      <c r="KT20" s="33">
        <f t="shared" ref="KT20:KU20" si="823">KT188+KT197+KT200+KT201+KT204</f>
        <v>-1308.5853388600003</v>
      </c>
      <c r="KU20" s="33">
        <f t="shared" si="823"/>
        <v>-1811.47443208</v>
      </c>
      <c r="KV20" s="33">
        <f t="shared" ref="KV20:KW20" si="824">KV188+KV197+KV200+KV201+KV204</f>
        <v>-3668.9578513599999</v>
      </c>
      <c r="KW20" s="33">
        <f t="shared" si="824"/>
        <v>-989.93439350999995</v>
      </c>
      <c r="KX20" s="33">
        <f t="shared" ref="KX20:KY20" si="825">KX188+KX197+KX200+KX201+KX204</f>
        <v>-1265.9229915300002</v>
      </c>
      <c r="KY20" s="33">
        <f t="shared" si="825"/>
        <v>-975.49214377000021</v>
      </c>
      <c r="KZ20" s="33">
        <f t="shared" ref="KZ20:LA20" si="826">KZ188+KZ197+KZ200+KZ201+KZ204</f>
        <v>-853.33156488000009</v>
      </c>
      <c r="LA20" s="33">
        <f t="shared" si="826"/>
        <v>-2800.76410523</v>
      </c>
      <c r="LB20" s="32">
        <f t="shared" ref="LB20:LC20" si="827">LB188+LB197+LB200+LB201+LB204</f>
        <v>-4008.9378471</v>
      </c>
      <c r="LC20" s="33">
        <f t="shared" si="827"/>
        <v>-1239.4616026699998</v>
      </c>
      <c r="LD20" s="33">
        <f t="shared" ref="LD20:LE20" si="828">LD188+LD197+LD200+LD201+LD204</f>
        <v>-1354.7433279200002</v>
      </c>
      <c r="LE20" s="33">
        <f t="shared" si="828"/>
        <v>-1490.6073452299997</v>
      </c>
      <c r="LF20" s="33">
        <f t="shared" ref="LF20:LG20" si="829">LF188+LF197+LF200+LF201+LF204</f>
        <v>-1423.7324222699997</v>
      </c>
      <c r="LG20" s="33">
        <f t="shared" si="829"/>
        <v>-1730.82294637</v>
      </c>
      <c r="LH20" s="33">
        <f t="shared" ref="LH20:LI20" si="830">LH188+LH197+LH200+LH201+LH204</f>
        <v>-3528.3132877200005</v>
      </c>
      <c r="LI20" s="33">
        <f t="shared" si="830"/>
        <v>-891.45623785999999</v>
      </c>
      <c r="LJ20" s="33">
        <f t="shared" ref="LJ20:LK20" si="831">LJ188+LJ197+LJ200+LJ201+LJ204</f>
        <v>-1035.0853772999999</v>
      </c>
      <c r="LK20" s="33">
        <f t="shared" si="831"/>
        <v>-779.76457593999999</v>
      </c>
      <c r="LL20" s="33">
        <f t="shared" ref="LL20:LM20" si="832">LL188+LL197+LL200+LL201+LL204</f>
        <v>-724.37483651999992</v>
      </c>
      <c r="LM20" s="33">
        <f t="shared" si="832"/>
        <v>-2421.9716130799998</v>
      </c>
      <c r="LN20" s="32">
        <f t="shared" ref="LN20:LO20" si="833">LN188+LN197+LN200+LN201+LN204</f>
        <v>-3236.7012507499999</v>
      </c>
      <c r="LO20" s="33">
        <f t="shared" si="833"/>
        <v>-2173.19884293</v>
      </c>
      <c r="LP20" s="33">
        <f t="shared" ref="LP20:LQ20" si="834">LP188+LP197+LP200+LP201+LP204</f>
        <v>-1085.9767869299999</v>
      </c>
      <c r="LQ20" s="33">
        <f t="shared" si="834"/>
        <v>-812.97024954000005</v>
      </c>
      <c r="LR20" s="33">
        <f t="shared" ref="LR20:LS20" si="835">LR188+LR197+LR200+LR201+LR204</f>
        <v>-733.70401564000031</v>
      </c>
      <c r="LS20" s="33">
        <f t="shared" si="835"/>
        <v>-1167.5405290000003</v>
      </c>
      <c r="LT20" s="33">
        <f t="shared" ref="LT20:LU20" si="836">LT188+LT197+LT200+LT201+LT204</f>
        <v>-3008.0658308499997</v>
      </c>
      <c r="LU20" s="33">
        <f t="shared" si="836"/>
        <v>-1258.57849674</v>
      </c>
      <c r="LV20" s="33">
        <f t="shared" ref="LV20:LW20" si="837">LV188+LV197+LV200+LV201+LV204</f>
        <v>-1239.95021023</v>
      </c>
      <c r="LW20" s="33">
        <f t="shared" si="837"/>
        <v>-1079.1051440700001</v>
      </c>
      <c r="LX20" s="33">
        <f t="shared" ref="LX20:LY20" si="838">LX188+LX197+LX200+LX201+LX204</f>
        <v>-881.66285542999981</v>
      </c>
      <c r="LY20" s="33">
        <f t="shared" si="838"/>
        <v>-2902.6954532700001</v>
      </c>
      <c r="LZ20" s="32">
        <f t="shared" ref="LZ20:MA20" si="839">LZ188+LZ197+LZ200+LZ201+LZ204</f>
        <v>-3624.41709644</v>
      </c>
      <c r="MA20" s="33">
        <f t="shared" si="839"/>
        <v>-2137.7551886400001</v>
      </c>
      <c r="MB20" s="33">
        <f t="shared" ref="MB20:MC20" si="840">MB188+MB197+MB200+MB201+MB204</f>
        <v>-2093.1610427599999</v>
      </c>
      <c r="MC20" s="33">
        <f t="shared" si="840"/>
        <v>-1179.0846064599998</v>
      </c>
      <c r="MD20" s="33">
        <f t="shared" ref="MD20:ME20" si="841">MD188+MD197+MD200+MD201+MD204</f>
        <v>-1562.8576132500002</v>
      </c>
      <c r="ME20" s="33">
        <f t="shared" si="841"/>
        <v>-2509.4957704999997</v>
      </c>
      <c r="MF20" s="33">
        <f t="shared" ref="MF20:MG20" si="842">MF188+MF197+MF200+MF201+MF204</f>
        <v>-3847.1905672300004</v>
      </c>
      <c r="MG20" s="33">
        <f t="shared" si="842"/>
        <v>-1827.0435442599992</v>
      </c>
      <c r="MH20" s="33">
        <f t="shared" ref="MH20:MI20" si="843">MH188+MH197+MH200+MH201+MH204</f>
        <v>-2351.2546676999996</v>
      </c>
      <c r="MI20" s="33">
        <f t="shared" si="843"/>
        <v>-1462.83125163</v>
      </c>
      <c r="MJ20" s="33">
        <f t="shared" ref="MJ20:MK20" si="844">MJ188+MJ197+MJ200+MJ201+MJ204</f>
        <v>-1088.0162049400003</v>
      </c>
      <c r="MK20" s="33">
        <f t="shared" si="844"/>
        <v>-6064.2363414400006</v>
      </c>
      <c r="ML20" s="32">
        <f t="shared" ref="ML20:MM20" si="845">ML188+ML197+ML200+ML201+ML204</f>
        <v>-3947.4448722200004</v>
      </c>
      <c r="MM20" s="33">
        <f t="shared" si="845"/>
        <v>-1429.7561461400001</v>
      </c>
      <c r="MN20" s="33">
        <f t="shared" ref="MN20:MO20" si="846">MN188+MN197+MN200+MN201+MN204</f>
        <v>-2292.2081991800001</v>
      </c>
      <c r="MO20" s="33">
        <f t="shared" si="846"/>
        <v>-1838.8368741700001</v>
      </c>
      <c r="MP20" s="33">
        <f t="shared" ref="MP20:MQ20" si="847">MP188+MP197+MP200+MP201+MP204</f>
        <v>-1348.65393739</v>
      </c>
      <c r="MQ20" s="33">
        <f t="shared" si="847"/>
        <v>-2338.4983884999997</v>
      </c>
      <c r="MR20" s="33">
        <f t="shared" ref="MR20:MS20" si="848">MR188+MR197+MR200+MR201+MR204</f>
        <v>-4373.5086262100003</v>
      </c>
      <c r="MS20" s="33">
        <f t="shared" si="848"/>
        <v>-1940.0487215400003</v>
      </c>
      <c r="MT20" s="33">
        <f t="shared" ref="MT20:MU20" si="849">MT188+MT197+MT200+MT201+MT204</f>
        <v>-2068.4365739300001</v>
      </c>
      <c r="MU20" s="33">
        <f t="shared" si="849"/>
        <v>-2017.7103934699999</v>
      </c>
      <c r="MV20" s="33">
        <f t="shared" ref="MV20:MW20" si="850">MV188+MV197+MV200+MV201+MV204</f>
        <v>-1621.4485503000001</v>
      </c>
      <c r="MW20" s="33">
        <f t="shared" si="850"/>
        <v>-5110.7444721299998</v>
      </c>
      <c r="MX20" s="32">
        <f t="shared" ref="MX20:MY20" si="851">MX188+MX197+MX200+MX201+MX204</f>
        <v>-3094.4539512600004</v>
      </c>
      <c r="MY20" s="33">
        <f t="shared" si="851"/>
        <v>-1933.7708196200001</v>
      </c>
      <c r="MZ20" s="232">
        <f t="shared" ref="MZ20" si="852">MZ188+MZ197+MZ200+MZ201+MZ204</f>
        <v>-1977.33434605</v>
      </c>
    </row>
    <row r="21" spans="1:364" ht="12.75" customHeight="1" x14ac:dyDescent="0.35">
      <c r="A21" s="115" t="s">
        <v>148</v>
      </c>
      <c r="B21" s="32">
        <f>IF(ISNUMBER(B182),B182,0)+IF(ISNUMBER(B185),B185,0)+IF(ISNUMBER(B194),B194,0)</f>
        <v>-401.61600000000004</v>
      </c>
      <c r="C21" s="33">
        <f t="shared" ref="C21:BN21" si="853">IF(ISNUMBER(C182),C182,0)+IF(ISNUMBER(C185),C185,0)+IF(ISNUMBER(C194),C194,0)</f>
        <v>-604.6</v>
      </c>
      <c r="D21" s="33">
        <f t="shared" si="853"/>
        <v>-448.20500000000004</v>
      </c>
      <c r="E21" s="33">
        <f t="shared" si="853"/>
        <v>-371.19100000000003</v>
      </c>
      <c r="F21" s="33">
        <f t="shared" si="853"/>
        <v>-231.34</v>
      </c>
      <c r="G21" s="33">
        <f t="shared" si="853"/>
        <v>-113.79899999999999</v>
      </c>
      <c r="H21" s="33">
        <f t="shared" si="853"/>
        <v>-366.55700000000002</v>
      </c>
      <c r="I21" s="33">
        <f t="shared" si="853"/>
        <v>-112.50699999999999</v>
      </c>
      <c r="J21" s="33">
        <f t="shared" si="853"/>
        <v>-57.552</v>
      </c>
      <c r="K21" s="33">
        <f t="shared" si="853"/>
        <v>-96.125</v>
      </c>
      <c r="L21" s="33">
        <f t="shared" si="853"/>
        <v>-90.97999999999999</v>
      </c>
      <c r="M21" s="34">
        <f t="shared" si="853"/>
        <v>-56.752999999999986</v>
      </c>
      <c r="N21" s="32">
        <f t="shared" si="853"/>
        <v>-29.271999999999991</v>
      </c>
      <c r="O21" s="33">
        <f t="shared" si="853"/>
        <v>-199.06899999999999</v>
      </c>
      <c r="P21" s="33">
        <f t="shared" si="853"/>
        <v>-362.95699999999999</v>
      </c>
      <c r="Q21" s="33">
        <f t="shared" si="853"/>
        <v>99.339999999999975</v>
      </c>
      <c r="R21" s="33">
        <f t="shared" si="853"/>
        <v>-253.98400000000004</v>
      </c>
      <c r="S21" s="33">
        <f t="shared" si="853"/>
        <v>-0.86400000000000432</v>
      </c>
      <c r="T21" s="33">
        <f t="shared" si="853"/>
        <v>-240.755</v>
      </c>
      <c r="U21" s="33">
        <f t="shared" si="853"/>
        <v>-221.74300000000002</v>
      </c>
      <c r="V21" s="33">
        <f t="shared" si="853"/>
        <v>-486.93399999999997</v>
      </c>
      <c r="W21" s="33">
        <f t="shared" si="853"/>
        <v>-253.35599999999999</v>
      </c>
      <c r="X21" s="33">
        <f t="shared" si="853"/>
        <v>-193.10400000000001</v>
      </c>
      <c r="Y21" s="34">
        <f t="shared" si="853"/>
        <v>-687.75300000000004</v>
      </c>
      <c r="Z21" s="32">
        <f t="shared" si="853"/>
        <v>-651.25199999999995</v>
      </c>
      <c r="AA21" s="33">
        <f t="shared" si="853"/>
        <v>-189.291</v>
      </c>
      <c r="AB21" s="33">
        <f t="shared" si="853"/>
        <v>-504.46500000000003</v>
      </c>
      <c r="AC21" s="33">
        <f t="shared" si="853"/>
        <v>-502.87799999999993</v>
      </c>
      <c r="AD21" s="33">
        <f t="shared" si="853"/>
        <v>-405.70500000000004</v>
      </c>
      <c r="AE21" s="33">
        <f t="shared" si="853"/>
        <v>-167.27300000000002</v>
      </c>
      <c r="AF21" s="33">
        <f t="shared" si="853"/>
        <v>-625.59500000000003</v>
      </c>
      <c r="AG21" s="33">
        <f t="shared" si="853"/>
        <v>-524.65499999999997</v>
      </c>
      <c r="AH21" s="33">
        <f t="shared" si="853"/>
        <v>-332.57599999999996</v>
      </c>
      <c r="AI21" s="33">
        <f t="shared" si="853"/>
        <v>-269.94</v>
      </c>
      <c r="AJ21" s="33">
        <f t="shared" si="853"/>
        <v>-619.7059999999999</v>
      </c>
      <c r="AK21" s="34">
        <f t="shared" si="853"/>
        <v>-649.79200000000014</v>
      </c>
      <c r="AL21" s="32">
        <f t="shared" si="853"/>
        <v>-269.154</v>
      </c>
      <c r="AM21" s="33">
        <f t="shared" si="853"/>
        <v>-298.47500000000002</v>
      </c>
      <c r="AN21" s="33">
        <f t="shared" si="853"/>
        <v>-419.77599999999995</v>
      </c>
      <c r="AO21" s="33">
        <f t="shared" si="853"/>
        <v>-592.39699999999993</v>
      </c>
      <c r="AP21" s="33">
        <f t="shared" si="853"/>
        <v>-588.55700000000002</v>
      </c>
      <c r="AQ21" s="33">
        <f t="shared" si="853"/>
        <v>-653.15900000000011</v>
      </c>
      <c r="AR21" s="33">
        <f t="shared" si="853"/>
        <v>-177.703</v>
      </c>
      <c r="AS21" s="33">
        <f t="shared" si="853"/>
        <v>-377.70799999999997</v>
      </c>
      <c r="AT21" s="33">
        <f t="shared" si="853"/>
        <v>-1762.9829999999999</v>
      </c>
      <c r="AU21" s="33">
        <f t="shared" si="853"/>
        <v>-500.88900000000001</v>
      </c>
      <c r="AV21" s="33">
        <f t="shared" si="853"/>
        <v>-379.66099999999994</v>
      </c>
      <c r="AW21" s="34">
        <f t="shared" si="853"/>
        <v>-834.96199999999999</v>
      </c>
      <c r="AX21" s="32">
        <f t="shared" si="853"/>
        <v>-588.22199999999998</v>
      </c>
      <c r="AY21" s="33">
        <f t="shared" si="853"/>
        <v>-342.95400000000001</v>
      </c>
      <c r="AZ21" s="33">
        <f t="shared" si="853"/>
        <v>-305.745</v>
      </c>
      <c r="BA21" s="33">
        <f t="shared" si="853"/>
        <v>-355.93799999999999</v>
      </c>
      <c r="BB21" s="33">
        <f t="shared" si="853"/>
        <v>-483.024</v>
      </c>
      <c r="BC21" s="33">
        <f t="shared" si="853"/>
        <v>-296.315</v>
      </c>
      <c r="BD21" s="33">
        <f t="shared" si="853"/>
        <v>-383.733</v>
      </c>
      <c r="BE21" s="33">
        <f t="shared" si="853"/>
        <v>-556.97299999999996</v>
      </c>
      <c r="BF21" s="33">
        <f t="shared" si="853"/>
        <v>49.741999999999969</v>
      </c>
      <c r="BG21" s="33">
        <f t="shared" si="853"/>
        <v>335.19799999999998</v>
      </c>
      <c r="BH21" s="33">
        <f t="shared" si="853"/>
        <v>-202.81800000000001</v>
      </c>
      <c r="BI21" s="34">
        <f t="shared" si="853"/>
        <v>-983.77600000000007</v>
      </c>
      <c r="BJ21" s="32">
        <f t="shared" si="853"/>
        <v>231.10399999999998</v>
      </c>
      <c r="BK21" s="33">
        <f t="shared" si="853"/>
        <v>-298.67399999999998</v>
      </c>
      <c r="BL21" s="33">
        <f t="shared" si="853"/>
        <v>-471.98600000000005</v>
      </c>
      <c r="BM21" s="33">
        <f t="shared" si="853"/>
        <v>-451.77</v>
      </c>
      <c r="BN21" s="33">
        <f t="shared" si="853"/>
        <v>-328.00900000000001</v>
      </c>
      <c r="BO21" s="33">
        <f t="shared" ref="BO21:DZ21" si="854">IF(ISNUMBER(BO182),BO182,0)+IF(ISNUMBER(BO185),BO185,0)+IF(ISNUMBER(BO194),BO194,0)</f>
        <v>-557.178</v>
      </c>
      <c r="BP21" s="33">
        <f t="shared" si="854"/>
        <v>-40.417000000000016</v>
      </c>
      <c r="BQ21" s="33">
        <f t="shared" si="854"/>
        <v>-180.05500000000001</v>
      </c>
      <c r="BR21" s="33">
        <f t="shared" si="854"/>
        <v>-369.94400000000002</v>
      </c>
      <c r="BS21" s="33">
        <f t="shared" si="854"/>
        <v>-132.38400000000001</v>
      </c>
      <c r="BT21" s="33">
        <f t="shared" si="854"/>
        <v>-239.50200000000001</v>
      </c>
      <c r="BU21" s="34">
        <f t="shared" si="854"/>
        <v>-477.38400000000001</v>
      </c>
      <c r="BV21" s="32">
        <f t="shared" si="854"/>
        <v>-316.11799999999999</v>
      </c>
      <c r="BW21" s="33">
        <f t="shared" si="854"/>
        <v>-391.31000000000006</v>
      </c>
      <c r="BX21" s="33">
        <f t="shared" si="854"/>
        <v>-517.6</v>
      </c>
      <c r="BY21" s="33">
        <f t="shared" si="854"/>
        <v>-390.48400000000004</v>
      </c>
      <c r="BZ21" s="33">
        <f t="shared" si="854"/>
        <v>-619.22199999999998</v>
      </c>
      <c r="CA21" s="33">
        <f t="shared" si="854"/>
        <v>-370.56299999999999</v>
      </c>
      <c r="CB21" s="33">
        <f t="shared" si="854"/>
        <v>-246.04000000000002</v>
      </c>
      <c r="CC21" s="33">
        <f t="shared" si="854"/>
        <v>-297.89999999999998</v>
      </c>
      <c r="CD21" s="33">
        <f t="shared" si="854"/>
        <v>-312.26500000000004</v>
      </c>
      <c r="CE21" s="33">
        <f t="shared" si="854"/>
        <v>-260.53999999999996</v>
      </c>
      <c r="CF21" s="33">
        <f t="shared" si="854"/>
        <v>-446.37600000000003</v>
      </c>
      <c r="CG21" s="34">
        <f t="shared" si="854"/>
        <v>-792.5630000000001</v>
      </c>
      <c r="CH21" s="32">
        <f t="shared" si="854"/>
        <v>-134.90800000000002</v>
      </c>
      <c r="CI21" s="33">
        <f t="shared" si="854"/>
        <v>-87.494</v>
      </c>
      <c r="CJ21" s="33">
        <f t="shared" si="854"/>
        <v>-488.65900000000005</v>
      </c>
      <c r="CK21" s="33">
        <f t="shared" si="854"/>
        <v>-359.65800000000002</v>
      </c>
      <c r="CL21" s="33">
        <f t="shared" si="854"/>
        <v>-1000.42</v>
      </c>
      <c r="CM21" s="33">
        <f t="shared" si="854"/>
        <v>-699.48400000000004</v>
      </c>
      <c r="CN21" s="33">
        <f t="shared" si="854"/>
        <v>-345.09100000000001</v>
      </c>
      <c r="CO21" s="33">
        <f t="shared" si="854"/>
        <v>-310.94099999999997</v>
      </c>
      <c r="CP21" s="33">
        <f t="shared" si="854"/>
        <v>-324.79900000000004</v>
      </c>
      <c r="CQ21" s="33">
        <f t="shared" si="854"/>
        <v>-643.97399999999993</v>
      </c>
      <c r="CR21" s="33">
        <f t="shared" si="854"/>
        <v>-418.80200000000002</v>
      </c>
      <c r="CS21" s="34">
        <f t="shared" si="854"/>
        <v>-347.59899999999993</v>
      </c>
      <c r="CT21" s="32">
        <f t="shared" si="854"/>
        <v>-121.215</v>
      </c>
      <c r="CU21" s="33">
        <f t="shared" si="854"/>
        <v>-260.60599999999999</v>
      </c>
      <c r="CV21" s="33">
        <f t="shared" si="854"/>
        <v>-511.67399999999998</v>
      </c>
      <c r="CW21" s="33">
        <f t="shared" si="854"/>
        <v>-701.93399999999997</v>
      </c>
      <c r="CX21" s="33">
        <f t="shared" si="854"/>
        <v>-552.22199999999998</v>
      </c>
      <c r="CY21" s="33">
        <f t="shared" si="854"/>
        <v>-381.50900000000001</v>
      </c>
      <c r="CZ21" s="33">
        <f t="shared" si="854"/>
        <v>-306.18799999999999</v>
      </c>
      <c r="DA21" s="33">
        <f t="shared" si="854"/>
        <v>-401.46500000000003</v>
      </c>
      <c r="DB21" s="33">
        <f t="shared" si="854"/>
        <v>-255.35900000000001</v>
      </c>
      <c r="DC21" s="33">
        <f t="shared" si="854"/>
        <v>-544.91800000000001</v>
      </c>
      <c r="DD21" s="33">
        <f t="shared" si="854"/>
        <v>-624.69200000000001</v>
      </c>
      <c r="DE21" s="34">
        <f t="shared" si="854"/>
        <v>-978.66500000000008</v>
      </c>
      <c r="DF21" s="32">
        <f t="shared" si="854"/>
        <v>-93.728000000000009</v>
      </c>
      <c r="DG21" s="33">
        <f t="shared" si="854"/>
        <v>-585.11099999999999</v>
      </c>
      <c r="DH21" s="33">
        <f t="shared" si="854"/>
        <v>-938.11900000000003</v>
      </c>
      <c r="DI21" s="33">
        <f t="shared" si="854"/>
        <v>-823.26</v>
      </c>
      <c r="DJ21" s="33">
        <f t="shared" si="854"/>
        <v>-797.78600000000006</v>
      </c>
      <c r="DK21" s="33">
        <f t="shared" si="854"/>
        <v>-370.13200000000001</v>
      </c>
      <c r="DL21" s="33">
        <f t="shared" si="854"/>
        <v>-475.113</v>
      </c>
      <c r="DM21" s="33">
        <f t="shared" si="854"/>
        <v>-492.04899999999998</v>
      </c>
      <c r="DN21" s="33">
        <f t="shared" si="854"/>
        <v>-384.03499999999997</v>
      </c>
      <c r="DO21" s="33">
        <f t="shared" si="854"/>
        <v>-510.495</v>
      </c>
      <c r="DP21" s="33">
        <f t="shared" si="854"/>
        <v>-961.83100000000002</v>
      </c>
      <c r="DQ21" s="34">
        <f t="shared" si="854"/>
        <v>-905.86900000000003</v>
      </c>
      <c r="DR21" s="32">
        <f t="shared" si="854"/>
        <v>-372.14099999999996</v>
      </c>
      <c r="DS21" s="33">
        <f t="shared" si="854"/>
        <v>-1348.1590000000001</v>
      </c>
      <c r="DT21" s="33">
        <f t="shared" si="854"/>
        <v>-660.94100000000003</v>
      </c>
      <c r="DU21" s="33">
        <f t="shared" si="854"/>
        <v>-1284.425</v>
      </c>
      <c r="DV21" s="33">
        <f t="shared" si="854"/>
        <v>-1404.816</v>
      </c>
      <c r="DW21" s="33">
        <f t="shared" si="854"/>
        <v>-1046.856</v>
      </c>
      <c r="DX21" s="33">
        <f t="shared" si="854"/>
        <v>-681.32600000000002</v>
      </c>
      <c r="DY21" s="33">
        <f t="shared" si="854"/>
        <v>-1087.1669999999999</v>
      </c>
      <c r="DZ21" s="33">
        <f t="shared" si="854"/>
        <v>-643.58299999999997</v>
      </c>
      <c r="EA21" s="33">
        <f t="shared" ref="EA21:GL21" si="855">IF(ISNUMBER(EA182),EA182,0)+IF(ISNUMBER(EA185),EA185,0)+IF(ISNUMBER(EA194),EA194,0)</f>
        <v>-1188.9169999999999</v>
      </c>
      <c r="EB21" s="33">
        <f t="shared" si="855"/>
        <v>-720.697</v>
      </c>
      <c r="EC21" s="34">
        <f t="shared" si="855"/>
        <v>-2246.8100000000004</v>
      </c>
      <c r="ED21" s="32">
        <f t="shared" si="855"/>
        <v>-1540.2840000000001</v>
      </c>
      <c r="EE21" s="33">
        <f t="shared" si="855"/>
        <v>-829.38</v>
      </c>
      <c r="EF21" s="33">
        <f t="shared" si="855"/>
        <v>-1238.4740000000002</v>
      </c>
      <c r="EG21" s="33">
        <f t="shared" si="855"/>
        <v>-1608.8739999999998</v>
      </c>
      <c r="EH21" s="33">
        <f t="shared" si="855"/>
        <v>-2017.841490234375</v>
      </c>
      <c r="EI21" s="33">
        <f t="shared" si="855"/>
        <v>-1629.2289999999998</v>
      </c>
      <c r="EJ21" s="33">
        <f t="shared" si="855"/>
        <v>-864.29</v>
      </c>
      <c r="EK21" s="33">
        <f t="shared" si="855"/>
        <v>-1030.075</v>
      </c>
      <c r="EL21" s="33">
        <f t="shared" si="855"/>
        <v>-863.73199999999997</v>
      </c>
      <c r="EM21" s="33">
        <f t="shared" si="855"/>
        <v>-902.48299999999995</v>
      </c>
      <c r="EN21" s="33">
        <f t="shared" si="855"/>
        <v>-762.90800000000002</v>
      </c>
      <c r="EO21" s="34">
        <f t="shared" si="855"/>
        <v>-3081.0450000000001</v>
      </c>
      <c r="EP21" s="32">
        <f t="shared" si="855"/>
        <v>-1158.9259999999999</v>
      </c>
      <c r="EQ21" s="33">
        <f t="shared" si="855"/>
        <v>-1032.241</v>
      </c>
      <c r="ER21" s="33">
        <f t="shared" si="855"/>
        <v>-1774.0509999999999</v>
      </c>
      <c r="ES21" s="33">
        <f t="shared" si="855"/>
        <v>-1209.4500585937501</v>
      </c>
      <c r="ET21" s="33">
        <f t="shared" si="855"/>
        <v>-2886.558</v>
      </c>
      <c r="EU21" s="33">
        <f t="shared" si="855"/>
        <v>-1745.904</v>
      </c>
      <c r="EV21" s="33">
        <f t="shared" si="855"/>
        <v>-2103.181</v>
      </c>
      <c r="EW21" s="33">
        <f t="shared" si="855"/>
        <v>-1386.2640000000001</v>
      </c>
      <c r="EX21" s="33">
        <f t="shared" si="855"/>
        <v>-1686.309</v>
      </c>
      <c r="EY21" s="33">
        <f t="shared" si="855"/>
        <v>-2200.56</v>
      </c>
      <c r="EZ21" s="33">
        <f t="shared" si="855"/>
        <v>-2131.491</v>
      </c>
      <c r="FA21" s="34">
        <f t="shared" si="855"/>
        <v>-3120.0120000000002</v>
      </c>
      <c r="FB21" s="32">
        <f t="shared" si="855"/>
        <v>-3024.826</v>
      </c>
      <c r="FC21" s="33">
        <f t="shared" si="855"/>
        <v>-1292.5340000000001</v>
      </c>
      <c r="FD21" s="33">
        <f t="shared" si="855"/>
        <v>-4344.7039999999997</v>
      </c>
      <c r="FE21" s="33">
        <f t="shared" si="855"/>
        <v>-3696.2469999999998</v>
      </c>
      <c r="FF21" s="33">
        <f t="shared" si="855"/>
        <v>-3237.7619999999997</v>
      </c>
      <c r="FG21" s="33">
        <f t="shared" si="855"/>
        <v>-3396.49</v>
      </c>
      <c r="FH21" s="33">
        <f t="shared" si="855"/>
        <v>-3138.123</v>
      </c>
      <c r="FI21" s="33">
        <f t="shared" si="855"/>
        <v>-1932.9029999999998</v>
      </c>
      <c r="FJ21" s="33">
        <f t="shared" si="855"/>
        <v>-3436.4799999999996</v>
      </c>
      <c r="FK21" s="33">
        <f t="shared" si="855"/>
        <v>-1812.6380000000001</v>
      </c>
      <c r="FL21" s="33">
        <f t="shared" si="855"/>
        <v>-1415.9479999999999</v>
      </c>
      <c r="FM21" s="34">
        <f t="shared" si="855"/>
        <v>-3146.2490000000003</v>
      </c>
      <c r="FN21" s="32">
        <f t="shared" si="855"/>
        <v>-697.8857999999999</v>
      </c>
      <c r="FO21" s="33">
        <f t="shared" si="855"/>
        <v>-1103.2157999999999</v>
      </c>
      <c r="FP21" s="33">
        <f t="shared" si="855"/>
        <v>-1755.3090000000002</v>
      </c>
      <c r="FQ21" s="33">
        <f t="shared" si="855"/>
        <v>-1716.3263000000002</v>
      </c>
      <c r="FR21" s="33">
        <f t="shared" si="855"/>
        <v>-2558.8029000000001</v>
      </c>
      <c r="FS21" s="33">
        <f t="shared" si="855"/>
        <v>-3027.8540000000003</v>
      </c>
      <c r="FT21" s="33">
        <f t="shared" si="855"/>
        <v>-1723.6981000000001</v>
      </c>
      <c r="FU21" s="33">
        <f t="shared" si="855"/>
        <v>-1894.7147</v>
      </c>
      <c r="FV21" s="33">
        <f t="shared" si="855"/>
        <v>-1507.8517000000002</v>
      </c>
      <c r="FW21" s="33">
        <f t="shared" si="855"/>
        <v>-1894.8494000000001</v>
      </c>
      <c r="FX21" s="33">
        <f t="shared" si="855"/>
        <v>-2011.7604999999999</v>
      </c>
      <c r="FY21" s="34">
        <f t="shared" si="855"/>
        <v>-5325.5749000000005</v>
      </c>
      <c r="FZ21" s="32">
        <f t="shared" si="855"/>
        <v>-3736.1394560999997</v>
      </c>
      <c r="GA21" s="33">
        <f t="shared" si="855"/>
        <v>-3633.4771995999999</v>
      </c>
      <c r="GB21" s="33">
        <f t="shared" si="855"/>
        <v>-5506.4560315499994</v>
      </c>
      <c r="GC21" s="33">
        <f t="shared" si="855"/>
        <v>-4852.2643743799999</v>
      </c>
      <c r="GD21" s="33">
        <f t="shared" si="855"/>
        <v>-5505.2668178399999</v>
      </c>
      <c r="GE21" s="33">
        <f t="shared" si="855"/>
        <v>-5369.50281154</v>
      </c>
      <c r="GF21" s="33">
        <f t="shared" si="855"/>
        <v>-4653.5938551899999</v>
      </c>
      <c r="GG21" s="33">
        <f t="shared" si="855"/>
        <v>-4898.587000890001</v>
      </c>
      <c r="GH21" s="33">
        <f t="shared" si="855"/>
        <v>-4999.94445378</v>
      </c>
      <c r="GI21" s="33">
        <f t="shared" si="855"/>
        <v>-4813.5916664200004</v>
      </c>
      <c r="GJ21" s="33">
        <f t="shared" si="855"/>
        <v>-4805.1892788999994</v>
      </c>
      <c r="GK21" s="34">
        <f t="shared" si="855"/>
        <v>-5976.2990583699993</v>
      </c>
      <c r="GL21" s="32">
        <f t="shared" si="855"/>
        <v>-3723.0279213499998</v>
      </c>
      <c r="GM21" s="33">
        <f t="shared" ref="GM21:IX21" si="856">IF(ISNUMBER(GM182),GM182,0)+IF(ISNUMBER(GM185),GM185,0)+IF(ISNUMBER(GM194),GM194,0)</f>
        <v>-3740.4123721199999</v>
      </c>
      <c r="GN21" s="33">
        <f t="shared" si="856"/>
        <v>-4082.0030375799993</v>
      </c>
      <c r="GO21" s="33">
        <f t="shared" si="856"/>
        <v>-4029.4225944800005</v>
      </c>
      <c r="GP21" s="33">
        <f t="shared" si="856"/>
        <v>-5718.4853183100004</v>
      </c>
      <c r="GQ21" s="33">
        <f t="shared" si="856"/>
        <v>-6056.2309774699997</v>
      </c>
      <c r="GR21" s="33">
        <f t="shared" si="856"/>
        <v>-3976.4445847199995</v>
      </c>
      <c r="GS21" s="33">
        <f t="shared" si="856"/>
        <v>-5513.4615018800005</v>
      </c>
      <c r="GT21" s="33">
        <f t="shared" si="856"/>
        <v>-4775.9042021200003</v>
      </c>
      <c r="GU21" s="33">
        <f t="shared" si="856"/>
        <v>-3853.9471633299995</v>
      </c>
      <c r="GV21" s="33">
        <f t="shared" si="856"/>
        <v>-5147.17705226</v>
      </c>
      <c r="GW21" s="34">
        <f t="shared" si="856"/>
        <v>-5232.4805078200006</v>
      </c>
      <c r="GX21" s="32">
        <f t="shared" si="856"/>
        <v>-3420.5254675799997</v>
      </c>
      <c r="GY21" s="33">
        <f t="shared" si="856"/>
        <v>-3249.2563509099996</v>
      </c>
      <c r="GZ21" s="33">
        <f t="shared" si="856"/>
        <v>-4736.2683747300007</v>
      </c>
      <c r="HA21" s="33">
        <f t="shared" si="856"/>
        <v>-3208.8917864300001</v>
      </c>
      <c r="HB21" s="33">
        <f t="shared" si="856"/>
        <v>-4959.2130937800002</v>
      </c>
      <c r="HC21" s="33">
        <f t="shared" si="856"/>
        <v>-4150.0915117499999</v>
      </c>
      <c r="HD21" s="33">
        <f t="shared" si="856"/>
        <v>-3516.93608748</v>
      </c>
      <c r="HE21" s="33">
        <f t="shared" si="856"/>
        <v>-3762.4595531999994</v>
      </c>
      <c r="HF21" s="33">
        <f t="shared" si="856"/>
        <v>-3328.4902569899996</v>
      </c>
      <c r="HG21" s="33">
        <f t="shared" si="856"/>
        <v>-3915.8589569200003</v>
      </c>
      <c r="HH21" s="33">
        <f t="shared" si="856"/>
        <v>-4667.2367751999991</v>
      </c>
      <c r="HI21" s="34">
        <f t="shared" si="856"/>
        <v>-4855.0599045000008</v>
      </c>
      <c r="HJ21" s="32">
        <f t="shared" si="856"/>
        <v>-1591.9641565200002</v>
      </c>
      <c r="HK21" s="33">
        <f t="shared" si="856"/>
        <v>-1115.6498775299999</v>
      </c>
      <c r="HL21" s="33">
        <f t="shared" si="856"/>
        <v>-2348.83359724</v>
      </c>
      <c r="HM21" s="33">
        <f t="shared" si="856"/>
        <v>-1034.1859473500003</v>
      </c>
      <c r="HN21" s="33">
        <f t="shared" si="856"/>
        <v>-2129.7432570099995</v>
      </c>
      <c r="HO21" s="33">
        <f t="shared" si="856"/>
        <v>-1816.4038168900001</v>
      </c>
      <c r="HP21" s="33">
        <f t="shared" si="856"/>
        <v>-1362.8195726299998</v>
      </c>
      <c r="HQ21" s="33">
        <f t="shared" si="856"/>
        <v>-1409.72751973</v>
      </c>
      <c r="HR21" s="33">
        <f t="shared" si="856"/>
        <v>-1196.2439220300002</v>
      </c>
      <c r="HS21" s="33">
        <f t="shared" si="856"/>
        <v>-1179.66664049</v>
      </c>
      <c r="HT21" s="33">
        <f t="shared" si="856"/>
        <v>-2881.1133205699998</v>
      </c>
      <c r="HU21" s="34">
        <f t="shared" si="856"/>
        <v>-612.43031874000178</v>
      </c>
      <c r="HV21" s="32">
        <f t="shared" si="856"/>
        <v>-2054.7922297299997</v>
      </c>
      <c r="HW21" s="33">
        <f t="shared" si="856"/>
        <v>-1602.5711814400001</v>
      </c>
      <c r="HX21" s="33">
        <f t="shared" si="856"/>
        <v>-3001.8619823700001</v>
      </c>
      <c r="HY21" s="33">
        <f t="shared" si="856"/>
        <v>-3067.0573955300006</v>
      </c>
      <c r="HZ21" s="33">
        <f t="shared" si="856"/>
        <v>-2099.5193254800001</v>
      </c>
      <c r="IA21" s="33">
        <f t="shared" si="856"/>
        <v>-2316.7570827899999</v>
      </c>
      <c r="IB21" s="33">
        <f t="shared" si="856"/>
        <v>-2183.2983825599999</v>
      </c>
      <c r="IC21" s="33">
        <f t="shared" si="856"/>
        <v>-2098.6529491600004</v>
      </c>
      <c r="ID21" s="33">
        <f t="shared" si="856"/>
        <v>-1675.4164342199999</v>
      </c>
      <c r="IE21" s="33">
        <f t="shared" si="856"/>
        <v>-2574.3460091799998</v>
      </c>
      <c r="IF21" s="33">
        <f t="shared" si="856"/>
        <v>-2713.9844881299996</v>
      </c>
      <c r="IG21" s="34">
        <f t="shared" si="856"/>
        <v>-2967.8226778099997</v>
      </c>
      <c r="IH21" s="32">
        <f t="shared" si="856"/>
        <v>-903.35639013000036</v>
      </c>
      <c r="II21" s="33">
        <f t="shared" si="856"/>
        <v>-582.57249074000003</v>
      </c>
      <c r="IJ21" s="33">
        <f t="shared" si="856"/>
        <v>-1174.0632045499997</v>
      </c>
      <c r="IK21" s="33">
        <f t="shared" si="856"/>
        <v>-1093.2544513600001</v>
      </c>
      <c r="IL21" s="33">
        <f t="shared" si="856"/>
        <v>-1467.2708626599999</v>
      </c>
      <c r="IM21" s="33">
        <f t="shared" si="856"/>
        <v>-3062.0943665300001</v>
      </c>
      <c r="IN21" s="33">
        <f t="shared" si="856"/>
        <v>-792.12824758000011</v>
      </c>
      <c r="IO21" s="33">
        <f t="shared" si="856"/>
        <v>-1225.51024024</v>
      </c>
      <c r="IP21" s="33">
        <f t="shared" si="856"/>
        <v>-1219.9455319599997</v>
      </c>
      <c r="IQ21" s="33">
        <f t="shared" si="856"/>
        <v>-2221.2846896400001</v>
      </c>
      <c r="IR21" s="33">
        <f t="shared" si="856"/>
        <v>-1028.0202417800001</v>
      </c>
      <c r="IS21" s="34">
        <f t="shared" si="856"/>
        <v>-688.53261335000002</v>
      </c>
      <c r="IT21" s="33">
        <f t="shared" si="856"/>
        <v>-1499.4632837199999</v>
      </c>
      <c r="IU21" s="33">
        <f t="shared" si="856"/>
        <v>-1712.8145324100001</v>
      </c>
      <c r="IV21" s="33">
        <f t="shared" si="856"/>
        <v>-1868.10063992</v>
      </c>
      <c r="IW21" s="33">
        <f t="shared" si="856"/>
        <v>-1440.9787157099997</v>
      </c>
      <c r="IX21" s="33">
        <f t="shared" si="856"/>
        <v>-1389.3376892900003</v>
      </c>
      <c r="IY21" s="33">
        <f t="shared" ref="IY21:LD21" si="857">IF(ISNUMBER(IY182),IY182,0)+IF(ISNUMBER(IY185),IY185,0)+IF(ISNUMBER(IY194),IY194,0)</f>
        <v>-1415.4388819600001</v>
      </c>
      <c r="IZ21" s="33">
        <f t="shared" si="857"/>
        <v>-1376.4897394600002</v>
      </c>
      <c r="JA21" s="33">
        <f t="shared" si="857"/>
        <v>-1883.3190033400001</v>
      </c>
      <c r="JB21" s="33">
        <f t="shared" si="857"/>
        <v>-1510.4426116500001</v>
      </c>
      <c r="JC21" s="33">
        <f t="shared" si="857"/>
        <v>-1247.1951153300001</v>
      </c>
      <c r="JD21" s="33">
        <f t="shared" si="857"/>
        <v>-1290.1067802399994</v>
      </c>
      <c r="JE21" s="34">
        <f t="shared" si="857"/>
        <v>-2271.7393786899997</v>
      </c>
      <c r="JF21" s="32">
        <f t="shared" si="857"/>
        <v>-1748.7151524800004</v>
      </c>
      <c r="JG21" s="33">
        <f t="shared" si="857"/>
        <v>-1022.47962608</v>
      </c>
      <c r="JH21" s="33">
        <f t="shared" si="857"/>
        <v>-1728.1318978300001</v>
      </c>
      <c r="JI21" s="33">
        <f t="shared" si="857"/>
        <v>-1497.9017151799999</v>
      </c>
      <c r="JJ21" s="33">
        <f t="shared" si="857"/>
        <v>-860.67245107000008</v>
      </c>
      <c r="JK21" s="33">
        <f t="shared" si="857"/>
        <v>-1311.2546486000001</v>
      </c>
      <c r="JL21" s="33">
        <f t="shared" si="857"/>
        <v>-1292.0284472500002</v>
      </c>
      <c r="JM21" s="33">
        <f t="shared" si="857"/>
        <v>-1195.4781225700001</v>
      </c>
      <c r="JN21" s="33">
        <f t="shared" si="857"/>
        <v>-879.24743506999994</v>
      </c>
      <c r="JO21" s="33">
        <f t="shared" si="857"/>
        <v>-1818.5405897100002</v>
      </c>
      <c r="JP21" s="33">
        <f t="shared" si="857"/>
        <v>-1154.8759739900004</v>
      </c>
      <c r="JQ21" s="33">
        <f t="shared" si="857"/>
        <v>-1317.6061451099988</v>
      </c>
      <c r="JR21" s="32">
        <f t="shared" si="857"/>
        <v>-1704.6515947000003</v>
      </c>
      <c r="JS21" s="33">
        <f t="shared" si="857"/>
        <v>-4087.5056514199996</v>
      </c>
      <c r="JT21" s="33">
        <f t="shared" si="857"/>
        <v>-3630.2378689399998</v>
      </c>
      <c r="JU21" s="33">
        <f t="shared" si="857"/>
        <v>-2633.1262960600002</v>
      </c>
      <c r="JV21" s="33">
        <f t="shared" si="857"/>
        <v>-2553.3181902800002</v>
      </c>
      <c r="JW21" s="33">
        <f t="shared" si="857"/>
        <v>-2460.3719144000002</v>
      </c>
      <c r="JX21" s="33">
        <f t="shared" si="857"/>
        <v>-2744.4329442399999</v>
      </c>
      <c r="JY21" s="33">
        <f t="shared" si="857"/>
        <v>-2323.7607759799998</v>
      </c>
      <c r="JZ21" s="33">
        <f t="shared" si="857"/>
        <v>-2987.3769881799999</v>
      </c>
      <c r="KA21" s="33">
        <f t="shared" si="857"/>
        <v>-2582.9421742699997</v>
      </c>
      <c r="KB21" s="33">
        <f t="shared" si="857"/>
        <v>-2760.2044821200002</v>
      </c>
      <c r="KC21" s="33">
        <f t="shared" si="857"/>
        <v>-6071.3811955300007</v>
      </c>
      <c r="KD21" s="32">
        <f t="shared" si="857"/>
        <v>-1518.50745024</v>
      </c>
      <c r="KE21" s="33">
        <f t="shared" si="857"/>
        <v>-897.54307907999998</v>
      </c>
      <c r="KF21" s="33">
        <f t="shared" si="857"/>
        <v>-2450.7197416000004</v>
      </c>
      <c r="KG21" s="33">
        <f t="shared" si="857"/>
        <v>-2136.7848441199999</v>
      </c>
      <c r="KH21" s="33">
        <f t="shared" si="857"/>
        <v>-3372.3069869199999</v>
      </c>
      <c r="KI21" s="33">
        <f t="shared" si="857"/>
        <v>-1375.9284443699999</v>
      </c>
      <c r="KJ21" s="33">
        <f t="shared" si="857"/>
        <v>-3523.4032637199998</v>
      </c>
      <c r="KK21" s="33">
        <f t="shared" si="857"/>
        <v>-4159.3318102900002</v>
      </c>
      <c r="KL21" s="33">
        <f t="shared" si="857"/>
        <v>-2557.9790845199996</v>
      </c>
      <c r="KM21" s="33">
        <f t="shared" si="857"/>
        <v>-4187.1778672700002</v>
      </c>
      <c r="KN21" s="33">
        <f t="shared" si="857"/>
        <v>-2829.2554477199997</v>
      </c>
      <c r="KO21" s="33">
        <f t="shared" si="857"/>
        <v>-2909.8170816700008</v>
      </c>
      <c r="KP21" s="32">
        <f t="shared" si="857"/>
        <v>-1137.7889156899998</v>
      </c>
      <c r="KQ21" s="33">
        <f t="shared" si="857"/>
        <v>-2012.2263354799998</v>
      </c>
      <c r="KR21" s="33">
        <f t="shared" si="857"/>
        <v>-2784.9794517</v>
      </c>
      <c r="KS21" s="33">
        <f t="shared" si="857"/>
        <v>151.47548216000035</v>
      </c>
      <c r="KT21" s="33">
        <f t="shared" si="857"/>
        <v>297.89540025999997</v>
      </c>
      <c r="KU21" s="33">
        <f t="shared" si="857"/>
        <v>-137.70724102999998</v>
      </c>
      <c r="KV21" s="33">
        <f t="shared" si="857"/>
        <v>-1561.1802178299999</v>
      </c>
      <c r="KW21" s="33">
        <f t="shared" si="857"/>
        <v>-1700.5505754999997</v>
      </c>
      <c r="KX21" s="33">
        <f t="shared" si="857"/>
        <v>-1729.2972199399996</v>
      </c>
      <c r="KY21" s="33">
        <f t="shared" si="857"/>
        <v>-2342.6982915999997</v>
      </c>
      <c r="KZ21" s="33">
        <f t="shared" si="857"/>
        <v>-1638.4408495299999</v>
      </c>
      <c r="LA21" s="33">
        <f t="shared" si="857"/>
        <v>-2227.9588470399985</v>
      </c>
      <c r="LB21" s="32">
        <f t="shared" si="857"/>
        <v>-689.46274912000013</v>
      </c>
      <c r="LC21" s="33">
        <f t="shared" si="857"/>
        <v>-1172.4212127899996</v>
      </c>
      <c r="LD21" s="33">
        <f t="shared" si="857"/>
        <v>-5540.0024522800013</v>
      </c>
      <c r="LE21" s="33">
        <f t="shared" ref="LE21:LF21" si="858">IF(ISNUMBER(LE182),LE182,0)+IF(ISNUMBER(LE185),LE185,0)+IF(ISNUMBER(LE194),LE194,0)</f>
        <v>-2204.2213532299997</v>
      </c>
      <c r="LF21" s="33">
        <f t="shared" si="858"/>
        <v>-1901.04748423</v>
      </c>
      <c r="LG21" s="33">
        <f t="shared" ref="LG21:LH21" si="859">IF(ISNUMBER(LG182),LG182,0)+IF(ISNUMBER(LG185),LG185,0)+IF(ISNUMBER(LG194),LG194,0)</f>
        <v>-1973.9556112199996</v>
      </c>
      <c r="LH21" s="33">
        <f t="shared" si="859"/>
        <v>-4467.9324921199996</v>
      </c>
      <c r="LI21" s="33">
        <f t="shared" ref="LI21:LJ21" si="860">IF(ISNUMBER(LI182),LI182,0)+IF(ISNUMBER(LI185),LI185,0)+IF(ISNUMBER(LI194),LI194,0)</f>
        <v>-4776.4700063</v>
      </c>
      <c r="LJ21" s="33">
        <f t="shared" si="860"/>
        <v>-3103.4623197699998</v>
      </c>
      <c r="LK21" s="33">
        <f t="shared" ref="LK21:LL21" si="861">IF(ISNUMBER(LK182),LK182,0)+IF(ISNUMBER(LK185),LK185,0)+IF(ISNUMBER(LK194),LK194,0)</f>
        <v>-4425.6139078699998</v>
      </c>
      <c r="LL21" s="33">
        <f t="shared" si="861"/>
        <v>-2904.0743647600002</v>
      </c>
      <c r="LM21" s="33">
        <f t="shared" ref="LM21:LN21" si="862">IF(ISNUMBER(LM182),LM182,0)+IF(ISNUMBER(LM185),LM185,0)+IF(ISNUMBER(LM194),LM194,0)</f>
        <v>-5283.74053112</v>
      </c>
      <c r="LN21" s="32">
        <f t="shared" si="862"/>
        <v>-438.64205005999997</v>
      </c>
      <c r="LO21" s="33">
        <f t="shared" ref="LO21:LP21" si="863">IF(ISNUMBER(LO182),LO182,0)+IF(ISNUMBER(LO185),LO185,0)+IF(ISNUMBER(LO194),LO194,0)</f>
        <v>-633.00950018000026</v>
      </c>
      <c r="LP21" s="33">
        <f t="shared" si="863"/>
        <v>-4185.7149372399999</v>
      </c>
      <c r="LQ21" s="33">
        <f t="shared" ref="LQ21:LR21" si="864">IF(ISNUMBER(LQ182),LQ182,0)+IF(ISNUMBER(LQ185),LQ185,0)+IF(ISNUMBER(LQ194),LQ194,0)</f>
        <v>-1968.062693150001</v>
      </c>
      <c r="LR21" s="33">
        <f t="shared" si="864"/>
        <v>-3751.1476315100008</v>
      </c>
      <c r="LS21" s="33">
        <f t="shared" ref="LS21:LT21" si="865">IF(ISNUMBER(LS182),LS182,0)+IF(ISNUMBER(LS185),LS185,0)+IF(ISNUMBER(LS194),LS194,0)</f>
        <v>-2172.6819107599995</v>
      </c>
      <c r="LT21" s="33">
        <f t="shared" si="865"/>
        <v>-3955.785732639999</v>
      </c>
      <c r="LU21" s="33">
        <f t="shared" ref="LU21:LV21" si="866">IF(ISNUMBER(LU182),LU182,0)+IF(ISNUMBER(LU185),LU185,0)+IF(ISNUMBER(LU194),LU194,0)</f>
        <v>-5039.9901765399991</v>
      </c>
      <c r="LV21" s="33">
        <f t="shared" si="866"/>
        <v>-5241.7771580499993</v>
      </c>
      <c r="LW21" s="33">
        <f t="shared" ref="LW21:LX21" si="867">IF(ISNUMBER(LW182),LW182,0)+IF(ISNUMBER(LW185),LW185,0)+IF(ISNUMBER(LW194),LW194,0)</f>
        <v>-2897.0220833200001</v>
      </c>
      <c r="LX21" s="33">
        <f t="shared" si="867"/>
        <v>-2557.2026417700004</v>
      </c>
      <c r="LY21" s="33">
        <f t="shared" ref="LY21:LZ21" si="868">IF(ISNUMBER(LY182),LY182,0)+IF(ISNUMBER(LY185),LY185,0)+IF(ISNUMBER(LY194),LY194,0)</f>
        <v>-4210.2245443200009</v>
      </c>
      <c r="LZ21" s="32">
        <f t="shared" si="868"/>
        <v>-3185.0717451800001</v>
      </c>
      <c r="MA21" s="33">
        <f t="shared" ref="MA21:MB21" si="869">IF(ISNUMBER(MA182),MA182,0)+IF(ISNUMBER(MA185),MA185,0)+IF(ISNUMBER(MA194),MA194,0)</f>
        <v>-2757.2669906900005</v>
      </c>
      <c r="MB21" s="33">
        <f t="shared" si="869"/>
        <v>-6399.4166629900001</v>
      </c>
      <c r="MC21" s="33">
        <f t="shared" ref="MC21:MD21" si="870">IF(ISNUMBER(MC182),MC182,0)+IF(ISNUMBER(MC185),MC185,0)+IF(ISNUMBER(MC194),MC194,0)</f>
        <v>-4663.3258327900003</v>
      </c>
      <c r="MD21" s="33">
        <f t="shared" si="870"/>
        <v>-5000.1436840599999</v>
      </c>
      <c r="ME21" s="33">
        <f t="shared" ref="ME21:MF21" si="871">IF(ISNUMBER(ME182),ME182,0)+IF(ISNUMBER(ME185),ME185,0)+IF(ISNUMBER(ME194),ME194,0)</f>
        <v>-4577.2814984899996</v>
      </c>
      <c r="MF21" s="33">
        <f t="shared" si="871"/>
        <v>-3808.8041850899999</v>
      </c>
      <c r="MG21" s="33">
        <f t="shared" ref="MG21:MH21" si="872">IF(ISNUMBER(MG182),MG182,0)+IF(ISNUMBER(MG185),MG185,0)+IF(ISNUMBER(MG194),MG194,0)</f>
        <v>-4598.7188457500006</v>
      </c>
      <c r="MH21" s="33">
        <f t="shared" si="872"/>
        <v>-3937.0767574000001</v>
      </c>
      <c r="MI21" s="33">
        <f t="shared" ref="MI21:MJ21" si="873">IF(ISNUMBER(MI182),MI182,0)+IF(ISNUMBER(MI185),MI185,0)+IF(ISNUMBER(MI194),MI194,0)</f>
        <v>-3189.4919033799993</v>
      </c>
      <c r="MJ21" s="33">
        <f t="shared" si="873"/>
        <v>-3324.2087200000005</v>
      </c>
      <c r="MK21" s="33">
        <f t="shared" ref="MK21:ML21" si="874">IF(ISNUMBER(MK182),MK182,0)+IF(ISNUMBER(MK185),MK185,0)+IF(ISNUMBER(MK194),MK194,0)</f>
        <v>-4591.117258979999</v>
      </c>
      <c r="ML21" s="32">
        <f t="shared" si="874"/>
        <v>-2789.5451386300001</v>
      </c>
      <c r="MM21" s="33">
        <f t="shared" ref="MM21:MN21" si="875">IF(ISNUMBER(MM182),MM182,0)+IF(ISNUMBER(MM185),MM185,0)+IF(ISNUMBER(MM194),MM194,0)</f>
        <v>-3242.9686744400001</v>
      </c>
      <c r="MN21" s="33">
        <f t="shared" si="875"/>
        <v>-4427.4508651000006</v>
      </c>
      <c r="MO21" s="33">
        <f t="shared" ref="MO21:MP21" si="876">IF(ISNUMBER(MO182),MO182,0)+IF(ISNUMBER(MO185),MO185,0)+IF(ISNUMBER(MO194),MO194,0)</f>
        <v>-3732.0325353500002</v>
      </c>
      <c r="MP21" s="33">
        <f t="shared" si="876"/>
        <v>-3980.8155913600003</v>
      </c>
      <c r="MQ21" s="33">
        <f t="shared" ref="MQ21:MR21" si="877">IF(ISNUMBER(MQ182),MQ182,0)+IF(ISNUMBER(MQ185),MQ185,0)+IF(ISNUMBER(MQ194),MQ194,0)</f>
        <v>-3865.2658371899997</v>
      </c>
      <c r="MR21" s="33">
        <f t="shared" si="877"/>
        <v>-3506.6198263900005</v>
      </c>
      <c r="MS21" s="33">
        <f t="shared" ref="MS21:MT21" si="878">IF(ISNUMBER(MS182),MS182,0)+IF(ISNUMBER(MS185),MS185,0)+IF(ISNUMBER(MS194),MS194,0)</f>
        <v>-4261.87702403</v>
      </c>
      <c r="MT21" s="33">
        <f t="shared" si="878"/>
        <v>-4504.8401446799999</v>
      </c>
      <c r="MU21" s="33">
        <f t="shared" ref="MU21:MV21" si="879">IF(ISNUMBER(MU182),MU182,0)+IF(ISNUMBER(MU185),MU185,0)+IF(ISNUMBER(MU194),MU194,0)</f>
        <v>-3790.8754458599988</v>
      </c>
      <c r="MV21" s="33">
        <f t="shared" si="879"/>
        <v>-3394.5317124200001</v>
      </c>
      <c r="MW21" s="33">
        <f t="shared" ref="MW21:MX21" si="880">IF(ISNUMBER(MW182),MW182,0)+IF(ISNUMBER(MW185),MW185,0)+IF(ISNUMBER(MW194),MW194,0)</f>
        <v>-4074.1073768499996</v>
      </c>
      <c r="MX21" s="32">
        <f t="shared" si="880"/>
        <v>-2597.1821039799997</v>
      </c>
      <c r="MY21" s="33">
        <f t="shared" ref="MY21:MZ21" si="881">IF(ISNUMBER(MY182),MY182,0)+IF(ISNUMBER(MY185),MY185,0)+IF(ISNUMBER(MY194),MY194,0)</f>
        <v>-2200.0316127799997</v>
      </c>
      <c r="MZ21" s="232">
        <f t="shared" si="881"/>
        <v>-3830.8241714300002</v>
      </c>
    </row>
    <row r="22" spans="1:364" ht="12.75" customHeight="1" x14ac:dyDescent="0.35">
      <c r="A22" s="115" t="s">
        <v>149</v>
      </c>
      <c r="B22" s="32">
        <f>B208</f>
        <v>233.29400000000001</v>
      </c>
      <c r="C22" s="33">
        <f t="shared" ref="C22:M22" si="882">C208</f>
        <v>275.17099999999999</v>
      </c>
      <c r="D22" s="33">
        <f t="shared" si="882"/>
        <v>297.74700000000001</v>
      </c>
      <c r="E22" s="33">
        <f t="shared" si="882"/>
        <v>275.45499999999998</v>
      </c>
      <c r="F22" s="33">
        <f t="shared" si="882"/>
        <v>437.02200000000005</v>
      </c>
      <c r="G22" s="33">
        <f t="shared" si="882"/>
        <v>387.93599999999998</v>
      </c>
      <c r="H22" s="33">
        <f t="shared" si="882"/>
        <v>306.98599999999999</v>
      </c>
      <c r="I22" s="33">
        <f t="shared" si="882"/>
        <v>352.58600000000001</v>
      </c>
      <c r="J22" s="33">
        <f t="shared" si="882"/>
        <v>252.46199999999999</v>
      </c>
      <c r="K22" s="33">
        <f t="shared" si="882"/>
        <v>267.99699999999996</v>
      </c>
      <c r="L22" s="33">
        <f t="shared" si="882"/>
        <v>288.77699999999993</v>
      </c>
      <c r="M22" s="34">
        <f t="shared" si="882"/>
        <v>246.97900000000001</v>
      </c>
      <c r="N22" s="32">
        <f>N208</f>
        <v>258.7</v>
      </c>
      <c r="O22" s="33">
        <f t="shared" ref="O22:Y22" si="883">O208</f>
        <v>239.62699999999998</v>
      </c>
      <c r="P22" s="33">
        <f t="shared" si="883"/>
        <v>276.86799999999999</v>
      </c>
      <c r="Q22" s="33">
        <f t="shared" si="883"/>
        <v>245.40600000000001</v>
      </c>
      <c r="R22" s="33">
        <f t="shared" si="883"/>
        <v>224.50700000000001</v>
      </c>
      <c r="S22" s="33">
        <f t="shared" si="883"/>
        <v>166.18199999999999</v>
      </c>
      <c r="T22" s="33">
        <f t="shared" si="883"/>
        <v>193.65799999999999</v>
      </c>
      <c r="U22" s="33">
        <f t="shared" si="883"/>
        <v>179.179</v>
      </c>
      <c r="V22" s="33">
        <f t="shared" si="883"/>
        <v>165.01899999999998</v>
      </c>
      <c r="W22" s="33">
        <f t="shared" si="883"/>
        <v>184.87699999999998</v>
      </c>
      <c r="X22" s="33">
        <f t="shared" si="883"/>
        <v>149.65600000000003</v>
      </c>
      <c r="Y22" s="34">
        <f t="shared" si="883"/>
        <v>162.798</v>
      </c>
      <c r="Z22" s="32">
        <f>Z208</f>
        <v>208.79499702126532</v>
      </c>
      <c r="AA22" s="33">
        <f t="shared" ref="AA22:AK22" si="884">AA208</f>
        <v>144.1366270568399</v>
      </c>
      <c r="AB22" s="33">
        <f t="shared" si="884"/>
        <v>145.91295291703162</v>
      </c>
      <c r="AC22" s="33">
        <f t="shared" si="884"/>
        <v>159.43807265217953</v>
      </c>
      <c r="AD22" s="33">
        <f t="shared" si="884"/>
        <v>149.2930414460281</v>
      </c>
      <c r="AE22" s="33">
        <f t="shared" si="884"/>
        <v>145.51263312653589</v>
      </c>
      <c r="AF22" s="33">
        <f t="shared" si="884"/>
        <v>132.0345620453366</v>
      </c>
      <c r="AG22" s="33">
        <f t="shared" si="884"/>
        <v>134.36529970654905</v>
      </c>
      <c r="AH22" s="33">
        <f t="shared" si="884"/>
        <v>147.30481013040404</v>
      </c>
      <c r="AI22" s="33">
        <f t="shared" si="884"/>
        <v>158.91445053240676</v>
      </c>
      <c r="AJ22" s="33">
        <f t="shared" si="884"/>
        <v>144.44796324412562</v>
      </c>
      <c r="AK22" s="34">
        <f t="shared" si="884"/>
        <v>152.75519664068159</v>
      </c>
      <c r="AL22" s="32">
        <f>AL208</f>
        <v>119.39050159999999</v>
      </c>
      <c r="AM22" s="33">
        <f t="shared" ref="AM22:AW22" si="885">AM208</f>
        <v>106.3784004</v>
      </c>
      <c r="AN22" s="33">
        <f t="shared" si="885"/>
        <v>134.34914240000001</v>
      </c>
      <c r="AO22" s="33">
        <f t="shared" si="885"/>
        <v>96.901413199999993</v>
      </c>
      <c r="AP22" s="33">
        <f t="shared" si="885"/>
        <v>111.29925120000001</v>
      </c>
      <c r="AQ22" s="33">
        <f t="shared" si="885"/>
        <v>121.41194039999999</v>
      </c>
      <c r="AR22" s="33">
        <f t="shared" si="885"/>
        <v>161.91258300000001</v>
      </c>
      <c r="AS22" s="33">
        <f t="shared" si="885"/>
        <v>105.27817340000001</v>
      </c>
      <c r="AT22" s="33">
        <f t="shared" si="885"/>
        <v>100.902203</v>
      </c>
      <c r="AU22" s="33">
        <f t="shared" si="885"/>
        <v>132.05802639999999</v>
      </c>
      <c r="AV22" s="33">
        <f t="shared" si="885"/>
        <v>126.0012591</v>
      </c>
      <c r="AW22" s="34">
        <f t="shared" si="885"/>
        <v>142.11083600000001</v>
      </c>
      <c r="AX22" s="32">
        <f>AX208</f>
        <v>119.26</v>
      </c>
      <c r="AY22" s="33">
        <f t="shared" ref="AY22:BI22" si="886">AY208</f>
        <v>179.006</v>
      </c>
      <c r="AZ22" s="33">
        <f t="shared" si="886"/>
        <v>181.18100000000001</v>
      </c>
      <c r="BA22" s="33">
        <f t="shared" si="886"/>
        <v>144.749</v>
      </c>
      <c r="BB22" s="33">
        <f t="shared" si="886"/>
        <v>116.453</v>
      </c>
      <c r="BC22" s="33">
        <f t="shared" si="886"/>
        <v>153.94900000000001</v>
      </c>
      <c r="BD22" s="33">
        <f t="shared" si="886"/>
        <v>147.04400000000001</v>
      </c>
      <c r="BE22" s="33">
        <f t="shared" si="886"/>
        <v>140.17600000000002</v>
      </c>
      <c r="BF22" s="33">
        <f t="shared" si="886"/>
        <v>112.93900000000001</v>
      </c>
      <c r="BG22" s="33">
        <f t="shared" si="886"/>
        <v>130.13000000000002</v>
      </c>
      <c r="BH22" s="33">
        <f t="shared" si="886"/>
        <v>120.69799999999999</v>
      </c>
      <c r="BI22" s="34">
        <f t="shared" si="886"/>
        <v>143.81200000000001</v>
      </c>
      <c r="BJ22" s="32">
        <f>BJ208</f>
        <v>114.40700000000001</v>
      </c>
      <c r="BK22" s="33">
        <f t="shared" ref="BK22:BU22" si="887">BK208</f>
        <v>108.08600000000001</v>
      </c>
      <c r="BL22" s="33">
        <f t="shared" si="887"/>
        <v>125.901</v>
      </c>
      <c r="BM22" s="33">
        <f t="shared" si="887"/>
        <v>121.32799999999999</v>
      </c>
      <c r="BN22" s="33">
        <f t="shared" si="887"/>
        <v>141.42400000000001</v>
      </c>
      <c r="BO22" s="33">
        <f t="shared" si="887"/>
        <v>124.101</v>
      </c>
      <c r="BP22" s="33">
        <f t="shared" si="887"/>
        <v>112.61799999999998</v>
      </c>
      <c r="BQ22" s="33">
        <f t="shared" si="887"/>
        <v>132.81100000000001</v>
      </c>
      <c r="BR22" s="33">
        <f t="shared" si="887"/>
        <v>116.464</v>
      </c>
      <c r="BS22" s="33">
        <f t="shared" si="887"/>
        <v>137.62300000000002</v>
      </c>
      <c r="BT22" s="33">
        <f t="shared" si="887"/>
        <v>142.14800000000002</v>
      </c>
      <c r="BU22" s="34">
        <f t="shared" si="887"/>
        <v>144.154</v>
      </c>
      <c r="BV22" s="32">
        <f>BV208</f>
        <v>132.49200000000002</v>
      </c>
      <c r="BW22" s="33">
        <f t="shared" ref="BW22:CG22" si="888">BW208</f>
        <v>107.87499999999999</v>
      </c>
      <c r="BX22" s="33">
        <f t="shared" si="888"/>
        <v>149.05199999999999</v>
      </c>
      <c r="BY22" s="33">
        <f t="shared" si="888"/>
        <v>129.334</v>
      </c>
      <c r="BZ22" s="33">
        <f t="shared" si="888"/>
        <v>139.47</v>
      </c>
      <c r="CA22" s="33">
        <f t="shared" si="888"/>
        <v>120.66299999999998</v>
      </c>
      <c r="CB22" s="33">
        <f t="shared" si="888"/>
        <v>135.102</v>
      </c>
      <c r="CC22" s="33">
        <f t="shared" si="888"/>
        <v>138.274</v>
      </c>
      <c r="CD22" s="33">
        <f t="shared" si="888"/>
        <v>132.42899999999997</v>
      </c>
      <c r="CE22" s="33">
        <f t="shared" si="888"/>
        <v>149.465</v>
      </c>
      <c r="CF22" s="33">
        <f t="shared" si="888"/>
        <v>158.02500000000001</v>
      </c>
      <c r="CG22" s="34">
        <f t="shared" si="888"/>
        <v>145.34300000000002</v>
      </c>
      <c r="CH22" s="32">
        <f>CH208</f>
        <v>127.27299999999998</v>
      </c>
      <c r="CI22" s="33">
        <f t="shared" ref="CI22:CS22" si="889">CI208</f>
        <v>117.77000000000001</v>
      </c>
      <c r="CJ22" s="33">
        <f t="shared" si="889"/>
        <v>121.10000000000001</v>
      </c>
      <c r="CK22" s="33">
        <f t="shared" si="889"/>
        <v>247.69999999999996</v>
      </c>
      <c r="CL22" s="33">
        <f t="shared" si="889"/>
        <v>146.18300000000002</v>
      </c>
      <c r="CM22" s="33">
        <f t="shared" si="889"/>
        <v>163.32500000000002</v>
      </c>
      <c r="CN22" s="33">
        <f t="shared" si="889"/>
        <v>234.23500000000001</v>
      </c>
      <c r="CO22" s="33">
        <f t="shared" si="889"/>
        <v>228.61199999999999</v>
      </c>
      <c r="CP22" s="33">
        <f t="shared" si="889"/>
        <v>235.73699999999999</v>
      </c>
      <c r="CQ22" s="33">
        <f t="shared" si="889"/>
        <v>300.89400000000001</v>
      </c>
      <c r="CR22" s="33">
        <f t="shared" si="889"/>
        <v>227.87800000000001</v>
      </c>
      <c r="CS22" s="34">
        <f t="shared" si="889"/>
        <v>239.108</v>
      </c>
      <c r="CT22" s="32">
        <f>CT208</f>
        <v>245.28099999999998</v>
      </c>
      <c r="CU22" s="33">
        <f t="shared" ref="CU22:DE22" si="890">CU208</f>
        <v>196.39000000000001</v>
      </c>
      <c r="CV22" s="33">
        <f t="shared" si="890"/>
        <v>174.12</v>
      </c>
      <c r="CW22" s="33">
        <f t="shared" si="890"/>
        <v>204.82999999999998</v>
      </c>
      <c r="CX22" s="33">
        <f t="shared" si="890"/>
        <v>212.45799999999997</v>
      </c>
      <c r="CY22" s="33">
        <f t="shared" si="890"/>
        <v>194.19799999999998</v>
      </c>
      <c r="CZ22" s="33">
        <f t="shared" si="890"/>
        <v>417.03999999999996</v>
      </c>
      <c r="DA22" s="33">
        <f t="shared" si="890"/>
        <v>236.33800000000002</v>
      </c>
      <c r="DB22" s="33">
        <f t="shared" si="890"/>
        <v>225.48800000000003</v>
      </c>
      <c r="DC22" s="33">
        <f t="shared" si="890"/>
        <v>237.78</v>
      </c>
      <c r="DD22" s="33">
        <f t="shared" si="890"/>
        <v>239.26099999999997</v>
      </c>
      <c r="DE22" s="34">
        <f t="shared" si="890"/>
        <v>283.40500000000003</v>
      </c>
      <c r="DF22" s="32">
        <f>DF208</f>
        <v>239.11199999999999</v>
      </c>
      <c r="DG22" s="33">
        <f t="shared" ref="DG22:DQ22" si="891">DG208</f>
        <v>228.35500000000002</v>
      </c>
      <c r="DH22" s="33">
        <f t="shared" si="891"/>
        <v>271.012</v>
      </c>
      <c r="DI22" s="33">
        <f t="shared" si="891"/>
        <v>256.43173521737248</v>
      </c>
      <c r="DJ22" s="33">
        <f t="shared" si="891"/>
        <v>299.23900000000003</v>
      </c>
      <c r="DK22" s="33">
        <f t="shared" si="891"/>
        <v>289.71800000000002</v>
      </c>
      <c r="DL22" s="33">
        <f t="shared" si="891"/>
        <v>276.21600000000001</v>
      </c>
      <c r="DM22" s="33">
        <f t="shared" si="891"/>
        <v>272.65500000000003</v>
      </c>
      <c r="DN22" s="33">
        <f t="shared" si="891"/>
        <v>223.191</v>
      </c>
      <c r="DO22" s="33">
        <f t="shared" si="891"/>
        <v>280.96899999999999</v>
      </c>
      <c r="DP22" s="33">
        <f t="shared" si="891"/>
        <v>285.39699999999999</v>
      </c>
      <c r="DQ22" s="34">
        <f t="shared" si="891"/>
        <v>314.05300000000005</v>
      </c>
      <c r="DR22" s="32">
        <f>DR208</f>
        <v>266.81243124803871</v>
      </c>
      <c r="DS22" s="33">
        <f t="shared" ref="DS22:EC22" si="892">DS208</f>
        <v>248.70200000000003</v>
      </c>
      <c r="DT22" s="33">
        <f t="shared" si="892"/>
        <v>322.887</v>
      </c>
      <c r="DU22" s="33">
        <f t="shared" si="892"/>
        <v>257.96800000000002</v>
      </c>
      <c r="DV22" s="33">
        <f t="shared" si="892"/>
        <v>295.78500000000003</v>
      </c>
      <c r="DW22" s="33">
        <f t="shared" si="892"/>
        <v>291.24900000000002</v>
      </c>
      <c r="DX22" s="33">
        <f t="shared" si="892"/>
        <v>300.68900000000002</v>
      </c>
      <c r="DY22" s="33">
        <f t="shared" si="892"/>
        <v>317.339</v>
      </c>
      <c r="DZ22" s="33">
        <f t="shared" si="892"/>
        <v>297.55199999999996</v>
      </c>
      <c r="EA22" s="33">
        <f t="shared" si="892"/>
        <v>306.37299999999999</v>
      </c>
      <c r="EB22" s="33">
        <f t="shared" si="892"/>
        <v>316.94499999999999</v>
      </c>
      <c r="EC22" s="34">
        <f t="shared" si="892"/>
        <v>335.46699999999998</v>
      </c>
      <c r="ED22" s="32">
        <f>ED208</f>
        <v>308.29399999999998</v>
      </c>
      <c r="EE22" s="33">
        <f t="shared" ref="EE22:EO22" si="893">EE208</f>
        <v>255.12099999999998</v>
      </c>
      <c r="EF22" s="33">
        <f t="shared" si="893"/>
        <v>379.49900000000002</v>
      </c>
      <c r="EG22" s="33">
        <f t="shared" si="893"/>
        <v>333.75269700000001</v>
      </c>
      <c r="EH22" s="33">
        <f t="shared" si="893"/>
        <v>401.20646600000003</v>
      </c>
      <c r="EI22" s="33">
        <f t="shared" si="893"/>
        <v>358.59943824000004</v>
      </c>
      <c r="EJ22" s="33">
        <f t="shared" si="893"/>
        <v>335.85339524</v>
      </c>
      <c r="EK22" s="33">
        <f t="shared" si="893"/>
        <v>356.13607976000003</v>
      </c>
      <c r="EL22" s="33">
        <f t="shared" si="893"/>
        <v>483.01103000000001</v>
      </c>
      <c r="EM22" s="33">
        <f t="shared" si="893"/>
        <v>361.26880638999995</v>
      </c>
      <c r="EN22" s="33">
        <f t="shared" si="893"/>
        <v>377.07035241</v>
      </c>
      <c r="EO22" s="34">
        <f t="shared" si="893"/>
        <v>356.52091948889432</v>
      </c>
      <c r="EP22" s="32">
        <f>EP208</f>
        <v>318.64503521</v>
      </c>
      <c r="EQ22" s="33">
        <f t="shared" ref="EQ22:FA22" si="894">EQ208</f>
        <v>290.07208713</v>
      </c>
      <c r="ER22" s="33">
        <f t="shared" si="894"/>
        <v>351.99199138</v>
      </c>
      <c r="ES22" s="33">
        <f t="shared" si="894"/>
        <v>325.22666218000001</v>
      </c>
      <c r="ET22" s="33">
        <f t="shared" si="894"/>
        <v>365.12707244000001</v>
      </c>
      <c r="EU22" s="33">
        <f t="shared" si="894"/>
        <v>292.46211978000002</v>
      </c>
      <c r="EV22" s="33">
        <f t="shared" si="894"/>
        <v>393.53007027000001</v>
      </c>
      <c r="EW22" s="33">
        <f t="shared" si="894"/>
        <v>365.61523418000002</v>
      </c>
      <c r="EX22" s="33">
        <f t="shared" si="894"/>
        <v>255.68377189999998</v>
      </c>
      <c r="EY22" s="33">
        <f t="shared" si="894"/>
        <v>299.45331235000003</v>
      </c>
      <c r="EZ22" s="33">
        <f t="shared" si="894"/>
        <v>311.22027280000003</v>
      </c>
      <c r="FA22" s="34">
        <f t="shared" si="894"/>
        <v>459.96193655000002</v>
      </c>
      <c r="FB22" s="32">
        <f>FB208</f>
        <v>322.29320999999999</v>
      </c>
      <c r="FC22" s="33">
        <f t="shared" ref="FC22:FM22" si="895">FC208</f>
        <v>313.50405922000004</v>
      </c>
      <c r="FD22" s="33">
        <f t="shared" si="895"/>
        <v>351.06545</v>
      </c>
      <c r="FE22" s="33">
        <f t="shared" si="895"/>
        <v>315.39473052</v>
      </c>
      <c r="FF22" s="33">
        <f t="shared" si="895"/>
        <v>265.00524218999999</v>
      </c>
      <c r="FG22" s="33">
        <f t="shared" si="895"/>
        <v>319.04679503999995</v>
      </c>
      <c r="FH22" s="33">
        <f t="shared" si="895"/>
        <v>370.74898373000002</v>
      </c>
      <c r="FI22" s="33">
        <f t="shared" si="895"/>
        <v>291.44800000000004</v>
      </c>
      <c r="FJ22" s="33">
        <f t="shared" si="895"/>
        <v>322.70300000000003</v>
      </c>
      <c r="FK22" s="33">
        <f t="shared" si="895"/>
        <v>501.25899999999996</v>
      </c>
      <c r="FL22" s="33">
        <f t="shared" si="895"/>
        <v>417.06599999999997</v>
      </c>
      <c r="FM22" s="34">
        <f t="shared" si="895"/>
        <v>434.33199999999999</v>
      </c>
      <c r="FN22" s="32">
        <f>FN208</f>
        <v>313.78820000000002</v>
      </c>
      <c r="FO22" s="33">
        <f t="shared" ref="FO22:FY22" si="896">FO208</f>
        <v>276.08840000000004</v>
      </c>
      <c r="FP22" s="33">
        <f t="shared" si="896"/>
        <v>272.17359999999996</v>
      </c>
      <c r="FQ22" s="33">
        <f t="shared" si="896"/>
        <v>282.79510000000005</v>
      </c>
      <c r="FR22" s="33">
        <f t="shared" si="896"/>
        <v>234.50370000000001</v>
      </c>
      <c r="FS22" s="33">
        <f t="shared" si="896"/>
        <v>284.68439999999998</v>
      </c>
      <c r="FT22" s="33">
        <f t="shared" si="896"/>
        <v>324.4119</v>
      </c>
      <c r="FU22" s="33">
        <f t="shared" si="896"/>
        <v>251.07260000000002</v>
      </c>
      <c r="FV22" s="33">
        <f t="shared" si="896"/>
        <v>348.24209999999999</v>
      </c>
      <c r="FW22" s="33">
        <f t="shared" si="896"/>
        <v>224.15940000000001</v>
      </c>
      <c r="FX22" s="33">
        <f t="shared" si="896"/>
        <v>240.43889999999999</v>
      </c>
      <c r="FY22" s="34">
        <f t="shared" si="896"/>
        <v>285.15390000000008</v>
      </c>
      <c r="FZ22" s="32">
        <f>FZ208</f>
        <v>279.27698781000004</v>
      </c>
      <c r="GA22" s="33">
        <f t="shared" ref="GA22:GK22" si="897">GA208</f>
        <v>223.49444084999999</v>
      </c>
      <c r="GB22" s="33">
        <f t="shared" si="897"/>
        <v>264.56093656999997</v>
      </c>
      <c r="GC22" s="33">
        <f t="shared" si="897"/>
        <v>304.71655193000004</v>
      </c>
      <c r="GD22" s="33">
        <f t="shared" si="897"/>
        <v>365.98883617000001</v>
      </c>
      <c r="GE22" s="33">
        <f t="shared" si="897"/>
        <v>123.22803586999999</v>
      </c>
      <c r="GF22" s="33">
        <f t="shared" si="897"/>
        <v>199.35643426999997</v>
      </c>
      <c r="GG22" s="33">
        <f t="shared" si="897"/>
        <v>244.74238683999997</v>
      </c>
      <c r="GH22" s="33">
        <f t="shared" si="897"/>
        <v>228.27495734999997</v>
      </c>
      <c r="GI22" s="33">
        <f t="shared" si="897"/>
        <v>93.169703039999987</v>
      </c>
      <c r="GJ22" s="33">
        <f t="shared" si="897"/>
        <v>250.24546474999994</v>
      </c>
      <c r="GK22" s="34">
        <f t="shared" si="897"/>
        <v>318.9167491899999</v>
      </c>
      <c r="GL22" s="32">
        <f>GL208</f>
        <v>186.98157399000002</v>
      </c>
      <c r="GM22" s="33">
        <f t="shared" ref="GM22:GW22" si="898">GM208</f>
        <v>487.54061123999998</v>
      </c>
      <c r="GN22" s="33">
        <f t="shared" si="898"/>
        <v>215.99432298999994</v>
      </c>
      <c r="GO22" s="33">
        <f t="shared" si="898"/>
        <v>224.65880261999996</v>
      </c>
      <c r="GP22" s="33">
        <f t="shared" si="898"/>
        <v>340.44456207000002</v>
      </c>
      <c r="GQ22" s="33">
        <f t="shared" si="898"/>
        <v>119.70275457999999</v>
      </c>
      <c r="GR22" s="33">
        <f t="shared" si="898"/>
        <v>228.12583978999999</v>
      </c>
      <c r="GS22" s="33">
        <f t="shared" si="898"/>
        <v>244.26642940999997</v>
      </c>
      <c r="GT22" s="33">
        <f t="shared" si="898"/>
        <v>239.52454504000002</v>
      </c>
      <c r="GU22" s="33">
        <f t="shared" si="898"/>
        <v>280.66611656999999</v>
      </c>
      <c r="GV22" s="33">
        <f t="shared" si="898"/>
        <v>212.85776425000003</v>
      </c>
      <c r="GW22" s="34">
        <f t="shared" si="898"/>
        <v>203.53415476999999</v>
      </c>
      <c r="GX22" s="32">
        <f>GX208</f>
        <v>191.47224331000001</v>
      </c>
      <c r="GY22" s="33">
        <f t="shared" ref="GY22:HI22" si="899">GY208</f>
        <v>183.23598740000003</v>
      </c>
      <c r="GZ22" s="33">
        <f t="shared" si="899"/>
        <v>312.52655880000003</v>
      </c>
      <c r="HA22" s="33">
        <f t="shared" si="899"/>
        <v>164.62197690000002</v>
      </c>
      <c r="HB22" s="33">
        <f t="shared" si="899"/>
        <v>280.90942484000004</v>
      </c>
      <c r="HC22" s="33">
        <f t="shared" si="899"/>
        <v>308.68569697000004</v>
      </c>
      <c r="HD22" s="33">
        <f t="shared" si="899"/>
        <v>262.48584435999999</v>
      </c>
      <c r="HE22" s="33">
        <f t="shared" si="899"/>
        <v>279.36010223000005</v>
      </c>
      <c r="HF22" s="33">
        <f t="shared" si="899"/>
        <v>129.45747493000005</v>
      </c>
      <c r="HG22" s="33">
        <f t="shared" si="899"/>
        <v>317.04139802999998</v>
      </c>
      <c r="HH22" s="33">
        <f t="shared" si="899"/>
        <v>165.53820758000003</v>
      </c>
      <c r="HI22" s="34">
        <f t="shared" si="899"/>
        <v>242.57540894000005</v>
      </c>
      <c r="HJ22" s="32">
        <f>HJ208</f>
        <v>184.93676850000003</v>
      </c>
      <c r="HK22" s="33">
        <f t="shared" ref="HK22:HU22" si="900">HK208</f>
        <v>495.48793464000005</v>
      </c>
      <c r="HL22" s="33">
        <f t="shared" si="900"/>
        <v>218.63283851000003</v>
      </c>
      <c r="HM22" s="33">
        <f t="shared" si="900"/>
        <v>212.13701377000001</v>
      </c>
      <c r="HN22" s="33">
        <f t="shared" si="900"/>
        <v>163.58518028999998</v>
      </c>
      <c r="HO22" s="33">
        <f t="shared" si="900"/>
        <v>278.40384854999996</v>
      </c>
      <c r="HP22" s="33">
        <f t="shared" si="900"/>
        <v>308.37198267000002</v>
      </c>
      <c r="HQ22" s="33">
        <f t="shared" si="900"/>
        <v>265.94488985000004</v>
      </c>
      <c r="HR22" s="33">
        <f t="shared" si="900"/>
        <v>193.68994485000002</v>
      </c>
      <c r="HS22" s="33">
        <f t="shared" si="900"/>
        <v>691.03786286000013</v>
      </c>
      <c r="HT22" s="33">
        <f t="shared" si="900"/>
        <v>158.46171998999998</v>
      </c>
      <c r="HU22" s="34">
        <f t="shared" si="900"/>
        <v>512.25504101000001</v>
      </c>
      <c r="HV22" s="32">
        <f>HV208</f>
        <v>237.09989437000002</v>
      </c>
      <c r="HW22" s="33">
        <f t="shared" ref="HW22:IJ22" si="901">HW208</f>
        <v>232.18084561000001</v>
      </c>
      <c r="HX22" s="33">
        <f t="shared" si="901"/>
        <v>200.89823920000003</v>
      </c>
      <c r="HY22" s="33">
        <f t="shared" si="901"/>
        <v>148.82713702999999</v>
      </c>
      <c r="HZ22" s="33">
        <f t="shared" si="901"/>
        <v>150.32072276</v>
      </c>
      <c r="IA22" s="33">
        <f t="shared" si="901"/>
        <v>189.03095457000003</v>
      </c>
      <c r="IB22" s="33">
        <f t="shared" si="901"/>
        <v>253.36657098000001</v>
      </c>
      <c r="IC22" s="33">
        <f t="shared" si="901"/>
        <v>149.82390655000003</v>
      </c>
      <c r="ID22" s="33">
        <f t="shared" si="901"/>
        <v>219.48421661999998</v>
      </c>
      <c r="IE22" s="33">
        <f t="shared" si="901"/>
        <v>268.84700136999999</v>
      </c>
      <c r="IF22" s="33">
        <f t="shared" si="901"/>
        <v>307.70251958</v>
      </c>
      <c r="IG22" s="34">
        <f t="shared" si="901"/>
        <v>367.36818480999995</v>
      </c>
      <c r="IH22" s="32">
        <f t="shared" si="901"/>
        <v>164.29057710999999</v>
      </c>
      <c r="II22" s="33">
        <f t="shared" si="901"/>
        <v>211.76406866999997</v>
      </c>
      <c r="IJ22" s="33">
        <f t="shared" si="901"/>
        <v>168.62520715999995</v>
      </c>
      <c r="IK22" s="33">
        <f t="shared" ref="IK22:IR22" si="902">IK208</f>
        <v>101.42179024999996</v>
      </c>
      <c r="IL22" s="33">
        <f t="shared" si="902"/>
        <v>204.48511897000003</v>
      </c>
      <c r="IM22" s="33">
        <f t="shared" si="902"/>
        <v>266.17576000999998</v>
      </c>
      <c r="IN22" s="33">
        <f t="shared" si="902"/>
        <v>244.62646746000001</v>
      </c>
      <c r="IO22" s="33">
        <f t="shared" si="902"/>
        <v>227.82152120000001</v>
      </c>
      <c r="IP22" s="33">
        <f t="shared" si="902"/>
        <v>213.20807466000002</v>
      </c>
      <c r="IQ22" s="33">
        <f>IQ208</f>
        <v>293.88551510000002</v>
      </c>
      <c r="IR22" s="33">
        <f t="shared" si="902"/>
        <v>196.1435869</v>
      </c>
      <c r="IS22" s="34">
        <f t="shared" ref="IS22:IW22" si="903">IS208</f>
        <v>458.75646905999997</v>
      </c>
      <c r="IT22" s="33">
        <f t="shared" si="903"/>
        <v>239.56218628999991</v>
      </c>
      <c r="IU22" s="33">
        <f t="shared" si="903"/>
        <v>299.35083078999997</v>
      </c>
      <c r="IV22" s="33">
        <f t="shared" si="903"/>
        <v>263.44774703000002</v>
      </c>
      <c r="IW22" s="33">
        <f t="shared" si="903"/>
        <v>235.60373810999999</v>
      </c>
      <c r="IX22" s="33">
        <f t="shared" ref="IX22:IY22" si="904">IX208</f>
        <v>283.46733220000004</v>
      </c>
      <c r="IY22" s="33">
        <f t="shared" si="904"/>
        <v>265.99233537999999</v>
      </c>
      <c r="IZ22" s="33">
        <f t="shared" ref="IZ22:JA22" si="905">IZ208</f>
        <v>236.64110657999998</v>
      </c>
      <c r="JA22" s="33">
        <f t="shared" si="905"/>
        <v>242.49510307</v>
      </c>
      <c r="JB22" s="33">
        <f t="shared" ref="JB22:JC22" si="906">JB208</f>
        <v>147.25835276999999</v>
      </c>
      <c r="JC22" s="33">
        <f t="shared" si="906"/>
        <v>348.15445490000008</v>
      </c>
      <c r="JD22" s="33">
        <f t="shared" ref="JD22:JE22" si="907">JD208</f>
        <v>286.23838679999994</v>
      </c>
      <c r="JE22" s="34">
        <f t="shared" si="907"/>
        <v>277.56158048999998</v>
      </c>
      <c r="JF22" s="32">
        <f t="shared" ref="JF22:JG22" si="908">JF208</f>
        <v>188.11096860999999</v>
      </c>
      <c r="JG22" s="33">
        <f t="shared" si="908"/>
        <v>152.01950575000004</v>
      </c>
      <c r="JH22" s="33">
        <f t="shared" ref="JH22:JI22" si="909">JH208</f>
        <v>125.37596505</v>
      </c>
      <c r="JI22" s="33">
        <f t="shared" si="909"/>
        <v>103.30704217000002</v>
      </c>
      <c r="JJ22" s="33">
        <f t="shared" ref="JJ22:JK22" si="910">JJ208</f>
        <v>172.76883764999999</v>
      </c>
      <c r="JK22" s="33">
        <f t="shared" si="910"/>
        <v>160.39998776000002</v>
      </c>
      <c r="JL22" s="33">
        <f t="shared" ref="JL22:JM22" si="911">JL208</f>
        <v>82.533177739999999</v>
      </c>
      <c r="JM22" s="33">
        <f t="shared" si="911"/>
        <v>99.137901200000002</v>
      </c>
      <c r="JN22" s="33">
        <f t="shared" ref="JN22:JO22" si="912">JN208</f>
        <v>330.34826260000006</v>
      </c>
      <c r="JO22" s="33">
        <f t="shared" si="912"/>
        <v>152.09409767999998</v>
      </c>
      <c r="JP22" s="33">
        <f t="shared" ref="JP22:JQ22" si="913">JP208</f>
        <v>56.187845609999997</v>
      </c>
      <c r="JQ22" s="33">
        <f t="shared" si="913"/>
        <v>513.18058934999999</v>
      </c>
      <c r="JR22" s="32">
        <f t="shared" ref="JR22:KC22" si="914">JR208</f>
        <v>140.90785998999999</v>
      </c>
      <c r="JS22" s="33">
        <f t="shared" si="914"/>
        <v>136.8422588</v>
      </c>
      <c r="JT22" s="33">
        <f t="shared" si="914"/>
        <v>-688.32277438000006</v>
      </c>
      <c r="JU22" s="33">
        <f t="shared" si="914"/>
        <v>179.63106266</v>
      </c>
      <c r="JV22" s="33">
        <f t="shared" si="914"/>
        <v>183.74790854</v>
      </c>
      <c r="JW22" s="33">
        <f t="shared" si="914"/>
        <v>110.91131806</v>
      </c>
      <c r="JX22" s="33">
        <f t="shared" si="914"/>
        <v>-726.30562866999992</v>
      </c>
      <c r="JY22" s="33">
        <f t="shared" si="914"/>
        <v>182.71281205</v>
      </c>
      <c r="JZ22" s="33">
        <f t="shared" si="914"/>
        <v>77.931535150000002</v>
      </c>
      <c r="KA22" s="33">
        <f t="shared" si="914"/>
        <v>143.17424337000003</v>
      </c>
      <c r="KB22" s="33">
        <f t="shared" si="914"/>
        <v>163.54465005000003</v>
      </c>
      <c r="KC22" s="33">
        <f t="shared" si="914"/>
        <v>80.203863769999913</v>
      </c>
      <c r="KD22" s="32">
        <f t="shared" ref="KD22:KE22" si="915">KD208</f>
        <v>-217.65263465999999</v>
      </c>
      <c r="KE22" s="33">
        <f t="shared" si="915"/>
        <v>-190.74581102999997</v>
      </c>
      <c r="KF22" s="33">
        <f t="shared" ref="KF22:KG22" si="916">KF208</f>
        <v>-80.629414320000109</v>
      </c>
      <c r="KG22" s="33">
        <f t="shared" si="916"/>
        <v>203.65895987000002</v>
      </c>
      <c r="KH22" s="33">
        <f t="shared" ref="KH22:KI22" si="917">KH208</f>
        <v>373.73974201999999</v>
      </c>
      <c r="KI22" s="33">
        <f t="shared" si="917"/>
        <v>130.47177187999998</v>
      </c>
      <c r="KJ22" s="33">
        <f t="shared" ref="KJ22:KK22" si="918">KJ208</f>
        <v>162.27383086000006</v>
      </c>
      <c r="KK22" s="33">
        <f t="shared" si="918"/>
        <v>327.79582228999999</v>
      </c>
      <c r="KL22" s="33">
        <f t="shared" ref="KL22:KM22" si="919">KL208</f>
        <v>281.26725479000009</v>
      </c>
      <c r="KM22" s="33">
        <f t="shared" si="919"/>
        <v>130.51484685</v>
      </c>
      <c r="KN22" s="33">
        <f t="shared" ref="KN22:KO22" si="920">KN208</f>
        <v>161.92330364000006</v>
      </c>
      <c r="KO22" s="33">
        <f t="shared" si="920"/>
        <v>-98.472906249999994</v>
      </c>
      <c r="KP22" s="32">
        <f t="shared" ref="KP22:KQ22" si="921">KP208</f>
        <v>127.00543248</v>
      </c>
      <c r="KQ22" s="33">
        <f t="shared" si="921"/>
        <v>177.6437995</v>
      </c>
      <c r="KR22" s="33">
        <f t="shared" ref="KR22:KS22" si="922">KR208</f>
        <v>171.12731486999996</v>
      </c>
      <c r="KS22" s="33">
        <f t="shared" si="922"/>
        <v>237.12290744999999</v>
      </c>
      <c r="KT22" s="33">
        <f t="shared" ref="KT22:KU22" si="923">KT208</f>
        <v>211.57589035999999</v>
      </c>
      <c r="KU22" s="33">
        <f t="shared" si="923"/>
        <v>229.48546606000002</v>
      </c>
      <c r="KV22" s="33">
        <f t="shared" ref="KV22:KW22" si="924">KV208</f>
        <v>205.03666509999999</v>
      </c>
      <c r="KW22" s="33">
        <f t="shared" si="924"/>
        <v>289.09415010000009</v>
      </c>
      <c r="KX22" s="33">
        <f t="shared" ref="KX22:KY22" si="925">KX208</f>
        <v>206.06709701999998</v>
      </c>
      <c r="KY22" s="33">
        <f t="shared" si="925"/>
        <v>149.93058024999999</v>
      </c>
      <c r="KZ22" s="33">
        <f t="shared" ref="KZ22:LA22" si="926">KZ208</f>
        <v>110.74168060999995</v>
      </c>
      <c r="LA22" s="33">
        <f t="shared" si="926"/>
        <v>229.04353814999996</v>
      </c>
      <c r="LB22" s="32">
        <f t="shared" ref="LB22:LC22" si="927">LB208</f>
        <v>283.81194948000007</v>
      </c>
      <c r="LC22" s="33">
        <f t="shared" si="927"/>
        <v>288.71743552000004</v>
      </c>
      <c r="LD22" s="33">
        <f t="shared" ref="LD22:LE22" si="928">LD208</f>
        <v>517.94934396999986</v>
      </c>
      <c r="LE22" s="33">
        <f t="shared" si="928"/>
        <v>175.70896178999999</v>
      </c>
      <c r="LF22" s="33">
        <f t="shared" ref="LF22:LG22" si="929">LF208</f>
        <v>221.96200088999998</v>
      </c>
      <c r="LG22" s="33">
        <f t="shared" si="929"/>
        <v>209.37550245999998</v>
      </c>
      <c r="LH22" s="33">
        <f t="shared" ref="LH22:LI22" si="930">LH208</f>
        <v>250.97177954000003</v>
      </c>
      <c r="LI22" s="33">
        <f t="shared" si="930"/>
        <v>211.94901852000001</v>
      </c>
      <c r="LJ22" s="33">
        <f t="shared" ref="LJ22:LK22" si="931">LJ208</f>
        <v>269.12615861</v>
      </c>
      <c r="LK22" s="33">
        <f t="shared" si="931"/>
        <v>296.15048495999997</v>
      </c>
      <c r="LL22" s="33">
        <f t="shared" ref="LL22:LM22" si="932">LL208</f>
        <v>204.97196028999997</v>
      </c>
      <c r="LM22" s="33">
        <f t="shared" si="932"/>
        <v>276.10478640999997</v>
      </c>
      <c r="LN22" s="32">
        <f t="shared" ref="LN22:LO22" si="933">LN208</f>
        <v>257.08994008999997</v>
      </c>
      <c r="LO22" s="33">
        <f t="shared" si="933"/>
        <v>254.07562172999997</v>
      </c>
      <c r="LP22" s="33">
        <f t="shared" ref="LP22:LQ22" si="934">LP208</f>
        <v>256.19323747999999</v>
      </c>
      <c r="LQ22" s="33">
        <f t="shared" si="934"/>
        <v>262.72044167999996</v>
      </c>
      <c r="LR22" s="33">
        <f t="shared" ref="LR22:LS22" si="935">LR208</f>
        <v>341.48782675000001</v>
      </c>
      <c r="LS22" s="33">
        <f t="shared" si="935"/>
        <v>468.95177266999997</v>
      </c>
      <c r="LT22" s="33">
        <f t="shared" ref="LT22:LU22" si="936">LT208</f>
        <v>356.74340919999997</v>
      </c>
      <c r="LU22" s="33">
        <f t="shared" si="936"/>
        <v>326.39362067000002</v>
      </c>
      <c r="LV22" s="33">
        <f t="shared" ref="LV22:LW22" si="937">LV208</f>
        <v>377.43650866000002</v>
      </c>
      <c r="LW22" s="33">
        <f t="shared" si="937"/>
        <v>316.54989611999997</v>
      </c>
      <c r="LX22" s="33">
        <f t="shared" ref="LX22:LY22" si="938">LX208</f>
        <v>298.29815693000006</v>
      </c>
      <c r="LY22" s="33">
        <f t="shared" si="938"/>
        <v>225.74482517000001</v>
      </c>
      <c r="LZ22" s="32">
        <f t="shared" ref="LZ22:MA22" si="939">LZ208</f>
        <v>144.2400974000002</v>
      </c>
      <c r="MA22" s="33">
        <f t="shared" si="939"/>
        <v>199.43270097999999</v>
      </c>
      <c r="MB22" s="33">
        <f t="shared" ref="MB22:MC22" si="940">MB208</f>
        <v>194.92728826999982</v>
      </c>
      <c r="MC22" s="33">
        <f t="shared" si="940"/>
        <v>89.606365959999749</v>
      </c>
      <c r="MD22" s="33">
        <f t="shared" ref="MD22:ME22" si="941">MD208</f>
        <v>242.39196220000019</v>
      </c>
      <c r="ME22" s="33">
        <f t="shared" si="941"/>
        <v>384.94474710000009</v>
      </c>
      <c r="MF22" s="33">
        <f t="shared" ref="MF22:MG22" si="942">MF208</f>
        <v>240.72931324999973</v>
      </c>
      <c r="MG22" s="33">
        <f t="shared" si="942"/>
        <v>278.87999725999998</v>
      </c>
      <c r="MH22" s="33">
        <f t="shared" ref="MH22:MI22" si="943">MH208</f>
        <v>314.40450878999991</v>
      </c>
      <c r="MI22" s="33">
        <f t="shared" si="943"/>
        <v>333.04754350999997</v>
      </c>
      <c r="MJ22" s="33">
        <f t="shared" ref="MJ22:MK22" si="944">MJ208</f>
        <v>111.10274045999989</v>
      </c>
      <c r="MK22" s="33">
        <f t="shared" si="944"/>
        <v>24.365475480000214</v>
      </c>
      <c r="ML22" s="32">
        <f t="shared" ref="ML22:MM22" si="945">ML208</f>
        <v>258.14397867000025</v>
      </c>
      <c r="MM22" s="33">
        <f t="shared" si="945"/>
        <v>189.52647506000005</v>
      </c>
      <c r="MN22" s="33">
        <f t="shared" ref="MN22:MO22" si="946">MN208</f>
        <v>129.45712742999979</v>
      </c>
      <c r="MO22" s="33">
        <f t="shared" si="946"/>
        <v>323.18934754000003</v>
      </c>
      <c r="MP22" s="33">
        <f t="shared" ref="MP22:MQ22" si="947">MP208</f>
        <v>34.995175920000065</v>
      </c>
      <c r="MQ22" s="33">
        <f t="shared" si="947"/>
        <v>236.81499056000024</v>
      </c>
      <c r="MR22" s="33">
        <f t="shared" ref="MR22:MS22" si="948">MR208</f>
        <v>347.68785461000004</v>
      </c>
      <c r="MS22" s="33">
        <f t="shared" si="948"/>
        <v>258.90028218000009</v>
      </c>
      <c r="MT22" s="33">
        <f t="shared" ref="MT22:MU22" si="949">MT208</f>
        <v>181.19625574000008</v>
      </c>
      <c r="MU22" s="33">
        <f t="shared" si="949"/>
        <v>329.6648981699999</v>
      </c>
      <c r="MV22" s="33">
        <f t="shared" ref="MV22:MW22" si="950">MV208</f>
        <v>251.56338213000015</v>
      </c>
      <c r="MW22" s="33">
        <f t="shared" si="950"/>
        <v>384.15451958000017</v>
      </c>
      <c r="MX22" s="32">
        <f t="shared" ref="MX22:MY22" si="951">MX208</f>
        <v>287.49761713999999</v>
      </c>
      <c r="MY22" s="33">
        <f t="shared" si="951"/>
        <v>214.39892865000007</v>
      </c>
      <c r="MZ22" s="232">
        <f t="shared" ref="MZ22" si="952">MZ208</f>
        <v>251.49510719000006</v>
      </c>
    </row>
    <row r="23" spans="1:364" ht="12.75" customHeight="1" x14ac:dyDescent="0.35">
      <c r="A23" s="115" t="s">
        <v>5</v>
      </c>
      <c r="B23" s="32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4"/>
      <c r="N23" s="32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4"/>
      <c r="Z23" s="32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4"/>
      <c r="AL23" s="3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4"/>
      <c r="AX23" s="32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4"/>
      <c r="BJ23" s="32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4"/>
      <c r="BV23" s="32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4"/>
      <c r="CH23" s="32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4"/>
      <c r="CT23" s="32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4"/>
      <c r="DF23" s="32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4"/>
      <c r="DR23" s="32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4"/>
      <c r="ED23" s="32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4"/>
      <c r="EP23" s="32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4"/>
      <c r="FB23" s="32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4"/>
      <c r="FN23" s="32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4"/>
      <c r="FZ23" s="32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4"/>
      <c r="GL23" s="32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4"/>
      <c r="GX23" s="32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4"/>
      <c r="HJ23" s="32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4"/>
      <c r="HV23" s="32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4"/>
      <c r="IH23" s="32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4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4"/>
      <c r="JF23" s="32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2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2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2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2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2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2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2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2"/>
      <c r="MY23" s="33"/>
      <c r="MZ23" s="232"/>
    </row>
    <row r="24" spans="1:364" ht="12.75" customHeight="1" x14ac:dyDescent="0.35">
      <c r="A24" s="114" t="s">
        <v>115</v>
      </c>
      <c r="B24" s="37">
        <f>B222</f>
        <v>0.96033639999999987</v>
      </c>
      <c r="C24" s="35">
        <f t="shared" ref="C24:M24" si="953">C222</f>
        <v>0.8</v>
      </c>
      <c r="D24" s="35">
        <f t="shared" si="953"/>
        <v>9.5449200000000001E-3</v>
      </c>
      <c r="E24" s="35">
        <f t="shared" si="953"/>
        <v>0.44990000000000002</v>
      </c>
      <c r="F24" s="35">
        <f t="shared" si="953"/>
        <v>2.0249770000000002</v>
      </c>
      <c r="G24" s="35">
        <f t="shared" si="953"/>
        <v>3.1023142000000004</v>
      </c>
      <c r="H24" s="35">
        <f t="shared" si="953"/>
        <v>1.107985</v>
      </c>
      <c r="I24" s="35">
        <f t="shared" si="953"/>
        <v>0.33988615999999999</v>
      </c>
      <c r="J24" s="35">
        <f t="shared" si="953"/>
        <v>3.2121168499999997</v>
      </c>
      <c r="K24" s="35">
        <f t="shared" si="953"/>
        <v>1.6997200000000001</v>
      </c>
      <c r="L24" s="35">
        <f t="shared" si="953"/>
        <v>0.75205277000000004</v>
      </c>
      <c r="M24" s="36">
        <f t="shared" si="953"/>
        <v>3.5549999999999997</v>
      </c>
      <c r="N24" s="37">
        <f>N222</f>
        <v>1.3199799999999999</v>
      </c>
      <c r="O24" s="35">
        <f t="shared" ref="O24:Y24" si="954">O222</f>
        <v>0.26300000000000001</v>
      </c>
      <c r="P24" s="35">
        <f t="shared" si="954"/>
        <v>0.63527499999999992</v>
      </c>
      <c r="Q24" s="35">
        <f t="shared" si="954"/>
        <v>0.185</v>
      </c>
      <c r="R24" s="35">
        <f t="shared" si="954"/>
        <v>2.2477640000000001</v>
      </c>
      <c r="S24" s="35">
        <f t="shared" si="954"/>
        <v>18.863651920000002</v>
      </c>
      <c r="T24" s="35">
        <f t="shared" si="954"/>
        <v>2.9747515400000002</v>
      </c>
      <c r="U24" s="35">
        <f t="shared" si="954"/>
        <v>2.6249844900000001</v>
      </c>
      <c r="V24" s="35">
        <f t="shared" si="954"/>
        <v>0.31542387</v>
      </c>
      <c r="W24" s="35">
        <f t="shared" si="954"/>
        <v>3.7743285000000002</v>
      </c>
      <c r="X24" s="35">
        <f t="shared" si="954"/>
        <v>12.441836220000001</v>
      </c>
      <c r="Y24" s="36">
        <f t="shared" si="954"/>
        <v>0.94136149000000025</v>
      </c>
      <c r="Z24" s="37">
        <f>Z222</f>
        <v>2.0396473799999999</v>
      </c>
      <c r="AA24" s="35">
        <f t="shared" ref="AA24:AK24" si="955">AA222</f>
        <v>-0.17625024000000078</v>
      </c>
      <c r="AB24" s="35">
        <f t="shared" si="955"/>
        <v>0.89600000000000035</v>
      </c>
      <c r="AC24" s="35">
        <f t="shared" si="955"/>
        <v>-1.1753736099999998</v>
      </c>
      <c r="AD24" s="35">
        <f t="shared" si="955"/>
        <v>24.0737621</v>
      </c>
      <c r="AE24" s="35">
        <f t="shared" si="955"/>
        <v>7.1562426600000002</v>
      </c>
      <c r="AF24" s="35">
        <f t="shared" si="955"/>
        <v>22.375921670000004</v>
      </c>
      <c r="AG24" s="35">
        <f t="shared" si="955"/>
        <v>2.81206932</v>
      </c>
      <c r="AH24" s="35">
        <f t="shared" si="955"/>
        <v>3.2458915299999989</v>
      </c>
      <c r="AI24" s="35">
        <f t="shared" si="955"/>
        <v>10.42834</v>
      </c>
      <c r="AJ24" s="35">
        <f t="shared" si="955"/>
        <v>11.75998779</v>
      </c>
      <c r="AK24" s="36">
        <f t="shared" si="955"/>
        <v>0.54677446000000174</v>
      </c>
      <c r="AL24" s="37">
        <f>AL222</f>
        <v>2.5233274399999988</v>
      </c>
      <c r="AM24" s="35">
        <f t="shared" ref="AM24:AW24" si="956">AM222</f>
        <v>5.3417281299999999</v>
      </c>
      <c r="AN24" s="35">
        <f t="shared" si="956"/>
        <v>0.86505167999999988</v>
      </c>
      <c r="AO24" s="35">
        <f t="shared" si="956"/>
        <v>1.0715945199999997</v>
      </c>
      <c r="AP24" s="35">
        <f t="shared" si="956"/>
        <v>10.55555318</v>
      </c>
      <c r="AQ24" s="35">
        <f t="shared" si="956"/>
        <v>14.903686199999999</v>
      </c>
      <c r="AR24" s="35">
        <f t="shared" si="956"/>
        <v>3.8289909299999993</v>
      </c>
      <c r="AS24" s="35">
        <f t="shared" si="956"/>
        <v>5.9062310000000007E-2</v>
      </c>
      <c r="AT24" s="35">
        <f t="shared" si="956"/>
        <v>0.73508400000000007</v>
      </c>
      <c r="AU24" s="35">
        <f t="shared" si="956"/>
        <v>1.62518626</v>
      </c>
      <c r="AV24" s="35">
        <f t="shared" si="956"/>
        <v>6.4555671999999999</v>
      </c>
      <c r="AW24" s="36">
        <f t="shared" si="956"/>
        <v>2.46166843</v>
      </c>
      <c r="AX24" s="37">
        <f>AX222</f>
        <v>0.29520099999999994</v>
      </c>
      <c r="AY24" s="35">
        <f t="shared" ref="AY24:BI24" si="957">AY222</f>
        <v>2.9302299999999999</v>
      </c>
      <c r="AZ24" s="35">
        <f t="shared" si="957"/>
        <v>2.5985838399999999</v>
      </c>
      <c r="BA24" s="35">
        <f t="shared" si="957"/>
        <v>6.1062381199999995</v>
      </c>
      <c r="BB24" s="35">
        <f t="shared" si="957"/>
        <v>17.145886619999999</v>
      </c>
      <c r="BC24" s="35">
        <f t="shared" si="957"/>
        <v>12.28936736</v>
      </c>
      <c r="BD24" s="35">
        <f t="shared" si="957"/>
        <v>-2.5448328799999977</v>
      </c>
      <c r="BE24" s="35">
        <f t="shared" si="957"/>
        <v>1.28833</v>
      </c>
      <c r="BF24" s="35">
        <f t="shared" si="957"/>
        <v>3.9916742499999995</v>
      </c>
      <c r="BG24" s="35">
        <f t="shared" si="957"/>
        <v>7.7331860500000005</v>
      </c>
      <c r="BH24" s="35">
        <f t="shared" si="957"/>
        <v>7.746882789999999</v>
      </c>
      <c r="BI24" s="36">
        <f t="shared" si="957"/>
        <v>1.0961795499999996</v>
      </c>
      <c r="BJ24" s="37">
        <f>BJ222</f>
        <v>3.3707427600000006</v>
      </c>
      <c r="BK24" s="35">
        <f t="shared" ref="BK24:BU24" si="958">BK222</f>
        <v>0.34720600000000001</v>
      </c>
      <c r="BL24" s="35">
        <f t="shared" si="958"/>
        <v>-0.57866950000000006</v>
      </c>
      <c r="BM24" s="35">
        <f t="shared" si="958"/>
        <v>-0.16290653999999993</v>
      </c>
      <c r="BN24" s="35">
        <f t="shared" si="958"/>
        <v>12.083516460000002</v>
      </c>
      <c r="BO24" s="35">
        <f t="shared" si="958"/>
        <v>21.312660729999997</v>
      </c>
      <c r="BP24" s="35">
        <f t="shared" si="958"/>
        <v>30.127800140000005</v>
      </c>
      <c r="BQ24" s="35">
        <f t="shared" si="958"/>
        <v>5.0880331000000005</v>
      </c>
      <c r="BR24" s="35">
        <f t="shared" si="958"/>
        <v>21.82128221</v>
      </c>
      <c r="BS24" s="35">
        <f t="shared" si="958"/>
        <v>4.7602584999999999</v>
      </c>
      <c r="BT24" s="35">
        <f t="shared" si="958"/>
        <v>22.880932439999999</v>
      </c>
      <c r="BU24" s="36">
        <f t="shared" si="958"/>
        <v>5.7680601399999993</v>
      </c>
      <c r="BV24" s="37">
        <f>BV222</f>
        <v>5.4045324999999993</v>
      </c>
      <c r="BW24" s="35">
        <f t="shared" ref="BW24:CG24" si="959">BW222</f>
        <v>2.8462390000000002</v>
      </c>
      <c r="BX24" s="35">
        <f t="shared" si="959"/>
        <v>3.61913419</v>
      </c>
      <c r="BY24" s="35">
        <f t="shared" si="959"/>
        <v>3.3085396699999992</v>
      </c>
      <c r="BZ24" s="35">
        <f t="shared" si="959"/>
        <v>39.445032219999995</v>
      </c>
      <c r="CA24" s="35">
        <f t="shared" si="959"/>
        <v>21.637209160000001</v>
      </c>
      <c r="CB24" s="35">
        <f t="shared" si="959"/>
        <v>5.8895576899999993</v>
      </c>
      <c r="CC24" s="35">
        <f t="shared" si="959"/>
        <v>8.5656896499999995</v>
      </c>
      <c r="CD24" s="35">
        <f t="shared" si="959"/>
        <v>1.31434731</v>
      </c>
      <c r="CE24" s="35">
        <f t="shared" si="959"/>
        <v>1.4068864099999998</v>
      </c>
      <c r="CF24" s="35">
        <f t="shared" si="959"/>
        <v>4.0394081399999999</v>
      </c>
      <c r="CG24" s="36">
        <f t="shared" si="959"/>
        <v>8.2080291800000005</v>
      </c>
      <c r="CH24" s="37">
        <f>CH222</f>
        <v>0.70436285999999992</v>
      </c>
      <c r="CI24" s="35">
        <f t="shared" ref="CI24:CS24" si="960">CI222</f>
        <v>6.8748192699999997</v>
      </c>
      <c r="CJ24" s="35">
        <f t="shared" si="960"/>
        <v>1.32734536</v>
      </c>
      <c r="CK24" s="35">
        <f t="shared" si="960"/>
        <v>17.61102125</v>
      </c>
      <c r="CL24" s="35">
        <f t="shared" si="960"/>
        <v>10.19405779</v>
      </c>
      <c r="CM24" s="35">
        <f t="shared" si="960"/>
        <v>9.379427579999998</v>
      </c>
      <c r="CN24" s="35">
        <f t="shared" si="960"/>
        <v>2.2766800900000002</v>
      </c>
      <c r="CO24" s="35">
        <f t="shared" si="960"/>
        <v>4.2618882099999995</v>
      </c>
      <c r="CP24" s="35">
        <f t="shared" si="960"/>
        <v>15.000759069999997</v>
      </c>
      <c r="CQ24" s="35">
        <f t="shared" si="960"/>
        <v>0.53039440000000004</v>
      </c>
      <c r="CR24" s="35">
        <f t="shared" si="960"/>
        <v>8.7930168299999973</v>
      </c>
      <c r="CS24" s="36">
        <f t="shared" si="960"/>
        <v>2.32496941</v>
      </c>
      <c r="CT24" s="37">
        <f>CT222</f>
        <v>1.0808592700000001</v>
      </c>
      <c r="CU24" s="35">
        <f t="shared" ref="CU24:DE24" si="961">CU222</f>
        <v>1.3226059999999999</v>
      </c>
      <c r="CV24" s="35">
        <f t="shared" si="961"/>
        <v>0.74038999999999999</v>
      </c>
      <c r="CW24" s="35">
        <f t="shared" si="961"/>
        <v>2.5362292700000002</v>
      </c>
      <c r="CX24" s="35">
        <f t="shared" si="961"/>
        <v>1.1781929699999998</v>
      </c>
      <c r="CY24" s="35">
        <f t="shared" si="961"/>
        <v>26.729409990000001</v>
      </c>
      <c r="CZ24" s="35">
        <f t="shared" si="961"/>
        <v>8.8301405099999997</v>
      </c>
      <c r="DA24" s="35">
        <f t="shared" si="961"/>
        <v>2.5885238599999996</v>
      </c>
      <c r="DB24" s="35">
        <f t="shared" si="961"/>
        <v>12.5357728</v>
      </c>
      <c r="DC24" s="35">
        <f t="shared" si="961"/>
        <v>2.6898793300000001</v>
      </c>
      <c r="DD24" s="35">
        <f t="shared" si="961"/>
        <v>9.2345387400000014</v>
      </c>
      <c r="DE24" s="36">
        <f t="shared" si="961"/>
        <v>13.378412109999998</v>
      </c>
      <c r="DF24" s="37">
        <f>DF222</f>
        <v>10.07357648</v>
      </c>
      <c r="DG24" s="35">
        <f t="shared" ref="DG24:DQ24" si="962">DG222</f>
        <v>4.8793423000000002</v>
      </c>
      <c r="DH24" s="35">
        <f t="shared" si="962"/>
        <v>8.0005641000000001</v>
      </c>
      <c r="DI24" s="35">
        <f t="shared" si="962"/>
        <v>5.2435478099999999</v>
      </c>
      <c r="DJ24" s="35">
        <f t="shared" si="962"/>
        <v>21.388240680000003</v>
      </c>
      <c r="DK24" s="35">
        <f t="shared" si="962"/>
        <v>9.8074743600000005</v>
      </c>
      <c r="DL24" s="35">
        <f t="shared" si="962"/>
        <v>-30.003232849999993</v>
      </c>
      <c r="DM24" s="35">
        <f t="shared" si="962"/>
        <v>-300.88559177999997</v>
      </c>
      <c r="DN24" s="35">
        <f t="shared" si="962"/>
        <v>6.3383626400000006</v>
      </c>
      <c r="DO24" s="35">
        <f t="shared" si="962"/>
        <v>6.6717426599999987</v>
      </c>
      <c r="DP24" s="35">
        <f t="shared" si="962"/>
        <v>7.9125399000000005</v>
      </c>
      <c r="DQ24" s="36">
        <f t="shared" si="962"/>
        <v>37.477286610000007</v>
      </c>
      <c r="DR24" s="37">
        <f>DR222</f>
        <v>21.236463910000001</v>
      </c>
      <c r="DS24" s="35">
        <f t="shared" ref="DS24:EC24" si="963">DS222</f>
        <v>-5.53670872</v>
      </c>
      <c r="DT24" s="35">
        <f t="shared" si="963"/>
        <v>15.796415949999998</v>
      </c>
      <c r="DU24" s="35">
        <f t="shared" si="963"/>
        <v>3.649470889999999</v>
      </c>
      <c r="DV24" s="35">
        <f t="shared" si="963"/>
        <v>112.60796042999999</v>
      </c>
      <c r="DW24" s="35">
        <f t="shared" si="963"/>
        <v>12.895532099999997</v>
      </c>
      <c r="DX24" s="35">
        <f t="shared" si="963"/>
        <v>14.234368119999997</v>
      </c>
      <c r="DY24" s="35">
        <f t="shared" si="963"/>
        <v>35.091949099999994</v>
      </c>
      <c r="DZ24" s="35">
        <f t="shared" si="963"/>
        <v>33.629131269999995</v>
      </c>
      <c r="EA24" s="35">
        <f t="shared" si="963"/>
        <v>6.4545673299999988</v>
      </c>
      <c r="EB24" s="35">
        <f t="shared" si="963"/>
        <v>9.4576698799999992</v>
      </c>
      <c r="EC24" s="36">
        <f t="shared" si="963"/>
        <v>-72.472328480000002</v>
      </c>
      <c r="ED24" s="37">
        <f>ED222</f>
        <v>8.0871766699999998</v>
      </c>
      <c r="EE24" s="35">
        <f t="shared" ref="EE24:EO24" si="964">EE222</f>
        <v>4.7809990400000002</v>
      </c>
      <c r="EF24" s="35">
        <f t="shared" si="964"/>
        <v>4.7506282499999983</v>
      </c>
      <c r="EG24" s="35">
        <f t="shared" si="964"/>
        <v>6.8678729399999998</v>
      </c>
      <c r="EH24" s="35">
        <f t="shared" si="964"/>
        <v>12.538538769999999</v>
      </c>
      <c r="EI24" s="35">
        <f t="shared" si="964"/>
        <v>29.566532610000003</v>
      </c>
      <c r="EJ24" s="35">
        <f t="shared" si="964"/>
        <v>19.117864759999996</v>
      </c>
      <c r="EK24" s="35">
        <f t="shared" si="964"/>
        <v>9.3101211599999978</v>
      </c>
      <c r="EL24" s="35">
        <f t="shared" si="964"/>
        <v>8.1661325000000016</v>
      </c>
      <c r="EM24" s="35">
        <f t="shared" si="964"/>
        <v>49.107884250000005</v>
      </c>
      <c r="EN24" s="35">
        <f t="shared" si="964"/>
        <v>15.682963480000002</v>
      </c>
      <c r="EO24" s="36">
        <f t="shared" si="964"/>
        <v>11.749700569999998</v>
      </c>
      <c r="EP24" s="37">
        <f>EP222</f>
        <v>13.127316369999999</v>
      </c>
      <c r="EQ24" s="35">
        <f t="shared" ref="EQ24:FA24" si="965">EQ222</f>
        <v>6.0082459999999998</v>
      </c>
      <c r="ER24" s="35">
        <f t="shared" si="965"/>
        <v>2.7407895399999997</v>
      </c>
      <c r="ES24" s="35">
        <f t="shared" si="965"/>
        <v>1.5637865999999998</v>
      </c>
      <c r="ET24" s="35">
        <f t="shared" si="965"/>
        <v>13.293147739999998</v>
      </c>
      <c r="EU24" s="35">
        <f t="shared" si="965"/>
        <v>105.65854835</v>
      </c>
      <c r="EV24" s="35">
        <f t="shared" si="965"/>
        <v>14.134445550000001</v>
      </c>
      <c r="EW24" s="35">
        <f t="shared" si="965"/>
        <v>10.317476809999999</v>
      </c>
      <c r="EX24" s="35">
        <f t="shared" si="965"/>
        <v>9.9733560600000004</v>
      </c>
      <c r="EY24" s="35">
        <f t="shared" si="965"/>
        <v>18.30145022</v>
      </c>
      <c r="EZ24" s="35">
        <f t="shared" si="965"/>
        <v>35.548894799999999</v>
      </c>
      <c r="FA24" s="36">
        <f t="shared" si="965"/>
        <v>18.693325099999996</v>
      </c>
      <c r="FB24" s="37">
        <f>FB222</f>
        <v>7.6465146799999992</v>
      </c>
      <c r="FC24" s="35">
        <f t="shared" ref="FC24:FM24" si="966">FC222</f>
        <v>11.88445535</v>
      </c>
      <c r="FD24" s="35">
        <f t="shared" si="966"/>
        <v>-0.91481522000000037</v>
      </c>
      <c r="FE24" s="35">
        <f t="shared" si="966"/>
        <v>-24.63039388</v>
      </c>
      <c r="FF24" s="35">
        <f t="shared" si="966"/>
        <v>23.78580028</v>
      </c>
      <c r="FG24" s="35">
        <f t="shared" si="966"/>
        <v>45.371927839999998</v>
      </c>
      <c r="FH24" s="35">
        <f t="shared" si="966"/>
        <v>43.566049960000001</v>
      </c>
      <c r="FI24" s="35">
        <f t="shared" si="966"/>
        <v>9.2087285100000003</v>
      </c>
      <c r="FJ24" s="35">
        <f t="shared" si="966"/>
        <v>7.3329943700000015</v>
      </c>
      <c r="FK24" s="35">
        <f t="shared" si="966"/>
        <v>8.4136573299999995</v>
      </c>
      <c r="FL24" s="35">
        <f t="shared" si="966"/>
        <v>16.990144560000005</v>
      </c>
      <c r="FM24" s="36">
        <f t="shared" si="966"/>
        <v>3.441562999999995</v>
      </c>
      <c r="FN24" s="37">
        <f>FN222</f>
        <v>10.20178228</v>
      </c>
      <c r="FO24" s="35">
        <f t="shared" ref="FO24:FY24" si="967">FO222</f>
        <v>4.3551746200000014</v>
      </c>
      <c r="FP24" s="35">
        <f t="shared" si="967"/>
        <v>11.804649190000001</v>
      </c>
      <c r="FQ24" s="35">
        <f t="shared" si="967"/>
        <v>1.4887614200000003</v>
      </c>
      <c r="FR24" s="35">
        <f t="shared" si="967"/>
        <v>35.606283579999996</v>
      </c>
      <c r="FS24" s="35">
        <f t="shared" si="967"/>
        <v>39.346527080000001</v>
      </c>
      <c r="FT24" s="35">
        <f t="shared" si="967"/>
        <v>15.368655179999998</v>
      </c>
      <c r="FU24" s="35">
        <f t="shared" si="967"/>
        <v>6.6940832299999986</v>
      </c>
      <c r="FV24" s="35">
        <f t="shared" si="967"/>
        <v>7.3483844899999999</v>
      </c>
      <c r="FW24" s="35">
        <f t="shared" si="967"/>
        <v>11.489551220000001</v>
      </c>
      <c r="FX24" s="35">
        <f t="shared" si="967"/>
        <v>44.803940150000003</v>
      </c>
      <c r="FY24" s="36">
        <f t="shared" si="967"/>
        <v>48.709511610000007</v>
      </c>
      <c r="FZ24" s="37">
        <f>FZ222</f>
        <v>46.297522329999993</v>
      </c>
      <c r="GA24" s="35">
        <f t="shared" ref="GA24:GK24" si="968">GA222</f>
        <v>7.9117693799999991</v>
      </c>
      <c r="GB24" s="35">
        <f t="shared" si="968"/>
        <v>23.583509040000003</v>
      </c>
      <c r="GC24" s="35">
        <f t="shared" si="968"/>
        <v>12.445157400000001</v>
      </c>
      <c r="GD24" s="35">
        <f t="shared" si="968"/>
        <v>12.245244040000001</v>
      </c>
      <c r="GE24" s="35">
        <f t="shared" si="968"/>
        <v>9.1016888499999986</v>
      </c>
      <c r="GF24" s="35">
        <f t="shared" si="968"/>
        <v>47.082065580000005</v>
      </c>
      <c r="GG24" s="35">
        <f t="shared" si="968"/>
        <v>27.938551900000004</v>
      </c>
      <c r="GH24" s="35">
        <f t="shared" si="968"/>
        <v>43.273136389999998</v>
      </c>
      <c r="GI24" s="35">
        <f t="shared" si="968"/>
        <v>13.06435755</v>
      </c>
      <c r="GJ24" s="35">
        <f t="shared" si="968"/>
        <v>15.780827840000001</v>
      </c>
      <c r="GK24" s="36">
        <f t="shared" si="968"/>
        <v>-16.670340219999993</v>
      </c>
      <c r="GL24" s="37">
        <f>GL222</f>
        <v>15.294809620000001</v>
      </c>
      <c r="GM24" s="35">
        <f t="shared" ref="GM24:GW24" si="969">GM222</f>
        <v>34.750544669999996</v>
      </c>
      <c r="GN24" s="35">
        <f t="shared" si="969"/>
        <v>24.428837570000006</v>
      </c>
      <c r="GO24" s="35">
        <f t="shared" si="969"/>
        <v>13.86170649</v>
      </c>
      <c r="GP24" s="35">
        <f t="shared" si="969"/>
        <v>18.789085550000003</v>
      </c>
      <c r="GQ24" s="35">
        <f t="shared" si="969"/>
        <v>-0.99536291999999937</v>
      </c>
      <c r="GR24" s="35">
        <f t="shared" si="969"/>
        <v>53.723046480000008</v>
      </c>
      <c r="GS24" s="35">
        <f t="shared" si="969"/>
        <v>24.633640979999996</v>
      </c>
      <c r="GT24" s="35">
        <f t="shared" si="969"/>
        <v>33.521940530000002</v>
      </c>
      <c r="GU24" s="35">
        <f t="shared" si="969"/>
        <v>16.514232629999995</v>
      </c>
      <c r="GV24" s="35">
        <f t="shared" si="969"/>
        <v>10.52673922</v>
      </c>
      <c r="GW24" s="36">
        <f t="shared" si="969"/>
        <v>10.74552986</v>
      </c>
      <c r="GX24" s="37">
        <f>GX222</f>
        <v>6.5022332999999977</v>
      </c>
      <c r="GY24" s="35">
        <f t="shared" ref="GY24:HI24" si="970">GY222</f>
        <v>7.6888562700000005</v>
      </c>
      <c r="GZ24" s="35">
        <f t="shared" si="970"/>
        <v>14.381387660000001</v>
      </c>
      <c r="HA24" s="35">
        <f t="shared" si="970"/>
        <v>6.3293818800000006</v>
      </c>
      <c r="HB24" s="35">
        <f t="shared" si="970"/>
        <v>21.674949159999997</v>
      </c>
      <c r="HC24" s="35">
        <f t="shared" si="970"/>
        <v>14.448466970000002</v>
      </c>
      <c r="HD24" s="35">
        <f t="shared" si="970"/>
        <v>28.020799589999996</v>
      </c>
      <c r="HE24" s="35">
        <f t="shared" si="970"/>
        <v>62.601123049999998</v>
      </c>
      <c r="HF24" s="35">
        <f t="shared" si="970"/>
        <v>15.451069819999997</v>
      </c>
      <c r="HG24" s="35">
        <f t="shared" si="970"/>
        <v>-5.0553104899999992</v>
      </c>
      <c r="HH24" s="35">
        <f t="shared" si="970"/>
        <v>27.236403100000004</v>
      </c>
      <c r="HI24" s="36">
        <f t="shared" si="970"/>
        <v>8.6349405800000003</v>
      </c>
      <c r="HJ24" s="37">
        <f>HJ222</f>
        <v>68.965876849999987</v>
      </c>
      <c r="HK24" s="35">
        <f t="shared" ref="HK24:HU24" si="971">HK222</f>
        <v>8.1067889100000023</v>
      </c>
      <c r="HL24" s="35">
        <f t="shared" si="971"/>
        <v>20.781472900000001</v>
      </c>
      <c r="HM24" s="35">
        <f t="shared" si="971"/>
        <v>13.067298959999999</v>
      </c>
      <c r="HN24" s="35">
        <f t="shared" si="971"/>
        <v>4.0261135899999996</v>
      </c>
      <c r="HO24" s="35">
        <f t="shared" si="971"/>
        <v>17.987903410000001</v>
      </c>
      <c r="HP24" s="35">
        <f t="shared" si="971"/>
        <v>62.783651149999997</v>
      </c>
      <c r="HQ24" s="35">
        <f t="shared" si="971"/>
        <v>61.494088069999997</v>
      </c>
      <c r="HR24" s="35">
        <f t="shared" si="971"/>
        <v>15.713914809999997</v>
      </c>
      <c r="HS24" s="35">
        <f t="shared" si="971"/>
        <v>22.429952470000003</v>
      </c>
      <c r="HT24" s="35">
        <f t="shared" si="971"/>
        <v>9.7381115099999995</v>
      </c>
      <c r="HU24" s="36">
        <f t="shared" si="971"/>
        <v>17.158565349999996</v>
      </c>
      <c r="HV24" s="37">
        <f>HV222</f>
        <v>46.199998629999996</v>
      </c>
      <c r="HW24" s="35">
        <f t="shared" ref="HW24:IJ24" si="972">HW222</f>
        <v>25.621351450000006</v>
      </c>
      <c r="HX24" s="35">
        <f t="shared" si="972"/>
        <v>12.395307020000002</v>
      </c>
      <c r="HY24" s="35">
        <f t="shared" si="972"/>
        <v>5.1676143999999988</v>
      </c>
      <c r="HZ24" s="35">
        <f t="shared" si="972"/>
        <v>4.7328105300000001</v>
      </c>
      <c r="IA24" s="35">
        <f t="shared" si="972"/>
        <v>6.4072439800000023</v>
      </c>
      <c r="IB24" s="35">
        <f t="shared" si="972"/>
        <v>-1.9034380699999964</v>
      </c>
      <c r="IC24" s="35">
        <f t="shared" si="972"/>
        <v>25.291305000000001</v>
      </c>
      <c r="ID24" s="35">
        <f t="shared" si="972"/>
        <v>35.277978380000008</v>
      </c>
      <c r="IE24" s="35">
        <f t="shared" si="972"/>
        <v>27.269808080000001</v>
      </c>
      <c r="IF24" s="35">
        <f t="shared" si="972"/>
        <v>26.761606669999999</v>
      </c>
      <c r="IG24" s="36">
        <f t="shared" si="972"/>
        <v>18.256971329999999</v>
      </c>
      <c r="IH24" s="37">
        <f t="shared" si="972"/>
        <v>13.362512460000001</v>
      </c>
      <c r="II24" s="35">
        <f t="shared" si="972"/>
        <v>50.308483780000003</v>
      </c>
      <c r="IJ24" s="35">
        <f t="shared" si="972"/>
        <v>14.704987359999997</v>
      </c>
      <c r="IK24" s="35">
        <f t="shared" ref="IK24:IR24" si="973">IK222</f>
        <v>9.5138884800000003</v>
      </c>
      <c r="IL24" s="35">
        <f t="shared" si="973"/>
        <v>36.001713809999998</v>
      </c>
      <c r="IM24" s="35">
        <f t="shared" si="973"/>
        <v>18.817496730000002</v>
      </c>
      <c r="IN24" s="35">
        <f t="shared" si="973"/>
        <v>54.390183270000009</v>
      </c>
      <c r="IO24" s="35">
        <f t="shared" si="973"/>
        <v>65.125766069999997</v>
      </c>
      <c r="IP24" s="35">
        <f t="shared" si="973"/>
        <v>31.16364583</v>
      </c>
      <c r="IQ24" s="35">
        <f>IQ222</f>
        <v>14.111971400000002</v>
      </c>
      <c r="IR24" s="35">
        <f t="shared" si="973"/>
        <v>1.0438039099999994</v>
      </c>
      <c r="IS24" s="36">
        <f t="shared" ref="IS24:IW24" si="974">IS222</f>
        <v>152.61340307</v>
      </c>
      <c r="IT24" s="35">
        <f t="shared" si="974"/>
        <v>29.03140294</v>
      </c>
      <c r="IU24" s="35">
        <f t="shared" si="974"/>
        <v>41.629712740000002</v>
      </c>
      <c r="IV24" s="35">
        <f t="shared" si="974"/>
        <v>16.824072820000005</v>
      </c>
      <c r="IW24" s="35">
        <f t="shared" si="974"/>
        <v>1.060497419999999</v>
      </c>
      <c r="IX24" s="35">
        <f t="shared" ref="IX24:IY24" si="975">IX222</f>
        <v>9.7560585</v>
      </c>
      <c r="IY24" s="35">
        <f t="shared" si="975"/>
        <v>13.507560030000002</v>
      </c>
      <c r="IZ24" s="35">
        <f t="shared" ref="IZ24:JA24" si="976">IZ222</f>
        <v>17.690532640000004</v>
      </c>
      <c r="JA24" s="35">
        <f t="shared" si="976"/>
        <v>51.118349840000008</v>
      </c>
      <c r="JB24" s="35">
        <f t="shared" ref="JB24:JC24" si="977">JB222</f>
        <v>17.351761670000002</v>
      </c>
      <c r="JC24" s="35">
        <f t="shared" si="977"/>
        <v>42.027574360000003</v>
      </c>
      <c r="JD24" s="35">
        <f t="shared" ref="JD24:JE24" si="978">JD222</f>
        <v>24.321877709999999</v>
      </c>
      <c r="JE24" s="36">
        <f t="shared" si="978"/>
        <v>8.9018192599999999</v>
      </c>
      <c r="JF24" s="37">
        <f t="shared" ref="JF24:JG24" si="979">JF222</f>
        <v>37.768556599999997</v>
      </c>
      <c r="JG24" s="35">
        <f t="shared" si="979"/>
        <v>59.438287540000005</v>
      </c>
      <c r="JH24" s="35">
        <f t="shared" ref="JH24:JI24" si="980">JH222</f>
        <v>23.200449450000001</v>
      </c>
      <c r="JI24" s="35">
        <f t="shared" si="980"/>
        <v>10.996577139999999</v>
      </c>
      <c r="JJ24" s="35">
        <f t="shared" ref="JJ24:JK24" si="981">JJ222</f>
        <v>11.66212404</v>
      </c>
      <c r="JK24" s="35">
        <f t="shared" si="981"/>
        <v>36.17675741</v>
      </c>
      <c r="JL24" s="35">
        <f t="shared" ref="JL24:JM24" si="982">JL222</f>
        <v>49.978229710000001</v>
      </c>
      <c r="JM24" s="35">
        <f t="shared" si="982"/>
        <v>51.530371509999995</v>
      </c>
      <c r="JN24" s="35">
        <f t="shared" ref="JN24:JO24" si="983">JN222</f>
        <v>44.865436339999995</v>
      </c>
      <c r="JO24" s="35">
        <f t="shared" si="983"/>
        <v>46.112615000000005</v>
      </c>
      <c r="JP24" s="35">
        <f t="shared" ref="JP24:JQ24" si="984">JP222</f>
        <v>-16.323673089999993</v>
      </c>
      <c r="JQ24" s="35">
        <f t="shared" si="984"/>
        <v>-49.846023439999996</v>
      </c>
      <c r="JR24" s="37">
        <f t="shared" ref="JR24:KC24" si="985">JR222</f>
        <v>-34.916945840000004</v>
      </c>
      <c r="JS24" s="35">
        <f t="shared" si="985"/>
        <v>11.97661342</v>
      </c>
      <c r="JT24" s="35">
        <f t="shared" si="985"/>
        <v>-28.706015700000002</v>
      </c>
      <c r="JU24" s="35">
        <f t="shared" si="985"/>
        <v>-13.440375729999996</v>
      </c>
      <c r="JV24" s="35">
        <f t="shared" si="985"/>
        <v>-63.787190969999997</v>
      </c>
      <c r="JW24" s="35">
        <f t="shared" si="985"/>
        <v>-53.130798710000001</v>
      </c>
      <c r="JX24" s="35">
        <f t="shared" si="985"/>
        <v>25.35229434</v>
      </c>
      <c r="JY24" s="35">
        <f t="shared" si="985"/>
        <v>-45.127406329999999</v>
      </c>
      <c r="JZ24" s="35">
        <f t="shared" si="985"/>
        <v>-48.238977169999998</v>
      </c>
      <c r="KA24" s="35">
        <f t="shared" si="985"/>
        <v>-93.565289600000014</v>
      </c>
      <c r="KB24" s="35">
        <f t="shared" si="985"/>
        <v>-103.44111773</v>
      </c>
      <c r="KC24" s="35">
        <f t="shared" si="985"/>
        <v>-88.936179260000003</v>
      </c>
      <c r="KD24" s="37">
        <f t="shared" ref="KD24:KE24" si="986">KD222</f>
        <v>-148.32618284</v>
      </c>
      <c r="KE24" s="35">
        <f t="shared" si="986"/>
        <v>-100.51960262000001</v>
      </c>
      <c r="KF24" s="35">
        <f t="shared" ref="KF24:KG24" si="987">KF222</f>
        <v>-64.471756499999984</v>
      </c>
      <c r="KG24" s="35">
        <f t="shared" si="987"/>
        <v>-129.58982168</v>
      </c>
      <c r="KH24" s="35">
        <f t="shared" ref="KH24:KI24" si="988">KH222</f>
        <v>-276.77449459999997</v>
      </c>
      <c r="KI24" s="35">
        <f t="shared" si="988"/>
        <v>-328.26270068000002</v>
      </c>
      <c r="KJ24" s="35">
        <f t="shared" ref="KJ24:KK24" si="989">KJ222</f>
        <v>-281.83144838000004</v>
      </c>
      <c r="KK24" s="35">
        <f t="shared" si="989"/>
        <v>-104.03575541000001</v>
      </c>
      <c r="KL24" s="35">
        <f t="shared" ref="KL24:KM24" si="990">KL222</f>
        <v>-176.04570107000001</v>
      </c>
      <c r="KM24" s="35">
        <f t="shared" si="990"/>
        <v>-338.31399788999994</v>
      </c>
      <c r="KN24" s="35">
        <f t="shared" ref="KN24:KO24" si="991">KN222</f>
        <v>-268.83288125000001</v>
      </c>
      <c r="KO24" s="35">
        <f t="shared" si="991"/>
        <v>-434.31614408999997</v>
      </c>
      <c r="KP24" s="37">
        <f t="shared" ref="KP24:KQ24" si="992">KP222</f>
        <v>-279.30124876999992</v>
      </c>
      <c r="KQ24" s="35">
        <f t="shared" si="992"/>
        <v>-180.56823807999999</v>
      </c>
      <c r="KR24" s="35">
        <f t="shared" ref="KR24:KS24" si="993">KR222</f>
        <v>-175.38889740000002</v>
      </c>
      <c r="KS24" s="35">
        <f t="shared" si="993"/>
        <v>11.959598279999996</v>
      </c>
      <c r="KT24" s="35">
        <f t="shared" ref="KT24:KU24" si="994">KT222</f>
        <v>-63.319409499999992</v>
      </c>
      <c r="KU24" s="35">
        <f t="shared" si="994"/>
        <v>-213.88068513000002</v>
      </c>
      <c r="KV24" s="35">
        <f t="shared" ref="KV24:KW24" si="995">KV222</f>
        <v>-321.36181870999997</v>
      </c>
      <c r="KW24" s="35">
        <f t="shared" si="995"/>
        <v>-254.40260825000001</v>
      </c>
      <c r="KX24" s="35">
        <f t="shared" ref="KX24:KY24" si="996">KX222</f>
        <v>-316.64501249</v>
      </c>
      <c r="KY24" s="35">
        <f t="shared" si="996"/>
        <v>-243.28953084000003</v>
      </c>
      <c r="KZ24" s="35">
        <f t="shared" ref="KZ24:LA24" si="997">KZ222</f>
        <v>-399.97995617000004</v>
      </c>
      <c r="LA24" s="35">
        <f t="shared" si="997"/>
        <v>3283.05974939</v>
      </c>
      <c r="LB24" s="37">
        <f t="shared" ref="LB24:LC24" si="998">LB222</f>
        <v>-395.74343446000006</v>
      </c>
      <c r="LC24" s="35">
        <f t="shared" si="998"/>
        <v>-363.64752556999997</v>
      </c>
      <c r="LD24" s="35">
        <f t="shared" ref="LD24:LE24" si="999">LD222</f>
        <v>-333.01218467999996</v>
      </c>
      <c r="LE24" s="35">
        <f t="shared" si="999"/>
        <v>-569.19857452000008</v>
      </c>
      <c r="LF24" s="35">
        <f t="shared" ref="LF24:LG24" si="1000">LF222</f>
        <v>-769.12544252999999</v>
      </c>
      <c r="LG24" s="35">
        <f t="shared" si="1000"/>
        <v>-674.93583082999999</v>
      </c>
      <c r="LH24" s="35">
        <f t="shared" ref="LH24:LI24" si="1001">LH222</f>
        <v>-551.87738318000004</v>
      </c>
      <c r="LI24" s="35">
        <f t="shared" si="1001"/>
        <v>-449.0936023999999</v>
      </c>
      <c r="LJ24" s="35">
        <f t="shared" ref="LJ24:LK24" si="1002">LJ222</f>
        <v>-375.40737053000004</v>
      </c>
      <c r="LK24" s="35">
        <f t="shared" si="1002"/>
        <v>-233.95396487999997</v>
      </c>
      <c r="LL24" s="35">
        <f t="shared" ref="LL24:LM24" si="1003">LL222</f>
        <v>-551.03975861000004</v>
      </c>
      <c r="LM24" s="35">
        <f t="shared" si="1003"/>
        <v>-456.42547062</v>
      </c>
      <c r="LN24" s="37">
        <f t="shared" ref="LN24:LO24" si="1004">LN222</f>
        <v>-502.85833534000005</v>
      </c>
      <c r="LO24" s="35">
        <f t="shared" si="1004"/>
        <v>-455.77492719999998</v>
      </c>
      <c r="LP24" s="35">
        <f t="shared" ref="LP24:LQ24" si="1005">LP222</f>
        <v>-554.31484526999998</v>
      </c>
      <c r="LQ24" s="35">
        <f t="shared" si="1005"/>
        <v>-675.85737750999999</v>
      </c>
      <c r="LR24" s="35">
        <f t="shared" ref="LR24:LS24" si="1006">LR222</f>
        <v>-945.00448540000002</v>
      </c>
      <c r="LS24" s="35">
        <f t="shared" si="1006"/>
        <v>-675.17717594999999</v>
      </c>
      <c r="LT24" s="35">
        <f t="shared" ref="LT24:LU24" si="1007">LT222</f>
        <v>-461.20852086000002</v>
      </c>
      <c r="LU24" s="35">
        <f t="shared" si="1007"/>
        <v>-626.17169199000011</v>
      </c>
      <c r="LV24" s="35">
        <f t="shared" ref="LV24:LW24" si="1008">LV222</f>
        <v>-463.92808532999999</v>
      </c>
      <c r="LW24" s="35">
        <f t="shared" si="1008"/>
        <v>-543.70900261999986</v>
      </c>
      <c r="LX24" s="35">
        <f t="shared" ref="LX24:LY24" si="1009">LX222</f>
        <v>-617.10027123999998</v>
      </c>
      <c r="LY24" s="35">
        <f t="shared" si="1009"/>
        <v>-602.83064496999998</v>
      </c>
      <c r="LZ24" s="37">
        <f t="shared" ref="LZ24:MA24" si="1010">LZ222</f>
        <v>-740.14907142000004</v>
      </c>
      <c r="MA24" s="35">
        <f t="shared" si="1010"/>
        <v>-543.37747419000004</v>
      </c>
      <c r="MB24" s="35">
        <f t="shared" ref="MB24:MC24" si="1011">MB222</f>
        <v>-709.67397535999987</v>
      </c>
      <c r="MC24" s="35">
        <f t="shared" si="1011"/>
        <v>-728.02086335000001</v>
      </c>
      <c r="MD24" s="35">
        <f t="shared" ref="MD24:ME24" si="1012">MD222</f>
        <v>-897.23439344999986</v>
      </c>
      <c r="ME24" s="35">
        <f t="shared" si="1012"/>
        <v>-1079.5936310899997</v>
      </c>
      <c r="MF24" s="35">
        <f t="shared" ref="MF24:MG24" si="1013">MF222</f>
        <v>-1043.0516430399998</v>
      </c>
      <c r="MG24" s="35">
        <f t="shared" si="1013"/>
        <v>-1082.5736491999999</v>
      </c>
      <c r="MH24" s="35">
        <f t="shared" ref="MH24:MI24" si="1014">MH222</f>
        <v>-931.56399033000002</v>
      </c>
      <c r="MI24" s="35">
        <f t="shared" si="1014"/>
        <v>-972.19602818999999</v>
      </c>
      <c r="MJ24" s="35">
        <f t="shared" ref="MJ24:MK24" si="1015">MJ222</f>
        <v>-1299.7180763299998</v>
      </c>
      <c r="MK24" s="35">
        <f t="shared" si="1015"/>
        <v>-1338.5749612099999</v>
      </c>
      <c r="ML24" s="37">
        <f t="shared" ref="ML24:MM24" si="1016">ML222</f>
        <v>-1538.6446151699997</v>
      </c>
      <c r="MM24" s="35">
        <f t="shared" si="1016"/>
        <v>-1203.1480115100001</v>
      </c>
      <c r="MN24" s="35">
        <f t="shared" ref="MN24:MO24" si="1017">MN222</f>
        <v>-1534.87709709</v>
      </c>
      <c r="MO24" s="35">
        <f t="shared" si="1017"/>
        <v>-1600.42877946</v>
      </c>
      <c r="MP24" s="35">
        <f t="shared" ref="MP24:MQ24" si="1018">MP222</f>
        <v>-1385.9193957800003</v>
      </c>
      <c r="MQ24" s="35">
        <f t="shared" si="1018"/>
        <v>-1288.2760557199999</v>
      </c>
      <c r="MR24" s="35">
        <f t="shared" ref="MR24:MS24" si="1019">MR222</f>
        <v>-1330.2271556599999</v>
      </c>
      <c r="MS24" s="35">
        <f t="shared" si="1019"/>
        <v>-1505.80078751</v>
      </c>
      <c r="MT24" s="35">
        <f t="shared" ref="MT24:MU24" si="1020">MT222</f>
        <v>-1337.0370761400002</v>
      </c>
      <c r="MU24" s="35">
        <f t="shared" si="1020"/>
        <v>-1105.39253489</v>
      </c>
      <c r="MV24" s="35">
        <f t="shared" ref="MV24:MW24" si="1021">MV222</f>
        <v>-1187.3789815500002</v>
      </c>
      <c r="MW24" s="35">
        <f t="shared" si="1021"/>
        <v>-1252.77144144</v>
      </c>
      <c r="MX24" s="37">
        <f t="shared" ref="MX24:MY24" si="1022">MX222</f>
        <v>-1271.9536003400001</v>
      </c>
      <c r="MY24" s="35">
        <f t="shared" si="1022"/>
        <v>-836.46597614000007</v>
      </c>
      <c r="MZ24" s="231">
        <f t="shared" ref="MZ24" si="1023">MZ222</f>
        <v>-744.75401971000008</v>
      </c>
    </row>
    <row r="25" spans="1:364" ht="12.75" customHeight="1" x14ac:dyDescent="0.35">
      <c r="A25" s="115"/>
      <c r="B25" s="32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4"/>
      <c r="N25" s="32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4"/>
      <c r="Z25" s="32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4"/>
      <c r="AL25" s="32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4"/>
      <c r="AX25" s="32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4"/>
      <c r="BJ25" s="32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4"/>
      <c r="BV25" s="32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4"/>
      <c r="CH25" s="32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4"/>
      <c r="CT25" s="32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4"/>
      <c r="DF25" s="32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4"/>
      <c r="DR25" s="32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4"/>
      <c r="ED25" s="32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4"/>
      <c r="EP25" s="32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4"/>
      <c r="FB25" s="32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4"/>
      <c r="FN25" s="32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4"/>
      <c r="FZ25" s="32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4"/>
      <c r="GL25" s="32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4"/>
      <c r="GX25" s="32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4"/>
      <c r="HJ25" s="32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4"/>
      <c r="HV25" s="32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4"/>
      <c r="IH25" s="32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4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4"/>
      <c r="JF25" s="32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2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2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2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2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2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2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2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2"/>
      <c r="MY25" s="33"/>
      <c r="MZ25" s="232"/>
    </row>
    <row r="26" spans="1:364" ht="12.75" customHeight="1" x14ac:dyDescent="0.35">
      <c r="A26" s="114" t="s">
        <v>150</v>
      </c>
      <c r="B26" s="37">
        <f>(B27-B31)+B48+B49</f>
        <v>-1424.9584134800002</v>
      </c>
      <c r="C26" s="35">
        <f t="shared" ref="C26:M26" si="1024">(C27-C31)+C48+C49</f>
        <v>-1678.5030566599999</v>
      </c>
      <c r="D26" s="35">
        <f t="shared" si="1024"/>
        <v>-2171.7159628999998</v>
      </c>
      <c r="E26" s="35">
        <f t="shared" si="1024"/>
        <v>-2398.983968305</v>
      </c>
      <c r="F26" s="35">
        <f t="shared" si="1024"/>
        <v>-1114.7094908849999</v>
      </c>
      <c r="G26" s="35">
        <f t="shared" si="1024"/>
        <v>-2432.4398217600005</v>
      </c>
      <c r="H26" s="35">
        <f t="shared" si="1024"/>
        <v>-279.47525281499838</v>
      </c>
      <c r="I26" s="35">
        <f t="shared" si="1024"/>
        <v>-394.53912723000121</v>
      </c>
      <c r="J26" s="35">
        <f t="shared" si="1024"/>
        <v>-495.24889954999981</v>
      </c>
      <c r="K26" s="35">
        <f t="shared" si="1024"/>
        <v>-1373.5420404350004</v>
      </c>
      <c r="L26" s="35">
        <f t="shared" si="1024"/>
        <v>-985.06367231499985</v>
      </c>
      <c r="M26" s="36">
        <f t="shared" si="1024"/>
        <v>-1738.0696053800002</v>
      </c>
      <c r="N26" s="37">
        <f>(N27-N31)+N48+N49</f>
        <v>-1677.771242445001</v>
      </c>
      <c r="O26" s="35">
        <f t="shared" ref="O26:Y26" si="1025">(O27-O31)+O48+O49</f>
        <v>-1583.2595485650004</v>
      </c>
      <c r="P26" s="35">
        <f t="shared" si="1025"/>
        <v>-1475.5035230450005</v>
      </c>
      <c r="Q26" s="35">
        <f t="shared" si="1025"/>
        <v>-1706.4126167899999</v>
      </c>
      <c r="R26" s="35">
        <f t="shared" si="1025"/>
        <v>-722.07817596999985</v>
      </c>
      <c r="S26" s="35">
        <f t="shared" si="1025"/>
        <v>-1656.1767991849997</v>
      </c>
      <c r="T26" s="35">
        <f t="shared" si="1025"/>
        <v>-2373.4477943400002</v>
      </c>
      <c r="U26" s="35">
        <f t="shared" si="1025"/>
        <v>-1578.6716313049999</v>
      </c>
      <c r="V26" s="35">
        <f t="shared" si="1025"/>
        <v>-1814.1604536299997</v>
      </c>
      <c r="W26" s="35">
        <f t="shared" si="1025"/>
        <v>-5004.3795781149993</v>
      </c>
      <c r="X26" s="35">
        <f t="shared" si="1025"/>
        <v>-2287.8241996950001</v>
      </c>
      <c r="Y26" s="36">
        <f t="shared" si="1025"/>
        <v>-3716.6433504299998</v>
      </c>
      <c r="Z26" s="37">
        <f>(Z27-Z31)+Z48+Z49</f>
        <v>-835.22299549719423</v>
      </c>
      <c r="AA26" s="35">
        <f t="shared" ref="AA26:AK26" si="1026">(AA27-AA31)+AA48+AA49</f>
        <v>-2863.5915376179337</v>
      </c>
      <c r="AB26" s="35">
        <f t="shared" si="1026"/>
        <v>-2137.4052450536933</v>
      </c>
      <c r="AC26" s="35">
        <f t="shared" si="1026"/>
        <v>-3804.5810931357178</v>
      </c>
      <c r="AD26" s="35">
        <f t="shared" si="1026"/>
        <v>-2288.827480215391</v>
      </c>
      <c r="AE26" s="35">
        <f t="shared" si="1026"/>
        <v>-3062.3686927964468</v>
      </c>
      <c r="AF26" s="35">
        <f t="shared" si="1026"/>
        <v>-1783.5800256711723</v>
      </c>
      <c r="AG26" s="35">
        <f t="shared" si="1026"/>
        <v>-2437.532378812281</v>
      </c>
      <c r="AH26" s="35">
        <f t="shared" si="1026"/>
        <v>-1713.5216754654164</v>
      </c>
      <c r="AI26" s="35">
        <f t="shared" si="1026"/>
        <v>-4200.8691181959639</v>
      </c>
      <c r="AJ26" s="35">
        <f t="shared" si="1026"/>
        <v>-3786.0335817010828</v>
      </c>
      <c r="AK26" s="36">
        <f t="shared" si="1026"/>
        <v>-3589.3881871576045</v>
      </c>
      <c r="AL26" s="37">
        <f>(AL27-AL31)+AL48+AL49</f>
        <v>-3682.5292481050228</v>
      </c>
      <c r="AM26" s="35">
        <f t="shared" ref="AM26:AW26" si="1027">(AM27-AM31)+AM48+AM49</f>
        <v>-1366.9350718975702</v>
      </c>
      <c r="AN26" s="35">
        <f t="shared" si="1027"/>
        <v>-1806.1747112193952</v>
      </c>
      <c r="AO26" s="35">
        <f t="shared" si="1027"/>
        <v>-4163.3460973374922</v>
      </c>
      <c r="AP26" s="35">
        <f t="shared" si="1027"/>
        <v>-3056.0082363019474</v>
      </c>
      <c r="AQ26" s="35">
        <f t="shared" si="1027"/>
        <v>-3637.4258499856001</v>
      </c>
      <c r="AR26" s="35">
        <f t="shared" si="1027"/>
        <v>-70.945926697132222</v>
      </c>
      <c r="AS26" s="35">
        <f t="shared" si="1027"/>
        <v>-3331.8521443740478</v>
      </c>
      <c r="AT26" s="35">
        <f t="shared" si="1027"/>
        <v>-4956.0155136125541</v>
      </c>
      <c r="AU26" s="35">
        <f t="shared" si="1027"/>
        <v>-5338.8143449129902</v>
      </c>
      <c r="AV26" s="35">
        <f t="shared" si="1027"/>
        <v>-2678.7079530959963</v>
      </c>
      <c r="AW26" s="36">
        <f t="shared" si="1027"/>
        <v>-2753.643611840148</v>
      </c>
      <c r="AX26" s="37">
        <f>(AX27-AX31)+AX48+AX49</f>
        <v>-2923.6738371700139</v>
      </c>
      <c r="AY26" s="35">
        <f t="shared" ref="AY26:BI26" si="1028">(AY27-AY31)+AY48+AY49</f>
        <v>-888.86938840700179</v>
      </c>
      <c r="AZ26" s="35">
        <f t="shared" si="1028"/>
        <v>-1384.2370506383204</v>
      </c>
      <c r="BA26" s="35">
        <f t="shared" si="1028"/>
        <v>-2549.866903439055</v>
      </c>
      <c r="BB26" s="35">
        <f t="shared" si="1028"/>
        <v>-1744.7895867112268</v>
      </c>
      <c r="BC26" s="35">
        <f t="shared" si="1028"/>
        <v>-3667.3583504508988</v>
      </c>
      <c r="BD26" s="35">
        <f t="shared" si="1028"/>
        <v>-2007.7740440074062</v>
      </c>
      <c r="BE26" s="35">
        <f t="shared" si="1028"/>
        <v>-1455.6657008180409</v>
      </c>
      <c r="BF26" s="35">
        <f t="shared" si="1028"/>
        <v>-1146.363388678732</v>
      </c>
      <c r="BG26" s="35">
        <f t="shared" si="1028"/>
        <v>-2354.9757323780286</v>
      </c>
      <c r="BH26" s="35">
        <f t="shared" si="1028"/>
        <v>-1045.4796418570672</v>
      </c>
      <c r="BI26" s="36">
        <f t="shared" si="1028"/>
        <v>-3389.0214223551361</v>
      </c>
      <c r="BJ26" s="37">
        <f>(BJ27-BJ31)+BJ48+BJ49</f>
        <v>-2091.3714838440183</v>
      </c>
      <c r="BK26" s="35">
        <f t="shared" ref="BK26:BU26" si="1029">(BK27-BK31)+BK48+BK49</f>
        <v>-1042.6553084695081</v>
      </c>
      <c r="BL26" s="35">
        <f t="shared" si="1029"/>
        <v>-1903.3741317371705</v>
      </c>
      <c r="BM26" s="35">
        <f t="shared" si="1029"/>
        <v>-2310.167420391801</v>
      </c>
      <c r="BN26" s="35">
        <f t="shared" si="1029"/>
        <v>-951.58520476107401</v>
      </c>
      <c r="BO26" s="35">
        <f t="shared" si="1029"/>
        <v>-2279.0218387662289</v>
      </c>
      <c r="BP26" s="35">
        <f t="shared" si="1029"/>
        <v>-339.03735336224031</v>
      </c>
      <c r="BQ26" s="35">
        <f t="shared" si="1029"/>
        <v>-1679.690902767416</v>
      </c>
      <c r="BR26" s="35">
        <f t="shared" si="1029"/>
        <v>-1178.1110538784251</v>
      </c>
      <c r="BS26" s="35">
        <f t="shared" si="1029"/>
        <v>-2891.0564539260063</v>
      </c>
      <c r="BT26" s="35">
        <f t="shared" si="1029"/>
        <v>-1628.8822547682871</v>
      </c>
      <c r="BU26" s="36">
        <f t="shared" si="1029"/>
        <v>-2129.4693670233064</v>
      </c>
      <c r="BV26" s="37">
        <f>(BV27-BV31)+BV48+BV49</f>
        <v>-2277.9903598377578</v>
      </c>
      <c r="BW26" s="35">
        <f t="shared" ref="BW26:CG26" si="1030">(BW27-BW31)+BW48+BW49</f>
        <v>-1315.5328449451069</v>
      </c>
      <c r="BX26" s="35">
        <f t="shared" si="1030"/>
        <v>-2261.4885019674884</v>
      </c>
      <c r="BY26" s="35">
        <f t="shared" si="1030"/>
        <v>-2688.1983075995872</v>
      </c>
      <c r="BZ26" s="35">
        <f t="shared" si="1030"/>
        <v>-1972.9561091292626</v>
      </c>
      <c r="CA26" s="35">
        <f t="shared" si="1030"/>
        <v>-1842.1552516688189</v>
      </c>
      <c r="CB26" s="35">
        <f t="shared" si="1030"/>
        <v>-2206.5790813693861</v>
      </c>
      <c r="CC26" s="35">
        <f t="shared" si="1030"/>
        <v>-1418.773414672952</v>
      </c>
      <c r="CD26" s="35">
        <f t="shared" si="1030"/>
        <v>-1856.641368479226</v>
      </c>
      <c r="CE26" s="35">
        <f t="shared" si="1030"/>
        <v>-2312.0921110171976</v>
      </c>
      <c r="CF26" s="35">
        <f t="shared" si="1030"/>
        <v>-1330.5949765798309</v>
      </c>
      <c r="CG26" s="36">
        <f t="shared" si="1030"/>
        <v>-1527.1369531093396</v>
      </c>
      <c r="CH26" s="37">
        <f>(CH27-CH31)+CH48+CH49</f>
        <v>-1042.8483007608688</v>
      </c>
      <c r="CI26" s="35">
        <f t="shared" ref="CI26:CS26" si="1031">(CI27-CI31)+CI48+CI49</f>
        <v>-1374.5538132022666</v>
      </c>
      <c r="CJ26" s="35">
        <f t="shared" si="1031"/>
        <v>-975.45382714420123</v>
      </c>
      <c r="CK26" s="35">
        <f t="shared" si="1031"/>
        <v>-1766.5618512880524</v>
      </c>
      <c r="CL26" s="35">
        <f t="shared" si="1031"/>
        <v>-1809.0431777977167</v>
      </c>
      <c r="CM26" s="35">
        <f t="shared" si="1031"/>
        <v>-1428.3192654423237</v>
      </c>
      <c r="CN26" s="35">
        <f t="shared" si="1031"/>
        <v>-542.75518788745057</v>
      </c>
      <c r="CO26" s="35">
        <f t="shared" si="1031"/>
        <v>502.82001925778059</v>
      </c>
      <c r="CP26" s="35">
        <f t="shared" si="1031"/>
        <v>1522.2037353409135</v>
      </c>
      <c r="CQ26" s="35">
        <f t="shared" si="1031"/>
        <v>-220.67432790503199</v>
      </c>
      <c r="CR26" s="35">
        <f t="shared" si="1031"/>
        <v>642.09455148175959</v>
      </c>
      <c r="CS26" s="36">
        <f t="shared" si="1031"/>
        <v>-400.25611086013623</v>
      </c>
      <c r="CT26" s="37">
        <f>(CT27-CT31)+CT48+CT49</f>
        <v>247.98853576200997</v>
      </c>
      <c r="CU26" s="35">
        <f t="shared" ref="CU26:DE26" si="1032">(CU27-CU31)+CU48+CU49</f>
        <v>-393.55848644118771</v>
      </c>
      <c r="CV26" s="35">
        <f t="shared" si="1032"/>
        <v>147.90765113959287</v>
      </c>
      <c r="CW26" s="35">
        <f t="shared" si="1032"/>
        <v>-1022.8511859364188</v>
      </c>
      <c r="CX26" s="35">
        <f t="shared" si="1032"/>
        <v>762.34695089429272</v>
      </c>
      <c r="CY26" s="35">
        <f t="shared" si="1032"/>
        <v>532.5158694196698</v>
      </c>
      <c r="CZ26" s="35">
        <f t="shared" si="1032"/>
        <v>934.63785956600213</v>
      </c>
      <c r="DA26" s="35">
        <f t="shared" si="1032"/>
        <v>1266.8518407228855</v>
      </c>
      <c r="DB26" s="35">
        <f t="shared" si="1032"/>
        <v>1317.8610266757746</v>
      </c>
      <c r="DC26" s="35">
        <f t="shared" si="1032"/>
        <v>299.97390223656794</v>
      </c>
      <c r="DD26" s="35">
        <f t="shared" si="1032"/>
        <v>-9.8420067746920097</v>
      </c>
      <c r="DE26" s="36">
        <f t="shared" si="1032"/>
        <v>277.16460634392752</v>
      </c>
      <c r="DF26" s="37">
        <f>(DF27-DF31)+DF48+DF49</f>
        <v>657.89518191672596</v>
      </c>
      <c r="DG26" s="35">
        <f t="shared" ref="DG26:DQ26" si="1033">(DG27-DG31)+DG48+DG49</f>
        <v>91.628016094862858</v>
      </c>
      <c r="DH26" s="35">
        <f t="shared" si="1033"/>
        <v>850.88989169349998</v>
      </c>
      <c r="DI26" s="35">
        <f t="shared" si="1033"/>
        <v>-1055.790712916237</v>
      </c>
      <c r="DJ26" s="35">
        <f t="shared" si="1033"/>
        <v>1310.4631389438084</v>
      </c>
      <c r="DK26" s="35">
        <f t="shared" si="1033"/>
        <v>2108.9378754131917</v>
      </c>
      <c r="DL26" s="35">
        <f t="shared" si="1033"/>
        <v>1705.0182686151306</v>
      </c>
      <c r="DM26" s="35">
        <f t="shared" si="1033"/>
        <v>1426.0499045855988</v>
      </c>
      <c r="DN26" s="35">
        <f t="shared" si="1033"/>
        <v>1493.5766508388156</v>
      </c>
      <c r="DO26" s="35">
        <f t="shared" si="1033"/>
        <v>1135.9906095679096</v>
      </c>
      <c r="DP26" s="35">
        <f t="shared" si="1033"/>
        <v>209.94268855542808</v>
      </c>
      <c r="DQ26" s="36">
        <f t="shared" si="1033"/>
        <v>1218.6869866447564</v>
      </c>
      <c r="DR26" s="37">
        <f>(DR27-DR31)+DR48+DR49</f>
        <v>792.28748123008972</v>
      </c>
      <c r="DS26" s="35">
        <f t="shared" ref="DS26:EC26" si="1034">(DS27-DS31)+DS48+DS49</f>
        <v>475.45087153879467</v>
      </c>
      <c r="DT26" s="35">
        <f t="shared" si="1034"/>
        <v>1825.1986381342233</v>
      </c>
      <c r="DU26" s="35">
        <f t="shared" si="1034"/>
        <v>894.50444397905619</v>
      </c>
      <c r="DV26" s="35">
        <f t="shared" si="1034"/>
        <v>856.73402684534324</v>
      </c>
      <c r="DW26" s="35">
        <f t="shared" si="1034"/>
        <v>1228.8663771573797</v>
      </c>
      <c r="DX26" s="35">
        <f t="shared" si="1034"/>
        <v>2518.9070936028347</v>
      </c>
      <c r="DY26" s="35">
        <f t="shared" si="1034"/>
        <v>1144.6446273542369</v>
      </c>
      <c r="DZ26" s="35">
        <f t="shared" si="1034"/>
        <v>2436.9118302594525</v>
      </c>
      <c r="EA26" s="35">
        <f t="shared" si="1034"/>
        <v>658.69107227318682</v>
      </c>
      <c r="EB26" s="35">
        <f t="shared" si="1034"/>
        <v>1530.6069669283534</v>
      </c>
      <c r="EC26" s="36">
        <f t="shared" si="1034"/>
        <v>841.51115862470942</v>
      </c>
      <c r="ED26" s="37">
        <f>(ED27-ED31)+ED48+ED49</f>
        <v>-243.97001470426812</v>
      </c>
      <c r="EE26" s="35">
        <f t="shared" ref="EE26:EO26" si="1035">(EE27-EE31)+EE48+EE49</f>
        <v>696.89662738329378</v>
      </c>
      <c r="EF26" s="35">
        <f t="shared" si="1035"/>
        <v>1502.1427224365671</v>
      </c>
      <c r="EG26" s="35">
        <f t="shared" si="1035"/>
        <v>174.66964294481477</v>
      </c>
      <c r="EH26" s="35">
        <f t="shared" si="1035"/>
        <v>418.91243394103731</v>
      </c>
      <c r="EI26" s="35">
        <f t="shared" si="1035"/>
        <v>318.35558505617109</v>
      </c>
      <c r="EJ26" s="35">
        <f t="shared" si="1035"/>
        <v>3101.2751395112437</v>
      </c>
      <c r="EK26" s="35">
        <f t="shared" si="1035"/>
        <v>2237.7780446758943</v>
      </c>
      <c r="EL26" s="35">
        <f t="shared" si="1035"/>
        <v>2238.1541389765948</v>
      </c>
      <c r="EM26" s="35">
        <f t="shared" si="1035"/>
        <v>1834.5247231255025</v>
      </c>
      <c r="EN26" s="35">
        <f t="shared" si="1035"/>
        <v>1801.4898410490296</v>
      </c>
      <c r="EO26" s="36">
        <f t="shared" si="1035"/>
        <v>1349.4613158023151</v>
      </c>
      <c r="EP26" s="37">
        <f>(EP27-EP31)+EP48+EP49</f>
        <v>-403.99585739072882</v>
      </c>
      <c r="EQ26" s="35">
        <f t="shared" ref="EQ26:FA26" si="1036">(EQ27-EQ31)+EQ48+EQ49</f>
        <v>-190.69293621798715</v>
      </c>
      <c r="ER26" s="35">
        <f t="shared" si="1036"/>
        <v>-211.24116051219971</v>
      </c>
      <c r="ES26" s="35">
        <f t="shared" si="1036"/>
        <v>2488.3345891363406</v>
      </c>
      <c r="ET26" s="35">
        <f t="shared" si="1036"/>
        <v>-74.599190404303954</v>
      </c>
      <c r="EU26" s="35">
        <f t="shared" si="1036"/>
        <v>504.66931019776348</v>
      </c>
      <c r="EV26" s="35">
        <f t="shared" si="1036"/>
        <v>-1905.093639175584</v>
      </c>
      <c r="EW26" s="35">
        <f t="shared" si="1036"/>
        <v>595.03240971808509</v>
      </c>
      <c r="EX26" s="35">
        <f t="shared" si="1036"/>
        <v>1959.0455963938355</v>
      </c>
      <c r="EY26" s="35">
        <f t="shared" si="1036"/>
        <v>52.002804649114296</v>
      </c>
      <c r="EZ26" s="35">
        <f t="shared" si="1036"/>
        <v>-1640.1920838513824</v>
      </c>
      <c r="FA26" s="36">
        <f t="shared" si="1036"/>
        <v>-491.36060491046464</v>
      </c>
      <c r="FB26" s="37">
        <f>(FB27-FB31)+FB48+FB49</f>
        <v>-6171.2072214388481</v>
      </c>
      <c r="FC26" s="35">
        <f t="shared" ref="FC26:FM26" si="1037">(FC27-FC31)+FC48+FC49</f>
        <v>-1680.3766210017147</v>
      </c>
      <c r="FD26" s="35">
        <f t="shared" si="1037"/>
        <v>-6106.3833941186886</v>
      </c>
      <c r="FE26" s="35">
        <f t="shared" si="1037"/>
        <v>-3680.9524895111435</v>
      </c>
      <c r="FF26" s="35">
        <f t="shared" si="1037"/>
        <v>152.08554332659378</v>
      </c>
      <c r="FG26" s="35">
        <f t="shared" si="1037"/>
        <v>-2514.5533946486767</v>
      </c>
      <c r="FH26" s="35">
        <f t="shared" si="1037"/>
        <v>-3730.8443383859108</v>
      </c>
      <c r="FI26" s="35">
        <f t="shared" si="1037"/>
        <v>-682.87750038726472</v>
      </c>
      <c r="FJ26" s="35">
        <f t="shared" si="1037"/>
        <v>-4356.9978195614058</v>
      </c>
      <c r="FK26" s="35">
        <f t="shared" si="1037"/>
        <v>871.05554168443632</v>
      </c>
      <c r="FL26" s="35">
        <f t="shared" si="1037"/>
        <v>2374.7542417392251</v>
      </c>
      <c r="FM26" s="36">
        <f t="shared" si="1037"/>
        <v>1386.3866376650894</v>
      </c>
      <c r="FN26" s="37">
        <f>(FN27-FN31)+FN48+FN49</f>
        <v>-2911.4583452142783</v>
      </c>
      <c r="FO26" s="35">
        <f t="shared" ref="FO26:FY26" si="1038">(FO27-FO31)+FO48+FO49</f>
        <v>4.8528830583045419</v>
      </c>
      <c r="FP26" s="35">
        <f t="shared" si="1038"/>
        <v>-1798.2699875280246</v>
      </c>
      <c r="FQ26" s="35">
        <f t="shared" si="1038"/>
        <v>-825.29448294835333</v>
      </c>
      <c r="FR26" s="35">
        <f t="shared" si="1038"/>
        <v>-2.7005464298026709</v>
      </c>
      <c r="FS26" s="35">
        <f t="shared" si="1038"/>
        <v>-1127.092187624602</v>
      </c>
      <c r="FT26" s="35">
        <f t="shared" si="1038"/>
        <v>-1938.4989664967898</v>
      </c>
      <c r="FU26" s="35">
        <f t="shared" si="1038"/>
        <v>-89.231441810040451</v>
      </c>
      <c r="FV26" s="35">
        <f t="shared" si="1038"/>
        <v>-1073.1639742898342</v>
      </c>
      <c r="FW26" s="35">
        <f t="shared" si="1038"/>
        <v>-3022.538550765039</v>
      </c>
      <c r="FX26" s="35">
        <f t="shared" si="1038"/>
        <v>-2085.681084325995</v>
      </c>
      <c r="FY26" s="36">
        <f t="shared" si="1038"/>
        <v>-8585.3143187267997</v>
      </c>
      <c r="FZ26" s="37">
        <f>(FZ27-FZ31)+FZ48+FZ49</f>
        <v>-7904.6254185100024</v>
      </c>
      <c r="GA26" s="35">
        <f t="shared" ref="GA26:GK26" si="1039">(GA27-GA31)+GA48+GA49</f>
        <v>-6626.3319291349962</v>
      </c>
      <c r="GB26" s="35">
        <f t="shared" si="1039"/>
        <v>-8072.6655683800027</v>
      </c>
      <c r="GC26" s="35">
        <f t="shared" si="1039"/>
        <v>-5533.0896807300032</v>
      </c>
      <c r="GD26" s="35">
        <f t="shared" si="1039"/>
        <v>-4749.2494823399993</v>
      </c>
      <c r="GE26" s="35">
        <f t="shared" si="1039"/>
        <v>-6830.8955454949983</v>
      </c>
      <c r="GF26" s="35">
        <f t="shared" si="1039"/>
        <v>-8538.1720661549989</v>
      </c>
      <c r="GG26" s="35">
        <f t="shared" si="1039"/>
        <v>-5398.1194852950002</v>
      </c>
      <c r="GH26" s="35">
        <f t="shared" si="1039"/>
        <v>-7390.4418519100091</v>
      </c>
      <c r="GI26" s="35">
        <f t="shared" si="1039"/>
        <v>-6476.2579998050023</v>
      </c>
      <c r="GJ26" s="35">
        <f t="shared" si="1039"/>
        <v>-7975.8258541949981</v>
      </c>
      <c r="GK26" s="36">
        <f t="shared" si="1039"/>
        <v>-2564.2930878999964</v>
      </c>
      <c r="GL26" s="37">
        <f>(GL27-GL31)+GL48+GL49</f>
        <v>-11015.690447774998</v>
      </c>
      <c r="GM26" s="35">
        <f t="shared" ref="GM26:GW26" si="1040">(GM27-GM31)+GM48+GM49</f>
        <v>-4533.2588762899995</v>
      </c>
      <c r="GN26" s="35">
        <f t="shared" si="1040"/>
        <v>-8850.5453001250044</v>
      </c>
      <c r="GO26" s="35">
        <f t="shared" si="1040"/>
        <v>-6235.3552796149997</v>
      </c>
      <c r="GP26" s="35">
        <f t="shared" si="1040"/>
        <v>-6773.4803410500008</v>
      </c>
      <c r="GQ26" s="35">
        <f t="shared" si="1040"/>
        <v>-6432.2485543199991</v>
      </c>
      <c r="GR26" s="35">
        <f t="shared" si="1040"/>
        <v>-9204.2114753300011</v>
      </c>
      <c r="GS26" s="35">
        <f t="shared" si="1040"/>
        <v>-7351.854922595001</v>
      </c>
      <c r="GT26" s="35">
        <f t="shared" si="1040"/>
        <v>-6280.1331895400044</v>
      </c>
      <c r="GU26" s="35">
        <f t="shared" si="1040"/>
        <v>-5531.0415175000016</v>
      </c>
      <c r="GV26" s="35">
        <f t="shared" si="1040"/>
        <v>-9356.8808296850002</v>
      </c>
      <c r="GW26" s="36">
        <f t="shared" si="1040"/>
        <v>-7424.0721234699995</v>
      </c>
      <c r="GX26" s="37">
        <f>(GX27-GX31)+GX48+GX49</f>
        <v>-12085.005607384999</v>
      </c>
      <c r="GY26" s="35">
        <f t="shared" ref="GY26:HI26" si="1041">(GY27-GY31)+GY48+GY49</f>
        <v>-5229.2921255749989</v>
      </c>
      <c r="GZ26" s="35">
        <f t="shared" si="1041"/>
        <v>-6843.0909926849963</v>
      </c>
      <c r="HA26" s="35">
        <f t="shared" si="1041"/>
        <v>-7104.9017222650027</v>
      </c>
      <c r="HB26" s="35">
        <f t="shared" si="1041"/>
        <v>-8560.5639002600001</v>
      </c>
      <c r="HC26" s="35">
        <f t="shared" si="1041"/>
        <v>-7546.4880325450013</v>
      </c>
      <c r="HD26" s="35">
        <f t="shared" si="1041"/>
        <v>-12449.04087277</v>
      </c>
      <c r="HE26" s="35">
        <f t="shared" si="1041"/>
        <v>-4323.0596776750008</v>
      </c>
      <c r="HF26" s="35">
        <f t="shared" si="1041"/>
        <v>-5700.6740787049994</v>
      </c>
      <c r="HG26" s="35">
        <f t="shared" si="1041"/>
        <v>-6087.8117264300017</v>
      </c>
      <c r="HH26" s="35">
        <f t="shared" si="1041"/>
        <v>-10336.527766745001</v>
      </c>
      <c r="HI26" s="36">
        <f t="shared" si="1041"/>
        <v>-7663.2386564699973</v>
      </c>
      <c r="HJ26" s="37">
        <f>(HJ27-HJ31)+HJ48+HJ49</f>
        <v>-14639.501705510002</v>
      </c>
      <c r="HK26" s="35">
        <f t="shared" ref="HK26:HU26" si="1042">(HK27-HK31)+HK48+HK49</f>
        <v>-6501.9567596749994</v>
      </c>
      <c r="HL26" s="35">
        <f t="shared" si="1042"/>
        <v>-7105.0212917050021</v>
      </c>
      <c r="HM26" s="35">
        <f t="shared" si="1042"/>
        <v>-8347.9325255700041</v>
      </c>
      <c r="HN26" s="35">
        <f t="shared" si="1042"/>
        <v>-7267.1593852900023</v>
      </c>
      <c r="HO26" s="35">
        <f t="shared" si="1042"/>
        <v>-5022.2530235149989</v>
      </c>
      <c r="HP26" s="35">
        <f t="shared" si="1042"/>
        <v>-10850.90259767</v>
      </c>
      <c r="HQ26" s="35">
        <f t="shared" si="1042"/>
        <v>-6396.5859343850007</v>
      </c>
      <c r="HR26" s="35">
        <f t="shared" si="1042"/>
        <v>-5385.180614750001</v>
      </c>
      <c r="HS26" s="35">
        <f t="shared" si="1042"/>
        <v>-6143.436940919999</v>
      </c>
      <c r="HT26" s="35">
        <f t="shared" si="1042"/>
        <v>-8276.3445226299991</v>
      </c>
      <c r="HU26" s="36">
        <f t="shared" si="1042"/>
        <v>-3665.6636596900007</v>
      </c>
      <c r="HV26" s="37">
        <f>(HV27-HV31)+HV48+HV49</f>
        <v>-14418.801684509997</v>
      </c>
      <c r="HW26" s="35">
        <f t="shared" ref="HW26:IJ26" si="1043">(HW27-HW31)+HW48+HW49</f>
        <v>-7606.2496649550012</v>
      </c>
      <c r="HX26" s="35">
        <f t="shared" si="1043"/>
        <v>-8177.7524040750013</v>
      </c>
      <c r="HY26" s="35">
        <f t="shared" si="1043"/>
        <v>-8188.7890155900041</v>
      </c>
      <c r="HZ26" s="35">
        <f t="shared" si="1043"/>
        <v>-6387.4662998949971</v>
      </c>
      <c r="IA26" s="35">
        <f t="shared" si="1043"/>
        <v>-5282.7369684349978</v>
      </c>
      <c r="IB26" s="35">
        <f t="shared" si="1043"/>
        <v>-12035.163042569993</v>
      </c>
      <c r="IC26" s="35">
        <f t="shared" si="1043"/>
        <v>-6285.8607668150016</v>
      </c>
      <c r="ID26" s="35">
        <f t="shared" si="1043"/>
        <v>-9467.8681536050044</v>
      </c>
      <c r="IE26" s="35">
        <f t="shared" si="1043"/>
        <v>-10244.901682149994</v>
      </c>
      <c r="IF26" s="35">
        <f t="shared" si="1043"/>
        <v>-10473.009545599998</v>
      </c>
      <c r="IG26" s="36">
        <f t="shared" si="1043"/>
        <v>-10363.486485185</v>
      </c>
      <c r="IH26" s="37">
        <f t="shared" si="1043"/>
        <v>-12796.364421125001</v>
      </c>
      <c r="II26" s="35">
        <f t="shared" si="1043"/>
        <v>-9461.3320896450005</v>
      </c>
      <c r="IJ26" s="35">
        <f t="shared" si="1043"/>
        <v>-5816.5703653299988</v>
      </c>
      <c r="IK26" s="35">
        <f t="shared" ref="IK26:IR26" si="1044">(IK27-IK31)+IK48+IK49</f>
        <v>-8134.6935660699937</v>
      </c>
      <c r="IL26" s="35">
        <f t="shared" si="1044"/>
        <v>-3784.3082675950009</v>
      </c>
      <c r="IM26" s="35">
        <f t="shared" si="1044"/>
        <v>-3925.3634404200029</v>
      </c>
      <c r="IN26" s="35">
        <f t="shared" si="1044"/>
        <v>-7265.9049155550028</v>
      </c>
      <c r="IO26" s="35">
        <f t="shared" si="1044"/>
        <v>-2803.2950190649999</v>
      </c>
      <c r="IP26" s="35">
        <f t="shared" si="1044"/>
        <v>-3846.3797851350023</v>
      </c>
      <c r="IQ26" s="35">
        <f>(IQ27-IQ31)+IQ48+IQ49</f>
        <v>-4782.4854431699996</v>
      </c>
      <c r="IR26" s="35">
        <f t="shared" si="1044"/>
        <v>-4383.703673779999</v>
      </c>
      <c r="IS26" s="36">
        <f t="shared" ref="IS26:IW26" si="1045">(IS27-IS31)+IS48+IS49</f>
        <v>1570.8762411450014</v>
      </c>
      <c r="IT26" s="35">
        <f t="shared" si="1045"/>
        <v>-5488.2116960399999</v>
      </c>
      <c r="IU26" s="35">
        <f t="shared" si="1045"/>
        <v>-1367.5716190050016</v>
      </c>
      <c r="IV26" s="35">
        <f t="shared" si="1045"/>
        <v>-412.97598914000264</v>
      </c>
      <c r="IW26" s="35">
        <f t="shared" si="1045"/>
        <v>-1827.9387347699981</v>
      </c>
      <c r="IX26" s="35">
        <f t="shared" ref="IX26:IY26" si="1046">(IX27-IX31)+IX48+IX49</f>
        <v>2324.8631220850011</v>
      </c>
      <c r="IY26" s="35">
        <f t="shared" si="1046"/>
        <v>-2239.8138924649975</v>
      </c>
      <c r="IZ26" s="35">
        <f t="shared" ref="IZ26:JA26" si="1047">(IZ27-IZ31)+IZ48+IZ49</f>
        <v>-4323.125769319995</v>
      </c>
      <c r="JA26" s="35">
        <f t="shared" si="1047"/>
        <v>-572.08680057500032</v>
      </c>
      <c r="JB26" s="35">
        <f t="shared" ref="JB26:JC26" si="1048">(JB27-JB31)+JB48+JB49</f>
        <v>-1475.884096490001</v>
      </c>
      <c r="JC26" s="35">
        <f t="shared" si="1048"/>
        <v>-3062.0939450050005</v>
      </c>
      <c r="JD26" s="35">
        <f t="shared" ref="JD26:JE26" si="1049">(JD27-JD31)+JD48+JD49</f>
        <v>-134.76315313999999</v>
      </c>
      <c r="JE26" s="36">
        <f t="shared" si="1049"/>
        <v>-3612.0782288449996</v>
      </c>
      <c r="JF26" s="37">
        <f t="shared" ref="JF26:JG26" si="1050">(JF27-JF31)+JF48+JF49</f>
        <v>-6753.2676815199993</v>
      </c>
      <c r="JG26" s="35">
        <f t="shared" si="1050"/>
        <v>576.81698492500163</v>
      </c>
      <c r="JH26" s="35">
        <f t="shared" ref="JH26:JI26" si="1051">(JH27-JH31)+JH48+JH49</f>
        <v>-774.43752173999928</v>
      </c>
      <c r="JI26" s="35">
        <f t="shared" si="1051"/>
        <v>-658.5825618300014</v>
      </c>
      <c r="JJ26" s="35">
        <f t="shared" ref="JJ26:JK26" si="1052">(JJ27-JJ31)+JJ48+JJ49</f>
        <v>1798.8582385049999</v>
      </c>
      <c r="JK26" s="35">
        <f t="shared" si="1052"/>
        <v>-17.570367254998132</v>
      </c>
      <c r="JL26" s="35">
        <f t="shared" ref="JL26:JM26" si="1053">(JL27-JL31)+JL48+JL49</f>
        <v>-3551.7821599100002</v>
      </c>
      <c r="JM26" s="35">
        <f t="shared" si="1053"/>
        <v>-953.93819841500078</v>
      </c>
      <c r="JN26" s="35">
        <f t="shared" ref="JN26:JO26" si="1054">(JN27-JN31)+JN48+JN49</f>
        <v>-162.73050484500101</v>
      </c>
      <c r="JO26" s="35">
        <f t="shared" si="1054"/>
        <v>-2905.4575889399994</v>
      </c>
      <c r="JP26" s="35">
        <f t="shared" ref="JP26:JQ26" si="1055">(JP27-JP31)+JP48+JP49</f>
        <v>-3043.141485915</v>
      </c>
      <c r="JQ26" s="35">
        <f t="shared" si="1055"/>
        <v>-3961.153062269997</v>
      </c>
      <c r="JR26" s="37">
        <f t="shared" ref="JR26:KC26" si="1056">(JR27-JR31)+JR48+JR49</f>
        <v>-6873.2906307599987</v>
      </c>
      <c r="JS26" s="35">
        <f t="shared" si="1056"/>
        <v>-5810.1712143449986</v>
      </c>
      <c r="JT26" s="35">
        <f t="shared" si="1056"/>
        <v>-3495.6064719550045</v>
      </c>
      <c r="JU26" s="35">
        <f t="shared" si="1056"/>
        <v>-2526.4233096199973</v>
      </c>
      <c r="JV26" s="35">
        <f t="shared" si="1056"/>
        <v>-2734.9524398399963</v>
      </c>
      <c r="JW26" s="35">
        <f t="shared" si="1056"/>
        <v>-2213.4720037299976</v>
      </c>
      <c r="JX26" s="35">
        <f t="shared" si="1056"/>
        <v>-8114.3496134749994</v>
      </c>
      <c r="JY26" s="35">
        <f t="shared" si="1056"/>
        <v>-5844.2780451199997</v>
      </c>
      <c r="JZ26" s="35">
        <f t="shared" si="1056"/>
        <v>-2907.6946607150003</v>
      </c>
      <c r="KA26" s="35">
        <f t="shared" si="1056"/>
        <v>-4959.2586805149976</v>
      </c>
      <c r="KB26" s="35">
        <f t="shared" si="1056"/>
        <v>-3264.5662822050031</v>
      </c>
      <c r="KC26" s="35">
        <f t="shared" si="1056"/>
        <v>-7060.7685524949975</v>
      </c>
      <c r="KD26" s="37">
        <f t="shared" ref="KD26:KE26" si="1057">(KD27-KD31)+KD48+KD49</f>
        <v>-7746.3422990649979</v>
      </c>
      <c r="KE26" s="35">
        <f t="shared" si="1057"/>
        <v>-3928.2439984899943</v>
      </c>
      <c r="KF26" s="35">
        <f t="shared" ref="KF26:KG26" si="1058">(KF27-KF31)+KF48+KF49</f>
        <v>-2346.0855496050008</v>
      </c>
      <c r="KG26" s="35">
        <f t="shared" si="1058"/>
        <v>-3565.2354458450009</v>
      </c>
      <c r="KH26" s="35">
        <f t="shared" ref="KH26:KI26" si="1059">(KH27-KH31)+KH48+KH49</f>
        <v>-5091.7389075249994</v>
      </c>
      <c r="KI26" s="35">
        <f t="shared" si="1059"/>
        <v>-4388.4774150399962</v>
      </c>
      <c r="KJ26" s="35">
        <f t="shared" ref="KJ26:KK26" si="1060">(KJ27-KJ31)+KJ48+KJ49</f>
        <v>-12023.274064394998</v>
      </c>
      <c r="KK26" s="35">
        <f t="shared" si="1060"/>
        <v>-8227.5702769050004</v>
      </c>
      <c r="KL26" s="35">
        <f t="shared" ref="KL26:KM26" si="1061">(KL27-KL31)+KL48+KL49</f>
        <v>-4246.5886468999997</v>
      </c>
      <c r="KM26" s="35">
        <f t="shared" si="1061"/>
        <v>-9016.7559165599996</v>
      </c>
      <c r="KN26" s="35">
        <f t="shared" ref="KN26:KO26" si="1062">(KN27-KN31)+KN48+KN49</f>
        <v>-5802.1165790399973</v>
      </c>
      <c r="KO26" s="35">
        <f t="shared" si="1062"/>
        <v>-964.77733557499596</v>
      </c>
      <c r="KP26" s="37">
        <f t="shared" ref="KP26:KQ26" si="1063">(KP27-KP31)+KP48+KP49</f>
        <v>-11278.965441354998</v>
      </c>
      <c r="KQ26" s="35">
        <f t="shared" si="1063"/>
        <v>-3033.9785072150007</v>
      </c>
      <c r="KR26" s="35">
        <f t="shared" ref="KR26:KS26" si="1064">(KR27-KR31)+KR48+KR49</f>
        <v>-4663.2680801200077</v>
      </c>
      <c r="KS26" s="35">
        <f t="shared" si="1064"/>
        <v>3084.7408238450016</v>
      </c>
      <c r="KT26" s="35">
        <f t="shared" ref="KT26:KU26" si="1065">(KT27-KT31)+KT48+KT49</f>
        <v>2458.5995125350005</v>
      </c>
      <c r="KU26" s="35">
        <f t="shared" si="1065"/>
        <v>2934.1760885049962</v>
      </c>
      <c r="KV26" s="35">
        <f t="shared" ref="KV26:KW26" si="1066">(KV27-KV31)+KV48+KV49</f>
        <v>-1539.9038698150011</v>
      </c>
      <c r="KW26" s="35">
        <f t="shared" si="1066"/>
        <v>1637.9002874849994</v>
      </c>
      <c r="KX26" s="35">
        <f t="shared" ref="KX26:KY26" si="1067">(KX27-KX31)+KX48+KX49</f>
        <v>432.70619034000129</v>
      </c>
      <c r="KY26" s="35">
        <f t="shared" si="1067"/>
        <v>-796.32697372500115</v>
      </c>
      <c r="KZ26" s="35">
        <f t="shared" ref="KZ26:LA26" si="1068">(KZ27-KZ31)+KZ48+KZ49</f>
        <v>-967.34214880499894</v>
      </c>
      <c r="LA26" s="35">
        <f t="shared" si="1068"/>
        <v>-4528.6011567399983</v>
      </c>
      <c r="LB26" s="37">
        <f t="shared" ref="LB26:LC26" si="1069">(LB27-LB31)+LB48+LB49</f>
        <v>-8690.9989622699977</v>
      </c>
      <c r="LC26" s="35">
        <f t="shared" si="1069"/>
        <v>-4717.6999772100025</v>
      </c>
      <c r="LD26" s="35">
        <f t="shared" ref="LD26:LE26" si="1070">(LD27-LD31)+LD48+LD49</f>
        <v>-9102.7181783050055</v>
      </c>
      <c r="LE26" s="35">
        <f t="shared" si="1070"/>
        <v>2901.6743113150019</v>
      </c>
      <c r="LF26" s="35">
        <f t="shared" ref="LF26:LG26" si="1071">(LF27-LF31)+LF48+LF49</f>
        <v>1953.8572308950002</v>
      </c>
      <c r="LG26" s="35">
        <f t="shared" si="1071"/>
        <v>1282.5577048949995</v>
      </c>
      <c r="LH26" s="35">
        <f t="shared" ref="LH26:LI26" si="1072">(LH27-LH31)+LH48+LH49</f>
        <v>-4818.483558060002</v>
      </c>
      <c r="LI26" s="35">
        <f t="shared" si="1072"/>
        <v>-2159.8186237700029</v>
      </c>
      <c r="LJ26" s="35">
        <f t="shared" ref="LJ26:LK26" si="1073">(LJ27-LJ31)+LJ48+LJ49</f>
        <v>-4696.9559264899999</v>
      </c>
      <c r="LK26" s="35">
        <f t="shared" si="1073"/>
        <v>-8707.4042922249992</v>
      </c>
      <c r="LL26" s="35">
        <f t="shared" ref="LL26:LM26" si="1074">(LL27-LL31)+LL48+LL49</f>
        <v>-7272.0321467800004</v>
      </c>
      <c r="LM26" s="35">
        <f t="shared" si="1074"/>
        <v>-6139.8619528449981</v>
      </c>
      <c r="LN26" s="37">
        <f t="shared" ref="LN26:LO26" si="1075">(LN27-LN31)+LN48+LN49</f>
        <v>-7272.7672259599985</v>
      </c>
      <c r="LO26" s="35">
        <f t="shared" si="1075"/>
        <v>-1768.4071150450006</v>
      </c>
      <c r="LP26" s="35">
        <f t="shared" ref="LP26:LQ26" si="1076">(LP27-LP31)+LP48+LP49</f>
        <v>-2841.1332224400016</v>
      </c>
      <c r="LQ26" s="35">
        <f t="shared" si="1076"/>
        <v>1563.5745740900004</v>
      </c>
      <c r="LR26" s="35">
        <f t="shared" ref="LR26:LS26" si="1077">(LR27-LR31)+LR48+LR49</f>
        <v>-3203.3255290050001</v>
      </c>
      <c r="LS26" s="35">
        <f t="shared" si="1077"/>
        <v>-658.23403315500184</v>
      </c>
      <c r="LT26" s="35">
        <f t="shared" ref="LT26:LU26" si="1078">(LT27-LT31)+LT48+LT49</f>
        <v>-6947.1508841550003</v>
      </c>
      <c r="LU26" s="35">
        <f t="shared" si="1078"/>
        <v>-7133.5021815200007</v>
      </c>
      <c r="LV26" s="35">
        <f t="shared" ref="LV26:LW26" si="1079">(LV27-LV31)+LV48+LV49</f>
        <v>-7638.7752101549968</v>
      </c>
      <c r="LW26" s="35">
        <f t="shared" si="1079"/>
        <v>-6137.6931702350048</v>
      </c>
      <c r="LX26" s="35">
        <f t="shared" ref="LX26:LY26" si="1080">(LX27-LX31)+LX48+LX49</f>
        <v>338.87813416000017</v>
      </c>
      <c r="LY26" s="35">
        <f t="shared" si="1080"/>
        <v>-6334.048184850004</v>
      </c>
      <c r="LZ26" s="37">
        <f t="shared" ref="LZ26:MA26" si="1081">(LZ27-LZ31)+LZ48+LZ49</f>
        <v>-7579.2201771199962</v>
      </c>
      <c r="MA26" s="35">
        <f t="shared" si="1081"/>
        <v>-4941.6575974999978</v>
      </c>
      <c r="MB26" s="35">
        <f t="shared" ref="MB26:MC26" si="1082">(MB27-MB31)+MB48+MB49</f>
        <v>-1131.5146258899958</v>
      </c>
      <c r="MC26" s="35">
        <f t="shared" si="1082"/>
        <v>-2169.1374489199957</v>
      </c>
      <c r="MD26" s="35">
        <f t="shared" ref="MD26:ME26" si="1083">(MD27-MD31)+MD48+MD49</f>
        <v>-1563.7173163199991</v>
      </c>
      <c r="ME26" s="35">
        <f t="shared" si="1083"/>
        <v>-988.34844755000154</v>
      </c>
      <c r="MF26" s="35">
        <f t="shared" ref="MF26:MG26" si="1084">(MF27-MF31)+MF48+MF49</f>
        <v>-5389.8197725300024</v>
      </c>
      <c r="MG26" s="35">
        <f t="shared" si="1084"/>
        <v>-3292.1638511800011</v>
      </c>
      <c r="MH26" s="35">
        <f t="shared" ref="MH26:MI26" si="1085">(MH27-MH31)+MH48+MH49</f>
        <v>-3632.3736974400008</v>
      </c>
      <c r="MI26" s="35">
        <f t="shared" si="1085"/>
        <v>-1722.7403094899971</v>
      </c>
      <c r="MJ26" s="35">
        <f t="shared" ref="MJ26:MK26" si="1086">(MJ27-MJ31)+MJ48+MJ49</f>
        <v>-700.24162834999947</v>
      </c>
      <c r="MK26" s="35">
        <f t="shared" si="1086"/>
        <v>-4838.8153459400019</v>
      </c>
      <c r="ML26" s="37">
        <f t="shared" ref="ML26:MM26" si="1087">(ML27-ML31)+ML48+ML49</f>
        <v>-5187.3244248499968</v>
      </c>
      <c r="MM26" s="35">
        <f t="shared" si="1087"/>
        <v>-4853.2119516100038</v>
      </c>
      <c r="MN26" s="35">
        <f t="shared" ref="MN26:MO26" si="1088">(MN27-MN31)+MN48+MN49</f>
        <v>-6264.89096866</v>
      </c>
      <c r="MO26" s="35">
        <f t="shared" si="1088"/>
        <v>-4947.1133851000031</v>
      </c>
      <c r="MP26" s="35">
        <f t="shared" ref="MP26:MQ26" si="1089">(MP27-MP31)+MP48+MP49</f>
        <v>-4109.7829203399979</v>
      </c>
      <c r="MQ26" s="35">
        <f t="shared" si="1089"/>
        <v>-6716.4827322099982</v>
      </c>
      <c r="MR26" s="35">
        <f t="shared" ref="MR26:MS26" si="1090">(MR27-MR31)+MR48+MR49</f>
        <v>-9229.6051485099979</v>
      </c>
      <c r="MS26" s="35">
        <f t="shared" si="1090"/>
        <v>-8929.6361824700034</v>
      </c>
      <c r="MT26" s="35">
        <f t="shared" ref="MT26:MU26" si="1091">(MT27-MT31)+MT48+MT49</f>
        <v>-9551.4133080499996</v>
      </c>
      <c r="MU26" s="35">
        <f t="shared" si="1091"/>
        <v>-8779.5046271699975</v>
      </c>
      <c r="MV26" s="35">
        <f t="shared" ref="MV26:MW26" si="1092">(MV27-MV31)+MV48+MV49</f>
        <v>-4980.6626526199962</v>
      </c>
      <c r="MW26" s="35">
        <f t="shared" si="1092"/>
        <v>-12205.407637940007</v>
      </c>
      <c r="MX26" s="37">
        <f t="shared" ref="MX26:MY26" si="1093">(MX27-MX31)+MX48+MX49</f>
        <v>-11512.621660600002</v>
      </c>
      <c r="MY26" s="35">
        <f t="shared" si="1093"/>
        <v>-10033.76424056</v>
      </c>
      <c r="MZ26" s="231">
        <f t="shared" ref="MZ26" si="1094">(MZ27-MZ31)+MZ48+MZ49</f>
        <v>-3811.788803819999</v>
      </c>
    </row>
    <row r="27" spans="1:364" ht="12.75" customHeight="1" x14ac:dyDescent="0.35">
      <c r="A27" s="115" t="s">
        <v>151</v>
      </c>
      <c r="B27" s="32">
        <f>SUM(B28:B30)</f>
        <v>-556.1074134800001</v>
      </c>
      <c r="C27" s="33">
        <f t="shared" ref="C27:M27" si="1095">SUM(C28:C30)</f>
        <v>914.34394334000001</v>
      </c>
      <c r="D27" s="33">
        <f t="shared" si="1095"/>
        <v>217.77003710000008</v>
      </c>
      <c r="E27" s="33">
        <f t="shared" si="1095"/>
        <v>170.92603169500001</v>
      </c>
      <c r="F27" s="33">
        <f t="shared" si="1095"/>
        <v>454.36950911500008</v>
      </c>
      <c r="G27" s="33">
        <f t="shared" si="1095"/>
        <v>1561.3681782400001</v>
      </c>
      <c r="H27" s="33">
        <f t="shared" si="1095"/>
        <v>-662.15425281500006</v>
      </c>
      <c r="I27" s="33">
        <f t="shared" si="1095"/>
        <v>513.00087277</v>
      </c>
      <c r="J27" s="33">
        <f t="shared" si="1095"/>
        <v>-2314.8618995500001</v>
      </c>
      <c r="K27" s="33">
        <f t="shared" si="1095"/>
        <v>2687.9919595649999</v>
      </c>
      <c r="L27" s="33">
        <f t="shared" si="1095"/>
        <v>-148.4136723150001</v>
      </c>
      <c r="M27" s="34">
        <f t="shared" si="1095"/>
        <v>547.95239461999995</v>
      </c>
      <c r="N27" s="32">
        <f>SUM(N28:N30)</f>
        <v>1724.8247575549969</v>
      </c>
      <c r="O27" s="33">
        <f t="shared" ref="O27:Y27" si="1096">SUM(O28:O30)</f>
        <v>89.816451435001625</v>
      </c>
      <c r="P27" s="33">
        <f t="shared" si="1096"/>
        <v>-1148.294523045</v>
      </c>
      <c r="Q27" s="33">
        <f t="shared" si="1096"/>
        <v>585.84738321000304</v>
      </c>
      <c r="R27" s="33">
        <f t="shared" si="1096"/>
        <v>2384.5938240299974</v>
      </c>
      <c r="S27" s="33">
        <f t="shared" si="1096"/>
        <v>1543.8682008150015</v>
      </c>
      <c r="T27" s="33">
        <f t="shared" si="1096"/>
        <v>-545.21379433999982</v>
      </c>
      <c r="U27" s="33">
        <f t="shared" si="1096"/>
        <v>856.08136869500129</v>
      </c>
      <c r="V27" s="33">
        <f t="shared" si="1096"/>
        <v>693.75554637000016</v>
      </c>
      <c r="W27" s="33">
        <f t="shared" si="1096"/>
        <v>-1061.9965781150045</v>
      </c>
      <c r="X27" s="33">
        <f t="shared" si="1096"/>
        <v>1637.603800305003</v>
      </c>
      <c r="Y27" s="34">
        <f t="shared" si="1096"/>
        <v>2740.8156495699959</v>
      </c>
      <c r="Z27" s="32">
        <f>SUM(Z28:Z30)</f>
        <v>-266.69313923523862</v>
      </c>
      <c r="AA27" s="33">
        <f t="shared" ref="AA27:AK27" si="1097">SUM(AA28:AA30)</f>
        <v>527.10169332610565</v>
      </c>
      <c r="AB27" s="33">
        <f t="shared" si="1097"/>
        <v>1526.4288050656041</v>
      </c>
      <c r="AC27" s="33">
        <f t="shared" si="1097"/>
        <v>900.55347665703528</v>
      </c>
      <c r="AD27" s="33">
        <f t="shared" si="1097"/>
        <v>-165.52080586077545</v>
      </c>
      <c r="AE27" s="33">
        <f t="shared" si="1097"/>
        <v>-118.32076402422388</v>
      </c>
      <c r="AF27" s="33">
        <f t="shared" si="1097"/>
        <v>-224.35907802132647</v>
      </c>
      <c r="AG27" s="33">
        <f t="shared" si="1097"/>
        <v>-227.66077428215652</v>
      </c>
      <c r="AH27" s="33">
        <f t="shared" si="1097"/>
        <v>626.37050355071563</v>
      </c>
      <c r="AI27" s="33">
        <f t="shared" si="1097"/>
        <v>4642.1284040072678</v>
      </c>
      <c r="AJ27" s="33">
        <f t="shared" si="1097"/>
        <v>-1850.327670102087</v>
      </c>
      <c r="AK27" s="34">
        <f t="shared" si="1097"/>
        <v>-3163.029224817521</v>
      </c>
      <c r="AL27" s="32">
        <f>SUM(AL28:AL30)</f>
        <v>-538.63994953545978</v>
      </c>
      <c r="AM27" s="33">
        <f t="shared" ref="AM27:AW27" si="1098">SUM(AM28:AM30)</f>
        <v>1028.6052350033565</v>
      </c>
      <c r="AN27" s="33">
        <f t="shared" si="1098"/>
        <v>1330.295299892834</v>
      </c>
      <c r="AO27" s="33">
        <f t="shared" si="1098"/>
        <v>117.55525115369814</v>
      </c>
      <c r="AP27" s="33">
        <f t="shared" si="1098"/>
        <v>859.51939066096588</v>
      </c>
      <c r="AQ27" s="33">
        <f t="shared" si="1098"/>
        <v>271.68065625376255</v>
      </c>
      <c r="AR27" s="33">
        <f t="shared" si="1098"/>
        <v>8330.9512650978486</v>
      </c>
      <c r="AS27" s="33">
        <f t="shared" si="1098"/>
        <v>-7242.2179069819231</v>
      </c>
      <c r="AT27" s="33">
        <f t="shared" si="1098"/>
        <v>9510.2123227436823</v>
      </c>
      <c r="AU27" s="33">
        <f t="shared" si="1098"/>
        <v>3361.7269204656027</v>
      </c>
      <c r="AV27" s="33">
        <f t="shared" si="1098"/>
        <v>-2386.1975993884976</v>
      </c>
      <c r="AW27" s="34">
        <f t="shared" si="1098"/>
        <v>569.19226593693679</v>
      </c>
      <c r="AX27" s="32">
        <f>SUM(AX28:AX30)</f>
        <v>2109.059895849593</v>
      </c>
      <c r="AY27" s="33">
        <f t="shared" ref="AY27:BI27" si="1099">SUM(AY28:AY30)</f>
        <v>-1771.5121929551642</v>
      </c>
      <c r="AZ27" s="33">
        <f t="shared" si="1099"/>
        <v>957.77082786352196</v>
      </c>
      <c r="BA27" s="33">
        <f t="shared" si="1099"/>
        <v>815.81891992716862</v>
      </c>
      <c r="BB27" s="33">
        <f t="shared" si="1099"/>
        <v>2652.518422009332</v>
      </c>
      <c r="BC27" s="33">
        <f t="shared" si="1099"/>
        <v>-3868.8257007992929</v>
      </c>
      <c r="BD27" s="33">
        <f t="shared" si="1099"/>
        <v>-598.89909275009018</v>
      </c>
      <c r="BE27" s="33">
        <f t="shared" si="1099"/>
        <v>1168.6158565825187</v>
      </c>
      <c r="BF27" s="33">
        <f t="shared" si="1099"/>
        <v>402.97984675154362</v>
      </c>
      <c r="BG27" s="33">
        <f t="shared" si="1099"/>
        <v>843.15330383925073</v>
      </c>
      <c r="BH27" s="33">
        <f t="shared" si="1099"/>
        <v>1555.9245951827857</v>
      </c>
      <c r="BI27" s="34">
        <f t="shared" si="1099"/>
        <v>1613.8876259721351</v>
      </c>
      <c r="BJ27" s="32">
        <f>SUM(BJ28:BJ30)</f>
        <v>-254.62266343172078</v>
      </c>
      <c r="BK27" s="33">
        <f t="shared" ref="BK27:BU27" si="1100">SUM(BK28:BK30)</f>
        <v>90.383898646952844</v>
      </c>
      <c r="BL27" s="33">
        <f t="shared" si="1100"/>
        <v>319.19555577712083</v>
      </c>
      <c r="BM27" s="33">
        <f t="shared" si="1100"/>
        <v>-1464.9666726538865</v>
      </c>
      <c r="BN27" s="33">
        <f t="shared" si="1100"/>
        <v>521.26419476791557</v>
      </c>
      <c r="BO27" s="33">
        <f t="shared" si="1100"/>
        <v>2676.7241684771989</v>
      </c>
      <c r="BP27" s="33">
        <f t="shared" si="1100"/>
        <v>3560.6075380206312</v>
      </c>
      <c r="BQ27" s="33">
        <f t="shared" si="1100"/>
        <v>-1099.498109747637</v>
      </c>
      <c r="BR27" s="33">
        <f t="shared" si="1100"/>
        <v>470.56696317443982</v>
      </c>
      <c r="BS27" s="33">
        <f t="shared" si="1100"/>
        <v>242.83943816918523</v>
      </c>
      <c r="BT27" s="33">
        <f t="shared" si="1100"/>
        <v>1737.249287008493</v>
      </c>
      <c r="BU27" s="34">
        <f t="shared" si="1100"/>
        <v>1273.0633452392499</v>
      </c>
      <c r="BV27" s="32">
        <f>SUM(BV28:BV30)</f>
        <v>-22.625693468887732</v>
      </c>
      <c r="BW27" s="33">
        <f t="shared" ref="BW27:CG27" si="1101">SUM(BW28:BW30)</f>
        <v>661.57061313625229</v>
      </c>
      <c r="BX27" s="33">
        <f t="shared" si="1101"/>
        <v>-2.6454077313949824</v>
      </c>
      <c r="BY27" s="33">
        <f t="shared" si="1101"/>
        <v>298.46490391303411</v>
      </c>
      <c r="BZ27" s="33">
        <f t="shared" si="1101"/>
        <v>128.01824700059626</v>
      </c>
      <c r="CA27" s="33">
        <f t="shared" si="1101"/>
        <v>-510.93043612855911</v>
      </c>
      <c r="CB27" s="33">
        <f t="shared" si="1101"/>
        <v>3404.0175657411182</v>
      </c>
      <c r="CC27" s="33">
        <f t="shared" si="1101"/>
        <v>1442.7102079632393</v>
      </c>
      <c r="CD27" s="33">
        <f t="shared" si="1101"/>
        <v>-410.95339226403331</v>
      </c>
      <c r="CE27" s="33">
        <f t="shared" si="1101"/>
        <v>-1099.9099503878647</v>
      </c>
      <c r="CF27" s="33">
        <f t="shared" si="1101"/>
        <v>-1090.6548403773256</v>
      </c>
      <c r="CG27" s="34">
        <f t="shared" si="1101"/>
        <v>3865.8795287245584</v>
      </c>
      <c r="CH27" s="32">
        <f>SUM(CH28:CH30)</f>
        <v>470.26621484598866</v>
      </c>
      <c r="CI27" s="33">
        <f t="shared" ref="CI27:CS27" si="1102">SUM(CI28:CI30)</f>
        <v>-1213.2722279796501</v>
      </c>
      <c r="CJ27" s="33">
        <f t="shared" si="1102"/>
        <v>1274.8298981321695</v>
      </c>
      <c r="CK27" s="33">
        <f t="shared" si="1102"/>
        <v>1263.1251140660643</v>
      </c>
      <c r="CL27" s="33">
        <f t="shared" si="1102"/>
        <v>-7.7727970758486435</v>
      </c>
      <c r="CM27" s="33">
        <f t="shared" si="1102"/>
        <v>708.33116990772578</v>
      </c>
      <c r="CN27" s="33">
        <f t="shared" si="1102"/>
        <v>1088.3898403494168</v>
      </c>
      <c r="CO27" s="33">
        <f t="shared" si="1102"/>
        <v>321.98953967962029</v>
      </c>
      <c r="CP27" s="33">
        <f t="shared" si="1102"/>
        <v>1294.1479165077267</v>
      </c>
      <c r="CQ27" s="33">
        <f t="shared" si="1102"/>
        <v>1651.6207908093668</v>
      </c>
      <c r="CR27" s="33">
        <f t="shared" si="1102"/>
        <v>-753.75278944302863</v>
      </c>
      <c r="CS27" s="34">
        <f t="shared" si="1102"/>
        <v>289.2578610475606</v>
      </c>
      <c r="CT27" s="32">
        <f>SUM(CT28:CT30)</f>
        <v>349.80967262900515</v>
      </c>
      <c r="CU27" s="33">
        <f t="shared" ref="CU27:DE27" si="1103">SUM(CU28:CU30)</f>
        <v>1100.3609539096369</v>
      </c>
      <c r="CV27" s="33">
        <f t="shared" si="1103"/>
        <v>86.176864938274207</v>
      </c>
      <c r="CW27" s="33">
        <f t="shared" si="1103"/>
        <v>1182.654791385416</v>
      </c>
      <c r="CX27" s="33">
        <f t="shared" si="1103"/>
        <v>594.18090493005502</v>
      </c>
      <c r="CY27" s="33">
        <f t="shared" si="1103"/>
        <v>-713.36218538008882</v>
      </c>
      <c r="CZ27" s="33">
        <f t="shared" si="1103"/>
        <v>1119.2192528876071</v>
      </c>
      <c r="DA27" s="33">
        <f t="shared" si="1103"/>
        <v>-755.03110402149503</v>
      </c>
      <c r="DB27" s="33">
        <f t="shared" si="1103"/>
        <v>876.29424677912539</v>
      </c>
      <c r="DC27" s="33">
        <f t="shared" si="1103"/>
        <v>114.67177351498725</v>
      </c>
      <c r="DD27" s="33">
        <f t="shared" si="1103"/>
        <v>2877.409315186439</v>
      </c>
      <c r="DE27" s="34">
        <f t="shared" si="1103"/>
        <v>3448.2220307665871</v>
      </c>
      <c r="DF27" s="32">
        <f>SUM(DF28:DF30)</f>
        <v>-169.18259428553432</v>
      </c>
      <c r="DG27" s="33">
        <f t="shared" ref="DG27:DQ27" si="1104">SUM(DG28:DG30)</f>
        <v>1235.6210796359819</v>
      </c>
      <c r="DH27" s="33">
        <f t="shared" si="1104"/>
        <v>425.32484408621622</v>
      </c>
      <c r="DI27" s="33">
        <f t="shared" si="1104"/>
        <v>-3847.5199545593377</v>
      </c>
      <c r="DJ27" s="33">
        <f t="shared" si="1104"/>
        <v>2949.7994740261556</v>
      </c>
      <c r="DK27" s="33">
        <f t="shared" si="1104"/>
        <v>-272.7200268519905</v>
      </c>
      <c r="DL27" s="33">
        <f t="shared" si="1104"/>
        <v>1120.2215774603328</v>
      </c>
      <c r="DM27" s="33">
        <f t="shared" si="1104"/>
        <v>6597.8128421557367</v>
      </c>
      <c r="DN27" s="33">
        <f t="shared" si="1104"/>
        <v>1479.2017702209137</v>
      </c>
      <c r="DO27" s="33">
        <f t="shared" si="1104"/>
        <v>2386.5745492565288</v>
      </c>
      <c r="DP27" s="33">
        <f t="shared" si="1104"/>
        <v>532.07871888892339</v>
      </c>
      <c r="DQ27" s="34">
        <f t="shared" si="1104"/>
        <v>1239.5713485018687</v>
      </c>
      <c r="DR27" s="32">
        <f>SUM(DR28:DR30)</f>
        <v>299.38788092714566</v>
      </c>
      <c r="DS27" s="33">
        <f t="shared" ref="DS27:EC27" si="1105">SUM(DS28:DS30)</f>
        <v>812.75093266636691</v>
      </c>
      <c r="DT27" s="33">
        <f t="shared" si="1105"/>
        <v>365.80187593563846</v>
      </c>
      <c r="DU27" s="33">
        <f t="shared" si="1105"/>
        <v>1288.2594601910487</v>
      </c>
      <c r="DV27" s="33">
        <f t="shared" si="1105"/>
        <v>1945.6347317658465</v>
      </c>
      <c r="DW27" s="33">
        <f t="shared" si="1105"/>
        <v>-1708.2401053736992</v>
      </c>
      <c r="DX27" s="33">
        <f t="shared" si="1105"/>
        <v>2417.8254260941476</v>
      </c>
      <c r="DY27" s="33">
        <f t="shared" si="1105"/>
        <v>2980.8683125082171</v>
      </c>
      <c r="DZ27" s="33">
        <f t="shared" si="1105"/>
        <v>2851.9539738874005</v>
      </c>
      <c r="EA27" s="33">
        <f t="shared" si="1105"/>
        <v>-2970.2645304604766</v>
      </c>
      <c r="EB27" s="33">
        <f t="shared" si="1105"/>
        <v>558.06976664694673</v>
      </c>
      <c r="EC27" s="34">
        <f t="shared" si="1105"/>
        <v>1994.9227035910644</v>
      </c>
      <c r="ED27" s="32">
        <f>SUM(ED28:ED30)</f>
        <v>1367.863840720785</v>
      </c>
      <c r="EE27" s="33">
        <f t="shared" ref="EE27:EO27" si="1106">SUM(EE28:EE30)</f>
        <v>3761.601196916612</v>
      </c>
      <c r="EF27" s="33">
        <f t="shared" si="1106"/>
        <v>3857.7059045338633</v>
      </c>
      <c r="EG27" s="33">
        <f t="shared" si="1106"/>
        <v>-593.0507217952769</v>
      </c>
      <c r="EH27" s="33">
        <f t="shared" si="1106"/>
        <v>728.69706803021245</v>
      </c>
      <c r="EI27" s="33">
        <f t="shared" si="1106"/>
        <v>-1328.8507524644476</v>
      </c>
      <c r="EJ27" s="33">
        <f t="shared" si="1106"/>
        <v>1341.6657976928343</v>
      </c>
      <c r="EK27" s="33">
        <f t="shared" si="1106"/>
        <v>362.87304080739665</v>
      </c>
      <c r="EL27" s="33">
        <f t="shared" si="1106"/>
        <v>5572.7067232156069</v>
      </c>
      <c r="EM27" s="33">
        <f t="shared" si="1106"/>
        <v>15001.003829210018</v>
      </c>
      <c r="EN27" s="33">
        <f t="shared" si="1106"/>
        <v>5452.44350188308</v>
      </c>
      <c r="EO27" s="34">
        <f t="shared" si="1106"/>
        <v>2356.8856353698211</v>
      </c>
      <c r="EP27" s="32">
        <f>SUM(EP28:EP30)</f>
        <v>3317.6677140818365</v>
      </c>
      <c r="EQ27" s="33">
        <f t="shared" ref="EQ27:FA27" si="1107">SUM(EQ28:EQ30)</f>
        <v>1288.00211461872</v>
      </c>
      <c r="ER27" s="33">
        <f t="shared" si="1107"/>
        <v>4883.015541325899</v>
      </c>
      <c r="ES27" s="33">
        <f t="shared" si="1107"/>
        <v>4308.3581138358677</v>
      </c>
      <c r="ET27" s="33">
        <f t="shared" si="1107"/>
        <v>2627.87445646899</v>
      </c>
      <c r="EU27" s="33">
        <f t="shared" si="1107"/>
        <v>6446.5048990256728</v>
      </c>
      <c r="EV27" s="33">
        <f t="shared" si="1107"/>
        <v>806.72855752186297</v>
      </c>
      <c r="EW27" s="33">
        <f t="shared" si="1107"/>
        <v>1580.0958008244047</v>
      </c>
      <c r="EX27" s="33">
        <f t="shared" si="1107"/>
        <v>4012.0863134586707</v>
      </c>
      <c r="EY27" s="33">
        <f t="shared" si="1107"/>
        <v>5389.1315535145141</v>
      </c>
      <c r="EZ27" s="33">
        <f t="shared" si="1107"/>
        <v>728.81668555225338</v>
      </c>
      <c r="FA27" s="34">
        <f t="shared" si="1107"/>
        <v>1770.93047803422</v>
      </c>
      <c r="FB27" s="32">
        <f>SUM(FB28:FB30)</f>
        <v>1319.4227993567733</v>
      </c>
      <c r="FC27" s="33">
        <f t="shared" ref="FC27:FM27" si="1108">SUM(FC28:FC30)</f>
        <v>1961.2731074922003</v>
      </c>
      <c r="FD27" s="33">
        <f t="shared" si="1108"/>
        <v>3193.0722603622476</v>
      </c>
      <c r="FE27" s="33">
        <f t="shared" si="1108"/>
        <v>5127.5468026864446</v>
      </c>
      <c r="FF27" s="33">
        <f t="shared" si="1108"/>
        <v>1049.668929249774</v>
      </c>
      <c r="FG27" s="33">
        <f t="shared" si="1108"/>
        <v>2312.2941024874358</v>
      </c>
      <c r="FH27" s="33">
        <f t="shared" si="1108"/>
        <v>4365.8698661954222</v>
      </c>
      <c r="FI27" s="33">
        <f t="shared" si="1108"/>
        <v>6386.3355454425628</v>
      </c>
      <c r="FJ27" s="33">
        <f t="shared" si="1108"/>
        <v>4350.2503767022363</v>
      </c>
      <c r="FK27" s="33">
        <f t="shared" si="1108"/>
        <v>2233.1106430812729</v>
      </c>
      <c r="FL27" s="33">
        <f t="shared" si="1108"/>
        <v>1151.1538023327635</v>
      </c>
      <c r="FM27" s="34">
        <f t="shared" si="1108"/>
        <v>-952.91314224922394</v>
      </c>
      <c r="FN27" s="32">
        <f>SUM(FN28:FN30)</f>
        <v>-1274.4354193415559</v>
      </c>
      <c r="FO27" s="33">
        <f t="shared" ref="FO27:FY27" si="1109">SUM(FO28:FO30)</f>
        <v>-148.39201315862681</v>
      </c>
      <c r="FP27" s="33">
        <f t="shared" si="1109"/>
        <v>1933.5343329047935</v>
      </c>
      <c r="FQ27" s="33">
        <f t="shared" si="1109"/>
        <v>5061.2454977946445</v>
      </c>
      <c r="FR27" s="33">
        <f t="shared" si="1109"/>
        <v>6326.5183481179265</v>
      </c>
      <c r="FS27" s="33">
        <f t="shared" si="1109"/>
        <v>1255.3355881180232</v>
      </c>
      <c r="FT27" s="33">
        <f t="shared" si="1109"/>
        <v>924.60298532116985</v>
      </c>
      <c r="FU27" s="33">
        <f t="shared" si="1109"/>
        <v>3440.4453111570501</v>
      </c>
      <c r="FV27" s="33">
        <f t="shared" si="1109"/>
        <v>6797.3971104926195</v>
      </c>
      <c r="FW27" s="33">
        <f t="shared" si="1109"/>
        <v>4990.9900337963372</v>
      </c>
      <c r="FX27" s="33">
        <f t="shared" si="1109"/>
        <v>-1294.3170820356536</v>
      </c>
      <c r="FY27" s="34">
        <f t="shared" si="1109"/>
        <v>-5052.591644619607</v>
      </c>
      <c r="FZ27" s="32">
        <f>SUM(FZ28:FZ30)</f>
        <v>-4845.2587113100017</v>
      </c>
      <c r="GA27" s="33">
        <f t="shared" ref="GA27:GK27" si="1110">SUM(GA28:GA30)</f>
        <v>7551.2931514050015</v>
      </c>
      <c r="GB27" s="33">
        <f t="shared" si="1110"/>
        <v>3875.9185254200002</v>
      </c>
      <c r="GC27" s="33">
        <f t="shared" si="1110"/>
        <v>3095.5014698000005</v>
      </c>
      <c r="GD27" s="33">
        <f t="shared" si="1110"/>
        <v>5707.6824413199993</v>
      </c>
      <c r="GE27" s="33">
        <f t="shared" si="1110"/>
        <v>2057.9224111650001</v>
      </c>
      <c r="GF27" s="33">
        <f t="shared" si="1110"/>
        <v>2994.3006728949999</v>
      </c>
      <c r="GG27" s="33">
        <f t="shared" si="1110"/>
        <v>3298.0584154850003</v>
      </c>
      <c r="GH27" s="33">
        <f t="shared" si="1110"/>
        <v>6177.4337057899984</v>
      </c>
      <c r="GI27" s="33">
        <f t="shared" si="1110"/>
        <v>8461.3463109250006</v>
      </c>
      <c r="GJ27" s="33">
        <f t="shared" si="1110"/>
        <v>82.707944044999863</v>
      </c>
      <c r="GK27" s="34">
        <f t="shared" si="1110"/>
        <v>18094.101186030002</v>
      </c>
      <c r="GL27" s="32">
        <f>SUM(GL28:GL30)</f>
        <v>-4510.1275884949991</v>
      </c>
      <c r="GM27" s="33">
        <f t="shared" ref="GM27:GW27" si="1111">SUM(GM28:GM30)</f>
        <v>-4634.3481008100007</v>
      </c>
      <c r="GN27" s="33">
        <f t="shared" si="1111"/>
        <v>-121.47116927500247</v>
      </c>
      <c r="GO27" s="33">
        <f t="shared" si="1111"/>
        <v>6998.0982101249992</v>
      </c>
      <c r="GP27" s="33">
        <f t="shared" si="1111"/>
        <v>4618.887422339998</v>
      </c>
      <c r="GQ27" s="33">
        <f t="shared" si="1111"/>
        <v>1570.5498528899989</v>
      </c>
      <c r="GR27" s="33">
        <f t="shared" si="1111"/>
        <v>6068.7002251700005</v>
      </c>
      <c r="GS27" s="33">
        <f t="shared" si="1111"/>
        <v>-924.64580564500011</v>
      </c>
      <c r="GT27" s="33">
        <f t="shared" si="1111"/>
        <v>2835.3803348700003</v>
      </c>
      <c r="GU27" s="33">
        <f t="shared" si="1111"/>
        <v>5489.3245317500005</v>
      </c>
      <c r="GV27" s="33">
        <f t="shared" si="1111"/>
        <v>-463.80093964500111</v>
      </c>
      <c r="GW27" s="34">
        <f t="shared" si="1111"/>
        <v>-1135.8331644599998</v>
      </c>
      <c r="GX27" s="32">
        <f>SUM(GX28:GX30)</f>
        <v>1973.1976629249993</v>
      </c>
      <c r="GY27" s="33">
        <f t="shared" ref="GY27:HI27" si="1112">SUM(GY28:GY30)</f>
        <v>-2598.0925788749987</v>
      </c>
      <c r="GZ27" s="33">
        <f t="shared" si="1112"/>
        <v>1360.6102902550001</v>
      </c>
      <c r="HA27" s="33">
        <f t="shared" si="1112"/>
        <v>-4067.5654635749997</v>
      </c>
      <c r="HB27" s="33">
        <f t="shared" si="1112"/>
        <v>-2578.6762071999997</v>
      </c>
      <c r="HC27" s="33">
        <f t="shared" si="1112"/>
        <v>908.50511156499988</v>
      </c>
      <c r="HD27" s="33">
        <f t="shared" si="1112"/>
        <v>2042.89047317</v>
      </c>
      <c r="HE27" s="33">
        <f t="shared" si="1112"/>
        <v>3679.7706046449998</v>
      </c>
      <c r="HF27" s="33">
        <f t="shared" si="1112"/>
        <v>909.85947591499973</v>
      </c>
      <c r="HG27" s="33">
        <f t="shared" si="1112"/>
        <v>3875.0205899200005</v>
      </c>
      <c r="HH27" s="33">
        <f t="shared" si="1112"/>
        <v>3816.9648662749996</v>
      </c>
      <c r="HI27" s="34">
        <f t="shared" si="1112"/>
        <v>2758.03839333</v>
      </c>
      <c r="HJ27" s="32">
        <f>SUM(HJ28:HJ30)</f>
        <v>-4889.6523100300001</v>
      </c>
      <c r="HK27" s="33">
        <f t="shared" ref="HK27:HU27" si="1113">SUM(HK28:HK30)</f>
        <v>3605.1231383550003</v>
      </c>
      <c r="HL27" s="33">
        <f t="shared" si="1113"/>
        <v>3132.2074409050006</v>
      </c>
      <c r="HM27" s="33">
        <f t="shared" si="1113"/>
        <v>3138.4456775500003</v>
      </c>
      <c r="HN27" s="33">
        <f t="shared" si="1113"/>
        <v>4981.7020224899989</v>
      </c>
      <c r="HO27" s="33">
        <f t="shared" si="1113"/>
        <v>7791.2909605950008</v>
      </c>
      <c r="HP27" s="33">
        <f t="shared" si="1113"/>
        <v>-18.766072939999503</v>
      </c>
      <c r="HQ27" s="33">
        <f t="shared" si="1113"/>
        <v>322.913295285</v>
      </c>
      <c r="HR27" s="33">
        <f t="shared" si="1113"/>
        <v>9025.0977926800006</v>
      </c>
      <c r="HS27" s="33">
        <f t="shared" si="1113"/>
        <v>7214.4379390399999</v>
      </c>
      <c r="HT27" s="33">
        <f t="shared" si="1113"/>
        <v>3544.7258502999994</v>
      </c>
      <c r="HU27" s="34">
        <f t="shared" si="1113"/>
        <v>1733.14921628</v>
      </c>
      <c r="HV27" s="32">
        <f>SUM(HV28:HV30)</f>
        <v>1515.9455036099998</v>
      </c>
      <c r="HW27" s="33">
        <f t="shared" ref="HW27:IJ27" si="1114">SUM(HW28:HW30)</f>
        <v>2234.5144837049997</v>
      </c>
      <c r="HX27" s="33">
        <f t="shared" si="1114"/>
        <v>6733.8240901649988</v>
      </c>
      <c r="HY27" s="33">
        <f t="shared" si="1114"/>
        <v>4615.1533253399994</v>
      </c>
      <c r="HZ27" s="33">
        <f t="shared" si="1114"/>
        <v>8034.6968442850011</v>
      </c>
      <c r="IA27" s="33">
        <f t="shared" si="1114"/>
        <v>5217.888352635</v>
      </c>
      <c r="IB27" s="33">
        <f t="shared" si="1114"/>
        <v>293.13991603000068</v>
      </c>
      <c r="IC27" s="33">
        <f t="shared" si="1114"/>
        <v>8761.4057495249999</v>
      </c>
      <c r="ID27" s="33">
        <f t="shared" si="1114"/>
        <v>6337.9477231249994</v>
      </c>
      <c r="IE27" s="33">
        <f t="shared" si="1114"/>
        <v>9029.692911160002</v>
      </c>
      <c r="IF27" s="33">
        <f t="shared" si="1114"/>
        <v>-1892.5425439800008</v>
      </c>
      <c r="IG27" s="34">
        <f t="shared" si="1114"/>
        <v>-233.18291972499924</v>
      </c>
      <c r="IH27" s="32">
        <f t="shared" si="1114"/>
        <v>6464.4855725149991</v>
      </c>
      <c r="II27" s="33">
        <f t="shared" si="1114"/>
        <v>-4897.8100189550005</v>
      </c>
      <c r="IJ27" s="33">
        <f t="shared" si="1114"/>
        <v>-3601.8994606299989</v>
      </c>
      <c r="IK27" s="33">
        <f t="shared" ref="IK27:IR27" si="1115">SUM(IK28:IK30)</f>
        <v>6345.3752639700006</v>
      </c>
      <c r="IL27" s="33">
        <f t="shared" si="1115"/>
        <v>-5967.114571914999</v>
      </c>
      <c r="IM27" s="33">
        <f t="shared" si="1115"/>
        <v>3653.3819118299994</v>
      </c>
      <c r="IN27" s="33">
        <f t="shared" si="1115"/>
        <v>-1258.0317648550003</v>
      </c>
      <c r="IO27" s="33">
        <f t="shared" si="1115"/>
        <v>-217.78308904500011</v>
      </c>
      <c r="IP27" s="33">
        <f t="shared" si="1115"/>
        <v>-241.84331461500074</v>
      </c>
      <c r="IQ27" s="33">
        <f>SUM(IQ28:IQ30)</f>
        <v>-1310.01816117</v>
      </c>
      <c r="IR27" s="33">
        <f t="shared" si="1115"/>
        <v>1940.0987014700006</v>
      </c>
      <c r="IS27" s="34">
        <f t="shared" ref="IS27:IW27" si="1116">SUM(IS28:IS30)</f>
        <v>4000.0938489149999</v>
      </c>
      <c r="IT27" s="33">
        <f t="shared" si="1116"/>
        <v>-4940.4692429099996</v>
      </c>
      <c r="IU27" s="33">
        <f t="shared" si="1116"/>
        <v>1660.1304136150002</v>
      </c>
      <c r="IV27" s="33">
        <f t="shared" si="1116"/>
        <v>7676.5927802699989</v>
      </c>
      <c r="IW27" s="33">
        <f t="shared" si="1116"/>
        <v>2348.9349975499999</v>
      </c>
      <c r="IX27" s="33">
        <f t="shared" ref="IX27:IY27" si="1117">SUM(IX28:IX30)</f>
        <v>2217.8412274749994</v>
      </c>
      <c r="IY27" s="33">
        <f t="shared" si="1117"/>
        <v>6434.2164579750015</v>
      </c>
      <c r="IZ27" s="33">
        <f t="shared" ref="IZ27:JA27" si="1118">SUM(IZ28:IZ30)</f>
        <v>-5393.0575558499968</v>
      </c>
      <c r="JA27" s="33">
        <f t="shared" si="1118"/>
        <v>555.55415202499944</v>
      </c>
      <c r="JB27" s="33">
        <f t="shared" ref="JB27:JC27" si="1119">SUM(JB28:JB30)</f>
        <v>-271.37468383999931</v>
      </c>
      <c r="JC27" s="33">
        <f t="shared" si="1119"/>
        <v>-6691.4355472749994</v>
      </c>
      <c r="JD27" s="33">
        <f t="shared" ref="JD27:JE27" si="1120">SUM(JD28:JD30)</f>
        <v>427.68053964000023</v>
      </c>
      <c r="JE27" s="34">
        <f t="shared" si="1120"/>
        <v>8645.7457134350025</v>
      </c>
      <c r="JF27" s="32">
        <f t="shared" ref="JF27:JG27" si="1121">SUM(JF28:JF30)</f>
        <v>-1863.0969795600006</v>
      </c>
      <c r="JG27" s="33">
        <f t="shared" si="1121"/>
        <v>4561.0541268050001</v>
      </c>
      <c r="JH27" s="33">
        <f t="shared" ref="JH27:JI27" si="1122">SUM(JH28:JH30)</f>
        <v>-472.48111219999998</v>
      </c>
      <c r="JI27" s="33">
        <f t="shared" si="1122"/>
        <v>638.73787340999957</v>
      </c>
      <c r="JJ27" s="33">
        <f t="shared" ref="JJ27:JK27" si="1123">SUM(JJ28:JJ30)</f>
        <v>2293.2041425150001</v>
      </c>
      <c r="JK27" s="33">
        <f t="shared" si="1123"/>
        <v>-1528.0770021349997</v>
      </c>
      <c r="JL27" s="33">
        <f t="shared" ref="JL27:JM27" si="1124">SUM(JL28:JL30)</f>
        <v>4445.3889950499997</v>
      </c>
      <c r="JM27" s="33">
        <f t="shared" si="1124"/>
        <v>5976.9630019649994</v>
      </c>
      <c r="JN27" s="33">
        <f t="shared" ref="JN27:JO27" si="1125">SUM(JN28:JN30)</f>
        <v>5639.3430386250002</v>
      </c>
      <c r="JO27" s="33">
        <f t="shared" si="1125"/>
        <v>4878.6061447299999</v>
      </c>
      <c r="JP27" s="33">
        <f t="shared" ref="JP27:JQ27" si="1126">SUM(JP28:JP30)</f>
        <v>1215.2427377149997</v>
      </c>
      <c r="JQ27" s="33">
        <f t="shared" si="1126"/>
        <v>2334.0009741600015</v>
      </c>
      <c r="JR27" s="32">
        <f t="shared" ref="JR27:KC27" si="1127">SUM(JR28:JR30)</f>
        <v>7716.2145149100015</v>
      </c>
      <c r="JS27" s="33">
        <f t="shared" si="1127"/>
        <v>-400.00285856499977</v>
      </c>
      <c r="JT27" s="33">
        <f t="shared" si="1127"/>
        <v>2919.775277244999</v>
      </c>
      <c r="JU27" s="33">
        <f t="shared" si="1127"/>
        <v>774.28375439000047</v>
      </c>
      <c r="JV27" s="33">
        <f t="shared" si="1127"/>
        <v>-7712.0024858099987</v>
      </c>
      <c r="JW27" s="33">
        <f t="shared" si="1127"/>
        <v>-5996.8312978899994</v>
      </c>
      <c r="JX27" s="33">
        <f t="shared" si="1127"/>
        <v>4124.9303524850002</v>
      </c>
      <c r="JY27" s="33">
        <f t="shared" si="1127"/>
        <v>-1269.21180353</v>
      </c>
      <c r="JZ27" s="33">
        <f t="shared" si="1127"/>
        <v>2169.2740003650006</v>
      </c>
      <c r="KA27" s="33">
        <f t="shared" si="1127"/>
        <v>4785.5923320649999</v>
      </c>
      <c r="KB27" s="33">
        <f t="shared" si="1127"/>
        <v>1975.179154125</v>
      </c>
      <c r="KC27" s="33">
        <f t="shared" si="1127"/>
        <v>-341.72672709499921</v>
      </c>
      <c r="KD27" s="32">
        <f t="shared" ref="KD27:KE27" si="1128">SUM(KD28:KD30)</f>
        <v>1643.4893160150002</v>
      </c>
      <c r="KE27" s="33">
        <f t="shared" si="1128"/>
        <v>4672.0556949100001</v>
      </c>
      <c r="KF27" s="33">
        <f t="shared" ref="KF27:KG27" si="1129">SUM(KF28:KF30)</f>
        <v>2257.8572823250001</v>
      </c>
      <c r="KG27" s="33">
        <f t="shared" si="1129"/>
        <v>-522.68479036500116</v>
      </c>
      <c r="KH27" s="33">
        <f t="shared" ref="KH27:KI27" si="1130">SUM(KH28:KH30)</f>
        <v>4296.751233725</v>
      </c>
      <c r="KI27" s="33">
        <f t="shared" si="1130"/>
        <v>2516.6017475900007</v>
      </c>
      <c r="KJ27" s="33">
        <f t="shared" ref="KJ27:KK27" si="1131">SUM(KJ28:KJ30)</f>
        <v>510.21935235500132</v>
      </c>
      <c r="KK27" s="33">
        <f t="shared" si="1131"/>
        <v>1825.9457381149994</v>
      </c>
      <c r="KL27" s="33">
        <f t="shared" ref="KL27:KM27" si="1132">SUM(KL28:KL30)</f>
        <v>4982.9562465699992</v>
      </c>
      <c r="KM27" s="33">
        <f t="shared" si="1132"/>
        <v>6624.4256729299996</v>
      </c>
      <c r="KN27" s="33">
        <f t="shared" ref="KN27:KO27" si="1133">SUM(KN28:KN30)</f>
        <v>1240.16644643</v>
      </c>
      <c r="KO27" s="33">
        <f t="shared" si="1133"/>
        <v>-3784.9664752649992</v>
      </c>
      <c r="KP27" s="32">
        <f t="shared" ref="KP27:KQ27" si="1134">SUM(KP28:KP30)</f>
        <v>-220.34765094500017</v>
      </c>
      <c r="KQ27" s="33">
        <f t="shared" si="1134"/>
        <v>1238.1261991649999</v>
      </c>
      <c r="KR27" s="33">
        <f t="shared" ref="KR27:KS27" si="1135">SUM(KR28:KR30)</f>
        <v>1920.4409351599988</v>
      </c>
      <c r="KS27" s="33">
        <f t="shared" si="1135"/>
        <v>-4053.913582364999</v>
      </c>
      <c r="KT27" s="33">
        <f t="shared" ref="KT27:KU27" si="1136">SUM(KT28:KT30)</f>
        <v>-6296.3069433049986</v>
      </c>
      <c r="KU27" s="33">
        <f t="shared" si="1136"/>
        <v>-2841.7748063150002</v>
      </c>
      <c r="KV27" s="33">
        <f t="shared" ref="KV27:KW27" si="1137">SUM(KV28:KV30)</f>
        <v>1805.2846179750009</v>
      </c>
      <c r="KW27" s="33">
        <f t="shared" si="1137"/>
        <v>420.75494557499906</v>
      </c>
      <c r="KX27" s="33">
        <f t="shared" ref="KX27:KY27" si="1138">SUM(KX28:KX30)</f>
        <v>3126.2217539600006</v>
      </c>
      <c r="KY27" s="33">
        <f t="shared" si="1138"/>
        <v>4566.5244559250004</v>
      </c>
      <c r="KZ27" s="33">
        <f t="shared" ref="KZ27:LA27" si="1139">SUM(KZ28:KZ30)</f>
        <v>2243.6096273849998</v>
      </c>
      <c r="LA27" s="33">
        <f t="shared" si="1139"/>
        <v>7253.9070931500009</v>
      </c>
      <c r="LB27" s="32">
        <f t="shared" ref="LB27:LC27" si="1140">SUM(LB28:LB30)</f>
        <v>1491.4463711600006</v>
      </c>
      <c r="LC27" s="33">
        <f t="shared" si="1140"/>
        <v>1948.9885598699998</v>
      </c>
      <c r="LD27" s="33">
        <f t="shared" ref="LD27:LE27" si="1141">SUM(LD28:LD30)</f>
        <v>3702.2666968049998</v>
      </c>
      <c r="LE27" s="33">
        <f t="shared" si="1141"/>
        <v>8714.8870661850015</v>
      </c>
      <c r="LF27" s="33">
        <f t="shared" ref="LF27:LG27" si="1142">SUM(LF28:LF30)</f>
        <v>11099.740700625</v>
      </c>
      <c r="LG27" s="33">
        <f t="shared" si="1142"/>
        <v>10738.138272254999</v>
      </c>
      <c r="LH27" s="33">
        <f t="shared" ref="LH27:LI27" si="1143">SUM(LH28:LH30)</f>
        <v>7373.9318177099985</v>
      </c>
      <c r="LI27" s="33">
        <f t="shared" si="1143"/>
        <v>5558.4723812499997</v>
      </c>
      <c r="LJ27" s="33">
        <f t="shared" ref="LJ27:LK27" si="1144">SUM(LJ28:LJ30)</f>
        <v>-1002.7199161899998</v>
      </c>
      <c r="LK27" s="33">
        <f t="shared" si="1144"/>
        <v>-1566.7492925649992</v>
      </c>
      <c r="LL27" s="33">
        <f t="shared" ref="LL27:LM27" si="1145">SUM(LL28:LL30)</f>
        <v>1166.6263250600005</v>
      </c>
      <c r="LM27" s="33">
        <f t="shared" si="1145"/>
        <v>-6798.9049148550012</v>
      </c>
      <c r="LN27" s="32">
        <f t="shared" ref="LN27:LO27" si="1146">SUM(LN28:LN30)</f>
        <v>4384.344875310001</v>
      </c>
      <c r="LO27" s="33">
        <f t="shared" si="1146"/>
        <v>7673.2114420550006</v>
      </c>
      <c r="LP27" s="33">
        <f t="shared" ref="LP27:LQ27" si="1147">SUM(LP28:LP30)</f>
        <v>3125.2833815899999</v>
      </c>
      <c r="LQ27" s="33">
        <f t="shared" si="1147"/>
        <v>9329.4714817799995</v>
      </c>
      <c r="LR27" s="33">
        <f t="shared" ref="LR27:LS27" si="1148">SUM(LR28:LR30)</f>
        <v>3333.3957194750005</v>
      </c>
      <c r="LS27" s="33">
        <f t="shared" si="1148"/>
        <v>3911.9641244949994</v>
      </c>
      <c r="LT27" s="33">
        <f t="shared" ref="LT27:LU27" si="1149">SUM(LT28:LT30)</f>
        <v>1416.7952307550004</v>
      </c>
      <c r="LU27" s="33">
        <f t="shared" si="1149"/>
        <v>9753.1036087500015</v>
      </c>
      <c r="LV27" s="33">
        <f t="shared" ref="LV27:LW27" si="1150">SUM(LV28:LV30)</f>
        <v>943.36628125499988</v>
      </c>
      <c r="LW27" s="33">
        <f t="shared" si="1150"/>
        <v>3079.562160425</v>
      </c>
      <c r="LX27" s="33">
        <f t="shared" ref="LX27:LY27" si="1151">SUM(LX28:LX30)</f>
        <v>6500.2071891800006</v>
      </c>
      <c r="LY27" s="33">
        <f t="shared" si="1151"/>
        <v>3164.7251441599988</v>
      </c>
      <c r="LZ27" s="32">
        <f t="shared" ref="LZ27:MA27" si="1152">SUM(LZ28:LZ30)</f>
        <v>-5582.9099274299988</v>
      </c>
      <c r="MA27" s="33">
        <f t="shared" si="1152"/>
        <v>-291.02950503000011</v>
      </c>
      <c r="MB27" s="33">
        <f t="shared" ref="MB27:MC27" si="1153">SUM(MB28:MB30)</f>
        <v>6430.7718256000016</v>
      </c>
      <c r="MC27" s="33">
        <f t="shared" si="1153"/>
        <v>4966.9588078500001</v>
      </c>
      <c r="MD27" s="33">
        <f t="shared" ref="MD27:ME27" si="1154">SUM(MD28:MD30)</f>
        <v>4841.9750757799993</v>
      </c>
      <c r="ME27" s="33">
        <f t="shared" si="1154"/>
        <v>8145.5229377900005</v>
      </c>
      <c r="MF27" s="33">
        <f t="shared" ref="MF27:MG27" si="1155">SUM(MF28:MF30)</f>
        <v>-439.60735875000069</v>
      </c>
      <c r="MG27" s="33">
        <f t="shared" si="1155"/>
        <v>3377.0637537799998</v>
      </c>
      <c r="MH27" s="33">
        <f t="shared" ref="MH27:MI27" si="1156">SUM(MH28:MH30)</f>
        <v>2026.6739695100005</v>
      </c>
      <c r="MI27" s="33">
        <f t="shared" si="1156"/>
        <v>4803.2281808100015</v>
      </c>
      <c r="MJ27" s="33">
        <f t="shared" ref="MJ27:MK27" si="1157">SUM(MJ28:MJ30)</f>
        <v>10354.272429209999</v>
      </c>
      <c r="MK27" s="33">
        <f t="shared" si="1157"/>
        <v>-4630.9028974400007</v>
      </c>
      <c r="ML27" s="32">
        <f t="shared" ref="ML27:MM27" si="1158">SUM(ML28:ML30)</f>
        <v>7866.1201315900016</v>
      </c>
      <c r="MM27" s="33">
        <f t="shared" si="1158"/>
        <v>3827.0090924199981</v>
      </c>
      <c r="MN27" s="33">
        <f t="shared" ref="MN27:MO27" si="1159">SUM(MN28:MN30)</f>
        <v>1124.6513513500013</v>
      </c>
      <c r="MO27" s="33">
        <f t="shared" si="1159"/>
        <v>-913.44286279999983</v>
      </c>
      <c r="MP27" s="33">
        <f t="shared" ref="MP27:MQ27" si="1160">SUM(MP28:MP30)</f>
        <v>1667.4396113600003</v>
      </c>
      <c r="MQ27" s="33">
        <f t="shared" si="1160"/>
        <v>4568.6905728300026</v>
      </c>
      <c r="MR27" s="33">
        <f t="shared" ref="MR27:MS27" si="1161">SUM(MR28:MR30)</f>
        <v>-626.88833210999906</v>
      </c>
      <c r="MS27" s="33">
        <f t="shared" si="1161"/>
        <v>1441.5624927000006</v>
      </c>
      <c r="MT27" s="33">
        <f t="shared" ref="MT27:MU27" si="1162">SUM(MT28:MT30)</f>
        <v>6807.3342595899985</v>
      </c>
      <c r="MU27" s="33">
        <f t="shared" si="1162"/>
        <v>-3660.7260387199981</v>
      </c>
      <c r="MV27" s="33">
        <f t="shared" ref="MV27:MW27" si="1163">SUM(MV28:MV30)</f>
        <v>11219.24707428</v>
      </c>
      <c r="MW27" s="33">
        <f t="shared" si="1163"/>
        <v>-7412.1921392999975</v>
      </c>
      <c r="MX27" s="32">
        <f t="shared" ref="MX27:MY27" si="1164">SUM(MX28:MX30)</f>
        <v>-5845.19873061</v>
      </c>
      <c r="MY27" s="33">
        <f t="shared" si="1164"/>
        <v>4099.9737966499997</v>
      </c>
      <c r="MZ27" s="232">
        <f t="shared" ref="MZ27" si="1165">SUM(MZ28:MZ30)</f>
        <v>619.71026716000142</v>
      </c>
    </row>
    <row r="28" spans="1:364" ht="12.75" customHeight="1" x14ac:dyDescent="0.35">
      <c r="A28" s="115" t="s">
        <v>152</v>
      </c>
      <c r="B28" s="32">
        <f>B238</f>
        <v>79.38</v>
      </c>
      <c r="C28" s="33">
        <f t="shared" ref="C28:M28" si="1166">C238</f>
        <v>35.201999999999998</v>
      </c>
      <c r="D28" s="33">
        <f t="shared" si="1166"/>
        <v>64.69</v>
      </c>
      <c r="E28" s="33">
        <f t="shared" si="1166"/>
        <v>3.6080000000000001</v>
      </c>
      <c r="F28" s="33">
        <f t="shared" si="1166"/>
        <v>181.94800000000001</v>
      </c>
      <c r="G28" s="33">
        <f t="shared" si="1166"/>
        <v>106.699</v>
      </c>
      <c r="H28" s="33">
        <f t="shared" si="1166"/>
        <v>82.344999999999999</v>
      </c>
      <c r="I28" s="33">
        <f t="shared" si="1166"/>
        <v>333.13200000000001</v>
      </c>
      <c r="J28" s="33">
        <f t="shared" si="1166"/>
        <v>155.57900000000001</v>
      </c>
      <c r="K28" s="33">
        <f t="shared" si="1166"/>
        <v>66.162999999999997</v>
      </c>
      <c r="L28" s="33">
        <f t="shared" si="1166"/>
        <v>-73.325999999999993</v>
      </c>
      <c r="M28" s="34">
        <f t="shared" si="1166"/>
        <v>38.518000000000001</v>
      </c>
      <c r="N28" s="32">
        <f>N238</f>
        <v>38.271000000000001</v>
      </c>
      <c r="O28" s="33">
        <f t="shared" ref="O28:Y28" si="1167">O238</f>
        <v>41.722999999999999</v>
      </c>
      <c r="P28" s="33">
        <f t="shared" si="1167"/>
        <v>-1432.6859999999999</v>
      </c>
      <c r="Q28" s="33">
        <f t="shared" si="1167"/>
        <v>15.824999999999999</v>
      </c>
      <c r="R28" s="33">
        <f t="shared" si="1167"/>
        <v>64.361000000000004</v>
      </c>
      <c r="S28" s="33">
        <f t="shared" si="1167"/>
        <v>27.111999999999998</v>
      </c>
      <c r="T28" s="33">
        <f t="shared" si="1167"/>
        <v>168.74199999999999</v>
      </c>
      <c r="U28" s="33">
        <f t="shared" si="1167"/>
        <v>27.614000000000001</v>
      </c>
      <c r="V28" s="33">
        <f t="shared" si="1167"/>
        <v>136.76</v>
      </c>
      <c r="W28" s="33">
        <f t="shared" si="1167"/>
        <v>64.063000000000002</v>
      </c>
      <c r="X28" s="33">
        <f t="shared" si="1167"/>
        <v>39.610999999999997</v>
      </c>
      <c r="Y28" s="34">
        <f t="shared" si="1167"/>
        <v>339.54</v>
      </c>
      <c r="Z28" s="32">
        <f>Z238</f>
        <v>56.881</v>
      </c>
      <c r="AA28" s="33">
        <f t="shared" ref="AA28:AK28" si="1168">AA238</f>
        <v>30.666</v>
      </c>
      <c r="AB28" s="33">
        <f t="shared" si="1168"/>
        <v>34.716000000000001</v>
      </c>
      <c r="AC28" s="33">
        <f t="shared" si="1168"/>
        <v>285.012</v>
      </c>
      <c r="AD28" s="33">
        <f t="shared" si="1168"/>
        <v>65.891000000000005</v>
      </c>
      <c r="AE28" s="33">
        <f t="shared" si="1168"/>
        <v>42.932000000000002</v>
      </c>
      <c r="AF28" s="33">
        <f t="shared" si="1168"/>
        <v>43.585999999999999</v>
      </c>
      <c r="AG28" s="33">
        <f t="shared" si="1168"/>
        <v>92.123000000000005</v>
      </c>
      <c r="AH28" s="33">
        <f t="shared" si="1168"/>
        <v>136.072</v>
      </c>
      <c r="AI28" s="33">
        <f t="shared" si="1168"/>
        <v>87.051000000000002</v>
      </c>
      <c r="AJ28" s="33">
        <f t="shared" si="1168"/>
        <v>219.09700000000001</v>
      </c>
      <c r="AK28" s="34">
        <f t="shared" si="1168"/>
        <v>21.536999999999999</v>
      </c>
      <c r="AL28" s="32">
        <f>AL238</f>
        <v>93.51</v>
      </c>
      <c r="AM28" s="33">
        <f t="shared" ref="AM28:AW28" si="1169">AM238</f>
        <v>40.459000000000003</v>
      </c>
      <c r="AN28" s="33">
        <f t="shared" si="1169"/>
        <v>44.448999999999998</v>
      </c>
      <c r="AO28" s="33">
        <f t="shared" si="1169"/>
        <v>46.180999999999997</v>
      </c>
      <c r="AP28" s="33">
        <f t="shared" si="1169"/>
        <v>106.923</v>
      </c>
      <c r="AQ28" s="33">
        <f t="shared" si="1169"/>
        <v>138.864</v>
      </c>
      <c r="AR28" s="33">
        <f t="shared" si="1169"/>
        <v>331.99700000000001</v>
      </c>
      <c r="AS28" s="33">
        <f t="shared" si="1169"/>
        <v>238.583</v>
      </c>
      <c r="AT28" s="33">
        <f t="shared" si="1169"/>
        <v>1083.6949999999999</v>
      </c>
      <c r="AU28" s="33">
        <f t="shared" si="1169"/>
        <v>326.851</v>
      </c>
      <c r="AV28" s="33">
        <f t="shared" si="1169"/>
        <v>254.042</v>
      </c>
      <c r="AW28" s="34">
        <f t="shared" si="1169"/>
        <v>148.459</v>
      </c>
      <c r="AX28" s="32">
        <f>AX238</f>
        <v>367.69299999999998</v>
      </c>
      <c r="AY28" s="33">
        <f t="shared" ref="AY28:BI28" si="1170">AY238</f>
        <v>111.883</v>
      </c>
      <c r="AZ28" s="33">
        <f t="shared" si="1170"/>
        <v>93.144000000000005</v>
      </c>
      <c r="BA28" s="33">
        <f t="shared" si="1170"/>
        <v>165.94200000000001</v>
      </c>
      <c r="BB28" s="33">
        <f t="shared" si="1170"/>
        <v>54.631999999999998</v>
      </c>
      <c r="BC28" s="33">
        <f t="shared" si="1170"/>
        <v>-35.595999999999997</v>
      </c>
      <c r="BD28" s="33">
        <f t="shared" si="1170"/>
        <v>82.597999999999999</v>
      </c>
      <c r="BE28" s="33">
        <f t="shared" si="1170"/>
        <v>72.334999999999994</v>
      </c>
      <c r="BF28" s="33">
        <f t="shared" si="1170"/>
        <v>87.224000000000004</v>
      </c>
      <c r="BG28" s="33">
        <f t="shared" si="1170"/>
        <v>164.37100000000001</v>
      </c>
      <c r="BH28" s="33">
        <f t="shared" si="1170"/>
        <v>202.69499999999999</v>
      </c>
      <c r="BI28" s="34">
        <f t="shared" si="1170"/>
        <v>130.73699999999999</v>
      </c>
      <c r="BJ28" s="32">
        <f>BJ238</f>
        <v>127.008</v>
      </c>
      <c r="BK28" s="33">
        <f t="shared" ref="BK28:BU28" si="1171">BK238</f>
        <v>415.95800000000003</v>
      </c>
      <c r="BL28" s="33">
        <f t="shared" si="1171"/>
        <v>-238.64500000000001</v>
      </c>
      <c r="BM28" s="33">
        <f t="shared" si="1171"/>
        <v>30.847999999999999</v>
      </c>
      <c r="BN28" s="33">
        <f t="shared" si="1171"/>
        <v>60.65</v>
      </c>
      <c r="BO28" s="33">
        <f t="shared" si="1171"/>
        <v>346.93799999999999</v>
      </c>
      <c r="BP28" s="33">
        <f t="shared" si="1171"/>
        <v>224.01900000000001</v>
      </c>
      <c r="BQ28" s="33">
        <f t="shared" si="1171"/>
        <v>557.298</v>
      </c>
      <c r="BR28" s="33">
        <f t="shared" si="1171"/>
        <v>425.42200000000003</v>
      </c>
      <c r="BS28" s="33">
        <f t="shared" si="1171"/>
        <v>208.74100000000001</v>
      </c>
      <c r="BT28" s="33">
        <f t="shared" si="1171"/>
        <v>126.03100000000001</v>
      </c>
      <c r="BU28" s="34">
        <f t="shared" si="1171"/>
        <v>212.798</v>
      </c>
      <c r="BV28" s="32">
        <f>BV238</f>
        <v>84.126999999999995</v>
      </c>
      <c r="BW28" s="33">
        <f t="shared" ref="BW28:CG28" si="1172">BW238</f>
        <v>-10.071</v>
      </c>
      <c r="BX28" s="33">
        <f t="shared" si="1172"/>
        <v>45.036000000000001</v>
      </c>
      <c r="BY28" s="33">
        <f t="shared" si="1172"/>
        <v>27.085000000000001</v>
      </c>
      <c r="BZ28" s="33">
        <f t="shared" si="1172"/>
        <v>148.61500000000001</v>
      </c>
      <c r="CA28" s="33">
        <f t="shared" si="1172"/>
        <v>-2479.4490000000001</v>
      </c>
      <c r="CB28" s="33">
        <f t="shared" si="1172"/>
        <v>-238.38900000000001</v>
      </c>
      <c r="CC28" s="33">
        <f t="shared" si="1172"/>
        <v>287.94200000000001</v>
      </c>
      <c r="CD28" s="33">
        <f t="shared" si="1172"/>
        <v>264.505</v>
      </c>
      <c r="CE28" s="33">
        <f t="shared" si="1172"/>
        <v>-10.808999999999999</v>
      </c>
      <c r="CF28" s="33">
        <f t="shared" si="1172"/>
        <v>418.97</v>
      </c>
      <c r="CG28" s="34">
        <f t="shared" si="1172"/>
        <v>-26.655000000000001</v>
      </c>
      <c r="CH28" s="32">
        <f>CH238</f>
        <v>8.2789999999999999</v>
      </c>
      <c r="CI28" s="33">
        <f t="shared" ref="CI28:CS28" si="1173">CI238</f>
        <v>347.07499999999999</v>
      </c>
      <c r="CJ28" s="33">
        <f t="shared" si="1173"/>
        <v>171.87899999999999</v>
      </c>
      <c r="CK28" s="33">
        <f t="shared" si="1173"/>
        <v>212.38900000000001</v>
      </c>
      <c r="CL28" s="33">
        <f t="shared" si="1173"/>
        <v>203.68799999999999</v>
      </c>
      <c r="CM28" s="33">
        <f t="shared" si="1173"/>
        <v>91.376999999999995</v>
      </c>
      <c r="CN28" s="33">
        <f t="shared" si="1173"/>
        <v>648.99199999999996</v>
      </c>
      <c r="CO28" s="33">
        <f t="shared" si="1173"/>
        <v>263.67899999999997</v>
      </c>
      <c r="CP28" s="33">
        <f t="shared" si="1173"/>
        <v>345.488</v>
      </c>
      <c r="CQ28" s="33">
        <f t="shared" si="1173"/>
        <v>56.686</v>
      </c>
      <c r="CR28" s="33">
        <f t="shared" si="1173"/>
        <v>36.783000000000001</v>
      </c>
      <c r="CS28" s="34">
        <f t="shared" si="1173"/>
        <v>92.188999999999993</v>
      </c>
      <c r="CT28" s="32">
        <f>CT238</f>
        <v>181.04</v>
      </c>
      <c r="CU28" s="33">
        <f t="shared" ref="CU28:DE28" si="1174">CU238</f>
        <v>281.16699999999997</v>
      </c>
      <c r="CV28" s="33">
        <f t="shared" si="1174"/>
        <v>234.00299999999999</v>
      </c>
      <c r="CW28" s="33">
        <f t="shared" si="1174"/>
        <v>-36.811</v>
      </c>
      <c r="CX28" s="33">
        <f t="shared" si="1174"/>
        <v>23.963000000000001</v>
      </c>
      <c r="CY28" s="33">
        <f t="shared" si="1174"/>
        <v>-26.959</v>
      </c>
      <c r="CZ28" s="33">
        <f t="shared" si="1174"/>
        <v>75.867999999999995</v>
      </c>
      <c r="DA28" s="33">
        <f t="shared" si="1174"/>
        <v>-114.99299999999999</v>
      </c>
      <c r="DB28" s="33">
        <f t="shared" si="1174"/>
        <v>-417.83300000000003</v>
      </c>
      <c r="DC28" s="33">
        <f t="shared" si="1174"/>
        <v>15.404</v>
      </c>
      <c r="DD28" s="33">
        <f t="shared" si="1174"/>
        <v>-24.928999999999998</v>
      </c>
      <c r="DE28" s="34">
        <f t="shared" si="1174"/>
        <v>38.869</v>
      </c>
      <c r="DF28" s="32">
        <f>DF238</f>
        <v>101.544</v>
      </c>
      <c r="DG28" s="33">
        <f t="shared" ref="DG28:DQ28" si="1175">DG238</f>
        <v>0.72799999999999998</v>
      </c>
      <c r="DH28" s="33">
        <f t="shared" si="1175"/>
        <v>228.78</v>
      </c>
      <c r="DI28" s="33">
        <f t="shared" si="1175"/>
        <v>18.559000000000001</v>
      </c>
      <c r="DJ28" s="33">
        <f t="shared" si="1175"/>
        <v>12.837</v>
      </c>
      <c r="DK28" s="33">
        <f t="shared" si="1175"/>
        <v>459.45100000000002</v>
      </c>
      <c r="DL28" s="33">
        <f t="shared" si="1175"/>
        <v>752.60400000000004</v>
      </c>
      <c r="DM28" s="33">
        <f t="shared" si="1175"/>
        <v>6912.3850000000002</v>
      </c>
      <c r="DN28" s="33">
        <f t="shared" si="1175"/>
        <v>450.18700000000001</v>
      </c>
      <c r="DO28" s="33">
        <f t="shared" si="1175"/>
        <v>129.19399999999999</v>
      </c>
      <c r="DP28" s="33">
        <f t="shared" si="1175"/>
        <v>240.934</v>
      </c>
      <c r="DQ28" s="34">
        <f t="shared" si="1175"/>
        <v>515.28099999999995</v>
      </c>
      <c r="DR28" s="32">
        <f>DR238</f>
        <v>41.128</v>
      </c>
      <c r="DS28" s="33">
        <f t="shared" ref="DS28:EC28" si="1176">DS238</f>
        <v>88.495000000000005</v>
      </c>
      <c r="DT28" s="33">
        <f t="shared" si="1176"/>
        <v>776.62599999999998</v>
      </c>
      <c r="DU28" s="33">
        <f t="shared" si="1176"/>
        <v>-50.151000000000003</v>
      </c>
      <c r="DV28" s="33">
        <f t="shared" si="1176"/>
        <v>747.16499999999996</v>
      </c>
      <c r="DW28" s="33">
        <f t="shared" si="1176"/>
        <v>303.46186914062503</v>
      </c>
      <c r="DX28" s="33">
        <f t="shared" si="1176"/>
        <v>300.47199999999998</v>
      </c>
      <c r="DY28" s="33">
        <f t="shared" si="1176"/>
        <v>182.23599999999999</v>
      </c>
      <c r="DZ28" s="33">
        <f t="shared" si="1176"/>
        <v>186.77500000000001</v>
      </c>
      <c r="EA28" s="33">
        <f t="shared" si="1176"/>
        <v>17.724</v>
      </c>
      <c r="EB28" s="33">
        <f t="shared" si="1176"/>
        <v>450.35500000000002</v>
      </c>
      <c r="EC28" s="34">
        <f t="shared" si="1176"/>
        <v>-133.89599999999999</v>
      </c>
      <c r="ED28" s="32">
        <f>ED238</f>
        <v>1188.6099999999999</v>
      </c>
      <c r="EE28" s="33">
        <f t="shared" ref="EE28:EO28" si="1177">EE238</f>
        <v>1818.63</v>
      </c>
      <c r="EF28" s="33">
        <f t="shared" si="1177"/>
        <v>199.149</v>
      </c>
      <c r="EG28" s="33">
        <f t="shared" si="1177"/>
        <v>393.77270874023435</v>
      </c>
      <c r="EH28" s="33">
        <f t="shared" si="1177"/>
        <v>412.4745363769531</v>
      </c>
      <c r="EI28" s="33">
        <f t="shared" si="1177"/>
        <v>636.04600000000005</v>
      </c>
      <c r="EJ28" s="33">
        <f t="shared" si="1177"/>
        <v>698.423</v>
      </c>
      <c r="EK28" s="33">
        <f t="shared" si="1177"/>
        <v>1307.595</v>
      </c>
      <c r="EL28" s="33">
        <f t="shared" si="1177"/>
        <v>1415.098</v>
      </c>
      <c r="EM28" s="33">
        <f t="shared" si="1177"/>
        <v>15082.286829956054</v>
      </c>
      <c r="EN28" s="33">
        <f t="shared" si="1177"/>
        <v>2112.5465700683594</v>
      </c>
      <c r="EO28" s="34">
        <f t="shared" si="1177"/>
        <v>3533.7370000000001</v>
      </c>
      <c r="EP28" s="32">
        <f>EP238</f>
        <v>1750.0067997436486</v>
      </c>
      <c r="EQ28" s="33">
        <f t="shared" ref="EQ28:FA28" si="1178">EQ238</f>
        <v>652.98199999999997</v>
      </c>
      <c r="ER28" s="33">
        <f t="shared" si="1178"/>
        <v>1401.1322402343744</v>
      </c>
      <c r="ES28" s="33">
        <f t="shared" si="1178"/>
        <v>-698.53231872558592</v>
      </c>
      <c r="ET28" s="33">
        <f t="shared" si="1178"/>
        <v>-568.85183984374999</v>
      </c>
      <c r="EU28" s="33">
        <f t="shared" si="1178"/>
        <v>183.70276000976563</v>
      </c>
      <c r="EV28" s="33">
        <f t="shared" si="1178"/>
        <v>219.79869946289074</v>
      </c>
      <c r="EW28" s="33">
        <f t="shared" si="1178"/>
        <v>-1342.9562398681642</v>
      </c>
      <c r="EX28" s="33">
        <f t="shared" si="1178"/>
        <v>2388.971</v>
      </c>
      <c r="EY28" s="33">
        <f t="shared" si="1178"/>
        <v>4747.2240000000002</v>
      </c>
      <c r="EZ28" s="33">
        <f t="shared" si="1178"/>
        <v>3918.8890000000001</v>
      </c>
      <c r="FA28" s="34">
        <f t="shared" si="1178"/>
        <v>4408.8850893554691</v>
      </c>
      <c r="FB28" s="32">
        <f>FB238</f>
        <v>2642.0598784179688</v>
      </c>
      <c r="FC28" s="33">
        <f t="shared" ref="FC28:FM28" si="1179">FC238</f>
        <v>954.00039001464859</v>
      </c>
      <c r="FD28" s="33">
        <f t="shared" si="1179"/>
        <v>2239.2839697265654</v>
      </c>
      <c r="FE28" s="33">
        <f t="shared" si="1179"/>
        <v>2468.3411997070311</v>
      </c>
      <c r="FF28" s="33">
        <f t="shared" si="1179"/>
        <v>1979.0060000000001</v>
      </c>
      <c r="FG28" s="33">
        <f t="shared" si="1179"/>
        <v>1733.9690000000001</v>
      </c>
      <c r="FH28" s="33">
        <f t="shared" si="1179"/>
        <v>1054.0709999999999</v>
      </c>
      <c r="FI28" s="33">
        <f t="shared" si="1179"/>
        <v>4029.1390000000001</v>
      </c>
      <c r="FJ28" s="33">
        <f t="shared" si="1179"/>
        <v>3185.2950000000001</v>
      </c>
      <c r="FK28" s="33">
        <f t="shared" si="1179"/>
        <v>555.49400000000003</v>
      </c>
      <c r="FL28" s="33">
        <f t="shared" si="1179"/>
        <v>2230.3319999999999</v>
      </c>
      <c r="FM28" s="34">
        <f t="shared" si="1179"/>
        <v>3044.3209999999999</v>
      </c>
      <c r="FN28" s="32">
        <f>FN238</f>
        <v>-6.5505000000000582</v>
      </c>
      <c r="FO28" s="33">
        <f t="shared" ref="FO28:FY28" si="1180">FO238</f>
        <v>-559.99119999999994</v>
      </c>
      <c r="FP28" s="33">
        <f t="shared" si="1180"/>
        <v>502.08509999999995</v>
      </c>
      <c r="FQ28" s="33">
        <f t="shared" si="1180"/>
        <v>3051.4904999999999</v>
      </c>
      <c r="FR28" s="33">
        <f t="shared" si="1180"/>
        <v>-1070.1108999999999</v>
      </c>
      <c r="FS28" s="33">
        <f t="shared" si="1180"/>
        <v>-2484.7346999999995</v>
      </c>
      <c r="FT28" s="33">
        <f t="shared" si="1180"/>
        <v>-2805.4078</v>
      </c>
      <c r="FU28" s="33">
        <f t="shared" si="1180"/>
        <v>450.65289999999999</v>
      </c>
      <c r="FV28" s="33">
        <f t="shared" si="1180"/>
        <v>1554.9725000000001</v>
      </c>
      <c r="FW28" s="33">
        <f t="shared" si="1180"/>
        <v>312.3646</v>
      </c>
      <c r="FX28" s="33">
        <f t="shared" si="1180"/>
        <v>-525.84349999999995</v>
      </c>
      <c r="FY28" s="34">
        <f t="shared" si="1180"/>
        <v>-2970.8010999999997</v>
      </c>
      <c r="FZ28" s="32">
        <f>FZ238</f>
        <v>1077.2667061499999</v>
      </c>
      <c r="GA28" s="33">
        <f t="shared" ref="GA28:GK28" si="1181">GA238</f>
        <v>5112.3423161900009</v>
      </c>
      <c r="GB28" s="33">
        <f t="shared" si="1181"/>
        <v>1769.6834881100003</v>
      </c>
      <c r="GC28" s="33">
        <f t="shared" si="1181"/>
        <v>574.39012396000021</v>
      </c>
      <c r="GD28" s="33">
        <f t="shared" si="1181"/>
        <v>3561.1820337899999</v>
      </c>
      <c r="GE28" s="33">
        <f t="shared" si="1181"/>
        <v>1615.1209881300003</v>
      </c>
      <c r="GF28" s="33">
        <f t="shared" si="1181"/>
        <v>829.47370855999975</v>
      </c>
      <c r="GG28" s="33">
        <f t="shared" si="1181"/>
        <v>-483.27412700999992</v>
      </c>
      <c r="GH28" s="33">
        <f t="shared" si="1181"/>
        <v>1288.2166204199998</v>
      </c>
      <c r="GI28" s="33">
        <f t="shared" si="1181"/>
        <v>3537.8276555199996</v>
      </c>
      <c r="GJ28" s="33">
        <f t="shared" si="1181"/>
        <v>1037.1462008599999</v>
      </c>
      <c r="GK28" s="34">
        <f t="shared" si="1181"/>
        <v>6843.6348807899985</v>
      </c>
      <c r="GL28" s="32">
        <f>GL238</f>
        <v>-5197.2982456700001</v>
      </c>
      <c r="GM28" s="33">
        <f t="shared" ref="GM28:GW28" si="1182">GM238</f>
        <v>-478.37673325000003</v>
      </c>
      <c r="GN28" s="33">
        <f t="shared" si="1182"/>
        <v>7661.9300566099992</v>
      </c>
      <c r="GO28" s="33">
        <f t="shared" si="1182"/>
        <v>3578.5527155899999</v>
      </c>
      <c r="GP28" s="33">
        <f t="shared" si="1182"/>
        <v>187.20359589999984</v>
      </c>
      <c r="GQ28" s="33">
        <f t="shared" si="1182"/>
        <v>1756.9304474200001</v>
      </c>
      <c r="GR28" s="33">
        <f t="shared" si="1182"/>
        <v>1340.9936700900003</v>
      </c>
      <c r="GS28" s="33">
        <f t="shared" si="1182"/>
        <v>776.39919826000005</v>
      </c>
      <c r="GT28" s="33">
        <f t="shared" si="1182"/>
        <v>786.71401429999992</v>
      </c>
      <c r="GU28" s="33">
        <f t="shared" si="1182"/>
        <v>1615.3050053300001</v>
      </c>
      <c r="GV28" s="33">
        <f t="shared" si="1182"/>
        <v>1490.5625200600002</v>
      </c>
      <c r="GW28" s="34">
        <f t="shared" si="1182"/>
        <v>2548.2007822400005</v>
      </c>
      <c r="GX28" s="32">
        <f>GX238</f>
        <v>657.78185788999997</v>
      </c>
      <c r="GY28" s="33">
        <f t="shared" ref="GY28:HI28" si="1183">GY238</f>
        <v>-1448.7984895100001</v>
      </c>
      <c r="GZ28" s="33">
        <f t="shared" si="1183"/>
        <v>1672.2489969699998</v>
      </c>
      <c r="HA28" s="33">
        <f t="shared" si="1183"/>
        <v>-2728.8863991499998</v>
      </c>
      <c r="HB28" s="33">
        <f t="shared" si="1183"/>
        <v>-1684.2862544899997</v>
      </c>
      <c r="HC28" s="33">
        <f t="shared" si="1183"/>
        <v>-107.51368484000004</v>
      </c>
      <c r="HD28" s="33">
        <f t="shared" si="1183"/>
        <v>940.63944365999998</v>
      </c>
      <c r="HE28" s="33">
        <f t="shared" si="1183"/>
        <v>1385.29315952</v>
      </c>
      <c r="HF28" s="33">
        <f t="shared" si="1183"/>
        <v>940.83401472999992</v>
      </c>
      <c r="HG28" s="33">
        <f t="shared" si="1183"/>
        <v>1044.6820875999999</v>
      </c>
      <c r="HH28" s="33">
        <f t="shared" si="1183"/>
        <v>1135.9249706000001</v>
      </c>
      <c r="HI28" s="34">
        <f t="shared" si="1183"/>
        <v>275.3449479300001</v>
      </c>
      <c r="HJ28" s="32">
        <f>HJ238</f>
        <v>1405.0760179499998</v>
      </c>
      <c r="HK28" s="33">
        <f t="shared" ref="HK28:HU28" si="1184">HK238</f>
        <v>1448.5258257000005</v>
      </c>
      <c r="HL28" s="33">
        <f t="shared" si="1184"/>
        <v>3753.9663301700002</v>
      </c>
      <c r="HM28" s="33">
        <f t="shared" si="1184"/>
        <v>2116.4057351199999</v>
      </c>
      <c r="HN28" s="33">
        <f t="shared" si="1184"/>
        <v>720.25653316000012</v>
      </c>
      <c r="HO28" s="33">
        <f t="shared" si="1184"/>
        <v>2248.2371133700003</v>
      </c>
      <c r="HP28" s="33">
        <f t="shared" si="1184"/>
        <v>1520.8484225000002</v>
      </c>
      <c r="HQ28" s="33">
        <f t="shared" si="1184"/>
        <v>937.16513363999991</v>
      </c>
      <c r="HR28" s="33">
        <f t="shared" si="1184"/>
        <v>-712.40122846999964</v>
      </c>
      <c r="HS28" s="33">
        <f t="shared" si="1184"/>
        <v>1253.0811532000002</v>
      </c>
      <c r="HT28" s="33">
        <f t="shared" si="1184"/>
        <v>582.4563104099999</v>
      </c>
      <c r="HU28" s="34">
        <f t="shared" si="1184"/>
        <v>369.88635807000003</v>
      </c>
      <c r="HV28" s="32">
        <f>HV238</f>
        <v>4065.3351365400003</v>
      </c>
      <c r="HW28" s="33">
        <f t="shared" ref="HW28:IJ28" si="1185">HW238</f>
        <v>573.10601552000003</v>
      </c>
      <c r="HX28" s="33">
        <f t="shared" si="1185"/>
        <v>493.17470008999987</v>
      </c>
      <c r="HY28" s="33">
        <f t="shared" si="1185"/>
        <v>3747.1943339499999</v>
      </c>
      <c r="HZ28" s="33">
        <f t="shared" si="1185"/>
        <v>5058.8430569900011</v>
      </c>
      <c r="IA28" s="33">
        <f t="shared" si="1185"/>
        <v>590.82135940000012</v>
      </c>
      <c r="IB28" s="33">
        <f t="shared" si="1185"/>
        <v>223.35883750000002</v>
      </c>
      <c r="IC28" s="33">
        <f t="shared" si="1185"/>
        <v>3309.9701006300002</v>
      </c>
      <c r="ID28" s="33">
        <f t="shared" si="1185"/>
        <v>1150.9320808999998</v>
      </c>
      <c r="IE28" s="33">
        <f t="shared" si="1185"/>
        <v>786.42437632000008</v>
      </c>
      <c r="IF28" s="33">
        <f t="shared" si="1185"/>
        <v>1249.09406969</v>
      </c>
      <c r="IG28" s="34">
        <f t="shared" si="1185"/>
        <v>-641.40020238999978</v>
      </c>
      <c r="IH28" s="32">
        <f t="shared" si="1185"/>
        <v>6894.606636569999</v>
      </c>
      <c r="II28" s="33">
        <f t="shared" si="1185"/>
        <v>169.25540597999998</v>
      </c>
      <c r="IJ28" s="33">
        <f t="shared" si="1185"/>
        <v>-2246.7837030599999</v>
      </c>
      <c r="IK28" s="33">
        <f t="shared" ref="IK28:IR28" si="1186">IK238</f>
        <v>240.12732895999994</v>
      </c>
      <c r="IL28" s="33">
        <f t="shared" si="1186"/>
        <v>209.93665928000001</v>
      </c>
      <c r="IM28" s="33">
        <f t="shared" si="1186"/>
        <v>841.4144684099997</v>
      </c>
      <c r="IN28" s="33">
        <f t="shared" si="1186"/>
        <v>684.3739053099996</v>
      </c>
      <c r="IO28" s="33">
        <f t="shared" si="1186"/>
        <v>-516.07902191999995</v>
      </c>
      <c r="IP28" s="33">
        <f t="shared" si="1186"/>
        <v>-2117.8124711800001</v>
      </c>
      <c r="IQ28" s="33">
        <f>IQ238</f>
        <v>-851.45446442000002</v>
      </c>
      <c r="IR28" s="33">
        <f t="shared" si="1186"/>
        <v>-1619.1322604599998</v>
      </c>
      <c r="IS28" s="34">
        <f t="shared" ref="IS28:IW28" si="1187">IS238</f>
        <v>1445.5246462600003</v>
      </c>
      <c r="IT28" s="33">
        <f t="shared" si="1187"/>
        <v>-478.96018512000006</v>
      </c>
      <c r="IU28" s="33">
        <f t="shared" si="1187"/>
        <v>337.73645096000001</v>
      </c>
      <c r="IV28" s="33">
        <f t="shared" si="1187"/>
        <v>1848.4003144899998</v>
      </c>
      <c r="IW28" s="33">
        <f t="shared" si="1187"/>
        <v>957.76629126000012</v>
      </c>
      <c r="IX28" s="33">
        <f t="shared" ref="IX28:IY28" si="1188">IX238</f>
        <v>3790.30665662</v>
      </c>
      <c r="IY28" s="33">
        <f t="shared" si="1188"/>
        <v>458.01350417000009</v>
      </c>
      <c r="IZ28" s="33">
        <f t="shared" ref="IZ28:JA28" si="1189">IZ238</f>
        <v>483.42811263999999</v>
      </c>
      <c r="JA28" s="33">
        <f t="shared" si="1189"/>
        <v>571.27724652999984</v>
      </c>
      <c r="JB28" s="33">
        <f t="shared" ref="JB28:JC28" si="1190">JB238</f>
        <v>-194.84671796000001</v>
      </c>
      <c r="JC28" s="33">
        <f t="shared" si="1190"/>
        <v>1381.1330646499998</v>
      </c>
      <c r="JD28" s="33">
        <f t="shared" ref="JD28:JE28" si="1191">JD238</f>
        <v>463.40254135999999</v>
      </c>
      <c r="JE28" s="34">
        <f t="shared" si="1191"/>
        <v>5075.8246392400024</v>
      </c>
      <c r="JF28" s="32">
        <f t="shared" ref="JF28:JG28" si="1192">JF238</f>
        <v>1327.6385410699997</v>
      </c>
      <c r="JG28" s="33">
        <f t="shared" si="1192"/>
        <v>1734.38544624</v>
      </c>
      <c r="JH28" s="33">
        <f t="shared" ref="JH28:JI28" si="1193">JH238</f>
        <v>1329.7118230500002</v>
      </c>
      <c r="JI28" s="33">
        <f t="shared" si="1193"/>
        <v>1124.3927247899999</v>
      </c>
      <c r="JJ28" s="33">
        <f t="shared" ref="JJ28:JK28" si="1194">JJ238</f>
        <v>1287.6817981200002</v>
      </c>
      <c r="JK28" s="33">
        <f t="shared" si="1194"/>
        <v>1453.8252753000002</v>
      </c>
      <c r="JL28" s="33">
        <f t="shared" ref="JL28:JM28" si="1195">JL238</f>
        <v>1771.9398670399996</v>
      </c>
      <c r="JM28" s="33">
        <f t="shared" si="1195"/>
        <v>1779.5719907600001</v>
      </c>
      <c r="JN28" s="33">
        <f t="shared" ref="JN28:JO28" si="1196">JN238</f>
        <v>2628.88468771</v>
      </c>
      <c r="JO28" s="33">
        <f t="shared" si="1196"/>
        <v>1979.8455469000003</v>
      </c>
      <c r="JP28" s="33">
        <f t="shared" ref="JP28:JQ28" si="1197">JP238</f>
        <v>511.39769953999973</v>
      </c>
      <c r="JQ28" s="33">
        <f t="shared" si="1197"/>
        <v>4411.2375747200012</v>
      </c>
      <c r="JR28" s="32">
        <f t="shared" ref="JR28:KC28" si="1198">JR238</f>
        <v>1996.7673998200003</v>
      </c>
      <c r="JS28" s="33">
        <f t="shared" si="1198"/>
        <v>-1465.1254817199997</v>
      </c>
      <c r="JT28" s="33">
        <f t="shared" si="1198"/>
        <v>-183.47190297999992</v>
      </c>
      <c r="JU28" s="33">
        <f t="shared" si="1198"/>
        <v>-561.89080002000003</v>
      </c>
      <c r="JV28" s="33">
        <f t="shared" si="1198"/>
        <v>-1827.09927242</v>
      </c>
      <c r="JW28" s="33">
        <f t="shared" si="1198"/>
        <v>-4764.4109156799996</v>
      </c>
      <c r="JX28" s="33">
        <f t="shared" si="1198"/>
        <v>1032.43914227</v>
      </c>
      <c r="JY28" s="33">
        <f t="shared" si="1198"/>
        <v>1725.7172180099999</v>
      </c>
      <c r="JZ28" s="33">
        <f t="shared" si="1198"/>
        <v>984.78139124000006</v>
      </c>
      <c r="KA28" s="33">
        <f t="shared" si="1198"/>
        <v>1041.7021996399999</v>
      </c>
      <c r="KB28" s="33">
        <f t="shared" si="1198"/>
        <v>715.04281725999999</v>
      </c>
      <c r="KC28" s="33">
        <f t="shared" si="1198"/>
        <v>3330.1178188999997</v>
      </c>
      <c r="KD28" s="32">
        <f t="shared" ref="KD28:KE28" si="1199">KD238</f>
        <v>1757.4162993</v>
      </c>
      <c r="KE28" s="33">
        <f t="shared" si="1199"/>
        <v>2188.6209566899997</v>
      </c>
      <c r="KF28" s="33">
        <f t="shared" ref="KF28:KG28" si="1200">KF238</f>
        <v>2203.4161735900002</v>
      </c>
      <c r="KG28" s="33">
        <f t="shared" si="1200"/>
        <v>2628.8186697200003</v>
      </c>
      <c r="KH28" s="33">
        <f t="shared" ref="KH28:KI28" si="1201">KH238</f>
        <v>729.77555077000011</v>
      </c>
      <c r="KI28" s="33">
        <f t="shared" si="1201"/>
        <v>1753.9611364000002</v>
      </c>
      <c r="KJ28" s="33">
        <f t="shared" ref="KJ28:KK28" si="1202">KJ238</f>
        <v>1183.5853039400004</v>
      </c>
      <c r="KK28" s="33">
        <f t="shared" si="1202"/>
        <v>1457.1503024599999</v>
      </c>
      <c r="KL28" s="33">
        <f t="shared" ref="KL28:KM28" si="1203">KL238</f>
        <v>1298.8784534900001</v>
      </c>
      <c r="KM28" s="33">
        <f t="shared" si="1203"/>
        <v>2935.4485841700002</v>
      </c>
      <c r="KN28" s="33">
        <f t="shared" ref="KN28:KO28" si="1204">KN238</f>
        <v>3110.8066451799996</v>
      </c>
      <c r="KO28" s="33">
        <f t="shared" si="1204"/>
        <v>1571.72642625</v>
      </c>
      <c r="KP28" s="32">
        <f t="shared" ref="KP28:KQ28" si="1205">KP238</f>
        <v>3883.57250256</v>
      </c>
      <c r="KQ28" s="33">
        <f t="shared" si="1205"/>
        <v>705.1036348099999</v>
      </c>
      <c r="KR28" s="33">
        <f t="shared" ref="KR28:KS28" si="1206">KR238</f>
        <v>-5263.5646459900008</v>
      </c>
      <c r="KS28" s="33">
        <f t="shared" si="1206"/>
        <v>-4745.8262730899996</v>
      </c>
      <c r="KT28" s="33">
        <f t="shared" ref="KT28:KU28" si="1207">KT238</f>
        <v>-6615.0679508699995</v>
      </c>
      <c r="KU28" s="33">
        <f t="shared" si="1207"/>
        <v>-873.62746256999992</v>
      </c>
      <c r="KV28" s="33">
        <f t="shared" ref="KV28:KW28" si="1208">KV238</f>
        <v>2157.4326159799998</v>
      </c>
      <c r="KW28" s="33">
        <f t="shared" si="1208"/>
        <v>1354.9087483999999</v>
      </c>
      <c r="KX28" s="33">
        <f t="shared" ref="KX28:KY28" si="1209">KX238</f>
        <v>836.44182578000004</v>
      </c>
      <c r="KY28" s="33">
        <f t="shared" si="1209"/>
        <v>2924.2342983000003</v>
      </c>
      <c r="KZ28" s="33">
        <f t="shared" ref="KZ28:LA28" si="1210">KZ238</f>
        <v>-1805.0905603000001</v>
      </c>
      <c r="LA28" s="33">
        <f t="shared" si="1210"/>
        <v>3974.2297654299996</v>
      </c>
      <c r="LB28" s="32">
        <f t="shared" ref="LB28:LC28" si="1211">LB238</f>
        <v>2453.7709938299995</v>
      </c>
      <c r="LC28" s="33">
        <f t="shared" si="1211"/>
        <v>1962.0150604399998</v>
      </c>
      <c r="LD28" s="33">
        <f t="shared" ref="LD28:LE28" si="1212">LD238</f>
        <v>1833.89835193</v>
      </c>
      <c r="LE28" s="33">
        <f t="shared" si="1212"/>
        <v>2213.7217455100003</v>
      </c>
      <c r="LF28" s="33">
        <f t="shared" ref="LF28:LG28" si="1213">LF238</f>
        <v>3192.3995556899999</v>
      </c>
      <c r="LG28" s="33">
        <f t="shared" si="1213"/>
        <v>3193.2610312500001</v>
      </c>
      <c r="LH28" s="33">
        <f t="shared" ref="LH28:LI28" si="1214">LH238</f>
        <v>3069.8238124499994</v>
      </c>
      <c r="LI28" s="33">
        <f t="shared" si="1214"/>
        <v>-581.71908812999993</v>
      </c>
      <c r="LJ28" s="33">
        <f t="shared" ref="LJ28:LK28" si="1215">LJ238</f>
        <v>-70.809099029999544</v>
      </c>
      <c r="LK28" s="33">
        <f t="shared" si="1215"/>
        <v>2543.6466588799999</v>
      </c>
      <c r="LL28" s="33">
        <f t="shared" ref="LL28:LM28" si="1216">LL238</f>
        <v>2382.6330297600002</v>
      </c>
      <c r="LM28" s="33">
        <f t="shared" si="1216"/>
        <v>-5953.3119327300001</v>
      </c>
      <c r="LN28" s="32">
        <f t="shared" ref="LN28:LO28" si="1217">LN238</f>
        <v>3219.1412941200001</v>
      </c>
      <c r="LO28" s="33">
        <f t="shared" si="1217"/>
        <v>3751.3660417999999</v>
      </c>
      <c r="LP28" s="33">
        <f t="shared" ref="LP28:LQ28" si="1218">LP238</f>
        <v>3045.5354985599997</v>
      </c>
      <c r="LQ28" s="33">
        <f t="shared" si="1218"/>
        <v>4648.8062637199992</v>
      </c>
      <c r="LR28" s="33">
        <f t="shared" ref="LR28:LS28" si="1219">LR238</f>
        <v>3530.82398982</v>
      </c>
      <c r="LS28" s="33">
        <f t="shared" si="1219"/>
        <v>2438.3125490399998</v>
      </c>
      <c r="LT28" s="33">
        <f t="shared" ref="LT28:LU28" si="1220">LT238</f>
        <v>2710.1554514400004</v>
      </c>
      <c r="LU28" s="33">
        <f t="shared" si="1220"/>
        <v>2515.4896017700003</v>
      </c>
      <c r="LV28" s="33">
        <f t="shared" ref="LV28:LW28" si="1221">LV238</f>
        <v>1367.6437395800001</v>
      </c>
      <c r="LW28" s="33">
        <f t="shared" si="1221"/>
        <v>1781.3896664199997</v>
      </c>
      <c r="LX28" s="33">
        <f t="shared" ref="LX28:LY28" si="1222">LX238</f>
        <v>1663.4037815799998</v>
      </c>
      <c r="LY28" s="33">
        <f t="shared" si="1222"/>
        <v>2682.52438115</v>
      </c>
      <c r="LZ28" s="32">
        <f t="shared" ref="LZ28:MA28" si="1223">LZ238</f>
        <v>2336.8260157700001</v>
      </c>
      <c r="MA28" s="33">
        <f t="shared" si="1223"/>
        <v>1944.4048938300002</v>
      </c>
      <c r="MB28" s="33">
        <f t="shared" ref="MB28:MC28" si="1224">MB238</f>
        <v>1788.7465346400002</v>
      </c>
      <c r="MC28" s="33">
        <f t="shared" si="1224"/>
        <v>2121.6126167899997</v>
      </c>
      <c r="MD28" s="33">
        <f t="shared" ref="MD28:ME28" si="1225">MD238</f>
        <v>1046.5414883400001</v>
      </c>
      <c r="ME28" s="33">
        <f t="shared" si="1225"/>
        <v>1453.5852550799998</v>
      </c>
      <c r="MF28" s="33">
        <f t="shared" ref="MF28:MG28" si="1226">MF238</f>
        <v>2627.1527228299997</v>
      </c>
      <c r="MG28" s="33">
        <f t="shared" si="1226"/>
        <v>521.70579991000011</v>
      </c>
      <c r="MH28" s="33">
        <f t="shared" ref="MH28:MI28" si="1227">MH238</f>
        <v>2247.57242159</v>
      </c>
      <c r="MI28" s="33">
        <f t="shared" si="1227"/>
        <v>3218.43707451</v>
      </c>
      <c r="MJ28" s="33">
        <f t="shared" ref="MJ28:MK28" si="1228">MJ238</f>
        <v>5082.6916417499997</v>
      </c>
      <c r="MK28" s="33">
        <f t="shared" si="1228"/>
        <v>759.02231627999993</v>
      </c>
      <c r="ML28" s="32">
        <f t="shared" ref="ML28:MM28" si="1229">ML238</f>
        <v>2652.4677395000003</v>
      </c>
      <c r="MM28" s="33">
        <f t="shared" si="1229"/>
        <v>2443.6392921699999</v>
      </c>
      <c r="MN28" s="33">
        <f t="shared" ref="MN28:MO28" si="1230">MN238</f>
        <v>812.59234011000012</v>
      </c>
      <c r="MO28" s="33">
        <f t="shared" si="1230"/>
        <v>1198.2367474600001</v>
      </c>
      <c r="MP28" s="33">
        <f t="shared" ref="MP28:MQ28" si="1231">MP238</f>
        <v>1773.9230492199999</v>
      </c>
      <c r="MQ28" s="33">
        <f t="shared" si="1231"/>
        <v>1212.8009669300002</v>
      </c>
      <c r="MR28" s="33">
        <f t="shared" ref="MR28:MS28" si="1232">MR238</f>
        <v>2258.70565171</v>
      </c>
      <c r="MS28" s="33">
        <f t="shared" si="1232"/>
        <v>1640.6520816100001</v>
      </c>
      <c r="MT28" s="33">
        <f t="shared" ref="MT28:MU28" si="1233">MT238</f>
        <v>1866.29527332</v>
      </c>
      <c r="MU28" s="33">
        <f t="shared" si="1233"/>
        <v>2400.07523872</v>
      </c>
      <c r="MV28" s="33">
        <f t="shared" ref="MV28:MW28" si="1234">MV238</f>
        <v>2936.6959958399998</v>
      </c>
      <c r="MW28" s="33">
        <f t="shared" si="1234"/>
        <v>3122.5491583600001</v>
      </c>
      <c r="MX28" s="32">
        <f t="shared" ref="MX28:MY28" si="1235">MX238</f>
        <v>4208.4351087599998</v>
      </c>
      <c r="MY28" s="33">
        <f t="shared" si="1235"/>
        <v>3856.7713171299997</v>
      </c>
      <c r="MZ28" s="232">
        <f t="shared" ref="MZ28" si="1236">MZ238</f>
        <v>3144.22636461</v>
      </c>
    </row>
    <row r="29" spans="1:364" ht="12.75" customHeight="1" x14ac:dyDescent="0.35">
      <c r="A29" s="115" t="s">
        <v>153</v>
      </c>
      <c r="B29" s="32">
        <f t="shared" ref="B29:BM29" si="1237">B362+B478</f>
        <v>-2005.2057864199999</v>
      </c>
      <c r="C29" s="33">
        <f t="shared" si="1237"/>
        <v>441.77198901000003</v>
      </c>
      <c r="D29" s="33">
        <f t="shared" si="1237"/>
        <v>-1170.48184833</v>
      </c>
      <c r="E29" s="33">
        <f t="shared" si="1237"/>
        <v>-285.76369825</v>
      </c>
      <c r="F29" s="33">
        <f t="shared" si="1237"/>
        <v>-78.184532180000005</v>
      </c>
      <c r="G29" s="33">
        <f t="shared" si="1237"/>
        <v>397.26959069999998</v>
      </c>
      <c r="H29" s="33">
        <f t="shared" si="1237"/>
        <v>-1242.08644159</v>
      </c>
      <c r="I29" s="33">
        <f t="shared" si="1237"/>
        <v>113.39304758999999</v>
      </c>
      <c r="J29" s="33">
        <f t="shared" si="1237"/>
        <v>-2648.1289787300002</v>
      </c>
      <c r="K29" s="33">
        <f t="shared" si="1237"/>
        <v>435.60585836000001</v>
      </c>
      <c r="L29" s="33">
        <f t="shared" si="1237"/>
        <v>-764.18837721</v>
      </c>
      <c r="M29" s="34">
        <f t="shared" si="1237"/>
        <v>-141.61235637000001</v>
      </c>
      <c r="N29" s="32">
        <f t="shared" si="1237"/>
        <v>866.74197353</v>
      </c>
      <c r="O29" s="33">
        <f t="shared" si="1237"/>
        <v>-311.14299776999997</v>
      </c>
      <c r="P29" s="33">
        <f t="shared" si="1237"/>
        <v>-273.39138007000003</v>
      </c>
      <c r="Q29" s="33">
        <f t="shared" si="1237"/>
        <v>362.27275399000001</v>
      </c>
      <c r="R29" s="33">
        <f t="shared" si="1237"/>
        <v>1344.41265591</v>
      </c>
      <c r="S29" s="33">
        <f t="shared" si="1237"/>
        <v>1206.54892612</v>
      </c>
      <c r="T29" s="33">
        <f t="shared" si="1237"/>
        <v>-991.42232739999997</v>
      </c>
      <c r="U29" s="33">
        <f t="shared" si="1237"/>
        <v>672.77296086000001</v>
      </c>
      <c r="V29" s="33">
        <f t="shared" si="1237"/>
        <v>302.25195846999998</v>
      </c>
      <c r="W29" s="33">
        <f t="shared" si="1237"/>
        <v>-1233.2874328400001</v>
      </c>
      <c r="X29" s="33">
        <f t="shared" si="1237"/>
        <v>730.10045378999996</v>
      </c>
      <c r="Y29" s="34">
        <f t="shared" si="1237"/>
        <v>1238.47508466</v>
      </c>
      <c r="Z29" s="32">
        <f t="shared" si="1237"/>
        <v>-1187.7394813599999</v>
      </c>
      <c r="AA29" s="33">
        <f t="shared" si="1237"/>
        <v>-68.147361559999993</v>
      </c>
      <c r="AB29" s="33">
        <f t="shared" si="1237"/>
        <v>1030.6193493999999</v>
      </c>
      <c r="AC29" s="33">
        <f t="shared" si="1237"/>
        <v>188.52341235</v>
      </c>
      <c r="AD29" s="33">
        <f t="shared" si="1237"/>
        <v>-758.74279356999989</v>
      </c>
      <c r="AE29" s="33">
        <f t="shared" si="1237"/>
        <v>495.74813605000003</v>
      </c>
      <c r="AF29" s="33">
        <f t="shared" si="1237"/>
        <v>-819.09486491999996</v>
      </c>
      <c r="AG29" s="33">
        <f t="shared" si="1237"/>
        <v>-563.73483018000002</v>
      </c>
      <c r="AH29" s="33">
        <f t="shared" si="1237"/>
        <v>390.78120087999991</v>
      </c>
      <c r="AI29" s="33">
        <f t="shared" si="1237"/>
        <v>3908.8186989800001</v>
      </c>
      <c r="AJ29" s="33">
        <f t="shared" si="1237"/>
        <v>-3695.7639684100004</v>
      </c>
      <c r="AK29" s="34">
        <f t="shared" si="1237"/>
        <v>-2784.2031451299999</v>
      </c>
      <c r="AL29" s="32">
        <f t="shared" si="1237"/>
        <v>-1152.9667365998152</v>
      </c>
      <c r="AM29" s="33">
        <f t="shared" si="1237"/>
        <v>462.47078275681247</v>
      </c>
      <c r="AN29" s="33">
        <f t="shared" si="1237"/>
        <v>523.95557136037462</v>
      </c>
      <c r="AO29" s="33">
        <f t="shared" si="1237"/>
        <v>-165.96815699898966</v>
      </c>
      <c r="AP29" s="33">
        <f t="shared" si="1237"/>
        <v>104.07356451712435</v>
      </c>
      <c r="AQ29" s="33">
        <f t="shared" si="1237"/>
        <v>-484.28889828190052</v>
      </c>
      <c r="AR29" s="33">
        <f t="shared" si="1237"/>
        <v>7332.6246157534724</v>
      </c>
      <c r="AS29" s="33">
        <f t="shared" si="1237"/>
        <v>-8278.0758841539518</v>
      </c>
      <c r="AT29" s="33">
        <f t="shared" si="1237"/>
        <v>1717.2181251623276</v>
      </c>
      <c r="AU29" s="33">
        <f t="shared" si="1237"/>
        <v>705.16702898876531</v>
      </c>
      <c r="AV29" s="33">
        <f t="shared" si="1237"/>
        <v>-2551.7350769149302</v>
      </c>
      <c r="AW29" s="34">
        <f t="shared" si="1237"/>
        <v>-339.87229964594314</v>
      </c>
      <c r="AX29" s="32">
        <f t="shared" si="1237"/>
        <v>-456.44980012535092</v>
      </c>
      <c r="AY29" s="33">
        <f t="shared" si="1237"/>
        <v>-2102.676111151316</v>
      </c>
      <c r="AZ29" s="33">
        <f t="shared" si="1237"/>
        <v>1544.8704763288765</v>
      </c>
      <c r="BA29" s="33">
        <f t="shared" si="1237"/>
        <v>1029.4696953335892</v>
      </c>
      <c r="BB29" s="33">
        <f t="shared" si="1237"/>
        <v>2111.6903079507561</v>
      </c>
      <c r="BC29" s="33">
        <f t="shared" si="1237"/>
        <v>-3598.1767027400247</v>
      </c>
      <c r="BD29" s="33">
        <f t="shared" si="1237"/>
        <v>-935.1289198099654</v>
      </c>
      <c r="BE29" s="33">
        <f t="shared" si="1237"/>
        <v>1027.6756555240563</v>
      </c>
      <c r="BF29" s="33">
        <f t="shared" si="1237"/>
        <v>-3.0568125803273096</v>
      </c>
      <c r="BG29" s="33">
        <f t="shared" si="1237"/>
        <v>-282.60598769311622</v>
      </c>
      <c r="BH29" s="33">
        <f t="shared" si="1237"/>
        <v>338.2539649134481</v>
      </c>
      <c r="BI29" s="34">
        <f t="shared" si="1237"/>
        <v>643.30647487002591</v>
      </c>
      <c r="BJ29" s="32">
        <f t="shared" si="1237"/>
        <v>-471.4282174004743</v>
      </c>
      <c r="BK29" s="33">
        <f t="shared" si="1237"/>
        <v>-796.62124584140133</v>
      </c>
      <c r="BL29" s="33">
        <f t="shared" si="1237"/>
        <v>-102.13296983668312</v>
      </c>
      <c r="BM29" s="33">
        <f t="shared" si="1237"/>
        <v>-1713.7877592898094</v>
      </c>
      <c r="BN29" s="33">
        <f t="shared" ref="BN29:DY29" si="1238">BN362+BN478</f>
        <v>-36.986115829858868</v>
      </c>
      <c r="BO29" s="33">
        <f t="shared" si="1238"/>
        <v>2063.1037350299052</v>
      </c>
      <c r="BP29" s="33">
        <f t="shared" si="1238"/>
        <v>427.77831601559541</v>
      </c>
      <c r="BQ29" s="33">
        <f t="shared" si="1238"/>
        <v>-1182.2499653286168</v>
      </c>
      <c r="BR29" s="33">
        <f t="shared" si="1238"/>
        <v>-80.725456117478316</v>
      </c>
      <c r="BS29" s="33">
        <f t="shared" si="1238"/>
        <v>-305.94204361366366</v>
      </c>
      <c r="BT29" s="33">
        <f t="shared" si="1238"/>
        <v>717.19369604644783</v>
      </c>
      <c r="BU29" s="34">
        <f t="shared" si="1238"/>
        <v>-114.20180433008366</v>
      </c>
      <c r="BV29" s="32">
        <f t="shared" si="1238"/>
        <v>-417.71839566279419</v>
      </c>
      <c r="BW29" s="33">
        <f t="shared" si="1238"/>
        <v>308.57773185786027</v>
      </c>
      <c r="BX29" s="33">
        <f t="shared" si="1238"/>
        <v>-395.58758414825718</v>
      </c>
      <c r="BY29" s="33">
        <f t="shared" si="1238"/>
        <v>-138.70663856900617</v>
      </c>
      <c r="BZ29" s="33">
        <f t="shared" si="1238"/>
        <v>-695.29573376306621</v>
      </c>
      <c r="CA29" s="33">
        <f t="shared" si="1238"/>
        <v>1331.4704392831677</v>
      </c>
      <c r="CB29" s="33">
        <f t="shared" si="1238"/>
        <v>2760.2678259429158</v>
      </c>
      <c r="CC29" s="33">
        <f t="shared" si="1238"/>
        <v>776.5100020823686</v>
      </c>
      <c r="CD29" s="33">
        <f t="shared" si="1238"/>
        <v>-1105.9299417306515</v>
      </c>
      <c r="CE29" s="33">
        <f t="shared" si="1238"/>
        <v>-1402.1417928659023</v>
      </c>
      <c r="CF29" s="33">
        <f t="shared" si="1238"/>
        <v>494.92406847225834</v>
      </c>
      <c r="CG29" s="34">
        <f t="shared" si="1238"/>
        <v>2379.2233779068924</v>
      </c>
      <c r="CH29" s="32">
        <f t="shared" si="1238"/>
        <v>-59.44493909152574</v>
      </c>
      <c r="CI29" s="33">
        <f t="shared" si="1238"/>
        <v>-1823.6139754653946</v>
      </c>
      <c r="CJ29" s="33">
        <f t="shared" si="1238"/>
        <v>571.97263947038937</v>
      </c>
      <c r="CK29" s="33">
        <f t="shared" si="1238"/>
        <v>608.77178057908907</v>
      </c>
      <c r="CL29" s="33">
        <f t="shared" si="1238"/>
        <v>-782.6318383854217</v>
      </c>
      <c r="CM29" s="33">
        <f t="shared" si="1238"/>
        <v>-24.487265833551636</v>
      </c>
      <c r="CN29" s="33">
        <f t="shared" si="1238"/>
        <v>-169.78453595770108</v>
      </c>
      <c r="CO29" s="33">
        <f t="shared" si="1238"/>
        <v>-1357.0622751213143</v>
      </c>
      <c r="CP29" s="33">
        <f t="shared" si="1238"/>
        <v>-27.693405145589328</v>
      </c>
      <c r="CQ29" s="33">
        <f t="shared" si="1238"/>
        <v>-302.36018751167529</v>
      </c>
      <c r="CR29" s="33">
        <f t="shared" si="1238"/>
        <v>-1158.8872651190277</v>
      </c>
      <c r="CS29" s="34">
        <f t="shared" si="1238"/>
        <v>-229.5964099335965</v>
      </c>
      <c r="CT29" s="32">
        <f t="shared" si="1238"/>
        <v>-148.37167804074062</v>
      </c>
      <c r="CU29" s="33">
        <f t="shared" si="1238"/>
        <v>351.83054121366308</v>
      </c>
      <c r="CV29" s="33">
        <f t="shared" si="1238"/>
        <v>-311.40129546549144</v>
      </c>
      <c r="CW29" s="33">
        <f t="shared" si="1238"/>
        <v>695.95042823707468</v>
      </c>
      <c r="CX29" s="33">
        <f t="shared" si="1238"/>
        <v>217.42819181142605</v>
      </c>
      <c r="CY29" s="33">
        <f t="shared" si="1238"/>
        <v>-510.42352244410426</v>
      </c>
      <c r="CZ29" s="33">
        <f t="shared" si="1238"/>
        <v>677.04268832815751</v>
      </c>
      <c r="DA29" s="33">
        <f t="shared" si="1238"/>
        <v>-680.5177282574042</v>
      </c>
      <c r="DB29" s="33">
        <f t="shared" si="1238"/>
        <v>1030.5174706937723</v>
      </c>
      <c r="DC29" s="33">
        <f t="shared" si="1238"/>
        <v>-256.92413689307813</v>
      </c>
      <c r="DD29" s="33">
        <f t="shared" si="1238"/>
        <v>2330.7599920313069</v>
      </c>
      <c r="DE29" s="34">
        <f t="shared" si="1238"/>
        <v>3085.7253414431307</v>
      </c>
      <c r="DF29" s="32">
        <f t="shared" si="1238"/>
        <v>-614.53738255526639</v>
      </c>
      <c r="DG29" s="33">
        <f t="shared" si="1238"/>
        <v>1076.2769137017144</v>
      </c>
      <c r="DH29" s="33">
        <f t="shared" si="1238"/>
        <v>-313.27107926448451</v>
      </c>
      <c r="DI29" s="33">
        <f t="shared" si="1238"/>
        <v>-4172.9305653328038</v>
      </c>
      <c r="DJ29" s="33">
        <f t="shared" si="1238"/>
        <v>2306.9779504510984</v>
      </c>
      <c r="DK29" s="33">
        <f t="shared" si="1238"/>
        <v>-1767.3549717924027</v>
      </c>
      <c r="DL29" s="33">
        <f t="shared" si="1238"/>
        <v>16.120001335954875</v>
      </c>
      <c r="DM29" s="33">
        <f t="shared" si="1238"/>
        <v>-395.72683280677239</v>
      </c>
      <c r="DN29" s="33">
        <f t="shared" si="1238"/>
        <v>262.73387964940559</v>
      </c>
      <c r="DO29" s="33">
        <f t="shared" si="1238"/>
        <v>1673.6653858375562</v>
      </c>
      <c r="DP29" s="33">
        <f t="shared" si="1238"/>
        <v>-520.97397768699909</v>
      </c>
      <c r="DQ29" s="34">
        <f t="shared" si="1238"/>
        <v>354.79963164276467</v>
      </c>
      <c r="DR29" s="32">
        <f t="shared" si="1238"/>
        <v>-553.06758537661847</v>
      </c>
      <c r="DS29" s="33">
        <f t="shared" si="1238"/>
        <v>575.08436929081859</v>
      </c>
      <c r="DT29" s="33">
        <f t="shared" si="1238"/>
        <v>-964.73425596109371</v>
      </c>
      <c r="DU29" s="33">
        <f t="shared" si="1238"/>
        <v>17.946800231584639</v>
      </c>
      <c r="DV29" s="33">
        <f t="shared" si="1238"/>
        <v>598.31267622108044</v>
      </c>
      <c r="DW29" s="33">
        <f t="shared" si="1238"/>
        <v>-3031.5063340448423</v>
      </c>
      <c r="DX29" s="33">
        <f t="shared" si="1238"/>
        <v>1688.2877142217844</v>
      </c>
      <c r="DY29" s="33">
        <f t="shared" si="1238"/>
        <v>2078.8874282933243</v>
      </c>
      <c r="DZ29" s="33">
        <f t="shared" ref="DZ29:FY29" si="1239">DZ362+DZ478</f>
        <v>2256.1140696264692</v>
      </c>
      <c r="EA29" s="33">
        <f t="shared" si="1239"/>
        <v>-2947.584049620742</v>
      </c>
      <c r="EB29" s="33">
        <f t="shared" si="1239"/>
        <v>-505.37914017584467</v>
      </c>
      <c r="EC29" s="34">
        <f t="shared" si="1239"/>
        <v>1357.570706853141</v>
      </c>
      <c r="ED29" s="32">
        <f t="shared" si="1239"/>
        <v>-783.11678558591927</v>
      </c>
      <c r="EE29" s="33">
        <f t="shared" si="1239"/>
        <v>2068.5433584960952</v>
      </c>
      <c r="EF29" s="33">
        <f t="shared" si="1239"/>
        <v>2341.3198283323054</v>
      </c>
      <c r="EG29" s="33">
        <f t="shared" si="1239"/>
        <v>-1678.7197800624463</v>
      </c>
      <c r="EH29" s="33">
        <f t="shared" si="1239"/>
        <v>643.45751603244628</v>
      </c>
      <c r="EI29" s="33">
        <f t="shared" si="1239"/>
        <v>-2307.9657679709371</v>
      </c>
      <c r="EJ29" s="33">
        <f t="shared" si="1239"/>
        <v>-315.91215082440402</v>
      </c>
      <c r="EK29" s="33">
        <f t="shared" si="1239"/>
        <v>-1359.3857313157382</v>
      </c>
      <c r="EL29" s="33">
        <f t="shared" si="1239"/>
        <v>3769.4052544130927</v>
      </c>
      <c r="EM29" s="33">
        <f t="shared" si="1239"/>
        <v>-968.31644253684226</v>
      </c>
      <c r="EN29" s="33">
        <f t="shared" si="1239"/>
        <v>2632.3755869554657</v>
      </c>
      <c r="EO29" s="34">
        <f t="shared" si="1239"/>
        <v>-3095.1410819660327</v>
      </c>
      <c r="EP29" s="32">
        <f t="shared" si="1239"/>
        <v>766.41834381266028</v>
      </c>
      <c r="EQ29" s="33">
        <f t="shared" si="1239"/>
        <v>-185.43252160293662</v>
      </c>
      <c r="ER29" s="33">
        <f t="shared" si="1239"/>
        <v>2303.4735620651363</v>
      </c>
      <c r="ES29" s="33">
        <f t="shared" si="1239"/>
        <v>1179.8036212126151</v>
      </c>
      <c r="ET29" s="33">
        <f t="shared" si="1239"/>
        <v>2548.955686677145</v>
      </c>
      <c r="EU29" s="33">
        <f t="shared" si="1239"/>
        <v>3287.9543992980966</v>
      </c>
      <c r="EV29" s="33">
        <f t="shared" si="1239"/>
        <v>-1781.2837794238878</v>
      </c>
      <c r="EW29" s="33">
        <f t="shared" si="1239"/>
        <v>-145.1958588879935</v>
      </c>
      <c r="EX29" s="33">
        <f t="shared" si="1239"/>
        <v>2663.286596219175</v>
      </c>
      <c r="EY29" s="33">
        <f t="shared" si="1239"/>
        <v>851.140986112674</v>
      </c>
      <c r="EZ29" s="33">
        <f t="shared" si="1239"/>
        <v>-1747.7427411587989</v>
      </c>
      <c r="FA29" s="34">
        <f t="shared" si="1239"/>
        <v>-588.27836061693972</v>
      </c>
      <c r="FB29" s="32">
        <f t="shared" si="1239"/>
        <v>-1728.6532858409182</v>
      </c>
      <c r="FC29" s="33">
        <f t="shared" si="1239"/>
        <v>-1174.4230441528675</v>
      </c>
      <c r="FD29" s="33">
        <f t="shared" si="1239"/>
        <v>993.39739342040991</v>
      </c>
      <c r="FE29" s="33">
        <f t="shared" si="1239"/>
        <v>2458.9328496033113</v>
      </c>
      <c r="FF29" s="33">
        <f t="shared" si="1239"/>
        <v>-1691.5947552367875</v>
      </c>
      <c r="FG29" s="33">
        <f t="shared" si="1239"/>
        <v>-582.88646997705212</v>
      </c>
      <c r="FH29" s="33">
        <f t="shared" si="1239"/>
        <v>-910.95218730915212</v>
      </c>
      <c r="FI29" s="33">
        <f t="shared" si="1239"/>
        <v>2142.9113626704971</v>
      </c>
      <c r="FJ29" s="33">
        <f t="shared" si="1239"/>
        <v>-314.1163145218361</v>
      </c>
      <c r="FK29" s="33">
        <f t="shared" si="1239"/>
        <v>1582.3732734656494</v>
      </c>
      <c r="FL29" s="33">
        <f t="shared" si="1239"/>
        <v>-2115.9419939918271</v>
      </c>
      <c r="FM29" s="34">
        <f t="shared" si="1239"/>
        <v>-3715.1682981037102</v>
      </c>
      <c r="FN29" s="32">
        <f t="shared" si="1239"/>
        <v>-1264.0240782099997</v>
      </c>
      <c r="FO29" s="33">
        <f t="shared" si="1239"/>
        <v>-145.70000362999997</v>
      </c>
      <c r="FP29" s="33">
        <f t="shared" si="1239"/>
        <v>-1475.0618522899999</v>
      </c>
      <c r="FQ29" s="33">
        <f t="shared" si="1239"/>
        <v>957.68686309000009</v>
      </c>
      <c r="FR29" s="33">
        <f t="shared" si="1239"/>
        <v>3166.6704990399994</v>
      </c>
      <c r="FS29" s="33">
        <f t="shared" si="1239"/>
        <v>-1515.2613999999999</v>
      </c>
      <c r="FT29" s="33">
        <f t="shared" si="1239"/>
        <v>-517.20479999999998</v>
      </c>
      <c r="FU29" s="33">
        <f t="shared" si="1239"/>
        <v>-1590.027</v>
      </c>
      <c r="FV29" s="33">
        <f t="shared" si="1239"/>
        <v>1726.60721764</v>
      </c>
      <c r="FW29" s="33">
        <f t="shared" si="1239"/>
        <v>3451.5390720199998</v>
      </c>
      <c r="FX29" s="33">
        <f t="shared" si="1239"/>
        <v>1285.7001</v>
      </c>
      <c r="FY29" s="34">
        <f t="shared" si="1239"/>
        <v>-3457.5769311599997</v>
      </c>
      <c r="FZ29" s="32">
        <f t="shared" ref="FZ29:GK29" si="1240">FZ362+FZ478</f>
        <v>-5204.8269938600006</v>
      </c>
      <c r="GA29" s="33">
        <f t="shared" si="1240"/>
        <v>322.77188474000019</v>
      </c>
      <c r="GB29" s="33">
        <f t="shared" si="1240"/>
        <v>1431.38267744</v>
      </c>
      <c r="GC29" s="33">
        <f t="shared" si="1240"/>
        <v>1477.7600111300003</v>
      </c>
      <c r="GD29" s="33">
        <f t="shared" si="1240"/>
        <v>-310.90063236999993</v>
      </c>
      <c r="GE29" s="33">
        <f t="shared" si="1240"/>
        <v>-1404.8632519</v>
      </c>
      <c r="GF29" s="33">
        <f t="shared" si="1240"/>
        <v>-604.50404411000022</v>
      </c>
      <c r="GG29" s="33">
        <f t="shared" si="1240"/>
        <v>211.28301608000004</v>
      </c>
      <c r="GH29" s="33">
        <f t="shared" si="1240"/>
        <v>774.01970894999999</v>
      </c>
      <c r="GI29" s="33">
        <f t="shared" si="1240"/>
        <v>2114.2828739799997</v>
      </c>
      <c r="GJ29" s="33">
        <f t="shared" si="1240"/>
        <v>-1239.9920929499999</v>
      </c>
      <c r="GK29" s="34">
        <f t="shared" si="1240"/>
        <v>1834.2093969199998</v>
      </c>
      <c r="GL29" s="32">
        <f t="shared" ref="GL29:IS29" si="1241">GL362+GL478</f>
        <v>3627.3250576200003</v>
      </c>
      <c r="GM29" s="33">
        <f t="shared" si="1241"/>
        <v>-2924.9935251400002</v>
      </c>
      <c r="GN29" s="33">
        <f t="shared" si="1241"/>
        <v>1390.6256309699997</v>
      </c>
      <c r="GO29" s="33">
        <f t="shared" si="1241"/>
        <v>-1749.4061294999999</v>
      </c>
      <c r="GP29" s="33">
        <f t="shared" si="1241"/>
        <v>2003.44598774</v>
      </c>
      <c r="GQ29" s="33">
        <f t="shared" si="1241"/>
        <v>-5260.0156943700003</v>
      </c>
      <c r="GR29" s="33">
        <f t="shared" si="1241"/>
        <v>4296.1653875799993</v>
      </c>
      <c r="GS29" s="33">
        <f t="shared" si="1241"/>
        <v>-3286.4191668800004</v>
      </c>
      <c r="GT29" s="33">
        <f t="shared" si="1241"/>
        <v>2622.4715294399998</v>
      </c>
      <c r="GU29" s="33">
        <f t="shared" si="1241"/>
        <v>1097.9042429900001</v>
      </c>
      <c r="GV29" s="33">
        <f t="shared" si="1241"/>
        <v>-4793.997558170001</v>
      </c>
      <c r="GW29" s="34">
        <f t="shared" si="1241"/>
        <v>-2223.4636588599997</v>
      </c>
      <c r="GX29" s="32">
        <f t="shared" si="1241"/>
        <v>4665.9221854400002</v>
      </c>
      <c r="GY29" s="33">
        <f t="shared" si="1241"/>
        <v>-1131.5056191200001</v>
      </c>
      <c r="GZ29" s="33">
        <f t="shared" si="1241"/>
        <v>426.97727992999995</v>
      </c>
      <c r="HA29" s="33">
        <f t="shared" si="1241"/>
        <v>-203.16957407999962</v>
      </c>
      <c r="HB29" s="33">
        <f t="shared" si="1241"/>
        <v>-1456.9603198999998</v>
      </c>
      <c r="HC29" s="33">
        <f t="shared" si="1241"/>
        <v>1325.3186538</v>
      </c>
      <c r="HD29" s="33">
        <f t="shared" si="1241"/>
        <v>-1632.6693155600001</v>
      </c>
      <c r="HE29" s="33">
        <f t="shared" si="1241"/>
        <v>560.63702824999996</v>
      </c>
      <c r="HF29" s="33">
        <f t="shared" si="1241"/>
        <v>-1114.6533143900001</v>
      </c>
      <c r="HG29" s="33">
        <f t="shared" si="1241"/>
        <v>-627.48565154000005</v>
      </c>
      <c r="HH29" s="33">
        <f t="shared" si="1241"/>
        <v>2165.5475287500003</v>
      </c>
      <c r="HI29" s="34">
        <f t="shared" si="1241"/>
        <v>808.7809543599999</v>
      </c>
      <c r="HJ29" s="32">
        <f t="shared" si="1241"/>
        <v>-3662.1670915499994</v>
      </c>
      <c r="HK29" s="33">
        <f t="shared" si="1241"/>
        <v>1609.3822444900002</v>
      </c>
      <c r="HL29" s="33">
        <f t="shared" si="1241"/>
        <v>-1809.1368504399998</v>
      </c>
      <c r="HM29" s="33">
        <f t="shared" si="1241"/>
        <v>340.61010797</v>
      </c>
      <c r="HN29" s="33">
        <f t="shared" si="1241"/>
        <v>2341.7398123699995</v>
      </c>
      <c r="HO29" s="33">
        <f t="shared" si="1241"/>
        <v>2632.3691161500001</v>
      </c>
      <c r="HP29" s="33">
        <f t="shared" si="1241"/>
        <v>-3110.8334220399997</v>
      </c>
      <c r="HQ29" s="33">
        <f t="shared" si="1241"/>
        <v>-3556.2620944199998</v>
      </c>
      <c r="HR29" s="33">
        <f t="shared" si="1241"/>
        <v>3731.6857469200004</v>
      </c>
      <c r="HS29" s="33">
        <f t="shared" si="1241"/>
        <v>1168.28387318</v>
      </c>
      <c r="HT29" s="33">
        <f t="shared" si="1241"/>
        <v>3698.65424072</v>
      </c>
      <c r="HU29" s="34">
        <f t="shared" si="1241"/>
        <v>43.833149760000012</v>
      </c>
      <c r="HV29" s="32">
        <f t="shared" si="1241"/>
        <v>-154.93994274000022</v>
      </c>
      <c r="HW29" s="33">
        <f t="shared" si="1241"/>
        <v>-1323.01901574</v>
      </c>
      <c r="HX29" s="33">
        <f t="shared" si="1241"/>
        <v>3780.1502065</v>
      </c>
      <c r="HY29" s="33">
        <f t="shared" si="1241"/>
        <v>-1112.0448934899998</v>
      </c>
      <c r="HZ29" s="33">
        <f t="shared" si="1241"/>
        <v>353.02882089000002</v>
      </c>
      <c r="IA29" s="33">
        <f t="shared" si="1241"/>
        <v>261.26864523000012</v>
      </c>
      <c r="IB29" s="33">
        <f t="shared" si="1241"/>
        <v>-6061.8869182499993</v>
      </c>
      <c r="IC29" s="33">
        <f t="shared" si="1241"/>
        <v>-505.6636475800002</v>
      </c>
      <c r="ID29" s="33">
        <f t="shared" si="1241"/>
        <v>1977.3602421099995</v>
      </c>
      <c r="IE29" s="33">
        <f t="shared" si="1241"/>
        <v>6093.0731192600015</v>
      </c>
      <c r="IF29" s="33">
        <f t="shared" si="1241"/>
        <v>-4055.3643358099998</v>
      </c>
      <c r="IG29" s="34">
        <f t="shared" si="1241"/>
        <v>-687.40106587000002</v>
      </c>
      <c r="IH29" s="32">
        <f t="shared" si="1241"/>
        <v>1520.468335</v>
      </c>
      <c r="II29" s="33">
        <f t="shared" si="1241"/>
        <v>-2366.4363080100002</v>
      </c>
      <c r="IJ29" s="33">
        <f t="shared" si="1241"/>
        <v>-1895.47014244</v>
      </c>
      <c r="IK29" s="33">
        <f t="shared" si="1241"/>
        <v>6268.6436700000004</v>
      </c>
      <c r="IL29" s="33">
        <f t="shared" si="1241"/>
        <v>-5600.4735569999984</v>
      </c>
      <c r="IM29" s="33">
        <f t="shared" si="1241"/>
        <v>181.51252368999999</v>
      </c>
      <c r="IN29" s="33">
        <f t="shared" si="1241"/>
        <v>-3111.6771825100004</v>
      </c>
      <c r="IO29" s="33">
        <f t="shared" si="1241"/>
        <v>357.41764944999989</v>
      </c>
      <c r="IP29" s="33">
        <f t="shared" si="1241"/>
        <v>2597.8762657499997</v>
      </c>
      <c r="IQ29" s="33">
        <f t="shared" si="1241"/>
        <v>-2848.5088465600002</v>
      </c>
      <c r="IR29" s="33">
        <f t="shared" si="1241"/>
        <v>3382.5929607300004</v>
      </c>
      <c r="IS29" s="34">
        <f t="shared" si="1241"/>
        <v>427.19806174999985</v>
      </c>
      <c r="IT29" s="33">
        <f>IT362+IT478</f>
        <v>-2241.9319404899998</v>
      </c>
      <c r="IU29" s="33">
        <f>IU362+IU478</f>
        <v>-721.0261218500001</v>
      </c>
      <c r="IV29" s="33">
        <f>IV362+IV478</f>
        <v>1362.90183067</v>
      </c>
      <c r="IW29" s="33">
        <f>IW362+IW478</f>
        <v>3112.0628457500006</v>
      </c>
      <c r="IX29" s="33">
        <f t="shared" ref="IX29:IY29" si="1242">IX362+IX478</f>
        <v>-3120.4009985700004</v>
      </c>
      <c r="IY29" s="33">
        <f t="shared" si="1242"/>
        <v>6007.0664773499993</v>
      </c>
      <c r="IZ29" s="33">
        <f t="shared" ref="IZ29:JA29" si="1243">IZ362+IZ478</f>
        <v>-8368.1876249199977</v>
      </c>
      <c r="JA29" s="33">
        <f t="shared" si="1243"/>
        <v>-1595.8471290200002</v>
      </c>
      <c r="JB29" s="33">
        <f t="shared" ref="JB29:JC29" si="1244">JB362+JB478</f>
        <v>644.88489928000013</v>
      </c>
      <c r="JC29" s="33">
        <f t="shared" si="1244"/>
        <v>1224.80003317</v>
      </c>
      <c r="JD29" s="33">
        <f t="shared" ref="JD29:JE29" si="1245">JD362+JD478</f>
        <v>-981.96444400000019</v>
      </c>
      <c r="JE29" s="34">
        <f t="shared" si="1245"/>
        <v>2982.11299719</v>
      </c>
      <c r="JF29" s="32">
        <f t="shared" ref="JF29:JG29" si="1246">JF362+JF478</f>
        <v>-3158.3312734900001</v>
      </c>
      <c r="JG29" s="33">
        <f t="shared" si="1246"/>
        <v>-410.82889182999992</v>
      </c>
      <c r="JH29" s="33">
        <f t="shared" ref="JH29:JI29" si="1247">JH362+JH478</f>
        <v>-1564.5309651399998</v>
      </c>
      <c r="JI29" s="33">
        <f t="shared" si="1247"/>
        <v>1082.0456170799998</v>
      </c>
      <c r="JJ29" s="33">
        <f t="shared" ref="JJ29:JK29" si="1248">JJ362+JJ478</f>
        <v>170.51293762</v>
      </c>
      <c r="JK29" s="33">
        <f t="shared" si="1248"/>
        <v>-2774.5193878100004</v>
      </c>
      <c r="JL29" s="33">
        <f t="shared" ref="JL29:JM29" si="1249">JL362+JL478</f>
        <v>-449.71044382999992</v>
      </c>
      <c r="JM29" s="33">
        <f t="shared" si="1249"/>
        <v>136.43623319000011</v>
      </c>
      <c r="JN29" s="33">
        <f t="shared" ref="JN29:JO29" si="1250">JN362+JN478</f>
        <v>1349.1627720199999</v>
      </c>
      <c r="JO29" s="33">
        <f t="shared" si="1250"/>
        <v>1583.81438516</v>
      </c>
      <c r="JP29" s="33">
        <f t="shared" ref="JP29:JQ29" si="1251">JP362+JP478</f>
        <v>-1263.9911437799997</v>
      </c>
      <c r="JQ29" s="33">
        <f t="shared" si="1251"/>
        <v>-1377.6794901000001</v>
      </c>
      <c r="JR29" s="32">
        <f t="shared" ref="JR29:KC29" si="1252">JR362+JR478</f>
        <v>3500.0551828100001</v>
      </c>
      <c r="JS29" s="33">
        <f t="shared" si="1252"/>
        <v>-2624.56349464</v>
      </c>
      <c r="JT29" s="33">
        <f t="shared" si="1252"/>
        <v>1487.8122865599994</v>
      </c>
      <c r="JU29" s="33">
        <f t="shared" si="1252"/>
        <v>4990.6431892999999</v>
      </c>
      <c r="JV29" s="33">
        <f t="shared" si="1252"/>
        <v>-1958.7792095499999</v>
      </c>
      <c r="JW29" s="33">
        <f t="shared" si="1252"/>
        <v>-80.200604139999996</v>
      </c>
      <c r="JX29" s="33">
        <f t="shared" si="1252"/>
        <v>416.43333035000006</v>
      </c>
      <c r="JY29" s="33">
        <f t="shared" si="1252"/>
        <v>-4117.1112549499994</v>
      </c>
      <c r="JZ29" s="33">
        <f t="shared" si="1252"/>
        <v>332.46047861</v>
      </c>
      <c r="KA29" s="33">
        <f t="shared" si="1252"/>
        <v>-839.69053649000011</v>
      </c>
      <c r="KB29" s="33">
        <f t="shared" si="1252"/>
        <v>-1124.1940582899997</v>
      </c>
      <c r="KC29" s="33">
        <f t="shared" si="1252"/>
        <v>-1155.5188170699994</v>
      </c>
      <c r="KD29" s="32">
        <f t="shared" ref="KD29:KE29" si="1253">KD362+KD478</f>
        <v>575.22826253000017</v>
      </c>
      <c r="KE29" s="33">
        <f t="shared" si="1253"/>
        <v>3115.5768898500005</v>
      </c>
      <c r="KF29" s="33">
        <f t="shared" ref="KF29:KG29" si="1254">KF362+KF478</f>
        <v>964.8210934199999</v>
      </c>
      <c r="KG29" s="33">
        <f t="shared" si="1254"/>
        <v>-606.42672736999998</v>
      </c>
      <c r="KH29" s="33">
        <f t="shared" ref="KH29:KI29" si="1255">KH362+KH478</f>
        <v>1402.7393007599999</v>
      </c>
      <c r="KI29" s="33">
        <f t="shared" si="1255"/>
        <v>364.79322202999992</v>
      </c>
      <c r="KJ29" s="33">
        <f t="shared" ref="KJ29:KK29" si="1256">KJ362+KJ478</f>
        <v>-1406.3087235799997</v>
      </c>
      <c r="KK29" s="33">
        <f t="shared" si="1256"/>
        <v>-166.90748889000002</v>
      </c>
      <c r="KL29" s="33">
        <f t="shared" ref="KL29:KM29" si="1257">KL362+KL478</f>
        <v>1906.8134358499999</v>
      </c>
      <c r="KM29" s="33">
        <f t="shared" si="1257"/>
        <v>2155.4126063799999</v>
      </c>
      <c r="KN29" s="33">
        <f t="shared" ref="KN29:KO29" si="1258">KN362+KN478</f>
        <v>-2361.6417130199998</v>
      </c>
      <c r="KO29" s="33">
        <f t="shared" si="1258"/>
        <v>-4268.9409185699997</v>
      </c>
      <c r="KP29" s="32">
        <f t="shared" ref="KP29:KQ29" si="1259">KP362+KP478</f>
        <v>-655.34462887999996</v>
      </c>
      <c r="KQ29" s="33">
        <f t="shared" si="1259"/>
        <v>344.13322207000004</v>
      </c>
      <c r="KR29" s="33">
        <f t="shared" ref="KR29:KS29" si="1260">KR362+KR478</f>
        <v>3751.36286552</v>
      </c>
      <c r="KS29" s="33">
        <f t="shared" si="1260"/>
        <v>811.88102938999998</v>
      </c>
      <c r="KT29" s="33">
        <f t="shared" ref="KT29:KU29" si="1261">KT362+KT478</f>
        <v>2147.2529964300002</v>
      </c>
      <c r="KU29" s="33">
        <f t="shared" si="1261"/>
        <v>-2104.92417127</v>
      </c>
      <c r="KV29" s="33">
        <f t="shared" ref="KV29:KW29" si="1262">KV362+KV478</f>
        <v>-3378.11711616</v>
      </c>
      <c r="KW29" s="33">
        <f t="shared" si="1262"/>
        <v>-762.03205506000018</v>
      </c>
      <c r="KX29" s="33">
        <f t="shared" ref="KX29:KY29" si="1263">KX362+KX478</f>
        <v>1471.1196823300002</v>
      </c>
      <c r="KY29" s="33">
        <f t="shared" si="1263"/>
        <v>-713.21846649999998</v>
      </c>
      <c r="KZ29" s="33">
        <f t="shared" ref="KZ29:LA29" si="1264">KZ362+KZ478</f>
        <v>405.41839521999998</v>
      </c>
      <c r="LA29" s="33">
        <f t="shared" si="1264"/>
        <v>92.250503040000126</v>
      </c>
      <c r="LB29" s="32">
        <f t="shared" ref="LB29:LC29" si="1265">LB362+LB478</f>
        <v>-468.73889767000003</v>
      </c>
      <c r="LC29" s="33">
        <f t="shared" si="1265"/>
        <v>319.78591766000034</v>
      </c>
      <c r="LD29" s="33">
        <f t="shared" ref="LD29:LE29" si="1266">LD362+LD478</f>
        <v>3804.3722441599994</v>
      </c>
      <c r="LE29" s="33">
        <f t="shared" si="1266"/>
        <v>-1576.10473826</v>
      </c>
      <c r="LF29" s="33">
        <f t="shared" ref="LF29:LG29" si="1267">LF362+LF478</f>
        <v>1204.9813551499999</v>
      </c>
      <c r="LG29" s="33">
        <f t="shared" si="1267"/>
        <v>722.8396736499999</v>
      </c>
      <c r="LH29" s="33">
        <f t="shared" ref="LH29:LI29" si="1268">LH362+LH478</f>
        <v>-261.25235675000022</v>
      </c>
      <c r="LI29" s="33">
        <f t="shared" si="1268"/>
        <v>-786.30503106999981</v>
      </c>
      <c r="LJ29" s="33">
        <f t="shared" ref="LJ29:LK29" si="1269">LJ362+LJ478</f>
        <v>2662.6530792399999</v>
      </c>
      <c r="LK29" s="33">
        <f t="shared" si="1269"/>
        <v>-5031.7179427000001</v>
      </c>
      <c r="LL29" s="33">
        <f t="shared" ref="LL29:LM29" si="1270">LL362+LL478</f>
        <v>-1779.6648007199999</v>
      </c>
      <c r="LM29" s="33">
        <f t="shared" si="1270"/>
        <v>35.056352169999997</v>
      </c>
      <c r="LN29" s="32">
        <f t="shared" ref="LN29:LO29" si="1271">LN362+LN478</f>
        <v>1756.8370629100004</v>
      </c>
      <c r="LO29" s="33">
        <f t="shared" si="1271"/>
        <v>1530.6047967200002</v>
      </c>
      <c r="LP29" s="33">
        <f t="shared" ref="LP29:LQ29" si="1272">LP362+LP478</f>
        <v>1054.7834818700001</v>
      </c>
      <c r="LQ29" s="33">
        <f t="shared" si="1272"/>
        <v>2601.2884892400002</v>
      </c>
      <c r="LR29" s="33">
        <f t="shared" ref="LR29:LS29" si="1273">LR362+LR478</f>
        <v>-2071.3516754399998</v>
      </c>
      <c r="LS29" s="33">
        <f t="shared" si="1273"/>
        <v>1375.7336523599997</v>
      </c>
      <c r="LT29" s="33">
        <f t="shared" ref="LT29:LU29" si="1274">LT362+LT478</f>
        <v>-2375.0302273899997</v>
      </c>
      <c r="LU29" s="33">
        <f t="shared" si="1274"/>
        <v>522.03845762999993</v>
      </c>
      <c r="LV29" s="33">
        <f t="shared" ref="LV29:LW29" si="1275">LV362+LV478</f>
        <v>-1517.5122606899999</v>
      </c>
      <c r="LW29" s="33">
        <f t="shared" si="1275"/>
        <v>1705.3271240199999</v>
      </c>
      <c r="LX29" s="33">
        <f t="shared" ref="LX29:LY29" si="1276">LX362+LX478</f>
        <v>1737.6048450999999</v>
      </c>
      <c r="LY29" s="33">
        <f t="shared" si="1276"/>
        <v>400.14640328000007</v>
      </c>
      <c r="LZ29" s="32">
        <f t="shared" ref="LZ29:MA29" si="1277">LZ362+LZ478</f>
        <v>-2364.4632686899995</v>
      </c>
      <c r="MA29" s="33">
        <f t="shared" si="1277"/>
        <v>-463.83796333999999</v>
      </c>
      <c r="MB29" s="33">
        <f t="shared" ref="MB29:MC29" si="1278">MB362+MB478</f>
        <v>1849.7090429700002</v>
      </c>
      <c r="MC29" s="33">
        <f t="shared" si="1278"/>
        <v>1283.3139750700002</v>
      </c>
      <c r="MD29" s="33">
        <f t="shared" ref="MD29:ME29" si="1279">MD362+MD478</f>
        <v>-129.59774634000019</v>
      </c>
      <c r="ME29" s="33">
        <f t="shared" si="1279"/>
        <v>4756.7014991499991</v>
      </c>
      <c r="MF29" s="33">
        <f t="shared" ref="MF29:MG29" si="1280">MF362+MF478</f>
        <v>-4714.1288929900002</v>
      </c>
      <c r="MG29" s="33">
        <f t="shared" si="1280"/>
        <v>659.93696671999999</v>
      </c>
      <c r="MH29" s="33">
        <f t="shared" ref="MH29:MI29" si="1281">MH362+MH478</f>
        <v>-971.4550834099997</v>
      </c>
      <c r="MI29" s="33">
        <f t="shared" si="1281"/>
        <v>1573.3165943099998</v>
      </c>
      <c r="MJ29" s="33">
        <f t="shared" ref="MJ29:MK29" si="1282">MJ362+MJ478</f>
        <v>3531.5550214000004</v>
      </c>
      <c r="MK29" s="33">
        <f t="shared" si="1282"/>
        <v>-336.13609840999936</v>
      </c>
      <c r="ML29" s="32">
        <f t="shared" ref="ML29:MM29" si="1283">ML362+ML478</f>
        <v>8830.6193248599993</v>
      </c>
      <c r="MM29" s="33">
        <f t="shared" si="1283"/>
        <v>949.49974667000015</v>
      </c>
      <c r="MN29" s="33">
        <f t="shared" ref="MN29:MO29" si="1284">MN362+MN478</f>
        <v>696.34419384000012</v>
      </c>
      <c r="MO29" s="33">
        <f t="shared" si="1284"/>
        <v>743.17269576000012</v>
      </c>
      <c r="MP29" s="33">
        <f t="shared" ref="MP29:MQ29" si="1285">MP362+MP478</f>
        <v>1267.82863875</v>
      </c>
      <c r="MQ29" s="33">
        <f t="shared" si="1285"/>
        <v>3483.8131258100007</v>
      </c>
      <c r="MR29" s="33">
        <f t="shared" ref="MR29:MS29" si="1286">MR362+MR478</f>
        <v>-3580.7623187899999</v>
      </c>
      <c r="MS29" s="33">
        <f t="shared" si="1286"/>
        <v>-645.35374650000028</v>
      </c>
      <c r="MT29" s="33">
        <f t="shared" ref="MT29:MU29" si="1287">MT362+MT478</f>
        <v>3995.5418681299993</v>
      </c>
      <c r="MU29" s="33">
        <f t="shared" si="1287"/>
        <v>-1481.6038224600002</v>
      </c>
      <c r="MV29" s="33">
        <f t="shared" ref="MV29:MW29" si="1288">MV362+MV478</f>
        <v>5631.881364339999</v>
      </c>
      <c r="MW29" s="33">
        <f t="shared" si="1288"/>
        <v>-4010.5186261200001</v>
      </c>
      <c r="MX29" s="32">
        <f t="shared" ref="MX29:MY29" si="1289">MX362+MX478</f>
        <v>-7610.0235840899986</v>
      </c>
      <c r="MY29" s="33">
        <f t="shared" si="1289"/>
        <v>-243.71300621999978</v>
      </c>
      <c r="MZ29" s="232">
        <f t="shared" ref="MZ29" si="1290">MZ362+MZ478</f>
        <v>-3649.2697643500001</v>
      </c>
    </row>
    <row r="30" spans="1:364" ht="12.75" customHeight="1" x14ac:dyDescent="0.35">
      <c r="A30" s="115" t="s">
        <v>231</v>
      </c>
      <c r="B30" s="32">
        <f t="shared" ref="B30:BM30" si="1291">B280+B348-B362-B478</f>
        <v>1369.7183729399999</v>
      </c>
      <c r="C30" s="33">
        <f t="shared" si="1291"/>
        <v>437.36995432999998</v>
      </c>
      <c r="D30" s="33">
        <f t="shared" si="1291"/>
        <v>1323.5618854300001</v>
      </c>
      <c r="E30" s="33">
        <f t="shared" si="1291"/>
        <v>453.08172994500001</v>
      </c>
      <c r="F30" s="33">
        <f t="shared" si="1291"/>
        <v>350.60604129500007</v>
      </c>
      <c r="G30" s="33">
        <f t="shared" si="1291"/>
        <v>1057.3995875400001</v>
      </c>
      <c r="H30" s="33">
        <f t="shared" si="1291"/>
        <v>497.5871887749999</v>
      </c>
      <c r="I30" s="33">
        <f t="shared" si="1291"/>
        <v>66.475825180000058</v>
      </c>
      <c r="J30" s="33">
        <f t="shared" si="1291"/>
        <v>177.68807917999987</v>
      </c>
      <c r="K30" s="33">
        <f t="shared" si="1291"/>
        <v>2186.2231012049997</v>
      </c>
      <c r="L30" s="33">
        <f t="shared" si="1291"/>
        <v>689.10070489499992</v>
      </c>
      <c r="M30" s="34">
        <f t="shared" si="1291"/>
        <v>651.04675098999996</v>
      </c>
      <c r="N30" s="32">
        <f t="shared" si="1291"/>
        <v>819.811784024997</v>
      </c>
      <c r="O30" s="33">
        <f t="shared" si="1291"/>
        <v>359.23644920500158</v>
      </c>
      <c r="P30" s="33">
        <f t="shared" si="1291"/>
        <v>557.782857025</v>
      </c>
      <c r="Q30" s="33">
        <f t="shared" si="1291"/>
        <v>207.74962922000299</v>
      </c>
      <c r="R30" s="33">
        <f t="shared" si="1291"/>
        <v>975.82016811999756</v>
      </c>
      <c r="S30" s="33">
        <f t="shared" si="1291"/>
        <v>310.20727469500144</v>
      </c>
      <c r="T30" s="33">
        <f t="shared" si="1291"/>
        <v>277.46653306000013</v>
      </c>
      <c r="U30" s="33">
        <f t="shared" si="1291"/>
        <v>155.69440783500127</v>
      </c>
      <c r="V30" s="33">
        <f t="shared" si="1291"/>
        <v>254.74358790000016</v>
      </c>
      <c r="W30" s="33">
        <f t="shared" si="1291"/>
        <v>107.2278547249955</v>
      </c>
      <c r="X30" s="33">
        <f t="shared" si="1291"/>
        <v>867.89234651500294</v>
      </c>
      <c r="Y30" s="34">
        <f t="shared" si="1291"/>
        <v>1162.800564909996</v>
      </c>
      <c r="Z30" s="32">
        <f t="shared" si="1291"/>
        <v>864.1653421247612</v>
      </c>
      <c r="AA30" s="33">
        <f t="shared" si="1291"/>
        <v>564.58305488610563</v>
      </c>
      <c r="AB30" s="33">
        <f t="shared" si="1291"/>
        <v>461.09345566560421</v>
      </c>
      <c r="AC30" s="33">
        <f t="shared" si="1291"/>
        <v>427.01806430703527</v>
      </c>
      <c r="AD30" s="33">
        <f t="shared" si="1291"/>
        <v>527.33098770922447</v>
      </c>
      <c r="AE30" s="33">
        <f t="shared" si="1291"/>
        <v>-657.00090007422386</v>
      </c>
      <c r="AF30" s="33">
        <f t="shared" si="1291"/>
        <v>551.14978689867348</v>
      </c>
      <c r="AG30" s="33">
        <f t="shared" si="1291"/>
        <v>243.9510558978435</v>
      </c>
      <c r="AH30" s="33">
        <f t="shared" si="1291"/>
        <v>99.517302670715694</v>
      </c>
      <c r="AI30" s="33">
        <f t="shared" si="1291"/>
        <v>646.25870502726809</v>
      </c>
      <c r="AJ30" s="33">
        <f t="shared" si="1291"/>
        <v>1626.3392983079132</v>
      </c>
      <c r="AK30" s="34">
        <f t="shared" si="1291"/>
        <v>-400.36307968752078</v>
      </c>
      <c r="AL30" s="32">
        <f t="shared" si="1291"/>
        <v>520.81678706435548</v>
      </c>
      <c r="AM30" s="33">
        <f t="shared" si="1291"/>
        <v>525.67545224654395</v>
      </c>
      <c r="AN30" s="33">
        <f t="shared" si="1291"/>
        <v>761.89072853245932</v>
      </c>
      <c r="AO30" s="33">
        <f t="shared" si="1291"/>
        <v>237.3424081526878</v>
      </c>
      <c r="AP30" s="33">
        <f t="shared" si="1291"/>
        <v>648.5228261438416</v>
      </c>
      <c r="AQ30" s="33">
        <f t="shared" si="1291"/>
        <v>617.10555453566303</v>
      </c>
      <c r="AR30" s="33">
        <f t="shared" si="1291"/>
        <v>666.32964934437655</v>
      </c>
      <c r="AS30" s="33">
        <f t="shared" si="1291"/>
        <v>797.27497717202903</v>
      </c>
      <c r="AT30" s="33">
        <f t="shared" si="1291"/>
        <v>6709.2991975813557</v>
      </c>
      <c r="AU30" s="33">
        <f t="shared" si="1291"/>
        <v>2329.7088914768374</v>
      </c>
      <c r="AV30" s="33">
        <f t="shared" si="1291"/>
        <v>-88.504522473567064</v>
      </c>
      <c r="AW30" s="34">
        <f t="shared" si="1291"/>
        <v>760.60556558287999</v>
      </c>
      <c r="AX30" s="32">
        <f t="shared" si="1291"/>
        <v>2197.8166959749437</v>
      </c>
      <c r="AY30" s="33">
        <f t="shared" si="1291"/>
        <v>219.28091819615182</v>
      </c>
      <c r="AZ30" s="33">
        <f t="shared" si="1291"/>
        <v>-680.24364846535457</v>
      </c>
      <c r="BA30" s="33">
        <f t="shared" si="1291"/>
        <v>-379.59277540642063</v>
      </c>
      <c r="BB30" s="33">
        <f t="shared" si="1291"/>
        <v>486.19611405857597</v>
      </c>
      <c r="BC30" s="33">
        <f t="shared" si="1291"/>
        <v>-235.05299805926819</v>
      </c>
      <c r="BD30" s="33">
        <f t="shared" si="1291"/>
        <v>253.63182705987526</v>
      </c>
      <c r="BE30" s="33">
        <f t="shared" si="1291"/>
        <v>68.605201058462313</v>
      </c>
      <c r="BF30" s="33">
        <f t="shared" si="1291"/>
        <v>318.81265933187092</v>
      </c>
      <c r="BG30" s="33">
        <f t="shared" si="1291"/>
        <v>961.38829153236691</v>
      </c>
      <c r="BH30" s="33">
        <f t="shared" si="1291"/>
        <v>1014.9756302693377</v>
      </c>
      <c r="BI30" s="34">
        <f t="shared" si="1291"/>
        <v>839.84415110210932</v>
      </c>
      <c r="BJ30" s="32">
        <f t="shared" si="1291"/>
        <v>89.797553968753533</v>
      </c>
      <c r="BK30" s="33">
        <f t="shared" si="1291"/>
        <v>471.04714448835415</v>
      </c>
      <c r="BL30" s="33">
        <f t="shared" si="1291"/>
        <v>659.97352561380399</v>
      </c>
      <c r="BM30" s="33">
        <f t="shared" si="1291"/>
        <v>217.97308663592298</v>
      </c>
      <c r="BN30" s="33">
        <f t="shared" ref="BN30:DY30" si="1292">BN280+BN348-BN362-BN478</f>
        <v>497.60031059777441</v>
      </c>
      <c r="BO30" s="33">
        <f t="shared" si="1292"/>
        <v>266.68243344729353</v>
      </c>
      <c r="BP30" s="33">
        <f t="shared" si="1292"/>
        <v>2908.8102220050359</v>
      </c>
      <c r="BQ30" s="33">
        <f t="shared" si="1292"/>
        <v>-474.54614441902032</v>
      </c>
      <c r="BR30" s="33">
        <f t="shared" si="1292"/>
        <v>125.87041929191813</v>
      </c>
      <c r="BS30" s="33">
        <f t="shared" si="1292"/>
        <v>340.04048178284887</v>
      </c>
      <c r="BT30" s="33">
        <f t="shared" si="1292"/>
        <v>894.02459096204518</v>
      </c>
      <c r="BU30" s="34">
        <f t="shared" si="1292"/>
        <v>1174.4671495693335</v>
      </c>
      <c r="BV30" s="32">
        <f t="shared" si="1292"/>
        <v>310.96570219390645</v>
      </c>
      <c r="BW30" s="33">
        <f t="shared" si="1292"/>
        <v>363.06388127839205</v>
      </c>
      <c r="BX30" s="33">
        <f t="shared" si="1292"/>
        <v>347.90617641686219</v>
      </c>
      <c r="BY30" s="33">
        <f t="shared" si="1292"/>
        <v>410.08654248204027</v>
      </c>
      <c r="BZ30" s="33">
        <f t="shared" si="1292"/>
        <v>674.69898076366246</v>
      </c>
      <c r="CA30" s="33">
        <f t="shared" si="1292"/>
        <v>637.04812458827325</v>
      </c>
      <c r="CB30" s="33">
        <f t="shared" si="1292"/>
        <v>882.13873979820266</v>
      </c>
      <c r="CC30" s="33">
        <f t="shared" si="1292"/>
        <v>378.25820588087072</v>
      </c>
      <c r="CD30" s="33">
        <f t="shared" si="1292"/>
        <v>430.47154946661823</v>
      </c>
      <c r="CE30" s="33">
        <f t="shared" si="1292"/>
        <v>313.04084247803769</v>
      </c>
      <c r="CF30" s="33">
        <f t="shared" si="1292"/>
        <v>-2004.548908849584</v>
      </c>
      <c r="CG30" s="34">
        <f t="shared" si="1292"/>
        <v>1513.3111508176662</v>
      </c>
      <c r="CH30" s="32">
        <f t="shared" si="1292"/>
        <v>521.43215393751439</v>
      </c>
      <c r="CI30" s="33">
        <f t="shared" si="1292"/>
        <v>263.26674748574447</v>
      </c>
      <c r="CJ30" s="33">
        <f t="shared" si="1292"/>
        <v>530.97825866178027</v>
      </c>
      <c r="CK30" s="33">
        <f t="shared" si="1292"/>
        <v>441.96433348697531</v>
      </c>
      <c r="CL30" s="33">
        <f t="shared" si="1292"/>
        <v>571.17104130957307</v>
      </c>
      <c r="CM30" s="33">
        <f t="shared" si="1292"/>
        <v>641.44143574127747</v>
      </c>
      <c r="CN30" s="33">
        <f t="shared" si="1292"/>
        <v>609.18237630711792</v>
      </c>
      <c r="CO30" s="33">
        <f t="shared" si="1292"/>
        <v>1415.3728148009347</v>
      </c>
      <c r="CP30" s="33">
        <f t="shared" si="1292"/>
        <v>976.35332165331602</v>
      </c>
      <c r="CQ30" s="33">
        <f t="shared" si="1292"/>
        <v>1897.294978321042</v>
      </c>
      <c r="CR30" s="33">
        <f t="shared" si="1292"/>
        <v>368.35147567599915</v>
      </c>
      <c r="CS30" s="34">
        <f t="shared" si="1292"/>
        <v>426.66527098115711</v>
      </c>
      <c r="CT30" s="32">
        <f t="shared" si="1292"/>
        <v>317.14135066974575</v>
      </c>
      <c r="CU30" s="33">
        <f t="shared" si="1292"/>
        <v>467.36341269597403</v>
      </c>
      <c r="CV30" s="33">
        <f t="shared" si="1292"/>
        <v>163.57516040376566</v>
      </c>
      <c r="CW30" s="33">
        <f t="shared" si="1292"/>
        <v>523.51536314834152</v>
      </c>
      <c r="CX30" s="33">
        <f t="shared" si="1292"/>
        <v>352.78971311862898</v>
      </c>
      <c r="CY30" s="33">
        <f t="shared" si="1292"/>
        <v>-175.97966293598458</v>
      </c>
      <c r="CZ30" s="33">
        <f t="shared" si="1292"/>
        <v>366.30856455944968</v>
      </c>
      <c r="DA30" s="33">
        <f t="shared" si="1292"/>
        <v>40.479624235909178</v>
      </c>
      <c r="DB30" s="33">
        <f t="shared" si="1292"/>
        <v>263.60977608535313</v>
      </c>
      <c r="DC30" s="33">
        <f t="shared" si="1292"/>
        <v>356.19191040806538</v>
      </c>
      <c r="DD30" s="33">
        <f t="shared" si="1292"/>
        <v>571.57832315513235</v>
      </c>
      <c r="DE30" s="34">
        <f t="shared" si="1292"/>
        <v>323.62768932345637</v>
      </c>
      <c r="DF30" s="32">
        <f t="shared" si="1292"/>
        <v>343.81078826973209</v>
      </c>
      <c r="DG30" s="33">
        <f t="shared" si="1292"/>
        <v>158.61616593426743</v>
      </c>
      <c r="DH30" s="33">
        <f t="shared" si="1292"/>
        <v>509.81592335070076</v>
      </c>
      <c r="DI30" s="33">
        <f t="shared" si="1292"/>
        <v>306.85161077346572</v>
      </c>
      <c r="DJ30" s="33">
        <f t="shared" si="1292"/>
        <v>629.98452357505744</v>
      </c>
      <c r="DK30" s="33">
        <f t="shared" si="1292"/>
        <v>1035.1839449404122</v>
      </c>
      <c r="DL30" s="33">
        <f t="shared" si="1292"/>
        <v>351.49757612437793</v>
      </c>
      <c r="DM30" s="33">
        <f t="shared" si="1292"/>
        <v>81.154674962508864</v>
      </c>
      <c r="DN30" s="33">
        <f t="shared" si="1292"/>
        <v>766.28089057150817</v>
      </c>
      <c r="DO30" s="33">
        <f t="shared" si="1292"/>
        <v>583.71516341897257</v>
      </c>
      <c r="DP30" s="33">
        <f t="shared" si="1292"/>
        <v>812.11869657592251</v>
      </c>
      <c r="DQ30" s="34">
        <f t="shared" si="1292"/>
        <v>369.49071685910394</v>
      </c>
      <c r="DR30" s="32">
        <f t="shared" si="1292"/>
        <v>811.32746630376414</v>
      </c>
      <c r="DS30" s="33">
        <f t="shared" si="1292"/>
        <v>149.17156337554826</v>
      </c>
      <c r="DT30" s="33">
        <f t="shared" si="1292"/>
        <v>553.9101318967322</v>
      </c>
      <c r="DU30" s="33">
        <f t="shared" si="1292"/>
        <v>1320.4636599594639</v>
      </c>
      <c r="DV30" s="33">
        <f t="shared" si="1292"/>
        <v>600.15705554476608</v>
      </c>
      <c r="DW30" s="33">
        <f t="shared" si="1292"/>
        <v>1019.8043595305182</v>
      </c>
      <c r="DX30" s="33">
        <f t="shared" si="1292"/>
        <v>429.06571187236295</v>
      </c>
      <c r="DY30" s="33">
        <f t="shared" si="1292"/>
        <v>719.74488421489275</v>
      </c>
      <c r="DZ30" s="33">
        <f t="shared" ref="DZ30:FY30" si="1293">DZ280+DZ348-DZ362-DZ478</f>
        <v>409.06490426093114</v>
      </c>
      <c r="EA30" s="33">
        <f t="shared" si="1293"/>
        <v>-40.404480839734859</v>
      </c>
      <c r="EB30" s="33">
        <f t="shared" si="1293"/>
        <v>613.09390682279138</v>
      </c>
      <c r="EC30" s="34">
        <f t="shared" si="1293"/>
        <v>771.24799673792347</v>
      </c>
      <c r="ED30" s="32">
        <f t="shared" si="1293"/>
        <v>962.37062630670425</v>
      </c>
      <c r="EE30" s="33">
        <f t="shared" si="1293"/>
        <v>-125.57216157948332</v>
      </c>
      <c r="EF30" s="33">
        <f t="shared" si="1293"/>
        <v>1317.237076201558</v>
      </c>
      <c r="EG30" s="33">
        <f t="shared" si="1293"/>
        <v>691.89634952693507</v>
      </c>
      <c r="EH30" s="33">
        <f t="shared" si="1293"/>
        <v>-327.23498437918698</v>
      </c>
      <c r="EI30" s="33">
        <f t="shared" si="1293"/>
        <v>343.06901550648939</v>
      </c>
      <c r="EJ30" s="33">
        <f t="shared" si="1293"/>
        <v>959.15494851723827</v>
      </c>
      <c r="EK30" s="33">
        <f t="shared" si="1293"/>
        <v>414.66377212313483</v>
      </c>
      <c r="EL30" s="33">
        <f t="shared" si="1293"/>
        <v>388.20346880251441</v>
      </c>
      <c r="EM30" s="33">
        <f t="shared" si="1293"/>
        <v>887.03344179080523</v>
      </c>
      <c r="EN30" s="33">
        <f t="shared" si="1293"/>
        <v>707.52134485925524</v>
      </c>
      <c r="EO30" s="34">
        <f t="shared" si="1293"/>
        <v>1918.2897173358538</v>
      </c>
      <c r="EP30" s="32">
        <f t="shared" si="1293"/>
        <v>801.24257052552787</v>
      </c>
      <c r="EQ30" s="33">
        <f t="shared" si="1293"/>
        <v>820.45263622165669</v>
      </c>
      <c r="ER30" s="33">
        <f t="shared" si="1293"/>
        <v>1178.4097390263883</v>
      </c>
      <c r="ES30" s="33">
        <f t="shared" si="1293"/>
        <v>3827.0868113488382</v>
      </c>
      <c r="ET30" s="33">
        <f t="shared" si="1293"/>
        <v>647.77060963559506</v>
      </c>
      <c r="EU30" s="33">
        <f t="shared" si="1293"/>
        <v>2974.8477397178099</v>
      </c>
      <c r="EV30" s="33">
        <f t="shared" si="1293"/>
        <v>2368.2136374828601</v>
      </c>
      <c r="EW30" s="33">
        <f t="shared" si="1293"/>
        <v>3068.2478995805623</v>
      </c>
      <c r="EX30" s="33">
        <f t="shared" si="1293"/>
        <v>-1040.1712827605043</v>
      </c>
      <c r="EY30" s="33">
        <f t="shared" si="1293"/>
        <v>-209.23343259815988</v>
      </c>
      <c r="EZ30" s="33">
        <f t="shared" si="1293"/>
        <v>-1442.329573288948</v>
      </c>
      <c r="FA30" s="34">
        <f t="shared" si="1293"/>
        <v>-2049.6762507043095</v>
      </c>
      <c r="FB30" s="32">
        <f t="shared" si="1293"/>
        <v>406.01620677972267</v>
      </c>
      <c r="FC30" s="33">
        <f t="shared" si="1293"/>
        <v>2181.6957616304194</v>
      </c>
      <c r="FD30" s="33">
        <f t="shared" si="1293"/>
        <v>-39.609102784727774</v>
      </c>
      <c r="FE30" s="33">
        <f t="shared" si="1293"/>
        <v>200.272753376102</v>
      </c>
      <c r="FF30" s="33">
        <f t="shared" si="1293"/>
        <v>762.25768448656152</v>
      </c>
      <c r="FG30" s="33">
        <f t="shared" si="1293"/>
        <v>1161.2115724644877</v>
      </c>
      <c r="FH30" s="33">
        <f t="shared" si="1293"/>
        <v>4222.751053504574</v>
      </c>
      <c r="FI30" s="33">
        <f t="shared" si="1293"/>
        <v>214.28518277206518</v>
      </c>
      <c r="FJ30" s="33">
        <f t="shared" si="1293"/>
        <v>1479.0716912240723</v>
      </c>
      <c r="FK30" s="33">
        <f t="shared" si="1293"/>
        <v>95.243369615623521</v>
      </c>
      <c r="FL30" s="33">
        <f t="shared" si="1293"/>
        <v>1036.7637963245907</v>
      </c>
      <c r="FM30" s="34">
        <f t="shared" si="1293"/>
        <v>-282.06584414551367</v>
      </c>
      <c r="FN30" s="32">
        <f t="shared" si="1293"/>
        <v>-3.8608411315560431</v>
      </c>
      <c r="FO30" s="33">
        <f t="shared" si="1293"/>
        <v>557.29919047137309</v>
      </c>
      <c r="FP30" s="33">
        <f t="shared" si="1293"/>
        <v>2906.5110851947934</v>
      </c>
      <c r="FQ30" s="33">
        <f t="shared" si="1293"/>
        <v>1052.068134704645</v>
      </c>
      <c r="FR30" s="33">
        <f t="shared" si="1293"/>
        <v>4229.9587490779268</v>
      </c>
      <c r="FS30" s="33">
        <f t="shared" si="1293"/>
        <v>5255.3316881180226</v>
      </c>
      <c r="FT30" s="33">
        <f t="shared" si="1293"/>
        <v>4247.2155853211698</v>
      </c>
      <c r="FU30" s="33">
        <f t="shared" si="1293"/>
        <v>4579.8194111570501</v>
      </c>
      <c r="FV30" s="33">
        <f t="shared" si="1293"/>
        <v>3515.8173928526194</v>
      </c>
      <c r="FW30" s="33">
        <f t="shared" si="1293"/>
        <v>1227.0863617763375</v>
      </c>
      <c r="FX30" s="33">
        <f t="shared" si="1293"/>
        <v>-2054.1736820356537</v>
      </c>
      <c r="FY30" s="34">
        <f t="shared" si="1293"/>
        <v>1375.7863865403922</v>
      </c>
      <c r="FZ30" s="32">
        <f t="shared" ref="FZ30:GK30" si="1294">FZ280+FZ348-FZ362-FZ478</f>
        <v>-717.69842360000075</v>
      </c>
      <c r="GA30" s="33">
        <f t="shared" si="1294"/>
        <v>2116.178950475</v>
      </c>
      <c r="GB30" s="33">
        <f t="shared" si="1294"/>
        <v>674.85235986999976</v>
      </c>
      <c r="GC30" s="33">
        <f t="shared" si="1294"/>
        <v>1043.3513347099997</v>
      </c>
      <c r="GD30" s="33">
        <f t="shared" si="1294"/>
        <v>2457.4010398999994</v>
      </c>
      <c r="GE30" s="33">
        <f t="shared" si="1294"/>
        <v>1847.664674935</v>
      </c>
      <c r="GF30" s="33">
        <f t="shared" si="1294"/>
        <v>2769.3310084450004</v>
      </c>
      <c r="GG30" s="33">
        <f t="shared" si="1294"/>
        <v>3570.0495264150004</v>
      </c>
      <c r="GH30" s="33">
        <f t="shared" si="1294"/>
        <v>4115.1973764199984</v>
      </c>
      <c r="GI30" s="33">
        <f t="shared" si="1294"/>
        <v>2809.2357814250008</v>
      </c>
      <c r="GJ30" s="33">
        <f t="shared" si="1294"/>
        <v>285.55383613499987</v>
      </c>
      <c r="GK30" s="34">
        <f t="shared" si="1294"/>
        <v>9416.2569083200033</v>
      </c>
      <c r="GL30" s="32">
        <f t="shared" ref="GL30:IS30" si="1295">GL280+GL348-GL362-GL478</f>
        <v>-2940.1544004449988</v>
      </c>
      <c r="GM30" s="33">
        <f t="shared" si="1295"/>
        <v>-1230.9778424200003</v>
      </c>
      <c r="GN30" s="33">
        <f t="shared" si="1295"/>
        <v>-9174.0268568550018</v>
      </c>
      <c r="GO30" s="33">
        <f t="shared" si="1295"/>
        <v>5168.9516240349994</v>
      </c>
      <c r="GP30" s="33">
        <f t="shared" si="1295"/>
        <v>2428.2378386999985</v>
      </c>
      <c r="GQ30" s="33">
        <f t="shared" si="1295"/>
        <v>5073.6350998399994</v>
      </c>
      <c r="GR30" s="33">
        <f t="shared" si="1295"/>
        <v>431.54116750000071</v>
      </c>
      <c r="GS30" s="33">
        <f t="shared" si="1295"/>
        <v>1585.3741629750002</v>
      </c>
      <c r="GT30" s="33">
        <f t="shared" si="1295"/>
        <v>-573.80520886999943</v>
      </c>
      <c r="GU30" s="33">
        <f t="shared" si="1295"/>
        <v>2776.1152834300001</v>
      </c>
      <c r="GV30" s="33">
        <f t="shared" si="1295"/>
        <v>2839.6340984649996</v>
      </c>
      <c r="GW30" s="34">
        <f t="shared" si="1295"/>
        <v>-1460.5702878400007</v>
      </c>
      <c r="GX30" s="32">
        <f t="shared" si="1295"/>
        <v>-3350.5063804050005</v>
      </c>
      <c r="GY30" s="33">
        <f t="shared" si="1295"/>
        <v>-17.788470244998848</v>
      </c>
      <c r="GZ30" s="33">
        <f t="shared" si="1295"/>
        <v>-738.61598664499979</v>
      </c>
      <c r="HA30" s="33">
        <f t="shared" si="1295"/>
        <v>-1135.5094903450004</v>
      </c>
      <c r="HB30" s="33">
        <f t="shared" si="1295"/>
        <v>562.5703671899995</v>
      </c>
      <c r="HC30" s="33">
        <f t="shared" si="1295"/>
        <v>-309.29985739500006</v>
      </c>
      <c r="HD30" s="33">
        <f t="shared" si="1295"/>
        <v>2734.9203450700002</v>
      </c>
      <c r="HE30" s="33">
        <f t="shared" si="1295"/>
        <v>1733.8404168749998</v>
      </c>
      <c r="HF30" s="33">
        <f t="shared" si="1295"/>
        <v>1083.6787755749999</v>
      </c>
      <c r="HG30" s="33">
        <f t="shared" si="1295"/>
        <v>3457.8241538600005</v>
      </c>
      <c r="HH30" s="33">
        <f t="shared" si="1295"/>
        <v>515.49236692499937</v>
      </c>
      <c r="HI30" s="34">
        <f t="shared" si="1295"/>
        <v>1673.9124910399998</v>
      </c>
      <c r="HJ30" s="32">
        <f t="shared" si="1295"/>
        <v>-2632.56123643</v>
      </c>
      <c r="HK30" s="33">
        <f t="shared" si="1295"/>
        <v>547.21506816499959</v>
      </c>
      <c r="HL30" s="33">
        <f t="shared" si="1295"/>
        <v>1187.3779611750001</v>
      </c>
      <c r="HM30" s="33">
        <f t="shared" si="1295"/>
        <v>681.42983446000028</v>
      </c>
      <c r="HN30" s="33">
        <f t="shared" si="1295"/>
        <v>1919.7056769599992</v>
      </c>
      <c r="HO30" s="33">
        <f t="shared" si="1295"/>
        <v>2910.6847310749999</v>
      </c>
      <c r="HP30" s="33">
        <f t="shared" si="1295"/>
        <v>1571.2189266</v>
      </c>
      <c r="HQ30" s="33">
        <f t="shared" si="1295"/>
        <v>2942.0102560649998</v>
      </c>
      <c r="HR30" s="33">
        <f t="shared" si="1295"/>
        <v>6005.8132742300004</v>
      </c>
      <c r="HS30" s="33">
        <f t="shared" si="1295"/>
        <v>4793.0729126599999</v>
      </c>
      <c r="HT30" s="33">
        <f t="shared" si="1295"/>
        <v>-736.38470083000107</v>
      </c>
      <c r="HU30" s="34">
        <f t="shared" si="1295"/>
        <v>1319.4297084499999</v>
      </c>
      <c r="HV30" s="32">
        <f t="shared" si="1295"/>
        <v>-2394.4496901900002</v>
      </c>
      <c r="HW30" s="33">
        <f t="shared" si="1295"/>
        <v>2984.4274839249997</v>
      </c>
      <c r="HX30" s="33">
        <f t="shared" si="1295"/>
        <v>2460.4991835749993</v>
      </c>
      <c r="HY30" s="33">
        <f t="shared" si="1295"/>
        <v>1980.0038848799995</v>
      </c>
      <c r="HZ30" s="33">
        <f t="shared" si="1295"/>
        <v>2622.8249664050004</v>
      </c>
      <c r="IA30" s="33">
        <f t="shared" si="1295"/>
        <v>4365.7983480049998</v>
      </c>
      <c r="IB30" s="33">
        <f t="shared" si="1295"/>
        <v>6131.6679967800001</v>
      </c>
      <c r="IC30" s="33">
        <f t="shared" si="1295"/>
        <v>5957.0992964750003</v>
      </c>
      <c r="ID30" s="33">
        <f t="shared" si="1295"/>
        <v>3209.6554001149998</v>
      </c>
      <c r="IE30" s="33">
        <f t="shared" si="1295"/>
        <v>2150.1954155799999</v>
      </c>
      <c r="IF30" s="33">
        <f t="shared" si="1295"/>
        <v>913.72772213999929</v>
      </c>
      <c r="IG30" s="34">
        <f t="shared" si="1295"/>
        <v>1095.6183485350005</v>
      </c>
      <c r="IH30" s="32">
        <f t="shared" si="1295"/>
        <v>-1950.5893990549998</v>
      </c>
      <c r="II30" s="33">
        <f t="shared" si="1295"/>
        <v>-2700.6291169249998</v>
      </c>
      <c r="IJ30" s="33">
        <f t="shared" si="1295"/>
        <v>540.35438487000067</v>
      </c>
      <c r="IK30" s="33">
        <f t="shared" si="1295"/>
        <v>-163.39573499000051</v>
      </c>
      <c r="IL30" s="33">
        <f t="shared" si="1295"/>
        <v>-576.57767419500078</v>
      </c>
      <c r="IM30" s="33">
        <f t="shared" si="1295"/>
        <v>2630.4549197299998</v>
      </c>
      <c r="IN30" s="33">
        <f t="shared" si="1295"/>
        <v>1169.2715123450002</v>
      </c>
      <c r="IO30" s="33">
        <f t="shared" si="1295"/>
        <v>-59.12171657500005</v>
      </c>
      <c r="IP30" s="33">
        <f t="shared" si="1295"/>
        <v>-721.90710918500031</v>
      </c>
      <c r="IQ30" s="33">
        <f t="shared" si="1295"/>
        <v>2389.9451498100002</v>
      </c>
      <c r="IR30" s="33">
        <f t="shared" si="1295"/>
        <v>176.63800119999991</v>
      </c>
      <c r="IS30" s="34">
        <f t="shared" si="1295"/>
        <v>2127.3711409049997</v>
      </c>
      <c r="IT30" s="32">
        <f>IT280+IT348-IT362-IT478</f>
        <v>-2219.5771173000003</v>
      </c>
      <c r="IU30" s="33">
        <f>IU280+IU348-IU362-IU478</f>
        <v>2043.4200845050002</v>
      </c>
      <c r="IV30" s="33">
        <f>IV280+IV348-IV362-IV478</f>
        <v>4465.2906351099991</v>
      </c>
      <c r="IW30" s="33">
        <f>IW280+IW348-IW362-IW478</f>
        <v>-1720.8941394600006</v>
      </c>
      <c r="IX30" s="33">
        <f t="shared" ref="IX30:IY30" si="1296">IX280+IX348-IX362-IX478</f>
        <v>1547.9355694249998</v>
      </c>
      <c r="IY30" s="33">
        <f t="shared" si="1296"/>
        <v>-30.863523544998202</v>
      </c>
      <c r="IZ30" s="33">
        <f t="shared" ref="IZ30:JA30" si="1297">IZ280+IZ348-IZ362-IZ478</f>
        <v>2491.7019564300008</v>
      </c>
      <c r="JA30" s="33">
        <f t="shared" si="1297"/>
        <v>1580.1240345149999</v>
      </c>
      <c r="JB30" s="33">
        <f t="shared" ref="JB30:JC30" si="1298">JB280+JB348-JB362-JB478</f>
        <v>-721.41286515999946</v>
      </c>
      <c r="JC30" s="33">
        <f t="shared" si="1298"/>
        <v>-9297.368645094999</v>
      </c>
      <c r="JD30" s="33">
        <f t="shared" ref="JD30:JE30" si="1299">JD280+JD348-JD362-JD478</f>
        <v>946.24244228000043</v>
      </c>
      <c r="JE30" s="34">
        <f t="shared" si="1299"/>
        <v>587.80807700500031</v>
      </c>
      <c r="JF30" s="32">
        <f t="shared" ref="JF30:JG30" si="1300">JF280+JF348-JF362-JF478</f>
        <v>-32.40424714000028</v>
      </c>
      <c r="JG30" s="33">
        <f t="shared" si="1300"/>
        <v>3237.4975723950001</v>
      </c>
      <c r="JH30" s="33">
        <f t="shared" ref="JH30:JI30" si="1301">JH280+JH348-JH362-JH478</f>
        <v>-237.66197011000042</v>
      </c>
      <c r="JI30" s="33">
        <f t="shared" si="1301"/>
        <v>-1567.7004684600004</v>
      </c>
      <c r="JJ30" s="33">
        <f t="shared" ref="JJ30:JK30" si="1302">JJ280+JJ348-JJ362-JJ478</f>
        <v>835.00940677500012</v>
      </c>
      <c r="JK30" s="33">
        <f t="shared" si="1302"/>
        <v>-207.38288962499948</v>
      </c>
      <c r="JL30" s="33">
        <f t="shared" ref="JL30:JM30" si="1303">JL280+JL348-JL362-JL478</f>
        <v>3123.1595718400004</v>
      </c>
      <c r="JM30" s="33">
        <f t="shared" si="1303"/>
        <v>4060.9547780149996</v>
      </c>
      <c r="JN30" s="33">
        <f t="shared" ref="JN30:JO30" si="1304">JN280+JN348-JN362-JN478</f>
        <v>1661.2955788949998</v>
      </c>
      <c r="JO30" s="33">
        <f t="shared" si="1304"/>
        <v>1314.9462126699996</v>
      </c>
      <c r="JP30" s="33">
        <f t="shared" ref="JP30:JQ30" si="1305">JP280+JP348-JP362-JP478</f>
        <v>1967.8361819549996</v>
      </c>
      <c r="JQ30" s="33">
        <f t="shared" si="1305"/>
        <v>-699.55711045999965</v>
      </c>
      <c r="JR30" s="32">
        <f t="shared" ref="JR30:KC30" si="1306">JR280+JR348-JR362-JR478</f>
        <v>2219.3919322800007</v>
      </c>
      <c r="JS30" s="33">
        <f t="shared" si="1306"/>
        <v>3689.686117795</v>
      </c>
      <c r="JT30" s="33">
        <f t="shared" si="1306"/>
        <v>1615.4348936649994</v>
      </c>
      <c r="JU30" s="33">
        <f t="shared" si="1306"/>
        <v>-3654.4686348899995</v>
      </c>
      <c r="JV30" s="33">
        <f t="shared" si="1306"/>
        <v>-3926.1240038399992</v>
      </c>
      <c r="JW30" s="33">
        <f t="shared" si="1306"/>
        <v>-1152.2197780700003</v>
      </c>
      <c r="JX30" s="33">
        <f t="shared" si="1306"/>
        <v>2676.0578798650004</v>
      </c>
      <c r="JY30" s="33">
        <f t="shared" si="1306"/>
        <v>1122.1822334099998</v>
      </c>
      <c r="JZ30" s="33">
        <f t="shared" si="1306"/>
        <v>852.03213051500052</v>
      </c>
      <c r="KA30" s="33">
        <f t="shared" si="1306"/>
        <v>4583.5806689150004</v>
      </c>
      <c r="KB30" s="33">
        <f t="shared" si="1306"/>
        <v>2384.3303951549997</v>
      </c>
      <c r="KC30" s="33">
        <f t="shared" si="1306"/>
        <v>-2516.3257289249996</v>
      </c>
      <c r="KD30" s="32">
        <f t="shared" ref="KD30:KE30" si="1307">KD280+KD348-KD362-KD478</f>
        <v>-689.15524581500017</v>
      </c>
      <c r="KE30" s="33">
        <f t="shared" si="1307"/>
        <v>-632.14215163000063</v>
      </c>
      <c r="KF30" s="33">
        <f t="shared" ref="KF30:KG30" si="1308">KF280+KF348-KF362-KF478</f>
        <v>-910.3799846850003</v>
      </c>
      <c r="KG30" s="33">
        <f t="shared" si="1308"/>
        <v>-2545.0767327150015</v>
      </c>
      <c r="KH30" s="33">
        <f t="shared" ref="KH30:KI30" si="1309">KH280+KH348-KH362-KH478</f>
        <v>2164.2363821950003</v>
      </c>
      <c r="KI30" s="33">
        <f t="shared" si="1309"/>
        <v>397.8473891600006</v>
      </c>
      <c r="KJ30" s="33">
        <f t="shared" ref="KJ30:KK30" si="1310">KJ280+KJ348-KJ362-KJ478</f>
        <v>732.94277199500061</v>
      </c>
      <c r="KK30" s="33">
        <f t="shared" si="1310"/>
        <v>535.70292454499941</v>
      </c>
      <c r="KL30" s="33">
        <f t="shared" ref="KL30:KM30" si="1311">KL280+KL348-KL362-KL478</f>
        <v>1777.2643572299996</v>
      </c>
      <c r="KM30" s="33">
        <f t="shared" si="1311"/>
        <v>1533.5644823799998</v>
      </c>
      <c r="KN30" s="33">
        <f t="shared" ref="KN30:KO30" si="1312">KN280+KN348-KN362-KN478</f>
        <v>491.00151427000014</v>
      </c>
      <c r="KO30" s="33">
        <f t="shared" si="1312"/>
        <v>-1087.7519829449998</v>
      </c>
      <c r="KP30" s="32">
        <f t="shared" ref="KP30:KQ30" si="1313">KP280+KP348-KP362-KP478</f>
        <v>-3448.5755246250001</v>
      </c>
      <c r="KQ30" s="33">
        <f t="shared" si="1313"/>
        <v>188.88934228499977</v>
      </c>
      <c r="KR30" s="33">
        <f t="shared" ref="KR30:KS30" si="1314">KR280+KR348-KR362-KR478</f>
        <v>3432.6427156299997</v>
      </c>
      <c r="KS30" s="33">
        <f t="shared" si="1314"/>
        <v>-119.96833866499938</v>
      </c>
      <c r="KT30" s="33">
        <f t="shared" ref="KT30:KU30" si="1315">KT280+KT348-KT362-KT478</f>
        <v>-1828.4919888649995</v>
      </c>
      <c r="KU30" s="33">
        <f t="shared" si="1315"/>
        <v>136.7768275249995</v>
      </c>
      <c r="KV30" s="33">
        <f t="shared" ref="KV30:KW30" si="1316">KV280+KV348-KV362-KV478</f>
        <v>3025.9691181550011</v>
      </c>
      <c r="KW30" s="33">
        <f t="shared" si="1316"/>
        <v>-172.12174776500072</v>
      </c>
      <c r="KX30" s="33">
        <f t="shared" ref="KX30:KY30" si="1317">KX280+KX348-KX362-KX478</f>
        <v>818.66024585000025</v>
      </c>
      <c r="KY30" s="33">
        <f t="shared" si="1317"/>
        <v>2355.5086241250001</v>
      </c>
      <c r="KZ30" s="33">
        <f t="shared" ref="KZ30:LA30" si="1318">KZ280+KZ348-KZ362-KZ478</f>
        <v>3643.2817924649999</v>
      </c>
      <c r="LA30" s="33">
        <f t="shared" si="1318"/>
        <v>3187.4268246800011</v>
      </c>
      <c r="LB30" s="32">
        <f t="shared" ref="LB30:LC30" si="1319">LB280+LB348-LB362-LB478</f>
        <v>-493.58572499999912</v>
      </c>
      <c r="LC30" s="33">
        <f t="shared" si="1319"/>
        <v>-332.81241823000039</v>
      </c>
      <c r="LD30" s="33">
        <f t="shared" ref="LD30:LE30" si="1320">LD280+LD348-LD362-LD478</f>
        <v>-1936.0038992849993</v>
      </c>
      <c r="LE30" s="33">
        <f t="shared" si="1320"/>
        <v>8077.2700589350006</v>
      </c>
      <c r="LF30" s="33">
        <f t="shared" ref="LF30:LG30" si="1321">LF280+LF348-LF362-LF478</f>
        <v>6702.3597897849995</v>
      </c>
      <c r="LG30" s="33">
        <f t="shared" si="1321"/>
        <v>6822.0375673549988</v>
      </c>
      <c r="LH30" s="33">
        <f t="shared" ref="LH30:LI30" si="1322">LH280+LH348-LH362-LH478</f>
        <v>4565.3603620099993</v>
      </c>
      <c r="LI30" s="33">
        <f t="shared" si="1322"/>
        <v>6926.49650045</v>
      </c>
      <c r="LJ30" s="33">
        <f t="shared" ref="LJ30:LK30" si="1323">LJ280+LJ348-LJ362-LJ478</f>
        <v>-3594.5638964</v>
      </c>
      <c r="LK30" s="33">
        <f t="shared" si="1323"/>
        <v>921.32199125500097</v>
      </c>
      <c r="LL30" s="33">
        <f t="shared" ref="LL30:LM30" si="1324">LL280+LL348-LL362-LL478</f>
        <v>563.65809602000024</v>
      </c>
      <c r="LM30" s="33">
        <f t="shared" si="1324"/>
        <v>-880.64933429500047</v>
      </c>
      <c r="LN30" s="32">
        <f t="shared" ref="LN30:LO30" si="1325">LN280+LN348-LN362-LN478</f>
        <v>-591.63348171999962</v>
      </c>
      <c r="LO30" s="33">
        <f t="shared" si="1325"/>
        <v>2391.2406035350004</v>
      </c>
      <c r="LP30" s="33">
        <f t="shared" ref="LP30:LQ30" si="1326">LP280+LP348-LP362-LP478</f>
        <v>-975.03559884000003</v>
      </c>
      <c r="LQ30" s="33">
        <f t="shared" si="1326"/>
        <v>2079.3767288200002</v>
      </c>
      <c r="LR30" s="33">
        <f t="shared" ref="LR30:LS30" si="1327">LR280+LR348-LR362-LR478</f>
        <v>1873.9234050950004</v>
      </c>
      <c r="LS30" s="33">
        <f t="shared" si="1327"/>
        <v>97.917923094999765</v>
      </c>
      <c r="LT30" s="33">
        <f t="shared" ref="LT30:LU30" si="1328">LT280+LT348-LT362-LT478</f>
        <v>1081.6700067049997</v>
      </c>
      <c r="LU30" s="33">
        <f t="shared" si="1328"/>
        <v>6715.575549350001</v>
      </c>
      <c r="LV30" s="33">
        <f t="shared" ref="LV30:LW30" si="1329">LV280+LV348-LV362-LV478</f>
        <v>1093.2348023649997</v>
      </c>
      <c r="LW30" s="33">
        <f t="shared" si="1329"/>
        <v>-407.15463001499916</v>
      </c>
      <c r="LX30" s="33">
        <f t="shared" ref="LX30:LY30" si="1330">LX280+LX348-LX362-LX478</f>
        <v>3099.1985625000007</v>
      </c>
      <c r="LY30" s="33">
        <f t="shared" si="1330"/>
        <v>82.054359729998851</v>
      </c>
      <c r="LZ30" s="32">
        <f t="shared" ref="LZ30:MA30" si="1331">LZ280+LZ348-LZ362-LZ478</f>
        <v>-5555.2726745099999</v>
      </c>
      <c r="MA30" s="33">
        <f t="shared" si="1331"/>
        <v>-1771.5964355200003</v>
      </c>
      <c r="MB30" s="33">
        <f t="shared" ref="MB30:MC30" si="1332">MB280+MB348-MB362-MB478</f>
        <v>2792.3162479900011</v>
      </c>
      <c r="MC30" s="33">
        <f t="shared" si="1332"/>
        <v>1562.0322159899997</v>
      </c>
      <c r="MD30" s="33">
        <f t="shared" ref="MD30:ME30" si="1333">MD280+MD348-MD362-MD478</f>
        <v>3925.0313337799994</v>
      </c>
      <c r="ME30" s="33">
        <f t="shared" si="1333"/>
        <v>1935.2361835600011</v>
      </c>
      <c r="MF30" s="33">
        <f t="shared" ref="MF30:MG30" si="1334">MF280+MF348-MF362-MF478</f>
        <v>1647.3688114099998</v>
      </c>
      <c r="MG30" s="33">
        <f t="shared" si="1334"/>
        <v>2195.4209871499997</v>
      </c>
      <c r="MH30" s="33">
        <f t="shared" ref="MH30:MI30" si="1335">MH280+MH348-MH362-MH478</f>
        <v>750.55663133000019</v>
      </c>
      <c r="MI30" s="33">
        <f t="shared" si="1335"/>
        <v>11.47451199000173</v>
      </c>
      <c r="MJ30" s="33">
        <f t="shared" ref="MJ30:MK30" si="1336">MJ280+MJ348-MJ362-MJ478</f>
        <v>1740.0257660600009</v>
      </c>
      <c r="MK30" s="33">
        <f t="shared" si="1336"/>
        <v>-5053.7891153100009</v>
      </c>
      <c r="ML30" s="32">
        <f t="shared" ref="ML30:MM30" si="1337">ML280+ML348-ML362-ML478</f>
        <v>-3616.966932769998</v>
      </c>
      <c r="MM30" s="33">
        <f t="shared" si="1337"/>
        <v>433.87005357999806</v>
      </c>
      <c r="MN30" s="33">
        <f t="shared" ref="MN30:MO30" si="1338">MN280+MN348-MN362-MN478</f>
        <v>-384.28518259999896</v>
      </c>
      <c r="MO30" s="33">
        <f t="shared" si="1338"/>
        <v>-2854.85230602</v>
      </c>
      <c r="MP30" s="33">
        <f t="shared" ref="MP30:MQ30" si="1339">MP280+MP348-MP362-MP478</f>
        <v>-1374.3120766099994</v>
      </c>
      <c r="MQ30" s="33">
        <f t="shared" si="1339"/>
        <v>-127.92351990999884</v>
      </c>
      <c r="MR30" s="33">
        <f t="shared" ref="MR30:MS30" si="1340">MR280+MR348-MR362-MR478</f>
        <v>695.16833497000084</v>
      </c>
      <c r="MS30" s="33">
        <f t="shared" si="1340"/>
        <v>446.26415759000076</v>
      </c>
      <c r="MT30" s="33">
        <f t="shared" ref="MT30:MU30" si="1341">MT280+MT348-MT362-MT478</f>
        <v>945.49711813999897</v>
      </c>
      <c r="MU30" s="33">
        <f t="shared" si="1341"/>
        <v>-4579.1974549799979</v>
      </c>
      <c r="MV30" s="33">
        <f t="shared" ref="MV30:MW30" si="1342">MV280+MV348-MV362-MV478</f>
        <v>2650.6697141000009</v>
      </c>
      <c r="MW30" s="33">
        <f t="shared" si="1342"/>
        <v>-6524.2226715399975</v>
      </c>
      <c r="MX30" s="32">
        <f t="shared" ref="MX30:MY30" si="1343">MX280+MX348-MX362-MX478</f>
        <v>-2443.6102552800016</v>
      </c>
      <c r="MY30" s="33">
        <f t="shared" si="1343"/>
        <v>486.91548574000001</v>
      </c>
      <c r="MZ30" s="232">
        <f t="shared" ref="MZ30" si="1344">MZ280+MZ348-MZ362-MZ478</f>
        <v>1124.7536669000015</v>
      </c>
    </row>
    <row r="31" spans="1:364" ht="12.75" customHeight="1" x14ac:dyDescent="0.35">
      <c r="A31" s="115" t="s">
        <v>154</v>
      </c>
      <c r="B31" s="32">
        <f>SUM(B32:B35,B46:B47)</f>
        <v>330.96300000000014</v>
      </c>
      <c r="C31" s="33">
        <f t="shared" ref="C31:M31" si="1345">SUM(C32:C35,C46:C47)</f>
        <v>2269.4919999999997</v>
      </c>
      <c r="D31" s="33">
        <f t="shared" si="1345"/>
        <v>-1811.7670000000003</v>
      </c>
      <c r="E31" s="33">
        <f t="shared" si="1345"/>
        <v>603.11299999999994</v>
      </c>
      <c r="F31" s="33">
        <f t="shared" si="1345"/>
        <v>3300.9560000000001</v>
      </c>
      <c r="G31" s="33">
        <f t="shared" si="1345"/>
        <v>3739.1170000000002</v>
      </c>
      <c r="H31" s="33">
        <f t="shared" si="1345"/>
        <v>7999.3689999999997</v>
      </c>
      <c r="I31" s="33">
        <f t="shared" si="1345"/>
        <v>6833.2820000000002</v>
      </c>
      <c r="J31" s="33">
        <f t="shared" si="1345"/>
        <v>-571.70300000000043</v>
      </c>
      <c r="K31" s="33">
        <f t="shared" si="1345"/>
        <v>4811.6710000000003</v>
      </c>
      <c r="L31" s="33">
        <f t="shared" si="1345"/>
        <v>2551.1779999999999</v>
      </c>
      <c r="M31" s="34">
        <f t="shared" si="1345"/>
        <v>2719.2</v>
      </c>
      <c r="N31" s="32">
        <f>SUM(N32:N35,N46:N47)</f>
        <v>5079.1730000000007</v>
      </c>
      <c r="O31" s="33">
        <f t="shared" ref="O31:Y31" si="1346">SUM(O32:O35,O46:O47)</f>
        <v>3896.1360000000004</v>
      </c>
      <c r="P31" s="33">
        <f t="shared" si="1346"/>
        <v>455.78000000000065</v>
      </c>
      <c r="Q31" s="33">
        <f t="shared" si="1346"/>
        <v>3235.1010000000001</v>
      </c>
      <c r="R31" s="33">
        <f t="shared" si="1346"/>
        <v>5744.9110000000001</v>
      </c>
      <c r="S31" s="33">
        <f t="shared" si="1346"/>
        <v>3843.9609999999998</v>
      </c>
      <c r="T31" s="33">
        <f t="shared" si="1346"/>
        <v>1606.9300000000003</v>
      </c>
      <c r="U31" s="33">
        <f t="shared" si="1346"/>
        <v>2287.6709999999998</v>
      </c>
      <c r="V31" s="33">
        <f t="shared" si="1346"/>
        <v>1762.1859999999997</v>
      </c>
      <c r="W31" s="33">
        <f t="shared" si="1346"/>
        <v>3764.1689999999999</v>
      </c>
      <c r="X31" s="33">
        <f t="shared" si="1346"/>
        <v>5823.4040000000005</v>
      </c>
      <c r="Y31" s="34">
        <f t="shared" si="1346"/>
        <v>6303.0460000000003</v>
      </c>
      <c r="Z31" s="32">
        <f>SUM(Z32:Z35,Z46:Z47)</f>
        <v>-559.80518023474451</v>
      </c>
      <c r="AA31" s="33">
        <f t="shared" ref="AA31:AK31" si="1347">SUM(AA32:AA35,AA46:AA47)</f>
        <v>3922.2908940415264</v>
      </c>
      <c r="AB31" s="33">
        <f t="shared" si="1347"/>
        <v>3378.6350812546875</v>
      </c>
      <c r="AC31" s="33">
        <f t="shared" si="1347"/>
        <v>2295.1313184842738</v>
      </c>
      <c r="AD31" s="33">
        <f t="shared" si="1347"/>
        <v>4935.3157843852377</v>
      </c>
      <c r="AE31" s="33">
        <f t="shared" si="1347"/>
        <v>1353.4079016873015</v>
      </c>
      <c r="AF31" s="33">
        <f t="shared" si="1347"/>
        <v>4125.3320916326502</v>
      </c>
      <c r="AG31" s="33">
        <f t="shared" si="1347"/>
        <v>4810.8483666202064</v>
      </c>
      <c r="AH31" s="33">
        <f t="shared" si="1347"/>
        <v>1643.8048549430898</v>
      </c>
      <c r="AI31" s="33">
        <f t="shared" si="1347"/>
        <v>44.566846703521605</v>
      </c>
      <c r="AJ31" s="33">
        <f t="shared" si="1347"/>
        <v>419.4630599686036</v>
      </c>
      <c r="AK31" s="34">
        <f t="shared" si="1347"/>
        <v>686.06629116044485</v>
      </c>
      <c r="AL31" s="32">
        <f>SUM(AL32:AL35,AL46:AL47)</f>
        <v>4110.7462937883593</v>
      </c>
      <c r="AM31" s="33">
        <f t="shared" ref="AM31:AW31" si="1348">SUM(AM32:AM35,AM46:AM47)</f>
        <v>7358.2158071100393</v>
      </c>
      <c r="AN31" s="33">
        <f t="shared" si="1348"/>
        <v>13702.767846354947</v>
      </c>
      <c r="AO31" s="33">
        <f t="shared" si="1348"/>
        <v>10292.370445898456</v>
      </c>
      <c r="AP31" s="33">
        <f t="shared" si="1348"/>
        <v>2096.2621183417968</v>
      </c>
      <c r="AQ31" s="33">
        <f t="shared" si="1348"/>
        <v>2066.0761777443968</v>
      </c>
      <c r="AR31" s="33">
        <f t="shared" si="1348"/>
        <v>7803.4817174539676</v>
      </c>
      <c r="AS31" s="33">
        <f t="shared" si="1348"/>
        <v>-6681.3439990214883</v>
      </c>
      <c r="AT31" s="33">
        <f t="shared" si="1348"/>
        <v>-7074.4851784702223</v>
      </c>
      <c r="AU31" s="33">
        <f t="shared" si="1348"/>
        <v>5197.9415317613666</v>
      </c>
      <c r="AV31" s="33">
        <f t="shared" si="1348"/>
        <v>-887.02978002840223</v>
      </c>
      <c r="AW31" s="34">
        <f t="shared" si="1348"/>
        <v>6559.7164915907497</v>
      </c>
      <c r="AX31" s="32">
        <f>SUM(AX32:AX35,AX46:AX47)</f>
        <v>-3259.5758837772396</v>
      </c>
      <c r="AY31" s="33">
        <f t="shared" ref="AY31:BI31" si="1349">SUM(AY32:AY35,AY46:AY47)</f>
        <v>-1309.0603914165581</v>
      </c>
      <c r="AZ31" s="33">
        <f t="shared" si="1349"/>
        <v>666.39904581894393</v>
      </c>
      <c r="BA31" s="33">
        <f t="shared" si="1349"/>
        <v>13818.296818687464</v>
      </c>
      <c r="BB31" s="33">
        <f t="shared" si="1349"/>
        <v>4462.3148164441218</v>
      </c>
      <c r="BC31" s="33">
        <f t="shared" si="1349"/>
        <v>-3114.7168586317239</v>
      </c>
      <c r="BD31" s="33">
        <f t="shared" si="1349"/>
        <v>2256.1325982563394</v>
      </c>
      <c r="BE31" s="33">
        <f t="shared" si="1349"/>
        <v>2377.2802351209775</v>
      </c>
      <c r="BF31" s="33">
        <f t="shared" si="1349"/>
        <v>2121.5205528830529</v>
      </c>
      <c r="BG31" s="33">
        <f t="shared" si="1349"/>
        <v>572.87504960816977</v>
      </c>
      <c r="BH31" s="33">
        <f t="shared" si="1349"/>
        <v>5064.4719996798503</v>
      </c>
      <c r="BI31" s="34">
        <f t="shared" si="1349"/>
        <v>-951.28062409272911</v>
      </c>
      <c r="BJ31" s="32">
        <f>SUM(BJ32:BJ35,BJ46:BJ47)</f>
        <v>3237.1198887510104</v>
      </c>
      <c r="BK31" s="33">
        <f t="shared" ref="BK31:BU31" si="1350">SUM(BK32:BK35,BK46:BK47)</f>
        <v>2020.7806787399427</v>
      </c>
      <c r="BL31" s="33">
        <f t="shared" si="1350"/>
        <v>3121.0563919523192</v>
      </c>
      <c r="BM31" s="33">
        <f t="shared" si="1350"/>
        <v>-9378.1797173351424</v>
      </c>
      <c r="BN31" s="33">
        <f t="shared" si="1350"/>
        <v>1246.1512038626479</v>
      </c>
      <c r="BO31" s="33">
        <f t="shared" si="1350"/>
        <v>4482.3232724043028</v>
      </c>
      <c r="BP31" s="33">
        <f t="shared" si="1350"/>
        <v>5172.0928065852131</v>
      </c>
      <c r="BQ31" s="33">
        <f t="shared" si="1350"/>
        <v>3178.2456867033038</v>
      </c>
      <c r="BR31" s="33">
        <f t="shared" si="1350"/>
        <v>1893.7641014054275</v>
      </c>
      <c r="BS31" s="33">
        <f t="shared" si="1350"/>
        <v>2447.1900718662014</v>
      </c>
      <c r="BT31" s="33">
        <f t="shared" si="1350"/>
        <v>5477.3853325524296</v>
      </c>
      <c r="BU31" s="34">
        <f t="shared" si="1350"/>
        <v>3535.0327809492501</v>
      </c>
      <c r="BV31" s="32">
        <f>SUM(BV32:BV35,BV46:BV47)</f>
        <v>4820.3463870375326</v>
      </c>
      <c r="BW31" s="33">
        <f t="shared" ref="BW31:CG31" si="1351">SUM(BW32:BW35,BW46:BW47)</f>
        <v>1883.4453321978065</v>
      </c>
      <c r="BX31" s="33">
        <f t="shared" si="1351"/>
        <v>1689.7652898137071</v>
      </c>
      <c r="BY31" s="33">
        <f t="shared" si="1351"/>
        <v>3308.5335496216326</v>
      </c>
      <c r="BZ31" s="33">
        <f t="shared" si="1351"/>
        <v>3227.0975346452624</v>
      </c>
      <c r="CA31" s="33">
        <f t="shared" si="1351"/>
        <v>3207.6125994728172</v>
      </c>
      <c r="CB31" s="33">
        <f t="shared" si="1351"/>
        <v>3676.7431517801269</v>
      </c>
      <c r="CC31" s="33">
        <f t="shared" si="1351"/>
        <v>3223.5686904225354</v>
      </c>
      <c r="CD31" s="33">
        <f t="shared" si="1351"/>
        <v>5041.7948587680548</v>
      </c>
      <c r="CE31" s="33">
        <f t="shared" si="1351"/>
        <v>-1266.8319756632056</v>
      </c>
      <c r="CF31" s="33">
        <f t="shared" si="1351"/>
        <v>260.08131062024279</v>
      </c>
      <c r="CG31" s="34">
        <f t="shared" si="1351"/>
        <v>4378.5451422287824</v>
      </c>
      <c r="CH31" s="32">
        <f>SUM(CH32:CH35,CH46:CH47)</f>
        <v>2072.5410531569323</v>
      </c>
      <c r="CI31" s="33">
        <f t="shared" ref="CI31:CS31" si="1352">SUM(CI32:CI35,CI46:CI47)</f>
        <v>-70.80804867222173</v>
      </c>
      <c r="CJ31" s="33">
        <f t="shared" si="1352"/>
        <v>3334.5325700637113</v>
      </c>
      <c r="CK31" s="33">
        <f t="shared" si="1352"/>
        <v>-944.03751720092191</v>
      </c>
      <c r="CL31" s="33">
        <f t="shared" si="1352"/>
        <v>1413.9779207588854</v>
      </c>
      <c r="CM31" s="33">
        <f t="shared" si="1352"/>
        <v>10822.298612168655</v>
      </c>
      <c r="CN31" s="33">
        <f t="shared" si="1352"/>
        <v>-825.25660263882617</v>
      </c>
      <c r="CO31" s="33">
        <f t="shared" si="1352"/>
        <v>-2344.1563091557096</v>
      </c>
      <c r="CP31" s="33">
        <f t="shared" si="1352"/>
        <v>1079.2622762839899</v>
      </c>
      <c r="CQ31" s="33">
        <f t="shared" si="1352"/>
        <v>-1097.6515660482823</v>
      </c>
      <c r="CR31" s="33">
        <f t="shared" si="1352"/>
        <v>-1627.4554488794593</v>
      </c>
      <c r="CS31" s="34">
        <f t="shared" si="1352"/>
        <v>2125.5455320486831</v>
      </c>
      <c r="CT31" s="32">
        <f>SUM(CT32:CT35,CT46:CT47)</f>
        <v>815.96448983919004</v>
      </c>
      <c r="CU31" s="33">
        <f t="shared" ref="CU31:DE31" si="1353">SUM(CU32:CU35,CU46:CU47)</f>
        <v>1069.6614386832407</v>
      </c>
      <c r="CV31" s="33">
        <f t="shared" si="1353"/>
        <v>3652.9425514385621</v>
      </c>
      <c r="CW31" s="33">
        <f t="shared" si="1353"/>
        <v>1056.0489054779678</v>
      </c>
      <c r="CX31" s="33">
        <f t="shared" si="1353"/>
        <v>1013.9421903303976</v>
      </c>
      <c r="CY31" s="33">
        <f t="shared" si="1353"/>
        <v>3757.0927763097802</v>
      </c>
      <c r="CZ31" s="33">
        <f t="shared" si="1353"/>
        <v>300.72887399608999</v>
      </c>
      <c r="DA31" s="33">
        <f t="shared" si="1353"/>
        <v>-1560.9942408524662</v>
      </c>
      <c r="DB31" s="33">
        <f t="shared" si="1353"/>
        <v>3275.1684485369747</v>
      </c>
      <c r="DC31" s="33">
        <f t="shared" si="1353"/>
        <v>1494.9850819800363</v>
      </c>
      <c r="DD31" s="33">
        <f t="shared" si="1353"/>
        <v>2638.6362490973015</v>
      </c>
      <c r="DE31" s="34">
        <f t="shared" si="1353"/>
        <v>-2947.9195771160239</v>
      </c>
      <c r="DF31" s="32">
        <f>SUM(DF32:DF35,DF46:DF47)</f>
        <v>3333.8858754163466</v>
      </c>
      <c r="DG31" s="33">
        <f t="shared" ref="DG31:DQ31" si="1354">SUM(DG32:DG35,DG46:DG47)</f>
        <v>826.05881291379228</v>
      </c>
      <c r="DH31" s="33">
        <f t="shared" si="1354"/>
        <v>-1693.1307950705871</v>
      </c>
      <c r="DI31" s="33">
        <f t="shared" si="1354"/>
        <v>-2986.9541426932319</v>
      </c>
      <c r="DJ31" s="33">
        <f t="shared" si="1354"/>
        <v>1635.9424176506391</v>
      </c>
      <c r="DK31" s="33">
        <f t="shared" si="1354"/>
        <v>-3172.3655756100206</v>
      </c>
      <c r="DL31" s="33">
        <f t="shared" si="1354"/>
        <v>-146.90765375402128</v>
      </c>
      <c r="DM31" s="33">
        <f t="shared" si="1354"/>
        <v>4643.55620474634</v>
      </c>
      <c r="DN31" s="33">
        <f t="shared" si="1354"/>
        <v>-385.92496338987615</v>
      </c>
      <c r="DO31" s="33">
        <f t="shared" si="1354"/>
        <v>507.15744791265809</v>
      </c>
      <c r="DP31" s="33">
        <f t="shared" si="1354"/>
        <v>366.26661276605523</v>
      </c>
      <c r="DQ31" s="34">
        <f t="shared" si="1354"/>
        <v>2517.3573622881586</v>
      </c>
      <c r="DR31" s="32">
        <f>SUM(DR32:DR35,DR46:DR47)</f>
        <v>1511.8780710440265</v>
      </c>
      <c r="DS31" s="33">
        <f t="shared" ref="DS31:EC31" si="1355">SUM(DS32:DS35,DS46:DS47)</f>
        <v>5055.8499441142612</v>
      </c>
      <c r="DT31" s="33">
        <f t="shared" si="1355"/>
        <v>2119.3998242892767</v>
      </c>
      <c r="DU31" s="33">
        <f t="shared" si="1355"/>
        <v>-212.97480820847454</v>
      </c>
      <c r="DV31" s="33">
        <f t="shared" si="1355"/>
        <v>1242.2563726889864</v>
      </c>
      <c r="DW31" s="33">
        <f t="shared" si="1355"/>
        <v>-3343.8379476044083</v>
      </c>
      <c r="DX31" s="33">
        <f t="shared" si="1355"/>
        <v>-5109.148170337121</v>
      </c>
      <c r="DY31" s="33">
        <f t="shared" si="1355"/>
        <v>1796.4967234083977</v>
      </c>
      <c r="DZ31" s="33">
        <f t="shared" si="1355"/>
        <v>2982.0308030657561</v>
      </c>
      <c r="EA31" s="33">
        <f t="shared" si="1355"/>
        <v>23.364143680990992</v>
      </c>
      <c r="EB31" s="33">
        <f t="shared" si="1355"/>
        <v>3368.5898639213938</v>
      </c>
      <c r="EC31" s="34">
        <f t="shared" si="1355"/>
        <v>-9441.8303680595836</v>
      </c>
      <c r="ED31" s="32">
        <f>SUM(ED32:ED35,ED46:ED47)</f>
        <v>4336.5726984904668</v>
      </c>
      <c r="EE31" s="33">
        <f t="shared" ref="EE31:EO31" si="1356">SUM(EE32:EE35,EE46:EE47)</f>
        <v>3779.9366332859095</v>
      </c>
      <c r="EF31" s="33">
        <f t="shared" si="1356"/>
        <v>4662.9453707805405</v>
      </c>
      <c r="EG31" s="33">
        <f t="shared" si="1356"/>
        <v>-4568.953251967283</v>
      </c>
      <c r="EH31" s="33">
        <f t="shared" si="1356"/>
        <v>7055.094169264682</v>
      </c>
      <c r="EI31" s="33">
        <f t="shared" si="1356"/>
        <v>-2224.6919692808042</v>
      </c>
      <c r="EJ31" s="33">
        <f t="shared" si="1356"/>
        <v>2156.3482140365531</v>
      </c>
      <c r="EK31" s="33">
        <f t="shared" si="1356"/>
        <v>2574.5901908639212</v>
      </c>
      <c r="EL31" s="33">
        <f t="shared" si="1356"/>
        <v>5295.3609020897929</v>
      </c>
      <c r="EM31" s="33">
        <f t="shared" si="1356"/>
        <v>17815.575906306105</v>
      </c>
      <c r="EN31" s="33">
        <f t="shared" si="1356"/>
        <v>7914.4725192205869</v>
      </c>
      <c r="EO31" s="34">
        <f t="shared" si="1356"/>
        <v>4182.9173572163218</v>
      </c>
      <c r="EP31" s="32">
        <f>SUM(EP32:EP35,EP46:EP47)</f>
        <v>9338.9105481926454</v>
      </c>
      <c r="EQ31" s="33">
        <f t="shared" ref="EQ31:FA31" si="1357">SUM(EQ32:EQ35,EQ46:EQ47)</f>
        <v>10795.087174110546</v>
      </c>
      <c r="ER31" s="33">
        <f t="shared" si="1357"/>
        <v>13641.367484838149</v>
      </c>
      <c r="ES31" s="33">
        <f t="shared" si="1357"/>
        <v>13820.153651707307</v>
      </c>
      <c r="ET31" s="33">
        <f t="shared" si="1357"/>
        <v>18268.925860009913</v>
      </c>
      <c r="EU31" s="33">
        <f t="shared" si="1357"/>
        <v>16752.880970180919</v>
      </c>
      <c r="EV31" s="33">
        <f t="shared" si="1357"/>
        <v>10442.697949538442</v>
      </c>
      <c r="EW31" s="33">
        <f t="shared" si="1357"/>
        <v>4991.811882008762</v>
      </c>
      <c r="EX31" s="33">
        <f t="shared" si="1357"/>
        <v>2665.5769702127504</v>
      </c>
      <c r="EY31" s="33">
        <f t="shared" si="1357"/>
        <v>9516.7461794343944</v>
      </c>
      <c r="EZ31" s="33">
        <f t="shared" si="1357"/>
        <v>8885.0402963691176</v>
      </c>
      <c r="FA31" s="34">
        <f t="shared" si="1357"/>
        <v>5552.610705694653</v>
      </c>
      <c r="FB31" s="32">
        <f>SUM(FB32:FB35,FB46:FB47)</f>
        <v>10767.402408972846</v>
      </c>
      <c r="FC31" s="33">
        <f t="shared" ref="FC31:FM31" si="1358">SUM(FC32:FC35,FC46:FC47)</f>
        <v>7445.3630280480338</v>
      </c>
      <c r="FD31" s="33">
        <f t="shared" si="1358"/>
        <v>10630.919864596171</v>
      </c>
      <c r="FE31" s="33">
        <f t="shared" si="1358"/>
        <v>13218.925288920338</v>
      </c>
      <c r="FF31" s="33">
        <f t="shared" si="1358"/>
        <v>4972.5918587875367</v>
      </c>
      <c r="FG31" s="33">
        <f t="shared" si="1358"/>
        <v>7547.7789200603047</v>
      </c>
      <c r="FH31" s="33">
        <f t="shared" si="1358"/>
        <v>10460.034988192119</v>
      </c>
      <c r="FI31" s="33">
        <f t="shared" si="1358"/>
        <v>8984.8849920908197</v>
      </c>
      <c r="FJ31" s="33">
        <f t="shared" si="1358"/>
        <v>9170.2040759788633</v>
      </c>
      <c r="FK31" s="33">
        <f t="shared" si="1358"/>
        <v>-7303.144263012492</v>
      </c>
      <c r="FL31" s="33">
        <f t="shared" si="1358"/>
        <v>-8061.036859563591</v>
      </c>
      <c r="FM31" s="34">
        <f t="shared" si="1358"/>
        <v>-7915.5043272427229</v>
      </c>
      <c r="FN31" s="32">
        <f>SUM(FN32:FN35,FN46:FN47)</f>
        <v>-666.09017412727803</v>
      </c>
      <c r="FO31" s="33">
        <f t="shared" ref="FO31:FY31" si="1359">SUM(FO32:FO35,FO46:FO47)</f>
        <v>-179.99029621693137</v>
      </c>
      <c r="FP31" s="33">
        <f t="shared" si="1359"/>
        <v>4675.9713204328182</v>
      </c>
      <c r="FQ31" s="33">
        <f t="shared" si="1359"/>
        <v>7669.2774807429978</v>
      </c>
      <c r="FR31" s="33">
        <f t="shared" si="1359"/>
        <v>10078.112594547729</v>
      </c>
      <c r="FS31" s="33">
        <f t="shared" si="1359"/>
        <v>9441.3809757426243</v>
      </c>
      <c r="FT31" s="33">
        <f t="shared" si="1359"/>
        <v>7520.2034518179598</v>
      </c>
      <c r="FU31" s="33">
        <f t="shared" si="1359"/>
        <v>11694.453852967094</v>
      </c>
      <c r="FV31" s="33">
        <f t="shared" si="1359"/>
        <v>12789.162184782454</v>
      </c>
      <c r="FW31" s="33">
        <f t="shared" si="1359"/>
        <v>17198.148384561377</v>
      </c>
      <c r="FX31" s="33">
        <f t="shared" si="1359"/>
        <v>4676.489902290341</v>
      </c>
      <c r="FY31" s="34">
        <f t="shared" si="1359"/>
        <v>8012.3601741071934</v>
      </c>
      <c r="FZ31" s="32">
        <f>SUM(FZ32:FZ35,FZ46:FZ47)</f>
        <v>5243.0319529799999</v>
      </c>
      <c r="GA31" s="33">
        <f t="shared" ref="GA31:GK31" si="1360">SUM(GA32:GA35,GA46:GA47)</f>
        <v>14925.657839529998</v>
      </c>
      <c r="GB31" s="33">
        <f t="shared" si="1360"/>
        <v>15202.440496130002</v>
      </c>
      <c r="GC31" s="33">
        <f t="shared" si="1360"/>
        <v>12097.698725980003</v>
      </c>
      <c r="GD31" s="33">
        <f t="shared" si="1360"/>
        <v>15039.725226359998</v>
      </c>
      <c r="GE31" s="33">
        <f t="shared" si="1360"/>
        <v>11334.766607649999</v>
      </c>
      <c r="GF31" s="33">
        <f t="shared" si="1360"/>
        <v>13376.640771099999</v>
      </c>
      <c r="GG31" s="33">
        <f t="shared" si="1360"/>
        <v>13077.73669707</v>
      </c>
      <c r="GH31" s="33">
        <f t="shared" si="1360"/>
        <v>25191.549471910002</v>
      </c>
      <c r="GI31" s="33">
        <f t="shared" si="1360"/>
        <v>23773.345531970001</v>
      </c>
      <c r="GJ31" s="33">
        <f t="shared" si="1360"/>
        <v>11067.386628249998</v>
      </c>
      <c r="GK31" s="34">
        <f t="shared" si="1360"/>
        <v>23493.647312609999</v>
      </c>
      <c r="GL31" s="32">
        <f>SUM(GL32:GL35,GL46:GL47)</f>
        <v>15028.155735150001</v>
      </c>
      <c r="GM31" s="33">
        <f t="shared" ref="GM31:GW31" si="1361">SUM(GM32:GM35,GM46:GM47)</f>
        <v>9609.59959867</v>
      </c>
      <c r="GN31" s="33">
        <f t="shared" si="1361"/>
        <v>18219.422594830001</v>
      </c>
      <c r="GO31" s="33">
        <f t="shared" si="1361"/>
        <v>20038.053597369999</v>
      </c>
      <c r="GP31" s="33">
        <f t="shared" si="1361"/>
        <v>16564.88999743</v>
      </c>
      <c r="GQ31" s="33">
        <f t="shared" si="1361"/>
        <v>11221.048851259999</v>
      </c>
      <c r="GR31" s="33">
        <f t="shared" si="1361"/>
        <v>22662.784718080002</v>
      </c>
      <c r="GS31" s="33">
        <f t="shared" si="1361"/>
        <v>11923.659517670001</v>
      </c>
      <c r="GT31" s="33">
        <f t="shared" si="1361"/>
        <v>9926.3386607400043</v>
      </c>
      <c r="GU31" s="33">
        <f t="shared" si="1361"/>
        <v>11390.29468065</v>
      </c>
      <c r="GV31" s="33">
        <f t="shared" si="1361"/>
        <v>10029.648928709998</v>
      </c>
      <c r="GW31" s="34">
        <f t="shared" si="1361"/>
        <v>6799.5709059299998</v>
      </c>
      <c r="GX31" s="32">
        <f>SUM(GX32:GX35,GX46:GX47)</f>
        <v>14412.092745609996</v>
      </c>
      <c r="GY31" s="33">
        <f t="shared" ref="GY31:HI31" si="1362">SUM(GY32:GY35,GY46:GY47)</f>
        <v>4039.0096598400005</v>
      </c>
      <c r="GZ31" s="33">
        <f t="shared" si="1362"/>
        <v>18807.515452839998</v>
      </c>
      <c r="HA31" s="33">
        <f t="shared" si="1362"/>
        <v>10755.623012100001</v>
      </c>
      <c r="HB31" s="33">
        <f t="shared" si="1362"/>
        <v>7065.97128944</v>
      </c>
      <c r="HC31" s="33">
        <f t="shared" si="1362"/>
        <v>9080.7245421500011</v>
      </c>
      <c r="HD31" s="33">
        <f t="shared" si="1362"/>
        <v>15075.84033553</v>
      </c>
      <c r="HE31" s="33">
        <f t="shared" si="1362"/>
        <v>8494.5458292900003</v>
      </c>
      <c r="HF31" s="33">
        <f t="shared" si="1362"/>
        <v>6691.3959566100002</v>
      </c>
      <c r="HG31" s="33">
        <f t="shared" si="1362"/>
        <v>10427.124394940003</v>
      </c>
      <c r="HH31" s="33">
        <f t="shared" si="1362"/>
        <v>14509.340199619999</v>
      </c>
      <c r="HI31" s="34">
        <f t="shared" si="1362"/>
        <v>5525.9575157699983</v>
      </c>
      <c r="HJ31" s="32">
        <f>SUM(HJ32:HJ35,HJ46:HJ47)</f>
        <v>11111.451465030001</v>
      </c>
      <c r="HK31" s="33">
        <f t="shared" ref="HK31:HU31" si="1363">SUM(HK32:HK35,HK46:HK47)</f>
        <v>11981.35511778</v>
      </c>
      <c r="HL31" s="33">
        <f t="shared" si="1363"/>
        <v>13510.222715570002</v>
      </c>
      <c r="HM31" s="33">
        <f t="shared" si="1363"/>
        <v>11916.772415830004</v>
      </c>
      <c r="HN31" s="33">
        <f t="shared" si="1363"/>
        <v>12829.558787530001</v>
      </c>
      <c r="HO31" s="33">
        <f t="shared" si="1363"/>
        <v>11451.27804972</v>
      </c>
      <c r="HP31" s="33">
        <f t="shared" si="1363"/>
        <v>11322.65758365</v>
      </c>
      <c r="HQ31" s="33">
        <f t="shared" si="1363"/>
        <v>3472.1775141200001</v>
      </c>
      <c r="HR31" s="33">
        <f t="shared" si="1363"/>
        <v>13221.811940710002</v>
      </c>
      <c r="HS31" s="33">
        <f t="shared" si="1363"/>
        <v>8857.6262879899987</v>
      </c>
      <c r="HT31" s="33">
        <f t="shared" si="1363"/>
        <v>10824.70370081</v>
      </c>
      <c r="HU31" s="34">
        <f t="shared" si="1363"/>
        <v>2646.1626921900006</v>
      </c>
      <c r="HV31" s="32">
        <f>SUM(HV32:HV35,HV46:HV47)</f>
        <v>18812.955488829997</v>
      </c>
      <c r="HW31" s="33">
        <f t="shared" ref="HW31:IJ31" si="1364">SUM(HW32:HW35,HW46:HW47)</f>
        <v>10020.64359562</v>
      </c>
      <c r="HX31" s="33">
        <f t="shared" si="1364"/>
        <v>16262.436052089999</v>
      </c>
      <c r="HY31" s="33">
        <f t="shared" si="1364"/>
        <v>14653.179621710004</v>
      </c>
      <c r="HZ31" s="33">
        <f t="shared" si="1364"/>
        <v>16252.917818769998</v>
      </c>
      <c r="IA31" s="33">
        <f t="shared" si="1364"/>
        <v>14133.652064889997</v>
      </c>
      <c r="IB31" s="33">
        <f t="shared" si="1364"/>
        <v>17724.350020429996</v>
      </c>
      <c r="IC31" s="33">
        <f t="shared" si="1364"/>
        <v>17412.656180080001</v>
      </c>
      <c r="ID31" s="33">
        <f t="shared" si="1364"/>
        <v>16511.401048400003</v>
      </c>
      <c r="IE31" s="33">
        <f t="shared" si="1364"/>
        <v>19134.707553309996</v>
      </c>
      <c r="IF31" s="33">
        <f t="shared" si="1364"/>
        <v>9884.6730940899979</v>
      </c>
      <c r="IG31" s="34">
        <f t="shared" si="1364"/>
        <v>1177.8287628800017</v>
      </c>
      <c r="IH31" s="32">
        <f t="shared" si="1364"/>
        <v>19222.68999884</v>
      </c>
      <c r="II31" s="33">
        <f t="shared" si="1364"/>
        <v>6783.4569669400007</v>
      </c>
      <c r="IJ31" s="33">
        <f t="shared" si="1364"/>
        <v>5312.7692063899995</v>
      </c>
      <c r="IK31" s="33">
        <f t="shared" ref="IK31:IR31" si="1365">SUM(IK32:IK35,IK46:IK47)</f>
        <v>13292.972546099994</v>
      </c>
      <c r="IL31" s="33">
        <f t="shared" si="1365"/>
        <v>2902.31301454</v>
      </c>
      <c r="IM31" s="33">
        <f t="shared" si="1365"/>
        <v>8864.4907582100022</v>
      </c>
      <c r="IN31" s="33">
        <f t="shared" si="1365"/>
        <v>8701.7425133100023</v>
      </c>
      <c r="IO31" s="33">
        <f t="shared" si="1365"/>
        <v>3385.5602019000003</v>
      </c>
      <c r="IP31" s="33">
        <f t="shared" si="1365"/>
        <v>-2545.0871523699993</v>
      </c>
      <c r="IQ31" s="33">
        <f>SUM(IQ32:IQ35,IQ46:IQ47)</f>
        <v>2767.9765222699998</v>
      </c>
      <c r="IR31" s="33">
        <f t="shared" si="1365"/>
        <v>4077.6961579999993</v>
      </c>
      <c r="IS31" s="34">
        <f t="shared" ref="IS31:IW31" si="1366">SUM(IS32:IS35,IS46:IS47)</f>
        <v>2590.3466118799984</v>
      </c>
      <c r="IT31" s="32">
        <f t="shared" si="1366"/>
        <v>1617.1084508399995</v>
      </c>
      <c r="IU31" s="33">
        <f t="shared" si="1366"/>
        <v>2947.326322100002</v>
      </c>
      <c r="IV31" s="33">
        <f t="shared" si="1366"/>
        <v>3037.2815861400018</v>
      </c>
      <c r="IW31" s="33">
        <f t="shared" si="1366"/>
        <v>7254.419876779999</v>
      </c>
      <c r="IX31" s="33">
        <f t="shared" ref="IX31:IY31" si="1367">SUM(IX32:IX35,IX46:IX47)</f>
        <v>3494.7851301299993</v>
      </c>
      <c r="IY31" s="33">
        <f t="shared" si="1367"/>
        <v>6577.3978902599993</v>
      </c>
      <c r="IZ31" s="33">
        <f t="shared" ref="IZ31:JA31" si="1368">SUM(IZ32:IZ35,IZ46:IZ47)</f>
        <v>3910.3485339699982</v>
      </c>
      <c r="JA31" s="33">
        <f t="shared" si="1368"/>
        <v>1972.4212313199998</v>
      </c>
      <c r="JB31" s="33">
        <f t="shared" ref="JB31:JC31" si="1369">SUM(JB32:JB35,JB46:JB47)</f>
        <v>1682.6847564700013</v>
      </c>
      <c r="JC31" s="33">
        <f t="shared" si="1369"/>
        <v>-3899.4818095899991</v>
      </c>
      <c r="JD31" s="33">
        <f t="shared" ref="JD31:JE31" si="1370">SUM(JD32:JD35,JD46:JD47)</f>
        <v>1865.4420384699999</v>
      </c>
      <c r="JE31" s="34">
        <f t="shared" si="1370"/>
        <v>12670.837185390003</v>
      </c>
      <c r="JF31" s="32">
        <f t="shared" ref="JF31:JG31" si="1371">SUM(JF32:JF35,JF46:JF47)</f>
        <v>5263.0415174399986</v>
      </c>
      <c r="JG31" s="33">
        <f t="shared" si="1371"/>
        <v>5317.9330668099983</v>
      </c>
      <c r="JH31" s="33">
        <f t="shared" ref="JH31:JI31" si="1372">SUM(JH32:JH35,JH46:JH47)</f>
        <v>1936.2305244199993</v>
      </c>
      <c r="JI31" s="33">
        <f t="shared" si="1372"/>
        <v>5646.0881231400008</v>
      </c>
      <c r="JJ31" s="33">
        <f t="shared" ref="JJ31:JK31" si="1373">SUM(JJ32:JJ35,JJ46:JJ47)</f>
        <v>697.4570637700001</v>
      </c>
      <c r="JK31" s="33">
        <f t="shared" si="1373"/>
        <v>-814.64420912000162</v>
      </c>
      <c r="JL31" s="33">
        <f t="shared" ref="JL31:JM31" si="1374">SUM(JL32:JL35,JL46:JL47)</f>
        <v>9470.4351451099992</v>
      </c>
      <c r="JM31" s="33">
        <f t="shared" si="1374"/>
        <v>7530.8080891600002</v>
      </c>
      <c r="JN31" s="33">
        <f t="shared" ref="JN31:JO31" si="1375">SUM(JN32:JN35,JN46:JN47)</f>
        <v>6512.5910732000011</v>
      </c>
      <c r="JO31" s="33">
        <f t="shared" si="1375"/>
        <v>8535.9869049899989</v>
      </c>
      <c r="JP31" s="33">
        <f t="shared" ref="JP31:JQ31" si="1376">SUM(JP32:JP35,JP46:JP47)</f>
        <v>4824.5769812999997</v>
      </c>
      <c r="JQ31" s="33">
        <f t="shared" si="1376"/>
        <v>-597.13466354000184</v>
      </c>
      <c r="JR31" s="32">
        <f t="shared" ref="JR31:KC31" si="1377">SUM(JR32:JR35,JR46:JR47)</f>
        <v>15513.9111779</v>
      </c>
      <c r="JS31" s="33">
        <f t="shared" si="1377"/>
        <v>9117.4043165000003</v>
      </c>
      <c r="JT31" s="33">
        <f t="shared" si="1377"/>
        <v>8872.1041501300024</v>
      </c>
      <c r="JU31" s="33">
        <f t="shared" si="1377"/>
        <v>5613.1237458699979</v>
      </c>
      <c r="JV31" s="33">
        <f t="shared" si="1377"/>
        <v>-2411.4161005000024</v>
      </c>
      <c r="JW31" s="33">
        <f t="shared" si="1377"/>
        <v>-6036.0135180400021</v>
      </c>
      <c r="JX31" s="33">
        <f t="shared" si="1377"/>
        <v>12746.28692262</v>
      </c>
      <c r="JY31" s="33">
        <f t="shared" si="1377"/>
        <v>7452.6708428000002</v>
      </c>
      <c r="JZ31" s="33">
        <f t="shared" si="1377"/>
        <v>5598.0295421500005</v>
      </c>
      <c r="KA31" s="33">
        <f t="shared" si="1377"/>
        <v>9901.8957285199976</v>
      </c>
      <c r="KB31" s="33">
        <f t="shared" si="1377"/>
        <v>4577.4302785900027</v>
      </c>
      <c r="KC31" s="33">
        <f t="shared" si="1377"/>
        <v>-713.9916443200018</v>
      </c>
      <c r="KD31" s="32">
        <f t="shared" ref="KD31:KE31" si="1378">SUM(KD32:KD35,KD46:KD47)</f>
        <v>9754.4688130699979</v>
      </c>
      <c r="KE31" s="33">
        <f t="shared" si="1378"/>
        <v>10735.597896209994</v>
      </c>
      <c r="KF31" s="33">
        <f t="shared" ref="KF31:KG31" si="1379">SUM(KF32:KF35,KF46:KF47)</f>
        <v>9370.0208536000009</v>
      </c>
      <c r="KG31" s="33">
        <f t="shared" si="1379"/>
        <v>3038.7737213300002</v>
      </c>
      <c r="KH31" s="33">
        <f t="shared" ref="KH31:KI31" si="1380">SUM(KH32:KH35,KH46:KH47)</f>
        <v>9836.5784399299991</v>
      </c>
      <c r="KI31" s="33">
        <f t="shared" si="1380"/>
        <v>5241.1754815899967</v>
      </c>
      <c r="KJ31" s="33">
        <f t="shared" ref="KJ31:KK31" si="1381">SUM(KJ32:KJ35,KJ46:KJ47)</f>
        <v>11365.1133567</v>
      </c>
      <c r="KK31" s="33">
        <f t="shared" si="1381"/>
        <v>9616.9037595499994</v>
      </c>
      <c r="KL31" s="33">
        <f t="shared" ref="KL31:KM31" si="1382">SUM(KL32:KL35,KL46:KL47)</f>
        <v>1086.4752740899964</v>
      </c>
      <c r="KM31" s="33">
        <f t="shared" si="1382"/>
        <v>7222.8635591099983</v>
      </c>
      <c r="KN31" s="33">
        <f t="shared" ref="KN31:KO31" si="1383">SUM(KN32:KN35,KN46:KN47)</f>
        <v>5403.3599333599977</v>
      </c>
      <c r="KO31" s="33">
        <f t="shared" si="1383"/>
        <v>-13443.337685920002</v>
      </c>
      <c r="KP31" s="32">
        <f t="shared" ref="KP31:KQ31" si="1384">SUM(KP32:KP35,KP46:KP47)</f>
        <v>12318.351128059998</v>
      </c>
      <c r="KQ31" s="33">
        <f t="shared" si="1384"/>
        <v>5931.1736736700004</v>
      </c>
      <c r="KR31" s="33">
        <f t="shared" ref="KR31:KS31" si="1385">SUM(KR32:KR35,KR46:KR47)</f>
        <v>-12742.476061699996</v>
      </c>
      <c r="KS31" s="33">
        <f t="shared" si="1385"/>
        <v>-11584.727697820001</v>
      </c>
      <c r="KT31" s="33">
        <f t="shared" ref="KT31:KU31" si="1386">SUM(KT32:KT35,KT46:KT47)</f>
        <v>-2453.9155077199985</v>
      </c>
      <c r="KU31" s="33">
        <f t="shared" si="1386"/>
        <v>-2311.8980572199971</v>
      </c>
      <c r="KV31" s="33">
        <f t="shared" ref="KV31:KW31" si="1387">SUM(KV32:KV35,KV46:KV47)</f>
        <v>5641.1597018800012</v>
      </c>
      <c r="KW31" s="33">
        <f t="shared" si="1387"/>
        <v>-62.342585040000245</v>
      </c>
      <c r="KX31" s="33">
        <f t="shared" ref="KX31:KY31" si="1388">SUM(KX32:KX35,KX46:KX47)</f>
        <v>4658.0181737799994</v>
      </c>
      <c r="KY31" s="33">
        <f t="shared" si="1388"/>
        <v>4490.3580267700017</v>
      </c>
      <c r="KZ31" s="33">
        <f t="shared" ref="KZ31:LA31" si="1389">SUM(KZ32:KZ35,KZ46:KZ47)</f>
        <v>2681.3936272099986</v>
      </c>
      <c r="LA31" s="33">
        <f t="shared" si="1389"/>
        <v>10022.60662694</v>
      </c>
      <c r="LB31" s="32">
        <f t="shared" ref="LB31:LC31" si="1390">SUM(LB32:LB35,LB46:LB47)</f>
        <v>10615.584278229999</v>
      </c>
      <c r="LC31" s="33">
        <f t="shared" si="1390"/>
        <v>9104.3660888700033</v>
      </c>
      <c r="LD31" s="33">
        <f t="shared" ref="LD31:LE31" si="1391">SUM(LD32:LD35,LD46:LD47)</f>
        <v>5398.9670348800037</v>
      </c>
      <c r="LE31" s="33">
        <f t="shared" si="1391"/>
        <v>7405.2744026099999</v>
      </c>
      <c r="LF31" s="33">
        <f t="shared" ref="LF31:LG31" si="1392">SUM(LF32:LF35,LF46:LF47)</f>
        <v>9669.1235758000003</v>
      </c>
      <c r="LG31" s="33">
        <f t="shared" si="1392"/>
        <v>10481.33898255</v>
      </c>
      <c r="LH31" s="33">
        <f t="shared" ref="LH31:LI31" si="1393">SUM(LH32:LH35,LH46:LH47)</f>
        <v>14220.002752390001</v>
      </c>
      <c r="LI31" s="33">
        <f t="shared" si="1393"/>
        <v>23370.08580755</v>
      </c>
      <c r="LJ31" s="33">
        <f t="shared" ref="LJ31:LK31" si="1394">SUM(LJ32:LJ35,LJ46:LJ47)</f>
        <v>5666.9860406400003</v>
      </c>
      <c r="LK31" s="33">
        <f t="shared" si="1394"/>
        <v>6719.9426926900005</v>
      </c>
      <c r="LL31" s="33">
        <f t="shared" ref="LL31:LM31" si="1395">SUM(LL32:LL35,LL46:LL47)</f>
        <v>9252.5321108100015</v>
      </c>
      <c r="LM31" s="33">
        <f t="shared" si="1395"/>
        <v>-6303.4452418300025</v>
      </c>
      <c r="LN31" s="32">
        <f t="shared" ref="LN31:LO31" si="1396">SUM(LN32:LN35,LN46:LN47)</f>
        <v>11121.47909354</v>
      </c>
      <c r="LO31" s="33">
        <f t="shared" si="1396"/>
        <v>10453.514467500001</v>
      </c>
      <c r="LP31" s="33">
        <f t="shared" ref="LP31:LQ31" si="1397">SUM(LP32:LP35,LP46:LP47)</f>
        <v>5234.4307019400021</v>
      </c>
      <c r="LQ31" s="33">
        <f t="shared" si="1397"/>
        <v>8079.9800402299988</v>
      </c>
      <c r="LR31" s="33">
        <f t="shared" ref="LR31:LS31" si="1398">SUM(LR32:LR35,LR46:LR47)</f>
        <v>6869.5007337300003</v>
      </c>
      <c r="LS31" s="33">
        <f t="shared" si="1398"/>
        <v>5556.953767330001</v>
      </c>
      <c r="LT31" s="33">
        <f t="shared" ref="LT31:LU31" si="1399">SUM(LT32:LT35,LT46:LT47)</f>
        <v>9563.2259040099998</v>
      </c>
      <c r="LU31" s="33">
        <f t="shared" si="1399"/>
        <v>16992.444285900001</v>
      </c>
      <c r="LV31" s="33">
        <f t="shared" ref="LV31:LW31" si="1400">SUM(LV32:LV35,LV46:LV47)</f>
        <v>6295.3688815899968</v>
      </c>
      <c r="LW31" s="33">
        <f t="shared" si="1400"/>
        <v>7604.8307690400043</v>
      </c>
      <c r="LX31" s="33">
        <f t="shared" ref="LX31:LY31" si="1401">SUM(LX32:LX35,LX46:LX47)</f>
        <v>6045.4396222900004</v>
      </c>
      <c r="LY31" s="33">
        <f t="shared" si="1401"/>
        <v>1515.7023495900025</v>
      </c>
      <c r="LZ31" s="32">
        <f t="shared" ref="LZ31:MA31" si="1402">SUM(LZ32:LZ35,LZ46:LZ47)</f>
        <v>2816.0636672499986</v>
      </c>
      <c r="MA31" s="33">
        <f t="shared" si="1402"/>
        <v>7841.2489889499975</v>
      </c>
      <c r="MB31" s="33">
        <f t="shared" ref="MB31:MC31" si="1403">SUM(MB32:MB35,MB46:MB47)</f>
        <v>14182.388813349997</v>
      </c>
      <c r="MC31" s="33">
        <f t="shared" si="1403"/>
        <v>10188.526986529996</v>
      </c>
      <c r="MD31" s="33">
        <f t="shared" ref="MD31:ME31" si="1404">SUM(MD32:MD35,MD46:MD47)</f>
        <v>8143.7391243599986</v>
      </c>
      <c r="ME31" s="33">
        <f t="shared" si="1404"/>
        <v>9726.8137760100017</v>
      </c>
      <c r="MF31" s="33">
        <f t="shared" ref="MF31:MG31" si="1405">SUM(MF32:MF35,MF46:MF47)</f>
        <v>3719.4561696600017</v>
      </c>
      <c r="MG31" s="33">
        <f t="shared" si="1405"/>
        <v>7616.7776952200011</v>
      </c>
      <c r="MH31" s="33">
        <f t="shared" ref="MH31:MI31" si="1406">SUM(MH32:MH35,MH46:MH47)</f>
        <v>5473.6749438300012</v>
      </c>
      <c r="MI31" s="33">
        <f t="shared" si="1406"/>
        <v>6218.081447909999</v>
      </c>
      <c r="MJ31" s="33">
        <f t="shared" ref="MJ31:MK31" si="1407">SUM(MJ32:MJ35,MJ46:MJ47)</f>
        <v>10362.914301319999</v>
      </c>
      <c r="MK31" s="33">
        <f t="shared" si="1407"/>
        <v>-959.97415473999945</v>
      </c>
      <c r="ML31" s="32">
        <f t="shared" ref="ML31:MM31" si="1408">SUM(ML32:ML35,ML46:ML47)</f>
        <v>14262.762866269999</v>
      </c>
      <c r="MM31" s="33">
        <f t="shared" si="1408"/>
        <v>10140.627113260001</v>
      </c>
      <c r="MN31" s="33">
        <f t="shared" ref="MN31:MO31" si="1409">SUM(MN32:MN35,MN46:MN47)</f>
        <v>6703.6523335800011</v>
      </c>
      <c r="MO31" s="33">
        <f t="shared" si="1409"/>
        <v>6571.5877588700023</v>
      </c>
      <c r="MP31" s="33">
        <f t="shared" ref="MP31:MQ31" si="1410">SUM(MP32:MP35,MP46:MP47)</f>
        <v>6873.0587104699989</v>
      </c>
      <c r="MQ31" s="33">
        <f t="shared" si="1410"/>
        <v>12771.237023420001</v>
      </c>
      <c r="MR31" s="33">
        <f t="shared" ref="MR31:MS31" si="1411">SUM(MR32:MR35,MR46:MR47)</f>
        <v>11118.836612270001</v>
      </c>
      <c r="MS31" s="33">
        <f t="shared" si="1411"/>
        <v>11602.284404490003</v>
      </c>
      <c r="MT31" s="33">
        <f t="shared" ref="MT31:MU31" si="1412">SUM(MT32:MT35,MT46:MT47)</f>
        <v>12271.621911739998</v>
      </c>
      <c r="MU31" s="33">
        <f t="shared" si="1412"/>
        <v>5645.193828909999</v>
      </c>
      <c r="MV31" s="33">
        <f t="shared" ref="MV31:MW31" si="1413">SUM(MV32:MV35,MV46:MV47)</f>
        <v>12637.441539009997</v>
      </c>
      <c r="MW31" s="33">
        <f t="shared" si="1413"/>
        <v>-23149.552664859995</v>
      </c>
      <c r="MX31" s="32">
        <f t="shared" ref="MX31:MY31" si="1414">SUM(MX32:MX35,MX46:MX47)</f>
        <v>1926.1577109700002</v>
      </c>
      <c r="MY31" s="33">
        <f t="shared" si="1414"/>
        <v>15832.537868060001</v>
      </c>
      <c r="MZ31" s="232">
        <f t="shared" ref="MZ31" si="1415">SUM(MZ32:MZ35,MZ46:MZ47)</f>
        <v>4896.6180782300007</v>
      </c>
    </row>
    <row r="32" spans="1:364" ht="12.75" customHeight="1" x14ac:dyDescent="0.35">
      <c r="A32" s="115" t="s">
        <v>155</v>
      </c>
      <c r="B32" s="32">
        <f>B258</f>
        <v>412.42200000000003</v>
      </c>
      <c r="C32" s="33">
        <f t="shared" ref="C32:M32" si="1416">C258</f>
        <v>131.13800000000001</v>
      </c>
      <c r="D32" s="33">
        <f t="shared" si="1416"/>
        <v>-24.146999999999998</v>
      </c>
      <c r="E32" s="33">
        <f t="shared" si="1416"/>
        <v>167.92500000000001</v>
      </c>
      <c r="F32" s="33">
        <f t="shared" si="1416"/>
        <v>481.82799999999997</v>
      </c>
      <c r="G32" s="33">
        <f t="shared" si="1416"/>
        <v>359.03100000000001</v>
      </c>
      <c r="H32" s="33">
        <f t="shared" si="1416"/>
        <v>400.31900000000002</v>
      </c>
      <c r="I32" s="33">
        <f t="shared" si="1416"/>
        <v>425.70600000000002</v>
      </c>
      <c r="J32" s="33">
        <f t="shared" si="1416"/>
        <v>632.39200000000005</v>
      </c>
      <c r="K32" s="33">
        <f t="shared" si="1416"/>
        <v>307.45600000000002</v>
      </c>
      <c r="L32" s="33">
        <f t="shared" si="1416"/>
        <v>369.4</v>
      </c>
      <c r="M32" s="34">
        <f t="shared" si="1416"/>
        <v>719.952</v>
      </c>
      <c r="N32" s="32">
        <f>N258</f>
        <v>683.22</v>
      </c>
      <c r="O32" s="33">
        <f t="shared" ref="O32:Y32" si="1417">O258</f>
        <v>347.15499999999997</v>
      </c>
      <c r="P32" s="33">
        <f t="shared" si="1417"/>
        <v>594.15800000000002</v>
      </c>
      <c r="Q32" s="33">
        <f t="shared" si="1417"/>
        <v>600.26</v>
      </c>
      <c r="R32" s="33">
        <f t="shared" si="1417"/>
        <v>1774.835</v>
      </c>
      <c r="S32" s="33">
        <f t="shared" si="1417"/>
        <v>1356.2760000000001</v>
      </c>
      <c r="T32" s="33">
        <f t="shared" si="1417"/>
        <v>634.63300000000004</v>
      </c>
      <c r="U32" s="33">
        <f t="shared" si="1417"/>
        <v>461.12299999999999</v>
      </c>
      <c r="V32" s="33">
        <f t="shared" si="1417"/>
        <v>376.31900000000002</v>
      </c>
      <c r="W32" s="33">
        <f t="shared" si="1417"/>
        <v>891.52700000000004</v>
      </c>
      <c r="X32" s="33">
        <f t="shared" si="1417"/>
        <v>1051.76</v>
      </c>
      <c r="Y32" s="34">
        <f t="shared" si="1417"/>
        <v>2020.421</v>
      </c>
      <c r="Z32" s="32">
        <f>Z258</f>
        <v>1012.4738197652548</v>
      </c>
      <c r="AA32" s="33">
        <f t="shared" ref="AA32:AK32" si="1418">AA258</f>
        <v>348.27389404152638</v>
      </c>
      <c r="AB32" s="33">
        <f t="shared" si="1418"/>
        <v>1658.411081254688</v>
      </c>
      <c r="AC32" s="33">
        <f t="shared" si="1418"/>
        <v>1742.7283184842736</v>
      </c>
      <c r="AD32" s="33">
        <f t="shared" si="1418"/>
        <v>1886.5747843852369</v>
      </c>
      <c r="AE32" s="33">
        <f t="shared" si="1418"/>
        <v>1139.3109016873018</v>
      </c>
      <c r="AF32" s="33">
        <f t="shared" si="1418"/>
        <v>1645.2840916326511</v>
      </c>
      <c r="AG32" s="33">
        <f t="shared" si="1418"/>
        <v>1634.7453666202061</v>
      </c>
      <c r="AH32" s="33">
        <f t="shared" si="1418"/>
        <v>1556.8518549430896</v>
      </c>
      <c r="AI32" s="33">
        <f t="shared" si="1418"/>
        <v>3202.1558467035215</v>
      </c>
      <c r="AJ32" s="33">
        <f t="shared" si="1418"/>
        <v>1240.8360599686034</v>
      </c>
      <c r="AK32" s="34">
        <f t="shared" si="1418"/>
        <v>1925.2882911604447</v>
      </c>
      <c r="AL32" s="32">
        <f>AL258</f>
        <v>950.99218810000002</v>
      </c>
      <c r="AM32" s="33">
        <f t="shared" ref="AM32:AW32" si="1419">AM258</f>
        <v>1294.8254004</v>
      </c>
      <c r="AN32" s="33">
        <f t="shared" si="1419"/>
        <v>1713.0643808</v>
      </c>
      <c r="AO32" s="33">
        <f t="shared" si="1419"/>
        <v>2049.9987554999998</v>
      </c>
      <c r="AP32" s="33">
        <f t="shared" si="1419"/>
        <v>1405.3822135200001</v>
      </c>
      <c r="AQ32" s="33">
        <f t="shared" si="1419"/>
        <v>2839.6818820000003</v>
      </c>
      <c r="AR32" s="33">
        <f t="shared" si="1419"/>
        <v>2930.0103579000001</v>
      </c>
      <c r="AS32" s="33">
        <f t="shared" si="1419"/>
        <v>4541.9022312000006</v>
      </c>
      <c r="AT32" s="33">
        <f t="shared" si="1419"/>
        <v>2517.9901639</v>
      </c>
      <c r="AU32" s="33">
        <f t="shared" si="1419"/>
        <v>3615.8880351999996</v>
      </c>
      <c r="AV32" s="33">
        <f t="shared" si="1419"/>
        <v>2222.9180679000001</v>
      </c>
      <c r="AW32" s="34">
        <f t="shared" si="1419"/>
        <v>2772.9562400000004</v>
      </c>
      <c r="AX32" s="32">
        <f>AX258</f>
        <v>1288.567</v>
      </c>
      <c r="AY32" s="33">
        <f t="shared" ref="AY32:BI32" si="1420">AY258</f>
        <v>4617.7</v>
      </c>
      <c r="AZ32" s="33">
        <f t="shared" si="1420"/>
        <v>1692.777</v>
      </c>
      <c r="BA32" s="33">
        <f t="shared" si="1420"/>
        <v>2172.6239999999998</v>
      </c>
      <c r="BB32" s="33">
        <f t="shared" si="1420"/>
        <v>1259.6849999999999</v>
      </c>
      <c r="BC32" s="33">
        <f t="shared" si="1420"/>
        <v>2039.896</v>
      </c>
      <c r="BD32" s="33">
        <f t="shared" si="1420"/>
        <v>3766.7310000000002</v>
      </c>
      <c r="BE32" s="33">
        <f t="shared" si="1420"/>
        <v>2703.607</v>
      </c>
      <c r="BF32" s="33">
        <f t="shared" si="1420"/>
        <v>2526.0909999999999</v>
      </c>
      <c r="BG32" s="33">
        <f t="shared" si="1420"/>
        <v>2153.41</v>
      </c>
      <c r="BH32" s="33">
        <f t="shared" si="1420"/>
        <v>1805.2729999999999</v>
      </c>
      <c r="BI32" s="34">
        <f t="shared" si="1420"/>
        <v>2359.3146149902341</v>
      </c>
      <c r="BJ32" s="32">
        <f>BJ258</f>
        <v>3014.944</v>
      </c>
      <c r="BK32" s="33">
        <f t="shared" ref="BK32:BU32" si="1421">BK258</f>
        <v>1691.221</v>
      </c>
      <c r="BL32" s="33">
        <f t="shared" si="1421"/>
        <v>2241.7750000000001</v>
      </c>
      <c r="BM32" s="33">
        <f t="shared" si="1421"/>
        <v>1386.5450000000001</v>
      </c>
      <c r="BN32" s="33">
        <f t="shared" si="1421"/>
        <v>1669.4760000000001</v>
      </c>
      <c r="BO32" s="33">
        <f t="shared" si="1421"/>
        <v>3416.8040000000001</v>
      </c>
      <c r="BP32" s="33">
        <f t="shared" si="1421"/>
        <v>5340.2219999999998</v>
      </c>
      <c r="BQ32" s="33">
        <f t="shared" si="1421"/>
        <v>2516.5700000000002</v>
      </c>
      <c r="BR32" s="33">
        <f t="shared" si="1421"/>
        <v>1585.7249999999999</v>
      </c>
      <c r="BS32" s="33">
        <f t="shared" si="1421"/>
        <v>2155.7600000000002</v>
      </c>
      <c r="BT32" s="33">
        <f t="shared" si="1421"/>
        <v>5722.2297039099994</v>
      </c>
      <c r="BU32" s="34">
        <f t="shared" si="1421"/>
        <v>2253.44699584</v>
      </c>
      <c r="BV32" s="32">
        <f>BV258</f>
        <v>1652.8738818618651</v>
      </c>
      <c r="BW32" s="33">
        <f t="shared" ref="BW32:CG32" si="1422">BW258</f>
        <v>994.82600000000002</v>
      </c>
      <c r="BX32" s="33">
        <f t="shared" si="1422"/>
        <v>2088.8576731099997</v>
      </c>
      <c r="BY32" s="33">
        <f t="shared" si="1422"/>
        <v>2028.9721498169899</v>
      </c>
      <c r="BZ32" s="33">
        <f t="shared" si="1422"/>
        <v>2040.5172940631362</v>
      </c>
      <c r="CA32" s="33">
        <f t="shared" si="1422"/>
        <v>1092.2220842979377</v>
      </c>
      <c r="CB32" s="33">
        <f t="shared" si="1422"/>
        <v>2489.7984955261281</v>
      </c>
      <c r="CC32" s="33">
        <f t="shared" si="1422"/>
        <v>1404.425</v>
      </c>
      <c r="CD32" s="33">
        <f t="shared" si="1422"/>
        <v>1487.8562049316026</v>
      </c>
      <c r="CE32" s="33">
        <f t="shared" si="1422"/>
        <v>1335.970157227993</v>
      </c>
      <c r="CF32" s="33">
        <f t="shared" si="1422"/>
        <v>2184.5180000644973</v>
      </c>
      <c r="CG32" s="34">
        <f t="shared" si="1422"/>
        <v>4425.0094313508498</v>
      </c>
      <c r="CH32" s="32">
        <f>CH258</f>
        <v>1474.8584217012146</v>
      </c>
      <c r="CI32" s="33">
        <f t="shared" ref="CI32:CS32" si="1423">CI258</f>
        <v>857.45909097000015</v>
      </c>
      <c r="CJ32" s="33">
        <f t="shared" si="1423"/>
        <v>2387.2415602949809</v>
      </c>
      <c r="CK32" s="33">
        <f t="shared" si="1423"/>
        <v>1963.8913632254992</v>
      </c>
      <c r="CL32" s="33">
        <f t="shared" si="1423"/>
        <v>1430.0834801177152</v>
      </c>
      <c r="CM32" s="33">
        <f t="shared" si="1423"/>
        <v>1529.0183669291837</v>
      </c>
      <c r="CN32" s="33">
        <f t="shared" si="1423"/>
        <v>926.10299626206938</v>
      </c>
      <c r="CO32" s="33">
        <f t="shared" si="1423"/>
        <v>879.29729799999996</v>
      </c>
      <c r="CP32" s="33">
        <f t="shared" si="1423"/>
        <v>1237.2826580621418</v>
      </c>
      <c r="CQ32" s="33">
        <f t="shared" si="1423"/>
        <v>1244.3449777703127</v>
      </c>
      <c r="CR32" s="33">
        <f t="shared" si="1423"/>
        <v>1154.2210000909226</v>
      </c>
      <c r="CS32" s="34">
        <f t="shared" si="1423"/>
        <v>1502.7989796900004</v>
      </c>
      <c r="CT32" s="32">
        <f>CT258</f>
        <v>904.89499916137936</v>
      </c>
      <c r="CU32" s="33">
        <f t="shared" ref="CU32:DE32" si="1424">CU258</f>
        <v>788.82634176064551</v>
      </c>
      <c r="CV32" s="33">
        <f t="shared" si="1424"/>
        <v>283.68335849246716</v>
      </c>
      <c r="CW32" s="33">
        <f t="shared" si="1424"/>
        <v>796.94800081830965</v>
      </c>
      <c r="CX32" s="33">
        <f t="shared" si="1424"/>
        <v>541.74133421383124</v>
      </c>
      <c r="CY32" s="33">
        <f t="shared" si="1424"/>
        <v>184.395202921464</v>
      </c>
      <c r="CZ32" s="33">
        <f t="shared" si="1424"/>
        <v>1235.3496861326601</v>
      </c>
      <c r="DA32" s="33">
        <f t="shared" si="1424"/>
        <v>969.29027001504573</v>
      </c>
      <c r="DB32" s="33">
        <f t="shared" si="1424"/>
        <v>737.83334773598722</v>
      </c>
      <c r="DC32" s="33">
        <f t="shared" si="1424"/>
        <v>313.20310928263518</v>
      </c>
      <c r="DD32" s="33">
        <f t="shared" si="1424"/>
        <v>1958.0244614770645</v>
      </c>
      <c r="DE32" s="34">
        <f t="shared" si="1424"/>
        <v>1408.8235589786068</v>
      </c>
      <c r="DF32" s="32">
        <f>DF258</f>
        <v>1019.2243073714119</v>
      </c>
      <c r="DG32" s="33">
        <f t="shared" ref="DG32:DQ32" si="1425">DG258</f>
        <v>1015.8025335870366</v>
      </c>
      <c r="DH32" s="33">
        <f t="shared" si="1425"/>
        <v>698.37100360179625</v>
      </c>
      <c r="DI32" s="33">
        <f t="shared" si="1425"/>
        <v>376.90570496501192</v>
      </c>
      <c r="DJ32" s="33">
        <f t="shared" si="1425"/>
        <v>209.67757255427401</v>
      </c>
      <c r="DK32" s="33">
        <f t="shared" si="1425"/>
        <v>725.08159999999998</v>
      </c>
      <c r="DL32" s="33">
        <f t="shared" si="1425"/>
        <v>1585.4982949399998</v>
      </c>
      <c r="DM32" s="33">
        <f t="shared" si="1425"/>
        <v>6085.3538851827925</v>
      </c>
      <c r="DN32" s="33">
        <f t="shared" si="1425"/>
        <v>650.0409984800001</v>
      </c>
      <c r="DO32" s="33">
        <f t="shared" si="1425"/>
        <v>1308.8705275400002</v>
      </c>
      <c r="DP32" s="33">
        <f t="shared" si="1425"/>
        <v>1332.3058519910273</v>
      </c>
      <c r="DQ32" s="34">
        <f t="shared" si="1425"/>
        <v>3154.2481795400004</v>
      </c>
      <c r="DR32" s="32">
        <f>DR258</f>
        <v>1201.5643600647368</v>
      </c>
      <c r="DS32" s="33">
        <f t="shared" ref="DS32:EC32" si="1426">DS258</f>
        <v>843.20777220999992</v>
      </c>
      <c r="DT32" s="33">
        <f t="shared" si="1426"/>
        <v>1407.3305902</v>
      </c>
      <c r="DU32" s="33">
        <f t="shared" si="1426"/>
        <v>3036.9229995157975</v>
      </c>
      <c r="DV32" s="33">
        <f t="shared" si="1426"/>
        <v>783.66399978906043</v>
      </c>
      <c r="DW32" s="33">
        <f t="shared" si="1426"/>
        <v>1366.3092011724916</v>
      </c>
      <c r="DX32" s="33">
        <f t="shared" si="1426"/>
        <v>2047.5519864907731</v>
      </c>
      <c r="DY32" s="33">
        <f t="shared" si="1426"/>
        <v>1066.3272889200002</v>
      </c>
      <c r="DZ32" s="33">
        <f t="shared" si="1426"/>
        <v>95.013296870000076</v>
      </c>
      <c r="EA32" s="33">
        <f t="shared" si="1426"/>
        <v>838.09657016000006</v>
      </c>
      <c r="EB32" s="33">
        <f t="shared" si="1426"/>
        <v>1358.3785361499999</v>
      </c>
      <c r="EC32" s="34">
        <f t="shared" si="1426"/>
        <v>1415.6150025767604</v>
      </c>
      <c r="ED32" s="32">
        <f>ED258</f>
        <v>1472.21462937</v>
      </c>
      <c r="EE32" s="33">
        <f t="shared" ref="EE32:EO32" si="1427">EE258</f>
        <v>894.81129379000004</v>
      </c>
      <c r="EF32" s="33">
        <f t="shared" si="1427"/>
        <v>1694.6618197794701</v>
      </c>
      <c r="EG32" s="33">
        <f t="shared" si="1427"/>
        <v>835.25729727052124</v>
      </c>
      <c r="EH32" s="33">
        <f t="shared" si="1427"/>
        <v>1598.6758918546313</v>
      </c>
      <c r="EI32" s="33">
        <f t="shared" si="1427"/>
        <v>1032.0096929967635</v>
      </c>
      <c r="EJ32" s="33">
        <f t="shared" si="1427"/>
        <v>1628.4596342899999</v>
      </c>
      <c r="EK32" s="33">
        <f t="shared" si="1427"/>
        <v>1280.6000876500002</v>
      </c>
      <c r="EL32" s="33">
        <f t="shared" si="1427"/>
        <v>1803.4374973500001</v>
      </c>
      <c r="EM32" s="33">
        <f t="shared" si="1427"/>
        <v>1782.1235405659809</v>
      </c>
      <c r="EN32" s="33">
        <f t="shared" si="1427"/>
        <v>2662.2849693507005</v>
      </c>
      <c r="EO32" s="34">
        <f t="shared" si="1427"/>
        <v>2733.5492438112979</v>
      </c>
      <c r="EP32" s="32">
        <f>EP258</f>
        <v>8198.9120109144078</v>
      </c>
      <c r="EQ32" s="33">
        <f t="shared" ref="EQ32:FA32" si="1428">EQ258</f>
        <v>1405.6376076273496</v>
      </c>
      <c r="ER32" s="33">
        <f t="shared" si="1428"/>
        <v>2701.3349931363045</v>
      </c>
      <c r="ES32" s="33">
        <f t="shared" si="1428"/>
        <v>3575.7280573282155</v>
      </c>
      <c r="ET32" s="33">
        <f t="shared" si="1428"/>
        <v>695.907947205048</v>
      </c>
      <c r="EU32" s="33">
        <f t="shared" si="1428"/>
        <v>10421.014008956912</v>
      </c>
      <c r="EV32" s="33">
        <f t="shared" si="1428"/>
        <v>4011.7424175352539</v>
      </c>
      <c r="EW32" s="33">
        <f t="shared" si="1428"/>
        <v>2387.9203098494531</v>
      </c>
      <c r="EX32" s="33">
        <f t="shared" si="1428"/>
        <v>1868.78085659</v>
      </c>
      <c r="EY32" s="33">
        <f t="shared" si="1428"/>
        <v>3788.0728041899997</v>
      </c>
      <c r="EZ32" s="33">
        <f t="shared" si="1428"/>
        <v>4009.4171966099998</v>
      </c>
      <c r="FA32" s="34">
        <f t="shared" si="1428"/>
        <v>1515.024253690586</v>
      </c>
      <c r="FB32" s="32">
        <f>FB258</f>
        <v>6120.5012941044915</v>
      </c>
      <c r="FC32" s="33">
        <f t="shared" ref="FC32:FM32" si="1429">FC258</f>
        <v>832.50779259559033</v>
      </c>
      <c r="FD32" s="33">
        <f t="shared" si="1429"/>
        <v>3228.4102533273476</v>
      </c>
      <c r="FE32" s="33">
        <f t="shared" si="1429"/>
        <v>4695.8935971594528</v>
      </c>
      <c r="FF32" s="33">
        <f t="shared" si="1429"/>
        <v>1852.279788273956</v>
      </c>
      <c r="FG32" s="33">
        <f t="shared" si="1429"/>
        <v>3418.2309372200002</v>
      </c>
      <c r="FH32" s="33">
        <f t="shared" si="1429"/>
        <v>3908.2488426</v>
      </c>
      <c r="FI32" s="33">
        <f t="shared" si="1429"/>
        <v>5283.2454064500007</v>
      </c>
      <c r="FJ32" s="33">
        <f t="shared" si="1429"/>
        <v>6393.7760951878699</v>
      </c>
      <c r="FK32" s="33">
        <f t="shared" si="1429"/>
        <v>4229.0282324500004</v>
      </c>
      <c r="FL32" s="33">
        <f t="shared" si="1429"/>
        <v>2742.3682021200007</v>
      </c>
      <c r="FM32" s="34">
        <f t="shared" si="1429"/>
        <v>8011.9122699899999</v>
      </c>
      <c r="FN32" s="32">
        <f>FN258</f>
        <v>1926.1561000000002</v>
      </c>
      <c r="FO32" s="33">
        <f t="shared" ref="FO32:FY32" si="1430">FO258</f>
        <v>2087.6310999999996</v>
      </c>
      <c r="FP32" s="33">
        <f t="shared" si="1430"/>
        <v>1656.5749000000003</v>
      </c>
      <c r="FQ32" s="33">
        <f t="shared" si="1430"/>
        <v>3667.5667000000003</v>
      </c>
      <c r="FR32" s="33">
        <f t="shared" si="1430"/>
        <v>2868.8106999999995</v>
      </c>
      <c r="FS32" s="33">
        <f t="shared" si="1430"/>
        <v>1689.0226000000002</v>
      </c>
      <c r="FT32" s="33">
        <f t="shared" si="1430"/>
        <v>2059.2150999999999</v>
      </c>
      <c r="FU32" s="33">
        <f t="shared" si="1430"/>
        <v>3017.7779000000005</v>
      </c>
      <c r="FV32" s="33">
        <f t="shared" si="1430"/>
        <v>2500.2056999999995</v>
      </c>
      <c r="FW32" s="33">
        <f t="shared" si="1430"/>
        <v>1764.5313999999998</v>
      </c>
      <c r="FX32" s="33">
        <f t="shared" si="1430"/>
        <v>1848.2744000000002</v>
      </c>
      <c r="FY32" s="34">
        <f t="shared" si="1430"/>
        <v>6395.1651000000002</v>
      </c>
      <c r="FZ32" s="32">
        <f>FZ258</f>
        <v>2874.1440396400003</v>
      </c>
      <c r="GA32" s="33">
        <f t="shared" ref="GA32:GK32" si="1431">GA258</f>
        <v>5641.8410403399994</v>
      </c>
      <c r="GB32" s="33">
        <f t="shared" si="1431"/>
        <v>5605.9364237099999</v>
      </c>
      <c r="GC32" s="33">
        <f t="shared" si="1431"/>
        <v>3674.0627945800006</v>
      </c>
      <c r="GD32" s="33">
        <f t="shared" si="1431"/>
        <v>6760.6759923700001</v>
      </c>
      <c r="GE32" s="33">
        <f t="shared" si="1431"/>
        <v>1651.2650494399998</v>
      </c>
      <c r="GF32" s="33">
        <f t="shared" si="1431"/>
        <v>6269.5199165100003</v>
      </c>
      <c r="GG32" s="33">
        <f t="shared" si="1431"/>
        <v>5809.8511452499997</v>
      </c>
      <c r="GH32" s="33">
        <f t="shared" si="1431"/>
        <v>9440.7426927600009</v>
      </c>
      <c r="GI32" s="33">
        <f t="shared" si="1431"/>
        <v>10340.642800200001</v>
      </c>
      <c r="GJ32" s="33">
        <f t="shared" si="1431"/>
        <v>8046.5169317099999</v>
      </c>
      <c r="GK32" s="34">
        <f t="shared" si="1431"/>
        <v>16274.733641559998</v>
      </c>
      <c r="GL32" s="32">
        <f>GL258</f>
        <v>5807.1427288099994</v>
      </c>
      <c r="GM32" s="33">
        <f t="shared" ref="GM32:GW32" si="1432">GM258</f>
        <v>10320.99640566</v>
      </c>
      <c r="GN32" s="33">
        <f t="shared" si="1432"/>
        <v>9700.1784884600002</v>
      </c>
      <c r="GO32" s="33">
        <f t="shared" si="1432"/>
        <v>8766.5677295200003</v>
      </c>
      <c r="GP32" s="33">
        <f t="shared" si="1432"/>
        <v>7353.0692315599999</v>
      </c>
      <c r="GQ32" s="33">
        <f t="shared" si="1432"/>
        <v>9239.98014607</v>
      </c>
      <c r="GR32" s="33">
        <f t="shared" si="1432"/>
        <v>9850.3179862600009</v>
      </c>
      <c r="GS32" s="33">
        <f t="shared" si="1432"/>
        <v>6756.70738497</v>
      </c>
      <c r="GT32" s="33">
        <f t="shared" si="1432"/>
        <v>9994.2041446700005</v>
      </c>
      <c r="GU32" s="33">
        <f t="shared" si="1432"/>
        <v>11068.358750180001</v>
      </c>
      <c r="GV32" s="33">
        <f t="shared" si="1432"/>
        <v>6028.7665816299996</v>
      </c>
      <c r="GW32" s="34">
        <f t="shared" si="1432"/>
        <v>7540.9386536300008</v>
      </c>
      <c r="GX32" s="32">
        <f>GX258</f>
        <v>8722.0067302899988</v>
      </c>
      <c r="GY32" s="33">
        <f t="shared" ref="GY32:HI32" si="1433">GY258</f>
        <v>5727.1569398300007</v>
      </c>
      <c r="GZ32" s="33">
        <f t="shared" si="1433"/>
        <v>14963.677473629999</v>
      </c>
      <c r="HA32" s="33">
        <f t="shared" si="1433"/>
        <v>5139.9164486099999</v>
      </c>
      <c r="HB32" s="33">
        <f t="shared" si="1433"/>
        <v>4453.0373834000002</v>
      </c>
      <c r="HC32" s="33">
        <f t="shared" si="1433"/>
        <v>7419.5931426100015</v>
      </c>
      <c r="HD32" s="33">
        <f t="shared" si="1433"/>
        <v>9949.9695057400004</v>
      </c>
      <c r="HE32" s="33">
        <f t="shared" si="1433"/>
        <v>5922.1003039899997</v>
      </c>
      <c r="HF32" s="33">
        <f t="shared" si="1433"/>
        <v>6232.5910422199995</v>
      </c>
      <c r="HG32" s="33">
        <f t="shared" si="1433"/>
        <v>8947.61003987</v>
      </c>
      <c r="HH32" s="33">
        <f t="shared" si="1433"/>
        <v>9991.1435924599991</v>
      </c>
      <c r="HI32" s="34">
        <f t="shared" si="1433"/>
        <v>5099.5857186900002</v>
      </c>
      <c r="HJ32" s="32">
        <f>HJ258</f>
        <v>4255.8570618100002</v>
      </c>
      <c r="HK32" s="33">
        <f t="shared" ref="HK32:HU32" si="1434">HK258</f>
        <v>3339.58654935</v>
      </c>
      <c r="HL32" s="33">
        <f t="shared" si="1434"/>
        <v>7059.3305690800007</v>
      </c>
      <c r="HM32" s="33">
        <f t="shared" si="1434"/>
        <v>6589.8101929599998</v>
      </c>
      <c r="HN32" s="33">
        <f t="shared" si="1434"/>
        <v>12409.211294080002</v>
      </c>
      <c r="HO32" s="33">
        <f t="shared" si="1434"/>
        <v>10731.29658357</v>
      </c>
      <c r="HP32" s="33">
        <f t="shared" si="1434"/>
        <v>5186.5727045000003</v>
      </c>
      <c r="HQ32" s="33">
        <f t="shared" si="1434"/>
        <v>2928.8213702299995</v>
      </c>
      <c r="HR32" s="33">
        <f t="shared" si="1434"/>
        <v>4273.9348795800006</v>
      </c>
      <c r="HS32" s="33">
        <f t="shared" si="1434"/>
        <v>6949.2330428799996</v>
      </c>
      <c r="HT32" s="33">
        <f t="shared" si="1434"/>
        <v>9400.4656130299991</v>
      </c>
      <c r="HU32" s="34">
        <f t="shared" si="1434"/>
        <v>2086.90926833</v>
      </c>
      <c r="HV32" s="32">
        <f>HV258</f>
        <v>8648.1397542099985</v>
      </c>
      <c r="HW32" s="33">
        <f t="shared" ref="HW32:IJ32" si="1435">HW258</f>
        <v>5431.6694328700005</v>
      </c>
      <c r="HX32" s="33">
        <f t="shared" si="1435"/>
        <v>7080.9942033500001</v>
      </c>
      <c r="HY32" s="33">
        <f t="shared" si="1435"/>
        <v>6988.9008465400002</v>
      </c>
      <c r="HZ32" s="33">
        <f t="shared" si="1435"/>
        <v>7918.6187134700003</v>
      </c>
      <c r="IA32" s="33">
        <f t="shared" si="1435"/>
        <v>5738.5676257799996</v>
      </c>
      <c r="IB32" s="33">
        <f t="shared" si="1435"/>
        <v>9876.7600886499986</v>
      </c>
      <c r="IC32" s="33">
        <f t="shared" si="1435"/>
        <v>8592.005779699999</v>
      </c>
      <c r="ID32" s="33">
        <f t="shared" si="1435"/>
        <v>7058.3273381200006</v>
      </c>
      <c r="IE32" s="33">
        <f t="shared" si="1435"/>
        <v>7430.6592743700003</v>
      </c>
      <c r="IF32" s="33">
        <f t="shared" si="1435"/>
        <v>5897.1936757299991</v>
      </c>
      <c r="IG32" s="34">
        <f t="shared" si="1435"/>
        <v>7052.1464844500006</v>
      </c>
      <c r="IH32" s="32">
        <f t="shared" si="1435"/>
        <v>4899.2485081200002</v>
      </c>
      <c r="II32" s="33">
        <f t="shared" si="1435"/>
        <v>2594.37701741</v>
      </c>
      <c r="IJ32" s="33">
        <f t="shared" si="1435"/>
        <v>2949.3873227599997</v>
      </c>
      <c r="IK32" s="33">
        <f t="shared" ref="IK32:IR32" si="1436">IK258</f>
        <v>3958.8386910199997</v>
      </c>
      <c r="IL32" s="33">
        <f t="shared" si="1436"/>
        <v>5568.1075565700012</v>
      </c>
      <c r="IM32" s="33">
        <f t="shared" si="1436"/>
        <v>5342.8527178100003</v>
      </c>
      <c r="IN32" s="33">
        <f t="shared" si="1436"/>
        <v>5656.9081792500001</v>
      </c>
      <c r="IO32" s="33">
        <f t="shared" si="1436"/>
        <v>4280.28384998</v>
      </c>
      <c r="IP32" s="33">
        <f t="shared" si="1436"/>
        <v>6585.6610413600001</v>
      </c>
      <c r="IQ32" s="33">
        <f>IQ258</f>
        <v>5958.1106171399997</v>
      </c>
      <c r="IR32" s="33">
        <f t="shared" si="1436"/>
        <v>6595.5793624600001</v>
      </c>
      <c r="IS32" s="34">
        <f t="shared" ref="IS32:IW32" si="1437">IS258</f>
        <v>10348.798630559999</v>
      </c>
      <c r="IT32" s="32">
        <f t="shared" si="1437"/>
        <v>6584.5322063999993</v>
      </c>
      <c r="IU32" s="33">
        <f t="shared" si="1437"/>
        <v>5108.2851079000002</v>
      </c>
      <c r="IV32" s="33">
        <f t="shared" si="1437"/>
        <v>6774.0138516300003</v>
      </c>
      <c r="IW32" s="33">
        <f t="shared" si="1437"/>
        <v>7307.1064882699993</v>
      </c>
      <c r="IX32" s="33">
        <f t="shared" ref="IX32:IY32" si="1438">IX258</f>
        <v>5774.9798144699998</v>
      </c>
      <c r="IY32" s="33">
        <f t="shared" si="1438"/>
        <v>3664.6020968300004</v>
      </c>
      <c r="IZ32" s="33">
        <f t="shared" ref="IZ32:JA32" si="1439">IZ258</f>
        <v>-103.33372189000016</v>
      </c>
      <c r="JA32" s="33">
        <f t="shared" si="1439"/>
        <v>7003.2307444600001</v>
      </c>
      <c r="JB32" s="33">
        <f t="shared" ref="JB32:JC32" si="1440">JB258</f>
        <v>5427.8033979299998</v>
      </c>
      <c r="JC32" s="33">
        <f t="shared" si="1440"/>
        <v>8085.6709341100004</v>
      </c>
      <c r="JD32" s="33">
        <f t="shared" ref="JD32:JE32" si="1441">JD258</f>
        <v>7005.3209587299989</v>
      </c>
      <c r="JE32" s="34">
        <f t="shared" si="1441"/>
        <v>11662.415922350003</v>
      </c>
      <c r="JF32" s="32">
        <f t="shared" ref="JF32:JG32" si="1442">JF258</f>
        <v>12357.259219529999</v>
      </c>
      <c r="JG32" s="33">
        <f t="shared" si="1442"/>
        <v>3171.9659891000001</v>
      </c>
      <c r="JH32" s="33">
        <f t="shared" ref="JH32:JI32" si="1443">JH258</f>
        <v>8530.0541689399997</v>
      </c>
      <c r="JI32" s="33">
        <f t="shared" si="1443"/>
        <v>5336.6737098600006</v>
      </c>
      <c r="JJ32" s="33">
        <f t="shared" ref="JJ32:JK32" si="1444">JJ258</f>
        <v>2581.0098170999991</v>
      </c>
      <c r="JK32" s="33">
        <f t="shared" si="1444"/>
        <v>3403.7395700599991</v>
      </c>
      <c r="JL32" s="33">
        <f t="shared" ref="JL32:JM32" si="1445">JL258</f>
        <v>3589.3696576400002</v>
      </c>
      <c r="JM32" s="33">
        <f t="shared" si="1445"/>
        <v>5073.6187702999996</v>
      </c>
      <c r="JN32" s="33">
        <f t="shared" ref="JN32:JO32" si="1446">JN258</f>
        <v>9293.2399888</v>
      </c>
      <c r="JO32" s="33">
        <f t="shared" si="1446"/>
        <v>8866.3652341600009</v>
      </c>
      <c r="JP32" s="33">
        <f t="shared" ref="JP32:JQ32" si="1447">JP258</f>
        <v>4657.0914371100016</v>
      </c>
      <c r="JQ32" s="33">
        <f t="shared" si="1447"/>
        <v>2025.1037526299976</v>
      </c>
      <c r="JR32" s="32">
        <f t="shared" ref="JR32:KC32" si="1448">JR258</f>
        <v>8306.8449467099999</v>
      </c>
      <c r="JS32" s="33">
        <f t="shared" si="1448"/>
        <v>5793.2468736200008</v>
      </c>
      <c r="JT32" s="33">
        <f t="shared" si="1448"/>
        <v>7057.4338533800001</v>
      </c>
      <c r="JU32" s="33">
        <f t="shared" si="1448"/>
        <v>2168.2208624799996</v>
      </c>
      <c r="JV32" s="33">
        <f t="shared" si="1448"/>
        <v>2004.1350165499996</v>
      </c>
      <c r="JW32" s="33">
        <f t="shared" si="1448"/>
        <v>6238.4906415999994</v>
      </c>
      <c r="JX32" s="33">
        <f t="shared" si="1448"/>
        <v>3518.3245478099989</v>
      </c>
      <c r="JY32" s="33">
        <f t="shared" si="1448"/>
        <v>9962.40926898</v>
      </c>
      <c r="JZ32" s="33">
        <f t="shared" si="1448"/>
        <v>7343.3174565300005</v>
      </c>
      <c r="KA32" s="33">
        <f t="shared" si="1448"/>
        <v>8418.2287095699976</v>
      </c>
      <c r="KB32" s="33">
        <f t="shared" si="1448"/>
        <v>9079.646853350001</v>
      </c>
      <c r="KC32" s="33">
        <f t="shared" si="1448"/>
        <v>8293.5410143999998</v>
      </c>
      <c r="KD32" s="32">
        <f t="shared" ref="KD32:KE32" si="1449">KD258</f>
        <v>2780.8075074800004</v>
      </c>
      <c r="KE32" s="33">
        <f t="shared" si="1449"/>
        <v>6629.7497871799987</v>
      </c>
      <c r="KF32" s="33">
        <f t="shared" ref="KF32:KG32" si="1450">KF258</f>
        <v>3636.8120314200009</v>
      </c>
      <c r="KG32" s="33">
        <f t="shared" si="1450"/>
        <v>4712.2606455000005</v>
      </c>
      <c r="KH32" s="33">
        <f t="shared" ref="KH32:KI32" si="1451">KH258</f>
        <v>8322.9319733299999</v>
      </c>
      <c r="KI32" s="33">
        <f t="shared" si="1451"/>
        <v>989.45299447999992</v>
      </c>
      <c r="KJ32" s="33">
        <f t="shared" ref="KJ32:KK32" si="1452">KJ258</f>
        <v>5592.7136868700009</v>
      </c>
      <c r="KK32" s="33">
        <f t="shared" si="1452"/>
        <v>11216.512280659999</v>
      </c>
      <c r="KL32" s="33">
        <f t="shared" ref="KL32:KM32" si="1453">KL258</f>
        <v>5513.2666765799986</v>
      </c>
      <c r="KM32" s="33">
        <f t="shared" si="1453"/>
        <v>8220.6798374700011</v>
      </c>
      <c r="KN32" s="33">
        <f t="shared" ref="KN32:KO32" si="1454">KN258</f>
        <v>8734.5785483799991</v>
      </c>
      <c r="KO32" s="33">
        <f t="shared" si="1454"/>
        <v>2824.6457840999997</v>
      </c>
      <c r="KP32" s="32">
        <f t="shared" ref="KP32:KQ32" si="1455">KP258</f>
        <v>2838.0689216099995</v>
      </c>
      <c r="KQ32" s="33">
        <f t="shared" si="1455"/>
        <v>2456.0394749500006</v>
      </c>
      <c r="KR32" s="33">
        <f t="shared" ref="KR32:KS32" si="1456">KR258</f>
        <v>7810.3643101700018</v>
      </c>
      <c r="KS32" s="33">
        <f t="shared" si="1456"/>
        <v>974.80543931999978</v>
      </c>
      <c r="KT32" s="33">
        <f t="shared" ref="KT32:KU32" si="1457">KT258</f>
        <v>2527.5737343600003</v>
      </c>
      <c r="KU32" s="33">
        <f t="shared" si="1457"/>
        <v>4891.2568252100009</v>
      </c>
      <c r="KV32" s="33">
        <f t="shared" ref="KV32:KW32" si="1458">KV258</f>
        <v>4827.7538356999994</v>
      </c>
      <c r="KW32" s="33">
        <f t="shared" si="1458"/>
        <v>2046.1190333200002</v>
      </c>
      <c r="KX32" s="33">
        <f t="shared" ref="KX32:KY32" si="1459">KX258</f>
        <v>2847.2918600699995</v>
      </c>
      <c r="KY32" s="33">
        <f t="shared" si="1459"/>
        <v>3616.3102686600005</v>
      </c>
      <c r="KZ32" s="33">
        <f t="shared" ref="KZ32:LA32" si="1460">KZ258</f>
        <v>2332.3721727099996</v>
      </c>
      <c r="LA32" s="33">
        <f t="shared" si="1460"/>
        <v>1102.1604313699995</v>
      </c>
      <c r="LB32" s="32">
        <f t="shared" ref="LB32:LC32" si="1461">LB258</f>
        <v>3398.0242825999999</v>
      </c>
      <c r="LC32" s="33">
        <f t="shared" si="1461"/>
        <v>8737.8011857700021</v>
      </c>
      <c r="LD32" s="33">
        <f t="shared" ref="LD32:LE32" si="1462">LD258</f>
        <v>9364.9649941300013</v>
      </c>
      <c r="LE32" s="33">
        <f t="shared" si="1462"/>
        <v>4481.6679785900005</v>
      </c>
      <c r="LF32" s="33">
        <f t="shared" ref="LF32:LG32" si="1463">LF258</f>
        <v>1303.8909258100002</v>
      </c>
      <c r="LG32" s="33">
        <f t="shared" si="1463"/>
        <v>-525.36205638000001</v>
      </c>
      <c r="LH32" s="33">
        <f t="shared" ref="LH32:LI32" si="1464">LH258</f>
        <v>7843.8798117399992</v>
      </c>
      <c r="LI32" s="33">
        <f t="shared" si="1464"/>
        <v>6188.8285149700005</v>
      </c>
      <c r="LJ32" s="33">
        <f t="shared" ref="LJ32:LK32" si="1465">LJ258</f>
        <v>2419.1904060999991</v>
      </c>
      <c r="LK32" s="33">
        <f t="shared" si="1465"/>
        <v>3375.1981758900001</v>
      </c>
      <c r="LL32" s="33">
        <f t="shared" ref="LL32:LM32" si="1466">LL258</f>
        <v>5030.5327685700004</v>
      </c>
      <c r="LM32" s="33">
        <f t="shared" si="1466"/>
        <v>-5178.1134675999992</v>
      </c>
      <c r="LN32" s="32">
        <f t="shared" ref="LN32:LO32" si="1467">LN258</f>
        <v>4038.4397152899996</v>
      </c>
      <c r="LO32" s="33">
        <f t="shared" si="1467"/>
        <v>9434.193010529998</v>
      </c>
      <c r="LP32" s="33">
        <f t="shared" ref="LP32:LQ32" si="1468">LP258</f>
        <v>6919.9215186800011</v>
      </c>
      <c r="LQ32" s="33">
        <f t="shared" si="1468"/>
        <v>10918.139417369999</v>
      </c>
      <c r="LR32" s="33">
        <f t="shared" ref="LR32:LS32" si="1469">LR258</f>
        <v>3436.5155477999997</v>
      </c>
      <c r="LS32" s="33">
        <f t="shared" si="1469"/>
        <v>3275.2279751199999</v>
      </c>
      <c r="LT32" s="33">
        <f t="shared" ref="LT32:LU32" si="1470">LT258</f>
        <v>7176.345366900001</v>
      </c>
      <c r="LU32" s="33">
        <f t="shared" si="1470"/>
        <v>9731.2239247500002</v>
      </c>
      <c r="LV32" s="33">
        <f t="shared" ref="LV32:LW32" si="1471">LV258</f>
        <v>9156.1325724399994</v>
      </c>
      <c r="LW32" s="33">
        <f t="shared" si="1471"/>
        <v>4455.0278432800005</v>
      </c>
      <c r="LX32" s="33">
        <f t="shared" ref="LX32:LY32" si="1472">LX258</f>
        <v>6543.8130222099999</v>
      </c>
      <c r="LY32" s="33">
        <f t="shared" si="1472"/>
        <v>-478.6180841399995</v>
      </c>
      <c r="LZ32" s="32">
        <f t="shared" ref="LZ32:MA32" si="1473">LZ258</f>
        <v>4940.8457265999987</v>
      </c>
      <c r="MA32" s="33">
        <f t="shared" si="1473"/>
        <v>7354.5321493699994</v>
      </c>
      <c r="MB32" s="33">
        <f t="shared" ref="MB32:MC32" si="1474">MB258</f>
        <v>10699.591834909997</v>
      </c>
      <c r="MC32" s="33">
        <f t="shared" si="1474"/>
        <v>4715.17326323</v>
      </c>
      <c r="MD32" s="33">
        <f t="shared" ref="MD32:ME32" si="1475">MD258</f>
        <v>5256.6280109399995</v>
      </c>
      <c r="ME32" s="33">
        <f t="shared" si="1475"/>
        <v>2364.18775787</v>
      </c>
      <c r="MF32" s="33">
        <f t="shared" ref="MF32:MG32" si="1476">MF258</f>
        <v>6880.4219780400008</v>
      </c>
      <c r="MG32" s="33">
        <f t="shared" si="1476"/>
        <v>6731.3947904399993</v>
      </c>
      <c r="MH32" s="33">
        <f t="shared" ref="MH32:MI32" si="1477">MH258</f>
        <v>5751.9672429200009</v>
      </c>
      <c r="MI32" s="33">
        <f t="shared" si="1477"/>
        <v>3070.4301099600002</v>
      </c>
      <c r="MJ32" s="33">
        <f t="shared" ref="MJ32:MK32" si="1478">MJ258</f>
        <v>6668.2469779999992</v>
      </c>
      <c r="MK32" s="33">
        <f t="shared" si="1478"/>
        <v>-1991.5397523299987</v>
      </c>
      <c r="ML32" s="32">
        <f t="shared" ref="ML32:MM32" si="1479">ML258</f>
        <v>9080.2898708700013</v>
      </c>
      <c r="MM32" s="33">
        <f t="shared" si="1479"/>
        <v>5331.8404391399999</v>
      </c>
      <c r="MN32" s="33">
        <f t="shared" ref="MN32:MO32" si="1480">MN258</f>
        <v>10235.96873384</v>
      </c>
      <c r="MO32" s="33">
        <f t="shared" si="1480"/>
        <v>3866.4161770299997</v>
      </c>
      <c r="MP32" s="33">
        <f t="shared" ref="MP32:MQ32" si="1481">MP258</f>
        <v>3022.9758618000001</v>
      </c>
      <c r="MQ32" s="33">
        <f t="shared" si="1481"/>
        <v>6269.4535317799991</v>
      </c>
      <c r="MR32" s="33">
        <f t="shared" ref="MR32:MS32" si="1482">MR258</f>
        <v>7191.1242912099988</v>
      </c>
      <c r="MS32" s="33">
        <f t="shared" si="1482"/>
        <v>5404.15900573</v>
      </c>
      <c r="MT32" s="33">
        <f t="shared" ref="MT32:MU32" si="1483">MT258</f>
        <v>5229.4326998399993</v>
      </c>
      <c r="MU32" s="33">
        <f t="shared" si="1483"/>
        <v>5717.1449988000004</v>
      </c>
      <c r="MV32" s="33">
        <f t="shared" ref="MV32:MW32" si="1484">MV258</f>
        <v>6956.2030864099988</v>
      </c>
      <c r="MW32" s="33">
        <f t="shared" si="1484"/>
        <v>2764.8381487600004</v>
      </c>
      <c r="MX32" s="32">
        <f t="shared" ref="MX32:MY32" si="1485">MX258</f>
        <v>6501.4215983499998</v>
      </c>
      <c r="MY32" s="33">
        <f t="shared" si="1485"/>
        <v>9300.1848585700009</v>
      </c>
      <c r="MZ32" s="232">
        <f t="shared" ref="MZ32" si="1486">MZ258</f>
        <v>5989.6911102600006</v>
      </c>
    </row>
    <row r="33" spans="1:364" ht="12.75" customHeight="1" x14ac:dyDescent="0.35">
      <c r="A33" s="115" t="s">
        <v>232</v>
      </c>
      <c r="B33" s="32">
        <f>B303+B312</f>
        <v>-1247.3810000000001</v>
      </c>
      <c r="C33" s="33">
        <f t="shared" ref="C33:M33" si="1487">C303+C312</f>
        <v>-76.39</v>
      </c>
      <c r="D33" s="33">
        <f t="shared" si="1487"/>
        <v>-1268.2650000000001</v>
      </c>
      <c r="E33" s="33">
        <f t="shared" si="1487"/>
        <v>174.63200000000001</v>
      </c>
      <c r="F33" s="33">
        <f t="shared" si="1487"/>
        <v>1101.6379999999999</v>
      </c>
      <c r="G33" s="33">
        <f t="shared" si="1487"/>
        <v>-62.104999999999997</v>
      </c>
      <c r="H33" s="33">
        <f t="shared" si="1487"/>
        <v>1406.94</v>
      </c>
      <c r="I33" s="33">
        <f t="shared" si="1487"/>
        <v>2032.912</v>
      </c>
      <c r="J33" s="33">
        <f t="shared" si="1487"/>
        <v>373.541</v>
      </c>
      <c r="K33" s="33">
        <f t="shared" si="1487"/>
        <v>278.57</v>
      </c>
      <c r="L33" s="33">
        <f t="shared" si="1487"/>
        <v>188.566</v>
      </c>
      <c r="M33" s="34">
        <f t="shared" si="1487"/>
        <v>340.327</v>
      </c>
      <c r="N33" s="32">
        <f>N303+N312</f>
        <v>1405.835</v>
      </c>
      <c r="O33" s="33">
        <f t="shared" ref="O33:Y33" si="1488">O303+O312</f>
        <v>638.62800000000004</v>
      </c>
      <c r="P33" s="33">
        <f t="shared" si="1488"/>
        <v>-114.203</v>
      </c>
      <c r="Q33" s="33">
        <f t="shared" si="1488"/>
        <v>571.85500000000002</v>
      </c>
      <c r="R33" s="33">
        <f t="shared" si="1488"/>
        <v>649.34100000000001</v>
      </c>
      <c r="S33" s="33">
        <f t="shared" si="1488"/>
        <v>-219.43100000000001</v>
      </c>
      <c r="T33" s="33">
        <f t="shared" si="1488"/>
        <v>-57.329000000000001</v>
      </c>
      <c r="U33" s="33">
        <f t="shared" si="1488"/>
        <v>689.14599999999996</v>
      </c>
      <c r="V33" s="33">
        <f t="shared" si="1488"/>
        <v>651.10699999999997</v>
      </c>
      <c r="W33" s="33">
        <f t="shared" si="1488"/>
        <v>665.298</v>
      </c>
      <c r="X33" s="33">
        <f t="shared" si="1488"/>
        <v>610.68299999999999</v>
      </c>
      <c r="Y33" s="34">
        <f t="shared" si="1488"/>
        <v>654.46799999999996</v>
      </c>
      <c r="Z33" s="32">
        <f>Z303+Z312</f>
        <v>1253.0429999999999</v>
      </c>
      <c r="AA33" s="33">
        <f t="shared" ref="AA33:AK33" si="1489">AA303+AA312</f>
        <v>1182.0840000000001</v>
      </c>
      <c r="AB33" s="33">
        <f t="shared" si="1489"/>
        <v>594.69899999999996</v>
      </c>
      <c r="AC33" s="33">
        <f t="shared" si="1489"/>
        <v>456.82600000000002</v>
      </c>
      <c r="AD33" s="33">
        <f t="shared" si="1489"/>
        <v>1897.0820000000001</v>
      </c>
      <c r="AE33" s="33">
        <f t="shared" si="1489"/>
        <v>1230.5360000000001</v>
      </c>
      <c r="AF33" s="33">
        <f t="shared" si="1489"/>
        <v>947.42499999999995</v>
      </c>
      <c r="AG33" s="33">
        <f t="shared" si="1489"/>
        <v>878</v>
      </c>
      <c r="AH33" s="33">
        <f t="shared" si="1489"/>
        <v>220.702</v>
      </c>
      <c r="AI33" s="33">
        <f t="shared" si="1489"/>
        <v>-520.245</v>
      </c>
      <c r="AJ33" s="33">
        <f t="shared" si="1489"/>
        <v>-1110.2909999999999</v>
      </c>
      <c r="AK33" s="34">
        <f t="shared" si="1489"/>
        <v>-159.124</v>
      </c>
      <c r="AL33" s="32">
        <f>AL303+AL312</f>
        <v>657.32299999999998</v>
      </c>
      <c r="AM33" s="33">
        <f t="shared" ref="AM33:AW33" si="1490">AM303+AM312</f>
        <v>1579.181</v>
      </c>
      <c r="AN33" s="33">
        <f t="shared" si="1490"/>
        <v>1563.143</v>
      </c>
      <c r="AO33" s="33">
        <f t="shared" si="1490"/>
        <v>604.84199999999998</v>
      </c>
      <c r="AP33" s="33">
        <f t="shared" si="1490"/>
        <v>600.56399999999996</v>
      </c>
      <c r="AQ33" s="33">
        <f t="shared" si="1490"/>
        <v>-296.66899999999998</v>
      </c>
      <c r="AR33" s="33">
        <f t="shared" si="1490"/>
        <v>1228.414</v>
      </c>
      <c r="AS33" s="33">
        <f t="shared" si="1490"/>
        <v>-1779.7380000000001</v>
      </c>
      <c r="AT33" s="33">
        <f t="shared" si="1490"/>
        <v>-2228.7139999999999</v>
      </c>
      <c r="AU33" s="33">
        <f t="shared" si="1490"/>
        <v>-267.12900000000002</v>
      </c>
      <c r="AV33" s="33">
        <f t="shared" si="1490"/>
        <v>325.41899999999998</v>
      </c>
      <c r="AW33" s="34">
        <f t="shared" si="1490"/>
        <v>-991.90599999999995</v>
      </c>
      <c r="AX33" s="32">
        <f>AX303+AX312</f>
        <v>-480.03399999999999</v>
      </c>
      <c r="AY33" s="33">
        <f t="shared" ref="AY33:BI33" si="1491">AY303+AY312</f>
        <v>307.78199999999998</v>
      </c>
      <c r="AZ33" s="33">
        <f t="shared" si="1491"/>
        <v>422.49400000000003</v>
      </c>
      <c r="BA33" s="33">
        <f t="shared" si="1491"/>
        <v>582.34400000000005</v>
      </c>
      <c r="BB33" s="33">
        <f t="shared" si="1491"/>
        <v>1060.7619999999999</v>
      </c>
      <c r="BC33" s="33">
        <f t="shared" si="1491"/>
        <v>127.569</v>
      </c>
      <c r="BD33" s="33">
        <f t="shared" si="1491"/>
        <v>159.148</v>
      </c>
      <c r="BE33" s="33">
        <f t="shared" si="1491"/>
        <v>-227.88499999999999</v>
      </c>
      <c r="BF33" s="33">
        <f t="shared" si="1491"/>
        <v>155.93100000000001</v>
      </c>
      <c r="BG33" s="33">
        <f t="shared" si="1491"/>
        <v>48.414999999999999</v>
      </c>
      <c r="BH33" s="33">
        <f t="shared" si="1491"/>
        <v>172.22800000000001</v>
      </c>
      <c r="BI33" s="34">
        <f t="shared" si="1491"/>
        <v>242.755</v>
      </c>
      <c r="BJ33" s="32">
        <f>BJ303+BJ312</f>
        <v>124.372</v>
      </c>
      <c r="BK33" s="33">
        <f t="shared" ref="BK33:BU33" si="1492">BK303+BK312</f>
        <v>-129.93</v>
      </c>
      <c r="BL33" s="33">
        <f t="shared" si="1492"/>
        <v>252.30305999999999</v>
      </c>
      <c r="BM33" s="33">
        <f t="shared" si="1492"/>
        <v>-172.35159999999991</v>
      </c>
      <c r="BN33" s="33">
        <f t="shared" si="1492"/>
        <v>73.353420000000042</v>
      </c>
      <c r="BO33" s="33">
        <f t="shared" si="1492"/>
        <v>1435.1826100000003</v>
      </c>
      <c r="BP33" s="33">
        <f t="shared" si="1492"/>
        <v>486.5986400000001</v>
      </c>
      <c r="BQ33" s="33">
        <f t="shared" si="1492"/>
        <v>1367.3259200000002</v>
      </c>
      <c r="BR33" s="33">
        <f t="shared" si="1492"/>
        <v>-401.55959000000007</v>
      </c>
      <c r="BS33" s="33">
        <f t="shared" si="1492"/>
        <v>29.530216640624975</v>
      </c>
      <c r="BT33" s="33">
        <f t="shared" si="1492"/>
        <v>-106.60828000000005</v>
      </c>
      <c r="BU33" s="34">
        <f t="shared" si="1492"/>
        <v>117.69735999999992</v>
      </c>
      <c r="BV33" s="32">
        <f>BV303+BV312</f>
        <v>594.94822000000011</v>
      </c>
      <c r="BW33" s="33">
        <f t="shared" ref="BW33:CG33" si="1493">BW303+BW312</f>
        <v>238.32864000000001</v>
      </c>
      <c r="BX33" s="33">
        <f t="shared" si="1493"/>
        <v>56.120809999999999</v>
      </c>
      <c r="BY33" s="33">
        <f t="shared" si="1493"/>
        <v>-149.59518</v>
      </c>
      <c r="BZ33" s="33">
        <f t="shared" si="1493"/>
        <v>442.53860000000003</v>
      </c>
      <c r="CA33" s="33">
        <f t="shared" si="1493"/>
        <v>710.05790999999988</v>
      </c>
      <c r="CB33" s="33">
        <f t="shared" si="1493"/>
        <v>687.78385999999989</v>
      </c>
      <c r="CC33" s="33">
        <f t="shared" si="1493"/>
        <v>-143.58462</v>
      </c>
      <c r="CD33" s="33">
        <f t="shared" si="1493"/>
        <v>12.30737999999999</v>
      </c>
      <c r="CE33" s="33">
        <f t="shared" si="1493"/>
        <v>8.799599999999991</v>
      </c>
      <c r="CF33" s="33">
        <f t="shared" si="1493"/>
        <v>87.327200000000033</v>
      </c>
      <c r="CG33" s="34">
        <f t="shared" si="1493"/>
        <v>-63.831480000000042</v>
      </c>
      <c r="CH33" s="32">
        <f>CH303+CH312</f>
        <v>159.08098000000004</v>
      </c>
      <c r="CI33" s="33">
        <f t="shared" ref="CI33:CS33" si="1494">CI303+CI312</f>
        <v>194.16459999999998</v>
      </c>
      <c r="CJ33" s="33">
        <f t="shared" si="1494"/>
        <v>893.51907000000006</v>
      </c>
      <c r="CK33" s="33">
        <f t="shared" si="1494"/>
        <v>1001.8235500000001</v>
      </c>
      <c r="CL33" s="33">
        <f t="shared" si="1494"/>
        <v>69.463509999999928</v>
      </c>
      <c r="CM33" s="33">
        <f t="shared" si="1494"/>
        <v>-316.42711999999995</v>
      </c>
      <c r="CN33" s="33">
        <f t="shared" si="1494"/>
        <v>-213.69972999999999</v>
      </c>
      <c r="CO33" s="33">
        <f t="shared" si="1494"/>
        <v>-317.04015999999996</v>
      </c>
      <c r="CP33" s="33">
        <f t="shared" si="1494"/>
        <v>-237.39075999999997</v>
      </c>
      <c r="CQ33" s="33">
        <f t="shared" si="1494"/>
        <v>-239.75271999999995</v>
      </c>
      <c r="CR33" s="33">
        <f t="shared" si="1494"/>
        <v>241.39746999999994</v>
      </c>
      <c r="CS33" s="34">
        <f t="shared" si="1494"/>
        <v>745.60385000000008</v>
      </c>
      <c r="CT33" s="32">
        <f>CT303+CT312</f>
        <v>126.22088000000005</v>
      </c>
      <c r="CU33" s="33">
        <f t="shared" ref="CU33:DE33" si="1495">CU303+CU312</f>
        <v>88.995559999999998</v>
      </c>
      <c r="CV33" s="33">
        <f t="shared" si="1495"/>
        <v>-75.152910000000006</v>
      </c>
      <c r="CW33" s="33">
        <f t="shared" si="1495"/>
        <v>307.26409000000001</v>
      </c>
      <c r="CX33" s="33">
        <f t="shared" si="1495"/>
        <v>51.995090000000054</v>
      </c>
      <c r="CY33" s="33">
        <f t="shared" si="1495"/>
        <v>139.21901999999997</v>
      </c>
      <c r="CZ33" s="33">
        <f t="shared" si="1495"/>
        <v>111.74820000000003</v>
      </c>
      <c r="DA33" s="33">
        <f t="shared" si="1495"/>
        <v>281.08848999999998</v>
      </c>
      <c r="DB33" s="33">
        <f t="shared" si="1495"/>
        <v>392.82202999999998</v>
      </c>
      <c r="DC33" s="33">
        <f t="shared" si="1495"/>
        <v>389.71560000000005</v>
      </c>
      <c r="DD33" s="33">
        <f t="shared" si="1495"/>
        <v>393.58970999999997</v>
      </c>
      <c r="DE33" s="34">
        <f t="shared" si="1495"/>
        <v>765.09904999999992</v>
      </c>
      <c r="DF33" s="32">
        <f>DF303+DF312</f>
        <v>405.17658999999998</v>
      </c>
      <c r="DG33" s="33">
        <f t="shared" ref="DG33:DQ33" si="1496">DG303+DG312</f>
        <v>597.33528999999987</v>
      </c>
      <c r="DH33" s="33">
        <f t="shared" si="1496"/>
        <v>-178.58449000000002</v>
      </c>
      <c r="DI33" s="33">
        <f t="shared" si="1496"/>
        <v>235.10216000000003</v>
      </c>
      <c r="DJ33" s="33">
        <f t="shared" si="1496"/>
        <v>-56.14234999999983</v>
      </c>
      <c r="DK33" s="33">
        <f t="shared" si="1496"/>
        <v>-188.55819999999994</v>
      </c>
      <c r="DL33" s="33">
        <f t="shared" si="1496"/>
        <v>-86.869169999999926</v>
      </c>
      <c r="DM33" s="33">
        <f t="shared" si="1496"/>
        <v>-250.87902999999997</v>
      </c>
      <c r="DN33" s="33">
        <f t="shared" si="1496"/>
        <v>205.89303000000007</v>
      </c>
      <c r="DO33" s="33">
        <f t="shared" si="1496"/>
        <v>-84.307519999999954</v>
      </c>
      <c r="DP33" s="33">
        <f t="shared" si="1496"/>
        <v>728.14291000000003</v>
      </c>
      <c r="DQ33" s="34">
        <f t="shared" si="1496"/>
        <v>754.62394000000018</v>
      </c>
      <c r="DR33" s="32">
        <f>DR303+DR312</f>
        <v>262.64112</v>
      </c>
      <c r="DS33" s="33">
        <f t="shared" ref="DS33:EC33" si="1497">DS303+DS312</f>
        <v>1401.1272499999998</v>
      </c>
      <c r="DT33" s="33">
        <f t="shared" si="1497"/>
        <v>899.31629000000021</v>
      </c>
      <c r="DU33" s="33">
        <f t="shared" si="1497"/>
        <v>-452.50979000000018</v>
      </c>
      <c r="DV33" s="33">
        <f t="shared" si="1497"/>
        <v>-324.58551</v>
      </c>
      <c r="DW33" s="33">
        <f t="shared" si="1497"/>
        <v>724.41966999999988</v>
      </c>
      <c r="DX33" s="33">
        <f t="shared" si="1497"/>
        <v>1320.11076</v>
      </c>
      <c r="DY33" s="33">
        <f t="shared" si="1497"/>
        <v>142.20786999999976</v>
      </c>
      <c r="DZ33" s="33">
        <f t="shared" si="1497"/>
        <v>734.41169999999966</v>
      </c>
      <c r="EA33" s="33">
        <f t="shared" si="1497"/>
        <v>-308.90331000000037</v>
      </c>
      <c r="EB33" s="33">
        <f t="shared" si="1497"/>
        <v>929.11252999999999</v>
      </c>
      <c r="EC33" s="34">
        <f t="shared" si="1497"/>
        <v>1123.90373</v>
      </c>
      <c r="ED33" s="32">
        <f>ED303+ED312</f>
        <v>1095.1443199999999</v>
      </c>
      <c r="EE33" s="33">
        <f t="shared" ref="EE33:EO33" si="1498">EE303+EE312</f>
        <v>1699.927999999999</v>
      </c>
      <c r="EF33" s="33">
        <f t="shared" si="1498"/>
        <v>-151.79799074501574</v>
      </c>
      <c r="EG33" s="33">
        <f t="shared" si="1498"/>
        <v>-47.620847770315393</v>
      </c>
      <c r="EH33" s="33">
        <f t="shared" si="1498"/>
        <v>1733.8515929658618</v>
      </c>
      <c r="EI33" s="33">
        <f t="shared" si="1498"/>
        <v>-188.79291584061355</v>
      </c>
      <c r="EJ33" s="33">
        <f t="shared" si="1498"/>
        <v>610.94916427376586</v>
      </c>
      <c r="EK33" s="33">
        <f t="shared" si="1498"/>
        <v>44.455863182331143</v>
      </c>
      <c r="EL33" s="33">
        <f t="shared" si="1498"/>
        <v>-49.635537760297538</v>
      </c>
      <c r="EM33" s="33">
        <f t="shared" si="1498"/>
        <v>2244.8669566105209</v>
      </c>
      <c r="EN33" s="33">
        <f t="shared" si="1498"/>
        <v>439.20976818315927</v>
      </c>
      <c r="EO33" s="34">
        <f t="shared" si="1498"/>
        <v>285.25510141017872</v>
      </c>
      <c r="EP33" s="32">
        <f>EP303+EP312</f>
        <v>374.71435737032908</v>
      </c>
      <c r="EQ33" s="33">
        <f t="shared" ref="EQ33:FA33" si="1499">EQ303+EQ312</f>
        <v>2301.791021120901</v>
      </c>
      <c r="ER33" s="33">
        <f t="shared" si="1499"/>
        <v>-66.03910753347445</v>
      </c>
      <c r="ES33" s="33">
        <f t="shared" si="1499"/>
        <v>2677.0509213563819</v>
      </c>
      <c r="ET33" s="33">
        <f t="shared" si="1499"/>
        <v>1810.5696117257796</v>
      </c>
      <c r="EU33" s="33">
        <f t="shared" si="1499"/>
        <v>485.60289589456994</v>
      </c>
      <c r="EV33" s="33">
        <f t="shared" si="1499"/>
        <v>6502.9605040655006</v>
      </c>
      <c r="EW33" s="33">
        <f t="shared" si="1499"/>
        <v>-50.040000000001164</v>
      </c>
      <c r="EX33" s="33">
        <f t="shared" si="1499"/>
        <v>690.74150450629588</v>
      </c>
      <c r="EY33" s="33">
        <f t="shared" si="1499"/>
        <v>4366.3747204737456</v>
      </c>
      <c r="EZ33" s="33">
        <f t="shared" si="1499"/>
        <v>-389.77496800000245</v>
      </c>
      <c r="FA33" s="34">
        <f t="shared" si="1499"/>
        <v>7513.3844825700089</v>
      </c>
      <c r="FB33" s="32">
        <f>FB303+FB312</f>
        <v>-3080.9928486326489</v>
      </c>
      <c r="FC33" s="33">
        <f t="shared" ref="FC33:FM33" si="1500">FC303+FC312</f>
        <v>-269.5449584766892</v>
      </c>
      <c r="FD33" s="33">
        <f t="shared" si="1500"/>
        <v>1283.6742122756928</v>
      </c>
      <c r="FE33" s="33">
        <f t="shared" si="1500"/>
        <v>5904.6267285500799</v>
      </c>
      <c r="FF33" s="33">
        <f t="shared" si="1500"/>
        <v>1391.9993264060276</v>
      </c>
      <c r="FG33" s="33">
        <f t="shared" si="1500"/>
        <v>-401.68158992739768</v>
      </c>
      <c r="FH33" s="33">
        <f t="shared" si="1500"/>
        <v>-157.20382734590768</v>
      </c>
      <c r="FI33" s="33">
        <f t="shared" si="1500"/>
        <v>-1626.0567587551493</v>
      </c>
      <c r="FJ33" s="33">
        <f t="shared" si="1500"/>
        <v>-1877.0343002191285</v>
      </c>
      <c r="FK33" s="33">
        <f t="shared" si="1500"/>
        <v>-6065.1932439155398</v>
      </c>
      <c r="FL33" s="33">
        <f t="shared" si="1500"/>
        <v>-1756.5368099561108</v>
      </c>
      <c r="FM33" s="34">
        <f t="shared" si="1500"/>
        <v>-911.42337997458662</v>
      </c>
      <c r="FN33" s="32">
        <f>FN303+FN312</f>
        <v>-542.19600000000037</v>
      </c>
      <c r="FO33" s="33">
        <f t="shared" ref="FO33:FY33" si="1501">FO303+FO312</f>
        <v>-342.67340000000036</v>
      </c>
      <c r="FP33" s="33">
        <f t="shared" si="1501"/>
        <v>851.6653</v>
      </c>
      <c r="FQ33" s="33">
        <f t="shared" si="1501"/>
        <v>638.88879999999995</v>
      </c>
      <c r="FR33" s="33">
        <f t="shared" si="1501"/>
        <v>2509.3920999999987</v>
      </c>
      <c r="FS33" s="33">
        <f t="shared" si="1501"/>
        <v>-84.867900000000049</v>
      </c>
      <c r="FT33" s="33">
        <f t="shared" si="1501"/>
        <v>6706.3768000000009</v>
      </c>
      <c r="FU33" s="33">
        <f t="shared" si="1501"/>
        <v>3543.1040000000003</v>
      </c>
      <c r="FV33" s="33">
        <f t="shared" si="1501"/>
        <v>3987.3525</v>
      </c>
      <c r="FW33" s="33">
        <f t="shared" si="1501"/>
        <v>14448.9038</v>
      </c>
      <c r="FX33" s="33">
        <f t="shared" si="1501"/>
        <v>1904.5256999999992</v>
      </c>
      <c r="FY33" s="34">
        <f t="shared" si="1501"/>
        <v>3450.7665000000006</v>
      </c>
      <c r="FZ33" s="32">
        <f>FZ303+FZ312</f>
        <v>1261.2870605899993</v>
      </c>
      <c r="GA33" s="33">
        <f t="shared" ref="GA33:GK33" si="1502">GA303+GA312</f>
        <v>1851.3771997200008</v>
      </c>
      <c r="GB33" s="33">
        <f t="shared" si="1502"/>
        <v>2157.8426353700011</v>
      </c>
      <c r="GC33" s="33">
        <f t="shared" si="1502"/>
        <v>3301.6458791500004</v>
      </c>
      <c r="GD33" s="33">
        <f t="shared" si="1502"/>
        <v>-474.69800078999998</v>
      </c>
      <c r="GE33" s="33">
        <f t="shared" si="1502"/>
        <v>1636.3224253999995</v>
      </c>
      <c r="GF33" s="33">
        <f t="shared" si="1502"/>
        <v>3199.5285557199995</v>
      </c>
      <c r="GG33" s="33">
        <f t="shared" si="1502"/>
        <v>1796.1107336999992</v>
      </c>
      <c r="GH33" s="33">
        <f t="shared" si="1502"/>
        <v>4403.3864723300012</v>
      </c>
      <c r="GI33" s="33">
        <f t="shared" si="1502"/>
        <v>14536.260266299998</v>
      </c>
      <c r="GJ33" s="33">
        <f t="shared" si="1502"/>
        <v>1972.5334888300001</v>
      </c>
      <c r="GK33" s="34">
        <f t="shared" si="1502"/>
        <v>2029.6862048999983</v>
      </c>
      <c r="GL33" s="32">
        <f>GL303+GL312</f>
        <v>675.95050248999985</v>
      </c>
      <c r="GM33" s="33">
        <f t="shared" ref="GM33:GW33" si="1503">GM303+GM312</f>
        <v>587.00487268000029</v>
      </c>
      <c r="GN33" s="33">
        <f t="shared" si="1503"/>
        <v>-514.76650079999956</v>
      </c>
      <c r="GO33" s="33">
        <f t="shared" si="1503"/>
        <v>1916.2452351400004</v>
      </c>
      <c r="GP33" s="33">
        <f t="shared" si="1503"/>
        <v>1683.8548071799999</v>
      </c>
      <c r="GQ33" s="33">
        <f t="shared" si="1503"/>
        <v>-483.19987426999933</v>
      </c>
      <c r="GR33" s="33">
        <f t="shared" si="1503"/>
        <v>1754.3632443000001</v>
      </c>
      <c r="GS33" s="33">
        <f t="shared" si="1503"/>
        <v>-72.510034430000047</v>
      </c>
      <c r="GT33" s="33">
        <f t="shared" si="1503"/>
        <v>408.52694627000085</v>
      </c>
      <c r="GU33" s="33">
        <f t="shared" si="1503"/>
        <v>426.75065450000028</v>
      </c>
      <c r="GV33" s="33">
        <f t="shared" si="1503"/>
        <v>538.07472563000044</v>
      </c>
      <c r="GW33" s="34">
        <f t="shared" si="1503"/>
        <v>253.65271564999992</v>
      </c>
      <c r="GX33" s="32">
        <f>GX303+GX312</f>
        <v>4294.1681382099996</v>
      </c>
      <c r="GY33" s="33">
        <f t="shared" ref="GY33:HI33" si="1504">GY303+GY312</f>
        <v>768.36343215000079</v>
      </c>
      <c r="GZ33" s="33">
        <f t="shared" si="1504"/>
        <v>130.76392916999967</v>
      </c>
      <c r="HA33" s="33">
        <f t="shared" si="1504"/>
        <v>-16.9197048799989</v>
      </c>
      <c r="HB33" s="33">
        <f t="shared" si="1504"/>
        <v>-2424.2120256799999</v>
      </c>
      <c r="HC33" s="33">
        <f t="shared" si="1504"/>
        <v>146.28115181999931</v>
      </c>
      <c r="HD33" s="33">
        <f t="shared" si="1504"/>
        <v>2.5631468999998543</v>
      </c>
      <c r="HE33" s="33">
        <f t="shared" si="1504"/>
        <v>1226.1801053600002</v>
      </c>
      <c r="HF33" s="33">
        <f t="shared" si="1504"/>
        <v>-1227.2470663599993</v>
      </c>
      <c r="HG33" s="33">
        <f t="shared" si="1504"/>
        <v>-236.09424440999894</v>
      </c>
      <c r="HH33" s="33">
        <f t="shared" si="1504"/>
        <v>-321.27416630000045</v>
      </c>
      <c r="HI33" s="34">
        <f t="shared" si="1504"/>
        <v>3259.1846154199989</v>
      </c>
      <c r="HJ33" s="32">
        <f>HJ303+HJ312</f>
        <v>3644.717938289999</v>
      </c>
      <c r="HK33" s="33">
        <f t="shared" ref="HK33:HU33" si="1505">HK303+HK312</f>
        <v>1599.6588478599999</v>
      </c>
      <c r="HL33" s="33">
        <f t="shared" si="1505"/>
        <v>1849.8398601300012</v>
      </c>
      <c r="HM33" s="33">
        <f t="shared" si="1505"/>
        <v>959.28526546000171</v>
      </c>
      <c r="HN33" s="33">
        <f t="shared" si="1505"/>
        <v>1905.935198819999</v>
      </c>
      <c r="HO33" s="33">
        <f t="shared" si="1505"/>
        <v>-3681.09652538</v>
      </c>
      <c r="HP33" s="33">
        <f t="shared" si="1505"/>
        <v>268.73155978999955</v>
      </c>
      <c r="HQ33" s="33">
        <f t="shared" si="1505"/>
        <v>881.91794127000071</v>
      </c>
      <c r="HR33" s="33">
        <f t="shared" si="1505"/>
        <v>2227.7517794799992</v>
      </c>
      <c r="HS33" s="33">
        <f t="shared" si="1505"/>
        <v>-124.45172949000022</v>
      </c>
      <c r="HT33" s="33">
        <f t="shared" si="1505"/>
        <v>689.76259694000123</v>
      </c>
      <c r="HU33" s="34">
        <f t="shared" si="1505"/>
        <v>904.31874704000029</v>
      </c>
      <c r="HV33" s="32">
        <f>HV303+HV312</f>
        <v>195.08803758000067</v>
      </c>
      <c r="HW33" s="33">
        <f t="shared" ref="HW33:IJ33" si="1506">HW303+HW312</f>
        <v>-1178.9905319099987</v>
      </c>
      <c r="HX33" s="33">
        <f t="shared" si="1506"/>
        <v>1303.3222402900003</v>
      </c>
      <c r="HY33" s="33">
        <f t="shared" si="1506"/>
        <v>555.37351211000043</v>
      </c>
      <c r="HZ33" s="33">
        <f t="shared" si="1506"/>
        <v>6584.451259890001</v>
      </c>
      <c r="IA33" s="33">
        <f t="shared" si="1506"/>
        <v>1579.8207061599978</v>
      </c>
      <c r="IB33" s="33">
        <f t="shared" si="1506"/>
        <v>-5.315621189999888</v>
      </c>
      <c r="IC33" s="33">
        <f t="shared" si="1506"/>
        <v>1609.58588349</v>
      </c>
      <c r="ID33" s="33">
        <f t="shared" si="1506"/>
        <v>660.40137768000136</v>
      </c>
      <c r="IE33" s="33">
        <f t="shared" si="1506"/>
        <v>1023.5292353799985</v>
      </c>
      <c r="IF33" s="33">
        <f t="shared" si="1506"/>
        <v>-336.95404116000054</v>
      </c>
      <c r="IG33" s="34">
        <f t="shared" si="1506"/>
        <v>-497.3904125199997</v>
      </c>
      <c r="IH33" s="32">
        <f t="shared" si="1506"/>
        <v>1623.2354932399999</v>
      </c>
      <c r="II33" s="33">
        <f t="shared" si="1506"/>
        <v>1199.2782613300003</v>
      </c>
      <c r="IJ33" s="33">
        <f t="shared" si="1506"/>
        <v>1354.0752523499984</v>
      </c>
      <c r="IK33" s="33">
        <f t="shared" ref="IK33:IR33" si="1507">IK303+IK312</f>
        <v>3764.9989525199994</v>
      </c>
      <c r="IL33" s="33">
        <f t="shared" si="1507"/>
        <v>2053.6794886499993</v>
      </c>
      <c r="IM33" s="33">
        <f t="shared" si="1507"/>
        <v>790.8066861200009</v>
      </c>
      <c r="IN33" s="33">
        <f t="shared" si="1507"/>
        <v>15.066569440000478</v>
      </c>
      <c r="IO33" s="33">
        <f t="shared" si="1507"/>
        <v>-917.13632258000086</v>
      </c>
      <c r="IP33" s="33">
        <f t="shared" si="1507"/>
        <v>275.65340138000062</v>
      </c>
      <c r="IQ33" s="33">
        <f>IQ303+IQ312</f>
        <v>118.5968630499998</v>
      </c>
      <c r="IR33" s="33">
        <f t="shared" si="1507"/>
        <v>898.1455964700001</v>
      </c>
      <c r="IS33" s="34">
        <f t="shared" ref="IS33:IW33" si="1508">IS303+IS312</f>
        <v>-1389.5258556000003</v>
      </c>
      <c r="IT33" s="32">
        <f t="shared" si="1508"/>
        <v>3.5821687499996879</v>
      </c>
      <c r="IU33" s="33">
        <f t="shared" si="1508"/>
        <v>870.5706731300005</v>
      </c>
      <c r="IV33" s="33">
        <f t="shared" si="1508"/>
        <v>2027.0414982000004</v>
      </c>
      <c r="IW33" s="33">
        <f t="shared" si="1508"/>
        <v>1580.89653086</v>
      </c>
      <c r="IX33" s="33">
        <f t="shared" ref="IX33:IY33" si="1509">IX303+IX312</f>
        <v>-656.15800310999987</v>
      </c>
      <c r="IY33" s="33">
        <f t="shared" si="1509"/>
        <v>2186.6712501500001</v>
      </c>
      <c r="IZ33" s="33">
        <f t="shared" ref="IZ33:JA33" si="1510">IZ303+IZ312</f>
        <v>2945.4854355999992</v>
      </c>
      <c r="JA33" s="33">
        <f t="shared" si="1510"/>
        <v>-1211.0762223400004</v>
      </c>
      <c r="JB33" s="33">
        <f t="shared" ref="JB33:JC33" si="1511">JB303+JB312</f>
        <v>212.68756880000089</v>
      </c>
      <c r="JC33" s="33">
        <f t="shared" si="1511"/>
        <v>1602.8981009200004</v>
      </c>
      <c r="JD33" s="33">
        <f t="shared" ref="JD33:JE33" si="1512">JD303+JD312</f>
        <v>194.25057692000019</v>
      </c>
      <c r="JE33" s="34">
        <f t="shared" si="1512"/>
        <v>1282.9812717499999</v>
      </c>
      <c r="JF33" s="32">
        <f t="shared" ref="JF33:JG33" si="1513">JF303+JF312</f>
        <v>962.15241070999969</v>
      </c>
      <c r="JG33" s="33">
        <f t="shared" si="1513"/>
        <v>652.0467969499997</v>
      </c>
      <c r="JH33" s="33">
        <f t="shared" ref="JH33:JI33" si="1514">JH303+JH312</f>
        <v>-2271.2051917500003</v>
      </c>
      <c r="JI33" s="33">
        <f t="shared" si="1514"/>
        <v>-383.41765047999939</v>
      </c>
      <c r="JJ33" s="33">
        <f t="shared" ref="JJ33:JK33" si="1515">JJ303+JJ312</f>
        <v>802.49882113999968</v>
      </c>
      <c r="JK33" s="33">
        <f t="shared" si="1515"/>
        <v>-1042.4030311499998</v>
      </c>
      <c r="JL33" s="33">
        <f t="shared" ref="JL33:JM33" si="1516">JL303+JL312</f>
        <v>2295.4855921500007</v>
      </c>
      <c r="JM33" s="33">
        <f t="shared" si="1516"/>
        <v>1233.5785587599999</v>
      </c>
      <c r="JN33" s="33">
        <f t="shared" ref="JN33:JO33" si="1517">JN303+JN312</f>
        <v>814.58964941000045</v>
      </c>
      <c r="JO33" s="33">
        <f t="shared" si="1517"/>
        <v>-55.664739429999258</v>
      </c>
      <c r="JP33" s="33">
        <f t="shared" ref="JP33:JQ33" si="1518">JP303+JP312</f>
        <v>-88.663670070000762</v>
      </c>
      <c r="JQ33" s="33">
        <f t="shared" si="1518"/>
        <v>2754.5376739499998</v>
      </c>
      <c r="JR33" s="32">
        <f t="shared" ref="JR33:KC33" si="1519">JR303+JR312</f>
        <v>4218.7042414199996</v>
      </c>
      <c r="JS33" s="33">
        <f t="shared" si="1519"/>
        <v>67.685412049999798</v>
      </c>
      <c r="JT33" s="33">
        <f t="shared" si="1519"/>
        <v>-3926.1425390700001</v>
      </c>
      <c r="JU33" s="33">
        <f t="shared" si="1519"/>
        <v>2323.9417072799997</v>
      </c>
      <c r="JV33" s="33">
        <f t="shared" si="1519"/>
        <v>-3081.6215178500015</v>
      </c>
      <c r="JW33" s="33">
        <f t="shared" si="1519"/>
        <v>-1732.9760519299998</v>
      </c>
      <c r="JX33" s="33">
        <f t="shared" si="1519"/>
        <v>4176.8195147900005</v>
      </c>
      <c r="JY33" s="33">
        <f t="shared" si="1519"/>
        <v>-58.300284739999952</v>
      </c>
      <c r="JZ33" s="33">
        <f t="shared" si="1519"/>
        <v>-2198.5483692800003</v>
      </c>
      <c r="KA33" s="33">
        <f t="shared" si="1519"/>
        <v>679.70463338000013</v>
      </c>
      <c r="KB33" s="33">
        <f t="shared" si="1519"/>
        <v>-1979.5173912099995</v>
      </c>
      <c r="KC33" s="33">
        <f t="shared" si="1519"/>
        <v>-1442.9651790000007</v>
      </c>
      <c r="KD33" s="32">
        <f t="shared" ref="KD33:KE33" si="1520">KD303+KD312</f>
        <v>3513.2474525399998</v>
      </c>
      <c r="KE33" s="33">
        <f t="shared" si="1520"/>
        <v>-1471.3637632400012</v>
      </c>
      <c r="KF33" s="33">
        <f t="shared" ref="KF33:KG33" si="1521">KF303+KF312</f>
        <v>-1206.7849114900012</v>
      </c>
      <c r="KG33" s="33">
        <f t="shared" si="1521"/>
        <v>-271.83524761000047</v>
      </c>
      <c r="KH33" s="33">
        <f t="shared" ref="KH33:KI33" si="1522">KH303+KH312</f>
        <v>-2435.9421280000006</v>
      </c>
      <c r="KI33" s="33">
        <f t="shared" si="1522"/>
        <v>1132.3608333799989</v>
      </c>
      <c r="KJ33" s="33">
        <f t="shared" ref="KJ33:KK33" si="1523">KJ303+KJ312</f>
        <v>4909.8272600200007</v>
      </c>
      <c r="KK33" s="33">
        <f t="shared" si="1523"/>
        <v>-3461.7116779100006</v>
      </c>
      <c r="KL33" s="33">
        <f t="shared" ref="KL33:KM33" si="1524">KL303+KL312</f>
        <v>-1330.0560609900012</v>
      </c>
      <c r="KM33" s="33">
        <f t="shared" si="1524"/>
        <v>-1142.8667187800008</v>
      </c>
      <c r="KN33" s="33">
        <f t="shared" ref="KN33:KO33" si="1525">KN303+KN312</f>
        <v>707.58009056999845</v>
      </c>
      <c r="KO33" s="33">
        <f t="shared" si="1525"/>
        <v>-752.20331956000166</v>
      </c>
      <c r="KP33" s="32">
        <f t="shared" ref="KP33:KQ33" si="1526">KP303+KP312</f>
        <v>-1545.5260485900021</v>
      </c>
      <c r="KQ33" s="33">
        <f t="shared" si="1526"/>
        <v>-4539.3429540999996</v>
      </c>
      <c r="KR33" s="33">
        <f t="shared" ref="KR33:KS33" si="1527">KR303+KR312</f>
        <v>-7483.1413507299976</v>
      </c>
      <c r="KS33" s="33">
        <f t="shared" si="1527"/>
        <v>-2699.6475282500014</v>
      </c>
      <c r="KT33" s="33">
        <f t="shared" ref="KT33:KU33" si="1528">KT303+KT312</f>
        <v>-1635.7224343799994</v>
      </c>
      <c r="KU33" s="33">
        <f t="shared" si="1528"/>
        <v>530.0920919500013</v>
      </c>
      <c r="KV33" s="33">
        <f t="shared" ref="KV33:KW33" si="1529">KV303+KV312</f>
        <v>342.03046873000113</v>
      </c>
      <c r="KW33" s="33">
        <f t="shared" si="1529"/>
        <v>298.04696575999958</v>
      </c>
      <c r="KX33" s="33">
        <f t="shared" ref="KX33:KY33" si="1530">KX303+KX312</f>
        <v>-881.9820118400005</v>
      </c>
      <c r="KY33" s="33">
        <f t="shared" si="1530"/>
        <v>2909.0727838800003</v>
      </c>
      <c r="KZ33" s="33">
        <f t="shared" ref="KZ33:LA33" si="1531">KZ303+KZ312</f>
        <v>5514.935646179998</v>
      </c>
      <c r="LA33" s="33">
        <f t="shared" si="1531"/>
        <v>3985.0997524799982</v>
      </c>
      <c r="LB33" s="32">
        <f t="shared" ref="LB33:LC33" si="1532">LB303+LB312</f>
        <v>4741.2062585699987</v>
      </c>
      <c r="LC33" s="33">
        <f t="shared" si="1532"/>
        <v>932.03908125000032</v>
      </c>
      <c r="LD33" s="33">
        <f t="shared" ref="LD33:LE33" si="1533">LD303+LD312</f>
        <v>-2843.0609748699981</v>
      </c>
      <c r="LE33" s="33">
        <f t="shared" si="1533"/>
        <v>1801.4680560400002</v>
      </c>
      <c r="LF33" s="33">
        <f t="shared" ref="LF33:LG33" si="1534">LF303+LF312</f>
        <v>2955.1706191499998</v>
      </c>
      <c r="LG33" s="33">
        <f t="shared" si="1534"/>
        <v>2532.4573279600013</v>
      </c>
      <c r="LH33" s="33">
        <f t="shared" ref="LH33:LI33" si="1535">LH303+LH312</f>
        <v>-1106.6670883100003</v>
      </c>
      <c r="LI33" s="33">
        <f t="shared" si="1535"/>
        <v>-531.28397854999969</v>
      </c>
      <c r="LJ33" s="33">
        <f t="shared" ref="LJ33:LK33" si="1536">LJ303+LJ312</f>
        <v>-1364.3161249999998</v>
      </c>
      <c r="LK33" s="33">
        <f t="shared" si="1536"/>
        <v>703.75991285000055</v>
      </c>
      <c r="LL33" s="33">
        <f t="shared" ref="LL33:LM33" si="1537">LL303+LL312</f>
        <v>242.02766978000045</v>
      </c>
      <c r="LM33" s="33">
        <f t="shared" si="1537"/>
        <v>-575.0387336600013</v>
      </c>
      <c r="LN33" s="32">
        <f t="shared" ref="LN33:LO33" si="1538">LN303+LN312</f>
        <v>4016.8695324899991</v>
      </c>
      <c r="LO33" s="33">
        <f t="shared" si="1538"/>
        <v>4886.1727579100007</v>
      </c>
      <c r="LP33" s="33">
        <f t="shared" ref="LP33:LQ33" si="1539">LP303+LP312</f>
        <v>992.61176422999949</v>
      </c>
      <c r="LQ33" s="33">
        <f t="shared" si="1539"/>
        <v>78.673310589999119</v>
      </c>
      <c r="LR33" s="33">
        <f t="shared" ref="LR33:LS33" si="1540">LR303+LR312</f>
        <v>-2712.5499171899992</v>
      </c>
      <c r="LS33" s="33">
        <f t="shared" si="1540"/>
        <v>585.19711068999959</v>
      </c>
      <c r="LT33" s="33">
        <f t="shared" ref="LT33:LU33" si="1541">LT303+LT312</f>
        <v>-751.53257954999981</v>
      </c>
      <c r="LU33" s="33">
        <f t="shared" si="1541"/>
        <v>330.63590090999912</v>
      </c>
      <c r="LV33" s="33">
        <f t="shared" ref="LV33:LW33" si="1542">LV303+LV312</f>
        <v>-3789.9523345700022</v>
      </c>
      <c r="LW33" s="33">
        <f t="shared" si="1542"/>
        <v>3261.926344370002</v>
      </c>
      <c r="LX33" s="33">
        <f t="shared" ref="LX33:LY33" si="1543">LX303+LX312</f>
        <v>2420.2474335000002</v>
      </c>
      <c r="LY33" s="33">
        <f t="shared" si="1543"/>
        <v>2134.4328338100008</v>
      </c>
      <c r="LZ33" s="32">
        <f t="shared" ref="LZ33:MA33" si="1544">LZ303+LZ312</f>
        <v>1967.8676870800005</v>
      </c>
      <c r="MA33" s="33">
        <f t="shared" si="1544"/>
        <v>235.27277740999878</v>
      </c>
      <c r="MB33" s="33">
        <f t="shared" ref="MB33:MC33" si="1545">MB303+MB312</f>
        <v>-3610.9881020400003</v>
      </c>
      <c r="MC33" s="33">
        <f t="shared" si="1545"/>
        <v>1511.3821156599979</v>
      </c>
      <c r="MD33" s="33">
        <f t="shared" ref="MD33:ME33" si="1546">MD303+MD312</f>
        <v>-832.09415079999962</v>
      </c>
      <c r="ME33" s="33">
        <f t="shared" si="1546"/>
        <v>280.32692291000245</v>
      </c>
      <c r="MF33" s="33">
        <f t="shared" ref="MF33:MG33" si="1547">MF303+MF312</f>
        <v>1444.5348498099993</v>
      </c>
      <c r="MG33" s="33">
        <f t="shared" si="1547"/>
        <v>-2285.3429947499981</v>
      </c>
      <c r="MH33" s="33">
        <f t="shared" ref="MH33:MI33" si="1548">MH303+MH312</f>
        <v>-352.90555018999908</v>
      </c>
      <c r="MI33" s="33">
        <f t="shared" si="1548"/>
        <v>557.48859915999947</v>
      </c>
      <c r="MJ33" s="33">
        <f t="shared" ref="MJ33:MK33" si="1549">MJ303+MJ312</f>
        <v>1629.7421387900013</v>
      </c>
      <c r="MK33" s="33">
        <f t="shared" si="1549"/>
        <v>284.26102546999857</v>
      </c>
      <c r="ML33" s="32">
        <f t="shared" ref="ML33:MM33" si="1550">ML303+ML312</f>
        <v>-801.51293812999995</v>
      </c>
      <c r="MM33" s="33">
        <f t="shared" si="1550"/>
        <v>-2090.0773940899994</v>
      </c>
      <c r="MN33" s="33">
        <f t="shared" ref="MN33:MO33" si="1551">MN303+MN312</f>
        <v>-3301.9658718900005</v>
      </c>
      <c r="MO33" s="33">
        <f t="shared" si="1551"/>
        <v>-619.09840626999869</v>
      </c>
      <c r="MP33" s="33">
        <f t="shared" ref="MP33:MQ33" si="1552">MP303+MP312</f>
        <v>-683.85852250000062</v>
      </c>
      <c r="MQ33" s="33">
        <f t="shared" si="1552"/>
        <v>-1163.8934936000001</v>
      </c>
      <c r="MR33" s="33">
        <f t="shared" ref="MR33:MS33" si="1553">MR303+MR312</f>
        <v>858.81124992999958</v>
      </c>
      <c r="MS33" s="33">
        <f t="shared" si="1553"/>
        <v>615.47025002000169</v>
      </c>
      <c r="MT33" s="33">
        <f t="shared" ref="MT33:MU33" si="1554">MT303+MT312</f>
        <v>-1274.0766193799986</v>
      </c>
      <c r="MU33" s="33">
        <f t="shared" si="1554"/>
        <v>566.37112810999827</v>
      </c>
      <c r="MV33" s="33">
        <f t="shared" ref="MV33:MW33" si="1555">MV303+MV312</f>
        <v>-964.51750639000068</v>
      </c>
      <c r="MW33" s="33">
        <f t="shared" si="1555"/>
        <v>-8070.2213444700001</v>
      </c>
      <c r="MX33" s="32">
        <f t="shared" ref="MX33:MY33" si="1556">MX303+MX312</f>
        <v>1652.0185579000006</v>
      </c>
      <c r="MY33" s="33">
        <f t="shared" si="1556"/>
        <v>1032.6059628300009</v>
      </c>
      <c r="MZ33" s="232">
        <f t="shared" ref="MZ33" si="1557">MZ303+MZ312</f>
        <v>-938.75856933999876</v>
      </c>
    </row>
    <row r="34" spans="1:364" ht="12.75" customHeight="1" x14ac:dyDescent="0.35">
      <c r="A34" s="115" t="s">
        <v>156</v>
      </c>
      <c r="B34" s="32">
        <f>B318</f>
        <v>-11.814</v>
      </c>
      <c r="C34" s="33">
        <f t="shared" ref="C34:M34" si="1558">C318</f>
        <v>35.103999999999999</v>
      </c>
      <c r="D34" s="33">
        <f t="shared" si="1558"/>
        <v>-1025.625</v>
      </c>
      <c r="E34" s="33">
        <f t="shared" si="1558"/>
        <v>-7.9009999999999998</v>
      </c>
      <c r="F34" s="33">
        <f t="shared" si="1558"/>
        <v>48.243000000000002</v>
      </c>
      <c r="G34" s="33">
        <f t="shared" si="1558"/>
        <v>-15.05</v>
      </c>
      <c r="H34" s="33">
        <f t="shared" si="1558"/>
        <v>112.962</v>
      </c>
      <c r="I34" s="33">
        <f t="shared" si="1558"/>
        <v>40.374000000000002</v>
      </c>
      <c r="J34" s="33">
        <f t="shared" si="1558"/>
        <v>-69.272999999999996</v>
      </c>
      <c r="K34" s="33">
        <f t="shared" si="1558"/>
        <v>28.753</v>
      </c>
      <c r="L34" s="33">
        <f t="shared" si="1558"/>
        <v>3.7749999999999999</v>
      </c>
      <c r="M34" s="34">
        <f t="shared" si="1558"/>
        <v>-54.965000000000003</v>
      </c>
      <c r="N34" s="32">
        <f>N318</f>
        <v>-24.709</v>
      </c>
      <c r="O34" s="33">
        <f t="shared" ref="O34:Y34" si="1559">O318</f>
        <v>-23.558</v>
      </c>
      <c r="P34" s="33">
        <f t="shared" si="1559"/>
        <v>32.158000000000001</v>
      </c>
      <c r="Q34" s="33">
        <f t="shared" si="1559"/>
        <v>3.0270000000000001</v>
      </c>
      <c r="R34" s="33">
        <f t="shared" si="1559"/>
        <v>4.5999999999999999E-2</v>
      </c>
      <c r="S34" s="33">
        <f t="shared" si="1559"/>
        <v>-12.423999999999999</v>
      </c>
      <c r="T34" s="33">
        <f t="shared" si="1559"/>
        <v>7.4889999999999999</v>
      </c>
      <c r="U34" s="33">
        <f t="shared" si="1559"/>
        <v>-1.871</v>
      </c>
      <c r="V34" s="33">
        <f t="shared" si="1559"/>
        <v>-23.724</v>
      </c>
      <c r="W34" s="33">
        <f t="shared" si="1559"/>
        <v>2.605</v>
      </c>
      <c r="X34" s="33">
        <f t="shared" si="1559"/>
        <v>1.7589999999999999</v>
      </c>
      <c r="Y34" s="34">
        <f t="shared" si="1559"/>
        <v>-25.768000000000001</v>
      </c>
      <c r="Z34" s="32">
        <f>Z318</f>
        <v>-128.392</v>
      </c>
      <c r="AA34" s="33">
        <f t="shared" ref="AA34:AK34" si="1560">AA318</f>
        <v>0.88300000000000001</v>
      </c>
      <c r="AB34" s="33">
        <f t="shared" si="1560"/>
        <v>-5.7309999999999999</v>
      </c>
      <c r="AC34" s="33">
        <f t="shared" si="1560"/>
        <v>-273.11500000000001</v>
      </c>
      <c r="AD34" s="33">
        <f t="shared" si="1560"/>
        <v>-37.012999999999998</v>
      </c>
      <c r="AE34" s="33">
        <f t="shared" si="1560"/>
        <v>-7.4539999999999997</v>
      </c>
      <c r="AF34" s="33">
        <f t="shared" si="1560"/>
        <v>-105.205</v>
      </c>
      <c r="AG34" s="33">
        <f t="shared" si="1560"/>
        <v>3.004</v>
      </c>
      <c r="AH34" s="33">
        <f t="shared" si="1560"/>
        <v>-66.709000000000003</v>
      </c>
      <c r="AI34" s="33">
        <f t="shared" si="1560"/>
        <v>-914.70299999999997</v>
      </c>
      <c r="AJ34" s="33">
        <f t="shared" si="1560"/>
        <v>-388.27199999999999</v>
      </c>
      <c r="AK34" s="34">
        <f t="shared" si="1560"/>
        <v>309.73700000000002</v>
      </c>
      <c r="AL34" s="32">
        <f>AL318</f>
        <v>74.256</v>
      </c>
      <c r="AM34" s="33">
        <f t="shared" ref="AM34:AW34" si="1561">AM318</f>
        <v>689.37199999999996</v>
      </c>
      <c r="AN34" s="33">
        <f t="shared" si="1561"/>
        <v>245.71100000000001</v>
      </c>
      <c r="AO34" s="33">
        <f t="shared" si="1561"/>
        <v>1389.634</v>
      </c>
      <c r="AP34" s="33">
        <f t="shared" si="1561"/>
        <v>1338.9090000000001</v>
      </c>
      <c r="AQ34" s="33">
        <f t="shared" si="1561"/>
        <v>-175.44</v>
      </c>
      <c r="AR34" s="33">
        <f t="shared" si="1561"/>
        <v>-27.405000000000001</v>
      </c>
      <c r="AS34" s="33">
        <f t="shared" si="1561"/>
        <v>-2361.3809999999999</v>
      </c>
      <c r="AT34" s="33">
        <f t="shared" si="1561"/>
        <v>-3651.4059999999999</v>
      </c>
      <c r="AU34" s="33">
        <f t="shared" si="1561"/>
        <v>-418.87799999999999</v>
      </c>
      <c r="AV34" s="33">
        <f t="shared" si="1561"/>
        <v>-19.774999999999999</v>
      </c>
      <c r="AW34" s="34">
        <f t="shared" si="1561"/>
        <v>-15.712999999999999</v>
      </c>
      <c r="AX34" s="32">
        <f>AX318</f>
        <v>-1208.894</v>
      </c>
      <c r="AY34" s="33">
        <f t="shared" ref="AY34:BI34" si="1562">AY318</f>
        <v>-289.99400000000003</v>
      </c>
      <c r="AZ34" s="33">
        <f t="shared" si="1562"/>
        <v>1294.6320000000001</v>
      </c>
      <c r="BA34" s="33">
        <f t="shared" si="1562"/>
        <v>-96.322999999999993</v>
      </c>
      <c r="BB34" s="33">
        <f t="shared" si="1562"/>
        <v>-153.321</v>
      </c>
      <c r="BC34" s="33">
        <f t="shared" si="1562"/>
        <v>-787.79200000000003</v>
      </c>
      <c r="BD34" s="33">
        <f t="shared" si="1562"/>
        <v>4.0209999999999999</v>
      </c>
      <c r="BE34" s="33">
        <f t="shared" si="1562"/>
        <v>-28.091999999999999</v>
      </c>
      <c r="BF34" s="33">
        <f t="shared" si="1562"/>
        <v>179.72399999999999</v>
      </c>
      <c r="BG34" s="33">
        <f t="shared" si="1562"/>
        <v>-37.182000000000002</v>
      </c>
      <c r="BH34" s="33">
        <f t="shared" si="1562"/>
        <v>15.794</v>
      </c>
      <c r="BI34" s="34">
        <f t="shared" si="1562"/>
        <v>-270.57600000000002</v>
      </c>
      <c r="BJ34" s="32">
        <f>BJ318</f>
        <v>-8.6080000000000005</v>
      </c>
      <c r="BK34" s="33">
        <f t="shared" ref="BK34:BU34" si="1563">BK318</f>
        <v>-129.5</v>
      </c>
      <c r="BL34" s="33">
        <f t="shared" si="1563"/>
        <v>4.2621799999999999</v>
      </c>
      <c r="BM34" s="33">
        <f t="shared" si="1563"/>
        <v>-19.990800000000004</v>
      </c>
      <c r="BN34" s="33">
        <f t="shared" si="1563"/>
        <v>-5.2167399999999908</v>
      </c>
      <c r="BO34" s="33">
        <f t="shared" si="1563"/>
        <v>28.567330000000009</v>
      </c>
      <c r="BP34" s="33">
        <f t="shared" si="1563"/>
        <v>-53.13008</v>
      </c>
      <c r="BQ34" s="33">
        <f t="shared" si="1563"/>
        <v>-173.87523999999996</v>
      </c>
      <c r="BR34" s="33">
        <f t="shared" si="1563"/>
        <v>-34.261270000000003</v>
      </c>
      <c r="BS34" s="33">
        <f t="shared" si="1563"/>
        <v>106.28115382812499</v>
      </c>
      <c r="BT34" s="33">
        <f t="shared" si="1563"/>
        <v>105.38815999999998</v>
      </c>
      <c r="BU34" s="34">
        <f t="shared" si="1563"/>
        <v>-18.912919999999996</v>
      </c>
      <c r="BV34" s="32">
        <f>BV318</f>
        <v>31.553660000000018</v>
      </c>
      <c r="BW34" s="33">
        <f t="shared" ref="BW34:CG34" si="1564">BW318</f>
        <v>-51.493079999999992</v>
      </c>
      <c r="BX34" s="33">
        <f t="shared" si="1564"/>
        <v>-126.17806999999999</v>
      </c>
      <c r="BY34" s="33">
        <f t="shared" si="1564"/>
        <v>-34.292539999999995</v>
      </c>
      <c r="BZ34" s="33">
        <f t="shared" si="1564"/>
        <v>4.2987999999999911</v>
      </c>
      <c r="CA34" s="33">
        <f t="shared" si="1564"/>
        <v>7.7322300000000004</v>
      </c>
      <c r="CB34" s="33">
        <f t="shared" si="1564"/>
        <v>-13.851419999999996</v>
      </c>
      <c r="CC34" s="33">
        <f t="shared" si="1564"/>
        <v>-27.02186</v>
      </c>
      <c r="CD34" s="33">
        <f t="shared" si="1564"/>
        <v>-9.4668600000000023</v>
      </c>
      <c r="CE34" s="33">
        <f t="shared" si="1564"/>
        <v>-17.162199999999991</v>
      </c>
      <c r="CF34" s="33">
        <f t="shared" si="1564"/>
        <v>-4.9944000000000006</v>
      </c>
      <c r="CG34" s="34">
        <f t="shared" si="1564"/>
        <v>-33.020439999999994</v>
      </c>
      <c r="CH34" s="32">
        <f>CH318</f>
        <v>8.8389400000000009</v>
      </c>
      <c r="CI34" s="33">
        <f t="shared" ref="CI34:CS34" si="1565">CI318</f>
        <v>8.7997999999999941</v>
      </c>
      <c r="CJ34" s="33">
        <f t="shared" si="1565"/>
        <v>20.378709999999995</v>
      </c>
      <c r="CK34" s="33">
        <f t="shared" si="1565"/>
        <v>19.902149999999999</v>
      </c>
      <c r="CL34" s="33">
        <f t="shared" si="1565"/>
        <v>-17.977969999999996</v>
      </c>
      <c r="CM34" s="33">
        <f t="shared" si="1565"/>
        <v>-56.504359999999998</v>
      </c>
      <c r="CN34" s="33">
        <f t="shared" si="1565"/>
        <v>-176.58368999999999</v>
      </c>
      <c r="CO34" s="33">
        <f t="shared" si="1565"/>
        <v>-59.070480000000025</v>
      </c>
      <c r="CP34" s="33">
        <f t="shared" si="1565"/>
        <v>-36.753279999999997</v>
      </c>
      <c r="CQ34" s="33">
        <f t="shared" si="1565"/>
        <v>-43.729159999999993</v>
      </c>
      <c r="CR34" s="33">
        <f t="shared" si="1565"/>
        <v>22.349909999999998</v>
      </c>
      <c r="CS34" s="34">
        <f t="shared" si="1565"/>
        <v>87.785050000000012</v>
      </c>
      <c r="CT34" s="32">
        <f>CT318</f>
        <v>11.046640000000007</v>
      </c>
      <c r="CU34" s="33">
        <f t="shared" ref="CU34:DE34" si="1566">CU318</f>
        <v>6.4336800000000025</v>
      </c>
      <c r="CV34" s="33">
        <f t="shared" si="1566"/>
        <v>-14.805230000000007</v>
      </c>
      <c r="CW34" s="33">
        <f t="shared" si="1566"/>
        <v>36.300770000000007</v>
      </c>
      <c r="CX34" s="33">
        <f t="shared" si="1566"/>
        <v>4.7747699999999931</v>
      </c>
      <c r="CY34" s="33">
        <f t="shared" si="1566"/>
        <v>12.996059999999993</v>
      </c>
      <c r="CZ34" s="33">
        <f t="shared" si="1566"/>
        <v>9.1366000000000049</v>
      </c>
      <c r="DA34" s="33">
        <f t="shared" si="1566"/>
        <v>26.017969999999998</v>
      </c>
      <c r="DB34" s="33">
        <f t="shared" si="1566"/>
        <v>24.515589999999996</v>
      </c>
      <c r="DC34" s="33">
        <f t="shared" si="1566"/>
        <v>42.666799999999988</v>
      </c>
      <c r="DD34" s="33">
        <f t="shared" si="1566"/>
        <v>44.831630000000018</v>
      </c>
      <c r="DE34" s="34">
        <f t="shared" si="1566"/>
        <v>68.139650000000003</v>
      </c>
      <c r="DF34" s="32">
        <f>DF318</f>
        <v>46.15027000000002</v>
      </c>
      <c r="DG34" s="33">
        <f t="shared" ref="DG34:DQ34" si="1567">DG318</f>
        <v>62.058369999999996</v>
      </c>
      <c r="DH34" s="33">
        <f t="shared" si="1567"/>
        <v>-19.791969999999996</v>
      </c>
      <c r="DI34" s="33">
        <f t="shared" si="1567"/>
        <v>24.933479999999996</v>
      </c>
      <c r="DJ34" s="33">
        <f t="shared" si="1567"/>
        <v>-8.8225499999999943</v>
      </c>
      <c r="DK34" s="33">
        <f t="shared" si="1567"/>
        <v>-32.949600000000011</v>
      </c>
      <c r="DL34" s="33">
        <f t="shared" si="1567"/>
        <v>-64.958010000000002</v>
      </c>
      <c r="DM34" s="33">
        <f t="shared" si="1567"/>
        <v>-28.354590000000016</v>
      </c>
      <c r="DN34" s="33">
        <f t="shared" si="1567"/>
        <v>-5.0034099999999961</v>
      </c>
      <c r="DO34" s="33">
        <f t="shared" si="1567"/>
        <v>-7.7765600000000283</v>
      </c>
      <c r="DP34" s="33">
        <f t="shared" si="1567"/>
        <v>67.253230000000016</v>
      </c>
      <c r="DQ34" s="34">
        <f t="shared" si="1567"/>
        <v>68.415820000000011</v>
      </c>
      <c r="DR34" s="32">
        <f>DR318</f>
        <v>35.516359999999999</v>
      </c>
      <c r="DS34" s="33">
        <f t="shared" ref="DS34:EC34" si="1568">DS318</f>
        <v>157.85825</v>
      </c>
      <c r="DT34" s="33">
        <f t="shared" si="1568"/>
        <v>90.306370000000001</v>
      </c>
      <c r="DU34" s="33">
        <f t="shared" si="1568"/>
        <v>-56.805870000000027</v>
      </c>
      <c r="DV34" s="33">
        <f t="shared" si="1568"/>
        <v>-46.164030000000011</v>
      </c>
      <c r="DW34" s="33">
        <f t="shared" si="1568"/>
        <v>82.493510000000043</v>
      </c>
      <c r="DX34" s="33">
        <f t="shared" si="1568"/>
        <v>150.00128000000004</v>
      </c>
      <c r="DY34" s="33">
        <f t="shared" si="1568"/>
        <v>6.10511000000003</v>
      </c>
      <c r="DZ34" s="33">
        <f t="shared" si="1568"/>
        <v>75.164099999999934</v>
      </c>
      <c r="EA34" s="33">
        <f t="shared" si="1568"/>
        <v>-40.547429999999977</v>
      </c>
      <c r="EB34" s="33">
        <f t="shared" si="1568"/>
        <v>105.85509000000003</v>
      </c>
      <c r="EC34" s="34">
        <f t="shared" si="1568"/>
        <v>129.14869000000007</v>
      </c>
      <c r="ED34" s="32">
        <f>ED318</f>
        <v>122.8189599999999</v>
      </c>
      <c r="EE34" s="33">
        <f t="shared" ref="EE34:EO34" si="1569">EE318</f>
        <v>1811.4662999999998</v>
      </c>
      <c r="EF34" s="33">
        <f t="shared" si="1569"/>
        <v>2937.1715507450158</v>
      </c>
      <c r="EG34" s="33">
        <f t="shared" si="1569"/>
        <v>1701.9383077703151</v>
      </c>
      <c r="EH34" s="33">
        <f t="shared" si="1569"/>
        <v>-468.27959296586096</v>
      </c>
      <c r="EI34" s="33">
        <f t="shared" si="1569"/>
        <v>-38.954084159386241</v>
      </c>
      <c r="EJ34" s="33">
        <f t="shared" si="1569"/>
        <v>-33.579164273766018</v>
      </c>
      <c r="EK34" s="33">
        <f t="shared" si="1569"/>
        <v>4.4351368176688384</v>
      </c>
      <c r="EL34" s="33">
        <f t="shared" si="1569"/>
        <v>1346.1385377602983</v>
      </c>
      <c r="EM34" s="33">
        <f t="shared" si="1569"/>
        <v>851.56604338948</v>
      </c>
      <c r="EN34" s="33">
        <f t="shared" si="1569"/>
        <v>1023.7312318168407</v>
      </c>
      <c r="EO34" s="34">
        <f t="shared" si="1569"/>
        <v>1783.3528985898211</v>
      </c>
      <c r="EP34" s="32">
        <f>EP318</f>
        <v>189.29064262966992</v>
      </c>
      <c r="EQ34" s="33">
        <f t="shared" ref="EQ34:FA34" si="1570">EQ318</f>
        <v>1362.8149788790997</v>
      </c>
      <c r="ER34" s="33">
        <f t="shared" si="1570"/>
        <v>1939.9871075334752</v>
      </c>
      <c r="ES34" s="33">
        <f t="shared" si="1570"/>
        <v>3103.4100786436193</v>
      </c>
      <c r="ET34" s="33">
        <f t="shared" si="1570"/>
        <v>2997.5693882742194</v>
      </c>
      <c r="EU34" s="33">
        <f t="shared" si="1570"/>
        <v>2919.064104105435</v>
      </c>
      <c r="EV34" s="33">
        <f t="shared" si="1570"/>
        <v>527.50555166080096</v>
      </c>
      <c r="EW34" s="33">
        <f t="shared" si="1570"/>
        <v>1275.8337962031644</v>
      </c>
      <c r="EX34" s="33">
        <f t="shared" si="1570"/>
        <v>2125.2639976743571</v>
      </c>
      <c r="EY34" s="33">
        <f t="shared" si="1570"/>
        <v>2585.5438252448071</v>
      </c>
      <c r="EZ34" s="33">
        <f t="shared" si="1570"/>
        <v>20.886822465416159</v>
      </c>
      <c r="FA34" s="34">
        <f t="shared" si="1570"/>
        <v>1739.6829311442655</v>
      </c>
      <c r="FB34" s="32">
        <f>FB318</f>
        <v>2318.8860038176063</v>
      </c>
      <c r="FC34" s="33">
        <f t="shared" ref="FC34:FM34" si="1571">FC318</f>
        <v>3074.9826798437716</v>
      </c>
      <c r="FD34" s="33">
        <f t="shared" si="1571"/>
        <v>4276.847807627536</v>
      </c>
      <c r="FE34" s="33">
        <f t="shared" si="1571"/>
        <v>229.89800270066354</v>
      </c>
      <c r="FF34" s="33">
        <f t="shared" si="1571"/>
        <v>155.93217561192043</v>
      </c>
      <c r="FG34" s="33">
        <f t="shared" si="1571"/>
        <v>907.6181110478766</v>
      </c>
      <c r="FH34" s="33">
        <f t="shared" si="1571"/>
        <v>5000.7658556858432</v>
      </c>
      <c r="FI34" s="33">
        <f t="shared" si="1571"/>
        <v>1400.2570478392913</v>
      </c>
      <c r="FJ34" s="33">
        <f t="shared" si="1571"/>
        <v>1182.4001732885331</v>
      </c>
      <c r="FK34" s="33">
        <f t="shared" si="1571"/>
        <v>-1712.3406515299566</v>
      </c>
      <c r="FL34" s="33">
        <f t="shared" si="1571"/>
        <v>-188.42766213160911</v>
      </c>
      <c r="FM34" s="34">
        <f t="shared" si="1571"/>
        <v>462.3043071886018</v>
      </c>
      <c r="FN34" s="32">
        <f>FN318</f>
        <v>-959.68087412727857</v>
      </c>
      <c r="FO34" s="33">
        <f t="shared" ref="FO34:FY34" si="1572">FO318</f>
        <v>-716.48289621693118</v>
      </c>
      <c r="FP34" s="33">
        <f t="shared" si="1572"/>
        <v>708.76642043281754</v>
      </c>
      <c r="FQ34" s="33">
        <f t="shared" si="1572"/>
        <v>65.821380742997491</v>
      </c>
      <c r="FR34" s="33">
        <f t="shared" si="1572"/>
        <v>1068.5457945477312</v>
      </c>
      <c r="FS34" s="33">
        <f t="shared" si="1572"/>
        <v>1708.146175742625</v>
      </c>
      <c r="FT34" s="33">
        <f t="shared" si="1572"/>
        <v>1816.859951817959</v>
      </c>
      <c r="FU34" s="33">
        <f t="shared" si="1572"/>
        <v>1455.8842529670928</v>
      </c>
      <c r="FV34" s="33">
        <f t="shared" si="1572"/>
        <v>2872.6784847824551</v>
      </c>
      <c r="FW34" s="33">
        <f t="shared" si="1572"/>
        <v>1980.2815845613757</v>
      </c>
      <c r="FX34" s="33">
        <f t="shared" si="1572"/>
        <v>1056.6398022903413</v>
      </c>
      <c r="FY34" s="34">
        <f t="shared" si="1572"/>
        <v>875.69147410719347</v>
      </c>
      <c r="FZ34" s="32">
        <f>FZ318</f>
        <v>2146.3069429399998</v>
      </c>
      <c r="GA34" s="33">
        <f t="shared" ref="GA34:GK34" si="1573">GA318</f>
        <v>1417.7793854299998</v>
      </c>
      <c r="GB34" s="33">
        <f t="shared" si="1573"/>
        <v>1962.1390258899999</v>
      </c>
      <c r="GC34" s="33">
        <f t="shared" si="1573"/>
        <v>1247.9263580200002</v>
      </c>
      <c r="GD34" s="33">
        <f t="shared" si="1573"/>
        <v>2287.2719891900001</v>
      </c>
      <c r="GE34" s="33">
        <f t="shared" si="1573"/>
        <v>1411.62662103</v>
      </c>
      <c r="GF34" s="33">
        <f t="shared" si="1573"/>
        <v>1572.0535967299998</v>
      </c>
      <c r="GG34" s="33">
        <f t="shared" si="1573"/>
        <v>2682.1174295400001</v>
      </c>
      <c r="GH34" s="33">
        <f t="shared" si="1573"/>
        <v>1079.40831467</v>
      </c>
      <c r="GI34" s="33">
        <f t="shared" si="1573"/>
        <v>1740.8268169599996</v>
      </c>
      <c r="GJ34" s="33">
        <f t="shared" si="1573"/>
        <v>174.31140259999998</v>
      </c>
      <c r="GK34" s="34">
        <f t="shared" si="1573"/>
        <v>-206.03174719999998</v>
      </c>
      <c r="GL34" s="32">
        <f>GL318</f>
        <v>1723.2649198500005</v>
      </c>
      <c r="GM34" s="33">
        <f t="shared" ref="GM34:GW34" si="1574">GM318</f>
        <v>24.758308400000089</v>
      </c>
      <c r="GN34" s="33">
        <f t="shared" si="1574"/>
        <v>151.33687594000014</v>
      </c>
      <c r="GO34" s="33">
        <f t="shared" si="1574"/>
        <v>-776.64963831999989</v>
      </c>
      <c r="GP34" s="33">
        <f t="shared" si="1574"/>
        <v>643.93007248999993</v>
      </c>
      <c r="GQ34" s="33">
        <f t="shared" si="1574"/>
        <v>866.4097620499997</v>
      </c>
      <c r="GR34" s="33">
        <f t="shared" si="1574"/>
        <v>2067.9568936199998</v>
      </c>
      <c r="GS34" s="33">
        <f t="shared" si="1574"/>
        <v>239.30723522999995</v>
      </c>
      <c r="GT34" s="33">
        <f t="shared" si="1574"/>
        <v>-424.7310333499999</v>
      </c>
      <c r="GU34" s="33">
        <f t="shared" si="1574"/>
        <v>13.936232900000082</v>
      </c>
      <c r="GV34" s="33">
        <f t="shared" si="1574"/>
        <v>335.29534376000026</v>
      </c>
      <c r="GW34" s="34">
        <f t="shared" si="1574"/>
        <v>385.20840363999991</v>
      </c>
      <c r="GX34" s="32">
        <f>GX318</f>
        <v>2700.4710997400002</v>
      </c>
      <c r="GY34" s="33">
        <f t="shared" ref="GY34:HI34" si="1575">GY318</f>
        <v>-14.608185269999675</v>
      </c>
      <c r="GZ34" s="33">
        <f t="shared" si="1575"/>
        <v>332.59640212000016</v>
      </c>
      <c r="HA34" s="33">
        <f t="shared" si="1575"/>
        <v>124.1217965300002</v>
      </c>
      <c r="HB34" s="33">
        <f t="shared" si="1575"/>
        <v>842.21699881000006</v>
      </c>
      <c r="HC34" s="33">
        <f t="shared" si="1575"/>
        <v>743.60778890000006</v>
      </c>
      <c r="HD34" s="33">
        <f t="shared" si="1575"/>
        <v>2929.7525209399996</v>
      </c>
      <c r="HE34" s="33">
        <f t="shared" si="1575"/>
        <v>814.96408802999997</v>
      </c>
      <c r="HF34" s="33">
        <f t="shared" si="1575"/>
        <v>736.54505346000008</v>
      </c>
      <c r="HG34" s="33">
        <f t="shared" si="1575"/>
        <v>1875.1797609900002</v>
      </c>
      <c r="HH34" s="33">
        <f t="shared" si="1575"/>
        <v>816.22762927999997</v>
      </c>
      <c r="HI34" s="34">
        <f t="shared" si="1575"/>
        <v>-527.72830649000014</v>
      </c>
      <c r="HJ34" s="32">
        <f>HJ318</f>
        <v>2244.91567953</v>
      </c>
      <c r="HK34" s="33">
        <f t="shared" ref="HK34:HU34" si="1576">HK318</f>
        <v>1255.91914851</v>
      </c>
      <c r="HL34" s="33">
        <f t="shared" si="1576"/>
        <v>449.50705674000011</v>
      </c>
      <c r="HM34" s="33">
        <f t="shared" si="1576"/>
        <v>1029.1832955400005</v>
      </c>
      <c r="HN34" s="33">
        <f t="shared" si="1576"/>
        <v>1529.9596074299998</v>
      </c>
      <c r="HO34" s="33">
        <f t="shared" si="1576"/>
        <v>7196.2986945800003</v>
      </c>
      <c r="HP34" s="33">
        <f t="shared" si="1576"/>
        <v>6723.390655520001</v>
      </c>
      <c r="HQ34" s="33">
        <f t="shared" si="1576"/>
        <v>5658.927178859999</v>
      </c>
      <c r="HR34" s="33">
        <f t="shared" si="1576"/>
        <v>7245.8782984199997</v>
      </c>
      <c r="HS34" s="33">
        <f t="shared" si="1576"/>
        <v>60.325968629999892</v>
      </c>
      <c r="HT34" s="33">
        <f t="shared" si="1576"/>
        <v>-2170.1197877500008</v>
      </c>
      <c r="HU34" s="34">
        <f t="shared" si="1576"/>
        <v>-262.29374409000019</v>
      </c>
      <c r="HV34" s="32">
        <f>HV318</f>
        <v>5148.9362698199993</v>
      </c>
      <c r="HW34" s="33">
        <f t="shared" ref="HW34:IJ34" si="1577">HW318</f>
        <v>3609.0930432599994</v>
      </c>
      <c r="HX34" s="33">
        <f t="shared" si="1577"/>
        <v>6375.9018501199998</v>
      </c>
      <c r="HY34" s="33">
        <f t="shared" si="1577"/>
        <v>1622.251409590001</v>
      </c>
      <c r="HZ34" s="33">
        <f t="shared" si="1577"/>
        <v>120.45670680999943</v>
      </c>
      <c r="IA34" s="33">
        <f t="shared" si="1577"/>
        <v>4017.9893635300004</v>
      </c>
      <c r="IB34" s="33">
        <f t="shared" si="1577"/>
        <v>3813.6560610900015</v>
      </c>
      <c r="IC34" s="33">
        <f t="shared" si="1577"/>
        <v>3985.9184478900006</v>
      </c>
      <c r="ID34" s="33">
        <f t="shared" si="1577"/>
        <v>3562.2136161500007</v>
      </c>
      <c r="IE34" s="33">
        <f t="shared" si="1577"/>
        <v>3509.7963153599994</v>
      </c>
      <c r="IF34" s="33">
        <f t="shared" si="1577"/>
        <v>-168.91448716000053</v>
      </c>
      <c r="IG34" s="34">
        <f t="shared" si="1577"/>
        <v>-8528.8360499099999</v>
      </c>
      <c r="IH34" s="32">
        <f t="shared" si="1577"/>
        <v>10634.44025607</v>
      </c>
      <c r="II34" s="33">
        <f t="shared" si="1577"/>
        <v>2871.2404359800003</v>
      </c>
      <c r="IJ34" s="33">
        <f t="shared" si="1577"/>
        <v>3164.7194458800004</v>
      </c>
      <c r="IK34" s="33">
        <f t="shared" ref="IK34:IR34" si="1578">IK318</f>
        <v>3503.608653029999</v>
      </c>
      <c r="IL34" s="33">
        <f t="shared" si="1578"/>
        <v>1489.577767649999</v>
      </c>
      <c r="IM34" s="33">
        <f t="shared" si="1578"/>
        <v>-242.34346508000104</v>
      </c>
      <c r="IN34" s="33">
        <f t="shared" si="1578"/>
        <v>-3022.1471843000004</v>
      </c>
      <c r="IO34" s="33">
        <f t="shared" si="1578"/>
        <v>740.78366015000086</v>
      </c>
      <c r="IP34" s="33">
        <f t="shared" si="1578"/>
        <v>-3605.0639643300001</v>
      </c>
      <c r="IQ34" s="33">
        <f>IQ318</f>
        <v>-2396.7998678200001</v>
      </c>
      <c r="IR34" s="33">
        <f t="shared" si="1578"/>
        <v>4739.7992108300004</v>
      </c>
      <c r="IS34" s="34">
        <f t="shared" ref="IS34:IW34" si="1579">IS318</f>
        <v>-1160.2742160399991</v>
      </c>
      <c r="IT34" s="32">
        <f t="shared" si="1579"/>
        <v>-1192.7001785099994</v>
      </c>
      <c r="IU34" s="33">
        <f t="shared" si="1579"/>
        <v>-3911.9555145499994</v>
      </c>
      <c r="IV34" s="33">
        <f t="shared" si="1579"/>
        <v>-1964.9681592200002</v>
      </c>
      <c r="IW34" s="33">
        <f t="shared" si="1579"/>
        <v>-125.30576104000031</v>
      </c>
      <c r="IX34" s="33">
        <f t="shared" ref="IX34:IY34" si="1580">IX318</f>
        <v>-5264.9194628699997</v>
      </c>
      <c r="IY34" s="33">
        <f t="shared" si="1580"/>
        <v>1070.9010699899995</v>
      </c>
      <c r="IZ34" s="33">
        <f t="shared" ref="IZ34:JA34" si="1581">IZ318</f>
        <v>-328.24594978000033</v>
      </c>
      <c r="JA34" s="33">
        <f t="shared" si="1581"/>
        <v>-3833.97809912</v>
      </c>
      <c r="JB34" s="33">
        <f t="shared" ref="JB34:JC34" si="1582">JB318</f>
        <v>-3368.4467231399994</v>
      </c>
      <c r="JC34" s="33">
        <f t="shared" si="1582"/>
        <v>-2620.2802636200004</v>
      </c>
      <c r="JD34" s="33">
        <f t="shared" ref="JD34:JE34" si="1583">JD318</f>
        <v>-3096.5775177999994</v>
      </c>
      <c r="JE34" s="34">
        <f t="shared" si="1583"/>
        <v>-2027.2921924700004</v>
      </c>
      <c r="JF34" s="32">
        <f t="shared" ref="JF34:JG34" si="1584">JF318</f>
        <v>501.78971833000026</v>
      </c>
      <c r="JG34" s="33">
        <f t="shared" si="1584"/>
        <v>-1558.5789048600013</v>
      </c>
      <c r="JH34" s="33">
        <f t="shared" ref="JH34:JI34" si="1585">JH318</f>
        <v>-58.812561190000089</v>
      </c>
      <c r="JI34" s="33">
        <f t="shared" si="1585"/>
        <v>4350.61152932</v>
      </c>
      <c r="JJ34" s="33">
        <f t="shared" ref="JJ34:JK34" si="1586">JJ318</f>
        <v>-3089.7869368999986</v>
      </c>
      <c r="JK34" s="33">
        <f t="shared" si="1586"/>
        <v>-1772.1584831700004</v>
      </c>
      <c r="JL34" s="33">
        <f t="shared" ref="JL34:JM34" si="1587">JL318</f>
        <v>1628.9992151599999</v>
      </c>
      <c r="JM34" s="33">
        <f t="shared" si="1587"/>
        <v>-621.88694919000056</v>
      </c>
      <c r="JN34" s="33">
        <f t="shared" ref="JN34:JO34" si="1588">JN318</f>
        <v>-890.98829551999904</v>
      </c>
      <c r="JO34" s="33">
        <f t="shared" si="1588"/>
        <v>1477.0696425799997</v>
      </c>
      <c r="JP34" s="33">
        <f t="shared" ref="JP34:JQ34" si="1589">JP318</f>
        <v>691.81881120000003</v>
      </c>
      <c r="JQ34" s="33">
        <f t="shared" si="1589"/>
        <v>-5724.3773465699996</v>
      </c>
      <c r="JR34" s="32">
        <f t="shared" ref="JR34:KC34" si="1590">JR318</f>
        <v>5967.7770770899997</v>
      </c>
      <c r="JS34" s="33">
        <f t="shared" si="1590"/>
        <v>450.16707471999973</v>
      </c>
      <c r="JT34" s="33">
        <f t="shared" si="1590"/>
        <v>-3688.57748137</v>
      </c>
      <c r="JU34" s="33">
        <f t="shared" si="1590"/>
        <v>3103.6878714899995</v>
      </c>
      <c r="JV34" s="33">
        <f t="shared" si="1590"/>
        <v>-1982.3028464000008</v>
      </c>
      <c r="JW34" s="33">
        <f t="shared" si="1590"/>
        <v>-1165.3575123700009</v>
      </c>
      <c r="JX34" s="33">
        <f t="shared" si="1590"/>
        <v>6178.1402713500011</v>
      </c>
      <c r="JY34" s="33">
        <f t="shared" si="1590"/>
        <v>-7749.9647718099995</v>
      </c>
      <c r="JZ34" s="33">
        <f t="shared" si="1590"/>
        <v>-758.54038731000003</v>
      </c>
      <c r="KA34" s="33">
        <f t="shared" si="1590"/>
        <v>1545.2153818999996</v>
      </c>
      <c r="KB34" s="33">
        <f t="shared" si="1590"/>
        <v>-3379.4071551399998</v>
      </c>
      <c r="KC34" s="33">
        <f t="shared" si="1590"/>
        <v>-2848.0399079399999</v>
      </c>
      <c r="KD34" s="32">
        <f t="shared" ref="KD34:KE34" si="1591">KD318</f>
        <v>3060.0338912699985</v>
      </c>
      <c r="KE34" s="33">
        <f t="shared" si="1591"/>
        <v>5992.622026109997</v>
      </c>
      <c r="KF34" s="33">
        <f t="shared" ref="KF34:KG34" si="1592">KF318</f>
        <v>1117.5042613900007</v>
      </c>
      <c r="KG34" s="33">
        <f t="shared" si="1592"/>
        <v>-230.85780413999981</v>
      </c>
      <c r="KH34" s="33">
        <f t="shared" ref="KH34:KI34" si="1593">KH318</f>
        <v>2162.7576308100001</v>
      </c>
      <c r="KI34" s="33">
        <f t="shared" si="1593"/>
        <v>-1001.0925951000005</v>
      </c>
      <c r="KJ34" s="33">
        <f t="shared" ref="KJ34:KK34" si="1594">KJ318</f>
        <v>105.94651191999989</v>
      </c>
      <c r="KK34" s="33">
        <f t="shared" si="1594"/>
        <v>-3129.9313182300007</v>
      </c>
      <c r="KL34" s="33">
        <f t="shared" ref="KL34:KM34" si="1595">KL318</f>
        <v>-3428.4637129800003</v>
      </c>
      <c r="KM34" s="33">
        <f t="shared" si="1595"/>
        <v>-2835.1417274100017</v>
      </c>
      <c r="KN34" s="33">
        <f t="shared" ref="KN34:KO34" si="1596">KN318</f>
        <v>-2229.8773027999996</v>
      </c>
      <c r="KO34" s="33">
        <f t="shared" si="1596"/>
        <v>-3543.6152907800001</v>
      </c>
      <c r="KP34" s="32">
        <f t="shared" ref="KP34:KQ34" si="1597">KP318</f>
        <v>5561.9195318499997</v>
      </c>
      <c r="KQ34" s="33">
        <f t="shared" si="1597"/>
        <v>1136.9236912700005</v>
      </c>
      <c r="KR34" s="33">
        <f t="shared" ref="KR34:KS34" si="1598">KR318</f>
        <v>-14623.894015799999</v>
      </c>
      <c r="KS34" s="33">
        <f t="shared" si="1598"/>
        <v>-4870.0140373999984</v>
      </c>
      <c r="KT34" s="33">
        <f t="shared" ref="KT34:KU34" si="1599">KT318</f>
        <v>-544.68004411999982</v>
      </c>
      <c r="KU34" s="33">
        <f t="shared" si="1599"/>
        <v>1947.6353854899999</v>
      </c>
      <c r="KV34" s="33">
        <f t="shared" ref="KV34:KW34" si="1600">KV318</f>
        <v>552.5617617800001</v>
      </c>
      <c r="KW34" s="33">
        <f t="shared" si="1600"/>
        <v>2045.4138867200004</v>
      </c>
      <c r="KX34" s="33">
        <f t="shared" ref="KX34:KY34" si="1601">KX318</f>
        <v>2178.9241876999995</v>
      </c>
      <c r="KY34" s="33">
        <f t="shared" si="1601"/>
        <v>2671.1345135400002</v>
      </c>
      <c r="KZ34" s="33">
        <f t="shared" ref="KZ34:LA34" si="1602">KZ318</f>
        <v>1357.1117820499999</v>
      </c>
      <c r="LA34" s="33">
        <f t="shared" si="1602"/>
        <v>2628.2424651900001</v>
      </c>
      <c r="LB34" s="32">
        <f t="shared" ref="LB34:LC34" si="1603">LB318</f>
        <v>1547.0823371000008</v>
      </c>
      <c r="LC34" s="33">
        <f t="shared" si="1603"/>
        <v>2764.7508575699994</v>
      </c>
      <c r="LD34" s="33">
        <f t="shared" ref="LD34:LE34" si="1604">LD318</f>
        <v>912.07813407000117</v>
      </c>
      <c r="LE34" s="33">
        <f t="shared" si="1604"/>
        <v>1221.5661608199991</v>
      </c>
      <c r="LF34" s="33">
        <f t="shared" ref="LF34:LG34" si="1605">LF318</f>
        <v>3090.0542272000002</v>
      </c>
      <c r="LG34" s="33">
        <f t="shared" si="1605"/>
        <v>2559.6031382799997</v>
      </c>
      <c r="LH34" s="33">
        <f t="shared" ref="LH34:LI34" si="1606">LH318</f>
        <v>1911.4018672100005</v>
      </c>
      <c r="LI34" s="33">
        <f t="shared" si="1606"/>
        <v>1366.26134232</v>
      </c>
      <c r="LJ34" s="33">
        <f t="shared" ref="LJ34:LK34" si="1607">LJ318</f>
        <v>676.36825789000136</v>
      </c>
      <c r="LK34" s="33">
        <f t="shared" si="1607"/>
        <v>802.0286585099999</v>
      </c>
      <c r="LL34" s="33">
        <f t="shared" ref="LL34:LM34" si="1608">LL318</f>
        <v>833.03345931000001</v>
      </c>
      <c r="LM34" s="33">
        <f t="shared" si="1608"/>
        <v>805.86138430999927</v>
      </c>
      <c r="LN34" s="32">
        <f t="shared" ref="LN34:LO34" si="1609">LN318</f>
        <v>1742.9847674600003</v>
      </c>
      <c r="LO34" s="33">
        <f t="shared" si="1609"/>
        <v>-2948.2544424499997</v>
      </c>
      <c r="LP34" s="33">
        <f t="shared" ref="LP34:LQ34" si="1610">LP318</f>
        <v>-6587.9474457299984</v>
      </c>
      <c r="LQ34" s="33">
        <f t="shared" si="1610"/>
        <v>-2034.3356189699996</v>
      </c>
      <c r="LR34" s="33">
        <f t="shared" ref="LR34:LS34" si="1611">LR318</f>
        <v>-695.63026751999928</v>
      </c>
      <c r="LS34" s="33">
        <f t="shared" si="1611"/>
        <v>240.00796437000028</v>
      </c>
      <c r="LT34" s="33">
        <f t="shared" ref="LT34:LU34" si="1612">LT318</f>
        <v>765.36749341999951</v>
      </c>
      <c r="LU34" s="33">
        <f t="shared" si="1612"/>
        <v>690.9811252100003</v>
      </c>
      <c r="LV34" s="33">
        <f t="shared" ref="LV34:LW34" si="1613">LV318</f>
        <v>1222.0127195299997</v>
      </c>
      <c r="LW34" s="33">
        <f t="shared" si="1613"/>
        <v>14.361156900000601</v>
      </c>
      <c r="LX34" s="33">
        <f t="shared" ref="LX34:LY34" si="1614">LX318</f>
        <v>1189.67656693</v>
      </c>
      <c r="LY34" s="33">
        <f t="shared" si="1614"/>
        <v>2017.7523909699999</v>
      </c>
      <c r="LZ34" s="32">
        <f t="shared" ref="LZ34:MA34" si="1615">LZ318</f>
        <v>2243.4309098899994</v>
      </c>
      <c r="MA34" s="33">
        <f t="shared" si="1615"/>
        <v>317.12002305999994</v>
      </c>
      <c r="MB34" s="33">
        <f t="shared" ref="MB34:MC34" si="1616">MB318</f>
        <v>1715.0695151999996</v>
      </c>
      <c r="MC34" s="33">
        <f t="shared" si="1616"/>
        <v>-423.66176363000125</v>
      </c>
      <c r="MD34" s="33">
        <f t="shared" ref="MD34:ME34" si="1617">MD318</f>
        <v>-2227.5014519400011</v>
      </c>
      <c r="ME34" s="33">
        <f t="shared" si="1617"/>
        <v>4404.2340132199979</v>
      </c>
      <c r="MF34" s="33">
        <f t="shared" ref="MF34:MG34" si="1618">MF318</f>
        <v>-1701.1930158099988</v>
      </c>
      <c r="MG34" s="33">
        <f t="shared" si="1618"/>
        <v>1527.7737281899988</v>
      </c>
      <c r="MH34" s="33">
        <f t="shared" ref="MH34:MI34" si="1619">MH318</f>
        <v>2311.2270280799994</v>
      </c>
      <c r="MI34" s="33">
        <f t="shared" si="1619"/>
        <v>1647.6879312799999</v>
      </c>
      <c r="MJ34" s="33">
        <f t="shared" ref="MJ34:MK34" si="1620">MJ318</f>
        <v>832.73938908000036</v>
      </c>
      <c r="MK34" s="33">
        <f t="shared" si="1620"/>
        <v>-883.41250932000003</v>
      </c>
      <c r="ML34" s="32">
        <f t="shared" ref="ML34:MM34" si="1621">ML318</f>
        <v>4257.04926574</v>
      </c>
      <c r="MM34" s="33">
        <f t="shared" si="1621"/>
        <v>-856.87577336999948</v>
      </c>
      <c r="MN34" s="33">
        <f t="shared" ref="MN34:MO34" si="1622">MN318</f>
        <v>3229.9081406700002</v>
      </c>
      <c r="MO34" s="33">
        <f t="shared" si="1622"/>
        <v>-6055.0829829499999</v>
      </c>
      <c r="MP34" s="33">
        <f t="shared" ref="MP34:MQ34" si="1623">MP318</f>
        <v>2200.0844076499998</v>
      </c>
      <c r="MQ34" s="33">
        <f t="shared" si="1623"/>
        <v>1717.5137941099997</v>
      </c>
      <c r="MR34" s="33">
        <f t="shared" ref="MR34:MS34" si="1624">MR318</f>
        <v>-106.11366574999735</v>
      </c>
      <c r="MS34" s="33">
        <f t="shared" si="1624"/>
        <v>1994.1123928000009</v>
      </c>
      <c r="MT34" s="33">
        <f t="shared" ref="MT34:MU34" si="1625">MT318</f>
        <v>4323.2881526699985</v>
      </c>
      <c r="MU34" s="33">
        <f t="shared" si="1625"/>
        <v>1147.9613790899994</v>
      </c>
      <c r="MV34" s="33">
        <f t="shared" ref="MV34:MW34" si="1626">MV318</f>
        <v>5521.9706361199987</v>
      </c>
      <c r="MW34" s="33">
        <f t="shared" si="1626"/>
        <v>-4546.4677444799991</v>
      </c>
      <c r="MX34" s="32">
        <f t="shared" ref="MX34:MY34" si="1627">MX318</f>
        <v>-2369.7639083899994</v>
      </c>
      <c r="MY34" s="33">
        <f t="shared" si="1627"/>
        <v>48.161202649999538</v>
      </c>
      <c r="MZ34" s="232">
        <f t="shared" ref="MZ34" si="1628">MZ318</f>
        <v>-841.3383382800007</v>
      </c>
    </row>
    <row r="35" spans="1:364" ht="12.75" customHeight="1" x14ac:dyDescent="0.35">
      <c r="A35" s="115" t="s">
        <v>157</v>
      </c>
      <c r="B35" s="32">
        <f t="shared" ref="B35:BM35" si="1629">B327+B382</f>
        <v>292.33800000000002</v>
      </c>
      <c r="C35" s="33">
        <f t="shared" si="1629"/>
        <v>-442.65000000000003</v>
      </c>
      <c r="D35" s="33">
        <f t="shared" si="1629"/>
        <v>-679.79700000000003</v>
      </c>
      <c r="E35" s="33">
        <f t="shared" si="1629"/>
        <v>-466.0095</v>
      </c>
      <c r="F35" s="33">
        <f t="shared" si="1629"/>
        <v>191.95</v>
      </c>
      <c r="G35" s="33">
        <f t="shared" si="1629"/>
        <v>2077.8564999999999</v>
      </c>
      <c r="H35" s="33">
        <f t="shared" si="1629"/>
        <v>1904.018</v>
      </c>
      <c r="I35" s="33">
        <f t="shared" si="1629"/>
        <v>1727.8875</v>
      </c>
      <c r="J35" s="33">
        <f t="shared" si="1629"/>
        <v>-14.047000000000015</v>
      </c>
      <c r="K35" s="33">
        <f t="shared" si="1629"/>
        <v>813.58449999999993</v>
      </c>
      <c r="L35" s="33">
        <f t="shared" si="1629"/>
        <v>678.08799999999997</v>
      </c>
      <c r="M35" s="34">
        <f t="shared" si="1629"/>
        <v>794.173</v>
      </c>
      <c r="N35" s="32">
        <f t="shared" si="1629"/>
        <v>685.69385780000005</v>
      </c>
      <c r="O35" s="33">
        <f t="shared" si="1629"/>
        <v>882.33441100000005</v>
      </c>
      <c r="P35" s="33">
        <f t="shared" si="1629"/>
        <v>-908.35551039999973</v>
      </c>
      <c r="Q35" s="33">
        <f t="shared" si="1629"/>
        <v>279.66889819999994</v>
      </c>
      <c r="R35" s="33">
        <f t="shared" si="1629"/>
        <v>1748.1218140000001</v>
      </c>
      <c r="S35" s="33">
        <f t="shared" si="1629"/>
        <v>2126.2582109999998</v>
      </c>
      <c r="T35" s="33">
        <f t="shared" si="1629"/>
        <v>1096.4954725000002</v>
      </c>
      <c r="U35" s="33">
        <f t="shared" si="1629"/>
        <v>423.54295000000002</v>
      </c>
      <c r="V35" s="33">
        <f t="shared" si="1629"/>
        <v>-141.56542280000002</v>
      </c>
      <c r="W35" s="33">
        <f t="shared" si="1629"/>
        <v>1033.797712</v>
      </c>
      <c r="X35" s="33">
        <f t="shared" si="1629"/>
        <v>2528.1329694999999</v>
      </c>
      <c r="Y35" s="34">
        <f t="shared" si="1629"/>
        <v>2209.7065972</v>
      </c>
      <c r="Z35" s="32">
        <f t="shared" si="1629"/>
        <v>430.95140599999996</v>
      </c>
      <c r="AA35" s="33">
        <f t="shared" si="1629"/>
        <v>954.85315019999996</v>
      </c>
      <c r="AB35" s="33">
        <f t="shared" si="1629"/>
        <v>249.85769859999999</v>
      </c>
      <c r="AC35" s="33">
        <f t="shared" si="1629"/>
        <v>991.47864040000002</v>
      </c>
      <c r="AD35" s="33">
        <f t="shared" si="1629"/>
        <v>1706.8994583999997</v>
      </c>
      <c r="AE35" s="33">
        <f t="shared" si="1629"/>
        <v>672.55352000000005</v>
      </c>
      <c r="AF35" s="33">
        <f t="shared" si="1629"/>
        <v>3793.5701853999999</v>
      </c>
      <c r="AG35" s="33">
        <f t="shared" si="1629"/>
        <v>2720.7245566000001</v>
      </c>
      <c r="AH35" s="33">
        <f t="shared" si="1629"/>
        <v>1860.9144191999999</v>
      </c>
      <c r="AI35" s="33">
        <f t="shared" si="1629"/>
        <v>1147.9249504000002</v>
      </c>
      <c r="AJ35" s="33">
        <f t="shared" si="1629"/>
        <v>903.96230200000014</v>
      </c>
      <c r="AK35" s="34">
        <f t="shared" si="1629"/>
        <v>-1538.8440705999999</v>
      </c>
      <c r="AL35" s="32">
        <f t="shared" si="1629"/>
        <v>2000.9471810886398</v>
      </c>
      <c r="AM35" s="33">
        <f t="shared" si="1629"/>
        <v>1429.6967828092247</v>
      </c>
      <c r="AN35" s="33">
        <f t="shared" si="1629"/>
        <v>9667.2450513008007</v>
      </c>
      <c r="AO35" s="33">
        <f t="shared" si="1629"/>
        <v>5525.4543444955398</v>
      </c>
      <c r="AP35" s="33">
        <f t="shared" si="1629"/>
        <v>1500.3318541087999</v>
      </c>
      <c r="AQ35" s="33">
        <f t="shared" si="1629"/>
        <v>1368.25794544172</v>
      </c>
      <c r="AR35" s="33">
        <f t="shared" si="1629"/>
        <v>94.294693258760049</v>
      </c>
      <c r="AS35" s="33">
        <f t="shared" si="1629"/>
        <v>2857.7540863803601</v>
      </c>
      <c r="AT35" s="33">
        <f t="shared" si="1629"/>
        <v>-700.61893711276014</v>
      </c>
      <c r="AU35" s="33">
        <f t="shared" si="1629"/>
        <v>4012.9237130387201</v>
      </c>
      <c r="AV35" s="33">
        <f t="shared" si="1629"/>
        <v>-241.13074963572012</v>
      </c>
      <c r="AW35" s="34">
        <f t="shared" si="1629"/>
        <v>8379.0948509264017</v>
      </c>
      <c r="AX35" s="32">
        <f t="shared" si="1629"/>
        <v>-1488.1653759200001</v>
      </c>
      <c r="AY35" s="33">
        <f t="shared" si="1629"/>
        <v>-5171.0107397699994</v>
      </c>
      <c r="AZ35" s="33">
        <f t="shared" si="1629"/>
        <v>-3621.0228854699999</v>
      </c>
      <c r="BA35" s="33">
        <f t="shared" si="1629"/>
        <v>12152.7215098</v>
      </c>
      <c r="BB35" s="33">
        <f t="shared" si="1629"/>
        <v>2595.19557601</v>
      </c>
      <c r="BC35" s="33">
        <f t="shared" si="1629"/>
        <v>-1926.9606618000003</v>
      </c>
      <c r="BD35" s="33">
        <f t="shared" si="1629"/>
        <v>-1117.5817827999999</v>
      </c>
      <c r="BE35" s="33">
        <f t="shared" si="1629"/>
        <v>320.51985671999995</v>
      </c>
      <c r="BF35" s="33">
        <f t="shared" si="1629"/>
        <v>675.31258200000002</v>
      </c>
      <c r="BG35" s="33">
        <f t="shared" si="1629"/>
        <v>-1676.7482428500002</v>
      </c>
      <c r="BH35" s="33">
        <f t="shared" si="1629"/>
        <v>3004.71632808</v>
      </c>
      <c r="BI35" s="34">
        <f t="shared" si="1629"/>
        <v>-1041.530920221227</v>
      </c>
      <c r="BJ35" s="32">
        <f t="shared" si="1629"/>
        <v>275.84642599999995</v>
      </c>
      <c r="BK35" s="33">
        <f t="shared" si="1629"/>
        <v>1811.1369999999999</v>
      </c>
      <c r="BL35" s="33">
        <f t="shared" si="1629"/>
        <v>1280.7189999999998</v>
      </c>
      <c r="BM35" s="33">
        <f t="shared" si="1629"/>
        <v>-9651.9929999999986</v>
      </c>
      <c r="BN35" s="33">
        <f t="shared" ref="BN35:DY35" si="1630">BN327+BN382</f>
        <v>454.09199999999998</v>
      </c>
      <c r="BO35" s="33">
        <f t="shared" si="1630"/>
        <v>-327.98799951171861</v>
      </c>
      <c r="BP35" s="33">
        <f t="shared" si="1630"/>
        <v>1275.6648800720216</v>
      </c>
      <c r="BQ35" s="33">
        <f t="shared" si="1630"/>
        <v>224.55238957153261</v>
      </c>
      <c r="BR35" s="33">
        <f t="shared" si="1630"/>
        <v>680.71222368530312</v>
      </c>
      <c r="BS35" s="33">
        <f t="shared" si="1630"/>
        <v>-479.89572362792973</v>
      </c>
      <c r="BT35" s="33">
        <f t="shared" si="1630"/>
        <v>982.52343999999994</v>
      </c>
      <c r="BU35" s="34">
        <f t="shared" si="1630"/>
        <v>1370.6681000000001</v>
      </c>
      <c r="BV35" s="32">
        <f t="shared" si="1630"/>
        <v>1702.0183259883747</v>
      </c>
      <c r="BW35" s="33">
        <f t="shared" si="1630"/>
        <v>23.099743056223886</v>
      </c>
      <c r="BX35" s="33">
        <f t="shared" si="1630"/>
        <v>238.73610262322433</v>
      </c>
      <c r="BY35" s="33">
        <f t="shared" si="1630"/>
        <v>790.58054232007487</v>
      </c>
      <c r="BZ35" s="33">
        <f t="shared" si="1630"/>
        <v>85.535626731573984</v>
      </c>
      <c r="CA35" s="33">
        <f t="shared" si="1630"/>
        <v>795.78785851760586</v>
      </c>
      <c r="CB35" s="33">
        <f t="shared" si="1630"/>
        <v>-341.14991535902971</v>
      </c>
      <c r="CC35" s="33">
        <f t="shared" si="1630"/>
        <v>2394.261695682098</v>
      </c>
      <c r="CD35" s="33">
        <f t="shared" si="1630"/>
        <v>3989.3193123467217</v>
      </c>
      <c r="CE35" s="33">
        <f t="shared" si="1630"/>
        <v>-1530.18579868809</v>
      </c>
      <c r="CF35" s="33">
        <f t="shared" si="1630"/>
        <v>-1524.3666134096061</v>
      </c>
      <c r="CG35" s="34">
        <f t="shared" si="1630"/>
        <v>-992.37950005556706</v>
      </c>
      <c r="CH35" s="32">
        <f t="shared" si="1630"/>
        <v>494.56520692396464</v>
      </c>
      <c r="CI35" s="33">
        <f t="shared" si="1630"/>
        <v>-1094.50432</v>
      </c>
      <c r="CJ35" s="33">
        <f t="shared" si="1630"/>
        <v>437.44662844000004</v>
      </c>
      <c r="CK35" s="33">
        <f t="shared" si="1630"/>
        <v>-4200.9577934400004</v>
      </c>
      <c r="CL35" s="33">
        <f t="shared" si="1630"/>
        <v>-1783.8265657305469</v>
      </c>
      <c r="CM35" s="33">
        <f t="shared" si="1630"/>
        <v>8145.4154355756637</v>
      </c>
      <c r="CN35" s="33">
        <f t="shared" si="1630"/>
        <v>-1069.36211746</v>
      </c>
      <c r="CO35" s="33">
        <f t="shared" si="1630"/>
        <v>-311.14920567999991</v>
      </c>
      <c r="CP35" s="33">
        <f t="shared" si="1630"/>
        <v>1562.1625368599998</v>
      </c>
      <c r="CQ35" s="33">
        <f t="shared" si="1630"/>
        <v>-1560.31012646</v>
      </c>
      <c r="CR35" s="33">
        <f t="shared" si="1630"/>
        <v>-958.76626922000014</v>
      </c>
      <c r="CS35" s="34">
        <f t="shared" si="1630"/>
        <v>640.43085797999993</v>
      </c>
      <c r="CT35" s="32">
        <f t="shared" si="1630"/>
        <v>-557.40331445793004</v>
      </c>
      <c r="CU35" s="33">
        <f t="shared" si="1630"/>
        <v>-292.45143769072649</v>
      </c>
      <c r="CV35" s="33">
        <f t="shared" si="1630"/>
        <v>2537.8290128004714</v>
      </c>
      <c r="CW35" s="33">
        <f t="shared" si="1630"/>
        <v>-133.01257933115346</v>
      </c>
      <c r="CX35" s="33">
        <f t="shared" si="1630"/>
        <v>668.16326726187458</v>
      </c>
      <c r="CY35" s="33">
        <f t="shared" si="1630"/>
        <v>4618.5214173286231</v>
      </c>
      <c r="CZ35" s="33">
        <f t="shared" si="1630"/>
        <v>-680.78407790851759</v>
      </c>
      <c r="DA35" s="33">
        <f t="shared" si="1630"/>
        <v>-1331.9201979831428</v>
      </c>
      <c r="DB35" s="33">
        <f t="shared" si="1630"/>
        <v>3615.4599794521137</v>
      </c>
      <c r="DC35" s="33">
        <f t="shared" si="1630"/>
        <v>710.3820656984052</v>
      </c>
      <c r="DD35" s="33">
        <f t="shared" si="1630"/>
        <v>-333.81550668131712</v>
      </c>
      <c r="DE35" s="34">
        <f t="shared" si="1630"/>
        <v>-7368.9197456183347</v>
      </c>
      <c r="DF35" s="32">
        <f t="shared" si="1630"/>
        <v>1545.3029016847122</v>
      </c>
      <c r="DG35" s="33">
        <f t="shared" si="1630"/>
        <v>-76.034017011145579</v>
      </c>
      <c r="DH35" s="33">
        <f t="shared" si="1630"/>
        <v>-2483.265894929491</v>
      </c>
      <c r="DI35" s="33">
        <f t="shared" si="1630"/>
        <v>-4793.1724492255107</v>
      </c>
      <c r="DJ35" s="33">
        <f t="shared" si="1630"/>
        <v>-649.04397448086775</v>
      </c>
      <c r="DK35" s="33">
        <f t="shared" si="1630"/>
        <v>-2396.0359915739468</v>
      </c>
      <c r="DL35" s="33">
        <f t="shared" si="1630"/>
        <v>-1312.8254209850877</v>
      </c>
      <c r="DM35" s="33">
        <f t="shared" si="1630"/>
        <v>-1480.4418383427865</v>
      </c>
      <c r="DN35" s="33">
        <f t="shared" si="1630"/>
        <v>-1237.2953750893705</v>
      </c>
      <c r="DO35" s="33">
        <f t="shared" si="1630"/>
        <v>-403.61829357374791</v>
      </c>
      <c r="DP35" s="33">
        <f t="shared" si="1630"/>
        <v>-940.54767455876743</v>
      </c>
      <c r="DQ35" s="34">
        <f t="shared" si="1630"/>
        <v>-1560.406754968036</v>
      </c>
      <c r="DR35" s="32">
        <f t="shared" si="1630"/>
        <v>-713.85721716128455</v>
      </c>
      <c r="DS35" s="33">
        <f t="shared" si="1630"/>
        <v>1505.9064761662</v>
      </c>
      <c r="DT35" s="33">
        <f t="shared" si="1630"/>
        <v>-407.3823509035999</v>
      </c>
      <c r="DU35" s="33">
        <f t="shared" si="1630"/>
        <v>-1989.2270358183762</v>
      </c>
      <c r="DV35" s="33">
        <f t="shared" si="1630"/>
        <v>-509.46317688020002</v>
      </c>
      <c r="DW35" s="33">
        <f t="shared" si="1630"/>
        <v>-1629.5778867602908</v>
      </c>
      <c r="DX35" s="33">
        <f t="shared" si="1630"/>
        <v>-9116.6255607999992</v>
      </c>
      <c r="DY35" s="33">
        <f t="shared" si="1630"/>
        <v>-768.49083164700005</v>
      </c>
      <c r="DZ35" s="33">
        <f t="shared" ref="DZ35:FY35" si="1631">DZ327+DZ382</f>
        <v>2349.43199637</v>
      </c>
      <c r="EA35" s="33">
        <f t="shared" si="1631"/>
        <v>-1777.5724808263735</v>
      </c>
      <c r="EB35" s="33">
        <f t="shared" si="1631"/>
        <v>423.28181372000006</v>
      </c>
      <c r="EC35" s="34">
        <f t="shared" si="1631"/>
        <v>-13979.860883260002</v>
      </c>
      <c r="ED35" s="32">
        <f t="shared" si="1631"/>
        <v>-559.03965440000002</v>
      </c>
      <c r="EE35" s="33">
        <f t="shared" si="1631"/>
        <v>64.559421121875005</v>
      </c>
      <c r="EF35" s="33">
        <f t="shared" si="1631"/>
        <v>-711.04381120000005</v>
      </c>
      <c r="EG35" s="33">
        <f t="shared" si="1631"/>
        <v>-7230.9174716695397</v>
      </c>
      <c r="EH35" s="33">
        <f t="shared" si="1631"/>
        <v>640.13837932166712</v>
      </c>
      <c r="EI35" s="33">
        <f t="shared" si="1631"/>
        <v>-2877.5565698776522</v>
      </c>
      <c r="EJ35" s="33">
        <f t="shared" si="1631"/>
        <v>-44.846897388543937</v>
      </c>
      <c r="EK35" s="33">
        <f t="shared" si="1631"/>
        <v>259.66881328636794</v>
      </c>
      <c r="EL35" s="33">
        <f t="shared" si="1631"/>
        <v>1148.532330706076</v>
      </c>
      <c r="EM35" s="33">
        <f t="shared" si="1631"/>
        <v>13564.312802657183</v>
      </c>
      <c r="EN35" s="33">
        <f t="shared" si="1631"/>
        <v>2639.3087349068733</v>
      </c>
      <c r="EO35" s="34">
        <f t="shared" si="1631"/>
        <v>-6299.3129031522249</v>
      </c>
      <c r="EP35" s="32">
        <f t="shared" si="1631"/>
        <v>-5010.7905431642748</v>
      </c>
      <c r="EQ35" s="33">
        <f t="shared" si="1631"/>
        <v>-647.31703594659189</v>
      </c>
      <c r="ER35" s="33">
        <f t="shared" si="1631"/>
        <v>561.85782529685434</v>
      </c>
      <c r="ES35" s="33">
        <f t="shared" si="1631"/>
        <v>-2779.326792803337</v>
      </c>
      <c r="ET35" s="33">
        <f t="shared" si="1631"/>
        <v>-67.302249195058522</v>
      </c>
      <c r="EU35" s="33">
        <f t="shared" si="1631"/>
        <v>703.58354087558553</v>
      </c>
      <c r="EV35" s="33">
        <f t="shared" si="1631"/>
        <v>1391.8756907960455</v>
      </c>
      <c r="EW35" s="33">
        <f t="shared" si="1631"/>
        <v>2404.6848246565924</v>
      </c>
      <c r="EX35" s="33">
        <f t="shared" si="1631"/>
        <v>411.65219774669197</v>
      </c>
      <c r="EY35" s="33">
        <f t="shared" si="1631"/>
        <v>-906.93549264015223</v>
      </c>
      <c r="EZ35" s="33">
        <f t="shared" si="1631"/>
        <v>1719.8923320386839</v>
      </c>
      <c r="FA35" s="34">
        <f t="shared" si="1631"/>
        <v>-102.21772826906908</v>
      </c>
      <c r="FB35" s="32">
        <f t="shared" si="1631"/>
        <v>1638.6508228066539</v>
      </c>
      <c r="FC35" s="33">
        <f t="shared" si="1631"/>
        <v>1388.109425725311</v>
      </c>
      <c r="FD35" s="33">
        <f t="shared" si="1631"/>
        <v>664.71252303478866</v>
      </c>
      <c r="FE35" s="33">
        <f t="shared" si="1631"/>
        <v>206.38573272139206</v>
      </c>
      <c r="FF35" s="33">
        <f t="shared" si="1631"/>
        <v>1937.8884607716909</v>
      </c>
      <c r="FG35" s="33">
        <f t="shared" si="1631"/>
        <v>619.62831853028001</v>
      </c>
      <c r="FH35" s="33">
        <f t="shared" si="1631"/>
        <v>830.06711905818406</v>
      </c>
      <c r="FI35" s="33">
        <f t="shared" si="1631"/>
        <v>2195.8491969757797</v>
      </c>
      <c r="FJ35" s="33">
        <f t="shared" si="1631"/>
        <v>1377.1523216871999</v>
      </c>
      <c r="FK35" s="33">
        <f t="shared" si="1631"/>
        <v>362.43979232929809</v>
      </c>
      <c r="FL35" s="33">
        <f t="shared" si="1631"/>
        <v>-1762.3699069949801</v>
      </c>
      <c r="FM35" s="34">
        <f t="shared" si="1631"/>
        <v>-693.11118485224711</v>
      </c>
      <c r="FN35" s="32">
        <f t="shared" si="1631"/>
        <v>248.71950000000004</v>
      </c>
      <c r="FO35" s="33">
        <f t="shared" si="1631"/>
        <v>373.36770000000001</v>
      </c>
      <c r="FP35" s="33">
        <f t="shared" si="1631"/>
        <v>-478.65100000000001</v>
      </c>
      <c r="FQ35" s="33">
        <f t="shared" si="1631"/>
        <v>318.99130000000008</v>
      </c>
      <c r="FR35" s="33">
        <f t="shared" si="1631"/>
        <v>407.8891000000001</v>
      </c>
      <c r="FS35" s="33">
        <f t="shared" si="1631"/>
        <v>760.81879999999978</v>
      </c>
      <c r="FT35" s="33">
        <f t="shared" si="1631"/>
        <v>-1223.289</v>
      </c>
      <c r="FU35" s="33">
        <f t="shared" si="1631"/>
        <v>1448.1127999999999</v>
      </c>
      <c r="FV35" s="33">
        <f t="shared" si="1631"/>
        <v>-236.59580000000008</v>
      </c>
      <c r="FW35" s="33">
        <f t="shared" si="1631"/>
        <v>1909.0617999999997</v>
      </c>
      <c r="FX35" s="33">
        <f t="shared" si="1631"/>
        <v>876.51859999999999</v>
      </c>
      <c r="FY35" s="34">
        <f t="shared" si="1631"/>
        <v>2348.5429999999997</v>
      </c>
      <c r="FZ35" s="32">
        <f t="shared" ref="FZ35:GK35" si="1632">FZ327+FZ382</f>
        <v>2080.8000150099997</v>
      </c>
      <c r="GA35" s="33">
        <f t="shared" si="1632"/>
        <v>2435.6753991599999</v>
      </c>
      <c r="GB35" s="33">
        <f t="shared" si="1632"/>
        <v>1596.5229694700006</v>
      </c>
      <c r="GC35" s="33">
        <f t="shared" si="1632"/>
        <v>2951.7782268600004</v>
      </c>
      <c r="GD35" s="33">
        <f t="shared" si="1632"/>
        <v>3142.3361059999997</v>
      </c>
      <c r="GE35" s="33">
        <f t="shared" si="1632"/>
        <v>1807.0825352399997</v>
      </c>
      <c r="GF35" s="33">
        <f t="shared" si="1632"/>
        <v>1623.9721211700005</v>
      </c>
      <c r="GG35" s="33">
        <f t="shared" si="1632"/>
        <v>2247.3064127300004</v>
      </c>
      <c r="GH35" s="33">
        <f t="shared" si="1632"/>
        <v>1633.4469802699998</v>
      </c>
      <c r="GI35" s="33">
        <f t="shared" si="1632"/>
        <v>2527.95786881</v>
      </c>
      <c r="GJ35" s="33">
        <f t="shared" si="1632"/>
        <v>1149.0993555199998</v>
      </c>
      <c r="GK35" s="34">
        <f t="shared" si="1632"/>
        <v>6866.1126391899998</v>
      </c>
      <c r="GL35" s="32">
        <f t="shared" ref="GL35:IS35" si="1633">GL327+GL382</f>
        <v>834.4885356100001</v>
      </c>
      <c r="GM35" s="33">
        <f t="shared" si="1633"/>
        <v>2438.8878976699998</v>
      </c>
      <c r="GN35" s="33">
        <f t="shared" si="1633"/>
        <v>4770.6015535000006</v>
      </c>
      <c r="GO35" s="33">
        <f t="shared" si="1633"/>
        <v>8049.0156224099992</v>
      </c>
      <c r="GP35" s="33">
        <f t="shared" si="1633"/>
        <v>6617.5842822100003</v>
      </c>
      <c r="GQ35" s="33">
        <f t="shared" si="1633"/>
        <v>1858.2508864800006</v>
      </c>
      <c r="GR35" s="33">
        <f t="shared" si="1633"/>
        <v>11411.46094262</v>
      </c>
      <c r="GS35" s="33">
        <f t="shared" si="1633"/>
        <v>3402.6881593900011</v>
      </c>
      <c r="GT35" s="33">
        <f t="shared" si="1633"/>
        <v>1197.9626622800001</v>
      </c>
      <c r="GU35" s="33">
        <f t="shared" si="1633"/>
        <v>-996.05339815999992</v>
      </c>
      <c r="GV35" s="33">
        <f t="shared" si="1633"/>
        <v>4935.5847277399989</v>
      </c>
      <c r="GW35" s="34">
        <f t="shared" si="1633"/>
        <v>3131.0476883199999</v>
      </c>
      <c r="GX35" s="32">
        <f t="shared" si="1633"/>
        <v>1911.0013539799995</v>
      </c>
      <c r="GY35" s="33">
        <f t="shared" si="1633"/>
        <v>903.81745484999999</v>
      </c>
      <c r="GZ35" s="33">
        <f t="shared" si="1633"/>
        <v>1919.3889561900003</v>
      </c>
      <c r="HA35" s="33">
        <f t="shared" si="1633"/>
        <v>-158.80185556000015</v>
      </c>
      <c r="HB35" s="33">
        <f t="shared" si="1633"/>
        <v>-479.85412867000008</v>
      </c>
      <c r="HC35" s="33">
        <f t="shared" si="1633"/>
        <v>2190.8573788899998</v>
      </c>
      <c r="HD35" s="33">
        <f t="shared" si="1633"/>
        <v>2526.0638332899998</v>
      </c>
      <c r="HE35" s="33">
        <f t="shared" si="1633"/>
        <v>165.62399761999993</v>
      </c>
      <c r="HF35" s="33">
        <f t="shared" si="1633"/>
        <v>3067.9725969800002</v>
      </c>
      <c r="HG35" s="33">
        <f t="shared" si="1633"/>
        <v>-83.2609846</v>
      </c>
      <c r="HH35" s="33">
        <f t="shared" si="1633"/>
        <v>1989.6664140800001</v>
      </c>
      <c r="HI35" s="34">
        <f t="shared" si="1633"/>
        <v>4777.9233677499997</v>
      </c>
      <c r="HJ35" s="32">
        <f t="shared" si="1633"/>
        <v>1108.1820311400006</v>
      </c>
      <c r="HK35" s="33">
        <f t="shared" si="1633"/>
        <v>2939.0532674999999</v>
      </c>
      <c r="HL35" s="33">
        <f t="shared" si="1633"/>
        <v>931.54147735999993</v>
      </c>
      <c r="HM35" s="33">
        <f t="shared" si="1633"/>
        <v>483.87953531999995</v>
      </c>
      <c r="HN35" s="33">
        <f t="shared" si="1633"/>
        <v>1115.9935645200003</v>
      </c>
      <c r="HO35" s="33">
        <f t="shared" si="1633"/>
        <v>-3947.7692085600002</v>
      </c>
      <c r="HP35" s="33">
        <f t="shared" si="1633"/>
        <v>-1090.9521102699998</v>
      </c>
      <c r="HQ35" s="33">
        <f t="shared" si="1633"/>
        <v>-4913.9594105099995</v>
      </c>
      <c r="HR35" s="33">
        <f t="shared" si="1633"/>
        <v>-781.02615539999988</v>
      </c>
      <c r="HS35" s="33">
        <f t="shared" si="1633"/>
        <v>1554.4876815899997</v>
      </c>
      <c r="HT35" s="33">
        <f t="shared" si="1633"/>
        <v>4155.1413102099996</v>
      </c>
      <c r="HU35" s="34">
        <f t="shared" si="1633"/>
        <v>948.79354264000085</v>
      </c>
      <c r="HV35" s="32">
        <f t="shared" si="1633"/>
        <v>1222.9478342400005</v>
      </c>
      <c r="HW35" s="33">
        <f t="shared" si="1633"/>
        <v>1181.4772538499999</v>
      </c>
      <c r="HX35" s="33">
        <f t="shared" si="1633"/>
        <v>2314.9676943700001</v>
      </c>
      <c r="HY35" s="33">
        <f t="shared" si="1633"/>
        <v>5895.9656146500001</v>
      </c>
      <c r="HZ35" s="33">
        <f t="shared" si="1633"/>
        <v>1218.6747558300001</v>
      </c>
      <c r="IA35" s="33">
        <f t="shared" si="1633"/>
        <v>2541.5994140899998</v>
      </c>
      <c r="IB35" s="33">
        <f t="shared" si="1633"/>
        <v>-2296.9841659500003</v>
      </c>
      <c r="IC35" s="33">
        <f t="shared" si="1633"/>
        <v>276.39624529999986</v>
      </c>
      <c r="ID35" s="33">
        <f t="shared" si="1633"/>
        <v>1458.5076195699999</v>
      </c>
      <c r="IE35" s="33">
        <f t="shared" si="1633"/>
        <v>4433.257214629999</v>
      </c>
      <c r="IF35" s="33">
        <f t="shared" si="1633"/>
        <v>2402.2833247600001</v>
      </c>
      <c r="IG35" s="34">
        <f t="shared" si="1633"/>
        <v>933.59910120000018</v>
      </c>
      <c r="IH35" s="32">
        <f t="shared" si="1633"/>
        <v>418.09462140000005</v>
      </c>
      <c r="II35" s="33">
        <f t="shared" si="1633"/>
        <v>-560.04065813000011</v>
      </c>
      <c r="IJ35" s="33">
        <f t="shared" si="1633"/>
        <v>-1424.6936434699994</v>
      </c>
      <c r="IK35" s="33">
        <f t="shared" si="1633"/>
        <v>892.88413797999942</v>
      </c>
      <c r="IL35" s="33">
        <f t="shared" si="1633"/>
        <v>-1404.2002095499995</v>
      </c>
      <c r="IM35" s="33">
        <f t="shared" si="1633"/>
        <v>-841.00513648000003</v>
      </c>
      <c r="IN35" s="33">
        <f t="shared" si="1633"/>
        <v>103.35586547000025</v>
      </c>
      <c r="IO35" s="33">
        <f t="shared" si="1633"/>
        <v>394.05359408999971</v>
      </c>
      <c r="IP35" s="33">
        <f t="shared" si="1633"/>
        <v>92.438633929999583</v>
      </c>
      <c r="IQ35" s="33">
        <f t="shared" si="1633"/>
        <v>-499.63752251999989</v>
      </c>
      <c r="IR35" s="33">
        <f t="shared" si="1633"/>
        <v>-4667.0715780099999</v>
      </c>
      <c r="IS35" s="34">
        <f t="shared" si="1633"/>
        <v>-428.73504671000023</v>
      </c>
      <c r="IT35" s="32">
        <f>IT327+IT382</f>
        <v>-4893.8787616</v>
      </c>
      <c r="IU35" s="33">
        <f>IU327+IU382</f>
        <v>-4196.7910672199996</v>
      </c>
      <c r="IV35" s="33">
        <f>IV327+IV382</f>
        <v>-5309.3849605499991</v>
      </c>
      <c r="IW35" s="33">
        <f>IW327+IW382</f>
        <v>-1189.8571929899999</v>
      </c>
      <c r="IX35" s="33">
        <f t="shared" ref="IX35:IY35" si="1634">IX327+IX382</f>
        <v>-1459.73718433</v>
      </c>
      <c r="IY35" s="33">
        <f t="shared" si="1634"/>
        <v>-455.97986721000012</v>
      </c>
      <c r="IZ35" s="33">
        <f t="shared" ref="IZ35:JA35" si="1635">IZ327+IZ382</f>
        <v>-325.44259773999988</v>
      </c>
      <c r="JA35" s="33">
        <f t="shared" si="1635"/>
        <v>1248.1728448400004</v>
      </c>
      <c r="JB35" s="33">
        <f t="shared" ref="JB35:JC35" si="1636">JB327+JB382</f>
        <v>-1834.74889863</v>
      </c>
      <c r="JC35" s="33">
        <f t="shared" si="1636"/>
        <v>-2731.5464039900003</v>
      </c>
      <c r="JD35" s="33">
        <f t="shared" ref="JD35:JE35" si="1637">JD327+JD382</f>
        <v>1883.3021939500002</v>
      </c>
      <c r="JE35" s="34">
        <f t="shared" si="1637"/>
        <v>2446.7461610099995</v>
      </c>
      <c r="JF35" s="32">
        <f t="shared" ref="JF35:JG35" si="1638">JF327+JF382</f>
        <v>-2015.4490937899996</v>
      </c>
      <c r="JG35" s="33">
        <f t="shared" si="1638"/>
        <v>-2125.5698455400002</v>
      </c>
      <c r="JH35" s="33">
        <f t="shared" ref="JH35:JI35" si="1639">JH327+JH382</f>
        <v>-1095.8015662500002</v>
      </c>
      <c r="JI35" s="33">
        <f t="shared" si="1639"/>
        <v>-1625.0779815200003</v>
      </c>
      <c r="JJ35" s="33">
        <f t="shared" ref="JJ35:JK35" si="1640">JJ327+JJ382</f>
        <v>1078.20856005</v>
      </c>
      <c r="JK35" s="33">
        <f t="shared" si="1640"/>
        <v>-2646.1787032699999</v>
      </c>
      <c r="JL35" s="33">
        <f t="shared" ref="JL35:JM35" si="1641">JL327+JL382</f>
        <v>-1261.1722809600001</v>
      </c>
      <c r="JM35" s="33">
        <f t="shared" si="1641"/>
        <v>-663.90647166999997</v>
      </c>
      <c r="JN35" s="33">
        <f t="shared" ref="JN35:JO35" si="1642">JN327+JN382</f>
        <v>-2249.5145080000002</v>
      </c>
      <c r="JO35" s="33">
        <f t="shared" si="1642"/>
        <v>-97.869942520000222</v>
      </c>
      <c r="JP35" s="33">
        <f t="shared" ref="JP35:JQ35" si="1643">JP327+JP382</f>
        <v>-2385.5438305799998</v>
      </c>
      <c r="JQ35" s="33">
        <f t="shared" si="1643"/>
        <v>4114.89831968</v>
      </c>
      <c r="JR35" s="32">
        <f t="shared" ref="JR35:KC35" si="1644">JR327+JR382</f>
        <v>-108.46521006999956</v>
      </c>
      <c r="JS35" s="33">
        <f t="shared" si="1644"/>
        <v>-2508.84121693</v>
      </c>
      <c r="JT35" s="33">
        <f t="shared" si="1644"/>
        <v>-1716.9477175199997</v>
      </c>
      <c r="JU35" s="33">
        <f t="shared" si="1644"/>
        <v>-254.91237938000017</v>
      </c>
      <c r="JV35" s="33">
        <f t="shared" si="1644"/>
        <v>-308.74223728000038</v>
      </c>
      <c r="JW35" s="33">
        <f t="shared" si="1644"/>
        <v>-1615.9012221899998</v>
      </c>
      <c r="JX35" s="33">
        <f t="shared" si="1644"/>
        <v>-132.74591983000016</v>
      </c>
      <c r="JY35" s="33">
        <f t="shared" si="1644"/>
        <v>1505.6196438100001</v>
      </c>
      <c r="JZ35" s="33">
        <f t="shared" si="1644"/>
        <v>590.56340598000008</v>
      </c>
      <c r="KA35" s="33">
        <f t="shared" si="1644"/>
        <v>-2099.1774097900002</v>
      </c>
      <c r="KB35" s="33">
        <f t="shared" si="1644"/>
        <v>-444.84949698999986</v>
      </c>
      <c r="KC35" s="33">
        <f t="shared" si="1644"/>
        <v>-1790.4510591800006</v>
      </c>
      <c r="KD35" s="32">
        <f t="shared" ref="KD35:KE35" si="1645">KD327+KD382</f>
        <v>-1706.39318013</v>
      </c>
      <c r="KE35" s="33">
        <f t="shared" si="1645"/>
        <v>-1056.3803720299998</v>
      </c>
      <c r="KF35" s="33">
        <f t="shared" ref="KF35:KG35" si="1646">KF327+KF382</f>
        <v>621.44555585000023</v>
      </c>
      <c r="KG35" s="33">
        <f t="shared" si="1646"/>
        <v>-1388.36382617</v>
      </c>
      <c r="KH35" s="33">
        <f t="shared" ref="KH35:KI35" si="1647">KH327+KH382</f>
        <v>-738.45754072</v>
      </c>
      <c r="KI35" s="33">
        <f t="shared" si="1647"/>
        <v>1346.2791795999988</v>
      </c>
      <c r="KJ35" s="33">
        <f t="shared" ref="KJ35:KK35" si="1648">KJ327+KJ382</f>
        <v>-327.87684962000003</v>
      </c>
      <c r="KK35" s="33">
        <f t="shared" si="1648"/>
        <v>2446.1593833800007</v>
      </c>
      <c r="KL35" s="33">
        <f t="shared" ref="KL35:KM35" si="1649">KL327+KL382</f>
        <v>1659.090349939999</v>
      </c>
      <c r="KM35" s="33">
        <f t="shared" si="1649"/>
        <v>-850.4454011700002</v>
      </c>
      <c r="KN35" s="33">
        <f t="shared" ref="KN35:KO35" si="1650">KN327+KN382</f>
        <v>-125.76146328000027</v>
      </c>
      <c r="KO35" s="33">
        <f t="shared" si="1650"/>
        <v>-14841.866757849999</v>
      </c>
      <c r="KP35" s="32">
        <f t="shared" ref="KP35:KQ35" si="1651">KP327+KP382</f>
        <v>647.6321476600001</v>
      </c>
      <c r="KQ35" s="33">
        <f t="shared" si="1651"/>
        <v>1248.155861</v>
      </c>
      <c r="KR35" s="33">
        <f t="shared" ref="KR35:KS35" si="1652">KR327+KR382</f>
        <v>3289.9414496200002</v>
      </c>
      <c r="KS35" s="33">
        <f t="shared" si="1652"/>
        <v>-3532.6350781199999</v>
      </c>
      <c r="KT35" s="33">
        <f t="shared" ref="KT35:KU35" si="1653">KT327+KT382</f>
        <v>-3099.8881471299997</v>
      </c>
      <c r="KU35" s="33">
        <f t="shared" si="1653"/>
        <v>234.28825282000025</v>
      </c>
      <c r="KV35" s="33">
        <f t="shared" ref="KV35:KW35" si="1654">KV327+KV382</f>
        <v>-3238.5332754799997</v>
      </c>
      <c r="KW35" s="33">
        <f t="shared" si="1654"/>
        <v>-1842.2500635199999</v>
      </c>
      <c r="KX35" s="33">
        <f t="shared" ref="KX35:KY35" si="1655">KX327+KX382</f>
        <v>-2628.2631724999997</v>
      </c>
      <c r="KY35" s="33">
        <f t="shared" si="1655"/>
        <v>-1252.0197599000003</v>
      </c>
      <c r="KZ35" s="33">
        <f t="shared" ref="KZ35:LA35" si="1656">KZ327+KZ382</f>
        <v>720.7510770099999</v>
      </c>
      <c r="LA35" s="33">
        <f t="shared" si="1656"/>
        <v>6284.0573914800007</v>
      </c>
      <c r="LB35" s="32">
        <f t="shared" ref="LB35:LC35" si="1657">LB327+LB382</f>
        <v>-2113.21017669</v>
      </c>
      <c r="LC35" s="33">
        <f t="shared" si="1657"/>
        <v>1911.0103683099999</v>
      </c>
      <c r="LD35" s="33">
        <f t="shared" ref="LD35:LE35" si="1658">LD327+LD382</f>
        <v>0.78320561000032285</v>
      </c>
      <c r="LE35" s="33">
        <f t="shared" si="1658"/>
        <v>-1274.7818757800001</v>
      </c>
      <c r="LF35" s="33">
        <f t="shared" ref="LF35:LG35" si="1659">LF327+LF382</f>
        <v>-501.05038509000019</v>
      </c>
      <c r="LG35" s="33">
        <f t="shared" si="1659"/>
        <v>1712.3152929899998</v>
      </c>
      <c r="LH35" s="33">
        <f t="shared" ref="LH35:LI35" si="1660">LH327+LH382</f>
        <v>3970.0651768899997</v>
      </c>
      <c r="LI35" s="33">
        <f t="shared" si="1660"/>
        <v>-548.40666992000001</v>
      </c>
      <c r="LJ35" s="33">
        <f t="shared" ref="LJ35:LK35" si="1661">LJ327+LJ382</f>
        <v>1270.6149360099998</v>
      </c>
      <c r="LK35" s="33">
        <f t="shared" si="1661"/>
        <v>1564.0674464699998</v>
      </c>
      <c r="LL35" s="33">
        <f t="shared" ref="LL35:LM35" si="1662">LL327+LL382</f>
        <v>1045.98786015</v>
      </c>
      <c r="LM35" s="33">
        <f t="shared" si="1662"/>
        <v>-1554.6468291099995</v>
      </c>
      <c r="LN35" s="32">
        <f t="shared" ref="LN35:LO35" si="1663">LN327+LN382</f>
        <v>-876.24334773999976</v>
      </c>
      <c r="LO35" s="33">
        <f t="shared" si="1663"/>
        <v>985.06317902000012</v>
      </c>
      <c r="LP35" s="33">
        <f t="shared" ref="LP35:LQ35" si="1664">LP327+LP382</f>
        <v>609.78600011999981</v>
      </c>
      <c r="LQ35" s="33">
        <f t="shared" si="1664"/>
        <v>-664.33658512999955</v>
      </c>
      <c r="LR35" s="33">
        <f t="shared" ref="LR35:LS35" si="1665">LR327+LR382</f>
        <v>227.16900991000006</v>
      </c>
      <c r="LS35" s="33">
        <f t="shared" si="1665"/>
        <v>-2201.5813012399994</v>
      </c>
      <c r="LT35" s="33">
        <f t="shared" ref="LT35:LU35" si="1666">LT327+LT382</f>
        <v>-198.03150838999977</v>
      </c>
      <c r="LU35" s="33">
        <f t="shared" si="1666"/>
        <v>877.06390618</v>
      </c>
      <c r="LV35" s="33">
        <f t="shared" ref="LV35:LW35" si="1667">LV327+LV382</f>
        <v>-953.32883900000002</v>
      </c>
      <c r="LW35" s="33">
        <f t="shared" si="1667"/>
        <v>677.53742001000091</v>
      </c>
      <c r="LX35" s="33">
        <f t="shared" ref="LX35:LY35" si="1668">LX327+LX382</f>
        <v>-1273.3675903699996</v>
      </c>
      <c r="LY35" s="33">
        <f t="shared" si="1668"/>
        <v>-1765.8052310299986</v>
      </c>
      <c r="LZ35" s="32">
        <f t="shared" ref="LZ35:MA35" si="1669">LZ327+LZ382</f>
        <v>-1563.6247983600001</v>
      </c>
      <c r="MA35" s="33">
        <f t="shared" si="1669"/>
        <v>604.88840633999996</v>
      </c>
      <c r="MB35" s="33">
        <f t="shared" ref="MB35:MC35" si="1670">MB327+MB382</f>
        <v>-742.64859466000019</v>
      </c>
      <c r="MC35" s="33">
        <f t="shared" si="1670"/>
        <v>-272.44020815000067</v>
      </c>
      <c r="MD35" s="33">
        <f t="shared" ref="MD35:ME35" si="1671">MD327+MD382</f>
        <v>418.16617781999958</v>
      </c>
      <c r="ME35" s="33">
        <f t="shared" si="1671"/>
        <v>1372.0463687999995</v>
      </c>
      <c r="MF35" s="33">
        <f t="shared" ref="MF35:MG35" si="1672">MF327+MF382</f>
        <v>2147.8126717100004</v>
      </c>
      <c r="MG35" s="33">
        <f t="shared" si="1672"/>
        <v>1221.3691906600002</v>
      </c>
      <c r="MH35" s="33">
        <f t="shared" ref="MH35:MI35" si="1673">MH327+MH382</f>
        <v>-693.40312272000028</v>
      </c>
      <c r="MI35" s="33">
        <f t="shared" si="1673"/>
        <v>2118.7984978499999</v>
      </c>
      <c r="MJ35" s="33">
        <f t="shared" ref="MJ35:MK35" si="1674">MJ327+MJ382</f>
        <v>3304.1510497500008</v>
      </c>
      <c r="MK35" s="33">
        <f t="shared" si="1674"/>
        <v>-360.49709629999961</v>
      </c>
      <c r="ML35" s="32">
        <f t="shared" ref="ML35:MM35" si="1675">ML327+ML382</f>
        <v>2984.8014571099998</v>
      </c>
      <c r="MM35" s="33">
        <f t="shared" si="1675"/>
        <v>2714.4386898500002</v>
      </c>
      <c r="MN35" s="33">
        <f t="shared" ref="MN35:MO35" si="1676">MN327+MN382</f>
        <v>-287.00380300000035</v>
      </c>
      <c r="MO35" s="33">
        <f t="shared" si="1676"/>
        <v>287.0228465600004</v>
      </c>
      <c r="MP35" s="33">
        <f t="shared" ref="MP35:MQ35" si="1677">MP327+MP382</f>
        <v>26.133066209999612</v>
      </c>
      <c r="MQ35" s="33">
        <f t="shared" si="1677"/>
        <v>4358.7271156999996</v>
      </c>
      <c r="MR35" s="33">
        <f t="shared" ref="MR35:MS35" si="1678">MR327+MR382</f>
        <v>1012.1513386600001</v>
      </c>
      <c r="MS35" s="33">
        <f t="shared" si="1678"/>
        <v>1474.4853878699998</v>
      </c>
      <c r="MT35" s="33">
        <f t="shared" ref="MT35:MU35" si="1679">MT327+MT382</f>
        <v>231.69033906000038</v>
      </c>
      <c r="MU35" s="33">
        <f t="shared" si="1679"/>
        <v>-698.39787572000046</v>
      </c>
      <c r="MV35" s="33">
        <f t="shared" ref="MV35:MW35" si="1680">MV327+MV382</f>
        <v>-81.324454309999965</v>
      </c>
      <c r="MW35" s="33">
        <f t="shared" si="1680"/>
        <v>1788.3199288099995</v>
      </c>
      <c r="MX35" s="32">
        <f t="shared" ref="MX35:MY35" si="1681">MX327+MX382</f>
        <v>-3431.1959134099998</v>
      </c>
      <c r="MY35" s="33">
        <f t="shared" si="1681"/>
        <v>1698.7824546100001</v>
      </c>
      <c r="MZ35" s="232">
        <f t="shared" ref="MZ35" si="1682">MZ327+MZ382</f>
        <v>-1753.9883552399999</v>
      </c>
    </row>
    <row r="36" spans="1:364" ht="12.75" customHeight="1" x14ac:dyDescent="0.35">
      <c r="A36" s="115" t="s">
        <v>158</v>
      </c>
      <c r="B36" s="32">
        <f>SUM(B37:B40)</f>
        <v>845.87300000000005</v>
      </c>
      <c r="C36" s="33">
        <f t="shared" ref="C36:BN36" si="1683">SUM(C37:C40)</f>
        <v>362.15</v>
      </c>
      <c r="D36" s="33">
        <f t="shared" si="1683"/>
        <v>257.00299999999999</v>
      </c>
      <c r="E36" s="33">
        <f t="shared" si="1683"/>
        <v>760.05049999999994</v>
      </c>
      <c r="F36" s="33">
        <f t="shared" si="1683"/>
        <v>955.65000000000009</v>
      </c>
      <c r="G36" s="33">
        <f t="shared" si="1683"/>
        <v>3035.7874999999999</v>
      </c>
      <c r="H36" s="33">
        <f t="shared" si="1683"/>
        <v>2341.9380000000001</v>
      </c>
      <c r="I36" s="33">
        <f t="shared" si="1683"/>
        <v>2259.0875000000001</v>
      </c>
      <c r="J36" s="33">
        <f t="shared" si="1683"/>
        <v>972.55500000000006</v>
      </c>
      <c r="K36" s="33">
        <f t="shared" si="1683"/>
        <v>1825.7404999999999</v>
      </c>
      <c r="L36" s="33">
        <f t="shared" si="1683"/>
        <v>1333.5880000000002</v>
      </c>
      <c r="M36" s="33">
        <f t="shared" si="1683"/>
        <v>1757.7839999999999</v>
      </c>
      <c r="N36" s="32">
        <f t="shared" si="1683"/>
        <v>1424.9118578</v>
      </c>
      <c r="O36" s="33">
        <f t="shared" si="1683"/>
        <v>1567.5704109999999</v>
      </c>
      <c r="P36" s="33">
        <f t="shared" si="1683"/>
        <v>1520.9214896000001</v>
      </c>
      <c r="Q36" s="33">
        <f t="shared" si="1683"/>
        <v>1289.5938982</v>
      </c>
      <c r="R36" s="33">
        <f t="shared" si="1683"/>
        <v>2551.6178140000002</v>
      </c>
      <c r="S36" s="33">
        <f t="shared" si="1683"/>
        <v>2897.5272110000001</v>
      </c>
      <c r="T36" s="33">
        <f t="shared" si="1683"/>
        <v>2167.3054725000002</v>
      </c>
      <c r="U36" s="33">
        <f t="shared" si="1683"/>
        <v>1201.0859500000001</v>
      </c>
      <c r="V36" s="33">
        <f t="shared" si="1683"/>
        <v>809.90457719999995</v>
      </c>
      <c r="W36" s="33">
        <f t="shared" si="1683"/>
        <v>2210.906712</v>
      </c>
      <c r="X36" s="33">
        <f t="shared" si="1683"/>
        <v>3555.5549695</v>
      </c>
      <c r="Y36" s="33">
        <f t="shared" si="1683"/>
        <v>4043.3695972</v>
      </c>
      <c r="Z36" s="32">
        <f t="shared" si="1683"/>
        <v>1440.447406</v>
      </c>
      <c r="AA36" s="33">
        <f t="shared" si="1683"/>
        <v>1627.0761501999998</v>
      </c>
      <c r="AB36" s="33">
        <f t="shared" si="1683"/>
        <v>1212.6016986000002</v>
      </c>
      <c r="AC36" s="33">
        <f t="shared" si="1683"/>
        <v>2176.4266404</v>
      </c>
      <c r="AD36" s="33">
        <f t="shared" si="1683"/>
        <v>2511.8334583999999</v>
      </c>
      <c r="AE36" s="33">
        <f t="shared" si="1683"/>
        <v>6124.8025200000011</v>
      </c>
      <c r="AF36" s="33">
        <f t="shared" si="1683"/>
        <v>5016.8701853999992</v>
      </c>
      <c r="AG36" s="33">
        <f t="shared" si="1683"/>
        <v>3891.7235565999999</v>
      </c>
      <c r="AH36" s="33">
        <f t="shared" si="1683"/>
        <v>3368.7184192</v>
      </c>
      <c r="AI36" s="33">
        <f t="shared" si="1683"/>
        <v>3692.2109504</v>
      </c>
      <c r="AJ36" s="33">
        <f t="shared" si="1683"/>
        <v>2608.1453019999999</v>
      </c>
      <c r="AK36" s="33">
        <f t="shared" si="1683"/>
        <v>4714.0149294000003</v>
      </c>
      <c r="AL36" s="32">
        <f t="shared" si="1683"/>
        <v>3000.51968108864</v>
      </c>
      <c r="AM36" s="33">
        <f t="shared" si="1683"/>
        <v>2622.6992828092243</v>
      </c>
      <c r="AN36" s="33">
        <f t="shared" si="1683"/>
        <v>11067.6180513008</v>
      </c>
      <c r="AO36" s="33">
        <f t="shared" si="1683"/>
        <v>6691.7688444955402</v>
      </c>
      <c r="AP36" s="33">
        <f t="shared" si="1683"/>
        <v>2748.6843541088001</v>
      </c>
      <c r="AQ36" s="33">
        <f t="shared" si="1683"/>
        <v>3841.95194544172</v>
      </c>
      <c r="AR36" s="33">
        <f t="shared" si="1683"/>
        <v>2541.6781932587601</v>
      </c>
      <c r="AS36" s="33">
        <f t="shared" si="1683"/>
        <v>5414.7995863803599</v>
      </c>
      <c r="AT36" s="33">
        <f t="shared" si="1683"/>
        <v>2108.4930628872398</v>
      </c>
      <c r="AU36" s="33">
        <f t="shared" si="1683"/>
        <v>7339.1817130387208</v>
      </c>
      <c r="AV36" s="33">
        <f t="shared" si="1683"/>
        <v>1569.1727503642801</v>
      </c>
      <c r="AW36" s="33">
        <f t="shared" si="1683"/>
        <v>12096.214850926401</v>
      </c>
      <c r="AX36" s="32">
        <f t="shared" si="1683"/>
        <v>1309.4296240799999</v>
      </c>
      <c r="AY36" s="33">
        <f t="shared" si="1683"/>
        <v>1367.4942602300002</v>
      </c>
      <c r="AZ36" s="33">
        <f t="shared" si="1683"/>
        <v>2560.9361145299999</v>
      </c>
      <c r="BA36" s="33">
        <f t="shared" si="1683"/>
        <v>14603.0100098</v>
      </c>
      <c r="BB36" s="33">
        <f t="shared" si="1683"/>
        <v>4313.78957601</v>
      </c>
      <c r="BC36" s="33">
        <f t="shared" si="1683"/>
        <v>2921.1303382000001</v>
      </c>
      <c r="BD36" s="33">
        <f t="shared" si="1683"/>
        <v>2444.2877171999999</v>
      </c>
      <c r="BE36" s="33">
        <f t="shared" si="1683"/>
        <v>1846.0968567200002</v>
      </c>
      <c r="BF36" s="33">
        <f t="shared" si="1683"/>
        <v>2306.9425819999997</v>
      </c>
      <c r="BG36" s="33">
        <f t="shared" si="1683"/>
        <v>3689.1182571499999</v>
      </c>
      <c r="BH36" s="33">
        <f t="shared" si="1683"/>
        <v>4299.7263280799998</v>
      </c>
      <c r="BI36" s="33">
        <f t="shared" si="1683"/>
        <v>6475.8617346860001</v>
      </c>
      <c r="BJ36" s="32">
        <f t="shared" si="1683"/>
        <v>2420.2684260000001</v>
      </c>
      <c r="BK36" s="33">
        <f t="shared" si="1683"/>
        <v>2667.7219999999998</v>
      </c>
      <c r="BL36" s="33">
        <f t="shared" si="1683"/>
        <v>3176.3719999999998</v>
      </c>
      <c r="BM36" s="33">
        <f t="shared" si="1683"/>
        <v>2121.6610000000001</v>
      </c>
      <c r="BN36" s="33">
        <f t="shared" si="1683"/>
        <v>1561.15</v>
      </c>
      <c r="BO36" s="33">
        <f t="shared" ref="BO36:DZ36" si="1684">SUM(BO37:BO40)</f>
        <v>2601.451</v>
      </c>
      <c r="BP36" s="33">
        <f t="shared" si="1684"/>
        <v>3467.5883999999996</v>
      </c>
      <c r="BQ36" s="33">
        <f t="shared" si="1684"/>
        <v>7035.4393599999994</v>
      </c>
      <c r="BR36" s="33">
        <f t="shared" si="1684"/>
        <v>2316.8810400000002</v>
      </c>
      <c r="BS36" s="33">
        <f t="shared" si="1684"/>
        <v>2109.4451200000003</v>
      </c>
      <c r="BT36" s="33">
        <f t="shared" si="1684"/>
        <v>2277.03044</v>
      </c>
      <c r="BU36" s="33">
        <f t="shared" si="1684"/>
        <v>2888.9291000000003</v>
      </c>
      <c r="BV36" s="32">
        <f t="shared" si="1684"/>
        <v>3970.6433259883752</v>
      </c>
      <c r="BW36" s="33">
        <f t="shared" si="1684"/>
        <v>1373.2687430562237</v>
      </c>
      <c r="BX36" s="33">
        <f t="shared" si="1684"/>
        <v>4299.3681026232243</v>
      </c>
      <c r="BY36" s="33">
        <f t="shared" si="1684"/>
        <v>2596.6715423200749</v>
      </c>
      <c r="BZ36" s="33">
        <f t="shared" si="1684"/>
        <v>3433.5176267315742</v>
      </c>
      <c r="CA36" s="33">
        <f t="shared" si="1684"/>
        <v>5498.5588585176056</v>
      </c>
      <c r="CB36" s="33">
        <f t="shared" si="1684"/>
        <v>2154.1290846409702</v>
      </c>
      <c r="CC36" s="33">
        <f t="shared" si="1684"/>
        <v>3903.2376956820972</v>
      </c>
      <c r="CD36" s="33">
        <f t="shared" si="1684"/>
        <v>5614.8718091728942</v>
      </c>
      <c r="CE36" s="33">
        <f t="shared" si="1684"/>
        <v>1322.60670131191</v>
      </c>
      <c r="CF36" s="33">
        <f t="shared" si="1684"/>
        <v>1311.9568865903939</v>
      </c>
      <c r="CG36" s="33">
        <f t="shared" si="1684"/>
        <v>2608.2698429467519</v>
      </c>
      <c r="CH36" s="32">
        <f t="shared" si="1684"/>
        <v>2242.44362886</v>
      </c>
      <c r="CI36" s="33">
        <f t="shared" si="1684"/>
        <v>803.9816800000001</v>
      </c>
      <c r="CJ36" s="33">
        <f t="shared" si="1684"/>
        <v>2345.0896284400001</v>
      </c>
      <c r="CK36" s="33">
        <f t="shared" si="1684"/>
        <v>2548.7532065599999</v>
      </c>
      <c r="CL36" s="33">
        <f t="shared" si="1684"/>
        <v>902.9348266034375</v>
      </c>
      <c r="CM36" s="33">
        <f t="shared" si="1684"/>
        <v>10821.885435575663</v>
      </c>
      <c r="CN36" s="33">
        <f t="shared" si="1684"/>
        <v>2165.3745825399997</v>
      </c>
      <c r="CO36" s="33">
        <f t="shared" si="1684"/>
        <v>1612.41049432</v>
      </c>
      <c r="CP36" s="33">
        <f t="shared" si="1684"/>
        <v>3604.8770368599999</v>
      </c>
      <c r="CQ36" s="33">
        <f t="shared" si="1684"/>
        <v>945.44567354000003</v>
      </c>
      <c r="CR36" s="33">
        <f t="shared" si="1684"/>
        <v>731.42903077999995</v>
      </c>
      <c r="CS36" s="33">
        <f t="shared" si="1684"/>
        <v>4629.9468579799995</v>
      </c>
      <c r="CT36" s="32">
        <f t="shared" si="1684"/>
        <v>825.27098554207009</v>
      </c>
      <c r="CU36" s="33">
        <f t="shared" si="1684"/>
        <v>788.0196623092736</v>
      </c>
      <c r="CV36" s="33">
        <f t="shared" si="1684"/>
        <v>4748.1027261061354</v>
      </c>
      <c r="CW36" s="33">
        <f t="shared" si="1684"/>
        <v>2128.0104206688466</v>
      </c>
      <c r="CX36" s="33">
        <f t="shared" si="1684"/>
        <v>1913.6019672618745</v>
      </c>
      <c r="CY36" s="33">
        <f t="shared" si="1684"/>
        <v>12454.619898065928</v>
      </c>
      <c r="CZ36" s="33">
        <f t="shared" si="1684"/>
        <v>1378.4030220914824</v>
      </c>
      <c r="DA36" s="33">
        <f t="shared" si="1684"/>
        <v>2630.1637020168569</v>
      </c>
      <c r="DB36" s="33">
        <f t="shared" si="1684"/>
        <v>6260.7199094447897</v>
      </c>
      <c r="DC36" s="33">
        <f t="shared" si="1684"/>
        <v>2412.4474259523113</v>
      </c>
      <c r="DD36" s="33">
        <f t="shared" si="1684"/>
        <v>1744.1542584554015</v>
      </c>
      <c r="DE36" s="33">
        <f t="shared" si="1684"/>
        <v>2208.4156115960222</v>
      </c>
      <c r="DF36" s="32">
        <f t="shared" si="1684"/>
        <v>2977.7487681886182</v>
      </c>
      <c r="DG36" s="33">
        <f t="shared" si="1684"/>
        <v>1381.1730366509639</v>
      </c>
      <c r="DH36" s="33">
        <f t="shared" si="1684"/>
        <v>949.48540507050893</v>
      </c>
      <c r="DI36" s="33">
        <f t="shared" si="1684"/>
        <v>1118.2435507744894</v>
      </c>
      <c r="DJ36" s="33">
        <f t="shared" si="1684"/>
        <v>962.39812551913224</v>
      </c>
      <c r="DK36" s="33">
        <f t="shared" si="1684"/>
        <v>2150.7176084260536</v>
      </c>
      <c r="DL36" s="33">
        <f t="shared" si="1684"/>
        <v>1481.7521790149126</v>
      </c>
      <c r="DM36" s="33">
        <f t="shared" si="1684"/>
        <v>735.83476165721368</v>
      </c>
      <c r="DN36" s="33">
        <f t="shared" si="1684"/>
        <v>1713.9543249106296</v>
      </c>
      <c r="DO36" s="33">
        <f t="shared" si="1684"/>
        <v>1992.8181064262521</v>
      </c>
      <c r="DP36" s="33">
        <f t="shared" si="1684"/>
        <v>1308.8228254412327</v>
      </c>
      <c r="DQ36" s="33">
        <f t="shared" si="1684"/>
        <v>2644.8928188600885</v>
      </c>
      <c r="DR36" s="32">
        <f t="shared" si="1684"/>
        <v>646.76268283871536</v>
      </c>
      <c r="DS36" s="33">
        <f t="shared" si="1684"/>
        <v>2702.9174761662002</v>
      </c>
      <c r="DT36" s="33">
        <f t="shared" si="1684"/>
        <v>1820.1819490964001</v>
      </c>
      <c r="DU36" s="33">
        <f t="shared" si="1684"/>
        <v>836.35966418162388</v>
      </c>
      <c r="DV36" s="33">
        <f t="shared" si="1684"/>
        <v>881.27702311979999</v>
      </c>
      <c r="DW36" s="33">
        <f t="shared" si="1684"/>
        <v>3368.8678529980098</v>
      </c>
      <c r="DX36" s="33">
        <f t="shared" si="1684"/>
        <v>858.96133919999988</v>
      </c>
      <c r="DY36" s="33">
        <f t="shared" si="1684"/>
        <v>5470.6713058529995</v>
      </c>
      <c r="DZ36" s="33">
        <f t="shared" si="1684"/>
        <v>3774.5791651200002</v>
      </c>
      <c r="EA36" s="33">
        <f t="shared" ref="EA36:GL36" si="1685">SUM(EA37:EA40)</f>
        <v>1376.8995191736265</v>
      </c>
      <c r="EB36" s="33">
        <f t="shared" si="1685"/>
        <v>2413.7807137200002</v>
      </c>
      <c r="EC36" s="33">
        <f t="shared" si="1685"/>
        <v>3650.74851674</v>
      </c>
      <c r="ED36" s="32">
        <f t="shared" si="1685"/>
        <v>3399.3144456</v>
      </c>
      <c r="EE36" s="33">
        <f t="shared" si="1685"/>
        <v>3358.2388512000007</v>
      </c>
      <c r="EF36" s="33">
        <f t="shared" si="1685"/>
        <v>2613.0982387999998</v>
      </c>
      <c r="EG36" s="33">
        <f t="shared" si="1685"/>
        <v>930.80841475624243</v>
      </c>
      <c r="EH36" s="33">
        <f t="shared" si="1685"/>
        <v>2635.8844007327998</v>
      </c>
      <c r="EI36" s="33">
        <f t="shared" si="1685"/>
        <v>1972.2410301223476</v>
      </c>
      <c r="EJ36" s="33">
        <f t="shared" si="1685"/>
        <v>1544.1949026114562</v>
      </c>
      <c r="EK36" s="33">
        <f t="shared" si="1685"/>
        <v>1834.484313286368</v>
      </c>
      <c r="EL36" s="33">
        <f t="shared" si="1685"/>
        <v>3034.5422307060758</v>
      </c>
      <c r="EM36" s="33">
        <f t="shared" si="1685"/>
        <v>15507.709402755972</v>
      </c>
      <c r="EN36" s="33">
        <f t="shared" si="1685"/>
        <v>4540.3058252389046</v>
      </c>
      <c r="EO36" s="33">
        <f t="shared" si="1685"/>
        <v>1697.7880968477753</v>
      </c>
      <c r="EP36" s="32">
        <f t="shared" si="1685"/>
        <v>2571.561877441196</v>
      </c>
      <c r="EQ36" s="33">
        <f t="shared" si="1685"/>
        <v>2154.2793640534082</v>
      </c>
      <c r="ER36" s="33">
        <f t="shared" si="1685"/>
        <v>3135.9166217812294</v>
      </c>
      <c r="ES36" s="33">
        <f t="shared" si="1685"/>
        <v>2693.4876072210741</v>
      </c>
      <c r="ET36" s="33">
        <f t="shared" si="1685"/>
        <v>1725.5538305725497</v>
      </c>
      <c r="EU36" s="33">
        <f t="shared" si="1685"/>
        <v>2980.6652012271484</v>
      </c>
      <c r="EV36" s="33">
        <f t="shared" si="1685"/>
        <v>4149.7069947877444</v>
      </c>
      <c r="EW36" s="33">
        <f t="shared" si="1685"/>
        <v>3986.7869546614747</v>
      </c>
      <c r="EX36" s="33">
        <f t="shared" si="1685"/>
        <v>2053.7054977466919</v>
      </c>
      <c r="EY36" s="33">
        <f t="shared" si="1685"/>
        <v>2481.1777073598482</v>
      </c>
      <c r="EZ36" s="33">
        <f t="shared" si="1685"/>
        <v>3555.2081320386833</v>
      </c>
      <c r="FA36" s="33">
        <f t="shared" si="1685"/>
        <v>2905.6794123132063</v>
      </c>
      <c r="FB36" s="32">
        <f t="shared" si="1685"/>
        <v>2911.4677027382945</v>
      </c>
      <c r="FC36" s="33">
        <f t="shared" si="1685"/>
        <v>2457.9701757497251</v>
      </c>
      <c r="FD36" s="33">
        <f t="shared" si="1685"/>
        <v>2744.0690732301009</v>
      </c>
      <c r="FE36" s="33">
        <f t="shared" si="1685"/>
        <v>2823.4599327213919</v>
      </c>
      <c r="FF36" s="33">
        <f t="shared" si="1685"/>
        <v>2841.8317016408319</v>
      </c>
      <c r="FG36" s="33">
        <f t="shared" si="1685"/>
        <v>2334.8399185302806</v>
      </c>
      <c r="FH36" s="33">
        <f t="shared" si="1685"/>
        <v>2219.3703190581841</v>
      </c>
      <c r="FI36" s="33">
        <f t="shared" si="1685"/>
        <v>3274.7471969757794</v>
      </c>
      <c r="FJ36" s="33">
        <f t="shared" si="1685"/>
        <v>3044.7063216871998</v>
      </c>
      <c r="FK36" s="33">
        <f t="shared" si="1685"/>
        <v>1403.6477909178598</v>
      </c>
      <c r="FL36" s="33">
        <f t="shared" si="1685"/>
        <v>933.78448308070404</v>
      </c>
      <c r="FM36" s="33">
        <f t="shared" si="1685"/>
        <v>2402.7680359386159</v>
      </c>
      <c r="FN36" s="32">
        <f t="shared" si="1685"/>
        <v>1963.8797999999997</v>
      </c>
      <c r="FO36" s="33">
        <f t="shared" si="1685"/>
        <v>1259.4563999999998</v>
      </c>
      <c r="FP36" s="33">
        <f t="shared" si="1685"/>
        <v>1174.5099999999998</v>
      </c>
      <c r="FQ36" s="33">
        <f t="shared" si="1685"/>
        <v>2547.4529000000002</v>
      </c>
      <c r="FR36" s="33">
        <f t="shared" si="1685"/>
        <v>2671.9137000000001</v>
      </c>
      <c r="FS36" s="33">
        <f t="shared" si="1685"/>
        <v>2765.9557</v>
      </c>
      <c r="FT36" s="33">
        <f t="shared" si="1685"/>
        <v>1454.0634</v>
      </c>
      <c r="FU36" s="33">
        <f t="shared" si="1685"/>
        <v>2899.5328</v>
      </c>
      <c r="FV36" s="33">
        <f t="shared" si="1685"/>
        <v>1742.0335</v>
      </c>
      <c r="FW36" s="33">
        <f t="shared" si="1685"/>
        <v>4423.5801000000001</v>
      </c>
      <c r="FX36" s="33">
        <f t="shared" si="1685"/>
        <v>2758.1821</v>
      </c>
      <c r="FY36" s="33">
        <f t="shared" si="1685"/>
        <v>7427.1562999999987</v>
      </c>
      <c r="FZ36" s="32">
        <f t="shared" si="1685"/>
        <v>3746.7254702399996</v>
      </c>
      <c r="GA36" s="33">
        <f t="shared" si="1685"/>
        <v>5024.5239172700003</v>
      </c>
      <c r="GB36" s="33">
        <f t="shared" si="1685"/>
        <v>5473.7500865900001</v>
      </c>
      <c r="GC36" s="33">
        <f t="shared" si="1685"/>
        <v>5236.4145717299998</v>
      </c>
      <c r="GD36" s="33">
        <f t="shared" si="1685"/>
        <v>4476.1732187299995</v>
      </c>
      <c r="GE36" s="33">
        <f t="shared" si="1685"/>
        <v>4667.4965133999995</v>
      </c>
      <c r="GF36" s="33">
        <f t="shared" si="1685"/>
        <v>3474.56542468</v>
      </c>
      <c r="GG36" s="33">
        <f t="shared" si="1685"/>
        <v>4052.76987611</v>
      </c>
      <c r="GH36" s="33">
        <f t="shared" si="1685"/>
        <v>5600.7400543499998</v>
      </c>
      <c r="GI36" s="33">
        <f t="shared" si="1685"/>
        <v>4801.74795395</v>
      </c>
      <c r="GJ36" s="33">
        <f t="shared" si="1685"/>
        <v>3373.1632185199996</v>
      </c>
      <c r="GK36" s="33">
        <f t="shared" si="1685"/>
        <v>10684.907072309999</v>
      </c>
      <c r="GL36" s="32">
        <f t="shared" si="1685"/>
        <v>5517.1167436400001</v>
      </c>
      <c r="GM36" s="33">
        <f t="shared" ref="GM36:IT36" si="1686">SUM(GM37:GM40)</f>
        <v>4103.2796111899997</v>
      </c>
      <c r="GN36" s="33">
        <f t="shared" si="1686"/>
        <v>7160.5736701200003</v>
      </c>
      <c r="GO36" s="33">
        <f t="shared" si="1686"/>
        <v>9504.4102224300004</v>
      </c>
      <c r="GP36" s="33">
        <f t="shared" si="1686"/>
        <v>9602.5087580200016</v>
      </c>
      <c r="GQ36" s="33">
        <f t="shared" si="1686"/>
        <v>7791.8135412500005</v>
      </c>
      <c r="GR36" s="33">
        <f t="shared" si="1686"/>
        <v>13379.835263729999</v>
      </c>
      <c r="GS36" s="33">
        <f t="shared" si="1686"/>
        <v>6575.9790768800003</v>
      </c>
      <c r="GT36" s="33">
        <f t="shared" si="1686"/>
        <v>3761.1405981399994</v>
      </c>
      <c r="GU36" s="33">
        <f t="shared" si="1686"/>
        <v>2786.6560398499996</v>
      </c>
      <c r="GV36" s="33">
        <f t="shared" si="1686"/>
        <v>6075.5559338000003</v>
      </c>
      <c r="GW36" s="33">
        <f t="shared" si="1686"/>
        <v>5890.1492994099999</v>
      </c>
      <c r="GX36" s="32">
        <f t="shared" si="1686"/>
        <v>4635.2535776799996</v>
      </c>
      <c r="GY36" s="33">
        <f t="shared" si="1686"/>
        <v>2218.0569328400002</v>
      </c>
      <c r="GZ36" s="33">
        <f t="shared" si="1686"/>
        <v>4869.3059404600008</v>
      </c>
      <c r="HA36" s="33">
        <f t="shared" si="1686"/>
        <v>3148.8249989999999</v>
      </c>
      <c r="HB36" s="33">
        <f t="shared" si="1686"/>
        <v>2864.4826297099999</v>
      </c>
      <c r="HC36" s="33">
        <f t="shared" si="1686"/>
        <v>4313.20609057</v>
      </c>
      <c r="HD36" s="33">
        <f t="shared" si="1686"/>
        <v>4295.8596897000007</v>
      </c>
      <c r="HE36" s="33">
        <f t="shared" si="1686"/>
        <v>2210.7583292200006</v>
      </c>
      <c r="HF36" s="33">
        <f t="shared" si="1686"/>
        <v>6442.3078067900005</v>
      </c>
      <c r="HG36" s="33">
        <f t="shared" si="1686"/>
        <v>5448.8119867799996</v>
      </c>
      <c r="HH36" s="33">
        <f t="shared" si="1686"/>
        <v>4483.4658632000001</v>
      </c>
      <c r="HI36" s="33">
        <f t="shared" si="1686"/>
        <v>11379.970214410001</v>
      </c>
      <c r="HJ36" s="32">
        <f t="shared" si="1686"/>
        <v>3942.7958903800004</v>
      </c>
      <c r="HK36" s="33">
        <f t="shared" si="1686"/>
        <v>4877.7779773799994</v>
      </c>
      <c r="HL36" s="33">
        <f t="shared" si="1686"/>
        <v>3105.4632345</v>
      </c>
      <c r="HM36" s="33">
        <f t="shared" si="1686"/>
        <v>3945.78099415</v>
      </c>
      <c r="HN36" s="33">
        <f t="shared" si="1686"/>
        <v>5607.8836022200003</v>
      </c>
      <c r="HO36" s="33">
        <f t="shared" si="1686"/>
        <v>3429.7698117899999</v>
      </c>
      <c r="HP36" s="33">
        <f t="shared" si="1686"/>
        <v>3532.87497558</v>
      </c>
      <c r="HQ36" s="33">
        <f t="shared" si="1686"/>
        <v>4319.8469953499989</v>
      </c>
      <c r="HR36" s="33">
        <f t="shared" si="1686"/>
        <v>6309.9311009399999</v>
      </c>
      <c r="HS36" s="33">
        <f t="shared" si="1686"/>
        <v>3734.0730506300001</v>
      </c>
      <c r="HT36" s="33">
        <f t="shared" si="1686"/>
        <v>8844.4410925400007</v>
      </c>
      <c r="HU36" s="33">
        <f t="shared" si="1686"/>
        <v>8891.7209212100006</v>
      </c>
      <c r="HV36" s="32">
        <f t="shared" si="1686"/>
        <v>6426.7338434399999</v>
      </c>
      <c r="HW36" s="33">
        <f t="shared" si="1686"/>
        <v>4810.5601893499988</v>
      </c>
      <c r="HX36" s="33">
        <f t="shared" si="1686"/>
        <v>5643.8442103899997</v>
      </c>
      <c r="HY36" s="33">
        <f t="shared" si="1686"/>
        <v>9374.1499885400008</v>
      </c>
      <c r="HZ36" s="33">
        <f t="shared" si="1686"/>
        <v>4521.6222566999995</v>
      </c>
      <c r="IA36" s="33">
        <f t="shared" si="1686"/>
        <v>6177.7848129799986</v>
      </c>
      <c r="IB36" s="33">
        <f t="shared" si="1686"/>
        <v>3786.9283756899999</v>
      </c>
      <c r="IC36" s="33">
        <f t="shared" si="1686"/>
        <v>7547.7612779700003</v>
      </c>
      <c r="ID36" s="33">
        <f t="shared" si="1686"/>
        <v>5210.3739910799995</v>
      </c>
      <c r="IE36" s="33">
        <f t="shared" si="1686"/>
        <v>7967.2350913</v>
      </c>
      <c r="IF36" s="33">
        <f t="shared" si="1686"/>
        <v>4748.7394479599998</v>
      </c>
      <c r="IG36" s="33">
        <f t="shared" si="1686"/>
        <v>4967.9606322</v>
      </c>
      <c r="IH36" s="32">
        <f t="shared" si="1686"/>
        <v>6536.8723621499985</v>
      </c>
      <c r="II36" s="33">
        <f t="shared" si="1686"/>
        <v>7389.2864095900013</v>
      </c>
      <c r="IJ36" s="33">
        <f t="shared" si="1686"/>
        <v>9548.6284867400009</v>
      </c>
      <c r="IK36" s="33">
        <f t="shared" si="1686"/>
        <v>8080.9269281199995</v>
      </c>
      <c r="IL36" s="33">
        <f t="shared" si="1686"/>
        <v>5793.6878772599994</v>
      </c>
      <c r="IM36" s="33">
        <f t="shared" si="1686"/>
        <v>4853.702518080001</v>
      </c>
      <c r="IN36" s="33">
        <f t="shared" si="1686"/>
        <v>4989.9382887100001</v>
      </c>
      <c r="IO36" s="33">
        <f t="shared" si="1686"/>
        <v>5258.1612060199996</v>
      </c>
      <c r="IP36" s="33">
        <f t="shared" si="1686"/>
        <v>4211.9913648900001</v>
      </c>
      <c r="IQ36" s="33">
        <f t="shared" si="1686"/>
        <v>3090.3658342500003</v>
      </c>
      <c r="IR36" s="33">
        <f t="shared" si="1686"/>
        <v>2389.8789014100003</v>
      </c>
      <c r="IS36" s="33">
        <f t="shared" si="1686"/>
        <v>6240.6342216699995</v>
      </c>
      <c r="IT36" s="32">
        <f t="shared" si="1686"/>
        <v>2717.6674877699998</v>
      </c>
      <c r="IU36" s="33">
        <f t="shared" ref="IU36:IV36" si="1687">SUM(IU37:IU40)</f>
        <v>5215.3019132200006</v>
      </c>
      <c r="IV36" s="33">
        <f t="shared" si="1687"/>
        <v>4016.3736303400001</v>
      </c>
      <c r="IW36" s="33">
        <f t="shared" ref="IW36:IY36" si="1688">SUM(IW37:IW40)</f>
        <v>5936.3543948699999</v>
      </c>
      <c r="IX36" s="33">
        <f t="shared" si="1688"/>
        <v>3087.1715988699998</v>
      </c>
      <c r="IY36" s="33">
        <f t="shared" si="1688"/>
        <v>3707.2328296599999</v>
      </c>
      <c r="IZ36" s="33">
        <f t="shared" ref="IZ36:JA36" si="1689">SUM(IZ37:IZ40)</f>
        <v>3613.6829026300002</v>
      </c>
      <c r="JA36" s="33">
        <f t="shared" si="1689"/>
        <v>4749.8728740699999</v>
      </c>
      <c r="JB36" s="33">
        <f t="shared" ref="JB36:JC36" si="1690">SUM(JB37:JB40)</f>
        <v>3488.7605575199996</v>
      </c>
      <c r="JC36" s="33">
        <f t="shared" si="1690"/>
        <v>2499.1216428600001</v>
      </c>
      <c r="JD36" s="33">
        <f t="shared" ref="JD36:JE36" si="1691">SUM(JD37:JD40)</f>
        <v>5281.8880999600005</v>
      </c>
      <c r="JE36" s="33">
        <f t="shared" si="1691"/>
        <v>8295.3001384099989</v>
      </c>
      <c r="JF36" s="32">
        <f t="shared" ref="JF36:JG36" si="1692">SUM(JF37:JF40)</f>
        <v>3574.1711176200006</v>
      </c>
      <c r="JG36" s="33">
        <f t="shared" si="1692"/>
        <v>2556.1422533300001</v>
      </c>
      <c r="JH36" s="33">
        <f t="shared" ref="JH36:JI36" si="1693">SUM(JH37:JH40)</f>
        <v>7345.6574009699998</v>
      </c>
      <c r="JI36" s="33">
        <f t="shared" si="1693"/>
        <v>5951.1726271099997</v>
      </c>
      <c r="JJ36" s="33">
        <f t="shared" ref="JJ36:JK36" si="1694">SUM(JJ37:JJ40)</f>
        <v>5627.6206700399998</v>
      </c>
      <c r="JK36" s="33">
        <f t="shared" si="1694"/>
        <v>2622.9616058199999</v>
      </c>
      <c r="JL36" s="33">
        <f t="shared" ref="JL36:JM36" si="1695">SUM(JL37:JL40)</f>
        <v>2251.0119764999999</v>
      </c>
      <c r="JM36" s="33">
        <f t="shared" si="1695"/>
        <v>2593.9180101899997</v>
      </c>
      <c r="JN36" s="33">
        <f t="shared" ref="JN36:JO36" si="1696">SUM(JN37:JN40)</f>
        <v>3157.7971461700004</v>
      </c>
      <c r="JO36" s="33">
        <f t="shared" si="1696"/>
        <v>5119.1793162499998</v>
      </c>
      <c r="JP36" s="33">
        <f t="shared" ref="JP36:JQ36" si="1697">SUM(JP37:JP40)</f>
        <v>3465.23876965</v>
      </c>
      <c r="JQ36" s="33">
        <f t="shared" si="1697"/>
        <v>9186.201140000001</v>
      </c>
      <c r="JR36" s="32">
        <f t="shared" ref="JR36:KC36" si="1698">SUM(JR37:JR40)</f>
        <v>5955.2266352799998</v>
      </c>
      <c r="JS36" s="33">
        <f t="shared" si="1698"/>
        <v>2303.6291467999999</v>
      </c>
      <c r="JT36" s="33">
        <f t="shared" si="1698"/>
        <v>2413.3888359299999</v>
      </c>
      <c r="JU36" s="33">
        <f t="shared" si="1698"/>
        <v>4466.1816485399995</v>
      </c>
      <c r="JV36" s="33">
        <f t="shared" si="1698"/>
        <v>5915.3789197999995</v>
      </c>
      <c r="JW36" s="33">
        <f t="shared" si="1698"/>
        <v>4040.6496670400006</v>
      </c>
      <c r="JX36" s="33">
        <f t="shared" si="1698"/>
        <v>5721.5698596800012</v>
      </c>
      <c r="JY36" s="33">
        <f t="shared" si="1698"/>
        <v>6142.5067751700008</v>
      </c>
      <c r="JZ36" s="33">
        <f t="shared" si="1698"/>
        <v>3760.7106821700004</v>
      </c>
      <c r="KA36" s="33">
        <f t="shared" si="1698"/>
        <v>5603.6293133199997</v>
      </c>
      <c r="KB36" s="33">
        <f t="shared" si="1698"/>
        <v>6372.0865082400005</v>
      </c>
      <c r="KC36" s="33">
        <f t="shared" si="1698"/>
        <v>7287.1660087200007</v>
      </c>
      <c r="KD36" s="32">
        <f t="shared" ref="KD36:KE36" si="1699">SUM(KD37:KD40)</f>
        <v>4480.2200368899994</v>
      </c>
      <c r="KE36" s="33">
        <f t="shared" si="1699"/>
        <v>1693.9265398100001</v>
      </c>
      <c r="KF36" s="33">
        <f t="shared" ref="KF36:KG36" si="1700">SUM(KF37:KF40)</f>
        <v>4574.1901034700004</v>
      </c>
      <c r="KG36" s="33">
        <f t="shared" si="1700"/>
        <v>2373.7416170399993</v>
      </c>
      <c r="KH36" s="33">
        <f t="shared" ref="KH36:KI36" si="1701">SUM(KH37:KH40)</f>
        <v>4940.76647856</v>
      </c>
      <c r="KI36" s="33">
        <f t="shared" si="1701"/>
        <v>6827.2548918700004</v>
      </c>
      <c r="KJ36" s="33">
        <f t="shared" ref="KJ36:KK36" si="1702">SUM(KJ37:KJ40)</f>
        <v>4894.9717538599998</v>
      </c>
      <c r="KK36" s="33">
        <f t="shared" si="1702"/>
        <v>5271.2005625100001</v>
      </c>
      <c r="KL36" s="33">
        <f t="shared" ref="KL36:KM36" si="1703">SUM(KL37:KL40)</f>
        <v>7795.9714243500002</v>
      </c>
      <c r="KM36" s="33">
        <f t="shared" si="1703"/>
        <v>3060.06004493</v>
      </c>
      <c r="KN36" s="33">
        <f t="shared" ref="KN36:KO36" si="1704">SUM(KN37:KN40)</f>
        <v>5407.9461230300003</v>
      </c>
      <c r="KO36" s="33">
        <f t="shared" si="1704"/>
        <v>5532.0882323200003</v>
      </c>
      <c r="KP36" s="32">
        <f t="shared" ref="KP36:KQ36" si="1705">SUM(KP37:KP40)</f>
        <v>4661.7358579000002</v>
      </c>
      <c r="KQ36" s="33">
        <f t="shared" si="1705"/>
        <v>4808.3495776599993</v>
      </c>
      <c r="KR36" s="33">
        <f t="shared" ref="KR36:KS36" si="1706">SUM(KR37:KR40)</f>
        <v>6308.0444444699997</v>
      </c>
      <c r="KS36" s="33">
        <f t="shared" si="1706"/>
        <v>4050.3453680099997</v>
      </c>
      <c r="KT36" s="33">
        <f t="shared" ref="KT36:KU36" si="1707">SUM(KT37:KT40)</f>
        <v>2559.1908498100001</v>
      </c>
      <c r="KU36" s="33">
        <f t="shared" si="1707"/>
        <v>5225.5274432599999</v>
      </c>
      <c r="KV36" s="33">
        <f t="shared" ref="KV36:KW36" si="1708">SUM(KV37:KV40)</f>
        <v>2532.97640258</v>
      </c>
      <c r="KW36" s="33">
        <f t="shared" si="1708"/>
        <v>1012.3011408699999</v>
      </c>
      <c r="KX36" s="33">
        <f t="shared" ref="KX36:KY36" si="1709">SUM(KX37:KX40)</f>
        <v>1457.4004973099998</v>
      </c>
      <c r="KY36" s="33">
        <f t="shared" si="1709"/>
        <v>2703.5898062799997</v>
      </c>
      <c r="KZ36" s="33">
        <f t="shared" ref="KZ36:LA36" si="1710">SUM(KZ37:KZ40)</f>
        <v>3398.2825989099997</v>
      </c>
      <c r="LA36" s="33">
        <f t="shared" si="1710"/>
        <v>12487.632663029999</v>
      </c>
      <c r="LB36" s="32">
        <f t="shared" ref="LB36:LC36" si="1711">SUM(LB37:LB40)</f>
        <v>2968.6862052200004</v>
      </c>
      <c r="LC36" s="33">
        <f t="shared" si="1711"/>
        <v>4422.4443114000005</v>
      </c>
      <c r="LD36" s="33">
        <f t="shared" ref="LD36:LE36" si="1712">SUM(LD37:LD40)</f>
        <v>6570.4184678100009</v>
      </c>
      <c r="LE36" s="33">
        <f t="shared" si="1712"/>
        <v>3844.8857587299999</v>
      </c>
      <c r="LF36" s="33">
        <f t="shared" ref="LF36:LG36" si="1713">SUM(LF37:LF40)</f>
        <v>3810.0324385499998</v>
      </c>
      <c r="LG36" s="33">
        <f t="shared" si="1713"/>
        <v>5289.7968463899997</v>
      </c>
      <c r="LH36" s="33">
        <f t="shared" ref="LH36:LI36" si="1714">SUM(LH37:LH40)</f>
        <v>6809.8528363599999</v>
      </c>
      <c r="LI36" s="33">
        <f t="shared" si="1714"/>
        <v>2506.6649342000001</v>
      </c>
      <c r="LJ36" s="33">
        <f t="shared" ref="LJ36:LK36" si="1715">SUM(LJ37:LJ40)</f>
        <v>4392.2320080499994</v>
      </c>
      <c r="LK36" s="33">
        <f t="shared" si="1715"/>
        <v>5308.9045426699995</v>
      </c>
      <c r="LL36" s="33">
        <f t="shared" ref="LL36:LM36" si="1716">SUM(LL37:LL40)</f>
        <v>4799.6898887200005</v>
      </c>
      <c r="LM36" s="33">
        <f t="shared" si="1716"/>
        <v>14618.08112968</v>
      </c>
      <c r="LN36" s="32">
        <f t="shared" ref="LN36:LO36" si="1717">SUM(LN37:LN40)</f>
        <v>5014.1995483600003</v>
      </c>
      <c r="LO36" s="33">
        <f t="shared" si="1717"/>
        <v>3263.6660738400005</v>
      </c>
      <c r="LP36" s="33">
        <f t="shared" ref="LP36:LQ36" si="1718">SUM(LP37:LP40)</f>
        <v>5271.0441626499996</v>
      </c>
      <c r="LQ36" s="33">
        <f t="shared" si="1718"/>
        <v>4368.9169542899999</v>
      </c>
      <c r="LR36" s="33">
        <f t="shared" ref="LR36:LS36" si="1719">SUM(LR37:LR40)</f>
        <v>4562.1051790399997</v>
      </c>
      <c r="LS36" s="33">
        <f t="shared" si="1719"/>
        <v>6089.6296694000002</v>
      </c>
      <c r="LT36" s="33">
        <f t="shared" ref="LT36:LU36" si="1720">SUM(LT37:LT40)</f>
        <v>2719.0358425599998</v>
      </c>
      <c r="LU36" s="33">
        <f t="shared" si="1720"/>
        <v>3283.5816881900005</v>
      </c>
      <c r="LV36" s="33">
        <f t="shared" ref="LV36:LW36" si="1721">SUM(LV37:LV40)</f>
        <v>3389.0332827099996</v>
      </c>
      <c r="LW36" s="33">
        <f t="shared" si="1721"/>
        <v>7401.9285871600005</v>
      </c>
      <c r="LX36" s="33">
        <f t="shared" ref="LX36:LY36" si="1722">SUM(LX37:LX40)</f>
        <v>2968.5940206999999</v>
      </c>
      <c r="LY36" s="33">
        <f t="shared" si="1722"/>
        <v>11887.68265583</v>
      </c>
      <c r="LZ36" s="32">
        <f t="shared" ref="LZ36:MA36" si="1723">SUM(LZ37:LZ40)</f>
        <v>3347.6063221700001</v>
      </c>
      <c r="MA36" s="33">
        <f t="shared" si="1723"/>
        <v>4133.3956441099999</v>
      </c>
      <c r="MB36" s="33">
        <f t="shared" ref="MB36:MC36" si="1724">SUM(MB37:MB40)</f>
        <v>5657.2189064700015</v>
      </c>
      <c r="MC36" s="33">
        <f t="shared" si="1724"/>
        <v>5864.3358559500002</v>
      </c>
      <c r="MD36" s="33">
        <f t="shared" ref="MD36:ME36" si="1725">SUM(MD37:MD40)</f>
        <v>4406.6298019900005</v>
      </c>
      <c r="ME36" s="33">
        <f t="shared" si="1725"/>
        <v>6433.6209031899998</v>
      </c>
      <c r="MF36" s="33">
        <f t="shared" ref="MF36:MG36" si="1726">SUM(MF37:MF40)</f>
        <v>5303.8200506000012</v>
      </c>
      <c r="MG36" s="33">
        <f t="shared" si="1726"/>
        <v>5723.9226761099999</v>
      </c>
      <c r="MH36" s="33">
        <f t="shared" ref="MH36:MI36" si="1727">SUM(MH37:MH40)</f>
        <v>6735.0096163199996</v>
      </c>
      <c r="MI36" s="33">
        <f t="shared" si="1727"/>
        <v>6516.9222331299998</v>
      </c>
      <c r="MJ36" s="33">
        <f t="shared" ref="MJ36:MK36" si="1728">SUM(MJ37:MJ40)</f>
        <v>7102.9417849199999</v>
      </c>
      <c r="MK36" s="33">
        <f t="shared" si="1728"/>
        <v>17789.445645710002</v>
      </c>
      <c r="ML36" s="32">
        <f t="shared" ref="ML36:MM36" si="1729">SUM(ML37:ML40)</f>
        <v>7515.3806638800006</v>
      </c>
      <c r="MM36" s="33">
        <f t="shared" si="1729"/>
        <v>6086.3675651499998</v>
      </c>
      <c r="MN36" s="33">
        <f t="shared" ref="MN36:MO36" si="1730">SUM(MN37:MN40)</f>
        <v>5789.7387163000003</v>
      </c>
      <c r="MO36" s="33">
        <f t="shared" si="1730"/>
        <v>7203.5522779200001</v>
      </c>
      <c r="MP36" s="33">
        <f t="shared" ref="MP36:MQ36" si="1731">SUM(MP37:MP40)</f>
        <v>5020.4753056299996</v>
      </c>
      <c r="MQ36" s="33">
        <f t="shared" si="1731"/>
        <v>8618.0340465900008</v>
      </c>
      <c r="MR36" s="33">
        <f t="shared" ref="MR36:MS36" si="1732">SUM(MR37:MR40)</f>
        <v>5812.6343055400002</v>
      </c>
      <c r="MS36" s="33">
        <f t="shared" si="1732"/>
        <v>6794.9980377500015</v>
      </c>
      <c r="MT36" s="33">
        <f t="shared" ref="MT36:MU36" si="1733">SUM(MT37:MT40)</f>
        <v>5083.6668314399994</v>
      </c>
      <c r="MU36" s="33">
        <f t="shared" si="1733"/>
        <v>5146.5863175100003</v>
      </c>
      <c r="MV36" s="33">
        <f t="shared" ref="MV36:MW36" si="1734">SUM(MV37:MV40)</f>
        <v>5529.78027286</v>
      </c>
      <c r="MW36" s="33">
        <f t="shared" si="1734"/>
        <v>15559.790177349998</v>
      </c>
      <c r="MX36" s="32">
        <f t="shared" ref="MX36:MY36" si="1735">SUM(MX37:MX40)</f>
        <v>4643.9020796299992</v>
      </c>
      <c r="MY36" s="33">
        <f t="shared" si="1735"/>
        <v>8972.8040825700009</v>
      </c>
      <c r="MZ36" s="232">
        <f t="shared" ref="MZ36" si="1736">SUM(MZ37:MZ40)</f>
        <v>4088.5084350699999</v>
      </c>
    </row>
    <row r="37" spans="1:364" ht="12.75" customHeight="1" x14ac:dyDescent="0.35">
      <c r="A37" s="115" t="s">
        <v>159</v>
      </c>
      <c r="B37" s="32">
        <f>B334+B331</f>
        <v>297.60000000000002</v>
      </c>
      <c r="C37" s="33">
        <f t="shared" ref="C37:BN37" si="1737">C334+C331</f>
        <v>0</v>
      </c>
      <c r="D37" s="33">
        <f t="shared" si="1737"/>
        <v>0</v>
      </c>
      <c r="E37" s="33">
        <f t="shared" si="1737"/>
        <v>0</v>
      </c>
      <c r="F37" s="33">
        <f t="shared" si="1737"/>
        <v>0</v>
      </c>
      <c r="G37" s="33">
        <f t="shared" si="1737"/>
        <v>944</v>
      </c>
      <c r="H37" s="33">
        <f t="shared" si="1737"/>
        <v>724.6</v>
      </c>
      <c r="I37" s="33">
        <f t="shared" si="1737"/>
        <v>11.5</v>
      </c>
      <c r="J37" s="33">
        <f t="shared" si="1737"/>
        <v>2.2000000000000002</v>
      </c>
      <c r="K37" s="33">
        <f t="shared" si="1737"/>
        <v>0</v>
      </c>
      <c r="L37" s="33">
        <f t="shared" si="1737"/>
        <v>0.2</v>
      </c>
      <c r="M37" s="33">
        <f t="shared" si="1737"/>
        <v>0</v>
      </c>
      <c r="N37" s="32">
        <f t="shared" si="1737"/>
        <v>0</v>
      </c>
      <c r="O37" s="33">
        <f t="shared" si="1737"/>
        <v>0</v>
      </c>
      <c r="P37" s="33">
        <f t="shared" si="1737"/>
        <v>530.779</v>
      </c>
      <c r="Q37" s="33">
        <f t="shared" si="1737"/>
        <v>0</v>
      </c>
      <c r="R37" s="33">
        <f t="shared" si="1737"/>
        <v>76.510999999999996</v>
      </c>
      <c r="S37" s="33">
        <f t="shared" si="1737"/>
        <v>154.435</v>
      </c>
      <c r="T37" s="33">
        <f t="shared" si="1737"/>
        <v>124.953</v>
      </c>
      <c r="U37" s="33">
        <f t="shared" si="1737"/>
        <v>0</v>
      </c>
      <c r="V37" s="33">
        <f t="shared" si="1737"/>
        <v>0</v>
      </c>
      <c r="W37" s="33">
        <f t="shared" si="1737"/>
        <v>0</v>
      </c>
      <c r="X37" s="33">
        <f t="shared" si="1737"/>
        <v>750</v>
      </c>
      <c r="Y37" s="33">
        <f t="shared" si="1737"/>
        <v>0</v>
      </c>
      <c r="Z37" s="32">
        <f t="shared" si="1737"/>
        <v>0.19</v>
      </c>
      <c r="AA37" s="33">
        <f t="shared" si="1737"/>
        <v>599.66399999999999</v>
      </c>
      <c r="AB37" s="33">
        <f t="shared" si="1737"/>
        <v>-50</v>
      </c>
      <c r="AC37" s="33">
        <f t="shared" si="1737"/>
        <v>0</v>
      </c>
      <c r="AD37" s="33">
        <f t="shared" si="1737"/>
        <v>705.48599999999999</v>
      </c>
      <c r="AE37" s="33">
        <f t="shared" si="1737"/>
        <v>3296.518</v>
      </c>
      <c r="AF37" s="33">
        <f t="shared" si="1737"/>
        <v>389.42099999999999</v>
      </c>
      <c r="AG37" s="33">
        <f t="shared" si="1737"/>
        <v>0</v>
      </c>
      <c r="AH37" s="33">
        <f t="shared" si="1737"/>
        <v>0</v>
      </c>
      <c r="AI37" s="33">
        <f t="shared" si="1737"/>
        <v>0</v>
      </c>
      <c r="AJ37" s="33">
        <f t="shared" si="1737"/>
        <v>0</v>
      </c>
      <c r="AK37" s="33">
        <f t="shared" si="1737"/>
        <v>0</v>
      </c>
      <c r="AL37" s="32">
        <f t="shared" si="1737"/>
        <v>0</v>
      </c>
      <c r="AM37" s="33">
        <f t="shared" si="1737"/>
        <v>0</v>
      </c>
      <c r="AN37" s="33">
        <f t="shared" si="1737"/>
        <v>1043.556</v>
      </c>
      <c r="AO37" s="33">
        <f t="shared" si="1737"/>
        <v>1654.3920000000001</v>
      </c>
      <c r="AP37" s="33">
        <f t="shared" si="1737"/>
        <v>0</v>
      </c>
      <c r="AQ37" s="33">
        <f t="shared" si="1737"/>
        <v>0</v>
      </c>
      <c r="AR37" s="33">
        <f t="shared" si="1737"/>
        <v>0</v>
      </c>
      <c r="AS37" s="33">
        <f t="shared" si="1737"/>
        <v>0</v>
      </c>
      <c r="AT37" s="33">
        <f t="shared" si="1737"/>
        <v>0</v>
      </c>
      <c r="AU37" s="33">
        <f t="shared" si="1737"/>
        <v>0</v>
      </c>
      <c r="AV37" s="33">
        <f t="shared" si="1737"/>
        <v>0</v>
      </c>
      <c r="AW37" s="33">
        <f t="shared" si="1737"/>
        <v>0</v>
      </c>
      <c r="AX37" s="32">
        <f t="shared" si="1737"/>
        <v>0</v>
      </c>
      <c r="AY37" s="33">
        <f t="shared" si="1737"/>
        <v>0</v>
      </c>
      <c r="AZ37" s="33">
        <f t="shared" si="1737"/>
        <v>0</v>
      </c>
      <c r="BA37" s="33">
        <f t="shared" si="1737"/>
        <v>3000</v>
      </c>
      <c r="BB37" s="33">
        <f t="shared" si="1737"/>
        <v>0</v>
      </c>
      <c r="BC37" s="33">
        <f t="shared" si="1737"/>
        <v>0</v>
      </c>
      <c r="BD37" s="33">
        <f t="shared" si="1737"/>
        <v>853.33600000000001</v>
      </c>
      <c r="BE37" s="33">
        <f t="shared" si="1737"/>
        <v>0</v>
      </c>
      <c r="BF37" s="33">
        <f t="shared" si="1737"/>
        <v>532.03499999999997</v>
      </c>
      <c r="BG37" s="33">
        <f t="shared" si="1737"/>
        <v>1989</v>
      </c>
      <c r="BH37" s="33">
        <f t="shared" si="1737"/>
        <v>1333.45</v>
      </c>
      <c r="BI37" s="33">
        <f t="shared" si="1737"/>
        <v>0</v>
      </c>
      <c r="BJ37" s="32">
        <f t="shared" si="1737"/>
        <v>1000</v>
      </c>
      <c r="BK37" s="33">
        <f t="shared" si="1737"/>
        <v>741.97900000000004</v>
      </c>
      <c r="BL37" s="33">
        <f t="shared" si="1737"/>
        <v>1600</v>
      </c>
      <c r="BM37" s="33">
        <f t="shared" si="1737"/>
        <v>571.58100000000002</v>
      </c>
      <c r="BN37" s="33">
        <f t="shared" si="1737"/>
        <v>0</v>
      </c>
      <c r="BO37" s="33">
        <f t="shared" ref="BO37:DZ37" si="1738">BO334+BO331</f>
        <v>215</v>
      </c>
      <c r="BP37" s="33">
        <f t="shared" si="1738"/>
        <v>1713.568</v>
      </c>
      <c r="BQ37" s="33">
        <f t="shared" si="1738"/>
        <v>5157.3109999999997</v>
      </c>
      <c r="BR37" s="33">
        <f t="shared" si="1738"/>
        <v>0</v>
      </c>
      <c r="BS37" s="33">
        <f t="shared" si="1738"/>
        <v>655.99699999999996</v>
      </c>
      <c r="BT37" s="33">
        <f t="shared" si="1738"/>
        <v>0</v>
      </c>
      <c r="BU37" s="33">
        <f t="shared" si="1738"/>
        <v>533.447</v>
      </c>
      <c r="BV37" s="32">
        <f t="shared" si="1738"/>
        <v>2438.431</v>
      </c>
      <c r="BW37" s="33">
        <f t="shared" si="1738"/>
        <v>0</v>
      </c>
      <c r="BX37" s="33">
        <f t="shared" si="1738"/>
        <v>2150</v>
      </c>
      <c r="BY37" s="33">
        <f t="shared" si="1738"/>
        <v>1138.452</v>
      </c>
      <c r="BZ37" s="33">
        <f t="shared" si="1738"/>
        <v>1442.4290000000001</v>
      </c>
      <c r="CA37" s="33">
        <f t="shared" si="1738"/>
        <v>0</v>
      </c>
      <c r="CB37" s="33">
        <f t="shared" si="1738"/>
        <v>0</v>
      </c>
      <c r="CC37" s="33">
        <f t="shared" si="1738"/>
        <v>1661.4059999999999</v>
      </c>
      <c r="CD37" s="33">
        <f t="shared" si="1738"/>
        <v>1.6E-2</v>
      </c>
      <c r="CE37" s="33">
        <f t="shared" si="1738"/>
        <v>0</v>
      </c>
      <c r="CF37" s="33">
        <f t="shared" si="1738"/>
        <v>0</v>
      </c>
      <c r="CG37" s="33">
        <f t="shared" si="1738"/>
        <v>0</v>
      </c>
      <c r="CH37" s="32">
        <f t="shared" si="1738"/>
        <v>1250</v>
      </c>
      <c r="CI37" s="33">
        <f t="shared" si="1738"/>
        <v>0</v>
      </c>
      <c r="CJ37" s="33">
        <f t="shared" si="1738"/>
        <v>1250</v>
      </c>
      <c r="CK37" s="33">
        <f t="shared" si="1738"/>
        <v>1440.28</v>
      </c>
      <c r="CL37" s="33">
        <f t="shared" si="1738"/>
        <v>0</v>
      </c>
      <c r="CM37" s="33">
        <f t="shared" si="1738"/>
        <v>0</v>
      </c>
      <c r="CN37" s="33">
        <f t="shared" si="1738"/>
        <v>0</v>
      </c>
      <c r="CO37" s="33">
        <f t="shared" si="1738"/>
        <v>0</v>
      </c>
      <c r="CP37" s="33">
        <f t="shared" si="1738"/>
        <v>0</v>
      </c>
      <c r="CQ37" s="33">
        <f t="shared" si="1738"/>
        <v>0</v>
      </c>
      <c r="CR37" s="33">
        <f t="shared" si="1738"/>
        <v>0</v>
      </c>
      <c r="CS37" s="33">
        <f t="shared" si="1738"/>
        <v>0</v>
      </c>
      <c r="CT37" s="32">
        <f t="shared" si="1738"/>
        <v>0</v>
      </c>
      <c r="CU37" s="33">
        <f t="shared" si="1738"/>
        <v>0</v>
      </c>
      <c r="CV37" s="33">
        <f t="shared" si="1738"/>
        <v>0</v>
      </c>
      <c r="CW37" s="33">
        <f t="shared" si="1738"/>
        <v>0</v>
      </c>
      <c r="CX37" s="33">
        <f t="shared" si="1738"/>
        <v>1000</v>
      </c>
      <c r="CY37" s="33">
        <f t="shared" si="1738"/>
        <v>1250</v>
      </c>
      <c r="CZ37" s="33">
        <f t="shared" si="1738"/>
        <v>0</v>
      </c>
      <c r="DA37" s="33">
        <f t="shared" si="1738"/>
        <v>1324.702</v>
      </c>
      <c r="DB37" s="33">
        <f t="shared" si="1738"/>
        <v>750</v>
      </c>
      <c r="DC37" s="33">
        <f t="shared" si="1738"/>
        <v>1500</v>
      </c>
      <c r="DD37" s="33">
        <f t="shared" si="1738"/>
        <v>0</v>
      </c>
      <c r="DE37" s="33">
        <f t="shared" si="1738"/>
        <v>200</v>
      </c>
      <c r="DF37" s="32">
        <f t="shared" si="1738"/>
        <v>1500</v>
      </c>
      <c r="DG37" s="33">
        <f t="shared" si="1738"/>
        <v>0</v>
      </c>
      <c r="DH37" s="33">
        <f t="shared" si="1738"/>
        <v>0</v>
      </c>
      <c r="DI37" s="33">
        <f t="shared" si="1738"/>
        <v>0</v>
      </c>
      <c r="DJ37" s="33">
        <f t="shared" si="1738"/>
        <v>0</v>
      </c>
      <c r="DK37" s="33">
        <f t="shared" si="1738"/>
        <v>750</v>
      </c>
      <c r="DL37" s="33">
        <f t="shared" si="1738"/>
        <v>750</v>
      </c>
      <c r="DM37" s="33">
        <f t="shared" si="1738"/>
        <v>0</v>
      </c>
      <c r="DN37" s="33">
        <f t="shared" si="1738"/>
        <v>1228.0250000000001</v>
      </c>
      <c r="DO37" s="33">
        <f t="shared" si="1738"/>
        <v>1000</v>
      </c>
      <c r="DP37" s="33">
        <f t="shared" si="1738"/>
        <v>0</v>
      </c>
      <c r="DQ37" s="33">
        <f t="shared" si="1738"/>
        <v>500</v>
      </c>
      <c r="DR37" s="32">
        <f t="shared" si="1738"/>
        <v>0</v>
      </c>
      <c r="DS37" s="33">
        <f t="shared" si="1738"/>
        <v>1902.125</v>
      </c>
      <c r="DT37" s="33">
        <f t="shared" si="1738"/>
        <v>1000</v>
      </c>
      <c r="DU37" s="33">
        <f t="shared" si="1738"/>
        <v>0</v>
      </c>
      <c r="DV37" s="33">
        <f t="shared" si="1738"/>
        <v>500</v>
      </c>
      <c r="DW37" s="33">
        <f t="shared" si="1738"/>
        <v>1100</v>
      </c>
      <c r="DX37" s="33">
        <f t="shared" si="1738"/>
        <v>0</v>
      </c>
      <c r="DY37" s="33">
        <f t="shared" si="1738"/>
        <v>4508.5709999999999</v>
      </c>
      <c r="DZ37" s="33">
        <f t="shared" si="1738"/>
        <v>2478.84</v>
      </c>
      <c r="EA37" s="33">
        <f t="shared" ref="EA37:GL37" si="1739">EA334+EA331</f>
        <v>0</v>
      </c>
      <c r="EB37" s="33">
        <f t="shared" si="1739"/>
        <v>500</v>
      </c>
      <c r="EC37" s="33">
        <f t="shared" si="1739"/>
        <v>500</v>
      </c>
      <c r="ED37" s="32">
        <f t="shared" si="1739"/>
        <v>1000</v>
      </c>
      <c r="EE37" s="33">
        <f t="shared" si="1739"/>
        <v>362.13</v>
      </c>
      <c r="EF37" s="33">
        <f t="shared" si="1739"/>
        <v>500</v>
      </c>
      <c r="EG37" s="33">
        <f t="shared" si="1739"/>
        <v>0</v>
      </c>
      <c r="EH37" s="33">
        <f t="shared" si="1739"/>
        <v>0</v>
      </c>
      <c r="EI37" s="33">
        <f t="shared" si="1739"/>
        <v>197.80199999999999</v>
      </c>
      <c r="EJ37" s="33">
        <f t="shared" si="1739"/>
        <v>0</v>
      </c>
      <c r="EK37" s="33">
        <f t="shared" si="1739"/>
        <v>500.04300000000001</v>
      </c>
      <c r="EL37" s="33">
        <f t="shared" si="1739"/>
        <v>743.35599999999999</v>
      </c>
      <c r="EM37" s="33">
        <f t="shared" si="1739"/>
        <v>300.73099999999999</v>
      </c>
      <c r="EN37" s="33">
        <f t="shared" si="1739"/>
        <v>1500</v>
      </c>
      <c r="EO37" s="33">
        <f t="shared" si="1739"/>
        <v>346.06900000000002</v>
      </c>
      <c r="EP37" s="32">
        <f t="shared" si="1739"/>
        <v>500</v>
      </c>
      <c r="EQ37" s="33">
        <f t="shared" si="1739"/>
        <v>714.71100000000001</v>
      </c>
      <c r="ER37" s="33">
        <f t="shared" si="1739"/>
        <v>360.75</v>
      </c>
      <c r="ES37" s="33">
        <f t="shared" si="1739"/>
        <v>525</v>
      </c>
      <c r="ET37" s="33">
        <f t="shared" si="1739"/>
        <v>389.19600000000003</v>
      </c>
      <c r="EU37" s="33">
        <f t="shared" si="1739"/>
        <v>393.49400000000003</v>
      </c>
      <c r="EV37" s="33">
        <f t="shared" si="1739"/>
        <v>0</v>
      </c>
      <c r="EW37" s="33">
        <f t="shared" si="1739"/>
        <v>0</v>
      </c>
      <c r="EX37" s="33">
        <f t="shared" si="1739"/>
        <v>0</v>
      </c>
      <c r="EY37" s="33">
        <f t="shared" si="1739"/>
        <v>0</v>
      </c>
      <c r="EZ37" s="33">
        <f t="shared" si="1739"/>
        <v>0</v>
      </c>
      <c r="FA37" s="33">
        <f t="shared" si="1739"/>
        <v>0</v>
      </c>
      <c r="FB37" s="32">
        <f t="shared" si="1739"/>
        <v>0</v>
      </c>
      <c r="FC37" s="33">
        <f t="shared" si="1739"/>
        <v>0</v>
      </c>
      <c r="FD37" s="33">
        <f t="shared" si="1739"/>
        <v>0</v>
      </c>
      <c r="FE37" s="33">
        <f t="shared" si="1739"/>
        <v>0</v>
      </c>
      <c r="FF37" s="33">
        <f t="shared" si="1739"/>
        <v>525</v>
      </c>
      <c r="FG37" s="33">
        <f t="shared" si="1739"/>
        <v>0</v>
      </c>
      <c r="FH37" s="33">
        <f t="shared" si="1739"/>
        <v>0</v>
      </c>
      <c r="FI37" s="33">
        <f t="shared" si="1739"/>
        <v>0</v>
      </c>
      <c r="FJ37" s="33">
        <f t="shared" si="1739"/>
        <v>0</v>
      </c>
      <c r="FK37" s="33">
        <f t="shared" si="1739"/>
        <v>0</v>
      </c>
      <c r="FL37" s="33">
        <f t="shared" si="1739"/>
        <v>0</v>
      </c>
      <c r="FM37" s="33">
        <f t="shared" si="1739"/>
        <v>0</v>
      </c>
      <c r="FN37" s="32">
        <f t="shared" si="1739"/>
        <v>1025</v>
      </c>
      <c r="FO37" s="33">
        <f t="shared" si="1739"/>
        <v>0</v>
      </c>
      <c r="FP37" s="33">
        <f t="shared" si="1739"/>
        <v>0</v>
      </c>
      <c r="FQ37" s="33">
        <f t="shared" si="1739"/>
        <v>0</v>
      </c>
      <c r="FR37" s="33">
        <f t="shared" si="1739"/>
        <v>750</v>
      </c>
      <c r="FS37" s="33">
        <f t="shared" si="1739"/>
        <v>0</v>
      </c>
      <c r="FT37" s="33">
        <f t="shared" si="1739"/>
        <v>0</v>
      </c>
      <c r="FU37" s="33">
        <f t="shared" si="1739"/>
        <v>525</v>
      </c>
      <c r="FV37" s="33">
        <f t="shared" si="1739"/>
        <v>0</v>
      </c>
      <c r="FW37" s="33">
        <f t="shared" si="1739"/>
        <v>1275</v>
      </c>
      <c r="FX37" s="33">
        <f t="shared" si="1739"/>
        <v>0</v>
      </c>
      <c r="FY37" s="33">
        <f t="shared" si="1739"/>
        <v>525</v>
      </c>
      <c r="FZ37" s="32">
        <f t="shared" si="1739"/>
        <v>0</v>
      </c>
      <c r="GA37" s="33">
        <f t="shared" si="1739"/>
        <v>0</v>
      </c>
      <c r="GB37" s="33">
        <f t="shared" si="1739"/>
        <v>0</v>
      </c>
      <c r="GC37" s="33">
        <f t="shared" si="1739"/>
        <v>787.5</v>
      </c>
      <c r="GD37" s="33">
        <f t="shared" si="1739"/>
        <v>0</v>
      </c>
      <c r="GE37" s="33">
        <f t="shared" si="1739"/>
        <v>0</v>
      </c>
      <c r="GF37" s="33">
        <f t="shared" si="1739"/>
        <v>0</v>
      </c>
      <c r="GG37" s="33">
        <f t="shared" si="1739"/>
        <v>825</v>
      </c>
      <c r="GH37" s="33">
        <f t="shared" si="1739"/>
        <v>550</v>
      </c>
      <c r="GI37" s="33">
        <f t="shared" si="1739"/>
        <v>655.46418782000012</v>
      </c>
      <c r="GJ37" s="33">
        <f t="shared" si="1739"/>
        <v>0</v>
      </c>
      <c r="GK37" s="33">
        <f t="shared" si="1739"/>
        <v>0</v>
      </c>
      <c r="GL37" s="32">
        <f t="shared" si="1739"/>
        <v>0</v>
      </c>
      <c r="GM37" s="33">
        <f t="shared" ref="GM37:IS37" si="1740">GM334+GM331</f>
        <v>0</v>
      </c>
      <c r="GN37" s="33">
        <f t="shared" si="1740"/>
        <v>0</v>
      </c>
      <c r="GO37" s="33">
        <f t="shared" si="1740"/>
        <v>0</v>
      </c>
      <c r="GP37" s="33">
        <f t="shared" si="1740"/>
        <v>0</v>
      </c>
      <c r="GQ37" s="33">
        <f t="shared" si="1740"/>
        <v>0</v>
      </c>
      <c r="GR37" s="33">
        <f t="shared" si="1740"/>
        <v>550</v>
      </c>
      <c r="GS37" s="33">
        <f t="shared" si="1740"/>
        <v>0</v>
      </c>
      <c r="GT37" s="33">
        <f t="shared" si="1740"/>
        <v>0</v>
      </c>
      <c r="GU37" s="33">
        <f t="shared" si="1740"/>
        <v>0</v>
      </c>
      <c r="GV37" s="33">
        <f t="shared" si="1740"/>
        <v>1100</v>
      </c>
      <c r="GW37" s="33">
        <f t="shared" si="1740"/>
        <v>0</v>
      </c>
      <c r="GX37" s="32">
        <f t="shared" si="1740"/>
        <v>825</v>
      </c>
      <c r="GY37" s="33">
        <f t="shared" si="1740"/>
        <v>0</v>
      </c>
      <c r="GZ37" s="33">
        <f t="shared" si="1740"/>
        <v>0</v>
      </c>
      <c r="HA37" s="33">
        <f t="shared" si="1740"/>
        <v>1692.4110140999999</v>
      </c>
      <c r="HB37" s="33">
        <f t="shared" si="1740"/>
        <v>0</v>
      </c>
      <c r="HC37" s="33">
        <f t="shared" si="1740"/>
        <v>0</v>
      </c>
      <c r="HD37" s="33">
        <f t="shared" si="1740"/>
        <v>0</v>
      </c>
      <c r="HE37" s="33">
        <f t="shared" si="1740"/>
        <v>0</v>
      </c>
      <c r="HF37" s="33">
        <f t="shared" si="1740"/>
        <v>1350</v>
      </c>
      <c r="HG37" s="33">
        <f t="shared" si="1740"/>
        <v>0</v>
      </c>
      <c r="HH37" s="33">
        <f t="shared" si="1740"/>
        <v>0</v>
      </c>
      <c r="HI37" s="33">
        <f t="shared" si="1740"/>
        <v>0</v>
      </c>
      <c r="HJ37" s="32">
        <f t="shared" si="1740"/>
        <v>0</v>
      </c>
      <c r="HK37" s="33">
        <f t="shared" si="1740"/>
        <v>0</v>
      </c>
      <c r="HL37" s="33">
        <f t="shared" si="1740"/>
        <v>0</v>
      </c>
      <c r="HM37" s="33">
        <f t="shared" si="1740"/>
        <v>0</v>
      </c>
      <c r="HN37" s="33">
        <f t="shared" si="1740"/>
        <v>800</v>
      </c>
      <c r="HO37" s="33">
        <f t="shared" si="1740"/>
        <v>0</v>
      </c>
      <c r="HP37" s="33">
        <f t="shared" si="1740"/>
        <v>0</v>
      </c>
      <c r="HQ37" s="33">
        <f t="shared" si="1740"/>
        <v>0</v>
      </c>
      <c r="HR37" s="33">
        <f t="shared" si="1740"/>
        <v>0</v>
      </c>
      <c r="HS37" s="33">
        <f t="shared" si="1740"/>
        <v>0</v>
      </c>
      <c r="HT37" s="33">
        <f t="shared" si="1740"/>
        <v>3250</v>
      </c>
      <c r="HU37" s="33">
        <f t="shared" si="1740"/>
        <v>0</v>
      </c>
      <c r="HV37" s="32">
        <f t="shared" si="1740"/>
        <v>0</v>
      </c>
      <c r="HW37" s="33">
        <f t="shared" si="1740"/>
        <v>0</v>
      </c>
      <c r="HX37" s="33">
        <f t="shared" si="1740"/>
        <v>0</v>
      </c>
      <c r="HY37" s="33">
        <f t="shared" si="1740"/>
        <v>1376</v>
      </c>
      <c r="HZ37" s="33">
        <f t="shared" si="1740"/>
        <v>0</v>
      </c>
      <c r="IA37" s="33">
        <f t="shared" si="1740"/>
        <v>1913.06696906</v>
      </c>
      <c r="IB37" s="33">
        <f t="shared" si="1740"/>
        <v>0</v>
      </c>
      <c r="IC37" s="33">
        <f t="shared" si="1740"/>
        <v>3550</v>
      </c>
      <c r="ID37" s="33">
        <f t="shared" si="1740"/>
        <v>1050</v>
      </c>
      <c r="IE37" s="33">
        <f t="shared" si="1740"/>
        <v>0</v>
      </c>
      <c r="IF37" s="33">
        <f t="shared" si="1740"/>
        <v>1032.78551649</v>
      </c>
      <c r="IG37" s="33">
        <f t="shared" si="1740"/>
        <v>45.131828420000005</v>
      </c>
      <c r="IH37" s="32">
        <f t="shared" si="1740"/>
        <v>0</v>
      </c>
      <c r="II37" s="33">
        <f t="shared" si="1740"/>
        <v>0</v>
      </c>
      <c r="IJ37" s="33">
        <f t="shared" si="1740"/>
        <v>0</v>
      </c>
      <c r="IK37" s="33">
        <f t="shared" si="1740"/>
        <v>0</v>
      </c>
      <c r="IL37" s="33">
        <f t="shared" si="1740"/>
        <v>0</v>
      </c>
      <c r="IM37" s="33">
        <f t="shared" si="1740"/>
        <v>0</v>
      </c>
      <c r="IN37" s="33">
        <f t="shared" si="1740"/>
        <v>0</v>
      </c>
      <c r="IO37" s="33">
        <f t="shared" si="1740"/>
        <v>0</v>
      </c>
      <c r="IP37" s="33">
        <f t="shared" si="1740"/>
        <v>0</v>
      </c>
      <c r="IQ37" s="33">
        <f t="shared" si="1740"/>
        <v>0</v>
      </c>
      <c r="IR37" s="33">
        <f t="shared" si="1740"/>
        <v>54</v>
      </c>
      <c r="IS37" s="33">
        <f t="shared" si="1740"/>
        <v>0</v>
      </c>
      <c r="IT37" s="32">
        <f>IT334+IT331</f>
        <v>0</v>
      </c>
      <c r="IU37" s="33">
        <f>IU334+IU331</f>
        <v>0</v>
      </c>
      <c r="IV37" s="33">
        <f>IV334+IV331</f>
        <v>1550.22840277</v>
      </c>
      <c r="IW37" s="33">
        <f>IW334+IW331</f>
        <v>0</v>
      </c>
      <c r="IX37" s="33">
        <f t="shared" ref="IX37:IY37" si="1741">IX334+IX331</f>
        <v>0</v>
      </c>
      <c r="IY37" s="33">
        <f t="shared" si="1741"/>
        <v>0</v>
      </c>
      <c r="IZ37" s="33">
        <f t="shared" ref="IZ37:JA37" si="1742">IZ334+IZ331</f>
        <v>1500</v>
      </c>
      <c r="JA37" s="33">
        <f t="shared" si="1742"/>
        <v>0</v>
      </c>
      <c r="JB37" s="33">
        <f t="shared" ref="JB37:JC37" si="1743">JB334+JB331</f>
        <v>0</v>
      </c>
      <c r="JC37" s="33">
        <f t="shared" si="1743"/>
        <v>0</v>
      </c>
      <c r="JD37" s="33">
        <f t="shared" ref="JD37:JE37" si="1744">JD334+JD331</f>
        <v>0</v>
      </c>
      <c r="JE37" s="33">
        <f t="shared" si="1744"/>
        <v>0</v>
      </c>
      <c r="JF37" s="32">
        <f t="shared" ref="JF37:JG37" si="1745">JF334+JF331</f>
        <v>0</v>
      </c>
      <c r="JG37" s="33">
        <f t="shared" si="1745"/>
        <v>0</v>
      </c>
      <c r="JH37" s="33">
        <f t="shared" ref="JH37:JI37" si="1746">JH334+JH331</f>
        <v>1072.1300000000001</v>
      </c>
      <c r="JI37" s="33">
        <f t="shared" si="1746"/>
        <v>0</v>
      </c>
      <c r="JJ37" s="33">
        <f t="shared" ref="JJ37:JK37" si="1747">JJ334+JJ331</f>
        <v>0</v>
      </c>
      <c r="JK37" s="33">
        <f t="shared" si="1747"/>
        <v>0</v>
      </c>
      <c r="JL37" s="33">
        <f t="shared" ref="JL37:JM37" si="1748">JL334+JL331</f>
        <v>0</v>
      </c>
      <c r="JM37" s="33">
        <f t="shared" si="1748"/>
        <v>0</v>
      </c>
      <c r="JN37" s="33">
        <f t="shared" ref="JN37:JO37" si="1749">JN334+JN331</f>
        <v>0</v>
      </c>
      <c r="JO37" s="33">
        <f t="shared" si="1749"/>
        <v>3000</v>
      </c>
      <c r="JP37" s="33">
        <f t="shared" ref="JP37:JQ37" si="1750">JP334+JP331</f>
        <v>0</v>
      </c>
      <c r="JQ37" s="33">
        <f t="shared" si="1750"/>
        <v>0</v>
      </c>
      <c r="JR37" s="32">
        <f t="shared" ref="JR37:KC37" si="1751">JR334+JR331</f>
        <v>1500</v>
      </c>
      <c r="JS37" s="33">
        <f t="shared" si="1751"/>
        <v>0</v>
      </c>
      <c r="JT37" s="33">
        <f t="shared" si="1751"/>
        <v>0</v>
      </c>
      <c r="JU37" s="33">
        <f t="shared" si="1751"/>
        <v>549.72352940999997</v>
      </c>
      <c r="JV37" s="33">
        <f t="shared" si="1751"/>
        <v>0</v>
      </c>
      <c r="JW37" s="33">
        <f t="shared" si="1751"/>
        <v>0</v>
      </c>
      <c r="JX37" s="33">
        <f t="shared" si="1751"/>
        <v>0</v>
      </c>
      <c r="JY37" s="33">
        <f t="shared" si="1751"/>
        <v>0</v>
      </c>
      <c r="JZ37" s="33">
        <f t="shared" si="1751"/>
        <v>0</v>
      </c>
      <c r="KA37" s="33">
        <f t="shared" si="1751"/>
        <v>0</v>
      </c>
      <c r="KB37" s="33">
        <f t="shared" si="1751"/>
        <v>0</v>
      </c>
      <c r="KC37" s="33">
        <f t="shared" si="1751"/>
        <v>0</v>
      </c>
      <c r="KD37" s="32">
        <f t="shared" ref="KD37:KE37" si="1752">KD334+KD331</f>
        <v>0</v>
      </c>
      <c r="KE37" s="33">
        <f t="shared" si="1752"/>
        <v>0</v>
      </c>
      <c r="KF37" s="33">
        <f t="shared" ref="KF37:KG37" si="1753">KF334+KF331</f>
        <v>1500</v>
      </c>
      <c r="KG37" s="33">
        <f t="shared" si="1753"/>
        <v>0</v>
      </c>
      <c r="KH37" s="33">
        <f t="shared" ref="KH37:KI37" si="1754">KH334+KH331</f>
        <v>0</v>
      </c>
      <c r="KI37" s="33">
        <f t="shared" si="1754"/>
        <v>0</v>
      </c>
      <c r="KJ37" s="33">
        <f t="shared" ref="KJ37:KK37" si="1755">KJ334+KJ331</f>
        <v>0</v>
      </c>
      <c r="KK37" s="33">
        <f t="shared" si="1755"/>
        <v>0</v>
      </c>
      <c r="KL37" s="33">
        <f t="shared" ref="KL37:KM37" si="1756">KL334+KL331</f>
        <v>0</v>
      </c>
      <c r="KM37" s="33">
        <f t="shared" si="1756"/>
        <v>0</v>
      </c>
      <c r="KN37" s="33">
        <f t="shared" ref="KN37:KO37" si="1757">KN334+KN331</f>
        <v>3000</v>
      </c>
      <c r="KO37" s="33">
        <f t="shared" si="1757"/>
        <v>0</v>
      </c>
      <c r="KP37" s="32">
        <f t="shared" ref="KP37:KQ37" si="1758">KP334+KP331</f>
        <v>0</v>
      </c>
      <c r="KQ37" s="33">
        <f t="shared" si="1758"/>
        <v>0</v>
      </c>
      <c r="KR37" s="33">
        <f t="shared" ref="KR37:KS37" si="1759">KR334+KR331</f>
        <v>0</v>
      </c>
      <c r="KS37" s="33">
        <f t="shared" si="1759"/>
        <v>0</v>
      </c>
      <c r="KT37" s="33">
        <f t="shared" ref="KT37:KU37" si="1760">KT334+KT331</f>
        <v>0</v>
      </c>
      <c r="KU37" s="33">
        <f t="shared" si="1760"/>
        <v>3500</v>
      </c>
      <c r="KV37" s="33">
        <f t="shared" ref="KV37:KW37" si="1761">KV334+KV331</f>
        <v>0</v>
      </c>
      <c r="KW37" s="33">
        <f t="shared" si="1761"/>
        <v>0</v>
      </c>
      <c r="KX37" s="33">
        <f t="shared" ref="KX37:KY37" si="1762">KX334+KX331</f>
        <v>0</v>
      </c>
      <c r="KY37" s="33">
        <f t="shared" si="1762"/>
        <v>0</v>
      </c>
      <c r="KZ37" s="33">
        <f t="shared" ref="KZ37:LA37" si="1763">KZ334+KZ331</f>
        <v>0</v>
      </c>
      <c r="LA37" s="33">
        <f t="shared" si="1763"/>
        <v>2500</v>
      </c>
      <c r="LB37" s="32">
        <f t="shared" ref="LB37:LC37" si="1764">LB334+LB331</f>
        <v>0</v>
      </c>
      <c r="LC37" s="33">
        <f t="shared" si="1764"/>
        <v>0</v>
      </c>
      <c r="LD37" s="33">
        <f t="shared" ref="LD37:LE37" si="1765">LD334+LD331</f>
        <v>0</v>
      </c>
      <c r="LE37" s="33">
        <f t="shared" si="1765"/>
        <v>0</v>
      </c>
      <c r="LF37" s="33">
        <f t="shared" ref="LF37:LG37" si="1766">LF334+LF331</f>
        <v>0</v>
      </c>
      <c r="LG37" s="33">
        <f t="shared" si="1766"/>
        <v>0</v>
      </c>
      <c r="LH37" s="33">
        <f t="shared" ref="LH37:LI37" si="1767">LH334+LH331</f>
        <v>2250</v>
      </c>
      <c r="LI37" s="33">
        <f t="shared" si="1767"/>
        <v>0</v>
      </c>
      <c r="LJ37" s="33">
        <f t="shared" ref="LJ37:LK37" si="1768">LJ334+LJ331</f>
        <v>0</v>
      </c>
      <c r="LK37" s="33">
        <f t="shared" si="1768"/>
        <v>0</v>
      </c>
      <c r="LL37" s="33">
        <f t="shared" ref="LL37:LM37" si="1769">LL334+LL331</f>
        <v>0</v>
      </c>
      <c r="LM37" s="33">
        <f t="shared" si="1769"/>
        <v>0</v>
      </c>
      <c r="LN37" s="32">
        <f t="shared" ref="LN37:LO37" si="1770">LN334+LN331</f>
        <v>0</v>
      </c>
      <c r="LO37" s="33">
        <f t="shared" si="1770"/>
        <v>0</v>
      </c>
      <c r="LP37" s="33">
        <f t="shared" ref="LP37:LQ37" si="1771">LP334+LP331</f>
        <v>0</v>
      </c>
      <c r="LQ37" s="33">
        <f t="shared" si="1771"/>
        <v>0</v>
      </c>
      <c r="LR37" s="33">
        <f t="shared" ref="LR37:LS37" si="1772">LR334+LR331</f>
        <v>0</v>
      </c>
      <c r="LS37" s="33">
        <f t="shared" si="1772"/>
        <v>0</v>
      </c>
      <c r="LT37" s="33">
        <f t="shared" ref="LT37:LU37" si="1773">LT334+LT331</f>
        <v>0</v>
      </c>
      <c r="LU37" s="33">
        <f t="shared" si="1773"/>
        <v>0</v>
      </c>
      <c r="LV37" s="33">
        <f t="shared" ref="LV37:LW37" si="1774">LV334+LV331</f>
        <v>0</v>
      </c>
      <c r="LW37" s="33">
        <f t="shared" si="1774"/>
        <v>0</v>
      </c>
      <c r="LX37" s="33">
        <f t="shared" ref="LX37:LY37" si="1775">LX334+LX331</f>
        <v>0</v>
      </c>
      <c r="LY37" s="33">
        <f t="shared" si="1775"/>
        <v>0</v>
      </c>
      <c r="LZ37" s="32">
        <f t="shared" ref="LZ37:MA37" si="1776">LZ334+LZ331</f>
        <v>0</v>
      </c>
      <c r="MA37" s="33">
        <f t="shared" si="1776"/>
        <v>0</v>
      </c>
      <c r="MB37" s="33">
        <f t="shared" ref="MB37:MC37" si="1777">MB334+MB331</f>
        <v>0</v>
      </c>
      <c r="MC37" s="33">
        <f t="shared" si="1777"/>
        <v>2250</v>
      </c>
      <c r="MD37" s="33">
        <f t="shared" ref="MD37:ME37" si="1778">MD334+MD331</f>
        <v>0</v>
      </c>
      <c r="ME37" s="33">
        <f t="shared" si="1778"/>
        <v>0</v>
      </c>
      <c r="MF37" s="33">
        <f t="shared" ref="MF37:MG37" si="1779">MF334+MF331</f>
        <v>0</v>
      </c>
      <c r="MG37" s="33">
        <f t="shared" si="1779"/>
        <v>0</v>
      </c>
      <c r="MH37" s="33">
        <f t="shared" ref="MH37:MI37" si="1780">MH334+MH331</f>
        <v>0</v>
      </c>
      <c r="MI37" s="33">
        <f t="shared" si="1780"/>
        <v>0</v>
      </c>
      <c r="MJ37" s="33">
        <f t="shared" ref="MJ37:MK37" si="1781">MJ334+MJ331</f>
        <v>2000</v>
      </c>
      <c r="MK37" s="33">
        <f t="shared" si="1781"/>
        <v>0</v>
      </c>
      <c r="ML37" s="32">
        <f t="shared" ref="ML37:MM37" si="1782">ML334+ML331</f>
        <v>4500</v>
      </c>
      <c r="MM37" s="33">
        <f t="shared" si="1782"/>
        <v>0</v>
      </c>
      <c r="MN37" s="33">
        <f t="shared" ref="MN37:MO37" si="1783">MN334+MN331</f>
        <v>0</v>
      </c>
      <c r="MO37" s="33">
        <f t="shared" si="1783"/>
        <v>0</v>
      </c>
      <c r="MP37" s="33">
        <f t="shared" ref="MP37:MQ37" si="1784">MP334+MP331</f>
        <v>0</v>
      </c>
      <c r="MQ37" s="33">
        <f t="shared" si="1784"/>
        <v>2000</v>
      </c>
      <c r="MR37" s="33">
        <f t="shared" ref="MR37:MS37" si="1785">MR334+MR331</f>
        <v>0</v>
      </c>
      <c r="MS37" s="33">
        <f t="shared" si="1785"/>
        <v>0</v>
      </c>
      <c r="MT37" s="33">
        <f t="shared" ref="MT37:MU37" si="1786">MT334+MT331</f>
        <v>0</v>
      </c>
      <c r="MU37" s="33">
        <f t="shared" si="1786"/>
        <v>0</v>
      </c>
      <c r="MV37" s="33">
        <f t="shared" ref="MV37:MW37" si="1787">MV334+MV331</f>
        <v>0</v>
      </c>
      <c r="MW37" s="33">
        <f t="shared" si="1787"/>
        <v>0</v>
      </c>
      <c r="MX37" s="32">
        <f t="shared" ref="MX37:MY37" si="1788">MX334+MX331</f>
        <v>0</v>
      </c>
      <c r="MY37" s="33">
        <f t="shared" si="1788"/>
        <v>2500</v>
      </c>
      <c r="MZ37" s="232">
        <f t="shared" ref="MZ37" si="1789">MZ334+MZ331</f>
        <v>0</v>
      </c>
    </row>
    <row r="38" spans="1:364" ht="12.75" customHeight="1" x14ac:dyDescent="0.35">
      <c r="A38" s="115" t="s">
        <v>160</v>
      </c>
      <c r="B38" s="32">
        <f>B340+B337</f>
        <v>186.3</v>
      </c>
      <c r="C38" s="33">
        <f t="shared" ref="C38:BN38" si="1790">C340+C337</f>
        <v>101.4</v>
      </c>
      <c r="D38" s="33">
        <f t="shared" si="1790"/>
        <v>67.3</v>
      </c>
      <c r="E38" s="33">
        <f t="shared" si="1790"/>
        <v>530.1</v>
      </c>
      <c r="F38" s="33">
        <f t="shared" si="1790"/>
        <v>575.40000000000009</v>
      </c>
      <c r="G38" s="33">
        <f t="shared" si="1790"/>
        <v>1654.4</v>
      </c>
      <c r="H38" s="33">
        <f t="shared" si="1790"/>
        <v>1265</v>
      </c>
      <c r="I38" s="33">
        <f t="shared" si="1790"/>
        <v>1472.9</v>
      </c>
      <c r="J38" s="33">
        <f t="shared" si="1790"/>
        <v>290.10000000000002</v>
      </c>
      <c r="K38" s="33">
        <f t="shared" si="1790"/>
        <v>1294.5</v>
      </c>
      <c r="L38" s="33">
        <f t="shared" si="1790"/>
        <v>799.6</v>
      </c>
      <c r="M38" s="33">
        <f t="shared" si="1790"/>
        <v>1017.2</v>
      </c>
      <c r="N38" s="32">
        <f t="shared" si="1790"/>
        <v>699.73500000000001</v>
      </c>
      <c r="O38" s="33">
        <f t="shared" si="1790"/>
        <v>1196.2280000000001</v>
      </c>
      <c r="P38" s="33">
        <f t="shared" si="1790"/>
        <v>687.25700000000006</v>
      </c>
      <c r="Q38" s="33">
        <f t="shared" si="1790"/>
        <v>970.39700000000005</v>
      </c>
      <c r="R38" s="33">
        <f t="shared" si="1790"/>
        <v>1961.095</v>
      </c>
      <c r="S38" s="33">
        <f t="shared" si="1790"/>
        <v>2180.2820000000002</v>
      </c>
      <c r="T38" s="33">
        <f t="shared" si="1790"/>
        <v>1548.596</v>
      </c>
      <c r="U38" s="33">
        <f t="shared" si="1790"/>
        <v>742.827</v>
      </c>
      <c r="V38" s="33">
        <f t="shared" si="1790"/>
        <v>378.50400000000002</v>
      </c>
      <c r="W38" s="33">
        <f t="shared" si="1790"/>
        <v>1618.242</v>
      </c>
      <c r="X38" s="33">
        <f t="shared" si="1790"/>
        <v>2211.433</v>
      </c>
      <c r="Y38" s="33">
        <f t="shared" si="1790"/>
        <v>3424.828</v>
      </c>
      <c r="Z38" s="32">
        <f t="shared" si="1790"/>
        <v>538.85599999999999</v>
      </c>
      <c r="AA38" s="33">
        <f t="shared" si="1790"/>
        <v>605.59400000000005</v>
      </c>
      <c r="AB38" s="33">
        <f t="shared" si="1790"/>
        <v>799.73800000000006</v>
      </c>
      <c r="AC38" s="33">
        <f t="shared" si="1790"/>
        <v>902.92700000000002</v>
      </c>
      <c r="AD38" s="33">
        <f t="shared" si="1790"/>
        <v>778.31200000000001</v>
      </c>
      <c r="AE38" s="33">
        <f t="shared" si="1790"/>
        <v>1453.7240000000002</v>
      </c>
      <c r="AF38" s="33">
        <f t="shared" si="1790"/>
        <v>2200.2799999999997</v>
      </c>
      <c r="AG38" s="33">
        <f t="shared" si="1790"/>
        <v>1994.4009999999998</v>
      </c>
      <c r="AH38" s="33">
        <f t="shared" si="1790"/>
        <v>1398.0809999999999</v>
      </c>
      <c r="AI38" s="33">
        <f t="shared" si="1790"/>
        <v>1582.9349999999999</v>
      </c>
      <c r="AJ38" s="33">
        <f t="shared" si="1790"/>
        <v>913.42799999999988</v>
      </c>
      <c r="AK38" s="33">
        <f t="shared" si="1790"/>
        <v>2517.3780000000002</v>
      </c>
      <c r="AL38" s="32">
        <f t="shared" si="1790"/>
        <v>666.91700000000003</v>
      </c>
      <c r="AM38" s="33">
        <f t="shared" si="1790"/>
        <v>681.572</v>
      </c>
      <c r="AN38" s="33">
        <f t="shared" si="1790"/>
        <v>6213.39</v>
      </c>
      <c r="AO38" s="33">
        <f t="shared" si="1790"/>
        <v>2629.7750000000001</v>
      </c>
      <c r="AP38" s="33">
        <f t="shared" si="1790"/>
        <v>1032.3310000000001</v>
      </c>
      <c r="AQ38" s="33">
        <f t="shared" si="1790"/>
        <v>2394.1210000000001</v>
      </c>
      <c r="AR38" s="33">
        <f t="shared" si="1790"/>
        <v>686.61699999999996</v>
      </c>
      <c r="AS38" s="33">
        <f t="shared" si="1790"/>
        <v>3423.4849999999997</v>
      </c>
      <c r="AT38" s="33">
        <f t="shared" si="1790"/>
        <v>509.19</v>
      </c>
      <c r="AU38" s="33">
        <f t="shared" si="1790"/>
        <v>5722.1620000000003</v>
      </c>
      <c r="AV38" s="33">
        <f t="shared" si="1790"/>
        <v>182.53200000000001</v>
      </c>
      <c r="AW38" s="33">
        <f t="shared" si="1790"/>
        <v>797.4860000000001</v>
      </c>
      <c r="AX38" s="32">
        <f t="shared" si="1790"/>
        <v>208.95099999999999</v>
      </c>
      <c r="AY38" s="33">
        <f t="shared" si="1790"/>
        <v>242.65</v>
      </c>
      <c r="AZ38" s="33">
        <f t="shared" si="1790"/>
        <v>665.53499999999997</v>
      </c>
      <c r="BA38" s="33">
        <f t="shared" si="1790"/>
        <v>590.1</v>
      </c>
      <c r="BB38" s="33">
        <f t="shared" si="1790"/>
        <v>2571.8019999999997</v>
      </c>
      <c r="BC38" s="33">
        <f t="shared" si="1790"/>
        <v>1552.319</v>
      </c>
      <c r="BD38" s="33">
        <f t="shared" si="1790"/>
        <v>308.03000000000003</v>
      </c>
      <c r="BE38" s="33">
        <f t="shared" si="1790"/>
        <v>351.34</v>
      </c>
      <c r="BF38" s="33">
        <f t="shared" si="1790"/>
        <v>366.42700000000002</v>
      </c>
      <c r="BG38" s="33">
        <f t="shared" si="1790"/>
        <v>633.279</v>
      </c>
      <c r="BH38" s="33">
        <f t="shared" si="1790"/>
        <v>738.93299999999999</v>
      </c>
      <c r="BI38" s="33">
        <f t="shared" si="1790"/>
        <v>3746.7820000000002</v>
      </c>
      <c r="BJ38" s="32">
        <f t="shared" si="1790"/>
        <v>692.75900000000001</v>
      </c>
      <c r="BK38" s="33">
        <f t="shared" si="1790"/>
        <v>837.44299999999998</v>
      </c>
      <c r="BL38" s="33">
        <f t="shared" si="1790"/>
        <v>462.45699999999999</v>
      </c>
      <c r="BM38" s="33">
        <f t="shared" si="1790"/>
        <v>100.53200000000001</v>
      </c>
      <c r="BN38" s="33">
        <f t="shared" si="1790"/>
        <v>193.86500000000001</v>
      </c>
      <c r="BO38" s="33">
        <f t="shared" ref="BO38:DZ38" si="1791">BO340+BO337</f>
        <v>544.77099999999996</v>
      </c>
      <c r="BP38" s="33">
        <f t="shared" si="1791"/>
        <v>570.13200000000006</v>
      </c>
      <c r="BQ38" s="33">
        <f t="shared" si="1791"/>
        <v>1000.864</v>
      </c>
      <c r="BR38" s="33">
        <f t="shared" si="1791"/>
        <v>948.44</v>
      </c>
      <c r="BS38" s="33">
        <f t="shared" si="1791"/>
        <v>313.63900000000001</v>
      </c>
      <c r="BT38" s="33">
        <f t="shared" si="1791"/>
        <v>355.85399999999998</v>
      </c>
      <c r="BU38" s="33">
        <f t="shared" si="1791"/>
        <v>508.33600000000001</v>
      </c>
      <c r="BV38" s="32">
        <f t="shared" si="1791"/>
        <v>156.864</v>
      </c>
      <c r="BW38" s="33">
        <f t="shared" si="1791"/>
        <v>254.99</v>
      </c>
      <c r="BX38" s="33">
        <f t="shared" si="1791"/>
        <v>1147.069</v>
      </c>
      <c r="BY38" s="33">
        <f t="shared" si="1791"/>
        <v>584.62</v>
      </c>
      <c r="BZ38" s="33">
        <f t="shared" si="1791"/>
        <v>262.15499999999997</v>
      </c>
      <c r="CA38" s="33">
        <f t="shared" si="1791"/>
        <v>1601.6030000000001</v>
      </c>
      <c r="CB38" s="33">
        <f t="shared" si="1791"/>
        <v>1067.924</v>
      </c>
      <c r="CC38" s="33">
        <f t="shared" si="1791"/>
        <v>827.428</v>
      </c>
      <c r="CD38" s="33">
        <f t="shared" si="1791"/>
        <v>167.68899999999999</v>
      </c>
      <c r="CE38" s="33">
        <f t="shared" si="1791"/>
        <v>383.92099999999999</v>
      </c>
      <c r="CF38" s="33">
        <f t="shared" si="1791"/>
        <v>87.411999999999992</v>
      </c>
      <c r="CG38" s="33">
        <f t="shared" si="1791"/>
        <v>1676.6979999999999</v>
      </c>
      <c r="CH38" s="32">
        <f t="shared" si="1791"/>
        <v>507.00300000000004</v>
      </c>
      <c r="CI38" s="33">
        <f t="shared" si="1791"/>
        <v>192.86500000000001</v>
      </c>
      <c r="CJ38" s="33">
        <f t="shared" si="1791"/>
        <v>358.46700000000004</v>
      </c>
      <c r="CK38" s="33">
        <f t="shared" si="1791"/>
        <v>225.90100000000001</v>
      </c>
      <c r="CL38" s="33">
        <f t="shared" si="1791"/>
        <v>317.3366171875</v>
      </c>
      <c r="CM38" s="33">
        <f t="shared" si="1791"/>
        <v>116.042</v>
      </c>
      <c r="CN38" s="33">
        <f t="shared" si="1791"/>
        <v>55.381</v>
      </c>
      <c r="CO38" s="33">
        <f t="shared" si="1791"/>
        <v>185.203</v>
      </c>
      <c r="CP38" s="33">
        <f t="shared" si="1791"/>
        <v>72.625</v>
      </c>
      <c r="CQ38" s="33">
        <f t="shared" si="1791"/>
        <v>43.456000000000003</v>
      </c>
      <c r="CR38" s="33">
        <f t="shared" si="1791"/>
        <v>87.79</v>
      </c>
      <c r="CS38" s="33">
        <f t="shared" si="1791"/>
        <v>91.945000000000007</v>
      </c>
      <c r="CT38" s="32">
        <f t="shared" si="1791"/>
        <v>14.140999999999998</v>
      </c>
      <c r="CU38" s="33">
        <f t="shared" si="1791"/>
        <v>183.054</v>
      </c>
      <c r="CV38" s="33">
        <f t="shared" si="1791"/>
        <v>162.43099999999998</v>
      </c>
      <c r="CW38" s="33">
        <f t="shared" si="1791"/>
        <v>692.08500000000004</v>
      </c>
      <c r="CX38" s="33">
        <f t="shared" si="1791"/>
        <v>291.06</v>
      </c>
      <c r="CY38" s="33">
        <f t="shared" si="1791"/>
        <v>1153.4680000000001</v>
      </c>
      <c r="CZ38" s="33">
        <f t="shared" si="1791"/>
        <v>292.48</v>
      </c>
      <c r="DA38" s="33">
        <f t="shared" si="1791"/>
        <v>342.34199999999998</v>
      </c>
      <c r="DB38" s="33">
        <f t="shared" si="1791"/>
        <v>747.23500000000001</v>
      </c>
      <c r="DC38" s="33">
        <f t="shared" si="1791"/>
        <v>255.94499999999999</v>
      </c>
      <c r="DD38" s="33">
        <f t="shared" si="1791"/>
        <v>757.20499999999993</v>
      </c>
      <c r="DE38" s="33">
        <f t="shared" si="1791"/>
        <v>899.46399999999994</v>
      </c>
      <c r="DF38" s="32">
        <f t="shared" si="1791"/>
        <v>936.803</v>
      </c>
      <c r="DG38" s="33">
        <f t="shared" si="1791"/>
        <v>943.90200000000004</v>
      </c>
      <c r="DH38" s="33">
        <f t="shared" si="1791"/>
        <v>306.24699999999996</v>
      </c>
      <c r="DI38" s="33">
        <f t="shared" si="1791"/>
        <v>251.49900000000002</v>
      </c>
      <c r="DJ38" s="33">
        <f t="shared" si="1791"/>
        <v>269.39</v>
      </c>
      <c r="DK38" s="33">
        <f t="shared" si="1791"/>
        <v>126.142</v>
      </c>
      <c r="DL38" s="33">
        <f t="shared" si="1791"/>
        <v>362.81700000000001</v>
      </c>
      <c r="DM38" s="33">
        <f t="shared" si="1791"/>
        <v>188.18800000000002</v>
      </c>
      <c r="DN38" s="33">
        <f t="shared" si="1791"/>
        <v>162.005</v>
      </c>
      <c r="DO38" s="33">
        <f t="shared" si="1791"/>
        <v>493.50400000000002</v>
      </c>
      <c r="DP38" s="33">
        <f t="shared" si="1791"/>
        <v>192.55099999999999</v>
      </c>
      <c r="DQ38" s="33">
        <f t="shared" si="1791"/>
        <v>1052.1420000000001</v>
      </c>
      <c r="DR38" s="32">
        <f t="shared" si="1791"/>
        <v>358.60900000000004</v>
      </c>
      <c r="DS38" s="33">
        <f t="shared" si="1791"/>
        <v>408.11900000000003</v>
      </c>
      <c r="DT38" s="33">
        <f t="shared" si="1791"/>
        <v>239.82400000000001</v>
      </c>
      <c r="DU38" s="33">
        <f t="shared" si="1791"/>
        <v>223.35300000000001</v>
      </c>
      <c r="DV38" s="33">
        <f t="shared" si="1791"/>
        <v>73.057000000000002</v>
      </c>
      <c r="DW38" s="33">
        <f t="shared" si="1791"/>
        <v>1717.4769999999999</v>
      </c>
      <c r="DX38" s="33">
        <f t="shared" si="1791"/>
        <v>537.75599999999997</v>
      </c>
      <c r="DY38" s="33">
        <f t="shared" si="1791"/>
        <v>175.96199999999999</v>
      </c>
      <c r="DZ38" s="33">
        <f t="shared" si="1791"/>
        <v>772.10799999999995</v>
      </c>
      <c r="EA38" s="33">
        <f t="shared" ref="EA38:GL38" si="1792">EA340+EA337</f>
        <v>272.661</v>
      </c>
      <c r="EB38" s="33">
        <f t="shared" si="1792"/>
        <v>1318.8040000000001</v>
      </c>
      <c r="EC38" s="33">
        <f t="shared" si="1792"/>
        <v>1238.962</v>
      </c>
      <c r="ED38" s="32">
        <f t="shared" si="1792"/>
        <v>1118.3820000000001</v>
      </c>
      <c r="EE38" s="33">
        <f t="shared" si="1792"/>
        <v>2220.9920000000002</v>
      </c>
      <c r="EF38" s="33">
        <f t="shared" si="1792"/>
        <v>843.82299999999998</v>
      </c>
      <c r="EG38" s="33">
        <f t="shared" si="1792"/>
        <v>191.03099999999998</v>
      </c>
      <c r="EH38" s="33">
        <f t="shared" si="1792"/>
        <v>645.20299999999997</v>
      </c>
      <c r="EI38" s="33">
        <f t="shared" si="1792"/>
        <v>484.82899999999995</v>
      </c>
      <c r="EJ38" s="33">
        <f t="shared" si="1792"/>
        <v>538.52300000000002</v>
      </c>
      <c r="EK38" s="33">
        <f t="shared" si="1792"/>
        <v>899.827</v>
      </c>
      <c r="EL38" s="33">
        <f t="shared" si="1792"/>
        <v>1110.1889999999999</v>
      </c>
      <c r="EM38" s="33">
        <f t="shared" si="1792"/>
        <v>668.81799999999998</v>
      </c>
      <c r="EN38" s="33">
        <f t="shared" si="1792"/>
        <v>1084.5070000000001</v>
      </c>
      <c r="EO38" s="33">
        <f t="shared" si="1792"/>
        <v>562.40800000000002</v>
      </c>
      <c r="EP38" s="32">
        <f t="shared" si="1792"/>
        <v>1687.08</v>
      </c>
      <c r="EQ38" s="33">
        <f t="shared" si="1792"/>
        <v>858.43299999999999</v>
      </c>
      <c r="ER38" s="33">
        <f t="shared" si="1792"/>
        <v>1709.6079999999999</v>
      </c>
      <c r="ES38" s="33">
        <f t="shared" si="1792"/>
        <v>1489.8789999999999</v>
      </c>
      <c r="ET38" s="33">
        <f t="shared" si="1792"/>
        <v>609.48500000000001</v>
      </c>
      <c r="EU38" s="33">
        <f t="shared" si="1792"/>
        <v>1975.893</v>
      </c>
      <c r="EV38" s="33">
        <f t="shared" si="1792"/>
        <v>3061.165</v>
      </c>
      <c r="EW38" s="33">
        <f t="shared" si="1792"/>
        <v>908.64200000000005</v>
      </c>
      <c r="EX38" s="33">
        <f t="shared" si="1792"/>
        <v>456.32499999999999</v>
      </c>
      <c r="EY38" s="33">
        <f t="shared" si="1792"/>
        <v>728.72199999999998</v>
      </c>
      <c r="EZ38" s="33">
        <f t="shared" si="1792"/>
        <v>659.50099999999998</v>
      </c>
      <c r="FA38" s="33">
        <f t="shared" si="1792"/>
        <v>1289.4940000000001</v>
      </c>
      <c r="FB38" s="32">
        <f t="shared" si="1792"/>
        <v>1419.6010000000001</v>
      </c>
      <c r="FC38" s="33">
        <f t="shared" si="1792"/>
        <v>571.33400000000006</v>
      </c>
      <c r="FD38" s="33">
        <f t="shared" si="1792"/>
        <v>1046.4069999999999</v>
      </c>
      <c r="FE38" s="33">
        <f t="shared" si="1792"/>
        <v>229.702</v>
      </c>
      <c r="FF38" s="33">
        <f t="shared" si="1792"/>
        <v>670.7170000000001</v>
      </c>
      <c r="FG38" s="33">
        <f t="shared" si="1792"/>
        <v>793.26200000000006</v>
      </c>
      <c r="FH38" s="33">
        <f t="shared" si="1792"/>
        <v>454.25400000000002</v>
      </c>
      <c r="FI38" s="33">
        <f t="shared" si="1792"/>
        <v>466.62</v>
      </c>
      <c r="FJ38" s="33">
        <f t="shared" si="1792"/>
        <v>472.072</v>
      </c>
      <c r="FK38" s="33">
        <f t="shared" si="1792"/>
        <v>232.2</v>
      </c>
      <c r="FL38" s="33">
        <f t="shared" si="1792"/>
        <v>332.94200000000001</v>
      </c>
      <c r="FM38" s="33">
        <f t="shared" si="1792"/>
        <v>605.13199999999995</v>
      </c>
      <c r="FN38" s="32">
        <f t="shared" si="1792"/>
        <v>307.31110000000001</v>
      </c>
      <c r="FO38" s="33">
        <f t="shared" si="1792"/>
        <v>88.321000000000012</v>
      </c>
      <c r="FP38" s="33">
        <f t="shared" si="1792"/>
        <v>318.81529999999998</v>
      </c>
      <c r="FQ38" s="33">
        <f t="shared" si="1792"/>
        <v>1104.2703000000001</v>
      </c>
      <c r="FR38" s="33">
        <f t="shared" si="1792"/>
        <v>402.83839999999998</v>
      </c>
      <c r="FS38" s="33">
        <f t="shared" si="1792"/>
        <v>1460.8795</v>
      </c>
      <c r="FT38" s="33">
        <f t="shared" si="1792"/>
        <v>282.66980000000001</v>
      </c>
      <c r="FU38" s="33">
        <f t="shared" si="1792"/>
        <v>1285.3392999999999</v>
      </c>
      <c r="FV38" s="33">
        <f t="shared" si="1792"/>
        <v>523.94629999999995</v>
      </c>
      <c r="FW38" s="33">
        <f t="shared" si="1792"/>
        <v>899.42960000000005</v>
      </c>
      <c r="FX38" s="33">
        <f t="shared" si="1792"/>
        <v>906.59339999999997</v>
      </c>
      <c r="FY38" s="33">
        <f t="shared" si="1792"/>
        <v>925.13240000000008</v>
      </c>
      <c r="FZ38" s="32">
        <f t="shared" si="1792"/>
        <v>2160.8354188399999</v>
      </c>
      <c r="GA38" s="33">
        <f t="shared" si="1792"/>
        <v>1085.72405781</v>
      </c>
      <c r="GB38" s="33">
        <f t="shared" si="1792"/>
        <v>1982.2717339600001</v>
      </c>
      <c r="GC38" s="33">
        <f t="shared" si="1792"/>
        <v>3190.9793143700003</v>
      </c>
      <c r="GD38" s="33">
        <f t="shared" si="1792"/>
        <v>2075.2953919900001</v>
      </c>
      <c r="GE38" s="33">
        <f t="shared" si="1792"/>
        <v>394.90740299999999</v>
      </c>
      <c r="GF38" s="33">
        <f t="shared" si="1792"/>
        <v>1678.456866</v>
      </c>
      <c r="GG38" s="33">
        <f t="shared" si="1792"/>
        <v>641.77700000000004</v>
      </c>
      <c r="GH38" s="33">
        <f t="shared" si="1792"/>
        <v>2898.4315825100002</v>
      </c>
      <c r="GI38" s="33">
        <f t="shared" si="1792"/>
        <v>1716.6967565399998</v>
      </c>
      <c r="GJ38" s="33">
        <f t="shared" si="1792"/>
        <v>772.16142143000002</v>
      </c>
      <c r="GK38" s="33">
        <f t="shared" si="1792"/>
        <v>4326.7823333599999</v>
      </c>
      <c r="GL38" s="32">
        <f t="shared" si="1792"/>
        <v>3042.9019836400003</v>
      </c>
      <c r="GM38" s="33">
        <f t="shared" ref="GM38:IS38" si="1793">GM340+GM337</f>
        <v>952.93419161999998</v>
      </c>
      <c r="GN38" s="33">
        <f t="shared" si="1793"/>
        <v>2293.8093217700002</v>
      </c>
      <c r="GO38" s="33">
        <f t="shared" si="1793"/>
        <v>5372.7794379200004</v>
      </c>
      <c r="GP38" s="33">
        <f t="shared" si="1793"/>
        <v>4014.1841463800006</v>
      </c>
      <c r="GQ38" s="33">
        <f t="shared" si="1793"/>
        <v>1404.2283028000002</v>
      </c>
      <c r="GR38" s="33">
        <f t="shared" si="1793"/>
        <v>3291.3740147500002</v>
      </c>
      <c r="GS38" s="33">
        <f t="shared" si="1793"/>
        <v>978.19900319999999</v>
      </c>
      <c r="GT38" s="33">
        <f t="shared" si="1793"/>
        <v>365.05938709000003</v>
      </c>
      <c r="GU38" s="33">
        <f t="shared" si="1793"/>
        <v>33.979649999999999</v>
      </c>
      <c r="GV38" s="33">
        <f t="shared" si="1793"/>
        <v>1794.5288135899998</v>
      </c>
      <c r="GW38" s="33">
        <f t="shared" si="1793"/>
        <v>1913.642218</v>
      </c>
      <c r="GX38" s="32">
        <f t="shared" si="1793"/>
        <v>316.64185638999999</v>
      </c>
      <c r="GY38" s="33">
        <f t="shared" si="1793"/>
        <v>1050</v>
      </c>
      <c r="GZ38" s="33">
        <f t="shared" si="1793"/>
        <v>1892.19155789</v>
      </c>
      <c r="HA38" s="33">
        <f t="shared" si="1793"/>
        <v>480</v>
      </c>
      <c r="HB38" s="33">
        <f t="shared" si="1793"/>
        <v>1062.3489215</v>
      </c>
      <c r="HC38" s="33">
        <f t="shared" si="1793"/>
        <v>807.11472786000002</v>
      </c>
      <c r="HD38" s="33">
        <f t="shared" si="1793"/>
        <v>1478.54166934</v>
      </c>
      <c r="HE38" s="33">
        <f t="shared" si="1793"/>
        <v>502.78316310000002</v>
      </c>
      <c r="HF38" s="33">
        <f t="shared" si="1793"/>
        <v>1783.9305385599998</v>
      </c>
      <c r="HG38" s="33">
        <f t="shared" si="1793"/>
        <v>310.21787685000004</v>
      </c>
      <c r="HH38" s="33">
        <f t="shared" si="1793"/>
        <v>1916.23301481</v>
      </c>
      <c r="HI38" s="33">
        <f t="shared" si="1793"/>
        <v>1809.1852682400001</v>
      </c>
      <c r="HJ38" s="32">
        <f t="shared" si="1793"/>
        <v>477.23990222000009</v>
      </c>
      <c r="HK38" s="33">
        <f t="shared" si="1793"/>
        <v>60.620365100000001</v>
      </c>
      <c r="HL38" s="33">
        <f t="shared" si="1793"/>
        <v>1259.39736414</v>
      </c>
      <c r="HM38" s="33">
        <f t="shared" si="1793"/>
        <v>852.11114722999991</v>
      </c>
      <c r="HN38" s="33">
        <f t="shared" si="1793"/>
        <v>1279.41615804</v>
      </c>
      <c r="HO38" s="33">
        <f t="shared" si="1793"/>
        <v>415.93767685</v>
      </c>
      <c r="HP38" s="33">
        <f t="shared" si="1793"/>
        <v>186.59772865000002</v>
      </c>
      <c r="HQ38" s="33">
        <f t="shared" si="1793"/>
        <v>126.97181409999999</v>
      </c>
      <c r="HR38" s="33">
        <f t="shared" si="1793"/>
        <v>2631.7108462599999</v>
      </c>
      <c r="HS38" s="33">
        <f t="shared" si="1793"/>
        <v>174.00421967</v>
      </c>
      <c r="HT38" s="33">
        <f t="shared" si="1793"/>
        <v>1301.4996034000001</v>
      </c>
      <c r="HU38" s="33">
        <f t="shared" si="1793"/>
        <v>1210.0440986000001</v>
      </c>
      <c r="HV38" s="32">
        <f t="shared" si="1793"/>
        <v>977.03580635999992</v>
      </c>
      <c r="HW38" s="33">
        <f t="shared" si="1793"/>
        <v>431.10510226000002</v>
      </c>
      <c r="HX38" s="33">
        <f t="shared" si="1793"/>
        <v>635.39177965999988</v>
      </c>
      <c r="HY38" s="33">
        <f t="shared" si="1793"/>
        <v>2333.6199102400001</v>
      </c>
      <c r="HZ38" s="33">
        <f t="shared" si="1793"/>
        <v>411.00388498999996</v>
      </c>
      <c r="IA38" s="33">
        <f t="shared" si="1793"/>
        <v>2031.8873416699998</v>
      </c>
      <c r="IB38" s="33">
        <f t="shared" si="1793"/>
        <v>558.84786687999997</v>
      </c>
      <c r="IC38" s="33">
        <f t="shared" si="1793"/>
        <v>707.6531415899999</v>
      </c>
      <c r="ID38" s="33">
        <f t="shared" si="1793"/>
        <v>312.64090025999997</v>
      </c>
      <c r="IE38" s="33">
        <f t="shared" si="1793"/>
        <v>1117.5787987799999</v>
      </c>
      <c r="IF38" s="33">
        <f t="shared" si="1793"/>
        <v>1009.0912130300001</v>
      </c>
      <c r="IG38" s="33">
        <f t="shared" si="1793"/>
        <v>535.19064258000003</v>
      </c>
      <c r="IH38" s="32">
        <f t="shared" si="1793"/>
        <v>306.24295577999999</v>
      </c>
      <c r="II38" s="33">
        <f t="shared" si="1793"/>
        <v>447.16155880000002</v>
      </c>
      <c r="IJ38" s="33">
        <f t="shared" si="1793"/>
        <v>1160.0765697000002</v>
      </c>
      <c r="IK38" s="33">
        <f t="shared" si="1793"/>
        <v>127.22241007</v>
      </c>
      <c r="IL38" s="33">
        <f t="shared" si="1793"/>
        <v>628.96379707000006</v>
      </c>
      <c r="IM38" s="33">
        <f t="shared" si="1793"/>
        <v>1215.9009839</v>
      </c>
      <c r="IN38" s="33">
        <f t="shared" si="1793"/>
        <v>557.8569162</v>
      </c>
      <c r="IO38" s="33">
        <f t="shared" si="1793"/>
        <v>328.63837745000001</v>
      </c>
      <c r="IP38" s="33">
        <f t="shared" si="1793"/>
        <v>486.49011829</v>
      </c>
      <c r="IQ38" s="33">
        <f t="shared" si="1793"/>
        <v>298.99210925</v>
      </c>
      <c r="IR38" s="33">
        <f t="shared" si="1793"/>
        <v>178.14652491000004</v>
      </c>
      <c r="IS38" s="33">
        <f t="shared" si="1793"/>
        <v>184.64443689000001</v>
      </c>
      <c r="IT38" s="32">
        <f>IT340+IT337</f>
        <v>88.646227809999999</v>
      </c>
      <c r="IU38" s="33">
        <f>IU340+IU337</f>
        <v>333.44965905000004</v>
      </c>
      <c r="IV38" s="33">
        <f>IV340+IV337</f>
        <v>248.67175027000002</v>
      </c>
      <c r="IW38" s="33">
        <f>IW340+IW337</f>
        <v>116.83592499</v>
      </c>
      <c r="IX38" s="33">
        <f t="shared" ref="IX38:IY38" si="1794">IX340+IX337</f>
        <v>150.64239221</v>
      </c>
      <c r="IY38" s="33">
        <f t="shared" si="1794"/>
        <v>220.15915210000003</v>
      </c>
      <c r="IZ38" s="33">
        <f t="shared" ref="IZ38:JA38" si="1795">IZ340+IZ337</f>
        <v>152.98508846999999</v>
      </c>
      <c r="JA38" s="33">
        <f t="shared" si="1795"/>
        <v>115.66442232000001</v>
      </c>
      <c r="JB38" s="33">
        <f t="shared" ref="JB38:JC38" si="1796">JB340+JB337</f>
        <v>166.12553359999998</v>
      </c>
      <c r="JC38" s="33">
        <f t="shared" si="1796"/>
        <v>10.806848430000001</v>
      </c>
      <c r="JD38" s="33">
        <f t="shared" ref="JD38:JE38" si="1797">JD340+JD337</f>
        <v>3106.38111897</v>
      </c>
      <c r="JE38" s="33">
        <f t="shared" si="1797"/>
        <v>203.77476683</v>
      </c>
      <c r="JF38" s="32">
        <f t="shared" ref="JF38:JG38" si="1798">JF340+JF337</f>
        <v>30</v>
      </c>
      <c r="JG38" s="33">
        <f t="shared" si="1798"/>
        <v>91.47858905999999</v>
      </c>
      <c r="JH38" s="33">
        <f t="shared" ref="JH38:JI38" si="1799">JH340+JH337</f>
        <v>72.628113769999999</v>
      </c>
      <c r="JI38" s="33">
        <f t="shared" si="1799"/>
        <v>932.22850112000003</v>
      </c>
      <c r="JJ38" s="33">
        <f t="shared" ref="JJ38:JK38" si="1800">JJ340+JJ337</f>
        <v>1859.5114860499998</v>
      </c>
      <c r="JK38" s="33">
        <f t="shared" si="1800"/>
        <v>121.60425452</v>
      </c>
      <c r="JL38" s="33">
        <f t="shared" ref="JL38:JM38" si="1801">JL340+JL337</f>
        <v>75.169759529999993</v>
      </c>
      <c r="JM38" s="33">
        <f t="shared" si="1801"/>
        <v>150.10330169000002</v>
      </c>
      <c r="JN38" s="33">
        <f t="shared" ref="JN38:JO38" si="1802">JN340+JN337</f>
        <v>286.13473367</v>
      </c>
      <c r="JO38" s="33">
        <f t="shared" si="1802"/>
        <v>77.672099369999998</v>
      </c>
      <c r="JP38" s="33">
        <f t="shared" ref="JP38:JQ38" si="1803">JP340+JP337</f>
        <v>228.99409199000002</v>
      </c>
      <c r="JQ38" s="33">
        <f t="shared" si="1803"/>
        <v>1550.1028529100001</v>
      </c>
      <c r="JR38" s="32">
        <f t="shared" ref="JR38:KC38" si="1804">JR340+JR337</f>
        <v>376.89667050000003</v>
      </c>
      <c r="JS38" s="33">
        <f t="shared" si="1804"/>
        <v>938.11402666999993</v>
      </c>
      <c r="JT38" s="33">
        <f t="shared" si="1804"/>
        <v>150.61534227999999</v>
      </c>
      <c r="JU38" s="33">
        <f t="shared" si="1804"/>
        <v>467.27404195000003</v>
      </c>
      <c r="JV38" s="33">
        <f t="shared" si="1804"/>
        <v>2014.8853360999999</v>
      </c>
      <c r="JW38" s="33">
        <f t="shared" si="1804"/>
        <v>432.87703880000004</v>
      </c>
      <c r="JX38" s="33">
        <f t="shared" si="1804"/>
        <v>757.17337177999991</v>
      </c>
      <c r="JY38" s="33">
        <f t="shared" si="1804"/>
        <v>1813.5583786099999</v>
      </c>
      <c r="JZ38" s="33">
        <f t="shared" si="1804"/>
        <v>170.60284673000001</v>
      </c>
      <c r="KA38" s="33">
        <f t="shared" si="1804"/>
        <v>147.08302922000001</v>
      </c>
      <c r="KB38" s="33">
        <f t="shared" si="1804"/>
        <v>45.686565000000002</v>
      </c>
      <c r="KC38" s="33">
        <f t="shared" si="1804"/>
        <v>578.0612423</v>
      </c>
      <c r="KD38" s="32">
        <f t="shared" ref="KD38:KE38" si="1805">KD340+KD337</f>
        <v>2618.3906297399999</v>
      </c>
      <c r="KE38" s="33">
        <f t="shared" si="1805"/>
        <v>2.9462684499999998</v>
      </c>
      <c r="KF38" s="33">
        <f t="shared" ref="KF38:KG38" si="1806">KF340+KF337</f>
        <v>810.93113442000003</v>
      </c>
      <c r="KG38" s="33">
        <f t="shared" si="1806"/>
        <v>77.328203680000001</v>
      </c>
      <c r="KH38" s="33">
        <f t="shared" ref="KH38:KI38" si="1807">KH340+KH337</f>
        <v>11.487357169999999</v>
      </c>
      <c r="KI38" s="33">
        <f t="shared" si="1807"/>
        <v>46.667185520000004</v>
      </c>
      <c r="KJ38" s="33">
        <f t="shared" ref="KJ38:KK38" si="1808">KJ340+KJ337</f>
        <v>38.589394300000002</v>
      </c>
      <c r="KK38" s="33">
        <f t="shared" si="1808"/>
        <v>75.828606879999995</v>
      </c>
      <c r="KL38" s="33">
        <f t="shared" ref="KL38:KM38" si="1809">KL340+KL337</f>
        <v>2212.83678272</v>
      </c>
      <c r="KM38" s="33">
        <f t="shared" si="1809"/>
        <v>427.17916457000001</v>
      </c>
      <c r="KN38" s="33">
        <f t="shared" ref="KN38:KO38" si="1810">KN340+KN337</f>
        <v>43.274994040000003</v>
      </c>
      <c r="KO38" s="33">
        <f t="shared" si="1810"/>
        <v>594.60994456999993</v>
      </c>
      <c r="KP38" s="32">
        <f t="shared" ref="KP38:KQ38" si="1811">KP340+KP337</f>
        <v>508.16741119999995</v>
      </c>
      <c r="KQ38" s="33">
        <f t="shared" si="1811"/>
        <v>1800.5985653899997</v>
      </c>
      <c r="KR38" s="33">
        <f t="shared" ref="KR38:KS38" si="1812">KR340+KR337</f>
        <v>169.37166635</v>
      </c>
      <c r="KS38" s="33">
        <f t="shared" si="1812"/>
        <v>343.23052400000006</v>
      </c>
      <c r="KT38" s="33">
        <f t="shared" ref="KT38:KU38" si="1813">KT340+KT337</f>
        <v>1011.4355128200001</v>
      </c>
      <c r="KU38" s="33">
        <f t="shared" si="1813"/>
        <v>7.6770358799999991</v>
      </c>
      <c r="KV38" s="33">
        <f t="shared" ref="KV38:KW38" si="1814">KV340+KV337</f>
        <v>517.46460753999997</v>
      </c>
      <c r="KW38" s="33">
        <f t="shared" si="1814"/>
        <v>19.874902219999999</v>
      </c>
      <c r="KX38" s="33">
        <f t="shared" ref="KX38:KY38" si="1815">KX340+KX337</f>
        <v>301.88219080999994</v>
      </c>
      <c r="KY38" s="33">
        <f t="shared" si="1815"/>
        <v>252.45016713000001</v>
      </c>
      <c r="KZ38" s="33">
        <f t="shared" ref="KZ38:LA38" si="1816">KZ340+KZ337</f>
        <v>425.13034843999998</v>
      </c>
      <c r="LA38" s="33">
        <f t="shared" si="1816"/>
        <v>1559.7199673800001</v>
      </c>
      <c r="LB38" s="32">
        <f t="shared" ref="LB38:LC38" si="1817">LB340+LB337</f>
        <v>863.51452732000007</v>
      </c>
      <c r="LC38" s="33">
        <f t="shared" si="1817"/>
        <v>776.07528281999987</v>
      </c>
      <c r="LD38" s="33">
        <f t="shared" ref="LD38:LE38" si="1818">LD340+LD337</f>
        <v>1349.3544209500001</v>
      </c>
      <c r="LE38" s="33">
        <f t="shared" si="1818"/>
        <v>276.08440452999997</v>
      </c>
      <c r="LF38" s="33">
        <f t="shared" ref="LF38:LG38" si="1819">LF340+LF337</f>
        <v>1327.69476502</v>
      </c>
      <c r="LG38" s="33">
        <f t="shared" si="1819"/>
        <v>653.34261374999994</v>
      </c>
      <c r="LH38" s="33">
        <f t="shared" ref="LH38:LI38" si="1820">LH340+LH337</f>
        <v>770.90604832999998</v>
      </c>
      <c r="LI38" s="33">
        <f t="shared" si="1820"/>
        <v>58.393815469999993</v>
      </c>
      <c r="LJ38" s="33">
        <f t="shared" ref="LJ38:LK38" si="1821">LJ340+LJ337</f>
        <v>666.23389906</v>
      </c>
      <c r="LK38" s="33">
        <f t="shared" si="1821"/>
        <v>797.09719192</v>
      </c>
      <c r="LL38" s="33">
        <f t="shared" ref="LL38:LM38" si="1822">LL340+LL337</f>
        <v>70.659493089999998</v>
      </c>
      <c r="LM38" s="33">
        <f t="shared" si="1822"/>
        <v>2528.3499482500001</v>
      </c>
      <c r="LN38" s="32">
        <f t="shared" ref="LN38:LO38" si="1823">LN340+LN337</f>
        <v>593.10795435</v>
      </c>
      <c r="LO38" s="33">
        <f t="shared" si="1823"/>
        <v>469.90711912</v>
      </c>
      <c r="LP38" s="33">
        <f t="shared" ref="LP38:LQ38" si="1824">LP340+LP337</f>
        <v>93.598057710000006</v>
      </c>
      <c r="LQ38" s="33">
        <f t="shared" si="1824"/>
        <v>32.98752854</v>
      </c>
      <c r="LR38" s="33">
        <f t="shared" ref="LR38:LS38" si="1825">LR340+LR337</f>
        <v>79.585602309999999</v>
      </c>
      <c r="LS38" s="33">
        <f t="shared" si="1825"/>
        <v>93.558245870000007</v>
      </c>
      <c r="LT38" s="33">
        <f t="shared" ref="LT38:LU38" si="1826">LT340+LT337</f>
        <v>180.82486562000003</v>
      </c>
      <c r="LU38" s="33">
        <f t="shared" si="1826"/>
        <v>84.52813187000001</v>
      </c>
      <c r="LV38" s="33">
        <f t="shared" ref="LV38:LW38" si="1827">LV340+LV337</f>
        <v>58.639045799999991</v>
      </c>
      <c r="LW38" s="33">
        <f t="shared" si="1827"/>
        <v>84.392364640000011</v>
      </c>
      <c r="LX38" s="33">
        <f t="shared" ref="LX38:LY38" si="1828">LX340+LX337</f>
        <v>121.9297708</v>
      </c>
      <c r="LY38" s="33">
        <f t="shared" si="1828"/>
        <v>925.50736926000002</v>
      </c>
      <c r="LZ38" s="32">
        <f t="shared" ref="LZ38:MA38" si="1829">LZ340+LZ337</f>
        <v>332.14990337999996</v>
      </c>
      <c r="MA38" s="33">
        <f t="shared" si="1829"/>
        <v>214.95101435999999</v>
      </c>
      <c r="MB38" s="33">
        <f t="shared" ref="MB38:MC38" si="1830">MB340+MB337</f>
        <v>268.10574386999997</v>
      </c>
      <c r="MC38" s="33">
        <f t="shared" si="1830"/>
        <v>46.760158190000006</v>
      </c>
      <c r="MD38" s="33">
        <f t="shared" ref="MD38:ME38" si="1831">MD340+MD337</f>
        <v>244.74838027999999</v>
      </c>
      <c r="ME38" s="33">
        <f t="shared" si="1831"/>
        <v>1286.32091575</v>
      </c>
      <c r="MF38" s="33">
        <f t="shared" ref="MF38:MG38" si="1832">MF340+MF337</f>
        <v>1667.07751424</v>
      </c>
      <c r="MG38" s="33">
        <f t="shared" si="1832"/>
        <v>1883.4576113899998</v>
      </c>
      <c r="MH38" s="33">
        <f t="shared" ref="MH38:MI38" si="1833">MH340+MH337</f>
        <v>597.70357922000005</v>
      </c>
      <c r="MI38" s="33">
        <f t="shared" si="1833"/>
        <v>1580.3772834299998</v>
      </c>
      <c r="MJ38" s="33">
        <f t="shared" ref="MJ38:MK38" si="1834">MJ340+MJ337</f>
        <v>116.70836764999999</v>
      </c>
      <c r="MK38" s="33">
        <f t="shared" si="1834"/>
        <v>1209.51003616</v>
      </c>
      <c r="ML38" s="32">
        <f t="shared" ref="ML38:MM38" si="1835">ML340+ML337</f>
        <v>199.03976067000002</v>
      </c>
      <c r="MM38" s="33">
        <f t="shared" si="1835"/>
        <v>1547.9270334</v>
      </c>
      <c r="MN38" s="33">
        <f t="shared" ref="MN38:MO38" si="1836">MN340+MN337</f>
        <v>568.18363663000002</v>
      </c>
      <c r="MO38" s="33">
        <f t="shared" si="1836"/>
        <v>724.77940208999985</v>
      </c>
      <c r="MP38" s="33">
        <f t="shared" ref="MP38:MQ38" si="1837">MP340+MP337</f>
        <v>811.48124752000001</v>
      </c>
      <c r="MQ38" s="33">
        <f t="shared" si="1837"/>
        <v>838.37525328999993</v>
      </c>
      <c r="MR38" s="33">
        <f t="shared" ref="MR38:MS38" si="1838">MR340+MR337</f>
        <v>439.41081286000002</v>
      </c>
      <c r="MS38" s="33">
        <f t="shared" si="1838"/>
        <v>475.63835495000001</v>
      </c>
      <c r="MT38" s="33">
        <f t="shared" ref="MT38:MU38" si="1839">MT340+MT337</f>
        <v>1400.6598177799997</v>
      </c>
      <c r="MU38" s="33">
        <f t="shared" si="1839"/>
        <v>503.68441712999993</v>
      </c>
      <c r="MV38" s="33">
        <f t="shared" ref="MV38:MW38" si="1840">MV340+MV337</f>
        <v>1328.91652024</v>
      </c>
      <c r="MW38" s="33">
        <f t="shared" si="1840"/>
        <v>5395.7700177399993</v>
      </c>
      <c r="MX38" s="32">
        <f t="shared" ref="MX38:MY38" si="1841">MX340+MX337</f>
        <v>284.62068312999997</v>
      </c>
      <c r="MY38" s="33">
        <f t="shared" si="1841"/>
        <v>1777.4889504099999</v>
      </c>
      <c r="MZ38" s="232">
        <f t="shared" ref="MZ38" si="1842">MZ340+MZ337</f>
        <v>454.28803028999999</v>
      </c>
    </row>
    <row r="39" spans="1:364" ht="12.75" customHeight="1" x14ac:dyDescent="0.35">
      <c r="A39" s="115" t="s">
        <v>133</v>
      </c>
      <c r="B39" s="32">
        <f>B457</f>
        <v>126.4</v>
      </c>
      <c r="C39" s="33">
        <f t="shared" ref="C39:BN39" si="1843">C457</f>
        <v>70.599999999999994</v>
      </c>
      <c r="D39" s="33">
        <f t="shared" si="1843"/>
        <v>26.5</v>
      </c>
      <c r="E39" s="33">
        <f t="shared" si="1843"/>
        <v>75.738</v>
      </c>
      <c r="F39" s="33">
        <f t="shared" si="1843"/>
        <v>222</v>
      </c>
      <c r="G39" s="33">
        <f t="shared" si="1843"/>
        <v>178.5</v>
      </c>
      <c r="H39" s="33">
        <f t="shared" si="1843"/>
        <v>200.369</v>
      </c>
      <c r="I39" s="33">
        <f t="shared" si="1843"/>
        <v>486.8</v>
      </c>
      <c r="J39" s="33">
        <f t="shared" si="1843"/>
        <v>495.2</v>
      </c>
      <c r="K39" s="33">
        <f t="shared" si="1843"/>
        <v>192.6</v>
      </c>
      <c r="L39" s="33">
        <f t="shared" si="1843"/>
        <v>257</v>
      </c>
      <c r="M39" s="33">
        <f t="shared" si="1843"/>
        <v>349.71499999999997</v>
      </c>
      <c r="N39" s="32">
        <f t="shared" si="1843"/>
        <v>264.28399999999999</v>
      </c>
      <c r="O39" s="33">
        <f t="shared" si="1843"/>
        <v>193.821</v>
      </c>
      <c r="P39" s="33">
        <f t="shared" si="1843"/>
        <v>124.489</v>
      </c>
      <c r="Q39" s="33">
        <f t="shared" si="1843"/>
        <v>79.506</v>
      </c>
      <c r="R39" s="33">
        <f t="shared" si="1843"/>
        <v>215.066</v>
      </c>
      <c r="S39" s="33">
        <f t="shared" si="1843"/>
        <v>278.17700000000002</v>
      </c>
      <c r="T39" s="33">
        <f t="shared" si="1843"/>
        <v>180.52500000000001</v>
      </c>
      <c r="U39" s="33">
        <f t="shared" si="1843"/>
        <v>73.477000000000004</v>
      </c>
      <c r="V39" s="33">
        <f t="shared" si="1843"/>
        <v>161.381</v>
      </c>
      <c r="W39" s="33">
        <f t="shared" si="1843"/>
        <v>111.84099999999999</v>
      </c>
      <c r="X39" s="33">
        <f t="shared" si="1843"/>
        <v>244.386</v>
      </c>
      <c r="Y39" s="33">
        <f t="shared" si="1843"/>
        <v>166.00700000000001</v>
      </c>
      <c r="Z39" s="32">
        <f t="shared" si="1843"/>
        <v>152.21799999999999</v>
      </c>
      <c r="AA39" s="33">
        <f t="shared" si="1843"/>
        <v>110.755</v>
      </c>
      <c r="AB39" s="33">
        <f t="shared" si="1843"/>
        <v>80.103999999999999</v>
      </c>
      <c r="AC39" s="33">
        <f t="shared" si="1843"/>
        <v>410.87</v>
      </c>
      <c r="AD39" s="33">
        <f t="shared" si="1843"/>
        <v>124.60299999999999</v>
      </c>
      <c r="AE39" s="33">
        <f t="shared" si="1843"/>
        <v>200.64500000000001</v>
      </c>
      <c r="AF39" s="33">
        <f t="shared" si="1843"/>
        <v>907.10299999999995</v>
      </c>
      <c r="AG39" s="33">
        <f t="shared" si="1843"/>
        <v>724.32899999999995</v>
      </c>
      <c r="AH39" s="33">
        <f t="shared" si="1843"/>
        <v>598.48</v>
      </c>
      <c r="AI39" s="33">
        <f t="shared" si="1843"/>
        <v>672.649</v>
      </c>
      <c r="AJ39" s="33">
        <f t="shared" si="1843"/>
        <v>329.94400000000002</v>
      </c>
      <c r="AK39" s="33">
        <f t="shared" si="1843"/>
        <v>705.55799999999999</v>
      </c>
      <c r="AL39" s="32">
        <f t="shared" si="1843"/>
        <v>1147.963</v>
      </c>
      <c r="AM39" s="33">
        <f t="shared" si="1843"/>
        <v>983.65</v>
      </c>
      <c r="AN39" s="33">
        <f t="shared" si="1843"/>
        <v>2384.5100000000002</v>
      </c>
      <c r="AO39" s="33">
        <f t="shared" si="1843"/>
        <v>1037.4690000000001</v>
      </c>
      <c r="AP39" s="33">
        <f t="shared" si="1843"/>
        <v>212.62299999999999</v>
      </c>
      <c r="AQ39" s="33">
        <f t="shared" si="1843"/>
        <v>232.33199999999999</v>
      </c>
      <c r="AR39" s="33">
        <f t="shared" si="1843"/>
        <v>536.16700000000003</v>
      </c>
      <c r="AS39" s="33">
        <f t="shared" si="1843"/>
        <v>596.72900000000004</v>
      </c>
      <c r="AT39" s="33">
        <f t="shared" si="1843"/>
        <v>287.12</v>
      </c>
      <c r="AU39" s="33">
        <f t="shared" si="1843"/>
        <v>204.89400000000001</v>
      </c>
      <c r="AV39" s="33">
        <f t="shared" si="1843"/>
        <v>300.83699999999999</v>
      </c>
      <c r="AW39" s="33">
        <f t="shared" si="1843"/>
        <v>584.51300000000003</v>
      </c>
      <c r="AX39" s="32">
        <f t="shared" si="1843"/>
        <v>289.90699999999998</v>
      </c>
      <c r="AY39" s="33">
        <f t="shared" si="1843"/>
        <v>271.298</v>
      </c>
      <c r="AZ39" s="33">
        <f t="shared" si="1843"/>
        <v>206.989</v>
      </c>
      <c r="BA39" s="33">
        <f t="shared" si="1843"/>
        <v>219.95599999999999</v>
      </c>
      <c r="BB39" s="33">
        <f t="shared" si="1843"/>
        <v>612.71799999999996</v>
      </c>
      <c r="BC39" s="33">
        <f t="shared" si="1843"/>
        <v>373.08199999999999</v>
      </c>
      <c r="BD39" s="33">
        <f t="shared" si="1843"/>
        <v>230.715</v>
      </c>
      <c r="BE39" s="33">
        <f t="shared" si="1843"/>
        <v>232.71299999999999</v>
      </c>
      <c r="BF39" s="33">
        <f t="shared" si="1843"/>
        <v>453.95100000000002</v>
      </c>
      <c r="BG39" s="33">
        <f t="shared" si="1843"/>
        <v>262.72800000000001</v>
      </c>
      <c r="BH39" s="33">
        <f t="shared" si="1843"/>
        <v>468.995</v>
      </c>
      <c r="BI39" s="33">
        <f t="shared" si="1843"/>
        <v>579.76099999999997</v>
      </c>
      <c r="BJ39" s="32">
        <f t="shared" si="1843"/>
        <v>235.096</v>
      </c>
      <c r="BK39" s="33">
        <f t="shared" si="1843"/>
        <v>523.12199999999996</v>
      </c>
      <c r="BL39" s="33">
        <f t="shared" si="1843"/>
        <v>594.48400000000004</v>
      </c>
      <c r="BM39" s="33">
        <f t="shared" si="1843"/>
        <v>327.93700000000001</v>
      </c>
      <c r="BN39" s="33">
        <f t="shared" si="1843"/>
        <v>402.55700000000002</v>
      </c>
      <c r="BO39" s="33">
        <f t="shared" ref="BO39:DZ39" si="1844">BO457</f>
        <v>296.44900000000001</v>
      </c>
      <c r="BP39" s="33">
        <f t="shared" si="1844"/>
        <v>707.38300000000004</v>
      </c>
      <c r="BQ39" s="33">
        <f t="shared" si="1844"/>
        <v>184.37899999999999</v>
      </c>
      <c r="BR39" s="33">
        <f t="shared" si="1844"/>
        <v>1052.1099999999999</v>
      </c>
      <c r="BS39" s="33">
        <f t="shared" si="1844"/>
        <v>726.53099999999995</v>
      </c>
      <c r="BT39" s="33">
        <f t="shared" si="1844"/>
        <v>1201.575</v>
      </c>
      <c r="BU39" s="33">
        <f t="shared" si="1844"/>
        <v>715.45100000000002</v>
      </c>
      <c r="BV39" s="32">
        <f t="shared" si="1844"/>
        <v>838.202</v>
      </c>
      <c r="BW39" s="33">
        <f t="shared" si="1844"/>
        <v>680.52800000000002</v>
      </c>
      <c r="BX39" s="33">
        <f t="shared" si="1844"/>
        <v>390.41300000000001</v>
      </c>
      <c r="BY39" s="33">
        <f t="shared" si="1844"/>
        <v>362.66699999999997</v>
      </c>
      <c r="BZ39" s="33">
        <f t="shared" si="1844"/>
        <v>618.91800000000001</v>
      </c>
      <c r="CA39" s="33">
        <f t="shared" si="1844"/>
        <v>152.52099999999999</v>
      </c>
      <c r="CB39" s="33">
        <f t="shared" si="1844"/>
        <v>517.70299999999997</v>
      </c>
      <c r="CC39" s="33">
        <f t="shared" si="1844"/>
        <v>496.74900000000002</v>
      </c>
      <c r="CD39" s="33">
        <f t="shared" si="1844"/>
        <v>174.12799999999999</v>
      </c>
      <c r="CE39" s="33">
        <f t="shared" si="1844"/>
        <v>117.842</v>
      </c>
      <c r="CF39" s="33">
        <f t="shared" si="1844"/>
        <v>391.142</v>
      </c>
      <c r="CG39" s="33">
        <f t="shared" si="1844"/>
        <v>275.74299999999999</v>
      </c>
      <c r="CH39" s="32">
        <f t="shared" si="1844"/>
        <v>71.391000000000005</v>
      </c>
      <c r="CI39" s="33">
        <f t="shared" si="1844"/>
        <v>51.405999999999999</v>
      </c>
      <c r="CJ39" s="33">
        <f t="shared" si="1844"/>
        <v>344.26100000000002</v>
      </c>
      <c r="CK39" s="33">
        <f t="shared" si="1844"/>
        <v>292.702</v>
      </c>
      <c r="CL39" s="33">
        <f t="shared" si="1844"/>
        <v>112.19633203124999</v>
      </c>
      <c r="CM39" s="33">
        <f t="shared" si="1844"/>
        <v>188.168205078125</v>
      </c>
      <c r="CN39" s="33">
        <f t="shared" si="1844"/>
        <v>300.71699999999998</v>
      </c>
      <c r="CO39" s="33">
        <f t="shared" si="1844"/>
        <v>107.196</v>
      </c>
      <c r="CP39" s="33">
        <f t="shared" si="1844"/>
        <v>163.50700000000001</v>
      </c>
      <c r="CQ39" s="33">
        <f t="shared" si="1844"/>
        <v>223.74199999999999</v>
      </c>
      <c r="CR39" s="33">
        <f t="shared" si="1844"/>
        <v>216.65199999999999</v>
      </c>
      <c r="CS39" s="33">
        <f t="shared" si="1844"/>
        <v>214.416</v>
      </c>
      <c r="CT39" s="32">
        <f t="shared" si="1844"/>
        <v>98.569000000000003</v>
      </c>
      <c r="CU39" s="33">
        <f t="shared" si="1844"/>
        <v>82.795000000000002</v>
      </c>
      <c r="CV39" s="33">
        <f t="shared" si="1844"/>
        <v>17.047328613281248</v>
      </c>
      <c r="CW39" s="33">
        <f t="shared" si="1844"/>
        <v>312.80200000000002</v>
      </c>
      <c r="CX39" s="33">
        <f t="shared" si="1844"/>
        <v>299.38099999999997</v>
      </c>
      <c r="CY39" s="33">
        <f t="shared" si="1844"/>
        <v>135.09662951660155</v>
      </c>
      <c r="CZ39" s="33">
        <f t="shared" si="1844"/>
        <v>628.52800000000002</v>
      </c>
      <c r="DA39" s="33">
        <f t="shared" si="1844"/>
        <v>148.28200000000001</v>
      </c>
      <c r="DB39" s="33">
        <f t="shared" si="1844"/>
        <v>151.76043017578129</v>
      </c>
      <c r="DC39" s="33">
        <f t="shared" si="1844"/>
        <v>128.88985693359373</v>
      </c>
      <c r="DD39" s="33">
        <f t="shared" si="1844"/>
        <v>148.79280053710946</v>
      </c>
      <c r="DE39" s="33">
        <f t="shared" si="1844"/>
        <v>735.91592431640652</v>
      </c>
      <c r="DF39" s="32">
        <f t="shared" si="1844"/>
        <v>128.5744897460938</v>
      </c>
      <c r="DG39" s="33">
        <f t="shared" si="1844"/>
        <v>124.28223059082028</v>
      </c>
      <c r="DH39" s="33">
        <f t="shared" si="1844"/>
        <v>313.64800000000002</v>
      </c>
      <c r="DI39" s="33">
        <f t="shared" si="1844"/>
        <v>572.24800000000005</v>
      </c>
      <c r="DJ39" s="33">
        <f t="shared" si="1844"/>
        <v>384.382886108398</v>
      </c>
      <c r="DK39" s="33">
        <f t="shared" si="1844"/>
        <v>263.36200000000002</v>
      </c>
      <c r="DL39" s="33">
        <f t="shared" si="1844"/>
        <v>89.293000000000006</v>
      </c>
      <c r="DM39" s="33">
        <f t="shared" si="1844"/>
        <v>343.39100000000002</v>
      </c>
      <c r="DN39" s="33">
        <f t="shared" si="1844"/>
        <v>93.977999999999994</v>
      </c>
      <c r="DO39" s="33">
        <f t="shared" si="1844"/>
        <v>348.286</v>
      </c>
      <c r="DP39" s="33">
        <f t="shared" si="1844"/>
        <v>328.173</v>
      </c>
      <c r="DQ39" s="33">
        <f t="shared" si="1844"/>
        <v>745.21</v>
      </c>
      <c r="DR39" s="32">
        <f t="shared" si="1844"/>
        <v>106.09</v>
      </c>
      <c r="DS39" s="33">
        <f t="shared" si="1844"/>
        <v>149.09800000000001</v>
      </c>
      <c r="DT39" s="33">
        <f t="shared" si="1844"/>
        <v>203.298</v>
      </c>
      <c r="DU39" s="33">
        <f t="shared" si="1844"/>
        <v>359.33199999999999</v>
      </c>
      <c r="DV39" s="33">
        <f t="shared" si="1844"/>
        <v>102.539</v>
      </c>
      <c r="DW39" s="33">
        <f t="shared" si="1844"/>
        <v>177.4339489746099</v>
      </c>
      <c r="DX39" s="33">
        <f t="shared" si="1844"/>
        <v>98.911000000000001</v>
      </c>
      <c r="DY39" s="33">
        <f t="shared" si="1844"/>
        <v>228.95699999999999</v>
      </c>
      <c r="DZ39" s="33">
        <f t="shared" si="1844"/>
        <v>241.87</v>
      </c>
      <c r="EA39" s="33">
        <f t="shared" ref="EA39:GL39" si="1845">EA457</f>
        <v>97.001000000000005</v>
      </c>
      <c r="EB39" s="33">
        <f t="shared" si="1845"/>
        <v>164.77</v>
      </c>
      <c r="EC39" s="33">
        <f t="shared" si="1845"/>
        <v>677.096</v>
      </c>
      <c r="ED39" s="32">
        <f t="shared" si="1845"/>
        <v>281.40600000000001</v>
      </c>
      <c r="EE39" s="33">
        <f t="shared" si="1845"/>
        <v>446.88499999999999</v>
      </c>
      <c r="EF39" s="33">
        <f t="shared" si="1845"/>
        <v>604.28499999999997</v>
      </c>
      <c r="EG39" s="33">
        <f t="shared" si="1845"/>
        <v>345.92497448730484</v>
      </c>
      <c r="EH39" s="33">
        <f t="shared" si="1845"/>
        <v>218.434</v>
      </c>
      <c r="EI39" s="33">
        <f t="shared" si="1845"/>
        <v>88.075000000000003</v>
      </c>
      <c r="EJ39" s="33">
        <f t="shared" si="1845"/>
        <v>316.37</v>
      </c>
      <c r="EK39" s="33">
        <f t="shared" si="1845"/>
        <v>148.922</v>
      </c>
      <c r="EL39" s="33">
        <f t="shared" si="1845"/>
        <v>617.26177343749998</v>
      </c>
      <c r="EM39" s="33">
        <f t="shared" si="1845"/>
        <v>13840.216690185598</v>
      </c>
      <c r="EN39" s="33">
        <f t="shared" si="1845"/>
        <v>1301.8015001220701</v>
      </c>
      <c r="EO39" s="33">
        <f t="shared" si="1845"/>
        <v>354.73500000000001</v>
      </c>
      <c r="EP39" s="32">
        <f t="shared" si="1845"/>
        <v>209.34473974609381</v>
      </c>
      <c r="EQ39" s="33">
        <f t="shared" si="1845"/>
        <v>265.14</v>
      </c>
      <c r="ER39" s="33">
        <f t="shared" si="1845"/>
        <v>723.3632901000974</v>
      </c>
      <c r="ES39" s="33">
        <f t="shared" si="1845"/>
        <v>248.97349926757809</v>
      </c>
      <c r="ET39" s="33">
        <f t="shared" si="1845"/>
        <v>296.05038037109381</v>
      </c>
      <c r="EU39" s="33">
        <f t="shared" si="1845"/>
        <v>307.49223986816401</v>
      </c>
      <c r="EV39" s="33">
        <f t="shared" si="1845"/>
        <v>345.51801989746099</v>
      </c>
      <c r="EW39" s="33">
        <f t="shared" si="1845"/>
        <v>1475.5744807128906</v>
      </c>
      <c r="EX39" s="33">
        <f t="shared" si="1845"/>
        <v>236.48</v>
      </c>
      <c r="EY39" s="33">
        <f t="shared" si="1845"/>
        <v>982.32299999999998</v>
      </c>
      <c r="EZ39" s="33">
        <f t="shared" si="1845"/>
        <v>381.529</v>
      </c>
      <c r="FA39" s="33">
        <f t="shared" si="1845"/>
        <v>546.3625399169922</v>
      </c>
      <c r="FB39" s="32">
        <f t="shared" si="1845"/>
        <v>757.14866015625</v>
      </c>
      <c r="FC39" s="33">
        <f t="shared" si="1845"/>
        <v>460.57831994628901</v>
      </c>
      <c r="FD39" s="33">
        <f t="shared" si="1845"/>
        <v>558.25110009765626</v>
      </c>
      <c r="FE39" s="33">
        <f t="shared" si="1845"/>
        <v>759.74666015625075</v>
      </c>
      <c r="FF39" s="33">
        <f t="shared" si="1845"/>
        <v>292.52</v>
      </c>
      <c r="FG39" s="33">
        <f t="shared" si="1845"/>
        <v>229.44499999999999</v>
      </c>
      <c r="FH39" s="33">
        <f t="shared" si="1845"/>
        <v>499.714</v>
      </c>
      <c r="FI39" s="33">
        <f t="shared" si="1845"/>
        <v>409.733</v>
      </c>
      <c r="FJ39" s="33">
        <f t="shared" si="1845"/>
        <v>670.48599999999999</v>
      </c>
      <c r="FK39" s="33">
        <f t="shared" si="1845"/>
        <v>364.2</v>
      </c>
      <c r="FL39" s="33">
        <f t="shared" si="1845"/>
        <v>147.07</v>
      </c>
      <c r="FM39" s="33">
        <f t="shared" si="1845"/>
        <v>540.66300000000001</v>
      </c>
      <c r="FN39" s="32">
        <f t="shared" si="1845"/>
        <v>208.13869999999997</v>
      </c>
      <c r="FO39" s="33">
        <f t="shared" si="1845"/>
        <v>244.7561</v>
      </c>
      <c r="FP39" s="33">
        <f t="shared" si="1845"/>
        <v>106.5705</v>
      </c>
      <c r="FQ39" s="33">
        <f t="shared" si="1845"/>
        <v>48.1387</v>
      </c>
      <c r="FR39" s="33">
        <f t="shared" si="1845"/>
        <v>190.72710000000001</v>
      </c>
      <c r="FS39" s="33">
        <f t="shared" si="1845"/>
        <v>345.82219999999995</v>
      </c>
      <c r="FT39" s="33">
        <f t="shared" si="1845"/>
        <v>105.27870000000001</v>
      </c>
      <c r="FU39" s="33">
        <f t="shared" si="1845"/>
        <v>228.4718</v>
      </c>
      <c r="FV39" s="33">
        <f t="shared" si="1845"/>
        <v>326.42469999999997</v>
      </c>
      <c r="FW39" s="33">
        <f t="shared" si="1845"/>
        <v>623.82479999999998</v>
      </c>
      <c r="FX39" s="33">
        <f t="shared" si="1845"/>
        <v>270.49680000000001</v>
      </c>
      <c r="FY39" s="33">
        <f t="shared" si="1845"/>
        <v>380.35500000000002</v>
      </c>
      <c r="FZ39" s="32">
        <f t="shared" si="1845"/>
        <v>1054.7724168099999</v>
      </c>
      <c r="GA39" s="33">
        <f t="shared" si="1845"/>
        <v>394.51607690000003</v>
      </c>
      <c r="GB39" s="33">
        <f t="shared" si="1845"/>
        <v>435.67219286</v>
      </c>
      <c r="GC39" s="33">
        <f t="shared" si="1845"/>
        <v>867.93515448000005</v>
      </c>
      <c r="GD39" s="33">
        <f t="shared" si="1845"/>
        <v>1087.00510865</v>
      </c>
      <c r="GE39" s="33">
        <f t="shared" si="1845"/>
        <v>1286.0622241099998</v>
      </c>
      <c r="GF39" s="33">
        <f t="shared" si="1845"/>
        <v>314.78109692999999</v>
      </c>
      <c r="GG39" s="33">
        <f t="shared" si="1845"/>
        <v>835.96631416000002</v>
      </c>
      <c r="GH39" s="33">
        <f t="shared" si="1845"/>
        <v>1386.1123166799998</v>
      </c>
      <c r="GI39" s="33">
        <f t="shared" si="1845"/>
        <v>1266.7672416</v>
      </c>
      <c r="GJ39" s="33">
        <f t="shared" si="1845"/>
        <v>549.04354358000001</v>
      </c>
      <c r="GK39" s="33">
        <f t="shared" si="1845"/>
        <v>1275.13835767</v>
      </c>
      <c r="GL39" s="32">
        <f t="shared" si="1845"/>
        <v>1684.0149890100001</v>
      </c>
      <c r="GM39" s="33">
        <f t="shared" ref="GM39:IS39" si="1846">GM457</f>
        <v>1991.7950724899999</v>
      </c>
      <c r="GN39" s="33">
        <f t="shared" si="1846"/>
        <v>2993.7831920200006</v>
      </c>
      <c r="GO39" s="33">
        <f t="shared" si="1846"/>
        <v>2598.6439647800003</v>
      </c>
      <c r="GP39" s="33">
        <f t="shared" si="1846"/>
        <v>4043.62278487</v>
      </c>
      <c r="GQ39" s="33">
        <f t="shared" si="1846"/>
        <v>4928.1590477199998</v>
      </c>
      <c r="GR39" s="33">
        <f t="shared" si="1846"/>
        <v>7839.4858329800009</v>
      </c>
      <c r="GS39" s="33">
        <f t="shared" si="1846"/>
        <v>3496.6588596700003</v>
      </c>
      <c r="GT39" s="33">
        <f t="shared" si="1846"/>
        <v>1782.1965153899998</v>
      </c>
      <c r="GU39" s="33">
        <f t="shared" si="1846"/>
        <v>1500.8865571399999</v>
      </c>
      <c r="GV39" s="33">
        <f t="shared" si="1846"/>
        <v>1760.5444996299998</v>
      </c>
      <c r="GW39" s="33">
        <f t="shared" si="1846"/>
        <v>2248.0804647499999</v>
      </c>
      <c r="GX39" s="32">
        <f t="shared" si="1846"/>
        <v>2141.2186510699999</v>
      </c>
      <c r="GY39" s="33">
        <f t="shared" si="1846"/>
        <v>372.01859482000003</v>
      </c>
      <c r="GZ39" s="33">
        <f t="shared" si="1846"/>
        <v>2390.7604433999995</v>
      </c>
      <c r="HA39" s="33">
        <f t="shared" si="1846"/>
        <v>720.29171061</v>
      </c>
      <c r="HB39" s="33">
        <f t="shared" si="1846"/>
        <v>788.44205210999996</v>
      </c>
      <c r="HC39" s="33">
        <f t="shared" si="1846"/>
        <v>2545.1881088799996</v>
      </c>
      <c r="HD39" s="33">
        <f t="shared" si="1846"/>
        <v>2360.95583906</v>
      </c>
      <c r="HE39" s="33">
        <f t="shared" si="1846"/>
        <v>1069.3074552199998</v>
      </c>
      <c r="HF39" s="33">
        <f t="shared" si="1846"/>
        <v>2081.7160775799998</v>
      </c>
      <c r="HG39" s="33">
        <f t="shared" si="1846"/>
        <v>4636.9191514999993</v>
      </c>
      <c r="HH39" s="33">
        <f t="shared" si="1846"/>
        <v>1812.70701521</v>
      </c>
      <c r="HI39" s="33">
        <f t="shared" si="1846"/>
        <v>6393.0282548700006</v>
      </c>
      <c r="HJ39" s="32">
        <f t="shared" si="1846"/>
        <v>2404.82484282</v>
      </c>
      <c r="HK39" s="33">
        <f t="shared" si="1846"/>
        <v>4069.1384847899999</v>
      </c>
      <c r="HL39" s="33">
        <f t="shared" si="1846"/>
        <v>1054.9998727299999</v>
      </c>
      <c r="HM39" s="33">
        <f t="shared" si="1846"/>
        <v>2014.9899385600002</v>
      </c>
      <c r="HN39" s="33">
        <f t="shared" si="1846"/>
        <v>2535.2753496399996</v>
      </c>
      <c r="HO39" s="33">
        <f t="shared" si="1846"/>
        <v>1676.7986554800002</v>
      </c>
      <c r="HP39" s="33">
        <f t="shared" si="1846"/>
        <v>1832.9060692400001</v>
      </c>
      <c r="HQ39" s="33">
        <f t="shared" si="1846"/>
        <v>2512.8431197800005</v>
      </c>
      <c r="HR39" s="33">
        <f t="shared" si="1846"/>
        <v>2827.1219584400001</v>
      </c>
      <c r="HS39" s="33">
        <f t="shared" si="1846"/>
        <v>1108.4574299400001</v>
      </c>
      <c r="HT39" s="33">
        <f t="shared" si="1846"/>
        <v>2402.0190299599999</v>
      </c>
      <c r="HU39" s="33">
        <f t="shared" si="1846"/>
        <v>3734.6036606800003</v>
      </c>
      <c r="HV39" s="32">
        <f t="shared" si="1846"/>
        <v>4175.7255031100003</v>
      </c>
      <c r="HW39" s="33">
        <f t="shared" si="1846"/>
        <v>3118.9895510299998</v>
      </c>
      <c r="HX39" s="33">
        <f t="shared" si="1846"/>
        <v>3860.4072394899999</v>
      </c>
      <c r="HY39" s="33">
        <f t="shared" si="1846"/>
        <v>4066.8481093499995</v>
      </c>
      <c r="HZ39" s="33">
        <f t="shared" si="1846"/>
        <v>2581.83576894</v>
      </c>
      <c r="IA39" s="33">
        <f t="shared" si="1846"/>
        <v>1110.6917128800001</v>
      </c>
      <c r="IB39" s="33">
        <f t="shared" si="1846"/>
        <v>2359.2309052200003</v>
      </c>
      <c r="IC39" s="33">
        <f t="shared" si="1846"/>
        <v>1550.55226234</v>
      </c>
      <c r="ID39" s="33">
        <f t="shared" si="1846"/>
        <v>1748.5328051600002</v>
      </c>
      <c r="IE39" s="33">
        <f t="shared" si="1846"/>
        <v>4855.8476589299999</v>
      </c>
      <c r="IF39" s="33">
        <f t="shared" si="1846"/>
        <v>1352.0369147700001</v>
      </c>
      <c r="IG39" s="33">
        <f t="shared" si="1846"/>
        <v>2658.3975223100001</v>
      </c>
      <c r="IH39" s="32">
        <f t="shared" si="1846"/>
        <v>5351.0607880899997</v>
      </c>
      <c r="II39" s="33">
        <f t="shared" si="1846"/>
        <v>5924.2467185300011</v>
      </c>
      <c r="IJ39" s="33">
        <f t="shared" si="1846"/>
        <v>7014.8074708900003</v>
      </c>
      <c r="IK39" s="33">
        <f t="shared" si="1846"/>
        <v>6404.4468170599994</v>
      </c>
      <c r="IL39" s="33">
        <f t="shared" si="1846"/>
        <v>3316.5821466800003</v>
      </c>
      <c r="IM39" s="33">
        <f t="shared" si="1846"/>
        <v>2704.2795112399999</v>
      </c>
      <c r="IN39" s="33">
        <f t="shared" si="1846"/>
        <v>2803.1662080400001</v>
      </c>
      <c r="IO39" s="33">
        <f t="shared" si="1846"/>
        <v>3657.4743489500001</v>
      </c>
      <c r="IP39" s="33">
        <f t="shared" si="1846"/>
        <v>2966.56366488</v>
      </c>
      <c r="IQ39" s="33">
        <f t="shared" si="1846"/>
        <v>1367.8669624000001</v>
      </c>
      <c r="IR39" s="33">
        <f t="shared" si="1846"/>
        <v>1383.97615703</v>
      </c>
      <c r="IS39" s="33">
        <f t="shared" si="1846"/>
        <v>3454.7540609999996</v>
      </c>
      <c r="IT39" s="32">
        <f>IT457</f>
        <v>880.30890475000001</v>
      </c>
      <c r="IU39" s="33">
        <f>IU457</f>
        <v>3730.9881785400003</v>
      </c>
      <c r="IV39" s="33">
        <f>IV457</f>
        <v>1418.4640737100001</v>
      </c>
      <c r="IW39" s="33">
        <f>IW457</f>
        <v>4437.3489117200006</v>
      </c>
      <c r="IX39" s="33">
        <f t="shared" ref="IX39:IY39" si="1847">IX457</f>
        <v>1493.58086142</v>
      </c>
      <c r="IY39" s="33">
        <f t="shared" si="1847"/>
        <v>2182.52173778</v>
      </c>
      <c r="IZ39" s="33">
        <f t="shared" ref="IZ39:JA39" si="1848">IZ457</f>
        <v>854.20119766999994</v>
      </c>
      <c r="JA39" s="33">
        <f t="shared" si="1848"/>
        <v>3868.9561280900002</v>
      </c>
      <c r="JB39" s="33">
        <f t="shared" ref="JB39:JC39" si="1849">JB457</f>
        <v>2537.8244553999998</v>
      </c>
      <c r="JC39" s="33">
        <f t="shared" si="1849"/>
        <v>1791.8074747200001</v>
      </c>
      <c r="JD39" s="33">
        <f t="shared" ref="JD39:JE39" si="1850">JD457</f>
        <v>1193.6394180699999</v>
      </c>
      <c r="JE39" s="33">
        <f t="shared" si="1850"/>
        <v>1350.7865805599999</v>
      </c>
      <c r="JF39" s="32">
        <f t="shared" ref="JF39:JG39" si="1851">JF457</f>
        <v>2886.1151084800003</v>
      </c>
      <c r="JG39" s="33">
        <f t="shared" si="1851"/>
        <v>2110.7455650800002</v>
      </c>
      <c r="JH39" s="33">
        <f t="shared" ref="JH39:JI39" si="1852">JH457</f>
        <v>4667.5554650199992</v>
      </c>
      <c r="JI39" s="33">
        <f t="shared" si="1852"/>
        <v>4126.7234308899997</v>
      </c>
      <c r="JJ39" s="33">
        <f t="shared" ref="JJ39:JK39" si="1853">JJ457</f>
        <v>2829.2453874799999</v>
      </c>
      <c r="JK39" s="33">
        <f t="shared" si="1853"/>
        <v>1636.59087527</v>
      </c>
      <c r="JL39" s="33">
        <f t="shared" ref="JL39:JM39" si="1854">JL457</f>
        <v>1728.7831372199998</v>
      </c>
      <c r="JM39" s="33">
        <f t="shared" si="1854"/>
        <v>1288.0779691</v>
      </c>
      <c r="JN39" s="33">
        <f t="shared" ref="JN39:JO39" si="1855">JN457</f>
        <v>2183.29806869</v>
      </c>
      <c r="JO39" s="33">
        <f t="shared" si="1855"/>
        <v>1299.0836788699999</v>
      </c>
      <c r="JP39" s="33">
        <f t="shared" ref="JP39:JQ39" si="1856">JP457</f>
        <v>2013.2601303599999</v>
      </c>
      <c r="JQ39" s="33">
        <f t="shared" si="1856"/>
        <v>2218.3191848899996</v>
      </c>
      <c r="JR39" s="32">
        <f t="shared" ref="JR39:KC39" si="1857">JR457</f>
        <v>1729.0350886400001</v>
      </c>
      <c r="JS39" s="33">
        <f t="shared" si="1857"/>
        <v>716.3443317</v>
      </c>
      <c r="JT39" s="33">
        <f t="shared" si="1857"/>
        <v>1751.2108396200001</v>
      </c>
      <c r="JU39" s="33">
        <f t="shared" si="1857"/>
        <v>2167.6638404599998</v>
      </c>
      <c r="JV39" s="33">
        <f t="shared" si="1857"/>
        <v>3278.1667840599998</v>
      </c>
      <c r="JW39" s="33">
        <f t="shared" si="1857"/>
        <v>2310.9104413799996</v>
      </c>
      <c r="JX39" s="33">
        <f t="shared" si="1857"/>
        <v>4033.8088275300001</v>
      </c>
      <c r="JY39" s="33">
        <f t="shared" si="1857"/>
        <v>2104.6455756600003</v>
      </c>
      <c r="JZ39" s="33">
        <f t="shared" si="1857"/>
        <v>2119.5633107900003</v>
      </c>
      <c r="KA39" s="33">
        <f t="shared" si="1857"/>
        <v>4834.6086161700005</v>
      </c>
      <c r="KB39" s="33">
        <f t="shared" si="1857"/>
        <v>5739.4367506400004</v>
      </c>
      <c r="KC39" s="33">
        <f t="shared" si="1857"/>
        <v>5329.9098236600003</v>
      </c>
      <c r="KD39" s="32">
        <f t="shared" ref="KD39:KE39" si="1858">KD457</f>
        <v>1346.9702510000002</v>
      </c>
      <c r="KE39" s="33">
        <f t="shared" si="1858"/>
        <v>1025.7120776000002</v>
      </c>
      <c r="KF39" s="33">
        <f t="shared" ref="KF39:KG39" si="1859">KF457</f>
        <v>1061.3489804400001</v>
      </c>
      <c r="KG39" s="33">
        <f t="shared" si="1859"/>
        <v>1477.23939808</v>
      </c>
      <c r="KH39" s="33">
        <f t="shared" ref="KH39:KI39" si="1860">KH457</f>
        <v>3859.41050004</v>
      </c>
      <c r="KI39" s="33">
        <f t="shared" si="1860"/>
        <v>5889.3341378599998</v>
      </c>
      <c r="KJ39" s="33">
        <f t="shared" ref="KJ39:KK39" si="1861">KJ457</f>
        <v>4297.1534503600005</v>
      </c>
      <c r="KK39" s="33">
        <f t="shared" si="1861"/>
        <v>3755.2670106400005</v>
      </c>
      <c r="KL39" s="33">
        <f t="shared" ref="KL39:KM39" si="1862">KL457</f>
        <v>3481.0110624599997</v>
      </c>
      <c r="KM39" s="33">
        <f t="shared" si="1862"/>
        <v>1399.6635286000001</v>
      </c>
      <c r="KN39" s="33">
        <f t="shared" ref="KN39:KO39" si="1863">KN457</f>
        <v>1363.5076114999999</v>
      </c>
      <c r="KO39" s="33">
        <f t="shared" si="1863"/>
        <v>3336.4025539699996</v>
      </c>
      <c r="KP39" s="32">
        <f t="shared" ref="KP39:KQ39" si="1864">KP457</f>
        <v>3853.29761203</v>
      </c>
      <c r="KQ39" s="33">
        <f t="shared" si="1864"/>
        <v>2679.8366099599998</v>
      </c>
      <c r="KR39" s="33">
        <f t="shared" ref="KR39:KS39" si="1865">KR457</f>
        <v>5505.1125709400003</v>
      </c>
      <c r="KS39" s="33">
        <f t="shared" si="1865"/>
        <v>2822.3171038599999</v>
      </c>
      <c r="KT39" s="33">
        <f t="shared" ref="KT39:KU39" si="1866">KT457</f>
        <v>984.21646525999995</v>
      </c>
      <c r="KU39" s="33">
        <f t="shared" si="1866"/>
        <v>945.71903267000005</v>
      </c>
      <c r="KV39" s="33">
        <f t="shared" ref="KV39:KW39" si="1867">KV457</f>
        <v>1445.5874776400001</v>
      </c>
      <c r="KW39" s="33">
        <f t="shared" si="1867"/>
        <v>664.80858589000002</v>
      </c>
      <c r="KX39" s="33">
        <f t="shared" ref="KX39:KY39" si="1868">KX457</f>
        <v>473.64533202999996</v>
      </c>
      <c r="KY39" s="33">
        <f t="shared" si="1868"/>
        <v>1842.7956113499999</v>
      </c>
      <c r="KZ39" s="33">
        <f t="shared" ref="KZ39:LA39" si="1869">KZ457</f>
        <v>2361.7758933299997</v>
      </c>
      <c r="LA39" s="33">
        <f t="shared" si="1869"/>
        <v>6404.9719820100008</v>
      </c>
      <c r="LB39" s="32">
        <f t="shared" ref="LB39:LC39" si="1870">LB457</f>
        <v>1243.5237106699999</v>
      </c>
      <c r="LC39" s="33">
        <f t="shared" si="1870"/>
        <v>1879.2327650699997</v>
      </c>
      <c r="LD39" s="33">
        <f t="shared" ref="LD39:LE39" si="1871">LD457</f>
        <v>4339.8501108299997</v>
      </c>
      <c r="LE39" s="33">
        <f t="shared" si="1871"/>
        <v>2816.7048089699997</v>
      </c>
      <c r="LF39" s="33">
        <f t="shared" ref="LF39:LG39" si="1872">LF457</f>
        <v>1589.04058244</v>
      </c>
      <c r="LG39" s="33">
        <f t="shared" si="1872"/>
        <v>2624.0452034700002</v>
      </c>
      <c r="LH39" s="33">
        <f t="shared" ref="LH39:LI39" si="1873">LH457</f>
        <v>2016.57049295</v>
      </c>
      <c r="LI39" s="33">
        <f t="shared" si="1873"/>
        <v>1742.6320944700001</v>
      </c>
      <c r="LJ39" s="33">
        <f t="shared" ref="LJ39:LK39" si="1874">LJ457</f>
        <v>2775.6984624399997</v>
      </c>
      <c r="LK39" s="33">
        <f t="shared" si="1874"/>
        <v>3941.9638117099998</v>
      </c>
      <c r="LL39" s="33">
        <f t="shared" ref="LL39:LM39" si="1875">LL457</f>
        <v>3895.9647707199997</v>
      </c>
      <c r="LM39" s="33">
        <f t="shared" si="1875"/>
        <v>10450.674397749999</v>
      </c>
      <c r="LN39" s="32">
        <f t="shared" ref="LN39:LO39" si="1876">LN457</f>
        <v>3972.4174057099999</v>
      </c>
      <c r="LO39" s="33">
        <f t="shared" si="1876"/>
        <v>2216.7542469700002</v>
      </c>
      <c r="LP39" s="33">
        <f t="shared" ref="LP39:LQ39" si="1877">LP457</f>
        <v>4477.85284245</v>
      </c>
      <c r="LQ39" s="33">
        <f t="shared" si="1877"/>
        <v>3555.90094869</v>
      </c>
      <c r="LR39" s="33">
        <f t="shared" ref="LR39:LS39" si="1878">LR457</f>
        <v>2986.6758014900006</v>
      </c>
      <c r="LS39" s="33">
        <f t="shared" si="1878"/>
        <v>2184.9636434999998</v>
      </c>
      <c r="LT39" s="33">
        <f t="shared" ref="LT39:LU39" si="1879">LT457</f>
        <v>1765.4935599900002</v>
      </c>
      <c r="LU39" s="33">
        <f t="shared" si="1879"/>
        <v>2313.51932519</v>
      </c>
      <c r="LV39" s="33">
        <f t="shared" ref="LV39:LW39" si="1880">LV457</f>
        <v>2155.4097199799999</v>
      </c>
      <c r="LW39" s="33">
        <f t="shared" si="1880"/>
        <v>6170.0602219700004</v>
      </c>
      <c r="LX39" s="33">
        <f t="shared" ref="LX39:LY39" si="1881">LX457</f>
        <v>2323.70779825</v>
      </c>
      <c r="LY39" s="33">
        <f t="shared" si="1881"/>
        <v>9926.4386148499998</v>
      </c>
      <c r="LZ39" s="32">
        <f t="shared" ref="LZ39:MA39" si="1882">LZ457</f>
        <v>2271.44122969</v>
      </c>
      <c r="MA39" s="33">
        <f t="shared" si="1882"/>
        <v>2966.7521288900002</v>
      </c>
      <c r="MB39" s="33">
        <f t="shared" ref="MB39:MC39" si="1883">MB457</f>
        <v>3761.6028830600003</v>
      </c>
      <c r="MC39" s="33">
        <f t="shared" si="1883"/>
        <v>2067.8706203899997</v>
      </c>
      <c r="MD39" s="33">
        <f t="shared" ref="MD39:ME39" si="1884">MD457</f>
        <v>2776.72703331</v>
      </c>
      <c r="ME39" s="33">
        <f t="shared" si="1884"/>
        <v>2861.6008239200005</v>
      </c>
      <c r="MF39" s="33">
        <f t="shared" ref="MF39:MG39" si="1885">MF457</f>
        <v>2194.5064570099998</v>
      </c>
      <c r="MG39" s="33">
        <f t="shared" si="1885"/>
        <v>2547.0848561999996</v>
      </c>
      <c r="MH39" s="33">
        <f t="shared" ref="MH39:MI39" si="1886">MH457</f>
        <v>4613.9547719199991</v>
      </c>
      <c r="MI39" s="33">
        <f t="shared" si="1886"/>
        <v>2752.4541957900001</v>
      </c>
      <c r="MJ39" s="33">
        <f t="shared" ref="MJ39:MK39" si="1887">MJ457</f>
        <v>4330.6919062400002</v>
      </c>
      <c r="MK39" s="33">
        <f t="shared" si="1887"/>
        <v>13796.845041809998</v>
      </c>
      <c r="ML39" s="32">
        <f t="shared" ref="ML39:MM39" si="1888">ML457</f>
        <v>2534.4629056399995</v>
      </c>
      <c r="MM39" s="33">
        <f t="shared" si="1888"/>
        <v>3861.15743552</v>
      </c>
      <c r="MN39" s="33">
        <f t="shared" ref="MN39:MO39" si="1889">MN457</f>
        <v>3754.7795548299996</v>
      </c>
      <c r="MO39" s="33">
        <f t="shared" si="1889"/>
        <v>5058.212321420001</v>
      </c>
      <c r="MP39" s="33">
        <f t="shared" ref="MP39:MQ39" si="1890">MP457</f>
        <v>2175.7239907899998</v>
      </c>
      <c r="MQ39" s="33">
        <f t="shared" si="1890"/>
        <v>4582.8700044400002</v>
      </c>
      <c r="MR39" s="33">
        <f t="shared" ref="MR39:MS39" si="1891">MR457</f>
        <v>3398.06537837</v>
      </c>
      <c r="MS39" s="33">
        <f t="shared" si="1891"/>
        <v>3117.37213092</v>
      </c>
      <c r="MT39" s="33">
        <f t="shared" ref="MT39:MU39" si="1892">MT457</f>
        <v>2503.4227615200002</v>
      </c>
      <c r="MU39" s="33">
        <f t="shared" si="1892"/>
        <v>2747.4270581599999</v>
      </c>
      <c r="MV39" s="33">
        <f t="shared" ref="MV39:MW39" si="1893">MV457</f>
        <v>2893.4590574000003</v>
      </c>
      <c r="MW39" s="33">
        <f t="shared" si="1893"/>
        <v>7536.1207622899992</v>
      </c>
      <c r="MX39" s="32">
        <f t="shared" ref="MX39:MY39" si="1894">MX457</f>
        <v>3051.2836463199997</v>
      </c>
      <c r="MY39" s="33">
        <f t="shared" si="1894"/>
        <v>2712.7341035900004</v>
      </c>
      <c r="MZ39" s="232">
        <f t="shared" ref="MZ39" si="1895">MZ457</f>
        <v>2798.4767203500001</v>
      </c>
    </row>
    <row r="40" spans="1:364" ht="12.75" customHeight="1" x14ac:dyDescent="0.35">
      <c r="A40" s="115" t="s">
        <v>234</v>
      </c>
      <c r="B40" s="32">
        <f t="shared" ref="B40:BM40" si="1896">B383-B39</f>
        <v>235.57300000000001</v>
      </c>
      <c r="C40" s="33">
        <f t="shared" si="1896"/>
        <v>190.15</v>
      </c>
      <c r="D40" s="33">
        <f t="shared" si="1896"/>
        <v>163.203</v>
      </c>
      <c r="E40" s="33">
        <f t="shared" si="1896"/>
        <v>154.21250000000001</v>
      </c>
      <c r="F40" s="33">
        <f t="shared" si="1896"/>
        <v>158.25</v>
      </c>
      <c r="G40" s="33">
        <f t="shared" si="1896"/>
        <v>258.88749999999999</v>
      </c>
      <c r="H40" s="33">
        <f t="shared" si="1896"/>
        <v>151.96900000000002</v>
      </c>
      <c r="I40" s="33">
        <f t="shared" si="1896"/>
        <v>287.88749999999999</v>
      </c>
      <c r="J40" s="33">
        <f t="shared" si="1896"/>
        <v>185.05500000000001</v>
      </c>
      <c r="K40" s="33">
        <f t="shared" si="1896"/>
        <v>338.64049999999997</v>
      </c>
      <c r="L40" s="33">
        <f t="shared" si="1896"/>
        <v>276.78800000000001</v>
      </c>
      <c r="M40" s="33">
        <f t="shared" si="1896"/>
        <v>390.86899999999997</v>
      </c>
      <c r="N40" s="32">
        <f t="shared" si="1896"/>
        <v>460.8928578</v>
      </c>
      <c r="O40" s="33">
        <f t="shared" si="1896"/>
        <v>177.52141099999997</v>
      </c>
      <c r="P40" s="33">
        <f t="shared" si="1896"/>
        <v>178.39648959999997</v>
      </c>
      <c r="Q40" s="33">
        <f t="shared" si="1896"/>
        <v>239.69089820000002</v>
      </c>
      <c r="R40" s="33">
        <f t="shared" si="1896"/>
        <v>298.94581399999993</v>
      </c>
      <c r="S40" s="33">
        <f t="shared" si="1896"/>
        <v>284.63321099999996</v>
      </c>
      <c r="T40" s="33">
        <f t="shared" si="1896"/>
        <v>313.2314725</v>
      </c>
      <c r="U40" s="33">
        <f t="shared" si="1896"/>
        <v>384.78195000000005</v>
      </c>
      <c r="V40" s="33">
        <f t="shared" si="1896"/>
        <v>270.01957719999996</v>
      </c>
      <c r="W40" s="33">
        <f t="shared" si="1896"/>
        <v>480.823712</v>
      </c>
      <c r="X40" s="33">
        <f t="shared" si="1896"/>
        <v>349.73596950000001</v>
      </c>
      <c r="Y40" s="33">
        <f t="shared" si="1896"/>
        <v>452.53459719999995</v>
      </c>
      <c r="Z40" s="32">
        <f t="shared" si="1896"/>
        <v>749.18340599999999</v>
      </c>
      <c r="AA40" s="33">
        <f t="shared" si="1896"/>
        <v>311.06315019999994</v>
      </c>
      <c r="AB40" s="33">
        <f t="shared" si="1896"/>
        <v>382.75969860000004</v>
      </c>
      <c r="AC40" s="33">
        <f t="shared" si="1896"/>
        <v>862.62964039999986</v>
      </c>
      <c r="AD40" s="33">
        <f t="shared" si="1896"/>
        <v>903.43245839999997</v>
      </c>
      <c r="AE40" s="33">
        <f t="shared" si="1896"/>
        <v>1173.91552</v>
      </c>
      <c r="AF40" s="33">
        <f t="shared" si="1896"/>
        <v>1520.0661854</v>
      </c>
      <c r="AG40" s="33">
        <f t="shared" si="1896"/>
        <v>1172.9935566000001</v>
      </c>
      <c r="AH40" s="33">
        <f t="shared" si="1896"/>
        <v>1372.1574192</v>
      </c>
      <c r="AI40" s="33">
        <f t="shared" si="1896"/>
        <v>1436.6269504000002</v>
      </c>
      <c r="AJ40" s="33">
        <f t="shared" si="1896"/>
        <v>1364.7733020000003</v>
      </c>
      <c r="AK40" s="33">
        <f t="shared" si="1896"/>
        <v>1491.0789293999997</v>
      </c>
      <c r="AL40" s="32">
        <f t="shared" si="1896"/>
        <v>1185.6396810886401</v>
      </c>
      <c r="AM40" s="33">
        <f t="shared" si="1896"/>
        <v>957.47728280922445</v>
      </c>
      <c r="AN40" s="33">
        <f t="shared" si="1896"/>
        <v>1426.1620513007997</v>
      </c>
      <c r="AO40" s="33">
        <f t="shared" si="1896"/>
        <v>1370.1328444955398</v>
      </c>
      <c r="AP40" s="33">
        <f t="shared" si="1896"/>
        <v>1503.7303541087999</v>
      </c>
      <c r="AQ40" s="33">
        <f t="shared" si="1896"/>
        <v>1215.49894544172</v>
      </c>
      <c r="AR40" s="33">
        <f t="shared" si="1896"/>
        <v>1318.89419325876</v>
      </c>
      <c r="AS40" s="33">
        <f t="shared" si="1896"/>
        <v>1394.5855863803599</v>
      </c>
      <c r="AT40" s="33">
        <f t="shared" si="1896"/>
        <v>1312.1830628872399</v>
      </c>
      <c r="AU40" s="33">
        <f t="shared" si="1896"/>
        <v>1412.1257130387201</v>
      </c>
      <c r="AV40" s="33">
        <f t="shared" si="1896"/>
        <v>1085.8037503642799</v>
      </c>
      <c r="AW40" s="33">
        <f t="shared" si="1896"/>
        <v>10714.215850926401</v>
      </c>
      <c r="AX40" s="32">
        <f t="shared" si="1896"/>
        <v>810.57162407999999</v>
      </c>
      <c r="AY40" s="33">
        <f t="shared" si="1896"/>
        <v>853.54626023000014</v>
      </c>
      <c r="AZ40" s="33">
        <f t="shared" si="1896"/>
        <v>1688.4121145299998</v>
      </c>
      <c r="BA40" s="33">
        <f t="shared" si="1896"/>
        <v>10792.9540098</v>
      </c>
      <c r="BB40" s="33">
        <f t="shared" si="1896"/>
        <v>1129.26957601</v>
      </c>
      <c r="BC40" s="33">
        <f t="shared" si="1896"/>
        <v>995.72933820000014</v>
      </c>
      <c r="BD40" s="33">
        <f t="shared" si="1896"/>
        <v>1052.2067172000002</v>
      </c>
      <c r="BE40" s="33">
        <f t="shared" si="1896"/>
        <v>1262.0438567200001</v>
      </c>
      <c r="BF40" s="33">
        <f t="shared" si="1896"/>
        <v>954.52958199999989</v>
      </c>
      <c r="BG40" s="33">
        <f t="shared" si="1896"/>
        <v>804.1112571499998</v>
      </c>
      <c r="BH40" s="33">
        <f t="shared" si="1896"/>
        <v>1758.3483280800006</v>
      </c>
      <c r="BI40" s="33">
        <f t="shared" si="1896"/>
        <v>2149.3187346860004</v>
      </c>
      <c r="BJ40" s="32">
        <f t="shared" si="1896"/>
        <v>492.41342599999996</v>
      </c>
      <c r="BK40" s="33">
        <f t="shared" si="1896"/>
        <v>565.178</v>
      </c>
      <c r="BL40" s="33">
        <f t="shared" si="1896"/>
        <v>519.43099999999993</v>
      </c>
      <c r="BM40" s="33">
        <f t="shared" si="1896"/>
        <v>1121.6109999999999</v>
      </c>
      <c r="BN40" s="33">
        <f t="shared" ref="BN40:DY40" si="1897">BN383-BN39</f>
        <v>964.72800000000007</v>
      </c>
      <c r="BO40" s="33">
        <f t="shared" si="1897"/>
        <v>1545.231</v>
      </c>
      <c r="BP40" s="33">
        <f t="shared" si="1897"/>
        <v>476.50539999999978</v>
      </c>
      <c r="BQ40" s="33">
        <f t="shared" si="1897"/>
        <v>692.88535999999988</v>
      </c>
      <c r="BR40" s="33">
        <f t="shared" si="1897"/>
        <v>316.33104000000003</v>
      </c>
      <c r="BS40" s="33">
        <f t="shared" si="1897"/>
        <v>413.27812000000017</v>
      </c>
      <c r="BT40" s="33">
        <f t="shared" si="1897"/>
        <v>719.60143999999991</v>
      </c>
      <c r="BU40" s="33">
        <f t="shared" si="1897"/>
        <v>1131.6951000000001</v>
      </c>
      <c r="BV40" s="32">
        <f t="shared" si="1897"/>
        <v>537.14632598837488</v>
      </c>
      <c r="BW40" s="33">
        <f t="shared" si="1897"/>
        <v>437.75074305622366</v>
      </c>
      <c r="BX40" s="33">
        <f t="shared" si="1897"/>
        <v>611.88610262322425</v>
      </c>
      <c r="BY40" s="33">
        <f t="shared" si="1897"/>
        <v>510.93254232007502</v>
      </c>
      <c r="BZ40" s="33">
        <f t="shared" si="1897"/>
        <v>1110.0156267315742</v>
      </c>
      <c r="CA40" s="33">
        <f t="shared" si="1897"/>
        <v>3744.4348585176058</v>
      </c>
      <c r="CB40" s="33">
        <f t="shared" si="1897"/>
        <v>568.50208464097022</v>
      </c>
      <c r="CC40" s="33">
        <f t="shared" si="1897"/>
        <v>917.65469568209778</v>
      </c>
      <c r="CD40" s="33">
        <f t="shared" si="1897"/>
        <v>5273.0388091728946</v>
      </c>
      <c r="CE40" s="33">
        <f t="shared" si="1897"/>
        <v>820.84370131191008</v>
      </c>
      <c r="CF40" s="33">
        <f t="shared" si="1897"/>
        <v>833.40288659039402</v>
      </c>
      <c r="CG40" s="33">
        <f t="shared" si="1897"/>
        <v>655.82884294675227</v>
      </c>
      <c r="CH40" s="32">
        <f t="shared" si="1897"/>
        <v>414.04962885999993</v>
      </c>
      <c r="CI40" s="33">
        <f t="shared" si="1897"/>
        <v>559.71068000000002</v>
      </c>
      <c r="CJ40" s="33">
        <f t="shared" si="1897"/>
        <v>392.36162843999995</v>
      </c>
      <c r="CK40" s="33">
        <f t="shared" si="1897"/>
        <v>589.87020656000004</v>
      </c>
      <c r="CL40" s="33">
        <f t="shared" si="1897"/>
        <v>473.40187738468751</v>
      </c>
      <c r="CM40" s="33">
        <f t="shared" si="1897"/>
        <v>10517.675230497538</v>
      </c>
      <c r="CN40" s="33">
        <f t="shared" si="1897"/>
        <v>1809.2765825399997</v>
      </c>
      <c r="CO40" s="33">
        <f t="shared" si="1897"/>
        <v>1320.0114943200001</v>
      </c>
      <c r="CP40" s="33">
        <f t="shared" si="1897"/>
        <v>3368.7450368599998</v>
      </c>
      <c r="CQ40" s="33">
        <f t="shared" si="1897"/>
        <v>678.24767354000005</v>
      </c>
      <c r="CR40" s="33">
        <f t="shared" si="1897"/>
        <v>426.98703077999988</v>
      </c>
      <c r="CS40" s="33">
        <f t="shared" si="1897"/>
        <v>4323.5858579799997</v>
      </c>
      <c r="CT40" s="32">
        <f t="shared" si="1897"/>
        <v>712.56098554207006</v>
      </c>
      <c r="CU40" s="33">
        <f t="shared" si="1897"/>
        <v>522.17066230927355</v>
      </c>
      <c r="CV40" s="33">
        <f t="shared" si="1897"/>
        <v>4568.6243974928539</v>
      </c>
      <c r="CW40" s="33">
        <f t="shared" si="1897"/>
        <v>1123.1234206688464</v>
      </c>
      <c r="CX40" s="33">
        <f t="shared" si="1897"/>
        <v>323.16096726187482</v>
      </c>
      <c r="CY40" s="33">
        <f t="shared" si="1897"/>
        <v>9916.0552685493258</v>
      </c>
      <c r="CZ40" s="33">
        <f t="shared" si="1897"/>
        <v>457.39502209148236</v>
      </c>
      <c r="DA40" s="33">
        <f t="shared" si="1897"/>
        <v>814.83770201685707</v>
      </c>
      <c r="DB40" s="33">
        <f t="shared" si="1897"/>
        <v>4611.724479269008</v>
      </c>
      <c r="DC40" s="33">
        <f t="shared" si="1897"/>
        <v>527.61256901871775</v>
      </c>
      <c r="DD40" s="33">
        <f t="shared" si="1897"/>
        <v>838.15645791829218</v>
      </c>
      <c r="DE40" s="33">
        <f t="shared" si="1897"/>
        <v>373.03568727961579</v>
      </c>
      <c r="DF40" s="32">
        <f t="shared" si="1897"/>
        <v>412.37127844252461</v>
      </c>
      <c r="DG40" s="33">
        <f t="shared" si="1897"/>
        <v>312.98880606014353</v>
      </c>
      <c r="DH40" s="33">
        <f t="shared" si="1897"/>
        <v>329.59040507050895</v>
      </c>
      <c r="DI40" s="33">
        <f t="shared" si="1897"/>
        <v>294.49655077448926</v>
      </c>
      <c r="DJ40" s="33">
        <f t="shared" si="1897"/>
        <v>308.62523941073425</v>
      </c>
      <c r="DK40" s="33">
        <f t="shared" si="1897"/>
        <v>1011.2136084260535</v>
      </c>
      <c r="DL40" s="33">
        <f t="shared" si="1897"/>
        <v>279.64217901491253</v>
      </c>
      <c r="DM40" s="33">
        <f t="shared" si="1897"/>
        <v>204.25576165721355</v>
      </c>
      <c r="DN40" s="33">
        <f t="shared" si="1897"/>
        <v>229.94632491062941</v>
      </c>
      <c r="DO40" s="33">
        <f t="shared" si="1897"/>
        <v>151.02810642625218</v>
      </c>
      <c r="DP40" s="33">
        <f t="shared" si="1897"/>
        <v>788.09882544123275</v>
      </c>
      <c r="DQ40" s="33">
        <f t="shared" si="1897"/>
        <v>347.54081886008885</v>
      </c>
      <c r="DR40" s="32">
        <f t="shared" si="1897"/>
        <v>182.06368283871527</v>
      </c>
      <c r="DS40" s="33">
        <f t="shared" si="1897"/>
        <v>243.57547616620002</v>
      </c>
      <c r="DT40" s="33">
        <f t="shared" si="1897"/>
        <v>377.05994909640003</v>
      </c>
      <c r="DU40" s="33">
        <f t="shared" si="1897"/>
        <v>253.67466418162394</v>
      </c>
      <c r="DV40" s="33">
        <f t="shared" si="1897"/>
        <v>205.68102311979999</v>
      </c>
      <c r="DW40" s="33">
        <f t="shared" si="1897"/>
        <v>373.9569040234</v>
      </c>
      <c r="DX40" s="33">
        <f t="shared" si="1897"/>
        <v>222.29433919999997</v>
      </c>
      <c r="DY40" s="33">
        <f t="shared" si="1897"/>
        <v>557.18130585299991</v>
      </c>
      <c r="DZ40" s="33">
        <f t="shared" ref="DZ40:GK40" si="1898">DZ383-DZ39</f>
        <v>281.76116511999999</v>
      </c>
      <c r="EA40" s="33">
        <f t="shared" si="1898"/>
        <v>1007.2375191736264</v>
      </c>
      <c r="EB40" s="33">
        <f t="shared" si="1898"/>
        <v>430.20671372000004</v>
      </c>
      <c r="EC40" s="33">
        <f t="shared" si="1898"/>
        <v>1234.6905167399998</v>
      </c>
      <c r="ED40" s="32">
        <f t="shared" si="1898"/>
        <v>999.52644559999999</v>
      </c>
      <c r="EE40" s="33">
        <f t="shared" si="1898"/>
        <v>328.23185120000005</v>
      </c>
      <c r="EF40" s="33">
        <f t="shared" si="1898"/>
        <v>664.99023879999993</v>
      </c>
      <c r="EG40" s="33">
        <f t="shared" si="1898"/>
        <v>393.85244026893753</v>
      </c>
      <c r="EH40" s="33">
        <f t="shared" si="1898"/>
        <v>1772.2474007327999</v>
      </c>
      <c r="EI40" s="33">
        <f t="shared" si="1898"/>
        <v>1201.5350301223477</v>
      </c>
      <c r="EJ40" s="33">
        <f t="shared" si="1898"/>
        <v>689.30190261145606</v>
      </c>
      <c r="EK40" s="33">
        <f t="shared" si="1898"/>
        <v>285.69231328636806</v>
      </c>
      <c r="EL40" s="33">
        <f t="shared" si="1898"/>
        <v>563.73545726857594</v>
      </c>
      <c r="EM40" s="33">
        <f t="shared" si="1898"/>
        <v>697.94371257037346</v>
      </c>
      <c r="EN40" s="33">
        <f t="shared" si="1898"/>
        <v>653.99732511683442</v>
      </c>
      <c r="EO40" s="33">
        <f t="shared" si="1898"/>
        <v>434.57609684777526</v>
      </c>
      <c r="EP40" s="32">
        <f t="shared" si="1898"/>
        <v>175.13713769510247</v>
      </c>
      <c r="EQ40" s="33">
        <f t="shared" si="1898"/>
        <v>315.99536405340803</v>
      </c>
      <c r="ER40" s="33">
        <f t="shared" si="1898"/>
        <v>342.19533168113185</v>
      </c>
      <c r="ES40" s="33">
        <f t="shared" si="1898"/>
        <v>429.635107953496</v>
      </c>
      <c r="ET40" s="33">
        <f t="shared" si="1898"/>
        <v>430.82245020145587</v>
      </c>
      <c r="EU40" s="33">
        <f t="shared" si="1898"/>
        <v>303.78596135898408</v>
      </c>
      <c r="EV40" s="33">
        <f t="shared" si="1898"/>
        <v>743.02397489028385</v>
      </c>
      <c r="EW40" s="33">
        <f t="shared" si="1898"/>
        <v>1602.5704739485839</v>
      </c>
      <c r="EX40" s="33">
        <f t="shared" si="1898"/>
        <v>1360.9004977466921</v>
      </c>
      <c r="EY40" s="33">
        <f t="shared" si="1898"/>
        <v>770.13270735984804</v>
      </c>
      <c r="EZ40" s="33">
        <f t="shared" si="1898"/>
        <v>2514.1781320386835</v>
      </c>
      <c r="FA40" s="33">
        <f t="shared" si="1898"/>
        <v>1069.8228723962138</v>
      </c>
      <c r="FB40" s="32">
        <f t="shared" si="1898"/>
        <v>734.7180425820444</v>
      </c>
      <c r="FC40" s="33">
        <f t="shared" si="1898"/>
        <v>1426.0578558034363</v>
      </c>
      <c r="FD40" s="33">
        <f t="shared" si="1898"/>
        <v>1139.410973132445</v>
      </c>
      <c r="FE40" s="33">
        <f t="shared" si="1898"/>
        <v>1834.0112725651409</v>
      </c>
      <c r="FF40" s="33">
        <f t="shared" si="1898"/>
        <v>1353.594701640832</v>
      </c>
      <c r="FG40" s="33">
        <f t="shared" si="1898"/>
        <v>1312.1329185302802</v>
      </c>
      <c r="FH40" s="33">
        <f t="shared" si="1898"/>
        <v>1265.402319058184</v>
      </c>
      <c r="FI40" s="33">
        <f t="shared" si="1898"/>
        <v>2398.3941969757793</v>
      </c>
      <c r="FJ40" s="33">
        <f t="shared" si="1898"/>
        <v>1902.1483216871998</v>
      </c>
      <c r="FK40" s="33">
        <f t="shared" si="1898"/>
        <v>807.2477909178599</v>
      </c>
      <c r="FL40" s="33">
        <f t="shared" si="1898"/>
        <v>453.77248308070403</v>
      </c>
      <c r="FM40" s="33">
        <f t="shared" si="1898"/>
        <v>1256.9730359386158</v>
      </c>
      <c r="FN40" s="32">
        <f t="shared" si="1898"/>
        <v>423.42999999999995</v>
      </c>
      <c r="FO40" s="33">
        <f t="shared" si="1898"/>
        <v>926.37929999999983</v>
      </c>
      <c r="FP40" s="33">
        <f t="shared" si="1898"/>
        <v>749.12419999999986</v>
      </c>
      <c r="FQ40" s="33">
        <f t="shared" si="1898"/>
        <v>1395.0439000000001</v>
      </c>
      <c r="FR40" s="33">
        <f t="shared" si="1898"/>
        <v>1328.3481999999999</v>
      </c>
      <c r="FS40" s="33">
        <f t="shared" si="1898"/>
        <v>959.25400000000002</v>
      </c>
      <c r="FT40" s="33">
        <f t="shared" si="1898"/>
        <v>1066.1149</v>
      </c>
      <c r="FU40" s="33">
        <f t="shared" si="1898"/>
        <v>860.72170000000006</v>
      </c>
      <c r="FV40" s="33">
        <f t="shared" si="1898"/>
        <v>891.66250000000014</v>
      </c>
      <c r="FW40" s="33">
        <f t="shared" si="1898"/>
        <v>1625.3257000000003</v>
      </c>
      <c r="FX40" s="33">
        <f t="shared" si="1898"/>
        <v>1581.0918999999999</v>
      </c>
      <c r="FY40" s="33">
        <f t="shared" si="1898"/>
        <v>5596.6688999999988</v>
      </c>
      <c r="FZ40" s="32">
        <f t="shared" si="1898"/>
        <v>531.11763459000008</v>
      </c>
      <c r="GA40" s="33">
        <f t="shared" si="1898"/>
        <v>3544.28378256</v>
      </c>
      <c r="GB40" s="33">
        <f t="shared" si="1898"/>
        <v>3055.8061597700002</v>
      </c>
      <c r="GC40" s="33">
        <f t="shared" si="1898"/>
        <v>390.0001028800001</v>
      </c>
      <c r="GD40" s="33">
        <f t="shared" si="1898"/>
        <v>1313.8727180899998</v>
      </c>
      <c r="GE40" s="33">
        <f t="shared" si="1898"/>
        <v>2986.5268862900002</v>
      </c>
      <c r="GF40" s="33">
        <f t="shared" si="1898"/>
        <v>1481.3274617500001</v>
      </c>
      <c r="GG40" s="33">
        <f t="shared" si="1898"/>
        <v>1750.0265619500001</v>
      </c>
      <c r="GH40" s="33">
        <f t="shared" si="1898"/>
        <v>766.19615515999976</v>
      </c>
      <c r="GI40" s="33">
        <f t="shared" si="1898"/>
        <v>1162.8197679900004</v>
      </c>
      <c r="GJ40" s="33">
        <f t="shared" si="1898"/>
        <v>2051.9582535099998</v>
      </c>
      <c r="GK40" s="33">
        <f t="shared" si="1898"/>
        <v>5082.9863812799995</v>
      </c>
      <c r="GL40" s="32">
        <f t="shared" ref="GL40:IT40" si="1899">GL383-GL39</f>
        <v>790.19977098999971</v>
      </c>
      <c r="GM40" s="33">
        <f t="shared" si="1899"/>
        <v>1158.5503470800002</v>
      </c>
      <c r="GN40" s="33">
        <f t="shared" si="1899"/>
        <v>1872.9811563299991</v>
      </c>
      <c r="GO40" s="33">
        <f t="shared" si="1899"/>
        <v>1532.9868197299998</v>
      </c>
      <c r="GP40" s="33">
        <f t="shared" si="1899"/>
        <v>1544.7018267700005</v>
      </c>
      <c r="GQ40" s="33">
        <f t="shared" si="1899"/>
        <v>1459.4261907300006</v>
      </c>
      <c r="GR40" s="33">
        <f t="shared" si="1899"/>
        <v>1698.9754159999993</v>
      </c>
      <c r="GS40" s="33">
        <f t="shared" si="1899"/>
        <v>2101.1212140099997</v>
      </c>
      <c r="GT40" s="33">
        <f t="shared" si="1899"/>
        <v>1613.8846956599994</v>
      </c>
      <c r="GU40" s="33">
        <f t="shared" si="1899"/>
        <v>1251.7898327099999</v>
      </c>
      <c r="GV40" s="33">
        <f t="shared" si="1899"/>
        <v>1420.4826205799995</v>
      </c>
      <c r="GW40" s="33">
        <f t="shared" si="1899"/>
        <v>1728.42661666</v>
      </c>
      <c r="GX40" s="32">
        <f t="shared" si="1899"/>
        <v>1352.39307022</v>
      </c>
      <c r="GY40" s="33">
        <f t="shared" si="1899"/>
        <v>796.03833802000008</v>
      </c>
      <c r="GZ40" s="33">
        <f t="shared" si="1899"/>
        <v>586.35393917000101</v>
      </c>
      <c r="HA40" s="33">
        <f t="shared" si="1899"/>
        <v>256.12227429000006</v>
      </c>
      <c r="HB40" s="33">
        <f t="shared" si="1899"/>
        <v>1013.6916560999999</v>
      </c>
      <c r="HC40" s="33">
        <f t="shared" si="1899"/>
        <v>960.90325383000027</v>
      </c>
      <c r="HD40" s="33">
        <f t="shared" si="1899"/>
        <v>456.36218130000043</v>
      </c>
      <c r="HE40" s="33">
        <f t="shared" si="1899"/>
        <v>638.66771090000043</v>
      </c>
      <c r="HF40" s="33">
        <f t="shared" si="1899"/>
        <v>1226.6611906499998</v>
      </c>
      <c r="HG40" s="33">
        <f t="shared" si="1899"/>
        <v>501.67495843000052</v>
      </c>
      <c r="HH40" s="33">
        <f t="shared" si="1899"/>
        <v>754.52583318000006</v>
      </c>
      <c r="HI40" s="33">
        <f t="shared" si="1899"/>
        <v>3177.7566913000001</v>
      </c>
      <c r="HJ40" s="32">
        <f t="shared" si="1899"/>
        <v>1060.7311453400002</v>
      </c>
      <c r="HK40" s="33">
        <f t="shared" si="1899"/>
        <v>748.01912748999985</v>
      </c>
      <c r="HL40" s="33">
        <f t="shared" si="1899"/>
        <v>791.06599763000031</v>
      </c>
      <c r="HM40" s="33">
        <f t="shared" si="1899"/>
        <v>1078.6799083599999</v>
      </c>
      <c r="HN40" s="33">
        <f t="shared" si="1899"/>
        <v>993.19209454000065</v>
      </c>
      <c r="HO40" s="33">
        <f t="shared" si="1899"/>
        <v>1337.0334794600001</v>
      </c>
      <c r="HP40" s="33">
        <f t="shared" si="1899"/>
        <v>1513.3711776900002</v>
      </c>
      <c r="HQ40" s="33">
        <f t="shared" si="1899"/>
        <v>1680.032061469999</v>
      </c>
      <c r="HR40" s="33">
        <f t="shared" si="1899"/>
        <v>851.09829624000031</v>
      </c>
      <c r="HS40" s="33">
        <f t="shared" si="1899"/>
        <v>2451.6114010199999</v>
      </c>
      <c r="HT40" s="33">
        <f t="shared" si="1899"/>
        <v>1890.9224591800003</v>
      </c>
      <c r="HU40" s="33">
        <f t="shared" si="1899"/>
        <v>3947.07316193</v>
      </c>
      <c r="HV40" s="32">
        <f t="shared" si="1899"/>
        <v>1273.9725339699999</v>
      </c>
      <c r="HW40" s="33">
        <f t="shared" si="1899"/>
        <v>1260.4655360599995</v>
      </c>
      <c r="HX40" s="33">
        <f t="shared" si="1899"/>
        <v>1148.0451912399999</v>
      </c>
      <c r="HY40" s="33">
        <f t="shared" si="1899"/>
        <v>1597.6819689500007</v>
      </c>
      <c r="HZ40" s="33">
        <f t="shared" si="1899"/>
        <v>1528.7826027699994</v>
      </c>
      <c r="IA40" s="33">
        <f t="shared" si="1899"/>
        <v>1122.1387893699998</v>
      </c>
      <c r="IB40" s="33">
        <f t="shared" si="1899"/>
        <v>868.84960358999979</v>
      </c>
      <c r="IC40" s="33">
        <f t="shared" si="1899"/>
        <v>1739.5558740399999</v>
      </c>
      <c r="ID40" s="33">
        <f t="shared" si="1899"/>
        <v>2099.2002856599993</v>
      </c>
      <c r="IE40" s="33">
        <f t="shared" si="1899"/>
        <v>1993.8086335899998</v>
      </c>
      <c r="IF40" s="33">
        <f t="shared" si="1899"/>
        <v>1354.8258036699997</v>
      </c>
      <c r="IG40" s="33">
        <f t="shared" si="1899"/>
        <v>1729.2406388899994</v>
      </c>
      <c r="IH40" s="32">
        <f t="shared" si="1899"/>
        <v>879.5686182799991</v>
      </c>
      <c r="II40" s="33">
        <f t="shared" si="1899"/>
        <v>1017.8781322599998</v>
      </c>
      <c r="IJ40" s="33">
        <f t="shared" si="1899"/>
        <v>1373.7444461499999</v>
      </c>
      <c r="IK40" s="33">
        <f t="shared" si="1899"/>
        <v>1549.2577009900006</v>
      </c>
      <c r="IL40" s="33">
        <f t="shared" si="1899"/>
        <v>1848.1419335099995</v>
      </c>
      <c r="IM40" s="33">
        <f t="shared" si="1899"/>
        <v>933.52202294000062</v>
      </c>
      <c r="IN40" s="33">
        <f t="shared" si="1899"/>
        <v>1628.9151644699996</v>
      </c>
      <c r="IO40" s="33">
        <f t="shared" si="1899"/>
        <v>1272.0484796199994</v>
      </c>
      <c r="IP40" s="33">
        <f t="shared" si="1899"/>
        <v>758.9375817199998</v>
      </c>
      <c r="IQ40" s="33">
        <f t="shared" si="1899"/>
        <v>1423.5067625999998</v>
      </c>
      <c r="IR40" s="33">
        <f t="shared" si="1899"/>
        <v>773.75621947000013</v>
      </c>
      <c r="IS40" s="33">
        <f t="shared" si="1899"/>
        <v>2601.2357237799997</v>
      </c>
      <c r="IT40" s="32">
        <f t="shared" si="1899"/>
        <v>1748.7123552099999</v>
      </c>
      <c r="IU40" s="33">
        <f t="shared" ref="IU40:IV40" si="1900">IU383-IU39</f>
        <v>1150.8640756300001</v>
      </c>
      <c r="IV40" s="33">
        <f t="shared" si="1900"/>
        <v>799.00940358999992</v>
      </c>
      <c r="IW40" s="33">
        <f t="shared" ref="IW40:IY40" si="1901">IW383-IW39</f>
        <v>1382.1695581599988</v>
      </c>
      <c r="IX40" s="33">
        <f t="shared" si="1901"/>
        <v>1442.94834524</v>
      </c>
      <c r="IY40" s="33">
        <f t="shared" si="1901"/>
        <v>1304.5519397799999</v>
      </c>
      <c r="IZ40" s="33">
        <f t="shared" ref="IZ40:JA40" si="1902">IZ383-IZ39</f>
        <v>1106.4966164900002</v>
      </c>
      <c r="JA40" s="33">
        <f t="shared" si="1902"/>
        <v>765.25232365999955</v>
      </c>
      <c r="JB40" s="33">
        <f t="shared" ref="JB40:JC40" si="1903">JB383-JB39</f>
        <v>784.81056851999983</v>
      </c>
      <c r="JC40" s="33">
        <f t="shared" si="1903"/>
        <v>696.50731971000027</v>
      </c>
      <c r="JD40" s="33">
        <f t="shared" ref="JD40:JE40" si="1904">JD383-JD39</f>
        <v>981.86756292000018</v>
      </c>
      <c r="JE40" s="33">
        <f t="shared" si="1904"/>
        <v>6740.7387910199996</v>
      </c>
      <c r="JF40" s="32">
        <f t="shared" ref="JF40:JG40" si="1905">JF383-JF39</f>
        <v>658.05600914000024</v>
      </c>
      <c r="JG40" s="33">
        <f t="shared" si="1905"/>
        <v>353.91809918999979</v>
      </c>
      <c r="JH40" s="33">
        <f t="shared" ref="JH40:JI40" si="1906">JH383-JH39</f>
        <v>1533.3438221800006</v>
      </c>
      <c r="JI40" s="33">
        <f t="shared" si="1906"/>
        <v>892.22069509999983</v>
      </c>
      <c r="JJ40" s="33">
        <f t="shared" ref="JJ40:JK40" si="1907">JJ383-JJ39</f>
        <v>938.86379651000016</v>
      </c>
      <c r="JK40" s="33">
        <f t="shared" si="1907"/>
        <v>864.76647603000015</v>
      </c>
      <c r="JL40" s="33">
        <f t="shared" ref="JL40:JM40" si="1908">JL383-JL39</f>
        <v>447.05907974999991</v>
      </c>
      <c r="JM40" s="33">
        <f t="shared" si="1908"/>
        <v>1155.7367393999996</v>
      </c>
      <c r="JN40" s="33">
        <f t="shared" ref="JN40:JO40" si="1909">JN383-JN39</f>
        <v>688.36434381000026</v>
      </c>
      <c r="JO40" s="33">
        <f t="shared" si="1909"/>
        <v>742.42353801000013</v>
      </c>
      <c r="JP40" s="33">
        <f t="shared" ref="JP40:JQ40" si="1910">JP383-JP39</f>
        <v>1222.9845473</v>
      </c>
      <c r="JQ40" s="33">
        <f t="shared" si="1910"/>
        <v>5417.7791022000001</v>
      </c>
      <c r="JR40" s="32">
        <f t="shared" ref="JR40:KC40" si="1911">JR383-JR39</f>
        <v>2349.2948761399998</v>
      </c>
      <c r="JS40" s="33">
        <f t="shared" si="1911"/>
        <v>649.17078843000002</v>
      </c>
      <c r="JT40" s="33">
        <f t="shared" si="1911"/>
        <v>511.56265402999998</v>
      </c>
      <c r="JU40" s="33">
        <f t="shared" si="1911"/>
        <v>1281.5202367199995</v>
      </c>
      <c r="JV40" s="33">
        <f t="shared" si="1911"/>
        <v>622.32679963999999</v>
      </c>
      <c r="JW40" s="33">
        <f t="shared" si="1911"/>
        <v>1296.8621868600007</v>
      </c>
      <c r="JX40" s="33">
        <f t="shared" si="1911"/>
        <v>930.58766037000032</v>
      </c>
      <c r="JY40" s="33">
        <f t="shared" si="1911"/>
        <v>2224.3028208999999</v>
      </c>
      <c r="JZ40" s="33">
        <f t="shared" si="1911"/>
        <v>1470.5445246499999</v>
      </c>
      <c r="KA40" s="33">
        <f t="shared" si="1911"/>
        <v>621.93766792999941</v>
      </c>
      <c r="KB40" s="33">
        <f t="shared" si="1911"/>
        <v>586.96319260000018</v>
      </c>
      <c r="KC40" s="33">
        <f t="shared" si="1911"/>
        <v>1379.1949427600002</v>
      </c>
      <c r="KD40" s="32">
        <f t="shared" ref="KD40:KE40" si="1912">KD383-KD39</f>
        <v>514.85915614999976</v>
      </c>
      <c r="KE40" s="33">
        <f t="shared" si="1912"/>
        <v>665.26819376000003</v>
      </c>
      <c r="KF40" s="33">
        <f t="shared" ref="KF40:KG40" si="1913">KF383-KF39</f>
        <v>1201.9099886099998</v>
      </c>
      <c r="KG40" s="33">
        <f t="shared" si="1913"/>
        <v>819.17401527999959</v>
      </c>
      <c r="KH40" s="33">
        <f t="shared" ref="KH40:KI40" si="1914">KH383-KH39</f>
        <v>1069.86862135</v>
      </c>
      <c r="KI40" s="33">
        <f t="shared" si="1914"/>
        <v>891.25356849000036</v>
      </c>
      <c r="KJ40" s="33">
        <f t="shared" ref="KJ40:KK40" si="1915">KJ383-KJ39</f>
        <v>559.22890919999918</v>
      </c>
      <c r="KK40" s="33">
        <f t="shared" si="1915"/>
        <v>1440.1049449899997</v>
      </c>
      <c r="KL40" s="33">
        <f t="shared" ref="KL40:KM40" si="1916">KL383-KL39</f>
        <v>2102.1235791699996</v>
      </c>
      <c r="KM40" s="33">
        <f t="shared" si="1916"/>
        <v>1233.2173517599999</v>
      </c>
      <c r="KN40" s="33">
        <f t="shared" ref="KN40:KO40" si="1917">KN383-KN39</f>
        <v>1001.16351749</v>
      </c>
      <c r="KO40" s="33">
        <f t="shared" si="1917"/>
        <v>1601.0757337800005</v>
      </c>
      <c r="KP40" s="32">
        <f t="shared" ref="KP40:KQ40" si="1918">KP383-KP39</f>
        <v>300.27083467000011</v>
      </c>
      <c r="KQ40" s="33">
        <f t="shared" si="1918"/>
        <v>327.91440231000024</v>
      </c>
      <c r="KR40" s="33">
        <f t="shared" ref="KR40:KS40" si="1919">KR383-KR39</f>
        <v>633.56020717999945</v>
      </c>
      <c r="KS40" s="33">
        <f t="shared" si="1919"/>
        <v>884.79774014999975</v>
      </c>
      <c r="KT40" s="33">
        <f t="shared" ref="KT40:KU40" si="1920">KT383-KT39</f>
        <v>563.53887173000021</v>
      </c>
      <c r="KU40" s="33">
        <f t="shared" si="1920"/>
        <v>772.13137470999993</v>
      </c>
      <c r="KV40" s="33">
        <f t="shared" ref="KV40:KW40" si="1921">KV383-KV39</f>
        <v>569.92431739999984</v>
      </c>
      <c r="KW40" s="33">
        <f t="shared" si="1921"/>
        <v>327.61765275999994</v>
      </c>
      <c r="KX40" s="33">
        <f t="shared" ref="KX40:KY40" si="1922">KX383-KX39</f>
        <v>681.87297446999992</v>
      </c>
      <c r="KY40" s="33">
        <f t="shared" si="1922"/>
        <v>608.34402779999982</v>
      </c>
      <c r="KZ40" s="33">
        <f t="shared" ref="KZ40:LA40" si="1923">KZ383-KZ39</f>
        <v>611.37635713999998</v>
      </c>
      <c r="LA40" s="33">
        <f t="shared" si="1923"/>
        <v>2022.9407136399996</v>
      </c>
      <c r="LB40" s="32">
        <f t="shared" ref="LB40:LC40" si="1924">LB383-LB39</f>
        <v>861.64796722999995</v>
      </c>
      <c r="LC40" s="33">
        <f t="shared" si="1924"/>
        <v>1767.1362635100006</v>
      </c>
      <c r="LD40" s="33">
        <f t="shared" ref="LD40:LE40" si="1925">LD383-LD39</f>
        <v>881.2139360300007</v>
      </c>
      <c r="LE40" s="33">
        <f t="shared" si="1925"/>
        <v>752.09654523000017</v>
      </c>
      <c r="LF40" s="33">
        <f t="shared" ref="LF40:LG40" si="1926">LF383-LF39</f>
        <v>893.29709108999987</v>
      </c>
      <c r="LG40" s="33">
        <f t="shared" si="1926"/>
        <v>2012.4090291699995</v>
      </c>
      <c r="LH40" s="33">
        <f t="shared" ref="LH40:LI40" si="1927">LH383-LH39</f>
        <v>1772.3762950799999</v>
      </c>
      <c r="LI40" s="33">
        <f t="shared" si="1927"/>
        <v>705.63902426000004</v>
      </c>
      <c r="LJ40" s="33">
        <f t="shared" ref="LJ40:LK40" si="1928">LJ383-LJ39</f>
        <v>950.29964655000003</v>
      </c>
      <c r="LK40" s="33">
        <f t="shared" si="1928"/>
        <v>569.84353903999954</v>
      </c>
      <c r="LL40" s="33">
        <f t="shared" ref="LL40:LM40" si="1929">LL383-LL39</f>
        <v>833.06562491000068</v>
      </c>
      <c r="LM40" s="33">
        <f t="shared" si="1929"/>
        <v>1639.0567836800019</v>
      </c>
      <c r="LN40" s="32">
        <f t="shared" ref="LN40:LO40" si="1930">LN383-LN39</f>
        <v>448.67418830000042</v>
      </c>
      <c r="LO40" s="33">
        <f t="shared" si="1930"/>
        <v>577.00470775000031</v>
      </c>
      <c r="LP40" s="33">
        <f t="shared" ref="LP40:LQ40" si="1931">LP383-LP39</f>
        <v>699.59326248999969</v>
      </c>
      <c r="LQ40" s="33">
        <f t="shared" si="1931"/>
        <v>780.02847706000057</v>
      </c>
      <c r="LR40" s="33">
        <f t="shared" ref="LR40:LS40" si="1932">LR383-LR39</f>
        <v>1495.8437752399996</v>
      </c>
      <c r="LS40" s="33">
        <f t="shared" si="1932"/>
        <v>3811.1077800300004</v>
      </c>
      <c r="LT40" s="33">
        <f t="shared" ref="LT40:LU40" si="1933">LT383-LT39</f>
        <v>772.71741694999969</v>
      </c>
      <c r="LU40" s="33">
        <f t="shared" si="1933"/>
        <v>885.53423113000053</v>
      </c>
      <c r="LV40" s="33">
        <f t="shared" ref="LV40:LW40" si="1934">LV383-LV39</f>
        <v>1174.9845169299997</v>
      </c>
      <c r="LW40" s="33">
        <f t="shared" si="1934"/>
        <v>1147.4760005500002</v>
      </c>
      <c r="LX40" s="33">
        <f t="shared" ref="LX40:LY40" si="1935">LX383-LX39</f>
        <v>522.95645164999996</v>
      </c>
      <c r="LY40" s="33">
        <f t="shared" si="1935"/>
        <v>1035.7366717200002</v>
      </c>
      <c r="LZ40" s="32">
        <f t="shared" ref="LZ40:MA40" si="1936">LZ383-LZ39</f>
        <v>744.01518910000004</v>
      </c>
      <c r="MA40" s="33">
        <f t="shared" si="1936"/>
        <v>951.69250086000011</v>
      </c>
      <c r="MB40" s="33">
        <f t="shared" ref="MB40:MC40" si="1937">MB383-MB39</f>
        <v>1627.5102795400012</v>
      </c>
      <c r="MC40" s="33">
        <f t="shared" si="1937"/>
        <v>1499.7050773700003</v>
      </c>
      <c r="MD40" s="33">
        <f t="shared" ref="MD40:ME40" si="1938">MD383-MD39</f>
        <v>1385.1543883999998</v>
      </c>
      <c r="ME40" s="33">
        <f t="shared" si="1938"/>
        <v>2285.6991635199997</v>
      </c>
      <c r="MF40" s="33">
        <f t="shared" ref="MF40:MG40" si="1939">MF383-MF39</f>
        <v>1442.2360793500006</v>
      </c>
      <c r="MG40" s="33">
        <f t="shared" si="1939"/>
        <v>1293.38020852</v>
      </c>
      <c r="MH40" s="33">
        <f t="shared" ref="MH40:MI40" si="1940">MH383-MH39</f>
        <v>1523.3512651800002</v>
      </c>
      <c r="MI40" s="33">
        <f t="shared" si="1940"/>
        <v>2184.0907539099999</v>
      </c>
      <c r="MJ40" s="33">
        <f t="shared" ref="MJ40:MK40" si="1941">MJ383-MJ39</f>
        <v>655.54151103000004</v>
      </c>
      <c r="MK40" s="33">
        <f t="shared" si="1941"/>
        <v>2783.0905677400024</v>
      </c>
      <c r="ML40" s="32">
        <f t="shared" ref="ML40:MM40" si="1942">ML383-ML39</f>
        <v>281.87799757000084</v>
      </c>
      <c r="MM40" s="33">
        <f t="shared" si="1942"/>
        <v>677.2830962299995</v>
      </c>
      <c r="MN40" s="33">
        <f t="shared" ref="MN40:MO40" si="1943">MN383-MN39</f>
        <v>1466.7755248400003</v>
      </c>
      <c r="MO40" s="33">
        <f t="shared" si="1943"/>
        <v>1420.560554409999</v>
      </c>
      <c r="MP40" s="33">
        <f t="shared" ref="MP40:MQ40" si="1944">MP383-MP39</f>
        <v>2033.2700673200002</v>
      </c>
      <c r="MQ40" s="33">
        <f t="shared" si="1944"/>
        <v>1196.7887888599998</v>
      </c>
      <c r="MR40" s="33">
        <f t="shared" ref="MR40:MS40" si="1945">MR383-MR39</f>
        <v>1975.1581143100002</v>
      </c>
      <c r="MS40" s="33">
        <f t="shared" si="1945"/>
        <v>3201.9875518800009</v>
      </c>
      <c r="MT40" s="33">
        <f t="shared" ref="MT40:MU40" si="1946">MT383-MT39</f>
        <v>1179.58425214</v>
      </c>
      <c r="MU40" s="33">
        <f t="shared" si="1946"/>
        <v>1895.4748422200005</v>
      </c>
      <c r="MV40" s="33">
        <f t="shared" ref="MV40:MW40" si="1947">MV383-MV39</f>
        <v>1307.4046952199997</v>
      </c>
      <c r="MW40" s="33">
        <f t="shared" si="1947"/>
        <v>2627.8993973200004</v>
      </c>
      <c r="MX40" s="32">
        <f t="shared" ref="MX40:MY40" si="1948">MX383-MX39</f>
        <v>1307.9977501799999</v>
      </c>
      <c r="MY40" s="33">
        <f t="shared" si="1948"/>
        <v>1982.5810285700004</v>
      </c>
      <c r="MZ40" s="232">
        <f t="shared" ref="MZ40" si="1949">MZ383-MZ39</f>
        <v>835.74368443000003</v>
      </c>
    </row>
    <row r="41" spans="1:364" ht="12.75" customHeight="1" x14ac:dyDescent="0.35">
      <c r="A41" s="115" t="s">
        <v>161</v>
      </c>
      <c r="B41" s="32">
        <f>SUM(B42:B45)</f>
        <v>553.53499999999997</v>
      </c>
      <c r="C41" s="33">
        <f t="shared" ref="C41:BN41" si="1950">SUM(C42:C45)</f>
        <v>804.8</v>
      </c>
      <c r="D41" s="33">
        <f t="shared" si="1950"/>
        <v>936.8</v>
      </c>
      <c r="E41" s="33">
        <f t="shared" si="1950"/>
        <v>1226.06</v>
      </c>
      <c r="F41" s="33">
        <f t="shared" si="1950"/>
        <v>763.69999999999993</v>
      </c>
      <c r="G41" s="33">
        <f t="shared" si="1950"/>
        <v>957.93100000000004</v>
      </c>
      <c r="H41" s="33">
        <f t="shared" si="1950"/>
        <v>437.91999999999996</v>
      </c>
      <c r="I41" s="33">
        <f t="shared" si="1950"/>
        <v>531.20000000000005</v>
      </c>
      <c r="J41" s="33">
        <f t="shared" si="1950"/>
        <v>986.60199999999986</v>
      </c>
      <c r="K41" s="33">
        <f t="shared" si="1950"/>
        <v>1012.1560000000001</v>
      </c>
      <c r="L41" s="33">
        <f t="shared" si="1950"/>
        <v>655.5</v>
      </c>
      <c r="M41" s="33">
        <f t="shared" si="1950"/>
        <v>963.61099999999988</v>
      </c>
      <c r="N41" s="32">
        <f t="shared" si="1950"/>
        <v>739.21800000000007</v>
      </c>
      <c r="O41" s="33">
        <f t="shared" si="1950"/>
        <v>685.23599999999999</v>
      </c>
      <c r="P41" s="33">
        <f t="shared" si="1950"/>
        <v>2429.277</v>
      </c>
      <c r="Q41" s="33">
        <f t="shared" si="1950"/>
        <v>1009.925</v>
      </c>
      <c r="R41" s="33">
        <f t="shared" si="1950"/>
        <v>803.49600000000009</v>
      </c>
      <c r="S41" s="33">
        <f t="shared" si="1950"/>
        <v>771.26899999999989</v>
      </c>
      <c r="T41" s="33">
        <f t="shared" si="1950"/>
        <v>1070.81</v>
      </c>
      <c r="U41" s="33">
        <f t="shared" si="1950"/>
        <v>777.54300000000012</v>
      </c>
      <c r="V41" s="33">
        <f t="shared" si="1950"/>
        <v>951.47</v>
      </c>
      <c r="W41" s="33">
        <f t="shared" si="1950"/>
        <v>1177.1089999999999</v>
      </c>
      <c r="X41" s="33">
        <f t="shared" si="1950"/>
        <v>1027.422</v>
      </c>
      <c r="Y41" s="33">
        <f t="shared" si="1950"/>
        <v>1833.663</v>
      </c>
      <c r="Z41" s="32">
        <f t="shared" si="1950"/>
        <v>1009.4960000000001</v>
      </c>
      <c r="AA41" s="33">
        <f t="shared" si="1950"/>
        <v>672.22300000000007</v>
      </c>
      <c r="AB41" s="33">
        <f t="shared" si="1950"/>
        <v>962.74399999999991</v>
      </c>
      <c r="AC41" s="33">
        <f t="shared" si="1950"/>
        <v>1184.9479999999999</v>
      </c>
      <c r="AD41" s="33">
        <f t="shared" si="1950"/>
        <v>804.93399999999997</v>
      </c>
      <c r="AE41" s="33">
        <f t="shared" si="1950"/>
        <v>5452.2489999999998</v>
      </c>
      <c r="AF41" s="33">
        <f t="shared" si="1950"/>
        <v>1223.3</v>
      </c>
      <c r="AG41" s="33">
        <f t="shared" si="1950"/>
        <v>1170.9990000000003</v>
      </c>
      <c r="AH41" s="33">
        <f t="shared" si="1950"/>
        <v>1507.8040000000001</v>
      </c>
      <c r="AI41" s="33">
        <f t="shared" si="1950"/>
        <v>2544.2860000000001</v>
      </c>
      <c r="AJ41" s="33">
        <f t="shared" si="1950"/>
        <v>1704.183</v>
      </c>
      <c r="AK41" s="33">
        <f t="shared" si="1950"/>
        <v>6252.8589999999995</v>
      </c>
      <c r="AL41" s="32">
        <f t="shared" si="1950"/>
        <v>999.57249999999999</v>
      </c>
      <c r="AM41" s="33">
        <f t="shared" si="1950"/>
        <v>1193.0025000000001</v>
      </c>
      <c r="AN41" s="33">
        <f t="shared" si="1950"/>
        <v>1400.3729999999998</v>
      </c>
      <c r="AO41" s="33">
        <f t="shared" si="1950"/>
        <v>1166.3145</v>
      </c>
      <c r="AP41" s="33">
        <f t="shared" si="1950"/>
        <v>1248.3525</v>
      </c>
      <c r="AQ41" s="33">
        <f t="shared" si="1950"/>
        <v>2473.694</v>
      </c>
      <c r="AR41" s="33">
        <f t="shared" si="1950"/>
        <v>2447.3834999999999</v>
      </c>
      <c r="AS41" s="33">
        <f t="shared" si="1950"/>
        <v>2557.0455000000002</v>
      </c>
      <c r="AT41" s="33">
        <f t="shared" si="1950"/>
        <v>2809.1120000000001</v>
      </c>
      <c r="AU41" s="33">
        <f t="shared" si="1950"/>
        <v>3326.2579999999998</v>
      </c>
      <c r="AV41" s="33">
        <f t="shared" si="1950"/>
        <v>1810.3035</v>
      </c>
      <c r="AW41" s="33">
        <f t="shared" si="1950"/>
        <v>3717.12</v>
      </c>
      <c r="AX41" s="32">
        <f t="shared" si="1950"/>
        <v>2797.5950000000003</v>
      </c>
      <c r="AY41" s="33">
        <f t="shared" si="1950"/>
        <v>6538.505000000001</v>
      </c>
      <c r="AZ41" s="33">
        <f t="shared" si="1950"/>
        <v>6181.9589999999989</v>
      </c>
      <c r="BA41" s="33">
        <f t="shared" si="1950"/>
        <v>2450.2884999999997</v>
      </c>
      <c r="BB41" s="33">
        <f t="shared" si="1950"/>
        <v>1718.5940000000001</v>
      </c>
      <c r="BC41" s="33">
        <f t="shared" si="1950"/>
        <v>4848.0910000000003</v>
      </c>
      <c r="BD41" s="33">
        <f t="shared" si="1950"/>
        <v>3561.8694999999998</v>
      </c>
      <c r="BE41" s="33">
        <f t="shared" si="1950"/>
        <v>1525.5769999999998</v>
      </c>
      <c r="BF41" s="33">
        <f t="shared" si="1950"/>
        <v>1631.63</v>
      </c>
      <c r="BG41" s="33">
        <f t="shared" si="1950"/>
        <v>5365.8665000000001</v>
      </c>
      <c r="BH41" s="33">
        <f t="shared" si="1950"/>
        <v>1295.01</v>
      </c>
      <c r="BI41" s="33">
        <f t="shared" si="1950"/>
        <v>7517.3926549072266</v>
      </c>
      <c r="BJ41" s="32">
        <f t="shared" si="1950"/>
        <v>2144.422</v>
      </c>
      <c r="BK41" s="33">
        <f t="shared" si="1950"/>
        <v>856.58500000000004</v>
      </c>
      <c r="BL41" s="33">
        <f t="shared" si="1950"/>
        <v>1895.653</v>
      </c>
      <c r="BM41" s="33">
        <f t="shared" si="1950"/>
        <v>11773.654</v>
      </c>
      <c r="BN41" s="33">
        <f t="shared" si="1950"/>
        <v>1107.058</v>
      </c>
      <c r="BO41" s="33">
        <f t="shared" ref="BO41:DZ41" si="1951">SUM(BO42:BO45)</f>
        <v>2929.4389995117185</v>
      </c>
      <c r="BP41" s="33">
        <f t="shared" si="1951"/>
        <v>2191.9235199279783</v>
      </c>
      <c r="BQ41" s="33">
        <f t="shared" si="1951"/>
        <v>6810.8869704284671</v>
      </c>
      <c r="BR41" s="33">
        <f t="shared" si="1951"/>
        <v>1636.1688163146969</v>
      </c>
      <c r="BS41" s="33">
        <f t="shared" si="1951"/>
        <v>2589.3408436279296</v>
      </c>
      <c r="BT41" s="33">
        <f t="shared" si="1951"/>
        <v>1294.5070000000001</v>
      </c>
      <c r="BU41" s="33">
        <f t="shared" si="1951"/>
        <v>1518.261</v>
      </c>
      <c r="BV41" s="32">
        <f t="shared" si="1951"/>
        <v>2268.625</v>
      </c>
      <c r="BW41" s="33">
        <f t="shared" si="1951"/>
        <v>1350.1690000000001</v>
      </c>
      <c r="BX41" s="33">
        <f t="shared" si="1951"/>
        <v>4060.6319999999996</v>
      </c>
      <c r="BY41" s="33">
        <f t="shared" si="1951"/>
        <v>1806.0909999999999</v>
      </c>
      <c r="BZ41" s="33">
        <f t="shared" si="1951"/>
        <v>3347.9820000000004</v>
      </c>
      <c r="CA41" s="33">
        <f t="shared" si="1951"/>
        <v>4702.7709999999997</v>
      </c>
      <c r="CB41" s="33">
        <f t="shared" si="1951"/>
        <v>2495.2790000000005</v>
      </c>
      <c r="CC41" s="33">
        <f t="shared" si="1951"/>
        <v>1508.9760000000001</v>
      </c>
      <c r="CD41" s="33">
        <f t="shared" si="1951"/>
        <v>1625.552496826172</v>
      </c>
      <c r="CE41" s="33">
        <f t="shared" si="1951"/>
        <v>2852.7925</v>
      </c>
      <c r="CF41" s="33">
        <f t="shared" si="1951"/>
        <v>2836.3235</v>
      </c>
      <c r="CG41" s="33">
        <f t="shared" si="1951"/>
        <v>3600.6493430023197</v>
      </c>
      <c r="CH41" s="32">
        <f t="shared" si="1951"/>
        <v>1747.878421936035</v>
      </c>
      <c r="CI41" s="33">
        <f t="shared" si="1951"/>
        <v>1898.4860000000001</v>
      </c>
      <c r="CJ41" s="33">
        <f t="shared" si="1951"/>
        <v>1907.6429999999998</v>
      </c>
      <c r="CK41" s="33">
        <f t="shared" si="1951"/>
        <v>6749.7110000000002</v>
      </c>
      <c r="CL41" s="33">
        <f t="shared" si="1951"/>
        <v>2686.7613923339841</v>
      </c>
      <c r="CM41" s="33">
        <f t="shared" si="1951"/>
        <v>2676.4700000000003</v>
      </c>
      <c r="CN41" s="33">
        <f t="shared" si="1951"/>
        <v>3234.7366999999995</v>
      </c>
      <c r="CO41" s="33">
        <f t="shared" si="1951"/>
        <v>1923.5596999999998</v>
      </c>
      <c r="CP41" s="33">
        <f t="shared" si="1951"/>
        <v>2042.7145</v>
      </c>
      <c r="CQ41" s="33">
        <f t="shared" si="1951"/>
        <v>2505.7557999999999</v>
      </c>
      <c r="CR41" s="33">
        <f t="shared" si="1951"/>
        <v>1690.1952999999999</v>
      </c>
      <c r="CS41" s="33">
        <f t="shared" si="1951"/>
        <v>3989.5160000000001</v>
      </c>
      <c r="CT41" s="32">
        <f t="shared" si="1951"/>
        <v>1382.6743000000001</v>
      </c>
      <c r="CU41" s="33">
        <f t="shared" si="1951"/>
        <v>1080.4711</v>
      </c>
      <c r="CV41" s="33">
        <f t="shared" si="1951"/>
        <v>2210.2737133056644</v>
      </c>
      <c r="CW41" s="33">
        <f t="shared" si="1951"/>
        <v>2261.0230000000001</v>
      </c>
      <c r="CX41" s="33">
        <f t="shared" si="1951"/>
        <v>1245.4386999999999</v>
      </c>
      <c r="CY41" s="33">
        <f t="shared" si="1951"/>
        <v>7836.0984807373043</v>
      </c>
      <c r="CZ41" s="33">
        <f t="shared" si="1951"/>
        <v>2059.1871000000001</v>
      </c>
      <c r="DA41" s="33">
        <f t="shared" si="1951"/>
        <v>3962.0839000000001</v>
      </c>
      <c r="DB41" s="33">
        <f t="shared" si="1951"/>
        <v>2645.2599299926756</v>
      </c>
      <c r="DC41" s="33">
        <f t="shared" si="1951"/>
        <v>1702.0653602539064</v>
      </c>
      <c r="DD41" s="33">
        <f t="shared" si="1951"/>
        <v>2077.9697651367187</v>
      </c>
      <c r="DE41" s="33">
        <f t="shared" si="1951"/>
        <v>9577.3353572143569</v>
      </c>
      <c r="DF41" s="32">
        <f t="shared" si="1951"/>
        <v>1432.4458665039062</v>
      </c>
      <c r="DG41" s="33">
        <f t="shared" si="1951"/>
        <v>1457.2070536621095</v>
      </c>
      <c r="DH41" s="33">
        <f t="shared" si="1951"/>
        <v>3432.7512999999994</v>
      </c>
      <c r="DI41" s="33">
        <f t="shared" si="1951"/>
        <v>5911.4159999999993</v>
      </c>
      <c r="DJ41" s="33">
        <f t="shared" si="1951"/>
        <v>1611.4421</v>
      </c>
      <c r="DK41" s="33">
        <f t="shared" si="1951"/>
        <v>4546.7536</v>
      </c>
      <c r="DL41" s="33">
        <f t="shared" si="1951"/>
        <v>2794.5775999999996</v>
      </c>
      <c r="DM41" s="33">
        <f t="shared" si="1951"/>
        <v>2216.2766000000001</v>
      </c>
      <c r="DN41" s="33">
        <f t="shared" si="1951"/>
        <v>2951.2496999999998</v>
      </c>
      <c r="DO41" s="33">
        <f t="shared" si="1951"/>
        <v>2396.4364</v>
      </c>
      <c r="DP41" s="33">
        <f t="shared" si="1951"/>
        <v>2249.3705</v>
      </c>
      <c r="DQ41" s="33">
        <f t="shared" si="1951"/>
        <v>4205.2995738281252</v>
      </c>
      <c r="DR41" s="32">
        <f t="shared" si="1951"/>
        <v>1360.6198999999997</v>
      </c>
      <c r="DS41" s="33">
        <f t="shared" si="1951"/>
        <v>1197.011</v>
      </c>
      <c r="DT41" s="33">
        <f t="shared" si="1951"/>
        <v>2227.5643</v>
      </c>
      <c r="DU41" s="33">
        <f t="shared" si="1951"/>
        <v>2825.5867000000003</v>
      </c>
      <c r="DV41" s="33">
        <f t="shared" si="1951"/>
        <v>1390.7402</v>
      </c>
      <c r="DW41" s="33">
        <f t="shared" si="1951"/>
        <v>4998.445739758301</v>
      </c>
      <c r="DX41" s="33">
        <f t="shared" si="1951"/>
        <v>9975.5869000000002</v>
      </c>
      <c r="DY41" s="33">
        <f t="shared" si="1951"/>
        <v>6239.1621374999995</v>
      </c>
      <c r="DZ41" s="33">
        <f t="shared" si="1951"/>
        <v>1425.14716875</v>
      </c>
      <c r="EA41" s="33">
        <f t="shared" ref="EA41:GL41" si="1952">SUM(EA42:EA45)</f>
        <v>3154.4720000000007</v>
      </c>
      <c r="EB41" s="33">
        <f t="shared" si="1952"/>
        <v>1990.4989</v>
      </c>
      <c r="EC41" s="33">
        <f t="shared" si="1952"/>
        <v>17630.609400000001</v>
      </c>
      <c r="ED41" s="32">
        <f t="shared" si="1952"/>
        <v>3958.3541</v>
      </c>
      <c r="EE41" s="33">
        <f t="shared" si="1952"/>
        <v>3293.6794300781253</v>
      </c>
      <c r="EF41" s="33">
        <f t="shared" si="1952"/>
        <v>3324.1420499999999</v>
      </c>
      <c r="EG41" s="33">
        <f t="shared" si="1952"/>
        <v>8161.7258864257819</v>
      </c>
      <c r="EH41" s="33">
        <f t="shared" si="1952"/>
        <v>1995.7460214111329</v>
      </c>
      <c r="EI41" s="33">
        <f t="shared" si="1952"/>
        <v>4849.7975999999999</v>
      </c>
      <c r="EJ41" s="33">
        <f t="shared" si="1952"/>
        <v>1589.0418</v>
      </c>
      <c r="EK41" s="33">
        <f t="shared" si="1952"/>
        <v>1574.8155000000002</v>
      </c>
      <c r="EL41" s="33">
        <f t="shared" si="1952"/>
        <v>1886.0099</v>
      </c>
      <c r="EM41" s="33">
        <f t="shared" si="1952"/>
        <v>1943.3966000987889</v>
      </c>
      <c r="EN41" s="33">
        <f t="shared" si="1952"/>
        <v>1900.9970903320313</v>
      </c>
      <c r="EO41" s="33">
        <f t="shared" si="1952"/>
        <v>7997.1010000000006</v>
      </c>
      <c r="EP41" s="32">
        <f t="shared" si="1952"/>
        <v>7582.3524206054708</v>
      </c>
      <c r="EQ41" s="33">
        <f t="shared" si="1952"/>
        <v>2801.5963999999999</v>
      </c>
      <c r="ER41" s="33">
        <f t="shared" si="1952"/>
        <v>2574.0587964843753</v>
      </c>
      <c r="ES41" s="33">
        <f t="shared" si="1952"/>
        <v>5472.8144000244101</v>
      </c>
      <c r="ET41" s="33">
        <f t="shared" si="1952"/>
        <v>1792.8560797676082</v>
      </c>
      <c r="EU41" s="33">
        <f t="shared" si="1952"/>
        <v>2277.0816603515623</v>
      </c>
      <c r="EV41" s="33">
        <f t="shared" si="1952"/>
        <v>2757.8313039916993</v>
      </c>
      <c r="EW41" s="33">
        <f t="shared" si="1952"/>
        <v>1582.1021300048828</v>
      </c>
      <c r="EX41" s="33">
        <f t="shared" si="1952"/>
        <v>1642.0533</v>
      </c>
      <c r="EY41" s="33">
        <f t="shared" si="1952"/>
        <v>3388.1131999999998</v>
      </c>
      <c r="EZ41" s="33">
        <f t="shared" si="1952"/>
        <v>1835.3158000000001</v>
      </c>
      <c r="FA41" s="33">
        <f t="shared" si="1952"/>
        <v>3007.8971405822758</v>
      </c>
      <c r="FB41" s="32">
        <f t="shared" si="1952"/>
        <v>1272.8168799316404</v>
      </c>
      <c r="FC41" s="33">
        <f t="shared" si="1952"/>
        <v>1069.8607500244141</v>
      </c>
      <c r="FD41" s="33">
        <f t="shared" si="1952"/>
        <v>2079.3565501953126</v>
      </c>
      <c r="FE41" s="33">
        <f t="shared" si="1952"/>
        <v>2617.0742</v>
      </c>
      <c r="FF41" s="33">
        <f t="shared" si="1952"/>
        <v>903.94324086914094</v>
      </c>
      <c r="FG41" s="33">
        <f t="shared" si="1952"/>
        <v>1715.2116000000001</v>
      </c>
      <c r="FH41" s="33">
        <f t="shared" si="1952"/>
        <v>1389.3032000000001</v>
      </c>
      <c r="FI41" s="33">
        <f t="shared" si="1952"/>
        <v>1078.8980000000001</v>
      </c>
      <c r="FJ41" s="33">
        <f t="shared" si="1952"/>
        <v>1667.5540000000001</v>
      </c>
      <c r="FK41" s="33">
        <f t="shared" si="1952"/>
        <v>1041.2079985885616</v>
      </c>
      <c r="FL41" s="33">
        <f t="shared" si="1952"/>
        <v>2696.1543900756838</v>
      </c>
      <c r="FM41" s="33">
        <f t="shared" si="1952"/>
        <v>3095.8792207908627</v>
      </c>
      <c r="FN41" s="32">
        <f t="shared" si="1952"/>
        <v>1715.1603</v>
      </c>
      <c r="FO41" s="33">
        <f t="shared" si="1952"/>
        <v>886.08869999999979</v>
      </c>
      <c r="FP41" s="33">
        <f t="shared" si="1952"/>
        <v>1653.1610000000001</v>
      </c>
      <c r="FQ41" s="33">
        <f t="shared" si="1952"/>
        <v>2228.4615999999996</v>
      </c>
      <c r="FR41" s="33">
        <f t="shared" si="1952"/>
        <v>2264.0245999999997</v>
      </c>
      <c r="FS41" s="33">
        <f t="shared" si="1952"/>
        <v>2005.1369</v>
      </c>
      <c r="FT41" s="33">
        <f t="shared" si="1952"/>
        <v>2677.3523999999998</v>
      </c>
      <c r="FU41" s="33">
        <f t="shared" si="1952"/>
        <v>1451.4199999999998</v>
      </c>
      <c r="FV41" s="33">
        <f t="shared" si="1952"/>
        <v>1978.6293000000001</v>
      </c>
      <c r="FW41" s="33">
        <f t="shared" si="1952"/>
        <v>2514.5183000000002</v>
      </c>
      <c r="FX41" s="33">
        <f t="shared" si="1952"/>
        <v>1881.6635000000001</v>
      </c>
      <c r="FY41" s="33">
        <f t="shared" si="1952"/>
        <v>5078.6133</v>
      </c>
      <c r="FZ41" s="32">
        <f t="shared" si="1952"/>
        <v>1665.9254552300001</v>
      </c>
      <c r="GA41" s="33">
        <f t="shared" si="1952"/>
        <v>2588.84851811</v>
      </c>
      <c r="GB41" s="33">
        <f t="shared" si="1952"/>
        <v>3877.22711712</v>
      </c>
      <c r="GC41" s="33">
        <f t="shared" si="1952"/>
        <v>2284.6363448699999</v>
      </c>
      <c r="GD41" s="33">
        <f t="shared" si="1952"/>
        <v>1333.8371127299999</v>
      </c>
      <c r="GE41" s="33">
        <f t="shared" si="1952"/>
        <v>2860.4139781600002</v>
      </c>
      <c r="GF41" s="33">
        <f t="shared" si="1952"/>
        <v>1850.5933035099997</v>
      </c>
      <c r="GG41" s="33">
        <f t="shared" si="1952"/>
        <v>1805.4634633799999</v>
      </c>
      <c r="GH41" s="33">
        <f t="shared" si="1952"/>
        <v>3967.2930740800002</v>
      </c>
      <c r="GI41" s="33">
        <f t="shared" si="1952"/>
        <v>2273.79008514</v>
      </c>
      <c r="GJ41" s="33">
        <f t="shared" si="1952"/>
        <v>2224.0638630000003</v>
      </c>
      <c r="GK41" s="33">
        <f t="shared" si="1952"/>
        <v>3818.7944331199997</v>
      </c>
      <c r="GL41" s="32">
        <f t="shared" si="1952"/>
        <v>4682.6282080299998</v>
      </c>
      <c r="GM41" s="33">
        <f t="shared" ref="GM41:IT41" si="1953">SUM(GM42:GM45)</f>
        <v>1664.3917135199999</v>
      </c>
      <c r="GN41" s="33">
        <f t="shared" si="1953"/>
        <v>2389.9721166199997</v>
      </c>
      <c r="GO41" s="33">
        <f t="shared" si="1953"/>
        <v>1455.3946000199999</v>
      </c>
      <c r="GP41" s="33">
        <f t="shared" si="1953"/>
        <v>2984.9244758100003</v>
      </c>
      <c r="GQ41" s="33">
        <f t="shared" si="1953"/>
        <v>5933.5626547699994</v>
      </c>
      <c r="GR41" s="33">
        <f t="shared" si="1953"/>
        <v>1968.37432111</v>
      </c>
      <c r="GS41" s="33">
        <f t="shared" si="1953"/>
        <v>3173.2909174900005</v>
      </c>
      <c r="GT41" s="33">
        <f t="shared" si="1953"/>
        <v>2563.1779358599997</v>
      </c>
      <c r="GU41" s="33">
        <f t="shared" si="1953"/>
        <v>3782.7094380100002</v>
      </c>
      <c r="GV41" s="33">
        <f t="shared" si="1953"/>
        <v>1139.97120606</v>
      </c>
      <c r="GW41" s="33">
        <f t="shared" si="1953"/>
        <v>2759.10161109</v>
      </c>
      <c r="GX41" s="32">
        <f t="shared" si="1953"/>
        <v>2724.2522237000003</v>
      </c>
      <c r="GY41" s="33">
        <f t="shared" si="1953"/>
        <v>1314.2394779900001</v>
      </c>
      <c r="GZ41" s="33">
        <f t="shared" si="1953"/>
        <v>2949.9169842699994</v>
      </c>
      <c r="HA41" s="33">
        <f t="shared" si="1953"/>
        <v>3307.6268545599996</v>
      </c>
      <c r="HB41" s="33">
        <f t="shared" si="1953"/>
        <v>3344.33675838</v>
      </c>
      <c r="HC41" s="33">
        <f t="shared" si="1953"/>
        <v>2122.3487116799997</v>
      </c>
      <c r="HD41" s="33">
        <f t="shared" si="1953"/>
        <v>1769.7958564099999</v>
      </c>
      <c r="HE41" s="33">
        <f t="shared" si="1953"/>
        <v>2045.1343316000002</v>
      </c>
      <c r="HF41" s="33">
        <f t="shared" si="1953"/>
        <v>3374.3352098100004</v>
      </c>
      <c r="HG41" s="33">
        <f t="shared" si="1953"/>
        <v>5532.0729713800001</v>
      </c>
      <c r="HH41" s="33">
        <f t="shared" si="1953"/>
        <v>2493.7994491199997</v>
      </c>
      <c r="HI41" s="33">
        <f t="shared" si="1953"/>
        <v>6602.0468466599996</v>
      </c>
      <c r="HJ41" s="32">
        <f t="shared" si="1953"/>
        <v>2834.6138592399998</v>
      </c>
      <c r="HK41" s="33">
        <f t="shared" si="1953"/>
        <v>1938.7247098799999</v>
      </c>
      <c r="HL41" s="33">
        <f t="shared" si="1953"/>
        <v>2173.92175714</v>
      </c>
      <c r="HM41" s="33">
        <f t="shared" si="1953"/>
        <v>3461.9014588299997</v>
      </c>
      <c r="HN41" s="33">
        <f t="shared" si="1953"/>
        <v>4491.8900377</v>
      </c>
      <c r="HO41" s="33">
        <f t="shared" si="1953"/>
        <v>7377.5390203500001</v>
      </c>
      <c r="HP41" s="33">
        <f t="shared" si="1953"/>
        <v>4623.82708585</v>
      </c>
      <c r="HQ41" s="33">
        <f t="shared" si="1953"/>
        <v>9233.8064058599994</v>
      </c>
      <c r="HR41" s="33">
        <f t="shared" si="1953"/>
        <v>7090.9572563399997</v>
      </c>
      <c r="HS41" s="33">
        <f t="shared" si="1953"/>
        <v>2179.5853690399999</v>
      </c>
      <c r="HT41" s="33">
        <f t="shared" si="1953"/>
        <v>4689.2997823300002</v>
      </c>
      <c r="HU41" s="33">
        <f t="shared" si="1953"/>
        <v>7942.9273785699997</v>
      </c>
      <c r="HV41" s="32">
        <f t="shared" si="1953"/>
        <v>5203.7860092000001</v>
      </c>
      <c r="HW41" s="33">
        <f t="shared" si="1953"/>
        <v>3629.0829355000001</v>
      </c>
      <c r="HX41" s="33">
        <f t="shared" si="1953"/>
        <v>3328.8765160200001</v>
      </c>
      <c r="HY41" s="33">
        <f t="shared" si="1953"/>
        <v>3478.1843738899997</v>
      </c>
      <c r="HZ41" s="33">
        <f t="shared" si="1953"/>
        <v>3302.9475008700001</v>
      </c>
      <c r="IA41" s="33">
        <f t="shared" si="1953"/>
        <v>3636.1853988900002</v>
      </c>
      <c r="IB41" s="33">
        <f t="shared" si="1953"/>
        <v>6083.9125416399993</v>
      </c>
      <c r="IC41" s="33">
        <f t="shared" si="1953"/>
        <v>7271.3650326700008</v>
      </c>
      <c r="ID41" s="33">
        <f t="shared" si="1953"/>
        <v>3751.8663715099992</v>
      </c>
      <c r="IE41" s="33">
        <f t="shared" si="1953"/>
        <v>3533.9778766700001</v>
      </c>
      <c r="IF41" s="33">
        <f t="shared" si="1953"/>
        <v>2346.4561232000001</v>
      </c>
      <c r="IG41" s="33">
        <f t="shared" si="1953"/>
        <v>4034.361531</v>
      </c>
      <c r="IH41" s="32">
        <f t="shared" si="1953"/>
        <v>6118.7777407499998</v>
      </c>
      <c r="II41" s="33">
        <f t="shared" si="1953"/>
        <v>7949.3270677200017</v>
      </c>
      <c r="IJ41" s="33">
        <f t="shared" si="1953"/>
        <v>10973.322130210001</v>
      </c>
      <c r="IK41" s="33">
        <f t="shared" si="1953"/>
        <v>7188.0427901400008</v>
      </c>
      <c r="IL41" s="33">
        <f t="shared" si="1953"/>
        <v>7197.8880868099995</v>
      </c>
      <c r="IM41" s="33">
        <f t="shared" si="1953"/>
        <v>5694.7076545600003</v>
      </c>
      <c r="IN41" s="33">
        <f t="shared" si="1953"/>
        <v>4886.58242324</v>
      </c>
      <c r="IO41" s="33">
        <f t="shared" si="1953"/>
        <v>4864.1076119299996</v>
      </c>
      <c r="IP41" s="33">
        <f t="shared" si="1953"/>
        <v>4119.5527309600002</v>
      </c>
      <c r="IQ41" s="33">
        <f t="shared" si="1953"/>
        <v>3590.0033567700002</v>
      </c>
      <c r="IR41" s="33">
        <f t="shared" si="1953"/>
        <v>7056.9504794200002</v>
      </c>
      <c r="IS41" s="33">
        <f t="shared" si="1953"/>
        <v>6669.36926838</v>
      </c>
      <c r="IT41" s="32">
        <f t="shared" si="1953"/>
        <v>7611.5462493700006</v>
      </c>
      <c r="IU41" s="33">
        <f t="shared" ref="IU41:IV41" si="1954">SUM(IU42:IU45)</f>
        <v>9412.0929804400002</v>
      </c>
      <c r="IV41" s="33">
        <f t="shared" si="1954"/>
        <v>9325.7585908900001</v>
      </c>
      <c r="IW41" s="33">
        <f t="shared" ref="IW41:IY41" si="1955">SUM(IW42:IW45)</f>
        <v>7126.2115878599998</v>
      </c>
      <c r="IX41" s="33">
        <f t="shared" si="1955"/>
        <v>4546.9087832000005</v>
      </c>
      <c r="IY41" s="33">
        <f t="shared" si="1955"/>
        <v>4163.2126968700004</v>
      </c>
      <c r="IZ41" s="33">
        <f t="shared" ref="IZ41:JA41" si="1956">SUM(IZ42:IZ45)</f>
        <v>3939.1255003699998</v>
      </c>
      <c r="JA41" s="33">
        <f t="shared" si="1956"/>
        <v>3501.7000292299999</v>
      </c>
      <c r="JB41" s="33">
        <f t="shared" ref="JB41:JC41" si="1957">SUM(JB42:JB45)</f>
        <v>5323.50945615</v>
      </c>
      <c r="JC41" s="33">
        <f t="shared" si="1957"/>
        <v>5230.6680468499999</v>
      </c>
      <c r="JD41" s="33">
        <f t="shared" ref="JD41:JE41" si="1958">SUM(JD42:JD45)</f>
        <v>3398.5859060100001</v>
      </c>
      <c r="JE41" s="33">
        <f t="shared" si="1958"/>
        <v>5848.5539773999999</v>
      </c>
      <c r="JF41" s="32">
        <f t="shared" ref="JF41:JG41" si="1959">SUM(JF42:JF45)</f>
        <v>5589.6202114099997</v>
      </c>
      <c r="JG41" s="33">
        <f t="shared" si="1959"/>
        <v>4681.7120988700008</v>
      </c>
      <c r="JH41" s="33">
        <f t="shared" ref="JH41:JI41" si="1960">SUM(JH42:JH45)</f>
        <v>8441.45896722</v>
      </c>
      <c r="JI41" s="33">
        <f t="shared" si="1960"/>
        <v>7576.25060863</v>
      </c>
      <c r="JJ41" s="33">
        <f t="shared" ref="JJ41:JK41" si="1961">SUM(JJ42:JJ45)</f>
        <v>4549.4121099900003</v>
      </c>
      <c r="JK41" s="33">
        <f t="shared" si="1961"/>
        <v>5269.1403090899994</v>
      </c>
      <c r="JL41" s="33">
        <f t="shared" ref="JL41:JM41" si="1962">SUM(JL42:JL45)</f>
        <v>3512.1842574599996</v>
      </c>
      <c r="JM41" s="33">
        <f t="shared" si="1962"/>
        <v>3257.8244818599997</v>
      </c>
      <c r="JN41" s="33">
        <f t="shared" ref="JN41:JO41" si="1963">SUM(JN42:JN45)</f>
        <v>5407.3116541700001</v>
      </c>
      <c r="JO41" s="33">
        <f t="shared" si="1963"/>
        <v>5217.049258770001</v>
      </c>
      <c r="JP41" s="33">
        <f t="shared" ref="JP41:JQ41" si="1964">SUM(JP42:JP45)</f>
        <v>5850.7826002299998</v>
      </c>
      <c r="JQ41" s="33">
        <f t="shared" si="1964"/>
        <v>5071.3028203200001</v>
      </c>
      <c r="JR41" s="32">
        <f t="shared" ref="JR41:KC41" si="1965">SUM(JR42:JR45)</f>
        <v>6063.6918453500002</v>
      </c>
      <c r="JS41" s="33">
        <f t="shared" si="1965"/>
        <v>4812.4703637300008</v>
      </c>
      <c r="JT41" s="33">
        <f t="shared" si="1965"/>
        <v>4130.336553449999</v>
      </c>
      <c r="JU41" s="33">
        <f t="shared" si="1965"/>
        <v>4721.0940279200004</v>
      </c>
      <c r="JV41" s="33">
        <f t="shared" si="1965"/>
        <v>6224.1211570800006</v>
      </c>
      <c r="JW41" s="33">
        <f t="shared" si="1965"/>
        <v>5656.5508892299995</v>
      </c>
      <c r="JX41" s="33">
        <f t="shared" si="1965"/>
        <v>5854.3157795100005</v>
      </c>
      <c r="JY41" s="33">
        <f t="shared" si="1965"/>
        <v>4636.8871313599993</v>
      </c>
      <c r="JZ41" s="33">
        <f t="shared" si="1965"/>
        <v>3170.14727619</v>
      </c>
      <c r="KA41" s="33">
        <f t="shared" si="1965"/>
        <v>7702.8067231099985</v>
      </c>
      <c r="KB41" s="33">
        <f t="shared" si="1965"/>
        <v>6816.936005229999</v>
      </c>
      <c r="KC41" s="33">
        <f t="shared" si="1965"/>
        <v>9077.6170679000024</v>
      </c>
      <c r="KD41" s="32">
        <f t="shared" ref="KD41:KE41" si="1966">SUM(KD42:KD45)</f>
        <v>6186.6132170199999</v>
      </c>
      <c r="KE41" s="33">
        <f t="shared" si="1966"/>
        <v>2750.3069118399999</v>
      </c>
      <c r="KF41" s="33">
        <f t="shared" ref="KF41:KG41" si="1967">SUM(KF42:KF45)</f>
        <v>3952.74454762</v>
      </c>
      <c r="KG41" s="33">
        <f t="shared" si="1967"/>
        <v>3762.10544321</v>
      </c>
      <c r="KH41" s="33">
        <f t="shared" ref="KH41:KI41" si="1968">SUM(KH42:KH45)</f>
        <v>5679.22401928</v>
      </c>
      <c r="KI41" s="33">
        <f t="shared" si="1968"/>
        <v>5480.9757122700003</v>
      </c>
      <c r="KJ41" s="33">
        <f t="shared" ref="KJ41:KK41" si="1969">SUM(KJ42:KJ45)</f>
        <v>5222.8486034799998</v>
      </c>
      <c r="KK41" s="33">
        <f t="shared" si="1969"/>
        <v>2825.0411791299998</v>
      </c>
      <c r="KL41" s="33">
        <f t="shared" ref="KL41:KM41" si="1970">SUM(KL42:KL45)</f>
        <v>6136.8810744099992</v>
      </c>
      <c r="KM41" s="33">
        <f t="shared" si="1970"/>
        <v>3910.5054461</v>
      </c>
      <c r="KN41" s="33">
        <f t="shared" ref="KN41:KO41" si="1971">SUM(KN42:KN45)</f>
        <v>5533.7075863099999</v>
      </c>
      <c r="KO41" s="33">
        <f t="shared" si="1971"/>
        <v>20373.954990170001</v>
      </c>
      <c r="KP41" s="32">
        <f t="shared" ref="KP41:KQ41" si="1972">SUM(KP42:KP45)</f>
        <v>4014.1037102399996</v>
      </c>
      <c r="KQ41" s="33">
        <f t="shared" si="1972"/>
        <v>3560.1937166600001</v>
      </c>
      <c r="KR41" s="33">
        <f t="shared" ref="KR41:KS41" si="1973">SUM(KR42:KR45)</f>
        <v>3018.10299485</v>
      </c>
      <c r="KS41" s="33">
        <f t="shared" si="1973"/>
        <v>7582.98044613</v>
      </c>
      <c r="KT41" s="33">
        <f t="shared" ref="KT41:KU41" si="1974">SUM(KT42:KT45)</f>
        <v>5659.0789969400003</v>
      </c>
      <c r="KU41" s="33">
        <f t="shared" si="1974"/>
        <v>4991.2391904400001</v>
      </c>
      <c r="KV41" s="33">
        <f t="shared" ref="KV41:KW41" si="1975">SUM(KV42:KV45)</f>
        <v>5771.5096780599997</v>
      </c>
      <c r="KW41" s="33">
        <f t="shared" si="1975"/>
        <v>2854.5512043900003</v>
      </c>
      <c r="KX41" s="33">
        <f t="shared" ref="KX41:KY41" si="1976">SUM(KX42:KX45)</f>
        <v>4085.6636698099996</v>
      </c>
      <c r="KY41" s="33">
        <f t="shared" si="1976"/>
        <v>3955.60956618</v>
      </c>
      <c r="KZ41" s="33">
        <f t="shared" ref="KZ41:LA41" si="1977">SUM(KZ42:KZ45)</f>
        <v>2677.5315219000004</v>
      </c>
      <c r="LA41" s="33">
        <f t="shared" si="1977"/>
        <v>6203.5752715500003</v>
      </c>
      <c r="LB41" s="32">
        <f t="shared" ref="LB41:LC41" si="1978">SUM(LB42:LB45)</f>
        <v>5081.8963819099999</v>
      </c>
      <c r="LC41" s="33">
        <f t="shared" si="1978"/>
        <v>2511.43394309</v>
      </c>
      <c r="LD41" s="33">
        <f t="shared" ref="LD41:LE41" si="1979">SUM(LD42:LD45)</f>
        <v>6569.6352621999995</v>
      </c>
      <c r="LE41" s="33">
        <f t="shared" si="1979"/>
        <v>5119.6676345100004</v>
      </c>
      <c r="LF41" s="33">
        <f t="shared" ref="LF41:LG41" si="1980">SUM(LF42:LF45)</f>
        <v>4311.0828236399993</v>
      </c>
      <c r="LG41" s="33">
        <f t="shared" si="1980"/>
        <v>3577.4815533999999</v>
      </c>
      <c r="LH41" s="33">
        <f t="shared" ref="LH41:LI41" si="1981">SUM(LH42:LH45)</f>
        <v>2839.7876594699997</v>
      </c>
      <c r="LI41" s="33">
        <f t="shared" si="1981"/>
        <v>3055.0716041200003</v>
      </c>
      <c r="LJ41" s="33">
        <f t="shared" ref="LJ41:LK41" si="1982">SUM(LJ42:LJ45)</f>
        <v>3121.61707204</v>
      </c>
      <c r="LK41" s="33">
        <f t="shared" si="1982"/>
        <v>3744.8370961999999</v>
      </c>
      <c r="LL41" s="33">
        <f t="shared" ref="LL41:LM41" si="1983">SUM(LL42:LL45)</f>
        <v>3753.7020285699996</v>
      </c>
      <c r="LM41" s="33">
        <f t="shared" si="1983"/>
        <v>16172.727958789999</v>
      </c>
      <c r="LN41" s="32">
        <f t="shared" ref="LN41:LO41" si="1984">SUM(LN42:LN45)</f>
        <v>5890.4428960999994</v>
      </c>
      <c r="LO41" s="33">
        <f t="shared" si="1984"/>
        <v>2278.6028948199996</v>
      </c>
      <c r="LP41" s="33">
        <f t="shared" ref="LP41:LQ41" si="1985">SUM(LP42:LP45)</f>
        <v>4661.2581625299999</v>
      </c>
      <c r="LQ41" s="33">
        <f t="shared" si="1985"/>
        <v>5033.2535394200004</v>
      </c>
      <c r="LR41" s="33">
        <f t="shared" ref="LR41:LS41" si="1986">SUM(LR42:LR45)</f>
        <v>4334.9361691300001</v>
      </c>
      <c r="LS41" s="33">
        <f t="shared" si="1986"/>
        <v>8291.2109706400006</v>
      </c>
      <c r="LT41" s="33">
        <f t="shared" ref="LT41:LU41" si="1987">SUM(LT42:LT45)</f>
        <v>2917.0673509500002</v>
      </c>
      <c r="LU41" s="33">
        <f t="shared" si="1987"/>
        <v>2406.5177820099998</v>
      </c>
      <c r="LV41" s="33">
        <f t="shared" ref="LV41:LW41" si="1988">SUM(LV42:LV45)</f>
        <v>4342.3621217100008</v>
      </c>
      <c r="LW41" s="33">
        <f t="shared" si="1988"/>
        <v>6724.3911671499991</v>
      </c>
      <c r="LX41" s="33">
        <f t="shared" ref="LX41:LY41" si="1989">SUM(LX42:LX45)</f>
        <v>4241.9616110699999</v>
      </c>
      <c r="LY41" s="33">
        <f t="shared" si="1989"/>
        <v>13653.487886859999</v>
      </c>
      <c r="LZ41" s="32">
        <f t="shared" ref="LZ41:MA41" si="1990">SUM(LZ42:LZ45)</f>
        <v>4911.2311205300002</v>
      </c>
      <c r="MA41" s="33">
        <f t="shared" si="1990"/>
        <v>3528.5072377700003</v>
      </c>
      <c r="MB41" s="33">
        <f t="shared" ref="MB41:MC41" si="1991">SUM(MB42:MB45)</f>
        <v>6399.8675011300002</v>
      </c>
      <c r="MC41" s="33">
        <f t="shared" si="1991"/>
        <v>6136.7760641000004</v>
      </c>
      <c r="MD41" s="33">
        <f t="shared" ref="MD41:ME41" si="1992">SUM(MD42:MD45)</f>
        <v>3988.4636241700005</v>
      </c>
      <c r="ME41" s="33">
        <f t="shared" si="1992"/>
        <v>5061.5745343900016</v>
      </c>
      <c r="MF41" s="33">
        <f t="shared" ref="MF41:MG41" si="1993">SUM(MF42:MF45)</f>
        <v>3156.0073788899999</v>
      </c>
      <c r="MG41" s="33">
        <f t="shared" si="1993"/>
        <v>4502.5534854500002</v>
      </c>
      <c r="MH41" s="33">
        <f t="shared" ref="MH41:MI41" si="1994">SUM(MH42:MH45)</f>
        <v>7428.4127390399999</v>
      </c>
      <c r="MI41" s="33">
        <f t="shared" si="1994"/>
        <v>4398.1237352799999</v>
      </c>
      <c r="MJ41" s="33">
        <f t="shared" ref="MJ41:MK41" si="1995">SUM(MJ42:MJ45)</f>
        <v>3798.7907351700001</v>
      </c>
      <c r="MK41" s="33">
        <f t="shared" si="1995"/>
        <v>18149.942742009996</v>
      </c>
      <c r="ML41" s="32">
        <f t="shared" ref="ML41:MM41" si="1996">SUM(ML42:ML45)</f>
        <v>4530.5792067700004</v>
      </c>
      <c r="MM41" s="33">
        <f t="shared" si="1996"/>
        <v>3371.9288752999996</v>
      </c>
      <c r="MN41" s="33">
        <f t="shared" ref="MN41:MO41" si="1997">SUM(MN42:MN45)</f>
        <v>6076.7425193000008</v>
      </c>
      <c r="MO41" s="33">
        <f t="shared" si="1997"/>
        <v>6916.5294313599998</v>
      </c>
      <c r="MP41" s="33">
        <f t="shared" ref="MP41:MQ41" si="1998">SUM(MP42:MP45)</f>
        <v>4994.3422394200006</v>
      </c>
      <c r="MQ41" s="33">
        <f t="shared" si="1998"/>
        <v>4259.3069308900012</v>
      </c>
      <c r="MR41" s="33">
        <f t="shared" ref="MR41:MS41" si="1999">SUM(MR42:MR45)</f>
        <v>4800.4829668799994</v>
      </c>
      <c r="MS41" s="33">
        <f t="shared" si="1999"/>
        <v>5320.51264988</v>
      </c>
      <c r="MT41" s="33">
        <f t="shared" ref="MT41:MU41" si="2000">SUM(MT42:MT45)</f>
        <v>4851.9764923799994</v>
      </c>
      <c r="MU41" s="33">
        <f t="shared" si="2000"/>
        <v>5844.9841932300005</v>
      </c>
      <c r="MV41" s="33">
        <f t="shared" ref="MV41:MW41" si="2001">SUM(MV42:MV45)</f>
        <v>5611.1047271700008</v>
      </c>
      <c r="MW41" s="33">
        <f t="shared" si="2001"/>
        <v>13771.470248539999</v>
      </c>
      <c r="MX41" s="32">
        <f t="shared" ref="MX41:MY41" si="2002">SUM(MX42:MX45)</f>
        <v>8075.0979930399999</v>
      </c>
      <c r="MY41" s="33">
        <f t="shared" si="2002"/>
        <v>7274.0216279600008</v>
      </c>
      <c r="MZ41" s="232">
        <f t="shared" ref="MZ41" si="2003">SUM(MZ42:MZ45)</f>
        <v>5842.4967903099996</v>
      </c>
    </row>
    <row r="42" spans="1:364" ht="12.75" customHeight="1" x14ac:dyDescent="0.35">
      <c r="A42" s="96" t="s">
        <v>159</v>
      </c>
      <c r="B42" s="32">
        <f>B335+B332</f>
        <v>0</v>
      </c>
      <c r="C42" s="33">
        <f t="shared" ref="C42:BN42" si="2004">C335+C332</f>
        <v>0</v>
      </c>
      <c r="D42" s="33">
        <f t="shared" si="2004"/>
        <v>-1.2E-2</v>
      </c>
      <c r="E42" s="33">
        <f t="shared" si="2004"/>
        <v>1.4E-2</v>
      </c>
      <c r="F42" s="33">
        <f t="shared" si="2004"/>
        <v>-8.0000000000000002E-3</v>
      </c>
      <c r="G42" s="33">
        <f t="shared" si="2004"/>
        <v>150.887</v>
      </c>
      <c r="H42" s="33">
        <f t="shared" si="2004"/>
        <v>12.993</v>
      </c>
      <c r="I42" s="33">
        <f t="shared" si="2004"/>
        <v>0</v>
      </c>
      <c r="J42" s="33">
        <f t="shared" si="2004"/>
        <v>0.4</v>
      </c>
      <c r="K42" s="33">
        <f t="shared" si="2004"/>
        <v>2.3E-2</v>
      </c>
      <c r="L42" s="33">
        <f t="shared" si="2004"/>
        <v>-8.0000000000000002E-3</v>
      </c>
      <c r="M42" s="33">
        <f t="shared" si="2004"/>
        <v>142.488</v>
      </c>
      <c r="N42" s="32">
        <f t="shared" si="2004"/>
        <v>1.9E-2</v>
      </c>
      <c r="O42" s="33">
        <f t="shared" si="2004"/>
        <v>0</v>
      </c>
      <c r="P42" s="33">
        <f t="shared" si="2004"/>
        <v>2.3940000000000001</v>
      </c>
      <c r="Q42" s="33">
        <f t="shared" si="2004"/>
        <v>0</v>
      </c>
      <c r="R42" s="33">
        <f t="shared" si="2004"/>
        <v>0.71299999999999997</v>
      </c>
      <c r="S42" s="33">
        <f t="shared" si="2004"/>
        <v>144.66499999999999</v>
      </c>
      <c r="T42" s="33">
        <f t="shared" si="2004"/>
        <v>-7.0000000000000001E-3</v>
      </c>
      <c r="U42" s="33">
        <f t="shared" si="2004"/>
        <v>0</v>
      </c>
      <c r="V42" s="33">
        <f t="shared" si="2004"/>
        <v>7.5540000000000003</v>
      </c>
      <c r="W42" s="33">
        <f t="shared" si="2004"/>
        <v>1E-3</v>
      </c>
      <c r="X42" s="33">
        <f t="shared" si="2004"/>
        <v>7.0149999999999997</v>
      </c>
      <c r="Y42" s="33">
        <f t="shared" si="2004"/>
        <v>285.08100000000002</v>
      </c>
      <c r="Z42" s="32">
        <f t="shared" si="2004"/>
        <v>0</v>
      </c>
      <c r="AA42" s="33">
        <f t="shared" si="2004"/>
        <v>17.989000000000001</v>
      </c>
      <c r="AB42" s="33">
        <f t="shared" si="2004"/>
        <v>83.388999999999996</v>
      </c>
      <c r="AC42" s="33">
        <f t="shared" si="2004"/>
        <v>54.305999999999997</v>
      </c>
      <c r="AD42" s="33">
        <f t="shared" si="2004"/>
        <v>4.8079999999999998</v>
      </c>
      <c r="AE42" s="33">
        <f t="shared" si="2004"/>
        <v>3403.866</v>
      </c>
      <c r="AF42" s="33">
        <f t="shared" si="2004"/>
        <v>4.7889999999999997</v>
      </c>
      <c r="AG42" s="33">
        <f t="shared" si="2004"/>
        <v>0.113</v>
      </c>
      <c r="AH42" s="33">
        <f t="shared" si="2004"/>
        <v>0.438</v>
      </c>
      <c r="AI42" s="33">
        <f t="shared" si="2004"/>
        <v>0</v>
      </c>
      <c r="AJ42" s="33">
        <f t="shared" si="2004"/>
        <v>2.7250000000000001</v>
      </c>
      <c r="AK42" s="33">
        <f t="shared" si="2004"/>
        <v>3769.99</v>
      </c>
      <c r="AL42" s="32">
        <f t="shared" si="2004"/>
        <v>0</v>
      </c>
      <c r="AM42" s="33">
        <f t="shared" si="2004"/>
        <v>3.222</v>
      </c>
      <c r="AN42" s="33">
        <f t="shared" si="2004"/>
        <v>1.702</v>
      </c>
      <c r="AO42" s="33">
        <f t="shared" si="2004"/>
        <v>54.311</v>
      </c>
      <c r="AP42" s="33">
        <f t="shared" si="2004"/>
        <v>180.57599999999999</v>
      </c>
      <c r="AQ42" s="33">
        <f t="shared" si="2004"/>
        <v>905.798</v>
      </c>
      <c r="AR42" s="33">
        <f t="shared" si="2004"/>
        <v>566.68100000000004</v>
      </c>
      <c r="AS42" s="33">
        <f t="shared" si="2004"/>
        <v>0.63900000000000001</v>
      </c>
      <c r="AT42" s="33">
        <f t="shared" si="2004"/>
        <v>0.219</v>
      </c>
      <c r="AU42" s="33">
        <f t="shared" si="2004"/>
        <v>53.701000000000001</v>
      </c>
      <c r="AV42" s="33">
        <f t="shared" si="2004"/>
        <v>5.7469999999999999</v>
      </c>
      <c r="AW42" s="33">
        <f t="shared" si="2004"/>
        <v>876.61199999999997</v>
      </c>
      <c r="AX42" s="32">
        <f t="shared" si="2004"/>
        <v>0</v>
      </c>
      <c r="AY42" s="33">
        <f t="shared" si="2004"/>
        <v>103.8</v>
      </c>
      <c r="AZ42" s="33">
        <f t="shared" si="2004"/>
        <v>30.736999999999998</v>
      </c>
      <c r="BA42" s="33">
        <f t="shared" si="2004"/>
        <v>1102.501</v>
      </c>
      <c r="BB42" s="33">
        <f t="shared" si="2004"/>
        <v>63.823999999999998</v>
      </c>
      <c r="BC42" s="33">
        <f t="shared" si="2004"/>
        <v>986.69500000000005</v>
      </c>
      <c r="BD42" s="33">
        <f t="shared" si="2004"/>
        <v>125.879</v>
      </c>
      <c r="BE42" s="33">
        <f t="shared" si="2004"/>
        <v>4.2880000000000003</v>
      </c>
      <c r="BF42" s="33">
        <f t="shared" si="2004"/>
        <v>30.004999999999999</v>
      </c>
      <c r="BG42" s="33">
        <f t="shared" si="2004"/>
        <v>2087.5320000000002</v>
      </c>
      <c r="BH42" s="33">
        <f t="shared" si="2004"/>
        <v>0</v>
      </c>
      <c r="BI42" s="33">
        <f t="shared" si="2004"/>
        <v>0</v>
      </c>
      <c r="BJ42" s="32">
        <f t="shared" si="2004"/>
        <v>826.27499999999998</v>
      </c>
      <c r="BK42" s="33">
        <f t="shared" si="2004"/>
        <v>100</v>
      </c>
      <c r="BL42" s="33">
        <f t="shared" si="2004"/>
        <v>604.46299999999997</v>
      </c>
      <c r="BM42" s="33">
        <f t="shared" si="2004"/>
        <v>41.703000000000003</v>
      </c>
      <c r="BN42" s="33">
        <f t="shared" si="2004"/>
        <v>0</v>
      </c>
      <c r="BO42" s="33">
        <f t="shared" ref="BO42:DZ42" si="2005">BO335+BO332</f>
        <v>826.27499999999998</v>
      </c>
      <c r="BP42" s="33">
        <f t="shared" si="2005"/>
        <v>412.54599999999999</v>
      </c>
      <c r="BQ42" s="33">
        <f t="shared" si="2005"/>
        <v>5158.0020000000004</v>
      </c>
      <c r="BR42" s="33">
        <f t="shared" si="2005"/>
        <v>151.018</v>
      </c>
      <c r="BS42" s="33">
        <f t="shared" si="2005"/>
        <v>364.82799999999997</v>
      </c>
      <c r="BT42" s="33">
        <f t="shared" si="2005"/>
        <v>130</v>
      </c>
      <c r="BU42" s="33">
        <f t="shared" si="2005"/>
        <v>1.7999999999999999E-2</v>
      </c>
      <c r="BV42" s="32">
        <f t="shared" si="2005"/>
        <v>826.27499999999998</v>
      </c>
      <c r="BW42" s="33">
        <f t="shared" si="2005"/>
        <v>0</v>
      </c>
      <c r="BX42" s="33">
        <f t="shared" si="2005"/>
        <v>2409.087</v>
      </c>
      <c r="BY42" s="33">
        <f t="shared" si="2005"/>
        <v>393.74200000000002</v>
      </c>
      <c r="BZ42" s="33">
        <f t="shared" si="2005"/>
        <v>1E-3</v>
      </c>
      <c r="CA42" s="33">
        <f t="shared" si="2005"/>
        <v>1.0999999999999999E-2</v>
      </c>
      <c r="CB42" s="33">
        <f t="shared" si="2005"/>
        <v>0</v>
      </c>
      <c r="CC42" s="33">
        <f t="shared" si="2005"/>
        <v>0</v>
      </c>
      <c r="CD42" s="33">
        <f t="shared" si="2005"/>
        <v>15.489000000000001</v>
      </c>
      <c r="CE42" s="33">
        <f t="shared" si="2005"/>
        <v>479.97300000000001</v>
      </c>
      <c r="CF42" s="33">
        <f t="shared" si="2005"/>
        <v>1276.7180000000001</v>
      </c>
      <c r="CG42" s="33">
        <f t="shared" si="2005"/>
        <v>0</v>
      </c>
      <c r="CH42" s="32">
        <f t="shared" si="2005"/>
        <v>0</v>
      </c>
      <c r="CI42" s="33">
        <f t="shared" si="2005"/>
        <v>0</v>
      </c>
      <c r="CJ42" s="33">
        <f t="shared" si="2005"/>
        <v>15.484999999999999</v>
      </c>
      <c r="CK42" s="33">
        <f t="shared" si="2005"/>
        <v>381.565</v>
      </c>
      <c r="CL42" s="33">
        <f t="shared" si="2005"/>
        <v>441.31599999999997</v>
      </c>
      <c r="CM42" s="33">
        <f t="shared" si="2005"/>
        <v>0</v>
      </c>
      <c r="CN42" s="33">
        <f t="shared" si="2005"/>
        <v>789.52499999999998</v>
      </c>
      <c r="CO42" s="33">
        <f t="shared" si="2005"/>
        <v>0</v>
      </c>
      <c r="CP42" s="33">
        <f t="shared" si="2005"/>
        <v>15.484999999999999</v>
      </c>
      <c r="CQ42" s="33">
        <f t="shared" si="2005"/>
        <v>350.85199999999998</v>
      </c>
      <c r="CR42" s="33">
        <f t="shared" si="2005"/>
        <v>0</v>
      </c>
      <c r="CS42" s="33">
        <f t="shared" si="2005"/>
        <v>0</v>
      </c>
      <c r="CT42" s="32">
        <f t="shared" si="2005"/>
        <v>0</v>
      </c>
      <c r="CU42" s="33">
        <f t="shared" si="2005"/>
        <v>0</v>
      </c>
      <c r="CV42" s="33">
        <f t="shared" si="2005"/>
        <v>555.21500000000003</v>
      </c>
      <c r="CW42" s="33">
        <f t="shared" si="2005"/>
        <v>895.52800000000002</v>
      </c>
      <c r="CX42" s="33">
        <f t="shared" si="2005"/>
        <v>0</v>
      </c>
      <c r="CY42" s="33">
        <f t="shared" si="2005"/>
        <v>0</v>
      </c>
      <c r="CZ42" s="33">
        <f t="shared" si="2005"/>
        <v>0</v>
      </c>
      <c r="DA42" s="33">
        <f t="shared" si="2005"/>
        <v>2885.4830000000002</v>
      </c>
      <c r="DB42" s="33">
        <f t="shared" si="2005"/>
        <v>272.45100000000002</v>
      </c>
      <c r="DC42" s="33">
        <f t="shared" si="2005"/>
        <v>397.54199999999997</v>
      </c>
      <c r="DD42" s="33">
        <f t="shared" si="2005"/>
        <v>0</v>
      </c>
      <c r="DE42" s="33">
        <f t="shared" si="2005"/>
        <v>0</v>
      </c>
      <c r="DF42" s="32">
        <f t="shared" si="2005"/>
        <v>0</v>
      </c>
      <c r="DG42" s="33">
        <f t="shared" si="2005"/>
        <v>0</v>
      </c>
      <c r="DH42" s="33">
        <f t="shared" si="2005"/>
        <v>15.484999999999999</v>
      </c>
      <c r="DI42" s="33">
        <f t="shared" si="2005"/>
        <v>3929.8069999999998</v>
      </c>
      <c r="DJ42" s="33">
        <f t="shared" si="2005"/>
        <v>0</v>
      </c>
      <c r="DK42" s="33">
        <f t="shared" si="2005"/>
        <v>0</v>
      </c>
      <c r="DL42" s="33">
        <f t="shared" si="2005"/>
        <v>0</v>
      </c>
      <c r="DM42" s="33">
        <f t="shared" si="2005"/>
        <v>0</v>
      </c>
      <c r="DN42" s="33">
        <f t="shared" si="2005"/>
        <v>617.49300000000005</v>
      </c>
      <c r="DO42" s="33">
        <f t="shared" si="2005"/>
        <v>929.80700000000002</v>
      </c>
      <c r="DP42" s="33">
        <f t="shared" si="2005"/>
        <v>0</v>
      </c>
      <c r="DQ42" s="33">
        <f t="shared" si="2005"/>
        <v>0</v>
      </c>
      <c r="DR42" s="32">
        <f t="shared" si="2005"/>
        <v>0</v>
      </c>
      <c r="DS42" s="33">
        <f t="shared" si="2005"/>
        <v>0</v>
      </c>
      <c r="DT42" s="33">
        <f t="shared" si="2005"/>
        <v>15.484</v>
      </c>
      <c r="DU42" s="33">
        <f t="shared" si="2005"/>
        <v>929.80700000000002</v>
      </c>
      <c r="DV42" s="33">
        <f t="shared" si="2005"/>
        <v>0</v>
      </c>
      <c r="DW42" s="33">
        <f t="shared" si="2005"/>
        <v>0</v>
      </c>
      <c r="DX42" s="33">
        <f t="shared" si="2005"/>
        <v>2676.951</v>
      </c>
      <c r="DY42" s="33">
        <f t="shared" si="2005"/>
        <v>4509.2654375000002</v>
      </c>
      <c r="DZ42" s="33">
        <f t="shared" si="2005"/>
        <v>15.48496875</v>
      </c>
      <c r="EA42" s="33">
        <f t="shared" ref="EA42:GL42" si="2006">EA335+EA332</f>
        <v>1711.095</v>
      </c>
      <c r="EB42" s="33">
        <f t="shared" si="2006"/>
        <v>0</v>
      </c>
      <c r="EC42" s="33">
        <f t="shared" si="2006"/>
        <v>0</v>
      </c>
      <c r="ED42" s="32">
        <f t="shared" si="2006"/>
        <v>2358.08</v>
      </c>
      <c r="EE42" s="33">
        <f t="shared" si="2006"/>
        <v>1899.461</v>
      </c>
      <c r="EF42" s="33">
        <f t="shared" si="2006"/>
        <v>1993.15725</v>
      </c>
      <c r="EG42" s="33">
        <f t="shared" si="2006"/>
        <v>6895.8490000000002</v>
      </c>
      <c r="EH42" s="33">
        <f t="shared" si="2006"/>
        <v>313.90979687499998</v>
      </c>
      <c r="EI42" s="33">
        <f t="shared" si="2006"/>
        <v>1903.3320000000001</v>
      </c>
      <c r="EJ42" s="33">
        <f t="shared" si="2006"/>
        <v>632.91700000000003</v>
      </c>
      <c r="EK42" s="33">
        <f t="shared" si="2006"/>
        <v>920.85900000000004</v>
      </c>
      <c r="EL42" s="33">
        <f t="shared" si="2006"/>
        <v>373.29199999999997</v>
      </c>
      <c r="EM42" s="33">
        <f t="shared" si="2006"/>
        <v>313.048</v>
      </c>
      <c r="EN42" s="33">
        <f t="shared" si="2006"/>
        <v>975.52499999999998</v>
      </c>
      <c r="EO42" s="33">
        <f t="shared" si="2006"/>
        <v>118.23099999999999</v>
      </c>
      <c r="EP42" s="32">
        <f t="shared" si="2006"/>
        <v>602.30999999999995</v>
      </c>
      <c r="EQ42" s="33">
        <f t="shared" si="2006"/>
        <v>1308.7049999999999</v>
      </c>
      <c r="ER42" s="33">
        <f t="shared" si="2006"/>
        <v>1094.815046875</v>
      </c>
      <c r="ES42" s="33">
        <f t="shared" si="2006"/>
        <v>1768.5340000000001</v>
      </c>
      <c r="ET42" s="33">
        <f t="shared" si="2006"/>
        <v>1072.823559936523</v>
      </c>
      <c r="EU42" s="33">
        <f t="shared" si="2006"/>
        <v>370.70800000000003</v>
      </c>
      <c r="EV42" s="33">
        <f t="shared" si="2006"/>
        <v>1651.778</v>
      </c>
      <c r="EW42" s="33">
        <f t="shared" si="2006"/>
        <v>652.73500000000001</v>
      </c>
      <c r="EX42" s="33">
        <f t="shared" si="2006"/>
        <v>144.99299999999999</v>
      </c>
      <c r="EY42" s="33">
        <f t="shared" si="2006"/>
        <v>1326.74</v>
      </c>
      <c r="EZ42" s="33">
        <f t="shared" si="2006"/>
        <v>590.226</v>
      </c>
      <c r="FA42" s="33">
        <f t="shared" si="2006"/>
        <v>75.720000152587886</v>
      </c>
      <c r="FB42" s="32">
        <f t="shared" si="2006"/>
        <v>252.56</v>
      </c>
      <c r="FC42" s="33">
        <f t="shared" si="2006"/>
        <v>215.613</v>
      </c>
      <c r="FD42" s="33">
        <f t="shared" si="2006"/>
        <v>742.755</v>
      </c>
      <c r="FE42" s="33">
        <f t="shared" si="2006"/>
        <v>1538.377</v>
      </c>
      <c r="FF42" s="33">
        <f t="shared" si="2006"/>
        <v>178.57505078125001</v>
      </c>
      <c r="FG42" s="33">
        <f t="shared" si="2006"/>
        <v>28.198</v>
      </c>
      <c r="FH42" s="33">
        <f t="shared" si="2006"/>
        <v>228.84100000000001</v>
      </c>
      <c r="FI42" s="33">
        <f t="shared" si="2006"/>
        <v>12.17</v>
      </c>
      <c r="FJ42" s="33">
        <f t="shared" si="2006"/>
        <v>159.89500000000001</v>
      </c>
      <c r="FK42" s="33">
        <f t="shared" si="2006"/>
        <v>115.352</v>
      </c>
      <c r="FL42" s="33">
        <f t="shared" si="2006"/>
        <v>10.815</v>
      </c>
      <c r="FM42" s="33">
        <f t="shared" si="2006"/>
        <v>56.536999999999999</v>
      </c>
      <c r="FN42" s="32">
        <f t="shared" si="2006"/>
        <v>165.501</v>
      </c>
      <c r="FO42" s="33">
        <f t="shared" si="2006"/>
        <v>70.930700000000002</v>
      </c>
      <c r="FP42" s="33">
        <f t="shared" si="2006"/>
        <v>111.4592</v>
      </c>
      <c r="FQ42" s="33">
        <f t="shared" si="2006"/>
        <v>376.27440000000001</v>
      </c>
      <c r="FR42" s="33">
        <f t="shared" si="2006"/>
        <v>0</v>
      </c>
      <c r="FS42" s="33">
        <f t="shared" si="2006"/>
        <v>358.41390000000001</v>
      </c>
      <c r="FT42" s="33">
        <f t="shared" si="2006"/>
        <v>238.81700000000001</v>
      </c>
      <c r="FU42" s="33">
        <f t="shared" si="2006"/>
        <v>209.60080000000002</v>
      </c>
      <c r="FV42" s="33">
        <f t="shared" si="2006"/>
        <v>118.5582</v>
      </c>
      <c r="FW42" s="33">
        <f t="shared" si="2006"/>
        <v>1149.4256</v>
      </c>
      <c r="FX42" s="33">
        <f t="shared" si="2006"/>
        <v>300.17840000000001</v>
      </c>
      <c r="FY42" s="33">
        <f t="shared" si="2006"/>
        <v>962.96339999999987</v>
      </c>
      <c r="FZ42" s="32">
        <f t="shared" si="2006"/>
        <v>427.70852888000002</v>
      </c>
      <c r="GA42" s="33">
        <f t="shared" si="2006"/>
        <v>971.75767551000001</v>
      </c>
      <c r="GB42" s="33">
        <f t="shared" si="2006"/>
        <v>304.7179582</v>
      </c>
      <c r="GC42" s="33">
        <f t="shared" si="2006"/>
        <v>552.13273957000013</v>
      </c>
      <c r="GD42" s="33">
        <f t="shared" si="2006"/>
        <v>129.72554445</v>
      </c>
      <c r="GE42" s="33">
        <f t="shared" si="2006"/>
        <v>214.57315062000001</v>
      </c>
      <c r="GF42" s="33">
        <f t="shared" si="2006"/>
        <v>305.20827777999995</v>
      </c>
      <c r="GG42" s="33">
        <f t="shared" si="2006"/>
        <v>110.80718447</v>
      </c>
      <c r="GH42" s="33">
        <f t="shared" si="2006"/>
        <v>208.13525819</v>
      </c>
      <c r="GI42" s="33">
        <f t="shared" si="2006"/>
        <v>1194.27216666</v>
      </c>
      <c r="GJ42" s="33">
        <f t="shared" si="2006"/>
        <v>639.73383332000014</v>
      </c>
      <c r="GK42" s="33">
        <f t="shared" si="2006"/>
        <v>340.01999998000002</v>
      </c>
      <c r="GL42" s="32">
        <f t="shared" si="2006"/>
        <v>1748.90833002</v>
      </c>
      <c r="GM42" s="33">
        <f t="shared" ref="GM42:IS42" si="2007">GM335+GM332</f>
        <v>245.69758890999998</v>
      </c>
      <c r="GN42" s="33">
        <f t="shared" si="2007"/>
        <v>332.10788043000002</v>
      </c>
      <c r="GO42" s="33">
        <f t="shared" si="2007"/>
        <v>189.09390888999999</v>
      </c>
      <c r="GP42" s="33">
        <f t="shared" si="2007"/>
        <v>180.61855558000002</v>
      </c>
      <c r="GQ42" s="33">
        <f t="shared" si="2007"/>
        <v>284.16733337999995</v>
      </c>
      <c r="GR42" s="33">
        <f t="shared" si="2007"/>
        <v>374.23024444999999</v>
      </c>
      <c r="GS42" s="33">
        <f t="shared" si="2007"/>
        <v>706.99777776999997</v>
      </c>
      <c r="GT42" s="33">
        <f t="shared" si="2007"/>
        <v>78.190848860000003</v>
      </c>
      <c r="GU42" s="33">
        <f t="shared" si="2007"/>
        <v>0</v>
      </c>
      <c r="GV42" s="33">
        <f t="shared" si="2007"/>
        <v>0</v>
      </c>
      <c r="GW42" s="33">
        <f t="shared" si="2007"/>
        <v>0</v>
      </c>
      <c r="GX42" s="32">
        <f t="shared" si="2007"/>
        <v>874.45183334000001</v>
      </c>
      <c r="GY42" s="33">
        <f t="shared" si="2007"/>
        <v>102.70333334999999</v>
      </c>
      <c r="GZ42" s="33">
        <f t="shared" si="2007"/>
        <v>98.371841569999987</v>
      </c>
      <c r="HA42" s="33">
        <f t="shared" si="2007"/>
        <v>875.95364826000002</v>
      </c>
      <c r="HB42" s="33">
        <f t="shared" si="2007"/>
        <v>84.333333359999997</v>
      </c>
      <c r="HC42" s="33">
        <f t="shared" si="2007"/>
        <v>18.333333339999999</v>
      </c>
      <c r="HD42" s="33">
        <f t="shared" si="2007"/>
        <v>93.600166670000007</v>
      </c>
      <c r="HE42" s="33">
        <f t="shared" si="2007"/>
        <v>40</v>
      </c>
      <c r="HF42" s="33">
        <f t="shared" si="2007"/>
        <v>1140.16978537</v>
      </c>
      <c r="HG42" s="33">
        <f t="shared" si="2007"/>
        <v>27.405555550000003</v>
      </c>
      <c r="HH42" s="33">
        <f t="shared" si="2007"/>
        <v>37.846555540000004</v>
      </c>
      <c r="HI42" s="33">
        <f t="shared" si="2007"/>
        <v>28.333333320000001</v>
      </c>
      <c r="HJ42" s="32">
        <f t="shared" si="2007"/>
        <v>100.42772221999999</v>
      </c>
      <c r="HK42" s="33">
        <f t="shared" si="2007"/>
        <v>68.804777780000009</v>
      </c>
      <c r="HL42" s="33">
        <f t="shared" si="2007"/>
        <v>108.76228598</v>
      </c>
      <c r="HM42" s="33">
        <f t="shared" si="2007"/>
        <v>85.888888900000012</v>
      </c>
      <c r="HN42" s="33">
        <f t="shared" si="2007"/>
        <v>53.008333350000001</v>
      </c>
      <c r="HO42" s="33">
        <f t="shared" si="2007"/>
        <v>702.36500000000001</v>
      </c>
      <c r="HP42" s="33">
        <f t="shared" si="2007"/>
        <v>78.532444450000014</v>
      </c>
      <c r="HQ42" s="33">
        <f t="shared" si="2007"/>
        <v>0</v>
      </c>
      <c r="HR42" s="33">
        <f t="shared" si="2007"/>
        <v>52.9845082</v>
      </c>
      <c r="HS42" s="33">
        <f t="shared" si="2007"/>
        <v>0</v>
      </c>
      <c r="HT42" s="33">
        <f t="shared" si="2007"/>
        <v>1609.654</v>
      </c>
      <c r="HU42" s="33">
        <f t="shared" si="2007"/>
        <v>0</v>
      </c>
      <c r="HV42" s="32">
        <f t="shared" si="2007"/>
        <v>60.887999999999998</v>
      </c>
      <c r="HW42" s="33">
        <f t="shared" si="2007"/>
        <v>620.04695024</v>
      </c>
      <c r="HX42" s="33">
        <f t="shared" si="2007"/>
        <v>0</v>
      </c>
      <c r="HY42" s="33">
        <f t="shared" si="2007"/>
        <v>0</v>
      </c>
      <c r="HZ42" s="33">
        <f t="shared" si="2007"/>
        <v>57.407723880000006</v>
      </c>
      <c r="IA42" s="33">
        <f t="shared" si="2007"/>
        <v>12.999206000000001</v>
      </c>
      <c r="IB42" s="33">
        <f t="shared" si="2007"/>
        <v>465.23849999999999</v>
      </c>
      <c r="IC42" s="33">
        <f t="shared" si="2007"/>
        <v>2079.2914617199999</v>
      </c>
      <c r="ID42" s="33">
        <f t="shared" si="2007"/>
        <v>60.476536999999993</v>
      </c>
      <c r="IE42" s="33">
        <f t="shared" si="2007"/>
        <v>10.5305</v>
      </c>
      <c r="IF42" s="33">
        <f t="shared" si="2007"/>
        <v>99.434304439999991</v>
      </c>
      <c r="IG42" s="33">
        <f t="shared" si="2007"/>
        <v>0</v>
      </c>
      <c r="IH42" s="32">
        <f t="shared" si="2007"/>
        <v>118.4265</v>
      </c>
      <c r="II42" s="33">
        <f t="shared" si="2007"/>
        <v>578.01504628999999</v>
      </c>
      <c r="IJ42" s="33">
        <f t="shared" si="2007"/>
        <v>1050.2032279999999</v>
      </c>
      <c r="IK42" s="33">
        <f t="shared" si="2007"/>
        <v>26.017499999999998</v>
      </c>
      <c r="IL42" s="33">
        <f t="shared" si="2007"/>
        <v>47.153470820000003</v>
      </c>
      <c r="IM42" s="33">
        <f t="shared" si="2007"/>
        <v>21.417470000000002</v>
      </c>
      <c r="IN42" s="33">
        <f t="shared" si="2007"/>
        <v>73.852055560000011</v>
      </c>
      <c r="IO42" s="33">
        <f t="shared" si="2007"/>
        <v>1184.3951529999999</v>
      </c>
      <c r="IP42" s="33">
        <f t="shared" si="2007"/>
        <v>27.493138999999999</v>
      </c>
      <c r="IQ42" s="33">
        <f t="shared" si="2007"/>
        <v>126.08536832999999</v>
      </c>
      <c r="IR42" s="33">
        <f t="shared" si="2007"/>
        <v>90.733083339999993</v>
      </c>
      <c r="IS42" s="33">
        <f t="shared" si="2007"/>
        <v>127.90059467</v>
      </c>
      <c r="IT42" s="32">
        <f>IT335+IT332</f>
        <v>783.84026042999994</v>
      </c>
      <c r="IU42" s="33">
        <f>IU335+IU332</f>
        <v>39.239433950000006</v>
      </c>
      <c r="IV42" s="33">
        <f>IV335+IV332</f>
        <v>178.48123333000001</v>
      </c>
      <c r="IW42" s="33">
        <f>IW335+IW332</f>
        <v>72.306720549999994</v>
      </c>
      <c r="IX42" s="33">
        <f t="shared" ref="IX42:IY42" si="2008">IX335+IX332</f>
        <v>3.9193022200000001</v>
      </c>
      <c r="IY42" s="33">
        <f t="shared" si="2008"/>
        <v>57.074462659999995</v>
      </c>
      <c r="IZ42" s="33">
        <f t="shared" ref="IZ42:JA42" si="2009">IZ335+IZ332</f>
        <v>134.98691533000002</v>
      </c>
      <c r="JA42" s="33">
        <f t="shared" si="2009"/>
        <v>8.1707710000000002</v>
      </c>
      <c r="JB42" s="33">
        <f t="shared" ref="JB42:JC42" si="2010">JB335+JB332</f>
        <v>95.721123000000006</v>
      </c>
      <c r="JC42" s="33">
        <f t="shared" si="2010"/>
        <v>7.5870416599999997</v>
      </c>
      <c r="JD42" s="33">
        <f t="shared" ref="JD42:JE42" si="2011">JD335+JD332</f>
        <v>30.864869159999998</v>
      </c>
      <c r="JE42" s="33">
        <f t="shared" si="2011"/>
        <v>60.016666619999995</v>
      </c>
      <c r="JF42" s="32">
        <f t="shared" ref="JF42:JG42" si="2012">JF335+JF332</f>
        <v>2025.09719501</v>
      </c>
      <c r="JG42" s="33">
        <f t="shared" si="2012"/>
        <v>0</v>
      </c>
      <c r="JH42" s="33">
        <f t="shared" ref="JH42:JI42" si="2013">JH335+JH332</f>
        <v>132.68402947000001</v>
      </c>
      <c r="JI42" s="33">
        <f t="shared" si="2013"/>
        <v>105.34233831</v>
      </c>
      <c r="JJ42" s="33">
        <f t="shared" ref="JJ42:JK42" si="2014">JJ335+JJ332</f>
        <v>219.98045608999999</v>
      </c>
      <c r="JK42" s="33">
        <f t="shared" si="2014"/>
        <v>730.17817641999989</v>
      </c>
      <c r="JL42" s="33">
        <f t="shared" ref="JL42:JM42" si="2015">JL335+JL332</f>
        <v>81.858822489999994</v>
      </c>
      <c r="JM42" s="33">
        <f t="shared" si="2015"/>
        <v>22.432602199999998</v>
      </c>
      <c r="JN42" s="33">
        <f t="shared" ref="JN42:JO42" si="2016">JN335+JN332</f>
        <v>192.84331159999999</v>
      </c>
      <c r="JO42" s="33">
        <f t="shared" si="2016"/>
        <v>2085.7582971700003</v>
      </c>
      <c r="JP42" s="33">
        <f t="shared" ref="JP42:JQ42" si="2017">JP335+JP332</f>
        <v>1807.52773957</v>
      </c>
      <c r="JQ42" s="33">
        <f t="shared" si="2017"/>
        <v>0</v>
      </c>
      <c r="JR42" s="32">
        <f t="shared" ref="JR42:KC42" si="2018">JR335+JR332</f>
        <v>64.344649020000006</v>
      </c>
      <c r="JS42" s="33">
        <f t="shared" si="2018"/>
        <v>0</v>
      </c>
      <c r="JT42" s="33">
        <f t="shared" si="2018"/>
        <v>26.77</v>
      </c>
      <c r="JU42" s="33">
        <f t="shared" si="2018"/>
        <v>58.136626619999994</v>
      </c>
      <c r="JV42" s="33">
        <f t="shared" si="2018"/>
        <v>52.661870999999998</v>
      </c>
      <c r="JW42" s="33">
        <f t="shared" si="2018"/>
        <v>23.285125000000001</v>
      </c>
      <c r="JX42" s="33">
        <f t="shared" si="2018"/>
        <v>39.618351619999991</v>
      </c>
      <c r="JY42" s="33">
        <f t="shared" si="2018"/>
        <v>0</v>
      </c>
      <c r="JZ42" s="33">
        <f t="shared" si="2018"/>
        <v>24.4597695</v>
      </c>
      <c r="KA42" s="33">
        <f t="shared" si="2018"/>
        <v>39.618351619999991</v>
      </c>
      <c r="KB42" s="33">
        <f t="shared" si="2018"/>
        <v>0</v>
      </c>
      <c r="KC42" s="33">
        <f t="shared" si="2018"/>
        <v>0</v>
      </c>
      <c r="KD42" s="32">
        <f t="shared" ref="KD42:KE42" si="2019">KD335+KD332</f>
        <v>39.618351619999991</v>
      </c>
      <c r="KE42" s="33">
        <f t="shared" si="2019"/>
        <v>0</v>
      </c>
      <c r="KF42" s="33">
        <f t="shared" ref="KF42:KG42" si="2020">KF335+KF332</f>
        <v>0</v>
      </c>
      <c r="KG42" s="33">
        <f t="shared" si="2020"/>
        <v>56.010095479999997</v>
      </c>
      <c r="KH42" s="33">
        <f t="shared" ref="KH42:KI42" si="2021">KH335+KH332</f>
        <v>0</v>
      </c>
      <c r="KI42" s="33">
        <f t="shared" si="2021"/>
        <v>0</v>
      </c>
      <c r="KJ42" s="33">
        <f t="shared" ref="KJ42:KK42" si="2022">KJ335+KJ332</f>
        <v>56.010095479999997</v>
      </c>
      <c r="KK42" s="33">
        <f t="shared" si="2022"/>
        <v>0</v>
      </c>
      <c r="KL42" s="33">
        <f t="shared" ref="KL42:KM42" si="2023">KL335+KL332</f>
        <v>0</v>
      </c>
      <c r="KM42" s="33">
        <f t="shared" si="2023"/>
        <v>695.05309548000002</v>
      </c>
      <c r="KN42" s="33">
        <f t="shared" ref="KN42:KO42" si="2024">KN335+KN332</f>
        <v>1042.44136708</v>
      </c>
      <c r="KO42" s="33">
        <f t="shared" si="2024"/>
        <v>0</v>
      </c>
      <c r="KP42" s="32">
        <f t="shared" ref="KP42:KQ42" si="2025">KP335+KP332</f>
        <v>142.65509548</v>
      </c>
      <c r="KQ42" s="33">
        <f t="shared" si="2025"/>
        <v>0</v>
      </c>
      <c r="KR42" s="33">
        <f t="shared" ref="KR42:KS42" si="2026">KR335+KR332</f>
        <v>0</v>
      </c>
      <c r="KS42" s="33">
        <f t="shared" si="2026"/>
        <v>65.91468338</v>
      </c>
      <c r="KT42" s="33">
        <f t="shared" ref="KT42:KU42" si="2027">KT335+KT332</f>
        <v>0</v>
      </c>
      <c r="KU42" s="33">
        <f t="shared" si="2027"/>
        <v>0</v>
      </c>
      <c r="KV42" s="33">
        <f t="shared" ref="KV42:KW42" si="2028">KV335+KV332</f>
        <v>71.91468338</v>
      </c>
      <c r="KW42" s="33">
        <f t="shared" si="2028"/>
        <v>0</v>
      </c>
      <c r="KX42" s="33">
        <f t="shared" ref="KX42:KY42" si="2029">KX335+KX332</f>
        <v>0</v>
      </c>
      <c r="KY42" s="33">
        <f t="shared" si="2029"/>
        <v>71.91468338</v>
      </c>
      <c r="KZ42" s="33">
        <f t="shared" ref="KZ42:LA42" si="2030">KZ335+KZ332</f>
        <v>0</v>
      </c>
      <c r="LA42" s="33">
        <f t="shared" si="2030"/>
        <v>0</v>
      </c>
      <c r="LB42" s="32">
        <f t="shared" ref="LB42:LC42" si="2031">LB335+LB332</f>
        <v>2130.4315331600001</v>
      </c>
      <c r="LC42" s="33">
        <f t="shared" si="2031"/>
        <v>0</v>
      </c>
      <c r="LD42" s="33">
        <f t="shared" ref="LD42:LE42" si="2032">LD335+LD332</f>
        <v>0</v>
      </c>
      <c r="LE42" s="33">
        <f t="shared" si="2032"/>
        <v>1255.9192712900001</v>
      </c>
      <c r="LF42" s="33">
        <f t="shared" ref="LF42:LG42" si="2033">LF335+LF332</f>
        <v>0</v>
      </c>
      <c r="LG42" s="33">
        <f t="shared" si="2033"/>
        <v>0</v>
      </c>
      <c r="LH42" s="33">
        <f t="shared" ref="LH42:LI42" si="2034">LH335+LH332</f>
        <v>85.47927129</v>
      </c>
      <c r="LI42" s="33">
        <f t="shared" si="2034"/>
        <v>0</v>
      </c>
      <c r="LJ42" s="33">
        <f t="shared" ref="LJ42:LK42" si="2035">LJ335+LJ332</f>
        <v>0</v>
      </c>
      <c r="LK42" s="33">
        <f t="shared" si="2035"/>
        <v>85.47927129</v>
      </c>
      <c r="LL42" s="33">
        <f t="shared" ref="LL42:LM42" si="2036">LL335+LL332</f>
        <v>0</v>
      </c>
      <c r="LM42" s="33">
        <f t="shared" si="2036"/>
        <v>0</v>
      </c>
      <c r="LN42" s="32">
        <f t="shared" ref="LN42:LO42" si="2037">LN335+LN332</f>
        <v>479.09290320999997</v>
      </c>
      <c r="LO42" s="33">
        <f t="shared" si="2037"/>
        <v>0</v>
      </c>
      <c r="LP42" s="33">
        <f t="shared" ref="LP42:LQ42" si="2038">LP335+LP332</f>
        <v>0</v>
      </c>
      <c r="LQ42" s="33">
        <f t="shared" si="2038"/>
        <v>99.254960480000008</v>
      </c>
      <c r="LR42" s="33">
        <f t="shared" ref="LR42:LS42" si="2039">LR335+LR332</f>
        <v>0</v>
      </c>
      <c r="LS42" s="33">
        <f t="shared" si="2039"/>
        <v>0</v>
      </c>
      <c r="LT42" s="33">
        <f t="shared" ref="LT42:LU42" si="2040">LT335+LT332</f>
        <v>102.91496048</v>
      </c>
      <c r="LU42" s="33">
        <f t="shared" si="2040"/>
        <v>0</v>
      </c>
      <c r="LV42" s="33">
        <f t="shared" ref="LV42:LW42" si="2041">LV335+LV332</f>
        <v>0</v>
      </c>
      <c r="LW42" s="33">
        <f t="shared" si="2041"/>
        <v>102.91496048</v>
      </c>
      <c r="LX42" s="33">
        <f t="shared" ref="LX42:LY42" si="2042">LX335+LX332</f>
        <v>0</v>
      </c>
      <c r="LY42" s="33">
        <f t="shared" si="2042"/>
        <v>0</v>
      </c>
      <c r="LZ42" s="32">
        <f t="shared" ref="LZ42:MA42" si="2043">LZ335+LZ332</f>
        <v>2252.91496048</v>
      </c>
      <c r="MA42" s="33">
        <f t="shared" si="2043"/>
        <v>0</v>
      </c>
      <c r="MB42" s="33">
        <f t="shared" ref="MB42:MC42" si="2044">MB335+MB332</f>
        <v>0</v>
      </c>
      <c r="MC42" s="33">
        <f t="shared" si="2044"/>
        <v>116.69064967</v>
      </c>
      <c r="MD42" s="33">
        <f t="shared" ref="MD42:ME42" si="2045">MD335+MD332</f>
        <v>0</v>
      </c>
      <c r="ME42" s="33">
        <f t="shared" si="2045"/>
        <v>0</v>
      </c>
      <c r="MF42" s="33">
        <f t="shared" ref="MF42:MG42" si="2046">MF335+MF332</f>
        <v>120.35064967</v>
      </c>
      <c r="MG42" s="33">
        <f t="shared" si="2046"/>
        <v>0</v>
      </c>
      <c r="MH42" s="33">
        <f t="shared" ref="MH42:MI42" si="2047">MH335+MH332</f>
        <v>0</v>
      </c>
      <c r="MI42" s="33">
        <f t="shared" si="2047"/>
        <v>120.35064967</v>
      </c>
      <c r="MJ42" s="33">
        <f t="shared" ref="MJ42:MK42" si="2048">MJ335+MJ332</f>
        <v>0</v>
      </c>
      <c r="MK42" s="33">
        <f t="shared" si="2048"/>
        <v>0</v>
      </c>
      <c r="ML42" s="32">
        <f t="shared" ref="ML42:MM42" si="2049">ML335+ML332</f>
        <v>760.43843313000002</v>
      </c>
      <c r="MM42" s="33">
        <f t="shared" si="2049"/>
        <v>0</v>
      </c>
      <c r="MN42" s="33">
        <f t="shared" ref="MN42:MO42" si="2050">MN335+MN332</f>
        <v>0</v>
      </c>
      <c r="MO42" s="33">
        <f t="shared" si="2050"/>
        <v>356.84471772000001</v>
      </c>
      <c r="MP42" s="33">
        <f t="shared" ref="MP42:MQ42" si="2051">MP335+MP332</f>
        <v>0</v>
      </c>
      <c r="MQ42" s="33">
        <f t="shared" si="2051"/>
        <v>0</v>
      </c>
      <c r="MR42" s="33">
        <f t="shared" ref="MR42:MS42" si="2052">MR335+MR332</f>
        <v>120.59321772</v>
      </c>
      <c r="MS42" s="33">
        <f t="shared" si="2052"/>
        <v>120.59321772</v>
      </c>
      <c r="MT42" s="33">
        <f t="shared" ref="MT42:MU42" si="2053">MT335+MT332</f>
        <v>0</v>
      </c>
      <c r="MU42" s="33">
        <f t="shared" si="2053"/>
        <v>50.91339447</v>
      </c>
      <c r="MV42" s="33">
        <f t="shared" ref="MV42:MW42" si="2054">MV335+MV332</f>
        <v>0</v>
      </c>
      <c r="MW42" s="33">
        <f t="shared" si="2054"/>
        <v>0</v>
      </c>
      <c r="MX42" s="32">
        <f t="shared" ref="MX42:MY42" si="2055">MX335+MX332</f>
        <v>4348.3412170500005</v>
      </c>
      <c r="MY42" s="33">
        <f t="shared" si="2055"/>
        <v>641.95100000000002</v>
      </c>
      <c r="MZ42" s="232">
        <f t="shared" ref="MZ42" si="2056">MZ335+MZ332</f>
        <v>0</v>
      </c>
    </row>
    <row r="43" spans="1:364" ht="12.75" customHeight="1" x14ac:dyDescent="0.35">
      <c r="A43" s="96" t="s">
        <v>160</v>
      </c>
      <c r="B43" s="32">
        <f>B341+B338</f>
        <v>107.6</v>
      </c>
      <c r="C43" s="33">
        <f t="shared" ref="C43:BN43" si="2057">C341+C338</f>
        <v>87.5</v>
      </c>
      <c r="D43" s="33">
        <f t="shared" si="2057"/>
        <v>193.41200000000001</v>
      </c>
      <c r="E43" s="33">
        <f t="shared" si="2057"/>
        <v>504.38599999999997</v>
      </c>
      <c r="F43" s="33">
        <f t="shared" si="2057"/>
        <v>382.80799999999999</v>
      </c>
      <c r="G43" s="33">
        <f t="shared" si="2057"/>
        <v>277.613</v>
      </c>
      <c r="H43" s="33">
        <f t="shared" si="2057"/>
        <v>135.30699999999999</v>
      </c>
      <c r="I43" s="33">
        <f t="shared" si="2057"/>
        <v>97.899999999999991</v>
      </c>
      <c r="J43" s="33">
        <f t="shared" si="2057"/>
        <v>296.5</v>
      </c>
      <c r="K43" s="33">
        <f t="shared" si="2057"/>
        <v>368.17700000000002</v>
      </c>
      <c r="L43" s="33">
        <f t="shared" si="2057"/>
        <v>275.20799999999997</v>
      </c>
      <c r="M43" s="33">
        <f t="shared" si="2057"/>
        <v>244.21199999999999</v>
      </c>
      <c r="N43" s="32">
        <f t="shared" si="2057"/>
        <v>53.279999999999994</v>
      </c>
      <c r="O43" s="33">
        <f t="shared" si="2057"/>
        <v>145.39099999999999</v>
      </c>
      <c r="P43" s="33">
        <f t="shared" si="2057"/>
        <v>372.14200000000005</v>
      </c>
      <c r="Q43" s="33">
        <f t="shared" si="2057"/>
        <v>347.70799999999997</v>
      </c>
      <c r="R43" s="33">
        <f t="shared" si="2057"/>
        <v>317.40500000000003</v>
      </c>
      <c r="S43" s="33">
        <f t="shared" si="2057"/>
        <v>180.71099999999998</v>
      </c>
      <c r="T43" s="33">
        <f t="shared" si="2057"/>
        <v>247.8</v>
      </c>
      <c r="U43" s="33">
        <f t="shared" si="2057"/>
        <v>35.126999999999995</v>
      </c>
      <c r="V43" s="33">
        <f t="shared" si="2057"/>
        <v>104.14400000000001</v>
      </c>
      <c r="W43" s="33">
        <f t="shared" si="2057"/>
        <v>424.709</v>
      </c>
      <c r="X43" s="33">
        <f t="shared" si="2057"/>
        <v>479.61</v>
      </c>
      <c r="Y43" s="33">
        <f t="shared" si="2057"/>
        <v>230.45400000000001</v>
      </c>
      <c r="Z43" s="32">
        <f t="shared" si="2057"/>
        <v>472.59899999999999</v>
      </c>
      <c r="AA43" s="33">
        <f t="shared" si="2057"/>
        <v>42.885000000000005</v>
      </c>
      <c r="AB43" s="33">
        <f t="shared" si="2057"/>
        <v>231.52600000000001</v>
      </c>
      <c r="AC43" s="33">
        <f t="shared" si="2057"/>
        <v>114.154</v>
      </c>
      <c r="AD43" s="33">
        <f t="shared" si="2057"/>
        <v>336.22900000000004</v>
      </c>
      <c r="AE43" s="33">
        <f t="shared" si="2057"/>
        <v>1129.6110000000001</v>
      </c>
      <c r="AF43" s="33">
        <f t="shared" si="2057"/>
        <v>533.20299999999997</v>
      </c>
      <c r="AG43" s="33">
        <f t="shared" si="2057"/>
        <v>632.65200000000004</v>
      </c>
      <c r="AH43" s="33">
        <f t="shared" si="2057"/>
        <v>478.43600000000004</v>
      </c>
      <c r="AI43" s="33">
        <f t="shared" si="2057"/>
        <v>1124.4939999999999</v>
      </c>
      <c r="AJ43" s="33">
        <f t="shared" si="2057"/>
        <v>1008.6319999999999</v>
      </c>
      <c r="AK43" s="33">
        <f t="shared" si="2057"/>
        <v>1329.49</v>
      </c>
      <c r="AL43" s="32">
        <f t="shared" si="2057"/>
        <v>263.55700000000002</v>
      </c>
      <c r="AM43" s="33">
        <f t="shared" si="2057"/>
        <v>329.858</v>
      </c>
      <c r="AN43" s="33">
        <f t="shared" si="2057"/>
        <v>263.16899999999998</v>
      </c>
      <c r="AO43" s="33">
        <f t="shared" si="2057"/>
        <v>126.164</v>
      </c>
      <c r="AP43" s="33">
        <f t="shared" si="2057"/>
        <v>376.69</v>
      </c>
      <c r="AQ43" s="33">
        <f t="shared" si="2057"/>
        <v>266.661</v>
      </c>
      <c r="AR43" s="33">
        <f t="shared" si="2057"/>
        <v>463.21799999999996</v>
      </c>
      <c r="AS43" s="33">
        <f t="shared" si="2057"/>
        <v>650.23800000000006</v>
      </c>
      <c r="AT43" s="33">
        <f t="shared" si="2057"/>
        <v>438.173</v>
      </c>
      <c r="AU43" s="33">
        <f t="shared" si="2057"/>
        <v>529.80799999999999</v>
      </c>
      <c r="AV43" s="33">
        <f t="shared" si="2057"/>
        <v>215.74299999999999</v>
      </c>
      <c r="AW43" s="33">
        <f t="shared" si="2057"/>
        <v>605.41800000000001</v>
      </c>
      <c r="AX43" s="32">
        <f t="shared" si="2057"/>
        <v>851.13799999999992</v>
      </c>
      <c r="AY43" s="33">
        <f t="shared" si="2057"/>
        <v>4914.3850000000002</v>
      </c>
      <c r="AZ43" s="33">
        <f t="shared" si="2057"/>
        <v>2572.1689999999999</v>
      </c>
      <c r="BA43" s="33">
        <f t="shared" si="2057"/>
        <v>261.262</v>
      </c>
      <c r="BB43" s="33">
        <f t="shared" si="2057"/>
        <v>381.64599999999996</v>
      </c>
      <c r="BC43" s="33">
        <f t="shared" si="2057"/>
        <v>646.005</v>
      </c>
      <c r="BD43" s="33">
        <f t="shared" si="2057"/>
        <v>1916.587</v>
      </c>
      <c r="BE43" s="33">
        <f t="shared" si="2057"/>
        <v>89.27600000000001</v>
      </c>
      <c r="BF43" s="33">
        <f t="shared" si="2057"/>
        <v>142.03800000000001</v>
      </c>
      <c r="BG43" s="33">
        <f t="shared" si="2057"/>
        <v>122.491</v>
      </c>
      <c r="BH43" s="33">
        <f t="shared" si="2057"/>
        <v>428.50900000000001</v>
      </c>
      <c r="BI43" s="33">
        <f t="shared" si="2057"/>
        <v>911.14800000000002</v>
      </c>
      <c r="BJ43" s="32">
        <f t="shared" si="2057"/>
        <v>271.81</v>
      </c>
      <c r="BK43" s="33">
        <f t="shared" si="2057"/>
        <v>68.688000000000002</v>
      </c>
      <c r="BL43" s="33">
        <f t="shared" si="2057"/>
        <v>213.375</v>
      </c>
      <c r="BM43" s="33">
        <f t="shared" si="2057"/>
        <v>133.00400000000002</v>
      </c>
      <c r="BN43" s="33">
        <f t="shared" si="2057"/>
        <v>260.279</v>
      </c>
      <c r="BO43" s="33">
        <f t="shared" ref="BO43:DZ43" si="2058">BO341+BO338</f>
        <v>482.54399999999998</v>
      </c>
      <c r="BP43" s="33">
        <f t="shared" si="2058"/>
        <v>709.24299999999994</v>
      </c>
      <c r="BQ43" s="33">
        <f t="shared" si="2058"/>
        <v>278.34300000000002</v>
      </c>
      <c r="BR43" s="33">
        <f t="shared" si="2058"/>
        <v>232.72300000000001</v>
      </c>
      <c r="BS43" s="33">
        <f t="shared" si="2058"/>
        <v>1073.6321157226562</v>
      </c>
      <c r="BT43" s="33">
        <f t="shared" si="2058"/>
        <v>375.01</v>
      </c>
      <c r="BU43" s="33">
        <f t="shared" si="2058"/>
        <v>410.90600000000001</v>
      </c>
      <c r="BV43" s="32">
        <f t="shared" si="2058"/>
        <v>88.679000000000002</v>
      </c>
      <c r="BW43" s="33">
        <f t="shared" si="2058"/>
        <v>367.565</v>
      </c>
      <c r="BX43" s="33">
        <f t="shared" si="2058"/>
        <v>573.01900000000001</v>
      </c>
      <c r="BY43" s="33">
        <f t="shared" si="2058"/>
        <v>598.41499999999996</v>
      </c>
      <c r="BZ43" s="33">
        <f t="shared" si="2058"/>
        <v>2362.5050000000001</v>
      </c>
      <c r="CA43" s="33">
        <f t="shared" si="2058"/>
        <v>3536.4160000000002</v>
      </c>
      <c r="CB43" s="33">
        <f t="shared" si="2058"/>
        <v>1118.1000000000001</v>
      </c>
      <c r="CC43" s="33">
        <f t="shared" si="2058"/>
        <v>561.82900000000006</v>
      </c>
      <c r="CD43" s="33">
        <f t="shared" si="2058"/>
        <v>323.51499999999999</v>
      </c>
      <c r="CE43" s="33">
        <f t="shared" si="2058"/>
        <v>1137.925</v>
      </c>
      <c r="CF43" s="33">
        <f t="shared" si="2058"/>
        <v>436.04700000000003</v>
      </c>
      <c r="CG43" s="33">
        <f t="shared" si="2058"/>
        <v>2502.19</v>
      </c>
      <c r="CH43" s="32">
        <f t="shared" si="2058"/>
        <v>372.041</v>
      </c>
      <c r="CI43" s="33">
        <f t="shared" si="2058"/>
        <v>894.18900000000008</v>
      </c>
      <c r="CJ43" s="33">
        <f t="shared" si="2058"/>
        <v>661.39599999999996</v>
      </c>
      <c r="CK43" s="33">
        <f t="shared" si="2058"/>
        <v>992.42600000000004</v>
      </c>
      <c r="CL43" s="33">
        <f t="shared" si="2058"/>
        <v>919.74199999999996</v>
      </c>
      <c r="CM43" s="33">
        <f t="shared" si="2058"/>
        <v>1056.0070000000001</v>
      </c>
      <c r="CN43" s="33">
        <f t="shared" si="2058"/>
        <v>733.81799999999998</v>
      </c>
      <c r="CO43" s="33">
        <f t="shared" si="2058"/>
        <v>665.16600000000005</v>
      </c>
      <c r="CP43" s="33">
        <f t="shared" si="2058"/>
        <v>887.16</v>
      </c>
      <c r="CQ43" s="33">
        <f t="shared" si="2058"/>
        <v>795.02700000000004</v>
      </c>
      <c r="CR43" s="33">
        <f t="shared" si="2058"/>
        <v>567.53200000000004</v>
      </c>
      <c r="CS43" s="33">
        <f t="shared" si="2058"/>
        <v>1396.5729999999999</v>
      </c>
      <c r="CT43" s="32">
        <f t="shared" si="2058"/>
        <v>350.423</v>
      </c>
      <c r="CU43" s="33">
        <f t="shared" si="2058"/>
        <v>114.569</v>
      </c>
      <c r="CV43" s="33">
        <f t="shared" si="2058"/>
        <v>259.55700000000002</v>
      </c>
      <c r="CW43" s="33">
        <f t="shared" si="2058"/>
        <v>196.61700000000002</v>
      </c>
      <c r="CX43" s="33">
        <f t="shared" si="2058"/>
        <v>343.99599999999998</v>
      </c>
      <c r="CY43" s="33">
        <f t="shared" si="2058"/>
        <v>402.37700000000001</v>
      </c>
      <c r="CZ43" s="33">
        <f t="shared" si="2058"/>
        <v>570.44200000000001</v>
      </c>
      <c r="DA43" s="33">
        <f t="shared" si="2058"/>
        <v>341.834</v>
      </c>
      <c r="DB43" s="33">
        <f t="shared" si="2058"/>
        <v>149.18700000000001</v>
      </c>
      <c r="DC43" s="33">
        <f t="shared" si="2058"/>
        <v>493.072</v>
      </c>
      <c r="DD43" s="33">
        <f t="shared" si="2058"/>
        <v>990.452</v>
      </c>
      <c r="DE43" s="33">
        <f t="shared" si="2058"/>
        <v>1038.854</v>
      </c>
      <c r="DF43" s="32">
        <f t="shared" si="2058"/>
        <v>297.267</v>
      </c>
      <c r="DG43" s="33">
        <f t="shared" si="2058"/>
        <v>642.03899999999999</v>
      </c>
      <c r="DH43" s="33">
        <f t="shared" si="2058"/>
        <v>1079.7660000000001</v>
      </c>
      <c r="DI43" s="33">
        <f t="shared" si="2058"/>
        <v>909.03899999999999</v>
      </c>
      <c r="DJ43" s="33">
        <f t="shared" si="2058"/>
        <v>753.91499999999996</v>
      </c>
      <c r="DK43" s="33">
        <f t="shared" si="2058"/>
        <v>1044.8699999999999</v>
      </c>
      <c r="DL43" s="33">
        <f t="shared" si="2058"/>
        <v>1202.6889999999999</v>
      </c>
      <c r="DM43" s="33">
        <f t="shared" si="2058"/>
        <v>1473.1779999999999</v>
      </c>
      <c r="DN43" s="33">
        <f t="shared" si="2058"/>
        <v>681.33699999999999</v>
      </c>
      <c r="DO43" s="33">
        <f t="shared" si="2058"/>
        <v>676.69799999999998</v>
      </c>
      <c r="DP43" s="33">
        <f t="shared" si="2058"/>
        <v>1221.827</v>
      </c>
      <c r="DQ43" s="33">
        <f t="shared" si="2058"/>
        <v>2088.5610000000001</v>
      </c>
      <c r="DR43" s="32">
        <f t="shared" si="2058"/>
        <v>192.249</v>
      </c>
      <c r="DS43" s="33">
        <f t="shared" si="2058"/>
        <v>685.50700000000006</v>
      </c>
      <c r="DT43" s="33">
        <f t="shared" si="2058"/>
        <v>184.29599999999999</v>
      </c>
      <c r="DU43" s="33">
        <f t="shared" si="2058"/>
        <v>1168.6089999999999</v>
      </c>
      <c r="DV43" s="33">
        <f t="shared" si="2058"/>
        <v>624.67999999999995</v>
      </c>
      <c r="DW43" s="33">
        <f t="shared" si="2058"/>
        <v>1613.644</v>
      </c>
      <c r="DX43" s="33">
        <f t="shared" si="2058"/>
        <v>1442.6840000000002</v>
      </c>
      <c r="DY43" s="33">
        <f t="shared" si="2058"/>
        <v>1148.498</v>
      </c>
      <c r="DZ43" s="33">
        <f t="shared" si="2058"/>
        <v>618.19100000000003</v>
      </c>
      <c r="EA43" s="33">
        <f t="shared" ref="EA43:GL43" si="2059">EA341+EA338</f>
        <v>540.43299999999999</v>
      </c>
      <c r="EB43" s="33">
        <f t="shared" si="2059"/>
        <v>1262.056</v>
      </c>
      <c r="EC43" s="33">
        <f t="shared" si="2059"/>
        <v>1406.9929999999999</v>
      </c>
      <c r="ED43" s="32">
        <f t="shared" si="2059"/>
        <v>274.08699999999999</v>
      </c>
      <c r="EE43" s="33">
        <f t="shared" si="2059"/>
        <v>409.45499999999998</v>
      </c>
      <c r="EF43" s="33">
        <f t="shared" si="2059"/>
        <v>389.983</v>
      </c>
      <c r="EG43" s="33">
        <f t="shared" si="2059"/>
        <v>221.14699999999999</v>
      </c>
      <c r="EH43" s="33">
        <f t="shared" si="2059"/>
        <v>422.09100000000001</v>
      </c>
      <c r="EI43" s="33">
        <f t="shared" si="2059"/>
        <v>2019.9110000000001</v>
      </c>
      <c r="EJ43" s="33">
        <f t="shared" si="2059"/>
        <v>273.22399999999999</v>
      </c>
      <c r="EK43" s="33">
        <f t="shared" si="2059"/>
        <v>391.31000000000006</v>
      </c>
      <c r="EL43" s="33">
        <f t="shared" si="2059"/>
        <v>761.20299999999997</v>
      </c>
      <c r="EM43" s="33">
        <f t="shared" si="2059"/>
        <v>847.28700000000003</v>
      </c>
      <c r="EN43" s="33">
        <f t="shared" si="2059"/>
        <v>497.97299999999996</v>
      </c>
      <c r="EO43" s="33">
        <f t="shared" si="2059"/>
        <v>386.33699999999999</v>
      </c>
      <c r="EP43" s="32">
        <f t="shared" si="2059"/>
        <v>301.35199999999998</v>
      </c>
      <c r="EQ43" s="33">
        <f t="shared" si="2059"/>
        <v>1245.7329999999999</v>
      </c>
      <c r="ER43" s="33">
        <f t="shared" si="2059"/>
        <v>424.072</v>
      </c>
      <c r="ES43" s="33">
        <f t="shared" si="2059"/>
        <v>925.399</v>
      </c>
      <c r="ET43" s="33">
        <f t="shared" si="2059"/>
        <v>220.17599999999999</v>
      </c>
      <c r="EU43" s="33">
        <f t="shared" si="2059"/>
        <v>933.76699999999994</v>
      </c>
      <c r="EV43" s="33">
        <f t="shared" si="2059"/>
        <v>656.37700000000007</v>
      </c>
      <c r="EW43" s="33">
        <f t="shared" si="2059"/>
        <v>202.27</v>
      </c>
      <c r="EX43" s="33">
        <f t="shared" si="2059"/>
        <v>647.13499999999999</v>
      </c>
      <c r="EY43" s="33">
        <f t="shared" si="2059"/>
        <v>1455.183</v>
      </c>
      <c r="EZ43" s="33">
        <f t="shared" si="2059"/>
        <v>546.27499999999998</v>
      </c>
      <c r="FA43" s="33">
        <f t="shared" si="2059"/>
        <v>2345.8470000000002</v>
      </c>
      <c r="FB43" s="32">
        <f t="shared" si="2059"/>
        <v>616.71399999999994</v>
      </c>
      <c r="FC43" s="33">
        <f t="shared" si="2059"/>
        <v>550.22299999999996</v>
      </c>
      <c r="FD43" s="33">
        <f t="shared" si="2059"/>
        <v>542.26400000000001</v>
      </c>
      <c r="FE43" s="33">
        <f t="shared" si="2059"/>
        <v>281.637</v>
      </c>
      <c r="FF43" s="33">
        <f t="shared" si="2059"/>
        <v>154.72</v>
      </c>
      <c r="FG43" s="33">
        <f t="shared" si="2059"/>
        <v>1092.95</v>
      </c>
      <c r="FH43" s="33">
        <f t="shared" si="2059"/>
        <v>380.791</v>
      </c>
      <c r="FI43" s="33">
        <f t="shared" si="2059"/>
        <v>425.04200000000003</v>
      </c>
      <c r="FJ43" s="33">
        <f t="shared" si="2059"/>
        <v>672.46900000000005</v>
      </c>
      <c r="FK43" s="33">
        <f t="shared" si="2059"/>
        <v>260.5</v>
      </c>
      <c r="FL43" s="33">
        <f t="shared" si="2059"/>
        <v>1562.261</v>
      </c>
      <c r="FM43" s="33">
        <f t="shared" si="2059"/>
        <v>2295.3630000000003</v>
      </c>
      <c r="FN43" s="32">
        <f t="shared" si="2059"/>
        <v>934.35649999999987</v>
      </c>
      <c r="FO43" s="33">
        <f t="shared" si="2059"/>
        <v>273.7278</v>
      </c>
      <c r="FP43" s="33">
        <f t="shared" si="2059"/>
        <v>712.80029999999999</v>
      </c>
      <c r="FQ43" s="33">
        <f t="shared" si="2059"/>
        <v>1072.0273999999999</v>
      </c>
      <c r="FR43" s="33">
        <f t="shared" si="2059"/>
        <v>826.62579999999991</v>
      </c>
      <c r="FS43" s="33">
        <f t="shared" si="2059"/>
        <v>502.77610000000004</v>
      </c>
      <c r="FT43" s="33">
        <f t="shared" si="2059"/>
        <v>1168.2078999999999</v>
      </c>
      <c r="FU43" s="33">
        <f t="shared" si="2059"/>
        <v>477.25429999999994</v>
      </c>
      <c r="FV43" s="33">
        <f t="shared" si="2059"/>
        <v>687.72900000000004</v>
      </c>
      <c r="FW43" s="33">
        <f t="shared" si="2059"/>
        <v>378.73910000000001</v>
      </c>
      <c r="FX43" s="33">
        <f t="shared" si="2059"/>
        <v>175.63150000000002</v>
      </c>
      <c r="FY43" s="33">
        <f t="shared" si="2059"/>
        <v>1755.5378000000001</v>
      </c>
      <c r="FZ43" s="32">
        <f t="shared" si="2059"/>
        <v>337.43553011</v>
      </c>
      <c r="GA43" s="33">
        <f t="shared" si="2059"/>
        <v>1150.0955230700001</v>
      </c>
      <c r="GB43" s="33">
        <f t="shared" si="2059"/>
        <v>2038.3165534599998</v>
      </c>
      <c r="GC43" s="33">
        <f t="shared" si="2059"/>
        <v>720.24946342999988</v>
      </c>
      <c r="GD43" s="33">
        <f t="shared" si="2059"/>
        <v>149.77644384999999</v>
      </c>
      <c r="GE43" s="33">
        <f t="shared" si="2059"/>
        <v>993.98948773000006</v>
      </c>
      <c r="GF43" s="33">
        <f t="shared" si="2059"/>
        <v>381.24019653999994</v>
      </c>
      <c r="GG43" s="33">
        <f t="shared" si="2059"/>
        <v>171.67333215000002</v>
      </c>
      <c r="GH43" s="33">
        <f t="shared" si="2059"/>
        <v>2089.67499864</v>
      </c>
      <c r="GI43" s="33">
        <f t="shared" si="2059"/>
        <v>88.780701410000006</v>
      </c>
      <c r="GJ43" s="33">
        <f t="shared" si="2059"/>
        <v>263.65708974</v>
      </c>
      <c r="GK43" s="33">
        <f t="shared" si="2059"/>
        <v>908.21468379999988</v>
      </c>
      <c r="GL43" s="32">
        <f t="shared" si="2059"/>
        <v>188.46838128000002</v>
      </c>
      <c r="GM43" s="33">
        <f t="shared" ref="GM43:IS43" si="2060">GM341+GM338</f>
        <v>268.31013794</v>
      </c>
      <c r="GN43" s="33">
        <f t="shared" si="2060"/>
        <v>476.39370330000003</v>
      </c>
      <c r="GO43" s="33">
        <f t="shared" si="2060"/>
        <v>62.016073770000006</v>
      </c>
      <c r="GP43" s="33">
        <f t="shared" si="2060"/>
        <v>855.91221139000004</v>
      </c>
      <c r="GQ43" s="33">
        <f t="shared" si="2060"/>
        <v>367.73117175999994</v>
      </c>
      <c r="GR43" s="33">
        <f t="shared" si="2060"/>
        <v>400.59782995</v>
      </c>
      <c r="GS43" s="33">
        <f t="shared" si="2060"/>
        <v>122.10124553</v>
      </c>
      <c r="GT43" s="33">
        <f t="shared" si="2060"/>
        <v>805.25745227000004</v>
      </c>
      <c r="GU43" s="33">
        <f t="shared" si="2060"/>
        <v>64.106230199999999</v>
      </c>
      <c r="GV43" s="33">
        <f t="shared" si="2060"/>
        <v>118.17358861999999</v>
      </c>
      <c r="GW43" s="33">
        <f t="shared" si="2060"/>
        <v>1016.8715946500001</v>
      </c>
      <c r="GX43" s="32">
        <f t="shared" si="2060"/>
        <v>150.68057375000001</v>
      </c>
      <c r="GY43" s="33">
        <f t="shared" si="2060"/>
        <v>243.58238632000001</v>
      </c>
      <c r="GZ43" s="33">
        <f t="shared" si="2060"/>
        <v>630.59080786999994</v>
      </c>
      <c r="HA43" s="33">
        <f t="shared" si="2060"/>
        <v>51.901473580000001</v>
      </c>
      <c r="HB43" s="33">
        <f t="shared" si="2060"/>
        <v>1409.2532554500001</v>
      </c>
      <c r="HC43" s="33">
        <f t="shared" si="2060"/>
        <v>509.48603633000005</v>
      </c>
      <c r="HD43" s="33">
        <f t="shared" si="2060"/>
        <v>371.51401620000001</v>
      </c>
      <c r="HE43" s="33">
        <f t="shared" si="2060"/>
        <v>186.44178497000001</v>
      </c>
      <c r="HF43" s="33">
        <f t="shared" si="2060"/>
        <v>510.76788979000003</v>
      </c>
      <c r="HG43" s="33">
        <f t="shared" si="2060"/>
        <v>487.19521237999993</v>
      </c>
      <c r="HH43" s="33">
        <f t="shared" si="2060"/>
        <v>230.34385669000002</v>
      </c>
      <c r="HI43" s="33">
        <f t="shared" si="2060"/>
        <v>2694.8821759000002</v>
      </c>
      <c r="HJ43" s="32">
        <f t="shared" si="2060"/>
        <v>395.19076419999999</v>
      </c>
      <c r="HK43" s="33">
        <f t="shared" si="2060"/>
        <v>642.19219829000008</v>
      </c>
      <c r="HL43" s="33">
        <f t="shared" si="2060"/>
        <v>181.69317487000001</v>
      </c>
      <c r="HM43" s="33">
        <f t="shared" si="2060"/>
        <v>954.94106326000008</v>
      </c>
      <c r="HN43" s="33">
        <f t="shared" si="2060"/>
        <v>831.57767280999997</v>
      </c>
      <c r="HO43" s="33">
        <f t="shared" si="2060"/>
        <v>332.13945312999999</v>
      </c>
      <c r="HP43" s="33">
        <f t="shared" si="2060"/>
        <v>489.45149050999999</v>
      </c>
      <c r="HQ43" s="33">
        <f t="shared" si="2060"/>
        <v>368.19326148000005</v>
      </c>
      <c r="HR43" s="33">
        <f t="shared" si="2060"/>
        <v>3688.0560207099998</v>
      </c>
      <c r="HS43" s="33">
        <f t="shared" si="2060"/>
        <v>302.56896640000002</v>
      </c>
      <c r="HT43" s="33">
        <f t="shared" si="2060"/>
        <v>839.44315628000004</v>
      </c>
      <c r="HU43" s="33">
        <f t="shared" si="2060"/>
        <v>2965.0183691699999</v>
      </c>
      <c r="HV43" s="32">
        <f t="shared" si="2060"/>
        <v>250.31091913</v>
      </c>
      <c r="HW43" s="33">
        <f t="shared" si="2060"/>
        <v>484.06201857999997</v>
      </c>
      <c r="HX43" s="33">
        <f t="shared" si="2060"/>
        <v>1226.02802501</v>
      </c>
      <c r="HY43" s="33">
        <f t="shared" si="2060"/>
        <v>1617.9712065599997</v>
      </c>
      <c r="HZ43" s="33">
        <f t="shared" si="2060"/>
        <v>599.83110577999992</v>
      </c>
      <c r="IA43" s="33">
        <f t="shared" si="2060"/>
        <v>422.02094873999999</v>
      </c>
      <c r="IB43" s="33">
        <f t="shared" si="2060"/>
        <v>2926.8100597299999</v>
      </c>
      <c r="IC43" s="33">
        <f t="shared" si="2060"/>
        <v>1741.2888111700004</v>
      </c>
      <c r="ID43" s="33">
        <f t="shared" si="2060"/>
        <v>344.18191776000003</v>
      </c>
      <c r="IE43" s="33">
        <f t="shared" si="2060"/>
        <v>520.34421261</v>
      </c>
      <c r="IF43" s="33">
        <f t="shared" si="2060"/>
        <v>273.80450380000002</v>
      </c>
      <c r="IG43" s="33">
        <f t="shared" si="2060"/>
        <v>934.70483121999996</v>
      </c>
      <c r="IH43" s="32">
        <f t="shared" si="2060"/>
        <v>436.50000241000009</v>
      </c>
      <c r="II43" s="33">
        <f t="shared" si="2060"/>
        <v>1245.95475119</v>
      </c>
      <c r="IJ43" s="33">
        <f t="shared" si="2060"/>
        <v>1873.23343355</v>
      </c>
      <c r="IK43" s="33">
        <f t="shared" si="2060"/>
        <v>921.75292983000008</v>
      </c>
      <c r="IL43" s="33">
        <f t="shared" si="2060"/>
        <v>655.91561939000007</v>
      </c>
      <c r="IM43" s="33">
        <f t="shared" si="2060"/>
        <v>1937.4476658899998</v>
      </c>
      <c r="IN43" s="33">
        <f t="shared" si="2060"/>
        <v>1667.9632792699999</v>
      </c>
      <c r="IO43" s="33">
        <f t="shared" si="2060"/>
        <v>698.90329216999999</v>
      </c>
      <c r="IP43" s="33">
        <f t="shared" si="2060"/>
        <v>982.37473477000003</v>
      </c>
      <c r="IQ43" s="33">
        <f t="shared" si="2060"/>
        <v>1062.7600780299999</v>
      </c>
      <c r="IR43" s="33">
        <f t="shared" si="2060"/>
        <v>1455.48045654</v>
      </c>
      <c r="IS43" s="33">
        <f t="shared" si="2060"/>
        <v>2053.2485957999997</v>
      </c>
      <c r="IT43" s="32">
        <f>IT341+IT338</f>
        <v>465.53999160999996</v>
      </c>
      <c r="IU43" s="33">
        <f>IU341+IU338</f>
        <v>2925.3787265099995</v>
      </c>
      <c r="IV43" s="33">
        <f>IV341+IV338</f>
        <v>504.21437408999998</v>
      </c>
      <c r="IW43" s="33">
        <f>IW341+IW338</f>
        <v>927.64444614000001</v>
      </c>
      <c r="IX43" s="33">
        <f t="shared" ref="IX43:IY43" si="2061">IX341+IX338</f>
        <v>954.44616210000004</v>
      </c>
      <c r="IY43" s="33">
        <f t="shared" si="2061"/>
        <v>549.22910437999997</v>
      </c>
      <c r="IZ43" s="33">
        <f t="shared" ref="IZ43:JA43" si="2062">IZ341+IZ338</f>
        <v>881.33651980999991</v>
      </c>
      <c r="JA43" s="33">
        <f t="shared" si="2062"/>
        <v>430.30301184999996</v>
      </c>
      <c r="JB43" s="33">
        <f t="shared" ref="JB43:JC43" si="2063">JB341+JB338</f>
        <v>1757.17973588</v>
      </c>
      <c r="JC43" s="33">
        <f t="shared" si="2063"/>
        <v>612.65406983000003</v>
      </c>
      <c r="JD43" s="33">
        <f t="shared" ref="JD43:JE43" si="2064">JD341+JD338</f>
        <v>958.62796922000007</v>
      </c>
      <c r="JE43" s="33">
        <f t="shared" si="2064"/>
        <v>463.11275891000003</v>
      </c>
      <c r="JF43" s="32">
        <f t="shared" ref="JF43:JG43" si="2065">JF341+JF338</f>
        <v>429.40942454000003</v>
      </c>
      <c r="JG43" s="33">
        <f t="shared" si="2065"/>
        <v>245.35919405000001</v>
      </c>
      <c r="JH43" s="33">
        <f t="shared" ref="JH43:JI43" si="2066">JH341+JH338</f>
        <v>1491.2305701099999</v>
      </c>
      <c r="JI43" s="33">
        <f t="shared" si="2066"/>
        <v>492.14197595000002</v>
      </c>
      <c r="JJ43" s="33">
        <f t="shared" ref="JJ43:JK43" si="2067">JJ341+JJ338</f>
        <v>708.64970506999998</v>
      </c>
      <c r="JK43" s="33">
        <f t="shared" si="2067"/>
        <v>328.51734543999999</v>
      </c>
      <c r="JL43" s="33">
        <f t="shared" ref="JL43:JM43" si="2068">JL341+JL338</f>
        <v>226.0209467</v>
      </c>
      <c r="JM43" s="33">
        <f t="shared" si="2068"/>
        <v>336.65422932000001</v>
      </c>
      <c r="JN43" s="33">
        <f t="shared" ref="JN43:JO43" si="2069">JN341+JN338</f>
        <v>1126.72053323</v>
      </c>
      <c r="JO43" s="33">
        <f t="shared" si="2069"/>
        <v>154.82837155999999</v>
      </c>
      <c r="JP43" s="33">
        <f t="shared" ref="JP43:JQ43" si="2070">JP341+JP338</f>
        <v>1181.4379841500001</v>
      </c>
      <c r="JQ43" s="33">
        <f t="shared" si="2070"/>
        <v>1186.79638413</v>
      </c>
      <c r="JR43" s="32">
        <f t="shared" ref="JR43:KC43" si="2071">JR341+JR338</f>
        <v>70.696515119999987</v>
      </c>
      <c r="JS43" s="33">
        <f t="shared" si="2071"/>
        <v>1119.09762742</v>
      </c>
      <c r="JT43" s="33">
        <f t="shared" si="2071"/>
        <v>276.54642819999998</v>
      </c>
      <c r="JU43" s="33">
        <f t="shared" si="2071"/>
        <v>395.83309746000003</v>
      </c>
      <c r="JV43" s="33">
        <f t="shared" si="2071"/>
        <v>1090.6736899900002</v>
      </c>
      <c r="JW43" s="33">
        <f t="shared" si="2071"/>
        <v>1577.7378479499998</v>
      </c>
      <c r="JX43" s="33">
        <f t="shared" si="2071"/>
        <v>195.59719507</v>
      </c>
      <c r="JY43" s="33">
        <f t="shared" si="2071"/>
        <v>755.55986037999992</v>
      </c>
      <c r="JZ43" s="33">
        <f t="shared" si="2071"/>
        <v>789.03696535999995</v>
      </c>
      <c r="KA43" s="33">
        <f t="shared" si="2071"/>
        <v>1486.5436504499996</v>
      </c>
      <c r="KB43" s="33">
        <f t="shared" si="2071"/>
        <v>477.68047544000001</v>
      </c>
      <c r="KC43" s="33">
        <f t="shared" si="2071"/>
        <v>745.76682805999997</v>
      </c>
      <c r="KD43" s="32">
        <f t="shared" ref="KD43:KE43" si="2072">KD341+KD338</f>
        <v>3718.2444695899999</v>
      </c>
      <c r="KE43" s="33">
        <f t="shared" si="2072"/>
        <v>106.15927453</v>
      </c>
      <c r="KF43" s="33">
        <f t="shared" ref="KF43:KG43" si="2073">KF341+KF338</f>
        <v>1388.71237189</v>
      </c>
      <c r="KG43" s="33">
        <f t="shared" si="2073"/>
        <v>738.84701549999988</v>
      </c>
      <c r="KH43" s="33">
        <f t="shared" ref="KH43:KI43" si="2074">KH341+KH338</f>
        <v>2127.08728763</v>
      </c>
      <c r="KI43" s="33">
        <f t="shared" si="2074"/>
        <v>1484.5416796</v>
      </c>
      <c r="KJ43" s="33">
        <f t="shared" ref="KJ43:KK43" si="2075">KJ341+KJ338</f>
        <v>1761.2730194999999</v>
      </c>
      <c r="KK43" s="33">
        <f t="shared" si="2075"/>
        <v>45.14533514</v>
      </c>
      <c r="KL43" s="33">
        <f t="shared" ref="KL43:KM43" si="2076">KL341+KL338</f>
        <v>743.98030286000005</v>
      </c>
      <c r="KM43" s="33">
        <f t="shared" si="2076"/>
        <v>221.35699232000002</v>
      </c>
      <c r="KN43" s="33">
        <f t="shared" ref="KN43:KO43" si="2077">KN341+KN338</f>
        <v>766.03935109999998</v>
      </c>
      <c r="KO43" s="33">
        <f t="shared" si="2077"/>
        <v>415.39106991000006</v>
      </c>
      <c r="KP43" s="32">
        <f t="shared" ref="KP43:KQ43" si="2078">KP341+KP338</f>
        <v>980.88730657999997</v>
      </c>
      <c r="KQ43" s="33">
        <f t="shared" si="2078"/>
        <v>1292.0438021299999</v>
      </c>
      <c r="KR43" s="33">
        <f t="shared" ref="KR43:KS43" si="2079">KR341+KR338</f>
        <v>374.11132165000004</v>
      </c>
      <c r="KS43" s="33">
        <f t="shared" si="2079"/>
        <v>1333.1079339399998</v>
      </c>
      <c r="KT43" s="33">
        <f t="shared" ref="KT43:KU43" si="2080">KT341+KT338</f>
        <v>343.58099930999998</v>
      </c>
      <c r="KU43" s="33">
        <f t="shared" si="2080"/>
        <v>378.70742984000003</v>
      </c>
      <c r="KV43" s="33">
        <f t="shared" ref="KV43:KW43" si="2081">KV341+KV338</f>
        <v>2292.8385934799999</v>
      </c>
      <c r="KW43" s="33">
        <f t="shared" si="2081"/>
        <v>193.31670747999996</v>
      </c>
      <c r="KX43" s="33">
        <f t="shared" ref="KX43:KY43" si="2082">KX341+KX338</f>
        <v>673.92294053000001</v>
      </c>
      <c r="KY43" s="33">
        <f t="shared" si="2082"/>
        <v>382.38229744</v>
      </c>
      <c r="KZ43" s="33">
        <f t="shared" ref="KZ43:LA43" si="2083">KZ341+KZ338</f>
        <v>243.42468941999999</v>
      </c>
      <c r="LA43" s="33">
        <f t="shared" si="2083"/>
        <v>1015.8821624599999</v>
      </c>
      <c r="LB43" s="32">
        <f t="shared" ref="LB43:LC43" si="2084">LB341+LB338</f>
        <v>49.316978939999998</v>
      </c>
      <c r="LC43" s="33">
        <f t="shared" si="2084"/>
        <v>534.75970296999992</v>
      </c>
      <c r="LD43" s="33">
        <f t="shared" ref="LD43:LE43" si="2085">LD341+LD338</f>
        <v>1876.76458278</v>
      </c>
      <c r="LE43" s="33">
        <f t="shared" si="2085"/>
        <v>280.11920285000002</v>
      </c>
      <c r="LF43" s="33">
        <f t="shared" ref="LF43:LG43" si="2086">LF341+LF338</f>
        <v>1890.15977608</v>
      </c>
      <c r="LG43" s="33">
        <f t="shared" si="2086"/>
        <v>136.69352520000001</v>
      </c>
      <c r="LH43" s="33">
        <f t="shared" ref="LH43:LI43" si="2087">LH341+LH338</f>
        <v>434.89956707000005</v>
      </c>
      <c r="LI43" s="33">
        <f t="shared" si="2087"/>
        <v>837.2601013499999</v>
      </c>
      <c r="LJ43" s="33">
        <f t="shared" ref="LJ43:LK43" si="2088">LJ341+LJ338</f>
        <v>51.315362710000002</v>
      </c>
      <c r="LK43" s="33">
        <f t="shared" si="2088"/>
        <v>799.07555538999998</v>
      </c>
      <c r="LL43" s="33">
        <f t="shared" ref="LL43:LM43" si="2089">LL341+LL338</f>
        <v>325.32020556999998</v>
      </c>
      <c r="LM43" s="33">
        <f t="shared" si="2089"/>
        <v>4721.5870609399999</v>
      </c>
      <c r="LN43" s="32">
        <f t="shared" ref="LN43:LO43" si="2090">LN341+LN338</f>
        <v>975.92911855999989</v>
      </c>
      <c r="LO43" s="33">
        <f t="shared" si="2090"/>
        <v>137.00012147999999</v>
      </c>
      <c r="LP43" s="33">
        <f t="shared" ref="LP43:LQ43" si="2091">LP341+LP338</f>
        <v>905.35216189000005</v>
      </c>
      <c r="LQ43" s="33">
        <f t="shared" si="2091"/>
        <v>1664.1189830600001</v>
      </c>
      <c r="LR43" s="33">
        <f t="shared" ref="LR43:LS43" si="2092">LR341+LR338</f>
        <v>79.359603590000006</v>
      </c>
      <c r="LS43" s="33">
        <f t="shared" si="2092"/>
        <v>1492.8134407700002</v>
      </c>
      <c r="LT43" s="33">
        <f t="shared" ref="LT43:LU43" si="2093">LT341+LT338</f>
        <v>776.41896568000004</v>
      </c>
      <c r="LU43" s="33">
        <f t="shared" si="2093"/>
        <v>68.353774579999993</v>
      </c>
      <c r="LV43" s="33">
        <f t="shared" ref="LV43:LW43" si="2094">LV341+LV338</f>
        <v>720.87798117</v>
      </c>
      <c r="LW43" s="33">
        <f t="shared" si="2094"/>
        <v>86.098279880000007</v>
      </c>
      <c r="LX43" s="33">
        <f t="shared" ref="LX43:LY43" si="2095">LX341+LX338</f>
        <v>704.26355882000007</v>
      </c>
      <c r="LY43" s="33">
        <f t="shared" si="2095"/>
        <v>4782.298117119999</v>
      </c>
      <c r="LZ43" s="32">
        <f t="shared" ref="LZ43:MA43" si="2096">LZ341+LZ338</f>
        <v>85.950294439999993</v>
      </c>
      <c r="MA43" s="33">
        <f t="shared" si="2096"/>
        <v>62.84574563999999</v>
      </c>
      <c r="MB43" s="33">
        <f t="shared" ref="MB43:MC43" si="2097">MB341+MB338</f>
        <v>823.39854141000001</v>
      </c>
      <c r="MC43" s="33">
        <f t="shared" si="2097"/>
        <v>47.622983439999999</v>
      </c>
      <c r="MD43" s="33">
        <f t="shared" ref="MD43:ME43" si="2098">MD341+MD338</f>
        <v>471.84701537999996</v>
      </c>
      <c r="ME43" s="33">
        <f t="shared" si="2098"/>
        <v>77.325587519999999</v>
      </c>
      <c r="MF43" s="33">
        <f t="shared" ref="MF43:MG43" si="2099">MF341+MF338</f>
        <v>79.757863</v>
      </c>
      <c r="MG43" s="33">
        <f t="shared" si="2099"/>
        <v>1342.0845055999998</v>
      </c>
      <c r="MH43" s="33">
        <f t="shared" ref="MH43:MI43" si="2100">MH341+MH338</f>
        <v>1159.3816018100001</v>
      </c>
      <c r="MI43" s="33">
        <f t="shared" si="2100"/>
        <v>417.23745885</v>
      </c>
      <c r="MJ43" s="33">
        <f t="shared" ref="MJ43:MK43" si="2101">MJ341+MJ338</f>
        <v>365.83226635999995</v>
      </c>
      <c r="MK43" s="33">
        <f t="shared" si="2101"/>
        <v>5022.1011013999996</v>
      </c>
      <c r="ML43" s="32">
        <f t="shared" ref="ML43:MM43" si="2102">ML341+ML338</f>
        <v>236.10361678999999</v>
      </c>
      <c r="MM43" s="33">
        <f t="shared" si="2102"/>
        <v>66.31868071000001</v>
      </c>
      <c r="MN43" s="33">
        <f t="shared" ref="MN43:MO43" si="2103">MN341+MN338</f>
        <v>190.96835671000002</v>
      </c>
      <c r="MO43" s="33">
        <f t="shared" si="2103"/>
        <v>191.39571196</v>
      </c>
      <c r="MP43" s="33">
        <f t="shared" ref="MP43:MQ43" si="2104">MP341+MP338</f>
        <v>962.18738363000011</v>
      </c>
      <c r="MQ43" s="33">
        <f t="shared" si="2104"/>
        <v>338.2938767</v>
      </c>
      <c r="MR43" s="33">
        <f t="shared" ref="MR43:MS43" si="2105">MR341+MR338</f>
        <v>128.65519289</v>
      </c>
      <c r="MS43" s="33">
        <f t="shared" si="2105"/>
        <v>214.38328283000001</v>
      </c>
      <c r="MT43" s="33">
        <f t="shared" ref="MT43:MU43" si="2106">MT341+MT338</f>
        <v>687.28119577000007</v>
      </c>
      <c r="MU43" s="33">
        <f t="shared" si="2106"/>
        <v>482.09607281000001</v>
      </c>
      <c r="MV43" s="33">
        <f t="shared" ref="MV43:MW43" si="2107">MV341+MV338</f>
        <v>2316.7813673300002</v>
      </c>
      <c r="MW43" s="33">
        <f t="shared" si="2107"/>
        <v>1444.4951395000001</v>
      </c>
      <c r="MX43" s="32">
        <f t="shared" ref="MX43:MY43" si="2108">MX341+MX338</f>
        <v>393.69070923000004</v>
      </c>
      <c r="MY43" s="33">
        <f t="shared" si="2108"/>
        <v>2434.4384343699999</v>
      </c>
      <c r="MZ43" s="232">
        <f t="shared" ref="MZ43" si="2109">MZ341+MZ338</f>
        <v>1165.9334982299999</v>
      </c>
    </row>
    <row r="44" spans="1:364" ht="12.75" customHeight="1" x14ac:dyDescent="0.35">
      <c r="A44" s="96" t="s">
        <v>133</v>
      </c>
      <c r="B44" s="32">
        <f>B462</f>
        <v>78.534999999999997</v>
      </c>
      <c r="C44" s="33">
        <f t="shared" ref="C44:BN44" si="2110">C462</f>
        <v>142.25800000000001</v>
      </c>
      <c r="D44" s="33">
        <f t="shared" si="2110"/>
        <v>255.505</v>
      </c>
      <c r="E44" s="33">
        <f t="shared" si="2110"/>
        <v>110.68</v>
      </c>
      <c r="F44" s="33">
        <f t="shared" si="2110"/>
        <v>78.099999999999994</v>
      </c>
      <c r="G44" s="33">
        <f t="shared" si="2110"/>
        <v>103.501</v>
      </c>
      <c r="H44" s="33">
        <f t="shared" si="2110"/>
        <v>41.222000000000001</v>
      </c>
      <c r="I44" s="33">
        <f t="shared" si="2110"/>
        <v>38.331000000000003</v>
      </c>
      <c r="J44" s="33">
        <f t="shared" si="2110"/>
        <v>123.152</v>
      </c>
      <c r="K44" s="33">
        <f t="shared" si="2110"/>
        <v>112.05200000000001</v>
      </c>
      <c r="L44" s="33">
        <f t="shared" si="2110"/>
        <v>150.19999999999999</v>
      </c>
      <c r="M44" s="33">
        <f t="shared" si="2110"/>
        <v>318.36399999999998</v>
      </c>
      <c r="N44" s="32">
        <f t="shared" si="2110"/>
        <v>151.47200000000001</v>
      </c>
      <c r="O44" s="33">
        <f t="shared" si="2110"/>
        <v>69.600999999999999</v>
      </c>
      <c r="P44" s="33">
        <f t="shared" si="2110"/>
        <v>1667.297</v>
      </c>
      <c r="Q44" s="33">
        <f t="shared" si="2110"/>
        <v>63.018999999999998</v>
      </c>
      <c r="R44" s="33">
        <f t="shared" si="2110"/>
        <v>99.165999999999997</v>
      </c>
      <c r="S44" s="33">
        <f t="shared" si="2110"/>
        <v>214.74600000000001</v>
      </c>
      <c r="T44" s="33">
        <f t="shared" si="2110"/>
        <v>111.806</v>
      </c>
      <c r="U44" s="33">
        <f t="shared" si="2110"/>
        <v>181.70699999999999</v>
      </c>
      <c r="V44" s="33">
        <f t="shared" si="2110"/>
        <v>417.74700000000001</v>
      </c>
      <c r="W44" s="33">
        <f t="shared" si="2110"/>
        <v>91.704999999999998</v>
      </c>
      <c r="X44" s="33">
        <f t="shared" si="2110"/>
        <v>298.07799999999997</v>
      </c>
      <c r="Y44" s="33">
        <f t="shared" si="2110"/>
        <v>667.39499999999998</v>
      </c>
      <c r="Z44" s="32">
        <f t="shared" si="2110"/>
        <v>172.02</v>
      </c>
      <c r="AA44" s="33">
        <f t="shared" si="2110"/>
        <v>125.90300000000001</v>
      </c>
      <c r="AB44" s="33">
        <f t="shared" si="2110"/>
        <v>265.92599999999999</v>
      </c>
      <c r="AC44" s="33">
        <f t="shared" si="2110"/>
        <v>381.44600000000003</v>
      </c>
      <c r="AD44" s="33">
        <f t="shared" si="2110"/>
        <v>264.005</v>
      </c>
      <c r="AE44" s="33">
        <f t="shared" si="2110"/>
        <v>372.00900000000001</v>
      </c>
      <c r="AF44" s="33">
        <f t="shared" si="2110"/>
        <v>401.93</v>
      </c>
      <c r="AG44" s="33">
        <f t="shared" si="2110"/>
        <v>151.84100000000001</v>
      </c>
      <c r="AH44" s="33">
        <f t="shared" si="2110"/>
        <v>400.18</v>
      </c>
      <c r="AI44" s="33">
        <f t="shared" si="2110"/>
        <v>692.60699999999997</v>
      </c>
      <c r="AJ44" s="33">
        <f t="shared" si="2110"/>
        <v>325.08100000000002</v>
      </c>
      <c r="AK44" s="33">
        <f t="shared" si="2110"/>
        <v>553.04100000000005</v>
      </c>
      <c r="AL44" s="32">
        <f t="shared" si="2110"/>
        <v>271.392</v>
      </c>
      <c r="AM44" s="33">
        <f t="shared" si="2110"/>
        <v>193.8</v>
      </c>
      <c r="AN44" s="33">
        <f t="shared" si="2110"/>
        <v>442.61200000000002</v>
      </c>
      <c r="AO44" s="33">
        <f t="shared" si="2110"/>
        <v>114.414</v>
      </c>
      <c r="AP44" s="33">
        <f t="shared" si="2110"/>
        <v>72.004000000000005</v>
      </c>
      <c r="AQ44" s="33">
        <f t="shared" si="2110"/>
        <v>330.96600000000001</v>
      </c>
      <c r="AR44" s="33">
        <f t="shared" si="2110"/>
        <v>641.70899999999995</v>
      </c>
      <c r="AS44" s="33">
        <f t="shared" si="2110"/>
        <v>955.59900000000005</v>
      </c>
      <c r="AT44" s="33">
        <f t="shared" si="2110"/>
        <v>1034.8130000000001</v>
      </c>
      <c r="AU44" s="33">
        <f t="shared" si="2110"/>
        <v>952.78</v>
      </c>
      <c r="AV44" s="33">
        <f t="shared" si="2110"/>
        <v>424.60500000000002</v>
      </c>
      <c r="AW44" s="33">
        <f t="shared" si="2110"/>
        <v>620.91499999999996</v>
      </c>
      <c r="AX44" s="32">
        <f t="shared" si="2110"/>
        <v>959.25699999999995</v>
      </c>
      <c r="AY44" s="33">
        <f t="shared" si="2110"/>
        <v>723.721</v>
      </c>
      <c r="AZ44" s="33">
        <f t="shared" si="2110"/>
        <v>1725.654</v>
      </c>
      <c r="BA44" s="33">
        <f t="shared" si="2110"/>
        <v>295.97899999999998</v>
      </c>
      <c r="BB44" s="33">
        <f t="shared" si="2110"/>
        <v>392.46</v>
      </c>
      <c r="BC44" s="33">
        <f t="shared" si="2110"/>
        <v>449.43900000000002</v>
      </c>
      <c r="BD44" s="33">
        <f t="shared" si="2110"/>
        <v>709.53300000000002</v>
      </c>
      <c r="BE44" s="33">
        <f t="shared" si="2110"/>
        <v>497.53300000000002</v>
      </c>
      <c r="BF44" s="33">
        <f t="shared" si="2110"/>
        <v>296.03800000000001</v>
      </c>
      <c r="BG44" s="33">
        <f t="shared" si="2110"/>
        <v>450.447</v>
      </c>
      <c r="BH44" s="33">
        <f t="shared" si="2110"/>
        <v>251.83799999999999</v>
      </c>
      <c r="BI44" s="33">
        <f t="shared" si="2110"/>
        <v>374.00900000000001</v>
      </c>
      <c r="BJ44" s="32">
        <f t="shared" si="2110"/>
        <v>365.79199999999997</v>
      </c>
      <c r="BK44" s="33">
        <f t="shared" si="2110"/>
        <v>140.56700000000001</v>
      </c>
      <c r="BL44" s="33">
        <f t="shared" si="2110"/>
        <v>307.78199999999998</v>
      </c>
      <c r="BM44" s="33">
        <f t="shared" si="2110"/>
        <v>303.55</v>
      </c>
      <c r="BN44" s="33">
        <f t="shared" si="2110"/>
        <v>210.51499999999999</v>
      </c>
      <c r="BO44" s="33">
        <f t="shared" ref="BO44:DZ44" si="2111">BO462</f>
        <v>550.48199999999997</v>
      </c>
      <c r="BP44" s="33">
        <f t="shared" si="2111"/>
        <v>470.58100000000002</v>
      </c>
      <c r="BQ44" s="33">
        <f t="shared" si="2111"/>
        <v>708.66</v>
      </c>
      <c r="BR44" s="33">
        <f t="shared" si="2111"/>
        <v>372.39299999999997</v>
      </c>
      <c r="BS44" s="33">
        <f t="shared" si="2111"/>
        <v>386.43672790527341</v>
      </c>
      <c r="BT44" s="33">
        <f t="shared" si="2111"/>
        <v>168.959</v>
      </c>
      <c r="BU44" s="33">
        <f t="shared" si="2111"/>
        <v>417.4</v>
      </c>
      <c r="BV44" s="32">
        <f t="shared" si="2111"/>
        <v>287.36399999999998</v>
      </c>
      <c r="BW44" s="33">
        <f t="shared" si="2111"/>
        <v>390.416</v>
      </c>
      <c r="BX44" s="33">
        <f t="shared" si="2111"/>
        <v>339.98200000000003</v>
      </c>
      <c r="BY44" s="33">
        <f t="shared" si="2111"/>
        <v>175.97399999999999</v>
      </c>
      <c r="BZ44" s="33">
        <f t="shared" si="2111"/>
        <v>248.97399999999999</v>
      </c>
      <c r="CA44" s="33">
        <f t="shared" si="2111"/>
        <v>425.25599999999997</v>
      </c>
      <c r="CB44" s="33">
        <f t="shared" si="2111"/>
        <v>93.635999999999996</v>
      </c>
      <c r="CC44" s="33">
        <f t="shared" si="2111"/>
        <v>151.155</v>
      </c>
      <c r="CD44" s="33">
        <f t="shared" si="2111"/>
        <v>418.32100000000003</v>
      </c>
      <c r="CE44" s="33">
        <f t="shared" si="2111"/>
        <v>307.53899999999999</v>
      </c>
      <c r="CF44" s="33">
        <f t="shared" si="2111"/>
        <v>469.88200000000001</v>
      </c>
      <c r="CG44" s="33">
        <f t="shared" si="2111"/>
        <v>336.26034300231936</v>
      </c>
      <c r="CH44" s="32">
        <f t="shared" si="2111"/>
        <v>388.23442193603523</v>
      </c>
      <c r="CI44" s="33">
        <f t="shared" si="2111"/>
        <v>386.536</v>
      </c>
      <c r="CJ44" s="33">
        <f t="shared" si="2111"/>
        <v>286.209</v>
      </c>
      <c r="CK44" s="33">
        <f t="shared" si="2111"/>
        <v>199.67699999999999</v>
      </c>
      <c r="CL44" s="33">
        <f t="shared" si="2111"/>
        <v>269.40618359374997</v>
      </c>
      <c r="CM44" s="33">
        <f t="shared" si="2111"/>
        <v>324.88794042968749</v>
      </c>
      <c r="CN44" s="33">
        <f t="shared" si="2111"/>
        <v>518.80100000000004</v>
      </c>
      <c r="CO44" s="33">
        <f t="shared" si="2111"/>
        <v>124.73099999999999</v>
      </c>
      <c r="CP44" s="33">
        <f t="shared" si="2111"/>
        <v>204.80600000000001</v>
      </c>
      <c r="CQ44" s="33">
        <f t="shared" si="2111"/>
        <v>276.029</v>
      </c>
      <c r="CR44" s="33">
        <f t="shared" si="2111"/>
        <v>277.57799999999997</v>
      </c>
      <c r="CS44" s="33">
        <f t="shared" si="2111"/>
        <v>398.21600000000001</v>
      </c>
      <c r="CT44" s="32">
        <f t="shared" si="2111"/>
        <v>342.27300000000002</v>
      </c>
      <c r="CU44" s="33">
        <f t="shared" si="2111"/>
        <v>213.43600000000001</v>
      </c>
      <c r="CV44" s="33">
        <f t="shared" si="2111"/>
        <v>483.0739298095703</v>
      </c>
      <c r="CW44" s="33">
        <f t="shared" si="2111"/>
        <v>364.68200000000002</v>
      </c>
      <c r="CX44" s="33">
        <f t="shared" si="2111"/>
        <v>186.25</v>
      </c>
      <c r="CY44" s="33">
        <f t="shared" si="2111"/>
        <v>227.71700000000001</v>
      </c>
      <c r="CZ44" s="33">
        <f t="shared" si="2111"/>
        <v>485.58199999999999</v>
      </c>
      <c r="DA44" s="33">
        <f t="shared" si="2111"/>
        <v>87.995999999999995</v>
      </c>
      <c r="DB44" s="33">
        <f t="shared" si="2111"/>
        <v>244.09297015380864</v>
      </c>
      <c r="DC44" s="33">
        <f t="shared" si="2111"/>
        <v>273.93848291015632</v>
      </c>
      <c r="DD44" s="33">
        <f t="shared" si="2111"/>
        <v>209.3225899658203</v>
      </c>
      <c r="DE44" s="33">
        <f t="shared" si="2111"/>
        <v>345.72596051025403</v>
      </c>
      <c r="DF44" s="32">
        <f t="shared" si="2111"/>
        <v>162.4476701660156</v>
      </c>
      <c r="DG44" s="33">
        <f t="shared" si="2111"/>
        <v>69.369679931640619</v>
      </c>
      <c r="DH44" s="33">
        <f t="shared" si="2111"/>
        <v>275.50299999999999</v>
      </c>
      <c r="DI44" s="33">
        <f t="shared" si="2111"/>
        <v>323.36</v>
      </c>
      <c r="DJ44" s="33">
        <f t="shared" si="2111"/>
        <v>117.91200000000001</v>
      </c>
      <c r="DK44" s="33">
        <f t="shared" si="2111"/>
        <v>366.97199999999998</v>
      </c>
      <c r="DL44" s="33">
        <f t="shared" si="2111"/>
        <v>543.05100000000004</v>
      </c>
      <c r="DM44" s="33">
        <f t="shared" si="2111"/>
        <v>178.44499999999999</v>
      </c>
      <c r="DN44" s="33">
        <f t="shared" si="2111"/>
        <v>310.88400000000001</v>
      </c>
      <c r="DO44" s="33">
        <f t="shared" si="2111"/>
        <v>267.8</v>
      </c>
      <c r="DP44" s="33">
        <f t="shared" si="2111"/>
        <v>181.37100000000001</v>
      </c>
      <c r="DQ44" s="33">
        <f t="shared" si="2111"/>
        <v>129.04499999999999</v>
      </c>
      <c r="DR44" s="32">
        <f t="shared" si="2111"/>
        <v>292.50700000000001</v>
      </c>
      <c r="DS44" s="33">
        <f t="shared" si="2111"/>
        <v>162.31899999999999</v>
      </c>
      <c r="DT44" s="33">
        <f t="shared" si="2111"/>
        <v>247.982</v>
      </c>
      <c r="DU44" s="33">
        <f t="shared" si="2111"/>
        <v>123.63500000000001</v>
      </c>
      <c r="DV44" s="33">
        <f t="shared" si="2111"/>
        <v>122.274</v>
      </c>
      <c r="DW44" s="33">
        <f t="shared" si="2111"/>
        <v>296.03228997802739</v>
      </c>
      <c r="DX44" s="33">
        <f t="shared" si="2111"/>
        <v>344.84100000000001</v>
      </c>
      <c r="DY44" s="33">
        <f t="shared" si="2111"/>
        <v>210.816</v>
      </c>
      <c r="DZ44" s="33">
        <f t="shared" si="2111"/>
        <v>273.79199999999997</v>
      </c>
      <c r="EA44" s="33">
        <f t="shared" ref="EA44:GL44" si="2112">EA462</f>
        <v>268.59899999999999</v>
      </c>
      <c r="EB44" s="33">
        <f t="shared" si="2112"/>
        <v>125.1</v>
      </c>
      <c r="EC44" s="33">
        <f t="shared" si="2112"/>
        <v>202.68899999999999</v>
      </c>
      <c r="ED44" s="32">
        <f t="shared" si="2112"/>
        <v>140.65899999999999</v>
      </c>
      <c r="EE44" s="33">
        <f t="shared" si="2112"/>
        <v>21.081</v>
      </c>
      <c r="EF44" s="33">
        <f t="shared" si="2112"/>
        <v>216.261</v>
      </c>
      <c r="EG44" s="33">
        <f t="shared" si="2112"/>
        <v>262.76223669433597</v>
      </c>
      <c r="EH44" s="33">
        <f t="shared" si="2112"/>
        <v>80.586390380859385</v>
      </c>
      <c r="EI44" s="33">
        <f t="shared" si="2112"/>
        <v>235.267</v>
      </c>
      <c r="EJ44" s="33">
        <f t="shared" si="2112"/>
        <v>282.47300000000001</v>
      </c>
      <c r="EK44" s="33">
        <f t="shared" si="2112"/>
        <v>95.296999999999997</v>
      </c>
      <c r="EL44" s="33">
        <f t="shared" si="2112"/>
        <v>225.71700000000001</v>
      </c>
      <c r="EM44" s="33">
        <f t="shared" si="2112"/>
        <v>210.70212005728482</v>
      </c>
      <c r="EN44" s="33">
        <f t="shared" si="2112"/>
        <v>51.918390502929704</v>
      </c>
      <c r="EO44" s="33">
        <f t="shared" si="2112"/>
        <v>6989.05</v>
      </c>
      <c r="EP44" s="32">
        <f t="shared" si="2112"/>
        <v>6425.5194798584007</v>
      </c>
      <c r="EQ44" s="33">
        <f t="shared" si="2112"/>
        <v>73.284999999999997</v>
      </c>
      <c r="ER44" s="33">
        <f t="shared" si="2112"/>
        <v>503.93041967773439</v>
      </c>
      <c r="ES44" s="33">
        <f t="shared" si="2112"/>
        <v>2375.4677999267547</v>
      </c>
      <c r="ET44" s="33">
        <f t="shared" si="2112"/>
        <v>122.22555012893682</v>
      </c>
      <c r="EU44" s="33">
        <f t="shared" si="2112"/>
        <v>730.6254603271484</v>
      </c>
      <c r="EV44" s="33">
        <f t="shared" si="2112"/>
        <v>178.04809114074709</v>
      </c>
      <c r="EW44" s="33">
        <f t="shared" si="2112"/>
        <v>490.87693017578124</v>
      </c>
      <c r="EX44" s="33">
        <f t="shared" si="2112"/>
        <v>247.78800000000001</v>
      </c>
      <c r="EY44" s="33">
        <f t="shared" si="2112"/>
        <v>267.197</v>
      </c>
      <c r="EZ44" s="33">
        <f t="shared" si="2112"/>
        <v>385.649</v>
      </c>
      <c r="FA44" s="33">
        <f t="shared" si="2112"/>
        <v>279.31319012451172</v>
      </c>
      <c r="FB44" s="32">
        <f t="shared" si="2112"/>
        <v>110.11270971679689</v>
      </c>
      <c r="FC44" s="33">
        <f t="shared" si="2112"/>
        <v>112.35662011718749</v>
      </c>
      <c r="FD44" s="33">
        <f t="shared" si="2112"/>
        <v>196.63403991699218</v>
      </c>
      <c r="FE44" s="33">
        <f t="shared" si="2112"/>
        <v>355.94500988769533</v>
      </c>
      <c r="FF44" s="33">
        <f t="shared" si="2112"/>
        <v>267.22459008789099</v>
      </c>
      <c r="FG44" s="33">
        <f t="shared" si="2112"/>
        <v>208.31200000000001</v>
      </c>
      <c r="FH44" s="33">
        <f t="shared" si="2112"/>
        <v>380.69200000000001</v>
      </c>
      <c r="FI44" s="33">
        <f t="shared" si="2112"/>
        <v>182.63300000000001</v>
      </c>
      <c r="FJ44" s="33">
        <f t="shared" si="2112"/>
        <v>256.92899999999997</v>
      </c>
      <c r="FK44" s="33">
        <f t="shared" si="2112"/>
        <v>213.82996411132811</v>
      </c>
      <c r="FL44" s="33">
        <f t="shared" si="2112"/>
        <v>662.58900000000006</v>
      </c>
      <c r="FM44" s="33">
        <f t="shared" si="2112"/>
        <v>159.47499999999999</v>
      </c>
      <c r="FN44" s="32">
        <f t="shared" si="2112"/>
        <v>123.15929999999999</v>
      </c>
      <c r="FO44" s="33">
        <f t="shared" si="2112"/>
        <v>257.32160000000005</v>
      </c>
      <c r="FP44" s="33">
        <f t="shared" si="2112"/>
        <v>175.15179999999998</v>
      </c>
      <c r="FQ44" s="33">
        <f t="shared" si="2112"/>
        <v>249.17420000000001</v>
      </c>
      <c r="FR44" s="33">
        <f t="shared" si="2112"/>
        <v>853.6821000000001</v>
      </c>
      <c r="FS44" s="33">
        <f t="shared" si="2112"/>
        <v>325.6671</v>
      </c>
      <c r="FT44" s="33">
        <f t="shared" si="2112"/>
        <v>475.12570000000005</v>
      </c>
      <c r="FU44" s="33">
        <f t="shared" si="2112"/>
        <v>210.98220000000001</v>
      </c>
      <c r="FV44" s="33">
        <f t="shared" si="2112"/>
        <v>332.98140000000001</v>
      </c>
      <c r="FW44" s="33">
        <f t="shared" si="2112"/>
        <v>303.05599999999998</v>
      </c>
      <c r="FX44" s="33">
        <f t="shared" si="2112"/>
        <v>273.40309999999999</v>
      </c>
      <c r="FY44" s="33">
        <f t="shared" si="2112"/>
        <v>708.24969999999996</v>
      </c>
      <c r="FZ44" s="32">
        <f t="shared" si="2112"/>
        <v>246.81516718999998</v>
      </c>
      <c r="GA44" s="33">
        <f t="shared" si="2112"/>
        <v>95.071130769999996</v>
      </c>
      <c r="GB44" s="33">
        <f t="shared" si="2112"/>
        <v>466.63121100000001</v>
      </c>
      <c r="GC44" s="33">
        <f t="shared" si="2112"/>
        <v>124.32987994</v>
      </c>
      <c r="GD44" s="33">
        <f t="shared" si="2112"/>
        <v>376.81978647</v>
      </c>
      <c r="GE44" s="33">
        <f t="shared" si="2112"/>
        <v>659.46920977000002</v>
      </c>
      <c r="GF44" s="33">
        <f t="shared" si="2112"/>
        <v>399.74802381000006</v>
      </c>
      <c r="GG44" s="33">
        <f t="shared" si="2112"/>
        <v>482.57940029000002</v>
      </c>
      <c r="GH44" s="33">
        <f t="shared" si="2112"/>
        <v>401.93255708999999</v>
      </c>
      <c r="GI44" s="33">
        <f t="shared" si="2112"/>
        <v>230.66081923000002</v>
      </c>
      <c r="GJ44" s="33">
        <f t="shared" si="2112"/>
        <v>177.04458567</v>
      </c>
      <c r="GK44" s="33">
        <f t="shared" si="2112"/>
        <v>988.38313089999997</v>
      </c>
      <c r="GL44" s="32">
        <f t="shared" si="2112"/>
        <v>1854.5527469400001</v>
      </c>
      <c r="GM44" s="33">
        <f t="shared" ref="GM44:IS44" si="2113">GM462</f>
        <v>405.00078753999992</v>
      </c>
      <c r="GN44" s="33">
        <f t="shared" si="2113"/>
        <v>767.40681381000002</v>
      </c>
      <c r="GO44" s="33">
        <f t="shared" si="2113"/>
        <v>536.80348708999998</v>
      </c>
      <c r="GP44" s="33">
        <f t="shared" si="2113"/>
        <v>670.13361585999996</v>
      </c>
      <c r="GQ44" s="33">
        <f t="shared" si="2113"/>
        <v>623.00911723000002</v>
      </c>
      <c r="GR44" s="33">
        <f t="shared" si="2113"/>
        <v>426.55273106000004</v>
      </c>
      <c r="GS44" s="33">
        <f t="shared" si="2113"/>
        <v>1486.2726342400001</v>
      </c>
      <c r="GT44" s="33">
        <f t="shared" si="2113"/>
        <v>773.07910489999995</v>
      </c>
      <c r="GU44" s="33">
        <f t="shared" si="2113"/>
        <v>301.58648173</v>
      </c>
      <c r="GV44" s="33">
        <f t="shared" si="2113"/>
        <v>249.2202537</v>
      </c>
      <c r="GW44" s="33">
        <f t="shared" si="2113"/>
        <v>564.00336517000005</v>
      </c>
      <c r="GX44" s="32">
        <f t="shared" si="2113"/>
        <v>716.11683754000001</v>
      </c>
      <c r="GY44" s="33">
        <f t="shared" si="2113"/>
        <v>282.11104697000002</v>
      </c>
      <c r="GZ44" s="33">
        <f t="shared" si="2113"/>
        <v>1336.93507651</v>
      </c>
      <c r="HA44" s="33">
        <f t="shared" si="2113"/>
        <v>1526.5178714199999</v>
      </c>
      <c r="HB44" s="33">
        <f t="shared" si="2113"/>
        <v>805.71809924000002</v>
      </c>
      <c r="HC44" s="33">
        <f t="shared" si="2113"/>
        <v>428.04173297</v>
      </c>
      <c r="HD44" s="33">
        <f t="shared" si="2113"/>
        <v>269.65499743999999</v>
      </c>
      <c r="HE44" s="33">
        <f t="shared" si="2113"/>
        <v>619.74268604999986</v>
      </c>
      <c r="HF44" s="33">
        <f t="shared" si="2113"/>
        <v>550.10412829000006</v>
      </c>
      <c r="HG44" s="33">
        <f t="shared" si="2113"/>
        <v>3916.1577759799993</v>
      </c>
      <c r="HH44" s="33">
        <f t="shared" si="2113"/>
        <v>1121.77621333</v>
      </c>
      <c r="HI44" s="33">
        <f t="shared" si="2113"/>
        <v>2327.3484833699995</v>
      </c>
      <c r="HJ44" s="32">
        <f t="shared" si="2113"/>
        <v>1282.1631231199997</v>
      </c>
      <c r="HK44" s="33">
        <f t="shared" si="2113"/>
        <v>212.28406464999998</v>
      </c>
      <c r="HL44" s="33">
        <f t="shared" si="2113"/>
        <v>738.70107563999989</v>
      </c>
      <c r="HM44" s="33">
        <f t="shared" si="2113"/>
        <v>1437.81185493</v>
      </c>
      <c r="HN44" s="33">
        <f t="shared" si="2113"/>
        <v>2569.11196535</v>
      </c>
      <c r="HO44" s="33">
        <f t="shared" si="2113"/>
        <v>2571.9664339700003</v>
      </c>
      <c r="HP44" s="33">
        <f t="shared" si="2113"/>
        <v>3135.5297649599997</v>
      </c>
      <c r="HQ44" s="33">
        <f t="shared" si="2113"/>
        <v>7733.6051542499999</v>
      </c>
      <c r="HR44" s="33">
        <f t="shared" si="2113"/>
        <v>2103.61657711</v>
      </c>
      <c r="HS44" s="33">
        <f t="shared" si="2113"/>
        <v>878.86871885000005</v>
      </c>
      <c r="HT44" s="33">
        <f t="shared" si="2113"/>
        <v>1107.8135483799999</v>
      </c>
      <c r="HU44" s="33">
        <f t="shared" si="2113"/>
        <v>3513.5401382999999</v>
      </c>
      <c r="HV44" s="32">
        <f t="shared" si="2113"/>
        <v>4082.62549709</v>
      </c>
      <c r="HW44" s="33">
        <f t="shared" si="2113"/>
        <v>1591.4630182400001</v>
      </c>
      <c r="HX44" s="33">
        <f t="shared" si="2113"/>
        <v>853.12387055000011</v>
      </c>
      <c r="HY44" s="33">
        <f t="shared" si="2113"/>
        <v>765.02100488000008</v>
      </c>
      <c r="HZ44" s="33">
        <f t="shared" si="2113"/>
        <v>1394.0741348500001</v>
      </c>
      <c r="IA44" s="33">
        <f t="shared" si="2113"/>
        <v>1147.0149403400001</v>
      </c>
      <c r="IB44" s="33">
        <f t="shared" si="2113"/>
        <v>1488.2662443699999</v>
      </c>
      <c r="IC44" s="33">
        <f t="shared" si="2113"/>
        <v>2129.36319495</v>
      </c>
      <c r="ID44" s="33">
        <f t="shared" si="2113"/>
        <v>2037.34202007</v>
      </c>
      <c r="IE44" s="33">
        <f t="shared" si="2113"/>
        <v>1627.2412088100002</v>
      </c>
      <c r="IF44" s="33">
        <f t="shared" si="2113"/>
        <v>910.00887714999999</v>
      </c>
      <c r="IG44" s="33">
        <f t="shared" si="2113"/>
        <v>1336.5828619399999</v>
      </c>
      <c r="IH44" s="32">
        <f t="shared" si="2113"/>
        <v>4530.1284596200003</v>
      </c>
      <c r="II44" s="33">
        <f t="shared" si="2113"/>
        <v>5290.2632910000002</v>
      </c>
      <c r="IJ44" s="33">
        <f t="shared" si="2113"/>
        <v>6185.5418251499996</v>
      </c>
      <c r="IK44" s="33">
        <f t="shared" si="2113"/>
        <v>5136.4517296900003</v>
      </c>
      <c r="IL44" s="33">
        <f t="shared" si="2113"/>
        <v>5175.387134919999</v>
      </c>
      <c r="IM44" s="33">
        <f t="shared" si="2113"/>
        <v>2118.98151947</v>
      </c>
      <c r="IN44" s="33">
        <f t="shared" si="2113"/>
        <v>1810.12970045</v>
      </c>
      <c r="IO44" s="33">
        <f t="shared" si="2113"/>
        <v>1703.70480406</v>
      </c>
      <c r="IP44" s="33">
        <f t="shared" si="2113"/>
        <v>1695.5215438099999</v>
      </c>
      <c r="IQ44" s="33">
        <f t="shared" si="2113"/>
        <v>1047.6306658200001</v>
      </c>
      <c r="IR44" s="33">
        <f t="shared" si="2113"/>
        <v>3616.3987044299997</v>
      </c>
      <c r="IS44" s="33">
        <f t="shared" si="2113"/>
        <v>2713.0035001799997</v>
      </c>
      <c r="IT44" s="32">
        <f>IT462</f>
        <v>5347.3333361900004</v>
      </c>
      <c r="IU44" s="33">
        <f>IU462</f>
        <v>5416.1152968300003</v>
      </c>
      <c r="IV44" s="33">
        <f>IV462</f>
        <v>7251.5907308799997</v>
      </c>
      <c r="IW44" s="33">
        <f>IW462</f>
        <v>4840.4188091099995</v>
      </c>
      <c r="IX44" s="33">
        <f t="shared" ref="IX44:IY44" si="2114">IX462</f>
        <v>2027.8318430400002</v>
      </c>
      <c r="IY44" s="33">
        <f t="shared" si="2114"/>
        <v>1637.48087366</v>
      </c>
      <c r="IZ44" s="33">
        <f t="shared" ref="IZ44:JA44" si="2115">IZ462</f>
        <v>1308.6153090999999</v>
      </c>
      <c r="JA44" s="33">
        <f t="shared" si="2115"/>
        <v>1640.6422456399998</v>
      </c>
      <c r="JB44" s="33">
        <f t="shared" ref="JB44:JC44" si="2116">JB462</f>
        <v>1698.5714991599996</v>
      </c>
      <c r="JC44" s="33">
        <f t="shared" si="2116"/>
        <v>3484.8534040499999</v>
      </c>
      <c r="JD44" s="33">
        <f t="shared" ref="JD44:JE44" si="2117">JD462</f>
        <v>1182.4671633</v>
      </c>
      <c r="JE44" s="33">
        <f t="shared" si="2117"/>
        <v>3279.0120926999998</v>
      </c>
      <c r="JF44" s="32">
        <f t="shared" ref="JF44:JG44" si="2118">JF462</f>
        <v>2113.0570017</v>
      </c>
      <c r="JG44" s="33">
        <f t="shared" si="2118"/>
        <v>3557.7627816600002</v>
      </c>
      <c r="JH44" s="33">
        <f t="shared" ref="JH44:JI44" si="2119">JH462</f>
        <v>5390.5390132299999</v>
      </c>
      <c r="JI44" s="33">
        <f t="shared" si="2119"/>
        <v>5126.2896172499995</v>
      </c>
      <c r="JJ44" s="33">
        <f t="shared" ref="JJ44:JK44" si="2120">JJ462</f>
        <v>2448.26337861</v>
      </c>
      <c r="JK44" s="33">
        <f t="shared" si="2120"/>
        <v>2150.2998947799997</v>
      </c>
      <c r="JL44" s="33">
        <f t="shared" ref="JL44:JM44" si="2121">JL462</f>
        <v>1523.7362331900001</v>
      </c>
      <c r="JM44" s="33">
        <f t="shared" si="2121"/>
        <v>1741.68676837</v>
      </c>
      <c r="JN44" s="33">
        <f t="shared" ref="JN44:JO44" si="2122">JN462</f>
        <v>1923.0025240500001</v>
      </c>
      <c r="JO44" s="33">
        <f t="shared" si="2122"/>
        <v>1332.5242692900001</v>
      </c>
      <c r="JP44" s="33">
        <f t="shared" ref="JP44:JQ44" si="2123">JP462</f>
        <v>1312.27401037</v>
      </c>
      <c r="JQ44" s="33">
        <f t="shared" si="2123"/>
        <v>2256.0445847899996</v>
      </c>
      <c r="JR44" s="32">
        <f t="shared" ref="JR44:KC44" si="2124">JR462</f>
        <v>2158.6643588899997</v>
      </c>
      <c r="JS44" s="33">
        <f t="shared" si="2124"/>
        <v>2864.0763453700001</v>
      </c>
      <c r="JT44" s="33">
        <f t="shared" si="2124"/>
        <v>2773.6162421599997</v>
      </c>
      <c r="JU44" s="33">
        <f t="shared" si="2124"/>
        <v>3017.0373483999997</v>
      </c>
      <c r="JV44" s="33">
        <f t="shared" si="2124"/>
        <v>3503.6028818600003</v>
      </c>
      <c r="JW44" s="33">
        <f t="shared" si="2124"/>
        <v>2402.4171825899998</v>
      </c>
      <c r="JX44" s="33">
        <f t="shared" si="2124"/>
        <v>3913.8719895800004</v>
      </c>
      <c r="JY44" s="33">
        <f t="shared" si="2124"/>
        <v>1830.0030852999998</v>
      </c>
      <c r="JZ44" s="33">
        <f t="shared" si="2124"/>
        <v>1227.6398832700002</v>
      </c>
      <c r="KA44" s="33">
        <f t="shared" si="2124"/>
        <v>4888.2321811799993</v>
      </c>
      <c r="KB44" s="33">
        <f t="shared" si="2124"/>
        <v>4935.2059358399993</v>
      </c>
      <c r="KC44" s="33">
        <f t="shared" si="2124"/>
        <v>5755.0661695400004</v>
      </c>
      <c r="KD44" s="32">
        <f t="shared" ref="KD44:KE44" si="2125">KD462</f>
        <v>1792.10182338</v>
      </c>
      <c r="KE44" s="33">
        <f t="shared" si="2125"/>
        <v>2019.9770324399999</v>
      </c>
      <c r="KF44" s="33">
        <f t="shared" ref="KF44:KG44" si="2126">KF462</f>
        <v>1310.78901333</v>
      </c>
      <c r="KG44" s="33">
        <f t="shared" si="2126"/>
        <v>1707.5075050800001</v>
      </c>
      <c r="KH44" s="33">
        <f t="shared" ref="KH44:KI44" si="2127">KH462</f>
        <v>2531.68908431</v>
      </c>
      <c r="KI44" s="33">
        <f t="shared" si="2127"/>
        <v>1320.3557997099999</v>
      </c>
      <c r="KJ44" s="33">
        <f t="shared" ref="KJ44:KK44" si="2128">KJ462</f>
        <v>1946.81370296</v>
      </c>
      <c r="KK44" s="33">
        <f t="shared" si="2128"/>
        <v>1464.05669188</v>
      </c>
      <c r="KL44" s="33">
        <f t="shared" ref="KL44:KM44" si="2129">KL462</f>
        <v>3154.1179055299999</v>
      </c>
      <c r="KM44" s="33">
        <f t="shared" si="2129"/>
        <v>1699.7396805800001</v>
      </c>
      <c r="KN44" s="33">
        <f t="shared" ref="KN44:KO44" si="2130">KN462</f>
        <v>2829.2997658499999</v>
      </c>
      <c r="KO44" s="33">
        <f t="shared" si="2130"/>
        <v>13616.817781920001</v>
      </c>
      <c r="KP44" s="32">
        <f t="shared" ref="KP44:KQ44" si="2131">KP462</f>
        <v>1988.3233556499997</v>
      </c>
      <c r="KQ44" s="33">
        <f t="shared" si="2131"/>
        <v>999.14950007999994</v>
      </c>
      <c r="KR44" s="33">
        <f t="shared" ref="KR44:KS44" si="2132">KR462</f>
        <v>1494.95383049</v>
      </c>
      <c r="KS44" s="33">
        <f t="shared" si="2132"/>
        <v>5119.0606375099997</v>
      </c>
      <c r="KT44" s="33">
        <f t="shared" ref="KT44:KU44" si="2133">KT462</f>
        <v>4567.0572838600001</v>
      </c>
      <c r="KU44" s="33">
        <f t="shared" si="2133"/>
        <v>3362.0236518299998</v>
      </c>
      <c r="KV44" s="33">
        <f t="shared" ref="KV44:KW44" si="2134">KV462</f>
        <v>2358.5860616600003</v>
      </c>
      <c r="KW44" s="33">
        <f t="shared" si="2134"/>
        <v>1693.2316926200001</v>
      </c>
      <c r="KX44" s="33">
        <f t="shared" ref="KX44:KY44" si="2135">KX462</f>
        <v>2117.0458994399996</v>
      </c>
      <c r="KY44" s="33">
        <f t="shared" si="2135"/>
        <v>2043.4915188000002</v>
      </c>
      <c r="KZ44" s="33">
        <f t="shared" ref="KZ44:LA44" si="2136">KZ462</f>
        <v>1292.5114635899999</v>
      </c>
      <c r="LA44" s="33">
        <f t="shared" si="2136"/>
        <v>3722.8054180999998</v>
      </c>
      <c r="LB44" s="32">
        <f t="shared" ref="LB44:LC44" si="2137">LB462</f>
        <v>1938.91240051</v>
      </c>
      <c r="LC44" s="33">
        <f t="shared" si="2137"/>
        <v>1402.40779976</v>
      </c>
      <c r="LD44" s="33">
        <f t="shared" ref="LD44:LE44" si="2138">LD462</f>
        <v>3021.8320740999998</v>
      </c>
      <c r="LE44" s="33">
        <f t="shared" si="2138"/>
        <v>2623.4367309099998</v>
      </c>
      <c r="LF44" s="33">
        <f t="shared" ref="LF44:LG44" si="2139">LF462</f>
        <v>1539.09695521</v>
      </c>
      <c r="LG44" s="33">
        <f t="shared" si="2139"/>
        <v>2090.1105494100002</v>
      </c>
      <c r="LH44" s="33">
        <f t="shared" ref="LH44:LI44" si="2140">LH462</f>
        <v>1423.55070897</v>
      </c>
      <c r="LI44" s="33">
        <f t="shared" si="2140"/>
        <v>1189.5593590599999</v>
      </c>
      <c r="LJ44" s="33">
        <f t="shared" ref="LJ44:LK44" si="2141">LJ462</f>
        <v>1642.9972497800002</v>
      </c>
      <c r="LK44" s="33">
        <f t="shared" si="2141"/>
        <v>2074.5856903599997</v>
      </c>
      <c r="LL44" s="33">
        <f t="shared" ref="LL44:LM44" si="2142">LL462</f>
        <v>2296.1977407599998</v>
      </c>
      <c r="LM44" s="33">
        <f t="shared" si="2142"/>
        <v>9490.1080185399987</v>
      </c>
      <c r="LN44" s="32">
        <f t="shared" ref="LN44:LO44" si="2143">LN462</f>
        <v>3563.11804188</v>
      </c>
      <c r="LO44" s="33">
        <f t="shared" si="2143"/>
        <v>1397.97229872</v>
      </c>
      <c r="LP44" s="33">
        <f t="shared" ref="LP44:LQ44" si="2144">LP462</f>
        <v>2442.0389178599999</v>
      </c>
      <c r="LQ44" s="33">
        <f t="shared" si="2144"/>
        <v>2539.3626745400002</v>
      </c>
      <c r="LR44" s="33">
        <f t="shared" ref="LR44:LS44" si="2145">LR462</f>
        <v>3419.6812686100002</v>
      </c>
      <c r="LS44" s="33">
        <f t="shared" si="2145"/>
        <v>5657.1285631899991</v>
      </c>
      <c r="LT44" s="33">
        <f t="shared" ref="LT44:LU44" si="2146">LT462</f>
        <v>1463.1286365399999</v>
      </c>
      <c r="LU44" s="33">
        <f t="shared" si="2146"/>
        <v>1493.32160684</v>
      </c>
      <c r="LV44" s="33">
        <f t="shared" ref="LV44:LW44" si="2147">LV462</f>
        <v>2235.8829681699999</v>
      </c>
      <c r="LW44" s="33">
        <f t="shared" si="2147"/>
        <v>5735.8820414699985</v>
      </c>
      <c r="LX44" s="33">
        <f t="shared" ref="LX44:LY44" si="2148">LX462</f>
        <v>2775.7078794700001</v>
      </c>
      <c r="LY44" s="33">
        <f t="shared" si="2148"/>
        <v>7047.823167479999</v>
      </c>
      <c r="LZ44" s="32">
        <f t="shared" ref="LZ44:MA44" si="2149">LZ462</f>
        <v>2072.8815053099997</v>
      </c>
      <c r="MA44" s="33">
        <f t="shared" si="2149"/>
        <v>2992.6941103500003</v>
      </c>
      <c r="MB44" s="33">
        <f t="shared" ref="MB44:MC44" si="2150">MB462</f>
        <v>4160.7423948300002</v>
      </c>
      <c r="MC44" s="33">
        <f t="shared" si="2150"/>
        <v>4796.4951602600004</v>
      </c>
      <c r="MD44" s="33">
        <f t="shared" ref="MD44:ME44" si="2151">MD462</f>
        <v>2548.6265144000004</v>
      </c>
      <c r="ME44" s="33">
        <f t="shared" si="2151"/>
        <v>3585.4198304000001</v>
      </c>
      <c r="MF44" s="33">
        <f t="shared" ref="MF44:MG44" si="2152">MF462</f>
        <v>1969.9734240499999</v>
      </c>
      <c r="MG44" s="33">
        <f t="shared" si="2152"/>
        <v>2058.73842797</v>
      </c>
      <c r="MH44" s="33">
        <f t="shared" ref="MH44:MI44" si="2153">MH462</f>
        <v>4889.3610835600002</v>
      </c>
      <c r="MI44" s="33">
        <f t="shared" si="2153"/>
        <v>2730.0472706800001</v>
      </c>
      <c r="MJ44" s="33">
        <f t="shared" ref="MJ44:MK44" si="2154">MJ462</f>
        <v>2532.4316849699999</v>
      </c>
      <c r="MK44" s="33">
        <f t="shared" si="2154"/>
        <v>11633.951768049999</v>
      </c>
      <c r="ML44" s="32">
        <f t="shared" ref="ML44:MM44" si="2155">ML462</f>
        <v>3369.5747077799997</v>
      </c>
      <c r="MM44" s="33">
        <f t="shared" si="2155"/>
        <v>3089.3209197799997</v>
      </c>
      <c r="MN44" s="33">
        <f t="shared" ref="MN44:MO44" si="2156">MN462</f>
        <v>4690.83756756</v>
      </c>
      <c r="MO44" s="33">
        <f t="shared" si="2156"/>
        <v>4933.2685772299992</v>
      </c>
      <c r="MP44" s="33">
        <f t="shared" ref="MP44:MQ44" si="2157">MP462</f>
        <v>2380.2383010100002</v>
      </c>
      <c r="MQ44" s="33">
        <f t="shared" si="2157"/>
        <v>3153.7455080300001</v>
      </c>
      <c r="MR44" s="33">
        <f t="shared" ref="MR44:MS44" si="2158">MR462</f>
        <v>2870.06057887</v>
      </c>
      <c r="MS44" s="33">
        <f t="shared" si="2158"/>
        <v>2274.8373749099997</v>
      </c>
      <c r="MT44" s="33">
        <f t="shared" ref="MT44:MU44" si="2159">MT462</f>
        <v>3134.7848627799999</v>
      </c>
      <c r="MU44" s="33">
        <f t="shared" si="2159"/>
        <v>3574.4454896500001</v>
      </c>
      <c r="MV44" s="33">
        <f t="shared" ref="MV44:MW44" si="2160">MV462</f>
        <v>2770.5899368300002</v>
      </c>
      <c r="MW44" s="33">
        <f t="shared" si="2160"/>
        <v>10863.297495659999</v>
      </c>
      <c r="MX44" s="32">
        <f t="shared" ref="MX44:MY44" si="2161">MX462</f>
        <v>2945.25807579</v>
      </c>
      <c r="MY44" s="33">
        <f t="shared" si="2161"/>
        <v>3785.9790072999999</v>
      </c>
      <c r="MZ44" s="232">
        <f t="shared" ref="MZ44" si="2162">MZ462</f>
        <v>3813.0162944499998</v>
      </c>
    </row>
    <row r="45" spans="1:364" ht="12.75" customHeight="1" x14ac:dyDescent="0.35">
      <c r="A45" s="115" t="s">
        <v>234</v>
      </c>
      <c r="B45" s="32">
        <f t="shared" ref="B45:BM45" si="2163">B384-B44</f>
        <v>367.4</v>
      </c>
      <c r="C45" s="33">
        <f t="shared" si="2163"/>
        <v>575.04199999999992</v>
      </c>
      <c r="D45" s="33">
        <f t="shared" si="2163"/>
        <v>487.89499999999998</v>
      </c>
      <c r="E45" s="33">
        <f t="shared" si="2163"/>
        <v>610.98</v>
      </c>
      <c r="F45" s="33">
        <f t="shared" si="2163"/>
        <v>302.79999999999995</v>
      </c>
      <c r="G45" s="33">
        <f t="shared" si="2163"/>
        <v>425.93000000000006</v>
      </c>
      <c r="H45" s="33">
        <f t="shared" si="2163"/>
        <v>248.398</v>
      </c>
      <c r="I45" s="33">
        <f t="shared" si="2163"/>
        <v>394.96899999999999</v>
      </c>
      <c r="J45" s="33">
        <f t="shared" si="2163"/>
        <v>566.54999999999995</v>
      </c>
      <c r="K45" s="33">
        <f t="shared" si="2163"/>
        <v>531.904</v>
      </c>
      <c r="L45" s="33">
        <f t="shared" si="2163"/>
        <v>230.10000000000002</v>
      </c>
      <c r="M45" s="33">
        <f t="shared" si="2163"/>
        <v>258.54699999999997</v>
      </c>
      <c r="N45" s="32">
        <f t="shared" si="2163"/>
        <v>534.447</v>
      </c>
      <c r="O45" s="33">
        <f t="shared" si="2163"/>
        <v>470.24400000000003</v>
      </c>
      <c r="P45" s="33">
        <f t="shared" si="2163"/>
        <v>387.44399999999996</v>
      </c>
      <c r="Q45" s="33">
        <f t="shared" si="2163"/>
        <v>599.19799999999998</v>
      </c>
      <c r="R45" s="33">
        <f t="shared" si="2163"/>
        <v>386.21199999999999</v>
      </c>
      <c r="S45" s="33">
        <f t="shared" si="2163"/>
        <v>231.14699999999996</v>
      </c>
      <c r="T45" s="33">
        <f t="shared" si="2163"/>
        <v>711.21100000000001</v>
      </c>
      <c r="U45" s="33">
        <f t="shared" si="2163"/>
        <v>560.70900000000006</v>
      </c>
      <c r="V45" s="33">
        <f t="shared" si="2163"/>
        <v>422.02500000000003</v>
      </c>
      <c r="W45" s="33">
        <f t="shared" si="2163"/>
        <v>660.69399999999996</v>
      </c>
      <c r="X45" s="33">
        <f t="shared" si="2163"/>
        <v>242.71900000000005</v>
      </c>
      <c r="Y45" s="33">
        <f t="shared" si="2163"/>
        <v>650.73299999999995</v>
      </c>
      <c r="Z45" s="32">
        <f t="shared" si="2163"/>
        <v>364.87700000000007</v>
      </c>
      <c r="AA45" s="33">
        <f t="shared" si="2163"/>
        <v>485.44600000000003</v>
      </c>
      <c r="AB45" s="33">
        <f t="shared" si="2163"/>
        <v>381.90299999999996</v>
      </c>
      <c r="AC45" s="33">
        <f t="shared" si="2163"/>
        <v>635.04200000000003</v>
      </c>
      <c r="AD45" s="33">
        <f t="shared" si="2163"/>
        <v>199.892</v>
      </c>
      <c r="AE45" s="33">
        <f t="shared" si="2163"/>
        <v>546.76300000000003</v>
      </c>
      <c r="AF45" s="33">
        <f t="shared" si="2163"/>
        <v>283.37799999999999</v>
      </c>
      <c r="AG45" s="33">
        <f t="shared" si="2163"/>
        <v>386.39300000000003</v>
      </c>
      <c r="AH45" s="33">
        <f t="shared" si="2163"/>
        <v>628.75</v>
      </c>
      <c r="AI45" s="33">
        <f t="shared" si="2163"/>
        <v>727.18499999999995</v>
      </c>
      <c r="AJ45" s="33">
        <f t="shared" si="2163"/>
        <v>367.745</v>
      </c>
      <c r="AK45" s="33">
        <f t="shared" si="2163"/>
        <v>600.33799999999985</v>
      </c>
      <c r="AL45" s="32">
        <f t="shared" si="2163"/>
        <v>464.62349999999998</v>
      </c>
      <c r="AM45" s="33">
        <f t="shared" si="2163"/>
        <v>666.12249999999995</v>
      </c>
      <c r="AN45" s="33">
        <f t="shared" si="2163"/>
        <v>692.88999999999987</v>
      </c>
      <c r="AO45" s="33">
        <f t="shared" si="2163"/>
        <v>871.42550000000006</v>
      </c>
      <c r="AP45" s="33">
        <f t="shared" si="2163"/>
        <v>619.08249999999998</v>
      </c>
      <c r="AQ45" s="33">
        <f t="shared" si="2163"/>
        <v>970.26899999999989</v>
      </c>
      <c r="AR45" s="33">
        <f t="shared" si="2163"/>
        <v>775.77550000000008</v>
      </c>
      <c r="AS45" s="33">
        <f t="shared" si="2163"/>
        <v>950.56949999999995</v>
      </c>
      <c r="AT45" s="33">
        <f t="shared" si="2163"/>
        <v>1335.9069999999997</v>
      </c>
      <c r="AU45" s="33">
        <f t="shared" si="2163"/>
        <v>1789.9689999999998</v>
      </c>
      <c r="AV45" s="33">
        <f t="shared" si="2163"/>
        <v>1164.2085</v>
      </c>
      <c r="AW45" s="33">
        <f t="shared" si="2163"/>
        <v>1614.1750000000002</v>
      </c>
      <c r="AX45" s="32">
        <f t="shared" si="2163"/>
        <v>987.20000000000016</v>
      </c>
      <c r="AY45" s="33">
        <f t="shared" si="2163"/>
        <v>796.59899999999993</v>
      </c>
      <c r="AZ45" s="33">
        <f t="shared" si="2163"/>
        <v>1853.3989999999999</v>
      </c>
      <c r="BA45" s="33">
        <f t="shared" si="2163"/>
        <v>790.54649999999992</v>
      </c>
      <c r="BB45" s="33">
        <f t="shared" si="2163"/>
        <v>880.66399999999999</v>
      </c>
      <c r="BC45" s="33">
        <f t="shared" si="2163"/>
        <v>2765.9520000000002</v>
      </c>
      <c r="BD45" s="33">
        <f t="shared" si="2163"/>
        <v>809.87049999999988</v>
      </c>
      <c r="BE45" s="33">
        <f t="shared" si="2163"/>
        <v>934.4799999999999</v>
      </c>
      <c r="BF45" s="33">
        <f t="shared" si="2163"/>
        <v>1163.549</v>
      </c>
      <c r="BG45" s="33">
        <f t="shared" si="2163"/>
        <v>2705.3964999999998</v>
      </c>
      <c r="BH45" s="33">
        <f t="shared" si="2163"/>
        <v>614.66300000000001</v>
      </c>
      <c r="BI45" s="33">
        <f t="shared" si="2163"/>
        <v>6232.2356549072265</v>
      </c>
      <c r="BJ45" s="32">
        <f t="shared" si="2163"/>
        <v>680.54500000000007</v>
      </c>
      <c r="BK45" s="33">
        <f t="shared" si="2163"/>
        <v>547.33000000000004</v>
      </c>
      <c r="BL45" s="33">
        <f t="shared" si="2163"/>
        <v>770.03300000000013</v>
      </c>
      <c r="BM45" s="33">
        <f t="shared" si="2163"/>
        <v>11295.397000000001</v>
      </c>
      <c r="BN45" s="33">
        <f t="shared" ref="BN45:DY45" si="2164">BN384-BN44</f>
        <v>636.26400000000001</v>
      </c>
      <c r="BO45" s="33">
        <f t="shared" si="2164"/>
        <v>1070.1379995117186</v>
      </c>
      <c r="BP45" s="33">
        <f t="shared" si="2164"/>
        <v>599.55351992797853</v>
      </c>
      <c r="BQ45" s="33">
        <f t="shared" si="2164"/>
        <v>665.8819704284673</v>
      </c>
      <c r="BR45" s="33">
        <f t="shared" si="2164"/>
        <v>880.03481631469685</v>
      </c>
      <c r="BS45" s="33">
        <f t="shared" si="2164"/>
        <v>764.44400000000007</v>
      </c>
      <c r="BT45" s="33">
        <f t="shared" si="2164"/>
        <v>620.53800000000001</v>
      </c>
      <c r="BU45" s="33">
        <f t="shared" si="2164"/>
        <v>689.93700000000001</v>
      </c>
      <c r="BV45" s="32">
        <f t="shared" si="2164"/>
        <v>1066.307</v>
      </c>
      <c r="BW45" s="33">
        <f t="shared" si="2164"/>
        <v>592.1880000000001</v>
      </c>
      <c r="BX45" s="33">
        <f t="shared" si="2164"/>
        <v>738.5440000000001</v>
      </c>
      <c r="BY45" s="33">
        <f t="shared" si="2164"/>
        <v>637.96</v>
      </c>
      <c r="BZ45" s="33">
        <f t="shared" si="2164"/>
        <v>736.50199999999995</v>
      </c>
      <c r="CA45" s="33">
        <f t="shared" si="2164"/>
        <v>741.08800000000008</v>
      </c>
      <c r="CB45" s="33">
        <f t="shared" si="2164"/>
        <v>1283.5430000000001</v>
      </c>
      <c r="CC45" s="33">
        <f t="shared" si="2164"/>
        <v>795.99200000000008</v>
      </c>
      <c r="CD45" s="33">
        <f t="shared" si="2164"/>
        <v>868.22749682617189</v>
      </c>
      <c r="CE45" s="33">
        <f t="shared" si="2164"/>
        <v>927.35550000000012</v>
      </c>
      <c r="CF45" s="33">
        <f t="shared" si="2164"/>
        <v>653.67650000000003</v>
      </c>
      <c r="CG45" s="33">
        <f t="shared" si="2164"/>
        <v>762.19900000000007</v>
      </c>
      <c r="CH45" s="32">
        <f t="shared" si="2164"/>
        <v>987.60299999999984</v>
      </c>
      <c r="CI45" s="33">
        <f t="shared" si="2164"/>
        <v>617.76099999999997</v>
      </c>
      <c r="CJ45" s="33">
        <f t="shared" si="2164"/>
        <v>944.55299999999988</v>
      </c>
      <c r="CK45" s="33">
        <f t="shared" si="2164"/>
        <v>5176.0430000000006</v>
      </c>
      <c r="CL45" s="33">
        <f t="shared" si="2164"/>
        <v>1056.2972087402343</v>
      </c>
      <c r="CM45" s="33">
        <f t="shared" si="2164"/>
        <v>1295.5750595703125</v>
      </c>
      <c r="CN45" s="33">
        <f t="shared" si="2164"/>
        <v>1192.5926999999997</v>
      </c>
      <c r="CO45" s="33">
        <f t="shared" si="2164"/>
        <v>1133.6626999999999</v>
      </c>
      <c r="CP45" s="33">
        <f t="shared" si="2164"/>
        <v>935.26350000000002</v>
      </c>
      <c r="CQ45" s="33">
        <f t="shared" si="2164"/>
        <v>1083.8478</v>
      </c>
      <c r="CR45" s="33">
        <f t="shared" si="2164"/>
        <v>845.08529999999996</v>
      </c>
      <c r="CS45" s="33">
        <f t="shared" si="2164"/>
        <v>2194.7270000000003</v>
      </c>
      <c r="CT45" s="32">
        <f t="shared" si="2164"/>
        <v>689.9783000000001</v>
      </c>
      <c r="CU45" s="33">
        <f t="shared" si="2164"/>
        <v>752.46609999999998</v>
      </c>
      <c r="CV45" s="33">
        <f t="shared" si="2164"/>
        <v>912.42778349609375</v>
      </c>
      <c r="CW45" s="33">
        <f t="shared" si="2164"/>
        <v>804.19599999999991</v>
      </c>
      <c r="CX45" s="33">
        <f t="shared" si="2164"/>
        <v>715.19269999999995</v>
      </c>
      <c r="CY45" s="33">
        <f t="shared" si="2164"/>
        <v>7206.0044807373042</v>
      </c>
      <c r="CZ45" s="33">
        <f t="shared" si="2164"/>
        <v>1003.1631000000001</v>
      </c>
      <c r="DA45" s="33">
        <f t="shared" si="2164"/>
        <v>646.7709000000001</v>
      </c>
      <c r="DB45" s="33">
        <f t="shared" si="2164"/>
        <v>1979.528959838867</v>
      </c>
      <c r="DC45" s="33">
        <f t="shared" si="2164"/>
        <v>537.51287734375001</v>
      </c>
      <c r="DD45" s="33">
        <f t="shared" si="2164"/>
        <v>878.19517517089844</v>
      </c>
      <c r="DE45" s="33">
        <f t="shared" si="2164"/>
        <v>8192.7553967041022</v>
      </c>
      <c r="DF45" s="32">
        <f t="shared" si="2164"/>
        <v>972.73119633789065</v>
      </c>
      <c r="DG45" s="33">
        <f t="shared" si="2164"/>
        <v>745.79837373046882</v>
      </c>
      <c r="DH45" s="33">
        <f t="shared" si="2164"/>
        <v>2061.9972999999995</v>
      </c>
      <c r="DI45" s="33">
        <f t="shared" si="2164"/>
        <v>749.20999999999992</v>
      </c>
      <c r="DJ45" s="33">
        <f t="shared" si="2164"/>
        <v>739.61509999999998</v>
      </c>
      <c r="DK45" s="33">
        <f t="shared" si="2164"/>
        <v>3134.9116000000004</v>
      </c>
      <c r="DL45" s="33">
        <f t="shared" si="2164"/>
        <v>1048.8375999999998</v>
      </c>
      <c r="DM45" s="33">
        <f t="shared" si="2164"/>
        <v>564.6536000000001</v>
      </c>
      <c r="DN45" s="33">
        <f t="shared" si="2164"/>
        <v>1341.5356999999999</v>
      </c>
      <c r="DO45" s="33">
        <f t="shared" si="2164"/>
        <v>522.13139999999999</v>
      </c>
      <c r="DP45" s="33">
        <f t="shared" si="2164"/>
        <v>846.17250000000001</v>
      </c>
      <c r="DQ45" s="33">
        <f t="shared" si="2164"/>
        <v>1987.693573828125</v>
      </c>
      <c r="DR45" s="32">
        <f t="shared" si="2164"/>
        <v>875.86389999999983</v>
      </c>
      <c r="DS45" s="33">
        <f t="shared" si="2164"/>
        <v>349.18500000000006</v>
      </c>
      <c r="DT45" s="33">
        <f t="shared" si="2164"/>
        <v>1779.8023000000001</v>
      </c>
      <c r="DU45" s="33">
        <f t="shared" si="2164"/>
        <v>603.53569999999991</v>
      </c>
      <c r="DV45" s="33">
        <f t="shared" si="2164"/>
        <v>643.78620000000001</v>
      </c>
      <c r="DW45" s="33">
        <f t="shared" si="2164"/>
        <v>3088.7694497802731</v>
      </c>
      <c r="DX45" s="33">
        <f t="shared" si="2164"/>
        <v>5511.1108999999997</v>
      </c>
      <c r="DY45" s="33">
        <f t="shared" si="2164"/>
        <v>370.58269999999993</v>
      </c>
      <c r="DZ45" s="33">
        <f t="shared" ref="DZ45:GK45" si="2165">DZ384-DZ44</f>
        <v>517.67920000000004</v>
      </c>
      <c r="EA45" s="33">
        <f t="shared" si="2165"/>
        <v>634.34500000000003</v>
      </c>
      <c r="EB45" s="33">
        <f t="shared" si="2165"/>
        <v>603.34289999999999</v>
      </c>
      <c r="EC45" s="33">
        <f t="shared" si="2165"/>
        <v>16020.9274</v>
      </c>
      <c r="ED45" s="32">
        <f t="shared" si="2165"/>
        <v>1185.5281</v>
      </c>
      <c r="EE45" s="33">
        <f t="shared" si="2165"/>
        <v>963.68243007812498</v>
      </c>
      <c r="EF45" s="33">
        <f t="shared" si="2165"/>
        <v>724.74080000000004</v>
      </c>
      <c r="EG45" s="33">
        <f t="shared" si="2165"/>
        <v>781.96764973144536</v>
      </c>
      <c r="EH45" s="33">
        <f t="shared" si="2165"/>
        <v>1179.1588341552736</v>
      </c>
      <c r="EI45" s="33">
        <f t="shared" si="2165"/>
        <v>691.28759999999988</v>
      </c>
      <c r="EJ45" s="33">
        <f t="shared" si="2165"/>
        <v>400.42779999999999</v>
      </c>
      <c r="EK45" s="33">
        <f t="shared" si="2165"/>
        <v>167.34950000000001</v>
      </c>
      <c r="EL45" s="33">
        <f t="shared" si="2165"/>
        <v>525.79790000000003</v>
      </c>
      <c r="EM45" s="33">
        <f t="shared" si="2165"/>
        <v>572.35948004150384</v>
      </c>
      <c r="EN45" s="33">
        <f t="shared" si="2165"/>
        <v>375.58069982910155</v>
      </c>
      <c r="EO45" s="33">
        <f t="shared" si="2165"/>
        <v>503.48300000000017</v>
      </c>
      <c r="EP45" s="32">
        <f t="shared" si="2165"/>
        <v>253.17094074706984</v>
      </c>
      <c r="EQ45" s="33">
        <f t="shared" si="2165"/>
        <v>173.8734</v>
      </c>
      <c r="ER45" s="33">
        <f t="shared" si="2165"/>
        <v>551.24132993164062</v>
      </c>
      <c r="ES45" s="33">
        <f t="shared" si="2165"/>
        <v>403.41360009765594</v>
      </c>
      <c r="ET45" s="33">
        <f t="shared" si="2165"/>
        <v>377.63096970214849</v>
      </c>
      <c r="EU45" s="33">
        <f t="shared" si="2165"/>
        <v>241.98120002441419</v>
      </c>
      <c r="EV45" s="33">
        <f t="shared" si="2165"/>
        <v>271.6282128509522</v>
      </c>
      <c r="EW45" s="33">
        <f t="shared" si="2165"/>
        <v>236.2201998291016</v>
      </c>
      <c r="EX45" s="33">
        <f t="shared" si="2165"/>
        <v>602.13729999999998</v>
      </c>
      <c r="EY45" s="33">
        <f t="shared" si="2165"/>
        <v>338.9932</v>
      </c>
      <c r="EZ45" s="33">
        <f t="shared" si="2165"/>
        <v>313.16579999999999</v>
      </c>
      <c r="FA45" s="33">
        <f t="shared" si="2165"/>
        <v>307.01695030517578</v>
      </c>
      <c r="FB45" s="32">
        <f t="shared" si="2165"/>
        <v>293.43017021484377</v>
      </c>
      <c r="FC45" s="33">
        <f t="shared" si="2165"/>
        <v>191.66812990722661</v>
      </c>
      <c r="FD45" s="33">
        <f t="shared" si="2165"/>
        <v>597.70351027832032</v>
      </c>
      <c r="FE45" s="33">
        <f t="shared" si="2165"/>
        <v>441.11519011230467</v>
      </c>
      <c r="FF45" s="33">
        <f t="shared" si="2165"/>
        <v>303.42359999999996</v>
      </c>
      <c r="FG45" s="33">
        <f t="shared" si="2165"/>
        <v>385.75159999999994</v>
      </c>
      <c r="FH45" s="33">
        <f t="shared" si="2165"/>
        <v>398.97919999999999</v>
      </c>
      <c r="FI45" s="33">
        <f t="shared" si="2165"/>
        <v>459.053</v>
      </c>
      <c r="FJ45" s="33">
        <f t="shared" si="2165"/>
        <v>578.26100000000008</v>
      </c>
      <c r="FK45" s="33">
        <f t="shared" si="2165"/>
        <v>451.52603447723368</v>
      </c>
      <c r="FL45" s="33">
        <f t="shared" si="2165"/>
        <v>460.4893900756839</v>
      </c>
      <c r="FM45" s="33">
        <f t="shared" si="2165"/>
        <v>584.50422079086297</v>
      </c>
      <c r="FN45" s="32">
        <f t="shared" si="2165"/>
        <v>492.14350000000007</v>
      </c>
      <c r="FO45" s="33">
        <f t="shared" si="2165"/>
        <v>284.10859999999985</v>
      </c>
      <c r="FP45" s="33">
        <f t="shared" si="2165"/>
        <v>653.74970000000008</v>
      </c>
      <c r="FQ45" s="33">
        <f t="shared" si="2165"/>
        <v>530.98559999999998</v>
      </c>
      <c r="FR45" s="33">
        <f t="shared" si="2165"/>
        <v>583.71669999999983</v>
      </c>
      <c r="FS45" s="33">
        <f t="shared" si="2165"/>
        <v>818.27979999999991</v>
      </c>
      <c r="FT45" s="33">
        <f t="shared" si="2165"/>
        <v>795.20180000000005</v>
      </c>
      <c r="FU45" s="33">
        <f t="shared" si="2165"/>
        <v>553.58269999999982</v>
      </c>
      <c r="FV45" s="33">
        <f t="shared" si="2165"/>
        <v>839.36070000000007</v>
      </c>
      <c r="FW45" s="33">
        <f t="shared" si="2165"/>
        <v>683.2976000000001</v>
      </c>
      <c r="FX45" s="33">
        <f t="shared" si="2165"/>
        <v>1132.4505000000001</v>
      </c>
      <c r="FY45" s="33">
        <f t="shared" si="2165"/>
        <v>1651.8624000000004</v>
      </c>
      <c r="FZ45" s="32">
        <f t="shared" si="2165"/>
        <v>653.96622905000004</v>
      </c>
      <c r="GA45" s="33">
        <f t="shared" si="2165"/>
        <v>371.92418875999999</v>
      </c>
      <c r="GB45" s="33">
        <f t="shared" si="2165"/>
        <v>1067.5613944600004</v>
      </c>
      <c r="GC45" s="33">
        <f t="shared" si="2165"/>
        <v>887.92426192999994</v>
      </c>
      <c r="GD45" s="33">
        <f t="shared" si="2165"/>
        <v>677.5153379599999</v>
      </c>
      <c r="GE45" s="33">
        <f t="shared" si="2165"/>
        <v>992.38213003999988</v>
      </c>
      <c r="GF45" s="33">
        <f t="shared" si="2165"/>
        <v>764.39680537999982</v>
      </c>
      <c r="GG45" s="33">
        <f t="shared" si="2165"/>
        <v>1040.4035464699998</v>
      </c>
      <c r="GH45" s="33">
        <f t="shared" si="2165"/>
        <v>1267.5502601600001</v>
      </c>
      <c r="GI45" s="33">
        <f t="shared" si="2165"/>
        <v>760.07639784000003</v>
      </c>
      <c r="GJ45" s="33">
        <f t="shared" si="2165"/>
        <v>1143.6283542699998</v>
      </c>
      <c r="GK45" s="33">
        <f t="shared" si="2165"/>
        <v>1582.1766184399996</v>
      </c>
      <c r="GL45" s="32">
        <f t="shared" ref="GL45:IT45" si="2166">GL384-GL44</f>
        <v>890.69874979000019</v>
      </c>
      <c r="GM45" s="33">
        <f t="shared" si="2166"/>
        <v>745.38319913000009</v>
      </c>
      <c r="GN45" s="33">
        <f t="shared" si="2166"/>
        <v>814.06371907999994</v>
      </c>
      <c r="GO45" s="33">
        <f t="shared" si="2166"/>
        <v>667.48113026999988</v>
      </c>
      <c r="GP45" s="33">
        <f t="shared" si="2166"/>
        <v>1278.2600929800001</v>
      </c>
      <c r="GQ45" s="33">
        <f t="shared" si="2166"/>
        <v>4658.6550324</v>
      </c>
      <c r="GR45" s="33">
        <f t="shared" si="2166"/>
        <v>766.99351565000006</v>
      </c>
      <c r="GS45" s="33">
        <f t="shared" si="2166"/>
        <v>857.9192599500002</v>
      </c>
      <c r="GT45" s="33">
        <f t="shared" si="2166"/>
        <v>906.65052982999987</v>
      </c>
      <c r="GU45" s="33">
        <f t="shared" si="2166"/>
        <v>3417.0167260800004</v>
      </c>
      <c r="GV45" s="33">
        <f t="shared" si="2166"/>
        <v>772.57736374000001</v>
      </c>
      <c r="GW45" s="33">
        <f t="shared" si="2166"/>
        <v>1178.22665127</v>
      </c>
      <c r="GX45" s="32">
        <f t="shared" si="2166"/>
        <v>983.00297907000004</v>
      </c>
      <c r="GY45" s="33">
        <f t="shared" si="2166"/>
        <v>685.84271134999995</v>
      </c>
      <c r="GZ45" s="33">
        <f t="shared" si="2166"/>
        <v>884.01925831999984</v>
      </c>
      <c r="HA45" s="33">
        <f t="shared" si="2166"/>
        <v>853.25386129999993</v>
      </c>
      <c r="HB45" s="33">
        <f t="shared" si="2166"/>
        <v>1045.0320703299999</v>
      </c>
      <c r="HC45" s="33">
        <f t="shared" si="2166"/>
        <v>1166.4876090399998</v>
      </c>
      <c r="HD45" s="33">
        <f t="shared" si="2166"/>
        <v>1035.0266761</v>
      </c>
      <c r="HE45" s="33">
        <f t="shared" si="2166"/>
        <v>1198.9498605800004</v>
      </c>
      <c r="HF45" s="33">
        <f t="shared" si="2166"/>
        <v>1173.2934063600003</v>
      </c>
      <c r="HG45" s="33">
        <f t="shared" si="2166"/>
        <v>1101.3144274700007</v>
      </c>
      <c r="HH45" s="33">
        <f t="shared" si="2166"/>
        <v>1103.83282356</v>
      </c>
      <c r="HI45" s="33">
        <f t="shared" si="2166"/>
        <v>1551.4828540700005</v>
      </c>
      <c r="HJ45" s="32">
        <f t="shared" si="2166"/>
        <v>1056.8322497000001</v>
      </c>
      <c r="HK45" s="33">
        <f t="shared" si="2166"/>
        <v>1015.4436691599998</v>
      </c>
      <c r="HL45" s="33">
        <f t="shared" si="2166"/>
        <v>1144.7652206500002</v>
      </c>
      <c r="HM45" s="33">
        <f t="shared" si="2166"/>
        <v>983.25965173999998</v>
      </c>
      <c r="HN45" s="33">
        <f t="shared" si="2166"/>
        <v>1038.1920661899999</v>
      </c>
      <c r="HO45" s="33">
        <f t="shared" si="2166"/>
        <v>3771.0681332499998</v>
      </c>
      <c r="HP45" s="33">
        <f t="shared" si="2166"/>
        <v>920.31338593000055</v>
      </c>
      <c r="HQ45" s="33">
        <f t="shared" si="2166"/>
        <v>1132.0079901299987</v>
      </c>
      <c r="HR45" s="33">
        <f t="shared" si="2166"/>
        <v>1246.3001503199998</v>
      </c>
      <c r="HS45" s="33">
        <f t="shared" si="2166"/>
        <v>998.1476837900002</v>
      </c>
      <c r="HT45" s="33">
        <f t="shared" si="2166"/>
        <v>1132.3890776700002</v>
      </c>
      <c r="HU45" s="33">
        <f t="shared" si="2166"/>
        <v>1464.3688711000004</v>
      </c>
      <c r="HV45" s="32">
        <f t="shared" si="2166"/>
        <v>809.9615929800002</v>
      </c>
      <c r="HW45" s="33">
        <f t="shared" si="2166"/>
        <v>933.51094843999999</v>
      </c>
      <c r="HX45" s="33">
        <f t="shared" si="2166"/>
        <v>1249.7246204600001</v>
      </c>
      <c r="HY45" s="33">
        <f t="shared" si="2166"/>
        <v>1095.1921624500001</v>
      </c>
      <c r="HZ45" s="33">
        <f t="shared" si="2166"/>
        <v>1251.6345363600003</v>
      </c>
      <c r="IA45" s="33">
        <f t="shared" si="2166"/>
        <v>2054.15030381</v>
      </c>
      <c r="IB45" s="33">
        <f t="shared" si="2166"/>
        <v>1203.5977375399996</v>
      </c>
      <c r="IC45" s="33">
        <f t="shared" si="2166"/>
        <v>1321.4215648300001</v>
      </c>
      <c r="ID45" s="33">
        <f t="shared" si="2166"/>
        <v>1309.8658966799997</v>
      </c>
      <c r="IE45" s="33">
        <f t="shared" si="2166"/>
        <v>1375.8619552499997</v>
      </c>
      <c r="IF45" s="33">
        <f t="shared" si="2166"/>
        <v>1063.2084378100001</v>
      </c>
      <c r="IG45" s="33">
        <f t="shared" si="2166"/>
        <v>1763.0738378400001</v>
      </c>
      <c r="IH45" s="32">
        <f t="shared" si="2166"/>
        <v>1033.722778719999</v>
      </c>
      <c r="II45" s="33">
        <f t="shared" si="2166"/>
        <v>835.09397924000132</v>
      </c>
      <c r="IJ45" s="33">
        <f t="shared" si="2166"/>
        <v>1864.3436435100011</v>
      </c>
      <c r="IK45" s="33">
        <f t="shared" si="2166"/>
        <v>1103.82063062</v>
      </c>
      <c r="IL45" s="33">
        <f t="shared" si="2166"/>
        <v>1319.4318616800001</v>
      </c>
      <c r="IM45" s="33">
        <f t="shared" si="2166"/>
        <v>1616.8609992000002</v>
      </c>
      <c r="IN45" s="33">
        <f t="shared" si="2166"/>
        <v>1334.6373879600003</v>
      </c>
      <c r="IO45" s="33">
        <f t="shared" si="2166"/>
        <v>1277.1043627000001</v>
      </c>
      <c r="IP45" s="33">
        <f t="shared" si="2166"/>
        <v>1414.1633133800001</v>
      </c>
      <c r="IQ45" s="33">
        <f t="shared" si="2166"/>
        <v>1353.52724459</v>
      </c>
      <c r="IR45" s="33">
        <f t="shared" si="2166"/>
        <v>1894.3382351100013</v>
      </c>
      <c r="IS45" s="33">
        <f t="shared" si="2166"/>
        <v>1775.2165777300006</v>
      </c>
      <c r="IT45" s="32">
        <f t="shared" si="2166"/>
        <v>1014.8326611399998</v>
      </c>
      <c r="IU45" s="33">
        <f t="shared" ref="IU45:IV45" si="2167">IU384-IU44</f>
        <v>1031.3595231500012</v>
      </c>
      <c r="IV45" s="33">
        <f t="shared" si="2167"/>
        <v>1391.4722525900015</v>
      </c>
      <c r="IW45" s="33">
        <f t="shared" ref="IW45:IY45" si="2168">IW384-IW44</f>
        <v>1285.8416120600004</v>
      </c>
      <c r="IX45" s="33">
        <f t="shared" si="2168"/>
        <v>1560.71147584</v>
      </c>
      <c r="IY45" s="33">
        <f t="shared" si="2168"/>
        <v>1919.4282561699999</v>
      </c>
      <c r="IZ45" s="33">
        <f t="shared" ref="IZ45:JA45" si="2169">IZ384-IZ44</f>
        <v>1614.1867561299998</v>
      </c>
      <c r="JA45" s="33">
        <f t="shared" si="2169"/>
        <v>1422.58400074</v>
      </c>
      <c r="JB45" s="33">
        <f t="shared" ref="JB45:JC45" si="2170">JB384-JB44</f>
        <v>1772.0370981100007</v>
      </c>
      <c r="JC45" s="33">
        <f t="shared" si="2170"/>
        <v>1125.5735313100004</v>
      </c>
      <c r="JD45" s="33">
        <f t="shared" ref="JD45:JE45" si="2171">JD384-JD44</f>
        <v>1226.6259043299999</v>
      </c>
      <c r="JE45" s="33">
        <f t="shared" si="2171"/>
        <v>2046.4124591700001</v>
      </c>
      <c r="JF45" s="32">
        <f t="shared" ref="JF45:JG45" si="2172">JF384-JF44</f>
        <v>1022.0565901600003</v>
      </c>
      <c r="JG45" s="33">
        <f t="shared" si="2172"/>
        <v>878.59012316000053</v>
      </c>
      <c r="JH45" s="33">
        <f t="shared" ref="JH45:JI45" si="2173">JH384-JH44</f>
        <v>1427.0053544100001</v>
      </c>
      <c r="JI45" s="33">
        <f t="shared" si="2173"/>
        <v>1852.4766771200002</v>
      </c>
      <c r="JJ45" s="33">
        <f t="shared" ref="JJ45:JK45" si="2174">JJ384-JJ44</f>
        <v>1172.5185702200001</v>
      </c>
      <c r="JK45" s="33">
        <f t="shared" si="2174"/>
        <v>2060.14489245</v>
      </c>
      <c r="JL45" s="33">
        <f t="shared" ref="JL45:JM45" si="2175">JL384-JL44</f>
        <v>1680.5682550799995</v>
      </c>
      <c r="JM45" s="33">
        <f t="shared" si="2175"/>
        <v>1157.0508819700001</v>
      </c>
      <c r="JN45" s="33">
        <f t="shared" ref="JN45:JO45" si="2176">JN384-JN44</f>
        <v>2164.7452852899996</v>
      </c>
      <c r="JO45" s="33">
        <f t="shared" si="2176"/>
        <v>1643.93832075</v>
      </c>
      <c r="JP45" s="33">
        <f t="shared" ref="JP45:JQ45" si="2177">JP384-JP44</f>
        <v>1549.5428661399999</v>
      </c>
      <c r="JQ45" s="33">
        <f t="shared" si="2177"/>
        <v>1628.4618514000003</v>
      </c>
      <c r="JR45" s="32">
        <f t="shared" ref="JR45:KC45" si="2178">JR384-JR44</f>
        <v>3769.98632232</v>
      </c>
      <c r="JS45" s="33">
        <f t="shared" si="2178"/>
        <v>829.29639094000004</v>
      </c>
      <c r="JT45" s="33">
        <f t="shared" si="2178"/>
        <v>1053.4038830899999</v>
      </c>
      <c r="JU45" s="33">
        <f t="shared" si="2178"/>
        <v>1250.0869554400001</v>
      </c>
      <c r="JV45" s="33">
        <f t="shared" si="2178"/>
        <v>1577.1827142299994</v>
      </c>
      <c r="JW45" s="33">
        <f t="shared" si="2178"/>
        <v>1653.1107336899995</v>
      </c>
      <c r="JX45" s="33">
        <f t="shared" si="2178"/>
        <v>1705.2282432399998</v>
      </c>
      <c r="JY45" s="33">
        <f t="shared" si="2178"/>
        <v>2051.3241856799996</v>
      </c>
      <c r="JZ45" s="33">
        <f t="shared" si="2178"/>
        <v>1129.01065806</v>
      </c>
      <c r="KA45" s="33">
        <f t="shared" si="2178"/>
        <v>1288.4125398599999</v>
      </c>
      <c r="KB45" s="33">
        <f t="shared" si="2178"/>
        <v>1404.0495939499997</v>
      </c>
      <c r="KC45" s="33">
        <f t="shared" si="2178"/>
        <v>2576.7840703000011</v>
      </c>
      <c r="KD45" s="32">
        <f t="shared" ref="KD45:KE45" si="2179">KD384-KD44</f>
        <v>636.64857243000006</v>
      </c>
      <c r="KE45" s="33">
        <f t="shared" si="2179"/>
        <v>624.17060487000003</v>
      </c>
      <c r="KF45" s="33">
        <f t="shared" ref="KF45:KG45" si="2180">KF384-KF44</f>
        <v>1253.2431623999998</v>
      </c>
      <c r="KG45" s="33">
        <f t="shared" si="2180"/>
        <v>1259.7408271499999</v>
      </c>
      <c r="KH45" s="33">
        <f t="shared" ref="KH45:KI45" si="2181">KH384-KH44</f>
        <v>1020.4476473399995</v>
      </c>
      <c r="KI45" s="33">
        <f t="shared" si="2181"/>
        <v>2676.0782329600006</v>
      </c>
      <c r="KJ45" s="33">
        <f t="shared" ref="KJ45:KK45" si="2182">KJ384-KJ44</f>
        <v>1458.7517855399999</v>
      </c>
      <c r="KK45" s="33">
        <f t="shared" si="2182"/>
        <v>1315.8391521099998</v>
      </c>
      <c r="KL45" s="33">
        <f t="shared" ref="KL45:KM45" si="2183">KL384-KL44</f>
        <v>2238.7828660199993</v>
      </c>
      <c r="KM45" s="33">
        <f t="shared" si="2183"/>
        <v>1294.3556777199999</v>
      </c>
      <c r="KN45" s="33">
        <f t="shared" ref="KN45:KO45" si="2184">KN384-KN44</f>
        <v>895.92710227999987</v>
      </c>
      <c r="KO45" s="33">
        <f t="shared" si="2184"/>
        <v>6341.7461383399987</v>
      </c>
      <c r="KP45" s="32">
        <f t="shared" ref="KP45:KQ45" si="2185">KP384-KP44</f>
        <v>902.23795253000003</v>
      </c>
      <c r="KQ45" s="33">
        <f t="shared" si="2185"/>
        <v>1269.0004144500003</v>
      </c>
      <c r="KR45" s="33">
        <f t="shared" ref="KR45:KS45" si="2186">KR384-KR44</f>
        <v>1149.0378427100002</v>
      </c>
      <c r="KS45" s="33">
        <f t="shared" si="2186"/>
        <v>1064.8971913000005</v>
      </c>
      <c r="KT45" s="33">
        <f t="shared" ref="KT45:KU45" si="2187">KT384-KT44</f>
        <v>748.44071377</v>
      </c>
      <c r="KU45" s="33">
        <f t="shared" si="2187"/>
        <v>1250.50810877</v>
      </c>
      <c r="KV45" s="33">
        <f t="shared" ref="KV45:KW45" si="2188">KV384-KV44</f>
        <v>1048.17033954</v>
      </c>
      <c r="KW45" s="33">
        <f t="shared" si="2188"/>
        <v>968.00280429000031</v>
      </c>
      <c r="KX45" s="33">
        <f t="shared" ref="KX45:KY45" si="2189">KX384-KX44</f>
        <v>1294.6948298399998</v>
      </c>
      <c r="KY45" s="33">
        <f t="shared" si="2189"/>
        <v>1457.8210665599997</v>
      </c>
      <c r="KZ45" s="33">
        <f t="shared" ref="KZ45:LA45" si="2190">KZ384-KZ44</f>
        <v>1141.5953688900004</v>
      </c>
      <c r="LA45" s="33">
        <f t="shared" si="2190"/>
        <v>1464.8876909900009</v>
      </c>
      <c r="LB45" s="32">
        <f t="shared" ref="LB45:LC45" si="2191">LB384-LB44</f>
        <v>963.23546929999998</v>
      </c>
      <c r="LC45" s="33">
        <f t="shared" si="2191"/>
        <v>574.26644035999993</v>
      </c>
      <c r="LD45" s="33">
        <f t="shared" ref="LD45:LE45" si="2192">LD384-LD44</f>
        <v>1671.03860532</v>
      </c>
      <c r="LE45" s="33">
        <f t="shared" si="2192"/>
        <v>960.19242946000077</v>
      </c>
      <c r="LF45" s="33">
        <f t="shared" ref="LF45:LG45" si="2193">LF384-LF44</f>
        <v>881.82609234999973</v>
      </c>
      <c r="LG45" s="33">
        <f t="shared" si="2193"/>
        <v>1350.6774787899999</v>
      </c>
      <c r="LH45" s="33">
        <f t="shared" ref="LH45:LI45" si="2194">LH384-LH44</f>
        <v>895.85811213999978</v>
      </c>
      <c r="LI45" s="33">
        <f t="shared" si="2194"/>
        <v>1028.2521437100002</v>
      </c>
      <c r="LJ45" s="33">
        <f t="shared" ref="LJ45:LK45" si="2195">LJ384-LJ44</f>
        <v>1427.3044595499998</v>
      </c>
      <c r="LK45" s="33">
        <f t="shared" si="2195"/>
        <v>785.69657916000006</v>
      </c>
      <c r="LL45" s="33">
        <f t="shared" ref="LL45:LM45" si="2196">LL384-LL44</f>
        <v>1132.18408224</v>
      </c>
      <c r="LM45" s="33">
        <f t="shared" si="2196"/>
        <v>1961.0328793099998</v>
      </c>
      <c r="LN45" s="32">
        <f t="shared" ref="LN45:LO45" si="2197">LN384-LN44</f>
        <v>872.30283244999964</v>
      </c>
      <c r="LO45" s="33">
        <f t="shared" si="2197"/>
        <v>743.63047461999963</v>
      </c>
      <c r="LP45" s="33">
        <f t="shared" ref="LP45:LQ45" si="2198">LP384-LP44</f>
        <v>1313.8670827800001</v>
      </c>
      <c r="LQ45" s="33">
        <f t="shared" si="2198"/>
        <v>730.51692133999995</v>
      </c>
      <c r="LR45" s="33">
        <f t="shared" ref="LR45:LS45" si="2199">LR384-LR44</f>
        <v>835.89529692999986</v>
      </c>
      <c r="LS45" s="33">
        <f t="shared" si="2199"/>
        <v>1141.2689666800006</v>
      </c>
      <c r="LT45" s="33">
        <f t="shared" ref="LT45:LU45" si="2200">LT384-LT44</f>
        <v>574.60478825000018</v>
      </c>
      <c r="LU45" s="33">
        <f t="shared" si="2200"/>
        <v>844.8424005899999</v>
      </c>
      <c r="LV45" s="33">
        <f t="shared" ref="LV45:LW45" si="2201">LV384-LV44</f>
        <v>1385.6011723700003</v>
      </c>
      <c r="LW45" s="33">
        <f t="shared" si="2201"/>
        <v>799.49588532000053</v>
      </c>
      <c r="LX45" s="33">
        <f t="shared" ref="LX45:LY45" si="2202">LX384-LX44</f>
        <v>761.99017277999974</v>
      </c>
      <c r="LY45" s="33">
        <f t="shared" si="2202"/>
        <v>1823.3666022600009</v>
      </c>
      <c r="LZ45" s="32">
        <f t="shared" ref="LZ45:MA45" si="2203">LZ384-LZ44</f>
        <v>499.48436029999993</v>
      </c>
      <c r="MA45" s="33">
        <f t="shared" si="2203"/>
        <v>472.96738177999987</v>
      </c>
      <c r="MB45" s="33">
        <f t="shared" ref="MB45:MC45" si="2204">MB384-MB44</f>
        <v>1415.7265648900002</v>
      </c>
      <c r="MC45" s="33">
        <f t="shared" si="2204"/>
        <v>1175.9672707299997</v>
      </c>
      <c r="MD45" s="33">
        <f t="shared" ref="MD45:ME45" si="2205">MD384-MD44</f>
        <v>967.99009439000019</v>
      </c>
      <c r="ME45" s="33">
        <f t="shared" si="2205"/>
        <v>1398.8291164700013</v>
      </c>
      <c r="MF45" s="33">
        <f t="shared" ref="MF45:MG45" si="2206">MF384-MF44</f>
        <v>985.92544217</v>
      </c>
      <c r="MG45" s="33">
        <f t="shared" si="2206"/>
        <v>1101.7305518799999</v>
      </c>
      <c r="MH45" s="33">
        <f t="shared" ref="MH45:MI45" si="2207">MH384-MH44</f>
        <v>1379.67005367</v>
      </c>
      <c r="MI45" s="33">
        <f t="shared" si="2207"/>
        <v>1130.4883560799999</v>
      </c>
      <c r="MJ45" s="33">
        <f t="shared" ref="MJ45:MK45" si="2208">MJ384-MJ44</f>
        <v>900.52678384000001</v>
      </c>
      <c r="MK45" s="33">
        <f t="shared" si="2208"/>
        <v>1493.8898725599993</v>
      </c>
      <c r="ML45" s="32">
        <f t="shared" ref="ML45:MM45" si="2209">ML384-ML44</f>
        <v>164.46244907000028</v>
      </c>
      <c r="MM45" s="33">
        <f t="shared" si="2209"/>
        <v>216.28927480999982</v>
      </c>
      <c r="MN45" s="33">
        <f t="shared" ref="MN45:MO45" si="2210">MN384-MN44</f>
        <v>1194.9365950300007</v>
      </c>
      <c r="MO45" s="33">
        <f t="shared" si="2210"/>
        <v>1435.020424450001</v>
      </c>
      <c r="MP45" s="33">
        <f t="shared" ref="MP45:MQ45" si="2211">MP384-MP44</f>
        <v>1651.9165547800003</v>
      </c>
      <c r="MQ45" s="33">
        <f t="shared" si="2211"/>
        <v>767.26754616000062</v>
      </c>
      <c r="MR45" s="33">
        <f t="shared" ref="MR45:MS45" si="2212">MR384-MR44</f>
        <v>1681.1739773999993</v>
      </c>
      <c r="MS45" s="33">
        <f t="shared" si="2212"/>
        <v>2710.698774420001</v>
      </c>
      <c r="MT45" s="33">
        <f t="shared" ref="MT45:MU45" si="2213">MT384-MT44</f>
        <v>1029.9104338299999</v>
      </c>
      <c r="MU45" s="33">
        <f t="shared" si="2213"/>
        <v>1737.5292363000008</v>
      </c>
      <c r="MV45" s="33">
        <f t="shared" ref="MV45:MW45" si="2214">MV384-MV44</f>
        <v>523.73342301000002</v>
      </c>
      <c r="MW45" s="33">
        <f t="shared" si="2214"/>
        <v>1463.6776133799995</v>
      </c>
      <c r="MX45" s="32">
        <f t="shared" ref="MX45:MY45" si="2215">MX384-MX44</f>
        <v>387.80799096999999</v>
      </c>
      <c r="MY45" s="33">
        <f t="shared" si="2215"/>
        <v>411.65318629000058</v>
      </c>
      <c r="MZ45" s="232">
        <f t="shared" ref="MZ45" si="2216">MZ384-MZ44</f>
        <v>863.54699763000008</v>
      </c>
    </row>
    <row r="46" spans="1:364" ht="12.75" customHeight="1" x14ac:dyDescent="0.35">
      <c r="A46" s="115" t="s">
        <v>162</v>
      </c>
      <c r="B46" s="32">
        <f>B324+B380</f>
        <v>314.209</v>
      </c>
      <c r="C46" s="33">
        <f t="shared" ref="C46:M46" si="2217">C324+C380</f>
        <v>191.3</v>
      </c>
      <c r="D46" s="33">
        <f t="shared" si="2217"/>
        <v>-31.9</v>
      </c>
      <c r="E46" s="33">
        <f t="shared" si="2217"/>
        <v>362.7</v>
      </c>
      <c r="F46" s="33">
        <f t="shared" si="2217"/>
        <v>560.30700000000002</v>
      </c>
      <c r="G46" s="33">
        <f t="shared" si="2217"/>
        <v>568.11400000000003</v>
      </c>
      <c r="H46" s="33">
        <f t="shared" si="2217"/>
        <v>1326.55</v>
      </c>
      <c r="I46" s="33">
        <f t="shared" si="2217"/>
        <v>982.1</v>
      </c>
      <c r="J46" s="33">
        <f t="shared" si="2217"/>
        <v>827.90000000000009</v>
      </c>
      <c r="K46" s="33">
        <f t="shared" si="2217"/>
        <v>1105.5</v>
      </c>
      <c r="L46" s="33">
        <f t="shared" si="2217"/>
        <v>254.27200000000002</v>
      </c>
      <c r="M46" s="34">
        <f t="shared" si="2217"/>
        <v>199.58099999999999</v>
      </c>
      <c r="N46" s="32">
        <f>N324+N380</f>
        <v>1563.44</v>
      </c>
      <c r="O46" s="33">
        <f t="shared" ref="O46:Y46" si="2218">O324+O380</f>
        <v>150.833</v>
      </c>
      <c r="P46" s="33">
        <f t="shared" si="2218"/>
        <v>-690.07399999999996</v>
      </c>
      <c r="Q46" s="33">
        <f t="shared" si="2218"/>
        <v>1843.067</v>
      </c>
      <c r="R46" s="33">
        <f t="shared" si="2218"/>
        <v>898.57800000000009</v>
      </c>
      <c r="S46" s="33">
        <f t="shared" si="2218"/>
        <v>387.435</v>
      </c>
      <c r="T46" s="33">
        <f t="shared" si="2218"/>
        <v>-347.34700000000004</v>
      </c>
      <c r="U46" s="33">
        <f t="shared" si="2218"/>
        <v>736.91599999999994</v>
      </c>
      <c r="V46" s="33">
        <f t="shared" si="2218"/>
        <v>702.73799999999994</v>
      </c>
      <c r="W46" s="33">
        <f t="shared" si="2218"/>
        <v>-260.42</v>
      </c>
      <c r="X46" s="33">
        <f t="shared" si="2218"/>
        <v>979.29600000000005</v>
      </c>
      <c r="Y46" s="34">
        <f t="shared" si="2218"/>
        <v>1283.087</v>
      </c>
      <c r="Z46" s="32">
        <f>Z324+Z380</f>
        <v>-1066.1379999999999</v>
      </c>
      <c r="AA46" s="33">
        <f t="shared" ref="AA46:AK46" si="2219">AA324+AA380</f>
        <v>388.56800000000004</v>
      </c>
      <c r="AB46" s="33">
        <f t="shared" si="2219"/>
        <v>466.29999999999995</v>
      </c>
      <c r="AC46" s="33">
        <f t="shared" si="2219"/>
        <v>-1367.271</v>
      </c>
      <c r="AD46" s="33">
        <f t="shared" si="2219"/>
        <v>128.92100000000002</v>
      </c>
      <c r="AE46" s="33">
        <f t="shared" si="2219"/>
        <v>-961.05600000000004</v>
      </c>
      <c r="AF46" s="33">
        <f t="shared" si="2219"/>
        <v>-778.06500000000005</v>
      </c>
      <c r="AG46" s="33">
        <f t="shared" si="2219"/>
        <v>379.649</v>
      </c>
      <c r="AH46" s="33">
        <f t="shared" si="2219"/>
        <v>-607.83199999999999</v>
      </c>
      <c r="AI46" s="33">
        <f t="shared" si="2219"/>
        <v>-97.403999999999996</v>
      </c>
      <c r="AJ46" s="33">
        <f t="shared" si="2219"/>
        <v>371.29</v>
      </c>
      <c r="AK46" s="34">
        <f t="shared" si="2219"/>
        <v>777.28499999999997</v>
      </c>
      <c r="AL46" s="32">
        <f>AL324+AL380</f>
        <v>-358.45258090658069</v>
      </c>
      <c r="AM46" s="33">
        <f t="shared" ref="AM46:AW46" si="2220">AM324+AM380</f>
        <v>1722.7184194334943</v>
      </c>
      <c r="AN46" s="33">
        <f t="shared" si="2220"/>
        <v>587.5989049184476</v>
      </c>
      <c r="AO46" s="33">
        <f t="shared" si="2220"/>
        <v>1466.2387034282717</v>
      </c>
      <c r="AP46" s="33">
        <f t="shared" si="2220"/>
        <v>-1514.4373998178778</v>
      </c>
      <c r="AQ46" s="33">
        <f t="shared" si="2220"/>
        <v>-1345.8014465886652</v>
      </c>
      <c r="AR46" s="33">
        <f t="shared" si="2220"/>
        <v>1547.6941552528451</v>
      </c>
      <c r="AS46" s="33">
        <f t="shared" si="2220"/>
        <v>-5683.6923924004877</v>
      </c>
      <c r="AT46" s="33">
        <f t="shared" si="2220"/>
        <v>-1825.5441033599632</v>
      </c>
      <c r="AU46" s="33">
        <f t="shared" si="2220"/>
        <v>-1320.5622445284193</v>
      </c>
      <c r="AV46" s="33">
        <f t="shared" si="2220"/>
        <v>-2535.977469279781</v>
      </c>
      <c r="AW46" s="34">
        <f t="shared" si="2220"/>
        <v>-2083.8618981671802</v>
      </c>
      <c r="AX46" s="32">
        <f>AX324+AX380</f>
        <v>-1214.3271807909596</v>
      </c>
      <c r="AY46" s="33">
        <f t="shared" ref="AY46:BI46" si="2221">AY324+AY380</f>
        <v>-116.4765246353976</v>
      </c>
      <c r="AZ46" s="33">
        <f t="shared" si="2221"/>
        <v>1623.2460289215919</v>
      </c>
      <c r="BA46" s="33">
        <f t="shared" si="2221"/>
        <v>-74.77028674603207</v>
      </c>
      <c r="BB46" s="33">
        <f t="shared" si="2221"/>
        <v>910.1217004838511</v>
      </c>
      <c r="BC46" s="33">
        <f t="shared" si="2221"/>
        <v>-1676.9031890338115</v>
      </c>
      <c r="BD46" s="33">
        <f t="shared" si="2221"/>
        <v>-175.69507470338107</v>
      </c>
      <c r="BE46" s="33">
        <f t="shared" si="2221"/>
        <v>109.60872900009214</v>
      </c>
      <c r="BF46" s="33">
        <f t="shared" si="2221"/>
        <v>68.290436588095901</v>
      </c>
      <c r="BG46" s="33">
        <f t="shared" si="2221"/>
        <v>1151.7601018236453</v>
      </c>
      <c r="BH46" s="33">
        <f t="shared" si="2221"/>
        <v>835.41743959077201</v>
      </c>
      <c r="BI46" s="34">
        <f t="shared" si="2221"/>
        <v>-455.28252397235019</v>
      </c>
      <c r="BJ46" s="32">
        <f>BJ324+BJ380</f>
        <v>326.34888166215967</v>
      </c>
      <c r="BK46" s="33">
        <f t="shared" ref="BK46:BU46" si="2222">BK324+BK380</f>
        <v>-219.2659614501415</v>
      </c>
      <c r="BL46" s="33">
        <f t="shared" si="2222"/>
        <v>154.04970639957068</v>
      </c>
      <c r="BM46" s="33">
        <f t="shared" si="2222"/>
        <v>-545.577733605616</v>
      </c>
      <c r="BN46" s="33">
        <f t="shared" si="2222"/>
        <v>-363.00991068884275</v>
      </c>
      <c r="BO46" s="33">
        <f t="shared" si="2222"/>
        <v>-96.678239999314883</v>
      </c>
      <c r="BP46" s="33">
        <f t="shared" si="2222"/>
        <v>49.328550423261625</v>
      </c>
      <c r="BQ46" s="33">
        <f t="shared" si="2222"/>
        <v>112.96720940722801</v>
      </c>
      <c r="BR46" s="33">
        <f t="shared" si="2222"/>
        <v>399.67104589446484</v>
      </c>
      <c r="BS46" s="33">
        <f t="shared" si="2222"/>
        <v>566.09193866809437</v>
      </c>
      <c r="BT46" s="33">
        <f t="shared" si="2222"/>
        <v>-1280.489874994985</v>
      </c>
      <c r="BU46" s="34">
        <f t="shared" si="2222"/>
        <v>0.59730896467244021</v>
      </c>
      <c r="BV46" s="32">
        <f>BV324+BV380</f>
        <v>678.20694398879868</v>
      </c>
      <c r="BW46" s="33">
        <f t="shared" ref="BW46:CG46" si="2223">BW324+BW380</f>
        <v>777.87883907928665</v>
      </c>
      <c r="BX46" s="33">
        <f t="shared" si="2223"/>
        <v>-785.13883511371625</v>
      </c>
      <c r="BY46" s="33">
        <f t="shared" si="2223"/>
        <v>-707.07409272378709</v>
      </c>
      <c r="BZ46" s="33">
        <f t="shared" si="2223"/>
        <v>-50.361164783290477</v>
      </c>
      <c r="CA46" s="33">
        <f t="shared" si="2223"/>
        <v>254.75479680666655</v>
      </c>
      <c r="CB46" s="33">
        <f t="shared" si="2223"/>
        <v>-9.7297737718594703</v>
      </c>
      <c r="CC46" s="33">
        <f t="shared" si="2223"/>
        <v>-402.58641123816949</v>
      </c>
      <c r="CD46" s="33">
        <f t="shared" si="2223"/>
        <v>-659.68507361941738</v>
      </c>
      <c r="CE46" s="33">
        <f t="shared" si="2223"/>
        <v>-471.63304384334572</v>
      </c>
      <c r="CF46" s="33">
        <f t="shared" si="2223"/>
        <v>-763.42664606848439</v>
      </c>
      <c r="CG46" s="34">
        <f t="shared" si="2223"/>
        <v>886.77584711391296</v>
      </c>
      <c r="CH46" s="32">
        <f>CH324+CH380</f>
        <v>228.72819826315239</v>
      </c>
      <c r="CI46" s="33">
        <f t="shared" ref="CI46:CS46" si="2224">CI324+CI380</f>
        <v>448.5728558072002</v>
      </c>
      <c r="CJ46" s="33">
        <f t="shared" si="2224"/>
        <v>-261.77082758607992</v>
      </c>
      <c r="CK46" s="33">
        <f t="shared" si="2224"/>
        <v>-113.58823000003372</v>
      </c>
      <c r="CL46" s="33">
        <f t="shared" si="2224"/>
        <v>605.35968520986057</v>
      </c>
      <c r="CM46" s="33">
        <f t="shared" si="2224"/>
        <v>203.87461736060516</v>
      </c>
      <c r="CN46" s="33">
        <f t="shared" si="2224"/>
        <v>-1116.9479654099673</v>
      </c>
      <c r="CO46" s="33">
        <f t="shared" si="2224"/>
        <v>-2848.8198944937426</v>
      </c>
      <c r="CP46" s="33">
        <f t="shared" si="2224"/>
        <v>-502.60613740971769</v>
      </c>
      <c r="CQ46" s="33">
        <f t="shared" si="2224"/>
        <v>-318.4224512442978</v>
      </c>
      <c r="CR46" s="33">
        <f t="shared" si="2224"/>
        <v>-2072.7698661444488</v>
      </c>
      <c r="CS46" s="34">
        <f t="shared" si="2224"/>
        <v>-77.701028410934839</v>
      </c>
      <c r="CT46" s="32">
        <f>CT324+CT380</f>
        <v>602.7704044459515</v>
      </c>
      <c r="CU46" s="33">
        <f t="shared" ref="CU46:DE46" si="2225">CU324+CU380</f>
        <v>630.37691730185941</v>
      </c>
      <c r="CV46" s="33">
        <f t="shared" si="2225"/>
        <v>1611.8920352838222</v>
      </c>
      <c r="CW46" s="33">
        <f t="shared" si="2225"/>
        <v>-740.96034975281214</v>
      </c>
      <c r="CX46" s="33">
        <f t="shared" si="2225"/>
        <v>-729.12440027722084</v>
      </c>
      <c r="CY46" s="33">
        <f t="shared" si="2225"/>
        <v>-691.90952431436961</v>
      </c>
      <c r="CZ46" s="33">
        <f t="shared" si="2225"/>
        <v>-964.6673749133214</v>
      </c>
      <c r="DA46" s="33">
        <f t="shared" si="2225"/>
        <v>-1153.2334683291301</v>
      </c>
      <c r="DB46" s="33">
        <f t="shared" si="2225"/>
        <v>-646.93444773705903</v>
      </c>
      <c r="DC46" s="33">
        <f t="shared" si="2225"/>
        <v>-299.08888328203994</v>
      </c>
      <c r="DD46" s="33">
        <f t="shared" si="2225"/>
        <v>-435.46860934515377</v>
      </c>
      <c r="DE46" s="34">
        <f t="shared" si="2225"/>
        <v>1699.3963300058983</v>
      </c>
      <c r="DF46" s="32">
        <f>DF324+DF380</f>
        <v>-124.66371060784503</v>
      </c>
      <c r="DG46" s="33">
        <f t="shared" ref="DG46:DQ46" si="2226">DG324+DG380</f>
        <v>-760.21850370991535</v>
      </c>
      <c r="DH46" s="33">
        <f t="shared" si="2226"/>
        <v>293.02654999922521</v>
      </c>
      <c r="DI46" s="33">
        <f t="shared" si="2226"/>
        <v>-933.80821538825467</v>
      </c>
      <c r="DJ46" s="33">
        <f t="shared" si="2226"/>
        <v>1052.0146963911789</v>
      </c>
      <c r="DK46" s="33">
        <f t="shared" si="2226"/>
        <v>-444.39324875638874</v>
      </c>
      <c r="DL46" s="33">
        <f t="shared" si="2226"/>
        <v>-528.55513168778214</v>
      </c>
      <c r="DM46" s="33">
        <f t="shared" si="2226"/>
        <v>1250.3501041367813</v>
      </c>
      <c r="DN46" s="33">
        <f t="shared" si="2226"/>
        <v>-154.51857770122501</v>
      </c>
      <c r="DO46" s="33">
        <f t="shared" si="2226"/>
        <v>-327.89493841841875</v>
      </c>
      <c r="DP46" s="33">
        <f t="shared" si="2226"/>
        <v>-545.79954054139705</v>
      </c>
      <c r="DQ46" s="34">
        <f t="shared" si="2226"/>
        <v>413.0836358324533</v>
      </c>
      <c r="DR46" s="32">
        <f>DR324+DR380</f>
        <v>891.2861423685107</v>
      </c>
      <c r="DS46" s="33">
        <f t="shared" ref="DS46:EC46" si="2227">DS324+DS380</f>
        <v>1391.1977660092441</v>
      </c>
      <c r="DT46" s="33">
        <f t="shared" si="2227"/>
        <v>-369.30075386183665</v>
      </c>
      <c r="DU46" s="33">
        <f t="shared" si="2227"/>
        <v>-205.15130536956403</v>
      </c>
      <c r="DV46" s="33">
        <f t="shared" si="2227"/>
        <v>528.64286211841045</v>
      </c>
      <c r="DW46" s="33">
        <f t="shared" si="2227"/>
        <v>-4559.7372717589451</v>
      </c>
      <c r="DX46" s="33">
        <f t="shared" si="2227"/>
        <v>-367.57491557850165</v>
      </c>
      <c r="DY46" s="33">
        <f t="shared" si="2227"/>
        <v>293.13303469281931</v>
      </c>
      <c r="DZ46" s="33">
        <f t="shared" si="2227"/>
        <v>-281.50011093872268</v>
      </c>
      <c r="EA46" s="33">
        <f t="shared" si="2227"/>
        <v>230.23116195866396</v>
      </c>
      <c r="EB46" s="33">
        <f t="shared" si="2227"/>
        <v>1415.6410054324635</v>
      </c>
      <c r="EC46" s="34">
        <f t="shared" si="2227"/>
        <v>408.53443850647534</v>
      </c>
      <c r="ED46" s="32">
        <f>ED324+ED380</f>
        <v>1119.3872520441048</v>
      </c>
      <c r="EE46" s="33">
        <f t="shared" ref="EE46:EO46" si="2228">EE324+EE380</f>
        <v>-2525.5188379544006</v>
      </c>
      <c r="EF46" s="33">
        <f t="shared" si="2228"/>
        <v>-696.20093833554529</v>
      </c>
      <c r="EG46" s="33">
        <f t="shared" si="2228"/>
        <v>-489.12596057144947</v>
      </c>
      <c r="EH46" s="33">
        <f t="shared" si="2228"/>
        <v>698.67521515603926</v>
      </c>
      <c r="EI46" s="33">
        <f t="shared" si="2228"/>
        <v>-1660.5783248218675</v>
      </c>
      <c r="EJ46" s="33">
        <f t="shared" si="2228"/>
        <v>1627.5469604398272</v>
      </c>
      <c r="EK46" s="33">
        <f t="shared" si="2228"/>
        <v>690.18415752676572</v>
      </c>
      <c r="EL46" s="33">
        <f t="shared" si="2228"/>
        <v>-661.53277332910352</v>
      </c>
      <c r="EM46" s="33">
        <f t="shared" si="2228"/>
        <v>204.47169680136881</v>
      </c>
      <c r="EN46" s="33">
        <f t="shared" si="2228"/>
        <v>-749.43365457780612</v>
      </c>
      <c r="EO46" s="34">
        <f t="shared" si="2228"/>
        <v>2017.5374076962987</v>
      </c>
      <c r="EP46" s="32">
        <f>EP324+EP380</f>
        <v>2921.3517721768662</v>
      </c>
      <c r="EQ46" s="33">
        <f t="shared" ref="EQ46:FA46" si="2229">EQ324+EQ380</f>
        <v>4924.1234728128838</v>
      </c>
      <c r="ER46" s="33">
        <f t="shared" si="2229"/>
        <v>5901.3006720912317</v>
      </c>
      <c r="ES46" s="33">
        <f t="shared" si="2229"/>
        <v>2843.2270220656287</v>
      </c>
      <c r="ET46" s="33">
        <f t="shared" si="2229"/>
        <v>9715.8592396101194</v>
      </c>
      <c r="EU46" s="33">
        <f t="shared" si="2229"/>
        <v>-1389.1872116315883</v>
      </c>
      <c r="EV46" s="33">
        <f t="shared" si="2229"/>
        <v>-1953.6847184779899</v>
      </c>
      <c r="EW46" s="33">
        <f t="shared" si="2229"/>
        <v>-972.85535255296611</v>
      </c>
      <c r="EX46" s="33">
        <f t="shared" si="2229"/>
        <v>-462.63977788117489</v>
      </c>
      <c r="EY46" s="33">
        <f t="shared" si="2229"/>
        <v>-1685.1857839078507</v>
      </c>
      <c r="EZ46" s="33">
        <f t="shared" si="2229"/>
        <v>2151.6199476871575</v>
      </c>
      <c r="FA46" s="34">
        <f t="shared" si="2229"/>
        <v>-4574.6406050098421</v>
      </c>
      <c r="FB46" s="32">
        <f>FB324+FB380</f>
        <v>1227.2945163288609</v>
      </c>
      <c r="FC46" s="33">
        <f t="shared" ref="FC46:FM46" si="2230">FC324+FC380</f>
        <v>1128.1684991014658</v>
      </c>
      <c r="FD46" s="33">
        <f t="shared" si="2230"/>
        <v>-1915.6692272485659</v>
      </c>
      <c r="FE46" s="33">
        <f t="shared" si="2230"/>
        <v>-1562.3708621153521</v>
      </c>
      <c r="FF46" s="33">
        <f t="shared" si="2230"/>
        <v>1412.2154891396433</v>
      </c>
      <c r="FG46" s="33">
        <f t="shared" si="2230"/>
        <v>2543.8365507068947</v>
      </c>
      <c r="FH46" s="33">
        <f t="shared" si="2230"/>
        <v>2825.5941918236895</v>
      </c>
      <c r="FI46" s="33">
        <f t="shared" si="2230"/>
        <v>2626.9642177477599</v>
      </c>
      <c r="FJ46" s="33">
        <f t="shared" si="2230"/>
        <v>362.50104157655983</v>
      </c>
      <c r="FK46" s="33">
        <f t="shared" si="2230"/>
        <v>-3100.7318805101227</v>
      </c>
      <c r="FL46" s="33">
        <f t="shared" si="2230"/>
        <v>-7848.8447050891</v>
      </c>
      <c r="FM46" s="34">
        <f t="shared" si="2230"/>
        <v>-9782.6490532765874</v>
      </c>
      <c r="FN46" s="32">
        <f>FN324+FN380</f>
        <v>-2501.8728999999994</v>
      </c>
      <c r="FO46" s="33">
        <f t="shared" ref="FO46:FY46" si="2231">FO324+FO380</f>
        <v>-2042.0555999999997</v>
      </c>
      <c r="FP46" s="33">
        <f t="shared" si="2231"/>
        <v>-25.771599999999808</v>
      </c>
      <c r="FQ46" s="33">
        <f t="shared" si="2231"/>
        <v>-225.54289999999969</v>
      </c>
      <c r="FR46" s="33">
        <f t="shared" si="2231"/>
        <v>1155.2843000000003</v>
      </c>
      <c r="FS46" s="33">
        <f t="shared" si="2231"/>
        <v>6441.4405999999999</v>
      </c>
      <c r="FT46" s="33">
        <f t="shared" si="2231"/>
        <v>21.381000000000085</v>
      </c>
      <c r="FU46" s="33">
        <f t="shared" si="2231"/>
        <v>-1501.4486000000002</v>
      </c>
      <c r="FV46" s="33">
        <f t="shared" si="2231"/>
        <v>2268.2530999999999</v>
      </c>
      <c r="FW46" s="33">
        <f t="shared" si="2231"/>
        <v>-3130.6286000000005</v>
      </c>
      <c r="FX46" s="33">
        <f t="shared" si="2231"/>
        <v>-1599.7851000000003</v>
      </c>
      <c r="FY46" s="34">
        <f t="shared" si="2231"/>
        <v>-1675.9675</v>
      </c>
      <c r="FZ46" s="32">
        <f>FZ324+FZ380</f>
        <v>-804.1690835600001</v>
      </c>
      <c r="GA46" s="33">
        <f t="shared" ref="GA46:GK46" si="2232">GA324+GA380</f>
        <v>4903.0740119599996</v>
      </c>
      <c r="GB46" s="33">
        <f t="shared" si="2232"/>
        <v>1896.5919358700003</v>
      </c>
      <c r="GC46" s="33">
        <f t="shared" si="2232"/>
        <v>1552.9346067800002</v>
      </c>
      <c r="GD46" s="33">
        <f t="shared" si="2232"/>
        <v>3470.1358462500002</v>
      </c>
      <c r="GE46" s="33">
        <f t="shared" si="2232"/>
        <v>5837.9259473299999</v>
      </c>
      <c r="GF46" s="33">
        <f t="shared" si="2232"/>
        <v>1178.0370659199998</v>
      </c>
      <c r="GG46" s="33">
        <f t="shared" si="2232"/>
        <v>1955.5197567299997</v>
      </c>
      <c r="GH46" s="33">
        <f t="shared" si="2232"/>
        <v>9308.72090794</v>
      </c>
      <c r="GI46" s="33">
        <f t="shared" si="2232"/>
        <v>-4335.1198486900003</v>
      </c>
      <c r="GJ46" s="33">
        <f t="shared" si="2232"/>
        <v>-91.742075459999981</v>
      </c>
      <c r="GK46" s="34">
        <f t="shared" si="2232"/>
        <v>2555.7993102500004</v>
      </c>
      <c r="GL46" s="32">
        <f>GL324+GL380</f>
        <v>7166.0439993999998</v>
      </c>
      <c r="GM46" s="33">
        <f t="shared" ref="GM46:GW46" si="2233">GM324+GM380</f>
        <v>-952.33700078999982</v>
      </c>
      <c r="GN46" s="33">
        <f t="shared" si="2233"/>
        <v>3971.7704879399998</v>
      </c>
      <c r="GO46" s="33">
        <f t="shared" si="2233"/>
        <v>1854.5548259300003</v>
      </c>
      <c r="GP46" s="33">
        <f t="shared" si="2233"/>
        <v>-1359.6978016599999</v>
      </c>
      <c r="GQ46" s="33">
        <f t="shared" si="2233"/>
        <v>-2367.6144844700002</v>
      </c>
      <c r="GR46" s="33">
        <f t="shared" si="2233"/>
        <v>-3539.5321411700002</v>
      </c>
      <c r="GS46" s="33">
        <f t="shared" si="2233"/>
        <v>-912.35545590999993</v>
      </c>
      <c r="GT46" s="33">
        <f t="shared" si="2233"/>
        <v>-2838.1760129499994</v>
      </c>
      <c r="GU46" s="33">
        <f t="shared" si="2233"/>
        <v>-2847.28391685</v>
      </c>
      <c r="GV46" s="33">
        <f t="shared" si="2233"/>
        <v>-399.03500611000004</v>
      </c>
      <c r="GW46" s="34">
        <f t="shared" si="2233"/>
        <v>-1664.2824667</v>
      </c>
      <c r="GX46" s="32">
        <f>GX324+GX380</f>
        <v>-2249.9041723500004</v>
      </c>
      <c r="GY46" s="33">
        <f t="shared" ref="GY46:HI46" si="2234">GY324+GY380</f>
        <v>-2650.5486422700005</v>
      </c>
      <c r="GZ46" s="33">
        <f t="shared" si="2234"/>
        <v>578.64694652000003</v>
      </c>
      <c r="HA46" s="33">
        <f t="shared" si="2234"/>
        <v>2436.79900202</v>
      </c>
      <c r="HB46" s="33">
        <f t="shared" si="2234"/>
        <v>3310.0642626700001</v>
      </c>
      <c r="HC46" s="33">
        <f t="shared" si="2234"/>
        <v>-2132.4125187700001</v>
      </c>
      <c r="HD46" s="33">
        <f t="shared" si="2234"/>
        <v>39.141148329999993</v>
      </c>
      <c r="HE46" s="33">
        <f t="shared" si="2234"/>
        <v>-470.33794022000001</v>
      </c>
      <c r="HF46" s="33">
        <f t="shared" si="2234"/>
        <v>-663.15757500999996</v>
      </c>
      <c r="HG46" s="33">
        <f t="shared" si="2234"/>
        <v>968.46328242000016</v>
      </c>
      <c r="HH46" s="33">
        <f t="shared" si="2234"/>
        <v>-54.437902139999998</v>
      </c>
      <c r="HI46" s="34">
        <f t="shared" si="2234"/>
        <v>-3237.0345749100006</v>
      </c>
      <c r="HJ46" s="32">
        <f>HJ324+HJ380</f>
        <v>631.61795301999996</v>
      </c>
      <c r="HK46" s="33">
        <f t="shared" ref="HK46:HU46" si="2235">HK324+HK380</f>
        <v>4264.5708067999994</v>
      </c>
      <c r="HL46" s="33">
        <f t="shared" si="2235"/>
        <v>2188.4461408600005</v>
      </c>
      <c r="HM46" s="33">
        <f t="shared" si="2235"/>
        <v>637.06471855000007</v>
      </c>
      <c r="HN46" s="33">
        <f t="shared" si="2235"/>
        <v>-6656.0801389199996</v>
      </c>
      <c r="HO46" s="33">
        <f t="shared" si="2235"/>
        <v>633.2163327799999</v>
      </c>
      <c r="HP46" s="33">
        <f t="shared" si="2235"/>
        <v>-2244.5151407600001</v>
      </c>
      <c r="HQ46" s="33">
        <f t="shared" si="2235"/>
        <v>-335.42008971999996</v>
      </c>
      <c r="HR46" s="33">
        <f t="shared" si="2235"/>
        <v>1545.59039381</v>
      </c>
      <c r="HS46" s="33">
        <f t="shared" si="2235"/>
        <v>-655.20412484999997</v>
      </c>
      <c r="HT46" s="33">
        <f t="shared" si="2235"/>
        <v>-1444.9651012900001</v>
      </c>
      <c r="HU46" s="34">
        <f t="shared" si="2235"/>
        <v>1290.0268758899999</v>
      </c>
      <c r="HV46" s="32">
        <f>HV324+HV380</f>
        <v>4206.9674845399995</v>
      </c>
      <c r="HW46" s="33">
        <f t="shared" ref="HW46:IJ46" si="2236">HW324+HW380</f>
        <v>1094.3114055499998</v>
      </c>
      <c r="HX46" s="33">
        <f t="shared" si="2236"/>
        <v>-174.22016562000002</v>
      </c>
      <c r="HY46" s="33">
        <f t="shared" si="2236"/>
        <v>825.06981641999994</v>
      </c>
      <c r="HZ46" s="33">
        <f t="shared" si="2236"/>
        <v>413.26320025000001</v>
      </c>
      <c r="IA46" s="33">
        <f t="shared" si="2236"/>
        <v>2916.7192958700002</v>
      </c>
      <c r="IB46" s="33">
        <f t="shared" si="2236"/>
        <v>6046.9391605199989</v>
      </c>
      <c r="IC46" s="33">
        <f t="shared" si="2236"/>
        <v>1218.69532581</v>
      </c>
      <c r="ID46" s="33">
        <f t="shared" si="2236"/>
        <v>1913.9369059699998</v>
      </c>
      <c r="IE46" s="33">
        <f t="shared" si="2236"/>
        <v>2002.5533272400003</v>
      </c>
      <c r="IF46" s="33">
        <f t="shared" si="2236"/>
        <v>1488.3907932500001</v>
      </c>
      <c r="IG46" s="34">
        <f t="shared" si="2236"/>
        <v>2943.5328310600007</v>
      </c>
      <c r="IH46" s="32">
        <f t="shared" si="2236"/>
        <v>2162.8800179499999</v>
      </c>
      <c r="II46" s="33">
        <f t="shared" si="2236"/>
        <v>787.57854623999981</v>
      </c>
      <c r="IJ46" s="33">
        <f t="shared" si="2236"/>
        <v>-1543.4146748300002</v>
      </c>
      <c r="IK46" s="33">
        <f t="shared" ref="IK46:IR46" si="2237">IK324+IK380</f>
        <v>-2707.3957827099998</v>
      </c>
      <c r="IL46" s="33">
        <f t="shared" si="2237"/>
        <v>550.28211434000002</v>
      </c>
      <c r="IM46" s="33">
        <f t="shared" si="2237"/>
        <v>2510.1955112200008</v>
      </c>
      <c r="IN46" s="33">
        <f t="shared" si="2237"/>
        <v>5966.8344007900005</v>
      </c>
      <c r="IO46" s="33">
        <f t="shared" si="2237"/>
        <v>-1355.9369029299999</v>
      </c>
      <c r="IP46" s="33">
        <f t="shared" si="2237"/>
        <v>-5728.3999323899998</v>
      </c>
      <c r="IQ46" s="33">
        <f>IQ324+IQ380</f>
        <v>-1776.0506819899999</v>
      </c>
      <c r="IR46" s="33">
        <f t="shared" si="2237"/>
        <v>-3188.5231331300001</v>
      </c>
      <c r="IS46" s="34">
        <f t="shared" ref="IS46:IW46" si="2238">IS324+IS380</f>
        <v>-2003.5173039900001</v>
      </c>
      <c r="IT46" s="32">
        <f t="shared" si="2238"/>
        <v>2907.2639835299997</v>
      </c>
      <c r="IU46" s="33">
        <f t="shared" si="2238"/>
        <v>5686.8036324900004</v>
      </c>
      <c r="IV46" s="33">
        <f t="shared" si="2238"/>
        <v>1464.94155649</v>
      </c>
      <c r="IW46" s="33">
        <f t="shared" si="2238"/>
        <v>-1491.4751002399998</v>
      </c>
      <c r="IX46" s="33">
        <f t="shared" ref="IX46:IY46" si="2239">IX324+IX380</f>
        <v>5231.9320882799993</v>
      </c>
      <c r="IY46" s="33">
        <f t="shared" si="2239"/>
        <v>-1208.0329246200004</v>
      </c>
      <c r="IZ46" s="33">
        <f t="shared" ref="IZ46:JA46" si="2240">IZ324+IZ380</f>
        <v>1234.1509503199998</v>
      </c>
      <c r="JA46" s="33">
        <f t="shared" si="2240"/>
        <v>-1749.7895634899999</v>
      </c>
      <c r="JB46" s="33">
        <f t="shared" ref="JB46:JC46" si="2241">JB324+JB380</f>
        <v>2156.94980596</v>
      </c>
      <c r="JC46" s="33">
        <f t="shared" si="2241"/>
        <v>-7568.850658809999</v>
      </c>
      <c r="JD46" s="33">
        <f t="shared" ref="JD46:JE46" si="2242">JD324+JD380</f>
        <v>-3717.1659971699996</v>
      </c>
      <c r="JE46" s="34">
        <f t="shared" si="2242"/>
        <v>1419.3752919300002</v>
      </c>
      <c r="JF46" s="32">
        <f t="shared" ref="JF46:JG46" si="2243">JF324+JF380</f>
        <v>-5923.037114400001</v>
      </c>
      <c r="JG46" s="33">
        <f t="shared" si="2243"/>
        <v>5337.23666417</v>
      </c>
      <c r="JH46" s="33">
        <f t="shared" ref="JH46:JI46" si="2244">JH324+JH380</f>
        <v>-3152.3292900499996</v>
      </c>
      <c r="JI46" s="33">
        <f t="shared" si="2244"/>
        <v>-3361.6081748000001</v>
      </c>
      <c r="JJ46" s="33">
        <f t="shared" ref="JJ46:JK46" si="2245">JJ324+JJ380</f>
        <v>-1763.5328893299998</v>
      </c>
      <c r="JK46" s="33">
        <f t="shared" si="2245"/>
        <v>1449.6960161</v>
      </c>
      <c r="JL46" s="33">
        <f t="shared" ref="JL46:JM46" si="2246">JL324+JL380</f>
        <v>2871.34125369</v>
      </c>
      <c r="JM46" s="33">
        <f t="shared" si="2246"/>
        <v>1031.19180744</v>
      </c>
      <c r="JN46" s="33">
        <f t="shared" ref="JN46:JO46" si="2247">JN324+JN380</f>
        <v>-735.21490098999982</v>
      </c>
      <c r="JO46" s="33">
        <f t="shared" si="2247"/>
        <v>-2171.58280582</v>
      </c>
      <c r="JP46" s="33">
        <f t="shared" ref="JP46:JQ46" si="2248">JP324+JP380</f>
        <v>1848.8496223699997</v>
      </c>
      <c r="JQ46" s="33">
        <f t="shared" si="2248"/>
        <v>-668.55368472000021</v>
      </c>
      <c r="JR46" s="32">
        <f t="shared" ref="JR46:KC46" si="2249">JR324+JR380</f>
        <v>-3795.0002402399996</v>
      </c>
      <c r="JS46" s="33">
        <f t="shared" si="2249"/>
        <v>3358.3649604900002</v>
      </c>
      <c r="JT46" s="33">
        <f t="shared" si="2249"/>
        <v>10747.217653490001</v>
      </c>
      <c r="JU46" s="33">
        <f t="shared" si="2249"/>
        <v>-2951.4422586200012</v>
      </c>
      <c r="JV46" s="33">
        <f t="shared" si="2249"/>
        <v>-163.58976918000002</v>
      </c>
      <c r="JW46" s="33">
        <f t="shared" si="2249"/>
        <v>-7080.17468637</v>
      </c>
      <c r="JX46" s="33">
        <f t="shared" si="2249"/>
        <v>-4404.8630162099998</v>
      </c>
      <c r="JY46" s="33">
        <f t="shared" si="2249"/>
        <v>3753.2732740900001</v>
      </c>
      <c r="JZ46" s="33">
        <f t="shared" si="2249"/>
        <v>2459.5421676599999</v>
      </c>
      <c r="KA46" s="33">
        <f t="shared" si="2249"/>
        <v>760.88810211999999</v>
      </c>
      <c r="KB46" s="33">
        <f t="shared" si="2249"/>
        <v>1883.9897345900004</v>
      </c>
      <c r="KC46" s="33">
        <f t="shared" si="2249"/>
        <v>1014.7813385300001</v>
      </c>
      <c r="KD46" s="32">
        <f t="shared" ref="KD46:KE46" si="2250">KD324+KD380</f>
        <v>758.41495965000001</v>
      </c>
      <c r="KE46" s="33">
        <f t="shared" si="2250"/>
        <v>1774.4415883500003</v>
      </c>
      <c r="KF46" s="33">
        <f t="shared" ref="KF46:KG46" si="2251">KF324+KF380</f>
        <v>5745.9355504999994</v>
      </c>
      <c r="KG46" s="33">
        <f t="shared" si="2251"/>
        <v>-715.6531396900001</v>
      </c>
      <c r="KH46" s="33">
        <f t="shared" ref="KH46:KI46" si="2252">KH324+KH380</f>
        <v>1971.1438640200001</v>
      </c>
      <c r="KI46" s="33">
        <f t="shared" si="2252"/>
        <v>3830.0548779799997</v>
      </c>
      <c r="KJ46" s="33">
        <f t="shared" ref="KJ46:KK46" si="2253">KJ324+KJ380</f>
        <v>-1027.3296832000001</v>
      </c>
      <c r="KK46" s="33">
        <f t="shared" si="2253"/>
        <v>988.27407937999988</v>
      </c>
      <c r="KL46" s="33">
        <f t="shared" ref="KL46:KM46" si="2254">KL324+KL380</f>
        <v>-800.42674341999987</v>
      </c>
      <c r="KM46" s="33">
        <f t="shared" si="2254"/>
        <v>4023.1101698999996</v>
      </c>
      <c r="KN46" s="33">
        <f t="shared" ref="KN46:KO46" si="2255">KN324+KN380</f>
        <v>-1051.25086779</v>
      </c>
      <c r="KO46" s="33">
        <f t="shared" si="2255"/>
        <v>7128.7057635500005</v>
      </c>
      <c r="KP46" s="32">
        <f t="shared" ref="KP46:KQ46" si="2256">KP324+KP380</f>
        <v>2669.5001160299994</v>
      </c>
      <c r="KQ46" s="33">
        <f t="shared" si="2256"/>
        <v>3763.6301222099996</v>
      </c>
      <c r="KR46" s="33">
        <f t="shared" ref="KR46:KS46" si="2257">KR324+KR380</f>
        <v>-2701.5818031199997</v>
      </c>
      <c r="KS46" s="33">
        <f t="shared" si="2257"/>
        <v>-4419.7055126800005</v>
      </c>
      <c r="KT46" s="33">
        <f t="shared" ref="KT46:KU46" si="2258">KT324+KT380</f>
        <v>-1425.99668696</v>
      </c>
      <c r="KU46" s="33">
        <f t="shared" si="2258"/>
        <v>-6405.2881364599998</v>
      </c>
      <c r="KV46" s="33">
        <f t="shared" ref="KV46:KW46" si="2259">KV324+KV380</f>
        <v>3975.0802029900001</v>
      </c>
      <c r="KW46" s="33">
        <f t="shared" si="2259"/>
        <v>-2242.6237717100003</v>
      </c>
      <c r="KX46" s="33">
        <f t="shared" ref="KX46:KY46" si="2260">KX324+KX380</f>
        <v>4410.8430989400003</v>
      </c>
      <c r="KY46" s="33">
        <f t="shared" si="2260"/>
        <v>-2141.7836602499997</v>
      </c>
      <c r="KZ46" s="33">
        <f t="shared" ref="KZ46:LA46" si="2261">KZ324+KZ380</f>
        <v>-4098.4337809899998</v>
      </c>
      <c r="LA46" s="33">
        <f t="shared" si="2261"/>
        <v>-1381.5334967999997</v>
      </c>
      <c r="LB46" s="32">
        <f t="shared" ref="LB46:LC46" si="2262">LB324+LB380</f>
        <v>1199.9431833900005</v>
      </c>
      <c r="LC46" s="33">
        <f t="shared" si="2262"/>
        <v>764.22087073000012</v>
      </c>
      <c r="LD46" s="33">
        <f t="shared" ref="LD46:LE46" si="2263">LD324+LD380</f>
        <v>-7014.4402725200007</v>
      </c>
      <c r="LE46" s="33">
        <f t="shared" si="2263"/>
        <v>-1381.7912721800001</v>
      </c>
      <c r="LF46" s="33">
        <f t="shared" ref="LF46:LG46" si="2264">LF324+LF380</f>
        <v>1086.14658487</v>
      </c>
      <c r="LG46" s="33">
        <f t="shared" si="2264"/>
        <v>1821.63481766</v>
      </c>
      <c r="LH46" s="33">
        <f t="shared" ref="LH46:LI46" si="2265">LH324+LH380</f>
        <v>956.06047543</v>
      </c>
      <c r="LI46" s="33">
        <f t="shared" si="2265"/>
        <v>239.89507195000004</v>
      </c>
      <c r="LJ46" s="33">
        <f t="shared" ref="LJ46:LK46" si="2266">LJ324+LJ380</f>
        <v>1419.4557576899997</v>
      </c>
      <c r="LK46" s="33">
        <f t="shared" si="2266"/>
        <v>919.18351814000016</v>
      </c>
      <c r="LL46" s="33">
        <f t="shared" ref="LL46:LM46" si="2267">LL324+LL380</f>
        <v>1673.7144961400002</v>
      </c>
      <c r="LM46" s="33">
        <f t="shared" si="2267"/>
        <v>2125.2017056699997</v>
      </c>
      <c r="LN46" s="32">
        <f t="shared" ref="LN46:LO46" si="2268">LN324+LN380</f>
        <v>2378.3442825900006</v>
      </c>
      <c r="LO46" s="33">
        <f t="shared" si="2268"/>
        <v>-2317.2897863399999</v>
      </c>
      <c r="LP46" s="33">
        <f t="shared" ref="LP46:LQ46" si="2269">LP324+LP380</f>
        <v>1558.9567470699999</v>
      </c>
      <c r="LQ46" s="33">
        <f t="shared" si="2269"/>
        <v>-2847.0246362399998</v>
      </c>
      <c r="LR46" s="33">
        <f t="shared" ref="LR46:LS46" si="2270">LR324+LR380</f>
        <v>4891.4436581999989</v>
      </c>
      <c r="LS46" s="33">
        <f t="shared" si="2270"/>
        <v>-93.724923169999641</v>
      </c>
      <c r="LT46" s="33">
        <f t="shared" ref="LT46:LU46" si="2271">LT324+LT380</f>
        <v>-956.22418013000038</v>
      </c>
      <c r="LU46" s="33">
        <f t="shared" si="2271"/>
        <v>-439.81503353999994</v>
      </c>
      <c r="LV46" s="33">
        <f t="shared" ref="LV46:LW46" si="2272">LV324+LV380</f>
        <v>-285.6022928299999</v>
      </c>
      <c r="LW46" s="33">
        <f t="shared" si="2272"/>
        <v>-2312.3661059199999</v>
      </c>
      <c r="LX46" s="33">
        <f t="shared" ref="LX46:LY46" si="2273">LX324+LX380</f>
        <v>-607.18638886999997</v>
      </c>
      <c r="LY46" s="33">
        <f t="shared" si="2273"/>
        <v>2060.1003655</v>
      </c>
      <c r="LZ46" s="32">
        <f t="shared" ref="LZ46:MA46" si="2274">LZ324+LZ380</f>
        <v>-3824.6290781299999</v>
      </c>
      <c r="MA46" s="33">
        <f t="shared" si="2274"/>
        <v>783.97070244999998</v>
      </c>
      <c r="MB46" s="33">
        <f t="shared" ref="MB46:MC46" si="2275">MB324+MB380</f>
        <v>4950.0801538800015</v>
      </c>
      <c r="MC46" s="33">
        <f t="shared" si="2275"/>
        <v>3322.29760399</v>
      </c>
      <c r="MD46" s="33">
        <f t="shared" ref="MD46:ME46" si="2276">MD324+MD380</f>
        <v>4920.7639196500004</v>
      </c>
      <c r="ME46" s="33">
        <f t="shared" si="2276"/>
        <v>2025.6591121300003</v>
      </c>
      <c r="MF46" s="33">
        <f t="shared" ref="MF46:MG46" si="2277">MF324+MF380</f>
        <v>-5072.6701187600011</v>
      </c>
      <c r="MG46" s="33">
        <f t="shared" si="2277"/>
        <v>-2207.0112677900001</v>
      </c>
      <c r="MH46" s="33">
        <f t="shared" ref="MH46:MI46" si="2278">MH324+MH380</f>
        <v>2520.0455119999997</v>
      </c>
      <c r="MI46" s="33">
        <f t="shared" si="2278"/>
        <v>-2054.9063205299999</v>
      </c>
      <c r="MJ46" s="33">
        <f t="shared" ref="MJ46:MK46" si="2279">MJ324+MJ380</f>
        <v>-1460.6059690300001</v>
      </c>
      <c r="MK46" s="33">
        <f t="shared" si="2279"/>
        <v>5747.6815243800002</v>
      </c>
      <c r="ML46" s="32">
        <f t="shared" ref="ML46:MM46" si="2280">ML324+ML380</f>
        <v>-331.47162944000013</v>
      </c>
      <c r="MM46" s="33">
        <f t="shared" si="2280"/>
        <v>5235.5552846100009</v>
      </c>
      <c r="MN46" s="33">
        <f t="shared" ref="MN46:MO46" si="2281">MN324+MN380</f>
        <v>-3129.6800156899994</v>
      </c>
      <c r="MO46" s="33">
        <f t="shared" si="2281"/>
        <v>5094.3191678300009</v>
      </c>
      <c r="MP46" s="33">
        <f t="shared" ref="MP46:MQ46" si="2282">MP324+MP380</f>
        <v>-259.10415932999996</v>
      </c>
      <c r="MQ46" s="33">
        <f t="shared" si="2282"/>
        <v>-1937.4490671400004</v>
      </c>
      <c r="MR46" s="33">
        <f t="shared" ref="MR46:MS46" si="2283">MR324+MR380</f>
        <v>522.16970851999986</v>
      </c>
      <c r="MS46" s="33">
        <f t="shared" si="2283"/>
        <v>477.21659468999979</v>
      </c>
      <c r="MT46" s="33">
        <f t="shared" ref="MT46:MU46" si="2284">MT324+MT380</f>
        <v>4820.6278226499999</v>
      </c>
      <c r="MU46" s="33">
        <f t="shared" si="2284"/>
        <v>-1775.9934215799999</v>
      </c>
      <c r="MV46" s="33">
        <f t="shared" ref="MV46:MW46" si="2285">MV324+MV380</f>
        <v>2891.7899984700007</v>
      </c>
      <c r="MW46" s="33">
        <f t="shared" si="2285"/>
        <v>-12643.146724899998</v>
      </c>
      <c r="MX46" s="32">
        <f t="shared" ref="MX46:MY46" si="2286">MX324+MX380</f>
        <v>1678.2683687199994</v>
      </c>
      <c r="MY46" s="33">
        <f t="shared" si="2286"/>
        <v>1968.4547026999999</v>
      </c>
      <c r="MZ46" s="232">
        <f t="shared" ref="MZ46" si="2287">MZ324+MZ380</f>
        <v>932.65414654999961</v>
      </c>
    </row>
    <row r="47" spans="1:364" ht="12.75" customHeight="1" x14ac:dyDescent="0.35">
      <c r="A47" s="115" t="s">
        <v>233</v>
      </c>
      <c r="B47" s="32">
        <f t="shared" ref="B47:BM47" si="2288">B355+B365+B401+B406+B423+B428</f>
        <v>571.18900000000008</v>
      </c>
      <c r="C47" s="33">
        <f t="shared" si="2288"/>
        <v>2430.9899999999998</v>
      </c>
      <c r="D47" s="33">
        <f t="shared" si="2288"/>
        <v>1217.9670000000001</v>
      </c>
      <c r="E47" s="33">
        <f t="shared" si="2288"/>
        <v>371.76649999999995</v>
      </c>
      <c r="F47" s="33">
        <f t="shared" si="2288"/>
        <v>916.99</v>
      </c>
      <c r="G47" s="33">
        <f t="shared" si="2288"/>
        <v>811.27050000000008</v>
      </c>
      <c r="H47" s="33">
        <f t="shared" si="2288"/>
        <v>2848.58</v>
      </c>
      <c r="I47" s="33">
        <f t="shared" si="2288"/>
        <v>1624.3025</v>
      </c>
      <c r="J47" s="33">
        <f t="shared" si="2288"/>
        <v>-2322.2160000000003</v>
      </c>
      <c r="K47" s="33">
        <f t="shared" si="2288"/>
        <v>2277.8074999999999</v>
      </c>
      <c r="L47" s="33">
        <f t="shared" si="2288"/>
        <v>1057.077</v>
      </c>
      <c r="M47" s="34">
        <f t="shared" si="2288"/>
        <v>720.13199999999995</v>
      </c>
      <c r="N47" s="32">
        <f t="shared" si="2288"/>
        <v>765.69314220000001</v>
      </c>
      <c r="O47" s="33">
        <f t="shared" si="2288"/>
        <v>1900.7435889999999</v>
      </c>
      <c r="P47" s="33">
        <f t="shared" si="2288"/>
        <v>1542.0965104000002</v>
      </c>
      <c r="Q47" s="33">
        <f t="shared" si="2288"/>
        <v>-62.776898199999991</v>
      </c>
      <c r="R47" s="33">
        <f t="shared" si="2288"/>
        <v>673.98918600000013</v>
      </c>
      <c r="S47" s="33">
        <f t="shared" si="2288"/>
        <v>205.84678900000003</v>
      </c>
      <c r="T47" s="33">
        <f t="shared" si="2288"/>
        <v>272.98852749999986</v>
      </c>
      <c r="U47" s="33">
        <f t="shared" si="2288"/>
        <v>-21.185950000000027</v>
      </c>
      <c r="V47" s="33">
        <f t="shared" si="2288"/>
        <v>197.3114228</v>
      </c>
      <c r="W47" s="33">
        <f t="shared" si="2288"/>
        <v>1431.3612879999998</v>
      </c>
      <c r="X47" s="33">
        <f t="shared" si="2288"/>
        <v>651.7730305</v>
      </c>
      <c r="Y47" s="34">
        <f t="shared" si="2288"/>
        <v>161.13140279999982</v>
      </c>
      <c r="Z47" s="32">
        <f t="shared" si="2288"/>
        <v>-2061.7434059999996</v>
      </c>
      <c r="AA47" s="33">
        <f t="shared" si="2288"/>
        <v>1047.6288497999999</v>
      </c>
      <c r="AB47" s="33">
        <f t="shared" si="2288"/>
        <v>415.09830139999991</v>
      </c>
      <c r="AC47" s="33">
        <f t="shared" si="2288"/>
        <v>744.48435960000006</v>
      </c>
      <c r="AD47" s="33">
        <f t="shared" si="2288"/>
        <v>-647.14845839999998</v>
      </c>
      <c r="AE47" s="33">
        <f t="shared" si="2288"/>
        <v>-720.48252000000002</v>
      </c>
      <c r="AF47" s="33">
        <f t="shared" si="2288"/>
        <v>-1377.6771853999999</v>
      </c>
      <c r="AG47" s="33">
        <f t="shared" si="2288"/>
        <v>-805.27455659999998</v>
      </c>
      <c r="AH47" s="33">
        <f t="shared" si="2288"/>
        <v>-1320.1224191999997</v>
      </c>
      <c r="AI47" s="33">
        <f t="shared" si="2288"/>
        <v>-2773.1619504</v>
      </c>
      <c r="AJ47" s="33">
        <f t="shared" si="2288"/>
        <v>-598.06230200000005</v>
      </c>
      <c r="AK47" s="34">
        <f t="shared" si="2288"/>
        <v>-628.27592939999988</v>
      </c>
      <c r="AL47" s="32">
        <f t="shared" si="2288"/>
        <v>785.68050550630039</v>
      </c>
      <c r="AM47" s="33">
        <f t="shared" si="2288"/>
        <v>642.42220446732028</v>
      </c>
      <c r="AN47" s="33">
        <f t="shared" si="2288"/>
        <v>-73.99449066430094</v>
      </c>
      <c r="AO47" s="33">
        <f t="shared" si="2288"/>
        <v>-743.79735752535498</v>
      </c>
      <c r="AP47" s="33">
        <f t="shared" si="2288"/>
        <v>-1234.487549469125</v>
      </c>
      <c r="AQ47" s="33">
        <f t="shared" si="2288"/>
        <v>-323.9532031086581</v>
      </c>
      <c r="AR47" s="33">
        <f t="shared" si="2288"/>
        <v>2030.4735110423617</v>
      </c>
      <c r="AS47" s="33">
        <f t="shared" si="2288"/>
        <v>-4256.1889242013613</v>
      </c>
      <c r="AT47" s="33">
        <f t="shared" si="2288"/>
        <v>-1186.1923018974994</v>
      </c>
      <c r="AU47" s="33">
        <f t="shared" si="2288"/>
        <v>-424.30097194893358</v>
      </c>
      <c r="AV47" s="33">
        <f t="shared" si="2288"/>
        <v>-638.48362901290125</v>
      </c>
      <c r="AW47" s="34">
        <f t="shared" si="2288"/>
        <v>-1500.8537011684723</v>
      </c>
      <c r="AX47" s="32">
        <f t="shared" si="2288"/>
        <v>-156.72232706627997</v>
      </c>
      <c r="AY47" s="33">
        <f t="shared" si="2288"/>
        <v>-657.06112701116149</v>
      </c>
      <c r="AZ47" s="33">
        <f t="shared" si="2288"/>
        <v>-745.72709763264834</v>
      </c>
      <c r="BA47" s="33">
        <f t="shared" si="2288"/>
        <v>-918.29940436650418</v>
      </c>
      <c r="BB47" s="33">
        <f t="shared" si="2288"/>
        <v>-1210.128460049729</v>
      </c>
      <c r="BC47" s="33">
        <f t="shared" si="2288"/>
        <v>-890.52600779791226</v>
      </c>
      <c r="BD47" s="33">
        <f t="shared" si="2288"/>
        <v>-380.49054424028009</v>
      </c>
      <c r="BE47" s="33">
        <f t="shared" si="2288"/>
        <v>-500.47835059911466</v>
      </c>
      <c r="BF47" s="33">
        <f t="shared" si="2288"/>
        <v>-1483.8284657050431</v>
      </c>
      <c r="BG47" s="33">
        <f t="shared" si="2288"/>
        <v>-1066.7798093654753</v>
      </c>
      <c r="BH47" s="33">
        <f t="shared" si="2288"/>
        <v>-768.95676799092098</v>
      </c>
      <c r="BI47" s="34">
        <f t="shared" si="2288"/>
        <v>-1785.9607948893861</v>
      </c>
      <c r="BJ47" s="32">
        <f t="shared" si="2288"/>
        <v>-495.78341891114917</v>
      </c>
      <c r="BK47" s="33">
        <f t="shared" si="2288"/>
        <v>-1002.8813598099155</v>
      </c>
      <c r="BL47" s="33">
        <f t="shared" si="2288"/>
        <v>-812.05255444725208</v>
      </c>
      <c r="BM47" s="33">
        <f t="shared" si="2288"/>
        <v>-374.81158372952882</v>
      </c>
      <c r="BN47" s="33">
        <f t="shared" ref="BN47:DY47" si="2289">BN355+BN365+BN401+BN406+BN423+BN428</f>
        <v>-582.54356544850953</v>
      </c>
      <c r="BO47" s="33">
        <f t="shared" si="2289"/>
        <v>26.435571915336823</v>
      </c>
      <c r="BP47" s="33">
        <f t="shared" si="2289"/>
        <v>-1926.59118391007</v>
      </c>
      <c r="BQ47" s="33">
        <f t="shared" si="2289"/>
        <v>-869.29459227545738</v>
      </c>
      <c r="BR47" s="33">
        <f t="shared" si="2289"/>
        <v>-336.52330817434034</v>
      </c>
      <c r="BS47" s="33">
        <f t="shared" si="2289"/>
        <v>69.422486357286544</v>
      </c>
      <c r="BT47" s="33">
        <f t="shared" si="2289"/>
        <v>54.342183637415829</v>
      </c>
      <c r="BU47" s="34">
        <f t="shared" si="2289"/>
        <v>-188.46406385542173</v>
      </c>
      <c r="BV47" s="32">
        <f t="shared" si="2289"/>
        <v>160.74535519849439</v>
      </c>
      <c r="BW47" s="33">
        <f t="shared" si="2289"/>
        <v>-99.194809937703809</v>
      </c>
      <c r="BX47" s="33">
        <f t="shared" si="2289"/>
        <v>217.36760919419928</v>
      </c>
      <c r="BY47" s="33">
        <f t="shared" si="2289"/>
        <v>1379.9426702083547</v>
      </c>
      <c r="BZ47" s="33">
        <f t="shared" si="2289"/>
        <v>704.56837863384203</v>
      </c>
      <c r="CA47" s="33">
        <f t="shared" si="2289"/>
        <v>347.05771985060693</v>
      </c>
      <c r="CB47" s="33">
        <f t="shared" si="2289"/>
        <v>863.8919053848881</v>
      </c>
      <c r="CC47" s="33">
        <f t="shared" si="2289"/>
        <v>-1.9251140213927442</v>
      </c>
      <c r="CD47" s="33">
        <f t="shared" si="2289"/>
        <v>221.46389510914776</v>
      </c>
      <c r="CE47" s="33">
        <f t="shared" si="2289"/>
        <v>-592.62069035976299</v>
      </c>
      <c r="CF47" s="33">
        <f t="shared" si="2289"/>
        <v>281.02377003383583</v>
      </c>
      <c r="CG47" s="34">
        <f t="shared" si="2289"/>
        <v>155.99128381958732</v>
      </c>
      <c r="CH47" s="32">
        <f t="shared" si="2289"/>
        <v>-293.53069373139937</v>
      </c>
      <c r="CI47" s="33">
        <f t="shared" si="2289"/>
        <v>-485.30007544942202</v>
      </c>
      <c r="CJ47" s="33">
        <f t="shared" si="2289"/>
        <v>-142.28257108518937</v>
      </c>
      <c r="CK47" s="33">
        <f t="shared" si="2289"/>
        <v>384.89144301361324</v>
      </c>
      <c r="CL47" s="33">
        <f t="shared" si="2289"/>
        <v>1110.8757811618564</v>
      </c>
      <c r="CM47" s="33">
        <f t="shared" si="2289"/>
        <v>1316.9216723032018</v>
      </c>
      <c r="CN47" s="33">
        <f t="shared" si="2289"/>
        <v>825.23390396907178</v>
      </c>
      <c r="CO47" s="33">
        <f t="shared" si="2289"/>
        <v>312.62613301803322</v>
      </c>
      <c r="CP47" s="33">
        <f t="shared" si="2289"/>
        <v>-943.432741228434</v>
      </c>
      <c r="CQ47" s="33">
        <f t="shared" si="2289"/>
        <v>-179.78208611429721</v>
      </c>
      <c r="CR47" s="33">
        <f t="shared" si="2289"/>
        <v>-13.887693605932766</v>
      </c>
      <c r="CS47" s="34">
        <f t="shared" si="2289"/>
        <v>-773.37217721038269</v>
      </c>
      <c r="CT47" s="32">
        <f t="shared" si="2289"/>
        <v>-271.56511931021078</v>
      </c>
      <c r="CU47" s="33">
        <f t="shared" si="2289"/>
        <v>-152.51962268853785</v>
      </c>
      <c r="CV47" s="33">
        <f t="shared" si="2289"/>
        <v>-690.50371513819846</v>
      </c>
      <c r="CW47" s="33">
        <f t="shared" si="2289"/>
        <v>789.50897374362353</v>
      </c>
      <c r="CX47" s="33">
        <f t="shared" si="2289"/>
        <v>476.39212913191267</v>
      </c>
      <c r="CY47" s="33">
        <f t="shared" si="2289"/>
        <v>-506.12939962593788</v>
      </c>
      <c r="CZ47" s="33">
        <f t="shared" si="2289"/>
        <v>589.94584068526888</v>
      </c>
      <c r="DA47" s="33">
        <f t="shared" si="2289"/>
        <v>-352.23730455523912</v>
      </c>
      <c r="DB47" s="33">
        <f t="shared" si="2289"/>
        <v>-848.52805091406788</v>
      </c>
      <c r="DC47" s="33">
        <f t="shared" si="2289"/>
        <v>338.10639028103583</v>
      </c>
      <c r="DD47" s="33">
        <f t="shared" si="2289"/>
        <v>1011.4745636467073</v>
      </c>
      <c r="DE47" s="34">
        <f t="shared" si="2289"/>
        <v>479.54157951780621</v>
      </c>
      <c r="DF47" s="32">
        <f t="shared" si="2289"/>
        <v>442.69551696806798</v>
      </c>
      <c r="DG47" s="33">
        <f t="shared" si="2289"/>
        <v>-12.884859952183319</v>
      </c>
      <c r="DH47" s="33">
        <f t="shared" si="2289"/>
        <v>-2.8859937421174688</v>
      </c>
      <c r="DI47" s="33">
        <f t="shared" si="2289"/>
        <v>2103.0851769555211</v>
      </c>
      <c r="DJ47" s="33">
        <f t="shared" si="2289"/>
        <v>1088.2590231860538</v>
      </c>
      <c r="DK47" s="33">
        <f t="shared" si="2289"/>
        <v>-835.51013527968485</v>
      </c>
      <c r="DL47" s="33">
        <f t="shared" si="2289"/>
        <v>260.80178397884873</v>
      </c>
      <c r="DM47" s="33">
        <f t="shared" si="2289"/>
        <v>-932.47232623044795</v>
      </c>
      <c r="DN47" s="33">
        <f t="shared" si="2289"/>
        <v>154.95837092071923</v>
      </c>
      <c r="DO47" s="33">
        <f t="shared" si="2289"/>
        <v>21.884232364824342</v>
      </c>
      <c r="DP47" s="33">
        <f t="shared" si="2289"/>
        <v>-275.08816412480735</v>
      </c>
      <c r="DQ47" s="34">
        <f t="shared" si="2289"/>
        <v>-312.60745811625924</v>
      </c>
      <c r="DR47" s="32">
        <f t="shared" si="2289"/>
        <v>-165.27269422793637</v>
      </c>
      <c r="DS47" s="33">
        <f t="shared" si="2289"/>
        <v>-243.44757027118331</v>
      </c>
      <c r="DT47" s="33">
        <f t="shared" si="2289"/>
        <v>499.12967885471357</v>
      </c>
      <c r="DU47" s="33">
        <f t="shared" si="2289"/>
        <v>-546.20380653633163</v>
      </c>
      <c r="DV47" s="33">
        <f t="shared" si="2289"/>
        <v>810.16222766171563</v>
      </c>
      <c r="DW47" s="33">
        <f t="shared" si="2289"/>
        <v>672.25482974233569</v>
      </c>
      <c r="DX47" s="33">
        <f t="shared" si="2289"/>
        <v>857.38827955060708</v>
      </c>
      <c r="DY47" s="33">
        <f t="shared" si="2289"/>
        <v>1057.2142514425784</v>
      </c>
      <c r="DZ47" s="33">
        <f t="shared" ref="DZ47:FY47" si="2290">DZ355+DZ365+DZ401+DZ406+DZ423+DZ428</f>
        <v>9.5098207644793007</v>
      </c>
      <c r="EA47" s="33">
        <f t="shared" si="2290"/>
        <v>1082.0596323887009</v>
      </c>
      <c r="EB47" s="33">
        <f t="shared" si="2290"/>
        <v>-863.67911138106945</v>
      </c>
      <c r="EC47" s="34">
        <f t="shared" si="2290"/>
        <v>1460.8286541171833</v>
      </c>
      <c r="ED47" s="32">
        <f t="shared" si="2290"/>
        <v>1086.0471914763625</v>
      </c>
      <c r="EE47" s="33">
        <f t="shared" si="2290"/>
        <v>1834.6904563284365</v>
      </c>
      <c r="EF47" s="33">
        <f t="shared" si="2290"/>
        <v>1590.1547405366159</v>
      </c>
      <c r="EG47" s="33">
        <f t="shared" si="2290"/>
        <v>661.51542300318602</v>
      </c>
      <c r="EH47" s="33">
        <f t="shared" si="2290"/>
        <v>2852.0326829323431</v>
      </c>
      <c r="EI47" s="33">
        <f t="shared" si="2290"/>
        <v>1509.1802324219518</v>
      </c>
      <c r="EJ47" s="33">
        <f t="shared" si="2290"/>
        <v>-1632.1814833047299</v>
      </c>
      <c r="EK47" s="33">
        <f t="shared" si="2290"/>
        <v>295.24613240078725</v>
      </c>
      <c r="EL47" s="33">
        <f t="shared" si="2290"/>
        <v>1708.4208473628196</v>
      </c>
      <c r="EM47" s="33">
        <f t="shared" si="2290"/>
        <v>-831.76513371843066</v>
      </c>
      <c r="EN47" s="33">
        <f t="shared" si="2290"/>
        <v>1899.3714695408187</v>
      </c>
      <c r="EO47" s="34">
        <f t="shared" si="2290"/>
        <v>3662.5356088609497</v>
      </c>
      <c r="EP47" s="32">
        <f t="shared" si="2290"/>
        <v>2665.4323082656456</v>
      </c>
      <c r="EQ47" s="33">
        <f t="shared" si="2290"/>
        <v>1448.0371296169046</v>
      </c>
      <c r="ER47" s="33">
        <f t="shared" si="2290"/>
        <v>2602.9259943137581</v>
      </c>
      <c r="ES47" s="33">
        <f t="shared" si="2290"/>
        <v>4400.0643651167984</v>
      </c>
      <c r="ET47" s="33">
        <f t="shared" si="2290"/>
        <v>3116.3219223898054</v>
      </c>
      <c r="EU47" s="33">
        <f t="shared" si="2290"/>
        <v>3612.8036319800058</v>
      </c>
      <c r="EV47" s="33">
        <f t="shared" si="2290"/>
        <v>-37.701496041167637</v>
      </c>
      <c r="EW47" s="33">
        <f t="shared" si="2290"/>
        <v>-53.731696147480378</v>
      </c>
      <c r="EX47" s="33">
        <f t="shared" si="2290"/>
        <v>-1968.2218084234187</v>
      </c>
      <c r="EY47" s="33">
        <f t="shared" si="2290"/>
        <v>1368.8761060738454</v>
      </c>
      <c r="EZ47" s="33">
        <f t="shared" si="2290"/>
        <v>1372.9989655678644</v>
      </c>
      <c r="FA47" s="34">
        <f t="shared" si="2290"/>
        <v>-538.62262843129668</v>
      </c>
      <c r="FB47" s="32">
        <f t="shared" si="2290"/>
        <v>2543.0626205478816</v>
      </c>
      <c r="FC47" s="33">
        <f t="shared" si="2290"/>
        <v>1291.1395892585838</v>
      </c>
      <c r="FD47" s="33">
        <f t="shared" si="2290"/>
        <v>3092.9442955793716</v>
      </c>
      <c r="FE47" s="33">
        <f t="shared" si="2290"/>
        <v>3744.4920899041031</v>
      </c>
      <c r="FF47" s="33">
        <f t="shared" si="2290"/>
        <v>-1777.7233814157019</v>
      </c>
      <c r="FG47" s="33">
        <f t="shared" si="2290"/>
        <v>460.14659248265099</v>
      </c>
      <c r="FH47" s="33">
        <f t="shared" si="2290"/>
        <v>-1947.4371936296891</v>
      </c>
      <c r="FI47" s="33">
        <f t="shared" si="2290"/>
        <v>-895.37411816686335</v>
      </c>
      <c r="FJ47" s="33">
        <f t="shared" si="2290"/>
        <v>1731.408744457829</v>
      </c>
      <c r="FK47" s="33">
        <f t="shared" si="2290"/>
        <v>-1016.3465118361721</v>
      </c>
      <c r="FL47" s="33">
        <f t="shared" si="2290"/>
        <v>752.77402248820806</v>
      </c>
      <c r="FM47" s="34">
        <f t="shared" si="2290"/>
        <v>-5002.5372863179036</v>
      </c>
      <c r="FN47" s="32">
        <f t="shared" si="2290"/>
        <v>1162.7840000000001</v>
      </c>
      <c r="FO47" s="33">
        <f t="shared" si="2290"/>
        <v>460.22280000000012</v>
      </c>
      <c r="FP47" s="33">
        <f t="shared" si="2290"/>
        <v>1963.3872999999999</v>
      </c>
      <c r="FQ47" s="33">
        <f t="shared" si="2290"/>
        <v>3203.5522000000001</v>
      </c>
      <c r="FR47" s="33">
        <f t="shared" si="2290"/>
        <v>2068.1905999999999</v>
      </c>
      <c r="FS47" s="33">
        <f t="shared" si="2290"/>
        <v>-1073.1793</v>
      </c>
      <c r="FT47" s="33">
        <f t="shared" si="2290"/>
        <v>-1860.3403999999998</v>
      </c>
      <c r="FU47" s="33">
        <f t="shared" si="2290"/>
        <v>3731.0234999999998</v>
      </c>
      <c r="FV47" s="33">
        <f t="shared" si="2290"/>
        <v>1397.2682</v>
      </c>
      <c r="FW47" s="33">
        <f t="shared" si="2290"/>
        <v>225.9984</v>
      </c>
      <c r="FX47" s="33">
        <f t="shared" si="2290"/>
        <v>590.31650000000002</v>
      </c>
      <c r="FY47" s="34">
        <f t="shared" si="2290"/>
        <v>-3381.8383999999996</v>
      </c>
      <c r="FZ47" s="32">
        <f t="shared" ref="FZ47:GK47" si="2291">FZ355+FZ365+FZ401+FZ406+FZ423+FZ428</f>
        <v>-2315.3370216399999</v>
      </c>
      <c r="GA47" s="33">
        <f t="shared" si="2291"/>
        <v>-1324.0891970799998</v>
      </c>
      <c r="GB47" s="33">
        <f t="shared" si="2291"/>
        <v>1983.4075058200001</v>
      </c>
      <c r="GC47" s="33">
        <f t="shared" si="2291"/>
        <v>-630.64913940999998</v>
      </c>
      <c r="GD47" s="33">
        <f t="shared" si="2291"/>
        <v>-145.99670666000009</v>
      </c>
      <c r="GE47" s="33">
        <f t="shared" si="2291"/>
        <v>-1009.4559707900002</v>
      </c>
      <c r="GF47" s="33">
        <f t="shared" si="2291"/>
        <v>-466.47048494999996</v>
      </c>
      <c r="GG47" s="33">
        <f t="shared" si="2291"/>
        <v>-1413.1687808800002</v>
      </c>
      <c r="GH47" s="33">
        <f t="shared" si="2291"/>
        <v>-674.15589605999992</v>
      </c>
      <c r="GI47" s="33">
        <f t="shared" si="2291"/>
        <v>-1037.22237161</v>
      </c>
      <c r="GJ47" s="33">
        <f t="shared" si="2291"/>
        <v>-183.33247495000006</v>
      </c>
      <c r="GK47" s="34">
        <f t="shared" si="2291"/>
        <v>-4026.65273609</v>
      </c>
      <c r="GL47" s="32">
        <f t="shared" ref="GL47:IS47" si="2292">GL355+GL365+GL401+GL406+GL423+GL428</f>
        <v>-1178.7349510100003</v>
      </c>
      <c r="GM47" s="33">
        <f t="shared" si="2292"/>
        <v>-2809.71088495</v>
      </c>
      <c r="GN47" s="33">
        <f t="shared" si="2292"/>
        <v>140.30168979000007</v>
      </c>
      <c r="GO47" s="33">
        <f t="shared" si="2292"/>
        <v>228.31982268999968</v>
      </c>
      <c r="GP47" s="33">
        <f t="shared" si="2292"/>
        <v>1626.1494056500001</v>
      </c>
      <c r="GQ47" s="33">
        <f t="shared" si="2292"/>
        <v>2107.2224154</v>
      </c>
      <c r="GR47" s="33">
        <f t="shared" si="2292"/>
        <v>1118.2177924499999</v>
      </c>
      <c r="GS47" s="33">
        <f t="shared" si="2292"/>
        <v>2509.8222284199996</v>
      </c>
      <c r="GT47" s="33">
        <f t="shared" si="2292"/>
        <v>1588.5519538199999</v>
      </c>
      <c r="GU47" s="33">
        <f t="shared" si="2292"/>
        <v>3724.5863580799996</v>
      </c>
      <c r="GV47" s="33">
        <f t="shared" si="2292"/>
        <v>-1409.03744394</v>
      </c>
      <c r="GW47" s="34">
        <f t="shared" si="2292"/>
        <v>-2846.9940886100003</v>
      </c>
      <c r="GX47" s="32">
        <f t="shared" si="2292"/>
        <v>-965.65040425999973</v>
      </c>
      <c r="GY47" s="33">
        <f t="shared" si="2292"/>
        <v>-695.17133945000012</v>
      </c>
      <c r="GZ47" s="33">
        <f t="shared" si="2292"/>
        <v>882.44174520999991</v>
      </c>
      <c r="HA47" s="33">
        <f t="shared" si="2292"/>
        <v>3230.5073253800006</v>
      </c>
      <c r="HB47" s="33">
        <f t="shared" si="2292"/>
        <v>1364.7187989100003</v>
      </c>
      <c r="HC47" s="33">
        <f t="shared" si="2292"/>
        <v>712.79759869999998</v>
      </c>
      <c r="HD47" s="33">
        <f t="shared" si="2292"/>
        <v>-371.64981966999994</v>
      </c>
      <c r="HE47" s="33">
        <f t="shared" si="2292"/>
        <v>836.01527451000004</v>
      </c>
      <c r="HF47" s="33">
        <f t="shared" si="2292"/>
        <v>-1455.3080946800001</v>
      </c>
      <c r="HG47" s="33">
        <f t="shared" si="2292"/>
        <v>-1044.7734593299999</v>
      </c>
      <c r="HH47" s="33">
        <f t="shared" si="2292"/>
        <v>2088.0146322400001</v>
      </c>
      <c r="HI47" s="34">
        <f t="shared" si="2292"/>
        <v>-3845.9733046900005</v>
      </c>
      <c r="HJ47" s="32">
        <f t="shared" si="2292"/>
        <v>-773.83919876000004</v>
      </c>
      <c r="HK47" s="33">
        <f t="shared" si="2292"/>
        <v>-1417.4335022400001</v>
      </c>
      <c r="HL47" s="33">
        <f t="shared" si="2292"/>
        <v>1031.5576114</v>
      </c>
      <c r="HM47" s="33">
        <f t="shared" si="2292"/>
        <v>2217.5494079999999</v>
      </c>
      <c r="HN47" s="33">
        <f t="shared" si="2292"/>
        <v>2524.5392615999999</v>
      </c>
      <c r="HO47" s="33">
        <f t="shared" si="2292"/>
        <v>519.33217272999991</v>
      </c>
      <c r="HP47" s="33">
        <f t="shared" si="2292"/>
        <v>2479.4299148699997</v>
      </c>
      <c r="HQ47" s="33">
        <f t="shared" si="2292"/>
        <v>-748.10947600999998</v>
      </c>
      <c r="HR47" s="33">
        <f t="shared" si="2292"/>
        <v>-1290.3172551799998</v>
      </c>
      <c r="HS47" s="33">
        <f t="shared" si="2292"/>
        <v>1073.2354492300003</v>
      </c>
      <c r="HT47" s="33">
        <f t="shared" si="2292"/>
        <v>194.41906966999989</v>
      </c>
      <c r="HU47" s="34">
        <f t="shared" si="2292"/>
        <v>-2321.5919976200003</v>
      </c>
      <c r="HV47" s="32">
        <f t="shared" si="2292"/>
        <v>-609.12389156000006</v>
      </c>
      <c r="HW47" s="33">
        <f t="shared" si="2292"/>
        <v>-116.91700800000004</v>
      </c>
      <c r="HX47" s="33">
        <f t="shared" si="2292"/>
        <v>-638.52977041999998</v>
      </c>
      <c r="HY47" s="33">
        <f t="shared" si="2292"/>
        <v>-1234.3815775999999</v>
      </c>
      <c r="HZ47" s="33">
        <f t="shared" si="2292"/>
        <v>-2.5468174800001862</v>
      </c>
      <c r="IA47" s="33">
        <f t="shared" si="2292"/>
        <v>-2661.0443405400001</v>
      </c>
      <c r="IB47" s="33">
        <f t="shared" si="2292"/>
        <v>289.29449731000011</v>
      </c>
      <c r="IC47" s="33">
        <f t="shared" si="2292"/>
        <v>1730.0544978900004</v>
      </c>
      <c r="ID47" s="33">
        <f t="shared" si="2292"/>
        <v>1858.0141909099998</v>
      </c>
      <c r="IE47" s="33">
        <f t="shared" si="2292"/>
        <v>734.91218633000017</v>
      </c>
      <c r="IF47" s="33">
        <f t="shared" si="2292"/>
        <v>602.67382866999992</v>
      </c>
      <c r="IG47" s="34">
        <f t="shared" si="2292"/>
        <v>-725.22319140000002</v>
      </c>
      <c r="IH47" s="32">
        <f t="shared" si="2292"/>
        <v>-515.20889794000004</v>
      </c>
      <c r="II47" s="33">
        <f t="shared" si="2292"/>
        <v>-108.97663589000013</v>
      </c>
      <c r="IJ47" s="33">
        <f t="shared" si="2292"/>
        <v>812.69550370000002</v>
      </c>
      <c r="IK47" s="33">
        <f t="shared" si="2292"/>
        <v>3880.0378942599991</v>
      </c>
      <c r="IL47" s="33">
        <f t="shared" si="2292"/>
        <v>-5355.1337031199992</v>
      </c>
      <c r="IM47" s="33">
        <f t="shared" si="2292"/>
        <v>1303.98444462</v>
      </c>
      <c r="IN47" s="33">
        <f t="shared" si="2292"/>
        <v>-18.275317339999901</v>
      </c>
      <c r="IO47" s="33">
        <f t="shared" si="2292"/>
        <v>243.51232319000005</v>
      </c>
      <c r="IP47" s="33">
        <f t="shared" si="2292"/>
        <v>-165.37633232000002</v>
      </c>
      <c r="IQ47" s="33">
        <f t="shared" si="2292"/>
        <v>1363.7571144100002</v>
      </c>
      <c r="IR47" s="33">
        <f t="shared" si="2292"/>
        <v>-300.23330062000002</v>
      </c>
      <c r="IS47" s="34">
        <f t="shared" si="2292"/>
        <v>-2776.3995963399998</v>
      </c>
      <c r="IT47" s="32">
        <f>IT355+IT365+IT401+IT406+IT423+IT428</f>
        <v>-1791.6909677299996</v>
      </c>
      <c r="IU47" s="33">
        <f>IU355+IU365+IU401+IU406+IU423+IU428</f>
        <v>-609.58650965000004</v>
      </c>
      <c r="IV47" s="33">
        <f>IV355+IV365+IV401+IV406+IV423+IV428</f>
        <v>45.637799589999815</v>
      </c>
      <c r="IW47" s="33">
        <f>IW355+IW365+IW401+IW406+IW423+IW428</f>
        <v>1173.05491192</v>
      </c>
      <c r="IX47" s="33">
        <f t="shared" ref="IX47:IY47" si="2293">IX355+IX365+IX401+IX406+IX423+IX428</f>
        <v>-131.31212231000006</v>
      </c>
      <c r="IY47" s="33">
        <f t="shared" si="2293"/>
        <v>1319.2362651200001</v>
      </c>
      <c r="IZ47" s="33">
        <f t="shared" ref="IZ47:JA47" si="2294">IZ355+IZ365+IZ401+IZ406+IZ423+IZ428</f>
        <v>487.73441746000003</v>
      </c>
      <c r="JA47" s="33">
        <f t="shared" si="2294"/>
        <v>515.86152696999989</v>
      </c>
      <c r="JB47" s="33">
        <f t="shared" ref="JB47:JC47" si="2295">JB355+JB365+JB401+JB406+JB423+JB428</f>
        <v>-911.5603944500001</v>
      </c>
      <c r="JC47" s="33">
        <f t="shared" si="2295"/>
        <v>-667.37351819999992</v>
      </c>
      <c r="JD47" s="33">
        <f t="shared" ref="JD47:JE47" si="2296">JD355+JD365+JD401+JD406+JD423+JD428</f>
        <v>-403.68817615999995</v>
      </c>
      <c r="JE47" s="34">
        <f t="shared" si="2296"/>
        <v>-2113.3892691800002</v>
      </c>
      <c r="JF47" s="32">
        <f t="shared" ref="JF47:JG47" si="2297">JF355+JF365+JF401+JF406+JF423+JF428</f>
        <v>-619.67362294000031</v>
      </c>
      <c r="JG47" s="33">
        <f t="shared" si="2297"/>
        <v>-159.16763301</v>
      </c>
      <c r="JH47" s="33">
        <f t="shared" ref="JH47:JI47" si="2298">JH355+JH365+JH401+JH406+JH423+JH428</f>
        <v>-15.675035279999975</v>
      </c>
      <c r="JI47" s="33">
        <f t="shared" si="2298"/>
        <v>1328.9066907599999</v>
      </c>
      <c r="JJ47" s="33">
        <f t="shared" ref="JJ47:JK47" si="2299">JJ355+JJ365+JJ401+JJ406+JJ423+JJ428</f>
        <v>1089.0596917099999</v>
      </c>
      <c r="JK47" s="33">
        <f t="shared" si="2299"/>
        <v>-207.33957769000006</v>
      </c>
      <c r="JL47" s="33">
        <f t="shared" ref="JL47:JM47" si="2300">JL355+JL365+JL401+JL406+JL423+JL428</f>
        <v>346.41170743000004</v>
      </c>
      <c r="JM47" s="33">
        <f t="shared" si="2300"/>
        <v>1478.2123735200003</v>
      </c>
      <c r="JN47" s="33">
        <f t="shared" ref="JN47:JO47" si="2301">JN355+JN365+JN401+JN406+JN423+JN428</f>
        <v>280.47913949999986</v>
      </c>
      <c r="JO47" s="33">
        <f t="shared" si="2301"/>
        <v>517.66951601999995</v>
      </c>
      <c r="JP47" s="33">
        <f t="shared" ref="JP47:JQ47" si="2302">JP355+JP365+JP401+JP406+JP423+JP428</f>
        <v>101.02461126999998</v>
      </c>
      <c r="JQ47" s="33">
        <f t="shared" si="2302"/>
        <v>-3098.7433785099997</v>
      </c>
      <c r="JR47" s="32">
        <f t="shared" ref="JR47:KC47" si="2303">JR355+JR365+JR401+JR406+JR423+JR428</f>
        <v>924.05036298999983</v>
      </c>
      <c r="JS47" s="33">
        <f t="shared" si="2303"/>
        <v>1956.7812125499995</v>
      </c>
      <c r="JT47" s="33">
        <f t="shared" si="2303"/>
        <v>399.12038122000013</v>
      </c>
      <c r="JU47" s="33">
        <f t="shared" si="2303"/>
        <v>1223.6279426200003</v>
      </c>
      <c r="JV47" s="33">
        <f t="shared" si="2303"/>
        <v>1120.7052536600004</v>
      </c>
      <c r="JW47" s="33">
        <f t="shared" si="2303"/>
        <v>-680.0946867800003</v>
      </c>
      <c r="JX47" s="33">
        <f t="shared" si="2303"/>
        <v>3410.6115247100001</v>
      </c>
      <c r="JY47" s="33">
        <f t="shared" si="2303"/>
        <v>39.633712470000091</v>
      </c>
      <c r="JZ47" s="33">
        <f t="shared" si="2303"/>
        <v>-1838.3047314300002</v>
      </c>
      <c r="KA47" s="33">
        <f t="shared" si="2303"/>
        <v>597.03631134</v>
      </c>
      <c r="KB47" s="33">
        <f t="shared" si="2303"/>
        <v>-582.43226601000003</v>
      </c>
      <c r="KC47" s="33">
        <f t="shared" si="2303"/>
        <v>-3940.8578511300007</v>
      </c>
      <c r="KD47" s="32">
        <f t="shared" ref="KD47:KE47" si="2304">KD355+KD365+KD401+KD406+KD423+KD428</f>
        <v>1348.3581822599999</v>
      </c>
      <c r="KE47" s="33">
        <f t="shared" si="2304"/>
        <v>-1133.4713701600001</v>
      </c>
      <c r="KF47" s="33">
        <f t="shared" ref="KF47:KG47" si="2305">KF355+KF365+KF401+KF406+KF423+KF428</f>
        <v>-544.89163407000001</v>
      </c>
      <c r="KG47" s="33">
        <f t="shared" si="2305"/>
        <v>933.22309344000007</v>
      </c>
      <c r="KH47" s="33">
        <f t="shared" ref="KH47:KI47" si="2306">KH355+KH365+KH401+KH406+KH423+KH428</f>
        <v>554.14464049000003</v>
      </c>
      <c r="KI47" s="33">
        <f t="shared" si="2306"/>
        <v>-1055.8798087499999</v>
      </c>
      <c r="KJ47" s="33">
        <f t="shared" ref="KJ47:KK47" si="2307">KJ355+KJ365+KJ401+KJ406+KJ423+KJ428</f>
        <v>2111.8324307100002</v>
      </c>
      <c r="KK47" s="33">
        <f t="shared" si="2307"/>
        <v>1557.6010122700002</v>
      </c>
      <c r="KL47" s="33">
        <f t="shared" ref="KL47:KM47" si="2308">KL355+KL365+KL401+KL406+KL423+KL428</f>
        <v>-526.93523503999995</v>
      </c>
      <c r="KM47" s="33">
        <f t="shared" si="2308"/>
        <v>-192.4726009</v>
      </c>
      <c r="KN47" s="33">
        <f t="shared" ref="KN47:KO47" si="2309">KN355+KN365+KN401+KN406+KN423+KN428</f>
        <v>-631.90907172000016</v>
      </c>
      <c r="KO47" s="33">
        <f t="shared" si="2309"/>
        <v>-4259.0038653800002</v>
      </c>
      <c r="KP47" s="32">
        <f t="shared" ref="KP47:KQ47" si="2310">KP355+KP365+KP401+KP406+KP423+KP428</f>
        <v>2146.7564595000003</v>
      </c>
      <c r="KQ47" s="33">
        <f t="shared" si="2310"/>
        <v>1865.7674783399998</v>
      </c>
      <c r="KR47" s="33">
        <f t="shared" ref="KR47:KS47" si="2311">KR355+KR365+KR401+KR406+KR423+KR428</f>
        <v>965.83534815999974</v>
      </c>
      <c r="KS47" s="33">
        <f t="shared" si="2311"/>
        <v>2962.4690193099996</v>
      </c>
      <c r="KT47" s="33">
        <f t="shared" ref="KT47:KU47" si="2312">KT355+KT365+KT401+KT406+KT423+KT428</f>
        <v>1724.7980705099999</v>
      </c>
      <c r="KU47" s="33">
        <f t="shared" si="2312"/>
        <v>-3509.8824762300001</v>
      </c>
      <c r="KV47" s="33">
        <f t="shared" ref="KV47:KW47" si="2313">KV355+KV365+KV401+KV406+KV423+KV428</f>
        <v>-817.73329184000011</v>
      </c>
      <c r="KW47" s="33">
        <f t="shared" si="2313"/>
        <v>-367.04863560999991</v>
      </c>
      <c r="KX47" s="33">
        <f t="shared" ref="KX47:KY47" si="2314">KX355+KX365+KX401+KX406+KX423+KX428</f>
        <v>-1268.79578859</v>
      </c>
      <c r="KY47" s="33">
        <f t="shared" si="2314"/>
        <v>-1312.3561191600002</v>
      </c>
      <c r="KZ47" s="33">
        <f t="shared" ref="KZ47:LA47" si="2315">KZ355+KZ365+KZ401+KZ406+KZ423+KZ428</f>
        <v>-3145.3432697499998</v>
      </c>
      <c r="LA47" s="33">
        <f t="shared" si="2315"/>
        <v>-2595.4199167799993</v>
      </c>
      <c r="LB47" s="32">
        <f t="shared" ref="LB47:LC47" si="2316">LB355+LB365+LB401+LB406+LB423+LB428</f>
        <v>1842.5383932599998</v>
      </c>
      <c r="LC47" s="33">
        <f t="shared" si="2316"/>
        <v>-6005.4562747600003</v>
      </c>
      <c r="LD47" s="33">
        <f t="shared" ref="LD47:LE47" si="2317">LD355+LD365+LD401+LD406+LD423+LD428</f>
        <v>4978.6419484599992</v>
      </c>
      <c r="LE47" s="33">
        <f t="shared" si="2317"/>
        <v>2557.1453551200002</v>
      </c>
      <c r="LF47" s="33">
        <f t="shared" ref="LF47:LG47" si="2318">LF355+LF365+LF401+LF406+LF423+LF428</f>
        <v>1734.9116038600005</v>
      </c>
      <c r="LG47" s="33">
        <f t="shared" si="2318"/>
        <v>2380.6904620400001</v>
      </c>
      <c r="LH47" s="33">
        <f t="shared" ref="LH47:LI47" si="2319">LH355+LH365+LH401+LH406+LH423+LH428</f>
        <v>645.26250943000002</v>
      </c>
      <c r="LI47" s="33">
        <f t="shared" si="2319"/>
        <v>16654.791526779998</v>
      </c>
      <c r="LJ47" s="33">
        <f t="shared" ref="LJ47:LK47" si="2320">LJ355+LJ365+LJ401+LJ406+LJ423+LJ428</f>
        <v>1245.6728079499999</v>
      </c>
      <c r="LK47" s="33">
        <f t="shared" si="2320"/>
        <v>-644.29501916999993</v>
      </c>
      <c r="LL47" s="33">
        <f t="shared" ref="LL47:LM47" si="2321">LL355+LL365+LL401+LL406+LL423+LL428</f>
        <v>427.23585686000001</v>
      </c>
      <c r="LM47" s="33">
        <f t="shared" si="2321"/>
        <v>-1926.7093014400002</v>
      </c>
      <c r="LN47" s="32">
        <f t="shared" ref="LN47:LO47" si="2322">LN355+LN365+LN401+LN406+LN423+LN428</f>
        <v>-178.91585655000017</v>
      </c>
      <c r="LO47" s="33">
        <f t="shared" si="2322"/>
        <v>413.62974883000015</v>
      </c>
      <c r="LP47" s="33">
        <f t="shared" ref="LP47:LQ47" si="2323">LP355+LP365+LP401+LP406+LP423+LP428</f>
        <v>1741.1021175699998</v>
      </c>
      <c r="LQ47" s="33">
        <f t="shared" si="2323"/>
        <v>2628.8641526100005</v>
      </c>
      <c r="LR47" s="33">
        <f t="shared" ref="LR47:LS47" si="2324">LR355+LR365+LR401+LR406+LR423+LR428</f>
        <v>1722.55270253</v>
      </c>
      <c r="LS47" s="33">
        <f t="shared" si="2324"/>
        <v>3751.8269415600003</v>
      </c>
      <c r="LT47" s="33">
        <f t="shared" ref="LT47:LU47" si="2325">LT355+LT365+LT401+LT406+LT423+LT428</f>
        <v>3527.3013117599994</v>
      </c>
      <c r="LU47" s="33">
        <f t="shared" si="2325"/>
        <v>5802.3544623900007</v>
      </c>
      <c r="LV47" s="33">
        <f t="shared" ref="LV47:LW47" si="2326">LV355+LV365+LV401+LV406+LV423+LV428</f>
        <v>946.10705602000007</v>
      </c>
      <c r="LW47" s="33">
        <f t="shared" si="2326"/>
        <v>1508.3441104000001</v>
      </c>
      <c r="LX47" s="33">
        <f t="shared" ref="LX47:LY47" si="2327">LX355+LX365+LX401+LX406+LX423+LX428</f>
        <v>-2227.7434211099999</v>
      </c>
      <c r="LY47" s="33">
        <f t="shared" si="2327"/>
        <v>-2452.1599255199999</v>
      </c>
      <c r="LZ47" s="32">
        <f t="shared" ref="LZ47:MA47" si="2328">LZ355+LZ365+LZ401+LZ406+LZ423+LZ428</f>
        <v>-947.82677982999985</v>
      </c>
      <c r="MA47" s="33">
        <f t="shared" si="2328"/>
        <v>-1454.5350696799999</v>
      </c>
      <c r="MB47" s="33">
        <f t="shared" ref="MB47:MC47" si="2329">MB355+MB365+MB401+MB406+MB423+MB428</f>
        <v>1171.2840060599997</v>
      </c>
      <c r="MC47" s="33">
        <f t="shared" si="2329"/>
        <v>1335.77597543</v>
      </c>
      <c r="MD47" s="33">
        <f t="shared" ref="MD47:ME47" si="2330">MD355+MD365+MD401+MD406+MD423+MD428</f>
        <v>607.77661868999996</v>
      </c>
      <c r="ME47" s="33">
        <f t="shared" si="2330"/>
        <v>-719.6403989199996</v>
      </c>
      <c r="MF47" s="33">
        <f t="shared" ref="MF47:MG47" si="2331">MF355+MF365+MF401+MF406+MF423+MF428</f>
        <v>20.549804670000015</v>
      </c>
      <c r="MG47" s="33">
        <f t="shared" si="2331"/>
        <v>2628.5942484699999</v>
      </c>
      <c r="MH47" s="33">
        <f t="shared" ref="MH47:MI47" si="2332">MH355+MH365+MH401+MH406+MH423+MH428</f>
        <v>-4063.2561662600001</v>
      </c>
      <c r="MI47" s="33">
        <f t="shared" si="2332"/>
        <v>878.58263018999992</v>
      </c>
      <c r="MJ47" s="33">
        <f t="shared" ref="MJ47:MK47" si="2333">MJ355+MJ365+MJ401+MJ406+MJ423+MJ428</f>
        <v>-611.35928527000033</v>
      </c>
      <c r="MK47" s="33">
        <f t="shared" si="2333"/>
        <v>-3756.46734664</v>
      </c>
      <c r="ML47" s="32">
        <f t="shared" ref="ML47:MM47" si="2334">ML355+ML365+ML401+ML406+ML423+ML428</f>
        <v>-926.39315988000021</v>
      </c>
      <c r="MM47" s="33">
        <f t="shared" si="2334"/>
        <v>-194.25413288000016</v>
      </c>
      <c r="MN47" s="33">
        <f t="shared" ref="MN47:MO47" si="2335">MN355+MN365+MN401+MN406+MN423+MN428</f>
        <v>-43.57485035000002</v>
      </c>
      <c r="MO47" s="33">
        <f t="shared" si="2335"/>
        <v>3998.0109566700003</v>
      </c>
      <c r="MP47" s="33">
        <f t="shared" ref="MP47:MQ47" si="2336">MP355+MP365+MP401+MP406+MP423+MP428</f>
        <v>2566.8280566399999</v>
      </c>
      <c r="MQ47" s="33">
        <f t="shared" si="2336"/>
        <v>3526.8851425700013</v>
      </c>
      <c r="MR47" s="33">
        <f t="shared" ref="MR47:MS47" si="2337">MR355+MR365+MR401+MR406+MR423+MR428</f>
        <v>1640.6936897</v>
      </c>
      <c r="MS47" s="33">
        <f t="shared" si="2337"/>
        <v>1636.84077338</v>
      </c>
      <c r="MT47" s="33">
        <f t="shared" ref="MT47:MU47" si="2338">MT355+MT365+MT401+MT406+MT423+MT428</f>
        <v>-1059.3404831000003</v>
      </c>
      <c r="MU47" s="33">
        <f t="shared" si="2338"/>
        <v>688.10762021000005</v>
      </c>
      <c r="MV47" s="33">
        <f t="shared" ref="MV47:MW47" si="2339">MV355+MV365+MV401+MV406+MV423+MV428</f>
        <v>-1686.6802212900002</v>
      </c>
      <c r="MW47" s="33">
        <f t="shared" si="2339"/>
        <v>-2442.8749285800009</v>
      </c>
      <c r="MX47" s="32">
        <f t="shared" ref="MX47:MY47" si="2340">MX355+MX365+MX401+MX406+MX423+MX428</f>
        <v>-2104.590992200001</v>
      </c>
      <c r="MY47" s="33">
        <f t="shared" si="2340"/>
        <v>1784.3486867000001</v>
      </c>
      <c r="MZ47" s="232">
        <f t="shared" ref="MZ47" si="2341">MZ355+MZ365+MZ401+MZ406+MZ423+MZ428</f>
        <v>1508.3580842800002</v>
      </c>
    </row>
    <row r="48" spans="1:364" ht="12.75" customHeight="1" x14ac:dyDescent="0.35">
      <c r="A48" s="115" t="s">
        <v>163</v>
      </c>
      <c r="B48" s="32">
        <f>B343</f>
        <v>0.41199999999999998</v>
      </c>
      <c r="C48" s="33">
        <f t="shared" ref="C48:M48" si="2342">C343</f>
        <v>0.64500000000000002</v>
      </c>
      <c r="D48" s="33">
        <f t="shared" si="2342"/>
        <v>-3.5529999999999999</v>
      </c>
      <c r="E48" s="33">
        <f t="shared" si="2342"/>
        <v>-8.4969999999999999</v>
      </c>
      <c r="F48" s="33">
        <f t="shared" si="2342"/>
        <v>-33.622999999999998</v>
      </c>
      <c r="G48" s="33">
        <f t="shared" si="2342"/>
        <v>10.209</v>
      </c>
      <c r="H48" s="33">
        <f t="shared" si="2342"/>
        <v>38.448</v>
      </c>
      <c r="I48" s="33">
        <f t="shared" si="2342"/>
        <v>-27.658000000000001</v>
      </c>
      <c r="J48" s="33">
        <f t="shared" si="2342"/>
        <v>6.81</v>
      </c>
      <c r="K48" s="33">
        <f t="shared" si="2342"/>
        <v>-4.5629999999999997</v>
      </c>
      <c r="L48" s="33">
        <f t="shared" si="2342"/>
        <v>-2.1720000000000002</v>
      </c>
      <c r="M48" s="34">
        <f t="shared" si="2342"/>
        <v>6.0780000000000003</v>
      </c>
      <c r="N48" s="32">
        <f>N343</f>
        <v>10.577</v>
      </c>
      <c r="O48" s="33">
        <f t="shared" ref="O48:Y48" si="2343">O343</f>
        <v>0.16</v>
      </c>
      <c r="P48" s="33">
        <f t="shared" si="2343"/>
        <v>5.8710000000000004</v>
      </c>
      <c r="Q48" s="33">
        <f t="shared" si="2343"/>
        <v>0.64100000000000001</v>
      </c>
      <c r="R48" s="33">
        <f t="shared" si="2343"/>
        <v>2.2389999999999999</v>
      </c>
      <c r="S48" s="33">
        <f t="shared" si="2343"/>
        <v>8.4160000000000004</v>
      </c>
      <c r="T48" s="33">
        <f t="shared" si="2343"/>
        <v>-10.904</v>
      </c>
      <c r="U48" s="33">
        <f t="shared" si="2343"/>
        <v>10.118</v>
      </c>
      <c r="V48" s="33">
        <f t="shared" si="2343"/>
        <v>13.57</v>
      </c>
      <c r="W48" s="33">
        <f t="shared" si="2343"/>
        <v>-5.5140000000000002</v>
      </c>
      <c r="X48" s="33">
        <f t="shared" si="2343"/>
        <v>-2.4239999999999999</v>
      </c>
      <c r="Y48" s="34">
        <f t="shared" si="2343"/>
        <v>5.5869999999999997</v>
      </c>
      <c r="Z48" s="32">
        <f>Z343</f>
        <v>11.585000000000001</v>
      </c>
      <c r="AA48" s="33">
        <f t="shared" ref="AA48:AK48" si="2344">AA343</f>
        <v>5.9690000000000003</v>
      </c>
      <c r="AB48" s="33">
        <f t="shared" si="2344"/>
        <v>10.794</v>
      </c>
      <c r="AC48" s="33">
        <f t="shared" si="2344"/>
        <v>5.0380000000000003</v>
      </c>
      <c r="AD48" s="33">
        <f t="shared" si="2344"/>
        <v>12.76</v>
      </c>
      <c r="AE48" s="33">
        <f t="shared" si="2344"/>
        <v>30.109000000000002</v>
      </c>
      <c r="AF48" s="33">
        <f t="shared" si="2344"/>
        <v>-38.71</v>
      </c>
      <c r="AG48" s="33">
        <f t="shared" si="2344"/>
        <v>26.827000000000002</v>
      </c>
      <c r="AH48" s="33">
        <f t="shared" si="2344"/>
        <v>45.375</v>
      </c>
      <c r="AI48" s="33">
        <f t="shared" si="2344"/>
        <v>7.5529999999999999</v>
      </c>
      <c r="AJ48" s="33">
        <f t="shared" si="2344"/>
        <v>32.927999999999997</v>
      </c>
      <c r="AK48" s="34">
        <f t="shared" si="2344"/>
        <v>102.395</v>
      </c>
      <c r="AL48" s="32">
        <f>AL343</f>
        <v>18.896999999999998</v>
      </c>
      <c r="AM48" s="33">
        <f t="shared" ref="AM48:AW48" si="2345">AM343</f>
        <v>16.285</v>
      </c>
      <c r="AN48" s="33">
        <f t="shared" si="2345"/>
        <v>9.3109999999999999</v>
      </c>
      <c r="AO48" s="33">
        <f t="shared" si="2345"/>
        <v>18.640999999999998</v>
      </c>
      <c r="AP48" s="33">
        <f t="shared" si="2345"/>
        <v>16.701000000000001</v>
      </c>
      <c r="AQ48" s="33">
        <f t="shared" si="2345"/>
        <v>31.091000000000001</v>
      </c>
      <c r="AR48" s="33">
        <f t="shared" si="2345"/>
        <v>53.838000000000001</v>
      </c>
      <c r="AS48" s="33">
        <f t="shared" si="2345"/>
        <v>130.05600000000001</v>
      </c>
      <c r="AT48" s="33">
        <f t="shared" si="2345"/>
        <v>155.13200000000001</v>
      </c>
      <c r="AU48" s="33">
        <f t="shared" si="2345"/>
        <v>19.803999999999998</v>
      </c>
      <c r="AV48" s="33">
        <f t="shared" si="2345"/>
        <v>-6.9210000000000003</v>
      </c>
      <c r="AW48" s="34">
        <f t="shared" si="2345"/>
        <v>-2.99</v>
      </c>
      <c r="AX48" s="32">
        <f>AX343</f>
        <v>35.581000000000003</v>
      </c>
      <c r="AY48" s="33">
        <f t="shared" ref="AY48:BI48" si="2346">AY343</f>
        <v>42.771999999999998</v>
      </c>
      <c r="AZ48" s="33">
        <f t="shared" si="2346"/>
        <v>22.428000000000001</v>
      </c>
      <c r="BA48" s="33">
        <f t="shared" si="2346"/>
        <v>2.7989999999999999</v>
      </c>
      <c r="BB48" s="33">
        <f t="shared" si="2346"/>
        <v>3.6190000000000002</v>
      </c>
      <c r="BC48" s="33">
        <f t="shared" si="2346"/>
        <v>17.937000000000001</v>
      </c>
      <c r="BD48" s="33">
        <f t="shared" si="2346"/>
        <v>-2.649</v>
      </c>
      <c r="BE48" s="33">
        <f t="shared" si="2346"/>
        <v>-26.167000000000002</v>
      </c>
      <c r="BF48" s="33">
        <f t="shared" si="2346"/>
        <v>-29.228999999999999</v>
      </c>
      <c r="BG48" s="33">
        <f t="shared" si="2346"/>
        <v>14.795999999999999</v>
      </c>
      <c r="BH48" s="33">
        <f t="shared" si="2346"/>
        <v>-49.893000000000001</v>
      </c>
      <c r="BI48" s="34">
        <f t="shared" si="2346"/>
        <v>56.136000000000003</v>
      </c>
      <c r="BJ48" s="32">
        <f>BJ343</f>
        <v>-0.20100000000000001</v>
      </c>
      <c r="BK48" s="33">
        <f t="shared" ref="BK48:BU48" si="2347">BK343</f>
        <v>31.567</v>
      </c>
      <c r="BL48" s="33">
        <f t="shared" si="2347"/>
        <v>7.706240000000002</v>
      </c>
      <c r="BM48" s="33">
        <f t="shared" si="2347"/>
        <v>-29.537400000000002</v>
      </c>
      <c r="BN48" s="33">
        <f t="shared" si="2347"/>
        <v>17.923680000000001</v>
      </c>
      <c r="BO48" s="33">
        <f t="shared" si="2347"/>
        <v>5.5069399999999984</v>
      </c>
      <c r="BP48" s="33">
        <f t="shared" si="2347"/>
        <v>8.0455600000000018</v>
      </c>
      <c r="BQ48" s="33">
        <f t="shared" si="2347"/>
        <v>70.747679999999988</v>
      </c>
      <c r="BR48" s="33">
        <f t="shared" si="2347"/>
        <v>29.217140000000001</v>
      </c>
      <c r="BS48" s="33">
        <f t="shared" si="2347"/>
        <v>-19.191027968749999</v>
      </c>
      <c r="BT48" s="33">
        <f t="shared" si="2347"/>
        <v>8.2978800000000046</v>
      </c>
      <c r="BU48" s="34">
        <f t="shared" si="2347"/>
        <v>67.30444</v>
      </c>
      <c r="BV48" s="32">
        <f>BV343</f>
        <v>-11.042119999999999</v>
      </c>
      <c r="BW48" s="33">
        <f t="shared" ref="BW48:CG48" si="2348">BW343</f>
        <v>31.203559999999996</v>
      </c>
      <c r="BX48" s="33">
        <f t="shared" si="2348"/>
        <v>90.271740000000008</v>
      </c>
      <c r="BY48" s="33">
        <f t="shared" si="2348"/>
        <v>109.76828</v>
      </c>
      <c r="BZ48" s="33">
        <f t="shared" si="2348"/>
        <v>52.580400000000004</v>
      </c>
      <c r="CA48" s="33">
        <f t="shared" si="2348"/>
        <v>27.415140000000001</v>
      </c>
      <c r="CB48" s="33">
        <f t="shared" si="2348"/>
        <v>4.1974399999999985</v>
      </c>
      <c r="CC48" s="33">
        <f t="shared" si="2348"/>
        <v>28.411519999999996</v>
      </c>
      <c r="CD48" s="33">
        <f t="shared" si="2348"/>
        <v>8.2265200000000007</v>
      </c>
      <c r="CE48" s="33">
        <f t="shared" si="2348"/>
        <v>38.013399999999997</v>
      </c>
      <c r="CF48" s="33">
        <f t="shared" si="2348"/>
        <v>17.973800000000004</v>
      </c>
      <c r="CG48" s="34">
        <f t="shared" si="2348"/>
        <v>74.001080000000002</v>
      </c>
      <c r="CH48" s="32">
        <f>CH343</f>
        <v>53.192920000000001</v>
      </c>
      <c r="CI48" s="33">
        <f t="shared" ref="CI48:CS48" si="2349">CI343</f>
        <v>126.40540000000003</v>
      </c>
      <c r="CJ48" s="33">
        <f t="shared" si="2349"/>
        <v>95.58878</v>
      </c>
      <c r="CK48" s="33">
        <f t="shared" si="2349"/>
        <v>44.669699999999999</v>
      </c>
      <c r="CL48" s="33">
        <f t="shared" si="2349"/>
        <v>39.085540000000002</v>
      </c>
      <c r="CM48" s="33">
        <f t="shared" si="2349"/>
        <v>8.8675199999999972</v>
      </c>
      <c r="CN48" s="33">
        <f t="shared" si="2349"/>
        <v>-63.470419999999997</v>
      </c>
      <c r="CO48" s="33">
        <f t="shared" si="2349"/>
        <v>20.361360000000001</v>
      </c>
      <c r="CP48" s="33">
        <f t="shared" si="2349"/>
        <v>-9.0050400000000081</v>
      </c>
      <c r="CQ48" s="33">
        <f t="shared" si="2349"/>
        <v>12.094119999999995</v>
      </c>
      <c r="CR48" s="33">
        <f t="shared" si="2349"/>
        <v>6.7403800000000045</v>
      </c>
      <c r="CS48" s="34">
        <f t="shared" si="2349"/>
        <v>21.666899999999995</v>
      </c>
      <c r="CT48" s="32">
        <f>CT343</f>
        <v>1.2235199999999968</v>
      </c>
      <c r="CU48" s="33">
        <f t="shared" ref="CU48:DE48" si="2350">CU343</f>
        <v>28.268239999999999</v>
      </c>
      <c r="CV48" s="33">
        <f t="shared" si="2350"/>
        <v>-10.748139999999999</v>
      </c>
      <c r="CW48" s="33">
        <f t="shared" si="2350"/>
        <v>7.2298600000000004</v>
      </c>
      <c r="CX48" s="33">
        <f t="shared" si="2350"/>
        <v>20.201859999999986</v>
      </c>
      <c r="CY48" s="33">
        <f t="shared" si="2350"/>
        <v>24.796080000000003</v>
      </c>
      <c r="CZ48" s="33">
        <f t="shared" si="2350"/>
        <v>4.4557999999999991</v>
      </c>
      <c r="DA48" s="33">
        <f t="shared" si="2350"/>
        <v>28.980460000000001</v>
      </c>
      <c r="DB48" s="33">
        <f t="shared" si="2350"/>
        <v>75.501619999999988</v>
      </c>
      <c r="DC48" s="33">
        <f t="shared" si="2350"/>
        <v>7.3964000000000016</v>
      </c>
      <c r="DD48" s="33">
        <f t="shared" si="2350"/>
        <v>-34.918660000000003</v>
      </c>
      <c r="DE48" s="34">
        <f t="shared" si="2350"/>
        <v>-1.390300000000003</v>
      </c>
      <c r="DF48" s="32">
        <f>DF343</f>
        <v>-40.712139999999998</v>
      </c>
      <c r="DG48" s="33">
        <f t="shared" ref="DG48:DQ48" si="2351">DG343</f>
        <v>-12.391339999999996</v>
      </c>
      <c r="DH48" s="33">
        <f t="shared" si="2351"/>
        <v>2.5065400000000007</v>
      </c>
      <c r="DI48" s="33">
        <f t="shared" si="2351"/>
        <v>-28.323360000000001</v>
      </c>
      <c r="DJ48" s="33">
        <f t="shared" si="2351"/>
        <v>272.66109999999998</v>
      </c>
      <c r="DK48" s="33">
        <f t="shared" si="2351"/>
        <v>46.327199999999998</v>
      </c>
      <c r="DL48" s="33">
        <f t="shared" si="2351"/>
        <v>275.57582000000002</v>
      </c>
      <c r="DM48" s="33">
        <f t="shared" si="2351"/>
        <v>-9.6806199999999958</v>
      </c>
      <c r="DN48" s="33">
        <f t="shared" si="2351"/>
        <v>28.489619999999995</v>
      </c>
      <c r="DO48" s="33">
        <f t="shared" si="2351"/>
        <v>13.336920000000006</v>
      </c>
      <c r="DP48" s="33">
        <f t="shared" si="2351"/>
        <v>-15.04386</v>
      </c>
      <c r="DQ48" s="34">
        <f t="shared" si="2351"/>
        <v>144.67076</v>
      </c>
      <c r="DR48" s="32">
        <f>DR343</f>
        <v>-20.160520000000002</v>
      </c>
      <c r="DS48" s="33">
        <f t="shared" ref="DS48:EC48" si="2352">DS343</f>
        <v>-73.837500000000006</v>
      </c>
      <c r="DT48" s="33">
        <f t="shared" si="2352"/>
        <v>2.3216600000000036</v>
      </c>
      <c r="DU48" s="33">
        <f t="shared" si="2352"/>
        <v>-98.186660000000003</v>
      </c>
      <c r="DV48" s="33">
        <f t="shared" si="2352"/>
        <v>-24.228540000000002</v>
      </c>
      <c r="DW48" s="33">
        <f t="shared" si="2352"/>
        <v>24.55218</v>
      </c>
      <c r="DX48" s="33">
        <f t="shared" si="2352"/>
        <v>0.88304000000000082</v>
      </c>
      <c r="DY48" s="33">
        <f t="shared" si="2352"/>
        <v>7.9949799999999955</v>
      </c>
      <c r="DZ48" s="33">
        <f t="shared" si="2352"/>
        <v>19.321800000000003</v>
      </c>
      <c r="EA48" s="33">
        <f t="shared" si="2352"/>
        <v>138.91126</v>
      </c>
      <c r="EB48" s="33">
        <f t="shared" si="2352"/>
        <v>-17.289379999999991</v>
      </c>
      <c r="EC48" s="34">
        <f t="shared" si="2352"/>
        <v>79.672420000000002</v>
      </c>
      <c r="ED48" s="32">
        <f>ED343</f>
        <v>33.866999999999997</v>
      </c>
      <c r="EE48" s="33">
        <f t="shared" ref="EE48:EO48" si="2353">EE343</f>
        <v>-53.656999999999996</v>
      </c>
      <c r="EF48" s="33">
        <f t="shared" si="2353"/>
        <v>-17.978000000000002</v>
      </c>
      <c r="EG48" s="33">
        <f t="shared" si="2353"/>
        <v>-21.421540000000007</v>
      </c>
      <c r="EH48" s="33">
        <f t="shared" si="2353"/>
        <v>-23.295999999999999</v>
      </c>
      <c r="EI48" s="33">
        <f t="shared" si="2353"/>
        <v>36.335999999999999</v>
      </c>
      <c r="EJ48" s="33">
        <f t="shared" si="2353"/>
        <v>-1.2969999999999999</v>
      </c>
      <c r="EK48" s="33">
        <f t="shared" si="2353"/>
        <v>16.946999999999999</v>
      </c>
      <c r="EL48" s="33">
        <f t="shared" si="2353"/>
        <v>3.879</v>
      </c>
      <c r="EM48" s="33">
        <f t="shared" si="2353"/>
        <v>-34.081000000000003</v>
      </c>
      <c r="EN48" s="33">
        <f t="shared" si="2353"/>
        <v>-5.5940000000000003</v>
      </c>
      <c r="EO48" s="34">
        <f t="shared" si="2353"/>
        <v>25.492000000000001</v>
      </c>
      <c r="EP48" s="32">
        <f>EP343</f>
        <v>39.915999999999997</v>
      </c>
      <c r="EQ48" s="33">
        <f t="shared" ref="EQ48:FA48" si="2354">EQ343</f>
        <v>52.689</v>
      </c>
      <c r="ER48" s="33">
        <f t="shared" si="2354"/>
        <v>18.579999999999998</v>
      </c>
      <c r="ES48" s="33">
        <f t="shared" si="2354"/>
        <v>39.518000000000001</v>
      </c>
      <c r="ET48" s="33">
        <f t="shared" si="2354"/>
        <v>31.71</v>
      </c>
      <c r="EU48" s="33">
        <f t="shared" si="2354"/>
        <v>65.48</v>
      </c>
      <c r="EV48" s="33">
        <f t="shared" si="2354"/>
        <v>78.412000000000006</v>
      </c>
      <c r="EW48" s="33">
        <f t="shared" si="2354"/>
        <v>133.14500000000001</v>
      </c>
      <c r="EX48" s="33">
        <f t="shared" si="2354"/>
        <v>5.6509999999999998</v>
      </c>
      <c r="EY48" s="33">
        <f t="shared" si="2354"/>
        <v>-72.605000000000004</v>
      </c>
      <c r="EZ48" s="33">
        <f t="shared" si="2354"/>
        <v>120.587</v>
      </c>
      <c r="FA48" s="34">
        <f t="shared" si="2354"/>
        <v>197.178</v>
      </c>
      <c r="FB48" s="32">
        <f>FB343</f>
        <v>45.698</v>
      </c>
      <c r="FC48" s="33">
        <f t="shared" ref="FC48:FM48" si="2355">FC343</f>
        <v>158.48099999999999</v>
      </c>
      <c r="FD48" s="33">
        <f t="shared" si="2355"/>
        <v>-9.0909999999999993</v>
      </c>
      <c r="FE48" s="33">
        <f t="shared" si="2355"/>
        <v>37.594000000000001</v>
      </c>
      <c r="FF48" s="33">
        <f t="shared" si="2355"/>
        <v>44.627000000000002</v>
      </c>
      <c r="FG48" s="33">
        <f t="shared" si="2355"/>
        <v>102.938</v>
      </c>
      <c r="FH48" s="33">
        <f t="shared" si="2355"/>
        <v>1.514</v>
      </c>
      <c r="FI48" s="33">
        <f t="shared" si="2355"/>
        <v>29.795999999999999</v>
      </c>
      <c r="FJ48" s="33">
        <f t="shared" si="2355"/>
        <v>-10.103999999999999</v>
      </c>
      <c r="FK48" s="33">
        <f t="shared" si="2355"/>
        <v>-56.396999999999998</v>
      </c>
      <c r="FL48" s="33">
        <f t="shared" si="2355"/>
        <v>-23.535</v>
      </c>
      <c r="FM48" s="34">
        <f t="shared" si="2355"/>
        <v>-9.1690000000000005</v>
      </c>
      <c r="FN48" s="32">
        <f>FN343</f>
        <v>-67.649299999999997</v>
      </c>
      <c r="FO48" s="33">
        <f t="shared" ref="FO48:FY48" si="2356">FO343</f>
        <v>-139.9385</v>
      </c>
      <c r="FP48" s="33">
        <f t="shared" si="2356"/>
        <v>3.7074000000000016</v>
      </c>
      <c r="FQ48" s="33">
        <f t="shared" si="2356"/>
        <v>-22.639400000000002</v>
      </c>
      <c r="FR48" s="33">
        <f t="shared" si="2356"/>
        <v>3.4750000000000001</v>
      </c>
      <c r="FS48" s="33">
        <f t="shared" si="2356"/>
        <v>10.760899999999999</v>
      </c>
      <c r="FT48" s="33">
        <f t="shared" si="2356"/>
        <v>-14.713500000000002</v>
      </c>
      <c r="FU48" s="33">
        <f t="shared" si="2356"/>
        <v>21.484599999999997</v>
      </c>
      <c r="FV48" s="33">
        <f t="shared" si="2356"/>
        <v>36.215699999999998</v>
      </c>
      <c r="FW48" s="33">
        <f t="shared" si="2356"/>
        <v>0.87669999999999981</v>
      </c>
      <c r="FX48" s="33">
        <f t="shared" si="2356"/>
        <v>6.7751000000000001</v>
      </c>
      <c r="FY48" s="34">
        <f t="shared" si="2356"/>
        <v>5.4133000000000013</v>
      </c>
      <c r="FZ48" s="32">
        <f>FZ343</f>
        <v>28.185691819999999</v>
      </c>
      <c r="GA48" s="33">
        <f t="shared" ref="GA48:GK48" si="2357">GA343</f>
        <v>6.6250945900000007</v>
      </c>
      <c r="GB48" s="33">
        <f t="shared" si="2357"/>
        <v>-9.2718286300000035</v>
      </c>
      <c r="GC48" s="33">
        <f t="shared" si="2357"/>
        <v>-24.337209049999998</v>
      </c>
      <c r="GD48" s="33">
        <f t="shared" si="2357"/>
        <v>13.902717299999997</v>
      </c>
      <c r="GE48" s="33">
        <f t="shared" si="2357"/>
        <v>1.9061040600000052</v>
      </c>
      <c r="GF48" s="33">
        <f t="shared" si="2357"/>
        <v>-0.68248763000000323</v>
      </c>
      <c r="GG48" s="33">
        <f t="shared" si="2357"/>
        <v>1.6877148300000009</v>
      </c>
      <c r="GH48" s="33">
        <f t="shared" si="2357"/>
        <v>17.798854890000001</v>
      </c>
      <c r="GI48" s="33">
        <f t="shared" si="2357"/>
        <v>26.841126339999999</v>
      </c>
      <c r="GJ48" s="33">
        <f t="shared" si="2357"/>
        <v>14.284229600000007</v>
      </c>
      <c r="GK48" s="34">
        <f t="shared" si="2357"/>
        <v>35.208173930000001</v>
      </c>
      <c r="GL48" s="32">
        <f>GL343</f>
        <v>25.847803410000001</v>
      </c>
      <c r="GM48" s="33">
        <f t="shared" ref="GM48:GW48" si="2358">GM343</f>
        <v>89.118815460000008</v>
      </c>
      <c r="GN48" s="33">
        <f t="shared" si="2358"/>
        <v>-40.083064669999992</v>
      </c>
      <c r="GO48" s="33">
        <f t="shared" si="2358"/>
        <v>-6.1312007099999972</v>
      </c>
      <c r="GP48" s="33">
        <f t="shared" si="2358"/>
        <v>-31.199932390000001</v>
      </c>
      <c r="GQ48" s="33">
        <f t="shared" si="2358"/>
        <v>-28.433194780000001</v>
      </c>
      <c r="GR48" s="33">
        <f t="shared" si="2358"/>
        <v>4.9683423199999979</v>
      </c>
      <c r="GS48" s="33">
        <f t="shared" si="2358"/>
        <v>10.21507274</v>
      </c>
      <c r="GT48" s="33">
        <f t="shared" si="2358"/>
        <v>2.3387948999999972</v>
      </c>
      <c r="GU48" s="33">
        <f t="shared" si="2358"/>
        <v>-2.3124193400000039</v>
      </c>
      <c r="GV48" s="33">
        <f t="shared" si="2358"/>
        <v>-13.347663900000002</v>
      </c>
      <c r="GW48" s="34">
        <f t="shared" si="2358"/>
        <v>-13.807443490000004</v>
      </c>
      <c r="GX48" s="32">
        <f>GX343</f>
        <v>-9.4213645100000054</v>
      </c>
      <c r="GY48" s="33">
        <f t="shared" ref="GY48:HI48" si="2359">GY343</f>
        <v>-0.68600769000000039</v>
      </c>
      <c r="GZ48" s="33">
        <f t="shared" si="2359"/>
        <v>10.883992329999996</v>
      </c>
      <c r="HA48" s="33">
        <f t="shared" si="2359"/>
        <v>8.6506318900000014</v>
      </c>
      <c r="HB48" s="33">
        <f t="shared" si="2359"/>
        <v>7.504534689999999</v>
      </c>
      <c r="HC48" s="33">
        <f t="shared" si="2359"/>
        <v>-0.95890301999999794</v>
      </c>
      <c r="HD48" s="33">
        <f t="shared" si="2359"/>
        <v>-25.084736120000002</v>
      </c>
      <c r="HE48" s="33">
        <f t="shared" si="2359"/>
        <v>-1.5067820800000009</v>
      </c>
      <c r="HF48" s="33">
        <f t="shared" si="2359"/>
        <v>-2.8346544099999993</v>
      </c>
      <c r="HG48" s="33">
        <f t="shared" si="2359"/>
        <v>-3.4550024900000027</v>
      </c>
      <c r="HH48" s="33">
        <f t="shared" si="2359"/>
        <v>-13.021065950000004</v>
      </c>
      <c r="HI48" s="34">
        <f t="shared" si="2359"/>
        <v>5.2995556500000003</v>
      </c>
      <c r="HJ48" s="32">
        <f>HJ343</f>
        <v>-14.019434029999999</v>
      </c>
      <c r="HK48" s="33">
        <f t="shared" ref="HK48:HU48" si="2360">HK343</f>
        <v>9.7751109700000018</v>
      </c>
      <c r="HL48" s="33">
        <f t="shared" si="2360"/>
        <v>-41.311148629999998</v>
      </c>
      <c r="HM48" s="33">
        <f t="shared" si="2360"/>
        <v>-10.359343979999998</v>
      </c>
      <c r="HN48" s="33">
        <f t="shared" si="2360"/>
        <v>-23.400623610000004</v>
      </c>
      <c r="HO48" s="33">
        <f t="shared" si="2360"/>
        <v>-39.817450640000011</v>
      </c>
      <c r="HP48" s="33">
        <f t="shared" si="2360"/>
        <v>19.821791239999996</v>
      </c>
      <c r="HQ48" s="33">
        <f t="shared" si="2360"/>
        <v>-36.944670809999998</v>
      </c>
      <c r="HR48" s="33">
        <f t="shared" si="2360"/>
        <v>35.201429279999999</v>
      </c>
      <c r="HS48" s="33">
        <f t="shared" si="2360"/>
        <v>-15.38274296</v>
      </c>
      <c r="HT48" s="33">
        <f t="shared" si="2360"/>
        <v>12.445412499999998</v>
      </c>
      <c r="HU48" s="34">
        <f t="shared" si="2360"/>
        <v>-6.3568191399999998</v>
      </c>
      <c r="HV48" s="32">
        <f>HV343</f>
        <v>-13.447059310000002</v>
      </c>
      <c r="HW48" s="33">
        <f t="shared" ref="HW48:IJ48" si="2361">HW343</f>
        <v>-42.188019239999996</v>
      </c>
      <c r="HX48" s="33">
        <f t="shared" si="2361"/>
        <v>-302.19210220000002</v>
      </c>
      <c r="HY48" s="33">
        <f t="shared" si="2361"/>
        <v>75.861786739999957</v>
      </c>
      <c r="HZ48" s="33">
        <f t="shared" si="2361"/>
        <v>96.61757185999997</v>
      </c>
      <c r="IA48" s="33">
        <f t="shared" si="2361"/>
        <v>-117.10864362000005</v>
      </c>
      <c r="IB48" s="33">
        <f t="shared" si="2361"/>
        <v>212.65707045000005</v>
      </c>
      <c r="IC48" s="33">
        <f t="shared" si="2361"/>
        <v>-75.809289489999998</v>
      </c>
      <c r="ID48" s="33">
        <f t="shared" si="2361"/>
        <v>366.91561587000012</v>
      </c>
      <c r="IE48" s="33">
        <f t="shared" si="2361"/>
        <v>-407.03149457999996</v>
      </c>
      <c r="IF48" s="33">
        <f t="shared" si="2361"/>
        <v>887.8231179600001</v>
      </c>
      <c r="IG48" s="34">
        <f t="shared" si="2361"/>
        <v>886.07632154999976</v>
      </c>
      <c r="IH48" s="32">
        <f t="shared" si="2361"/>
        <v>-600.63221479999993</v>
      </c>
      <c r="II48" s="33">
        <f t="shared" si="2361"/>
        <v>1213.8759629799999</v>
      </c>
      <c r="IJ48" s="33">
        <f t="shared" si="2361"/>
        <v>1427.52224058</v>
      </c>
      <c r="IK48" s="33">
        <f t="shared" ref="IK48:IR48" si="2362">IK343</f>
        <v>-1186.8178647</v>
      </c>
      <c r="IL48" s="33">
        <f t="shared" si="2362"/>
        <v>1400.9113199899996</v>
      </c>
      <c r="IM48" s="33">
        <f t="shared" si="2362"/>
        <v>-504.17350442000003</v>
      </c>
      <c r="IN48" s="33">
        <f t="shared" si="2362"/>
        <v>1391.5948125100001</v>
      </c>
      <c r="IO48" s="33">
        <f t="shared" si="2362"/>
        <v>397.08622001999987</v>
      </c>
      <c r="IP48" s="33">
        <f t="shared" si="2362"/>
        <v>403.10824923000064</v>
      </c>
      <c r="IQ48" s="33">
        <f>IQ343</f>
        <v>-386.04154845000011</v>
      </c>
      <c r="IR48" s="33">
        <f t="shared" si="2362"/>
        <v>-328.73600256000003</v>
      </c>
      <c r="IS48" s="34">
        <f t="shared" ref="IS48:IW48" si="2363">IS343</f>
        <v>221.99791307999985</v>
      </c>
      <c r="IT48" s="32">
        <f t="shared" si="2363"/>
        <v>723.55827504999991</v>
      </c>
      <c r="IU48" s="33">
        <f t="shared" si="2363"/>
        <v>-404.45331245000057</v>
      </c>
      <c r="IV48" s="33">
        <f t="shared" si="2363"/>
        <v>-360.59549277999997</v>
      </c>
      <c r="IW48" s="33">
        <f t="shared" si="2363"/>
        <v>-299.81575535000002</v>
      </c>
      <c r="IX48" s="33">
        <f t="shared" ref="IX48:IY48" si="2364">IX343</f>
        <v>-153.71122605999955</v>
      </c>
      <c r="IY48" s="33">
        <f t="shared" si="2364"/>
        <v>-1013.7525481399998</v>
      </c>
      <c r="IZ48" s="33">
        <f t="shared" ref="IZ48:JA48" si="2365">IZ343</f>
        <v>159.59408042999996</v>
      </c>
      <c r="JA48" s="33">
        <f t="shared" si="2365"/>
        <v>-365.83057576000004</v>
      </c>
      <c r="JB48" s="33">
        <f t="shared" ref="JB48:JC48" si="2366">JB343</f>
        <v>216.65288371999992</v>
      </c>
      <c r="JC48" s="33">
        <f t="shared" si="2366"/>
        <v>115.39727409999992</v>
      </c>
      <c r="JD48" s="33">
        <f t="shared" ref="JD48:JE48" si="2367">JD343</f>
        <v>307.27034829999997</v>
      </c>
      <c r="JE48" s="34">
        <f t="shared" si="2367"/>
        <v>106.78112226000009</v>
      </c>
      <c r="JF48" s="32">
        <f t="shared" ref="JF48:JG48" si="2368">JF343</f>
        <v>-136.98478291000006</v>
      </c>
      <c r="JG48" s="33">
        <f t="shared" si="2368"/>
        <v>132.34049473000005</v>
      </c>
      <c r="JH48" s="33">
        <f t="shared" ref="JH48:JI48" si="2369">JH343</f>
        <v>15.094192469999893</v>
      </c>
      <c r="JI48" s="33">
        <f t="shared" si="2369"/>
        <v>-88.161543200000011</v>
      </c>
      <c r="JJ48" s="33">
        <f t="shared" ref="JJ48:JK48" si="2370">JJ343</f>
        <v>-396.49889769000004</v>
      </c>
      <c r="JK48" s="33">
        <f t="shared" si="2370"/>
        <v>175.72227361999987</v>
      </c>
      <c r="JL48" s="33">
        <f t="shared" ref="JL48:JM48" si="2371">JL343</f>
        <v>-188.05665551000007</v>
      </c>
      <c r="JM48" s="33">
        <f t="shared" si="2371"/>
        <v>79.677717420000064</v>
      </c>
      <c r="JN48" s="33">
        <f t="shared" ref="JN48:JO48" si="2372">JN343</f>
        <v>271.77693155999998</v>
      </c>
      <c r="JO48" s="33">
        <f t="shared" si="2372"/>
        <v>274.12087497999994</v>
      </c>
      <c r="JP48" s="33">
        <f t="shared" ref="JP48:JQ48" si="2373">JP343</f>
        <v>3.6926128099999622</v>
      </c>
      <c r="JQ48" s="33">
        <f t="shared" si="2373"/>
        <v>562.50588583000001</v>
      </c>
      <c r="JR48" s="32">
        <f t="shared" ref="JR48:KC48" si="2374">JR343</f>
        <v>191.66600734999997</v>
      </c>
      <c r="JS48" s="33">
        <f t="shared" si="2374"/>
        <v>442.87679738000003</v>
      </c>
      <c r="JT48" s="33">
        <f t="shared" si="2374"/>
        <v>589.54319106999992</v>
      </c>
      <c r="JU48" s="33">
        <f t="shared" si="2374"/>
        <v>207.87954917999986</v>
      </c>
      <c r="JV48" s="33">
        <f t="shared" si="2374"/>
        <v>16.880452860000194</v>
      </c>
      <c r="JW48" s="33">
        <f t="shared" si="2374"/>
        <v>13.373279329999583</v>
      </c>
      <c r="JX48" s="33">
        <f t="shared" si="2374"/>
        <v>-351.83785374999979</v>
      </c>
      <c r="JY48" s="33">
        <f t="shared" si="2374"/>
        <v>1320.22249345</v>
      </c>
      <c r="JZ48" s="33">
        <f t="shared" si="2374"/>
        <v>-322.95510742000027</v>
      </c>
      <c r="KA48" s="33">
        <f t="shared" si="2374"/>
        <v>-271.19307295999999</v>
      </c>
      <c r="KB48" s="33">
        <f t="shared" si="2374"/>
        <v>701.7490438699997</v>
      </c>
      <c r="KC48" s="33">
        <f t="shared" si="2374"/>
        <v>215.2499182399998</v>
      </c>
      <c r="KD48" s="32">
        <f t="shared" ref="KD48:KE48" si="2375">KD343</f>
        <v>-448.91265584000001</v>
      </c>
      <c r="KE48" s="33">
        <f t="shared" si="2375"/>
        <v>164.66486600000016</v>
      </c>
      <c r="KF48" s="33">
        <f t="shared" ref="KF48:KG48" si="2376">KF343</f>
        <v>982.44763194000018</v>
      </c>
      <c r="KG48" s="33">
        <f t="shared" si="2376"/>
        <v>251.50203807000025</v>
      </c>
      <c r="KH48" s="33">
        <f t="shared" ref="KH48:KI48" si="2377">KH343</f>
        <v>-187.18988775000068</v>
      </c>
      <c r="KI48" s="33">
        <f t="shared" si="2377"/>
        <v>-342.92537682999995</v>
      </c>
      <c r="KJ48" s="33">
        <f t="shared" ref="KJ48:KK48" si="2378">KJ343</f>
        <v>-217.41235161</v>
      </c>
      <c r="KK48" s="33">
        <f t="shared" si="2378"/>
        <v>1253.3150266499999</v>
      </c>
      <c r="KL48" s="33">
        <f t="shared" ref="KL48:KM48" si="2379">KL343</f>
        <v>-9.2018785399999476</v>
      </c>
      <c r="KM48" s="33">
        <f t="shared" si="2379"/>
        <v>-369.29802147000004</v>
      </c>
      <c r="KN48" s="33">
        <f t="shared" ref="KN48:KO48" si="2380">KN343</f>
        <v>593.95514999999989</v>
      </c>
      <c r="KO48" s="33">
        <f t="shared" si="2380"/>
        <v>2.4847447300001515</v>
      </c>
      <c r="KP48" s="32">
        <f t="shared" ref="KP48:KQ48" si="2381">KP343</f>
        <v>554.17690802000016</v>
      </c>
      <c r="KQ48" s="33">
        <f t="shared" si="2381"/>
        <v>641.94757700000002</v>
      </c>
      <c r="KR48" s="33">
        <f t="shared" ref="KR48:KS48" si="2382">KR343</f>
        <v>2590.8003468699994</v>
      </c>
      <c r="KS48" s="33">
        <f t="shared" si="2382"/>
        <v>581.96654332000014</v>
      </c>
      <c r="KT48" s="33">
        <f t="shared" ref="KT48:KU48" si="2383">KT343</f>
        <v>334.90035447999929</v>
      </c>
      <c r="KU48" s="33">
        <f t="shared" si="2383"/>
        <v>973.51334698999995</v>
      </c>
      <c r="KV48" s="33">
        <f t="shared" ref="KV48:KW48" si="2384">KV343</f>
        <v>-301.00809898000023</v>
      </c>
      <c r="KW48" s="33">
        <f t="shared" si="2384"/>
        <v>175.40855789999989</v>
      </c>
      <c r="KX48" s="33">
        <f t="shared" ref="KX48:KY48" si="2385">KX343</f>
        <v>-57.086525700000117</v>
      </c>
      <c r="KY48" s="33">
        <f t="shared" si="2385"/>
        <v>193.45833821000019</v>
      </c>
      <c r="KZ48" s="33">
        <f t="shared" ref="KZ48:LA48" si="2386">KZ343</f>
        <v>-627.94180996</v>
      </c>
      <c r="LA48" s="33">
        <f t="shared" si="2386"/>
        <v>336.5983681699999</v>
      </c>
      <c r="LB48" s="32">
        <f t="shared" ref="LB48:LC48" si="2387">LB343</f>
        <v>-5.5215607499999457</v>
      </c>
      <c r="LC48" s="33">
        <f t="shared" si="2387"/>
        <v>-342.92157256000013</v>
      </c>
      <c r="LD48" s="33">
        <f t="shared" ref="LD48:LE48" si="2388">LD343</f>
        <v>9.0674312099998353</v>
      </c>
      <c r="LE48" s="33">
        <f t="shared" si="2388"/>
        <v>-447.14453531000021</v>
      </c>
      <c r="LF48" s="33">
        <f t="shared" ref="LF48:LG48" si="2389">LF343</f>
        <v>-472.65489155999978</v>
      </c>
      <c r="LG48" s="33">
        <f t="shared" si="2389"/>
        <v>-539.75595323999971</v>
      </c>
      <c r="LH48" s="33">
        <f t="shared" ref="LH48:LI48" si="2390">LH343</f>
        <v>560.38003921000006</v>
      </c>
      <c r="LI48" s="33">
        <f t="shared" si="2390"/>
        <v>16.299627749999519</v>
      </c>
      <c r="LJ48" s="33">
        <f t="shared" ref="LJ48:LK48" si="2391">LJ343</f>
        <v>459.75824462999987</v>
      </c>
      <c r="LK48" s="33">
        <f t="shared" si="2391"/>
        <v>-223.96336369000002</v>
      </c>
      <c r="LL48" s="33">
        <f t="shared" ref="LL48:LM48" si="2392">LL343</f>
        <v>127.48792197000026</v>
      </c>
      <c r="LM48" s="33">
        <f t="shared" si="2392"/>
        <v>-100.97459944999986</v>
      </c>
      <c r="LN48" s="32">
        <f t="shared" ref="LN48:LO48" si="2393">LN343</f>
        <v>-508.19327334999991</v>
      </c>
      <c r="LO48" s="33">
        <f t="shared" si="2393"/>
        <v>-99.683817980000057</v>
      </c>
      <c r="LP48" s="33">
        <f t="shared" ref="LP48:LQ48" si="2394">LP343</f>
        <v>-856.86401035999972</v>
      </c>
      <c r="LQ48" s="33">
        <f t="shared" si="2394"/>
        <v>604.40012448999983</v>
      </c>
      <c r="LR48" s="33">
        <f t="shared" ref="LR48:LS48" si="2395">LR343</f>
        <v>-438.71897591000004</v>
      </c>
      <c r="LS48" s="33">
        <f t="shared" si="2395"/>
        <v>674.30151995999972</v>
      </c>
      <c r="LT48" s="33">
        <f t="shared" ref="LT48:LU48" si="2396">LT343</f>
        <v>89.697813670000059</v>
      </c>
      <c r="LU48" s="33">
        <f t="shared" si="2396"/>
        <v>-403.71125025000003</v>
      </c>
      <c r="LV48" s="33">
        <f t="shared" ref="LV48:LW48" si="2397">LV343</f>
        <v>601.46441326999945</v>
      </c>
      <c r="LW48" s="33">
        <f t="shared" si="2397"/>
        <v>-388.90393880999994</v>
      </c>
      <c r="LX48" s="33">
        <f t="shared" ref="LX48:LY48" si="2398">LX343</f>
        <v>-1399.8799448699997</v>
      </c>
      <c r="LY48" s="33">
        <f t="shared" si="2398"/>
        <v>95.281947709999983</v>
      </c>
      <c r="LZ48" s="32">
        <f t="shared" ref="LZ48:MA48" si="2399">LZ343</f>
        <v>-456.63415511000017</v>
      </c>
      <c r="MA48" s="33">
        <f t="shared" si="2399"/>
        <v>265.72604589999958</v>
      </c>
      <c r="MB48" s="33">
        <f t="shared" ref="MB48:MC48" si="2400">MB343</f>
        <v>-10.399301440000068</v>
      </c>
      <c r="MC48" s="33">
        <f t="shared" si="2400"/>
        <v>-264.04691527</v>
      </c>
      <c r="MD48" s="33">
        <f t="shared" ref="MD48:ME48" si="2401">MD343</f>
        <v>91.634606600000055</v>
      </c>
      <c r="ME48" s="33">
        <f t="shared" si="2401"/>
        <v>-1166.3259493900007</v>
      </c>
      <c r="MF48" s="33">
        <f t="shared" ref="MF48:MG48" si="2402">MF343</f>
        <v>-1633.6245648699999</v>
      </c>
      <c r="MG48" s="33">
        <f t="shared" si="2402"/>
        <v>528.23258691999968</v>
      </c>
      <c r="MH48" s="33">
        <f t="shared" ref="MH48:MI48" si="2403">MH343</f>
        <v>-248.00975656000011</v>
      </c>
      <c r="MI48" s="33">
        <f t="shared" si="2403"/>
        <v>-1047.2545938499995</v>
      </c>
      <c r="MJ48" s="33">
        <f t="shared" ref="MJ48:MK48" si="2404">MJ343</f>
        <v>-1826.1406810099998</v>
      </c>
      <c r="MK48" s="33">
        <f t="shared" si="2404"/>
        <v>-2227.5553006000005</v>
      </c>
      <c r="ML48" s="32">
        <f t="shared" ref="ML48:MM48" si="2405">ML343</f>
        <v>436.86623586999997</v>
      </c>
      <c r="MM48" s="33">
        <f t="shared" si="2405"/>
        <v>955.78001582000013</v>
      </c>
      <c r="MN48" s="33">
        <f t="shared" ref="MN48:MO48" si="2406">MN343</f>
        <v>-1589.7505600900001</v>
      </c>
      <c r="MO48" s="33">
        <f t="shared" si="2406"/>
        <v>2154.0575244799993</v>
      </c>
      <c r="MP48" s="33">
        <f t="shared" ref="MP48:MQ48" si="2407">MP343</f>
        <v>-79.906428819999803</v>
      </c>
      <c r="MQ48" s="33">
        <f t="shared" si="2407"/>
        <v>342.95666420999959</v>
      </c>
      <c r="MR48" s="33">
        <f t="shared" ref="MR48:MS48" si="2408">MR343</f>
        <v>1494.4153397400003</v>
      </c>
      <c r="MS48" s="33">
        <f t="shared" si="2408"/>
        <v>140.30520192999998</v>
      </c>
      <c r="MT48" s="33">
        <f t="shared" ref="MT48:MU48" si="2409">MT343</f>
        <v>-3414.8760846500004</v>
      </c>
      <c r="MU48" s="33">
        <f t="shared" si="2409"/>
        <v>137.98924796999944</v>
      </c>
      <c r="MV48" s="33">
        <f t="shared" ref="MV48:MW48" si="2410">MV343</f>
        <v>-777.87133744999949</v>
      </c>
      <c r="MW48" s="33">
        <f t="shared" si="2410"/>
        <v>2376.4692170100002</v>
      </c>
      <c r="MX48" s="32">
        <f t="shared" ref="MX48:MY48" si="2411">MX343</f>
        <v>-702.62323371000025</v>
      </c>
      <c r="MY48" s="33">
        <f t="shared" si="2411"/>
        <v>-1.3069652700000443</v>
      </c>
      <c r="MZ48" s="232">
        <f t="shared" ref="MZ48" si="2412">MZ343</f>
        <v>-247.06295756</v>
      </c>
    </row>
    <row r="49" spans="1:364" ht="12.75" customHeight="1" x14ac:dyDescent="0.35">
      <c r="A49" s="115" t="s">
        <v>164</v>
      </c>
      <c r="B49" s="32">
        <f>B430</f>
        <v>-538.29999999999995</v>
      </c>
      <c r="C49" s="33">
        <f t="shared" ref="C49:M49" si="2413">C430</f>
        <v>-324</v>
      </c>
      <c r="D49" s="33">
        <f t="shared" si="2413"/>
        <v>-4197.7</v>
      </c>
      <c r="E49" s="33">
        <f t="shared" si="2413"/>
        <v>-1958.3</v>
      </c>
      <c r="F49" s="33">
        <f t="shared" si="2413"/>
        <v>1765.5</v>
      </c>
      <c r="G49" s="33">
        <f t="shared" si="2413"/>
        <v>-264.89999999999998</v>
      </c>
      <c r="H49" s="33">
        <f t="shared" si="2413"/>
        <v>8343.6</v>
      </c>
      <c r="I49" s="33">
        <f t="shared" si="2413"/>
        <v>5953.4</v>
      </c>
      <c r="J49" s="33">
        <f t="shared" si="2413"/>
        <v>1241.0999999999999</v>
      </c>
      <c r="K49" s="33">
        <f t="shared" si="2413"/>
        <v>754.7</v>
      </c>
      <c r="L49" s="33">
        <f t="shared" si="2413"/>
        <v>1716.7</v>
      </c>
      <c r="M49" s="34">
        <f t="shared" si="2413"/>
        <v>427.1</v>
      </c>
      <c r="N49" s="32">
        <f>N430</f>
        <v>1666.0000000000027</v>
      </c>
      <c r="O49" s="33">
        <f t="shared" ref="O49:Y49" si="2414">O430</f>
        <v>2222.8999999999987</v>
      </c>
      <c r="P49" s="33">
        <f t="shared" si="2414"/>
        <v>122.7</v>
      </c>
      <c r="Q49" s="33">
        <f t="shared" si="2414"/>
        <v>942.19999999999709</v>
      </c>
      <c r="R49" s="33">
        <f t="shared" si="2414"/>
        <v>2636.0000000000027</v>
      </c>
      <c r="S49" s="33">
        <f t="shared" si="2414"/>
        <v>635.49999999999864</v>
      </c>
      <c r="T49" s="33">
        <f t="shared" si="2414"/>
        <v>-210.4</v>
      </c>
      <c r="U49" s="33">
        <f t="shared" si="2414"/>
        <v>-157.20000000000147</v>
      </c>
      <c r="V49" s="33">
        <f t="shared" si="2414"/>
        <v>-759.3</v>
      </c>
      <c r="W49" s="33">
        <f t="shared" si="2414"/>
        <v>-172.69999999999564</v>
      </c>
      <c r="X49" s="33">
        <f t="shared" si="2414"/>
        <v>1900.3999999999971</v>
      </c>
      <c r="Y49" s="34">
        <f t="shared" si="2414"/>
        <v>-159.99999999999562</v>
      </c>
      <c r="Z49" s="32">
        <f>Z430</f>
        <v>-1139.9200364967</v>
      </c>
      <c r="AA49" s="33">
        <f t="shared" ref="AA49:AK49" si="2415">AA430</f>
        <v>525.62866309748711</v>
      </c>
      <c r="AB49" s="33">
        <f t="shared" si="2415"/>
        <v>-295.99296886460991</v>
      </c>
      <c r="AC49" s="33">
        <f t="shared" si="2415"/>
        <v>-2415.0412513084793</v>
      </c>
      <c r="AD49" s="33">
        <f t="shared" si="2415"/>
        <v>2799.2491100306224</v>
      </c>
      <c r="AE49" s="33">
        <f t="shared" si="2415"/>
        <v>-1620.7490270849212</v>
      </c>
      <c r="AF49" s="33">
        <f t="shared" si="2415"/>
        <v>2604.8211439828042</v>
      </c>
      <c r="AG49" s="33">
        <f t="shared" si="2415"/>
        <v>2574.1497620900814</v>
      </c>
      <c r="AH49" s="33">
        <f t="shared" si="2415"/>
        <v>-741.46232407304217</v>
      </c>
      <c r="AI49" s="33">
        <f t="shared" si="2415"/>
        <v>-8805.9836754997104</v>
      </c>
      <c r="AJ49" s="33">
        <f t="shared" si="2415"/>
        <v>-1549.1708516303918</v>
      </c>
      <c r="AK49" s="34">
        <f t="shared" si="2415"/>
        <v>157.3123288203613</v>
      </c>
      <c r="AL49" s="32">
        <f>AL430</f>
        <v>947.95999521879639</v>
      </c>
      <c r="AM49" s="33">
        <f t="shared" ref="AM49:AW49" si="2416">AM430</f>
        <v>4946.3905002091133</v>
      </c>
      <c r="AN49" s="33">
        <f t="shared" si="2416"/>
        <v>10556.986835242718</v>
      </c>
      <c r="AO49" s="33">
        <f t="shared" si="2416"/>
        <v>5992.828097407265</v>
      </c>
      <c r="AP49" s="33">
        <f t="shared" si="2416"/>
        <v>-1835.9665086211166</v>
      </c>
      <c r="AQ49" s="33">
        <f t="shared" si="2416"/>
        <v>-1874.1213284949658</v>
      </c>
      <c r="AR49" s="33">
        <f t="shared" si="2416"/>
        <v>-652.2534743410132</v>
      </c>
      <c r="AS49" s="33">
        <f t="shared" si="2416"/>
        <v>-2901.0342364136131</v>
      </c>
      <c r="AT49" s="33">
        <f t="shared" si="2416"/>
        <v>-21695.84501482646</v>
      </c>
      <c r="AU49" s="33">
        <f t="shared" si="2416"/>
        <v>-3522.4037336172264</v>
      </c>
      <c r="AV49" s="33">
        <f t="shared" si="2416"/>
        <v>-1172.6191337359012</v>
      </c>
      <c r="AW49" s="34">
        <f t="shared" si="2416"/>
        <v>3239.8706138136649</v>
      </c>
      <c r="AX49" s="32">
        <f>AX430</f>
        <v>-8327.8906167968471</v>
      </c>
      <c r="AY49" s="33">
        <f t="shared" ref="AY49:BI49" si="2417">AY430</f>
        <v>-469.18958686839568</v>
      </c>
      <c r="AZ49" s="33">
        <f t="shared" si="2417"/>
        <v>-1698.0368326828984</v>
      </c>
      <c r="BA49" s="33">
        <f t="shared" si="2417"/>
        <v>10449.811995321239</v>
      </c>
      <c r="BB49" s="33">
        <f t="shared" si="2417"/>
        <v>61.387807723563121</v>
      </c>
      <c r="BC49" s="33">
        <f t="shared" si="2417"/>
        <v>-2931.1865082833297</v>
      </c>
      <c r="BD49" s="33">
        <f t="shared" si="2417"/>
        <v>849.90664699902288</v>
      </c>
      <c r="BE49" s="33">
        <f t="shared" si="2417"/>
        <v>-220.83432227958218</v>
      </c>
      <c r="BF49" s="33">
        <f t="shared" si="2417"/>
        <v>601.40631745277733</v>
      </c>
      <c r="BG49" s="33">
        <f t="shared" si="2417"/>
        <v>-2640.0499866091095</v>
      </c>
      <c r="BH49" s="33">
        <f t="shared" si="2417"/>
        <v>2512.9607626399975</v>
      </c>
      <c r="BI49" s="34">
        <f t="shared" si="2417"/>
        <v>-6010.32567242</v>
      </c>
      <c r="BJ49" s="32">
        <f>BJ430</f>
        <v>1400.5720683387131</v>
      </c>
      <c r="BK49" s="33">
        <f t="shared" ref="BK49:BU49" si="2418">BK430</f>
        <v>856.17447162348185</v>
      </c>
      <c r="BL49" s="33">
        <f t="shared" si="2418"/>
        <v>890.78046443802793</v>
      </c>
      <c r="BM49" s="33">
        <f t="shared" si="2418"/>
        <v>-10193.843065073057</v>
      </c>
      <c r="BN49" s="33">
        <f t="shared" si="2418"/>
        <v>-244.62187566634168</v>
      </c>
      <c r="BO49" s="33">
        <f t="shared" si="2418"/>
        <v>-478.92967483912525</v>
      </c>
      <c r="BP49" s="33">
        <f t="shared" si="2418"/>
        <v>1264.4023552023416</v>
      </c>
      <c r="BQ49" s="33">
        <f t="shared" si="2418"/>
        <v>2527.3052136835245</v>
      </c>
      <c r="BR49" s="33">
        <f t="shared" si="2418"/>
        <v>215.86894435256249</v>
      </c>
      <c r="BS49" s="33">
        <f t="shared" si="2418"/>
        <v>-667.51479226024014</v>
      </c>
      <c r="BT49" s="33">
        <f t="shared" si="2418"/>
        <v>2102.9559107756495</v>
      </c>
      <c r="BU49" s="34">
        <f t="shared" si="2418"/>
        <v>65.195628686693695</v>
      </c>
      <c r="BV49" s="32">
        <f>BV430</f>
        <v>2576.0238406686631</v>
      </c>
      <c r="BW49" s="33">
        <f t="shared" ref="BW49:CG49" si="2419">BW430</f>
        <v>-124.86168588355287</v>
      </c>
      <c r="BX49" s="33">
        <f t="shared" si="2419"/>
        <v>-659.34954442238609</v>
      </c>
      <c r="BY49" s="33">
        <f t="shared" si="2419"/>
        <v>212.10205810901101</v>
      </c>
      <c r="BZ49" s="33">
        <f t="shared" si="2419"/>
        <v>1073.5427785154038</v>
      </c>
      <c r="CA49" s="33">
        <f t="shared" si="2419"/>
        <v>1848.9726439325573</v>
      </c>
      <c r="CB49" s="33">
        <f t="shared" si="2419"/>
        <v>-1938.0509353303776</v>
      </c>
      <c r="CC49" s="33">
        <f t="shared" si="2419"/>
        <v>333.67354778634427</v>
      </c>
      <c r="CD49" s="33">
        <f t="shared" si="2419"/>
        <v>3587.8803625528617</v>
      </c>
      <c r="CE49" s="33">
        <f t="shared" si="2419"/>
        <v>-2517.0275362925386</v>
      </c>
      <c r="CF49" s="33">
        <f t="shared" si="2419"/>
        <v>2.1673744177376939</v>
      </c>
      <c r="CG49" s="34">
        <f t="shared" si="2419"/>
        <v>-1088.4724196051156</v>
      </c>
      <c r="CH49" s="32">
        <f>CH430</f>
        <v>506.23361755007511</v>
      </c>
      <c r="CI49" s="33">
        <f t="shared" ref="CI49:CS49" si="2420">CI430</f>
        <v>-358.49503389483829</v>
      </c>
      <c r="CJ49" s="33">
        <f t="shared" si="2420"/>
        <v>988.6600647873405</v>
      </c>
      <c r="CK49" s="33">
        <f t="shared" si="2420"/>
        <v>-4018.3941825550382</v>
      </c>
      <c r="CL49" s="33">
        <f t="shared" si="2420"/>
        <v>-426.37799996298259</v>
      </c>
      <c r="CM49" s="33">
        <f t="shared" si="2420"/>
        <v>8676.7806568186061</v>
      </c>
      <c r="CN49" s="33">
        <f t="shared" si="2420"/>
        <v>-2392.9312108756935</v>
      </c>
      <c r="CO49" s="33">
        <f t="shared" si="2420"/>
        <v>-2183.6871895775494</v>
      </c>
      <c r="CP49" s="33">
        <f t="shared" si="2420"/>
        <v>1316.3231351171767</v>
      </c>
      <c r="CQ49" s="33">
        <f t="shared" si="2420"/>
        <v>-2982.0408047626815</v>
      </c>
      <c r="CR49" s="33">
        <f t="shared" si="2420"/>
        <v>-238.34848795467096</v>
      </c>
      <c r="CS49" s="34">
        <f t="shared" si="2420"/>
        <v>1414.3646601409862</v>
      </c>
      <c r="CT49" s="32">
        <f>CT430</f>
        <v>712.91983297219485</v>
      </c>
      <c r="CU49" s="33">
        <f t="shared" ref="CU49:DE49" si="2421">CU430</f>
        <v>-452.52624166758392</v>
      </c>
      <c r="CV49" s="33">
        <f t="shared" si="2421"/>
        <v>3725.4214776398808</v>
      </c>
      <c r="CW49" s="33">
        <f t="shared" si="2421"/>
        <v>-1156.6869318438671</v>
      </c>
      <c r="CX49" s="33">
        <f t="shared" si="2421"/>
        <v>1161.9063762946353</v>
      </c>
      <c r="CY49" s="33">
        <f t="shared" si="2421"/>
        <v>4978.1747511095391</v>
      </c>
      <c r="CZ49" s="33">
        <f t="shared" si="2421"/>
        <v>111.69168067448508</v>
      </c>
      <c r="DA49" s="33">
        <f t="shared" si="2421"/>
        <v>431.90824389191442</v>
      </c>
      <c r="DB49" s="33">
        <f t="shared" si="2421"/>
        <v>3641.2336084336239</v>
      </c>
      <c r="DC49" s="33">
        <f t="shared" si="2421"/>
        <v>1672.8908107016168</v>
      </c>
      <c r="DD49" s="33">
        <f t="shared" si="2421"/>
        <v>-213.69641286382952</v>
      </c>
      <c r="DE49" s="34">
        <f t="shared" si="2421"/>
        <v>-6117.5867015386839</v>
      </c>
      <c r="DF49" s="32">
        <f>DF430</f>
        <v>4201.675791618607</v>
      </c>
      <c r="DG49" s="33">
        <f t="shared" ref="DG49:DQ49" si="2422">DG430</f>
        <v>-305.54291062732676</v>
      </c>
      <c r="DH49" s="33">
        <f t="shared" si="2422"/>
        <v>-1270.0722874633029</v>
      </c>
      <c r="DI49" s="33">
        <f t="shared" si="2422"/>
        <v>-166.90154105013119</v>
      </c>
      <c r="DJ49" s="33">
        <f t="shared" si="2422"/>
        <v>-276.05501743170817</v>
      </c>
      <c r="DK49" s="33">
        <f t="shared" si="2422"/>
        <v>-837.03487334483862</v>
      </c>
      <c r="DL49" s="33">
        <f t="shared" si="2422"/>
        <v>162.31321740077641</v>
      </c>
      <c r="DM49" s="33">
        <f t="shared" si="2422"/>
        <v>-518.5261128237978</v>
      </c>
      <c r="DN49" s="33">
        <f t="shared" si="2422"/>
        <v>-400.03970277197436</v>
      </c>
      <c r="DO49" s="33">
        <f t="shared" si="2422"/>
        <v>-756.76341177596123</v>
      </c>
      <c r="DP49" s="33">
        <f t="shared" si="2422"/>
        <v>59.174442432559907</v>
      </c>
      <c r="DQ49" s="34">
        <f t="shared" si="2422"/>
        <v>2351.8022404310464</v>
      </c>
      <c r="DR49" s="32">
        <f>DR430</f>
        <v>2024.9381913469704</v>
      </c>
      <c r="DS49" s="33">
        <f t="shared" ref="DS49:EC49" si="2423">DS430</f>
        <v>4792.3873829866889</v>
      </c>
      <c r="DT49" s="33">
        <f t="shared" si="2423"/>
        <v>3576.4749264878615</v>
      </c>
      <c r="DU49" s="33">
        <f t="shared" si="2423"/>
        <v>-508.54316442046695</v>
      </c>
      <c r="DV49" s="33">
        <f t="shared" si="2423"/>
        <v>177.58420776848308</v>
      </c>
      <c r="DW49" s="33">
        <f t="shared" si="2423"/>
        <v>-431.2836450733293</v>
      </c>
      <c r="DX49" s="33">
        <f t="shared" si="2423"/>
        <v>-5008.9495428284336</v>
      </c>
      <c r="DY49" s="33">
        <f t="shared" si="2423"/>
        <v>-47.721941745582384</v>
      </c>
      <c r="DZ49" s="33">
        <f t="shared" si="2423"/>
        <v>2547.6668594378079</v>
      </c>
      <c r="EA49" s="33">
        <f t="shared" si="2423"/>
        <v>3513.4084864146548</v>
      </c>
      <c r="EB49" s="33">
        <f t="shared" si="2423"/>
        <v>4358.4164442028004</v>
      </c>
      <c r="EC49" s="34">
        <f t="shared" si="2423"/>
        <v>-10674.914333025939</v>
      </c>
      <c r="ED49" s="32">
        <f>ED430</f>
        <v>2690.8718430654135</v>
      </c>
      <c r="EE49" s="33">
        <f t="shared" ref="EE49:EO49" si="2424">EE430</f>
        <v>768.88906375259126</v>
      </c>
      <c r="EF49" s="33">
        <f t="shared" si="2424"/>
        <v>2325.3601886832444</v>
      </c>
      <c r="EG49" s="33">
        <f t="shared" si="2424"/>
        <v>-3779.8113472271916</v>
      </c>
      <c r="EH49" s="33">
        <f t="shared" si="2424"/>
        <v>6768.6055351755076</v>
      </c>
      <c r="EI49" s="33">
        <f t="shared" si="2424"/>
        <v>-613.82163176018548</v>
      </c>
      <c r="EJ49" s="33">
        <f t="shared" si="2424"/>
        <v>3917.2545558549623</v>
      </c>
      <c r="EK49" s="33">
        <f t="shared" si="2424"/>
        <v>4432.5481947324188</v>
      </c>
      <c r="EL49" s="33">
        <f t="shared" si="2424"/>
        <v>1956.9293178507808</v>
      </c>
      <c r="EM49" s="33">
        <f t="shared" si="2424"/>
        <v>4683.1778002215897</v>
      </c>
      <c r="EN49" s="33">
        <f t="shared" si="2424"/>
        <v>4269.1128583865366</v>
      </c>
      <c r="EO49" s="34">
        <f t="shared" si="2424"/>
        <v>3150.0010376488158</v>
      </c>
      <c r="EP49" s="32">
        <f>EP430</f>
        <v>5577.3309767200799</v>
      </c>
      <c r="EQ49" s="33">
        <f t="shared" ref="EQ49:FA49" si="2425">EQ430</f>
        <v>9263.7031232738391</v>
      </c>
      <c r="ER49" s="33">
        <f t="shared" si="2425"/>
        <v>8528.5307830000511</v>
      </c>
      <c r="ES49" s="33">
        <f t="shared" si="2425"/>
        <v>11960.61212700778</v>
      </c>
      <c r="ET49" s="33">
        <f t="shared" si="2425"/>
        <v>15534.74221313662</v>
      </c>
      <c r="EU49" s="33">
        <f t="shared" si="2425"/>
        <v>10745.56538135301</v>
      </c>
      <c r="EV49" s="33">
        <f t="shared" si="2425"/>
        <v>7652.4637528409949</v>
      </c>
      <c r="EW49" s="33">
        <f t="shared" si="2425"/>
        <v>3873.6034909024424</v>
      </c>
      <c r="EX49" s="33">
        <f t="shared" si="2425"/>
        <v>606.88525314791514</v>
      </c>
      <c r="EY49" s="33">
        <f t="shared" si="2425"/>
        <v>4252.2224305689942</v>
      </c>
      <c r="EZ49" s="33">
        <f t="shared" si="2425"/>
        <v>6395.4445269654816</v>
      </c>
      <c r="FA49" s="34">
        <f t="shared" si="2425"/>
        <v>3093.1416227499685</v>
      </c>
      <c r="FB49" s="32">
        <f>FB430</f>
        <v>3231.074388177225</v>
      </c>
      <c r="FC49" s="33">
        <f t="shared" ref="FC49:FM49" si="2426">FC430</f>
        <v>3645.232299554119</v>
      </c>
      <c r="FD49" s="33">
        <f t="shared" si="2426"/>
        <v>1340.5552101152364</v>
      </c>
      <c r="FE49" s="33">
        <f t="shared" si="2426"/>
        <v>4372.8319967227499</v>
      </c>
      <c r="FF49" s="33">
        <f t="shared" si="2426"/>
        <v>4030.3814728643565</v>
      </c>
      <c r="FG49" s="33">
        <f t="shared" si="2426"/>
        <v>2617.9934229241926</v>
      </c>
      <c r="FH49" s="33">
        <f t="shared" si="2426"/>
        <v>2361.8067836107862</v>
      </c>
      <c r="FI49" s="33">
        <f t="shared" si="2426"/>
        <v>1885.8759462609924</v>
      </c>
      <c r="FJ49" s="33">
        <f t="shared" si="2426"/>
        <v>473.05987971522109</v>
      </c>
      <c r="FK49" s="33">
        <f t="shared" si="2426"/>
        <v>-8608.8023644093282</v>
      </c>
      <c r="FL49" s="33">
        <f t="shared" si="2426"/>
        <v>-6813.9014201571299</v>
      </c>
      <c r="FM49" s="34">
        <f t="shared" si="2426"/>
        <v>-5567.0355473284098</v>
      </c>
      <c r="FN49" s="32">
        <f>FN430</f>
        <v>-2235.4638000000004</v>
      </c>
      <c r="FO49" s="33">
        <f t="shared" ref="FO49:FY49" si="2427">FO430</f>
        <v>113.19309999999999</v>
      </c>
      <c r="FP49" s="33">
        <f t="shared" si="2427"/>
        <v>940.45960000000002</v>
      </c>
      <c r="FQ49" s="33">
        <f t="shared" si="2427"/>
        <v>1805.3769</v>
      </c>
      <c r="FR49" s="33">
        <f t="shared" si="2427"/>
        <v>3745.4186999999997</v>
      </c>
      <c r="FS49" s="33">
        <f t="shared" si="2427"/>
        <v>7048.1922999999988</v>
      </c>
      <c r="FT49" s="33">
        <f t="shared" si="2427"/>
        <v>4671.8149999999996</v>
      </c>
      <c r="FU49" s="33">
        <f t="shared" si="2427"/>
        <v>8143.2925000000023</v>
      </c>
      <c r="FV49" s="33">
        <f t="shared" si="2427"/>
        <v>4882.3854000000001</v>
      </c>
      <c r="FW49" s="33">
        <f t="shared" si="2427"/>
        <v>9183.7430999999997</v>
      </c>
      <c r="FX49" s="33">
        <f t="shared" si="2427"/>
        <v>3878.3507999999997</v>
      </c>
      <c r="FY49" s="34">
        <f t="shared" si="2427"/>
        <v>4474.2242000000006</v>
      </c>
      <c r="FZ49" s="32">
        <f>FZ430</f>
        <v>2155.47955396</v>
      </c>
      <c r="GA49" s="33">
        <f t="shared" ref="GA49:GK49" si="2428">GA430</f>
        <v>741.40766440000016</v>
      </c>
      <c r="GB49" s="33">
        <f t="shared" si="2428"/>
        <v>3263.1282309600001</v>
      </c>
      <c r="GC49" s="33">
        <f t="shared" si="2428"/>
        <v>3493.4447845</v>
      </c>
      <c r="GD49" s="33">
        <f t="shared" si="2428"/>
        <v>4568.8905854000004</v>
      </c>
      <c r="GE49" s="33">
        <f t="shared" si="2428"/>
        <v>2444.0425469299998</v>
      </c>
      <c r="GF49" s="33">
        <f t="shared" si="2428"/>
        <v>1844.8505196800006</v>
      </c>
      <c r="GG49" s="33">
        <f t="shared" si="2428"/>
        <v>4379.8710814600008</v>
      </c>
      <c r="GH49" s="33">
        <f t="shared" si="2428"/>
        <v>11605.875059319997</v>
      </c>
      <c r="GI49" s="33">
        <f t="shared" si="2428"/>
        <v>8808.9000948999983</v>
      </c>
      <c r="GJ49" s="33">
        <f t="shared" si="2428"/>
        <v>2994.5686004100003</v>
      </c>
      <c r="GK49" s="34">
        <f t="shared" si="2428"/>
        <v>2800.0448647500002</v>
      </c>
      <c r="GL49" s="32">
        <f>GL430</f>
        <v>8496.7450724600039</v>
      </c>
      <c r="GM49" s="33">
        <f t="shared" ref="GM49:GW49" si="2429">GM430</f>
        <v>9621.5700077300007</v>
      </c>
      <c r="GN49" s="33">
        <f t="shared" si="2429"/>
        <v>9530.4315286500005</v>
      </c>
      <c r="GO49" s="33">
        <f t="shared" si="2429"/>
        <v>6810.7313083400004</v>
      </c>
      <c r="GP49" s="33">
        <f t="shared" si="2429"/>
        <v>5203.7221664300014</v>
      </c>
      <c r="GQ49" s="33">
        <f t="shared" si="2429"/>
        <v>3246.6836388300007</v>
      </c>
      <c r="GR49" s="33">
        <f t="shared" si="2429"/>
        <v>7384.9046752600007</v>
      </c>
      <c r="GS49" s="33">
        <f t="shared" si="2429"/>
        <v>5486.2353279800009</v>
      </c>
      <c r="GT49" s="33">
        <f t="shared" si="2429"/>
        <v>808.48634142999992</v>
      </c>
      <c r="GU49" s="33">
        <f t="shared" si="2429"/>
        <v>372.241050739998</v>
      </c>
      <c r="GV49" s="33">
        <f t="shared" si="2429"/>
        <v>1149.9167025699996</v>
      </c>
      <c r="GW49" s="34">
        <f t="shared" si="2429"/>
        <v>525.13939040999981</v>
      </c>
      <c r="GX49" s="32">
        <f>GX430</f>
        <v>363.31083981000006</v>
      </c>
      <c r="GY49" s="33">
        <f t="shared" ref="GY49:HI49" si="2430">GY430</f>
        <v>1408.4961208300001</v>
      </c>
      <c r="GZ49" s="33">
        <f t="shared" si="2430"/>
        <v>10592.930177570001</v>
      </c>
      <c r="HA49" s="33">
        <f t="shared" si="2430"/>
        <v>7709.6361215199986</v>
      </c>
      <c r="HB49" s="33">
        <f t="shared" si="2430"/>
        <v>1076.5790616900001</v>
      </c>
      <c r="HC49" s="33">
        <f t="shared" si="2430"/>
        <v>626.69030105999968</v>
      </c>
      <c r="HD49" s="33">
        <f t="shared" si="2430"/>
        <v>608.99372570999867</v>
      </c>
      <c r="HE49" s="33">
        <f t="shared" si="2430"/>
        <v>493.2223290499997</v>
      </c>
      <c r="HF49" s="33">
        <f t="shared" si="2430"/>
        <v>83.697056400000847</v>
      </c>
      <c r="HG49" s="33">
        <f t="shared" si="2430"/>
        <v>467.74708108000004</v>
      </c>
      <c r="HH49" s="33">
        <f t="shared" si="2430"/>
        <v>368.86863255000031</v>
      </c>
      <c r="HI49" s="34">
        <f t="shared" si="2430"/>
        <v>-4900.619089679999</v>
      </c>
      <c r="HJ49" s="32">
        <f>HJ430</f>
        <v>1375.6215035800001</v>
      </c>
      <c r="HK49" s="33">
        <f t="shared" ref="HK49:HU49" si="2431">HK430</f>
        <v>1864.5001087800001</v>
      </c>
      <c r="HL49" s="33">
        <f t="shared" si="2431"/>
        <v>3314.3051315900002</v>
      </c>
      <c r="HM49" s="33">
        <f t="shared" si="2431"/>
        <v>440.75355669000061</v>
      </c>
      <c r="HN49" s="33">
        <f t="shared" si="2431"/>
        <v>604.09800336000012</v>
      </c>
      <c r="HO49" s="33">
        <f t="shared" si="2431"/>
        <v>-1322.4484837499999</v>
      </c>
      <c r="HP49" s="33">
        <f t="shared" si="2431"/>
        <v>470.69926768000016</v>
      </c>
      <c r="HQ49" s="33">
        <f t="shared" si="2431"/>
        <v>-3210.3770447400007</v>
      </c>
      <c r="HR49" s="33">
        <f t="shared" si="2431"/>
        <v>-1223.6678959999997</v>
      </c>
      <c r="HS49" s="33">
        <f t="shared" si="2431"/>
        <v>-4484.8658490099997</v>
      </c>
      <c r="HT49" s="33">
        <f t="shared" si="2431"/>
        <v>-1008.81208462</v>
      </c>
      <c r="HU49" s="34">
        <f t="shared" si="2431"/>
        <v>-2746.2933646400002</v>
      </c>
      <c r="HV49" s="32">
        <f>HV430</f>
        <v>2891.65536002</v>
      </c>
      <c r="HW49" s="33">
        <f t="shared" ref="HW49:IJ49" si="2432">HW430</f>
        <v>222.06746620000001</v>
      </c>
      <c r="HX49" s="33">
        <f t="shared" si="2432"/>
        <v>1653.0516600499998</v>
      </c>
      <c r="HY49" s="33">
        <f t="shared" si="2432"/>
        <v>1773.3754940399999</v>
      </c>
      <c r="HZ49" s="33">
        <f t="shared" si="2432"/>
        <v>1734.1371027299999</v>
      </c>
      <c r="IA49" s="33">
        <f t="shared" si="2432"/>
        <v>3750.1353874399997</v>
      </c>
      <c r="IB49" s="33">
        <f t="shared" si="2432"/>
        <v>5183.3899913799996</v>
      </c>
      <c r="IC49" s="33">
        <f t="shared" si="2432"/>
        <v>2441.1989532299999</v>
      </c>
      <c r="ID49" s="33">
        <f t="shared" si="2432"/>
        <v>338.66955580000001</v>
      </c>
      <c r="IE49" s="33">
        <f t="shared" si="2432"/>
        <v>267.14445457999983</v>
      </c>
      <c r="IF49" s="33">
        <f t="shared" si="2432"/>
        <v>416.38297451000011</v>
      </c>
      <c r="IG49" s="34">
        <f t="shared" si="2432"/>
        <v>-9838.5511241299992</v>
      </c>
      <c r="IH49" s="32">
        <f t="shared" si="2432"/>
        <v>562.47221999999977</v>
      </c>
      <c r="II49" s="33">
        <f t="shared" si="2432"/>
        <v>1006.0589332699999</v>
      </c>
      <c r="IJ49" s="33">
        <f t="shared" si="2432"/>
        <v>1670.57606111</v>
      </c>
      <c r="IK49" s="33">
        <f t="shared" ref="IK49:IR49" si="2433">IK430</f>
        <v>-0.27841923999998053</v>
      </c>
      <c r="IL49" s="33">
        <f t="shared" si="2433"/>
        <v>3684.2079988699998</v>
      </c>
      <c r="IM49" s="33">
        <f t="shared" si="2433"/>
        <v>1789.9189103800002</v>
      </c>
      <c r="IN49" s="33">
        <f t="shared" si="2433"/>
        <v>1302.2745500999999</v>
      </c>
      <c r="IO49" s="33">
        <f t="shared" si="2433"/>
        <v>402.96205186000037</v>
      </c>
      <c r="IP49" s="33">
        <f t="shared" si="2433"/>
        <v>-6552.7318721200018</v>
      </c>
      <c r="IQ49" s="33">
        <f>IQ430</f>
        <v>-318.44921127999987</v>
      </c>
      <c r="IR49" s="33">
        <f t="shared" si="2433"/>
        <v>-1917.37021469</v>
      </c>
      <c r="IS49" s="34">
        <f t="shared" ref="IS49:IW49" si="2434">IS430</f>
        <v>-60.868908969999957</v>
      </c>
      <c r="IT49" s="33">
        <f t="shared" si="2434"/>
        <v>345.80772266000014</v>
      </c>
      <c r="IU49" s="33">
        <f t="shared" si="2434"/>
        <v>324.07760193000075</v>
      </c>
      <c r="IV49" s="33">
        <f t="shared" si="2434"/>
        <v>-4691.6916904899999</v>
      </c>
      <c r="IW49" s="33">
        <f t="shared" si="2434"/>
        <v>3377.3618998100005</v>
      </c>
      <c r="IX49" s="33">
        <f t="shared" ref="IX49:IY49" si="2435">IX430</f>
        <v>3755.5182508000007</v>
      </c>
      <c r="IY49" s="33">
        <f t="shared" si="2435"/>
        <v>-1082.8799120399999</v>
      </c>
      <c r="IZ49" s="33">
        <f t="shared" ref="IZ49:JA49" si="2436">IZ430</f>
        <v>4820.6862400699993</v>
      </c>
      <c r="JA49" s="33">
        <f t="shared" si="2436"/>
        <v>1210.6108544800002</v>
      </c>
      <c r="JB49" s="33">
        <f t="shared" ref="JB49:JC49" si="2437">JB430</f>
        <v>261.52246009999982</v>
      </c>
      <c r="JC49" s="33">
        <f t="shared" si="2437"/>
        <v>-385.53748142000001</v>
      </c>
      <c r="JD49" s="33">
        <f t="shared" ref="JD49:JE49" si="2438">JD430</f>
        <v>995.7279973899997</v>
      </c>
      <c r="JE49" s="34">
        <f t="shared" si="2438"/>
        <v>306.23212085000011</v>
      </c>
      <c r="JF49" s="32">
        <f t="shared" ref="JF49:JG49" si="2439">JF430</f>
        <v>509.85559839000007</v>
      </c>
      <c r="JG49" s="33">
        <f t="shared" si="2439"/>
        <v>1201.3554301999998</v>
      </c>
      <c r="JH49" s="33">
        <f t="shared" ref="JH49:JI49" si="2440">JH430</f>
        <v>1619.17992241</v>
      </c>
      <c r="JI49" s="33">
        <f t="shared" si="2440"/>
        <v>4436.9292310999999</v>
      </c>
      <c r="JJ49" s="33">
        <f t="shared" ref="JJ49:JK49" si="2441">JJ430</f>
        <v>599.61005745</v>
      </c>
      <c r="JK49" s="33">
        <f t="shared" si="2441"/>
        <v>520.14015214000005</v>
      </c>
      <c r="JL49" s="33">
        <f t="shared" ref="JL49:JM49" si="2442">JL430</f>
        <v>1661.3206456599996</v>
      </c>
      <c r="JM49" s="33">
        <f t="shared" si="2442"/>
        <v>520.2291713599999</v>
      </c>
      <c r="JN49" s="33">
        <f t="shared" ref="JN49:JO49" si="2443">JN430</f>
        <v>438.74059816999994</v>
      </c>
      <c r="JO49" s="33">
        <f t="shared" si="2443"/>
        <v>477.80229633999988</v>
      </c>
      <c r="JP49" s="33">
        <f t="shared" ref="JP49:JQ49" si="2444">JP430</f>
        <v>562.50014486000009</v>
      </c>
      <c r="JQ49" s="33">
        <f t="shared" si="2444"/>
        <v>-7454.7945858000003</v>
      </c>
      <c r="JR49" s="32">
        <f t="shared" ref="JR49:KC49" si="2445">JR430</f>
        <v>732.74002487999996</v>
      </c>
      <c r="JS49" s="33">
        <f t="shared" si="2445"/>
        <v>3264.3591633400006</v>
      </c>
      <c r="JT49" s="33">
        <f t="shared" si="2445"/>
        <v>1867.1792098599994</v>
      </c>
      <c r="JU49" s="33">
        <f t="shared" si="2445"/>
        <v>2104.53713268</v>
      </c>
      <c r="JV49" s="33">
        <f t="shared" si="2445"/>
        <v>2548.7534926099997</v>
      </c>
      <c r="JW49" s="33">
        <f t="shared" si="2445"/>
        <v>-2266.0275032099998</v>
      </c>
      <c r="JX49" s="33">
        <f t="shared" si="2445"/>
        <v>858.84481041000004</v>
      </c>
      <c r="JY49" s="33">
        <f t="shared" si="2445"/>
        <v>1557.3821077599998</v>
      </c>
      <c r="JZ49" s="33">
        <f t="shared" si="2445"/>
        <v>844.01598849000004</v>
      </c>
      <c r="KA49" s="33">
        <f t="shared" si="2445"/>
        <v>428.23778890000006</v>
      </c>
      <c r="KB49" s="33">
        <f t="shared" si="2445"/>
        <v>-1364.0642016100001</v>
      </c>
      <c r="KC49" s="33">
        <f t="shared" si="2445"/>
        <v>-7648.2833879600003</v>
      </c>
      <c r="KD49" s="32">
        <f t="shared" ref="KD49:KE49" si="2446">KD430</f>
        <v>813.54985382999973</v>
      </c>
      <c r="KE49" s="33">
        <f t="shared" si="2446"/>
        <v>1970.6333368099999</v>
      </c>
      <c r="KF49" s="33">
        <f t="shared" ref="KF49:KG49" si="2447">KF430</f>
        <v>3783.6303897300004</v>
      </c>
      <c r="KG49" s="33">
        <f t="shared" si="2447"/>
        <v>-255.27897221999982</v>
      </c>
      <c r="KH49" s="33">
        <f t="shared" ref="KH49:KI49" si="2448">KH430</f>
        <v>635.27818643000012</v>
      </c>
      <c r="KI49" s="33">
        <f t="shared" si="2448"/>
        <v>-1320.97830421</v>
      </c>
      <c r="KJ49" s="33">
        <f t="shared" ref="KJ49:KK49" si="2449">KJ430</f>
        <v>-950.96770844000002</v>
      </c>
      <c r="KK49" s="33">
        <f t="shared" si="2449"/>
        <v>-1689.9272821200004</v>
      </c>
      <c r="KL49" s="33">
        <f t="shared" ref="KL49:KM49" si="2450">KL430</f>
        <v>-8133.8677408400017</v>
      </c>
      <c r="KM49" s="33">
        <f t="shared" si="2450"/>
        <v>-8049.0200089100017</v>
      </c>
      <c r="KN49" s="33">
        <f t="shared" ref="KN49:KO49" si="2451">KN430</f>
        <v>-2232.87824211</v>
      </c>
      <c r="KO49" s="33">
        <f t="shared" si="2451"/>
        <v>-10625.633290959999</v>
      </c>
      <c r="KP49" s="32">
        <f t="shared" ref="KP49:KQ49" si="2452">KP430</f>
        <v>705.55642962999991</v>
      </c>
      <c r="KQ49" s="33">
        <f t="shared" si="2452"/>
        <v>1017.1213902899999</v>
      </c>
      <c r="KR49" s="33">
        <f t="shared" ref="KR49:KS49" si="2453">KR430</f>
        <v>-21916.985423850001</v>
      </c>
      <c r="KS49" s="33">
        <f t="shared" si="2453"/>
        <v>-5028.0398349299994</v>
      </c>
      <c r="KT49" s="33">
        <f t="shared" ref="KT49:KU49" si="2454">KT430</f>
        <v>5966.0905936400013</v>
      </c>
      <c r="KU49" s="33">
        <f t="shared" si="2454"/>
        <v>2490.5394906099996</v>
      </c>
      <c r="KV49" s="33">
        <f t="shared" ref="KV49:KW49" si="2455">KV430</f>
        <v>2596.9793130699995</v>
      </c>
      <c r="KW49" s="33">
        <f t="shared" si="2455"/>
        <v>979.39419897000005</v>
      </c>
      <c r="KX49" s="33">
        <f t="shared" ref="KX49:KY49" si="2456">KX430</f>
        <v>2021.5891358600002</v>
      </c>
      <c r="KY49" s="33">
        <f t="shared" si="2456"/>
        <v>-1065.95174109</v>
      </c>
      <c r="KZ49" s="33">
        <f t="shared" ref="KZ49:LA49" si="2457">KZ430</f>
        <v>98.383660979999874</v>
      </c>
      <c r="LA49" s="33">
        <f t="shared" si="2457"/>
        <v>-2096.4999911199998</v>
      </c>
      <c r="LB49" s="32">
        <f t="shared" ref="LB49:LC49" si="2458">LB430</f>
        <v>438.66050554999964</v>
      </c>
      <c r="LC49" s="33">
        <f t="shared" si="2458"/>
        <v>2780.5991243499998</v>
      </c>
      <c r="LD49" s="33">
        <f t="shared" ref="LD49:LE49" si="2459">LD430</f>
        <v>-7415.0852714400007</v>
      </c>
      <c r="LE49" s="33">
        <f t="shared" si="2459"/>
        <v>2039.2061830500006</v>
      </c>
      <c r="LF49" s="33">
        <f t="shared" ref="LF49:LG49" si="2460">LF430</f>
        <v>995.89499763000049</v>
      </c>
      <c r="LG49" s="33">
        <f t="shared" si="2460"/>
        <v>1565.5143684300001</v>
      </c>
      <c r="LH49" s="33">
        <f t="shared" ref="LH49:LI49" si="2461">LH430</f>
        <v>1467.2073374100003</v>
      </c>
      <c r="LI49" s="33">
        <f t="shared" si="2461"/>
        <v>15635.495174779997</v>
      </c>
      <c r="LJ49" s="33">
        <f t="shared" ref="LJ49:LK49" si="2462">LJ430</f>
        <v>1512.9917857099999</v>
      </c>
      <c r="LK49" s="33">
        <f t="shared" si="2462"/>
        <v>-196.74894328000002</v>
      </c>
      <c r="LL49" s="33">
        <f t="shared" ref="LL49:LM49" si="2463">LL430</f>
        <v>686.38571700000045</v>
      </c>
      <c r="LM49" s="33">
        <f t="shared" si="2463"/>
        <v>-5543.4276803699995</v>
      </c>
      <c r="LN49" s="32">
        <f t="shared" ref="LN49:LO49" si="2464">LN430</f>
        <v>-27.439734380000154</v>
      </c>
      <c r="LO49" s="33">
        <f t="shared" si="2464"/>
        <v>1111.57972838</v>
      </c>
      <c r="LP49" s="33">
        <f t="shared" ref="LP49:LQ49" si="2465">LP430</f>
        <v>124.87810827000003</v>
      </c>
      <c r="LQ49" s="33">
        <f t="shared" si="2465"/>
        <v>-290.3169919500001</v>
      </c>
      <c r="LR49" s="33">
        <f t="shared" ref="LR49:LS49" si="2466">LR430</f>
        <v>771.49846115999969</v>
      </c>
      <c r="LS49" s="33">
        <f t="shared" si="2466"/>
        <v>312.45408972000007</v>
      </c>
      <c r="LT49" s="33">
        <f t="shared" ref="LT49:LU49" si="2467">LT430</f>
        <v>1109.5819754299996</v>
      </c>
      <c r="LU49" s="33">
        <f t="shared" si="2467"/>
        <v>509.54974587999948</v>
      </c>
      <c r="LV49" s="33">
        <f t="shared" ref="LV49:LW49" si="2468">LV430</f>
        <v>-2888.2370230899996</v>
      </c>
      <c r="LW49" s="33">
        <f t="shared" si="2468"/>
        <v>-1223.5206228100001</v>
      </c>
      <c r="LX49" s="33">
        <f t="shared" ref="LX49:LY49" si="2469">LX430</f>
        <v>1283.9905121399997</v>
      </c>
      <c r="LY49" s="33">
        <f t="shared" si="2469"/>
        <v>-8078.3529271300004</v>
      </c>
      <c r="LZ49" s="32">
        <f t="shared" ref="LZ49:MA49" si="2470">LZ430</f>
        <v>1276.3875726700003</v>
      </c>
      <c r="MA49" s="33">
        <f t="shared" si="2470"/>
        <v>2924.8948505799999</v>
      </c>
      <c r="MB49" s="33">
        <f t="shared" ref="MB49:MC49" si="2471">MB430</f>
        <v>6630.5016632999996</v>
      </c>
      <c r="MC49" s="33">
        <f t="shared" si="2471"/>
        <v>3316.4776450300001</v>
      </c>
      <c r="MD49" s="33">
        <f t="shared" ref="MD49:ME49" si="2472">MD430</f>
        <v>1646.4121256600001</v>
      </c>
      <c r="ME49" s="33">
        <f t="shared" si="2472"/>
        <v>1759.2683400600001</v>
      </c>
      <c r="MF49" s="33">
        <f t="shared" ref="MF49:MG49" si="2473">MF430</f>
        <v>402.86832075000018</v>
      </c>
      <c r="MG49" s="33">
        <f t="shared" si="2473"/>
        <v>419.31750334000009</v>
      </c>
      <c r="MH49" s="33">
        <f t="shared" ref="MH49:MI49" si="2474">MH430</f>
        <v>62.637033439999755</v>
      </c>
      <c r="MI49" s="33">
        <f t="shared" si="2474"/>
        <v>739.36755146000019</v>
      </c>
      <c r="MJ49" s="33">
        <f t="shared" ref="MJ49:MK49" si="2475">MJ430</f>
        <v>1134.5409247700002</v>
      </c>
      <c r="MK49" s="33">
        <f t="shared" si="2475"/>
        <v>1059.6686973599999</v>
      </c>
      <c r="ML49" s="32">
        <f t="shared" ref="ML49:MM49" si="2476">ML430</f>
        <v>772.45207396000001</v>
      </c>
      <c r="MM49" s="33">
        <f t="shared" si="2476"/>
        <v>504.62605340999977</v>
      </c>
      <c r="MN49" s="33">
        <f t="shared" ref="MN49:MO49" si="2477">MN430</f>
        <v>903.86057366000023</v>
      </c>
      <c r="MO49" s="33">
        <f t="shared" si="2477"/>
        <v>383.85971208999968</v>
      </c>
      <c r="MP49" s="33">
        <f t="shared" ref="MP49:MQ49" si="2478">MP430</f>
        <v>1175.7426075899998</v>
      </c>
      <c r="MQ49" s="33">
        <f t="shared" si="2478"/>
        <v>1143.1070541700003</v>
      </c>
      <c r="MR49" s="33">
        <f t="shared" ref="MR49:MS49" si="2479">MR430</f>
        <v>1021.70445613</v>
      </c>
      <c r="MS49" s="33">
        <f t="shared" si="2479"/>
        <v>1090.7805273899999</v>
      </c>
      <c r="MT49" s="33">
        <f t="shared" ref="MT49:MU49" si="2480">MT430</f>
        <v>-672.24957124999992</v>
      </c>
      <c r="MU49" s="33">
        <f t="shared" si="2480"/>
        <v>388.42599249000011</v>
      </c>
      <c r="MV49" s="33">
        <f t="shared" ref="MV49:MW49" si="2481">MV430</f>
        <v>-2784.5968504400003</v>
      </c>
      <c r="MW49" s="33">
        <f t="shared" si="2481"/>
        <v>-30319.237380510003</v>
      </c>
      <c r="MX49" s="32">
        <f t="shared" ref="MX49:MY49" si="2482">MX430</f>
        <v>-3038.6419853100006</v>
      </c>
      <c r="MY49" s="33">
        <f t="shared" si="2482"/>
        <v>1700.1067961200001</v>
      </c>
      <c r="MZ49" s="232">
        <f t="shared" ref="MZ49" si="2483">MZ430</f>
        <v>712.18196481000007</v>
      </c>
    </row>
    <row r="50" spans="1:364" ht="12.75" customHeight="1" x14ac:dyDescent="0.35">
      <c r="A50" s="114" t="s">
        <v>6</v>
      </c>
      <c r="B50" s="37">
        <f>B26-(B9+B24)</f>
        <v>-14.517957000000706</v>
      </c>
      <c r="C50" s="35">
        <f t="shared" ref="C50:M50" si="2484">C26-(C9+C24)</f>
        <v>374.07867800000031</v>
      </c>
      <c r="D50" s="35">
        <f t="shared" si="2484"/>
        <v>74.510543000000325</v>
      </c>
      <c r="E50" s="35">
        <f t="shared" si="2484"/>
        <v>479.20366800000056</v>
      </c>
      <c r="F50" s="35">
        <f t="shared" si="2484"/>
        <v>334.16084499999943</v>
      </c>
      <c r="G50" s="35">
        <f t="shared" si="2484"/>
        <v>-108.42752199999995</v>
      </c>
      <c r="H50" s="35">
        <f t="shared" si="2484"/>
        <v>865.43195900000183</v>
      </c>
      <c r="I50" s="35">
        <f t="shared" si="2484"/>
        <v>306.35368599999822</v>
      </c>
      <c r="J50" s="35">
        <f t="shared" si="2484"/>
        <v>75.753687000000241</v>
      </c>
      <c r="K50" s="35">
        <f t="shared" si="2484"/>
        <v>571.4639769999992</v>
      </c>
      <c r="L50" s="35">
        <f t="shared" si="2484"/>
        <v>-174.70395399999938</v>
      </c>
      <c r="M50" s="36">
        <f t="shared" si="2484"/>
        <v>-576.14881700000024</v>
      </c>
      <c r="N50" s="37">
        <f>N26-(N9+N24)</f>
        <v>-395.49162600203908</v>
      </c>
      <c r="O50" s="35">
        <f t="shared" ref="O50:Y50" si="2485">O26-(O9+O24)</f>
        <v>-899.58213219707761</v>
      </c>
      <c r="P50" s="35">
        <f t="shared" si="2485"/>
        <v>81.227655889724474</v>
      </c>
      <c r="Q50" s="35">
        <f t="shared" si="2485"/>
        <v>32.552618925160459</v>
      </c>
      <c r="R50" s="35">
        <f t="shared" si="2485"/>
        <v>216.70728666457239</v>
      </c>
      <c r="S50" s="35">
        <f t="shared" si="2485"/>
        <v>-40.367204160197389</v>
      </c>
      <c r="T50" s="35">
        <f t="shared" si="2485"/>
        <v>31.220872808813965</v>
      </c>
      <c r="U50" s="35">
        <f t="shared" si="2485"/>
        <v>-305.9741598868145</v>
      </c>
      <c r="V50" s="35">
        <f t="shared" si="2485"/>
        <v>365.56902080197915</v>
      </c>
      <c r="W50" s="35">
        <f t="shared" si="2485"/>
        <v>-1220.389608190304</v>
      </c>
      <c r="X50" s="35">
        <f t="shared" si="2485"/>
        <v>-268.03579587295781</v>
      </c>
      <c r="Y50" s="36">
        <f t="shared" si="2485"/>
        <v>602.67469817763822</v>
      </c>
      <c r="Z50" s="37">
        <f>Z26-(Z9+Z24)</f>
        <v>-369.67290544360412</v>
      </c>
      <c r="AA50" s="35">
        <f t="shared" ref="AA50:AK50" si="2486">AA26-(AA9+AA24)</f>
        <v>-685.9432184348243</v>
      </c>
      <c r="AB50" s="35">
        <f t="shared" si="2486"/>
        <v>211.33686748497257</v>
      </c>
      <c r="AC50" s="35">
        <f t="shared" si="2486"/>
        <v>113.47902638533606</v>
      </c>
      <c r="AD50" s="35">
        <f t="shared" si="2486"/>
        <v>-563.99852200564646</v>
      </c>
      <c r="AE50" s="35">
        <f t="shared" si="2486"/>
        <v>-499.58640712886927</v>
      </c>
      <c r="AF50" s="35">
        <f t="shared" si="2486"/>
        <v>1436.5051087205939</v>
      </c>
      <c r="AG50" s="35">
        <f t="shared" si="2486"/>
        <v>-553.2856948282149</v>
      </c>
      <c r="AH50" s="35">
        <f t="shared" si="2486"/>
        <v>813.5819163681856</v>
      </c>
      <c r="AI50" s="35">
        <f t="shared" si="2486"/>
        <v>-246.31315957552442</v>
      </c>
      <c r="AJ50" s="35">
        <f t="shared" si="2486"/>
        <v>-409.88503400767149</v>
      </c>
      <c r="AK50" s="36">
        <f t="shared" si="2486"/>
        <v>300.2398123772723</v>
      </c>
      <c r="AL50" s="37">
        <f>AL26-(AL9+AL24)</f>
        <v>-1391.9798670431146</v>
      </c>
      <c r="AM50" s="35">
        <f t="shared" ref="AM50:AW50" si="2487">AM26-(AM9+AM24)</f>
        <v>256.10664431905775</v>
      </c>
      <c r="AN50" s="35">
        <f t="shared" si="2487"/>
        <v>747.27591410599734</v>
      </c>
      <c r="AO50" s="35">
        <f t="shared" si="2487"/>
        <v>-1202.2899041117007</v>
      </c>
      <c r="AP50" s="35">
        <f t="shared" si="2487"/>
        <v>-893.9890769726635</v>
      </c>
      <c r="AQ50" s="35">
        <f t="shared" si="2487"/>
        <v>-1055.7773954427116</v>
      </c>
      <c r="AR50" s="35">
        <f t="shared" si="2487"/>
        <v>2122.1679975470006</v>
      </c>
      <c r="AS50" s="35">
        <f t="shared" si="2487"/>
        <v>-1459.7955466728406</v>
      </c>
      <c r="AT50" s="35">
        <f t="shared" si="2487"/>
        <v>54.889516768125759</v>
      </c>
      <c r="AU50" s="35">
        <f t="shared" si="2487"/>
        <v>-242.32019738980671</v>
      </c>
      <c r="AV50" s="35">
        <f t="shared" si="2487"/>
        <v>142.60746290278985</v>
      </c>
      <c r="AW50" s="36">
        <f t="shared" si="2487"/>
        <v>1023.1595172726584</v>
      </c>
      <c r="AX50" s="37">
        <f>AX26-(AX9+AX24)</f>
        <v>-363.55143402407339</v>
      </c>
      <c r="AY50" s="35">
        <f t="shared" ref="AY50:BI50" si="2488">AY26-(AY9+AY24)</f>
        <v>228.78512076366599</v>
      </c>
      <c r="AZ50" s="35">
        <f t="shared" si="2488"/>
        <v>773.86486536311804</v>
      </c>
      <c r="BA50" s="35">
        <f t="shared" si="2488"/>
        <v>175.64911780668581</v>
      </c>
      <c r="BB50" s="35">
        <f t="shared" si="2488"/>
        <v>-53.086548853592603</v>
      </c>
      <c r="BC50" s="35">
        <f t="shared" si="2488"/>
        <v>-625.27889878400629</v>
      </c>
      <c r="BD50" s="35">
        <f t="shared" si="2488"/>
        <v>-327.77463667832558</v>
      </c>
      <c r="BE50" s="35">
        <f t="shared" si="2488"/>
        <v>664.5716988844124</v>
      </c>
      <c r="BF50" s="35">
        <f t="shared" si="2488"/>
        <v>326.291310373236</v>
      </c>
      <c r="BG50" s="35">
        <f t="shared" si="2488"/>
        <v>244.58224716224231</v>
      </c>
      <c r="BH50" s="35">
        <f t="shared" si="2488"/>
        <v>1387.1226920550198</v>
      </c>
      <c r="BI50" s="36">
        <f t="shared" si="2488"/>
        <v>-266.28504488395492</v>
      </c>
      <c r="BJ50" s="37">
        <f>BJ26-(BJ9+BJ24)</f>
        <v>-1045.7059027819973</v>
      </c>
      <c r="BK50" s="35">
        <f t="shared" ref="BK50:BU50" si="2489">BK26-(BK9+BK24)</f>
        <v>263.84686366587471</v>
      </c>
      <c r="BL50" s="35">
        <f t="shared" si="2489"/>
        <v>146.76382367398082</v>
      </c>
      <c r="BM50" s="35">
        <f t="shared" si="2489"/>
        <v>812.32449005015405</v>
      </c>
      <c r="BN50" s="35">
        <f t="shared" si="2489"/>
        <v>803.51164838101613</v>
      </c>
      <c r="BO50" s="35">
        <f t="shared" si="2489"/>
        <v>295.6678772072587</v>
      </c>
      <c r="BP50" s="35">
        <f t="shared" si="2489"/>
        <v>1113.6133341402578</v>
      </c>
      <c r="BQ50" s="35">
        <f t="shared" si="2489"/>
        <v>-36.277747452181984</v>
      </c>
      <c r="BR50" s="35">
        <f t="shared" si="2489"/>
        <v>625.43974983518592</v>
      </c>
      <c r="BS50" s="35">
        <f t="shared" si="2489"/>
        <v>831.60879851436493</v>
      </c>
      <c r="BT50" s="35">
        <f t="shared" si="2489"/>
        <v>1195.1530993010142</v>
      </c>
      <c r="BU50" s="36">
        <f t="shared" si="2489"/>
        <v>973.66107415384067</v>
      </c>
      <c r="BV50" s="37">
        <f>BV26-(BV9+BV24)</f>
        <v>142.55093451254425</v>
      </c>
      <c r="BW50" s="35">
        <f t="shared" ref="BW50:CG50" si="2490">BW26-(BW9+BW24)</f>
        <v>608.80229071029385</v>
      </c>
      <c r="BX50" s="35">
        <f t="shared" si="2490"/>
        <v>499.40464959211067</v>
      </c>
      <c r="BY50" s="35">
        <f t="shared" si="2490"/>
        <v>-188.71965811093332</v>
      </c>
      <c r="BZ50" s="35">
        <f t="shared" si="2490"/>
        <v>350.9778202602929</v>
      </c>
      <c r="CA50" s="35">
        <f t="shared" si="2490"/>
        <v>384.8639538096777</v>
      </c>
      <c r="CB50" s="35">
        <f t="shared" si="2490"/>
        <v>-53.390490182980557</v>
      </c>
      <c r="CC50" s="35">
        <f t="shared" si="2490"/>
        <v>-163.40075730493868</v>
      </c>
      <c r="CD50" s="35">
        <f t="shared" si="2490"/>
        <v>-825.7917091442564</v>
      </c>
      <c r="CE50" s="35">
        <f t="shared" si="2490"/>
        <v>294.27951583255162</v>
      </c>
      <c r="CF50" s="35">
        <f t="shared" si="2490"/>
        <v>335.61164145622342</v>
      </c>
      <c r="CG50" s="36">
        <f t="shared" si="2490"/>
        <v>389.06510289253765</v>
      </c>
      <c r="CH50" s="37">
        <f>CH26-(CH9+CH24)</f>
        <v>261.39913970526027</v>
      </c>
      <c r="CI50" s="35">
        <f t="shared" ref="CI50:CS50" si="2491">CI26-(CI9+CI24)</f>
        <v>-180.00835180237618</v>
      </c>
      <c r="CJ50" s="35">
        <f t="shared" si="2491"/>
        <v>159.46734180680971</v>
      </c>
      <c r="CK50" s="35">
        <f t="shared" si="2491"/>
        <v>342.15126796953064</v>
      </c>
      <c r="CL50" s="35">
        <f t="shared" si="2491"/>
        <v>222.84867865197589</v>
      </c>
      <c r="CM50" s="35">
        <f t="shared" si="2491"/>
        <v>-12.452326558682898</v>
      </c>
      <c r="CN50" s="35">
        <f t="shared" si="2491"/>
        <v>162.5085602661469</v>
      </c>
      <c r="CO50" s="35">
        <f t="shared" si="2491"/>
        <v>328.72879448766332</v>
      </c>
      <c r="CP50" s="35">
        <f t="shared" si="2491"/>
        <v>430.0202149361935</v>
      </c>
      <c r="CQ50" s="35">
        <f t="shared" si="2491"/>
        <v>-38.243538611139257</v>
      </c>
      <c r="CR50" s="35">
        <f t="shared" si="2491"/>
        <v>940.18265817020347</v>
      </c>
      <c r="CS50" s="36">
        <f t="shared" si="2491"/>
        <v>-182.18548029723007</v>
      </c>
      <c r="CT50" s="37">
        <f>CT26-(CT9+CT24)</f>
        <v>212.33991348265454</v>
      </c>
      <c r="CU50" s="35">
        <f t="shared" ref="CU50:DE50" si="2492">CU26-(CU9+CU24)</f>
        <v>-63.160125791397547</v>
      </c>
      <c r="CV50" s="35">
        <f t="shared" si="2492"/>
        <v>105.90713660671446</v>
      </c>
      <c r="CW50" s="35">
        <f t="shared" si="2492"/>
        <v>76.881892853553722</v>
      </c>
      <c r="CX50" s="35">
        <f t="shared" si="2492"/>
        <v>43.664201811487828</v>
      </c>
      <c r="CY50" s="35">
        <f t="shared" si="2492"/>
        <v>194.11676556429541</v>
      </c>
      <c r="CZ50" s="35">
        <f t="shared" si="2492"/>
        <v>336.07269568056984</v>
      </c>
      <c r="DA50" s="35">
        <f t="shared" si="2492"/>
        <v>182.08892556146066</v>
      </c>
      <c r="DB50" s="35">
        <f t="shared" si="2492"/>
        <v>161.26338477453896</v>
      </c>
      <c r="DC50" s="35">
        <f t="shared" si="2492"/>
        <v>397.13702069271847</v>
      </c>
      <c r="DD50" s="35">
        <f t="shared" si="2492"/>
        <v>342.04258413450384</v>
      </c>
      <c r="DE50" s="36">
        <f t="shared" si="2492"/>
        <v>96.62419496602223</v>
      </c>
      <c r="DF50" s="37">
        <f>DF26-(DF9+DF24)</f>
        <v>133.21194121789108</v>
      </c>
      <c r="DG50" s="35">
        <f t="shared" ref="DG50:DQ50" si="2493">DG26-(DG9+DG24)</f>
        <v>36.517731783466978</v>
      </c>
      <c r="DH50" s="35">
        <f t="shared" si="2493"/>
        <v>303.48825846405794</v>
      </c>
      <c r="DI50" s="35">
        <f t="shared" si="2493"/>
        <v>-126.92231903894447</v>
      </c>
      <c r="DJ50" s="35">
        <f t="shared" si="2493"/>
        <v>34.434022962144809</v>
      </c>
      <c r="DK50" s="35">
        <f t="shared" si="2493"/>
        <v>344.41717208122691</v>
      </c>
      <c r="DL50" s="35">
        <f t="shared" si="2493"/>
        <v>205.91992333960275</v>
      </c>
      <c r="DM50" s="35">
        <f t="shared" si="2493"/>
        <v>220.17000435479576</v>
      </c>
      <c r="DN50" s="35">
        <f t="shared" si="2493"/>
        <v>-4.2351014295431924</v>
      </c>
      <c r="DO50" s="35">
        <f t="shared" si="2493"/>
        <v>346.93217327648711</v>
      </c>
      <c r="DP50" s="35">
        <f t="shared" si="2493"/>
        <v>669.86297626687735</v>
      </c>
      <c r="DQ50" s="36">
        <f t="shared" si="2493"/>
        <v>243.27449952245638</v>
      </c>
      <c r="DR50" s="37">
        <f>DR26-(DR9+DR24)</f>
        <v>140.48160893713634</v>
      </c>
      <c r="DS50" s="35">
        <f t="shared" ref="DS50:EC50" si="2494">DS26-(DS9+DS24)</f>
        <v>528.89309103925325</v>
      </c>
      <c r="DT50" s="35">
        <f t="shared" si="2494"/>
        <v>247.07454947447604</v>
      </c>
      <c r="DU50" s="35">
        <f t="shared" si="2494"/>
        <v>335.72735849351795</v>
      </c>
      <c r="DV50" s="35">
        <f t="shared" si="2494"/>
        <v>400.99475484380969</v>
      </c>
      <c r="DW50" s="35">
        <f t="shared" si="2494"/>
        <v>145.51595510921788</v>
      </c>
      <c r="DX50" s="35">
        <f t="shared" si="2494"/>
        <v>160.25397473869225</v>
      </c>
      <c r="DY50" s="35">
        <f t="shared" si="2494"/>
        <v>564.80264062769493</v>
      </c>
      <c r="DZ50" s="35">
        <f t="shared" si="2494"/>
        <v>245.58121332557357</v>
      </c>
      <c r="EA50" s="35">
        <f t="shared" si="2494"/>
        <v>-15.291673348573681</v>
      </c>
      <c r="EB50" s="35">
        <f t="shared" si="2494"/>
        <v>-5.4195488100938292</v>
      </c>
      <c r="EC50" s="36">
        <f t="shared" si="2494"/>
        <v>589.28122959936161</v>
      </c>
      <c r="ED50" s="37">
        <f>ED26-(ED9+ED24)</f>
        <v>280.02443022646469</v>
      </c>
      <c r="EE50" s="35">
        <f t="shared" ref="EE50:EO50" si="2495">EE26-(EE9+EE24)</f>
        <v>280.14814316964305</v>
      </c>
      <c r="EF50" s="35">
        <f t="shared" si="2495"/>
        <v>433.99775033284322</v>
      </c>
      <c r="EG50" s="35">
        <f t="shared" si="2495"/>
        <v>262.34093662046803</v>
      </c>
      <c r="EH50" s="35">
        <f t="shared" si="2495"/>
        <v>231.4584670241419</v>
      </c>
      <c r="EI50" s="35">
        <f t="shared" si="2495"/>
        <v>-88.933734045551716</v>
      </c>
      <c r="EJ50" s="35">
        <f t="shared" si="2495"/>
        <v>263.78787590778347</v>
      </c>
      <c r="EK50" s="35">
        <f t="shared" si="2495"/>
        <v>311.25564269236543</v>
      </c>
      <c r="EL50" s="35">
        <f t="shared" si="2495"/>
        <v>227.89143251359428</v>
      </c>
      <c r="EM50" s="35">
        <f t="shared" si="2495"/>
        <v>489.42587421156441</v>
      </c>
      <c r="EN50" s="35">
        <f t="shared" si="2495"/>
        <v>652.06409582094693</v>
      </c>
      <c r="EO50" s="36">
        <f t="shared" si="2495"/>
        <v>1132.5029462622624</v>
      </c>
      <c r="EP50" s="37">
        <f>EP26-(EP9+EP24)</f>
        <v>221.23245888350175</v>
      </c>
      <c r="EQ50" s="35">
        <f t="shared" ref="EQ50:FA50" si="2496">EQ26-(EQ9+EQ24)</f>
        <v>-310.79904351281664</v>
      </c>
      <c r="ER50" s="35">
        <f t="shared" si="2496"/>
        <v>-213.20948327286501</v>
      </c>
      <c r="ES50" s="35">
        <f t="shared" si="2496"/>
        <v>953.04101927195188</v>
      </c>
      <c r="ET50" s="35">
        <f t="shared" si="2496"/>
        <v>389.18154252398597</v>
      </c>
      <c r="EU50" s="35">
        <f t="shared" si="2496"/>
        <v>247.39081069431404</v>
      </c>
      <c r="EV50" s="35">
        <f t="shared" si="2496"/>
        <v>-692.69653950876796</v>
      </c>
      <c r="EW50" s="35">
        <f t="shared" si="2496"/>
        <v>-361.00257746611874</v>
      </c>
      <c r="EX50" s="35">
        <f t="shared" si="2496"/>
        <v>1732.4315889814197</v>
      </c>
      <c r="EY50" s="35">
        <f t="shared" si="2496"/>
        <v>602.00144094800169</v>
      </c>
      <c r="EZ50" s="35">
        <f t="shared" si="2496"/>
        <v>252.18033189247262</v>
      </c>
      <c r="FA50" s="36">
        <f t="shared" si="2496"/>
        <v>366.46710057605264</v>
      </c>
      <c r="FB50" s="37">
        <f>FB26-(FB9+FB24)</f>
        <v>-1095.2905106648041</v>
      </c>
      <c r="FC50" s="35">
        <f t="shared" ref="FC50:FM50" si="2497">FC26-(FC9+FC24)</f>
        <v>684.18867952645496</v>
      </c>
      <c r="FD50" s="35">
        <f t="shared" si="2497"/>
        <v>-1410.1683946729454</v>
      </c>
      <c r="FE50" s="35">
        <f t="shared" si="2497"/>
        <v>-196.87760234125608</v>
      </c>
      <c r="FF50" s="35">
        <f t="shared" si="2497"/>
        <v>1502.8774713454898</v>
      </c>
      <c r="FG50" s="35">
        <f t="shared" si="2497"/>
        <v>720.05874976096766</v>
      </c>
      <c r="FH50" s="35">
        <f t="shared" si="2497"/>
        <v>-186.77453867485974</v>
      </c>
      <c r="FI50" s="35">
        <f t="shared" si="2497"/>
        <v>1035.2450123664767</v>
      </c>
      <c r="FJ50" s="35">
        <f t="shared" si="2497"/>
        <v>-1042.2406457213269</v>
      </c>
      <c r="FK50" s="35">
        <f t="shared" si="2497"/>
        <v>2608.1020062902771</v>
      </c>
      <c r="FL50" s="35">
        <f t="shared" si="2497"/>
        <v>3839.5771583443329</v>
      </c>
      <c r="FM50" s="36">
        <f t="shared" si="2497"/>
        <v>4851.0227858657845</v>
      </c>
      <c r="FN50" s="37">
        <f>FN26-(FN9+FN24)</f>
        <v>806.0729908168878</v>
      </c>
      <c r="FO50" s="35">
        <f t="shared" ref="FO50:FY50" si="2498">FO26-(FO9+FO24)</f>
        <v>854.62783415274441</v>
      </c>
      <c r="FP50" s="35">
        <f t="shared" si="2498"/>
        <v>20.163797279586106</v>
      </c>
      <c r="FQ50" s="35">
        <f t="shared" si="2498"/>
        <v>-736.99316739071037</v>
      </c>
      <c r="FR50" s="35">
        <f t="shared" si="2498"/>
        <v>2072.0730447758547</v>
      </c>
      <c r="FS50" s="35">
        <f t="shared" si="2498"/>
        <v>-336.39956186395659</v>
      </c>
      <c r="FT50" s="35">
        <f t="shared" si="2498"/>
        <v>845.16633349234007</v>
      </c>
      <c r="FU50" s="35">
        <f t="shared" si="2498"/>
        <v>978.00651714410174</v>
      </c>
      <c r="FV50" s="35">
        <f t="shared" si="2498"/>
        <v>1626.9898893452405</v>
      </c>
      <c r="FW50" s="35">
        <f t="shared" si="2498"/>
        <v>264.87797163267442</v>
      </c>
      <c r="FX50" s="35">
        <f t="shared" si="2498"/>
        <v>1628.5984252586936</v>
      </c>
      <c r="FY50" s="36">
        <f t="shared" si="2498"/>
        <v>-2386.3592881792192</v>
      </c>
      <c r="FZ50" s="37">
        <f>FZ26-(FZ9+FZ24)</f>
        <v>361.97979728999417</v>
      </c>
      <c r="GA50" s="35">
        <f t="shared" ref="GA50:GK50" si="2499">GA26-(GA9+GA24)</f>
        <v>-513.08026954999696</v>
      </c>
      <c r="GB50" s="35">
        <f t="shared" si="2499"/>
        <v>546.69257272999585</v>
      </c>
      <c r="GC50" s="35">
        <f t="shared" si="2499"/>
        <v>1207.1124865799966</v>
      </c>
      <c r="GD50" s="35">
        <f t="shared" si="2499"/>
        <v>672.81822443000328</v>
      </c>
      <c r="GE50" s="35">
        <f t="shared" si="2499"/>
        <v>344.59819480000624</v>
      </c>
      <c r="GF50" s="35">
        <f t="shared" si="2499"/>
        <v>1234.3180194700017</v>
      </c>
      <c r="GG50" s="35">
        <f t="shared" si="2499"/>
        <v>656.51670379000097</v>
      </c>
      <c r="GH50" s="35">
        <f t="shared" si="2499"/>
        <v>595.58539875999213</v>
      </c>
      <c r="GI50" s="35">
        <f t="shared" si="2499"/>
        <v>519.5462576299924</v>
      </c>
      <c r="GJ50" s="35">
        <f t="shared" si="2499"/>
        <v>497.01201152000249</v>
      </c>
      <c r="GK50" s="36">
        <f t="shared" si="2499"/>
        <v>2292.6572268700061</v>
      </c>
      <c r="GL50" s="37">
        <f>GL26-(GL9+GL24)</f>
        <v>-744.8840937099958</v>
      </c>
      <c r="GM50" s="35">
        <f t="shared" ref="GM50:GW50" si="2500">GM26-(GM9+GM24)</f>
        <v>637.02552741000181</v>
      </c>
      <c r="GN50" s="35">
        <f t="shared" si="2500"/>
        <v>-2130.6492755200034</v>
      </c>
      <c r="GO50" s="35">
        <f t="shared" si="2500"/>
        <v>-73.458692399999563</v>
      </c>
      <c r="GP50" s="35">
        <f t="shared" si="2500"/>
        <v>-126.77068899000096</v>
      </c>
      <c r="GQ50" s="35">
        <f t="shared" si="2500"/>
        <v>-250.63271590999557</v>
      </c>
      <c r="GR50" s="35">
        <f t="shared" si="2500"/>
        <v>-466.96874544000093</v>
      </c>
      <c r="GS50" s="35">
        <f t="shared" si="2500"/>
        <v>-1258.3934880999923</v>
      </c>
      <c r="GT50" s="35">
        <f t="shared" si="2500"/>
        <v>-618.44291209000221</v>
      </c>
      <c r="GU50" s="35">
        <f t="shared" si="2500"/>
        <v>466.85410450999552</v>
      </c>
      <c r="GV50" s="35">
        <f t="shared" si="2500"/>
        <v>-866.22477796999556</v>
      </c>
      <c r="GW50" s="36">
        <f t="shared" si="2500"/>
        <v>-235.81586540000353</v>
      </c>
      <c r="GX50" s="37">
        <f>GX26-(GX9+GX24)</f>
        <v>311.87196219000361</v>
      </c>
      <c r="GY50" s="35">
        <f t="shared" ref="GY50:HI50" si="2501">GY26-(GY9+GY24)</f>
        <v>148.08841164999922</v>
      </c>
      <c r="GZ50" s="35">
        <f t="shared" si="2501"/>
        <v>8.800994859999264</v>
      </c>
      <c r="HA50" s="35">
        <f t="shared" si="2501"/>
        <v>-238.27065324999603</v>
      </c>
      <c r="HB50" s="35">
        <f t="shared" si="2501"/>
        <v>-1693.9991493500011</v>
      </c>
      <c r="HC50" s="35">
        <f t="shared" si="2501"/>
        <v>184.95253815000069</v>
      </c>
      <c r="HD50" s="35">
        <f t="shared" si="2501"/>
        <v>-3826.6360899499996</v>
      </c>
      <c r="HE50" s="35">
        <f t="shared" si="2501"/>
        <v>497.38320604</v>
      </c>
      <c r="HF50" s="35">
        <f t="shared" si="2501"/>
        <v>-156.16963130000568</v>
      </c>
      <c r="HG50" s="35">
        <f t="shared" si="2501"/>
        <v>1882.7156549299989</v>
      </c>
      <c r="HH50" s="35">
        <f t="shared" si="2501"/>
        <v>-489.17284181000286</v>
      </c>
      <c r="HI50" s="36">
        <f t="shared" si="2501"/>
        <v>1910.9974738099972</v>
      </c>
      <c r="HJ50" s="37">
        <f>HJ26-(HJ9+HJ24)</f>
        <v>-926.0689436299981</v>
      </c>
      <c r="HK50" s="35">
        <f t="shared" ref="HK50:HU50" si="2502">HK26-(HK9+HK24)</f>
        <v>86.388587839997854</v>
      </c>
      <c r="HL50" s="35">
        <f t="shared" si="2502"/>
        <v>20.751940590003869</v>
      </c>
      <c r="HM50" s="35">
        <f t="shared" si="2502"/>
        <v>-861.49314166999648</v>
      </c>
      <c r="HN50" s="35">
        <f t="shared" si="2502"/>
        <v>-212.47085797999989</v>
      </c>
      <c r="HO50" s="35">
        <f t="shared" si="2502"/>
        <v>-782.70357048999358</v>
      </c>
      <c r="HP50" s="35">
        <f t="shared" si="2502"/>
        <v>1455.3777269999973</v>
      </c>
      <c r="HQ50" s="35">
        <f t="shared" si="2502"/>
        <v>-493.84500644000127</v>
      </c>
      <c r="HR50" s="35">
        <f t="shared" si="2502"/>
        <v>-410.82621801000187</v>
      </c>
      <c r="HS50" s="35">
        <f t="shared" si="2502"/>
        <v>1431.5153055400015</v>
      </c>
      <c r="HT50" s="35">
        <f t="shared" si="2502"/>
        <v>-2180.3248082199943</v>
      </c>
      <c r="HU50" s="36">
        <f t="shared" si="2502"/>
        <v>1333.5363792700027</v>
      </c>
      <c r="HV50" s="37">
        <f>HV26-(HV9+HV24)</f>
        <v>-339.29246791999867</v>
      </c>
      <c r="HW50" s="35">
        <f t="shared" ref="HW50:IJ50" si="2503">HW26-(HW9+HW24)</f>
        <v>1273.3799062499947</v>
      </c>
      <c r="HX50" s="35">
        <f t="shared" si="2503"/>
        <v>108.85923859999639</v>
      </c>
      <c r="HY50" s="35">
        <f t="shared" si="2503"/>
        <v>759.41972955998972</v>
      </c>
      <c r="HZ50" s="35">
        <f t="shared" si="2503"/>
        <v>1077.0927104699986</v>
      </c>
      <c r="IA50" s="35">
        <f t="shared" si="2503"/>
        <v>132.2071192100002</v>
      </c>
      <c r="IB50" s="35">
        <f t="shared" si="2503"/>
        <v>-932.89708928000073</v>
      </c>
      <c r="IC50" s="35">
        <f t="shared" si="2503"/>
        <v>406.00554338999518</v>
      </c>
      <c r="ID50" s="35">
        <f t="shared" si="2503"/>
        <v>-756.39429521000602</v>
      </c>
      <c r="IE50" s="35">
        <f t="shared" si="2503"/>
        <v>-221.31286688999535</v>
      </c>
      <c r="IF50" s="35">
        <f t="shared" si="2503"/>
        <v>26.312705270007427</v>
      </c>
      <c r="IG50" s="36">
        <f t="shared" si="2503"/>
        <v>-203.70315438000034</v>
      </c>
      <c r="IH50" s="37">
        <f t="shared" si="2503"/>
        <v>-12.649519180002244</v>
      </c>
      <c r="II50" s="35">
        <f t="shared" si="2503"/>
        <v>-1350.8116582799994</v>
      </c>
      <c r="IJ50" s="35">
        <f t="shared" si="2503"/>
        <v>729.38339098000142</v>
      </c>
      <c r="IK50" s="35">
        <f t="shared" ref="IK50:IR50" si="2504">IK26-(IK9+IK24)</f>
        <v>-1777.7967882399944</v>
      </c>
      <c r="IL50" s="35">
        <f t="shared" si="2504"/>
        <v>399.80960435999805</v>
      </c>
      <c r="IM50" s="35">
        <f t="shared" si="2504"/>
        <v>-27.781185190007818</v>
      </c>
      <c r="IN50" s="35">
        <f t="shared" si="2504"/>
        <v>-736.56030031000228</v>
      </c>
      <c r="IO50" s="35">
        <f t="shared" si="2504"/>
        <v>121.06865060000155</v>
      </c>
      <c r="IP50" s="35">
        <f t="shared" si="2504"/>
        <v>-875.56096043000161</v>
      </c>
      <c r="IQ50" s="35">
        <f>IQ26-(IQ9+IQ24)</f>
        <v>232.42110238999976</v>
      </c>
      <c r="IR50" s="35">
        <f t="shared" si="2504"/>
        <v>-520.82835496999951</v>
      </c>
      <c r="IS50" s="36">
        <f t="shared" ref="IS50:IW50" si="2505">IS26-(IS9+IS24)</f>
        <v>1337.507540570004</v>
      </c>
      <c r="IT50" s="35">
        <f t="shared" si="2505"/>
        <v>526.3743400300018</v>
      </c>
      <c r="IU50" s="35">
        <f t="shared" si="2505"/>
        <v>377.93873530999872</v>
      </c>
      <c r="IV50" s="35">
        <f t="shared" si="2505"/>
        <v>1565.0757567399969</v>
      </c>
      <c r="IW50" s="35">
        <f t="shared" si="2505"/>
        <v>-703.26061429999936</v>
      </c>
      <c r="IX50" s="35">
        <f t="shared" ref="IX50:IY50" si="2506">IX26-(IX9+IX24)</f>
        <v>1475.5747291200018</v>
      </c>
      <c r="IY50" s="35">
        <f t="shared" si="2506"/>
        <v>927.26927875000365</v>
      </c>
      <c r="IZ50" s="35">
        <f t="shared" ref="IZ50:JA50" si="2507">IZ26-(IZ9+IZ24)</f>
        <v>68.893032250006399</v>
      </c>
      <c r="JA50" s="35">
        <f t="shared" si="2507"/>
        <v>855.47680174999778</v>
      </c>
      <c r="JB50" s="35">
        <f t="shared" ref="JB50:JC50" si="2508">JB26-(JB9+JB24)</f>
        <v>322.73228258999779</v>
      </c>
      <c r="JC50" s="35">
        <f t="shared" si="2508"/>
        <v>553.75811649000025</v>
      </c>
      <c r="JD50" s="35">
        <f t="shared" ref="JD50:JE50" si="2509">JD26-(JD9+JD24)</f>
        <v>719.42649279999807</v>
      </c>
      <c r="JE50" s="36">
        <f t="shared" si="2509"/>
        <v>1374.6644926500016</v>
      </c>
      <c r="JF50" s="37">
        <f t="shared" ref="JF50:JG50" si="2510">JF26-(JF9+JF24)</f>
        <v>202.39808042000277</v>
      </c>
      <c r="JG50" s="35">
        <f t="shared" si="2510"/>
        <v>1056.4826998200006</v>
      </c>
      <c r="JH50" s="35">
        <f t="shared" ref="JH50:JI50" si="2511">JH26-(JH9+JH24)</f>
        <v>-673.29589426999814</v>
      </c>
      <c r="JI50" s="35">
        <f t="shared" si="2511"/>
        <v>385.82512521999774</v>
      </c>
      <c r="JJ50" s="35">
        <f t="shared" ref="JJ50:JK50" si="2512">JJ26-(JJ9+JJ24)</f>
        <v>308.01991345000124</v>
      </c>
      <c r="JK50" s="35">
        <f t="shared" si="2512"/>
        <v>505.38936651000597</v>
      </c>
      <c r="JL50" s="35">
        <f t="shared" ref="JL50:JM50" si="2513">JL26-(JL9+JL24)</f>
        <v>801.46923943000047</v>
      </c>
      <c r="JM50" s="35">
        <f t="shared" si="2513"/>
        <v>299.68723005999516</v>
      </c>
      <c r="JN50" s="35">
        <f t="shared" ref="JN50:JO50" si="2514">JN26-(JN9+JN24)</f>
        <v>1465.2720930199978</v>
      </c>
      <c r="JO50" s="35">
        <f t="shared" si="2514"/>
        <v>-341.88606349000247</v>
      </c>
      <c r="JP50" s="35">
        <f t="shared" ref="JP50:JQ50" si="2515">JP26-(JP9+JP24)</f>
        <v>897.13041582999995</v>
      </c>
      <c r="JQ50" s="35">
        <f t="shared" si="2515"/>
        <v>-354.83927320999965</v>
      </c>
      <c r="JR50" s="37">
        <f t="shared" ref="JR50:KC50" si="2516">JR26-(JR9+JR24)</f>
        <v>973.61688773999867</v>
      </c>
      <c r="JS50" s="35">
        <f t="shared" si="2516"/>
        <v>137.55951100999937</v>
      </c>
      <c r="JT50" s="35">
        <f t="shared" si="2516"/>
        <v>-196.94094626000333</v>
      </c>
      <c r="JU50" s="35">
        <f t="shared" si="2516"/>
        <v>170.15599201000441</v>
      </c>
      <c r="JV50" s="35">
        <f t="shared" si="2516"/>
        <v>-893.73339810999937</v>
      </c>
      <c r="JW50" s="35">
        <f t="shared" si="2516"/>
        <v>318.59888206000232</v>
      </c>
      <c r="JX50" s="35">
        <f t="shared" si="2516"/>
        <v>343.26339551999718</v>
      </c>
      <c r="JY50" s="35">
        <f t="shared" si="2516"/>
        <v>-977.76824403999763</v>
      </c>
      <c r="JZ50" s="35">
        <f t="shared" si="2516"/>
        <v>-480.11092683999641</v>
      </c>
      <c r="KA50" s="35">
        <f t="shared" si="2516"/>
        <v>-1759.8998683399977</v>
      </c>
      <c r="KB50" s="35">
        <f t="shared" si="2516"/>
        <v>883.56165278999242</v>
      </c>
      <c r="KC50" s="35">
        <f t="shared" si="2516"/>
        <v>31.130767950006884</v>
      </c>
      <c r="KD50" s="37">
        <f t="shared" ref="KD50:KE50" si="2517">KD26-(KD9+KD24)</f>
        <v>1769.943557500008</v>
      </c>
      <c r="KE50" s="35">
        <f t="shared" si="2517"/>
        <v>-984.54718770999443</v>
      </c>
      <c r="KF50" s="35">
        <f t="shared" ref="KF50:KG50" si="2518">KF26-(KF9+KF24)</f>
        <v>1378.5441317999939</v>
      </c>
      <c r="KG50" s="35">
        <f t="shared" si="2518"/>
        <v>-485.15251966000005</v>
      </c>
      <c r="KH50" s="35">
        <f t="shared" ref="KH50:KI50" si="2519">KH26-(KH9+KH24)</f>
        <v>-1495.6892071300031</v>
      </c>
      <c r="KI50" s="35">
        <f t="shared" si="2519"/>
        <v>-1431.9337120499945</v>
      </c>
      <c r="KJ50" s="35">
        <f t="shared" ref="KJ50:KK50" si="2520">KJ26-(KJ9+KJ24)</f>
        <v>-227.82649057998788</v>
      </c>
      <c r="KK50" s="35">
        <f t="shared" si="2520"/>
        <v>-1870.6919501900002</v>
      </c>
      <c r="KL50" s="35">
        <f t="shared" ref="KL50:KM50" si="2521">KL26-(KL9+KL24)</f>
        <v>-279.28910253000049</v>
      </c>
      <c r="KM50" s="35">
        <f t="shared" si="2521"/>
        <v>500.69316141999843</v>
      </c>
      <c r="KN50" s="35">
        <f t="shared" ref="KN50:KO50" si="2522">KN26-(KN9+KN24)</f>
        <v>-1349.2271627299961</v>
      </c>
      <c r="KO50" s="35">
        <f t="shared" si="2522"/>
        <v>4780.4395520300013</v>
      </c>
      <c r="KP50" s="37">
        <f t="shared" ref="KP50:KQ50" si="2523">KP26-(KP9+KP24)</f>
        <v>-222.78016782000122</v>
      </c>
      <c r="KQ50" s="35">
        <f t="shared" si="2523"/>
        <v>2108.86806944</v>
      </c>
      <c r="KR50" s="35">
        <f t="shared" ref="KR50:KS50" si="2524">KR26-(KR9+KR24)</f>
        <v>-1069.3855944700063</v>
      </c>
      <c r="KS50" s="35">
        <f t="shared" si="2524"/>
        <v>921.21724786999948</v>
      </c>
      <c r="KT50" s="35">
        <f t="shared" ref="KT50:KU50" si="2525">KT26-(KT9+KT24)</f>
        <v>2096.9056521600005</v>
      </c>
      <c r="KU50" s="35">
        <f t="shared" si="2525"/>
        <v>105.53138694999234</v>
      </c>
      <c r="KV50" s="35">
        <f t="shared" ref="KV50:KW50" si="2526">KV26-(KV9+KV24)</f>
        <v>-805.81179523999913</v>
      </c>
      <c r="KW50" s="35">
        <f t="shared" si="2526"/>
        <v>737.57392120999884</v>
      </c>
      <c r="KX50" s="35">
        <f t="shared" ref="KX50:KY50" si="2527">KX26-(KX9+KX24)</f>
        <v>766.91673956000443</v>
      </c>
      <c r="KY50" s="35">
        <f t="shared" si="2527"/>
        <v>643.15934673000015</v>
      </c>
      <c r="KZ50" s="35">
        <f t="shared" ref="KZ50:LA50" si="2528">KZ26-(KZ9+KZ24)</f>
        <v>1916.4103660000019</v>
      </c>
      <c r="LA50" s="35">
        <f t="shared" si="2528"/>
        <v>607.81111330000022</v>
      </c>
      <c r="LB50" s="37">
        <f t="shared" ref="LB50:LC50" si="2529">LB26-(LB9+LB24)</f>
        <v>-47.825000189994171</v>
      </c>
      <c r="LC50" s="35">
        <f t="shared" si="2529"/>
        <v>-323.09647269000016</v>
      </c>
      <c r="LD50" s="35">
        <f t="shared" ref="LD50:LE50" si="2530">LD26-(LD9+LD24)</f>
        <v>-570.12529091000761</v>
      </c>
      <c r="LE50" s="35">
        <f t="shared" si="2530"/>
        <v>-510.29437725999333</v>
      </c>
      <c r="LF50" s="35">
        <f t="shared" ref="LF50:LG50" si="2531">LF26-(LF9+LF24)</f>
        <v>-29.092874569999822</v>
      </c>
      <c r="LG50" s="35">
        <f t="shared" si="2531"/>
        <v>-406.287668240004</v>
      </c>
      <c r="LH50" s="35">
        <f t="shared" ref="LH50:LI50" si="2532">LH26-(LH9+LH24)</f>
        <v>-1172.3169324300088</v>
      </c>
      <c r="LI50" s="35">
        <f t="shared" si="2532"/>
        <v>22.642369280000366</v>
      </c>
      <c r="LJ50" s="35">
        <f t="shared" ref="LJ50:LK50" si="2533">LJ26-(LJ9+LJ24)</f>
        <v>-1087.5758271200034</v>
      </c>
      <c r="LK50" s="35">
        <f t="shared" si="2533"/>
        <v>-2711.3844640199977</v>
      </c>
      <c r="LL50" s="35">
        <f t="shared" ref="LL50:LM50" si="2534">LL26-(LL9+LL24)</f>
        <v>1214.6691795799998</v>
      </c>
      <c r="LM50" s="35">
        <f t="shared" si="2534"/>
        <v>1585.30948704</v>
      </c>
      <c r="LN50" s="37">
        <f t="shared" ref="LN50:LO50" si="2535">LN26-(LN9+LN24)</f>
        <v>99.777019940001082</v>
      </c>
      <c r="LO50" s="35">
        <f t="shared" si="2535"/>
        <v>129.19578791000026</v>
      </c>
      <c r="LP50" s="35">
        <f t="shared" ref="LP50:LQ50" si="2536">LP26-(LP9+LP24)</f>
        <v>-487.12812138999698</v>
      </c>
      <c r="LQ50" s="35">
        <f t="shared" si="2536"/>
        <v>552.26117137000062</v>
      </c>
      <c r="LR50" s="35">
        <f t="shared" ref="LR50:LS50" si="2537">LR26-(LR9+LR24)</f>
        <v>1212.2399143400016</v>
      </c>
      <c r="LS50" s="35">
        <f t="shared" si="2537"/>
        <v>-854.88009854000234</v>
      </c>
      <c r="LT50" s="35">
        <f t="shared" ref="LT50:LU50" si="2538">LT26-(LT9+LT24)</f>
        <v>-1207.2719202700036</v>
      </c>
      <c r="LU50" s="35">
        <f t="shared" si="2538"/>
        <v>112.03654180000467</v>
      </c>
      <c r="LV50" s="35">
        <f t="shared" ref="LV50:LW50" si="2539">LV26-(LV9+LV24)</f>
        <v>-417.40228154999659</v>
      </c>
      <c r="LW50" s="35">
        <f t="shared" si="2539"/>
        <v>-801.98331449000943</v>
      </c>
      <c r="LX50" s="35">
        <f t="shared" ref="LX50:LY50" si="2540">LX26-(LX9+LX24)</f>
        <v>1572.7022837299974</v>
      </c>
      <c r="LY50" s="35">
        <f t="shared" si="2540"/>
        <v>1338.6102139299965</v>
      </c>
      <c r="LZ50" s="37">
        <f t="shared" ref="LZ50:MA50" si="2541">LZ26-(LZ9+LZ24)</f>
        <v>1010.7421616500033</v>
      </c>
      <c r="MA50" s="35">
        <f t="shared" si="2541"/>
        <v>57.251337535002676</v>
      </c>
      <c r="MB50" s="35">
        <f t="shared" ref="MB50:MC50" si="2542">MB26-(MB9+MB24)</f>
        <v>1295.8755154999985</v>
      </c>
      <c r="MC50" s="35">
        <f t="shared" si="2542"/>
        <v>-150.9790128499958</v>
      </c>
      <c r="MD50" s="35">
        <f t="shared" ref="MD50:ME50" si="2543">MD26-(MD9+MD24)</f>
        <v>-852.94465329000013</v>
      </c>
      <c r="ME50" s="35">
        <f t="shared" si="2543"/>
        <v>1567.4641621999947</v>
      </c>
      <c r="MF50" s="35">
        <f t="shared" ref="MF50:MG50" si="2544">MF26-(MF9+MF24)</f>
        <v>-1031.6419523000059</v>
      </c>
      <c r="MG50" s="35">
        <f t="shared" si="2544"/>
        <v>-1556.3208719699976</v>
      </c>
      <c r="MH50" s="35">
        <f t="shared" ref="MH50:MI50" si="2545">MH26-(MH9+MH24)</f>
        <v>-1452.0660028749999</v>
      </c>
      <c r="MI50" s="35">
        <f t="shared" si="2545"/>
        <v>-875.21599805500421</v>
      </c>
      <c r="MJ50" s="35">
        <f t="shared" ref="MJ50:MK50" si="2546">MJ26-(MJ9+MJ24)</f>
        <v>933.99502445999565</v>
      </c>
      <c r="MK50" s="35">
        <f t="shared" si="2546"/>
        <v>2402.6001156799975</v>
      </c>
      <c r="ML50" s="37">
        <f t="shared" ref="ML50:MM50" si="2547">ML26-(ML9+ML24)</f>
        <v>758.70384731000831</v>
      </c>
      <c r="MM50" s="35">
        <f t="shared" si="2547"/>
        <v>252.83066748999681</v>
      </c>
      <c r="MN50" s="35">
        <f t="shared" ref="MN50:MO50" si="2548">MN26-(MN9+MN24)</f>
        <v>-643.0875024500001</v>
      </c>
      <c r="MO50" s="35">
        <f t="shared" si="2548"/>
        <v>-1624.0051935200063</v>
      </c>
      <c r="MP50" s="35">
        <f t="shared" ref="MP50:MQ50" si="2549">MP26-(MP9+MP24)</f>
        <v>-204.93067979999842</v>
      </c>
      <c r="MQ50" s="35">
        <f t="shared" si="2549"/>
        <v>-942.38481201999548</v>
      </c>
      <c r="MR50" s="35">
        <f t="shared" ref="MR50:MS50" si="2550">MR26-(MR9+MR24)</f>
        <v>-2437.5440872799982</v>
      </c>
      <c r="MS50" s="35">
        <f t="shared" si="2550"/>
        <v>-87.998061999998754</v>
      </c>
      <c r="MT50" s="35">
        <f t="shared" ref="MT50:MU50" si="2551">MT26-(MT9+MT24)</f>
        <v>-907.78729938999641</v>
      </c>
      <c r="MU50" s="35">
        <f t="shared" si="2551"/>
        <v>-1106.3123852200006</v>
      </c>
      <c r="MV50" s="35">
        <f t="shared" ref="MV50:MW50" si="2552">MV26-(MV9+MV24)</f>
        <v>-7.3536489899934168</v>
      </c>
      <c r="MW50" s="35">
        <f t="shared" si="2552"/>
        <v>-1340.9980143400117</v>
      </c>
      <c r="MX50" s="37">
        <f t="shared" ref="MX50:MY50" si="2553">MX26-(MX9+MX24)</f>
        <v>-1695.9620599600094</v>
      </c>
      <c r="MY50" s="35">
        <f t="shared" si="2553"/>
        <v>-316.42663527999866</v>
      </c>
      <c r="MZ50" s="231">
        <f t="shared" ref="MZ50" si="2554">MZ26-(MZ9+MZ24)</f>
        <v>-822.42068777999702</v>
      </c>
    </row>
    <row r="51" spans="1:364" ht="12.75" customHeight="1" x14ac:dyDescent="0.35">
      <c r="A51" s="116"/>
      <c r="B51" s="31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30"/>
      <c r="N51" s="31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0"/>
      <c r="Z51" s="31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30"/>
      <c r="AL51" s="31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30"/>
      <c r="AX51" s="31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30"/>
      <c r="BJ51" s="31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30"/>
      <c r="BV51" s="31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30"/>
      <c r="CH51" s="31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30"/>
      <c r="CT51" s="31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30"/>
      <c r="DF51" s="31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30"/>
      <c r="DR51" s="31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30"/>
      <c r="ED51" s="31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30"/>
      <c r="EP51" s="31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30"/>
      <c r="FB51" s="31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30"/>
      <c r="FN51" s="31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30"/>
      <c r="FZ51" s="31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30"/>
      <c r="GL51" s="31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30"/>
      <c r="GX51" s="31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30"/>
      <c r="HJ51" s="31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30"/>
      <c r="HV51" s="31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30"/>
      <c r="IH51" s="31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30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30"/>
      <c r="JF51" s="31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31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31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31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31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31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31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31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31"/>
      <c r="MY51" s="29"/>
      <c r="MZ51" s="233"/>
    </row>
    <row r="52" spans="1:364" ht="12.75" customHeight="1" x14ac:dyDescent="0.35">
      <c r="A52" s="23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5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5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5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5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</row>
    <row r="53" spans="1:364" ht="11.15" customHeight="1" x14ac:dyDescent="0.35">
      <c r="A53" s="40" t="s">
        <v>228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</row>
    <row r="54" spans="1:364" ht="11.15" customHeight="1" x14ac:dyDescent="0.35">
      <c r="A54" s="40" t="s">
        <v>229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</row>
    <row r="55" spans="1:364" ht="11.15" customHeight="1" x14ac:dyDescent="0.35">
      <c r="A55" s="40" t="s">
        <v>230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</row>
    <row r="56" spans="1:364" ht="11.15" customHeight="1" x14ac:dyDescent="0.35">
      <c r="A56" s="40" t="s">
        <v>174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</row>
    <row r="57" spans="1:364" ht="11.15" customHeight="1" x14ac:dyDescent="0.35">
      <c r="A57" s="40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</row>
    <row r="58" spans="1:364" ht="12.75" customHeight="1" x14ac:dyDescent="0.3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</row>
    <row r="59" spans="1:364" ht="12.75" customHeight="1" x14ac:dyDescent="0.3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</row>
    <row r="60" spans="1:364" s="9" customFormat="1" ht="18" x14ac:dyDescent="0.35">
      <c r="A60" s="10" t="s">
        <v>165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34"/>
    </row>
    <row r="61" spans="1:364" s="9" customFormat="1" ht="5.15" customHeight="1" x14ac:dyDescent="0.35">
      <c r="A61" s="1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235"/>
    </row>
    <row r="62" spans="1:364" s="9" customFormat="1" ht="5.15" customHeight="1" x14ac:dyDescent="0.35">
      <c r="A62" s="1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235"/>
    </row>
    <row r="63" spans="1:364" s="9" customFormat="1" ht="5.15" customHeight="1" x14ac:dyDescent="0.35">
      <c r="A63" s="11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235"/>
    </row>
    <row r="64" spans="1:364" s="9" customFormat="1" ht="15" customHeight="1" x14ac:dyDescent="0.35">
      <c r="A64" s="13" t="s">
        <v>33</v>
      </c>
      <c r="M64" s="14"/>
      <c r="Y64" s="14"/>
      <c r="AK64" s="14"/>
      <c r="AW64" s="14"/>
      <c r="BI64" s="14"/>
      <c r="BU64" s="14"/>
      <c r="CG64" s="14"/>
      <c r="CS64" s="14"/>
      <c r="DE64" s="14"/>
      <c r="DQ64" s="14"/>
      <c r="EC64" s="14"/>
      <c r="EO64" s="14"/>
      <c r="FA64" s="14"/>
      <c r="FM64" s="14"/>
      <c r="FY64" s="14"/>
      <c r="GK64" s="14"/>
      <c r="GW64" s="14"/>
      <c r="HI64" s="14"/>
      <c r="HU64" s="14"/>
      <c r="IG64" s="14"/>
      <c r="IS64" s="14"/>
      <c r="IV64" s="7"/>
      <c r="IW64" s="7"/>
      <c r="IX64" s="7"/>
      <c r="IY64" s="7"/>
      <c r="IZ64" s="7"/>
      <c r="JA64" s="7"/>
      <c r="JB64" s="7"/>
      <c r="JC64" s="7"/>
      <c r="JD64" s="7"/>
      <c r="JE64" s="14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14"/>
      <c r="KC64" s="14"/>
      <c r="KE64" s="7"/>
      <c r="KO64" s="14"/>
      <c r="KQ64" s="7"/>
      <c r="LA64" s="14"/>
      <c r="LC64" s="7"/>
      <c r="LM64" s="14"/>
      <c r="LO64" s="7"/>
      <c r="LY64" s="14"/>
      <c r="MK64" s="14"/>
      <c r="MW64" s="14"/>
      <c r="MZ64" s="236"/>
    </row>
    <row r="65" spans="1:364" ht="15" customHeight="1" x14ac:dyDescent="0.35">
      <c r="A65" s="94" t="s">
        <v>32</v>
      </c>
      <c r="B65" s="15">
        <v>1995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7"/>
      <c r="N65" s="15">
        <v>1996</v>
      </c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7"/>
      <c r="Z65" s="15">
        <v>1997</v>
      </c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7"/>
      <c r="AL65" s="15">
        <v>1998</v>
      </c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7"/>
      <c r="AX65" s="15">
        <v>1999</v>
      </c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7"/>
      <c r="BJ65" s="15">
        <v>2000</v>
      </c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7"/>
      <c r="BV65" s="15">
        <v>2001</v>
      </c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7"/>
      <c r="CH65" s="15">
        <v>2002</v>
      </c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7"/>
      <c r="CT65" s="15">
        <v>2003</v>
      </c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7"/>
      <c r="DF65" s="15">
        <v>2004</v>
      </c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7"/>
      <c r="DR65" s="15">
        <v>2005</v>
      </c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7"/>
      <c r="ED65" s="15">
        <v>2006</v>
      </c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7"/>
      <c r="EP65" s="15">
        <v>2007</v>
      </c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7"/>
      <c r="FB65" s="15">
        <v>2008</v>
      </c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7"/>
      <c r="FN65" s="15">
        <v>2009</v>
      </c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7"/>
      <c r="FZ65" s="15">
        <v>2010</v>
      </c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7"/>
      <c r="GL65" s="15">
        <v>2011</v>
      </c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7"/>
      <c r="GX65" s="15">
        <v>2012</v>
      </c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7"/>
      <c r="HJ65" s="15">
        <v>2013</v>
      </c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7"/>
      <c r="HV65" s="15">
        <v>2014</v>
      </c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7"/>
      <c r="IH65" s="15">
        <v>2015</v>
      </c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7"/>
      <c r="IT65" s="16">
        <v>2016</v>
      </c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7"/>
      <c r="JF65" s="15">
        <v>2017</v>
      </c>
      <c r="JG65" s="16"/>
      <c r="JH65" s="16"/>
      <c r="JI65" s="16"/>
      <c r="JJ65" s="16"/>
      <c r="JK65" s="16"/>
      <c r="JL65" s="16"/>
      <c r="JM65" s="16"/>
      <c r="JN65" s="16"/>
      <c r="JO65" s="16"/>
      <c r="JP65" s="16"/>
      <c r="JQ65" s="16"/>
      <c r="JR65" s="15">
        <v>2018</v>
      </c>
      <c r="JS65" s="16"/>
      <c r="JT65" s="16"/>
      <c r="JU65" s="16"/>
      <c r="JV65" s="16"/>
      <c r="JW65" s="16"/>
      <c r="JX65" s="16"/>
      <c r="JY65" s="16"/>
      <c r="JZ65" s="16"/>
      <c r="KA65" s="16"/>
      <c r="KB65" s="16"/>
      <c r="KC65" s="16"/>
      <c r="KD65" s="15">
        <v>2019</v>
      </c>
      <c r="KE65" s="16"/>
      <c r="KF65" s="16"/>
      <c r="KG65" s="16"/>
      <c r="KH65" s="16"/>
      <c r="KI65" s="16"/>
      <c r="KJ65" s="16"/>
      <c r="KK65" s="16"/>
      <c r="KL65" s="16"/>
      <c r="KM65" s="16"/>
      <c r="KN65" s="16"/>
      <c r="KO65" s="16"/>
      <c r="KP65" s="15">
        <v>2020</v>
      </c>
      <c r="KQ65" s="16"/>
      <c r="KR65" s="16"/>
      <c r="KS65" s="16"/>
      <c r="KT65" s="16"/>
      <c r="KU65" s="16"/>
      <c r="KV65" s="16"/>
      <c r="KW65" s="16"/>
      <c r="KX65" s="16"/>
      <c r="KY65" s="16"/>
      <c r="KZ65" s="16"/>
      <c r="LA65" s="16"/>
      <c r="LB65" s="15">
        <v>2021</v>
      </c>
      <c r="LC65" s="16"/>
      <c r="LD65" s="16"/>
      <c r="LE65" s="16"/>
      <c r="LF65" s="16"/>
      <c r="LG65" s="16"/>
      <c r="LH65" s="16"/>
      <c r="LI65" s="16"/>
      <c r="LJ65" s="16"/>
      <c r="LK65" s="16"/>
      <c r="LL65" s="16"/>
      <c r="LM65" s="16"/>
      <c r="LN65" s="15">
        <v>2022</v>
      </c>
      <c r="LO65" s="16"/>
      <c r="LP65" s="16"/>
      <c r="LQ65" s="16"/>
      <c r="LR65" s="16"/>
      <c r="LS65" s="16"/>
      <c r="LT65" s="16"/>
      <c r="LU65" s="16"/>
      <c r="LV65" s="16"/>
      <c r="LW65" s="16"/>
      <c r="LX65" s="16"/>
      <c r="LY65" s="16"/>
      <c r="LZ65" s="15">
        <v>2023</v>
      </c>
      <c r="MA65" s="16"/>
      <c r="MB65" s="16"/>
      <c r="MC65" s="16"/>
      <c r="MD65" s="16"/>
      <c r="ME65" s="16"/>
      <c r="MF65" s="16"/>
      <c r="MG65" s="16"/>
      <c r="MH65" s="16"/>
      <c r="MI65" s="16"/>
      <c r="MJ65" s="16"/>
      <c r="MK65" s="16"/>
      <c r="ML65" s="15"/>
      <c r="MM65" s="16"/>
      <c r="MN65" s="16"/>
      <c r="MO65" s="16"/>
      <c r="MP65" s="16"/>
      <c r="MQ65" s="16"/>
      <c r="MR65" s="16"/>
      <c r="MS65" s="16"/>
      <c r="MT65" s="16"/>
      <c r="MU65" s="16"/>
      <c r="MV65" s="16"/>
      <c r="MW65" s="16"/>
      <c r="MX65" s="15"/>
      <c r="MY65" s="16"/>
      <c r="MZ65" s="228"/>
    </row>
    <row r="66" spans="1:364" s="9" customFormat="1" ht="15" customHeight="1" x14ac:dyDescent="0.35">
      <c r="A66" s="95"/>
      <c r="B66" s="18" t="s">
        <v>0</v>
      </c>
      <c r="C66" s="19" t="s">
        <v>31</v>
      </c>
      <c r="D66" s="19" t="s">
        <v>1</v>
      </c>
      <c r="E66" s="19" t="s">
        <v>30</v>
      </c>
      <c r="F66" s="19" t="s">
        <v>29</v>
      </c>
      <c r="G66" s="19" t="s">
        <v>2</v>
      </c>
      <c r="H66" s="19" t="s">
        <v>3</v>
      </c>
      <c r="I66" s="19" t="s">
        <v>28</v>
      </c>
      <c r="J66" s="19" t="s">
        <v>27</v>
      </c>
      <c r="K66" s="19" t="s">
        <v>26</v>
      </c>
      <c r="L66" s="19" t="s">
        <v>4</v>
      </c>
      <c r="M66" s="20" t="s">
        <v>25</v>
      </c>
      <c r="N66" s="18" t="s">
        <v>0</v>
      </c>
      <c r="O66" s="19" t="s">
        <v>31</v>
      </c>
      <c r="P66" s="19" t="s">
        <v>1</v>
      </c>
      <c r="Q66" s="19" t="s">
        <v>30</v>
      </c>
      <c r="R66" s="19" t="s">
        <v>29</v>
      </c>
      <c r="S66" s="19" t="s">
        <v>2</v>
      </c>
      <c r="T66" s="19" t="s">
        <v>3</v>
      </c>
      <c r="U66" s="19" t="s">
        <v>28</v>
      </c>
      <c r="V66" s="19" t="s">
        <v>27</v>
      </c>
      <c r="W66" s="19" t="s">
        <v>26</v>
      </c>
      <c r="X66" s="19" t="s">
        <v>4</v>
      </c>
      <c r="Y66" s="20" t="s">
        <v>25</v>
      </c>
      <c r="Z66" s="18" t="s">
        <v>0</v>
      </c>
      <c r="AA66" s="19" t="s">
        <v>31</v>
      </c>
      <c r="AB66" s="19" t="s">
        <v>1</v>
      </c>
      <c r="AC66" s="19" t="s">
        <v>30</v>
      </c>
      <c r="AD66" s="19" t="s">
        <v>29</v>
      </c>
      <c r="AE66" s="19" t="s">
        <v>2</v>
      </c>
      <c r="AF66" s="19" t="s">
        <v>3</v>
      </c>
      <c r="AG66" s="19" t="s">
        <v>28</v>
      </c>
      <c r="AH66" s="19" t="s">
        <v>27</v>
      </c>
      <c r="AI66" s="19" t="s">
        <v>26</v>
      </c>
      <c r="AJ66" s="19" t="s">
        <v>4</v>
      </c>
      <c r="AK66" s="20" t="s">
        <v>25</v>
      </c>
      <c r="AL66" s="18" t="s">
        <v>0</v>
      </c>
      <c r="AM66" s="19" t="s">
        <v>31</v>
      </c>
      <c r="AN66" s="19" t="s">
        <v>1</v>
      </c>
      <c r="AO66" s="19" t="s">
        <v>30</v>
      </c>
      <c r="AP66" s="19" t="s">
        <v>29</v>
      </c>
      <c r="AQ66" s="19" t="s">
        <v>2</v>
      </c>
      <c r="AR66" s="19" t="s">
        <v>3</v>
      </c>
      <c r="AS66" s="19" t="s">
        <v>28</v>
      </c>
      <c r="AT66" s="19" t="s">
        <v>27</v>
      </c>
      <c r="AU66" s="19" t="s">
        <v>26</v>
      </c>
      <c r="AV66" s="19" t="s">
        <v>4</v>
      </c>
      <c r="AW66" s="20" t="s">
        <v>25</v>
      </c>
      <c r="AX66" s="18" t="s">
        <v>0</v>
      </c>
      <c r="AY66" s="19" t="s">
        <v>31</v>
      </c>
      <c r="AZ66" s="19" t="s">
        <v>1</v>
      </c>
      <c r="BA66" s="19" t="s">
        <v>30</v>
      </c>
      <c r="BB66" s="19" t="s">
        <v>29</v>
      </c>
      <c r="BC66" s="19" t="s">
        <v>2</v>
      </c>
      <c r="BD66" s="19" t="s">
        <v>3</v>
      </c>
      <c r="BE66" s="19" t="s">
        <v>28</v>
      </c>
      <c r="BF66" s="19" t="s">
        <v>27</v>
      </c>
      <c r="BG66" s="19" t="s">
        <v>26</v>
      </c>
      <c r="BH66" s="19" t="s">
        <v>4</v>
      </c>
      <c r="BI66" s="20" t="s">
        <v>25</v>
      </c>
      <c r="BJ66" s="18" t="s">
        <v>0</v>
      </c>
      <c r="BK66" s="19" t="s">
        <v>31</v>
      </c>
      <c r="BL66" s="19" t="s">
        <v>1</v>
      </c>
      <c r="BM66" s="19" t="s">
        <v>30</v>
      </c>
      <c r="BN66" s="19" t="s">
        <v>29</v>
      </c>
      <c r="BO66" s="19" t="s">
        <v>2</v>
      </c>
      <c r="BP66" s="19" t="s">
        <v>3</v>
      </c>
      <c r="BQ66" s="19" t="s">
        <v>28</v>
      </c>
      <c r="BR66" s="19" t="s">
        <v>27</v>
      </c>
      <c r="BS66" s="19" t="s">
        <v>26</v>
      </c>
      <c r="BT66" s="19" t="s">
        <v>4</v>
      </c>
      <c r="BU66" s="20" t="s">
        <v>25</v>
      </c>
      <c r="BV66" s="18" t="s">
        <v>0</v>
      </c>
      <c r="BW66" s="19" t="s">
        <v>31</v>
      </c>
      <c r="BX66" s="19" t="s">
        <v>1</v>
      </c>
      <c r="BY66" s="19" t="s">
        <v>30</v>
      </c>
      <c r="BZ66" s="19" t="s">
        <v>29</v>
      </c>
      <c r="CA66" s="19" t="s">
        <v>2</v>
      </c>
      <c r="CB66" s="19" t="s">
        <v>3</v>
      </c>
      <c r="CC66" s="19" t="s">
        <v>28</v>
      </c>
      <c r="CD66" s="19" t="s">
        <v>27</v>
      </c>
      <c r="CE66" s="19" t="s">
        <v>26</v>
      </c>
      <c r="CF66" s="19" t="s">
        <v>4</v>
      </c>
      <c r="CG66" s="20" t="s">
        <v>25</v>
      </c>
      <c r="CH66" s="18" t="s">
        <v>0</v>
      </c>
      <c r="CI66" s="19" t="s">
        <v>31</v>
      </c>
      <c r="CJ66" s="19" t="s">
        <v>1</v>
      </c>
      <c r="CK66" s="19" t="s">
        <v>30</v>
      </c>
      <c r="CL66" s="19" t="s">
        <v>29</v>
      </c>
      <c r="CM66" s="19" t="s">
        <v>2</v>
      </c>
      <c r="CN66" s="19" t="s">
        <v>3</v>
      </c>
      <c r="CO66" s="19" t="s">
        <v>28</v>
      </c>
      <c r="CP66" s="19" t="s">
        <v>27</v>
      </c>
      <c r="CQ66" s="19" t="s">
        <v>26</v>
      </c>
      <c r="CR66" s="19" t="s">
        <v>4</v>
      </c>
      <c r="CS66" s="20" t="s">
        <v>25</v>
      </c>
      <c r="CT66" s="18" t="s">
        <v>0</v>
      </c>
      <c r="CU66" s="19" t="s">
        <v>31</v>
      </c>
      <c r="CV66" s="19" t="s">
        <v>1</v>
      </c>
      <c r="CW66" s="19" t="s">
        <v>30</v>
      </c>
      <c r="CX66" s="19" t="s">
        <v>29</v>
      </c>
      <c r="CY66" s="19" t="s">
        <v>2</v>
      </c>
      <c r="CZ66" s="19" t="s">
        <v>3</v>
      </c>
      <c r="DA66" s="19" t="s">
        <v>28</v>
      </c>
      <c r="DB66" s="19" t="s">
        <v>27</v>
      </c>
      <c r="DC66" s="19" t="s">
        <v>26</v>
      </c>
      <c r="DD66" s="19" t="s">
        <v>4</v>
      </c>
      <c r="DE66" s="20" t="s">
        <v>25</v>
      </c>
      <c r="DF66" s="18" t="s">
        <v>0</v>
      </c>
      <c r="DG66" s="19" t="s">
        <v>31</v>
      </c>
      <c r="DH66" s="19" t="s">
        <v>1</v>
      </c>
      <c r="DI66" s="19" t="s">
        <v>30</v>
      </c>
      <c r="DJ66" s="19" t="s">
        <v>29</v>
      </c>
      <c r="DK66" s="19" t="s">
        <v>2</v>
      </c>
      <c r="DL66" s="19" t="s">
        <v>3</v>
      </c>
      <c r="DM66" s="19" t="s">
        <v>28</v>
      </c>
      <c r="DN66" s="19" t="s">
        <v>27</v>
      </c>
      <c r="DO66" s="19" t="s">
        <v>26</v>
      </c>
      <c r="DP66" s="19" t="s">
        <v>4</v>
      </c>
      <c r="DQ66" s="20" t="s">
        <v>25</v>
      </c>
      <c r="DR66" s="18" t="s">
        <v>0</v>
      </c>
      <c r="DS66" s="19" t="s">
        <v>31</v>
      </c>
      <c r="DT66" s="19" t="s">
        <v>1</v>
      </c>
      <c r="DU66" s="19" t="s">
        <v>30</v>
      </c>
      <c r="DV66" s="19" t="s">
        <v>29</v>
      </c>
      <c r="DW66" s="19" t="s">
        <v>2</v>
      </c>
      <c r="DX66" s="19" t="s">
        <v>3</v>
      </c>
      <c r="DY66" s="19" t="s">
        <v>28</v>
      </c>
      <c r="DZ66" s="19" t="s">
        <v>27</v>
      </c>
      <c r="EA66" s="19" t="s">
        <v>26</v>
      </c>
      <c r="EB66" s="19" t="s">
        <v>4</v>
      </c>
      <c r="EC66" s="20" t="s">
        <v>25</v>
      </c>
      <c r="ED66" s="18" t="s">
        <v>0</v>
      </c>
      <c r="EE66" s="19" t="s">
        <v>31</v>
      </c>
      <c r="EF66" s="19" t="s">
        <v>1</v>
      </c>
      <c r="EG66" s="19" t="s">
        <v>30</v>
      </c>
      <c r="EH66" s="19" t="s">
        <v>29</v>
      </c>
      <c r="EI66" s="19" t="s">
        <v>2</v>
      </c>
      <c r="EJ66" s="19" t="s">
        <v>3</v>
      </c>
      <c r="EK66" s="19" t="s">
        <v>28</v>
      </c>
      <c r="EL66" s="19" t="s">
        <v>27</v>
      </c>
      <c r="EM66" s="19" t="s">
        <v>26</v>
      </c>
      <c r="EN66" s="19" t="s">
        <v>4</v>
      </c>
      <c r="EO66" s="20" t="s">
        <v>25</v>
      </c>
      <c r="EP66" s="18" t="s">
        <v>0</v>
      </c>
      <c r="EQ66" s="19" t="s">
        <v>31</v>
      </c>
      <c r="ER66" s="19" t="s">
        <v>1</v>
      </c>
      <c r="ES66" s="19" t="s">
        <v>30</v>
      </c>
      <c r="ET66" s="19" t="s">
        <v>29</v>
      </c>
      <c r="EU66" s="19" t="s">
        <v>2</v>
      </c>
      <c r="EV66" s="19" t="s">
        <v>3</v>
      </c>
      <c r="EW66" s="19" t="s">
        <v>28</v>
      </c>
      <c r="EX66" s="19" t="s">
        <v>27</v>
      </c>
      <c r="EY66" s="19" t="s">
        <v>26</v>
      </c>
      <c r="EZ66" s="19" t="s">
        <v>4</v>
      </c>
      <c r="FA66" s="20" t="s">
        <v>25</v>
      </c>
      <c r="FB66" s="18" t="s">
        <v>0</v>
      </c>
      <c r="FC66" s="19" t="s">
        <v>31</v>
      </c>
      <c r="FD66" s="19" t="s">
        <v>1</v>
      </c>
      <c r="FE66" s="19" t="s">
        <v>30</v>
      </c>
      <c r="FF66" s="19" t="s">
        <v>29</v>
      </c>
      <c r="FG66" s="19" t="s">
        <v>2</v>
      </c>
      <c r="FH66" s="19" t="s">
        <v>3</v>
      </c>
      <c r="FI66" s="19" t="s">
        <v>28</v>
      </c>
      <c r="FJ66" s="19" t="s">
        <v>27</v>
      </c>
      <c r="FK66" s="19" t="s">
        <v>26</v>
      </c>
      <c r="FL66" s="19" t="s">
        <v>4</v>
      </c>
      <c r="FM66" s="20" t="s">
        <v>25</v>
      </c>
      <c r="FN66" s="18" t="s">
        <v>0</v>
      </c>
      <c r="FO66" s="19" t="s">
        <v>31</v>
      </c>
      <c r="FP66" s="19" t="s">
        <v>1</v>
      </c>
      <c r="FQ66" s="19" t="s">
        <v>30</v>
      </c>
      <c r="FR66" s="19" t="s">
        <v>29</v>
      </c>
      <c r="FS66" s="19" t="s">
        <v>2</v>
      </c>
      <c r="FT66" s="19" t="s">
        <v>3</v>
      </c>
      <c r="FU66" s="19" t="s">
        <v>28</v>
      </c>
      <c r="FV66" s="19" t="s">
        <v>27</v>
      </c>
      <c r="FW66" s="19" t="s">
        <v>26</v>
      </c>
      <c r="FX66" s="19" t="s">
        <v>4</v>
      </c>
      <c r="FY66" s="20" t="s">
        <v>25</v>
      </c>
      <c r="FZ66" s="18" t="s">
        <v>0</v>
      </c>
      <c r="GA66" s="19" t="s">
        <v>31</v>
      </c>
      <c r="GB66" s="19" t="s">
        <v>1</v>
      </c>
      <c r="GC66" s="19" t="s">
        <v>30</v>
      </c>
      <c r="GD66" s="19" t="s">
        <v>29</v>
      </c>
      <c r="GE66" s="19" t="s">
        <v>2</v>
      </c>
      <c r="GF66" s="19" t="s">
        <v>3</v>
      </c>
      <c r="GG66" s="19" t="s">
        <v>28</v>
      </c>
      <c r="GH66" s="19" t="s">
        <v>27</v>
      </c>
      <c r="GI66" s="19" t="s">
        <v>26</v>
      </c>
      <c r="GJ66" s="19" t="s">
        <v>4</v>
      </c>
      <c r="GK66" s="20" t="s">
        <v>25</v>
      </c>
      <c r="GL66" s="18" t="s">
        <v>0</v>
      </c>
      <c r="GM66" s="19" t="s">
        <v>31</v>
      </c>
      <c r="GN66" s="19" t="s">
        <v>1</v>
      </c>
      <c r="GO66" s="19" t="s">
        <v>30</v>
      </c>
      <c r="GP66" s="19" t="s">
        <v>29</v>
      </c>
      <c r="GQ66" s="19" t="s">
        <v>2</v>
      </c>
      <c r="GR66" s="19" t="s">
        <v>3</v>
      </c>
      <c r="GS66" s="19" t="s">
        <v>28</v>
      </c>
      <c r="GT66" s="19" t="s">
        <v>27</v>
      </c>
      <c r="GU66" s="19" t="s">
        <v>26</v>
      </c>
      <c r="GV66" s="19" t="s">
        <v>4</v>
      </c>
      <c r="GW66" s="20" t="s">
        <v>25</v>
      </c>
      <c r="GX66" s="18" t="s">
        <v>0</v>
      </c>
      <c r="GY66" s="19" t="s">
        <v>31</v>
      </c>
      <c r="GZ66" s="19" t="s">
        <v>1</v>
      </c>
      <c r="HA66" s="19" t="s">
        <v>30</v>
      </c>
      <c r="HB66" s="19" t="s">
        <v>29</v>
      </c>
      <c r="HC66" s="19" t="s">
        <v>2</v>
      </c>
      <c r="HD66" s="19" t="s">
        <v>3</v>
      </c>
      <c r="HE66" s="19" t="s">
        <v>28</v>
      </c>
      <c r="HF66" s="19" t="s">
        <v>27</v>
      </c>
      <c r="HG66" s="19" t="s">
        <v>26</v>
      </c>
      <c r="HH66" s="19" t="s">
        <v>4</v>
      </c>
      <c r="HI66" s="20" t="s">
        <v>25</v>
      </c>
      <c r="HJ66" s="18" t="s">
        <v>0</v>
      </c>
      <c r="HK66" s="19" t="s">
        <v>31</v>
      </c>
      <c r="HL66" s="19" t="s">
        <v>1</v>
      </c>
      <c r="HM66" s="19" t="s">
        <v>30</v>
      </c>
      <c r="HN66" s="19" t="s">
        <v>29</v>
      </c>
      <c r="HO66" s="19" t="s">
        <v>2</v>
      </c>
      <c r="HP66" s="19" t="s">
        <v>3</v>
      </c>
      <c r="HQ66" s="19" t="s">
        <v>28</v>
      </c>
      <c r="HR66" s="19" t="s">
        <v>27</v>
      </c>
      <c r="HS66" s="19" t="s">
        <v>26</v>
      </c>
      <c r="HT66" s="19" t="s">
        <v>4</v>
      </c>
      <c r="HU66" s="20" t="s">
        <v>25</v>
      </c>
      <c r="HV66" s="18" t="s">
        <v>0</v>
      </c>
      <c r="HW66" s="19" t="s">
        <v>31</v>
      </c>
      <c r="HX66" s="19" t="s">
        <v>1</v>
      </c>
      <c r="HY66" s="19" t="s">
        <v>30</v>
      </c>
      <c r="HZ66" s="19" t="s">
        <v>29</v>
      </c>
      <c r="IA66" s="19" t="s">
        <v>2</v>
      </c>
      <c r="IB66" s="19" t="s">
        <v>3</v>
      </c>
      <c r="IC66" s="19" t="s">
        <v>28</v>
      </c>
      <c r="ID66" s="19" t="s">
        <v>27</v>
      </c>
      <c r="IE66" s="19" t="s">
        <v>26</v>
      </c>
      <c r="IF66" s="19" t="s">
        <v>4</v>
      </c>
      <c r="IG66" s="20" t="s">
        <v>25</v>
      </c>
      <c r="IH66" s="18" t="s">
        <v>0</v>
      </c>
      <c r="II66" s="19" t="s">
        <v>31</v>
      </c>
      <c r="IJ66" s="19" t="s">
        <v>1</v>
      </c>
      <c r="IK66" s="19" t="s">
        <v>30</v>
      </c>
      <c r="IL66" s="19" t="s">
        <v>29</v>
      </c>
      <c r="IM66" s="19" t="s">
        <v>2</v>
      </c>
      <c r="IN66" s="19" t="s">
        <v>3</v>
      </c>
      <c r="IO66" s="19" t="s">
        <v>28</v>
      </c>
      <c r="IP66" s="19" t="s">
        <v>27</v>
      </c>
      <c r="IQ66" s="19" t="s">
        <v>26</v>
      </c>
      <c r="IR66" s="19" t="s">
        <v>4</v>
      </c>
      <c r="IS66" s="20" t="s">
        <v>25</v>
      </c>
      <c r="IT66" s="19" t="s">
        <v>0</v>
      </c>
      <c r="IU66" s="19" t="s">
        <v>31</v>
      </c>
      <c r="IV66" s="19" t="s">
        <v>1</v>
      </c>
      <c r="IW66" s="19" t="s">
        <v>30</v>
      </c>
      <c r="IX66" s="19" t="s">
        <v>29</v>
      </c>
      <c r="IY66" s="19" t="s">
        <v>2</v>
      </c>
      <c r="IZ66" s="19" t="s">
        <v>3</v>
      </c>
      <c r="JA66" s="19" t="s">
        <v>28</v>
      </c>
      <c r="JB66" s="19" t="s">
        <v>27</v>
      </c>
      <c r="JC66" s="19" t="s">
        <v>26</v>
      </c>
      <c r="JD66" s="19" t="s">
        <v>4</v>
      </c>
      <c r="JE66" s="20" t="s">
        <v>25</v>
      </c>
      <c r="JF66" s="18" t="s">
        <v>0</v>
      </c>
      <c r="JG66" s="19" t="s">
        <v>31</v>
      </c>
      <c r="JH66" s="19" t="s">
        <v>1</v>
      </c>
      <c r="JI66" s="19" t="s">
        <v>30</v>
      </c>
      <c r="JJ66" s="19" t="s">
        <v>29</v>
      </c>
      <c r="JK66" s="19" t="s">
        <v>2</v>
      </c>
      <c r="JL66" s="19" t="s">
        <v>3</v>
      </c>
      <c r="JM66" s="19" t="s">
        <v>28</v>
      </c>
      <c r="JN66" s="19" t="s">
        <v>27</v>
      </c>
      <c r="JO66" s="19" t="s">
        <v>26</v>
      </c>
      <c r="JP66" s="19" t="s">
        <v>4</v>
      </c>
      <c r="JQ66" s="19" t="s">
        <v>25</v>
      </c>
      <c r="JR66" s="18" t="s">
        <v>0</v>
      </c>
      <c r="JS66" s="19" t="s">
        <v>31</v>
      </c>
      <c r="JT66" s="19" t="s">
        <v>1</v>
      </c>
      <c r="JU66" s="19" t="s">
        <v>30</v>
      </c>
      <c r="JV66" s="19" t="s">
        <v>29</v>
      </c>
      <c r="JW66" s="19" t="s">
        <v>2</v>
      </c>
      <c r="JX66" s="19" t="s">
        <v>3</v>
      </c>
      <c r="JY66" s="19" t="s">
        <v>28</v>
      </c>
      <c r="JZ66" s="19" t="s">
        <v>27</v>
      </c>
      <c r="KA66" s="19" t="s">
        <v>26</v>
      </c>
      <c r="KB66" s="19" t="s">
        <v>4</v>
      </c>
      <c r="KC66" s="19" t="s">
        <v>25</v>
      </c>
      <c r="KD66" s="18" t="s">
        <v>0</v>
      </c>
      <c r="KE66" s="19" t="s">
        <v>31</v>
      </c>
      <c r="KF66" s="19" t="s">
        <v>1</v>
      </c>
      <c r="KG66" s="19" t="s">
        <v>30</v>
      </c>
      <c r="KH66" s="19" t="s">
        <v>29</v>
      </c>
      <c r="KI66" s="19" t="s">
        <v>2</v>
      </c>
      <c r="KJ66" s="19" t="s">
        <v>3</v>
      </c>
      <c r="KK66" s="19" t="s">
        <v>28</v>
      </c>
      <c r="KL66" s="19" t="s">
        <v>27</v>
      </c>
      <c r="KM66" s="19" t="s">
        <v>26</v>
      </c>
      <c r="KN66" s="19" t="s">
        <v>4</v>
      </c>
      <c r="KO66" s="19" t="s">
        <v>25</v>
      </c>
      <c r="KP66" s="18" t="s">
        <v>0</v>
      </c>
      <c r="KQ66" s="19" t="s">
        <v>31</v>
      </c>
      <c r="KR66" s="19" t="s">
        <v>1</v>
      </c>
      <c r="KS66" s="19" t="s">
        <v>30</v>
      </c>
      <c r="KT66" s="19" t="s">
        <v>29</v>
      </c>
      <c r="KU66" s="19" t="s">
        <v>2</v>
      </c>
      <c r="KV66" s="19" t="s">
        <v>3</v>
      </c>
      <c r="KW66" s="19" t="s">
        <v>28</v>
      </c>
      <c r="KX66" s="19" t="s">
        <v>27</v>
      </c>
      <c r="KY66" s="19" t="s">
        <v>26</v>
      </c>
      <c r="KZ66" s="19" t="s">
        <v>4</v>
      </c>
      <c r="LA66" s="19" t="s">
        <v>25</v>
      </c>
      <c r="LB66" s="18" t="s">
        <v>0</v>
      </c>
      <c r="LC66" s="19" t="s">
        <v>31</v>
      </c>
      <c r="LD66" s="19" t="s">
        <v>1</v>
      </c>
      <c r="LE66" s="19" t="s">
        <v>30</v>
      </c>
      <c r="LF66" s="19" t="s">
        <v>29</v>
      </c>
      <c r="LG66" s="19" t="s">
        <v>2</v>
      </c>
      <c r="LH66" s="19" t="s">
        <v>3</v>
      </c>
      <c r="LI66" s="19" t="s">
        <v>28</v>
      </c>
      <c r="LJ66" s="19" t="s">
        <v>27</v>
      </c>
      <c r="LK66" s="19" t="s">
        <v>26</v>
      </c>
      <c r="LL66" s="19" t="s">
        <v>4</v>
      </c>
      <c r="LM66" s="19" t="s">
        <v>25</v>
      </c>
      <c r="LN66" s="18" t="s">
        <v>0</v>
      </c>
      <c r="LO66" s="19" t="s">
        <v>31</v>
      </c>
      <c r="LP66" s="19" t="s">
        <v>1</v>
      </c>
      <c r="LQ66" s="19" t="s">
        <v>30</v>
      </c>
      <c r="LR66" s="19" t="s">
        <v>29</v>
      </c>
      <c r="LS66" s="19" t="s">
        <v>2</v>
      </c>
      <c r="LT66" s="19" t="s">
        <v>3</v>
      </c>
      <c r="LU66" s="19" t="s">
        <v>28</v>
      </c>
      <c r="LV66" s="19" t="s">
        <v>27</v>
      </c>
      <c r="LW66" s="19" t="s">
        <v>26</v>
      </c>
      <c r="LX66" s="19" t="s">
        <v>4</v>
      </c>
      <c r="LY66" s="19" t="s">
        <v>25</v>
      </c>
      <c r="LZ66" s="18" t="s">
        <v>0</v>
      </c>
      <c r="MA66" s="19" t="s">
        <v>31</v>
      </c>
      <c r="MB66" s="19" t="s">
        <v>1</v>
      </c>
      <c r="MC66" s="19" t="s">
        <v>30</v>
      </c>
      <c r="MD66" s="19" t="s">
        <v>29</v>
      </c>
      <c r="ME66" s="19" t="s">
        <v>2</v>
      </c>
      <c r="MF66" s="19" t="s">
        <v>3</v>
      </c>
      <c r="MG66" s="19" t="s">
        <v>28</v>
      </c>
      <c r="MH66" s="19" t="s">
        <v>27</v>
      </c>
      <c r="MI66" s="19" t="s">
        <v>26</v>
      </c>
      <c r="MJ66" s="19" t="s">
        <v>4</v>
      </c>
      <c r="MK66" s="19" t="s">
        <v>25</v>
      </c>
      <c r="ML66" s="18" t="s">
        <v>0</v>
      </c>
      <c r="MM66" s="19" t="s">
        <v>31</v>
      </c>
      <c r="MN66" s="19" t="s">
        <v>1</v>
      </c>
      <c r="MO66" s="19" t="s">
        <v>30</v>
      </c>
      <c r="MP66" s="19" t="s">
        <v>29</v>
      </c>
      <c r="MQ66" s="19" t="s">
        <v>2</v>
      </c>
      <c r="MR66" s="19" t="s">
        <v>3</v>
      </c>
      <c r="MS66" s="19" t="s">
        <v>28</v>
      </c>
      <c r="MT66" s="19" t="s">
        <v>27</v>
      </c>
      <c r="MU66" s="19" t="s">
        <v>26</v>
      </c>
      <c r="MV66" s="19" t="s">
        <v>4</v>
      </c>
      <c r="MW66" s="19" t="s">
        <v>25</v>
      </c>
      <c r="MX66" s="18" t="s">
        <v>0</v>
      </c>
      <c r="MY66" s="19" t="s">
        <v>31</v>
      </c>
      <c r="MZ66" s="229" t="s">
        <v>1</v>
      </c>
    </row>
    <row r="67" spans="1:364" s="9" customFormat="1" ht="13.25" customHeight="1" x14ac:dyDescent="0.35">
      <c r="A67" s="96" t="s">
        <v>5</v>
      </c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6"/>
      <c r="N67" s="4"/>
      <c r="O67" s="5"/>
      <c r="P67" s="5"/>
      <c r="Q67" s="5"/>
      <c r="R67" s="5"/>
      <c r="S67" s="5"/>
      <c r="T67" s="5"/>
      <c r="U67" s="5"/>
      <c r="V67" s="5"/>
      <c r="W67" s="5"/>
      <c r="X67" s="5"/>
      <c r="Y67" s="6"/>
      <c r="Z67" s="4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6"/>
      <c r="AL67" s="4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6"/>
      <c r="AX67" s="4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6"/>
      <c r="BJ67" s="4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6"/>
      <c r="BV67" s="4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6"/>
      <c r="CH67" s="4" t="s">
        <v>5</v>
      </c>
      <c r="CI67" s="5" t="s">
        <v>5</v>
      </c>
      <c r="CJ67" s="5" t="s">
        <v>5</v>
      </c>
      <c r="CK67" s="5" t="s">
        <v>5</v>
      </c>
      <c r="CL67" s="5" t="s">
        <v>5</v>
      </c>
      <c r="CM67" s="5" t="s">
        <v>5</v>
      </c>
      <c r="CN67" s="5" t="s">
        <v>5</v>
      </c>
      <c r="CO67" s="5" t="s">
        <v>5</v>
      </c>
      <c r="CP67" s="5" t="s">
        <v>5</v>
      </c>
      <c r="CQ67" s="5" t="s">
        <v>5</v>
      </c>
      <c r="CR67" s="5" t="s">
        <v>5</v>
      </c>
      <c r="CS67" s="6" t="s">
        <v>5</v>
      </c>
      <c r="CT67" s="4" t="s">
        <v>5</v>
      </c>
      <c r="CU67" s="5" t="s">
        <v>5</v>
      </c>
      <c r="CV67" s="5" t="s">
        <v>5</v>
      </c>
      <c r="CW67" s="5"/>
      <c r="CX67" s="5"/>
      <c r="CY67" s="5"/>
      <c r="CZ67" s="5"/>
      <c r="DA67" s="5"/>
      <c r="DB67" s="5"/>
      <c r="DC67" s="5"/>
      <c r="DD67" s="5"/>
      <c r="DE67" s="6"/>
      <c r="DF67" s="4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6"/>
      <c r="DR67" s="4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6"/>
      <c r="ED67" s="4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6"/>
      <c r="EP67" s="4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6"/>
      <c r="FB67" s="4" t="s">
        <v>5</v>
      </c>
      <c r="FC67" s="5" t="s">
        <v>5</v>
      </c>
      <c r="FD67" s="5" t="s">
        <v>5</v>
      </c>
      <c r="FE67" s="5" t="s">
        <v>5</v>
      </c>
      <c r="FF67" s="5" t="s">
        <v>5</v>
      </c>
      <c r="FG67" s="5" t="s">
        <v>5</v>
      </c>
      <c r="FH67" s="5" t="s">
        <v>5</v>
      </c>
      <c r="FI67" s="5" t="s">
        <v>5</v>
      </c>
      <c r="FJ67" s="5" t="s">
        <v>5</v>
      </c>
      <c r="FK67" s="5" t="s">
        <v>5</v>
      </c>
      <c r="FL67" s="5" t="s">
        <v>5</v>
      </c>
      <c r="FM67" s="6" t="s">
        <v>5</v>
      </c>
      <c r="FN67" s="4" t="s">
        <v>5</v>
      </c>
      <c r="FO67" s="5" t="s">
        <v>5</v>
      </c>
      <c r="FP67" s="5" t="s">
        <v>5</v>
      </c>
      <c r="FQ67" s="5"/>
      <c r="FR67" s="5"/>
      <c r="FS67" s="5"/>
      <c r="FT67" s="5"/>
      <c r="FU67" s="5"/>
      <c r="FV67" s="5"/>
      <c r="FW67" s="5"/>
      <c r="FX67" s="5"/>
      <c r="FY67" s="6"/>
      <c r="FZ67" s="4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6"/>
      <c r="GL67" s="4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6"/>
      <c r="GX67" s="4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6"/>
      <c r="HJ67" s="4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6"/>
      <c r="HV67" s="4" t="s">
        <v>5</v>
      </c>
      <c r="HW67" s="5" t="s">
        <v>5</v>
      </c>
      <c r="HX67" s="5" t="s">
        <v>5</v>
      </c>
      <c r="HY67" s="5" t="s">
        <v>5</v>
      </c>
      <c r="HZ67" s="5" t="s">
        <v>5</v>
      </c>
      <c r="IA67" s="5" t="s">
        <v>5</v>
      </c>
      <c r="IB67" s="5" t="s">
        <v>5</v>
      </c>
      <c r="IC67" s="5" t="s">
        <v>5</v>
      </c>
      <c r="ID67" s="5" t="s">
        <v>5</v>
      </c>
      <c r="IE67" s="5" t="s">
        <v>5</v>
      </c>
      <c r="IF67" s="5" t="s">
        <v>5</v>
      </c>
      <c r="IG67" s="6" t="s">
        <v>5</v>
      </c>
      <c r="IH67" s="4" t="s">
        <v>5</v>
      </c>
      <c r="II67" s="5" t="s">
        <v>5</v>
      </c>
      <c r="IJ67" s="5" t="s">
        <v>5</v>
      </c>
      <c r="IK67" s="5"/>
      <c r="IL67" s="5"/>
      <c r="IM67" s="5"/>
      <c r="IN67" s="5"/>
      <c r="IO67" s="5"/>
      <c r="IP67" s="5"/>
      <c r="IQ67" s="5"/>
      <c r="IR67" s="5"/>
      <c r="IS67" s="6"/>
      <c r="IT67" s="5" t="s">
        <v>5</v>
      </c>
      <c r="IU67" s="5"/>
      <c r="IV67" s="5"/>
      <c r="IW67" s="5"/>
      <c r="IX67" s="5"/>
      <c r="IY67" s="161"/>
      <c r="IZ67" s="161"/>
      <c r="JA67" s="161"/>
      <c r="JB67" s="161"/>
      <c r="JC67" s="161"/>
      <c r="JD67" s="161"/>
      <c r="JE67" s="6"/>
      <c r="JF67" s="4"/>
      <c r="JG67" s="211"/>
      <c r="JH67" s="211"/>
      <c r="JI67" s="211"/>
      <c r="JJ67" s="211"/>
      <c r="JK67" s="211"/>
      <c r="JL67" s="211"/>
      <c r="JM67" s="211"/>
      <c r="JN67" s="211"/>
      <c r="JO67" s="211"/>
      <c r="JP67" s="211"/>
      <c r="JQ67" s="5"/>
      <c r="JR67" s="4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4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4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4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4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4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4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4"/>
      <c r="MY67" s="5"/>
      <c r="MZ67" s="237"/>
    </row>
    <row r="68" spans="1:364" s="9" customFormat="1" ht="13.25" customHeight="1" x14ac:dyDescent="0.35">
      <c r="A68" s="97" t="s">
        <v>114</v>
      </c>
      <c r="B68" s="160">
        <v>-1411.4007928799995</v>
      </c>
      <c r="C68" s="161">
        <v>-2053.3817346600003</v>
      </c>
      <c r="D68" s="161">
        <v>-2246.2360508199999</v>
      </c>
      <c r="E68" s="161">
        <v>-2878.6375363050006</v>
      </c>
      <c r="F68" s="161">
        <v>-1450.8953128849994</v>
      </c>
      <c r="G68" s="161">
        <v>-2327.1146139600005</v>
      </c>
      <c r="H68" s="161">
        <v>-1146.0151968150003</v>
      </c>
      <c r="I68" s="161">
        <v>-701.23269938999942</v>
      </c>
      <c r="J68" s="161">
        <v>-574.21470340000008</v>
      </c>
      <c r="K68" s="161">
        <v>-1946.7057374349997</v>
      </c>
      <c r="L68" s="161">
        <v>-811.11177108500044</v>
      </c>
      <c r="M68" s="162">
        <v>-1165.47578838</v>
      </c>
      <c r="N68" s="160">
        <v>-1283.5995964429619</v>
      </c>
      <c r="O68" s="161">
        <v>-683.94041636792281</v>
      </c>
      <c r="P68" s="161">
        <v>-1557.3664539347251</v>
      </c>
      <c r="Q68" s="161">
        <v>-1739.1502357151603</v>
      </c>
      <c r="R68" s="161">
        <v>-941.0332266345722</v>
      </c>
      <c r="S68" s="161">
        <v>-1634.6732469448023</v>
      </c>
      <c r="T68" s="161">
        <v>-2407.6434186888141</v>
      </c>
      <c r="U68" s="161">
        <v>-1275.3224559081855</v>
      </c>
      <c r="V68" s="161">
        <v>-2180.0448983019787</v>
      </c>
      <c r="W68" s="161">
        <v>-3787.7642984246954</v>
      </c>
      <c r="X68" s="161">
        <v>-2032.2302400420422</v>
      </c>
      <c r="Y68" s="162">
        <v>-4320.2594100976385</v>
      </c>
      <c r="Z68" s="160">
        <v>-467.58973743359013</v>
      </c>
      <c r="AA68" s="161">
        <v>-2177.4720689431092</v>
      </c>
      <c r="AB68" s="161">
        <v>-2349.6381125386661</v>
      </c>
      <c r="AC68" s="161">
        <v>-3916.8847459110539</v>
      </c>
      <c r="AD68" s="161">
        <v>-1748.9027203097446</v>
      </c>
      <c r="AE68" s="161">
        <v>-2569.9385283275774</v>
      </c>
      <c r="AF68" s="161">
        <v>-3242.4610560617662</v>
      </c>
      <c r="AG68" s="161">
        <v>-1887.0587533040662</v>
      </c>
      <c r="AH68" s="161">
        <v>-2530.3494833636018</v>
      </c>
      <c r="AI68" s="161">
        <v>-3964.9842986204394</v>
      </c>
      <c r="AJ68" s="161">
        <v>-3387.9085354834115</v>
      </c>
      <c r="AK68" s="162">
        <v>-3890.1747739948769</v>
      </c>
      <c r="AL68" s="160">
        <v>-2293.072708501908</v>
      </c>
      <c r="AM68" s="161">
        <v>-1628.383444346628</v>
      </c>
      <c r="AN68" s="161">
        <v>-2554.3156770053924</v>
      </c>
      <c r="AO68" s="161">
        <v>-2962.1277877457915</v>
      </c>
      <c r="AP68" s="161">
        <v>-2172.5747125092839</v>
      </c>
      <c r="AQ68" s="161">
        <v>-2596.5521407428882</v>
      </c>
      <c r="AR68" s="161">
        <v>-2196.9429151741328</v>
      </c>
      <c r="AS68" s="161">
        <v>-1872.1156600112072</v>
      </c>
      <c r="AT68" s="161">
        <v>-5011.6401143806797</v>
      </c>
      <c r="AU68" s="161">
        <v>-5098.1193337831837</v>
      </c>
      <c r="AV68" s="161">
        <v>-2827.7709831987863</v>
      </c>
      <c r="AW68" s="162">
        <v>-3779.2647975428063</v>
      </c>
      <c r="AX68" s="160">
        <v>-2560.4176041459405</v>
      </c>
      <c r="AY68" s="161">
        <v>-1120.5847391706677</v>
      </c>
      <c r="AZ68" s="161">
        <v>-2160.7004998414386</v>
      </c>
      <c r="BA68" s="161">
        <v>-2731.6222593657408</v>
      </c>
      <c r="BB68" s="161">
        <v>-1708.8489244776342</v>
      </c>
      <c r="BC68" s="161">
        <v>-3054.3688190268927</v>
      </c>
      <c r="BD68" s="161">
        <v>-1677.4545744490806</v>
      </c>
      <c r="BE68" s="161">
        <v>-2121.5257297024532</v>
      </c>
      <c r="BF68" s="161">
        <v>-1476.646373301968</v>
      </c>
      <c r="BG68" s="161">
        <v>-2607.2911655902708</v>
      </c>
      <c r="BH68" s="161">
        <v>-2440.3492167020872</v>
      </c>
      <c r="BI68" s="162">
        <v>-3123.8325570211814</v>
      </c>
      <c r="BJ68" s="160">
        <v>-1049.0363238220209</v>
      </c>
      <c r="BK68" s="161">
        <v>-1306.8493781353827</v>
      </c>
      <c r="BL68" s="161">
        <v>-2049.5592859111512</v>
      </c>
      <c r="BM68" s="161">
        <v>-3122.3290039019548</v>
      </c>
      <c r="BN68" s="161">
        <v>-1767.1803696020902</v>
      </c>
      <c r="BO68" s="161">
        <v>-2596.0023767034877</v>
      </c>
      <c r="BP68" s="161">
        <v>-1482.7784876424982</v>
      </c>
      <c r="BQ68" s="161">
        <v>-1648.5011884152341</v>
      </c>
      <c r="BR68" s="161">
        <v>-1825.3720859236109</v>
      </c>
      <c r="BS68" s="161">
        <v>-3727.4255109403712</v>
      </c>
      <c r="BT68" s="161">
        <v>-2846.9162865093012</v>
      </c>
      <c r="BU68" s="162">
        <v>-3108.8985013171473</v>
      </c>
      <c r="BV68" s="160">
        <v>-2425.9458268503022</v>
      </c>
      <c r="BW68" s="161">
        <v>-1927.1813746554008</v>
      </c>
      <c r="BX68" s="161">
        <v>-2764.512285749599</v>
      </c>
      <c r="BY68" s="161">
        <v>-2502.7871891586537</v>
      </c>
      <c r="BZ68" s="161">
        <v>-2363.3789616095555</v>
      </c>
      <c r="CA68" s="161">
        <v>-2248.6564146384967</v>
      </c>
      <c r="CB68" s="161">
        <v>-2159.0781488764055</v>
      </c>
      <c r="CC68" s="161">
        <v>-1263.9383470180132</v>
      </c>
      <c r="CD68" s="161">
        <v>-1032.1640066449695</v>
      </c>
      <c r="CE68" s="161">
        <v>-2607.7785132597492</v>
      </c>
      <c r="CF68" s="161">
        <v>-1670.2460261760543</v>
      </c>
      <c r="CG68" s="162">
        <v>-1924.4100851818773</v>
      </c>
      <c r="CH68" s="160">
        <v>-1304.951803326129</v>
      </c>
      <c r="CI68" s="161">
        <v>-1201.4202806698904</v>
      </c>
      <c r="CJ68" s="161">
        <v>-1136.2485143110109</v>
      </c>
      <c r="CK68" s="161">
        <v>-2126.3241405075828</v>
      </c>
      <c r="CL68" s="161">
        <v>-2042.0859142396926</v>
      </c>
      <c r="CM68" s="161">
        <v>-1425.2463664636409</v>
      </c>
      <c r="CN68" s="161">
        <v>-707.54042824359749</v>
      </c>
      <c r="CO68" s="161">
        <v>169.82933656011724</v>
      </c>
      <c r="CP68" s="161">
        <v>1077.18276133472</v>
      </c>
      <c r="CQ68" s="161">
        <v>-182.96118369389274</v>
      </c>
      <c r="CR68" s="161">
        <v>-306.88112351844381</v>
      </c>
      <c r="CS68" s="162">
        <v>-220.39559997290615</v>
      </c>
      <c r="CT68" s="160">
        <v>34.567763009355446</v>
      </c>
      <c r="CU68" s="161">
        <v>-331.72096664979017</v>
      </c>
      <c r="CV68" s="161">
        <v>41.260124532878422</v>
      </c>
      <c r="CW68" s="161">
        <v>-1102.2693080599724</v>
      </c>
      <c r="CX68" s="161">
        <v>717.50455611280483</v>
      </c>
      <c r="CY68" s="161">
        <v>311.66969386537437</v>
      </c>
      <c r="CZ68" s="161">
        <v>589.73502337543232</v>
      </c>
      <c r="DA68" s="161">
        <v>1082.174391301425</v>
      </c>
      <c r="DB68" s="161">
        <v>1144.0618691012357</v>
      </c>
      <c r="DC68" s="161">
        <v>-99.852997786150553</v>
      </c>
      <c r="DD68" s="161">
        <v>-361.11912964919588</v>
      </c>
      <c r="DE68" s="162">
        <v>167.16199926790529</v>
      </c>
      <c r="DF68" s="160">
        <v>514.60966421883484</v>
      </c>
      <c r="DG68" s="161">
        <v>50.230942011395882</v>
      </c>
      <c r="DH68" s="161">
        <v>539.40106912944202</v>
      </c>
      <c r="DI68" s="161">
        <v>-934.11194168729253</v>
      </c>
      <c r="DJ68" s="161">
        <v>1254.6408753016635</v>
      </c>
      <c r="DK68" s="161">
        <v>1754.7132289719648</v>
      </c>
      <c r="DL68" s="161">
        <v>1529.1015781255278</v>
      </c>
      <c r="DM68" s="161">
        <v>1506.765492010803</v>
      </c>
      <c r="DN68" s="161">
        <v>1491.4733896283587</v>
      </c>
      <c r="DO68" s="161">
        <v>782.38669363142253</v>
      </c>
      <c r="DP68" s="161">
        <v>-467.83282761144932</v>
      </c>
      <c r="DQ68" s="162">
        <v>937.93520051230007</v>
      </c>
      <c r="DR68" s="160">
        <v>630.56940838295338</v>
      </c>
      <c r="DS68" s="161">
        <v>-47.90551078045857</v>
      </c>
      <c r="DT68" s="161">
        <v>1562.3276727097473</v>
      </c>
      <c r="DU68" s="161">
        <v>555.12761459553826</v>
      </c>
      <c r="DV68" s="161">
        <v>343.13131157153356</v>
      </c>
      <c r="DW68" s="161">
        <v>1070.4548899481617</v>
      </c>
      <c r="DX68" s="161">
        <v>2344.4187507441425</v>
      </c>
      <c r="DY68" s="161">
        <v>544.75003762654205</v>
      </c>
      <c r="DZ68" s="161">
        <v>2157.7014856638789</v>
      </c>
      <c r="EA68" s="161">
        <v>667.52817829176047</v>
      </c>
      <c r="EB68" s="161">
        <v>1526.5688458584473</v>
      </c>
      <c r="EC68" s="162">
        <v>324.7022575053478</v>
      </c>
      <c r="ED68" s="160">
        <v>-532.08162160073277</v>
      </c>
      <c r="EE68" s="161">
        <v>411.96748517365074</v>
      </c>
      <c r="EF68" s="161">
        <v>1063.3943438537237</v>
      </c>
      <c r="EG68" s="161">
        <v>-94.539166615653244</v>
      </c>
      <c r="EH68" s="161">
        <v>174.91542814689541</v>
      </c>
      <c r="EI68" s="161">
        <v>377.72278649172279</v>
      </c>
      <c r="EJ68" s="161">
        <v>2818.3693988434602</v>
      </c>
      <c r="EK68" s="161">
        <v>1917.2122808235288</v>
      </c>
      <c r="EL68" s="161">
        <v>2002.0965739630005</v>
      </c>
      <c r="EM68" s="161">
        <v>1295.990964663938</v>
      </c>
      <c r="EN68" s="161">
        <v>1133.7427817480827</v>
      </c>
      <c r="EO68" s="162">
        <v>205.20866897005266</v>
      </c>
      <c r="EP68" s="160">
        <v>-638.35563264423058</v>
      </c>
      <c r="EQ68" s="161">
        <v>114.0978612948295</v>
      </c>
      <c r="ER68" s="161">
        <v>-0.77246677933470664</v>
      </c>
      <c r="ES68" s="161">
        <v>1533.7297832643887</v>
      </c>
      <c r="ET68" s="161">
        <v>-477.07388066828992</v>
      </c>
      <c r="EU68" s="161">
        <v>151.61995115344945</v>
      </c>
      <c r="EV68" s="161">
        <v>-1226.5315452168161</v>
      </c>
      <c r="EW68" s="161">
        <v>945.71751037420381</v>
      </c>
      <c r="EX68" s="161">
        <v>216.64065135241569</v>
      </c>
      <c r="EY68" s="161">
        <v>-568.30008651888738</v>
      </c>
      <c r="EZ68" s="161">
        <v>-1927.921310543855</v>
      </c>
      <c r="FA68" s="162">
        <v>-876.52103058651733</v>
      </c>
      <c r="FB68" s="160">
        <v>-5083.5632254540442</v>
      </c>
      <c r="FC68" s="161">
        <v>-2376.4497558781695</v>
      </c>
      <c r="FD68" s="161">
        <v>-4695.3001842257436</v>
      </c>
      <c r="FE68" s="161">
        <v>-3459.4444932898873</v>
      </c>
      <c r="FF68" s="161">
        <v>-1374.5777282988961</v>
      </c>
      <c r="FG68" s="161">
        <v>-3279.9840722496442</v>
      </c>
      <c r="FH68" s="161">
        <v>-3587.6358496710509</v>
      </c>
      <c r="FI68" s="161">
        <v>-1727.3312412637413</v>
      </c>
      <c r="FJ68" s="161">
        <v>-3322.0901682100789</v>
      </c>
      <c r="FK68" s="161">
        <v>-1745.460121935841</v>
      </c>
      <c r="FL68" s="161">
        <v>-1481.8130611651077</v>
      </c>
      <c r="FM68" s="162">
        <v>-3468.0777112006949</v>
      </c>
      <c r="FN68" s="160">
        <v>-3727.733118311166</v>
      </c>
      <c r="FO68" s="161">
        <v>-854.13012571443983</v>
      </c>
      <c r="FP68" s="161">
        <v>-1830.2384339976106</v>
      </c>
      <c r="FQ68" s="161">
        <v>-89.790076977642912</v>
      </c>
      <c r="FR68" s="161">
        <v>-2110.3798747856572</v>
      </c>
      <c r="FS68" s="161">
        <v>-830.03915284064544</v>
      </c>
      <c r="FT68" s="161">
        <v>-2799.03395516913</v>
      </c>
      <c r="FU68" s="161">
        <v>-1073.9320421841421</v>
      </c>
      <c r="FV68" s="161">
        <v>-2707.5022481250749</v>
      </c>
      <c r="FW68" s="161">
        <v>-3298.9060736177134</v>
      </c>
      <c r="FX68" s="161">
        <v>-3759.0834497346887</v>
      </c>
      <c r="FY68" s="162">
        <v>-6247.6645421575804</v>
      </c>
      <c r="FZ68" s="160">
        <v>-8312.9027381299966</v>
      </c>
      <c r="GA68" s="161">
        <v>-6121.1634289649992</v>
      </c>
      <c r="GB68" s="161">
        <v>-8642.9416501499982</v>
      </c>
      <c r="GC68" s="161">
        <v>-6752.6473247100002</v>
      </c>
      <c r="GD68" s="161">
        <v>-5434.3129508100028</v>
      </c>
      <c r="GE68" s="161">
        <v>-7184.5954291450043</v>
      </c>
      <c r="GF68" s="161">
        <v>-9819.5721512050004</v>
      </c>
      <c r="GG68" s="161">
        <v>-6082.574740985001</v>
      </c>
      <c r="GH68" s="161">
        <v>-8029.3003870600014</v>
      </c>
      <c r="GI68" s="161">
        <v>-7008.8686149849946</v>
      </c>
      <c r="GJ68" s="161">
        <v>-8488.6186935550013</v>
      </c>
      <c r="GK68" s="162">
        <v>-4840.2799745500024</v>
      </c>
      <c r="GL68" s="160">
        <v>-10286.101163685002</v>
      </c>
      <c r="GM68" s="161">
        <v>-5205.0349483700011</v>
      </c>
      <c r="GN68" s="161">
        <v>-6744.3248621750008</v>
      </c>
      <c r="GO68" s="161">
        <v>-6175.7582937050001</v>
      </c>
      <c r="GP68" s="161">
        <v>-6665.4987376099998</v>
      </c>
      <c r="GQ68" s="161">
        <v>-6180.6204754900036</v>
      </c>
      <c r="GR68" s="161">
        <v>-8790.9657763699997</v>
      </c>
      <c r="GS68" s="161">
        <v>-6118.0950754750083</v>
      </c>
      <c r="GT68" s="161">
        <v>-5695.2122179800026</v>
      </c>
      <c r="GU68" s="161">
        <v>-6014.4098546399973</v>
      </c>
      <c r="GV68" s="161">
        <v>-8501.182790935005</v>
      </c>
      <c r="GW68" s="162">
        <v>-7199.0017879299958</v>
      </c>
      <c r="GX68" s="160">
        <v>-12403.379802875002</v>
      </c>
      <c r="GY68" s="161">
        <v>-5385.0693934949977</v>
      </c>
      <c r="GZ68" s="161">
        <v>-6866.2733752049953</v>
      </c>
      <c r="HA68" s="161">
        <v>-6872.9604508950069</v>
      </c>
      <c r="HB68" s="161">
        <v>-6888.2397000699993</v>
      </c>
      <c r="HC68" s="161">
        <v>-7745.8890376650015</v>
      </c>
      <c r="HD68" s="161">
        <v>-8650.4255824100001</v>
      </c>
      <c r="HE68" s="161">
        <v>-4883.0440067650006</v>
      </c>
      <c r="HF68" s="161">
        <v>-5559.9555172249939</v>
      </c>
      <c r="HG68" s="161">
        <v>-7965.4720708700006</v>
      </c>
      <c r="HH68" s="161">
        <v>-9874.5913280349978</v>
      </c>
      <c r="HI68" s="162">
        <v>-9582.8710708599938</v>
      </c>
      <c r="HJ68" s="160">
        <v>-13782.398638730003</v>
      </c>
      <c r="HK68" s="161">
        <v>-6596.4521364249977</v>
      </c>
      <c r="HL68" s="161">
        <v>-7146.5547051950061</v>
      </c>
      <c r="HM68" s="161">
        <v>-7499.5066828600075</v>
      </c>
      <c r="HN68" s="161">
        <v>-7058.7146409000025</v>
      </c>
      <c r="HO68" s="161">
        <v>-4257.5373564350057</v>
      </c>
      <c r="HP68" s="161">
        <v>-12369.063975819998</v>
      </c>
      <c r="HQ68" s="161">
        <v>-5964.235016014999</v>
      </c>
      <c r="HR68" s="161">
        <v>-4990.0683115499987</v>
      </c>
      <c r="HS68" s="161">
        <v>-7597.3821989300004</v>
      </c>
      <c r="HT68" s="161">
        <v>-6105.7578259200045</v>
      </c>
      <c r="HU68" s="162">
        <v>-5016.3586043100031</v>
      </c>
      <c r="HV68" s="160">
        <v>-14125.709215219998</v>
      </c>
      <c r="HW68" s="161">
        <v>-8905.2509226549955</v>
      </c>
      <c r="HX68" s="161">
        <v>-8299.0069496949982</v>
      </c>
      <c r="HY68" s="161">
        <v>-8953.3763595499931</v>
      </c>
      <c r="HZ68" s="161">
        <v>-7469.2918208949959</v>
      </c>
      <c r="IA68" s="161">
        <v>-5421.3513316249982</v>
      </c>
      <c r="IB68" s="161">
        <v>-11100.362515219993</v>
      </c>
      <c r="IC68" s="161">
        <v>-6717.1576152049965</v>
      </c>
      <c r="ID68" s="161">
        <v>-8746.7518367749981</v>
      </c>
      <c r="IE68" s="161">
        <v>-10050.858623339998</v>
      </c>
      <c r="IF68" s="161">
        <v>-10526.083857540005</v>
      </c>
      <c r="IG68" s="162">
        <v>-10178.040302134999</v>
      </c>
      <c r="IH68" s="160">
        <v>-12797.077414404999</v>
      </c>
      <c r="II68" s="161">
        <v>-8160.8289151450008</v>
      </c>
      <c r="IJ68" s="161">
        <v>-6560.6587436700001</v>
      </c>
      <c r="IK68" s="161">
        <v>-6366.4106663099992</v>
      </c>
      <c r="IL68" s="161">
        <v>-4220.1195857649991</v>
      </c>
      <c r="IM68" s="161">
        <v>-3916.3997519599952</v>
      </c>
      <c r="IN68" s="161">
        <v>-6583.7347985150009</v>
      </c>
      <c r="IO68" s="161">
        <v>-2989.4894357350013</v>
      </c>
      <c r="IP68" s="161">
        <v>-3001.9824705350006</v>
      </c>
      <c r="IQ68" s="161">
        <v>-5029.018516959999</v>
      </c>
      <c r="IR68" s="161">
        <v>-3863.9191227199995</v>
      </c>
      <c r="IS68" s="162">
        <v>80.755297504997316</v>
      </c>
      <c r="IT68" s="161">
        <v>-6043.6174390100014</v>
      </c>
      <c r="IU68" s="161">
        <v>-1787.1400670550004</v>
      </c>
      <c r="IV68" s="161">
        <v>-1994.8758186999996</v>
      </c>
      <c r="IW68" s="161">
        <v>-1125.7386178899987</v>
      </c>
      <c r="IX68" s="161">
        <v>839.53233446499939</v>
      </c>
      <c r="IY68" s="161">
        <v>-3180.5907312450013</v>
      </c>
      <c r="IZ68" s="161">
        <v>-4409.7093342100015</v>
      </c>
      <c r="JA68" s="161">
        <v>-1478.6819521649982</v>
      </c>
      <c r="JB68" s="161">
        <v>-1815.9681407499988</v>
      </c>
      <c r="JC68" s="161">
        <v>-3657.8796358550007</v>
      </c>
      <c r="JD68" s="161">
        <v>-878.51152364999803</v>
      </c>
      <c r="JE68" s="162">
        <v>-4995.6445407550009</v>
      </c>
      <c r="JF68" s="160">
        <v>-6993.4343185400021</v>
      </c>
      <c r="JG68" s="161">
        <v>-539.10400243499907</v>
      </c>
      <c r="JH68" s="161">
        <v>-124.34207692000119</v>
      </c>
      <c r="JI68" s="161">
        <v>-1055.4042641899991</v>
      </c>
      <c r="JJ68" s="161">
        <v>1479.1762010149987</v>
      </c>
      <c r="JK68" s="161">
        <v>-559.13649117500415</v>
      </c>
      <c r="JL68" s="161">
        <v>-4403.2296290500008</v>
      </c>
      <c r="JM68" s="161">
        <v>-1305.1557999849958</v>
      </c>
      <c r="JN68" s="161">
        <v>-1672.8680342049988</v>
      </c>
      <c r="JO68" s="161">
        <v>-2609.6841404499969</v>
      </c>
      <c r="JP68" s="161">
        <v>-3923.9482286550001</v>
      </c>
      <c r="JQ68" s="161">
        <v>-3556.4677656199974</v>
      </c>
      <c r="JR68" s="160">
        <v>-7811.9905726599973</v>
      </c>
      <c r="JS68" s="161">
        <v>-5959.7073387749979</v>
      </c>
      <c r="JT68" s="161">
        <v>-3269.9595099950011</v>
      </c>
      <c r="JU68" s="161">
        <v>-2683.1389259000016</v>
      </c>
      <c r="JV68" s="161">
        <v>-1777.4318507599969</v>
      </c>
      <c r="JW68" s="161">
        <v>-2478.94008708</v>
      </c>
      <c r="JX68" s="161">
        <v>-8482.9653033349969</v>
      </c>
      <c r="JY68" s="161">
        <v>-4821.3823947500023</v>
      </c>
      <c r="JZ68" s="161">
        <v>-2379.3447567050039</v>
      </c>
      <c r="KA68" s="161">
        <v>-3105.7935225749998</v>
      </c>
      <c r="KB68" s="161">
        <v>-4044.6868172649956</v>
      </c>
      <c r="KC68" s="161">
        <v>-7002.9631411850041</v>
      </c>
      <c r="KD68" s="160">
        <v>-9367.9596737250067</v>
      </c>
      <c r="KE68" s="161">
        <v>-2843.1772081599997</v>
      </c>
      <c r="KF68" s="161">
        <v>-3660.1579249049946</v>
      </c>
      <c r="KG68" s="161">
        <v>-2950.4931045050007</v>
      </c>
      <c r="KH68" s="161">
        <v>-3319.2752057949965</v>
      </c>
      <c r="KI68" s="161">
        <v>-2628.2810023100019</v>
      </c>
      <c r="KJ68" s="161">
        <v>-11513.61612543501</v>
      </c>
      <c r="KK68" s="161">
        <v>-6252.8425713050001</v>
      </c>
      <c r="KL68" s="161">
        <v>-3791.2538432999991</v>
      </c>
      <c r="KM68" s="161">
        <v>-9179.1350800899982</v>
      </c>
      <c r="KN68" s="161">
        <v>-4184.0565350600009</v>
      </c>
      <c r="KO68" s="161">
        <v>-5310.900743514997</v>
      </c>
      <c r="KP68" s="160">
        <v>-10776.884024764997</v>
      </c>
      <c r="KQ68" s="161">
        <v>-4962.2783385750008</v>
      </c>
      <c r="KR68" s="161">
        <v>-3418.4935882500013</v>
      </c>
      <c r="KS68" s="161">
        <v>2151.563977695002</v>
      </c>
      <c r="KT68" s="161">
        <v>425.01326987500011</v>
      </c>
      <c r="KU68" s="161">
        <v>3042.5253866850039</v>
      </c>
      <c r="KV68" s="161">
        <v>-412.73025586500211</v>
      </c>
      <c r="KW68" s="161">
        <v>1154.7289745250005</v>
      </c>
      <c r="KX68" s="161">
        <v>-17.565536730003174</v>
      </c>
      <c r="KY68" s="161">
        <v>-1196.1967896150013</v>
      </c>
      <c r="KZ68" s="161">
        <v>-2483.7725586350007</v>
      </c>
      <c r="LA68" s="161">
        <v>-8419.4720194299989</v>
      </c>
      <c r="LB68" s="160">
        <v>-8247.430527620003</v>
      </c>
      <c r="LC68" s="161">
        <v>-4030.9559789500022</v>
      </c>
      <c r="LD68" s="161">
        <v>-8199.5807027149986</v>
      </c>
      <c r="LE68" s="161">
        <v>3981.1672630949952</v>
      </c>
      <c r="LF68" s="161">
        <v>2752.0755479949999</v>
      </c>
      <c r="LG68" s="161">
        <v>2363.7812039650034</v>
      </c>
      <c r="LH68" s="161">
        <v>-3094.2892424499933</v>
      </c>
      <c r="LI68" s="161">
        <v>-1733.3673906500032</v>
      </c>
      <c r="LJ68" s="161">
        <v>-3233.9727288399963</v>
      </c>
      <c r="LK68" s="161">
        <v>-5762.0658633250014</v>
      </c>
      <c r="LL68" s="161">
        <v>-7935.6615677499994</v>
      </c>
      <c r="LM68" s="161">
        <v>-7268.7459692649982</v>
      </c>
      <c r="LN68" s="160">
        <v>-6869.6859105599997</v>
      </c>
      <c r="LO68" s="161">
        <v>-1441.8279757550008</v>
      </c>
      <c r="LP68" s="161">
        <v>-1799.6902557800049</v>
      </c>
      <c r="LQ68" s="161">
        <v>1687.1707802299998</v>
      </c>
      <c r="LR68" s="161">
        <v>-3470.560957945002</v>
      </c>
      <c r="LS68" s="161">
        <v>871.82324133500049</v>
      </c>
      <c r="LT68" s="161">
        <v>-5278.6704430249965</v>
      </c>
      <c r="LU68" s="161">
        <v>-6619.3670313300054</v>
      </c>
      <c r="LV68" s="161">
        <v>-6757.4448432750005</v>
      </c>
      <c r="LW68" s="161">
        <v>-4792.000853124996</v>
      </c>
      <c r="LX68" s="161">
        <v>-616.72387832999721</v>
      </c>
      <c r="LY68" s="161">
        <v>-7069.8277538100001</v>
      </c>
      <c r="LZ68" s="160">
        <v>-7849.8132673499995</v>
      </c>
      <c r="MA68" s="161">
        <v>-4455.5314608450008</v>
      </c>
      <c r="MB68" s="161">
        <v>-1717.7161660299944</v>
      </c>
      <c r="MC68" s="161">
        <v>-1290.13757272</v>
      </c>
      <c r="MD68" s="161">
        <v>186.46173042000089</v>
      </c>
      <c r="ME68" s="161">
        <v>-1476.2189786599968</v>
      </c>
      <c r="MF68" s="161">
        <v>-3315.1261771899967</v>
      </c>
      <c r="MG68" s="161">
        <v>-653.26933001000361</v>
      </c>
      <c r="MH68" s="161">
        <v>-1248.7437042350007</v>
      </c>
      <c r="MI68" s="161">
        <v>124.67171675500708</v>
      </c>
      <c r="MJ68" s="161">
        <v>-334.51857647999537</v>
      </c>
      <c r="MK68" s="161">
        <v>-5902.8405004099995</v>
      </c>
      <c r="ML68" s="160">
        <v>-4407.3836569900059</v>
      </c>
      <c r="MM68" s="161">
        <v>-3902.8946075900008</v>
      </c>
      <c r="MN68" s="161">
        <v>-4086.9263691199994</v>
      </c>
      <c r="MO68" s="161">
        <v>-1722.6794121199966</v>
      </c>
      <c r="MP68" s="161">
        <v>-2518.9328447599992</v>
      </c>
      <c r="MQ68" s="161">
        <v>-4485.8218644700028</v>
      </c>
      <c r="MR68" s="161">
        <v>-5461.8339055699998</v>
      </c>
      <c r="MS68" s="161">
        <v>-7335.8373329600054</v>
      </c>
      <c r="MT68" s="161">
        <v>-7306.5889325200023</v>
      </c>
      <c r="MU68" s="161">
        <v>-6567.7997070599968</v>
      </c>
      <c r="MV68" s="161">
        <v>-3785.9300220800028</v>
      </c>
      <c r="MW68" s="161">
        <v>-9611.6381821599953</v>
      </c>
      <c r="MX68" s="160">
        <v>-8544.7060002999915</v>
      </c>
      <c r="MY68" s="161">
        <v>-8880.8716291400015</v>
      </c>
      <c r="MZ68" s="238">
        <v>-2244.6140963300018</v>
      </c>
    </row>
    <row r="69" spans="1:364" s="9" customFormat="1" ht="13.25" customHeight="1" x14ac:dyDescent="0.35">
      <c r="A69" s="98" t="s">
        <v>87</v>
      </c>
      <c r="B69" s="163">
        <v>3985.1229544400003</v>
      </c>
      <c r="C69" s="164">
        <v>3829.03663237</v>
      </c>
      <c r="D69" s="164">
        <v>4734.66253839</v>
      </c>
      <c r="E69" s="164">
        <v>4358.5710163049998</v>
      </c>
      <c r="F69" s="164">
        <v>5299.1669051950003</v>
      </c>
      <c r="G69" s="164">
        <v>5206.6602017300002</v>
      </c>
      <c r="H69" s="164">
        <v>4877.6738698150002</v>
      </c>
      <c r="I69" s="164">
        <v>5643.6595170799992</v>
      </c>
      <c r="J69" s="164">
        <v>5065.4213884199999</v>
      </c>
      <c r="K69" s="164">
        <v>5363.9600464850009</v>
      </c>
      <c r="L69" s="164">
        <v>5052.4988171949999</v>
      </c>
      <c r="M69" s="165">
        <v>5129.3202721700009</v>
      </c>
      <c r="N69" s="163">
        <v>4670.5451853600171</v>
      </c>
      <c r="O69" s="164">
        <v>4370.8842079831829</v>
      </c>
      <c r="P69" s="164">
        <v>4370.7974033700366</v>
      </c>
      <c r="Q69" s="164">
        <v>5526.2757861375703</v>
      </c>
      <c r="R69" s="164">
        <v>5349.0325351782776</v>
      </c>
      <c r="S69" s="164">
        <v>4976.8060930417387</v>
      </c>
      <c r="T69" s="164">
        <v>5496.5248602331403</v>
      </c>
      <c r="U69" s="164">
        <v>5490.7173471520337</v>
      </c>
      <c r="V69" s="164">
        <v>5033.9066293626647</v>
      </c>
      <c r="W69" s="164">
        <v>5352.8416444486675</v>
      </c>
      <c r="X69" s="164">
        <v>4892.221262956743</v>
      </c>
      <c r="Y69" s="165">
        <v>5039.7621637588272</v>
      </c>
      <c r="Z69" s="163">
        <v>4870.2665608232655</v>
      </c>
      <c r="AA69" s="164">
        <v>4130.7957123679189</v>
      </c>
      <c r="AB69" s="164">
        <v>4813.0092735202525</v>
      </c>
      <c r="AC69" s="164">
        <v>5813.7871419146377</v>
      </c>
      <c r="AD69" s="164">
        <v>5669.0268237776581</v>
      </c>
      <c r="AE69" s="164">
        <v>6168.9585424362576</v>
      </c>
      <c r="AF69" s="164">
        <v>6466.4349678194558</v>
      </c>
      <c r="AG69" s="164">
        <v>6199.1640762024317</v>
      </c>
      <c r="AH69" s="164">
        <v>5691.2343822855719</v>
      </c>
      <c r="AI69" s="164">
        <v>5940.1708581470775</v>
      </c>
      <c r="AJ69" s="164">
        <v>5035.2526662567543</v>
      </c>
      <c r="AK69" s="165">
        <v>5754.3861496268119</v>
      </c>
      <c r="AL69" s="163">
        <v>5014.2688024403642</v>
      </c>
      <c r="AM69" s="164">
        <v>4764.914913814785</v>
      </c>
      <c r="AN69" s="164">
        <v>5632.3058277086357</v>
      </c>
      <c r="AO69" s="164">
        <v>5759.2888173194315</v>
      </c>
      <c r="AP69" s="164">
        <v>5665.0847305538919</v>
      </c>
      <c r="AQ69" s="164">
        <v>6067.0570158627634</v>
      </c>
      <c r="AR69" s="164">
        <v>6281.73129074193</v>
      </c>
      <c r="AS69" s="164">
        <v>5215.3160189234777</v>
      </c>
      <c r="AT69" s="164">
        <v>5604.4493117562561</v>
      </c>
      <c r="AU69" s="164">
        <v>5083.9411518839579</v>
      </c>
      <c r="AV69" s="164">
        <v>4836.7210055307978</v>
      </c>
      <c r="AW69" s="165">
        <v>5075.496752621023</v>
      </c>
      <c r="AX69" s="163">
        <v>3912.0289626021126</v>
      </c>
      <c r="AY69" s="164">
        <v>4250.454709351463</v>
      </c>
      <c r="AZ69" s="164">
        <v>4874.52990459381</v>
      </c>
      <c r="BA69" s="164">
        <v>4565.8044967778496</v>
      </c>
      <c r="BB69" s="164">
        <v>5217.561102436327</v>
      </c>
      <c r="BC69" s="164">
        <v>5401.2955428075675</v>
      </c>
      <c r="BD69" s="164">
        <v>4951.2729581788735</v>
      </c>
      <c r="BE69" s="164">
        <v>5108.9916878488957</v>
      </c>
      <c r="BF69" s="164">
        <v>5550.5373425899706</v>
      </c>
      <c r="BG69" s="164">
        <v>5863.8945093323746</v>
      </c>
      <c r="BH69" s="164">
        <v>5101.3710046933293</v>
      </c>
      <c r="BI69" s="165">
        <v>5968.4291068420716</v>
      </c>
      <c r="BJ69" s="163">
        <v>4833.4910880540838</v>
      </c>
      <c r="BK69" s="164">
        <v>5293.9829995972714</v>
      </c>
      <c r="BL69" s="164">
        <v>5547.5274852208295</v>
      </c>
      <c r="BM69" s="164">
        <v>5153.3961494478763</v>
      </c>
      <c r="BN69" s="164">
        <v>6139.3788641386682</v>
      </c>
      <c r="BO69" s="164">
        <v>5985.4459282996586</v>
      </c>
      <c r="BP69" s="164">
        <v>6237.5821765185556</v>
      </c>
      <c r="BQ69" s="164">
        <v>6616.4492926898274</v>
      </c>
      <c r="BR69" s="164">
        <v>6436.522716519692</v>
      </c>
      <c r="BS69" s="164">
        <v>5763.8186869497613</v>
      </c>
      <c r="BT69" s="164">
        <v>5452.7268212724348</v>
      </c>
      <c r="BU69" s="165">
        <v>5976.4897756670907</v>
      </c>
      <c r="BV69" s="163">
        <v>5834.5703169552608</v>
      </c>
      <c r="BW69" s="164">
        <v>5108.215988616359</v>
      </c>
      <c r="BX69" s="164">
        <v>6499.7413187412903</v>
      </c>
      <c r="BY69" s="164">
        <v>6097.9488423352723</v>
      </c>
      <c r="BZ69" s="164">
        <v>6438.5861278605353</v>
      </c>
      <c r="CA69" s="164">
        <v>6234.2144987143884</v>
      </c>
      <c r="CB69" s="164">
        <v>6023.6922273193331</v>
      </c>
      <c r="CC69" s="164">
        <v>6834.152019720791</v>
      </c>
      <c r="CD69" s="164">
        <v>5765.5688531535834</v>
      </c>
      <c r="CE69" s="164">
        <v>6069.8761107623404</v>
      </c>
      <c r="CF69" s="164">
        <v>5602.8925252864428</v>
      </c>
      <c r="CG69" s="165">
        <v>5801.4960868902863</v>
      </c>
      <c r="CH69" s="163">
        <v>5449.639412801137</v>
      </c>
      <c r="CI69" s="164">
        <v>4767.4104309277454</v>
      </c>
      <c r="CJ69" s="164">
        <v>5539.1720217920065</v>
      </c>
      <c r="CK69" s="164">
        <v>5745.234237256931</v>
      </c>
      <c r="CL69" s="164">
        <v>5452.1318475660546</v>
      </c>
      <c r="CM69" s="164">
        <v>5124.8510147301149</v>
      </c>
      <c r="CN69" s="164">
        <v>7630.6956039628303</v>
      </c>
      <c r="CO69" s="164">
        <v>7069.7657857149179</v>
      </c>
      <c r="CP69" s="164">
        <v>7639.5134381872567</v>
      </c>
      <c r="CQ69" s="164">
        <v>7808.1340876178401</v>
      </c>
      <c r="CR69" s="164">
        <v>6292.0528563361195</v>
      </c>
      <c r="CS69" s="165">
        <v>6866.4498931339267</v>
      </c>
      <c r="CT69" s="163">
        <v>6213.4299867632653</v>
      </c>
      <c r="CU69" s="164">
        <v>6359.6020433100784</v>
      </c>
      <c r="CV69" s="164">
        <v>6590.8682532761359</v>
      </c>
      <c r="CW69" s="164">
        <v>6895.005500144448</v>
      </c>
      <c r="CX69" s="164">
        <v>7603.2969955597619</v>
      </c>
      <c r="CY69" s="164">
        <v>7008.9400857318706</v>
      </c>
      <c r="CZ69" s="164">
        <v>7595.6028418611513</v>
      </c>
      <c r="DA69" s="164">
        <v>7790.5654939661335</v>
      </c>
      <c r="DB69" s="164">
        <v>8588.4067738619124</v>
      </c>
      <c r="DC69" s="164">
        <v>9135.6010883920517</v>
      </c>
      <c r="DD69" s="164">
        <v>7202.8082070327418</v>
      </c>
      <c r="DE69" s="165">
        <v>8365.1563498720006</v>
      </c>
      <c r="DF69" s="163">
        <v>7475.4714877316419</v>
      </c>
      <c r="DG69" s="164">
        <v>7054.6427175331419</v>
      </c>
      <c r="DH69" s="164">
        <v>9432.7722612914258</v>
      </c>
      <c r="DI69" s="164">
        <v>7967.2743231067834</v>
      </c>
      <c r="DJ69" s="164">
        <v>9405.1353279475352</v>
      </c>
      <c r="DK69" s="164">
        <v>10840.909109813023</v>
      </c>
      <c r="DL69" s="164">
        <v>10348.229371395855</v>
      </c>
      <c r="DM69" s="164">
        <v>10498.003623411474</v>
      </c>
      <c r="DN69" s="164">
        <v>10269.682817951219</v>
      </c>
      <c r="DO69" s="164">
        <v>10450.722069847083</v>
      </c>
      <c r="DP69" s="164">
        <v>9789.5032156908419</v>
      </c>
      <c r="DQ69" s="165">
        <v>11268.566733014883</v>
      </c>
      <c r="DR69" s="163">
        <v>9207.4724458141282</v>
      </c>
      <c r="DS69" s="164">
        <v>9555.8488149596924</v>
      </c>
      <c r="DT69" s="164">
        <v>11212.732226115539</v>
      </c>
      <c r="DU69" s="164">
        <v>10839.124001466591</v>
      </c>
      <c r="DV69" s="164">
        <v>11655.191365589628</v>
      </c>
      <c r="DW69" s="164">
        <v>11917.030033065104</v>
      </c>
      <c r="DX69" s="164">
        <v>12823.516469316672</v>
      </c>
      <c r="DY69" s="164">
        <v>13139.585925057101</v>
      </c>
      <c r="DZ69" s="164">
        <v>12530.340810774169</v>
      </c>
      <c r="EA69" s="164">
        <v>11904.635277927466</v>
      </c>
      <c r="EB69" s="164">
        <v>12690.846394337532</v>
      </c>
      <c r="EC69" s="165">
        <v>13360.063333998507</v>
      </c>
      <c r="ED69" s="163">
        <v>11522.351599431939</v>
      </c>
      <c r="EE69" s="164">
        <v>10664.52759840269</v>
      </c>
      <c r="EF69" s="164">
        <v>14155.078894689123</v>
      </c>
      <c r="EG69" s="164">
        <v>11937.939487811522</v>
      </c>
      <c r="EH69" s="164">
        <v>13281.799976421547</v>
      </c>
      <c r="EI69" s="164">
        <v>13927.122333628336</v>
      </c>
      <c r="EJ69" s="164">
        <v>15964.584738418453</v>
      </c>
      <c r="EK69" s="164">
        <v>16108.195237585382</v>
      </c>
      <c r="EL69" s="164">
        <v>15028.817530144675</v>
      </c>
      <c r="EM69" s="164">
        <v>15028.077829935237</v>
      </c>
      <c r="EN69" s="164">
        <v>14529.860945944243</v>
      </c>
      <c r="EO69" s="165">
        <v>15095.178953719878</v>
      </c>
      <c r="EP69" s="163">
        <v>14195.187126978957</v>
      </c>
      <c r="EQ69" s="164">
        <v>12609.718562899785</v>
      </c>
      <c r="ER69" s="164">
        <v>15802.220955379104</v>
      </c>
      <c r="ES69" s="164">
        <v>15253.714927780244</v>
      </c>
      <c r="ET69" s="164">
        <v>17002.893788429086</v>
      </c>
      <c r="EU69" s="164">
        <v>15995.426478502659</v>
      </c>
      <c r="EV69" s="164">
        <v>17320.717173887224</v>
      </c>
      <c r="EW69" s="164">
        <v>18518.76503868838</v>
      </c>
      <c r="EX69" s="164">
        <v>17335.291672424191</v>
      </c>
      <c r="EY69" s="164">
        <v>19378.725210945926</v>
      </c>
      <c r="EZ69" s="164">
        <v>17361.101542822951</v>
      </c>
      <c r="FA69" s="165">
        <v>18651.319582975135</v>
      </c>
      <c r="FB69" s="163">
        <v>17362.44988300851</v>
      </c>
      <c r="FC69" s="164">
        <v>16199.66687505677</v>
      </c>
      <c r="FD69" s="164">
        <v>16361.217183396675</v>
      </c>
      <c r="FE69" s="164">
        <v>17751.196341316936</v>
      </c>
      <c r="FF69" s="164">
        <v>22667.555252069087</v>
      </c>
      <c r="FG69" s="164">
        <v>22639.759112887594</v>
      </c>
      <c r="FH69" s="164">
        <v>24681.829770983986</v>
      </c>
      <c r="FI69" s="164">
        <v>23431.432335636913</v>
      </c>
      <c r="FJ69" s="164">
        <v>23706.729710514614</v>
      </c>
      <c r="FK69" s="164">
        <v>23153.411156991337</v>
      </c>
      <c r="FL69" s="164">
        <v>18080.567786476782</v>
      </c>
      <c r="FM69" s="165">
        <v>18567.274599306733</v>
      </c>
      <c r="FN69" s="163">
        <v>13394.906027291556</v>
      </c>
      <c r="FO69" s="164">
        <v>12638.177471348628</v>
      </c>
      <c r="FP69" s="164">
        <v>15258.792105015207</v>
      </c>
      <c r="FQ69" s="164">
        <v>15388.130116675353</v>
      </c>
      <c r="FR69" s="164">
        <v>14880.775940782072</v>
      </c>
      <c r="FS69" s="164">
        <v>17509.272544891977</v>
      </c>
      <c r="FT69" s="164">
        <v>17601.17143288883</v>
      </c>
      <c r="FU69" s="164">
        <v>16980.929771252951</v>
      </c>
      <c r="FV69" s="164">
        <v>17091.603179477381</v>
      </c>
      <c r="FW69" s="164">
        <v>17481.05096738366</v>
      </c>
      <c r="FX69" s="164">
        <v>15729.369801655654</v>
      </c>
      <c r="FY69" s="165">
        <v>18886.12437463961</v>
      </c>
      <c r="FZ69" s="163">
        <v>15967.280899250001</v>
      </c>
      <c r="GA69" s="164">
        <v>15798.803096924999</v>
      </c>
      <c r="GB69" s="164">
        <v>19882.299597400004</v>
      </c>
      <c r="GC69" s="164">
        <v>19120.827012929996</v>
      </c>
      <c r="GD69" s="164">
        <v>21852.483169539999</v>
      </c>
      <c r="GE69" s="164">
        <v>20967.746226554998</v>
      </c>
      <c r="GF69" s="164">
        <v>21853.480679824999</v>
      </c>
      <c r="GG69" s="164">
        <v>23370.769227935001</v>
      </c>
      <c r="GH69" s="164">
        <v>23012.265150839998</v>
      </c>
      <c r="GI69" s="164">
        <v>22736.341322435001</v>
      </c>
      <c r="GJ69" s="164">
        <v>22235.239254104996</v>
      </c>
      <c r="GK69" s="165">
        <v>26922.586611219995</v>
      </c>
      <c r="GL69" s="163">
        <v>20509.304784165</v>
      </c>
      <c r="GM69" s="164">
        <v>21883.413184540001</v>
      </c>
      <c r="GN69" s="164">
        <v>24659.423330415004</v>
      </c>
      <c r="GO69" s="164">
        <v>25273.238506425001</v>
      </c>
      <c r="GP69" s="164">
        <v>28570.870849070001</v>
      </c>
      <c r="GQ69" s="164">
        <v>29075.765225679996</v>
      </c>
      <c r="GR69" s="164">
        <v>27543.3581491</v>
      </c>
      <c r="GS69" s="164">
        <v>31204.929606464997</v>
      </c>
      <c r="GT69" s="164">
        <v>28649.428884279994</v>
      </c>
      <c r="GU69" s="164">
        <v>26977.877168039999</v>
      </c>
      <c r="GV69" s="164">
        <v>27313.078587274995</v>
      </c>
      <c r="GW69" s="165">
        <v>27969.731662480001</v>
      </c>
      <c r="GX69" s="163">
        <v>20504.366659044998</v>
      </c>
      <c r="GY69" s="164">
        <v>22042.988390945004</v>
      </c>
      <c r="GZ69" s="164">
        <v>25581.747487225002</v>
      </c>
      <c r="HA69" s="164">
        <v>23888.613024114995</v>
      </c>
      <c r="HB69" s="164">
        <v>27689.688323919996</v>
      </c>
      <c r="HC69" s="164">
        <v>23462.765264835001</v>
      </c>
      <c r="HD69" s="164">
        <v>25134.809596569998</v>
      </c>
      <c r="HE69" s="164">
        <v>26861.923888105001</v>
      </c>
      <c r="HF69" s="164">
        <v>23780.579653375004</v>
      </c>
      <c r="HG69" s="164">
        <v>26016.310380250001</v>
      </c>
      <c r="HH69" s="164">
        <v>24695.202230154995</v>
      </c>
      <c r="HI69" s="165">
        <v>24442.342413150007</v>
      </c>
      <c r="HJ69" s="163">
        <v>20989.536054249998</v>
      </c>
      <c r="HK69" s="164">
        <v>20141.151875035004</v>
      </c>
      <c r="HL69" s="164">
        <v>23791.895936994992</v>
      </c>
      <c r="HM69" s="164">
        <v>25553.129859719993</v>
      </c>
      <c r="HN69" s="164">
        <v>26445.793321210003</v>
      </c>
      <c r="HO69" s="164">
        <v>25519.259347664996</v>
      </c>
      <c r="HP69" s="164">
        <v>25294.025404660002</v>
      </c>
      <c r="HQ69" s="164">
        <v>25656.425841674998</v>
      </c>
      <c r="HR69" s="164">
        <v>25125.600308860001</v>
      </c>
      <c r="HS69" s="164">
        <v>27917.619753480001</v>
      </c>
      <c r="HT69" s="164">
        <v>25310.638437540001</v>
      </c>
      <c r="HU69" s="165">
        <v>26256.501202480002</v>
      </c>
      <c r="HV69" s="163">
        <v>20683.404617</v>
      </c>
      <c r="HW69" s="164">
        <v>19911.559259025002</v>
      </c>
      <c r="HX69" s="164">
        <v>21579.601496015002</v>
      </c>
      <c r="HY69" s="164">
        <v>23629.187047060001</v>
      </c>
      <c r="HZ69" s="164">
        <v>24930.758772825</v>
      </c>
      <c r="IA69" s="164">
        <v>24872.769822484999</v>
      </c>
      <c r="IB69" s="164">
        <v>27986.606243510003</v>
      </c>
      <c r="IC69" s="164">
        <v>24652.340019684998</v>
      </c>
      <c r="ID69" s="164">
        <v>23898.964525105002</v>
      </c>
      <c r="IE69" s="164">
        <v>22417.163972930004</v>
      </c>
      <c r="IF69" s="164">
        <v>19362.040331899996</v>
      </c>
      <c r="IG69" s="165">
        <v>22267.099428864996</v>
      </c>
      <c r="IH69" s="163">
        <v>17176.697062475003</v>
      </c>
      <c r="II69" s="164">
        <v>15392.480751955001</v>
      </c>
      <c r="IJ69" s="164">
        <v>20405.064124749999</v>
      </c>
      <c r="IK69" s="164">
        <v>18175.613264019998</v>
      </c>
      <c r="IL69" s="164">
        <v>20051.227594154996</v>
      </c>
      <c r="IM69" s="164">
        <v>22974.491124830005</v>
      </c>
      <c r="IN69" s="164">
        <v>21970.153403364999</v>
      </c>
      <c r="IO69" s="164">
        <v>18500.714954164996</v>
      </c>
      <c r="IP69" s="164">
        <v>19231.476932924998</v>
      </c>
      <c r="IQ69" s="164">
        <v>19126.085535960003</v>
      </c>
      <c r="IR69" s="164">
        <v>16735.69255765</v>
      </c>
      <c r="IS69" s="165">
        <v>20832.522134854997</v>
      </c>
      <c r="IT69" s="164">
        <v>15539.334434279997</v>
      </c>
      <c r="IU69" s="164">
        <v>17235.021333555</v>
      </c>
      <c r="IV69" s="164">
        <v>19994.71338098</v>
      </c>
      <c r="IW69" s="164">
        <v>19475.425887140002</v>
      </c>
      <c r="IX69" s="164">
        <v>21567.159590834999</v>
      </c>
      <c r="IY69" s="164">
        <v>20587.267016764999</v>
      </c>
      <c r="IZ69" s="164">
        <v>20554.844544209998</v>
      </c>
      <c r="JA69" s="164">
        <v>21440.330867805002</v>
      </c>
      <c r="JB69" s="164">
        <v>19828.532574610002</v>
      </c>
      <c r="JC69" s="164">
        <v>17809.436865395</v>
      </c>
      <c r="JD69" s="164">
        <v>20488.329075320002</v>
      </c>
      <c r="JE69" s="165">
        <v>21081.419345474998</v>
      </c>
      <c r="JF69" s="163">
        <v>20048.16822028</v>
      </c>
      <c r="JG69" s="164">
        <v>20098.224321174999</v>
      </c>
      <c r="JH69" s="164">
        <v>25665.020461289998</v>
      </c>
      <c r="JI69" s="164">
        <v>22432.544950710002</v>
      </c>
      <c r="JJ69" s="164">
        <v>25127.991335074999</v>
      </c>
      <c r="JK69" s="164">
        <v>24537.026855624998</v>
      </c>
      <c r="JL69" s="164">
        <v>23627.65514318</v>
      </c>
      <c r="JM69" s="164">
        <v>24501.832019085006</v>
      </c>
      <c r="JN69" s="164">
        <v>23854.501433385001</v>
      </c>
      <c r="JO69" s="164">
        <v>24007.262190370002</v>
      </c>
      <c r="JP69" s="164">
        <v>21699.971544355001</v>
      </c>
      <c r="JQ69" s="164">
        <v>23843.249936250006</v>
      </c>
      <c r="JR69" s="163">
        <v>22165.356606259997</v>
      </c>
      <c r="JS69" s="164">
        <v>21438.788619905001</v>
      </c>
      <c r="JT69" s="164">
        <v>24640.857881985001</v>
      </c>
      <c r="JU69" s="164">
        <v>24032.00616356</v>
      </c>
      <c r="JV69" s="164">
        <v>23497.200002470006</v>
      </c>
      <c r="JW69" s="164">
        <v>24309.364029520002</v>
      </c>
      <c r="JX69" s="164">
        <v>26507.427746875001</v>
      </c>
      <c r="JY69" s="164">
        <v>26004.277967529997</v>
      </c>
      <c r="JZ69" s="164">
        <v>23037.215334034998</v>
      </c>
      <c r="KA69" s="164">
        <v>26329.492836755006</v>
      </c>
      <c r="KB69" s="164">
        <v>25099.321530375</v>
      </c>
      <c r="KC69" s="164">
        <v>24513.624053394997</v>
      </c>
      <c r="KD69" s="163">
        <v>23657.472231034997</v>
      </c>
      <c r="KE69" s="164">
        <v>21395.57137872</v>
      </c>
      <c r="KF69" s="164">
        <v>23526.775542125004</v>
      </c>
      <c r="KG69" s="164">
        <v>24673.033346934993</v>
      </c>
      <c r="KH69" s="164">
        <v>25273.462508945002</v>
      </c>
      <c r="KI69" s="164">
        <v>23465.297122079999</v>
      </c>
      <c r="KJ69" s="164">
        <v>25638.514653354996</v>
      </c>
      <c r="KK69" s="164">
        <v>24922.842446904997</v>
      </c>
      <c r="KL69" s="164">
        <v>25364.131378999999</v>
      </c>
      <c r="KM69" s="164">
        <v>24230.176043150001</v>
      </c>
      <c r="KN69" s="164">
        <v>22732.158065349999</v>
      </c>
      <c r="KO69" s="164">
        <v>24212.430397655</v>
      </c>
      <c r="KP69" s="163">
        <v>20418.768978925</v>
      </c>
      <c r="KQ69" s="164">
        <v>20000.232164895002</v>
      </c>
      <c r="KR69" s="164">
        <v>22648.352842349999</v>
      </c>
      <c r="KS69" s="164">
        <v>20723.094485275004</v>
      </c>
      <c r="KT69" s="164">
        <v>20705.523514454995</v>
      </c>
      <c r="KU69" s="164">
        <v>21700.315576535002</v>
      </c>
      <c r="KV69" s="164">
        <v>23723.476635634997</v>
      </c>
      <c r="KW69" s="164">
        <v>21961.776849714999</v>
      </c>
      <c r="KX69" s="164">
        <v>22575.606418509997</v>
      </c>
      <c r="KY69" s="164">
        <v>22522.178586314996</v>
      </c>
      <c r="KZ69" s="164">
        <v>22190.374516985004</v>
      </c>
      <c r="LA69" s="164">
        <v>24206.478421830001</v>
      </c>
      <c r="LB69" s="163">
        <v>20389.089781639999</v>
      </c>
      <c r="LC69" s="164">
        <v>21477.813822249998</v>
      </c>
      <c r="LD69" s="164">
        <v>30522.043081324999</v>
      </c>
      <c r="LE69" s="164">
        <v>31725.574636874993</v>
      </c>
      <c r="LF69" s="164">
        <v>32340.781551894997</v>
      </c>
      <c r="LG69" s="164">
        <v>35172.279156785007</v>
      </c>
      <c r="LH69" s="164">
        <v>31614.069430310003</v>
      </c>
      <c r="LI69" s="164">
        <v>32854.59161648</v>
      </c>
      <c r="LJ69" s="164">
        <v>30010.502350810002</v>
      </c>
      <c r="LK69" s="164">
        <v>28544.490187374999</v>
      </c>
      <c r="LL69" s="164">
        <v>26517.397218180002</v>
      </c>
      <c r="LM69" s="164">
        <v>31168.344365614998</v>
      </c>
      <c r="LN69" s="163">
        <v>26583.963367870001</v>
      </c>
      <c r="LO69" s="164">
        <v>30694.202448374999</v>
      </c>
      <c r="LP69" s="164">
        <v>37263.403479920002</v>
      </c>
      <c r="LQ69" s="164">
        <v>36312.776495869992</v>
      </c>
      <c r="LR69" s="164">
        <v>37293.226285795005</v>
      </c>
      <c r="LS69" s="164">
        <v>41616.285828075001</v>
      </c>
      <c r="LT69" s="164">
        <v>37702.750590575</v>
      </c>
      <c r="LU69" s="164">
        <v>38401.167085439993</v>
      </c>
      <c r="LV69" s="164">
        <v>37707.510581315008</v>
      </c>
      <c r="LW69" s="164">
        <v>34221.395045045007</v>
      </c>
      <c r="LX69" s="164">
        <v>35167.110806240009</v>
      </c>
      <c r="LY69" s="164">
        <v>34262.622257499999</v>
      </c>
      <c r="LZ69" s="163">
        <v>30138.136204630002</v>
      </c>
      <c r="MA69" s="164">
        <v>27968.811388804999</v>
      </c>
      <c r="MB69" s="164">
        <v>41249.106293780002</v>
      </c>
      <c r="MC69" s="164">
        <v>34421.56410946</v>
      </c>
      <c r="MD69" s="164">
        <v>39768.55913052</v>
      </c>
      <c r="ME69" s="164">
        <v>36738.707640809997</v>
      </c>
      <c r="MF69" s="164">
        <v>36644.594980419999</v>
      </c>
      <c r="MG69" s="164">
        <v>39567.592975529995</v>
      </c>
      <c r="MH69" s="164">
        <v>36755.601371805002</v>
      </c>
      <c r="MI69" s="164">
        <v>37845.167978475009</v>
      </c>
      <c r="MJ69" s="164">
        <v>35871.242236100006</v>
      </c>
      <c r="MK69" s="164">
        <v>37718.921401910004</v>
      </c>
      <c r="ML69" s="163">
        <v>36435.776882780003</v>
      </c>
      <c r="MM69" s="164">
        <v>31277.500892289998</v>
      </c>
      <c r="MN69" s="164">
        <v>35575.916586619998</v>
      </c>
      <c r="MO69" s="164">
        <v>38565.617220599997</v>
      </c>
      <c r="MP69" s="164">
        <v>38131.987883469999</v>
      </c>
      <c r="MQ69" s="164">
        <v>36456.037925310004</v>
      </c>
      <c r="MR69" s="164">
        <v>39697.759124109994</v>
      </c>
      <c r="MS69" s="164">
        <v>36698.224793339999</v>
      </c>
      <c r="MT69" s="164">
        <v>35693.762983640001</v>
      </c>
      <c r="MU69" s="164">
        <v>37902.375605380003</v>
      </c>
      <c r="MV69" s="164">
        <v>36340.19945452</v>
      </c>
      <c r="MW69" s="164">
        <v>34776.357363530005</v>
      </c>
      <c r="MX69" s="163">
        <v>34111.43972676</v>
      </c>
      <c r="MY69" s="164">
        <v>31125.30140452</v>
      </c>
      <c r="MZ69" s="239">
        <v>37121.311544019998</v>
      </c>
    </row>
    <row r="70" spans="1:364" s="9" customFormat="1" ht="13.25" customHeight="1" x14ac:dyDescent="0.35">
      <c r="A70" s="98" t="s">
        <v>88</v>
      </c>
      <c r="B70" s="163">
        <v>5396.5237473199995</v>
      </c>
      <c r="C70" s="164">
        <v>5882.4183670299999</v>
      </c>
      <c r="D70" s="164">
        <v>6980.898589209999</v>
      </c>
      <c r="E70" s="164">
        <v>7237.20855261</v>
      </c>
      <c r="F70" s="164">
        <v>6750.0622180799992</v>
      </c>
      <c r="G70" s="164">
        <v>7533.7748156899997</v>
      </c>
      <c r="H70" s="164">
        <v>6023.6890666300005</v>
      </c>
      <c r="I70" s="164">
        <v>6344.8922164699998</v>
      </c>
      <c r="J70" s="164">
        <v>5639.6360918199989</v>
      </c>
      <c r="K70" s="164">
        <v>7310.6657839200006</v>
      </c>
      <c r="L70" s="164">
        <v>5863.6105882800002</v>
      </c>
      <c r="M70" s="165">
        <v>6294.7960605500011</v>
      </c>
      <c r="N70" s="163">
        <v>5954.1447818029792</v>
      </c>
      <c r="O70" s="164">
        <v>5054.8246243511066</v>
      </c>
      <c r="P70" s="164">
        <v>5928.1638573047612</v>
      </c>
      <c r="Q70" s="164">
        <v>7265.4260218527288</v>
      </c>
      <c r="R70" s="164">
        <v>6290.0657618128498</v>
      </c>
      <c r="S70" s="164">
        <v>6611.4793399865421</v>
      </c>
      <c r="T70" s="164">
        <v>7904.168278921954</v>
      </c>
      <c r="U70" s="164">
        <v>6766.0398030602191</v>
      </c>
      <c r="V70" s="164">
        <v>7213.9515276646443</v>
      </c>
      <c r="W70" s="164">
        <v>9140.6059428733624</v>
      </c>
      <c r="X70" s="164">
        <v>6924.4515029987851</v>
      </c>
      <c r="Y70" s="165">
        <v>9360.0215738564657</v>
      </c>
      <c r="Z70" s="163">
        <v>5337.8562982568574</v>
      </c>
      <c r="AA70" s="164">
        <v>6308.2677813110286</v>
      </c>
      <c r="AB70" s="164">
        <v>7162.6473860589194</v>
      </c>
      <c r="AC70" s="164">
        <v>9730.6718878256925</v>
      </c>
      <c r="AD70" s="164">
        <v>7417.9295440874021</v>
      </c>
      <c r="AE70" s="164">
        <v>8738.8970707638346</v>
      </c>
      <c r="AF70" s="164">
        <v>9708.8960238812233</v>
      </c>
      <c r="AG70" s="164">
        <v>8086.222829506497</v>
      </c>
      <c r="AH70" s="164">
        <v>8221.5838656491742</v>
      </c>
      <c r="AI70" s="164">
        <v>9905.155156767516</v>
      </c>
      <c r="AJ70" s="164">
        <v>8423.1612017401658</v>
      </c>
      <c r="AK70" s="165">
        <v>9644.5609236216897</v>
      </c>
      <c r="AL70" s="163">
        <v>7307.3415109422713</v>
      </c>
      <c r="AM70" s="164">
        <v>6393.2983581614117</v>
      </c>
      <c r="AN70" s="164">
        <v>8186.6215047140267</v>
      </c>
      <c r="AO70" s="164">
        <v>8721.4166050652238</v>
      </c>
      <c r="AP70" s="164">
        <v>7837.6594430631767</v>
      </c>
      <c r="AQ70" s="164">
        <v>8663.6091566056512</v>
      </c>
      <c r="AR70" s="164">
        <v>8478.6742059160624</v>
      </c>
      <c r="AS70" s="164">
        <v>7087.4316789346849</v>
      </c>
      <c r="AT70" s="164">
        <v>10616.089426136936</v>
      </c>
      <c r="AU70" s="164">
        <v>10182.060485667142</v>
      </c>
      <c r="AV70" s="164">
        <v>7664.4919887295828</v>
      </c>
      <c r="AW70" s="165">
        <v>8854.7615501638284</v>
      </c>
      <c r="AX70" s="163">
        <v>6472.4465667480526</v>
      </c>
      <c r="AY70" s="164">
        <v>5371.0394485221304</v>
      </c>
      <c r="AZ70" s="164">
        <v>7035.2304044352486</v>
      </c>
      <c r="BA70" s="164">
        <v>7297.42675614359</v>
      </c>
      <c r="BB70" s="164">
        <v>6926.4100269139608</v>
      </c>
      <c r="BC70" s="164">
        <v>8455.6643618344606</v>
      </c>
      <c r="BD70" s="164">
        <v>6628.727532627955</v>
      </c>
      <c r="BE70" s="164">
        <v>7230.5174175513484</v>
      </c>
      <c r="BF70" s="164">
        <v>7027.1837158919379</v>
      </c>
      <c r="BG70" s="164">
        <v>8471.1856749226445</v>
      </c>
      <c r="BH70" s="164">
        <v>7541.7202213954179</v>
      </c>
      <c r="BI70" s="165">
        <v>9092.2616638632517</v>
      </c>
      <c r="BJ70" s="163">
        <v>5882.5274118761045</v>
      </c>
      <c r="BK70" s="164">
        <v>6600.8323777326541</v>
      </c>
      <c r="BL70" s="164">
        <v>7597.0867711319806</v>
      </c>
      <c r="BM70" s="164">
        <v>8275.7251533498311</v>
      </c>
      <c r="BN70" s="164">
        <v>7906.5592337407579</v>
      </c>
      <c r="BO70" s="164">
        <v>8581.4483050031467</v>
      </c>
      <c r="BP70" s="164">
        <v>7720.360664161054</v>
      </c>
      <c r="BQ70" s="164">
        <v>8264.9504811050629</v>
      </c>
      <c r="BR70" s="164">
        <v>8261.894802443303</v>
      </c>
      <c r="BS70" s="164">
        <v>9491.2441978901315</v>
      </c>
      <c r="BT70" s="164">
        <v>8299.643107781736</v>
      </c>
      <c r="BU70" s="165">
        <v>9085.3882769842385</v>
      </c>
      <c r="BV70" s="163">
        <v>8260.5161438055638</v>
      </c>
      <c r="BW70" s="164">
        <v>7035.3973632717607</v>
      </c>
      <c r="BX70" s="164">
        <v>9264.2536044908884</v>
      </c>
      <c r="BY70" s="164">
        <v>8600.7360314939251</v>
      </c>
      <c r="BZ70" s="164">
        <v>8801.9650894700899</v>
      </c>
      <c r="CA70" s="164">
        <v>8482.8709133528828</v>
      </c>
      <c r="CB70" s="164">
        <v>8182.7703761957382</v>
      </c>
      <c r="CC70" s="164">
        <v>8098.0903667388038</v>
      </c>
      <c r="CD70" s="164">
        <v>6797.7328597985525</v>
      </c>
      <c r="CE70" s="164">
        <v>8677.6546240220887</v>
      </c>
      <c r="CF70" s="164">
        <v>7273.1385514624963</v>
      </c>
      <c r="CG70" s="165">
        <v>7725.9061720721629</v>
      </c>
      <c r="CH70" s="163">
        <v>6754.5912161272672</v>
      </c>
      <c r="CI70" s="164">
        <v>5968.8307115976349</v>
      </c>
      <c r="CJ70" s="164">
        <v>6675.4205361030172</v>
      </c>
      <c r="CK70" s="164">
        <v>7871.5583777645134</v>
      </c>
      <c r="CL70" s="164">
        <v>7494.2177618057467</v>
      </c>
      <c r="CM70" s="164">
        <v>6550.0973811937565</v>
      </c>
      <c r="CN70" s="164">
        <v>8338.2360322064269</v>
      </c>
      <c r="CO70" s="164">
        <v>6899.9364491547994</v>
      </c>
      <c r="CP70" s="164">
        <v>6562.3306768525372</v>
      </c>
      <c r="CQ70" s="164">
        <v>7991.0952713117331</v>
      </c>
      <c r="CR70" s="164">
        <v>6598.9339798545643</v>
      </c>
      <c r="CS70" s="165">
        <v>7086.8454931068318</v>
      </c>
      <c r="CT70" s="163">
        <v>6178.8622237539112</v>
      </c>
      <c r="CU70" s="164">
        <v>6691.3230099598686</v>
      </c>
      <c r="CV70" s="164">
        <v>6549.608128743258</v>
      </c>
      <c r="CW70" s="164">
        <v>7997.2748082044209</v>
      </c>
      <c r="CX70" s="164">
        <v>6885.7924394469574</v>
      </c>
      <c r="CY70" s="164">
        <v>6697.2703918664965</v>
      </c>
      <c r="CZ70" s="164">
        <v>7005.867818485719</v>
      </c>
      <c r="DA70" s="164">
        <v>6708.3911026647102</v>
      </c>
      <c r="DB70" s="164">
        <v>7444.3449047606755</v>
      </c>
      <c r="DC70" s="164">
        <v>9235.4540861782043</v>
      </c>
      <c r="DD70" s="164">
        <v>7563.927336681938</v>
      </c>
      <c r="DE70" s="165">
        <v>8197.9943506040945</v>
      </c>
      <c r="DF70" s="163">
        <v>6960.8618235128079</v>
      </c>
      <c r="DG70" s="164">
        <v>7004.4117755217458</v>
      </c>
      <c r="DH70" s="164">
        <v>8893.3711921619833</v>
      </c>
      <c r="DI70" s="164">
        <v>8901.386264794075</v>
      </c>
      <c r="DJ70" s="164">
        <v>8150.4944526458721</v>
      </c>
      <c r="DK70" s="164">
        <v>9086.19588084106</v>
      </c>
      <c r="DL70" s="164">
        <v>8819.1277932703269</v>
      </c>
      <c r="DM70" s="164">
        <v>8991.2381314006707</v>
      </c>
      <c r="DN70" s="164">
        <v>8778.2094283228616</v>
      </c>
      <c r="DO70" s="164">
        <v>9668.3353762156621</v>
      </c>
      <c r="DP70" s="164">
        <v>10257.336043302294</v>
      </c>
      <c r="DQ70" s="165">
        <v>10330.631532502584</v>
      </c>
      <c r="DR70" s="163">
        <v>8576.9030374311733</v>
      </c>
      <c r="DS70" s="164">
        <v>9603.7543257401485</v>
      </c>
      <c r="DT70" s="164">
        <v>9650.4045534057914</v>
      </c>
      <c r="DU70" s="164">
        <v>10283.996386871053</v>
      </c>
      <c r="DV70" s="164">
        <v>11312.060054018095</v>
      </c>
      <c r="DW70" s="164">
        <v>10846.575143116943</v>
      </c>
      <c r="DX70" s="164">
        <v>10479.097718572528</v>
      </c>
      <c r="DY70" s="164">
        <v>12594.83588743056</v>
      </c>
      <c r="DZ70" s="164">
        <v>10372.639325110289</v>
      </c>
      <c r="EA70" s="164">
        <v>11237.107099635707</v>
      </c>
      <c r="EB70" s="164">
        <v>11164.277548479084</v>
      </c>
      <c r="EC70" s="165">
        <v>13035.36107649316</v>
      </c>
      <c r="ED70" s="163">
        <v>12054.433221032672</v>
      </c>
      <c r="EE70" s="164">
        <v>10252.560113229039</v>
      </c>
      <c r="EF70" s="164">
        <v>13091.684550835398</v>
      </c>
      <c r="EG70" s="164">
        <v>12032.478654427176</v>
      </c>
      <c r="EH70" s="164">
        <v>13106.884548274653</v>
      </c>
      <c r="EI70" s="164">
        <v>13549.399547136614</v>
      </c>
      <c r="EJ70" s="164">
        <v>13146.21533957499</v>
      </c>
      <c r="EK70" s="164">
        <v>14190.982956761853</v>
      </c>
      <c r="EL70" s="164">
        <v>13026.720956181674</v>
      </c>
      <c r="EM70" s="164">
        <v>13732.086865271298</v>
      </c>
      <c r="EN70" s="164">
        <v>13396.118164196161</v>
      </c>
      <c r="EO70" s="165">
        <v>14889.970284749825</v>
      </c>
      <c r="EP70" s="163">
        <v>14833.542759623189</v>
      </c>
      <c r="EQ70" s="164">
        <v>12495.620701604956</v>
      </c>
      <c r="ER70" s="164">
        <v>15802.993422158437</v>
      </c>
      <c r="ES70" s="164">
        <v>13719.985144515855</v>
      </c>
      <c r="ET70" s="164">
        <v>17479.967669097372</v>
      </c>
      <c r="EU70" s="164">
        <v>15843.806527349208</v>
      </c>
      <c r="EV70" s="164">
        <v>18547.248719104042</v>
      </c>
      <c r="EW70" s="164">
        <v>17573.047528314175</v>
      </c>
      <c r="EX70" s="164">
        <v>17118.651021071772</v>
      </c>
      <c r="EY70" s="164">
        <v>19947.025297464817</v>
      </c>
      <c r="EZ70" s="164">
        <v>19289.022853366809</v>
      </c>
      <c r="FA70" s="165">
        <v>19527.840613561657</v>
      </c>
      <c r="FB70" s="163">
        <v>22446.013108462554</v>
      </c>
      <c r="FC70" s="164">
        <v>18576.116630934939</v>
      </c>
      <c r="FD70" s="164">
        <v>21056.517367622419</v>
      </c>
      <c r="FE70" s="164">
        <v>21210.640834606824</v>
      </c>
      <c r="FF70" s="164">
        <v>24042.13298036798</v>
      </c>
      <c r="FG70" s="164">
        <v>25919.743185137238</v>
      </c>
      <c r="FH70" s="164">
        <v>28269.465620655043</v>
      </c>
      <c r="FI70" s="164">
        <v>25158.763576900652</v>
      </c>
      <c r="FJ70" s="164">
        <v>27028.819878724695</v>
      </c>
      <c r="FK70" s="164">
        <v>24898.871278927181</v>
      </c>
      <c r="FL70" s="164">
        <v>19562.380847641893</v>
      </c>
      <c r="FM70" s="165">
        <v>22035.352310507427</v>
      </c>
      <c r="FN70" s="163">
        <v>17122.639145602723</v>
      </c>
      <c r="FO70" s="164">
        <v>13492.307597063069</v>
      </c>
      <c r="FP70" s="164">
        <v>17089.03053901282</v>
      </c>
      <c r="FQ70" s="164">
        <v>15477.920193652995</v>
      </c>
      <c r="FR70" s="164">
        <v>16991.15581556773</v>
      </c>
      <c r="FS70" s="164">
        <v>18339.311697732624</v>
      </c>
      <c r="FT70" s="164">
        <v>20400.205388057955</v>
      </c>
      <c r="FU70" s="164">
        <v>18054.861813437092</v>
      </c>
      <c r="FV70" s="164">
        <v>19799.105427602455</v>
      </c>
      <c r="FW70" s="164">
        <v>20779.957041001373</v>
      </c>
      <c r="FX70" s="164">
        <v>19488.45325139034</v>
      </c>
      <c r="FY70" s="165">
        <v>25133.788916797192</v>
      </c>
      <c r="FZ70" s="163">
        <v>24280.183637379996</v>
      </c>
      <c r="GA70" s="164">
        <v>21919.966525889999</v>
      </c>
      <c r="GB70" s="164">
        <v>28525.241247549999</v>
      </c>
      <c r="GC70" s="164">
        <v>25873.47433764</v>
      </c>
      <c r="GD70" s="164">
        <v>27286.796120350002</v>
      </c>
      <c r="GE70" s="164">
        <v>28152.341655699998</v>
      </c>
      <c r="GF70" s="164">
        <v>31673.052831029996</v>
      </c>
      <c r="GG70" s="164">
        <v>29453.343968920002</v>
      </c>
      <c r="GH70" s="164">
        <v>31041.565537899998</v>
      </c>
      <c r="GI70" s="164">
        <v>29745.209937420001</v>
      </c>
      <c r="GJ70" s="164">
        <v>30723.857947659995</v>
      </c>
      <c r="GK70" s="165">
        <v>31762.866585769996</v>
      </c>
      <c r="GL70" s="163">
        <v>30795.405947850002</v>
      </c>
      <c r="GM70" s="164">
        <v>27088.448132910002</v>
      </c>
      <c r="GN70" s="164">
        <v>31403.748192590007</v>
      </c>
      <c r="GO70" s="164">
        <v>31448.996800130004</v>
      </c>
      <c r="GP70" s="164">
        <v>35236.369586680004</v>
      </c>
      <c r="GQ70" s="164">
        <v>35256.385701170002</v>
      </c>
      <c r="GR70" s="164">
        <v>36334.323925469995</v>
      </c>
      <c r="GS70" s="164">
        <v>37323.024681940005</v>
      </c>
      <c r="GT70" s="164">
        <v>34344.64110226</v>
      </c>
      <c r="GU70" s="164">
        <v>32992.287022680001</v>
      </c>
      <c r="GV70" s="164">
        <v>35814.261378209994</v>
      </c>
      <c r="GW70" s="165">
        <v>35168.733450409993</v>
      </c>
      <c r="GX70" s="163">
        <v>32907.746461920004</v>
      </c>
      <c r="GY70" s="164">
        <v>27428.05778444</v>
      </c>
      <c r="GZ70" s="164">
        <v>32448.020862429996</v>
      </c>
      <c r="HA70" s="164">
        <v>30761.573475010002</v>
      </c>
      <c r="HB70" s="164">
        <v>34577.928023990004</v>
      </c>
      <c r="HC70" s="164">
        <v>31208.654302500006</v>
      </c>
      <c r="HD70" s="164">
        <v>33785.235178980001</v>
      </c>
      <c r="HE70" s="164">
        <v>31744.967894869998</v>
      </c>
      <c r="HF70" s="164">
        <v>29340.535170599996</v>
      </c>
      <c r="HG70" s="164">
        <v>33981.782451120001</v>
      </c>
      <c r="HH70" s="164">
        <v>34569.793558189995</v>
      </c>
      <c r="HI70" s="165">
        <v>34025.213484009997</v>
      </c>
      <c r="HJ70" s="163">
        <v>34771.934692980001</v>
      </c>
      <c r="HK70" s="164">
        <v>26737.604011459996</v>
      </c>
      <c r="HL70" s="164">
        <v>30938.450642190001</v>
      </c>
      <c r="HM70" s="164">
        <v>33052.636542580003</v>
      </c>
      <c r="HN70" s="164">
        <v>33504.507962110001</v>
      </c>
      <c r="HO70" s="164">
        <v>29776.796704100001</v>
      </c>
      <c r="HP70" s="164">
        <v>37663.08938048</v>
      </c>
      <c r="HQ70" s="164">
        <v>31620.66085769</v>
      </c>
      <c r="HR70" s="164">
        <v>30115.668620410001</v>
      </c>
      <c r="HS70" s="164">
        <v>35515.001952410006</v>
      </c>
      <c r="HT70" s="164">
        <v>31416.396263460003</v>
      </c>
      <c r="HU70" s="165">
        <v>31272.859806790002</v>
      </c>
      <c r="HV70" s="163">
        <v>34809.113832219999</v>
      </c>
      <c r="HW70" s="164">
        <v>28816.810181680001</v>
      </c>
      <c r="HX70" s="164">
        <v>29878.608445709997</v>
      </c>
      <c r="HY70" s="164">
        <v>32582.563406609999</v>
      </c>
      <c r="HZ70" s="164">
        <v>32400.05059372</v>
      </c>
      <c r="IA70" s="164">
        <v>30294.121154109995</v>
      </c>
      <c r="IB70" s="164">
        <v>39086.96875873</v>
      </c>
      <c r="IC70" s="164">
        <v>31369.497634889998</v>
      </c>
      <c r="ID70" s="164">
        <v>32645.71636188</v>
      </c>
      <c r="IE70" s="164">
        <v>32468.022596270002</v>
      </c>
      <c r="IF70" s="164">
        <v>29888.124189440005</v>
      </c>
      <c r="IG70" s="165">
        <v>32445.139730999999</v>
      </c>
      <c r="IH70" s="163">
        <v>29973.774476880004</v>
      </c>
      <c r="II70" s="164">
        <v>23553.309667100002</v>
      </c>
      <c r="IJ70" s="164">
        <v>26965.722868419998</v>
      </c>
      <c r="IK70" s="164">
        <v>24542.02393033</v>
      </c>
      <c r="IL70" s="164">
        <v>24271.347179919998</v>
      </c>
      <c r="IM70" s="164">
        <v>26890.890876789999</v>
      </c>
      <c r="IN70" s="164">
        <v>28553.88820188</v>
      </c>
      <c r="IO70" s="164">
        <v>21490.204389900002</v>
      </c>
      <c r="IP70" s="164">
        <v>22233.459403460001</v>
      </c>
      <c r="IQ70" s="164">
        <v>24155.10405292</v>
      </c>
      <c r="IR70" s="164">
        <v>20599.611680369999</v>
      </c>
      <c r="IS70" s="165">
        <v>20751.766837350002</v>
      </c>
      <c r="IT70" s="164">
        <v>21582.95187329</v>
      </c>
      <c r="IU70" s="164">
        <v>19022.161400610003</v>
      </c>
      <c r="IV70" s="164">
        <v>21989.589199679998</v>
      </c>
      <c r="IW70" s="164">
        <v>20601.164505029999</v>
      </c>
      <c r="IX70" s="164">
        <v>20727.62725637</v>
      </c>
      <c r="IY70" s="164">
        <v>23767.857748009999</v>
      </c>
      <c r="IZ70" s="164">
        <v>24964.553878420003</v>
      </c>
      <c r="JA70" s="164">
        <v>22919.012819969998</v>
      </c>
      <c r="JB70" s="164">
        <v>21644.500715360002</v>
      </c>
      <c r="JC70" s="164">
        <v>21467.316501249999</v>
      </c>
      <c r="JD70" s="164">
        <v>21366.84059897</v>
      </c>
      <c r="JE70" s="165">
        <v>26077.06388623</v>
      </c>
      <c r="JF70" s="163">
        <v>27041.602538820007</v>
      </c>
      <c r="JG70" s="164">
        <v>20637.328323610003</v>
      </c>
      <c r="JH70" s="164">
        <v>25789.362538209996</v>
      </c>
      <c r="JI70" s="164">
        <v>23487.9492149</v>
      </c>
      <c r="JJ70" s="164">
        <v>23648.815134060002</v>
      </c>
      <c r="JK70" s="164">
        <v>25096.163346800004</v>
      </c>
      <c r="JL70" s="164">
        <v>28030.884772230002</v>
      </c>
      <c r="JM70" s="164">
        <v>25806.98781907</v>
      </c>
      <c r="JN70" s="164">
        <v>25527.369467589997</v>
      </c>
      <c r="JO70" s="164">
        <v>26616.946330819999</v>
      </c>
      <c r="JP70" s="164">
        <v>25623.919773010002</v>
      </c>
      <c r="JQ70" s="164">
        <v>27399.717701870006</v>
      </c>
      <c r="JR70" s="163">
        <v>29977.347178919998</v>
      </c>
      <c r="JS70" s="164">
        <v>27398.49595868</v>
      </c>
      <c r="JT70" s="164">
        <v>27910.817391980003</v>
      </c>
      <c r="JU70" s="164">
        <v>26715.145089459995</v>
      </c>
      <c r="JV70" s="164">
        <v>25274.631853229999</v>
      </c>
      <c r="JW70" s="164">
        <v>26788.304116599997</v>
      </c>
      <c r="JX70" s="164">
        <v>34990.393050210005</v>
      </c>
      <c r="JY70" s="164">
        <v>30825.660362279999</v>
      </c>
      <c r="JZ70" s="164">
        <v>25416.56009074</v>
      </c>
      <c r="KA70" s="164">
        <v>29435.286359329999</v>
      </c>
      <c r="KB70" s="164">
        <v>29144.008347639996</v>
      </c>
      <c r="KC70" s="164">
        <v>31516.587194580003</v>
      </c>
      <c r="KD70" s="163">
        <v>33025.431904760007</v>
      </c>
      <c r="KE70" s="164">
        <v>24238.748586879996</v>
      </c>
      <c r="KF70" s="164">
        <v>27186.933467030001</v>
      </c>
      <c r="KG70" s="164">
        <v>27623.526451440001</v>
      </c>
      <c r="KH70" s="164">
        <v>28592.737714739997</v>
      </c>
      <c r="KI70" s="164">
        <v>26093.578124390002</v>
      </c>
      <c r="KJ70" s="164">
        <v>37152.130778790008</v>
      </c>
      <c r="KK70" s="164">
        <v>31175.685018209999</v>
      </c>
      <c r="KL70" s="164">
        <v>29155.385222299999</v>
      </c>
      <c r="KM70" s="164">
        <v>33409.311123240004</v>
      </c>
      <c r="KN70" s="164">
        <v>26916.21460041</v>
      </c>
      <c r="KO70" s="164">
        <v>29523.331141169998</v>
      </c>
      <c r="KP70" s="163">
        <v>31195.653003689997</v>
      </c>
      <c r="KQ70" s="164">
        <v>24962.510503469999</v>
      </c>
      <c r="KR70" s="164">
        <v>26066.846430599999</v>
      </c>
      <c r="KS70" s="164">
        <v>18571.530507579999</v>
      </c>
      <c r="KT70" s="164">
        <v>20280.510244579997</v>
      </c>
      <c r="KU70" s="164">
        <v>18657.790189849999</v>
      </c>
      <c r="KV70" s="164">
        <v>24136.206891500002</v>
      </c>
      <c r="KW70" s="164">
        <v>20807.047875190001</v>
      </c>
      <c r="KX70" s="164">
        <v>22593.171955240003</v>
      </c>
      <c r="KY70" s="164">
        <v>23718.375375929998</v>
      </c>
      <c r="KZ70" s="164">
        <v>24674.14707562</v>
      </c>
      <c r="LA70" s="164">
        <v>32625.95044126</v>
      </c>
      <c r="LB70" s="163">
        <v>28636.520309260002</v>
      </c>
      <c r="LC70" s="164">
        <v>25508.7698012</v>
      </c>
      <c r="LD70" s="164">
        <v>38721.623784039999</v>
      </c>
      <c r="LE70" s="164">
        <v>27744.407373780003</v>
      </c>
      <c r="LF70" s="164">
        <v>29588.706003900006</v>
      </c>
      <c r="LG70" s="164">
        <v>32808.497952819991</v>
      </c>
      <c r="LH70" s="164">
        <v>34708.35867275999</v>
      </c>
      <c r="LI70" s="164">
        <v>34587.959007129997</v>
      </c>
      <c r="LJ70" s="164">
        <v>33244.475079650001</v>
      </c>
      <c r="LK70" s="164">
        <v>34306.556050699997</v>
      </c>
      <c r="LL70" s="164">
        <v>34453.058785930007</v>
      </c>
      <c r="LM70" s="164">
        <v>38437.090334879991</v>
      </c>
      <c r="LN70" s="163">
        <v>33453.649278430006</v>
      </c>
      <c r="LO70" s="164">
        <v>32136.03042413</v>
      </c>
      <c r="LP70" s="164">
        <v>39063.093735700008</v>
      </c>
      <c r="LQ70" s="164">
        <v>34625.605715640006</v>
      </c>
      <c r="LR70" s="164">
        <v>40763.78724374</v>
      </c>
      <c r="LS70" s="164">
        <v>40744.462586740003</v>
      </c>
      <c r="LT70" s="164">
        <v>42981.421033600003</v>
      </c>
      <c r="LU70" s="164">
        <v>45020.534116770003</v>
      </c>
      <c r="LV70" s="164">
        <v>44464.95542459</v>
      </c>
      <c r="LW70" s="164">
        <v>39013.395898169998</v>
      </c>
      <c r="LX70" s="164">
        <v>35783.834684570007</v>
      </c>
      <c r="LY70" s="164">
        <v>41332.45001131</v>
      </c>
      <c r="LZ70" s="163">
        <v>37987.949471979999</v>
      </c>
      <c r="MA70" s="164">
        <v>32424.342849650002</v>
      </c>
      <c r="MB70" s="164">
        <v>42966.822459809991</v>
      </c>
      <c r="MC70" s="164">
        <v>35711.701682179992</v>
      </c>
      <c r="MD70" s="164">
        <v>39582.0974001</v>
      </c>
      <c r="ME70" s="164">
        <v>38214.926619469996</v>
      </c>
      <c r="MF70" s="164">
        <v>39959.721157609994</v>
      </c>
      <c r="MG70" s="164">
        <v>40220.862305539995</v>
      </c>
      <c r="MH70" s="164">
        <v>38004.345076040001</v>
      </c>
      <c r="MI70" s="164">
        <v>37720.496261719993</v>
      </c>
      <c r="MJ70" s="164">
        <v>36205.760812579996</v>
      </c>
      <c r="MK70" s="164">
        <v>43621.761902319995</v>
      </c>
      <c r="ML70" s="163">
        <v>40843.160539770004</v>
      </c>
      <c r="MM70" s="164">
        <v>35180.395499879996</v>
      </c>
      <c r="MN70" s="164">
        <v>39662.842955740001</v>
      </c>
      <c r="MO70" s="164">
        <v>40288.296632719997</v>
      </c>
      <c r="MP70" s="164">
        <v>40650.920728229998</v>
      </c>
      <c r="MQ70" s="164">
        <v>40941.859789780006</v>
      </c>
      <c r="MR70" s="164">
        <v>45159.593029679992</v>
      </c>
      <c r="MS70" s="164">
        <v>44034.062126300007</v>
      </c>
      <c r="MT70" s="164">
        <v>43000.351916159998</v>
      </c>
      <c r="MU70" s="164">
        <v>44470.175312439998</v>
      </c>
      <c r="MV70" s="164">
        <v>40126.129476599999</v>
      </c>
      <c r="MW70" s="164">
        <v>44387.995545689999</v>
      </c>
      <c r="MX70" s="163">
        <v>42656.145727059993</v>
      </c>
      <c r="MY70" s="164">
        <v>40006.173033659994</v>
      </c>
      <c r="MZ70" s="239">
        <v>39365.925640349997</v>
      </c>
    </row>
    <row r="71" spans="1:364" s="9" customFormat="1" ht="13.25" customHeight="1" x14ac:dyDescent="0.35">
      <c r="A71" s="99" t="s">
        <v>5</v>
      </c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8"/>
      <c r="N71" s="166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8"/>
      <c r="Z71" s="166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8"/>
      <c r="AL71" s="166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8"/>
      <c r="AX71" s="166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8"/>
      <c r="BJ71" s="166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8"/>
      <c r="BV71" s="166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8"/>
      <c r="CH71" s="166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8"/>
      <c r="CT71" s="166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8"/>
      <c r="DF71" s="166"/>
      <c r="DG71" s="167"/>
      <c r="DH71" s="167"/>
      <c r="DI71" s="167"/>
      <c r="DJ71" s="167"/>
      <c r="DK71" s="167"/>
      <c r="DL71" s="167"/>
      <c r="DM71" s="167"/>
      <c r="DN71" s="167"/>
      <c r="DO71" s="167"/>
      <c r="DP71" s="167"/>
      <c r="DQ71" s="168"/>
      <c r="DR71" s="166"/>
      <c r="DS71" s="167"/>
      <c r="DT71" s="167"/>
      <c r="DU71" s="167"/>
      <c r="DV71" s="167"/>
      <c r="DW71" s="167"/>
      <c r="DX71" s="167"/>
      <c r="DY71" s="167"/>
      <c r="DZ71" s="167"/>
      <c r="EA71" s="167"/>
      <c r="EB71" s="167"/>
      <c r="EC71" s="168"/>
      <c r="ED71" s="166"/>
      <c r="EE71" s="167"/>
      <c r="EF71" s="167"/>
      <c r="EG71" s="167"/>
      <c r="EH71" s="167"/>
      <c r="EI71" s="167"/>
      <c r="EJ71" s="167"/>
      <c r="EK71" s="167"/>
      <c r="EL71" s="167"/>
      <c r="EM71" s="167"/>
      <c r="EN71" s="167"/>
      <c r="EO71" s="168"/>
      <c r="EP71" s="166"/>
      <c r="EQ71" s="167"/>
      <c r="ER71" s="167"/>
      <c r="ES71" s="167"/>
      <c r="ET71" s="167"/>
      <c r="EU71" s="167"/>
      <c r="EV71" s="167"/>
      <c r="EW71" s="167"/>
      <c r="EX71" s="167"/>
      <c r="EY71" s="167"/>
      <c r="EZ71" s="167"/>
      <c r="FA71" s="168"/>
      <c r="FB71" s="166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  <c r="FM71" s="168"/>
      <c r="FN71" s="166"/>
      <c r="FO71" s="167"/>
      <c r="FP71" s="167"/>
      <c r="FQ71" s="167"/>
      <c r="FR71" s="167"/>
      <c r="FS71" s="167"/>
      <c r="FT71" s="167"/>
      <c r="FU71" s="167"/>
      <c r="FV71" s="167"/>
      <c r="FW71" s="167"/>
      <c r="FX71" s="167"/>
      <c r="FY71" s="168"/>
      <c r="FZ71" s="166"/>
      <c r="GA71" s="167"/>
      <c r="GB71" s="167"/>
      <c r="GC71" s="167"/>
      <c r="GD71" s="167"/>
      <c r="GE71" s="167"/>
      <c r="GF71" s="167"/>
      <c r="GG71" s="167"/>
      <c r="GH71" s="167"/>
      <c r="GI71" s="167"/>
      <c r="GJ71" s="167"/>
      <c r="GK71" s="168"/>
      <c r="GL71" s="166"/>
      <c r="GM71" s="167"/>
      <c r="GN71" s="167"/>
      <c r="GO71" s="167"/>
      <c r="GP71" s="167"/>
      <c r="GQ71" s="167"/>
      <c r="GR71" s="167"/>
      <c r="GS71" s="167"/>
      <c r="GT71" s="167"/>
      <c r="GU71" s="167"/>
      <c r="GV71" s="167"/>
      <c r="GW71" s="168"/>
      <c r="GX71" s="166"/>
      <c r="GY71" s="167"/>
      <c r="GZ71" s="167"/>
      <c r="HA71" s="167"/>
      <c r="HB71" s="167"/>
      <c r="HC71" s="167"/>
      <c r="HD71" s="167"/>
      <c r="HE71" s="167"/>
      <c r="HF71" s="167"/>
      <c r="HG71" s="167"/>
      <c r="HH71" s="167"/>
      <c r="HI71" s="168"/>
      <c r="HJ71" s="166"/>
      <c r="HK71" s="167"/>
      <c r="HL71" s="167"/>
      <c r="HM71" s="167"/>
      <c r="HN71" s="167"/>
      <c r="HO71" s="167"/>
      <c r="HP71" s="167"/>
      <c r="HQ71" s="167"/>
      <c r="HR71" s="167"/>
      <c r="HS71" s="167"/>
      <c r="HT71" s="167"/>
      <c r="HU71" s="168"/>
      <c r="HV71" s="166"/>
      <c r="HW71" s="167"/>
      <c r="HX71" s="167"/>
      <c r="HY71" s="167"/>
      <c r="HZ71" s="167"/>
      <c r="IA71" s="167"/>
      <c r="IB71" s="167"/>
      <c r="IC71" s="167"/>
      <c r="ID71" s="167"/>
      <c r="IE71" s="167"/>
      <c r="IF71" s="167"/>
      <c r="IG71" s="168"/>
      <c r="IH71" s="166"/>
      <c r="II71" s="167"/>
      <c r="IJ71" s="167"/>
      <c r="IK71" s="167"/>
      <c r="IL71" s="167"/>
      <c r="IM71" s="167"/>
      <c r="IN71" s="167"/>
      <c r="IO71" s="167"/>
      <c r="IP71" s="167"/>
      <c r="IQ71" s="167"/>
      <c r="IR71" s="167"/>
      <c r="IS71" s="168"/>
      <c r="IT71" s="167"/>
      <c r="IU71" s="167"/>
      <c r="IV71" s="167"/>
      <c r="IW71" s="167"/>
      <c r="IX71" s="167"/>
      <c r="IY71" s="167"/>
      <c r="IZ71" s="167"/>
      <c r="JA71" s="167"/>
      <c r="JB71" s="167"/>
      <c r="JC71" s="167"/>
      <c r="JD71" s="167"/>
      <c r="JE71" s="168"/>
      <c r="JF71" s="166"/>
      <c r="JG71" s="167"/>
      <c r="JH71" s="167"/>
      <c r="JI71" s="167"/>
      <c r="JJ71" s="167"/>
      <c r="JK71" s="167"/>
      <c r="JL71" s="167"/>
      <c r="JM71" s="167"/>
      <c r="JN71" s="167"/>
      <c r="JO71" s="167"/>
      <c r="JP71" s="167"/>
      <c r="JQ71" s="167"/>
      <c r="JR71" s="166"/>
      <c r="JS71" s="167"/>
      <c r="JT71" s="167"/>
      <c r="JU71" s="167"/>
      <c r="JV71" s="167"/>
      <c r="JW71" s="167"/>
      <c r="JX71" s="167"/>
      <c r="JY71" s="167"/>
      <c r="JZ71" s="167"/>
      <c r="KA71" s="167"/>
      <c r="KB71" s="167"/>
      <c r="KC71" s="167"/>
      <c r="KD71" s="166"/>
      <c r="KE71" s="167"/>
      <c r="KF71" s="167"/>
      <c r="KG71" s="167"/>
      <c r="KH71" s="167"/>
      <c r="KI71" s="167"/>
      <c r="KJ71" s="167"/>
      <c r="KK71" s="167"/>
      <c r="KL71" s="167"/>
      <c r="KM71" s="167"/>
      <c r="KN71" s="167"/>
      <c r="KO71" s="167"/>
      <c r="KP71" s="166"/>
      <c r="KQ71" s="167"/>
      <c r="KR71" s="167"/>
      <c r="KS71" s="167"/>
      <c r="KT71" s="167"/>
      <c r="KU71" s="167"/>
      <c r="KV71" s="167"/>
      <c r="KW71" s="167"/>
      <c r="KX71" s="167"/>
      <c r="KY71" s="167"/>
      <c r="KZ71" s="167"/>
      <c r="LA71" s="167"/>
      <c r="LB71" s="166"/>
      <c r="LC71" s="167"/>
      <c r="LD71" s="167"/>
      <c r="LE71" s="167"/>
      <c r="LF71" s="167"/>
      <c r="LG71" s="167"/>
      <c r="LH71" s="167"/>
      <c r="LI71" s="167"/>
      <c r="LJ71" s="167"/>
      <c r="LK71" s="167"/>
      <c r="LL71" s="167"/>
      <c r="LM71" s="167"/>
      <c r="LN71" s="166"/>
      <c r="LO71" s="167"/>
      <c r="LP71" s="167"/>
      <c r="LQ71" s="167"/>
      <c r="LR71" s="167"/>
      <c r="LS71" s="167"/>
      <c r="LT71" s="167"/>
      <c r="LU71" s="167"/>
      <c r="LV71" s="167"/>
      <c r="LW71" s="167"/>
      <c r="LX71" s="167"/>
      <c r="LY71" s="167"/>
      <c r="LZ71" s="166"/>
      <c r="MA71" s="167"/>
      <c r="MB71" s="167"/>
      <c r="MC71" s="167"/>
      <c r="MD71" s="167"/>
      <c r="ME71" s="167"/>
      <c r="MF71" s="167"/>
      <c r="MG71" s="167"/>
      <c r="MH71" s="167"/>
      <c r="MI71" s="167"/>
      <c r="MJ71" s="167"/>
      <c r="MK71" s="167"/>
      <c r="ML71" s="166"/>
      <c r="MM71" s="167"/>
      <c r="MN71" s="167"/>
      <c r="MO71" s="167"/>
      <c r="MP71" s="167"/>
      <c r="MQ71" s="167"/>
      <c r="MR71" s="167"/>
      <c r="MS71" s="167"/>
      <c r="MT71" s="167"/>
      <c r="MU71" s="167"/>
      <c r="MV71" s="167"/>
      <c r="MW71" s="167"/>
      <c r="MX71" s="166"/>
      <c r="MY71" s="167"/>
      <c r="MZ71" s="240"/>
    </row>
    <row r="72" spans="1:364" s="9" customFormat="1" ht="13.25" customHeight="1" x14ac:dyDescent="0.35">
      <c r="A72" s="99" t="s">
        <v>113</v>
      </c>
      <c r="B72" s="169">
        <v>-873.73108931999968</v>
      </c>
      <c r="C72" s="170">
        <v>-1527.2131430299999</v>
      </c>
      <c r="D72" s="170">
        <v>-1614.5529241299996</v>
      </c>
      <c r="E72" s="170">
        <v>-1164.4005046100006</v>
      </c>
      <c r="F72" s="170">
        <v>-1354.0032750799992</v>
      </c>
      <c r="G72" s="170">
        <v>-1518.1610728900009</v>
      </c>
      <c r="H72" s="170">
        <v>-794.31844963000026</v>
      </c>
      <c r="I72" s="170">
        <v>-646.67956862999949</v>
      </c>
      <c r="J72" s="170">
        <v>-230.40660294999998</v>
      </c>
      <c r="K72" s="170">
        <v>-416.61951391999992</v>
      </c>
      <c r="L72" s="170">
        <v>-721.97006205000037</v>
      </c>
      <c r="M72" s="171">
        <v>-725.64408155000012</v>
      </c>
      <c r="N72" s="169">
        <v>-673.40832779796187</v>
      </c>
      <c r="O72" s="170">
        <v>-562.83507993292278</v>
      </c>
      <c r="P72" s="170">
        <v>-965.33310229972506</v>
      </c>
      <c r="Q72" s="170">
        <v>-434.13599637515983</v>
      </c>
      <c r="R72" s="170">
        <v>-561.56293780457213</v>
      </c>
      <c r="S72" s="170">
        <v>-1124.7815534298022</v>
      </c>
      <c r="T72" s="170">
        <v>-1515.6004585288135</v>
      </c>
      <c r="U72" s="170">
        <v>-1035.7562650231857</v>
      </c>
      <c r="V72" s="170">
        <v>-1416.9007126219785</v>
      </c>
      <c r="W72" s="170">
        <v>-2156.0768309396954</v>
      </c>
      <c r="X72" s="170">
        <v>-1689.2367024370424</v>
      </c>
      <c r="Y72" s="171">
        <v>-2779.5448066876379</v>
      </c>
      <c r="Z72" s="169">
        <v>273.65689388514454</v>
      </c>
      <c r="AA72" s="170">
        <v>-1935.7533938799493</v>
      </c>
      <c r="AB72" s="170">
        <v>-1641.730620890698</v>
      </c>
      <c r="AC72" s="170">
        <v>-1858.5860651982332</v>
      </c>
      <c r="AD72" s="170">
        <v>-1002.1577350457726</v>
      </c>
      <c r="AE72" s="170">
        <v>-1634.7385822041128</v>
      </c>
      <c r="AF72" s="170">
        <v>-1936.4081327371027</v>
      </c>
      <c r="AG72" s="170">
        <v>-1316.8112061306151</v>
      </c>
      <c r="AH72" s="170">
        <v>-1905.4806140140061</v>
      </c>
      <c r="AI72" s="170">
        <v>-2074.5286246078458</v>
      </c>
      <c r="AJ72" s="170">
        <v>-2229.2830138025374</v>
      </c>
      <c r="AK72" s="171">
        <v>-2118.7736039505589</v>
      </c>
      <c r="AL72" s="169">
        <v>-1650.6907774069077</v>
      </c>
      <c r="AM72" s="170">
        <v>-1005.4856763966279</v>
      </c>
      <c r="AN72" s="170">
        <v>-1860.5788521203922</v>
      </c>
      <c r="AO72" s="170">
        <v>-967.03428312579183</v>
      </c>
      <c r="AP72" s="170">
        <v>-1027.3948888392845</v>
      </c>
      <c r="AQ72" s="170">
        <v>-742.7459258578881</v>
      </c>
      <c r="AR72" s="170">
        <v>-1603.892652949133</v>
      </c>
      <c r="AS72" s="170">
        <v>-1108.4106495262072</v>
      </c>
      <c r="AT72" s="170">
        <v>-2501.533163300679</v>
      </c>
      <c r="AU72" s="170">
        <v>-2714.9327645281842</v>
      </c>
      <c r="AV72" s="170">
        <v>-1860.6211531837862</v>
      </c>
      <c r="AW72" s="171">
        <v>-1567.425245507806</v>
      </c>
      <c r="AX72" s="169">
        <v>-1434.2737752659405</v>
      </c>
      <c r="AY72" s="170">
        <v>-272.83769356066796</v>
      </c>
      <c r="AZ72" s="170">
        <v>-732.74356752643848</v>
      </c>
      <c r="BA72" s="170">
        <v>-658.28444049074062</v>
      </c>
      <c r="BB72" s="170">
        <v>-345.29130528763415</v>
      </c>
      <c r="BC72" s="170">
        <v>-1110.4467073718927</v>
      </c>
      <c r="BD72" s="170">
        <v>-682.34018899908074</v>
      </c>
      <c r="BE72" s="170">
        <v>-952.33071254245306</v>
      </c>
      <c r="BF72" s="170">
        <v>-848.38566415696789</v>
      </c>
      <c r="BG72" s="170">
        <v>-891.38347350027095</v>
      </c>
      <c r="BH72" s="170">
        <v>-1301.2777111270866</v>
      </c>
      <c r="BI72" s="171">
        <v>-762.3399914811813</v>
      </c>
      <c r="BJ72" s="169">
        <v>-667.19247139202071</v>
      </c>
      <c r="BK72" s="170">
        <v>-473.27031496038262</v>
      </c>
      <c r="BL72" s="170">
        <v>-780.86308346115106</v>
      </c>
      <c r="BM72" s="170">
        <v>-540.92182211695501</v>
      </c>
      <c r="BN72" s="170">
        <v>-456.69655813709039</v>
      </c>
      <c r="BO72" s="170">
        <v>-605.69947154348779</v>
      </c>
      <c r="BP72" s="170">
        <v>-827.7268974824982</v>
      </c>
      <c r="BQ72" s="170">
        <v>-851.87792748523395</v>
      </c>
      <c r="BR72" s="170">
        <v>-705.57077900361071</v>
      </c>
      <c r="BS72" s="170">
        <v>-1578.6869001103714</v>
      </c>
      <c r="BT72" s="170">
        <v>-1723.0487864143013</v>
      </c>
      <c r="BU72" s="171">
        <v>-1359.0535979571471</v>
      </c>
      <c r="BV72" s="169">
        <v>-1305.405186644967</v>
      </c>
      <c r="BW72" s="170">
        <v>-631.96944917040094</v>
      </c>
      <c r="BX72" s="170">
        <v>-1143.182607434599</v>
      </c>
      <c r="BY72" s="170">
        <v>-517.53897522490377</v>
      </c>
      <c r="BZ72" s="170">
        <v>-814.15495778881404</v>
      </c>
      <c r="CA72" s="170">
        <v>-802.34187995013872</v>
      </c>
      <c r="CB72" s="170">
        <v>-894.04474834437792</v>
      </c>
      <c r="CC72" s="170">
        <v>-151.16140474301346</v>
      </c>
      <c r="CD72" s="170">
        <v>-66.839673182015304</v>
      </c>
      <c r="CE72" s="170">
        <v>-523.30563643390849</v>
      </c>
      <c r="CF72" s="170">
        <v>-382.66779085742849</v>
      </c>
      <c r="CG72" s="171">
        <v>12.178794468366505</v>
      </c>
      <c r="CH72" s="169">
        <v>-246.11812548398768</v>
      </c>
      <c r="CI72" s="170">
        <v>-274.05964356989028</v>
      </c>
      <c r="CJ72" s="170">
        <v>-60.618372536595871</v>
      </c>
      <c r="CK72" s="170">
        <v>-232.22277582347681</v>
      </c>
      <c r="CL72" s="170">
        <v>-378.56978660349762</v>
      </c>
      <c r="CM72" s="170">
        <v>58.591982756358789</v>
      </c>
      <c r="CN72" s="170">
        <v>504.70947036841369</v>
      </c>
      <c r="CO72" s="170">
        <v>1024.1018807201174</v>
      </c>
      <c r="CP72" s="170">
        <v>1936.7849708692122</v>
      </c>
      <c r="CQ72" s="170">
        <v>1750.3589593035449</v>
      </c>
      <c r="CR72" s="170">
        <v>782.61076747023276</v>
      </c>
      <c r="CS72" s="171">
        <v>1055.6081212220938</v>
      </c>
      <c r="CT72" s="169">
        <v>796.19873320638374</v>
      </c>
      <c r="CU72" s="170">
        <v>664.55729087824977</v>
      </c>
      <c r="CV72" s="170">
        <v>1050.7330414064047</v>
      </c>
      <c r="CW72" s="170">
        <v>1065.0963331109483</v>
      </c>
      <c r="CX72" s="170">
        <v>1868.3596049377118</v>
      </c>
      <c r="CY72" s="170">
        <v>1585.3710935267814</v>
      </c>
      <c r="CZ72" s="170">
        <v>1468.1700085027237</v>
      </c>
      <c r="DA72" s="170">
        <v>2001.7254007945985</v>
      </c>
      <c r="DB72" s="170">
        <v>1898.0328720774771</v>
      </c>
      <c r="DC72" s="170">
        <v>1775.49562232573</v>
      </c>
      <c r="DD72" s="170">
        <v>1266.825067127477</v>
      </c>
      <c r="DE72" s="171">
        <v>2021.0535377214767</v>
      </c>
      <c r="DF72" s="169">
        <v>1314.9864840870994</v>
      </c>
      <c r="DG72" s="170">
        <v>1607.1186533246389</v>
      </c>
      <c r="DH72" s="170">
        <v>1933.9071017330734</v>
      </c>
      <c r="DI72" s="170">
        <v>1294.5985163346386</v>
      </c>
      <c r="DJ72" s="170">
        <v>2630.6884855089629</v>
      </c>
      <c r="DK72" s="170">
        <v>2971.7970789219648</v>
      </c>
      <c r="DL72" s="170">
        <v>2722.1410799805276</v>
      </c>
      <c r="DM72" s="170">
        <v>2660.7869856858028</v>
      </c>
      <c r="DN72" s="170">
        <v>2451.3625993483588</v>
      </c>
      <c r="DO72" s="170">
        <v>2375.6483787514226</v>
      </c>
      <c r="DP72" s="170">
        <v>1297.7682968166555</v>
      </c>
      <c r="DQ72" s="171">
        <v>2568.7072965722996</v>
      </c>
      <c r="DR72" s="169">
        <v>1692.5343908203454</v>
      </c>
      <c r="DS72" s="170">
        <v>2207.2114058645416</v>
      </c>
      <c r="DT72" s="170">
        <v>2611.7697953847473</v>
      </c>
      <c r="DU72" s="170">
        <v>3101.3819076046602</v>
      </c>
      <c r="DV72" s="170">
        <v>2380.4923076733121</v>
      </c>
      <c r="DW72" s="170">
        <v>2793.9108764269131</v>
      </c>
      <c r="DX72" s="170">
        <v>4076.7037541503814</v>
      </c>
      <c r="DY72" s="170">
        <v>2567.1502880515418</v>
      </c>
      <c r="DZ72" s="170">
        <v>3370.2737717888785</v>
      </c>
      <c r="EA72" s="170">
        <v>2829.7056043517605</v>
      </c>
      <c r="EB72" s="170">
        <v>2862.0360786534475</v>
      </c>
      <c r="EC72" s="171">
        <v>3181.0590356409925</v>
      </c>
      <c r="ED72" s="169">
        <v>2137.8408787492672</v>
      </c>
      <c r="EE72" s="170">
        <v>1925.892363508651</v>
      </c>
      <c r="EF72" s="170">
        <v>2739.592017121332</v>
      </c>
      <c r="EG72" s="170">
        <v>2186.3247329562905</v>
      </c>
      <c r="EH72" s="170">
        <v>1943.7923697191618</v>
      </c>
      <c r="EI72" s="170">
        <v>2788.9994744183559</v>
      </c>
      <c r="EJ72" s="170">
        <v>4385.1159668684604</v>
      </c>
      <c r="EK72" s="170">
        <v>3272.2724711085289</v>
      </c>
      <c r="EL72" s="170">
        <v>3279.9166868530006</v>
      </c>
      <c r="EM72" s="170">
        <v>2627.4814007525501</v>
      </c>
      <c r="EN72" s="170">
        <v>2229.6637938072777</v>
      </c>
      <c r="EO72" s="171">
        <v>3935.6216670730892</v>
      </c>
      <c r="EP72" s="169">
        <v>1433.7406266895885</v>
      </c>
      <c r="EQ72" s="170">
        <v>1743.7514003223521</v>
      </c>
      <c r="ER72" s="170">
        <v>1923.3373250768634</v>
      </c>
      <c r="ES72" s="170">
        <v>3061.1834927660889</v>
      </c>
      <c r="ET72" s="170">
        <v>2299.8162256482992</v>
      </c>
      <c r="EU72" s="170">
        <v>2083.6843116795635</v>
      </c>
      <c r="EV72" s="170">
        <v>1670.8486471411215</v>
      </c>
      <c r="EW72" s="170">
        <v>2100.2360073555401</v>
      </c>
      <c r="EX72" s="170">
        <v>1996.3292311350619</v>
      </c>
      <c r="EY72" s="170">
        <v>1592.8095186203677</v>
      </c>
      <c r="EZ72" s="170">
        <v>265.95016141042925</v>
      </c>
      <c r="FA72" s="171">
        <v>2045.5672278563716</v>
      </c>
      <c r="FB72" s="169">
        <v>-561.87618753579591</v>
      </c>
      <c r="FC72" s="170">
        <v>-872.14684307529069</v>
      </c>
      <c r="FD72" s="170">
        <v>-497.505296015672</v>
      </c>
      <c r="FE72" s="170">
        <v>170.48844423466471</v>
      </c>
      <c r="FF72" s="170">
        <v>1707.8823313466905</v>
      </c>
      <c r="FG72" s="170">
        <v>309.48635664313542</v>
      </c>
      <c r="FH72" s="170">
        <v>1176.6707658608648</v>
      </c>
      <c r="FI72" s="170">
        <v>315.98678545993243</v>
      </c>
      <c r="FJ72" s="170">
        <v>214.47105338123538</v>
      </c>
      <c r="FK72" s="170">
        <v>-54.472089048198768</v>
      </c>
      <c r="FL72" s="170">
        <v>-33.209184562673045</v>
      </c>
      <c r="FM72" s="171">
        <v>104.30837517899636</v>
      </c>
      <c r="FN72" s="169">
        <v>-1433.5778134384454</v>
      </c>
      <c r="FO72" s="170">
        <v>590.65014152362869</v>
      </c>
      <c r="FP72" s="170">
        <v>52.680070490207072</v>
      </c>
      <c r="FQ72" s="170">
        <v>1863.1949632653548</v>
      </c>
      <c r="FR72" s="170">
        <v>595.35158171207399</v>
      </c>
      <c r="FS72" s="170">
        <v>2357.4409477519794</v>
      </c>
      <c r="FT72" s="170">
        <v>1100.4010858738297</v>
      </c>
      <c r="FU72" s="170">
        <v>1044.3411586279503</v>
      </c>
      <c r="FV72" s="170">
        <v>-1103.2792550626195</v>
      </c>
      <c r="FW72" s="170">
        <v>-1080.2131427763379</v>
      </c>
      <c r="FX72" s="170">
        <v>-1548.5939052893473</v>
      </c>
      <c r="FY72" s="171">
        <v>-121.74666639038605</v>
      </c>
      <c r="FZ72" s="169">
        <v>-1990.6207517299977</v>
      </c>
      <c r="GA72" s="170">
        <v>-2137.3923275849988</v>
      </c>
      <c r="GB72" s="170">
        <v>-2854.2002364899972</v>
      </c>
      <c r="GC72" s="170">
        <v>-1747.7046349600009</v>
      </c>
      <c r="GD72" s="170">
        <v>200.23703699999714</v>
      </c>
      <c r="GE72" s="170">
        <v>-1205.7910199050025</v>
      </c>
      <c r="GF72" s="170">
        <v>-2230.7947944849998</v>
      </c>
      <c r="GG72" s="170">
        <v>-1009.8072837150016</v>
      </c>
      <c r="GH72" s="170">
        <v>-2935.2503411099992</v>
      </c>
      <c r="GI72" s="170">
        <v>-1893.6594098849946</v>
      </c>
      <c r="GJ72" s="170">
        <v>-3241.9820194650001</v>
      </c>
      <c r="GK72" s="171">
        <v>1678.0588264999956</v>
      </c>
      <c r="GL72" s="169">
        <v>-2778.4563095550006</v>
      </c>
      <c r="GM72" s="170">
        <v>-1788.7765619000011</v>
      </c>
      <c r="GN72" s="170">
        <v>-2190.0930215550015</v>
      </c>
      <c r="GO72" s="170">
        <v>-1996.728926795</v>
      </c>
      <c r="GP72" s="170">
        <v>-998.23524175999773</v>
      </c>
      <c r="GQ72" s="170">
        <v>276.14663494999468</v>
      </c>
      <c r="GR72" s="170">
        <v>-1095.596386350001</v>
      </c>
      <c r="GS72" s="170">
        <v>-334.8482618850062</v>
      </c>
      <c r="GT72" s="170">
        <v>-746.97495742000092</v>
      </c>
      <c r="GU72" s="170">
        <v>-1677.3946027999987</v>
      </c>
      <c r="GV72" s="170">
        <v>-2987.6665099250044</v>
      </c>
      <c r="GW72" s="171">
        <v>-511.08442957999705</v>
      </c>
      <c r="GX72" s="169">
        <v>-5492.5264280950032</v>
      </c>
      <c r="GY72" s="170">
        <v>-1774.0322896049979</v>
      </c>
      <c r="GZ72" s="170">
        <v>-2100.9528070149959</v>
      </c>
      <c r="HA72" s="170">
        <v>-3062.4538427350067</v>
      </c>
      <c r="HB72" s="170">
        <v>-1594.3883463599996</v>
      </c>
      <c r="HC72" s="170">
        <v>-3324.0876069850015</v>
      </c>
      <c r="HD72" s="170">
        <v>-1448.2179585100002</v>
      </c>
      <c r="HE72" s="170">
        <v>-682.63382820500192</v>
      </c>
      <c r="HF72" s="170">
        <v>-1718.5380880049938</v>
      </c>
      <c r="HG72" s="170">
        <v>-3368.9679782999992</v>
      </c>
      <c r="HH72" s="170">
        <v>-4226.8680288849991</v>
      </c>
      <c r="HI72" s="171">
        <v>-2845.9686022499927</v>
      </c>
      <c r="HJ72" s="169">
        <v>-8457.2836930500016</v>
      </c>
      <c r="HK72" s="170">
        <v>-5203.8259838449976</v>
      </c>
      <c r="HL72" s="170">
        <v>-4333.9308253550062</v>
      </c>
      <c r="HM72" s="170">
        <v>-5681.8105226400075</v>
      </c>
      <c r="HN72" s="170">
        <v>-4332.184740900002</v>
      </c>
      <c r="HO72" s="170">
        <v>-1746.3201537050049</v>
      </c>
      <c r="HP72" s="170">
        <v>-6790.272233149999</v>
      </c>
      <c r="HQ72" s="170">
        <v>-3786.843105644999</v>
      </c>
      <c r="HR72" s="170">
        <v>-3349.8528740999982</v>
      </c>
      <c r="HS72" s="170">
        <v>-5956.7382853700001</v>
      </c>
      <c r="HT72" s="170">
        <v>-2640.0015550600046</v>
      </c>
      <c r="HU72" s="171">
        <v>-2304.2980955600024</v>
      </c>
      <c r="HV72" s="169">
        <v>-7912.1470444699971</v>
      </c>
      <c r="HW72" s="170">
        <v>-6508.270057384997</v>
      </c>
      <c r="HX72" s="170">
        <v>-4492.3061789549974</v>
      </c>
      <c r="HY72" s="170">
        <v>-4771.8612633099947</v>
      </c>
      <c r="HZ72" s="170">
        <v>-4742.271353354995</v>
      </c>
      <c r="IA72" s="170">
        <v>-2214.9993075949978</v>
      </c>
      <c r="IB72" s="170">
        <v>-3880.9140758599942</v>
      </c>
      <c r="IC72" s="170">
        <v>-3611.0533508849967</v>
      </c>
      <c r="ID72" s="170">
        <v>-6496.4973828949969</v>
      </c>
      <c r="IE72" s="170">
        <v>-6460.0595894299986</v>
      </c>
      <c r="IF72" s="170">
        <v>-7098.4872586500042</v>
      </c>
      <c r="IG72" s="171">
        <v>-5602.6406387850002</v>
      </c>
      <c r="IH72" s="169">
        <v>-7266.8213055150009</v>
      </c>
      <c r="II72" s="170">
        <v>-6655.1757359250005</v>
      </c>
      <c r="IJ72" s="170">
        <v>-4425.1366785600003</v>
      </c>
      <c r="IK72" s="170">
        <v>-3948.9542562199995</v>
      </c>
      <c r="IL72" s="170">
        <v>-1650.7477203249991</v>
      </c>
      <c r="IM72" s="170">
        <v>142.20116064000467</v>
      </c>
      <c r="IN72" s="170">
        <v>-1413.5455380450003</v>
      </c>
      <c r="IO72" s="170">
        <v>-930.24565154500124</v>
      </c>
      <c r="IP72" s="170">
        <v>-995.86690288500085</v>
      </c>
      <c r="IQ72" s="170">
        <v>-1799.3742505399987</v>
      </c>
      <c r="IR72" s="170">
        <v>-2130.6119509399991</v>
      </c>
      <c r="IS72" s="171">
        <v>2849.3518914149977</v>
      </c>
      <c r="IT72" s="170">
        <v>-702.85592226000063</v>
      </c>
      <c r="IU72" s="170">
        <v>353.8433126749992</v>
      </c>
      <c r="IV72" s="170">
        <v>691.62419996000062</v>
      </c>
      <c r="IW72" s="170">
        <v>1505.1831160600009</v>
      </c>
      <c r="IX72" s="170">
        <v>3135.7609939649997</v>
      </c>
      <c r="IY72" s="170">
        <v>-512.49310856500142</v>
      </c>
      <c r="IZ72" s="170">
        <v>1428.4825983999972</v>
      </c>
      <c r="JA72" s="170">
        <v>1053.4966151350022</v>
      </c>
      <c r="JB72" s="170">
        <v>410.3097854000016</v>
      </c>
      <c r="JC72" s="170">
        <v>-1258.267578515</v>
      </c>
      <c r="JD72" s="170">
        <v>1570.9690128500019</v>
      </c>
      <c r="JE72" s="171">
        <v>212.21533569499888</v>
      </c>
      <c r="JF72" s="169">
        <v>-595.01161917000081</v>
      </c>
      <c r="JG72" s="170">
        <v>1338.5407098950004</v>
      </c>
      <c r="JH72" s="170">
        <v>3221.0281517199987</v>
      </c>
      <c r="JI72" s="170">
        <v>2998.1211454500008</v>
      </c>
      <c r="JJ72" s="170">
        <v>3603.9750244449988</v>
      </c>
      <c r="JK72" s="170">
        <v>2427.2852542149963</v>
      </c>
      <c r="JL72" s="170">
        <v>1709.7812614199993</v>
      </c>
      <c r="JM72" s="170">
        <v>943.04879639500496</v>
      </c>
      <c r="JN72" s="170">
        <v>739.57746489500141</v>
      </c>
      <c r="JO72" s="170">
        <v>758.75402196000323</v>
      </c>
      <c r="JP72" s="170">
        <v>-1170.3734497649998</v>
      </c>
      <c r="JQ72" s="170">
        <v>-204.16101938999782</v>
      </c>
      <c r="JR72" s="169">
        <v>-1412.5097450799999</v>
      </c>
      <c r="JS72" s="170">
        <v>-920.22674418499764</v>
      </c>
      <c r="JT72" s="170">
        <v>2245.2617948249986</v>
      </c>
      <c r="JU72" s="170">
        <v>1435.8270714699993</v>
      </c>
      <c r="JV72" s="170">
        <v>1892.9529204500036</v>
      </c>
      <c r="JW72" s="170">
        <v>1291.8339255000005</v>
      </c>
      <c r="JX72" s="170">
        <v>-790.43277457499653</v>
      </c>
      <c r="JY72" s="170">
        <v>-2105.5926038800026</v>
      </c>
      <c r="JZ72" s="170">
        <v>1155.8764347749971</v>
      </c>
      <c r="KA72" s="170">
        <v>883.68869189499947</v>
      </c>
      <c r="KB72" s="170">
        <v>-302.74569322499565</v>
      </c>
      <c r="KC72" s="170">
        <v>1646.8074494449966</v>
      </c>
      <c r="KD72" s="169">
        <v>-2932.4358248450058</v>
      </c>
      <c r="KE72" s="170">
        <v>-845.95431882999992</v>
      </c>
      <c r="KF72" s="170">
        <v>332.68568930500578</v>
      </c>
      <c r="KG72" s="170">
        <v>635.44986288499877</v>
      </c>
      <c r="KH72" s="170">
        <v>644.45710284500319</v>
      </c>
      <c r="KI72" s="170">
        <v>231.14274027999863</v>
      </c>
      <c r="KJ72" s="170">
        <v>-3003.0807820350101</v>
      </c>
      <c r="KK72" s="170">
        <v>-1078.2844329649997</v>
      </c>
      <c r="KL72" s="170">
        <v>-337.43824081999901</v>
      </c>
      <c r="KM72" s="170">
        <v>-2978.8967819399977</v>
      </c>
      <c r="KN72" s="170">
        <v>-466.89545830000088</v>
      </c>
      <c r="KO72" s="170">
        <v>885.56873698500203</v>
      </c>
      <c r="KP72" s="169">
        <v>-5703.5196488749989</v>
      </c>
      <c r="KQ72" s="170">
        <v>-1760.6922347850004</v>
      </c>
      <c r="KR72" s="170">
        <v>70.198395639999944</v>
      </c>
      <c r="KS72" s="170">
        <v>3279.5751936050015</v>
      </c>
      <c r="KT72" s="170">
        <v>1221.1303838250005</v>
      </c>
      <c r="KU72" s="170">
        <v>4760.7235895050035</v>
      </c>
      <c r="KV72" s="170">
        <v>4606.9282442749991</v>
      </c>
      <c r="KW72" s="170">
        <v>3543.2555681950007</v>
      </c>
      <c r="KX72" s="170">
        <v>2760.0760777899968</v>
      </c>
      <c r="KY72" s="170">
        <v>1963.744470604998</v>
      </c>
      <c r="KZ72" s="170">
        <v>-108.54556689499987</v>
      </c>
      <c r="LA72" s="170">
        <v>-3626.3730944499985</v>
      </c>
      <c r="LB72" s="169">
        <v>-3844.9130719500026</v>
      </c>
      <c r="LC72" s="170">
        <v>-1911.4613531800026</v>
      </c>
      <c r="LD72" s="170">
        <v>-1830.3158719750008</v>
      </c>
      <c r="LE72" s="170">
        <v>7495.5688136149956</v>
      </c>
      <c r="LF72" s="170">
        <v>5856.1936123349988</v>
      </c>
      <c r="LG72" s="170">
        <v>5849.5453377250033</v>
      </c>
      <c r="LH72" s="170">
        <v>4641.9458338300064</v>
      </c>
      <c r="LI72" s="170">
        <v>3712.727444929998</v>
      </c>
      <c r="LJ72" s="170">
        <v>619.13087308000286</v>
      </c>
      <c r="LK72" s="170">
        <v>-860.20645929500142</v>
      </c>
      <c r="LL72" s="170">
        <v>-4521.4434584800001</v>
      </c>
      <c r="LM72" s="170">
        <v>148.34769037500155</v>
      </c>
      <c r="LN72" s="169">
        <v>-3459.3043114699994</v>
      </c>
      <c r="LO72" s="170">
        <v>1101.2782097749991</v>
      </c>
      <c r="LP72" s="170">
        <v>3221.8423305399974</v>
      </c>
      <c r="LQ72" s="170">
        <v>4186.7273690200009</v>
      </c>
      <c r="LR72" s="170">
        <v>681.30886571499832</v>
      </c>
      <c r="LS72" s="170">
        <v>3728.7987488549998</v>
      </c>
      <c r="LT72" s="170">
        <v>1317.3400171050025</v>
      </c>
      <c r="LU72" s="170">
        <v>-656.00867407000533</v>
      </c>
      <c r="LV72" s="170">
        <v>-669.46687344499969</v>
      </c>
      <c r="LW72" s="170">
        <v>-1141.1049484049954</v>
      </c>
      <c r="LX72" s="170">
        <v>2512.6408832500024</v>
      </c>
      <c r="LY72" s="170">
        <v>-192.40279810000038</v>
      </c>
      <c r="LZ72" s="169">
        <v>-1206.3848040900002</v>
      </c>
      <c r="MA72" s="170">
        <v>225.72898949499995</v>
      </c>
      <c r="MB72" s="170">
        <v>6565.4112169000073</v>
      </c>
      <c r="MC72" s="170">
        <v>4446.7321027900016</v>
      </c>
      <c r="MD72" s="170">
        <v>6487.4567936200001</v>
      </c>
      <c r="ME72" s="170">
        <v>5221.3154236100036</v>
      </c>
      <c r="MF72" s="170">
        <v>4079.0593460900041</v>
      </c>
      <c r="MG72" s="170">
        <v>5464.5100412199954</v>
      </c>
      <c r="MH72" s="170">
        <v>4696.3632334449985</v>
      </c>
      <c r="MI72" s="170">
        <v>4410.7294925950055</v>
      </c>
      <c r="MJ72" s="170">
        <v>3925.4226873500047</v>
      </c>
      <c r="MK72" s="170">
        <v>4681.0851592100007</v>
      </c>
      <c r="ML72" s="169">
        <v>2031.3831475999964</v>
      </c>
      <c r="MM72" s="170">
        <v>537.32160582999904</v>
      </c>
      <c r="MN72" s="170">
        <v>2459.083102210001</v>
      </c>
      <c r="MO72" s="170">
        <v>3497.1932820100019</v>
      </c>
      <c r="MP72" s="170">
        <v>2737.3223339100005</v>
      </c>
      <c r="MQ72" s="170">
        <v>1443.1916289099972</v>
      </c>
      <c r="MR72" s="170">
        <v>2018.9924150100014</v>
      </c>
      <c r="MS72" s="170">
        <v>-1430.2260427500041</v>
      </c>
      <c r="MT72" s="170">
        <v>-956.02222629000244</v>
      </c>
      <c r="MU72" s="170">
        <v>-1140.0127226299974</v>
      </c>
      <c r="MV72" s="170">
        <v>936.33432560999609</v>
      </c>
      <c r="MW72" s="170">
        <v>-851.47073260999605</v>
      </c>
      <c r="MX72" s="169">
        <v>-3219.3154037599934</v>
      </c>
      <c r="MY72" s="170">
        <v>-4991.6587870400026</v>
      </c>
      <c r="MZ72" s="241">
        <v>3284.8445251599987</v>
      </c>
    </row>
    <row r="73" spans="1:364" s="9" customFormat="1" ht="13.25" customHeight="1" x14ac:dyDescent="0.35">
      <c r="A73" s="98" t="s">
        <v>75</v>
      </c>
      <c r="B73" s="163">
        <v>3406.4856580000001</v>
      </c>
      <c r="C73" s="164">
        <v>3262.9952239999998</v>
      </c>
      <c r="D73" s="164">
        <v>4157.3336650800002</v>
      </c>
      <c r="E73" s="164">
        <v>3762.8830479999997</v>
      </c>
      <c r="F73" s="164">
        <v>4595.2919430000002</v>
      </c>
      <c r="G73" s="164">
        <v>4498.8277428000001</v>
      </c>
      <c r="H73" s="164">
        <v>4346.8506170000001</v>
      </c>
      <c r="I73" s="164">
        <v>4963.1246478399999</v>
      </c>
      <c r="J73" s="164">
        <v>4503.5364888699996</v>
      </c>
      <c r="K73" s="164">
        <v>4750.2832700000008</v>
      </c>
      <c r="L73" s="164">
        <v>4466.23652623</v>
      </c>
      <c r="M73" s="165">
        <v>4290.7879790000006</v>
      </c>
      <c r="N73" s="163">
        <v>3854.6564540050176</v>
      </c>
      <c r="O73" s="164">
        <v>3738.3265444181839</v>
      </c>
      <c r="P73" s="164">
        <v>3795.6677550050363</v>
      </c>
      <c r="Q73" s="164">
        <v>4585.8960254775702</v>
      </c>
      <c r="R73" s="164">
        <v>4808.8858240082782</v>
      </c>
      <c r="S73" s="164">
        <v>4125.4307865567389</v>
      </c>
      <c r="T73" s="164">
        <v>4816.4068203931402</v>
      </c>
      <c r="U73" s="164">
        <v>4818.8695380370336</v>
      </c>
      <c r="V73" s="164">
        <v>4506.5338150426651</v>
      </c>
      <c r="W73" s="164">
        <v>4686.2581119336674</v>
      </c>
      <c r="X73" s="164">
        <v>4285.541800561743</v>
      </c>
      <c r="Y73" s="165">
        <v>4316.4727671688279</v>
      </c>
      <c r="Z73" s="163">
        <v>4176.0401921420007</v>
      </c>
      <c r="AA73" s="164">
        <v>3555.6733874310794</v>
      </c>
      <c r="AB73" s="164">
        <v>4300.090765168221</v>
      </c>
      <c r="AC73" s="164">
        <v>5090.7458226274584</v>
      </c>
      <c r="AD73" s="164">
        <v>5117.8928090416302</v>
      </c>
      <c r="AE73" s="164">
        <v>5283.1764885597213</v>
      </c>
      <c r="AF73" s="164">
        <v>5772.95589114412</v>
      </c>
      <c r="AG73" s="164">
        <v>5534.8826233758828</v>
      </c>
      <c r="AH73" s="164">
        <v>5105.3212516351678</v>
      </c>
      <c r="AI73" s="164">
        <v>5321.2345321596704</v>
      </c>
      <c r="AJ73" s="164">
        <v>4477.8561879376284</v>
      </c>
      <c r="AK73" s="165">
        <v>5221.6883196711306</v>
      </c>
      <c r="AL73" s="163">
        <v>4502.4177335353643</v>
      </c>
      <c r="AM73" s="164">
        <v>4281.8016817647849</v>
      </c>
      <c r="AN73" s="164">
        <v>4938.7416525936351</v>
      </c>
      <c r="AO73" s="164">
        <v>5096.861321939431</v>
      </c>
      <c r="AP73" s="164">
        <v>5154.1135542238926</v>
      </c>
      <c r="AQ73" s="164">
        <v>5512.0652307477631</v>
      </c>
      <c r="AR73" s="164">
        <v>5569.75655296693</v>
      </c>
      <c r="AS73" s="164">
        <v>4691.6130294084778</v>
      </c>
      <c r="AT73" s="164">
        <v>5047.6892628362557</v>
      </c>
      <c r="AU73" s="164">
        <v>4579.9867211389574</v>
      </c>
      <c r="AV73" s="164">
        <v>4268.7508355457976</v>
      </c>
      <c r="AW73" s="165">
        <v>4594.2283046560233</v>
      </c>
      <c r="AX73" s="163">
        <v>3463.6807914821129</v>
      </c>
      <c r="AY73" s="164">
        <v>3781.1227549614628</v>
      </c>
      <c r="AZ73" s="164">
        <v>4442.9778369088099</v>
      </c>
      <c r="BA73" s="164">
        <v>4121.4763156528497</v>
      </c>
      <c r="BB73" s="164">
        <v>4861.8037216263274</v>
      </c>
      <c r="BC73" s="164">
        <v>4748.5226544625675</v>
      </c>
      <c r="BD73" s="164">
        <v>4623.8123436288743</v>
      </c>
      <c r="BE73" s="164">
        <v>4767.7527050088956</v>
      </c>
      <c r="BF73" s="164">
        <v>4782.1500517349705</v>
      </c>
      <c r="BG73" s="164">
        <v>4836.0452014223738</v>
      </c>
      <c r="BH73" s="164">
        <v>4589.4015102683297</v>
      </c>
      <c r="BI73" s="165">
        <v>5476.2556723820717</v>
      </c>
      <c r="BJ73" s="163">
        <v>4099.8259404840837</v>
      </c>
      <c r="BK73" s="164">
        <v>4817.8520627722719</v>
      </c>
      <c r="BL73" s="164">
        <v>5067.9396876708297</v>
      </c>
      <c r="BM73" s="164">
        <v>4709.2483312328759</v>
      </c>
      <c r="BN73" s="164">
        <v>5731.2116756036685</v>
      </c>
      <c r="BO73" s="164">
        <v>5563.6028334596585</v>
      </c>
      <c r="BP73" s="164">
        <v>5637.3207666785556</v>
      </c>
      <c r="BQ73" s="164">
        <v>6230.6555536198275</v>
      </c>
      <c r="BR73" s="164">
        <v>5922.4170234396915</v>
      </c>
      <c r="BS73" s="164">
        <v>5289.8092977797614</v>
      </c>
      <c r="BT73" s="164">
        <v>5016.4623213674349</v>
      </c>
      <c r="BU73" s="165">
        <v>5497.5556790270903</v>
      </c>
      <c r="BV73" s="163">
        <v>5355.6566279102608</v>
      </c>
      <c r="BW73" s="164">
        <v>4718.809914101359</v>
      </c>
      <c r="BX73" s="164">
        <v>5975.0949970562906</v>
      </c>
      <c r="BY73" s="164">
        <v>5420.1050133002727</v>
      </c>
      <c r="BZ73" s="164">
        <v>5956.9684766405353</v>
      </c>
      <c r="CA73" s="164">
        <v>5800.4924833493878</v>
      </c>
      <c r="CB73" s="164">
        <v>5589.7849304293331</v>
      </c>
      <c r="CC73" s="164">
        <v>6413.2999619957909</v>
      </c>
      <c r="CD73" s="164">
        <v>5301.7359423385833</v>
      </c>
      <c r="CE73" s="164">
        <v>5635.9112181973405</v>
      </c>
      <c r="CF73" s="164">
        <v>5151.6247063164428</v>
      </c>
      <c r="CG73" s="165">
        <v>5342.1511123402861</v>
      </c>
      <c r="CH73" s="163">
        <v>4955.1076896611376</v>
      </c>
      <c r="CI73" s="164">
        <v>4272.5930680277452</v>
      </c>
      <c r="CJ73" s="164">
        <v>5090.2933637870065</v>
      </c>
      <c r="CK73" s="164">
        <v>5254.9061015469315</v>
      </c>
      <c r="CL73" s="164">
        <v>5069.307255231055</v>
      </c>
      <c r="CM73" s="164">
        <v>4741.5873639501151</v>
      </c>
      <c r="CN73" s="164">
        <v>6956.0490830078306</v>
      </c>
      <c r="CO73" s="164">
        <v>6458.2313298749177</v>
      </c>
      <c r="CP73" s="164">
        <v>7139.8885491672572</v>
      </c>
      <c r="CQ73" s="164">
        <v>7187.2965484278402</v>
      </c>
      <c r="CR73" s="164">
        <v>5781.5326415261197</v>
      </c>
      <c r="CS73" s="165">
        <v>6083.636614328927</v>
      </c>
      <c r="CT73" s="163">
        <v>5550.049786618265</v>
      </c>
      <c r="CU73" s="164">
        <v>5850.1081672550781</v>
      </c>
      <c r="CV73" s="164">
        <v>6052.2184528811358</v>
      </c>
      <c r="CW73" s="164">
        <v>6445.3464822794476</v>
      </c>
      <c r="CX73" s="164">
        <v>7083.450097604762</v>
      </c>
      <c r="CY73" s="164">
        <v>6536.0544960968709</v>
      </c>
      <c r="CZ73" s="164">
        <v>6881.1782306711511</v>
      </c>
      <c r="DA73" s="164">
        <v>7134.2254234661341</v>
      </c>
      <c r="DB73" s="164">
        <v>8007.0665263619112</v>
      </c>
      <c r="DC73" s="164">
        <v>8350.9763022720526</v>
      </c>
      <c r="DD73" s="164">
        <v>6762.4999738977422</v>
      </c>
      <c r="DE73" s="165">
        <v>7808.3305077570012</v>
      </c>
      <c r="DF73" s="163">
        <v>6863.7973443066421</v>
      </c>
      <c r="DG73" s="164">
        <v>6588.1568687831414</v>
      </c>
      <c r="DH73" s="164">
        <v>8843.9087924464257</v>
      </c>
      <c r="DI73" s="164">
        <v>7440.6691011644107</v>
      </c>
      <c r="DJ73" s="164">
        <v>8798.2533382325346</v>
      </c>
      <c r="DK73" s="164">
        <v>10173.858959763023</v>
      </c>
      <c r="DL73" s="164">
        <v>9821.4358732508554</v>
      </c>
      <c r="DM73" s="164">
        <v>9927.9521170864737</v>
      </c>
      <c r="DN73" s="164">
        <v>9750.7130276712196</v>
      </c>
      <c r="DO73" s="164">
        <v>9888.8427549670832</v>
      </c>
      <c r="DP73" s="164">
        <v>9139.0025801158426</v>
      </c>
      <c r="DQ73" s="165">
        <v>10409.791829074882</v>
      </c>
      <c r="DR73" s="163">
        <v>8693.0410176460882</v>
      </c>
      <c r="DS73" s="164">
        <v>9032.8497316046924</v>
      </c>
      <c r="DT73" s="164">
        <v>10473.786348790538</v>
      </c>
      <c r="DU73" s="164">
        <v>10278.255293806591</v>
      </c>
      <c r="DV73" s="164">
        <v>10942.134138074629</v>
      </c>
      <c r="DW73" s="164">
        <v>11294.690444095104</v>
      </c>
      <c r="DX73" s="164">
        <v>12240.78821108667</v>
      </c>
      <c r="DY73" s="164">
        <v>12559.269175482103</v>
      </c>
      <c r="DZ73" s="164">
        <v>11786.005096899169</v>
      </c>
      <c r="EA73" s="164">
        <v>11204.001703987466</v>
      </c>
      <c r="EB73" s="164">
        <v>12042.996627132532</v>
      </c>
      <c r="EC73" s="165">
        <v>12628.684543513507</v>
      </c>
      <c r="ED73" s="163">
        <v>10825.124965951938</v>
      </c>
      <c r="EE73" s="164">
        <v>10028.663182437689</v>
      </c>
      <c r="EF73" s="164">
        <v>12974.709579484123</v>
      </c>
      <c r="EG73" s="164">
        <v>11080.837387491523</v>
      </c>
      <c r="EH73" s="164">
        <v>11777.478427766548</v>
      </c>
      <c r="EI73" s="164">
        <v>12658.044021263337</v>
      </c>
      <c r="EJ73" s="164">
        <v>15066.094400233451</v>
      </c>
      <c r="EK73" s="164">
        <v>15211.179235590382</v>
      </c>
      <c r="EL73" s="164">
        <v>13982.069580264675</v>
      </c>
      <c r="EM73" s="164">
        <v>14141.212393185237</v>
      </c>
      <c r="EN73" s="164">
        <v>13571.381958005419</v>
      </c>
      <c r="EO73" s="165">
        <v>14122.53595184724</v>
      </c>
      <c r="EP73" s="163">
        <v>12906.256396079278</v>
      </c>
      <c r="EQ73" s="164">
        <v>11758.84708504375</v>
      </c>
      <c r="ER73" s="164">
        <v>14649.328794091225</v>
      </c>
      <c r="ES73" s="164">
        <v>14079.11263728128</v>
      </c>
      <c r="ET73" s="164">
        <v>15309.263547125367</v>
      </c>
      <c r="EU73" s="164">
        <v>14513.836188838774</v>
      </c>
      <c r="EV73" s="164">
        <v>15945.021282078862</v>
      </c>
      <c r="EW73" s="164">
        <v>17025.918113786553</v>
      </c>
      <c r="EX73" s="164">
        <v>15863.388678526184</v>
      </c>
      <c r="EY73" s="164">
        <v>17841.677197296631</v>
      </c>
      <c r="EZ73" s="164">
        <v>15952.340953221821</v>
      </c>
      <c r="FA73" s="165">
        <v>16519.256018791417</v>
      </c>
      <c r="FB73" s="163">
        <v>15853.021074381802</v>
      </c>
      <c r="FC73" s="164">
        <v>14766.620066493815</v>
      </c>
      <c r="FD73" s="164">
        <v>14902.609051666821</v>
      </c>
      <c r="FE73" s="164">
        <v>16242.768138310745</v>
      </c>
      <c r="FF73" s="164">
        <v>21253.70012191356</v>
      </c>
      <c r="FG73" s="164">
        <v>20823.282338219895</v>
      </c>
      <c r="FH73" s="164">
        <v>23227.397663404718</v>
      </c>
      <c r="FI73" s="164">
        <v>22223.682370116443</v>
      </c>
      <c r="FJ73" s="164">
        <v>22407.456057197691</v>
      </c>
      <c r="FK73" s="164">
        <v>21290.511384373105</v>
      </c>
      <c r="FL73" s="164">
        <v>16646.619990331783</v>
      </c>
      <c r="FM73" s="165">
        <v>16561.805708995431</v>
      </c>
      <c r="FN73" s="163">
        <v>12264.666706291555</v>
      </c>
      <c r="FO73" s="164">
        <v>11477.496334803627</v>
      </c>
      <c r="FP73" s="164">
        <v>13797.370789070206</v>
      </c>
      <c r="FQ73" s="164">
        <v>14180.636276175353</v>
      </c>
      <c r="FR73" s="164">
        <v>13693.916202732073</v>
      </c>
      <c r="FS73" s="164">
        <v>16371.880969741978</v>
      </c>
      <c r="FT73" s="164">
        <v>16645.93432211383</v>
      </c>
      <c r="FU73" s="164">
        <v>15800.13111909795</v>
      </c>
      <c r="FV73" s="164">
        <v>15905.13178775738</v>
      </c>
      <c r="FW73" s="164">
        <v>16437.539113663661</v>
      </c>
      <c r="FX73" s="164">
        <v>14769.070043810654</v>
      </c>
      <c r="FY73" s="165">
        <v>17376.79627629961</v>
      </c>
      <c r="FZ73" s="163">
        <v>14096.151371560001</v>
      </c>
      <c r="GA73" s="164">
        <v>14207.472438904999</v>
      </c>
      <c r="GB73" s="164">
        <v>18110.691685230002</v>
      </c>
      <c r="GC73" s="164">
        <v>17268.907887059999</v>
      </c>
      <c r="GD73" s="164">
        <v>19883.282176699999</v>
      </c>
      <c r="GE73" s="164">
        <v>19292.160839564996</v>
      </c>
      <c r="GF73" s="164">
        <v>20057.611444714999</v>
      </c>
      <c r="GG73" s="164">
        <v>21557.128284664999</v>
      </c>
      <c r="GH73" s="164">
        <v>21015.616380969997</v>
      </c>
      <c r="GI73" s="164">
        <v>20886.429731125001</v>
      </c>
      <c r="GJ73" s="164">
        <v>20188.624438194998</v>
      </c>
      <c r="GK73" s="165">
        <v>24693.857790139995</v>
      </c>
      <c r="GL73" s="163">
        <v>18270.340361635001</v>
      </c>
      <c r="GM73" s="164">
        <v>19444.33043314</v>
      </c>
      <c r="GN73" s="164">
        <v>22092.495870965005</v>
      </c>
      <c r="GO73" s="164">
        <v>22925.997915125001</v>
      </c>
      <c r="GP73" s="164">
        <v>25861.636232230001</v>
      </c>
      <c r="GQ73" s="164">
        <v>26643.062691829997</v>
      </c>
      <c r="GR73" s="164">
        <v>25283.027384429999</v>
      </c>
      <c r="GS73" s="164">
        <v>29219.591207554997</v>
      </c>
      <c r="GT73" s="164">
        <v>26355.829658469997</v>
      </c>
      <c r="GU73" s="164">
        <v>25024.683384969998</v>
      </c>
      <c r="GV73" s="164">
        <v>24721.221136914995</v>
      </c>
      <c r="GW73" s="165">
        <v>25997.078965889999</v>
      </c>
      <c r="GX73" s="163">
        <v>19238.211630984999</v>
      </c>
      <c r="GY73" s="164">
        <v>20972.524719385001</v>
      </c>
      <c r="GZ73" s="164">
        <v>24279.746491355003</v>
      </c>
      <c r="HA73" s="164">
        <v>22811.413101054997</v>
      </c>
      <c r="HB73" s="164">
        <v>26439.9816311</v>
      </c>
      <c r="HC73" s="164">
        <v>22289.020644905002</v>
      </c>
      <c r="HD73" s="164">
        <v>24034.536808079996</v>
      </c>
      <c r="HE73" s="164">
        <v>25736.842721524998</v>
      </c>
      <c r="HF73" s="164">
        <v>22636.550162175005</v>
      </c>
      <c r="HG73" s="164">
        <v>24843.045692750002</v>
      </c>
      <c r="HH73" s="164">
        <v>23651.060349104995</v>
      </c>
      <c r="HI73" s="165">
        <v>23245.177731510004</v>
      </c>
      <c r="HJ73" s="163">
        <v>19509.890993249999</v>
      </c>
      <c r="HK73" s="164">
        <v>18471.082657695002</v>
      </c>
      <c r="HL73" s="164">
        <v>22362.555960504993</v>
      </c>
      <c r="HM73" s="164">
        <v>23973.108877399995</v>
      </c>
      <c r="HN73" s="164">
        <v>24966.090996580002</v>
      </c>
      <c r="HO73" s="164">
        <v>24047.224741314996</v>
      </c>
      <c r="HP73" s="164">
        <v>23796.654501420002</v>
      </c>
      <c r="HQ73" s="164">
        <v>24228.799832594999</v>
      </c>
      <c r="HR73" s="164">
        <v>23568.58425344</v>
      </c>
      <c r="HS73" s="164">
        <v>25938.493348240001</v>
      </c>
      <c r="HT73" s="164">
        <v>23843.040912109998</v>
      </c>
      <c r="HU73" s="165">
        <v>24436.165180200001</v>
      </c>
      <c r="HV73" s="163">
        <v>19603.77621625</v>
      </c>
      <c r="HW73" s="164">
        <v>18971.911654095002</v>
      </c>
      <c r="HX73" s="164">
        <v>20601.241746325002</v>
      </c>
      <c r="HY73" s="164">
        <v>22722.682900400003</v>
      </c>
      <c r="HZ73" s="164">
        <v>23899.662754085002</v>
      </c>
      <c r="IA73" s="164">
        <v>23768.673326445001</v>
      </c>
      <c r="IB73" s="164">
        <v>26825.513745540004</v>
      </c>
      <c r="IC73" s="164">
        <v>23687.546034154999</v>
      </c>
      <c r="ID73" s="164">
        <v>22797.092980405003</v>
      </c>
      <c r="IE73" s="164">
        <v>21349.617659720003</v>
      </c>
      <c r="IF73" s="164">
        <v>18302.560665539997</v>
      </c>
      <c r="IG73" s="165">
        <v>20938.954494704998</v>
      </c>
      <c r="IH73" s="163">
        <v>16604.243875145003</v>
      </c>
      <c r="II73" s="164">
        <v>14924.308799785002</v>
      </c>
      <c r="IJ73" s="164">
        <v>19812.89846334</v>
      </c>
      <c r="IK73" s="164">
        <v>17746.524776139999</v>
      </c>
      <c r="IL73" s="164">
        <v>19451.147775004996</v>
      </c>
      <c r="IM73" s="164">
        <v>22369.521822700004</v>
      </c>
      <c r="IN73" s="164">
        <v>21418.670889875</v>
      </c>
      <c r="IO73" s="164">
        <v>17973.895286824998</v>
      </c>
      <c r="IP73" s="164">
        <v>18622.470893235</v>
      </c>
      <c r="IQ73" s="164">
        <v>18482.600704540004</v>
      </c>
      <c r="IR73" s="164">
        <v>16230.34326743</v>
      </c>
      <c r="IS73" s="165">
        <v>19952.074731264998</v>
      </c>
      <c r="IT73" s="164">
        <v>14172.693186949999</v>
      </c>
      <c r="IU73" s="164">
        <v>15816.611387985</v>
      </c>
      <c r="IV73" s="164">
        <v>18548.830167190001</v>
      </c>
      <c r="IW73" s="164">
        <v>18060.368612530001</v>
      </c>
      <c r="IX73" s="164">
        <v>20040.666838124998</v>
      </c>
      <c r="IY73" s="164">
        <v>19102.249375054998</v>
      </c>
      <c r="IZ73" s="164">
        <v>19056.091487449998</v>
      </c>
      <c r="JA73" s="164">
        <v>19956.126766255002</v>
      </c>
      <c r="JB73" s="164">
        <v>18343.584064950002</v>
      </c>
      <c r="JC73" s="164">
        <v>16252.465748405</v>
      </c>
      <c r="JD73" s="164">
        <v>18897.294401500003</v>
      </c>
      <c r="JE73" s="165">
        <v>19073.623347034998</v>
      </c>
      <c r="JF73" s="163">
        <v>17857.101468910001</v>
      </c>
      <c r="JG73" s="164">
        <v>18018.184055214999</v>
      </c>
      <c r="JH73" s="164">
        <v>23472.758655009999</v>
      </c>
      <c r="JI73" s="164">
        <v>20177.490204410002</v>
      </c>
      <c r="JJ73" s="164">
        <v>22843.143745204998</v>
      </c>
      <c r="JK73" s="164">
        <v>22315.261365784998</v>
      </c>
      <c r="JL73" s="164">
        <v>21371.294840720002</v>
      </c>
      <c r="JM73" s="164">
        <v>22226.133768795007</v>
      </c>
      <c r="JN73" s="164">
        <v>21228.162073835003</v>
      </c>
      <c r="JO73" s="164">
        <v>21636.192293380002</v>
      </c>
      <c r="JP73" s="164">
        <v>19304.362059815001</v>
      </c>
      <c r="JQ73" s="164">
        <v>20807.828509620005</v>
      </c>
      <c r="JR73" s="163">
        <v>20442.423550359999</v>
      </c>
      <c r="JS73" s="164">
        <v>20317.856235135001</v>
      </c>
      <c r="JT73" s="164">
        <v>23254.493399785002</v>
      </c>
      <c r="JU73" s="164">
        <v>22579.046293119998</v>
      </c>
      <c r="JV73" s="164">
        <v>22128.933897370003</v>
      </c>
      <c r="JW73" s="164">
        <v>22688.894739200001</v>
      </c>
      <c r="JX73" s="164">
        <v>25109.030002895001</v>
      </c>
      <c r="JY73" s="164">
        <v>24533.254234689997</v>
      </c>
      <c r="JZ73" s="164">
        <v>21674.387840534997</v>
      </c>
      <c r="KA73" s="164">
        <v>24782.239739585002</v>
      </c>
      <c r="KB73" s="164">
        <v>23605.676097744999</v>
      </c>
      <c r="KC73" s="164">
        <v>22446.458599844995</v>
      </c>
      <c r="KD73" s="163">
        <v>21064.461492964998</v>
      </c>
      <c r="KE73" s="164">
        <v>18460.48855274</v>
      </c>
      <c r="KF73" s="164">
        <v>20282.064053895003</v>
      </c>
      <c r="KG73" s="164">
        <v>21800.739723274997</v>
      </c>
      <c r="KH73" s="164">
        <v>23210.360348905004</v>
      </c>
      <c r="KI73" s="164">
        <v>20674.405727459998</v>
      </c>
      <c r="KJ73" s="164">
        <v>23215.179758344995</v>
      </c>
      <c r="KK73" s="164">
        <v>22690.209449744998</v>
      </c>
      <c r="KL73" s="164">
        <v>22955.700545509997</v>
      </c>
      <c r="KM73" s="164">
        <v>22267.57238781</v>
      </c>
      <c r="KN73" s="164">
        <v>20474.591587979998</v>
      </c>
      <c r="KO73" s="164">
        <v>21730.266321095001</v>
      </c>
      <c r="KP73" s="163">
        <v>17837.590655325002</v>
      </c>
      <c r="KQ73" s="164">
        <v>18010.758785304999</v>
      </c>
      <c r="KR73" s="164">
        <v>21061.1949288</v>
      </c>
      <c r="KS73" s="164">
        <v>19617.584393295001</v>
      </c>
      <c r="KT73" s="164">
        <v>19412.876693334998</v>
      </c>
      <c r="KU73" s="164">
        <v>19746.438883205003</v>
      </c>
      <c r="KV73" s="164">
        <v>21512.456877094999</v>
      </c>
      <c r="KW73" s="164">
        <v>19532.201451695</v>
      </c>
      <c r="KX73" s="164">
        <v>20240.724107439997</v>
      </c>
      <c r="KY73" s="164">
        <v>19907.272785594996</v>
      </c>
      <c r="KZ73" s="164">
        <v>19717.159799225003</v>
      </c>
      <c r="LA73" s="164">
        <v>21608.179753160002</v>
      </c>
      <c r="LB73" s="163">
        <v>17755.942769969999</v>
      </c>
      <c r="LC73" s="164">
        <v>18785.67304831</v>
      </c>
      <c r="LD73" s="164">
        <v>27315.337118575</v>
      </c>
      <c r="LE73" s="164">
        <v>28526.994024884996</v>
      </c>
      <c r="LF73" s="164">
        <v>28745.316073754999</v>
      </c>
      <c r="LG73" s="164">
        <v>31806.345607265001</v>
      </c>
      <c r="LH73" s="164">
        <v>28401.932171250002</v>
      </c>
      <c r="LI73" s="164">
        <v>30035.835451409999</v>
      </c>
      <c r="LJ73" s="164">
        <v>27174.289773550001</v>
      </c>
      <c r="LK73" s="164">
        <v>25479.318590554998</v>
      </c>
      <c r="LL73" s="164">
        <v>23469.949410570003</v>
      </c>
      <c r="LM73" s="164">
        <v>27949.473654474998</v>
      </c>
      <c r="LN73" s="163">
        <v>23019.536752160002</v>
      </c>
      <c r="LO73" s="164">
        <v>26552.255567925</v>
      </c>
      <c r="LP73" s="164">
        <v>33180.681804519998</v>
      </c>
      <c r="LQ73" s="164">
        <v>32393.707503779999</v>
      </c>
      <c r="LR73" s="164">
        <v>33216.250254125</v>
      </c>
      <c r="LS73" s="164">
        <v>36796.168062634999</v>
      </c>
      <c r="LT73" s="164">
        <v>33361.352931695001</v>
      </c>
      <c r="LU73" s="164">
        <v>34465.450166669994</v>
      </c>
      <c r="LV73" s="164">
        <v>33664.429290315005</v>
      </c>
      <c r="LW73" s="164">
        <v>30936.880502915003</v>
      </c>
      <c r="LX73" s="164">
        <v>32011.051703480007</v>
      </c>
      <c r="LY73" s="164">
        <v>30894.61886029</v>
      </c>
      <c r="LZ73" s="163">
        <v>26985.64306296</v>
      </c>
      <c r="MA73" s="164">
        <v>24804.418505835001</v>
      </c>
      <c r="MB73" s="164">
        <v>36903.420197220003</v>
      </c>
      <c r="MC73" s="164">
        <v>31388.055719259999</v>
      </c>
      <c r="MD73" s="164">
        <v>36518.511968369996</v>
      </c>
      <c r="ME73" s="164">
        <v>33561.476881729999</v>
      </c>
      <c r="MF73" s="164">
        <v>32196.65601069</v>
      </c>
      <c r="MG73" s="164">
        <v>35348.581197559994</v>
      </c>
      <c r="MH73" s="164">
        <v>32652.216283465001</v>
      </c>
      <c r="MI73" s="164">
        <v>33721.782285295005</v>
      </c>
      <c r="MJ73" s="164">
        <v>31758.558208080001</v>
      </c>
      <c r="MK73" s="164">
        <v>33352.67189102</v>
      </c>
      <c r="ML73" s="163">
        <v>31519.455232649998</v>
      </c>
      <c r="MM73" s="164">
        <v>27323.600664719997</v>
      </c>
      <c r="MN73" s="164">
        <v>31987.968220030001</v>
      </c>
      <c r="MO73" s="164">
        <v>34754.177725679998</v>
      </c>
      <c r="MP73" s="164">
        <v>34199.103163799999</v>
      </c>
      <c r="MQ73" s="164">
        <v>32905.158875230001</v>
      </c>
      <c r="MR73" s="164">
        <v>35187.300056519998</v>
      </c>
      <c r="MS73" s="164">
        <v>32787.845356639998</v>
      </c>
      <c r="MT73" s="164">
        <v>32328.200526839995</v>
      </c>
      <c r="MU73" s="164">
        <v>33735.787259160003</v>
      </c>
      <c r="MV73" s="164">
        <v>31833.248405050002</v>
      </c>
      <c r="MW73" s="164">
        <v>29771.325109770001</v>
      </c>
      <c r="MX73" s="163">
        <v>29806.978117880004</v>
      </c>
      <c r="MY73" s="164">
        <v>27122.652859729998</v>
      </c>
      <c r="MZ73" s="239">
        <v>33633.378368359998</v>
      </c>
    </row>
    <row r="74" spans="1:364" s="9" customFormat="1" ht="13.25" customHeight="1" x14ac:dyDescent="0.35">
      <c r="A74" s="98" t="s">
        <v>76</v>
      </c>
      <c r="B74" s="163">
        <v>4280.2167473199997</v>
      </c>
      <c r="C74" s="164">
        <v>4790.2083670299999</v>
      </c>
      <c r="D74" s="164">
        <v>5771.8865892099993</v>
      </c>
      <c r="E74" s="164">
        <v>4927.2835526099998</v>
      </c>
      <c r="F74" s="164">
        <v>5949.2952180799994</v>
      </c>
      <c r="G74" s="164">
        <v>6016.9888156900006</v>
      </c>
      <c r="H74" s="164">
        <v>5141.1690666300001</v>
      </c>
      <c r="I74" s="164">
        <v>5609.80421647</v>
      </c>
      <c r="J74" s="164">
        <v>4733.9430918199996</v>
      </c>
      <c r="K74" s="164">
        <v>5166.9027839200007</v>
      </c>
      <c r="L74" s="164">
        <v>5188.2065882799998</v>
      </c>
      <c r="M74" s="165">
        <v>5016.4320605500006</v>
      </c>
      <c r="N74" s="163">
        <v>4528.0647818029793</v>
      </c>
      <c r="O74" s="164">
        <v>4301.1616243511071</v>
      </c>
      <c r="P74" s="164">
        <v>4761.0008573047617</v>
      </c>
      <c r="Q74" s="164">
        <v>5020.0320218527295</v>
      </c>
      <c r="R74" s="164">
        <v>5370.4487618128496</v>
      </c>
      <c r="S74" s="164">
        <v>5250.2123399865413</v>
      </c>
      <c r="T74" s="164">
        <v>6332.0072789219539</v>
      </c>
      <c r="U74" s="164">
        <v>5854.6258030602194</v>
      </c>
      <c r="V74" s="164">
        <v>5923.4345276646436</v>
      </c>
      <c r="W74" s="164">
        <v>6842.3349428733627</v>
      </c>
      <c r="X74" s="164">
        <v>5974.7785029987854</v>
      </c>
      <c r="Y74" s="165">
        <v>7096.0175738564658</v>
      </c>
      <c r="Z74" s="163">
        <v>3902.3832982568565</v>
      </c>
      <c r="AA74" s="164">
        <v>5491.4267813110291</v>
      </c>
      <c r="AB74" s="164">
        <v>5941.8213860589194</v>
      </c>
      <c r="AC74" s="164">
        <v>6949.3318878256914</v>
      </c>
      <c r="AD74" s="164">
        <v>6120.0505440874022</v>
      </c>
      <c r="AE74" s="164">
        <v>6917.9150707638346</v>
      </c>
      <c r="AF74" s="164">
        <v>7709.3640238812231</v>
      </c>
      <c r="AG74" s="164">
        <v>6851.6938295064974</v>
      </c>
      <c r="AH74" s="164">
        <v>7010.8018656491731</v>
      </c>
      <c r="AI74" s="164">
        <v>7395.7631567675162</v>
      </c>
      <c r="AJ74" s="164">
        <v>6707.1392017401649</v>
      </c>
      <c r="AK74" s="165">
        <v>7340.4619236216895</v>
      </c>
      <c r="AL74" s="163">
        <v>6153.1085109422711</v>
      </c>
      <c r="AM74" s="164">
        <v>5287.2873581614122</v>
      </c>
      <c r="AN74" s="164">
        <v>6799.3205047140273</v>
      </c>
      <c r="AO74" s="164">
        <v>6063.8956050652232</v>
      </c>
      <c r="AP74" s="164">
        <v>6181.5084430631769</v>
      </c>
      <c r="AQ74" s="164">
        <v>6254.8111566056505</v>
      </c>
      <c r="AR74" s="164">
        <v>7173.6492059160628</v>
      </c>
      <c r="AS74" s="164">
        <v>5800.0236789346854</v>
      </c>
      <c r="AT74" s="164">
        <v>7549.2224261369347</v>
      </c>
      <c r="AU74" s="164">
        <v>7294.919485667142</v>
      </c>
      <c r="AV74" s="164">
        <v>6129.3719887295829</v>
      </c>
      <c r="AW74" s="165">
        <v>6161.6535501638291</v>
      </c>
      <c r="AX74" s="163">
        <v>4897.9545667480534</v>
      </c>
      <c r="AY74" s="164">
        <v>4053.9604485221303</v>
      </c>
      <c r="AZ74" s="164">
        <v>5175.7214044352486</v>
      </c>
      <c r="BA74" s="164">
        <v>4779.7607561435898</v>
      </c>
      <c r="BB74" s="164">
        <v>5207.0950269139612</v>
      </c>
      <c r="BC74" s="164">
        <v>5858.96936183446</v>
      </c>
      <c r="BD74" s="164">
        <v>5306.1525326279552</v>
      </c>
      <c r="BE74" s="164">
        <v>5720.0834175513482</v>
      </c>
      <c r="BF74" s="164">
        <v>5630.5357158919387</v>
      </c>
      <c r="BG74" s="164">
        <v>5727.4286749226449</v>
      </c>
      <c r="BH74" s="164">
        <v>5890.6792213954177</v>
      </c>
      <c r="BI74" s="165">
        <v>6238.5956638632524</v>
      </c>
      <c r="BJ74" s="163">
        <v>4767.0184118761044</v>
      </c>
      <c r="BK74" s="164">
        <v>5291.1223777326541</v>
      </c>
      <c r="BL74" s="164">
        <v>5848.802771131981</v>
      </c>
      <c r="BM74" s="164">
        <v>5250.1701533498308</v>
      </c>
      <c r="BN74" s="164">
        <v>6187.9082337407581</v>
      </c>
      <c r="BO74" s="164">
        <v>6169.3023050031461</v>
      </c>
      <c r="BP74" s="164">
        <v>6465.0476641610539</v>
      </c>
      <c r="BQ74" s="164">
        <v>7082.5334811050616</v>
      </c>
      <c r="BR74" s="164">
        <v>6627.9878024433019</v>
      </c>
      <c r="BS74" s="164">
        <v>6868.496197890132</v>
      </c>
      <c r="BT74" s="164">
        <v>6739.5111077817364</v>
      </c>
      <c r="BU74" s="165">
        <v>6856.6092769842371</v>
      </c>
      <c r="BV74" s="163">
        <v>6661.061814555228</v>
      </c>
      <c r="BW74" s="164">
        <v>5350.7793632717603</v>
      </c>
      <c r="BX74" s="164">
        <v>7118.2776044908896</v>
      </c>
      <c r="BY74" s="164">
        <v>5937.6439885251766</v>
      </c>
      <c r="BZ74" s="164">
        <v>6771.1234344293498</v>
      </c>
      <c r="CA74" s="164">
        <v>6602.8343632995256</v>
      </c>
      <c r="CB74" s="164">
        <v>6483.8296787737108</v>
      </c>
      <c r="CC74" s="164">
        <v>6564.4613667388039</v>
      </c>
      <c r="CD74" s="164">
        <v>5368.5756155205981</v>
      </c>
      <c r="CE74" s="164">
        <v>6159.2168546312487</v>
      </c>
      <c r="CF74" s="164">
        <v>5534.2924971738703</v>
      </c>
      <c r="CG74" s="165">
        <v>5329.9723178719196</v>
      </c>
      <c r="CH74" s="163">
        <v>5201.2258151451251</v>
      </c>
      <c r="CI74" s="164">
        <v>4546.6527115976351</v>
      </c>
      <c r="CJ74" s="164">
        <v>5150.9117363236019</v>
      </c>
      <c r="CK74" s="164">
        <v>5487.1288773704082</v>
      </c>
      <c r="CL74" s="164">
        <v>5447.8770418345521</v>
      </c>
      <c r="CM74" s="164">
        <v>4682.9953811937567</v>
      </c>
      <c r="CN74" s="164">
        <v>6451.3396126394164</v>
      </c>
      <c r="CO74" s="164">
        <v>5434.1294491547997</v>
      </c>
      <c r="CP74" s="164">
        <v>5203.1035782980452</v>
      </c>
      <c r="CQ74" s="164">
        <v>5436.9375891242953</v>
      </c>
      <c r="CR74" s="164">
        <v>4998.9218740558872</v>
      </c>
      <c r="CS74" s="165">
        <v>5028.0284931068327</v>
      </c>
      <c r="CT74" s="163">
        <v>4753.8510534118823</v>
      </c>
      <c r="CU74" s="164">
        <v>5185.5508763768285</v>
      </c>
      <c r="CV74" s="164">
        <v>5001.4854114747313</v>
      </c>
      <c r="CW74" s="164">
        <v>5380.2501491684989</v>
      </c>
      <c r="CX74" s="164">
        <v>5215.0904926670501</v>
      </c>
      <c r="CY74" s="164">
        <v>4950.6834025700891</v>
      </c>
      <c r="CZ74" s="164">
        <v>5413.0082221684279</v>
      </c>
      <c r="DA74" s="164">
        <v>5132.5000226715365</v>
      </c>
      <c r="DB74" s="164">
        <v>6109.0336542844343</v>
      </c>
      <c r="DC74" s="164">
        <v>6575.4806799463231</v>
      </c>
      <c r="DD74" s="164">
        <v>5495.6749067702658</v>
      </c>
      <c r="DE74" s="165">
        <v>5787.2769700355238</v>
      </c>
      <c r="DF74" s="163">
        <v>5548.8108602195434</v>
      </c>
      <c r="DG74" s="164">
        <v>4981.0382154585031</v>
      </c>
      <c r="DH74" s="164">
        <v>6910.0016907133522</v>
      </c>
      <c r="DI74" s="164">
        <v>6146.0705848297721</v>
      </c>
      <c r="DJ74" s="164">
        <v>6167.5648527235726</v>
      </c>
      <c r="DK74" s="164">
        <v>7202.0618808410591</v>
      </c>
      <c r="DL74" s="164">
        <v>7099.2947932703273</v>
      </c>
      <c r="DM74" s="164">
        <v>7267.1651314006713</v>
      </c>
      <c r="DN74" s="164">
        <v>7299.3504283228613</v>
      </c>
      <c r="DO74" s="164">
        <v>7513.1943762156616</v>
      </c>
      <c r="DP74" s="164">
        <v>7841.2342832991872</v>
      </c>
      <c r="DQ74" s="165">
        <v>7841.084532502583</v>
      </c>
      <c r="DR74" s="163">
        <v>7000.5066268257424</v>
      </c>
      <c r="DS74" s="164">
        <v>6825.6383257401494</v>
      </c>
      <c r="DT74" s="164">
        <v>7862.0165534057915</v>
      </c>
      <c r="DU74" s="164">
        <v>7176.8733862019308</v>
      </c>
      <c r="DV74" s="164">
        <v>8561.6418304013168</v>
      </c>
      <c r="DW74" s="164">
        <v>8500.7795676681908</v>
      </c>
      <c r="DX74" s="164">
        <v>8164.0844569362889</v>
      </c>
      <c r="DY74" s="164">
        <v>9992.1188874305608</v>
      </c>
      <c r="DZ74" s="164">
        <v>8415.7313251102896</v>
      </c>
      <c r="EA74" s="164">
        <v>8374.2960996357051</v>
      </c>
      <c r="EB74" s="164">
        <v>9180.9605484790845</v>
      </c>
      <c r="EC74" s="165">
        <v>9447.6255078725153</v>
      </c>
      <c r="ED74" s="163">
        <v>8687.2840872026718</v>
      </c>
      <c r="EE74" s="164">
        <v>8102.7708189290388</v>
      </c>
      <c r="EF74" s="164">
        <v>10235.11756236279</v>
      </c>
      <c r="EG74" s="164">
        <v>8894.5126545352323</v>
      </c>
      <c r="EH74" s="164">
        <v>9833.6860580473858</v>
      </c>
      <c r="EI74" s="164">
        <v>9869.0445468449798</v>
      </c>
      <c r="EJ74" s="164">
        <v>10680.978433364991</v>
      </c>
      <c r="EK74" s="164">
        <v>11938.906764481851</v>
      </c>
      <c r="EL74" s="164">
        <v>10702.152893411676</v>
      </c>
      <c r="EM74" s="164">
        <v>11513.730992432686</v>
      </c>
      <c r="EN74" s="164">
        <v>11341.718164198141</v>
      </c>
      <c r="EO74" s="165">
        <v>10186.91428477415</v>
      </c>
      <c r="EP74" s="163">
        <v>11472.515769389691</v>
      </c>
      <c r="EQ74" s="164">
        <v>10015.095684721397</v>
      </c>
      <c r="ER74" s="164">
        <v>12725.991469014361</v>
      </c>
      <c r="ES74" s="164">
        <v>11017.92914451519</v>
      </c>
      <c r="ET74" s="164">
        <v>13009.447321477066</v>
      </c>
      <c r="EU74" s="164">
        <v>12430.151877159209</v>
      </c>
      <c r="EV74" s="164">
        <v>14274.17263493774</v>
      </c>
      <c r="EW74" s="164">
        <v>14925.682106431012</v>
      </c>
      <c r="EX74" s="164">
        <v>13867.059447391121</v>
      </c>
      <c r="EY74" s="164">
        <v>16248.867678676261</v>
      </c>
      <c r="EZ74" s="164">
        <v>15686.390791811391</v>
      </c>
      <c r="FA74" s="165">
        <v>14473.688790935046</v>
      </c>
      <c r="FB74" s="163">
        <v>16414.897261917598</v>
      </c>
      <c r="FC74" s="164">
        <v>15638.766909569105</v>
      </c>
      <c r="FD74" s="164">
        <v>15400.114347682493</v>
      </c>
      <c r="FE74" s="164">
        <v>16072.27969407608</v>
      </c>
      <c r="FF74" s="164">
        <v>19545.817790566867</v>
      </c>
      <c r="FG74" s="164">
        <v>20513.795981576761</v>
      </c>
      <c r="FH74" s="164">
        <v>22050.726897543853</v>
      </c>
      <c r="FI74" s="164">
        <v>21907.695584656511</v>
      </c>
      <c r="FJ74" s="164">
        <v>22192.985003816459</v>
      </c>
      <c r="FK74" s="164">
        <v>21344.983473421304</v>
      </c>
      <c r="FL74" s="164">
        <v>16679.829174894458</v>
      </c>
      <c r="FM74" s="165">
        <v>16457.497333816435</v>
      </c>
      <c r="FN74" s="163">
        <v>13698.24451973</v>
      </c>
      <c r="FO74" s="164">
        <v>10886.84619328</v>
      </c>
      <c r="FP74" s="164">
        <v>13744.690718580001</v>
      </c>
      <c r="FQ74" s="164">
        <v>12317.441312909998</v>
      </c>
      <c r="FR74" s="164">
        <v>13098.564621019999</v>
      </c>
      <c r="FS74" s="164">
        <v>14014.440021989998</v>
      </c>
      <c r="FT74" s="164">
        <v>15545.533236239999</v>
      </c>
      <c r="FU74" s="164">
        <v>14755.78996047</v>
      </c>
      <c r="FV74" s="164">
        <v>17008.41104282</v>
      </c>
      <c r="FW74" s="164">
        <v>17517.752256439999</v>
      </c>
      <c r="FX74" s="164">
        <v>16317.663949100001</v>
      </c>
      <c r="FY74" s="165">
        <v>17498.542942689997</v>
      </c>
      <c r="FZ74" s="163">
        <v>16086.772123289997</v>
      </c>
      <c r="GA74" s="164">
        <v>16344.864766489998</v>
      </c>
      <c r="GB74" s="164">
        <v>20964.891921719998</v>
      </c>
      <c r="GC74" s="164">
        <v>19016.612522020001</v>
      </c>
      <c r="GD74" s="164">
        <v>19683.0451397</v>
      </c>
      <c r="GE74" s="164">
        <v>20497.951859469998</v>
      </c>
      <c r="GF74" s="164">
        <v>22288.406239199998</v>
      </c>
      <c r="GG74" s="164">
        <v>22566.935568380002</v>
      </c>
      <c r="GH74" s="164">
        <v>23950.866722079998</v>
      </c>
      <c r="GI74" s="164">
        <v>22780.089141009998</v>
      </c>
      <c r="GJ74" s="164">
        <v>23430.606457659997</v>
      </c>
      <c r="GK74" s="165">
        <v>23015.798963639998</v>
      </c>
      <c r="GL74" s="163">
        <v>21048.796671190001</v>
      </c>
      <c r="GM74" s="164">
        <v>21233.106995040001</v>
      </c>
      <c r="GN74" s="164">
        <v>24282.588892520005</v>
      </c>
      <c r="GO74" s="164">
        <v>24922.726841920001</v>
      </c>
      <c r="GP74" s="164">
        <v>26859.871473990002</v>
      </c>
      <c r="GQ74" s="164">
        <v>26366.91605688</v>
      </c>
      <c r="GR74" s="164">
        <v>26378.623770779999</v>
      </c>
      <c r="GS74" s="164">
        <v>29554.439469440003</v>
      </c>
      <c r="GT74" s="164">
        <v>27102.80461589</v>
      </c>
      <c r="GU74" s="164">
        <v>26702.077987769997</v>
      </c>
      <c r="GV74" s="164">
        <v>27708.887646839998</v>
      </c>
      <c r="GW74" s="165">
        <v>26508.163395469997</v>
      </c>
      <c r="GX74" s="163">
        <v>24730.738059080002</v>
      </c>
      <c r="GY74" s="164">
        <v>22746.557008989999</v>
      </c>
      <c r="GZ74" s="164">
        <v>26380.699298369997</v>
      </c>
      <c r="HA74" s="164">
        <v>25873.866943790003</v>
      </c>
      <c r="HB74" s="164">
        <v>28034.369977459999</v>
      </c>
      <c r="HC74" s="164">
        <v>25613.108251890004</v>
      </c>
      <c r="HD74" s="164">
        <v>25482.754766589998</v>
      </c>
      <c r="HE74" s="164">
        <v>26419.47654973</v>
      </c>
      <c r="HF74" s="164">
        <v>24355.088250179997</v>
      </c>
      <c r="HG74" s="164">
        <v>28212.013671050001</v>
      </c>
      <c r="HH74" s="164">
        <v>27877.928377989992</v>
      </c>
      <c r="HI74" s="165">
        <v>26091.14633376</v>
      </c>
      <c r="HJ74" s="163">
        <v>27967.174686300001</v>
      </c>
      <c r="HK74" s="164">
        <v>23674.908641539998</v>
      </c>
      <c r="HL74" s="164">
        <v>26696.486785860001</v>
      </c>
      <c r="HM74" s="164">
        <v>29654.919400040002</v>
      </c>
      <c r="HN74" s="164">
        <v>29298.275737480002</v>
      </c>
      <c r="HO74" s="164">
        <v>25793.544895020001</v>
      </c>
      <c r="HP74" s="164">
        <v>30586.926734569999</v>
      </c>
      <c r="HQ74" s="164">
        <v>28015.642938239998</v>
      </c>
      <c r="HR74" s="164">
        <v>26918.437127540001</v>
      </c>
      <c r="HS74" s="164">
        <v>31895.231633610001</v>
      </c>
      <c r="HT74" s="164">
        <v>26483.042467170002</v>
      </c>
      <c r="HU74" s="165">
        <v>26740.463275760001</v>
      </c>
      <c r="HV74" s="163">
        <v>27515.923260719996</v>
      </c>
      <c r="HW74" s="164">
        <v>25480.18171148</v>
      </c>
      <c r="HX74" s="164">
        <v>25093.54792528</v>
      </c>
      <c r="HY74" s="164">
        <v>27494.544163709998</v>
      </c>
      <c r="HZ74" s="164">
        <v>28641.93410744</v>
      </c>
      <c r="IA74" s="164">
        <v>25983.672634039998</v>
      </c>
      <c r="IB74" s="164">
        <v>30706.427821400001</v>
      </c>
      <c r="IC74" s="164">
        <v>27298.599385039997</v>
      </c>
      <c r="ID74" s="164">
        <v>29293.590363299998</v>
      </c>
      <c r="IE74" s="164">
        <v>27809.677249150001</v>
      </c>
      <c r="IF74" s="164">
        <v>25401.047924190003</v>
      </c>
      <c r="IG74" s="165">
        <v>26541.595133489998</v>
      </c>
      <c r="IH74" s="163">
        <v>23871.065180660004</v>
      </c>
      <c r="II74" s="164">
        <v>21579.484535710002</v>
      </c>
      <c r="IJ74" s="164">
        <v>24238.0351419</v>
      </c>
      <c r="IK74" s="164">
        <v>21695.479032359999</v>
      </c>
      <c r="IL74" s="164">
        <v>21101.895495329998</v>
      </c>
      <c r="IM74" s="164">
        <v>22227.320662059999</v>
      </c>
      <c r="IN74" s="164">
        <v>22832.216427920001</v>
      </c>
      <c r="IO74" s="164">
        <v>18904.140938370001</v>
      </c>
      <c r="IP74" s="164">
        <v>19618.337796120002</v>
      </c>
      <c r="IQ74" s="164">
        <v>20281.974955080001</v>
      </c>
      <c r="IR74" s="164">
        <v>18360.95521837</v>
      </c>
      <c r="IS74" s="165">
        <v>17102.722839850001</v>
      </c>
      <c r="IT74" s="164">
        <v>14875.549109210002</v>
      </c>
      <c r="IU74" s="164">
        <v>15462.768075310001</v>
      </c>
      <c r="IV74" s="164">
        <v>17857.205967229998</v>
      </c>
      <c r="IW74" s="164">
        <v>16555.18549647</v>
      </c>
      <c r="IX74" s="164">
        <v>16904.905844159999</v>
      </c>
      <c r="IY74" s="164">
        <v>19614.742483620001</v>
      </c>
      <c r="IZ74" s="164">
        <v>17627.608889050003</v>
      </c>
      <c r="JA74" s="164">
        <v>18902.63015112</v>
      </c>
      <c r="JB74" s="164">
        <v>17933.274279550002</v>
      </c>
      <c r="JC74" s="164">
        <v>17510.733326919999</v>
      </c>
      <c r="JD74" s="164">
        <v>17326.325388650002</v>
      </c>
      <c r="JE74" s="165">
        <v>18861.408011340001</v>
      </c>
      <c r="JF74" s="163">
        <v>18452.113088080005</v>
      </c>
      <c r="JG74" s="164">
        <v>16679.643345320001</v>
      </c>
      <c r="JH74" s="164">
        <v>20251.730503289997</v>
      </c>
      <c r="JI74" s="164">
        <v>17179.369058960001</v>
      </c>
      <c r="JJ74" s="164">
        <v>19239.168720760001</v>
      </c>
      <c r="JK74" s="164">
        <v>19887.976111570002</v>
      </c>
      <c r="JL74" s="164">
        <v>19661.513579300001</v>
      </c>
      <c r="JM74" s="164">
        <v>21283.0849724</v>
      </c>
      <c r="JN74" s="164">
        <v>20488.58460894</v>
      </c>
      <c r="JO74" s="164">
        <v>20877.438271419996</v>
      </c>
      <c r="JP74" s="164">
        <v>20474.735509580001</v>
      </c>
      <c r="JQ74" s="164">
        <v>21011.989529010003</v>
      </c>
      <c r="JR74" s="163">
        <v>21854.933295439998</v>
      </c>
      <c r="JS74" s="164">
        <v>21238.082979319999</v>
      </c>
      <c r="JT74" s="164">
        <v>21009.231604960001</v>
      </c>
      <c r="JU74" s="164">
        <v>21143.219221649997</v>
      </c>
      <c r="JV74" s="164">
        <v>20235.98097692</v>
      </c>
      <c r="JW74" s="164">
        <v>21397.060813699998</v>
      </c>
      <c r="JX74" s="164">
        <v>25899.462777469998</v>
      </c>
      <c r="JY74" s="164">
        <v>26638.84683857</v>
      </c>
      <c r="JZ74" s="164">
        <v>20518.51140576</v>
      </c>
      <c r="KA74" s="164">
        <v>23898.551047690002</v>
      </c>
      <c r="KB74" s="164">
        <v>23908.421790969995</v>
      </c>
      <c r="KC74" s="164">
        <v>20799.651150400001</v>
      </c>
      <c r="KD74" s="163">
        <v>23996.897317810006</v>
      </c>
      <c r="KE74" s="164">
        <v>19306.442871569998</v>
      </c>
      <c r="KF74" s="164">
        <v>19949.37836459</v>
      </c>
      <c r="KG74" s="164">
        <v>21165.289860389999</v>
      </c>
      <c r="KH74" s="164">
        <v>22565.903246059999</v>
      </c>
      <c r="KI74" s="164">
        <v>20443.262987180002</v>
      </c>
      <c r="KJ74" s="164">
        <v>26218.260540380004</v>
      </c>
      <c r="KK74" s="164">
        <v>23768.493882709998</v>
      </c>
      <c r="KL74" s="164">
        <v>23293.138786329997</v>
      </c>
      <c r="KM74" s="164">
        <v>25246.469169749998</v>
      </c>
      <c r="KN74" s="164">
        <v>20941.487046279999</v>
      </c>
      <c r="KO74" s="164">
        <v>20844.697584109999</v>
      </c>
      <c r="KP74" s="163">
        <v>23541.1103042</v>
      </c>
      <c r="KQ74" s="164">
        <v>19771.45102009</v>
      </c>
      <c r="KR74" s="164">
        <v>20990.996533159996</v>
      </c>
      <c r="KS74" s="164">
        <v>16338.009199689997</v>
      </c>
      <c r="KT74" s="164">
        <v>18191.746309509999</v>
      </c>
      <c r="KU74" s="164">
        <v>14985.715293699999</v>
      </c>
      <c r="KV74" s="164">
        <v>16905.528632820002</v>
      </c>
      <c r="KW74" s="164">
        <v>15988.9458835</v>
      </c>
      <c r="KX74" s="164">
        <v>17480.648029650001</v>
      </c>
      <c r="KY74" s="164">
        <v>17943.528314989999</v>
      </c>
      <c r="KZ74" s="164">
        <v>19825.705366120001</v>
      </c>
      <c r="LA74" s="164">
        <v>25234.552847610001</v>
      </c>
      <c r="LB74" s="163">
        <v>21600.855841920002</v>
      </c>
      <c r="LC74" s="164">
        <v>20697.134401490002</v>
      </c>
      <c r="LD74" s="164">
        <v>29145.652990550003</v>
      </c>
      <c r="LE74" s="164">
        <v>21031.425211270001</v>
      </c>
      <c r="LF74" s="164">
        <v>22889.122461420004</v>
      </c>
      <c r="LG74" s="164">
        <v>25956.800269539995</v>
      </c>
      <c r="LH74" s="164">
        <v>23759.986337419996</v>
      </c>
      <c r="LI74" s="164">
        <v>26323.108006480001</v>
      </c>
      <c r="LJ74" s="164">
        <v>26555.15890047</v>
      </c>
      <c r="LK74" s="164">
        <v>26339.525049850003</v>
      </c>
      <c r="LL74" s="164">
        <v>27991.392869050003</v>
      </c>
      <c r="LM74" s="164">
        <v>27801.125964099996</v>
      </c>
      <c r="LN74" s="163">
        <v>26478.841063630003</v>
      </c>
      <c r="LO74" s="164">
        <v>25450.977358150001</v>
      </c>
      <c r="LP74" s="164">
        <v>29958.839473980002</v>
      </c>
      <c r="LQ74" s="164">
        <v>28206.980134760001</v>
      </c>
      <c r="LR74" s="164">
        <v>32534.941388410003</v>
      </c>
      <c r="LS74" s="164">
        <v>33067.36931378</v>
      </c>
      <c r="LT74" s="164">
        <v>32044.012914589999</v>
      </c>
      <c r="LU74" s="164">
        <v>35121.458840740001</v>
      </c>
      <c r="LV74" s="164">
        <v>34333.89616376</v>
      </c>
      <c r="LW74" s="164">
        <v>32077.985451319997</v>
      </c>
      <c r="LX74" s="164">
        <v>29498.410820230005</v>
      </c>
      <c r="LY74" s="164">
        <v>31087.02165839</v>
      </c>
      <c r="LZ74" s="163">
        <v>28192.027867050001</v>
      </c>
      <c r="MA74" s="164">
        <v>24578.68951634</v>
      </c>
      <c r="MB74" s="164">
        <v>30338.008980319999</v>
      </c>
      <c r="MC74" s="164">
        <v>26941.323616469996</v>
      </c>
      <c r="MD74" s="164">
        <v>30031.055174749999</v>
      </c>
      <c r="ME74" s="164">
        <v>28340.161458119997</v>
      </c>
      <c r="MF74" s="164">
        <v>28117.596664599994</v>
      </c>
      <c r="MG74" s="164">
        <v>29884.07115634</v>
      </c>
      <c r="MH74" s="164">
        <v>27955.853050020003</v>
      </c>
      <c r="MI74" s="164">
        <v>29311.052792699997</v>
      </c>
      <c r="MJ74" s="164">
        <v>27833.135520729997</v>
      </c>
      <c r="MK74" s="164">
        <v>28671.586731809999</v>
      </c>
      <c r="ML74" s="163">
        <v>29488.07208505</v>
      </c>
      <c r="MM74" s="164">
        <v>26786.279058889995</v>
      </c>
      <c r="MN74" s="164">
        <v>29528.885117819998</v>
      </c>
      <c r="MO74" s="164">
        <v>31256.984443669997</v>
      </c>
      <c r="MP74" s="164">
        <v>31461.780829889998</v>
      </c>
      <c r="MQ74" s="164">
        <v>31461.96724632</v>
      </c>
      <c r="MR74" s="164">
        <v>33168.307641509993</v>
      </c>
      <c r="MS74" s="164">
        <v>34218.071399389999</v>
      </c>
      <c r="MT74" s="164">
        <v>33284.222753130001</v>
      </c>
      <c r="MU74" s="164">
        <v>34875.799981789998</v>
      </c>
      <c r="MV74" s="164">
        <v>30896.914079440005</v>
      </c>
      <c r="MW74" s="164">
        <v>30622.795842379997</v>
      </c>
      <c r="MX74" s="163">
        <v>33026.293521639993</v>
      </c>
      <c r="MY74" s="164">
        <v>32114.311646770002</v>
      </c>
      <c r="MZ74" s="239">
        <v>30348.533843199999</v>
      </c>
    </row>
    <row r="75" spans="1:364" s="9" customFormat="1" ht="13.25" customHeight="1" x14ac:dyDescent="0.35">
      <c r="A75" s="99" t="s">
        <v>5</v>
      </c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8"/>
      <c r="N75" s="166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8"/>
      <c r="Z75" s="166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8"/>
      <c r="AL75" s="166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8"/>
      <c r="AX75" s="166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8"/>
      <c r="BJ75" s="166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8"/>
      <c r="BV75" s="166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8"/>
      <c r="CH75" s="166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8"/>
      <c r="CT75" s="166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8"/>
      <c r="DF75" s="166"/>
      <c r="DG75" s="167"/>
      <c r="DH75" s="167"/>
      <c r="DI75" s="167"/>
      <c r="DJ75" s="167"/>
      <c r="DK75" s="167"/>
      <c r="DL75" s="167"/>
      <c r="DM75" s="167"/>
      <c r="DN75" s="167"/>
      <c r="DO75" s="167"/>
      <c r="DP75" s="167"/>
      <c r="DQ75" s="168"/>
      <c r="DR75" s="166"/>
      <c r="DS75" s="167"/>
      <c r="DT75" s="167"/>
      <c r="DU75" s="167"/>
      <c r="DV75" s="167"/>
      <c r="DW75" s="167"/>
      <c r="DX75" s="167"/>
      <c r="DY75" s="167"/>
      <c r="DZ75" s="167"/>
      <c r="EA75" s="167"/>
      <c r="EB75" s="167"/>
      <c r="EC75" s="168"/>
      <c r="ED75" s="166"/>
      <c r="EE75" s="167"/>
      <c r="EF75" s="167"/>
      <c r="EG75" s="167"/>
      <c r="EH75" s="167"/>
      <c r="EI75" s="167"/>
      <c r="EJ75" s="167"/>
      <c r="EK75" s="167"/>
      <c r="EL75" s="167"/>
      <c r="EM75" s="167"/>
      <c r="EN75" s="167"/>
      <c r="EO75" s="168"/>
      <c r="EP75" s="166"/>
      <c r="EQ75" s="167"/>
      <c r="ER75" s="167"/>
      <c r="ES75" s="167"/>
      <c r="ET75" s="167"/>
      <c r="EU75" s="167"/>
      <c r="EV75" s="167"/>
      <c r="EW75" s="167"/>
      <c r="EX75" s="167"/>
      <c r="EY75" s="167"/>
      <c r="EZ75" s="167"/>
      <c r="FA75" s="168"/>
      <c r="FB75" s="166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  <c r="FM75" s="168"/>
      <c r="FN75" s="166"/>
      <c r="FO75" s="167"/>
      <c r="FP75" s="167"/>
      <c r="FQ75" s="167"/>
      <c r="FR75" s="167"/>
      <c r="FS75" s="167"/>
      <c r="FT75" s="167"/>
      <c r="FU75" s="167"/>
      <c r="FV75" s="167"/>
      <c r="FW75" s="167"/>
      <c r="FX75" s="167"/>
      <c r="FY75" s="168"/>
      <c r="FZ75" s="166"/>
      <c r="GA75" s="167"/>
      <c r="GB75" s="167"/>
      <c r="GC75" s="167"/>
      <c r="GD75" s="167"/>
      <c r="GE75" s="167"/>
      <c r="GF75" s="167"/>
      <c r="GG75" s="167"/>
      <c r="GH75" s="167"/>
      <c r="GI75" s="167"/>
      <c r="GJ75" s="167"/>
      <c r="GK75" s="168"/>
      <c r="GL75" s="166"/>
      <c r="GM75" s="167"/>
      <c r="GN75" s="167"/>
      <c r="GO75" s="167"/>
      <c r="GP75" s="167"/>
      <c r="GQ75" s="167"/>
      <c r="GR75" s="167"/>
      <c r="GS75" s="167"/>
      <c r="GT75" s="167"/>
      <c r="GU75" s="167"/>
      <c r="GV75" s="167"/>
      <c r="GW75" s="168"/>
      <c r="GX75" s="166"/>
      <c r="GY75" s="167"/>
      <c r="GZ75" s="167"/>
      <c r="HA75" s="167"/>
      <c r="HB75" s="167"/>
      <c r="HC75" s="167"/>
      <c r="HD75" s="167"/>
      <c r="HE75" s="167"/>
      <c r="HF75" s="167"/>
      <c r="HG75" s="167"/>
      <c r="HH75" s="167"/>
      <c r="HI75" s="168"/>
      <c r="HJ75" s="166"/>
      <c r="HK75" s="167"/>
      <c r="HL75" s="167"/>
      <c r="HM75" s="167"/>
      <c r="HN75" s="167"/>
      <c r="HO75" s="167"/>
      <c r="HP75" s="167"/>
      <c r="HQ75" s="167"/>
      <c r="HR75" s="167"/>
      <c r="HS75" s="167"/>
      <c r="HT75" s="167"/>
      <c r="HU75" s="168"/>
      <c r="HV75" s="166"/>
      <c r="HW75" s="167"/>
      <c r="HX75" s="167"/>
      <c r="HY75" s="167"/>
      <c r="HZ75" s="167"/>
      <c r="IA75" s="167"/>
      <c r="IB75" s="167"/>
      <c r="IC75" s="167"/>
      <c r="ID75" s="167"/>
      <c r="IE75" s="167"/>
      <c r="IF75" s="167"/>
      <c r="IG75" s="168"/>
      <c r="IH75" s="166"/>
      <c r="II75" s="167"/>
      <c r="IJ75" s="167"/>
      <c r="IK75" s="167"/>
      <c r="IL75" s="167"/>
      <c r="IM75" s="167"/>
      <c r="IN75" s="167"/>
      <c r="IO75" s="167"/>
      <c r="IP75" s="167"/>
      <c r="IQ75" s="167"/>
      <c r="IR75" s="167"/>
      <c r="IS75" s="168"/>
      <c r="IT75" s="167"/>
      <c r="IU75" s="167"/>
      <c r="IV75" s="167"/>
      <c r="IW75" s="167"/>
      <c r="IX75" s="167"/>
      <c r="IY75" s="167"/>
      <c r="IZ75" s="167"/>
      <c r="JA75" s="167"/>
      <c r="JB75" s="167"/>
      <c r="JC75" s="167"/>
      <c r="JD75" s="167"/>
      <c r="JE75" s="168"/>
      <c r="JF75" s="166"/>
      <c r="JG75" s="167"/>
      <c r="JH75" s="167"/>
      <c r="JI75" s="167"/>
      <c r="JJ75" s="167"/>
      <c r="JK75" s="167"/>
      <c r="JL75" s="167"/>
      <c r="JM75" s="167"/>
      <c r="JN75" s="167"/>
      <c r="JO75" s="167"/>
      <c r="JP75" s="167"/>
      <c r="JQ75" s="167"/>
      <c r="JR75" s="166"/>
      <c r="JS75" s="167"/>
      <c r="JT75" s="167"/>
      <c r="JU75" s="167"/>
      <c r="JV75" s="167"/>
      <c r="JW75" s="167"/>
      <c r="JX75" s="167"/>
      <c r="JY75" s="167"/>
      <c r="JZ75" s="167"/>
      <c r="KA75" s="167"/>
      <c r="KB75" s="167"/>
      <c r="KC75" s="167"/>
      <c r="KD75" s="166"/>
      <c r="KE75" s="167"/>
      <c r="KF75" s="167"/>
      <c r="KG75" s="167"/>
      <c r="KH75" s="167"/>
      <c r="KI75" s="167"/>
      <c r="KJ75" s="167"/>
      <c r="KK75" s="167"/>
      <c r="KL75" s="167"/>
      <c r="KM75" s="167"/>
      <c r="KN75" s="167"/>
      <c r="KO75" s="167"/>
      <c r="KP75" s="166"/>
      <c r="KQ75" s="167"/>
      <c r="KR75" s="167"/>
      <c r="KS75" s="167"/>
      <c r="KT75" s="167"/>
      <c r="KU75" s="167"/>
      <c r="KV75" s="167"/>
      <c r="KW75" s="167"/>
      <c r="KX75" s="167"/>
      <c r="KY75" s="167"/>
      <c r="KZ75" s="167"/>
      <c r="LA75" s="167"/>
      <c r="LB75" s="166"/>
      <c r="LC75" s="167"/>
      <c r="LD75" s="167"/>
      <c r="LE75" s="167"/>
      <c r="LF75" s="167"/>
      <c r="LG75" s="167"/>
      <c r="LH75" s="167"/>
      <c r="LI75" s="167"/>
      <c r="LJ75" s="167"/>
      <c r="LK75" s="167"/>
      <c r="LL75" s="167"/>
      <c r="LM75" s="167"/>
      <c r="LN75" s="166"/>
      <c r="LO75" s="167"/>
      <c r="LP75" s="167"/>
      <c r="LQ75" s="167"/>
      <c r="LR75" s="167"/>
      <c r="LS75" s="167"/>
      <c r="LT75" s="167"/>
      <c r="LU75" s="167"/>
      <c r="LV75" s="167"/>
      <c r="LW75" s="167"/>
      <c r="LX75" s="167"/>
      <c r="LY75" s="167"/>
      <c r="LZ75" s="166"/>
      <c r="MA75" s="167"/>
      <c r="MB75" s="167"/>
      <c r="MC75" s="167"/>
      <c r="MD75" s="167"/>
      <c r="ME75" s="167"/>
      <c r="MF75" s="167"/>
      <c r="MG75" s="167"/>
      <c r="MH75" s="167"/>
      <c r="MI75" s="167"/>
      <c r="MJ75" s="167"/>
      <c r="MK75" s="167"/>
      <c r="ML75" s="166"/>
      <c r="MM75" s="167"/>
      <c r="MN75" s="167"/>
      <c r="MO75" s="167"/>
      <c r="MP75" s="167"/>
      <c r="MQ75" s="167"/>
      <c r="MR75" s="167"/>
      <c r="MS75" s="167"/>
      <c r="MT75" s="167"/>
      <c r="MU75" s="167"/>
      <c r="MV75" s="167"/>
      <c r="MW75" s="167"/>
      <c r="MX75" s="166"/>
      <c r="MY75" s="167"/>
      <c r="MZ75" s="240"/>
    </row>
    <row r="76" spans="1:364" s="9" customFormat="1" ht="13.25" customHeight="1" x14ac:dyDescent="0.35">
      <c r="A76" s="99" t="s">
        <v>176</v>
      </c>
      <c r="B76" s="169">
        <v>-398.72813199999973</v>
      </c>
      <c r="C76" s="170">
        <v>-1151.6257059999998</v>
      </c>
      <c r="D76" s="170">
        <v>-1019.4839139999995</v>
      </c>
      <c r="E76" s="170">
        <v>-565.69002400000045</v>
      </c>
      <c r="F76" s="170">
        <v>-781.69926499999929</v>
      </c>
      <c r="G76" s="170">
        <v>-871.47309900000073</v>
      </c>
      <c r="H76" s="170">
        <v>-110.14451700000018</v>
      </c>
      <c r="I76" s="170">
        <v>3.050162000000455</v>
      </c>
      <c r="J76" s="170">
        <v>389.51878799999986</v>
      </c>
      <c r="K76" s="170">
        <v>241.5108110000001</v>
      </c>
      <c r="L76" s="170">
        <v>-160.86864800000058</v>
      </c>
      <c r="M76" s="171">
        <v>-145.32574100000011</v>
      </c>
      <c r="N76" s="169">
        <v>-50.25349499999993</v>
      </c>
      <c r="O76" s="170">
        <v>-108.87777500000038</v>
      </c>
      <c r="P76" s="170">
        <v>-540.19273900000007</v>
      </c>
      <c r="Q76" s="170">
        <v>119.71224500000062</v>
      </c>
      <c r="R76" s="170">
        <v>153.64323499999955</v>
      </c>
      <c r="S76" s="170">
        <v>-422.35549900000024</v>
      </c>
      <c r="T76" s="170">
        <v>-443.38020400000005</v>
      </c>
      <c r="U76" s="170">
        <v>-366.0543349999989</v>
      </c>
      <c r="V76" s="170">
        <v>-712.12638600000082</v>
      </c>
      <c r="W76" s="170">
        <v>-1403.159275</v>
      </c>
      <c r="X76" s="170">
        <v>-931.15478999999914</v>
      </c>
      <c r="Y76" s="171">
        <v>-1931.9543949999988</v>
      </c>
      <c r="Z76" s="169">
        <v>1080.2253389999996</v>
      </c>
      <c r="AA76" s="170">
        <v>-1179.8318340000001</v>
      </c>
      <c r="AB76" s="170">
        <v>-966.55356699999993</v>
      </c>
      <c r="AC76" s="170">
        <v>-978.95484699999997</v>
      </c>
      <c r="AD76" s="170">
        <v>-164.50594199999978</v>
      </c>
      <c r="AE76" s="170">
        <v>-458.6971110000004</v>
      </c>
      <c r="AF76" s="170">
        <v>-636.28620700000101</v>
      </c>
      <c r="AG76" s="170">
        <v>-380.3902449999996</v>
      </c>
      <c r="AH76" s="170">
        <v>-920.82395300000007</v>
      </c>
      <c r="AI76" s="170">
        <v>-925.56342700000005</v>
      </c>
      <c r="AJ76" s="170">
        <v>-1364.9563849999995</v>
      </c>
      <c r="AK76" s="171">
        <v>-854.29534799999965</v>
      </c>
      <c r="AL76" s="169">
        <v>-808.50582800000029</v>
      </c>
      <c r="AM76" s="170">
        <v>-312.5917459999996</v>
      </c>
      <c r="AN76" s="170">
        <v>-980.50621799999954</v>
      </c>
      <c r="AO76" s="170">
        <v>-140.19856400000026</v>
      </c>
      <c r="AP76" s="170">
        <v>-214.04188500000055</v>
      </c>
      <c r="AQ76" s="170">
        <v>108.52483500000017</v>
      </c>
      <c r="AR76" s="170">
        <v>-514.75810600000023</v>
      </c>
      <c r="AS76" s="170">
        <v>-260.05422099999987</v>
      </c>
      <c r="AT76" s="170">
        <v>-1305.9741119999999</v>
      </c>
      <c r="AU76" s="170">
        <v>-1533.0793010000002</v>
      </c>
      <c r="AV76" s="170">
        <v>-1110.4524340000007</v>
      </c>
      <c r="AW76" s="171">
        <v>-555.93177899999955</v>
      </c>
      <c r="AX76" s="169">
        <v>-792.67496299999948</v>
      </c>
      <c r="AY76" s="170">
        <v>38.762428999999884</v>
      </c>
      <c r="AZ76" s="170">
        <v>-325.24206600000025</v>
      </c>
      <c r="BA76" s="170">
        <v>-66.162675999999919</v>
      </c>
      <c r="BB76" s="170">
        <v>214.37260400000014</v>
      </c>
      <c r="BC76" s="170">
        <v>-235.04062799999974</v>
      </c>
      <c r="BD76" s="170">
        <v>8.4838139999992563</v>
      </c>
      <c r="BE76" s="170">
        <v>-274.32798700000058</v>
      </c>
      <c r="BF76" s="170">
        <v>-25.751309999998739</v>
      </c>
      <c r="BG76" s="170">
        <v>-201.40599999999995</v>
      </c>
      <c r="BH76" s="170">
        <v>-564.67492399999901</v>
      </c>
      <c r="BI76" s="171">
        <v>161.40066099999967</v>
      </c>
      <c r="BJ76" s="169">
        <v>-174.03661800000009</v>
      </c>
      <c r="BK76" s="170">
        <v>48.666602000000239</v>
      </c>
      <c r="BL76" s="170">
        <v>-78.005854000001818</v>
      </c>
      <c r="BM76" s="170">
        <v>94.33931099999927</v>
      </c>
      <c r="BN76" s="170">
        <v>307.94740600000023</v>
      </c>
      <c r="BO76" s="170">
        <v>163.26398300000074</v>
      </c>
      <c r="BP76" s="170">
        <v>111.85593299999982</v>
      </c>
      <c r="BQ76" s="170">
        <v>32.170178000001215</v>
      </c>
      <c r="BR76" s="170">
        <v>-453.27934000000005</v>
      </c>
      <c r="BS76" s="170">
        <v>-695.78510499999993</v>
      </c>
      <c r="BT76" s="170">
        <v>-863.39923199999885</v>
      </c>
      <c r="BU76" s="171">
        <v>-282.51478599999973</v>
      </c>
      <c r="BV76" s="169">
        <v>-557.00332499999968</v>
      </c>
      <c r="BW76" s="170">
        <v>-23.932479000000512</v>
      </c>
      <c r="BX76" s="170">
        <v>-366.64116399999875</v>
      </c>
      <c r="BY76" s="170">
        <v>28.669005999999172</v>
      </c>
      <c r="BZ76" s="170">
        <v>106.52330499999971</v>
      </c>
      <c r="CA76" s="170">
        <v>191.43848000000071</v>
      </c>
      <c r="CB76" s="170">
        <v>20.001097000001209</v>
      </c>
      <c r="CC76" s="170">
        <v>548.32266699999946</v>
      </c>
      <c r="CD76" s="170">
        <v>511.89427100000103</v>
      </c>
      <c r="CE76" s="170">
        <v>119.76960299999973</v>
      </c>
      <c r="CF76" s="170">
        <v>201.04073099999914</v>
      </c>
      <c r="CG76" s="171">
        <v>756.56884500000024</v>
      </c>
      <c r="CH76" s="169">
        <v>103.90426100000059</v>
      </c>
      <c r="CI76" s="170">
        <v>172.83757299999934</v>
      </c>
      <c r="CJ76" s="170">
        <v>514.64072899999974</v>
      </c>
      <c r="CK76" s="170">
        <v>396.57292700000016</v>
      </c>
      <c r="CL76" s="170">
        <v>269.30263899999954</v>
      </c>
      <c r="CM76" s="170">
        <v>569.13086699999985</v>
      </c>
      <c r="CN76" s="170">
        <v>1105.2836149999985</v>
      </c>
      <c r="CO76" s="170">
        <v>1501.4966950000007</v>
      </c>
      <c r="CP76" s="170">
        <v>2410.5195709999998</v>
      </c>
      <c r="CQ76" s="170">
        <v>2088.5193570000001</v>
      </c>
      <c r="CR76" s="170">
        <v>1160.3141140000002</v>
      </c>
      <c r="CS76" s="171">
        <v>1711.2742279999984</v>
      </c>
      <c r="CT76" s="169">
        <v>1059.3475119999989</v>
      </c>
      <c r="CU76" s="170">
        <v>1022.720827000001</v>
      </c>
      <c r="CV76" s="170">
        <v>1437.2922640000011</v>
      </c>
      <c r="CW76" s="170">
        <v>1616.2497399999993</v>
      </c>
      <c r="CX76" s="170">
        <v>2434.3894009999995</v>
      </c>
      <c r="CY76" s="170">
        <v>2262.3447800000008</v>
      </c>
      <c r="CZ76" s="170">
        <v>1964.736973</v>
      </c>
      <c r="DA76" s="170">
        <v>2585.112517</v>
      </c>
      <c r="DB76" s="170">
        <v>2558.5924200000018</v>
      </c>
      <c r="DC76" s="170">
        <v>2424.824157</v>
      </c>
      <c r="DD76" s="170">
        <v>1567.2943919999998</v>
      </c>
      <c r="DE76" s="171">
        <v>2643.3933190000007</v>
      </c>
      <c r="DF76" s="169">
        <v>1507.1478990000005</v>
      </c>
      <c r="DG76" s="170">
        <v>1897.7430079999995</v>
      </c>
      <c r="DH76" s="170">
        <v>2462.5234769999988</v>
      </c>
      <c r="DI76" s="170">
        <v>1841.4683400000004</v>
      </c>
      <c r="DJ76" s="170">
        <v>2995.7496859999992</v>
      </c>
      <c r="DK76" s="170">
        <v>3667.9968449999997</v>
      </c>
      <c r="DL76" s="170">
        <v>3321.6146750000007</v>
      </c>
      <c r="DM76" s="170">
        <v>3317.9123930000005</v>
      </c>
      <c r="DN76" s="170">
        <v>3044.1914589999978</v>
      </c>
      <c r="DO76" s="170">
        <v>2879.3348840000017</v>
      </c>
      <c r="DP76" s="170">
        <v>1959.7374099999997</v>
      </c>
      <c r="DQ76" s="171">
        <v>3388.5466659999993</v>
      </c>
      <c r="DR76" s="169">
        <v>2132.4115249999995</v>
      </c>
      <c r="DS76" s="170">
        <v>2709.5473319999992</v>
      </c>
      <c r="DT76" s="170">
        <v>3259.8213449999985</v>
      </c>
      <c r="DU76" s="170">
        <v>3811.3587030000008</v>
      </c>
      <c r="DV76" s="170">
        <v>3363.0131060000012</v>
      </c>
      <c r="DW76" s="170">
        <v>3909.8095970000022</v>
      </c>
      <c r="DX76" s="170">
        <v>4914.3040410000003</v>
      </c>
      <c r="DY76" s="170">
        <v>3536.8003370000024</v>
      </c>
      <c r="DZ76" s="170">
        <v>4235.9133450000008</v>
      </c>
      <c r="EA76" s="170">
        <v>3568.0224550000003</v>
      </c>
      <c r="EB76" s="170">
        <v>3962.1416729999974</v>
      </c>
      <c r="EC76" s="171">
        <v>4318.4525310000017</v>
      </c>
      <c r="ED76" s="169">
        <v>2758.4061090000014</v>
      </c>
      <c r="EE76" s="170">
        <v>2711.5672880000011</v>
      </c>
      <c r="EF76" s="170">
        <v>3582.8645420000003</v>
      </c>
      <c r="EG76" s="170">
        <v>2957.2836660000012</v>
      </c>
      <c r="EH76" s="170">
        <v>2884.6963180000002</v>
      </c>
      <c r="EI76" s="170">
        <v>3959.6054350000004</v>
      </c>
      <c r="EJ76" s="170">
        <v>5518.7812669999994</v>
      </c>
      <c r="EK76" s="170">
        <v>4504.3654239999996</v>
      </c>
      <c r="EL76" s="170">
        <v>4326.4513820000011</v>
      </c>
      <c r="EM76" s="170">
        <v>3834.9858820000009</v>
      </c>
      <c r="EN76" s="170">
        <v>3187.6817119999996</v>
      </c>
      <c r="EO76" s="171">
        <v>4951.0148639999998</v>
      </c>
      <c r="EP76" s="169">
        <v>2443.8140509999976</v>
      </c>
      <c r="EQ76" s="170">
        <v>2780.2507890000015</v>
      </c>
      <c r="ER76" s="170">
        <v>3278.5332459999991</v>
      </c>
      <c r="ES76" s="170">
        <v>4062.1143830000001</v>
      </c>
      <c r="ET76" s="170">
        <v>3738.7784790000023</v>
      </c>
      <c r="EU76" s="170">
        <v>3665.1101179999951</v>
      </c>
      <c r="EV76" s="170">
        <v>3220.3351389999989</v>
      </c>
      <c r="EW76" s="170">
        <v>3415.9123930000005</v>
      </c>
      <c r="EX76" s="170">
        <v>3306.4488099999999</v>
      </c>
      <c r="EY76" s="170">
        <v>3240.7488720000001</v>
      </c>
      <c r="EZ76" s="170">
        <v>1853.9797319999998</v>
      </c>
      <c r="FA76" s="171">
        <v>3492.2716229999987</v>
      </c>
      <c r="FB76" s="169">
        <v>823.13168600000063</v>
      </c>
      <c r="FC76" s="170">
        <v>710.73811299999943</v>
      </c>
      <c r="FD76" s="170">
        <v>853.26168800000232</v>
      </c>
      <c r="FE76" s="170">
        <v>1597.6270379999987</v>
      </c>
      <c r="FF76" s="170">
        <v>3946.9651700000049</v>
      </c>
      <c r="FG76" s="170">
        <v>2574.7475210000011</v>
      </c>
      <c r="FH76" s="170">
        <v>3205.0018150000105</v>
      </c>
      <c r="FI76" s="170">
        <v>2190.8315870000006</v>
      </c>
      <c r="FJ76" s="170">
        <v>2604.0389859999959</v>
      </c>
      <c r="FK76" s="170">
        <v>1259.3938979999984</v>
      </c>
      <c r="FL76" s="170">
        <v>1480.8143949999976</v>
      </c>
      <c r="FM76" s="171">
        <v>2260.4005619999989</v>
      </c>
      <c r="FN76" s="169">
        <v>-541.68301800000154</v>
      </c>
      <c r="FO76" s="170">
        <v>1724.2109100000016</v>
      </c>
      <c r="FP76" s="170">
        <v>1727.7353270000003</v>
      </c>
      <c r="FQ76" s="170">
        <v>3671.9587109999993</v>
      </c>
      <c r="FR76" s="170">
        <v>2551.3009409999995</v>
      </c>
      <c r="FS76" s="170">
        <v>4654.8463680000023</v>
      </c>
      <c r="FT76" s="170">
        <v>2864.3612329999996</v>
      </c>
      <c r="FU76" s="170">
        <v>3000.6648430000005</v>
      </c>
      <c r="FV76" s="170">
        <v>1232.8261239999993</v>
      </c>
      <c r="FW76" s="170">
        <v>1297.8381860000009</v>
      </c>
      <c r="FX76" s="170">
        <v>490.00650799999858</v>
      </c>
      <c r="FY76" s="171">
        <v>2116.2492270000057</v>
      </c>
      <c r="FZ76" s="169">
        <v>-324.42432474999805</v>
      </c>
      <c r="GA76" s="170">
        <v>259.79110566500094</v>
      </c>
      <c r="GB76" s="170">
        <v>545.25785273000292</v>
      </c>
      <c r="GC76" s="170">
        <v>1139.0730621999992</v>
      </c>
      <c r="GD76" s="170">
        <v>3288.4424693899964</v>
      </c>
      <c r="GE76" s="170">
        <v>2104.2058074849974</v>
      </c>
      <c r="GF76" s="170">
        <v>1208.1763615349992</v>
      </c>
      <c r="GG76" s="170">
        <v>2265.4217309649976</v>
      </c>
      <c r="GH76" s="170">
        <v>935.93741290999969</v>
      </c>
      <c r="GI76" s="170">
        <v>1681.2108264050039</v>
      </c>
      <c r="GJ76" s="170">
        <v>122.73408766500143</v>
      </c>
      <c r="GK76" s="171">
        <v>5132.1109938499958</v>
      </c>
      <c r="GL76" s="169">
        <v>184.5594872849997</v>
      </c>
      <c r="GM76" s="170">
        <v>986.2524397499983</v>
      </c>
      <c r="GN76" s="170">
        <v>1361.5297101049982</v>
      </c>
      <c r="GO76" s="170">
        <v>1633.4878633549997</v>
      </c>
      <c r="GP76" s="170">
        <v>3318.452661790001</v>
      </c>
      <c r="GQ76" s="170">
        <v>4263.7133783199934</v>
      </c>
      <c r="GR76" s="170">
        <v>2968.3453385399989</v>
      </c>
      <c r="GS76" s="170">
        <v>3710.3359949749938</v>
      </c>
      <c r="GT76" s="170">
        <v>2899.2652771399989</v>
      </c>
      <c r="GU76" s="170">
        <v>2170.0862436300013</v>
      </c>
      <c r="GV76" s="170">
        <v>372.22372982499655</v>
      </c>
      <c r="GW76" s="171">
        <v>3656.8220784200021</v>
      </c>
      <c r="GX76" s="169">
        <v>-1558.0328081250009</v>
      </c>
      <c r="GY76" s="170">
        <v>1513.1017966050022</v>
      </c>
      <c r="GZ76" s="170">
        <v>1811.2935806950045</v>
      </c>
      <c r="HA76" s="170">
        <v>666.85737272499318</v>
      </c>
      <c r="HB76" s="170">
        <v>2771.8921228500003</v>
      </c>
      <c r="HC76" s="170">
        <v>610.13889768499939</v>
      </c>
      <c r="HD76" s="170">
        <v>2682.0624848299994</v>
      </c>
      <c r="HE76" s="170">
        <v>3018.8752800049988</v>
      </c>
      <c r="HF76" s="170">
        <v>2362.9375826150062</v>
      </c>
      <c r="HG76" s="170">
        <v>1357.5687827500005</v>
      </c>
      <c r="HH76" s="170">
        <v>-375.1467105949996</v>
      </c>
      <c r="HI76" s="171">
        <v>2046.8411130400054</v>
      </c>
      <c r="HJ76" s="169">
        <v>-4183.7596843299998</v>
      </c>
      <c r="HK76" s="170">
        <v>-1440.5650626549977</v>
      </c>
      <c r="HL76" s="170">
        <v>15.41177530499408</v>
      </c>
      <c r="HM76" s="170">
        <v>-1161.1531793400063</v>
      </c>
      <c r="HN76" s="170">
        <v>593.79481939999823</v>
      </c>
      <c r="HO76" s="170">
        <v>2126.8865447649951</v>
      </c>
      <c r="HP76" s="170">
        <v>-2072.542797869999</v>
      </c>
      <c r="HQ76" s="170">
        <v>1025.8618554550012</v>
      </c>
      <c r="HR76" s="170">
        <v>1794.3661545100003</v>
      </c>
      <c r="HS76" s="170">
        <v>-402.86445461000039</v>
      </c>
      <c r="HT76" s="170">
        <v>1533.3153405199955</v>
      </c>
      <c r="HU76" s="171">
        <v>2540.2259159399982</v>
      </c>
      <c r="HV76" s="169">
        <v>-3890.5981156499965</v>
      </c>
      <c r="HW76" s="170">
        <v>-2344.0326228149988</v>
      </c>
      <c r="HX76" s="170">
        <v>-139.9631412949966</v>
      </c>
      <c r="HY76" s="170">
        <v>285.28486146000432</v>
      </c>
      <c r="HZ76" s="170">
        <v>423.93527459500547</v>
      </c>
      <c r="IA76" s="170">
        <v>2122.5172571050025</v>
      </c>
      <c r="IB76" s="170">
        <v>1291.1415900300053</v>
      </c>
      <c r="IC76" s="170">
        <v>903.23926120500255</v>
      </c>
      <c r="ID76" s="170">
        <v>-1145.0720423749954</v>
      </c>
      <c r="IE76" s="170">
        <v>-1473.162739129999</v>
      </c>
      <c r="IF76" s="170">
        <v>-2707.1715638000042</v>
      </c>
      <c r="IG76" s="171">
        <v>-65.061795255001925</v>
      </c>
      <c r="IH76" s="169">
        <v>-2877.8405884849999</v>
      </c>
      <c r="II76" s="170">
        <v>-3097.6670515750011</v>
      </c>
      <c r="IJ76" s="170">
        <v>148.9316283900007</v>
      </c>
      <c r="IK76" s="170">
        <v>272.62501637000059</v>
      </c>
      <c r="IL76" s="170">
        <v>2449.9216359149996</v>
      </c>
      <c r="IM76" s="170">
        <v>4309.8540625800051</v>
      </c>
      <c r="IN76" s="170">
        <v>2625.7084499049997</v>
      </c>
      <c r="IO76" s="170">
        <v>2366.0250044649983</v>
      </c>
      <c r="IP76" s="170">
        <v>2624.0926945850006</v>
      </c>
      <c r="IQ76" s="170">
        <v>1676.370990190002</v>
      </c>
      <c r="IR76" s="170">
        <v>898.91907503000039</v>
      </c>
      <c r="IS76" s="171">
        <v>6048.0107311549982</v>
      </c>
      <c r="IT76" s="170">
        <v>1116.1845870799989</v>
      </c>
      <c r="IU76" s="170">
        <v>2777.9168072249995</v>
      </c>
      <c r="IV76" s="170">
        <v>4123.3337533100002</v>
      </c>
      <c r="IW76" s="170">
        <v>4542.3207439100006</v>
      </c>
      <c r="IX76" s="170">
        <v>6127.0718434350001</v>
      </c>
      <c r="IY76" s="170">
        <v>3631.5502932349991</v>
      </c>
      <c r="IZ76" s="170">
        <v>4245.149736479998</v>
      </c>
      <c r="JA76" s="170">
        <v>3830.9056081350027</v>
      </c>
      <c r="JB76" s="170">
        <v>3522.7112173600017</v>
      </c>
      <c r="JC76" s="170">
        <v>2039.3946426450002</v>
      </c>
      <c r="JD76" s="170">
        <v>4448.4469221200015</v>
      </c>
      <c r="JE76" s="171">
        <v>4139.1691965349983</v>
      </c>
      <c r="JF76" s="169">
        <v>2426.9532048099991</v>
      </c>
      <c r="JG76" s="170">
        <v>4368.1625766249999</v>
      </c>
      <c r="JH76" s="170">
        <v>6418.5697942199986</v>
      </c>
      <c r="JI76" s="170">
        <v>6125.6837248600004</v>
      </c>
      <c r="JJ76" s="170">
        <v>6712.0837182549985</v>
      </c>
      <c r="JK76" s="170">
        <v>6268.779029694997</v>
      </c>
      <c r="JL76" s="170">
        <v>5383.9063965599998</v>
      </c>
      <c r="JM76" s="170">
        <v>4547.9101619750054</v>
      </c>
      <c r="JN76" s="170">
        <v>4301.3563176550015</v>
      </c>
      <c r="JO76" s="170">
        <v>4128.1107855000027</v>
      </c>
      <c r="JP76" s="170">
        <v>2576.2744217250001</v>
      </c>
      <c r="JQ76" s="170">
        <v>4141.0546211700021</v>
      </c>
      <c r="JR76" s="169">
        <v>1770.9586968000003</v>
      </c>
      <c r="JS76" s="170">
        <v>2021.507390605002</v>
      </c>
      <c r="JT76" s="170">
        <v>5419.4130176349991</v>
      </c>
      <c r="JU76" s="170">
        <v>4586.237054199999</v>
      </c>
      <c r="JV76" s="170">
        <v>5039.5274187400028</v>
      </c>
      <c r="JW76" s="170">
        <v>4675.1316755200005</v>
      </c>
      <c r="JX76" s="170">
        <v>2717.019363215004</v>
      </c>
      <c r="JY76" s="170">
        <v>1414.914764459998</v>
      </c>
      <c r="JZ76" s="170">
        <v>3949.3683205549969</v>
      </c>
      <c r="KA76" s="170">
        <v>4534.0416125949996</v>
      </c>
      <c r="KB76" s="170">
        <v>2822.7152970450043</v>
      </c>
      <c r="KC76" s="170">
        <v>5397.5566997849965</v>
      </c>
      <c r="KD76" s="169">
        <v>195.71075518499492</v>
      </c>
      <c r="KE76" s="170">
        <v>1818.9999842500001</v>
      </c>
      <c r="KF76" s="170">
        <v>2994.8018474650053</v>
      </c>
      <c r="KG76" s="170">
        <v>4139.7082801749984</v>
      </c>
      <c r="KH76" s="170">
        <v>4112.1554428350028</v>
      </c>
      <c r="KI76" s="170">
        <v>3935.5964853899986</v>
      </c>
      <c r="KJ76" s="170">
        <v>681.35226574499029</v>
      </c>
      <c r="KK76" s="170">
        <v>1504.2879295450002</v>
      </c>
      <c r="KL76" s="170">
        <v>2393.6393138300009</v>
      </c>
      <c r="KM76" s="170">
        <v>954.86759996000183</v>
      </c>
      <c r="KN76" s="170">
        <v>2102.1784526599986</v>
      </c>
      <c r="KO76" s="170">
        <v>4733.9606411050027</v>
      </c>
      <c r="KP76" s="169">
        <v>-3284.7227855949986</v>
      </c>
      <c r="KQ76" s="170">
        <v>931.51422280499901</v>
      </c>
      <c r="KR76" s="170">
        <v>2297.0939822199998</v>
      </c>
      <c r="KS76" s="170">
        <v>4890.8671498350013</v>
      </c>
      <c r="KT76" s="170">
        <v>3239.2703322550005</v>
      </c>
      <c r="KU76" s="170">
        <v>6109.3936313250033</v>
      </c>
      <c r="KV76" s="170">
        <v>6895.8608139949993</v>
      </c>
      <c r="KW76" s="170">
        <v>5226.2376840650013</v>
      </c>
      <c r="KX76" s="170">
        <v>4740.9537951699967</v>
      </c>
      <c r="KY76" s="170">
        <v>3960.1256200549979</v>
      </c>
      <c r="KZ76" s="170">
        <v>2121.3989387849997</v>
      </c>
      <c r="LA76" s="170">
        <v>-1464.4042340999986</v>
      </c>
      <c r="LB76" s="169">
        <v>-2200.5242577300032</v>
      </c>
      <c r="LC76" s="170">
        <v>28.242600629997469</v>
      </c>
      <c r="LD76" s="170">
        <v>-158.36265506500058</v>
      </c>
      <c r="LE76" s="170">
        <v>9337.6907788749959</v>
      </c>
      <c r="LF76" s="170">
        <v>8132.768122174999</v>
      </c>
      <c r="LG76" s="170">
        <v>8146.5123333050033</v>
      </c>
      <c r="LH76" s="170">
        <v>6843.9866194400056</v>
      </c>
      <c r="LI76" s="170">
        <v>6155.4461903899974</v>
      </c>
      <c r="LJ76" s="170">
        <v>2947.9062333400034</v>
      </c>
      <c r="LK76" s="170">
        <v>1617.4999838049989</v>
      </c>
      <c r="LL76" s="170">
        <v>-1760.3184049699994</v>
      </c>
      <c r="LM76" s="170">
        <v>3221.2677384250019</v>
      </c>
      <c r="LN76" s="169">
        <v>-832.0216800599992</v>
      </c>
      <c r="LO76" s="170">
        <v>4044.238409444999</v>
      </c>
      <c r="LP76" s="170">
        <v>6681.2168335399983</v>
      </c>
      <c r="LQ76" s="170">
        <v>7522.6627055200006</v>
      </c>
      <c r="LR76" s="170">
        <v>4269.2905025649998</v>
      </c>
      <c r="LS76" s="170">
        <v>8032.646856075</v>
      </c>
      <c r="LT76" s="170">
        <v>4623.9747908150021</v>
      </c>
      <c r="LU76" s="170">
        <v>3237.7989276099943</v>
      </c>
      <c r="LV76" s="170">
        <v>2548.3783184849999</v>
      </c>
      <c r="LW76" s="170">
        <v>2567.9725684350051</v>
      </c>
      <c r="LX76" s="170">
        <v>5299.9254024700022</v>
      </c>
      <c r="LY76" s="170">
        <v>3525.7409675199997</v>
      </c>
      <c r="LZ76" s="169">
        <v>1659.5226014399996</v>
      </c>
      <c r="MA76" s="170">
        <v>2838.286124495</v>
      </c>
      <c r="MB76" s="170">
        <v>10014.495650270008</v>
      </c>
      <c r="MC76" s="170">
        <v>8126.5664920900017</v>
      </c>
      <c r="MD76" s="170">
        <v>10264.75887383</v>
      </c>
      <c r="ME76" s="170">
        <v>9298.7670562500025</v>
      </c>
      <c r="MF76" s="170">
        <v>7586.1531593100044</v>
      </c>
      <c r="MG76" s="170">
        <v>8840.2512879499955</v>
      </c>
      <c r="MH76" s="170">
        <v>8476.1523697349985</v>
      </c>
      <c r="MI76" s="170">
        <v>8589.2861094350046</v>
      </c>
      <c r="MJ76" s="170">
        <v>7999.4390931800044</v>
      </c>
      <c r="MK76" s="170">
        <v>8581.7981588000002</v>
      </c>
      <c r="ML76" s="169">
        <v>5562.7760595999971</v>
      </c>
      <c r="MM76" s="170">
        <v>4386.7419434799995</v>
      </c>
      <c r="MN76" s="170">
        <v>6352.0554663900002</v>
      </c>
      <c r="MO76" s="170">
        <v>7798.2912331500011</v>
      </c>
      <c r="MP76" s="170">
        <v>7503.0704926899998</v>
      </c>
      <c r="MQ76" s="170">
        <v>5661.1579603499958</v>
      </c>
      <c r="MR76" s="170">
        <v>6981.559029930002</v>
      </c>
      <c r="MS76" s="170">
        <v>3717.854331069997</v>
      </c>
      <c r="MT76" s="170">
        <v>4524.4785096799969</v>
      </c>
      <c r="MU76" s="170">
        <v>3189.2353715400022</v>
      </c>
      <c r="MV76" s="170">
        <v>6043.091337439997</v>
      </c>
      <c r="MW76" s="170">
        <v>4121.9829221400032</v>
      </c>
      <c r="MX76" s="169">
        <v>1334.4489350000076</v>
      </c>
      <c r="MY76" s="170">
        <v>-1101.2929704100025</v>
      </c>
      <c r="MZ76" s="241">
        <v>7637.3384517599989</v>
      </c>
    </row>
    <row r="77" spans="1:364" s="9" customFormat="1" ht="13.25" customHeight="1" x14ac:dyDescent="0.35">
      <c r="A77" s="98" t="s">
        <v>177</v>
      </c>
      <c r="B77" s="163">
        <v>2970.122648</v>
      </c>
      <c r="C77" s="164">
        <v>2945.8322239999998</v>
      </c>
      <c r="D77" s="164">
        <v>3786.8572100000001</v>
      </c>
      <c r="E77" s="164">
        <v>3382.4440479999998</v>
      </c>
      <c r="F77" s="164">
        <v>4200.0789199999999</v>
      </c>
      <c r="G77" s="164">
        <v>4109.7350809999998</v>
      </c>
      <c r="H77" s="164">
        <v>3977.1896019999999</v>
      </c>
      <c r="I77" s="164">
        <v>4548.8725340000001</v>
      </c>
      <c r="J77" s="164">
        <v>4161.4303289999998</v>
      </c>
      <c r="K77" s="164">
        <v>4401.9052600000005</v>
      </c>
      <c r="L77" s="164">
        <v>4060.4165789999997</v>
      </c>
      <c r="M77" s="165">
        <v>3871.2639790000003</v>
      </c>
      <c r="N77" s="163">
        <v>3473.2184730000004</v>
      </c>
      <c r="O77" s="164">
        <v>3409.779497</v>
      </c>
      <c r="P77" s="164">
        <v>3420.1298830000005</v>
      </c>
      <c r="Q77" s="164">
        <v>4276.8723770000006</v>
      </c>
      <c r="R77" s="164">
        <v>4487.1610279999995</v>
      </c>
      <c r="S77" s="164">
        <v>3829.5606090000001</v>
      </c>
      <c r="T77" s="164">
        <v>4446.4615080000003</v>
      </c>
      <c r="U77" s="164">
        <v>4378.5124740000001</v>
      </c>
      <c r="V77" s="164">
        <v>4119.1294669999997</v>
      </c>
      <c r="W77" s="164">
        <v>4176.29936</v>
      </c>
      <c r="X77" s="164">
        <v>3907.7728590000002</v>
      </c>
      <c r="Y77" s="165">
        <v>3786.2166230000003</v>
      </c>
      <c r="Z77" s="163">
        <v>3668.8851179999997</v>
      </c>
      <c r="AA77" s="164">
        <v>3138.9708569999998</v>
      </c>
      <c r="AB77" s="164">
        <v>3822.3768019999998</v>
      </c>
      <c r="AC77" s="164">
        <v>4611.1501010000002</v>
      </c>
      <c r="AD77" s="164">
        <v>4624.8294599999999</v>
      </c>
      <c r="AE77" s="164">
        <v>4812.129876</v>
      </c>
      <c r="AF77" s="164">
        <v>5215.8671599999989</v>
      </c>
      <c r="AG77" s="164">
        <v>5052.6504870000008</v>
      </c>
      <c r="AH77" s="164">
        <v>4574.7069879999999</v>
      </c>
      <c r="AI77" s="164">
        <v>4788.0827309999995</v>
      </c>
      <c r="AJ77" s="164">
        <v>3967.3724320000001</v>
      </c>
      <c r="AK77" s="165">
        <v>4510.3065200000001</v>
      </c>
      <c r="AL77" s="163">
        <v>3903.6108899999999</v>
      </c>
      <c r="AM77" s="164">
        <v>3707.8864260000005</v>
      </c>
      <c r="AN77" s="164">
        <v>4265.373544</v>
      </c>
      <c r="AO77" s="164">
        <v>4564.8992369999996</v>
      </c>
      <c r="AP77" s="164">
        <v>4600.1632089999994</v>
      </c>
      <c r="AQ77" s="164">
        <v>4886.1210879999999</v>
      </c>
      <c r="AR77" s="164">
        <v>4964.3141589999996</v>
      </c>
      <c r="AS77" s="164">
        <v>3972.652756</v>
      </c>
      <c r="AT77" s="164">
        <v>4504.2546309999998</v>
      </c>
      <c r="AU77" s="164">
        <v>3997.7570609999998</v>
      </c>
      <c r="AV77" s="164">
        <v>3701.9987169999995</v>
      </c>
      <c r="AW77" s="165">
        <v>3976.2598310000003</v>
      </c>
      <c r="AX77" s="163">
        <v>2953.5101370000007</v>
      </c>
      <c r="AY77" s="164">
        <v>3274.629488</v>
      </c>
      <c r="AZ77" s="164">
        <v>3809.254128</v>
      </c>
      <c r="BA77" s="164">
        <v>3691.253009</v>
      </c>
      <c r="BB77" s="164">
        <v>4386.3433169999998</v>
      </c>
      <c r="BC77" s="164">
        <v>4310.8814510000002</v>
      </c>
      <c r="BD77" s="164">
        <v>4123.3700309999995</v>
      </c>
      <c r="BE77" s="164">
        <v>4274.2424969999993</v>
      </c>
      <c r="BF77" s="164">
        <v>4294.1897900000013</v>
      </c>
      <c r="BG77" s="164">
        <v>4338.3539719999999</v>
      </c>
      <c r="BH77" s="164">
        <v>4053.1422440000006</v>
      </c>
      <c r="BI77" s="165">
        <v>4688.109246</v>
      </c>
      <c r="BJ77" s="163">
        <v>3480.5395060000001</v>
      </c>
      <c r="BK77" s="164">
        <v>4181.7353910000002</v>
      </c>
      <c r="BL77" s="164">
        <v>4457.3166489999985</v>
      </c>
      <c r="BM77" s="164">
        <v>4172.6245979999994</v>
      </c>
      <c r="BN77" s="164">
        <v>5084.2282640000003</v>
      </c>
      <c r="BO77" s="164">
        <v>4844.9731570000004</v>
      </c>
      <c r="BP77" s="164">
        <v>5072.2704509999994</v>
      </c>
      <c r="BQ77" s="164">
        <v>5534.1439140000011</v>
      </c>
      <c r="BR77" s="164">
        <v>4690.2966159999996</v>
      </c>
      <c r="BS77" s="164">
        <v>4631.4479270000002</v>
      </c>
      <c r="BT77" s="164">
        <v>4370.7876330000008</v>
      </c>
      <c r="BU77" s="165">
        <v>4667.2085420000003</v>
      </c>
      <c r="BV77" s="163">
        <v>4531.2360680000002</v>
      </c>
      <c r="BW77" s="164">
        <v>4062.7676749999996</v>
      </c>
      <c r="BX77" s="164">
        <v>5163.9864310000012</v>
      </c>
      <c r="BY77" s="164">
        <v>4722.4154709999993</v>
      </c>
      <c r="BZ77" s="164">
        <v>5343.116274</v>
      </c>
      <c r="CA77" s="164">
        <v>5034.1736660000006</v>
      </c>
      <c r="CB77" s="164">
        <v>4958.3291620000009</v>
      </c>
      <c r="CC77" s="164">
        <v>5724.3522279999997</v>
      </c>
      <c r="CD77" s="164">
        <v>4758.067884000001</v>
      </c>
      <c r="CE77" s="164">
        <v>4957.4619969999994</v>
      </c>
      <c r="CF77" s="164">
        <v>4500.722851999999</v>
      </c>
      <c r="CG77" s="165">
        <v>4349.0415110000004</v>
      </c>
      <c r="CH77" s="163">
        <v>3990.326759</v>
      </c>
      <c r="CI77" s="164">
        <v>3656.3959129999994</v>
      </c>
      <c r="CJ77" s="164">
        <v>4263.7561159999996</v>
      </c>
      <c r="CK77" s="164">
        <v>4622.4168010000003</v>
      </c>
      <c r="CL77" s="164">
        <v>4423.5729979999996</v>
      </c>
      <c r="CM77" s="164">
        <v>4057.214872</v>
      </c>
      <c r="CN77" s="164">
        <v>6211.1916549999987</v>
      </c>
      <c r="CO77" s="164">
        <v>5759.6394490000012</v>
      </c>
      <c r="CP77" s="164">
        <v>6497.865006</v>
      </c>
      <c r="CQ77" s="164">
        <v>6458.4011900000005</v>
      </c>
      <c r="CR77" s="164">
        <v>5096.4323880000002</v>
      </c>
      <c r="CS77" s="165">
        <v>5241.3469819999982</v>
      </c>
      <c r="CT77" s="163">
        <v>4799.3367569999991</v>
      </c>
      <c r="CU77" s="164">
        <v>4995.7944710000011</v>
      </c>
      <c r="CV77" s="164">
        <v>5224.260373000001</v>
      </c>
      <c r="CW77" s="164">
        <v>5697.7300469999991</v>
      </c>
      <c r="CX77" s="164">
        <v>6380.7759239999996</v>
      </c>
      <c r="CY77" s="164">
        <v>5866.2454430000007</v>
      </c>
      <c r="CZ77" s="164">
        <v>6087.3840870000004</v>
      </c>
      <c r="DA77" s="164">
        <v>6396.6505590000006</v>
      </c>
      <c r="DB77" s="164">
        <v>7260.9692010000017</v>
      </c>
      <c r="DC77" s="164">
        <v>7532.7754439999999</v>
      </c>
      <c r="DD77" s="164">
        <v>5915.5922799999998</v>
      </c>
      <c r="DE77" s="165">
        <v>6725.9468680000009</v>
      </c>
      <c r="DF77" s="163">
        <v>5800.8881660000006</v>
      </c>
      <c r="DG77" s="164">
        <v>5731.5479289999994</v>
      </c>
      <c r="DH77" s="164">
        <v>7885.3666639999992</v>
      </c>
      <c r="DI77" s="164">
        <v>6555.1894280000006</v>
      </c>
      <c r="DJ77" s="164">
        <v>7913.7450199999994</v>
      </c>
      <c r="DK77" s="164">
        <v>9282.8151359999993</v>
      </c>
      <c r="DL77" s="164">
        <v>8935.0078140000005</v>
      </c>
      <c r="DM77" s="164">
        <v>9026.1566820000007</v>
      </c>
      <c r="DN77" s="164">
        <v>8879.0815629999979</v>
      </c>
      <c r="DO77" s="164">
        <v>8811.3959290000021</v>
      </c>
      <c r="DP77" s="164">
        <v>8120.8463119999997</v>
      </c>
      <c r="DQ77" s="165">
        <v>9155.5627669999994</v>
      </c>
      <c r="DR77" s="163">
        <v>7482.1593499999999</v>
      </c>
      <c r="DS77" s="164">
        <v>7781.5404869999993</v>
      </c>
      <c r="DT77" s="164">
        <v>9258.3497099999986</v>
      </c>
      <c r="DU77" s="164">
        <v>9235.2092410000005</v>
      </c>
      <c r="DV77" s="164">
        <v>9825.868464000001</v>
      </c>
      <c r="DW77" s="164">
        <v>10167.133341000002</v>
      </c>
      <c r="DX77" s="164">
        <v>11062.057272</v>
      </c>
      <c r="DY77" s="164">
        <v>11321.122520000003</v>
      </c>
      <c r="DZ77" s="164">
        <v>10637.331603000001</v>
      </c>
      <c r="EA77" s="164">
        <v>9895.0421970000007</v>
      </c>
      <c r="EB77" s="164">
        <v>10768.378012999998</v>
      </c>
      <c r="EC77" s="165">
        <v>10979.619346000001</v>
      </c>
      <c r="ED77" s="163">
        <v>9310.6985560000012</v>
      </c>
      <c r="EE77" s="164">
        <v>8784.0206520000011</v>
      </c>
      <c r="EF77" s="164">
        <v>11397.739691000001</v>
      </c>
      <c r="EG77" s="164">
        <v>9803.1872400000011</v>
      </c>
      <c r="EH77" s="164">
        <v>10268.26519</v>
      </c>
      <c r="EI77" s="164">
        <v>11423.851542</v>
      </c>
      <c r="EJ77" s="164">
        <v>13604.037179999999</v>
      </c>
      <c r="EK77" s="164">
        <v>13716.577501</v>
      </c>
      <c r="EL77" s="164">
        <v>12534.244317000001</v>
      </c>
      <c r="EM77" s="164">
        <v>12665.344567</v>
      </c>
      <c r="EN77" s="164">
        <v>11948.848039999999</v>
      </c>
      <c r="EO77" s="165">
        <v>12251.986283</v>
      </c>
      <c r="EP77" s="163">
        <v>11006.792468999998</v>
      </c>
      <c r="EQ77" s="164">
        <v>10121.148834000001</v>
      </c>
      <c r="ER77" s="164">
        <v>12906.504541999999</v>
      </c>
      <c r="ES77" s="164">
        <v>12444.755632</v>
      </c>
      <c r="ET77" s="164">
        <v>13643.233106000001</v>
      </c>
      <c r="EU77" s="164">
        <v>13082.295158999996</v>
      </c>
      <c r="EV77" s="164">
        <v>14117.089333999998</v>
      </c>
      <c r="EW77" s="164">
        <v>15099.365172</v>
      </c>
      <c r="EX77" s="164">
        <v>14139.391857000001</v>
      </c>
      <c r="EY77" s="164">
        <v>15721.907004000001</v>
      </c>
      <c r="EZ77" s="164">
        <v>14029.792347000001</v>
      </c>
      <c r="FA77" s="165">
        <v>14227.971298999999</v>
      </c>
      <c r="FB77" s="163">
        <v>13310.922721000001</v>
      </c>
      <c r="FC77" s="164">
        <v>12810.710019</v>
      </c>
      <c r="FD77" s="164">
        <v>12626.188747000002</v>
      </c>
      <c r="FE77" s="164">
        <v>14075.366994999998</v>
      </c>
      <c r="FF77" s="164">
        <v>19321.602936000003</v>
      </c>
      <c r="FG77" s="164">
        <v>18591.534423000001</v>
      </c>
      <c r="FH77" s="164">
        <v>20484.444299000006</v>
      </c>
      <c r="FI77" s="164">
        <v>19787.203007</v>
      </c>
      <c r="FJ77" s="164">
        <v>20007.338121999997</v>
      </c>
      <c r="FK77" s="164">
        <v>18588.795162999999</v>
      </c>
      <c r="FL77" s="164">
        <v>14717.245786999998</v>
      </c>
      <c r="FM77" s="165">
        <v>13892.687865999998</v>
      </c>
      <c r="FN77" s="163">
        <v>9855.2852719999992</v>
      </c>
      <c r="FO77" s="164">
        <v>9641.5557440000011</v>
      </c>
      <c r="FP77" s="164">
        <v>11863.945003000001</v>
      </c>
      <c r="FQ77" s="164">
        <v>12364.447342999998</v>
      </c>
      <c r="FR77" s="164">
        <v>11988.901112</v>
      </c>
      <c r="FS77" s="164">
        <v>14606.112144000001</v>
      </c>
      <c r="FT77" s="164">
        <v>14208.182934999999</v>
      </c>
      <c r="FU77" s="164">
        <v>13876.375531</v>
      </c>
      <c r="FV77" s="164">
        <v>13865.925044</v>
      </c>
      <c r="FW77" s="164">
        <v>14142.570109999999</v>
      </c>
      <c r="FX77" s="164">
        <v>12617.175283999999</v>
      </c>
      <c r="FY77" s="165">
        <v>14494.786161000004</v>
      </c>
      <c r="FZ77" s="163">
        <v>11254.057982620001</v>
      </c>
      <c r="GA77" s="164">
        <v>12151.810129664998</v>
      </c>
      <c r="GB77" s="164">
        <v>15669.869624830002</v>
      </c>
      <c r="GC77" s="164">
        <v>15104.07025683</v>
      </c>
      <c r="GD77" s="164">
        <v>17633.588054999997</v>
      </c>
      <c r="GE77" s="164">
        <v>17033.606859024996</v>
      </c>
      <c r="GF77" s="164">
        <v>17638.242333644997</v>
      </c>
      <c r="GG77" s="164">
        <v>19172.922044044997</v>
      </c>
      <c r="GH77" s="164">
        <v>18778.917976909997</v>
      </c>
      <c r="GI77" s="164">
        <v>18323.520333325003</v>
      </c>
      <c r="GJ77" s="164">
        <v>17629.753109524998</v>
      </c>
      <c r="GK77" s="165">
        <v>20806.727075759994</v>
      </c>
      <c r="GL77" s="163">
        <v>15140.161440345</v>
      </c>
      <c r="GM77" s="164">
        <v>16667.002372999999</v>
      </c>
      <c r="GN77" s="164">
        <v>19227.702181385004</v>
      </c>
      <c r="GO77" s="164">
        <v>20092.782817384999</v>
      </c>
      <c r="GP77" s="164">
        <v>23146.468843760002</v>
      </c>
      <c r="GQ77" s="164">
        <v>23663.510820169995</v>
      </c>
      <c r="GR77" s="164">
        <v>22215.413847619999</v>
      </c>
      <c r="GS77" s="164">
        <v>26106.444965214996</v>
      </c>
      <c r="GT77" s="164">
        <v>23241.759919339998</v>
      </c>
      <c r="GU77" s="164">
        <v>22056.793239049999</v>
      </c>
      <c r="GV77" s="164">
        <v>21719.133750054996</v>
      </c>
      <c r="GW77" s="165">
        <v>22125.400716299999</v>
      </c>
      <c r="GX77" s="163">
        <v>16026.693953725</v>
      </c>
      <c r="GY77" s="164">
        <v>17961.232227275003</v>
      </c>
      <c r="GZ77" s="164">
        <v>20843.558810935003</v>
      </c>
      <c r="HA77" s="164">
        <v>19519.322139064996</v>
      </c>
      <c r="HB77" s="164">
        <v>23190.114055710001</v>
      </c>
      <c r="HC77" s="164">
        <v>19313.383858045003</v>
      </c>
      <c r="HD77" s="164">
        <v>20971.311075949998</v>
      </c>
      <c r="HE77" s="164">
        <v>22314.203512324999</v>
      </c>
      <c r="HF77" s="164">
        <v>19959.114967045003</v>
      </c>
      <c r="HG77" s="164">
        <v>21739.043382490003</v>
      </c>
      <c r="HH77" s="164">
        <v>20449.078378754995</v>
      </c>
      <c r="HI77" s="165">
        <v>19695.377093840005</v>
      </c>
      <c r="HJ77" s="163">
        <v>15948.991708539999</v>
      </c>
      <c r="HK77" s="164">
        <v>15510.765859955001</v>
      </c>
      <c r="HL77" s="164">
        <v>19280.468420804995</v>
      </c>
      <c r="HM77" s="164">
        <v>20595.108913129996</v>
      </c>
      <c r="HN77" s="164">
        <v>21780.79598377</v>
      </c>
      <c r="HO77" s="164">
        <v>21082.228994494995</v>
      </c>
      <c r="HP77" s="164">
        <v>20766.140007030001</v>
      </c>
      <c r="HQ77" s="164">
        <v>21364.462944734998</v>
      </c>
      <c r="HR77" s="164">
        <v>20810.595855420001</v>
      </c>
      <c r="HS77" s="164">
        <v>22768.13383825</v>
      </c>
      <c r="HT77" s="164">
        <v>20807.120817579998</v>
      </c>
      <c r="HU77" s="165">
        <v>20796.2431316</v>
      </c>
      <c r="HV77" s="163">
        <v>15961.80677352</v>
      </c>
      <c r="HW77" s="164">
        <v>15841.655770995001</v>
      </c>
      <c r="HX77" s="164">
        <v>17532.399295005001</v>
      </c>
      <c r="HY77" s="164">
        <v>19632.927197740002</v>
      </c>
      <c r="HZ77" s="164">
        <v>20657.967166615002</v>
      </c>
      <c r="IA77" s="164">
        <v>20374.138010085</v>
      </c>
      <c r="IB77" s="164">
        <v>22936.330690190003</v>
      </c>
      <c r="IC77" s="164">
        <v>20373.914670505001</v>
      </c>
      <c r="ID77" s="164">
        <v>19538.223057785002</v>
      </c>
      <c r="IE77" s="164">
        <v>18227.033924890002</v>
      </c>
      <c r="IF77" s="164">
        <v>15545.864413959998</v>
      </c>
      <c r="IG77" s="165">
        <v>17349.043348204999</v>
      </c>
      <c r="IH77" s="163">
        <v>13603.582044605002</v>
      </c>
      <c r="II77" s="164">
        <v>12010.743637075</v>
      </c>
      <c r="IJ77" s="164">
        <v>16895.0555761</v>
      </c>
      <c r="IK77" s="164">
        <v>15054.384477539999</v>
      </c>
      <c r="IL77" s="164">
        <v>16674.649710514997</v>
      </c>
      <c r="IM77" s="164">
        <v>19583.160575670005</v>
      </c>
      <c r="IN77" s="164">
        <v>18455.697077615001</v>
      </c>
      <c r="IO77" s="164">
        <v>15360.063362904999</v>
      </c>
      <c r="IP77" s="164">
        <v>16008.939869955</v>
      </c>
      <c r="IQ77" s="164">
        <v>15902.577994010002</v>
      </c>
      <c r="IR77" s="164">
        <v>13687.22782138</v>
      </c>
      <c r="IS77" s="165">
        <v>16677.874896685</v>
      </c>
      <c r="IT77" s="164">
        <v>11127.263644459999</v>
      </c>
      <c r="IU77" s="164">
        <v>13272.580551175</v>
      </c>
      <c r="IV77" s="164">
        <v>15884.23739667</v>
      </c>
      <c r="IW77" s="164">
        <v>15270.272001040001</v>
      </c>
      <c r="IX77" s="164">
        <v>17471.551959695</v>
      </c>
      <c r="IY77" s="164">
        <v>16622.874588974999</v>
      </c>
      <c r="IZ77" s="164">
        <v>16223.013964299998</v>
      </c>
      <c r="JA77" s="164">
        <v>16925.359212635001</v>
      </c>
      <c r="JB77" s="164">
        <v>15744.197047640002</v>
      </c>
      <c r="JC77" s="164">
        <v>13663.086258115</v>
      </c>
      <c r="JD77" s="164">
        <v>16156.514369170001</v>
      </c>
      <c r="JE77" s="165">
        <v>15905.853712524999</v>
      </c>
      <c r="JF77" s="163">
        <v>14879.892667470001</v>
      </c>
      <c r="JG77" s="164">
        <v>15497.836832624998</v>
      </c>
      <c r="JH77" s="164">
        <v>20107.255502199998</v>
      </c>
      <c r="JI77" s="164">
        <v>17694.697567840001</v>
      </c>
      <c r="JJ77" s="164">
        <v>19809.860327484999</v>
      </c>
      <c r="JK77" s="164">
        <v>19803.348113564996</v>
      </c>
      <c r="JL77" s="164">
        <v>18786.494473610001</v>
      </c>
      <c r="JM77" s="164">
        <v>19500.396663145006</v>
      </c>
      <c r="JN77" s="164">
        <v>18690.605905315002</v>
      </c>
      <c r="JO77" s="164">
        <v>18885.954881410002</v>
      </c>
      <c r="JP77" s="164">
        <v>16715.371102255001</v>
      </c>
      <c r="JQ77" s="164">
        <v>17628.771780730003</v>
      </c>
      <c r="JR77" s="163">
        <v>17062.411437520001</v>
      </c>
      <c r="JS77" s="164">
        <v>17441.373817555002</v>
      </c>
      <c r="JT77" s="164">
        <v>20273.231862015</v>
      </c>
      <c r="JU77" s="164">
        <v>19730.662732959998</v>
      </c>
      <c r="JV77" s="164">
        <v>19343.428434070003</v>
      </c>
      <c r="JW77" s="164">
        <v>20131.11179603</v>
      </c>
      <c r="JX77" s="164">
        <v>22545.524909715001</v>
      </c>
      <c r="JY77" s="164">
        <v>21567.831347059997</v>
      </c>
      <c r="JZ77" s="164">
        <v>19189.451077024998</v>
      </c>
      <c r="KA77" s="164">
        <v>21910.740829735001</v>
      </c>
      <c r="KB77" s="164">
        <v>20957.314389805</v>
      </c>
      <c r="KC77" s="164">
        <v>19365.198638904996</v>
      </c>
      <c r="KD77" s="163">
        <v>18021.258713234998</v>
      </c>
      <c r="KE77" s="164">
        <v>15757.336350330001</v>
      </c>
      <c r="KF77" s="164">
        <v>17450.855061595004</v>
      </c>
      <c r="KG77" s="164">
        <v>19300.830619624998</v>
      </c>
      <c r="KH77" s="164">
        <v>20619.888082865004</v>
      </c>
      <c r="KI77" s="164">
        <v>18427.090565369999</v>
      </c>
      <c r="KJ77" s="164">
        <v>20166.164195004996</v>
      </c>
      <c r="KK77" s="164">
        <v>19746.380612534998</v>
      </c>
      <c r="KL77" s="164">
        <v>20338.543718059998</v>
      </c>
      <c r="KM77" s="164">
        <v>19645.01451529</v>
      </c>
      <c r="KN77" s="164">
        <v>17778.789724799997</v>
      </c>
      <c r="KO77" s="164">
        <v>18540.768539225002</v>
      </c>
      <c r="KP77" s="163">
        <v>14550.514997135002</v>
      </c>
      <c r="KQ77" s="164">
        <v>15615.489876135</v>
      </c>
      <c r="KR77" s="164">
        <v>18403.479912759998</v>
      </c>
      <c r="KS77" s="164">
        <v>17646.560968815</v>
      </c>
      <c r="KT77" s="164">
        <v>17579.891515784999</v>
      </c>
      <c r="KU77" s="164">
        <v>17598.292671865001</v>
      </c>
      <c r="KV77" s="164">
        <v>19537.638293904998</v>
      </c>
      <c r="KW77" s="164">
        <v>17548.415434515002</v>
      </c>
      <c r="KX77" s="164">
        <v>18286.039776039997</v>
      </c>
      <c r="KY77" s="164">
        <v>17805.471921214998</v>
      </c>
      <c r="KZ77" s="164">
        <v>17522.938167985001</v>
      </c>
      <c r="LA77" s="164">
        <v>18595.773404800002</v>
      </c>
      <c r="LB77" s="163">
        <v>15097.523364949999</v>
      </c>
      <c r="LC77" s="164">
        <v>16498.935187579998</v>
      </c>
      <c r="LD77" s="164">
        <v>24560.972540545001</v>
      </c>
      <c r="LE77" s="164">
        <v>26182.577478864998</v>
      </c>
      <c r="LF77" s="164">
        <v>26406.899450025001</v>
      </c>
      <c r="LG77" s="164">
        <v>29262.239566605</v>
      </c>
      <c r="LH77" s="164">
        <v>25747.092850230001</v>
      </c>
      <c r="LI77" s="164">
        <v>27401.416482189998</v>
      </c>
      <c r="LJ77" s="164">
        <v>24588.640743750002</v>
      </c>
      <c r="LK77" s="164">
        <v>22843.175201855</v>
      </c>
      <c r="LL77" s="164">
        <v>20712.474425080003</v>
      </c>
      <c r="LM77" s="164">
        <v>24662.637503704998</v>
      </c>
      <c r="LN77" s="163">
        <v>19967.040066220001</v>
      </c>
      <c r="LO77" s="164">
        <v>23710.755388595</v>
      </c>
      <c r="LP77" s="164">
        <v>29717.919677869999</v>
      </c>
      <c r="LQ77" s="164">
        <v>29242.975441009999</v>
      </c>
      <c r="LR77" s="164">
        <v>29949.808859395001</v>
      </c>
      <c r="LS77" s="164">
        <v>33121.364004675001</v>
      </c>
      <c r="LT77" s="164">
        <v>30164.337663025002</v>
      </c>
      <c r="LU77" s="164">
        <v>31142.437636299997</v>
      </c>
      <c r="LV77" s="164">
        <v>30231.797039365003</v>
      </c>
      <c r="LW77" s="164">
        <v>27535.952267365003</v>
      </c>
      <c r="LX77" s="164">
        <v>28363.685967280006</v>
      </c>
      <c r="LY77" s="164">
        <v>27053.063665310001</v>
      </c>
      <c r="LZ77" s="163">
        <v>23024.142993789999</v>
      </c>
      <c r="MA77" s="164">
        <v>21254.002292015</v>
      </c>
      <c r="MB77" s="164">
        <v>33086.431379420006</v>
      </c>
      <c r="MC77" s="164">
        <v>28061.886301359998</v>
      </c>
      <c r="MD77" s="164">
        <v>32907.986399989997</v>
      </c>
      <c r="ME77" s="164">
        <v>29869.610398209999</v>
      </c>
      <c r="MF77" s="164">
        <v>28501.592619300001</v>
      </c>
      <c r="MG77" s="164">
        <v>31355.588135389997</v>
      </c>
      <c r="MH77" s="164">
        <v>28912.375440035001</v>
      </c>
      <c r="MI77" s="164">
        <v>29809.319386975003</v>
      </c>
      <c r="MJ77" s="164">
        <v>28089.732990460001</v>
      </c>
      <c r="MK77" s="164">
        <v>28946.465734289999</v>
      </c>
      <c r="ML77" s="163">
        <v>26961.870767359997</v>
      </c>
      <c r="MM77" s="164">
        <v>23587.702905009995</v>
      </c>
      <c r="MN77" s="164">
        <v>27959.04148263</v>
      </c>
      <c r="MO77" s="164">
        <v>30643.324218049998</v>
      </c>
      <c r="MP77" s="164">
        <v>30430.56691709</v>
      </c>
      <c r="MQ77" s="164">
        <v>29009.663019649997</v>
      </c>
      <c r="MR77" s="164">
        <v>31084.09400565</v>
      </c>
      <c r="MS77" s="164">
        <v>28893.913172139997</v>
      </c>
      <c r="MT77" s="164">
        <v>28678.722804759997</v>
      </c>
      <c r="MU77" s="164">
        <v>29478.758192440004</v>
      </c>
      <c r="MV77" s="164">
        <v>28035.048280390001</v>
      </c>
      <c r="MW77" s="164">
        <v>25093.694197090001</v>
      </c>
      <c r="MX77" s="163">
        <v>25528.695852300003</v>
      </c>
      <c r="MY77" s="164">
        <v>23031.440024979998</v>
      </c>
      <c r="MZ77" s="239">
        <v>29449.143889719999</v>
      </c>
    </row>
    <row r="78" spans="1:364" s="9" customFormat="1" ht="13.25" customHeight="1" x14ac:dyDescent="0.35">
      <c r="A78" s="98" t="s">
        <v>178</v>
      </c>
      <c r="B78" s="163">
        <v>3368.8507799999998</v>
      </c>
      <c r="C78" s="164">
        <v>4097.4579299999996</v>
      </c>
      <c r="D78" s="164">
        <v>4806.3411239999996</v>
      </c>
      <c r="E78" s="164">
        <v>3948.1340720000003</v>
      </c>
      <c r="F78" s="164">
        <v>4981.7781849999992</v>
      </c>
      <c r="G78" s="164">
        <v>4981.2081800000005</v>
      </c>
      <c r="H78" s="164">
        <v>4087.3341190000001</v>
      </c>
      <c r="I78" s="164">
        <v>4545.8223719999996</v>
      </c>
      <c r="J78" s="164">
        <v>3771.9115409999999</v>
      </c>
      <c r="K78" s="164">
        <v>4160.3944490000003</v>
      </c>
      <c r="L78" s="164">
        <v>4221.2852270000003</v>
      </c>
      <c r="M78" s="165">
        <v>4016.5897200000004</v>
      </c>
      <c r="N78" s="163">
        <v>3523.4719680000003</v>
      </c>
      <c r="O78" s="164">
        <v>3518.6572720000004</v>
      </c>
      <c r="P78" s="164">
        <v>3960.3226220000006</v>
      </c>
      <c r="Q78" s="164">
        <v>4157.160132</v>
      </c>
      <c r="R78" s="164">
        <v>4333.517793</v>
      </c>
      <c r="S78" s="164">
        <v>4251.9161080000003</v>
      </c>
      <c r="T78" s="164">
        <v>4889.8417120000004</v>
      </c>
      <c r="U78" s="164">
        <v>4744.566808999999</v>
      </c>
      <c r="V78" s="164">
        <v>4831.2558530000006</v>
      </c>
      <c r="W78" s="164">
        <v>5579.458635</v>
      </c>
      <c r="X78" s="164">
        <v>4838.9276489999993</v>
      </c>
      <c r="Y78" s="165">
        <v>5718.1710179999991</v>
      </c>
      <c r="Z78" s="163">
        <v>2588.6597790000001</v>
      </c>
      <c r="AA78" s="164">
        <v>4318.8026909999999</v>
      </c>
      <c r="AB78" s="164">
        <v>4788.9303689999997</v>
      </c>
      <c r="AC78" s="164">
        <v>5590.1049480000001</v>
      </c>
      <c r="AD78" s="164">
        <v>4789.3354019999997</v>
      </c>
      <c r="AE78" s="164">
        <v>5270.8269870000004</v>
      </c>
      <c r="AF78" s="164">
        <v>5852.1533669999999</v>
      </c>
      <c r="AG78" s="164">
        <v>5433.0407320000004</v>
      </c>
      <c r="AH78" s="164">
        <v>5495.530941</v>
      </c>
      <c r="AI78" s="164">
        <v>5713.6461579999996</v>
      </c>
      <c r="AJ78" s="164">
        <v>5332.3288169999996</v>
      </c>
      <c r="AK78" s="165">
        <v>5364.6018679999997</v>
      </c>
      <c r="AL78" s="163">
        <v>4712.1167180000002</v>
      </c>
      <c r="AM78" s="164">
        <v>4020.4781720000001</v>
      </c>
      <c r="AN78" s="164">
        <v>5245.8797619999996</v>
      </c>
      <c r="AO78" s="164">
        <v>4705.0978009999999</v>
      </c>
      <c r="AP78" s="164">
        <v>4814.2050939999999</v>
      </c>
      <c r="AQ78" s="164">
        <v>4777.5962529999997</v>
      </c>
      <c r="AR78" s="164">
        <v>5479.0722649999998</v>
      </c>
      <c r="AS78" s="164">
        <v>4232.7069769999998</v>
      </c>
      <c r="AT78" s="164">
        <v>5810.2287429999997</v>
      </c>
      <c r="AU78" s="164">
        <v>5530.836362</v>
      </c>
      <c r="AV78" s="164">
        <v>4812.4511510000002</v>
      </c>
      <c r="AW78" s="165">
        <v>4532.1916099999999</v>
      </c>
      <c r="AX78" s="163">
        <v>3746.1851000000001</v>
      </c>
      <c r="AY78" s="164">
        <v>3235.8670590000002</v>
      </c>
      <c r="AZ78" s="164">
        <v>4134.4961940000003</v>
      </c>
      <c r="BA78" s="164">
        <v>3757.4156849999999</v>
      </c>
      <c r="BB78" s="164">
        <v>4171.9707129999997</v>
      </c>
      <c r="BC78" s="164">
        <v>4545.9220789999999</v>
      </c>
      <c r="BD78" s="164">
        <v>4114.8862170000002</v>
      </c>
      <c r="BE78" s="164">
        <v>4548.5704839999999</v>
      </c>
      <c r="BF78" s="164">
        <v>4319.9411</v>
      </c>
      <c r="BG78" s="164">
        <v>4539.7599719999998</v>
      </c>
      <c r="BH78" s="164">
        <v>4617.8171679999996</v>
      </c>
      <c r="BI78" s="165">
        <v>4526.7085850000003</v>
      </c>
      <c r="BJ78" s="163">
        <v>3654.5761240000002</v>
      </c>
      <c r="BK78" s="164">
        <v>4133.0687889999999</v>
      </c>
      <c r="BL78" s="164">
        <v>4535.3225030000003</v>
      </c>
      <c r="BM78" s="164">
        <v>4078.2852870000002</v>
      </c>
      <c r="BN78" s="164">
        <v>4776.2808580000001</v>
      </c>
      <c r="BO78" s="164">
        <v>4681.7091739999996</v>
      </c>
      <c r="BP78" s="164">
        <v>4960.4145179999996</v>
      </c>
      <c r="BQ78" s="164">
        <v>5501.9737359999999</v>
      </c>
      <c r="BR78" s="164">
        <v>5143.5759559999997</v>
      </c>
      <c r="BS78" s="164">
        <v>5327.2330320000001</v>
      </c>
      <c r="BT78" s="164">
        <v>5234.1868649999997</v>
      </c>
      <c r="BU78" s="165">
        <v>4949.723328</v>
      </c>
      <c r="BV78" s="163">
        <v>5088.2393929999998</v>
      </c>
      <c r="BW78" s="164">
        <v>4086.7001540000001</v>
      </c>
      <c r="BX78" s="164">
        <v>5530.6275949999999</v>
      </c>
      <c r="BY78" s="164">
        <v>4693.7464650000002</v>
      </c>
      <c r="BZ78" s="164">
        <v>5236.5929690000003</v>
      </c>
      <c r="CA78" s="164">
        <v>4842.7351859999999</v>
      </c>
      <c r="CB78" s="164">
        <v>4938.3280649999997</v>
      </c>
      <c r="CC78" s="164">
        <v>5176.0295610000003</v>
      </c>
      <c r="CD78" s="164">
        <v>4246.1736129999999</v>
      </c>
      <c r="CE78" s="164">
        <v>4837.6923939999997</v>
      </c>
      <c r="CF78" s="164">
        <v>4299.6821209999998</v>
      </c>
      <c r="CG78" s="165">
        <v>3592.4726660000001</v>
      </c>
      <c r="CH78" s="163">
        <v>3886.4224979999995</v>
      </c>
      <c r="CI78" s="164">
        <v>3483.55834</v>
      </c>
      <c r="CJ78" s="164">
        <v>3749.1153869999998</v>
      </c>
      <c r="CK78" s="164">
        <v>4225.8438740000001</v>
      </c>
      <c r="CL78" s="164">
        <v>4154.2703590000001</v>
      </c>
      <c r="CM78" s="164">
        <v>3488.0840050000002</v>
      </c>
      <c r="CN78" s="164">
        <v>5105.9080400000003</v>
      </c>
      <c r="CO78" s="164">
        <v>4258.1427540000004</v>
      </c>
      <c r="CP78" s="164">
        <v>4087.3454350000002</v>
      </c>
      <c r="CQ78" s="164">
        <v>4369.8818330000004</v>
      </c>
      <c r="CR78" s="164">
        <v>3936.1182739999999</v>
      </c>
      <c r="CS78" s="165">
        <v>3530.0727539999998</v>
      </c>
      <c r="CT78" s="163">
        <v>3739.9892450000002</v>
      </c>
      <c r="CU78" s="164">
        <v>3973.0736440000001</v>
      </c>
      <c r="CV78" s="164">
        <v>3786.9681089999999</v>
      </c>
      <c r="CW78" s="164">
        <v>4081.4803069999998</v>
      </c>
      <c r="CX78" s="164">
        <v>3946.3865230000001</v>
      </c>
      <c r="CY78" s="164">
        <v>3603.9006629999999</v>
      </c>
      <c r="CZ78" s="164">
        <v>4122.6471140000003</v>
      </c>
      <c r="DA78" s="164">
        <v>3811.5380420000006</v>
      </c>
      <c r="DB78" s="164">
        <v>4702.3767809999999</v>
      </c>
      <c r="DC78" s="164">
        <v>5107.9512869999999</v>
      </c>
      <c r="DD78" s="164">
        <v>4348.2978880000001</v>
      </c>
      <c r="DE78" s="165">
        <v>4082.5535490000002</v>
      </c>
      <c r="DF78" s="163">
        <v>4293.7402670000001</v>
      </c>
      <c r="DG78" s="164">
        <v>3833.8049209999999</v>
      </c>
      <c r="DH78" s="164">
        <v>5422.8431870000004</v>
      </c>
      <c r="DI78" s="164">
        <v>4713.7210880000002</v>
      </c>
      <c r="DJ78" s="164">
        <v>4917.9953340000002</v>
      </c>
      <c r="DK78" s="164">
        <v>5614.8182909999996</v>
      </c>
      <c r="DL78" s="164">
        <v>5613.3931389999998</v>
      </c>
      <c r="DM78" s="164">
        <v>5708.2442890000002</v>
      </c>
      <c r="DN78" s="164">
        <v>5834.8901040000001</v>
      </c>
      <c r="DO78" s="164">
        <v>5932.0610450000004</v>
      </c>
      <c r="DP78" s="164">
        <v>6161.1089019999999</v>
      </c>
      <c r="DQ78" s="165">
        <v>5767.0161010000002</v>
      </c>
      <c r="DR78" s="163">
        <v>5349.7478250000004</v>
      </c>
      <c r="DS78" s="164">
        <v>5071.9931550000001</v>
      </c>
      <c r="DT78" s="164">
        <v>5998.5283650000001</v>
      </c>
      <c r="DU78" s="164">
        <v>5423.8505379999997</v>
      </c>
      <c r="DV78" s="164">
        <v>6462.8553579999998</v>
      </c>
      <c r="DW78" s="164">
        <v>6257.3237440000003</v>
      </c>
      <c r="DX78" s="164">
        <v>6147.7532309999997</v>
      </c>
      <c r="DY78" s="164">
        <v>7784.3221830000002</v>
      </c>
      <c r="DZ78" s="164">
        <v>6401.4182579999997</v>
      </c>
      <c r="EA78" s="164">
        <v>6327.0197420000004</v>
      </c>
      <c r="EB78" s="164">
        <v>6806.2363400000004</v>
      </c>
      <c r="EC78" s="165">
        <v>6661.1668149999996</v>
      </c>
      <c r="ED78" s="163">
        <v>6552.2924469999998</v>
      </c>
      <c r="EE78" s="164">
        <v>6072.453364</v>
      </c>
      <c r="EF78" s="164">
        <v>7814.8751490000004</v>
      </c>
      <c r="EG78" s="164">
        <v>6845.9035739999999</v>
      </c>
      <c r="EH78" s="164">
        <v>7383.5688719999998</v>
      </c>
      <c r="EI78" s="164">
        <v>7464.2461069999999</v>
      </c>
      <c r="EJ78" s="164">
        <v>8085.255913</v>
      </c>
      <c r="EK78" s="164">
        <v>9212.2120770000001</v>
      </c>
      <c r="EL78" s="164">
        <v>8207.7929349999995</v>
      </c>
      <c r="EM78" s="164">
        <v>8830.3586849999992</v>
      </c>
      <c r="EN78" s="164">
        <v>8761.1663279999993</v>
      </c>
      <c r="EO78" s="165">
        <v>7300.9714190000004</v>
      </c>
      <c r="EP78" s="163">
        <v>8562.9784180000006</v>
      </c>
      <c r="EQ78" s="164">
        <v>7340.8980449999999</v>
      </c>
      <c r="ER78" s="164">
        <v>9627.9712959999997</v>
      </c>
      <c r="ES78" s="164">
        <v>8382.6412490000002</v>
      </c>
      <c r="ET78" s="164">
        <v>9904.4546269999992</v>
      </c>
      <c r="EU78" s="164">
        <v>9417.1850410000006</v>
      </c>
      <c r="EV78" s="164">
        <v>10896.754195</v>
      </c>
      <c r="EW78" s="164">
        <v>11683.452778999999</v>
      </c>
      <c r="EX78" s="164">
        <v>10832.943047000001</v>
      </c>
      <c r="EY78" s="164">
        <v>12481.158132</v>
      </c>
      <c r="EZ78" s="164">
        <v>12175.812615000001</v>
      </c>
      <c r="FA78" s="165">
        <v>10735.699676</v>
      </c>
      <c r="FB78" s="163">
        <v>12487.791035</v>
      </c>
      <c r="FC78" s="164">
        <v>12099.971906000001</v>
      </c>
      <c r="FD78" s="164">
        <v>11772.927059</v>
      </c>
      <c r="FE78" s="164">
        <v>12477.739957</v>
      </c>
      <c r="FF78" s="164">
        <v>15374.637765999998</v>
      </c>
      <c r="FG78" s="164">
        <v>16016.786902</v>
      </c>
      <c r="FH78" s="164">
        <v>17279.442483999996</v>
      </c>
      <c r="FI78" s="164">
        <v>17596.371419999999</v>
      </c>
      <c r="FJ78" s="164">
        <v>17403.299136000001</v>
      </c>
      <c r="FK78" s="164">
        <v>17329.401265</v>
      </c>
      <c r="FL78" s="164">
        <v>13236.431392</v>
      </c>
      <c r="FM78" s="165">
        <v>11632.287303999999</v>
      </c>
      <c r="FN78" s="163">
        <v>10396.968290000001</v>
      </c>
      <c r="FO78" s="164">
        <v>7917.3448339999995</v>
      </c>
      <c r="FP78" s="164">
        <v>10136.209676</v>
      </c>
      <c r="FQ78" s="164">
        <v>8692.4886319999987</v>
      </c>
      <c r="FR78" s="164">
        <v>9437.600171</v>
      </c>
      <c r="FS78" s="164">
        <v>9951.2657759999984</v>
      </c>
      <c r="FT78" s="164">
        <v>11343.821701999999</v>
      </c>
      <c r="FU78" s="164">
        <v>10875.710687999999</v>
      </c>
      <c r="FV78" s="164">
        <v>12633.09892</v>
      </c>
      <c r="FW78" s="164">
        <v>12844.731923999998</v>
      </c>
      <c r="FX78" s="164">
        <v>12127.168776</v>
      </c>
      <c r="FY78" s="165">
        <v>12378.536933999998</v>
      </c>
      <c r="FZ78" s="163">
        <v>11578.482307369999</v>
      </c>
      <c r="GA78" s="164">
        <v>11892.019023999997</v>
      </c>
      <c r="GB78" s="164">
        <v>15124.611772099999</v>
      </c>
      <c r="GC78" s="164">
        <v>13964.997194630001</v>
      </c>
      <c r="GD78" s="164">
        <v>14345.14558561</v>
      </c>
      <c r="GE78" s="164">
        <v>14929.401051539999</v>
      </c>
      <c r="GF78" s="164">
        <v>16430.065972109998</v>
      </c>
      <c r="GG78" s="164">
        <v>16907.50031308</v>
      </c>
      <c r="GH78" s="164">
        <v>17842.980563999998</v>
      </c>
      <c r="GI78" s="164">
        <v>16642.309506919999</v>
      </c>
      <c r="GJ78" s="164">
        <v>17507.019021859996</v>
      </c>
      <c r="GK78" s="165">
        <v>15674.616081909999</v>
      </c>
      <c r="GL78" s="163">
        <v>14955.601953060001</v>
      </c>
      <c r="GM78" s="164">
        <v>15680.749933250001</v>
      </c>
      <c r="GN78" s="164">
        <v>17866.172471280006</v>
      </c>
      <c r="GO78" s="164">
        <v>18459.29495403</v>
      </c>
      <c r="GP78" s="164">
        <v>19828.016181970001</v>
      </c>
      <c r="GQ78" s="164">
        <v>19399.797441850002</v>
      </c>
      <c r="GR78" s="164">
        <v>19247.06850908</v>
      </c>
      <c r="GS78" s="164">
        <v>22396.108970240002</v>
      </c>
      <c r="GT78" s="164">
        <v>20342.494642199999</v>
      </c>
      <c r="GU78" s="164">
        <v>19886.706995419998</v>
      </c>
      <c r="GV78" s="164">
        <v>21346.91002023</v>
      </c>
      <c r="GW78" s="165">
        <v>18468.578637879997</v>
      </c>
      <c r="GX78" s="163">
        <v>17584.726761850001</v>
      </c>
      <c r="GY78" s="164">
        <v>16448.13043067</v>
      </c>
      <c r="GZ78" s="164">
        <v>19032.265230239998</v>
      </c>
      <c r="HA78" s="164">
        <v>18852.464766340003</v>
      </c>
      <c r="HB78" s="164">
        <v>20418.22193286</v>
      </c>
      <c r="HC78" s="164">
        <v>18703.244960360003</v>
      </c>
      <c r="HD78" s="164">
        <v>18289.248591119998</v>
      </c>
      <c r="HE78" s="164">
        <v>19295.32823232</v>
      </c>
      <c r="HF78" s="164">
        <v>17596.177384429997</v>
      </c>
      <c r="HG78" s="164">
        <v>20381.474599740002</v>
      </c>
      <c r="HH78" s="164">
        <v>20824.225089349995</v>
      </c>
      <c r="HI78" s="165">
        <v>17648.535980799999</v>
      </c>
      <c r="HJ78" s="163">
        <v>20132.751392869999</v>
      </c>
      <c r="HK78" s="164">
        <v>16951.330922609999</v>
      </c>
      <c r="HL78" s="164">
        <v>19265.056645500001</v>
      </c>
      <c r="HM78" s="164">
        <v>21756.262092470002</v>
      </c>
      <c r="HN78" s="164">
        <v>21187.001164370002</v>
      </c>
      <c r="HO78" s="164">
        <v>18955.34244973</v>
      </c>
      <c r="HP78" s="164">
        <v>22838.6828049</v>
      </c>
      <c r="HQ78" s="164">
        <v>20338.601089279997</v>
      </c>
      <c r="HR78" s="164">
        <v>19016.22970091</v>
      </c>
      <c r="HS78" s="164">
        <v>23170.99829286</v>
      </c>
      <c r="HT78" s="164">
        <v>19273.805477060003</v>
      </c>
      <c r="HU78" s="165">
        <v>18256.017215660002</v>
      </c>
      <c r="HV78" s="163">
        <v>19852.404889169997</v>
      </c>
      <c r="HW78" s="164">
        <v>18185.68839381</v>
      </c>
      <c r="HX78" s="164">
        <v>17672.362436299998</v>
      </c>
      <c r="HY78" s="164">
        <v>19347.642336279998</v>
      </c>
      <c r="HZ78" s="164">
        <v>20234.031892019997</v>
      </c>
      <c r="IA78" s="164">
        <v>18251.620752979998</v>
      </c>
      <c r="IB78" s="164">
        <v>21645.189100159998</v>
      </c>
      <c r="IC78" s="164">
        <v>19470.675409299998</v>
      </c>
      <c r="ID78" s="164">
        <v>20683.295100159998</v>
      </c>
      <c r="IE78" s="164">
        <v>19700.196664020001</v>
      </c>
      <c r="IF78" s="164">
        <v>18253.035977760002</v>
      </c>
      <c r="IG78" s="165">
        <v>17414.105143460001</v>
      </c>
      <c r="IH78" s="163">
        <v>16481.422633090002</v>
      </c>
      <c r="II78" s="164">
        <v>15108.410688650001</v>
      </c>
      <c r="IJ78" s="164">
        <v>16746.123947709999</v>
      </c>
      <c r="IK78" s="164">
        <v>14781.759461169999</v>
      </c>
      <c r="IL78" s="164">
        <v>14224.728074599998</v>
      </c>
      <c r="IM78" s="164">
        <v>15273.306513089999</v>
      </c>
      <c r="IN78" s="164">
        <v>15829.988627710001</v>
      </c>
      <c r="IO78" s="164">
        <v>12994.038358440001</v>
      </c>
      <c r="IP78" s="164">
        <v>13384.84717537</v>
      </c>
      <c r="IQ78" s="164">
        <v>14226.20700382</v>
      </c>
      <c r="IR78" s="164">
        <v>12788.30874635</v>
      </c>
      <c r="IS78" s="165">
        <v>10629.864165530002</v>
      </c>
      <c r="IT78" s="164">
        <v>10011.07905738</v>
      </c>
      <c r="IU78" s="164">
        <v>10494.663743950001</v>
      </c>
      <c r="IV78" s="164">
        <v>11760.903643359999</v>
      </c>
      <c r="IW78" s="164">
        <v>10727.95125713</v>
      </c>
      <c r="IX78" s="164">
        <v>11344.48011626</v>
      </c>
      <c r="IY78" s="164">
        <v>12991.32429574</v>
      </c>
      <c r="IZ78" s="164">
        <v>11977.86422782</v>
      </c>
      <c r="JA78" s="164">
        <v>13094.453604499999</v>
      </c>
      <c r="JB78" s="164">
        <v>12221.48583028</v>
      </c>
      <c r="JC78" s="164">
        <v>11623.691615469999</v>
      </c>
      <c r="JD78" s="164">
        <v>11708.06744705</v>
      </c>
      <c r="JE78" s="165">
        <v>11766.68451599</v>
      </c>
      <c r="JF78" s="163">
        <v>12452.939462660002</v>
      </c>
      <c r="JG78" s="164">
        <v>11129.674255999998</v>
      </c>
      <c r="JH78" s="164">
        <v>13688.685707979999</v>
      </c>
      <c r="JI78" s="164">
        <v>11569.013842980001</v>
      </c>
      <c r="JJ78" s="164">
        <v>13097.776609230001</v>
      </c>
      <c r="JK78" s="164">
        <v>13534.569083869999</v>
      </c>
      <c r="JL78" s="164">
        <v>13402.588077050001</v>
      </c>
      <c r="JM78" s="164">
        <v>14952.48650117</v>
      </c>
      <c r="JN78" s="164">
        <v>14389.249587660001</v>
      </c>
      <c r="JO78" s="164">
        <v>14757.844095909999</v>
      </c>
      <c r="JP78" s="164">
        <v>14139.096680530001</v>
      </c>
      <c r="JQ78" s="164">
        <v>13487.717159560001</v>
      </c>
      <c r="JR78" s="163">
        <v>15291.45274072</v>
      </c>
      <c r="JS78" s="164">
        <v>15419.86642695</v>
      </c>
      <c r="JT78" s="164">
        <v>14853.818844380001</v>
      </c>
      <c r="JU78" s="164">
        <v>15144.425678759999</v>
      </c>
      <c r="JV78" s="164">
        <v>14303.901015330001</v>
      </c>
      <c r="JW78" s="164">
        <v>15455.980120509999</v>
      </c>
      <c r="JX78" s="164">
        <v>19828.505546499997</v>
      </c>
      <c r="JY78" s="164">
        <v>20152.916582599999</v>
      </c>
      <c r="JZ78" s="164">
        <v>15240.082756470001</v>
      </c>
      <c r="KA78" s="164">
        <v>17376.699217140002</v>
      </c>
      <c r="KB78" s="164">
        <v>18134.599092759996</v>
      </c>
      <c r="KC78" s="164">
        <v>13967.64193912</v>
      </c>
      <c r="KD78" s="163">
        <v>17825.547958050003</v>
      </c>
      <c r="KE78" s="164">
        <v>13938.336366080001</v>
      </c>
      <c r="KF78" s="164">
        <v>14456.053214129999</v>
      </c>
      <c r="KG78" s="164">
        <v>15161.122339449999</v>
      </c>
      <c r="KH78" s="164">
        <v>16507.732640030001</v>
      </c>
      <c r="KI78" s="164">
        <v>14491.494079980001</v>
      </c>
      <c r="KJ78" s="164">
        <v>19484.811929260006</v>
      </c>
      <c r="KK78" s="164">
        <v>18242.092682989998</v>
      </c>
      <c r="KL78" s="164">
        <v>17944.904404229997</v>
      </c>
      <c r="KM78" s="164">
        <v>18690.146915329999</v>
      </c>
      <c r="KN78" s="164">
        <v>15676.611272139999</v>
      </c>
      <c r="KO78" s="164">
        <v>13806.80789812</v>
      </c>
      <c r="KP78" s="163">
        <v>17835.237782730001</v>
      </c>
      <c r="KQ78" s="164">
        <v>14683.975653330001</v>
      </c>
      <c r="KR78" s="164">
        <v>16106.385930539998</v>
      </c>
      <c r="KS78" s="164">
        <v>12755.693818979998</v>
      </c>
      <c r="KT78" s="164">
        <v>14340.621183529998</v>
      </c>
      <c r="KU78" s="164">
        <v>11488.899040539998</v>
      </c>
      <c r="KV78" s="164">
        <v>12641.777479909999</v>
      </c>
      <c r="KW78" s="164">
        <v>12322.177750450001</v>
      </c>
      <c r="KX78" s="164">
        <v>13545.085980870001</v>
      </c>
      <c r="KY78" s="164">
        <v>13845.34630116</v>
      </c>
      <c r="KZ78" s="164">
        <v>15401.539229200002</v>
      </c>
      <c r="LA78" s="164">
        <v>20060.177638900001</v>
      </c>
      <c r="LB78" s="163">
        <v>17298.047622680002</v>
      </c>
      <c r="LC78" s="164">
        <v>16470.692586950001</v>
      </c>
      <c r="LD78" s="164">
        <v>24719.335195610001</v>
      </c>
      <c r="LE78" s="164">
        <v>16844.886699990002</v>
      </c>
      <c r="LF78" s="164">
        <v>18274.131327850002</v>
      </c>
      <c r="LG78" s="164">
        <v>21115.727233299996</v>
      </c>
      <c r="LH78" s="164">
        <v>18903.106230789996</v>
      </c>
      <c r="LI78" s="164">
        <v>21245.9702918</v>
      </c>
      <c r="LJ78" s="164">
        <v>21640.734510409999</v>
      </c>
      <c r="LK78" s="164">
        <v>21225.675218050001</v>
      </c>
      <c r="LL78" s="164">
        <v>22472.792830050003</v>
      </c>
      <c r="LM78" s="164">
        <v>21441.369765279996</v>
      </c>
      <c r="LN78" s="163">
        <v>20799.06174628</v>
      </c>
      <c r="LO78" s="164">
        <v>19666.516979150001</v>
      </c>
      <c r="LP78" s="164">
        <v>23036.702844330001</v>
      </c>
      <c r="LQ78" s="164">
        <v>21720.312735489999</v>
      </c>
      <c r="LR78" s="164">
        <v>25680.518356830002</v>
      </c>
      <c r="LS78" s="164">
        <v>25088.717148600001</v>
      </c>
      <c r="LT78" s="164">
        <v>25540.36287221</v>
      </c>
      <c r="LU78" s="164">
        <v>27904.638708690003</v>
      </c>
      <c r="LV78" s="164">
        <v>27683.418720880003</v>
      </c>
      <c r="LW78" s="164">
        <v>24967.979698929998</v>
      </c>
      <c r="LX78" s="164">
        <v>23063.760564810003</v>
      </c>
      <c r="LY78" s="164">
        <v>23527.322697790001</v>
      </c>
      <c r="LZ78" s="163">
        <v>21364.62039235</v>
      </c>
      <c r="MA78" s="164">
        <v>18415.71616752</v>
      </c>
      <c r="MB78" s="164">
        <v>23071.935729149998</v>
      </c>
      <c r="MC78" s="164">
        <v>19935.319809269997</v>
      </c>
      <c r="MD78" s="164">
        <v>22643.227526159997</v>
      </c>
      <c r="ME78" s="164">
        <v>20570.843341959997</v>
      </c>
      <c r="MF78" s="164">
        <v>20915.439459989997</v>
      </c>
      <c r="MG78" s="164">
        <v>22515.336847440001</v>
      </c>
      <c r="MH78" s="164">
        <v>20436.223070300002</v>
      </c>
      <c r="MI78" s="164">
        <v>21220.033277539998</v>
      </c>
      <c r="MJ78" s="164">
        <v>20090.293897279997</v>
      </c>
      <c r="MK78" s="164">
        <v>20364.667575489999</v>
      </c>
      <c r="ML78" s="163">
        <v>21399.094707759999</v>
      </c>
      <c r="MM78" s="164">
        <v>19200.960961529996</v>
      </c>
      <c r="MN78" s="164">
        <v>21606.98601624</v>
      </c>
      <c r="MO78" s="164">
        <v>22845.032984899997</v>
      </c>
      <c r="MP78" s="164">
        <v>22927.4964244</v>
      </c>
      <c r="MQ78" s="164">
        <v>23348.505059300001</v>
      </c>
      <c r="MR78" s="164">
        <v>24102.534975719998</v>
      </c>
      <c r="MS78" s="164">
        <v>25176.05884107</v>
      </c>
      <c r="MT78" s="164">
        <v>24154.24429508</v>
      </c>
      <c r="MU78" s="164">
        <v>26289.522820900002</v>
      </c>
      <c r="MV78" s="164">
        <v>21991.956942950004</v>
      </c>
      <c r="MW78" s="164">
        <v>20971.711274949997</v>
      </c>
      <c r="MX78" s="163">
        <v>24194.246917299995</v>
      </c>
      <c r="MY78" s="164">
        <v>24132.732995390001</v>
      </c>
      <c r="MZ78" s="239">
        <v>21811.80543796</v>
      </c>
    </row>
    <row r="79" spans="1:364" s="9" customFormat="1" ht="13.25" customHeight="1" x14ac:dyDescent="0.35">
      <c r="A79" s="78" t="s">
        <v>199</v>
      </c>
      <c r="B79" s="163">
        <v>-388.66113199999972</v>
      </c>
      <c r="C79" s="164">
        <v>-1145.7527059999998</v>
      </c>
      <c r="D79" s="164">
        <v>-1007.6599139999998</v>
      </c>
      <c r="E79" s="164">
        <v>-554.20902400000023</v>
      </c>
      <c r="F79" s="164">
        <v>-776.9992649999997</v>
      </c>
      <c r="G79" s="164">
        <v>-861.30409900000086</v>
      </c>
      <c r="H79" s="164">
        <v>-83.292516999999989</v>
      </c>
      <c r="I79" s="164">
        <v>12.271162000000476</v>
      </c>
      <c r="J79" s="164">
        <v>394.97478800000016</v>
      </c>
      <c r="K79" s="164">
        <v>244.7958110000007</v>
      </c>
      <c r="L79" s="164">
        <v>-173.44064800000004</v>
      </c>
      <c r="M79" s="165">
        <v>-141.54774099999992</v>
      </c>
      <c r="N79" s="163">
        <v>-50.533495000000109</v>
      </c>
      <c r="O79" s="164">
        <v>-113.95177500000037</v>
      </c>
      <c r="P79" s="164">
        <v>-552.17873900000006</v>
      </c>
      <c r="Q79" s="164">
        <v>114.16224500000011</v>
      </c>
      <c r="R79" s="164">
        <v>172.23023500000033</v>
      </c>
      <c r="S79" s="164">
        <v>-411.97049899999985</v>
      </c>
      <c r="T79" s="164">
        <v>-430.89920399999988</v>
      </c>
      <c r="U79" s="164">
        <v>-363.70933499999904</v>
      </c>
      <c r="V79" s="164">
        <v>-716.0163859999999</v>
      </c>
      <c r="W79" s="164">
        <v>-1391.5312749999994</v>
      </c>
      <c r="X79" s="164">
        <v>-927.36878999999908</v>
      </c>
      <c r="Y79" s="165">
        <v>-1928.7723949999991</v>
      </c>
      <c r="Z79" s="163">
        <v>1092.3113389999996</v>
      </c>
      <c r="AA79" s="164">
        <v>-1176.0228339999999</v>
      </c>
      <c r="AB79" s="164">
        <v>-964.85456700000032</v>
      </c>
      <c r="AC79" s="164">
        <v>-965.94784700000002</v>
      </c>
      <c r="AD79" s="164">
        <v>-134.44294199999982</v>
      </c>
      <c r="AE79" s="164">
        <v>-429.22611100000051</v>
      </c>
      <c r="AF79" s="164">
        <v>-616.93020700000045</v>
      </c>
      <c r="AG79" s="164">
        <v>-361.32124500000009</v>
      </c>
      <c r="AH79" s="164">
        <v>-910.9029529999998</v>
      </c>
      <c r="AI79" s="164">
        <v>-927.76142700000014</v>
      </c>
      <c r="AJ79" s="164">
        <v>-1359.4653849999997</v>
      </c>
      <c r="AK79" s="165">
        <v>-835.90234799999928</v>
      </c>
      <c r="AL79" s="163">
        <v>-804.34282800000017</v>
      </c>
      <c r="AM79" s="164">
        <v>-308.37274599999984</v>
      </c>
      <c r="AN79" s="164">
        <v>-975.14421799999946</v>
      </c>
      <c r="AO79" s="164">
        <v>-131.35956400000023</v>
      </c>
      <c r="AP79" s="164">
        <v>-205.90688499999979</v>
      </c>
      <c r="AQ79" s="164">
        <v>103.53683499999997</v>
      </c>
      <c r="AR79" s="164">
        <v>-512.17110599999967</v>
      </c>
      <c r="AS79" s="164">
        <v>-254.0002209999999</v>
      </c>
      <c r="AT79" s="164">
        <v>-1282.5971119999997</v>
      </c>
      <c r="AU79" s="164">
        <v>-1520.310301</v>
      </c>
      <c r="AV79" s="164">
        <v>-1114.2254340000009</v>
      </c>
      <c r="AW79" s="165">
        <v>-591.36377899999911</v>
      </c>
      <c r="AX79" s="163">
        <v>-818.36196299999949</v>
      </c>
      <c r="AY79" s="164">
        <v>6.8494289999995379</v>
      </c>
      <c r="AZ79" s="164">
        <v>-341.57106600000009</v>
      </c>
      <c r="BA79" s="164">
        <v>-87.654675999999981</v>
      </c>
      <c r="BB79" s="164">
        <v>183.03360400000028</v>
      </c>
      <c r="BC79" s="164">
        <v>-268.36162799999954</v>
      </c>
      <c r="BD79" s="164">
        <v>-26.094186000000686</v>
      </c>
      <c r="BE79" s="164">
        <v>-313.41998700000067</v>
      </c>
      <c r="BF79" s="164">
        <v>-168.62130999999911</v>
      </c>
      <c r="BG79" s="164">
        <v>-274.529</v>
      </c>
      <c r="BH79" s="164">
        <v>-652.21892399999922</v>
      </c>
      <c r="BI79" s="165">
        <v>99.698661000000314</v>
      </c>
      <c r="BJ79" s="163">
        <v>-219.6107860000003</v>
      </c>
      <c r="BK79" s="164">
        <v>-48.996341999999714</v>
      </c>
      <c r="BL79" s="164">
        <v>-99.514818000001839</v>
      </c>
      <c r="BM79" s="164">
        <v>68.098667999999591</v>
      </c>
      <c r="BN79" s="164">
        <v>279.22751900000031</v>
      </c>
      <c r="BO79" s="164">
        <v>145.74665800000076</v>
      </c>
      <c r="BP79" s="164">
        <v>82.130133000000384</v>
      </c>
      <c r="BQ79" s="164">
        <v>-11.936821999998763</v>
      </c>
      <c r="BR79" s="164">
        <v>-451.99004000000002</v>
      </c>
      <c r="BS79" s="164">
        <v>-716.497477</v>
      </c>
      <c r="BT79" s="164">
        <v>-862.17889099999888</v>
      </c>
      <c r="BU79" s="165">
        <v>-333.41059199999927</v>
      </c>
      <c r="BV79" s="163">
        <v>-585.51544500000034</v>
      </c>
      <c r="BW79" s="164">
        <v>-26.926461000000593</v>
      </c>
      <c r="BX79" s="164">
        <v>-397.39627799999903</v>
      </c>
      <c r="BY79" s="164">
        <v>-2.0898040000004694</v>
      </c>
      <c r="BZ79" s="164">
        <v>97.923731999999845</v>
      </c>
      <c r="CA79" s="164">
        <v>174.97293600000069</v>
      </c>
      <c r="CB79" s="164">
        <v>-9.4011779999984419</v>
      </c>
      <c r="CC79" s="164">
        <v>513.31742299999951</v>
      </c>
      <c r="CD79" s="164">
        <v>480.80185600000061</v>
      </c>
      <c r="CE79" s="164">
        <v>85.831697999999861</v>
      </c>
      <c r="CF79" s="164">
        <v>175.77737299999873</v>
      </c>
      <c r="CG79" s="165">
        <v>716.31258600000012</v>
      </c>
      <c r="CH79" s="163">
        <v>58.304687000000385</v>
      </c>
      <c r="CI79" s="164">
        <v>144.34158299999916</v>
      </c>
      <c r="CJ79" s="164">
        <v>474.33387300000015</v>
      </c>
      <c r="CK79" s="164">
        <v>379.46130200000016</v>
      </c>
      <c r="CL79" s="164">
        <v>247.80763099999959</v>
      </c>
      <c r="CM79" s="164">
        <v>562.83660899999927</v>
      </c>
      <c r="CN79" s="164">
        <v>1079.0079119999987</v>
      </c>
      <c r="CO79" s="164">
        <v>1464.8672010000003</v>
      </c>
      <c r="CP79" s="164">
        <v>2378.2488419999995</v>
      </c>
      <c r="CQ79" s="164">
        <v>2060.2848559999998</v>
      </c>
      <c r="CR79" s="164">
        <v>1146.5088620000001</v>
      </c>
      <c r="CS79" s="165">
        <v>1670.6800809999984</v>
      </c>
      <c r="CT79" s="163">
        <v>1037.133331999999</v>
      </c>
      <c r="CU79" s="164">
        <v>997.42607200000111</v>
      </c>
      <c r="CV79" s="164">
        <v>1418.628953000001</v>
      </c>
      <c r="CW79" s="164">
        <v>1601.3567039999989</v>
      </c>
      <c r="CX79" s="164">
        <v>2396.6703029999999</v>
      </c>
      <c r="CY79" s="164">
        <v>2245.860372000001</v>
      </c>
      <c r="CZ79" s="164">
        <v>1933.3923469999995</v>
      </c>
      <c r="DA79" s="164">
        <v>2557.033187</v>
      </c>
      <c r="DB79" s="164">
        <v>2556.9624180000014</v>
      </c>
      <c r="DC79" s="164">
        <v>2415.1629680000005</v>
      </c>
      <c r="DD79" s="164">
        <v>1546.4881459999997</v>
      </c>
      <c r="DE79" s="165">
        <v>2634.724122000001</v>
      </c>
      <c r="DF79" s="163">
        <v>1453.0383969999998</v>
      </c>
      <c r="DG79" s="164">
        <v>1853.2557569999992</v>
      </c>
      <c r="DH79" s="164">
        <v>2449.026680999998</v>
      </c>
      <c r="DI79" s="164">
        <v>1836.4442609999999</v>
      </c>
      <c r="DJ79" s="164">
        <v>2978.3527319999998</v>
      </c>
      <c r="DK79" s="164">
        <v>3651.562324</v>
      </c>
      <c r="DL79" s="164">
        <v>3310.795085000002</v>
      </c>
      <c r="DM79" s="164">
        <v>3310.7733619999999</v>
      </c>
      <c r="DN79" s="164">
        <v>3045.6036999999974</v>
      </c>
      <c r="DO79" s="164">
        <v>2872.2823520000011</v>
      </c>
      <c r="DP79" s="164">
        <v>1975.0525890000006</v>
      </c>
      <c r="DQ79" s="165">
        <v>3369.7050199999985</v>
      </c>
      <c r="DR79" s="163">
        <v>2104.2908829999997</v>
      </c>
      <c r="DS79" s="164">
        <v>2688.0089319999993</v>
      </c>
      <c r="DT79" s="164">
        <v>3263.4256009999981</v>
      </c>
      <c r="DU79" s="164">
        <v>3798.4435910000011</v>
      </c>
      <c r="DV79" s="164">
        <v>3372.4186440000021</v>
      </c>
      <c r="DW79" s="164">
        <v>3924.1924790000021</v>
      </c>
      <c r="DX79" s="164">
        <v>4897.2731560000002</v>
      </c>
      <c r="DY79" s="164">
        <v>3525.2058170000037</v>
      </c>
      <c r="DZ79" s="164">
        <v>4242.2307100000007</v>
      </c>
      <c r="EA79" s="164">
        <v>3560.7346239999997</v>
      </c>
      <c r="EB79" s="164">
        <v>4016.8532429999977</v>
      </c>
      <c r="EC79" s="165">
        <v>4148.7902900000017</v>
      </c>
      <c r="ED79" s="163">
        <v>2705.6993650000013</v>
      </c>
      <c r="EE79" s="164">
        <v>2649.4077649999995</v>
      </c>
      <c r="EF79" s="164">
        <v>3504.199755000001</v>
      </c>
      <c r="EG79" s="164">
        <v>2939.9776629999997</v>
      </c>
      <c r="EH79" s="164">
        <v>2855.6646790000004</v>
      </c>
      <c r="EI79" s="164">
        <v>3924.3602359999995</v>
      </c>
      <c r="EJ79" s="164">
        <v>5499.9031969999996</v>
      </c>
      <c r="EK79" s="164">
        <v>4368.4785390000006</v>
      </c>
      <c r="EL79" s="164">
        <v>4297.5087160000003</v>
      </c>
      <c r="EM79" s="164">
        <v>3814.1981340000016</v>
      </c>
      <c r="EN79" s="164">
        <v>3058.3895869999992</v>
      </c>
      <c r="EO79" s="165">
        <v>4900.8801039999989</v>
      </c>
      <c r="EP79" s="163">
        <v>2325.0072399999963</v>
      </c>
      <c r="EQ79" s="164">
        <v>2739.9920390000016</v>
      </c>
      <c r="ER79" s="164">
        <v>3199.4229660000001</v>
      </c>
      <c r="ES79" s="164">
        <v>3988.2817000000023</v>
      </c>
      <c r="ET79" s="164">
        <v>3671.1249220000022</v>
      </c>
      <c r="EU79" s="164">
        <v>3647.6045889999959</v>
      </c>
      <c r="EV79" s="164">
        <v>3134.4078319999985</v>
      </c>
      <c r="EW79" s="164">
        <v>3343.375069000002</v>
      </c>
      <c r="EX79" s="164">
        <v>3248.9930470000004</v>
      </c>
      <c r="EY79" s="164">
        <v>3211.7482719999998</v>
      </c>
      <c r="EZ79" s="164">
        <v>1775.7124680000004</v>
      </c>
      <c r="FA79" s="165">
        <v>3403.8032809999977</v>
      </c>
      <c r="FB79" s="163">
        <v>678.36712499999999</v>
      </c>
      <c r="FC79" s="164">
        <v>615.474935999997</v>
      </c>
      <c r="FD79" s="164">
        <v>757.2368050000016</v>
      </c>
      <c r="FE79" s="164">
        <v>1504.4044509999976</v>
      </c>
      <c r="FF79" s="164">
        <v>3824.1322680000048</v>
      </c>
      <c r="FG79" s="164">
        <v>2494.4006350000018</v>
      </c>
      <c r="FH79" s="164">
        <v>3055.8847780000083</v>
      </c>
      <c r="FI79" s="164">
        <v>2042.5912259999998</v>
      </c>
      <c r="FJ79" s="164">
        <v>2520.7919599999973</v>
      </c>
      <c r="FK79" s="164">
        <v>1029.8780350000002</v>
      </c>
      <c r="FL79" s="164">
        <v>1432.255311999997</v>
      </c>
      <c r="FM79" s="165">
        <v>2084.6771370000001</v>
      </c>
      <c r="FN79" s="163">
        <v>-748.99491800000328</v>
      </c>
      <c r="FO79" s="164">
        <v>1595.4341100000004</v>
      </c>
      <c r="FP79" s="164">
        <v>1499.4621269999984</v>
      </c>
      <c r="FQ79" s="164">
        <v>3515.3897109999994</v>
      </c>
      <c r="FR79" s="164">
        <v>2480.379140999999</v>
      </c>
      <c r="FS79" s="164">
        <v>4378.8884680000037</v>
      </c>
      <c r="FT79" s="164">
        <v>2744.6923329999986</v>
      </c>
      <c r="FU79" s="164">
        <v>2771.4443430000024</v>
      </c>
      <c r="FV79" s="164">
        <v>1161.6919240000007</v>
      </c>
      <c r="FW79" s="164">
        <v>1056.760586000001</v>
      </c>
      <c r="FX79" s="164">
        <v>367.0840079999976</v>
      </c>
      <c r="FY79" s="165">
        <v>1953.8752270000055</v>
      </c>
      <c r="FZ79" s="163">
        <v>-460.05870012000059</v>
      </c>
      <c r="GA79" s="164">
        <v>124.23011141500014</v>
      </c>
      <c r="GB79" s="164">
        <v>384.60790007000168</v>
      </c>
      <c r="GC79" s="164">
        <v>1032.0079668399999</v>
      </c>
      <c r="GD79" s="164">
        <v>3109.1659492799986</v>
      </c>
      <c r="GE79" s="164">
        <v>2040.2507614949989</v>
      </c>
      <c r="GF79" s="164">
        <v>964.52096796500268</v>
      </c>
      <c r="GG79" s="164">
        <v>2079.3752795249998</v>
      </c>
      <c r="GH79" s="164">
        <v>783.41097985999841</v>
      </c>
      <c r="GI79" s="164">
        <v>1493.1790505649988</v>
      </c>
      <c r="GJ79" s="164">
        <v>-82.724826024997327</v>
      </c>
      <c r="GK79" s="165">
        <v>4993.6706559199993</v>
      </c>
      <c r="GL79" s="163">
        <v>-26.482416595000316</v>
      </c>
      <c r="GM79" s="164">
        <v>827.29220756999769</v>
      </c>
      <c r="GN79" s="164">
        <v>1219.4822726049977</v>
      </c>
      <c r="GO79" s="164">
        <v>1517.5418454849998</v>
      </c>
      <c r="GP79" s="164">
        <v>3136.6760655499984</v>
      </c>
      <c r="GQ79" s="164">
        <v>4036.1104759799978</v>
      </c>
      <c r="GR79" s="164">
        <v>2765.5009277300014</v>
      </c>
      <c r="GS79" s="164">
        <v>3462.5640348749985</v>
      </c>
      <c r="GT79" s="164">
        <v>2630.46213042</v>
      </c>
      <c r="GU79" s="164">
        <v>1943.709073760001</v>
      </c>
      <c r="GV79" s="164">
        <v>196.99504548500101</v>
      </c>
      <c r="GW79" s="165">
        <v>3413.1978383000023</v>
      </c>
      <c r="GX79" s="163">
        <v>-1871.2178140650001</v>
      </c>
      <c r="GY79" s="164">
        <v>1294.6917926850003</v>
      </c>
      <c r="GZ79" s="164">
        <v>1554.9350394250037</v>
      </c>
      <c r="HA79" s="164">
        <v>513.56120430499755</v>
      </c>
      <c r="HB79" s="164">
        <v>2503.2607340499967</v>
      </c>
      <c r="HC79" s="164">
        <v>492.73393167500075</v>
      </c>
      <c r="HD79" s="164">
        <v>2397.9037798900026</v>
      </c>
      <c r="HE79" s="164">
        <v>2756.4167416249988</v>
      </c>
      <c r="HF79" s="164">
        <v>2235.4289523350026</v>
      </c>
      <c r="HG79" s="164">
        <v>1018.971226169999</v>
      </c>
      <c r="HH79" s="164">
        <v>-611.48338590499952</v>
      </c>
      <c r="HI79" s="165">
        <v>1871.2766212199995</v>
      </c>
      <c r="HJ79" s="163">
        <v>-4549.4375729799985</v>
      </c>
      <c r="HK79" s="164">
        <v>-1648.1692192049993</v>
      </c>
      <c r="HL79" s="164">
        <v>-223.90529535500295</v>
      </c>
      <c r="HM79" s="164">
        <v>-1387.9140231900021</v>
      </c>
      <c r="HN79" s="164">
        <v>375.82302325000001</v>
      </c>
      <c r="HO79" s="164">
        <v>1950.4271770749988</v>
      </c>
      <c r="HP79" s="164">
        <v>-2330.6929533199982</v>
      </c>
      <c r="HQ79" s="164">
        <v>835.24413016500034</v>
      </c>
      <c r="HR79" s="164">
        <v>1572.8808216999996</v>
      </c>
      <c r="HS79" s="164">
        <v>-612.29010205000304</v>
      </c>
      <c r="HT79" s="164">
        <v>1270.2041989600011</v>
      </c>
      <c r="HU79" s="165">
        <v>2357.7940737000004</v>
      </c>
      <c r="HV79" s="163">
        <v>-4131.9324762400001</v>
      </c>
      <c r="HW79" s="164">
        <v>-2526.530813084999</v>
      </c>
      <c r="HX79" s="164">
        <v>-313.62894982499921</v>
      </c>
      <c r="HY79" s="164">
        <v>63.112033479998637</v>
      </c>
      <c r="HZ79" s="164">
        <v>232.98340292500021</v>
      </c>
      <c r="IA79" s="164">
        <v>1986.3507792550024</v>
      </c>
      <c r="IB79" s="164">
        <v>1022.9400484999999</v>
      </c>
      <c r="IC79" s="164">
        <v>688.3660650850012</v>
      </c>
      <c r="ID79" s="164">
        <v>-1361.5127482349997</v>
      </c>
      <c r="IE79" s="164">
        <v>-1668.5280685600003</v>
      </c>
      <c r="IF79" s="164">
        <v>-2896.6836213900015</v>
      </c>
      <c r="IG79" s="165">
        <v>-243.16380569500123</v>
      </c>
      <c r="IH79" s="163">
        <v>-3125.5718002549993</v>
      </c>
      <c r="II79" s="164">
        <v>-3335.8191864750011</v>
      </c>
      <c r="IJ79" s="164">
        <v>-63.67314233000095</v>
      </c>
      <c r="IK79" s="164">
        <v>125.69717559000111</v>
      </c>
      <c r="IL79" s="164">
        <v>2285.8552436350005</v>
      </c>
      <c r="IM79" s="164">
        <v>4111.47934068</v>
      </c>
      <c r="IN79" s="164">
        <v>2442.5781927549965</v>
      </c>
      <c r="IO79" s="164">
        <v>2156.4942732449999</v>
      </c>
      <c r="IP79" s="164">
        <v>2446.3692557650011</v>
      </c>
      <c r="IQ79" s="164">
        <v>1434.4154221299993</v>
      </c>
      <c r="IR79" s="164">
        <v>687.12386620000041</v>
      </c>
      <c r="IS79" s="165">
        <v>5856.6387767449987</v>
      </c>
      <c r="IT79" s="164">
        <v>865.05767982999942</v>
      </c>
      <c r="IU79" s="164">
        <v>2559.5704796450004</v>
      </c>
      <c r="IV79" s="164">
        <v>3873.1387999800004</v>
      </c>
      <c r="IW79" s="164">
        <v>4347.4997098600006</v>
      </c>
      <c r="IX79" s="164">
        <v>5843.4650552650019</v>
      </c>
      <c r="IY79" s="164">
        <v>3374.3641471850001</v>
      </c>
      <c r="IZ79" s="164">
        <v>4043.3670620799999</v>
      </c>
      <c r="JA79" s="164">
        <v>3493.8557640050017</v>
      </c>
      <c r="JB79" s="164">
        <v>3243.1542186000006</v>
      </c>
      <c r="JC79" s="164">
        <v>1805.2016549850014</v>
      </c>
      <c r="JD79" s="164">
        <v>4211.8794263</v>
      </c>
      <c r="JE79" s="165">
        <v>3882.978596935001</v>
      </c>
      <c r="JF79" s="163">
        <v>2174.5312031299995</v>
      </c>
      <c r="JG79" s="164">
        <v>4192.0570337050003</v>
      </c>
      <c r="JH79" s="164">
        <v>6150.2361580599973</v>
      </c>
      <c r="JI79" s="164">
        <v>5902.1207511700031</v>
      </c>
      <c r="JJ79" s="164">
        <v>6475.4716425150009</v>
      </c>
      <c r="JK79" s="164">
        <v>5993.2567768149993</v>
      </c>
      <c r="JL79" s="164">
        <v>5147.8681632099997</v>
      </c>
      <c r="JM79" s="164">
        <v>4297.2260416750014</v>
      </c>
      <c r="JN79" s="164">
        <v>4064.7096128150006</v>
      </c>
      <c r="JO79" s="164">
        <v>3904.9889383500026</v>
      </c>
      <c r="JP79" s="164">
        <v>2354.5808426750004</v>
      </c>
      <c r="JQ79" s="164">
        <v>3842.7989317300003</v>
      </c>
      <c r="JR79" s="163">
        <v>1438.87372338</v>
      </c>
      <c r="JS79" s="164">
        <v>1822.722096075001</v>
      </c>
      <c r="JT79" s="164">
        <v>5202.7793928749998</v>
      </c>
      <c r="JU79" s="164">
        <v>4352.415329049998</v>
      </c>
      <c r="JV79" s="164">
        <v>4811.7889544</v>
      </c>
      <c r="JW79" s="164">
        <v>4455.4440642199997</v>
      </c>
      <c r="JX79" s="164">
        <v>2506.5601193250004</v>
      </c>
      <c r="JY79" s="164">
        <v>1188.043492250001</v>
      </c>
      <c r="JZ79" s="164">
        <v>3692.9228768249977</v>
      </c>
      <c r="KA79" s="164">
        <v>4297.8535489449978</v>
      </c>
      <c r="KB79" s="164">
        <v>2538.8590065650014</v>
      </c>
      <c r="KC79" s="164">
        <v>5146.0805836749987</v>
      </c>
      <c r="KD79" s="163">
        <v>-129.96314687499981</v>
      </c>
      <c r="KE79" s="164">
        <v>1532.8738869299996</v>
      </c>
      <c r="KF79" s="164">
        <v>2762.9378483350029</v>
      </c>
      <c r="KG79" s="164">
        <v>3869.9590129350022</v>
      </c>
      <c r="KH79" s="164">
        <v>3790.9790350850008</v>
      </c>
      <c r="KI79" s="164">
        <v>3686.1276562000021</v>
      </c>
      <c r="KJ79" s="164">
        <v>398.0352916549939</v>
      </c>
      <c r="KK79" s="164">
        <v>1142.9276833250003</v>
      </c>
      <c r="KL79" s="164">
        <v>2083.8600312099984</v>
      </c>
      <c r="KM79" s="164">
        <v>556.95856445000004</v>
      </c>
      <c r="KN79" s="164">
        <v>1763.9978471500006</v>
      </c>
      <c r="KO79" s="164">
        <v>4421.9459276450025</v>
      </c>
      <c r="KP79" s="163">
        <v>-3642.0713734750007</v>
      </c>
      <c r="KQ79" s="164">
        <v>702.52619149499901</v>
      </c>
      <c r="KR79" s="164">
        <v>1902.490379939999</v>
      </c>
      <c r="KS79" s="164">
        <v>4618.719623035</v>
      </c>
      <c r="KT79" s="164">
        <v>2833.133805264999</v>
      </c>
      <c r="KU79" s="164">
        <v>5683.1449619150017</v>
      </c>
      <c r="KV79" s="164">
        <v>6424.5939491750005</v>
      </c>
      <c r="KW79" s="164">
        <v>4739.4549759350029</v>
      </c>
      <c r="KX79" s="164">
        <v>4315.7237407000002</v>
      </c>
      <c r="KY79" s="164">
        <v>3451.354700465</v>
      </c>
      <c r="KZ79" s="164">
        <v>1692.8144863149989</v>
      </c>
      <c r="LA79" s="164">
        <v>-1982.0827496899983</v>
      </c>
      <c r="LB79" s="163">
        <v>-2628.2267956199998</v>
      </c>
      <c r="LC79" s="164">
        <v>-374.98499725000084</v>
      </c>
      <c r="LD79" s="164">
        <v>-550.49627231499926</v>
      </c>
      <c r="LE79" s="164">
        <v>8881.2737186549984</v>
      </c>
      <c r="LF79" s="164">
        <v>7696.593919244995</v>
      </c>
      <c r="LG79" s="164">
        <v>7735.9710085150009</v>
      </c>
      <c r="LH79" s="164">
        <v>6350.5169515200014</v>
      </c>
      <c r="LI79" s="164">
        <v>5697.2393972099999</v>
      </c>
      <c r="LJ79" s="164">
        <v>2528.1848630000018</v>
      </c>
      <c r="LK79" s="164">
        <v>1172.1575736050047</v>
      </c>
      <c r="LL79" s="164">
        <v>-2251.0806101100011</v>
      </c>
      <c r="LM79" s="164">
        <v>2704.583085875001</v>
      </c>
      <c r="LN79" s="163">
        <v>-1230.6468765500006</v>
      </c>
      <c r="LO79" s="164">
        <v>3690.8552334649994</v>
      </c>
      <c r="LP79" s="164">
        <v>6265.8463531599964</v>
      </c>
      <c r="LQ79" s="164">
        <v>7125.6281428799994</v>
      </c>
      <c r="LR79" s="164">
        <v>3886.0272399050004</v>
      </c>
      <c r="LS79" s="164">
        <v>7633.2867032850017</v>
      </c>
      <c r="LT79" s="164">
        <v>4173.6567466350016</v>
      </c>
      <c r="LU79" s="164">
        <v>2807.4879440399964</v>
      </c>
      <c r="LV79" s="164">
        <v>2133.1934764549983</v>
      </c>
      <c r="LW79" s="164">
        <v>2156.9036973350026</v>
      </c>
      <c r="LX79" s="164">
        <v>4860.182355339999</v>
      </c>
      <c r="LY79" s="164">
        <v>3029.1487549199974</v>
      </c>
      <c r="LZ79" s="163">
        <v>1302.1329626100012</v>
      </c>
      <c r="MA79" s="164">
        <v>2594.6371864250013</v>
      </c>
      <c r="MB79" s="164">
        <v>9668.3095738200045</v>
      </c>
      <c r="MC79" s="164">
        <v>7918.7857249800018</v>
      </c>
      <c r="MD79" s="164">
        <v>9873.7398640400006</v>
      </c>
      <c r="ME79" s="164">
        <v>8973.2956389800001</v>
      </c>
      <c r="MF79" s="164">
        <v>7286.110171610002</v>
      </c>
      <c r="MG79" s="164">
        <v>8537.6661535499989</v>
      </c>
      <c r="MH79" s="164">
        <v>8207.7230234750004</v>
      </c>
      <c r="MI79" s="164">
        <v>8339.4138830449992</v>
      </c>
      <c r="MJ79" s="164">
        <v>7773.3369558600034</v>
      </c>
      <c r="MK79" s="164">
        <v>8256.984523340001</v>
      </c>
      <c r="ML79" s="163">
        <v>5268.5384359199998</v>
      </c>
      <c r="MM79" s="164">
        <v>4144.3084528700001</v>
      </c>
      <c r="MN79" s="164">
        <v>6084.1575066899995</v>
      </c>
      <c r="MO79" s="164">
        <v>7523.7150137399994</v>
      </c>
      <c r="MP79" s="164">
        <v>7168.5170070599988</v>
      </c>
      <c r="MQ79" s="164">
        <v>5366.1439085499978</v>
      </c>
      <c r="MR79" s="164">
        <v>6667.1271003499996</v>
      </c>
      <c r="MS79" s="164">
        <v>3363.1711550699993</v>
      </c>
      <c r="MT79" s="164">
        <v>4226.3430182799993</v>
      </c>
      <c r="MU79" s="164">
        <v>2786.5697304500004</v>
      </c>
      <c r="MV79" s="164">
        <v>5542.4298802299982</v>
      </c>
      <c r="MW79" s="164">
        <v>3672.1026909400002</v>
      </c>
      <c r="MX79" s="163">
        <v>924.98313898000492</v>
      </c>
      <c r="MY79" s="164">
        <v>-1512.1633989500031</v>
      </c>
      <c r="MZ79" s="239">
        <v>7209.5678921200033</v>
      </c>
    </row>
    <row r="80" spans="1:364" s="9" customFormat="1" ht="13.25" customHeight="1" x14ac:dyDescent="0.35">
      <c r="A80" s="79" t="s">
        <v>200</v>
      </c>
      <c r="B80" s="163">
        <v>2980.189648</v>
      </c>
      <c r="C80" s="164">
        <v>2951.7052239999998</v>
      </c>
      <c r="D80" s="164">
        <v>3798.6812099999997</v>
      </c>
      <c r="E80" s="164">
        <v>3393.9250480000001</v>
      </c>
      <c r="F80" s="164">
        <v>4204.7789199999997</v>
      </c>
      <c r="G80" s="164">
        <v>4119.9040809999997</v>
      </c>
      <c r="H80" s="164">
        <v>4004.0416019999998</v>
      </c>
      <c r="I80" s="164">
        <v>4558.0935339999996</v>
      </c>
      <c r="J80" s="164">
        <v>4166.8863289999999</v>
      </c>
      <c r="K80" s="164">
        <v>4405.1902600000003</v>
      </c>
      <c r="L80" s="164">
        <v>4047.8445790000001</v>
      </c>
      <c r="M80" s="165">
        <v>3875.0419790000001</v>
      </c>
      <c r="N80" s="163">
        <v>3472.9384730000002</v>
      </c>
      <c r="O80" s="164">
        <v>3404.7054969999999</v>
      </c>
      <c r="P80" s="164">
        <v>3408.1438830000002</v>
      </c>
      <c r="Q80" s="164">
        <v>4271.3223770000004</v>
      </c>
      <c r="R80" s="164">
        <v>4505.748028</v>
      </c>
      <c r="S80" s="164">
        <v>3839.9456090000003</v>
      </c>
      <c r="T80" s="164">
        <v>4458.9425080000001</v>
      </c>
      <c r="U80" s="164">
        <v>4380.8574740000004</v>
      </c>
      <c r="V80" s="164">
        <v>4115.2394670000003</v>
      </c>
      <c r="W80" s="164">
        <v>4187.9273600000006</v>
      </c>
      <c r="X80" s="164">
        <v>3911.5588590000002</v>
      </c>
      <c r="Y80" s="165">
        <v>3789.398623</v>
      </c>
      <c r="Z80" s="163">
        <v>3680.9711179999999</v>
      </c>
      <c r="AA80" s="164">
        <v>3142.779857</v>
      </c>
      <c r="AB80" s="164">
        <v>3824.0758019999998</v>
      </c>
      <c r="AC80" s="164">
        <v>4624.1571009999998</v>
      </c>
      <c r="AD80" s="164">
        <v>4654.89246</v>
      </c>
      <c r="AE80" s="164">
        <v>4841.6008760000004</v>
      </c>
      <c r="AF80" s="164">
        <v>5235.2231599999996</v>
      </c>
      <c r="AG80" s="164">
        <v>5071.7194870000003</v>
      </c>
      <c r="AH80" s="164">
        <v>4584.6279880000002</v>
      </c>
      <c r="AI80" s="164">
        <v>4785.8847310000001</v>
      </c>
      <c r="AJ80" s="164">
        <v>3972.8634320000001</v>
      </c>
      <c r="AK80" s="165">
        <v>4528.6995200000001</v>
      </c>
      <c r="AL80" s="163">
        <v>3907.7738899999999</v>
      </c>
      <c r="AM80" s="164">
        <v>3712.1054260000005</v>
      </c>
      <c r="AN80" s="164">
        <v>4270.7355440000001</v>
      </c>
      <c r="AO80" s="164">
        <v>4573.7382369999996</v>
      </c>
      <c r="AP80" s="164">
        <v>4608.2982089999996</v>
      </c>
      <c r="AQ80" s="164">
        <v>4881.1330879999996</v>
      </c>
      <c r="AR80" s="164">
        <v>4966.901159</v>
      </c>
      <c r="AS80" s="164">
        <v>3978.706756</v>
      </c>
      <c r="AT80" s="164">
        <v>4527.6316310000002</v>
      </c>
      <c r="AU80" s="164">
        <v>4010.5260609999996</v>
      </c>
      <c r="AV80" s="164">
        <v>3698.2257169999998</v>
      </c>
      <c r="AW80" s="165">
        <v>3940.8278310000001</v>
      </c>
      <c r="AX80" s="163">
        <v>2927.8091370000006</v>
      </c>
      <c r="AY80" s="164">
        <v>3242.7124880000001</v>
      </c>
      <c r="AZ80" s="164">
        <v>3792.917128</v>
      </c>
      <c r="BA80" s="164">
        <v>3669.755009</v>
      </c>
      <c r="BB80" s="164">
        <v>4354.9973169999994</v>
      </c>
      <c r="BC80" s="164">
        <v>4277.5534510000007</v>
      </c>
      <c r="BD80" s="164">
        <v>4088.7730309999997</v>
      </c>
      <c r="BE80" s="164">
        <v>4235.1454969999995</v>
      </c>
      <c r="BF80" s="164">
        <v>4151.3117900000007</v>
      </c>
      <c r="BG80" s="164">
        <v>4265.2189719999997</v>
      </c>
      <c r="BH80" s="164">
        <v>3965.5902440000004</v>
      </c>
      <c r="BI80" s="165">
        <v>4626.4012460000004</v>
      </c>
      <c r="BJ80" s="163">
        <v>3424.6653379999998</v>
      </c>
      <c r="BK80" s="164">
        <v>4076.8384470000001</v>
      </c>
      <c r="BL80" s="164">
        <v>4435.8076849999989</v>
      </c>
      <c r="BM80" s="164">
        <v>4138.4559549999994</v>
      </c>
      <c r="BN80" s="164">
        <v>5028.5513770000007</v>
      </c>
      <c r="BO80" s="164">
        <v>4817.1908320000002</v>
      </c>
      <c r="BP80" s="164">
        <v>4968.9806509999999</v>
      </c>
      <c r="BQ80" s="164">
        <v>5482.8019140000006</v>
      </c>
      <c r="BR80" s="164">
        <v>4682.9879159999991</v>
      </c>
      <c r="BS80" s="164">
        <v>4599.4495550000001</v>
      </c>
      <c r="BT80" s="164">
        <v>4347.1829740000003</v>
      </c>
      <c r="BU80" s="165">
        <v>4614.8867360000004</v>
      </c>
      <c r="BV80" s="163">
        <v>4502.7192589999995</v>
      </c>
      <c r="BW80" s="164">
        <v>4059.7556339999996</v>
      </c>
      <c r="BX80" s="164">
        <v>5133.2239400000008</v>
      </c>
      <c r="BY80" s="164">
        <v>4691.6439879999989</v>
      </c>
      <c r="BZ80" s="164">
        <v>5334.5055470000007</v>
      </c>
      <c r="CA80" s="164">
        <v>5017.7010650000002</v>
      </c>
      <c r="CB80" s="164">
        <v>4928.924715000001</v>
      </c>
      <c r="CC80" s="164">
        <v>5689.345789</v>
      </c>
      <c r="CD80" s="164">
        <v>4726.9754690000009</v>
      </c>
      <c r="CE80" s="164">
        <v>4923.5190999999995</v>
      </c>
      <c r="CF80" s="164">
        <v>4475.4547369999991</v>
      </c>
      <c r="CG80" s="165">
        <v>4308.7837580000005</v>
      </c>
      <c r="CH80" s="163">
        <v>3944.7172850000002</v>
      </c>
      <c r="CI80" s="164">
        <v>3627.8995429999991</v>
      </c>
      <c r="CJ80" s="164">
        <v>4223.4461519999995</v>
      </c>
      <c r="CK80" s="164">
        <v>4605.2944299999999</v>
      </c>
      <c r="CL80" s="164">
        <v>4402.0449129999997</v>
      </c>
      <c r="CM80" s="164">
        <v>4050.9204189999996</v>
      </c>
      <c r="CN80" s="164">
        <v>6184.9018319999986</v>
      </c>
      <c r="CO80" s="164">
        <v>5723.0062960000014</v>
      </c>
      <c r="CP80" s="164">
        <v>6465.5862419999994</v>
      </c>
      <c r="CQ80" s="164">
        <v>6430.1657940000005</v>
      </c>
      <c r="CR80" s="164">
        <v>5082.6231989999997</v>
      </c>
      <c r="CS80" s="165">
        <v>5200.7319489999982</v>
      </c>
      <c r="CT80" s="163">
        <v>4777.1002449999996</v>
      </c>
      <c r="CU80" s="164">
        <v>4970.491062000001</v>
      </c>
      <c r="CV80" s="164">
        <v>5205.5955220000005</v>
      </c>
      <c r="CW80" s="164">
        <v>5682.8263799999986</v>
      </c>
      <c r="CX80" s="164">
        <v>6343.0559029999995</v>
      </c>
      <c r="CY80" s="164">
        <v>5849.7555220000004</v>
      </c>
      <c r="CZ80" s="164">
        <v>6056.0374840000004</v>
      </c>
      <c r="DA80" s="164">
        <v>6368.5640990000002</v>
      </c>
      <c r="DB80" s="164">
        <v>7259.3367640000015</v>
      </c>
      <c r="DC80" s="164">
        <v>7523.1060470000002</v>
      </c>
      <c r="DD80" s="164">
        <v>5894.7698799999998</v>
      </c>
      <c r="DE80" s="165">
        <v>6717.2687950000009</v>
      </c>
      <c r="DF80" s="163">
        <v>5746.7471180000002</v>
      </c>
      <c r="DG80" s="164">
        <v>5687.0423929999988</v>
      </c>
      <c r="DH80" s="164">
        <v>7871.8566999999994</v>
      </c>
      <c r="DI80" s="164">
        <v>6550.1600740000003</v>
      </c>
      <c r="DJ80" s="164">
        <v>7896.3362019999995</v>
      </c>
      <c r="DK80" s="164">
        <v>9266.3601759999983</v>
      </c>
      <c r="DL80" s="164">
        <v>8924.174484000001</v>
      </c>
      <c r="DM80" s="164">
        <v>9019.0159949999997</v>
      </c>
      <c r="DN80" s="164">
        <v>8880.4900189999971</v>
      </c>
      <c r="DO80" s="164">
        <v>8804.3334020000002</v>
      </c>
      <c r="DP80" s="164">
        <v>8136.1377560000001</v>
      </c>
      <c r="DQ80" s="165">
        <v>9136.7168529999981</v>
      </c>
      <c r="DR80" s="163">
        <v>7454.0275970000002</v>
      </c>
      <c r="DS80" s="164">
        <v>7759.9917429999996</v>
      </c>
      <c r="DT80" s="164">
        <v>9261.9429889999974</v>
      </c>
      <c r="DU80" s="164">
        <v>9222.2902290000002</v>
      </c>
      <c r="DV80" s="164">
        <v>9835.2632640000029</v>
      </c>
      <c r="DW80" s="164">
        <v>10181.508500000002</v>
      </c>
      <c r="DX80" s="164">
        <v>11045.021458000001</v>
      </c>
      <c r="DY80" s="164">
        <v>11309.523908000003</v>
      </c>
      <c r="DZ80" s="164">
        <v>10643.640286</v>
      </c>
      <c r="EA80" s="164">
        <v>9887.7486980000012</v>
      </c>
      <c r="EB80" s="164">
        <v>10823.086740999999</v>
      </c>
      <c r="EC80" s="165">
        <v>10809.945578000001</v>
      </c>
      <c r="ED80" s="163">
        <v>9257.9909950000019</v>
      </c>
      <c r="EE80" s="164">
        <v>8721.8543759999993</v>
      </c>
      <c r="EF80" s="164">
        <v>11319.051132000001</v>
      </c>
      <c r="EG80" s="164">
        <v>9785.8738389999999</v>
      </c>
      <c r="EH80" s="164">
        <v>10239.204727</v>
      </c>
      <c r="EI80" s="164">
        <v>11388.570143999999</v>
      </c>
      <c r="EJ80" s="164">
        <v>13585.148959999999</v>
      </c>
      <c r="EK80" s="164">
        <v>13580.651043</v>
      </c>
      <c r="EL80" s="164">
        <v>12505.301142999999</v>
      </c>
      <c r="EM80" s="164">
        <v>12644.547818999999</v>
      </c>
      <c r="EN80" s="164">
        <v>11819.541848999999</v>
      </c>
      <c r="EO80" s="165">
        <v>12201.827273000001</v>
      </c>
      <c r="EP80" s="163">
        <v>10887.978944999999</v>
      </c>
      <c r="EQ80" s="164">
        <v>10080.870292000001</v>
      </c>
      <c r="ER80" s="164">
        <v>12827.349418</v>
      </c>
      <c r="ES80" s="164">
        <v>12370.895898000002</v>
      </c>
      <c r="ET80" s="164">
        <v>13575.550075000001</v>
      </c>
      <c r="EU80" s="164">
        <v>13064.764342999997</v>
      </c>
      <c r="EV80" s="164">
        <v>14031.129779999999</v>
      </c>
      <c r="EW80" s="164">
        <v>15026.780798</v>
      </c>
      <c r="EX80" s="164">
        <v>14081.933743000001</v>
      </c>
      <c r="EY80" s="164">
        <v>15692.871845000001</v>
      </c>
      <c r="EZ80" s="164">
        <v>13951.480029</v>
      </c>
      <c r="FA80" s="165">
        <v>14139.456648999998</v>
      </c>
      <c r="FB80" s="163">
        <v>13166.119163000001</v>
      </c>
      <c r="FC80" s="164">
        <v>12715.362016999999</v>
      </c>
      <c r="FD80" s="164">
        <v>12530.097080000001</v>
      </c>
      <c r="FE80" s="164">
        <v>13982.076468999998</v>
      </c>
      <c r="FF80" s="164">
        <v>19198.722094000004</v>
      </c>
      <c r="FG80" s="164">
        <v>18511.133295000003</v>
      </c>
      <c r="FH80" s="164">
        <v>20335.300290000006</v>
      </c>
      <c r="FI80" s="164">
        <v>19638.840787999998</v>
      </c>
      <c r="FJ80" s="164">
        <v>19923.950398999998</v>
      </c>
      <c r="FK80" s="164">
        <v>18359.236568</v>
      </c>
      <c r="FL80" s="164">
        <v>14668.615976999998</v>
      </c>
      <c r="FM80" s="165">
        <v>13716.891799999999</v>
      </c>
      <c r="FN80" s="163">
        <v>9647.9666719999987</v>
      </c>
      <c r="FO80" s="164">
        <v>9512.7128439999997</v>
      </c>
      <c r="FP80" s="164">
        <v>11635.629803</v>
      </c>
      <c r="FQ80" s="164">
        <v>12207.788742999999</v>
      </c>
      <c r="FR80" s="164">
        <v>11917.910711999999</v>
      </c>
      <c r="FS80" s="164">
        <v>14329.944944000003</v>
      </c>
      <c r="FT80" s="164">
        <v>14088.429534999997</v>
      </c>
      <c r="FU80" s="164">
        <v>13647.061231000001</v>
      </c>
      <c r="FV80" s="164">
        <v>13794.728043999999</v>
      </c>
      <c r="FW80" s="164">
        <v>13901.403209999999</v>
      </c>
      <c r="FX80" s="164">
        <v>12494.155183999999</v>
      </c>
      <c r="FY80" s="165">
        <v>14332.342361000003</v>
      </c>
      <c r="FZ80" s="163">
        <v>11118.29515525</v>
      </c>
      <c r="GA80" s="164">
        <v>12016.238149414999</v>
      </c>
      <c r="GB80" s="164">
        <v>15509.01496217</v>
      </c>
      <c r="GC80" s="164">
        <v>14996.921930469998</v>
      </c>
      <c r="GD80" s="164">
        <v>17454.161509889997</v>
      </c>
      <c r="GE80" s="164">
        <v>16969.521894034995</v>
      </c>
      <c r="GF80" s="164">
        <v>17394.479768075002</v>
      </c>
      <c r="GG80" s="164">
        <v>18986.631376605001</v>
      </c>
      <c r="GH80" s="164">
        <v>18626.210038859997</v>
      </c>
      <c r="GI80" s="164">
        <v>18135.143866484999</v>
      </c>
      <c r="GJ80" s="164">
        <v>17423.880624835001</v>
      </c>
      <c r="GK80" s="165">
        <v>20668.033417829996</v>
      </c>
      <c r="GL80" s="163">
        <v>14928.807861465</v>
      </c>
      <c r="GM80" s="164">
        <v>16507.77097482</v>
      </c>
      <c r="GN80" s="164">
        <v>19085.403334885003</v>
      </c>
      <c r="GO80" s="164">
        <v>19976.202000515001</v>
      </c>
      <c r="GP80" s="164">
        <v>22964.330724520001</v>
      </c>
      <c r="GQ80" s="164">
        <v>23435.53377183</v>
      </c>
      <c r="GR80" s="164">
        <v>22012.473594810002</v>
      </c>
      <c r="GS80" s="164">
        <v>25858.523018115</v>
      </c>
      <c r="GT80" s="164">
        <v>22972.764928619999</v>
      </c>
      <c r="GU80" s="164">
        <v>21830.047189180001</v>
      </c>
      <c r="GV80" s="164">
        <v>21543.584272714997</v>
      </c>
      <c r="GW80" s="165">
        <v>21881.408029179998</v>
      </c>
      <c r="GX80" s="163">
        <v>15713.175909785001</v>
      </c>
      <c r="GY80" s="164">
        <v>17742.535104355</v>
      </c>
      <c r="GZ80" s="164">
        <v>20586.737519665003</v>
      </c>
      <c r="HA80" s="164">
        <v>19365.832778644999</v>
      </c>
      <c r="HB80" s="164">
        <v>22920.90505791</v>
      </c>
      <c r="HC80" s="164">
        <v>19195.673399035004</v>
      </c>
      <c r="HD80" s="164">
        <v>20686.809195009999</v>
      </c>
      <c r="HE80" s="164">
        <v>22051.526797945</v>
      </c>
      <c r="HF80" s="164">
        <v>19831.181255765001</v>
      </c>
      <c r="HG80" s="164">
        <v>21400.393362910003</v>
      </c>
      <c r="HH80" s="164">
        <v>20212.503470444997</v>
      </c>
      <c r="HI80" s="165">
        <v>19519.347338020001</v>
      </c>
      <c r="HJ80" s="163">
        <v>15582.83084189</v>
      </c>
      <c r="HK80" s="164">
        <v>15302.876918405</v>
      </c>
      <c r="HL80" s="164">
        <v>19040.851194144998</v>
      </c>
      <c r="HM80" s="164">
        <v>20368.00563928</v>
      </c>
      <c r="HN80" s="164">
        <v>21562.60971162</v>
      </c>
      <c r="HO80" s="164">
        <v>20905.413789804999</v>
      </c>
      <c r="HP80" s="164">
        <v>20507.552342580002</v>
      </c>
      <c r="HQ80" s="164">
        <v>21173.562782444998</v>
      </c>
      <c r="HR80" s="164">
        <v>20588.710607610003</v>
      </c>
      <c r="HS80" s="164">
        <v>22558.39956781</v>
      </c>
      <c r="HT80" s="164">
        <v>20543.467122020003</v>
      </c>
      <c r="HU80" s="165">
        <v>20613.604570360003</v>
      </c>
      <c r="HV80" s="163">
        <v>15720.04170793</v>
      </c>
      <c r="HW80" s="164">
        <v>15659.060517725</v>
      </c>
      <c r="HX80" s="164">
        <v>17358.513396474998</v>
      </c>
      <c r="HY80" s="164">
        <v>19410.385809760002</v>
      </c>
      <c r="HZ80" s="164">
        <v>20466.750822945</v>
      </c>
      <c r="IA80" s="164">
        <v>20237.379093235002</v>
      </c>
      <c r="IB80" s="164">
        <v>22667.646029660002</v>
      </c>
      <c r="IC80" s="164">
        <v>20158.657478385001</v>
      </c>
      <c r="ID80" s="164">
        <v>19321.428054925003</v>
      </c>
      <c r="IE80" s="164">
        <v>18031.485723459999</v>
      </c>
      <c r="IF80" s="164">
        <v>15356.137824369998</v>
      </c>
      <c r="IG80" s="165">
        <v>17170.327855765001</v>
      </c>
      <c r="IH80" s="163">
        <v>13355.524648835002</v>
      </c>
      <c r="II80" s="164">
        <v>11772.480386174999</v>
      </c>
      <c r="IJ80" s="164">
        <v>16681.963207380002</v>
      </c>
      <c r="IK80" s="164">
        <v>14907.08896676</v>
      </c>
      <c r="IL80" s="164">
        <v>16510.286425235001</v>
      </c>
      <c r="IM80" s="164">
        <v>19384.394415770003</v>
      </c>
      <c r="IN80" s="164">
        <v>18272.317410464999</v>
      </c>
      <c r="IO80" s="164">
        <v>15150.370583685</v>
      </c>
      <c r="IP80" s="164">
        <v>15830.999284135001</v>
      </c>
      <c r="IQ80" s="164">
        <v>15660.515767950001</v>
      </c>
      <c r="IR80" s="164">
        <v>13475.253000549999</v>
      </c>
      <c r="IS80" s="165">
        <v>16486.322893274999</v>
      </c>
      <c r="IT80" s="164">
        <v>10875.97608221</v>
      </c>
      <c r="IU80" s="164">
        <v>13054.025934595</v>
      </c>
      <c r="IV80" s="164">
        <v>15633.686805340001</v>
      </c>
      <c r="IW80" s="164">
        <v>15075.287067990001</v>
      </c>
      <c r="IX80" s="164">
        <v>17187.636398524999</v>
      </c>
      <c r="IY80" s="164">
        <v>16365.304821924999</v>
      </c>
      <c r="IZ80" s="164">
        <v>16020.977243899999</v>
      </c>
      <c r="JA80" s="164">
        <v>16587.958200505</v>
      </c>
      <c r="JB80" s="164">
        <v>15464.316694880001</v>
      </c>
      <c r="JC80" s="164">
        <v>13428.495595455001</v>
      </c>
      <c r="JD80" s="164">
        <v>15919.65787535</v>
      </c>
      <c r="JE80" s="165">
        <v>15649.368450925</v>
      </c>
      <c r="JF80" s="163">
        <v>14627.315968790001</v>
      </c>
      <c r="JG80" s="164">
        <v>15321.322356704999</v>
      </c>
      <c r="JH80" s="164">
        <v>19838.575957039997</v>
      </c>
      <c r="JI80" s="164">
        <v>17470.755510150004</v>
      </c>
      <c r="JJ80" s="164">
        <v>19572.946894745</v>
      </c>
      <c r="JK80" s="164">
        <v>19527.529362685</v>
      </c>
      <c r="JL80" s="164">
        <v>18550.041037259998</v>
      </c>
      <c r="JM80" s="164">
        <v>19249.308132845003</v>
      </c>
      <c r="JN80" s="164">
        <v>18453.609113475002</v>
      </c>
      <c r="JO80" s="164">
        <v>18662.485417260003</v>
      </c>
      <c r="JP80" s="164">
        <v>16493.559241205003</v>
      </c>
      <c r="JQ80" s="164">
        <v>17330.05685429</v>
      </c>
      <c r="JR80" s="163">
        <v>16730.015564099998</v>
      </c>
      <c r="JS80" s="164">
        <v>17242.367615025003</v>
      </c>
      <c r="JT80" s="164">
        <v>20056.069158254999</v>
      </c>
      <c r="JU80" s="164">
        <v>19496.573907809998</v>
      </c>
      <c r="JV80" s="164">
        <v>19114.907037730001</v>
      </c>
      <c r="JW80" s="164">
        <v>19910.816574730001</v>
      </c>
      <c r="JX80" s="164">
        <v>22334.726153824999</v>
      </c>
      <c r="JY80" s="164">
        <v>21340.210865849996</v>
      </c>
      <c r="JZ80" s="164">
        <v>18932.633647294999</v>
      </c>
      <c r="KA80" s="164">
        <v>21674.313812084998</v>
      </c>
      <c r="KB80" s="164">
        <v>20672.888144324999</v>
      </c>
      <c r="KC80" s="164">
        <v>19113.394065794997</v>
      </c>
      <c r="KD80" s="163">
        <v>17695.214772175001</v>
      </c>
      <c r="KE80" s="164">
        <v>15471.03440701</v>
      </c>
      <c r="KF80" s="164">
        <v>17218.563844465003</v>
      </c>
      <c r="KG80" s="164">
        <v>19030.494000385002</v>
      </c>
      <c r="KH80" s="164">
        <v>20297.636974115005</v>
      </c>
      <c r="KI80" s="164">
        <v>18176.445235180003</v>
      </c>
      <c r="KJ80" s="164">
        <v>19881.348098914998</v>
      </c>
      <c r="KK80" s="164">
        <v>19383.772504314999</v>
      </c>
      <c r="KL80" s="164">
        <v>20027.653564439996</v>
      </c>
      <c r="KM80" s="164">
        <v>19245.729261780001</v>
      </c>
      <c r="KN80" s="164">
        <v>17439.53178329</v>
      </c>
      <c r="KO80" s="164">
        <v>18228.305303765002</v>
      </c>
      <c r="KP80" s="163">
        <v>14192.724510255002</v>
      </c>
      <c r="KQ80" s="164">
        <v>15385.932325825001</v>
      </c>
      <c r="KR80" s="164">
        <v>18008.409554479997</v>
      </c>
      <c r="KS80" s="164">
        <v>17374.184254014999</v>
      </c>
      <c r="KT80" s="164">
        <v>17173.462762794996</v>
      </c>
      <c r="KU80" s="164">
        <v>17171.867331455</v>
      </c>
      <c r="KV80" s="164">
        <v>19065.996876084999</v>
      </c>
      <c r="KW80" s="164">
        <v>17061.268794385</v>
      </c>
      <c r="KX80" s="164">
        <v>17860.527037569998</v>
      </c>
      <c r="KY80" s="164">
        <v>17296.250035624998</v>
      </c>
      <c r="KZ80" s="164">
        <v>17093.967950514998</v>
      </c>
      <c r="LA80" s="164">
        <v>18078.001392210001</v>
      </c>
      <c r="LB80" s="163">
        <v>14669.194426060001</v>
      </c>
      <c r="LC80" s="164">
        <v>16094.955766699999</v>
      </c>
      <c r="LD80" s="164">
        <v>24168.618402295</v>
      </c>
      <c r="LE80" s="164">
        <v>25725.506343645</v>
      </c>
      <c r="LF80" s="164">
        <v>25970.454272094998</v>
      </c>
      <c r="LG80" s="164">
        <v>28851.182365814999</v>
      </c>
      <c r="LH80" s="164">
        <v>25253.400425309999</v>
      </c>
      <c r="LI80" s="164">
        <v>26942.810053009998</v>
      </c>
      <c r="LJ80" s="164">
        <v>24168.705875410004</v>
      </c>
      <c r="LK80" s="164">
        <v>22397.649511655003</v>
      </c>
      <c r="LL80" s="164">
        <v>20221.141410940003</v>
      </c>
      <c r="LM80" s="164">
        <v>24145.788098155001</v>
      </c>
      <c r="LN80" s="163">
        <v>19568.37115173</v>
      </c>
      <c r="LO80" s="164">
        <v>23357.081046615</v>
      </c>
      <c r="LP80" s="164">
        <v>29302.191647489999</v>
      </c>
      <c r="LQ80" s="164">
        <v>28845.469838369998</v>
      </c>
      <c r="LR80" s="164">
        <v>29566.300861735002</v>
      </c>
      <c r="LS80" s="164">
        <v>32721.453084885001</v>
      </c>
      <c r="LT80" s="164">
        <v>29713.843333845001</v>
      </c>
      <c r="LU80" s="164">
        <v>30711.746905729997</v>
      </c>
      <c r="LV80" s="164">
        <v>29816.216098335</v>
      </c>
      <c r="LW80" s="164">
        <v>27124.421403264998</v>
      </c>
      <c r="LX80" s="164">
        <v>27923.714506150005</v>
      </c>
      <c r="LY80" s="164">
        <v>26556.014294709999</v>
      </c>
      <c r="LZ80" s="163">
        <v>22666.526597960004</v>
      </c>
      <c r="MA80" s="164">
        <v>21010.203608945001</v>
      </c>
      <c r="MB80" s="164">
        <v>32739.945640970003</v>
      </c>
      <c r="MC80" s="164">
        <v>27854.050620249996</v>
      </c>
      <c r="MD80" s="164">
        <v>32516.6938682</v>
      </c>
      <c r="ME80" s="164">
        <v>29543.839534940002</v>
      </c>
      <c r="MF80" s="164">
        <v>28201.0736306</v>
      </c>
      <c r="MG80" s="164">
        <v>31052.20421399</v>
      </c>
      <c r="MH80" s="164">
        <v>28643.386062775</v>
      </c>
      <c r="MI80" s="164">
        <v>29558.421205585</v>
      </c>
      <c r="MJ80" s="164">
        <v>27863.239201140001</v>
      </c>
      <c r="MK80" s="164">
        <v>28621.585143830001</v>
      </c>
      <c r="ML80" s="163">
        <v>26667.444029679998</v>
      </c>
      <c r="MM80" s="164">
        <v>23344.849014399999</v>
      </c>
      <c r="MN80" s="164">
        <v>27690.78520093</v>
      </c>
      <c r="MO80" s="164">
        <v>30368.199708639997</v>
      </c>
      <c r="MP80" s="164">
        <v>30095.422824459998</v>
      </c>
      <c r="MQ80" s="164">
        <v>28714.254847849999</v>
      </c>
      <c r="MR80" s="164">
        <v>30769.012767069999</v>
      </c>
      <c r="MS80" s="164">
        <v>28538.731073139999</v>
      </c>
      <c r="MT80" s="164">
        <v>28379.929133359998</v>
      </c>
      <c r="MU80" s="164">
        <v>29075.158503350001</v>
      </c>
      <c r="MV80" s="164">
        <v>27533.31258518</v>
      </c>
      <c r="MW80" s="164">
        <v>24643.278607889999</v>
      </c>
      <c r="MX80" s="163">
        <v>25118.127935280001</v>
      </c>
      <c r="MY80" s="164">
        <v>22620.100970439998</v>
      </c>
      <c r="MZ80" s="239">
        <v>29021.10954808</v>
      </c>
    </row>
    <row r="81" spans="1:364" s="9" customFormat="1" ht="13.25" customHeight="1" x14ac:dyDescent="0.35">
      <c r="A81" s="79" t="s">
        <v>201</v>
      </c>
      <c r="B81" s="163">
        <v>3368.8507799999998</v>
      </c>
      <c r="C81" s="164">
        <v>4097.4579299999996</v>
      </c>
      <c r="D81" s="164">
        <v>4806.3411239999996</v>
      </c>
      <c r="E81" s="164">
        <v>3948.1340720000003</v>
      </c>
      <c r="F81" s="164">
        <v>4981.7781849999992</v>
      </c>
      <c r="G81" s="164">
        <v>4981.2081800000005</v>
      </c>
      <c r="H81" s="164">
        <v>4087.3341190000001</v>
      </c>
      <c r="I81" s="164">
        <v>4545.8223719999996</v>
      </c>
      <c r="J81" s="164">
        <v>3771.9115409999999</v>
      </c>
      <c r="K81" s="164">
        <v>4160.3944490000003</v>
      </c>
      <c r="L81" s="164">
        <v>4221.2852270000003</v>
      </c>
      <c r="M81" s="165">
        <v>4016.5897200000004</v>
      </c>
      <c r="N81" s="163">
        <v>3523.4719680000003</v>
      </c>
      <c r="O81" s="164">
        <v>3518.6572720000004</v>
      </c>
      <c r="P81" s="164">
        <v>3960.3226220000006</v>
      </c>
      <c r="Q81" s="164">
        <v>4157.160132</v>
      </c>
      <c r="R81" s="164">
        <v>4333.517793</v>
      </c>
      <c r="S81" s="164">
        <v>4251.9161080000003</v>
      </c>
      <c r="T81" s="164">
        <v>4889.8417120000004</v>
      </c>
      <c r="U81" s="164">
        <v>4744.566808999999</v>
      </c>
      <c r="V81" s="164">
        <v>4831.2558530000006</v>
      </c>
      <c r="W81" s="164">
        <v>5579.458635</v>
      </c>
      <c r="X81" s="164">
        <v>4838.9276489999993</v>
      </c>
      <c r="Y81" s="165">
        <v>5718.1710179999991</v>
      </c>
      <c r="Z81" s="163">
        <v>2588.6597790000001</v>
      </c>
      <c r="AA81" s="164">
        <v>4318.8026909999999</v>
      </c>
      <c r="AB81" s="164">
        <v>4788.9303689999997</v>
      </c>
      <c r="AC81" s="164">
        <v>5590.1049480000001</v>
      </c>
      <c r="AD81" s="164">
        <v>4789.3354019999997</v>
      </c>
      <c r="AE81" s="164">
        <v>5270.8269870000004</v>
      </c>
      <c r="AF81" s="164">
        <v>5852.1533669999999</v>
      </c>
      <c r="AG81" s="164">
        <v>5433.0407320000004</v>
      </c>
      <c r="AH81" s="164">
        <v>5495.530941</v>
      </c>
      <c r="AI81" s="164">
        <v>5713.6461579999996</v>
      </c>
      <c r="AJ81" s="164">
        <v>5332.3288169999996</v>
      </c>
      <c r="AK81" s="165">
        <v>5364.6018679999997</v>
      </c>
      <c r="AL81" s="163">
        <v>4712.1167180000002</v>
      </c>
      <c r="AM81" s="164">
        <v>4020.4781720000001</v>
      </c>
      <c r="AN81" s="164">
        <v>5245.8797619999996</v>
      </c>
      <c r="AO81" s="164">
        <v>4705.0978009999999</v>
      </c>
      <c r="AP81" s="164">
        <v>4814.2050939999999</v>
      </c>
      <c r="AQ81" s="164">
        <v>4777.5962529999997</v>
      </c>
      <c r="AR81" s="164">
        <v>5479.0722649999998</v>
      </c>
      <c r="AS81" s="164">
        <v>4232.7069769999998</v>
      </c>
      <c r="AT81" s="164">
        <v>5810.2287429999997</v>
      </c>
      <c r="AU81" s="164">
        <v>5530.836362</v>
      </c>
      <c r="AV81" s="164">
        <v>4812.4511510000002</v>
      </c>
      <c r="AW81" s="165">
        <v>4532.1916099999999</v>
      </c>
      <c r="AX81" s="163">
        <v>3746.1711</v>
      </c>
      <c r="AY81" s="164">
        <v>3235.8630590000002</v>
      </c>
      <c r="AZ81" s="164">
        <v>4134.4881940000005</v>
      </c>
      <c r="BA81" s="164">
        <v>3757.4096850000001</v>
      </c>
      <c r="BB81" s="164">
        <v>4171.9637129999992</v>
      </c>
      <c r="BC81" s="164">
        <v>4545.9150790000003</v>
      </c>
      <c r="BD81" s="164">
        <v>4114.867217</v>
      </c>
      <c r="BE81" s="164">
        <v>4548.5654839999997</v>
      </c>
      <c r="BF81" s="164">
        <v>4319.9330999999993</v>
      </c>
      <c r="BG81" s="164">
        <v>4539.7479720000001</v>
      </c>
      <c r="BH81" s="164">
        <v>4617.8091679999998</v>
      </c>
      <c r="BI81" s="165">
        <v>4526.702585</v>
      </c>
      <c r="BJ81" s="163">
        <v>3644.2761240000004</v>
      </c>
      <c r="BK81" s="164">
        <v>4125.8347889999995</v>
      </c>
      <c r="BL81" s="164">
        <v>4535.3225030000003</v>
      </c>
      <c r="BM81" s="164">
        <v>4070.3572869999998</v>
      </c>
      <c r="BN81" s="164">
        <v>4749.3238579999997</v>
      </c>
      <c r="BO81" s="164">
        <v>4671.4441739999993</v>
      </c>
      <c r="BP81" s="164">
        <v>4886.8505179999993</v>
      </c>
      <c r="BQ81" s="164">
        <v>5494.7387359999993</v>
      </c>
      <c r="BR81" s="164">
        <v>5134.9779559999997</v>
      </c>
      <c r="BS81" s="164">
        <v>5315.947032</v>
      </c>
      <c r="BT81" s="164">
        <v>5209.3618649999989</v>
      </c>
      <c r="BU81" s="165">
        <v>4948.2973279999997</v>
      </c>
      <c r="BV81" s="163">
        <v>5088.2347039999995</v>
      </c>
      <c r="BW81" s="164">
        <v>4086.6820950000001</v>
      </c>
      <c r="BX81" s="164">
        <v>5530.6202179999991</v>
      </c>
      <c r="BY81" s="164">
        <v>4693.7337919999991</v>
      </c>
      <c r="BZ81" s="164">
        <v>5236.5818150000005</v>
      </c>
      <c r="CA81" s="164">
        <v>4842.7281290000001</v>
      </c>
      <c r="CB81" s="164">
        <v>4938.3258929999993</v>
      </c>
      <c r="CC81" s="164">
        <v>5176.0283660000005</v>
      </c>
      <c r="CD81" s="164">
        <v>4246.1736129999999</v>
      </c>
      <c r="CE81" s="164">
        <v>4837.6874019999996</v>
      </c>
      <c r="CF81" s="164">
        <v>4299.6773640000001</v>
      </c>
      <c r="CG81" s="165">
        <v>3592.4711720000005</v>
      </c>
      <c r="CH81" s="163">
        <v>3886.4125979999999</v>
      </c>
      <c r="CI81" s="164">
        <v>3483.5579600000001</v>
      </c>
      <c r="CJ81" s="164">
        <v>3749.1122789999995</v>
      </c>
      <c r="CK81" s="164">
        <v>4225.8331279999993</v>
      </c>
      <c r="CL81" s="164">
        <v>4154.2372820000001</v>
      </c>
      <c r="CM81" s="164">
        <v>3488.0838100000005</v>
      </c>
      <c r="CN81" s="164">
        <v>5105.8939199999995</v>
      </c>
      <c r="CO81" s="164">
        <v>4258.1390950000005</v>
      </c>
      <c r="CP81" s="164">
        <v>4087.3373999999999</v>
      </c>
      <c r="CQ81" s="164">
        <v>4369.8809380000012</v>
      </c>
      <c r="CR81" s="164">
        <v>3936.114337</v>
      </c>
      <c r="CS81" s="165">
        <v>3530.0518679999996</v>
      </c>
      <c r="CT81" s="163">
        <v>3739.9669130000002</v>
      </c>
      <c r="CU81" s="164">
        <v>3973.0649899999999</v>
      </c>
      <c r="CV81" s="164">
        <v>3786.9665689999997</v>
      </c>
      <c r="CW81" s="164">
        <v>4081.4696760000002</v>
      </c>
      <c r="CX81" s="164">
        <v>3946.3856000000001</v>
      </c>
      <c r="CY81" s="164">
        <v>3603.8951499999998</v>
      </c>
      <c r="CZ81" s="164">
        <v>4122.6451370000004</v>
      </c>
      <c r="DA81" s="164">
        <v>3811.5309120000006</v>
      </c>
      <c r="DB81" s="164">
        <v>4702.3743459999996</v>
      </c>
      <c r="DC81" s="164">
        <v>5107.9430789999997</v>
      </c>
      <c r="DD81" s="164">
        <v>4348.2817340000001</v>
      </c>
      <c r="DE81" s="165">
        <v>4082.5446729999999</v>
      </c>
      <c r="DF81" s="163">
        <v>4293.708721</v>
      </c>
      <c r="DG81" s="164">
        <v>3833.7866359999998</v>
      </c>
      <c r="DH81" s="164">
        <v>5422.8300190000009</v>
      </c>
      <c r="DI81" s="164">
        <v>4713.7158129999998</v>
      </c>
      <c r="DJ81" s="164">
        <v>4917.9834700000001</v>
      </c>
      <c r="DK81" s="164">
        <v>5614.7978519999988</v>
      </c>
      <c r="DL81" s="164">
        <v>5613.3793989999995</v>
      </c>
      <c r="DM81" s="164">
        <v>5708.2426329999998</v>
      </c>
      <c r="DN81" s="164">
        <v>5834.8863190000002</v>
      </c>
      <c r="DO81" s="164">
        <v>5932.05105</v>
      </c>
      <c r="DP81" s="164">
        <v>6161.0851669999993</v>
      </c>
      <c r="DQ81" s="165">
        <v>5767.0118329999996</v>
      </c>
      <c r="DR81" s="163">
        <v>5349.7367140000006</v>
      </c>
      <c r="DS81" s="164">
        <v>5071.9828110000008</v>
      </c>
      <c r="DT81" s="164">
        <v>5998.5173880000002</v>
      </c>
      <c r="DU81" s="164">
        <v>5423.8466379999991</v>
      </c>
      <c r="DV81" s="164">
        <v>6462.8446199999998</v>
      </c>
      <c r="DW81" s="164">
        <v>6257.3160209999996</v>
      </c>
      <c r="DX81" s="164">
        <v>6147.748302</v>
      </c>
      <c r="DY81" s="164">
        <v>7784.3180910000001</v>
      </c>
      <c r="DZ81" s="164">
        <v>6401.4095759999991</v>
      </c>
      <c r="EA81" s="164">
        <v>6327.0140740000006</v>
      </c>
      <c r="EB81" s="164">
        <v>6806.2334980000005</v>
      </c>
      <c r="EC81" s="165">
        <v>6661.1552879999999</v>
      </c>
      <c r="ED81" s="163">
        <v>6552.2916299999997</v>
      </c>
      <c r="EE81" s="164">
        <v>6072.4466110000003</v>
      </c>
      <c r="EF81" s="164">
        <v>7814.851377</v>
      </c>
      <c r="EG81" s="164">
        <v>6845.8961760000002</v>
      </c>
      <c r="EH81" s="164">
        <v>7383.5400479999998</v>
      </c>
      <c r="EI81" s="164">
        <v>7464.2099079999998</v>
      </c>
      <c r="EJ81" s="164">
        <v>8085.245762999999</v>
      </c>
      <c r="EK81" s="164">
        <v>9212.1725039999983</v>
      </c>
      <c r="EL81" s="164">
        <v>8207.7924269999985</v>
      </c>
      <c r="EM81" s="164">
        <v>8830.3496849999992</v>
      </c>
      <c r="EN81" s="164">
        <v>8761.1522619999996</v>
      </c>
      <c r="EO81" s="165">
        <v>7300.9471690000009</v>
      </c>
      <c r="EP81" s="163">
        <v>8562.9717050000017</v>
      </c>
      <c r="EQ81" s="164">
        <v>7340.8782529999999</v>
      </c>
      <c r="ER81" s="164">
        <v>9627.9264519999997</v>
      </c>
      <c r="ES81" s="164">
        <v>8382.6141979999993</v>
      </c>
      <c r="ET81" s="164">
        <v>9904.4251529999983</v>
      </c>
      <c r="EU81" s="164">
        <v>9417.1597540000002</v>
      </c>
      <c r="EV81" s="164">
        <v>10896.721948</v>
      </c>
      <c r="EW81" s="164">
        <v>11683.405728999998</v>
      </c>
      <c r="EX81" s="164">
        <v>10832.940696</v>
      </c>
      <c r="EY81" s="164">
        <v>12481.123573000001</v>
      </c>
      <c r="EZ81" s="164">
        <v>12175.767561000001</v>
      </c>
      <c r="FA81" s="165">
        <v>10735.653368000001</v>
      </c>
      <c r="FB81" s="163">
        <v>12487.752038000001</v>
      </c>
      <c r="FC81" s="164">
        <v>12099.887081000003</v>
      </c>
      <c r="FD81" s="164">
        <v>11772.860275000001</v>
      </c>
      <c r="FE81" s="164">
        <v>12477.672018000001</v>
      </c>
      <c r="FF81" s="164">
        <v>15374.589825999999</v>
      </c>
      <c r="FG81" s="164">
        <v>16016.73266</v>
      </c>
      <c r="FH81" s="164">
        <v>17279.415512</v>
      </c>
      <c r="FI81" s="164">
        <v>17596.249561999997</v>
      </c>
      <c r="FJ81" s="164">
        <v>17403.158438999999</v>
      </c>
      <c r="FK81" s="164">
        <v>17329.358532999999</v>
      </c>
      <c r="FL81" s="164">
        <v>13236.360665</v>
      </c>
      <c r="FM81" s="165">
        <v>11632.214662999999</v>
      </c>
      <c r="FN81" s="163">
        <v>10396.961590000003</v>
      </c>
      <c r="FO81" s="164">
        <v>7917.2787340000004</v>
      </c>
      <c r="FP81" s="164">
        <v>10136.167676000001</v>
      </c>
      <c r="FQ81" s="164">
        <v>8692.3990319999994</v>
      </c>
      <c r="FR81" s="164">
        <v>9437.5315710000013</v>
      </c>
      <c r="FS81" s="164">
        <v>9951.0564759999979</v>
      </c>
      <c r="FT81" s="164">
        <v>11343.737202</v>
      </c>
      <c r="FU81" s="164">
        <v>10875.616887999999</v>
      </c>
      <c r="FV81" s="164">
        <v>12633.036119999999</v>
      </c>
      <c r="FW81" s="164">
        <v>12844.642623999998</v>
      </c>
      <c r="FX81" s="164">
        <v>12127.071176000001</v>
      </c>
      <c r="FY81" s="165">
        <v>12378.467133999999</v>
      </c>
      <c r="FZ81" s="163">
        <v>11578.35385537</v>
      </c>
      <c r="GA81" s="164">
        <v>11892.008037999998</v>
      </c>
      <c r="GB81" s="164">
        <v>15124.407062099999</v>
      </c>
      <c r="GC81" s="164">
        <v>13964.913963630001</v>
      </c>
      <c r="GD81" s="164">
        <v>14344.995560609999</v>
      </c>
      <c r="GE81" s="164">
        <v>14929.27113254</v>
      </c>
      <c r="GF81" s="164">
        <v>16429.958800109998</v>
      </c>
      <c r="GG81" s="164">
        <v>16907.25609708</v>
      </c>
      <c r="GH81" s="164">
        <v>17842.799059000001</v>
      </c>
      <c r="GI81" s="164">
        <v>16641.964815920001</v>
      </c>
      <c r="GJ81" s="164">
        <v>17506.605450859999</v>
      </c>
      <c r="GK81" s="165">
        <v>15674.362761909999</v>
      </c>
      <c r="GL81" s="163">
        <v>14955.29027806</v>
      </c>
      <c r="GM81" s="164">
        <v>15680.478767250001</v>
      </c>
      <c r="GN81" s="164">
        <v>17865.921062280002</v>
      </c>
      <c r="GO81" s="164">
        <v>18458.66015503</v>
      </c>
      <c r="GP81" s="164">
        <v>19827.654658970001</v>
      </c>
      <c r="GQ81" s="164">
        <v>19399.42329585</v>
      </c>
      <c r="GR81" s="164">
        <v>19246.972667080001</v>
      </c>
      <c r="GS81" s="164">
        <v>22395.958983240002</v>
      </c>
      <c r="GT81" s="164">
        <v>20342.302798199999</v>
      </c>
      <c r="GU81" s="164">
        <v>19886.33811542</v>
      </c>
      <c r="GV81" s="164">
        <v>21346.589227229997</v>
      </c>
      <c r="GW81" s="165">
        <v>18468.210190879996</v>
      </c>
      <c r="GX81" s="163">
        <v>17584.39372385</v>
      </c>
      <c r="GY81" s="164">
        <v>16447.84331167</v>
      </c>
      <c r="GZ81" s="164">
        <v>19031.80248024</v>
      </c>
      <c r="HA81" s="164">
        <v>18852.27157434</v>
      </c>
      <c r="HB81" s="164">
        <v>20417.64432386</v>
      </c>
      <c r="HC81" s="164">
        <v>18702.93946736</v>
      </c>
      <c r="HD81" s="164">
        <v>18288.90541512</v>
      </c>
      <c r="HE81" s="164">
        <v>19295.110056320002</v>
      </c>
      <c r="HF81" s="164">
        <v>17595.752303429999</v>
      </c>
      <c r="HG81" s="164">
        <v>20381.422136740002</v>
      </c>
      <c r="HH81" s="164">
        <v>20823.986856349999</v>
      </c>
      <c r="HI81" s="165">
        <v>17648.070716800001</v>
      </c>
      <c r="HJ81" s="163">
        <v>20132.268414869999</v>
      </c>
      <c r="HK81" s="164">
        <v>16951.046137609999</v>
      </c>
      <c r="HL81" s="164">
        <v>19264.7564895</v>
      </c>
      <c r="HM81" s="164">
        <v>21755.919662470002</v>
      </c>
      <c r="HN81" s="164">
        <v>21186.786688370001</v>
      </c>
      <c r="HO81" s="164">
        <v>18954.986612730001</v>
      </c>
      <c r="HP81" s="164">
        <v>22838.2452959</v>
      </c>
      <c r="HQ81" s="164">
        <v>20338.318652279999</v>
      </c>
      <c r="HR81" s="164">
        <v>19015.829785910002</v>
      </c>
      <c r="HS81" s="164">
        <v>23170.689669860003</v>
      </c>
      <c r="HT81" s="164">
        <v>19273.26292306</v>
      </c>
      <c r="HU81" s="165">
        <v>18255.81049666</v>
      </c>
      <c r="HV81" s="163">
        <v>19851.974184170002</v>
      </c>
      <c r="HW81" s="164">
        <v>18185.591330809999</v>
      </c>
      <c r="HX81" s="164">
        <v>17672.142346299999</v>
      </c>
      <c r="HY81" s="164">
        <v>19347.273776280002</v>
      </c>
      <c r="HZ81" s="164">
        <v>20233.767420019998</v>
      </c>
      <c r="IA81" s="164">
        <v>18251.028313979998</v>
      </c>
      <c r="IB81" s="164">
        <v>21644.705981160001</v>
      </c>
      <c r="IC81" s="164">
        <v>19470.291413300001</v>
      </c>
      <c r="ID81" s="164">
        <v>20682.94080316</v>
      </c>
      <c r="IE81" s="164">
        <v>19700.01379202</v>
      </c>
      <c r="IF81" s="164">
        <v>18252.821445760001</v>
      </c>
      <c r="IG81" s="165">
        <v>17413.491661460001</v>
      </c>
      <c r="IH81" s="163">
        <v>16481.096449090001</v>
      </c>
      <c r="II81" s="164">
        <v>15108.299572650001</v>
      </c>
      <c r="IJ81" s="164">
        <v>16745.636349709999</v>
      </c>
      <c r="IK81" s="164">
        <v>14781.391791169999</v>
      </c>
      <c r="IL81" s="164">
        <v>14224.431181599999</v>
      </c>
      <c r="IM81" s="164">
        <v>15272.915075090001</v>
      </c>
      <c r="IN81" s="164">
        <v>15829.739217710001</v>
      </c>
      <c r="IO81" s="164">
        <v>12993.87631044</v>
      </c>
      <c r="IP81" s="164">
        <v>13384.63002837</v>
      </c>
      <c r="IQ81" s="164">
        <v>14226.100345820001</v>
      </c>
      <c r="IR81" s="164">
        <v>12788.12913435</v>
      </c>
      <c r="IS81" s="165">
        <v>10629.684116530001</v>
      </c>
      <c r="IT81" s="164">
        <v>10010.918402380001</v>
      </c>
      <c r="IU81" s="164">
        <v>10494.455454949999</v>
      </c>
      <c r="IV81" s="164">
        <v>11760.54800536</v>
      </c>
      <c r="IW81" s="164">
        <v>10727.787358130001</v>
      </c>
      <c r="IX81" s="164">
        <v>11344.171343259999</v>
      </c>
      <c r="IY81" s="164">
        <v>12990.940674739999</v>
      </c>
      <c r="IZ81" s="164">
        <v>11977.61018182</v>
      </c>
      <c r="JA81" s="164">
        <v>13094.102436499999</v>
      </c>
      <c r="JB81" s="164">
        <v>12221.16247628</v>
      </c>
      <c r="JC81" s="164">
        <v>11623.293940469999</v>
      </c>
      <c r="JD81" s="164">
        <v>11707.77844905</v>
      </c>
      <c r="JE81" s="165">
        <v>11766.38985399</v>
      </c>
      <c r="JF81" s="163">
        <v>12452.784765660001</v>
      </c>
      <c r="JG81" s="164">
        <v>11129.265323</v>
      </c>
      <c r="JH81" s="164">
        <v>13688.33979898</v>
      </c>
      <c r="JI81" s="164">
        <v>11568.634758980001</v>
      </c>
      <c r="JJ81" s="164">
        <v>13097.47525223</v>
      </c>
      <c r="JK81" s="164">
        <v>13534.27258587</v>
      </c>
      <c r="JL81" s="164">
        <v>13402.17287405</v>
      </c>
      <c r="JM81" s="164">
        <v>14952.082091169999</v>
      </c>
      <c r="JN81" s="164">
        <v>14388.89950066</v>
      </c>
      <c r="JO81" s="164">
        <v>14757.496478909999</v>
      </c>
      <c r="JP81" s="164">
        <v>14138.97839853</v>
      </c>
      <c r="JQ81" s="164">
        <v>13487.25792256</v>
      </c>
      <c r="JR81" s="163">
        <v>15291.14184072</v>
      </c>
      <c r="JS81" s="164">
        <v>15419.645518950001</v>
      </c>
      <c r="JT81" s="164">
        <v>14853.289765380001</v>
      </c>
      <c r="JU81" s="164">
        <v>15144.15857876</v>
      </c>
      <c r="JV81" s="164">
        <v>14303.11808333</v>
      </c>
      <c r="JW81" s="164">
        <v>15455.37251051</v>
      </c>
      <c r="JX81" s="164">
        <v>19828.166034499998</v>
      </c>
      <c r="JY81" s="164">
        <v>20152.167373599998</v>
      </c>
      <c r="JZ81" s="164">
        <v>15239.710770470001</v>
      </c>
      <c r="KA81" s="164">
        <v>17376.460263140001</v>
      </c>
      <c r="KB81" s="164">
        <v>18134.029137759997</v>
      </c>
      <c r="KC81" s="164">
        <v>13967.31348212</v>
      </c>
      <c r="KD81" s="163">
        <v>17825.177919050002</v>
      </c>
      <c r="KE81" s="164">
        <v>13938.16052008</v>
      </c>
      <c r="KF81" s="164">
        <v>14455.625996129998</v>
      </c>
      <c r="KG81" s="164">
        <v>15160.534987450001</v>
      </c>
      <c r="KH81" s="164">
        <v>16506.657939029999</v>
      </c>
      <c r="KI81" s="164">
        <v>14490.317578980001</v>
      </c>
      <c r="KJ81" s="164">
        <v>19483.312807260001</v>
      </c>
      <c r="KK81" s="164">
        <v>18240.844820990002</v>
      </c>
      <c r="KL81" s="164">
        <v>17943.79353323</v>
      </c>
      <c r="KM81" s="164">
        <v>18688.770697330001</v>
      </c>
      <c r="KN81" s="164">
        <v>15675.533936139998</v>
      </c>
      <c r="KO81" s="164">
        <v>13806.359376119999</v>
      </c>
      <c r="KP81" s="163">
        <v>17834.795883730003</v>
      </c>
      <c r="KQ81" s="164">
        <v>14683.40613433</v>
      </c>
      <c r="KR81" s="164">
        <v>16105.91917454</v>
      </c>
      <c r="KS81" s="164">
        <v>12755.464630979999</v>
      </c>
      <c r="KT81" s="164">
        <v>14340.328957529999</v>
      </c>
      <c r="KU81" s="164">
        <v>11488.722369539999</v>
      </c>
      <c r="KV81" s="164">
        <v>12641.402926909999</v>
      </c>
      <c r="KW81" s="164">
        <v>12321.81381845</v>
      </c>
      <c r="KX81" s="164">
        <v>13544.803296870001</v>
      </c>
      <c r="KY81" s="164">
        <v>13844.895335159999</v>
      </c>
      <c r="KZ81" s="164">
        <v>15401.153464200001</v>
      </c>
      <c r="LA81" s="164">
        <v>20060.084141899999</v>
      </c>
      <c r="LB81" s="163">
        <v>17297.421221680001</v>
      </c>
      <c r="LC81" s="164">
        <v>16469.940763949999</v>
      </c>
      <c r="LD81" s="164">
        <v>24719.114674609998</v>
      </c>
      <c r="LE81" s="164">
        <v>16844.23262499</v>
      </c>
      <c r="LF81" s="164">
        <v>18273.860352850003</v>
      </c>
      <c r="LG81" s="164">
        <v>21115.211357299999</v>
      </c>
      <c r="LH81" s="164">
        <v>18902.883473789996</v>
      </c>
      <c r="LI81" s="164">
        <v>21245.570655799998</v>
      </c>
      <c r="LJ81" s="164">
        <v>21640.521012410001</v>
      </c>
      <c r="LK81" s="164">
        <v>21225.49193805</v>
      </c>
      <c r="LL81" s="164">
        <v>22472.222021050002</v>
      </c>
      <c r="LM81" s="164">
        <v>21441.205012279999</v>
      </c>
      <c r="LN81" s="163">
        <v>20799.018028280003</v>
      </c>
      <c r="LO81" s="164">
        <v>19666.225813149998</v>
      </c>
      <c r="LP81" s="164">
        <v>23036.34529433</v>
      </c>
      <c r="LQ81" s="164">
        <v>21719.841695489999</v>
      </c>
      <c r="LR81" s="164">
        <v>25680.273621830002</v>
      </c>
      <c r="LS81" s="164">
        <v>25088.1663816</v>
      </c>
      <c r="LT81" s="164">
        <v>25540.186587209999</v>
      </c>
      <c r="LU81" s="164">
        <v>27904.25896169</v>
      </c>
      <c r="LV81" s="164">
        <v>27683.022621880002</v>
      </c>
      <c r="LW81" s="164">
        <v>24967.517705929997</v>
      </c>
      <c r="LX81" s="164">
        <v>23063.532150810002</v>
      </c>
      <c r="LY81" s="164">
        <v>23526.86553979</v>
      </c>
      <c r="LZ81" s="163">
        <v>21364.393635349999</v>
      </c>
      <c r="MA81" s="164">
        <v>18415.566422520002</v>
      </c>
      <c r="MB81" s="164">
        <v>23071.636067149997</v>
      </c>
      <c r="MC81" s="164">
        <v>19935.264895269996</v>
      </c>
      <c r="MD81" s="164">
        <v>22642.954004159998</v>
      </c>
      <c r="ME81" s="164">
        <v>20570.54389596</v>
      </c>
      <c r="MF81" s="164">
        <v>20914.963458990002</v>
      </c>
      <c r="MG81" s="164">
        <v>22514.538060440002</v>
      </c>
      <c r="MH81" s="164">
        <v>20435.663039300001</v>
      </c>
      <c r="MI81" s="164">
        <v>21219.007322540001</v>
      </c>
      <c r="MJ81" s="164">
        <v>20089.902245279998</v>
      </c>
      <c r="MK81" s="164">
        <v>20364.60062049</v>
      </c>
      <c r="ML81" s="163">
        <v>21398.905593759999</v>
      </c>
      <c r="MM81" s="164">
        <v>19200.540561529997</v>
      </c>
      <c r="MN81" s="164">
        <v>21606.62769424</v>
      </c>
      <c r="MO81" s="164">
        <v>22844.484694899998</v>
      </c>
      <c r="MP81" s="164">
        <v>22926.905817400002</v>
      </c>
      <c r="MQ81" s="164">
        <v>23348.110939300001</v>
      </c>
      <c r="MR81" s="164">
        <v>24101.885666719998</v>
      </c>
      <c r="MS81" s="164">
        <v>25175.559918070001</v>
      </c>
      <c r="MT81" s="164">
        <v>24153.586115079997</v>
      </c>
      <c r="MU81" s="164">
        <v>26288.588772899999</v>
      </c>
      <c r="MV81" s="164">
        <v>21990.88270495</v>
      </c>
      <c r="MW81" s="164">
        <v>20971.17591695</v>
      </c>
      <c r="MX81" s="163">
        <v>24193.144796299999</v>
      </c>
      <c r="MY81" s="164">
        <v>24132.264369390003</v>
      </c>
      <c r="MZ81" s="239">
        <v>21811.541655959998</v>
      </c>
    </row>
    <row r="82" spans="1:364" s="9" customFormat="1" ht="13.25" customHeight="1" x14ac:dyDescent="0.35">
      <c r="A82" s="78" t="s">
        <v>208</v>
      </c>
      <c r="B82" s="163">
        <v>-10.067</v>
      </c>
      <c r="C82" s="164">
        <v>-5.8730000000000002</v>
      </c>
      <c r="D82" s="164">
        <v>-11.824</v>
      </c>
      <c r="E82" s="164">
        <v>-11.481</v>
      </c>
      <c r="F82" s="164">
        <v>-4.7</v>
      </c>
      <c r="G82" s="164">
        <v>-10.169</v>
      </c>
      <c r="H82" s="164">
        <v>-26.852</v>
      </c>
      <c r="I82" s="164">
        <v>-9.2210000000000001</v>
      </c>
      <c r="J82" s="164">
        <v>-5.4560000000000004</v>
      </c>
      <c r="K82" s="164">
        <v>-3.2850000000000001</v>
      </c>
      <c r="L82" s="164">
        <v>12.571999999999999</v>
      </c>
      <c r="M82" s="165">
        <v>-3.778</v>
      </c>
      <c r="N82" s="163">
        <v>0.28000000000000003</v>
      </c>
      <c r="O82" s="164">
        <v>5.0739999999999998</v>
      </c>
      <c r="P82" s="164">
        <v>11.986000000000001</v>
      </c>
      <c r="Q82" s="164">
        <v>5.55</v>
      </c>
      <c r="R82" s="164">
        <v>-18.587</v>
      </c>
      <c r="S82" s="164">
        <v>-10.385</v>
      </c>
      <c r="T82" s="164">
        <v>-12.481</v>
      </c>
      <c r="U82" s="164">
        <v>-2.3450000000000002</v>
      </c>
      <c r="V82" s="164">
        <v>3.89</v>
      </c>
      <c r="W82" s="164">
        <v>-11.628</v>
      </c>
      <c r="X82" s="164">
        <v>-3.786</v>
      </c>
      <c r="Y82" s="165">
        <v>-3.1819999999999999</v>
      </c>
      <c r="Z82" s="163">
        <v>-12.086</v>
      </c>
      <c r="AA82" s="164">
        <v>-3.8090000000000002</v>
      </c>
      <c r="AB82" s="164">
        <v>-1.6990000000000001</v>
      </c>
      <c r="AC82" s="164">
        <v>-13.007</v>
      </c>
      <c r="AD82" s="164">
        <v>-30.062999999999999</v>
      </c>
      <c r="AE82" s="164">
        <v>-29.471</v>
      </c>
      <c r="AF82" s="164">
        <v>-19.356000000000002</v>
      </c>
      <c r="AG82" s="164">
        <v>-19.068999999999999</v>
      </c>
      <c r="AH82" s="164">
        <v>-9.9209999999999994</v>
      </c>
      <c r="AI82" s="164">
        <v>2.198</v>
      </c>
      <c r="AJ82" s="164">
        <v>-5.4909999999999997</v>
      </c>
      <c r="AK82" s="165">
        <v>-18.393000000000001</v>
      </c>
      <c r="AL82" s="163">
        <v>-4.1630000000000003</v>
      </c>
      <c r="AM82" s="164">
        <v>-4.2190000000000003</v>
      </c>
      <c r="AN82" s="164">
        <v>-5.3620000000000001</v>
      </c>
      <c r="AO82" s="164">
        <v>-8.8390000000000004</v>
      </c>
      <c r="AP82" s="164">
        <v>-8.1349999999999998</v>
      </c>
      <c r="AQ82" s="164">
        <v>4.9880000000000004</v>
      </c>
      <c r="AR82" s="164">
        <v>-2.5870000000000002</v>
      </c>
      <c r="AS82" s="164">
        <v>-6.0540000000000003</v>
      </c>
      <c r="AT82" s="164">
        <v>-23.376999999999999</v>
      </c>
      <c r="AU82" s="164">
        <v>-12.769</v>
      </c>
      <c r="AV82" s="164">
        <v>3.7730000000000001</v>
      </c>
      <c r="AW82" s="165">
        <v>35.432000000000002</v>
      </c>
      <c r="AX82" s="163">
        <v>5.8159999999999998</v>
      </c>
      <c r="AY82" s="164">
        <v>10.606</v>
      </c>
      <c r="AZ82" s="164">
        <v>-16.678999999999998</v>
      </c>
      <c r="BA82" s="164">
        <v>-10.583</v>
      </c>
      <c r="BB82" s="164">
        <v>3.9990000000000001</v>
      </c>
      <c r="BC82" s="164">
        <v>6.8070000000000004</v>
      </c>
      <c r="BD82" s="164">
        <v>10.941000000000001</v>
      </c>
      <c r="BE82" s="164">
        <v>7.391</v>
      </c>
      <c r="BF82" s="164">
        <v>115.71</v>
      </c>
      <c r="BG82" s="164">
        <v>39.667999999999999</v>
      </c>
      <c r="BH82" s="164">
        <v>56.695999999999998</v>
      </c>
      <c r="BI82" s="165">
        <v>20.998000000000001</v>
      </c>
      <c r="BJ82" s="163">
        <v>33.771000000000001</v>
      </c>
      <c r="BK82" s="164">
        <v>60.942</v>
      </c>
      <c r="BL82" s="164">
        <v>-10.131</v>
      </c>
      <c r="BM82" s="164">
        <v>2.4039999999999999</v>
      </c>
      <c r="BN82" s="164">
        <v>23.838999999999999</v>
      </c>
      <c r="BO82" s="164">
        <v>-5.1289999999999996</v>
      </c>
      <c r="BP82" s="164">
        <v>71.962999999999994</v>
      </c>
      <c r="BQ82" s="164">
        <v>17.736000000000001</v>
      </c>
      <c r="BR82" s="164">
        <v>-15.433</v>
      </c>
      <c r="BS82" s="164">
        <v>-3.3730000000000002</v>
      </c>
      <c r="BT82" s="164">
        <v>-3.3889999999999998</v>
      </c>
      <c r="BU82" s="165">
        <v>21.213000000000001</v>
      </c>
      <c r="BV82" s="163">
        <v>-2.0830000000000002</v>
      </c>
      <c r="BW82" s="164">
        <v>-17.803999999999998</v>
      </c>
      <c r="BX82" s="164">
        <v>1.06</v>
      </c>
      <c r="BY82" s="164">
        <v>2.6579999999999999</v>
      </c>
      <c r="BZ82" s="164">
        <v>-20.347000000000001</v>
      </c>
      <c r="CA82" s="164">
        <v>-3.0640000000000001</v>
      </c>
      <c r="CB82" s="164">
        <v>-3.7629999999999999</v>
      </c>
      <c r="CC82" s="164">
        <v>1.177</v>
      </c>
      <c r="CD82" s="164">
        <v>9.0850000000000009</v>
      </c>
      <c r="CE82" s="164">
        <v>-4.1740000000000004</v>
      </c>
      <c r="CF82" s="164">
        <v>5.6749999999999998</v>
      </c>
      <c r="CG82" s="165">
        <v>9.0280000000000005</v>
      </c>
      <c r="CH82" s="163">
        <v>22.904</v>
      </c>
      <c r="CI82" s="164">
        <v>0.90200000000000002</v>
      </c>
      <c r="CJ82" s="164">
        <v>5.5190000000000001</v>
      </c>
      <c r="CK82" s="164">
        <v>-9.8569999999999993</v>
      </c>
      <c r="CL82" s="164">
        <v>-14.41</v>
      </c>
      <c r="CM82" s="164">
        <v>-17.131</v>
      </c>
      <c r="CN82" s="164">
        <v>-6.7160000000000002</v>
      </c>
      <c r="CO82" s="164">
        <v>11.381</v>
      </c>
      <c r="CP82" s="164">
        <v>8.5739999999999998</v>
      </c>
      <c r="CQ82" s="164">
        <v>-10.579000000000001</v>
      </c>
      <c r="CR82" s="164">
        <v>-11.779</v>
      </c>
      <c r="CS82" s="165">
        <v>9.2609999999999992</v>
      </c>
      <c r="CT82" s="163">
        <v>-3.2149999999999999</v>
      </c>
      <c r="CU82" s="164">
        <v>-2.2679999999999998</v>
      </c>
      <c r="CV82" s="164">
        <v>-7.2489999999999997</v>
      </c>
      <c r="CW82" s="164">
        <v>-8.4209999999999994</v>
      </c>
      <c r="CX82" s="164">
        <v>11.048999999999999</v>
      </c>
      <c r="CY82" s="164">
        <v>-4.1500000000000004</v>
      </c>
      <c r="CZ82" s="164">
        <v>-9.8149999999999995</v>
      </c>
      <c r="DA82" s="164">
        <v>-2.7810000000000001</v>
      </c>
      <c r="DB82" s="164">
        <v>-15.22</v>
      </c>
      <c r="DC82" s="164">
        <v>-26.733000000000001</v>
      </c>
      <c r="DD82" s="164">
        <v>-4.944</v>
      </c>
      <c r="DE82" s="165">
        <v>-17.818999999999999</v>
      </c>
      <c r="DF82" s="163">
        <v>13.984</v>
      </c>
      <c r="DG82" s="164">
        <v>15.967000000000001</v>
      </c>
      <c r="DH82" s="164">
        <v>-21.763999999999999</v>
      </c>
      <c r="DI82" s="164">
        <v>-26.233000000000001</v>
      </c>
      <c r="DJ82" s="164">
        <v>-17.199000000000002</v>
      </c>
      <c r="DK82" s="164">
        <v>-23.826000000000001</v>
      </c>
      <c r="DL82" s="164">
        <v>-27.893000000000001</v>
      </c>
      <c r="DM82" s="164">
        <v>-25.324999999999999</v>
      </c>
      <c r="DN82" s="164">
        <v>-33.048000000000002</v>
      </c>
      <c r="DO82" s="164">
        <v>-24.483000000000001</v>
      </c>
      <c r="DP82" s="164">
        <v>-30.492000000000001</v>
      </c>
      <c r="DQ82" s="165">
        <v>-34.268999999999998</v>
      </c>
      <c r="DR82" s="163">
        <v>-3.47</v>
      </c>
      <c r="DS82" s="164">
        <v>-3.363</v>
      </c>
      <c r="DT82" s="164">
        <v>-35.823</v>
      </c>
      <c r="DU82" s="164">
        <v>-16.532</v>
      </c>
      <c r="DV82" s="164">
        <v>-26.902000000000001</v>
      </c>
      <c r="DW82" s="164">
        <v>-57.932000000000002</v>
      </c>
      <c r="DX82" s="164">
        <v>-25.398</v>
      </c>
      <c r="DY82" s="164">
        <v>-25.423999999999999</v>
      </c>
      <c r="DZ82" s="164">
        <v>-25.428000000000001</v>
      </c>
      <c r="EA82" s="164">
        <v>-38.314</v>
      </c>
      <c r="EB82" s="164">
        <v>-81.64</v>
      </c>
      <c r="EC82" s="165">
        <v>61.180999999999997</v>
      </c>
      <c r="ED82" s="163">
        <v>27.125</v>
      </c>
      <c r="EE82" s="164">
        <v>20.559000000000001</v>
      </c>
      <c r="EF82" s="164">
        <v>4.0640000000000001</v>
      </c>
      <c r="EG82" s="164">
        <v>-23.728000000000002</v>
      </c>
      <c r="EH82" s="164">
        <v>-27.07</v>
      </c>
      <c r="EI82" s="164">
        <v>-28.577000000000002</v>
      </c>
      <c r="EJ82" s="164">
        <v>-41.313000000000002</v>
      </c>
      <c r="EK82" s="164">
        <v>64.804000000000002</v>
      </c>
      <c r="EL82" s="164">
        <v>-30.231000000000002</v>
      </c>
      <c r="EM82" s="164">
        <v>-16.271000000000001</v>
      </c>
      <c r="EN82" s="164">
        <v>57.896999999999998</v>
      </c>
      <c r="EO82" s="165">
        <v>-6.5549999999999997</v>
      </c>
      <c r="EP82" s="163">
        <v>29.777999999999999</v>
      </c>
      <c r="EQ82" s="164">
        <v>-5.4690000000000003</v>
      </c>
      <c r="ER82" s="164">
        <v>24.283000000000001</v>
      </c>
      <c r="ES82" s="164">
        <v>3.43</v>
      </c>
      <c r="ET82" s="164">
        <v>3.9889999999999999</v>
      </c>
      <c r="EU82" s="164">
        <v>-30.408000000000001</v>
      </c>
      <c r="EV82" s="164">
        <v>5.9470000000000001</v>
      </c>
      <c r="EW82" s="164">
        <v>5.04</v>
      </c>
      <c r="EX82" s="164">
        <v>-15.12</v>
      </c>
      <c r="EY82" s="164">
        <v>-30.524999999999999</v>
      </c>
      <c r="EZ82" s="164">
        <v>18.853000000000002</v>
      </c>
      <c r="FA82" s="165">
        <v>8.5660000000000007</v>
      </c>
      <c r="FB82" s="163">
        <v>43.918999999999997</v>
      </c>
      <c r="FC82" s="164">
        <v>17.847999999999999</v>
      </c>
      <c r="FD82" s="164">
        <v>20.524999999999999</v>
      </c>
      <c r="FE82" s="164">
        <v>28.588000000000001</v>
      </c>
      <c r="FF82" s="164">
        <v>30.308</v>
      </c>
      <c r="FG82" s="164">
        <v>9.9</v>
      </c>
      <c r="FH82" s="164">
        <v>48.655000000000001</v>
      </c>
      <c r="FI82" s="164">
        <v>50.588999999999999</v>
      </c>
      <c r="FJ82" s="164">
        <v>6.4320000000000004</v>
      </c>
      <c r="FK82" s="164">
        <v>108.86799999999999</v>
      </c>
      <c r="FL82" s="164">
        <v>-19.95</v>
      </c>
      <c r="FM82" s="165">
        <v>89.5</v>
      </c>
      <c r="FN82" s="163">
        <v>83.10929999999999</v>
      </c>
      <c r="FO82" s="164">
        <v>63.920999999999999</v>
      </c>
      <c r="FP82" s="164">
        <v>61.641300000000001</v>
      </c>
      <c r="FQ82" s="164">
        <v>48.171899999999994</v>
      </c>
      <c r="FR82" s="164">
        <v>11.406600000000006</v>
      </c>
      <c r="FS82" s="164">
        <v>145.34909999999996</v>
      </c>
      <c r="FT82" s="164">
        <v>70.783899999999988</v>
      </c>
      <c r="FU82" s="164">
        <v>40.233100000000007</v>
      </c>
      <c r="FV82" s="164">
        <v>10.319699999999997</v>
      </c>
      <c r="FW82" s="164">
        <v>67.287600000000012</v>
      </c>
      <c r="FX82" s="164">
        <v>-25.818999999999985</v>
      </c>
      <c r="FY82" s="165">
        <v>38.276800000000001</v>
      </c>
      <c r="FZ82" s="163">
        <v>6.183461369999999</v>
      </c>
      <c r="GA82" s="164">
        <v>9.4344962500000005</v>
      </c>
      <c r="GB82" s="164">
        <v>0.70551365999999693</v>
      </c>
      <c r="GC82" s="164">
        <v>7.245464360000005</v>
      </c>
      <c r="GD82" s="164">
        <v>-1.2351618899999994</v>
      </c>
      <c r="GE82" s="164">
        <v>3.4022549900000012</v>
      </c>
      <c r="GF82" s="164">
        <v>34.731051569999998</v>
      </c>
      <c r="GG82" s="164">
        <v>15.491686439999997</v>
      </c>
      <c r="GH82" s="164">
        <v>13.325331050000001</v>
      </c>
      <c r="GI82" s="164">
        <v>11.710548839999996</v>
      </c>
      <c r="GJ82" s="164">
        <v>8.6095866899999933</v>
      </c>
      <c r="GK82" s="165">
        <v>-13.002571069999998</v>
      </c>
      <c r="GL82" s="163">
        <v>-1.1800971199999986</v>
      </c>
      <c r="GM82" s="164">
        <v>1.9618041799999992</v>
      </c>
      <c r="GN82" s="164">
        <v>10.248708499999998</v>
      </c>
      <c r="GO82" s="164">
        <v>-11.520395129999997</v>
      </c>
      <c r="GP82" s="164">
        <v>-8.5361347599999942</v>
      </c>
      <c r="GQ82" s="164">
        <v>28.669150340000009</v>
      </c>
      <c r="GR82" s="164">
        <v>21.40043180999999</v>
      </c>
      <c r="GS82" s="164">
        <v>3.7848331000000033</v>
      </c>
      <c r="GT82" s="164">
        <v>6.5362867199999961</v>
      </c>
      <c r="GU82" s="164">
        <v>-17.875377129999993</v>
      </c>
      <c r="GV82" s="164">
        <v>0.63915234000000054</v>
      </c>
      <c r="GW82" s="165">
        <v>47.301244120000007</v>
      </c>
      <c r="GX82" s="163">
        <v>-5.5466730600000007</v>
      </c>
      <c r="GY82" s="164">
        <v>6.6011699200000038</v>
      </c>
      <c r="GZ82" s="164">
        <v>13.251665270000005</v>
      </c>
      <c r="HA82" s="164">
        <v>4.2167174199999939</v>
      </c>
      <c r="HB82" s="164">
        <v>-9.7484891999999892</v>
      </c>
      <c r="HC82" s="164">
        <v>10.922905009999996</v>
      </c>
      <c r="HD82" s="164">
        <v>26.370781940000001</v>
      </c>
      <c r="HE82" s="164">
        <v>-18.734795619999996</v>
      </c>
      <c r="HF82" s="164">
        <v>9.145868280000002</v>
      </c>
      <c r="HG82" s="164">
        <v>46.789630580000001</v>
      </c>
      <c r="HH82" s="164">
        <v>10.203934309999998</v>
      </c>
      <c r="HI82" s="165">
        <v>-1.6412061799999973</v>
      </c>
      <c r="HJ82" s="163">
        <v>25.416612650000001</v>
      </c>
      <c r="HK82" s="164">
        <v>-2.5333364499999989</v>
      </c>
      <c r="HL82" s="164">
        <v>11.165353660000001</v>
      </c>
      <c r="HM82" s="164">
        <v>10.999277850000002</v>
      </c>
      <c r="HN82" s="164">
        <v>4.3355711499999998</v>
      </c>
      <c r="HO82" s="164">
        <v>2.6206366899999995</v>
      </c>
      <c r="HP82" s="164">
        <v>13.185240449999997</v>
      </c>
      <c r="HQ82" s="164">
        <v>-4.4369057100000067</v>
      </c>
      <c r="HR82" s="164">
        <v>17.038117809999996</v>
      </c>
      <c r="HS82" s="164">
        <v>3.3123674400000018</v>
      </c>
      <c r="HT82" s="164">
        <v>7.7098305600000092</v>
      </c>
      <c r="HU82" s="165">
        <v>6.8174112399999975</v>
      </c>
      <c r="HV82" s="163">
        <v>4.9255985900000017</v>
      </c>
      <c r="HW82" s="164">
        <v>9.0822492699999966</v>
      </c>
      <c r="HX82" s="164">
        <v>6.3304825300000012</v>
      </c>
      <c r="HY82" s="164">
        <v>2.4640399800000012</v>
      </c>
      <c r="HZ82" s="164">
        <v>3.3259346699999988</v>
      </c>
      <c r="IA82" s="164">
        <v>8.1544008500000018</v>
      </c>
      <c r="IB82" s="164">
        <v>13.911498529999998</v>
      </c>
      <c r="IC82" s="164">
        <v>9.28295812</v>
      </c>
      <c r="ID82" s="164">
        <v>11.285861860000001</v>
      </c>
      <c r="IE82" s="164">
        <v>4.3060084300000021</v>
      </c>
      <c r="IF82" s="164">
        <v>2.8321335900000011</v>
      </c>
      <c r="IG82" s="165">
        <v>14.980631439999994</v>
      </c>
      <c r="IH82" s="163">
        <v>0.65859776999999664</v>
      </c>
      <c r="II82" s="164">
        <v>17.152729899999997</v>
      </c>
      <c r="IJ82" s="164">
        <v>13.246829719999997</v>
      </c>
      <c r="IK82" s="164">
        <v>2.2044697799999957</v>
      </c>
      <c r="IL82" s="164">
        <v>4.5543112800000021</v>
      </c>
      <c r="IM82" s="164">
        <v>11.784002899999999</v>
      </c>
      <c r="IN82" s="164">
        <v>8.2563211500000016</v>
      </c>
      <c r="IO82" s="164">
        <v>6.8284472200000002</v>
      </c>
      <c r="IP82" s="164">
        <v>2.6514068200000001</v>
      </c>
      <c r="IQ82" s="164">
        <v>12.101963060000001</v>
      </c>
      <c r="IR82" s="164">
        <v>11.551737830000002</v>
      </c>
      <c r="IS82" s="165">
        <v>11.097521410000001</v>
      </c>
      <c r="IT82" s="164">
        <v>12.864360249999997</v>
      </c>
      <c r="IU82" s="164">
        <v>13.539750579999998</v>
      </c>
      <c r="IV82" s="164">
        <v>11.753363330000004</v>
      </c>
      <c r="IW82" s="164">
        <v>16.812138050000001</v>
      </c>
      <c r="IX82" s="164">
        <v>14.714647170000001</v>
      </c>
      <c r="IY82" s="164">
        <v>-0.61787994999999862</v>
      </c>
      <c r="IZ82" s="164">
        <v>7.1679244000000013</v>
      </c>
      <c r="JA82" s="164">
        <v>9.3320151300000003</v>
      </c>
      <c r="JB82" s="164">
        <v>10.250602760000001</v>
      </c>
      <c r="JC82" s="164">
        <v>6.4159386600000037</v>
      </c>
      <c r="JD82" s="164">
        <v>-0.59407717999999654</v>
      </c>
      <c r="JE82" s="165">
        <v>9.4447875999999997</v>
      </c>
      <c r="JF82" s="163">
        <v>3.6676556799999998</v>
      </c>
      <c r="JG82" s="164">
        <v>4.2677649199999994</v>
      </c>
      <c r="JH82" s="164">
        <v>12.35310816</v>
      </c>
      <c r="JI82" s="164">
        <v>5.7286756900000002</v>
      </c>
      <c r="JJ82" s="164">
        <v>8.9150557399999997</v>
      </c>
      <c r="JK82" s="164">
        <v>8.7417338799999964</v>
      </c>
      <c r="JL82" s="164">
        <v>8.8909423499999995</v>
      </c>
      <c r="JM82" s="164">
        <v>14.638816299999995</v>
      </c>
      <c r="JN82" s="164">
        <v>14.639679840000001</v>
      </c>
      <c r="JO82" s="164">
        <v>-3.1855978499999984</v>
      </c>
      <c r="JP82" s="164">
        <v>11.45941505</v>
      </c>
      <c r="JQ82" s="164">
        <v>12.446994439999999</v>
      </c>
      <c r="JR82" s="163">
        <v>6.2849804200000019</v>
      </c>
      <c r="JS82" s="164">
        <v>4.4281575300000018</v>
      </c>
      <c r="JT82" s="164">
        <v>12.906837760000002</v>
      </c>
      <c r="JU82" s="164">
        <v>0.4637301499999994</v>
      </c>
      <c r="JV82" s="164">
        <v>4.5188113400000001</v>
      </c>
      <c r="JW82" s="164">
        <v>8.8267892999999997</v>
      </c>
      <c r="JX82" s="164">
        <v>9.8720478899999993</v>
      </c>
      <c r="JY82" s="164">
        <v>10.53164421</v>
      </c>
      <c r="JZ82" s="164">
        <v>5.0789837300000036</v>
      </c>
      <c r="KA82" s="164">
        <v>9.7507366500000039</v>
      </c>
      <c r="KB82" s="164">
        <v>7.9496454800000009</v>
      </c>
      <c r="KC82" s="164">
        <v>6.0209421099999982</v>
      </c>
      <c r="KD82" s="163">
        <v>1.7088700599999993</v>
      </c>
      <c r="KE82" s="164">
        <v>2.9095423200000003</v>
      </c>
      <c r="KF82" s="164">
        <v>13.500139129999999</v>
      </c>
      <c r="KG82" s="164">
        <v>1.1421642399999983</v>
      </c>
      <c r="KH82" s="164">
        <v>4.0086947499999983</v>
      </c>
      <c r="KI82" s="164">
        <v>0.4702681900000007</v>
      </c>
      <c r="KJ82" s="164">
        <v>1.8520230899999988</v>
      </c>
      <c r="KK82" s="164">
        <v>4.4128452200000012</v>
      </c>
      <c r="KL82" s="164">
        <v>3.8405636200000006</v>
      </c>
      <c r="KM82" s="164">
        <v>4.8971735099999991</v>
      </c>
      <c r="KN82" s="164">
        <v>3.1559495099999983</v>
      </c>
      <c r="KO82" s="164">
        <v>-3.1723085400000017</v>
      </c>
      <c r="KP82" s="163">
        <v>5.1065738799999982</v>
      </c>
      <c r="KQ82" s="164">
        <v>4.9646763100000024</v>
      </c>
      <c r="KR82" s="164">
        <v>-7.7939437199999997</v>
      </c>
      <c r="KS82" s="164">
        <v>-5.1880211999999997</v>
      </c>
      <c r="KT82" s="164">
        <v>-4.5401870100000012</v>
      </c>
      <c r="KU82" s="164">
        <v>28.60812541</v>
      </c>
      <c r="KV82" s="164">
        <v>12.87186882</v>
      </c>
      <c r="KW82" s="164">
        <v>4.9961931300000018</v>
      </c>
      <c r="KX82" s="164">
        <v>-1.9094365300000009</v>
      </c>
      <c r="KY82" s="164">
        <v>-14.82997441</v>
      </c>
      <c r="KZ82" s="164">
        <v>0.51554046999999992</v>
      </c>
      <c r="LA82" s="164">
        <v>1.6399915899999997</v>
      </c>
      <c r="LB82" s="163">
        <v>-6.7993981099999985</v>
      </c>
      <c r="LC82" s="164">
        <v>1.4150598800000007</v>
      </c>
      <c r="LD82" s="164">
        <v>2.8369122499999992</v>
      </c>
      <c r="LE82" s="164">
        <v>11.448512220000001</v>
      </c>
      <c r="LF82" s="164">
        <v>3.4109059300000006</v>
      </c>
      <c r="LG82" s="164">
        <v>6.674628789999999</v>
      </c>
      <c r="LH82" s="164">
        <v>3.4812999199999997</v>
      </c>
      <c r="LI82" s="164">
        <v>21.129898180000005</v>
      </c>
      <c r="LJ82" s="164">
        <v>5.2333123400000003</v>
      </c>
      <c r="LK82" s="164">
        <v>1.7320492000000014</v>
      </c>
      <c r="LL82" s="164">
        <v>5.449496139999999</v>
      </c>
      <c r="LM82" s="164">
        <v>4.9079395499999992</v>
      </c>
      <c r="LN82" s="163">
        <v>4.0547194899999992</v>
      </c>
      <c r="LO82" s="164">
        <v>3.7678529800000016</v>
      </c>
      <c r="LP82" s="164">
        <v>8.1689183799999991</v>
      </c>
      <c r="LQ82" s="164">
        <v>3.002405640000001</v>
      </c>
      <c r="LR82" s="164">
        <v>5.4493976599999989</v>
      </c>
      <c r="LS82" s="164">
        <v>10.854628790000001</v>
      </c>
      <c r="LT82" s="164">
        <v>5.611904179999998</v>
      </c>
      <c r="LU82" s="164">
        <v>2.2315565700000026</v>
      </c>
      <c r="LV82" s="164">
        <v>6.3557140300000032</v>
      </c>
      <c r="LW82" s="164">
        <v>16.297459099999998</v>
      </c>
      <c r="LX82" s="164">
        <v>17.04422813</v>
      </c>
      <c r="LY82" s="164">
        <v>3.8621575999999989</v>
      </c>
      <c r="LZ82" s="163">
        <v>3.78746983</v>
      </c>
      <c r="MA82" s="164">
        <v>-0.58284293000000076</v>
      </c>
      <c r="MB82" s="164">
        <v>4.7173374499999987</v>
      </c>
      <c r="MC82" s="164">
        <v>5.7246661099999985</v>
      </c>
      <c r="MD82" s="164">
        <v>26.532408789999998</v>
      </c>
      <c r="ME82" s="164">
        <v>17.970344269999998</v>
      </c>
      <c r="MF82" s="164">
        <v>1.9667700000005426E-2</v>
      </c>
      <c r="MG82" s="164">
        <v>1.6504303999999974</v>
      </c>
      <c r="MH82" s="164">
        <v>4.4634112599999973</v>
      </c>
      <c r="MI82" s="164">
        <v>-3.2803336099999978</v>
      </c>
      <c r="MJ82" s="164">
        <v>-0.78332967999999892</v>
      </c>
      <c r="MK82" s="164">
        <v>1.4852924600000006</v>
      </c>
      <c r="ML82" s="163">
        <v>3.6745376800000011</v>
      </c>
      <c r="MM82" s="164">
        <v>1.949672610000005</v>
      </c>
      <c r="MN82" s="164">
        <v>0.21646870000000126</v>
      </c>
      <c r="MO82" s="164">
        <v>10.86996441</v>
      </c>
      <c r="MP82" s="164">
        <v>5.9905556299999994</v>
      </c>
      <c r="MQ82" s="164">
        <v>0.71925879999999964</v>
      </c>
      <c r="MR82" s="164">
        <v>11.28016558</v>
      </c>
      <c r="MS82" s="164">
        <v>9.6629129999999961</v>
      </c>
      <c r="MT82" s="164">
        <v>-5.4700676000000019</v>
      </c>
      <c r="MU82" s="164">
        <v>4.6469330899999983</v>
      </c>
      <c r="MV82" s="164">
        <v>13.277661209999994</v>
      </c>
      <c r="MW82" s="164">
        <v>18.782181200000004</v>
      </c>
      <c r="MX82" s="163">
        <v>7.4236050199999992</v>
      </c>
      <c r="MY82" s="164">
        <v>4.2501985400000013</v>
      </c>
      <c r="MZ82" s="239">
        <v>3.5786156399999998</v>
      </c>
    </row>
    <row r="83" spans="1:364" s="9" customFormat="1" ht="13.25" customHeight="1" x14ac:dyDescent="0.35">
      <c r="A83" s="79" t="s">
        <v>209</v>
      </c>
      <c r="B83" s="163">
        <v>19.266999999999999</v>
      </c>
      <c r="C83" s="164">
        <v>19.326000000000001</v>
      </c>
      <c r="D83" s="164">
        <v>28.4</v>
      </c>
      <c r="E83" s="164">
        <v>22.347999999999999</v>
      </c>
      <c r="F83" s="164">
        <v>29.564</v>
      </c>
      <c r="G83" s="164">
        <v>23.552</v>
      </c>
      <c r="H83" s="164">
        <v>20.311</v>
      </c>
      <c r="I83" s="164">
        <v>26.561</v>
      </c>
      <c r="J83" s="164">
        <v>24.396000000000001</v>
      </c>
      <c r="K83" s="164">
        <v>27.64</v>
      </c>
      <c r="L83" s="164">
        <v>44.536000000000001</v>
      </c>
      <c r="M83" s="165">
        <v>35.371000000000002</v>
      </c>
      <c r="N83" s="163">
        <v>29.847999999999999</v>
      </c>
      <c r="O83" s="164">
        <v>32.204999999999998</v>
      </c>
      <c r="P83" s="164">
        <v>43.03</v>
      </c>
      <c r="Q83" s="164">
        <v>27.346</v>
      </c>
      <c r="R83" s="164">
        <v>25.76</v>
      </c>
      <c r="S83" s="164">
        <v>23.896000000000001</v>
      </c>
      <c r="T83" s="164">
        <v>24.442</v>
      </c>
      <c r="U83" s="164">
        <v>30.143999999999998</v>
      </c>
      <c r="V83" s="164">
        <v>33.746000000000002</v>
      </c>
      <c r="W83" s="164">
        <v>30.109000000000002</v>
      </c>
      <c r="X83" s="164">
        <v>27.209</v>
      </c>
      <c r="Y83" s="165">
        <v>32.997999999999998</v>
      </c>
      <c r="Z83" s="163">
        <v>24.138000000000002</v>
      </c>
      <c r="AA83" s="164">
        <v>19.89</v>
      </c>
      <c r="AB83" s="164">
        <v>22.035</v>
      </c>
      <c r="AC83" s="164">
        <v>22.98</v>
      </c>
      <c r="AD83" s="164">
        <v>19.082000000000001</v>
      </c>
      <c r="AE83" s="164">
        <v>23.693000000000001</v>
      </c>
      <c r="AF83" s="164">
        <v>24.727</v>
      </c>
      <c r="AG83" s="164">
        <v>27.68</v>
      </c>
      <c r="AH83" s="164">
        <v>33.121000000000002</v>
      </c>
      <c r="AI83" s="164">
        <v>46.661999999999999</v>
      </c>
      <c r="AJ83" s="164">
        <v>26.593</v>
      </c>
      <c r="AK83" s="165">
        <v>33.853000000000002</v>
      </c>
      <c r="AL83" s="163">
        <v>31.492000000000001</v>
      </c>
      <c r="AM83" s="164">
        <v>28.803000000000001</v>
      </c>
      <c r="AN83" s="164">
        <v>29.581</v>
      </c>
      <c r="AO83" s="164">
        <v>29.213000000000001</v>
      </c>
      <c r="AP83" s="164">
        <v>26.853999999999999</v>
      </c>
      <c r="AQ83" s="164">
        <v>37.765000000000001</v>
      </c>
      <c r="AR83" s="164">
        <v>35.634999999999998</v>
      </c>
      <c r="AS83" s="164">
        <v>25.741</v>
      </c>
      <c r="AT83" s="164">
        <v>23.641999999999999</v>
      </c>
      <c r="AU83" s="164">
        <v>29.247</v>
      </c>
      <c r="AV83" s="164">
        <v>30.952999999999999</v>
      </c>
      <c r="AW83" s="165">
        <v>78.900000000000006</v>
      </c>
      <c r="AX83" s="163">
        <v>25.981000000000002</v>
      </c>
      <c r="AY83" s="164">
        <v>29.527000000000001</v>
      </c>
      <c r="AZ83" s="164">
        <v>28.146999999999998</v>
      </c>
      <c r="BA83" s="164">
        <v>21.024000000000001</v>
      </c>
      <c r="BB83" s="164">
        <v>30.225999999999999</v>
      </c>
      <c r="BC83" s="164">
        <v>39.014000000000003</v>
      </c>
      <c r="BD83" s="164">
        <v>40.222000000000001</v>
      </c>
      <c r="BE83" s="164">
        <v>34.841999999999999</v>
      </c>
      <c r="BF83" s="164">
        <v>148.429</v>
      </c>
      <c r="BG83" s="164">
        <v>67.180999999999997</v>
      </c>
      <c r="BH83" s="164">
        <v>95.558999999999997</v>
      </c>
      <c r="BI83" s="165">
        <v>66.114999999999995</v>
      </c>
      <c r="BJ83" s="163">
        <v>61.231000000000002</v>
      </c>
      <c r="BK83" s="164">
        <v>86.831999999999994</v>
      </c>
      <c r="BL83" s="164">
        <v>24.506</v>
      </c>
      <c r="BM83" s="164">
        <v>30.454999999999998</v>
      </c>
      <c r="BN83" s="164">
        <v>59.746000000000002</v>
      </c>
      <c r="BO83" s="164">
        <v>28.341999999999999</v>
      </c>
      <c r="BP83" s="164">
        <v>102.7</v>
      </c>
      <c r="BQ83" s="164">
        <v>57.253</v>
      </c>
      <c r="BR83" s="164">
        <v>22.469000000000001</v>
      </c>
      <c r="BS83" s="164">
        <v>25.114999999999998</v>
      </c>
      <c r="BT83" s="164">
        <v>24.558</v>
      </c>
      <c r="BU83" s="165">
        <v>66.135999999999996</v>
      </c>
      <c r="BV83" s="163">
        <v>30.81</v>
      </c>
      <c r="BW83" s="164">
        <v>26.553999999999998</v>
      </c>
      <c r="BX83" s="164">
        <v>35.494999999999997</v>
      </c>
      <c r="BY83" s="164">
        <v>33.755000000000003</v>
      </c>
      <c r="BZ83" s="164">
        <v>25.24</v>
      </c>
      <c r="CA83" s="164">
        <v>29.718</v>
      </c>
      <c r="CB83" s="164">
        <v>32.466999999999999</v>
      </c>
      <c r="CC83" s="164">
        <v>37.328000000000003</v>
      </c>
      <c r="CD83" s="164">
        <v>37.469000000000001</v>
      </c>
      <c r="CE83" s="164">
        <v>30.437999999999999</v>
      </c>
      <c r="CF83" s="164">
        <v>40.627000000000002</v>
      </c>
      <c r="CG83" s="165">
        <v>53.570999999999998</v>
      </c>
      <c r="CH83" s="163">
        <v>52.399000000000001</v>
      </c>
      <c r="CI83" s="164">
        <v>28.321000000000002</v>
      </c>
      <c r="CJ83" s="164">
        <v>37.524999999999999</v>
      </c>
      <c r="CK83" s="164">
        <v>24.795000000000002</v>
      </c>
      <c r="CL83" s="164">
        <v>28.722999999999999</v>
      </c>
      <c r="CM83" s="164">
        <v>21.454999999999998</v>
      </c>
      <c r="CN83" s="164">
        <v>31.117000000000001</v>
      </c>
      <c r="CO83" s="164">
        <v>49.351999999999997</v>
      </c>
      <c r="CP83" s="164">
        <v>38.122</v>
      </c>
      <c r="CQ83" s="164">
        <v>27.082000000000001</v>
      </c>
      <c r="CR83" s="164">
        <v>26.382999999999999</v>
      </c>
      <c r="CS83" s="165">
        <v>55.95</v>
      </c>
      <c r="CT83" s="163">
        <v>31.834</v>
      </c>
      <c r="CU83" s="164">
        <v>41.237000000000002</v>
      </c>
      <c r="CV83" s="164">
        <v>26.565000000000001</v>
      </c>
      <c r="CW83" s="164">
        <v>32.436</v>
      </c>
      <c r="CX83" s="164">
        <v>42.225999999999999</v>
      </c>
      <c r="CY83" s="164">
        <v>36.332999999999998</v>
      </c>
      <c r="CZ83" s="164">
        <v>25.443000000000001</v>
      </c>
      <c r="DA83" s="164">
        <v>32.985999999999997</v>
      </c>
      <c r="DB83" s="164">
        <v>27.385999999999999</v>
      </c>
      <c r="DC83" s="164">
        <v>23.974</v>
      </c>
      <c r="DD83" s="164">
        <v>36.521000000000001</v>
      </c>
      <c r="DE83" s="165">
        <v>31.925000000000001</v>
      </c>
      <c r="DF83" s="163">
        <v>52.701999999999998</v>
      </c>
      <c r="DG83" s="164">
        <v>49.197000000000003</v>
      </c>
      <c r="DH83" s="164">
        <v>30.952000000000002</v>
      </c>
      <c r="DI83" s="164">
        <v>20.175000000000001</v>
      </c>
      <c r="DJ83" s="164">
        <v>29.914999999999999</v>
      </c>
      <c r="DK83" s="164">
        <v>23.135000000000002</v>
      </c>
      <c r="DL83" s="164">
        <v>27.047000000000001</v>
      </c>
      <c r="DM83" s="164">
        <v>28.49</v>
      </c>
      <c r="DN83" s="164">
        <v>26.474</v>
      </c>
      <c r="DO83" s="164">
        <v>31.024999999999999</v>
      </c>
      <c r="DP83" s="164">
        <v>25.175000000000001</v>
      </c>
      <c r="DQ83" s="165">
        <v>34.220999999999997</v>
      </c>
      <c r="DR83" s="163">
        <v>44.692</v>
      </c>
      <c r="DS83" s="164">
        <v>47.405000000000001</v>
      </c>
      <c r="DT83" s="164">
        <v>43.372999999999998</v>
      </c>
      <c r="DU83" s="164">
        <v>31.88</v>
      </c>
      <c r="DV83" s="164">
        <v>31.327000000000002</v>
      </c>
      <c r="DW83" s="164">
        <v>43.365000000000002</v>
      </c>
      <c r="DX83" s="164">
        <v>38.947000000000003</v>
      </c>
      <c r="DY83" s="164">
        <v>36.762999999999998</v>
      </c>
      <c r="DZ83" s="164">
        <v>37.417000000000002</v>
      </c>
      <c r="EA83" s="164">
        <v>44.98</v>
      </c>
      <c r="EB83" s="164">
        <v>42.023000000000003</v>
      </c>
      <c r="EC83" s="165">
        <v>163.71199999999999</v>
      </c>
      <c r="ED83" s="163">
        <v>87.775999999999996</v>
      </c>
      <c r="EE83" s="164">
        <v>83.906999999999996</v>
      </c>
      <c r="EF83" s="164">
        <v>114.358</v>
      </c>
      <c r="EG83" s="164">
        <v>36.81</v>
      </c>
      <c r="EH83" s="164">
        <v>45.527999999999999</v>
      </c>
      <c r="EI83" s="164">
        <v>40.573</v>
      </c>
      <c r="EJ83" s="164">
        <v>49.706000000000003</v>
      </c>
      <c r="EK83" s="164">
        <v>149.46100000000001</v>
      </c>
      <c r="EL83" s="164">
        <v>52.093000000000004</v>
      </c>
      <c r="EM83" s="164">
        <v>59.941000000000003</v>
      </c>
      <c r="EN83" s="164">
        <v>124.33499999999999</v>
      </c>
      <c r="EO83" s="165">
        <v>122.892</v>
      </c>
      <c r="EP83" s="163">
        <v>113.471</v>
      </c>
      <c r="EQ83" s="164">
        <v>64.411000000000001</v>
      </c>
      <c r="ER83" s="164">
        <v>92.016999999999996</v>
      </c>
      <c r="ES83" s="164">
        <v>54.664999999999999</v>
      </c>
      <c r="ET83" s="164">
        <v>87.563000000000002</v>
      </c>
      <c r="EU83" s="164">
        <v>58.402999999999999</v>
      </c>
      <c r="EV83" s="164">
        <v>67.691000000000003</v>
      </c>
      <c r="EW83" s="164">
        <v>91.186999999999998</v>
      </c>
      <c r="EX83" s="164">
        <v>40.450000000000003</v>
      </c>
      <c r="EY83" s="164">
        <v>55.512999999999998</v>
      </c>
      <c r="EZ83" s="164">
        <v>96.921000000000006</v>
      </c>
      <c r="FA83" s="165">
        <v>133.578</v>
      </c>
      <c r="FB83" s="163">
        <v>114.611</v>
      </c>
      <c r="FC83" s="164">
        <v>72.108999999999995</v>
      </c>
      <c r="FD83" s="164">
        <v>79.260999999999996</v>
      </c>
      <c r="FE83" s="164">
        <v>106.82</v>
      </c>
      <c r="FF83" s="164">
        <v>87.897999999999996</v>
      </c>
      <c r="FG83" s="164">
        <v>71.094999999999999</v>
      </c>
      <c r="FH83" s="164">
        <v>135.15199999999999</v>
      </c>
      <c r="FI83" s="164">
        <v>131.28700000000001</v>
      </c>
      <c r="FJ83" s="164">
        <v>79.450999999999993</v>
      </c>
      <c r="FK83" s="164">
        <v>178.79599999999999</v>
      </c>
      <c r="FL83" s="164">
        <v>76.006</v>
      </c>
      <c r="FM83" s="165">
        <v>228.453</v>
      </c>
      <c r="FN83" s="163">
        <v>151.48489999999998</v>
      </c>
      <c r="FO83" s="164">
        <v>119.8772</v>
      </c>
      <c r="FP83" s="164">
        <v>123.49930000000001</v>
      </c>
      <c r="FQ83" s="164">
        <v>107.5689</v>
      </c>
      <c r="FR83" s="164">
        <v>69.773600000000002</v>
      </c>
      <c r="FS83" s="164">
        <v>199.7294</v>
      </c>
      <c r="FT83" s="164">
        <v>139.06450000000001</v>
      </c>
      <c r="FU83" s="164">
        <v>84.459299999999999</v>
      </c>
      <c r="FV83" s="164">
        <v>77.433000000000007</v>
      </c>
      <c r="FW83" s="164">
        <v>130.0025</v>
      </c>
      <c r="FX83" s="164">
        <v>117.56780000000001</v>
      </c>
      <c r="FY83" s="165">
        <v>122.4786</v>
      </c>
      <c r="FZ83" s="163">
        <v>20.432234749999999</v>
      </c>
      <c r="GA83" s="164">
        <v>28.20874199</v>
      </c>
      <c r="GB83" s="164">
        <v>46.587664969999999</v>
      </c>
      <c r="GC83" s="164">
        <v>43.401353550000003</v>
      </c>
      <c r="GD83" s="164">
        <v>31.381512990000001</v>
      </c>
      <c r="GE83" s="164">
        <v>26.639028620000001</v>
      </c>
      <c r="GF83" s="164">
        <v>51.578290289999998</v>
      </c>
      <c r="GG83" s="164">
        <v>50.902073399999999</v>
      </c>
      <c r="GH83" s="164">
        <v>41.505161090000001</v>
      </c>
      <c r="GI83" s="164">
        <v>35.41346025</v>
      </c>
      <c r="GJ83" s="164">
        <v>34.634971869999994</v>
      </c>
      <c r="GK83" s="165">
        <v>54.763199039999996</v>
      </c>
      <c r="GL83" s="163">
        <v>53.644630210000003</v>
      </c>
      <c r="GM83" s="164">
        <v>29.290981219999999</v>
      </c>
      <c r="GN83" s="164">
        <v>35.335705499999996</v>
      </c>
      <c r="GO83" s="164">
        <v>33.218045420000003</v>
      </c>
      <c r="GP83" s="164">
        <v>36.670577880000003</v>
      </c>
      <c r="GQ83" s="164">
        <v>66.27391025</v>
      </c>
      <c r="GR83" s="164">
        <v>53.505259909999992</v>
      </c>
      <c r="GS83" s="164">
        <v>86.610735180000006</v>
      </c>
      <c r="GT83" s="164">
        <v>46.135615909999991</v>
      </c>
      <c r="GU83" s="164">
        <v>45.60814388</v>
      </c>
      <c r="GV83" s="164">
        <v>45.797533470000005</v>
      </c>
      <c r="GW83" s="165">
        <v>107.19257026000001</v>
      </c>
      <c r="GX83" s="163">
        <v>65.643077720000008</v>
      </c>
      <c r="GY83" s="164">
        <v>35.752870240000007</v>
      </c>
      <c r="GZ83" s="164">
        <v>70.970808030000001</v>
      </c>
      <c r="HA83" s="164">
        <v>51.096307409999994</v>
      </c>
      <c r="HB83" s="164">
        <v>48.725036020000005</v>
      </c>
      <c r="HC83" s="164">
        <v>49.102332679999996</v>
      </c>
      <c r="HD83" s="164">
        <v>46.598407709999996</v>
      </c>
      <c r="HE83" s="164">
        <v>33.536748460000005</v>
      </c>
      <c r="HF83" s="164">
        <v>31.731553050000002</v>
      </c>
      <c r="HG83" s="164">
        <v>75.068268860000003</v>
      </c>
      <c r="HH83" s="164">
        <v>28.821251359999998</v>
      </c>
      <c r="HI83" s="165">
        <v>28.0394349</v>
      </c>
      <c r="HJ83" s="163">
        <v>48.33788792</v>
      </c>
      <c r="HK83" s="164">
        <v>23.939852760000001</v>
      </c>
      <c r="HL83" s="164">
        <v>30.735384719999999</v>
      </c>
      <c r="HM83" s="164">
        <v>31.19489914</v>
      </c>
      <c r="HN83" s="164">
        <v>25.647226100000001</v>
      </c>
      <c r="HO83" s="164">
        <v>32.395301670000002</v>
      </c>
      <c r="HP83" s="164">
        <v>32.135668429999996</v>
      </c>
      <c r="HQ83" s="164">
        <v>33.055047829999992</v>
      </c>
      <c r="HR83" s="164">
        <v>41.277222689999995</v>
      </c>
      <c r="HS83" s="164">
        <v>37.078070530000005</v>
      </c>
      <c r="HT83" s="164">
        <v>45.886600640000005</v>
      </c>
      <c r="HU83" s="165">
        <v>30.396843539999999</v>
      </c>
      <c r="HV83" s="163">
        <v>25.02207306</v>
      </c>
      <c r="HW83" s="164">
        <v>32.115656690000002</v>
      </c>
      <c r="HX83" s="164">
        <v>29.21368112</v>
      </c>
      <c r="HY83" s="164">
        <v>21.143141449999998</v>
      </c>
      <c r="HZ83" s="164">
        <v>31.476459159999997</v>
      </c>
      <c r="IA83" s="164">
        <v>28.462047260000002</v>
      </c>
      <c r="IB83" s="164">
        <v>32.974342649999997</v>
      </c>
      <c r="IC83" s="164">
        <v>25.863773559999998</v>
      </c>
      <c r="ID83" s="164">
        <v>38.244927349999998</v>
      </c>
      <c r="IE83" s="164">
        <v>28.72226495</v>
      </c>
      <c r="IF83" s="164">
        <v>21.908728839999998</v>
      </c>
      <c r="IG83" s="165">
        <v>39.508708479999996</v>
      </c>
      <c r="IH83" s="163">
        <v>21.995949579999998</v>
      </c>
      <c r="II83" s="164">
        <v>34.808265089999999</v>
      </c>
      <c r="IJ83" s="164">
        <v>32.593398969999996</v>
      </c>
      <c r="IK83" s="164">
        <v>19.337980829999996</v>
      </c>
      <c r="IL83" s="164">
        <v>21.32040581</v>
      </c>
      <c r="IM83" s="164">
        <v>25.72197521</v>
      </c>
      <c r="IN83" s="164">
        <v>22.44141342</v>
      </c>
      <c r="IO83" s="164">
        <v>22.495268880000001</v>
      </c>
      <c r="IP83" s="164">
        <v>22.194341960000003</v>
      </c>
      <c r="IQ83" s="164">
        <v>27.235677500000001</v>
      </c>
      <c r="IR83" s="164">
        <v>26.03096292</v>
      </c>
      <c r="IS83" s="165">
        <v>28.291957850000003</v>
      </c>
      <c r="IT83" s="164">
        <v>30.760081679999999</v>
      </c>
      <c r="IU83" s="164">
        <v>27.140954149999999</v>
      </c>
      <c r="IV83" s="164">
        <v>30.681722140000002</v>
      </c>
      <c r="IW83" s="164">
        <v>31.731131449999999</v>
      </c>
      <c r="IX83" s="164">
        <v>31.91385811</v>
      </c>
      <c r="IY83" s="164">
        <v>23.121332879999997</v>
      </c>
      <c r="IZ83" s="164">
        <v>22.331300870000003</v>
      </c>
      <c r="JA83" s="164">
        <v>29.463407589999999</v>
      </c>
      <c r="JB83" s="164">
        <v>25.494125700000001</v>
      </c>
      <c r="JC83" s="164">
        <v>33.181246309999999</v>
      </c>
      <c r="JD83" s="164">
        <v>21.586903670000002</v>
      </c>
      <c r="JE83" s="165">
        <v>23.980722790000002</v>
      </c>
      <c r="JF83" s="163">
        <v>17.234918789999998</v>
      </c>
      <c r="JG83" s="164">
        <v>18.619694719999998</v>
      </c>
      <c r="JH83" s="164">
        <v>29.224596269999999</v>
      </c>
      <c r="JI83" s="164">
        <v>23.416616780000002</v>
      </c>
      <c r="JJ83" s="164">
        <v>28.960923739999998</v>
      </c>
      <c r="JK83" s="164">
        <v>26.78081559</v>
      </c>
      <c r="JL83" s="164">
        <v>23.32237962</v>
      </c>
      <c r="JM83" s="164">
        <v>31.822613989999997</v>
      </c>
      <c r="JN83" s="164">
        <v>29.35867928</v>
      </c>
      <c r="JO83" s="164">
        <v>29.41223682</v>
      </c>
      <c r="JP83" s="164">
        <v>25.875315560000001</v>
      </c>
      <c r="JQ83" s="164">
        <v>30.374657380000002</v>
      </c>
      <c r="JR83" s="163">
        <v>21.610649000000002</v>
      </c>
      <c r="JS83" s="164">
        <v>16.844652100000005</v>
      </c>
      <c r="JT83" s="164">
        <v>31.55811207</v>
      </c>
      <c r="JU83" s="164">
        <v>23.96987043</v>
      </c>
      <c r="JV83" s="164">
        <v>21.034422289999998</v>
      </c>
      <c r="JW83" s="164">
        <v>19.564970430000002</v>
      </c>
      <c r="JX83" s="164">
        <v>22.317473939999999</v>
      </c>
      <c r="JY83" s="164">
        <v>24.268665469999998</v>
      </c>
      <c r="JZ83" s="164">
        <v>19.983777850000003</v>
      </c>
      <c r="KA83" s="164">
        <v>23.158846940000004</v>
      </c>
      <c r="KB83" s="164">
        <v>23.255233530000002</v>
      </c>
      <c r="KC83" s="164">
        <v>17.434613539999997</v>
      </c>
      <c r="KD83" s="163">
        <v>15.395634759999998</v>
      </c>
      <c r="KE83" s="164">
        <v>16.142381019999998</v>
      </c>
      <c r="KF83" s="164">
        <v>22.67944469</v>
      </c>
      <c r="KG83" s="164">
        <v>16.861977019999998</v>
      </c>
      <c r="KH83" s="164">
        <v>16.871134680000001</v>
      </c>
      <c r="KI83" s="164">
        <v>14.692669369999999</v>
      </c>
      <c r="KJ83" s="164">
        <v>15.895684919999999</v>
      </c>
      <c r="KK83" s="164">
        <v>17.95988994</v>
      </c>
      <c r="KL83" s="164">
        <v>15.716666140000001</v>
      </c>
      <c r="KM83" s="164">
        <v>17.909964609999999</v>
      </c>
      <c r="KN83" s="164">
        <v>12.51514472</v>
      </c>
      <c r="KO83" s="164">
        <v>17.50917888</v>
      </c>
      <c r="KP83" s="163">
        <v>16.778179059999999</v>
      </c>
      <c r="KQ83" s="164">
        <v>22.588884190000002</v>
      </c>
      <c r="KR83" s="164">
        <v>16.900321959999999</v>
      </c>
      <c r="KS83" s="164">
        <v>18.597272280000002</v>
      </c>
      <c r="KT83" s="164">
        <v>19.83150225</v>
      </c>
      <c r="KU83" s="164">
        <v>37.933656329999998</v>
      </c>
      <c r="KV83" s="164">
        <v>21.91836425</v>
      </c>
      <c r="KW83" s="164">
        <v>15.381835820000001</v>
      </c>
      <c r="KX83" s="164">
        <v>15.562551089999999</v>
      </c>
      <c r="KY83" s="164">
        <v>11.614878539999999</v>
      </c>
      <c r="KZ83" s="164">
        <v>13.558824529999999</v>
      </c>
      <c r="LA83" s="164">
        <v>15.10403195</v>
      </c>
      <c r="LB83" s="163">
        <v>11.12267439</v>
      </c>
      <c r="LC83" s="164">
        <v>11.15451931</v>
      </c>
      <c r="LD83" s="164">
        <v>14.66260606</v>
      </c>
      <c r="LE83" s="164">
        <v>19.965519110000002</v>
      </c>
      <c r="LF83" s="164">
        <v>13.5607636</v>
      </c>
      <c r="LG83" s="164">
        <v>17.439096969999998</v>
      </c>
      <c r="LH83" s="164">
        <v>15.30439642</v>
      </c>
      <c r="LI83" s="164">
        <v>36.138320490000005</v>
      </c>
      <c r="LJ83" s="164">
        <v>17.119197570000001</v>
      </c>
      <c r="LK83" s="164">
        <v>16.379634150000001</v>
      </c>
      <c r="LL83" s="164">
        <v>17.162982749999998</v>
      </c>
      <c r="LM83" s="164">
        <v>19.615203359999999</v>
      </c>
      <c r="LN83" s="163">
        <v>14.63537455</v>
      </c>
      <c r="LO83" s="164">
        <v>15.209217519999999</v>
      </c>
      <c r="LP83" s="164">
        <v>20.928749740000001</v>
      </c>
      <c r="LQ83" s="164">
        <v>12.64860258</v>
      </c>
      <c r="LR83" s="164">
        <v>19.296707829999999</v>
      </c>
      <c r="LS83" s="164">
        <v>26.021341100000001</v>
      </c>
      <c r="LT83" s="164">
        <v>17.650707149999999</v>
      </c>
      <c r="LU83" s="164">
        <v>18.403831190000002</v>
      </c>
      <c r="LV83" s="164">
        <v>23.213904670000005</v>
      </c>
      <c r="LW83" s="164">
        <v>33.20009013</v>
      </c>
      <c r="LX83" s="164">
        <v>30.529221969999998</v>
      </c>
      <c r="LY83" s="164">
        <v>24.102962990000002</v>
      </c>
      <c r="LZ83" s="163">
        <v>15.695893679999999</v>
      </c>
      <c r="MA83" s="164">
        <v>15.918590679999999</v>
      </c>
      <c r="MB83" s="164">
        <v>18.11397268</v>
      </c>
      <c r="MC83" s="164">
        <v>24.761887609999999</v>
      </c>
      <c r="MD83" s="164">
        <v>43.512166479999998</v>
      </c>
      <c r="ME83" s="164">
        <v>36.4495018</v>
      </c>
      <c r="MF83" s="164">
        <v>25.001920670000004</v>
      </c>
      <c r="MG83" s="164">
        <v>21.165385039999997</v>
      </c>
      <c r="MH83" s="164">
        <v>21.689685239999999</v>
      </c>
      <c r="MI83" s="164">
        <v>23.921771210000003</v>
      </c>
      <c r="MJ83" s="164">
        <v>21.164085960000001</v>
      </c>
      <c r="MK83" s="164">
        <v>19.864158970000002</v>
      </c>
      <c r="ML83" s="163">
        <v>22.209755570000002</v>
      </c>
      <c r="MM83" s="164">
        <v>23.428955260000002</v>
      </c>
      <c r="MN83" s="164">
        <v>19.610605800000002</v>
      </c>
      <c r="MO83" s="164">
        <v>28.142553700000001</v>
      </c>
      <c r="MP83" s="164">
        <v>21.718714179999999</v>
      </c>
      <c r="MQ83" s="164">
        <v>21.999149890000002</v>
      </c>
      <c r="MR83" s="164">
        <v>33.637074150000004</v>
      </c>
      <c r="MS83" s="164">
        <v>28.172158339999999</v>
      </c>
      <c r="MT83" s="164">
        <v>26.527761399999999</v>
      </c>
      <c r="MU83" s="164">
        <v>25.942353350000001</v>
      </c>
      <c r="MV83" s="164">
        <v>32.96341022</v>
      </c>
      <c r="MW83" s="164">
        <v>38.394219490000005</v>
      </c>
      <c r="MX83" s="163">
        <v>23.392180749999998</v>
      </c>
      <c r="MY83" s="164">
        <v>31.79887574</v>
      </c>
      <c r="MZ83" s="239">
        <v>24.620081320000001</v>
      </c>
    </row>
    <row r="84" spans="1:364" s="9" customFormat="1" ht="13.25" customHeight="1" x14ac:dyDescent="0.35">
      <c r="A84" s="79" t="s">
        <v>210</v>
      </c>
      <c r="B84" s="163">
        <v>-29.334</v>
      </c>
      <c r="C84" s="164">
        <v>-25.199000000000002</v>
      </c>
      <c r="D84" s="164">
        <v>-40.223999999999997</v>
      </c>
      <c r="E84" s="164">
        <v>-33.829000000000001</v>
      </c>
      <c r="F84" s="164">
        <v>-34.264000000000003</v>
      </c>
      <c r="G84" s="164">
        <v>-33.720999999999997</v>
      </c>
      <c r="H84" s="164">
        <v>-47.162999999999997</v>
      </c>
      <c r="I84" s="164">
        <v>-35.781999999999996</v>
      </c>
      <c r="J84" s="164">
        <v>-29.852</v>
      </c>
      <c r="K84" s="164">
        <v>-30.925000000000001</v>
      </c>
      <c r="L84" s="164">
        <v>-31.963999999999999</v>
      </c>
      <c r="M84" s="165">
        <v>-39.149000000000001</v>
      </c>
      <c r="N84" s="163">
        <v>-29.568000000000001</v>
      </c>
      <c r="O84" s="164">
        <v>-27.131</v>
      </c>
      <c r="P84" s="164">
        <v>-31.044</v>
      </c>
      <c r="Q84" s="164">
        <v>-21.795999999999999</v>
      </c>
      <c r="R84" s="164">
        <v>-44.347000000000001</v>
      </c>
      <c r="S84" s="164">
        <v>-34.280999999999999</v>
      </c>
      <c r="T84" s="164">
        <v>-36.923000000000002</v>
      </c>
      <c r="U84" s="164">
        <v>-32.488999999999997</v>
      </c>
      <c r="V84" s="164">
        <v>-29.856000000000002</v>
      </c>
      <c r="W84" s="164">
        <v>-41.737000000000002</v>
      </c>
      <c r="X84" s="164">
        <v>-30.995000000000001</v>
      </c>
      <c r="Y84" s="165">
        <v>-36.18</v>
      </c>
      <c r="Z84" s="163">
        <v>-36.223999999999997</v>
      </c>
      <c r="AA84" s="164">
        <v>-23.699000000000002</v>
      </c>
      <c r="AB84" s="164">
        <v>-23.734000000000002</v>
      </c>
      <c r="AC84" s="164">
        <v>-35.987000000000002</v>
      </c>
      <c r="AD84" s="164">
        <v>-49.145000000000003</v>
      </c>
      <c r="AE84" s="164">
        <v>-53.164000000000001</v>
      </c>
      <c r="AF84" s="164">
        <v>-44.082999999999998</v>
      </c>
      <c r="AG84" s="164">
        <v>-46.749000000000002</v>
      </c>
      <c r="AH84" s="164">
        <v>-43.042000000000002</v>
      </c>
      <c r="AI84" s="164">
        <v>-44.463999999999999</v>
      </c>
      <c r="AJ84" s="164">
        <v>-32.084000000000003</v>
      </c>
      <c r="AK84" s="165">
        <v>-52.246000000000002</v>
      </c>
      <c r="AL84" s="163">
        <v>-35.655000000000001</v>
      </c>
      <c r="AM84" s="164">
        <v>-33.021999999999998</v>
      </c>
      <c r="AN84" s="164">
        <v>-34.942999999999998</v>
      </c>
      <c r="AO84" s="164">
        <v>-38.052</v>
      </c>
      <c r="AP84" s="164">
        <v>-34.988999999999997</v>
      </c>
      <c r="AQ84" s="164">
        <v>-32.777000000000001</v>
      </c>
      <c r="AR84" s="164">
        <v>-38.222000000000001</v>
      </c>
      <c r="AS84" s="164">
        <v>-31.795000000000002</v>
      </c>
      <c r="AT84" s="164">
        <v>-47.018999999999998</v>
      </c>
      <c r="AU84" s="164">
        <v>-42.015999999999998</v>
      </c>
      <c r="AV84" s="164">
        <v>-27.18</v>
      </c>
      <c r="AW84" s="165">
        <v>-43.468000000000004</v>
      </c>
      <c r="AX84" s="163">
        <v>-20.164999999999999</v>
      </c>
      <c r="AY84" s="164">
        <v>-18.920999999999999</v>
      </c>
      <c r="AZ84" s="164">
        <v>-44.826000000000001</v>
      </c>
      <c r="BA84" s="164">
        <v>-31.606999999999999</v>
      </c>
      <c r="BB84" s="164">
        <v>-26.227</v>
      </c>
      <c r="BC84" s="164">
        <v>-32.207000000000001</v>
      </c>
      <c r="BD84" s="164">
        <v>-29.280999999999999</v>
      </c>
      <c r="BE84" s="164">
        <v>-27.451000000000001</v>
      </c>
      <c r="BF84" s="164">
        <v>-32.719000000000001</v>
      </c>
      <c r="BG84" s="164">
        <v>-27.513000000000002</v>
      </c>
      <c r="BH84" s="164">
        <v>-38.863</v>
      </c>
      <c r="BI84" s="165">
        <v>-45.116999999999997</v>
      </c>
      <c r="BJ84" s="163">
        <v>-27.46</v>
      </c>
      <c r="BK84" s="164">
        <v>-25.89</v>
      </c>
      <c r="BL84" s="164">
        <v>-34.637</v>
      </c>
      <c r="BM84" s="164">
        <v>-28.050999999999998</v>
      </c>
      <c r="BN84" s="164">
        <v>-35.906999999999996</v>
      </c>
      <c r="BO84" s="164">
        <v>-33.470999999999997</v>
      </c>
      <c r="BP84" s="164">
        <v>-30.736999999999998</v>
      </c>
      <c r="BQ84" s="164">
        <v>-39.517000000000003</v>
      </c>
      <c r="BR84" s="164">
        <v>-37.902000000000001</v>
      </c>
      <c r="BS84" s="164">
        <v>-28.488</v>
      </c>
      <c r="BT84" s="164">
        <v>-27.946999999999999</v>
      </c>
      <c r="BU84" s="165">
        <v>-44.923000000000002</v>
      </c>
      <c r="BV84" s="163">
        <v>-32.893000000000001</v>
      </c>
      <c r="BW84" s="164">
        <v>-44.357999999999997</v>
      </c>
      <c r="BX84" s="164">
        <v>-34.435000000000002</v>
      </c>
      <c r="BY84" s="164">
        <v>-31.097000000000001</v>
      </c>
      <c r="BZ84" s="164">
        <v>-45.587000000000003</v>
      </c>
      <c r="CA84" s="164">
        <v>-32.781999999999996</v>
      </c>
      <c r="CB84" s="164">
        <v>-36.229999999999997</v>
      </c>
      <c r="CC84" s="164">
        <v>-36.151000000000003</v>
      </c>
      <c r="CD84" s="164">
        <v>-28.384</v>
      </c>
      <c r="CE84" s="164">
        <v>-34.612000000000002</v>
      </c>
      <c r="CF84" s="164">
        <v>-34.951999999999998</v>
      </c>
      <c r="CG84" s="165">
        <v>-44.542999999999999</v>
      </c>
      <c r="CH84" s="163">
        <v>-29.495000000000001</v>
      </c>
      <c r="CI84" s="164">
        <v>-27.419</v>
      </c>
      <c r="CJ84" s="164">
        <v>-32.006</v>
      </c>
      <c r="CK84" s="164">
        <v>-34.652000000000001</v>
      </c>
      <c r="CL84" s="164">
        <v>-43.133000000000003</v>
      </c>
      <c r="CM84" s="164">
        <v>-38.585999999999999</v>
      </c>
      <c r="CN84" s="164">
        <v>-37.832999999999998</v>
      </c>
      <c r="CO84" s="164">
        <v>-37.970999999999997</v>
      </c>
      <c r="CP84" s="164">
        <v>-29.547999999999998</v>
      </c>
      <c r="CQ84" s="164">
        <v>-37.661000000000001</v>
      </c>
      <c r="CR84" s="164">
        <v>-38.161999999999999</v>
      </c>
      <c r="CS84" s="165">
        <v>-46.689</v>
      </c>
      <c r="CT84" s="163">
        <v>-35.048999999999999</v>
      </c>
      <c r="CU84" s="164">
        <v>-43.505000000000003</v>
      </c>
      <c r="CV84" s="164">
        <v>-33.814</v>
      </c>
      <c r="CW84" s="164">
        <v>-40.856999999999999</v>
      </c>
      <c r="CX84" s="164">
        <v>-31.177</v>
      </c>
      <c r="CY84" s="164">
        <v>-40.482999999999997</v>
      </c>
      <c r="CZ84" s="164">
        <v>-35.258000000000003</v>
      </c>
      <c r="DA84" s="164">
        <v>-35.767000000000003</v>
      </c>
      <c r="DB84" s="164">
        <v>-42.606000000000002</v>
      </c>
      <c r="DC84" s="164">
        <v>-50.707000000000001</v>
      </c>
      <c r="DD84" s="164">
        <v>-41.465000000000003</v>
      </c>
      <c r="DE84" s="165">
        <v>-49.744</v>
      </c>
      <c r="DF84" s="163">
        <v>-38.718000000000004</v>
      </c>
      <c r="DG84" s="164">
        <v>-33.229999999999997</v>
      </c>
      <c r="DH84" s="164">
        <v>-52.716000000000001</v>
      </c>
      <c r="DI84" s="164">
        <v>-46.408000000000001</v>
      </c>
      <c r="DJ84" s="164">
        <v>-47.113999999999997</v>
      </c>
      <c r="DK84" s="164">
        <v>-46.960999999999999</v>
      </c>
      <c r="DL84" s="164">
        <v>-54.94</v>
      </c>
      <c r="DM84" s="164">
        <v>-53.814999999999998</v>
      </c>
      <c r="DN84" s="164">
        <v>-59.521999999999998</v>
      </c>
      <c r="DO84" s="164">
        <v>-55.508000000000003</v>
      </c>
      <c r="DP84" s="164">
        <v>-55.667000000000002</v>
      </c>
      <c r="DQ84" s="165">
        <v>-68.489999999999995</v>
      </c>
      <c r="DR84" s="163">
        <v>-48.161999999999999</v>
      </c>
      <c r="DS84" s="164">
        <v>-50.768000000000001</v>
      </c>
      <c r="DT84" s="164">
        <v>-79.195999999999998</v>
      </c>
      <c r="DU84" s="164">
        <v>-48.411999999999999</v>
      </c>
      <c r="DV84" s="164">
        <v>-58.228999999999999</v>
      </c>
      <c r="DW84" s="164">
        <v>-101.297</v>
      </c>
      <c r="DX84" s="164">
        <v>-64.344999999999999</v>
      </c>
      <c r="DY84" s="164">
        <v>-62.186999999999998</v>
      </c>
      <c r="DZ84" s="164">
        <v>-62.844999999999999</v>
      </c>
      <c r="EA84" s="164">
        <v>-83.293999999999997</v>
      </c>
      <c r="EB84" s="164">
        <v>-123.663</v>
      </c>
      <c r="EC84" s="165">
        <v>-102.53100000000001</v>
      </c>
      <c r="ED84" s="163">
        <v>-60.651000000000003</v>
      </c>
      <c r="EE84" s="164">
        <v>-63.347999999999999</v>
      </c>
      <c r="EF84" s="164">
        <v>-110.294</v>
      </c>
      <c r="EG84" s="164">
        <v>-60.537999999999997</v>
      </c>
      <c r="EH84" s="164">
        <v>-72.597999999999999</v>
      </c>
      <c r="EI84" s="164">
        <v>-69.150000000000006</v>
      </c>
      <c r="EJ84" s="164">
        <v>-91.019000000000005</v>
      </c>
      <c r="EK84" s="164">
        <v>-84.656999999999996</v>
      </c>
      <c r="EL84" s="164">
        <v>-82.323999999999998</v>
      </c>
      <c r="EM84" s="164">
        <v>-76.212000000000003</v>
      </c>
      <c r="EN84" s="164">
        <v>-66.438000000000002</v>
      </c>
      <c r="EO84" s="165">
        <v>-129.447</v>
      </c>
      <c r="EP84" s="163">
        <v>-83.692999999999998</v>
      </c>
      <c r="EQ84" s="164">
        <v>-69.88</v>
      </c>
      <c r="ER84" s="164">
        <v>-67.733999999999995</v>
      </c>
      <c r="ES84" s="164">
        <v>-51.234999999999999</v>
      </c>
      <c r="ET84" s="164">
        <v>-83.573999999999998</v>
      </c>
      <c r="EU84" s="164">
        <v>-88.811000000000007</v>
      </c>
      <c r="EV84" s="164">
        <v>-61.744</v>
      </c>
      <c r="EW84" s="164">
        <v>-86.147000000000006</v>
      </c>
      <c r="EX84" s="164">
        <v>-55.57</v>
      </c>
      <c r="EY84" s="164">
        <v>-86.037999999999997</v>
      </c>
      <c r="EZ84" s="164">
        <v>-78.067999999999998</v>
      </c>
      <c r="FA84" s="165">
        <v>-125.012</v>
      </c>
      <c r="FB84" s="163">
        <v>-70.691999999999993</v>
      </c>
      <c r="FC84" s="164">
        <v>-54.261000000000003</v>
      </c>
      <c r="FD84" s="164">
        <v>-58.735999999999997</v>
      </c>
      <c r="FE84" s="164">
        <v>-78.231999999999999</v>
      </c>
      <c r="FF84" s="164">
        <v>-57.59</v>
      </c>
      <c r="FG84" s="164">
        <v>-61.195</v>
      </c>
      <c r="FH84" s="164">
        <v>-86.497</v>
      </c>
      <c r="FI84" s="164">
        <v>-80.697999999999993</v>
      </c>
      <c r="FJ84" s="164">
        <v>-73.019000000000005</v>
      </c>
      <c r="FK84" s="164">
        <v>-69.927999999999997</v>
      </c>
      <c r="FL84" s="164">
        <v>-95.956000000000003</v>
      </c>
      <c r="FM84" s="165">
        <v>-138.953</v>
      </c>
      <c r="FN84" s="163">
        <v>-68.375600000000006</v>
      </c>
      <c r="FO84" s="164">
        <v>-55.956199999999995</v>
      </c>
      <c r="FP84" s="164">
        <v>-61.857999999999997</v>
      </c>
      <c r="FQ84" s="164">
        <v>-59.396999999999998</v>
      </c>
      <c r="FR84" s="164">
        <v>-58.366999999999997</v>
      </c>
      <c r="FS84" s="164">
        <v>-54.380300000000005</v>
      </c>
      <c r="FT84" s="164">
        <v>-68.280600000000007</v>
      </c>
      <c r="FU84" s="164">
        <v>-44.226199999999999</v>
      </c>
      <c r="FV84" s="164">
        <v>-67.11330000000001</v>
      </c>
      <c r="FW84" s="164">
        <v>-62.7149</v>
      </c>
      <c r="FX84" s="164">
        <v>-143.38679999999999</v>
      </c>
      <c r="FY84" s="165">
        <v>-84.201800000000006</v>
      </c>
      <c r="FZ84" s="163">
        <v>-14.248773380000001</v>
      </c>
      <c r="GA84" s="164">
        <v>-18.774245739999998</v>
      </c>
      <c r="GB84" s="164">
        <v>-45.882151309999998</v>
      </c>
      <c r="GC84" s="164">
        <v>-36.155889189999996</v>
      </c>
      <c r="GD84" s="164">
        <v>-32.616674879999998</v>
      </c>
      <c r="GE84" s="164">
        <v>-23.236773629999998</v>
      </c>
      <c r="GF84" s="164">
        <v>-16.847238719999996</v>
      </c>
      <c r="GG84" s="164">
        <v>-35.410386960000004</v>
      </c>
      <c r="GH84" s="164">
        <v>-28.179830040000002</v>
      </c>
      <c r="GI84" s="164">
        <v>-23.702911410000002</v>
      </c>
      <c r="GJ84" s="164">
        <v>-26.025385180000001</v>
      </c>
      <c r="GK84" s="165">
        <v>-67.765770109999991</v>
      </c>
      <c r="GL84" s="163">
        <v>-54.824727330000002</v>
      </c>
      <c r="GM84" s="164">
        <v>-27.329177039999998</v>
      </c>
      <c r="GN84" s="164">
        <v>-25.086997</v>
      </c>
      <c r="GO84" s="164">
        <v>-44.73844055</v>
      </c>
      <c r="GP84" s="164">
        <v>-45.206712639999999</v>
      </c>
      <c r="GQ84" s="164">
        <v>-37.604759909999991</v>
      </c>
      <c r="GR84" s="164">
        <v>-32.104828100000006</v>
      </c>
      <c r="GS84" s="164">
        <v>-82.825902080000006</v>
      </c>
      <c r="GT84" s="164">
        <v>-39.599329189999999</v>
      </c>
      <c r="GU84" s="164">
        <v>-63.483521009999997</v>
      </c>
      <c r="GV84" s="164">
        <v>-45.158381130000002</v>
      </c>
      <c r="GW84" s="165">
        <v>-59.891326139999997</v>
      </c>
      <c r="GX84" s="163">
        <v>-71.189750779999997</v>
      </c>
      <c r="GY84" s="164">
        <v>-29.15170032</v>
      </c>
      <c r="GZ84" s="164">
        <v>-57.719142759999997</v>
      </c>
      <c r="HA84" s="164">
        <v>-46.879589989999999</v>
      </c>
      <c r="HB84" s="164">
        <v>-58.473525219999999</v>
      </c>
      <c r="HC84" s="164">
        <v>-38.179427670000003</v>
      </c>
      <c r="HD84" s="164">
        <v>-20.22762577</v>
      </c>
      <c r="HE84" s="164">
        <v>-52.271544079999998</v>
      </c>
      <c r="HF84" s="164">
        <v>-22.58568477</v>
      </c>
      <c r="HG84" s="164">
        <v>-28.278638280000003</v>
      </c>
      <c r="HH84" s="164">
        <v>-18.61731705</v>
      </c>
      <c r="HI84" s="165">
        <v>-29.680641079999997</v>
      </c>
      <c r="HJ84" s="163">
        <v>-22.921275269999999</v>
      </c>
      <c r="HK84" s="164">
        <v>-26.473189210000001</v>
      </c>
      <c r="HL84" s="164">
        <v>-19.570031059999998</v>
      </c>
      <c r="HM84" s="164">
        <v>-20.195621289999998</v>
      </c>
      <c r="HN84" s="164">
        <v>-21.311654950000001</v>
      </c>
      <c r="HO84" s="164">
        <v>-29.774664980000001</v>
      </c>
      <c r="HP84" s="164">
        <v>-18.950427980000001</v>
      </c>
      <c r="HQ84" s="164">
        <v>-37.491953540000004</v>
      </c>
      <c r="HR84" s="164">
        <v>-24.239104879999999</v>
      </c>
      <c r="HS84" s="164">
        <v>-33.765703090000002</v>
      </c>
      <c r="HT84" s="164">
        <v>-38.176770079999997</v>
      </c>
      <c r="HU84" s="165">
        <v>-23.579432300000001</v>
      </c>
      <c r="HV84" s="163">
        <v>-20.096474469999997</v>
      </c>
      <c r="HW84" s="164">
        <v>-23.033407420000003</v>
      </c>
      <c r="HX84" s="164">
        <v>-22.883198589999999</v>
      </c>
      <c r="HY84" s="164">
        <v>-18.679101469999999</v>
      </c>
      <c r="HZ84" s="164">
        <v>-28.150524489999999</v>
      </c>
      <c r="IA84" s="164">
        <v>-20.30764641</v>
      </c>
      <c r="IB84" s="164">
        <v>-19.062844120000001</v>
      </c>
      <c r="IC84" s="164">
        <v>-16.580815439999999</v>
      </c>
      <c r="ID84" s="164">
        <v>-26.959065489999997</v>
      </c>
      <c r="IE84" s="164">
        <v>-24.416256519999997</v>
      </c>
      <c r="IF84" s="164">
        <v>-19.076595249999997</v>
      </c>
      <c r="IG84" s="165">
        <v>-24.528077039999999</v>
      </c>
      <c r="IH84" s="163">
        <v>-21.337351810000001</v>
      </c>
      <c r="II84" s="164">
        <v>-17.655535190000002</v>
      </c>
      <c r="IJ84" s="164">
        <v>-19.346569250000002</v>
      </c>
      <c r="IK84" s="164">
        <v>-17.133511050000003</v>
      </c>
      <c r="IL84" s="164">
        <v>-16.76609453</v>
      </c>
      <c r="IM84" s="164">
        <v>-13.937972310000001</v>
      </c>
      <c r="IN84" s="164">
        <v>-14.185092269999998</v>
      </c>
      <c r="IO84" s="164">
        <v>-15.66682166</v>
      </c>
      <c r="IP84" s="164">
        <v>-19.542935140000001</v>
      </c>
      <c r="IQ84" s="164">
        <v>-15.13371444</v>
      </c>
      <c r="IR84" s="164">
        <v>-14.47922509</v>
      </c>
      <c r="IS84" s="165">
        <v>-17.19443644</v>
      </c>
      <c r="IT84" s="164">
        <v>-17.895721430000002</v>
      </c>
      <c r="IU84" s="164">
        <v>-13.601203569999999</v>
      </c>
      <c r="IV84" s="164">
        <v>-18.928358809999999</v>
      </c>
      <c r="IW84" s="164">
        <v>-14.918993400000002</v>
      </c>
      <c r="IX84" s="164">
        <v>-17.19921094</v>
      </c>
      <c r="IY84" s="164">
        <v>-23.739212829999996</v>
      </c>
      <c r="IZ84" s="164">
        <v>-15.163376470000001</v>
      </c>
      <c r="JA84" s="164">
        <v>-20.131392460000001</v>
      </c>
      <c r="JB84" s="164">
        <v>-15.243522939999998</v>
      </c>
      <c r="JC84" s="164">
        <v>-26.76530765</v>
      </c>
      <c r="JD84" s="164">
        <v>-22.180980850000001</v>
      </c>
      <c r="JE84" s="165">
        <v>-14.53593519</v>
      </c>
      <c r="JF84" s="163">
        <v>-13.567263110000001</v>
      </c>
      <c r="JG84" s="164">
        <v>-14.351929800000001</v>
      </c>
      <c r="JH84" s="164">
        <v>-16.871488109999998</v>
      </c>
      <c r="JI84" s="164">
        <v>-17.687941089999999</v>
      </c>
      <c r="JJ84" s="164">
        <v>-20.045867999999999</v>
      </c>
      <c r="JK84" s="164">
        <v>-18.039081710000001</v>
      </c>
      <c r="JL84" s="164">
        <v>-14.43143727</v>
      </c>
      <c r="JM84" s="164">
        <v>-17.183797690000002</v>
      </c>
      <c r="JN84" s="164">
        <v>-14.718999439999999</v>
      </c>
      <c r="JO84" s="164">
        <v>-32.597834669999997</v>
      </c>
      <c r="JP84" s="164">
        <v>-14.41590051</v>
      </c>
      <c r="JQ84" s="164">
        <v>-17.927662940000001</v>
      </c>
      <c r="JR84" s="163">
        <v>-15.32566858</v>
      </c>
      <c r="JS84" s="164">
        <v>-12.416494570000001</v>
      </c>
      <c r="JT84" s="164">
        <v>-18.651274309999998</v>
      </c>
      <c r="JU84" s="164">
        <v>-23.50614028</v>
      </c>
      <c r="JV84" s="164">
        <v>-16.515610949999999</v>
      </c>
      <c r="JW84" s="164">
        <v>-10.738181130000001</v>
      </c>
      <c r="JX84" s="164">
        <v>-12.44542605</v>
      </c>
      <c r="JY84" s="164">
        <v>-13.737021259999999</v>
      </c>
      <c r="JZ84" s="164">
        <v>-14.904794119999998</v>
      </c>
      <c r="KA84" s="164">
        <v>-13.408110289999998</v>
      </c>
      <c r="KB84" s="164">
        <v>-15.305588050000001</v>
      </c>
      <c r="KC84" s="164">
        <v>-11.413671430000001</v>
      </c>
      <c r="KD84" s="163">
        <v>-13.686764699999999</v>
      </c>
      <c r="KE84" s="164">
        <v>-13.232838699999999</v>
      </c>
      <c r="KF84" s="164">
        <v>-9.1793055600000013</v>
      </c>
      <c r="KG84" s="164">
        <v>-15.71981278</v>
      </c>
      <c r="KH84" s="164">
        <v>-12.862439930000001</v>
      </c>
      <c r="KI84" s="164">
        <v>-14.222401179999999</v>
      </c>
      <c r="KJ84" s="164">
        <v>-14.043661830000001</v>
      </c>
      <c r="KK84" s="164">
        <v>-13.547044720000001</v>
      </c>
      <c r="KL84" s="164">
        <v>-11.87610252</v>
      </c>
      <c r="KM84" s="164">
        <v>-13.012791100000001</v>
      </c>
      <c r="KN84" s="164">
        <v>-9.3591952100000011</v>
      </c>
      <c r="KO84" s="164">
        <v>-20.68148742</v>
      </c>
      <c r="KP84" s="163">
        <v>-11.67160518</v>
      </c>
      <c r="KQ84" s="164">
        <v>-17.624207879999997</v>
      </c>
      <c r="KR84" s="164">
        <v>-24.694265680000001</v>
      </c>
      <c r="KS84" s="164">
        <v>-23.78529348</v>
      </c>
      <c r="KT84" s="164">
        <v>-24.371689260000004</v>
      </c>
      <c r="KU84" s="164">
        <v>-9.3255309199999985</v>
      </c>
      <c r="KV84" s="164">
        <v>-9.0464954299999984</v>
      </c>
      <c r="KW84" s="164">
        <v>-10.385642689999999</v>
      </c>
      <c r="KX84" s="164">
        <v>-17.47198762</v>
      </c>
      <c r="KY84" s="164">
        <v>-26.444852950000001</v>
      </c>
      <c r="KZ84" s="164">
        <v>-13.04328406</v>
      </c>
      <c r="LA84" s="164">
        <v>-13.464040359999998</v>
      </c>
      <c r="LB84" s="163">
        <v>-17.922072499999999</v>
      </c>
      <c r="LC84" s="164">
        <v>-9.7394594299999984</v>
      </c>
      <c r="LD84" s="164">
        <v>-11.825693810000001</v>
      </c>
      <c r="LE84" s="164">
        <v>-8.5170068900000011</v>
      </c>
      <c r="LF84" s="164">
        <v>-10.149857669999999</v>
      </c>
      <c r="LG84" s="164">
        <v>-10.76446818</v>
      </c>
      <c r="LH84" s="164">
        <v>-11.8230965</v>
      </c>
      <c r="LI84" s="164">
        <v>-15.00842231</v>
      </c>
      <c r="LJ84" s="164">
        <v>-11.88588523</v>
      </c>
      <c r="LK84" s="164">
        <v>-14.647584949999999</v>
      </c>
      <c r="LL84" s="164">
        <v>-11.71348661</v>
      </c>
      <c r="LM84" s="164">
        <v>-14.707263810000001</v>
      </c>
      <c r="LN84" s="163">
        <v>-10.580655060000002</v>
      </c>
      <c r="LO84" s="164">
        <v>-11.441364539999999</v>
      </c>
      <c r="LP84" s="164">
        <v>-12.75983136</v>
      </c>
      <c r="LQ84" s="164">
        <v>-9.6461969399999994</v>
      </c>
      <c r="LR84" s="164">
        <v>-13.84731017</v>
      </c>
      <c r="LS84" s="164">
        <v>-15.166712310000001</v>
      </c>
      <c r="LT84" s="164">
        <v>-12.038802970000001</v>
      </c>
      <c r="LU84" s="164">
        <v>-16.17227462</v>
      </c>
      <c r="LV84" s="164">
        <v>-16.85819064</v>
      </c>
      <c r="LW84" s="164">
        <v>-16.902631030000002</v>
      </c>
      <c r="LX84" s="164">
        <v>-13.48499384</v>
      </c>
      <c r="LY84" s="164">
        <v>-20.240805390000002</v>
      </c>
      <c r="LZ84" s="163">
        <v>-11.908423849999998</v>
      </c>
      <c r="MA84" s="164">
        <v>-16.501433609999999</v>
      </c>
      <c r="MB84" s="164">
        <v>-13.396635229999999</v>
      </c>
      <c r="MC84" s="164">
        <v>-19.037221500000001</v>
      </c>
      <c r="MD84" s="164">
        <v>-16.979757690000003</v>
      </c>
      <c r="ME84" s="164">
        <v>-18.479157530000002</v>
      </c>
      <c r="MF84" s="164">
        <v>-24.982252969999998</v>
      </c>
      <c r="MG84" s="164">
        <v>-19.514954639999999</v>
      </c>
      <c r="MH84" s="164">
        <v>-17.226273980000002</v>
      </c>
      <c r="MI84" s="164">
        <v>-27.202104819999999</v>
      </c>
      <c r="MJ84" s="164">
        <v>-21.947415639999999</v>
      </c>
      <c r="MK84" s="164">
        <v>-18.378866509999998</v>
      </c>
      <c r="ML84" s="163">
        <v>-18.535217889999998</v>
      </c>
      <c r="MM84" s="164">
        <v>-21.479282649999998</v>
      </c>
      <c r="MN84" s="164">
        <v>-19.394137099999998</v>
      </c>
      <c r="MO84" s="164">
        <v>-17.272589289999999</v>
      </c>
      <c r="MP84" s="164">
        <v>-15.72815855</v>
      </c>
      <c r="MQ84" s="164">
        <v>-21.27989109</v>
      </c>
      <c r="MR84" s="164">
        <v>-22.356908569999998</v>
      </c>
      <c r="MS84" s="164">
        <v>-18.50924534</v>
      </c>
      <c r="MT84" s="164">
        <v>-31.997829000000003</v>
      </c>
      <c r="MU84" s="164">
        <v>-21.295420260000004</v>
      </c>
      <c r="MV84" s="164">
        <v>-19.685749010000002</v>
      </c>
      <c r="MW84" s="164">
        <v>-19.612038290000001</v>
      </c>
      <c r="MX84" s="163">
        <v>-15.968575730000001</v>
      </c>
      <c r="MY84" s="164">
        <v>-27.548677199999997</v>
      </c>
      <c r="MZ84" s="239">
        <v>-21.041465680000002</v>
      </c>
    </row>
    <row r="85" spans="1:364" s="9" customFormat="1" ht="13.25" customHeight="1" x14ac:dyDescent="0.35">
      <c r="A85" s="78" t="s">
        <v>202</v>
      </c>
      <c r="B85" s="163">
        <v>0</v>
      </c>
      <c r="C85" s="164">
        <v>0</v>
      </c>
      <c r="D85" s="164">
        <v>0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0</v>
      </c>
      <c r="L85" s="164">
        <v>0</v>
      </c>
      <c r="M85" s="165">
        <v>0</v>
      </c>
      <c r="N85" s="163">
        <v>0</v>
      </c>
      <c r="O85" s="164">
        <v>0</v>
      </c>
      <c r="P85" s="164">
        <v>0</v>
      </c>
      <c r="Q85" s="164">
        <v>0</v>
      </c>
      <c r="R85" s="164">
        <v>0</v>
      </c>
      <c r="S85" s="164">
        <v>0</v>
      </c>
      <c r="T85" s="164">
        <v>0</v>
      </c>
      <c r="U85" s="164">
        <v>0</v>
      </c>
      <c r="V85" s="164">
        <v>0</v>
      </c>
      <c r="W85" s="164">
        <v>0</v>
      </c>
      <c r="X85" s="164">
        <v>0</v>
      </c>
      <c r="Y85" s="165">
        <v>0</v>
      </c>
      <c r="Z85" s="163">
        <v>0</v>
      </c>
      <c r="AA85" s="164">
        <v>0</v>
      </c>
      <c r="AB85" s="164">
        <v>0</v>
      </c>
      <c r="AC85" s="164">
        <v>0</v>
      </c>
      <c r="AD85" s="164">
        <v>0</v>
      </c>
      <c r="AE85" s="164">
        <v>0</v>
      </c>
      <c r="AF85" s="164">
        <v>0</v>
      </c>
      <c r="AG85" s="164">
        <v>0</v>
      </c>
      <c r="AH85" s="164">
        <v>0</v>
      </c>
      <c r="AI85" s="164">
        <v>0</v>
      </c>
      <c r="AJ85" s="164">
        <v>0</v>
      </c>
      <c r="AK85" s="165">
        <v>0</v>
      </c>
      <c r="AL85" s="163">
        <v>0</v>
      </c>
      <c r="AM85" s="164">
        <v>0</v>
      </c>
      <c r="AN85" s="164">
        <v>0</v>
      </c>
      <c r="AO85" s="164">
        <v>0</v>
      </c>
      <c r="AP85" s="164">
        <v>0</v>
      </c>
      <c r="AQ85" s="164">
        <v>0</v>
      </c>
      <c r="AR85" s="164">
        <v>0</v>
      </c>
      <c r="AS85" s="164">
        <v>0</v>
      </c>
      <c r="AT85" s="164">
        <v>0</v>
      </c>
      <c r="AU85" s="164">
        <v>0</v>
      </c>
      <c r="AV85" s="164">
        <v>0</v>
      </c>
      <c r="AW85" s="165">
        <v>0</v>
      </c>
      <c r="AX85" s="163">
        <v>19.870999999999999</v>
      </c>
      <c r="AY85" s="164">
        <v>21.306999999999999</v>
      </c>
      <c r="AZ85" s="164">
        <v>33.008000000000003</v>
      </c>
      <c r="BA85" s="164">
        <v>32.075000000000003</v>
      </c>
      <c r="BB85" s="164">
        <v>27.34</v>
      </c>
      <c r="BC85" s="164">
        <v>26.513999999999999</v>
      </c>
      <c r="BD85" s="164">
        <v>23.637</v>
      </c>
      <c r="BE85" s="164">
        <v>31.701000000000001</v>
      </c>
      <c r="BF85" s="164">
        <v>27.16</v>
      </c>
      <c r="BG85" s="164">
        <v>33.454999999999998</v>
      </c>
      <c r="BH85" s="164">
        <v>30.847999999999999</v>
      </c>
      <c r="BI85" s="165">
        <v>40.704000000000001</v>
      </c>
      <c r="BJ85" s="163">
        <v>11.803168000000001</v>
      </c>
      <c r="BK85" s="164">
        <v>36.720944000000003</v>
      </c>
      <c r="BL85" s="164">
        <v>31.639963999999999</v>
      </c>
      <c r="BM85" s="164">
        <v>23.836642999999999</v>
      </c>
      <c r="BN85" s="164">
        <v>4.8808869999999986</v>
      </c>
      <c r="BO85" s="164">
        <v>22.646324999999997</v>
      </c>
      <c r="BP85" s="164">
        <v>-42.237199999999994</v>
      </c>
      <c r="BQ85" s="164">
        <v>26.370999999999999</v>
      </c>
      <c r="BR85" s="164">
        <v>14.143700000000001</v>
      </c>
      <c r="BS85" s="164">
        <v>24.085372000000003</v>
      </c>
      <c r="BT85" s="164">
        <v>2.1686589999999994</v>
      </c>
      <c r="BU85" s="165">
        <v>29.682805999999999</v>
      </c>
      <c r="BV85" s="163">
        <v>30.595120000000001</v>
      </c>
      <c r="BW85" s="164">
        <v>20.797982000000001</v>
      </c>
      <c r="BX85" s="164">
        <v>29.695114</v>
      </c>
      <c r="BY85" s="164">
        <v>28.100810000000003</v>
      </c>
      <c r="BZ85" s="164">
        <v>28.946573000000001</v>
      </c>
      <c r="CA85" s="164">
        <v>19.529543999999998</v>
      </c>
      <c r="CB85" s="164">
        <v>33.165275000000001</v>
      </c>
      <c r="CC85" s="164">
        <v>33.828243999999998</v>
      </c>
      <c r="CD85" s="164">
        <v>22.007415000000002</v>
      </c>
      <c r="CE85" s="164">
        <v>38.111905</v>
      </c>
      <c r="CF85" s="164">
        <v>19.588357999999999</v>
      </c>
      <c r="CG85" s="165">
        <v>31.228259000000001</v>
      </c>
      <c r="CH85" s="163">
        <v>22.695573999999997</v>
      </c>
      <c r="CI85" s="164">
        <v>27.593989999999998</v>
      </c>
      <c r="CJ85" s="164">
        <v>34.787855999999998</v>
      </c>
      <c r="CK85" s="164">
        <v>26.968624999999999</v>
      </c>
      <c r="CL85" s="164">
        <v>35.905008000000002</v>
      </c>
      <c r="CM85" s="164">
        <v>23.425258000000003</v>
      </c>
      <c r="CN85" s="164">
        <v>32.991702999999994</v>
      </c>
      <c r="CO85" s="164">
        <v>25.248493999999997</v>
      </c>
      <c r="CP85" s="164">
        <v>23.696728999999998</v>
      </c>
      <c r="CQ85" s="164">
        <v>38.813501000000002</v>
      </c>
      <c r="CR85" s="164">
        <v>25.584251999999996</v>
      </c>
      <c r="CS85" s="165">
        <v>31.333147</v>
      </c>
      <c r="CT85" s="163">
        <v>25.429179999999999</v>
      </c>
      <c r="CU85" s="164">
        <v>27.562755000000003</v>
      </c>
      <c r="CV85" s="164">
        <v>25.912310999999999</v>
      </c>
      <c r="CW85" s="164">
        <v>23.314036000000002</v>
      </c>
      <c r="CX85" s="164">
        <v>26.670098000000003</v>
      </c>
      <c r="CY85" s="164">
        <v>20.634408000000001</v>
      </c>
      <c r="CZ85" s="164">
        <v>41.159626000000003</v>
      </c>
      <c r="DA85" s="164">
        <v>30.860329999999998</v>
      </c>
      <c r="DB85" s="164">
        <v>16.850002</v>
      </c>
      <c r="DC85" s="164">
        <v>36.394188999999997</v>
      </c>
      <c r="DD85" s="164">
        <v>25.750246000000004</v>
      </c>
      <c r="DE85" s="165">
        <v>26.488197</v>
      </c>
      <c r="DF85" s="163">
        <v>40.125501999999997</v>
      </c>
      <c r="DG85" s="164">
        <v>28.520251000000002</v>
      </c>
      <c r="DH85" s="164">
        <v>35.260795999999999</v>
      </c>
      <c r="DI85" s="164">
        <v>31.257078999999997</v>
      </c>
      <c r="DJ85" s="164">
        <v>34.595953999999999</v>
      </c>
      <c r="DK85" s="164">
        <v>40.260520999999997</v>
      </c>
      <c r="DL85" s="164">
        <v>38.712590000000006</v>
      </c>
      <c r="DM85" s="164">
        <v>32.464031000000006</v>
      </c>
      <c r="DN85" s="164">
        <v>31.635759</v>
      </c>
      <c r="DO85" s="164">
        <v>31.535532</v>
      </c>
      <c r="DP85" s="164">
        <v>15.176821</v>
      </c>
      <c r="DQ85" s="165">
        <v>53.110646000000003</v>
      </c>
      <c r="DR85" s="163">
        <v>31.590641999999999</v>
      </c>
      <c r="DS85" s="164">
        <v>24.901399999999999</v>
      </c>
      <c r="DT85" s="164">
        <v>32.218744000000001</v>
      </c>
      <c r="DU85" s="164">
        <v>29.447111999999997</v>
      </c>
      <c r="DV85" s="164">
        <v>17.496462000000001</v>
      </c>
      <c r="DW85" s="164">
        <v>43.549118</v>
      </c>
      <c r="DX85" s="164">
        <v>42.428885000000001</v>
      </c>
      <c r="DY85" s="164">
        <v>37.018520000000002</v>
      </c>
      <c r="DZ85" s="164">
        <v>19.110634999999998</v>
      </c>
      <c r="EA85" s="164">
        <v>45.601831000000004</v>
      </c>
      <c r="EB85" s="164">
        <v>26.928429999999999</v>
      </c>
      <c r="EC85" s="165">
        <v>108.481241</v>
      </c>
      <c r="ED85" s="163">
        <v>25.581744000000004</v>
      </c>
      <c r="EE85" s="164">
        <v>41.600523000000003</v>
      </c>
      <c r="EF85" s="164">
        <v>74.600786999999997</v>
      </c>
      <c r="EG85" s="164">
        <v>41.034002999999998</v>
      </c>
      <c r="EH85" s="164">
        <v>56.101639000000006</v>
      </c>
      <c r="EI85" s="164">
        <v>63.822198999999998</v>
      </c>
      <c r="EJ85" s="164">
        <v>60.191069999999996</v>
      </c>
      <c r="EK85" s="164">
        <v>71.08288499999999</v>
      </c>
      <c r="EL85" s="164">
        <v>59.173665999999997</v>
      </c>
      <c r="EM85" s="164">
        <v>37.058748000000001</v>
      </c>
      <c r="EN85" s="164">
        <v>71.395124999999993</v>
      </c>
      <c r="EO85" s="165">
        <v>56.68976</v>
      </c>
      <c r="EP85" s="163">
        <v>89.028811000000005</v>
      </c>
      <c r="EQ85" s="164">
        <v>45.72775</v>
      </c>
      <c r="ER85" s="164">
        <v>54.827280000000009</v>
      </c>
      <c r="ES85" s="164">
        <v>70.402682999999996</v>
      </c>
      <c r="ET85" s="164">
        <v>63.664557000000002</v>
      </c>
      <c r="EU85" s="164">
        <v>47.913529000000004</v>
      </c>
      <c r="EV85" s="164">
        <v>79.980306999999996</v>
      </c>
      <c r="EW85" s="164">
        <v>67.497323999999992</v>
      </c>
      <c r="EX85" s="164">
        <v>72.575763000000009</v>
      </c>
      <c r="EY85" s="164">
        <v>59.525599999999997</v>
      </c>
      <c r="EZ85" s="164">
        <v>59.414264000000003</v>
      </c>
      <c r="FA85" s="165">
        <v>79.90234199999999</v>
      </c>
      <c r="FB85" s="163">
        <v>100.845561</v>
      </c>
      <c r="FC85" s="164">
        <v>77.415177</v>
      </c>
      <c r="FD85" s="164">
        <v>75.499882999999997</v>
      </c>
      <c r="FE85" s="164">
        <v>64.634586999999996</v>
      </c>
      <c r="FF85" s="164">
        <v>92.524901999999997</v>
      </c>
      <c r="FG85" s="164">
        <v>70.446885999999992</v>
      </c>
      <c r="FH85" s="164">
        <v>100.46203700000001</v>
      </c>
      <c r="FI85" s="164">
        <v>97.651361000000009</v>
      </c>
      <c r="FJ85" s="164">
        <v>76.815026000000003</v>
      </c>
      <c r="FK85" s="164">
        <v>120.647863</v>
      </c>
      <c r="FL85" s="164">
        <v>68.509083000000004</v>
      </c>
      <c r="FM85" s="165">
        <v>86.223425000000006</v>
      </c>
      <c r="FN85" s="163">
        <v>124.2026</v>
      </c>
      <c r="FO85" s="164">
        <v>64.855800000000002</v>
      </c>
      <c r="FP85" s="164">
        <v>166.6319</v>
      </c>
      <c r="FQ85" s="164">
        <v>108.39709999999999</v>
      </c>
      <c r="FR85" s="164">
        <v>59.515200000000007</v>
      </c>
      <c r="FS85" s="164">
        <v>130.6088</v>
      </c>
      <c r="FT85" s="164">
        <v>48.884999999999998</v>
      </c>
      <c r="FU85" s="164">
        <v>188.98740000000004</v>
      </c>
      <c r="FV85" s="164">
        <v>60.814500000000002</v>
      </c>
      <c r="FW85" s="164">
        <v>173.79</v>
      </c>
      <c r="FX85" s="164">
        <v>148.7415</v>
      </c>
      <c r="FY85" s="165">
        <v>124.0972</v>
      </c>
      <c r="FZ85" s="163">
        <v>129.45091399999998</v>
      </c>
      <c r="GA85" s="164">
        <v>126.126498</v>
      </c>
      <c r="GB85" s="164">
        <v>159.94443900000002</v>
      </c>
      <c r="GC85" s="164">
        <v>99.819630999999987</v>
      </c>
      <c r="GD85" s="164">
        <v>180.51168200000001</v>
      </c>
      <c r="GE85" s="164">
        <v>60.552790999999999</v>
      </c>
      <c r="GF85" s="164">
        <v>208.924342</v>
      </c>
      <c r="GG85" s="164">
        <v>170.554765</v>
      </c>
      <c r="GH85" s="164">
        <v>139.20110199999999</v>
      </c>
      <c r="GI85" s="164">
        <v>176.32122700000002</v>
      </c>
      <c r="GJ85" s="164">
        <v>196.84932699999999</v>
      </c>
      <c r="GK85" s="165">
        <v>151.44290899999999</v>
      </c>
      <c r="GL85" s="163">
        <v>212.22200100000001</v>
      </c>
      <c r="GM85" s="164">
        <v>156.99842800000002</v>
      </c>
      <c r="GN85" s="164">
        <v>131.79872899999998</v>
      </c>
      <c r="GO85" s="164">
        <v>127.466413</v>
      </c>
      <c r="GP85" s="164">
        <v>190.31273100000001</v>
      </c>
      <c r="GQ85" s="164">
        <v>198.93375199999997</v>
      </c>
      <c r="GR85" s="164">
        <v>181.44397899999998</v>
      </c>
      <c r="GS85" s="164">
        <v>243.98712700000002</v>
      </c>
      <c r="GT85" s="164">
        <v>262.26686000000007</v>
      </c>
      <c r="GU85" s="164">
        <v>244.25254699999999</v>
      </c>
      <c r="GV85" s="164">
        <v>174.58953200000002</v>
      </c>
      <c r="GW85" s="165">
        <v>196.32299600000002</v>
      </c>
      <c r="GX85" s="163">
        <v>318.73167899999999</v>
      </c>
      <c r="GY85" s="164">
        <v>211.80883399999999</v>
      </c>
      <c r="GZ85" s="164">
        <v>243.106876</v>
      </c>
      <c r="HA85" s="164">
        <v>149.07945100000001</v>
      </c>
      <c r="HB85" s="164">
        <v>278.37987800000002</v>
      </c>
      <c r="HC85" s="164">
        <v>106.482061</v>
      </c>
      <c r="HD85" s="164">
        <v>257.78792299999998</v>
      </c>
      <c r="HE85" s="164">
        <v>281.19333400000005</v>
      </c>
      <c r="HF85" s="164">
        <v>118.36276199999999</v>
      </c>
      <c r="HG85" s="164">
        <v>291.80792600000001</v>
      </c>
      <c r="HH85" s="164">
        <v>226.13274099999998</v>
      </c>
      <c r="HI85" s="165">
        <v>177.20569800000001</v>
      </c>
      <c r="HJ85" s="163">
        <v>340.26127600000001</v>
      </c>
      <c r="HK85" s="164">
        <v>210.13749299999998</v>
      </c>
      <c r="HL85" s="164">
        <v>228.15171699999999</v>
      </c>
      <c r="HM85" s="164">
        <v>215.76156600000002</v>
      </c>
      <c r="HN85" s="164">
        <v>213.636225</v>
      </c>
      <c r="HO85" s="164">
        <v>173.838731</v>
      </c>
      <c r="HP85" s="164">
        <v>244.96491500000002</v>
      </c>
      <c r="HQ85" s="164">
        <v>195.054631</v>
      </c>
      <c r="HR85" s="164">
        <v>204.447215</v>
      </c>
      <c r="HS85" s="164">
        <v>206.11328</v>
      </c>
      <c r="HT85" s="164">
        <v>255.40131099999999</v>
      </c>
      <c r="HU85" s="165">
        <v>175.614431</v>
      </c>
      <c r="HV85" s="163">
        <v>236.40876200000002</v>
      </c>
      <c r="HW85" s="164">
        <v>173.415941</v>
      </c>
      <c r="HX85" s="164">
        <v>167.33532600000001</v>
      </c>
      <c r="HY85" s="164">
        <v>219.708788</v>
      </c>
      <c r="HZ85" s="164">
        <v>187.62593699999999</v>
      </c>
      <c r="IA85" s="164">
        <v>128.01207700000001</v>
      </c>
      <c r="IB85" s="164">
        <v>254.290043</v>
      </c>
      <c r="IC85" s="164">
        <v>205.59023799999997</v>
      </c>
      <c r="ID85" s="164">
        <v>205.15484400000003</v>
      </c>
      <c r="IE85" s="164">
        <v>191.05932099999998</v>
      </c>
      <c r="IF85" s="164">
        <v>186.679924</v>
      </c>
      <c r="IG85" s="165">
        <v>163.12137900000002</v>
      </c>
      <c r="IH85" s="163">
        <v>247.07261399999999</v>
      </c>
      <c r="II85" s="164">
        <v>220.999405</v>
      </c>
      <c r="IJ85" s="164">
        <v>199.35794099999998</v>
      </c>
      <c r="IK85" s="164">
        <v>144.72337099999999</v>
      </c>
      <c r="IL85" s="164">
        <v>159.51208099999997</v>
      </c>
      <c r="IM85" s="164">
        <v>186.59071900000001</v>
      </c>
      <c r="IN85" s="164">
        <v>174.87393599999999</v>
      </c>
      <c r="IO85" s="164">
        <v>202.70228399999999</v>
      </c>
      <c r="IP85" s="164">
        <v>175.07203200000001</v>
      </c>
      <c r="IQ85" s="164">
        <v>229.85360500000002</v>
      </c>
      <c r="IR85" s="164">
        <v>200.24347100000003</v>
      </c>
      <c r="IS85" s="165">
        <v>180.27443299999999</v>
      </c>
      <c r="IT85" s="164">
        <v>238.26254699999998</v>
      </c>
      <c r="IU85" s="164">
        <v>204.80657700000003</v>
      </c>
      <c r="IV85" s="164">
        <v>238.44158999999999</v>
      </c>
      <c r="IW85" s="164">
        <v>178.00889600000002</v>
      </c>
      <c r="IX85" s="164">
        <v>268.89214099999998</v>
      </c>
      <c r="IY85" s="164">
        <v>257.80402599999996</v>
      </c>
      <c r="IZ85" s="164">
        <v>194.61474999999999</v>
      </c>
      <c r="JA85" s="164">
        <v>327.71782899999999</v>
      </c>
      <c r="JB85" s="164">
        <v>269.30639600000001</v>
      </c>
      <c r="JC85" s="164">
        <v>227.77704900000001</v>
      </c>
      <c r="JD85" s="164">
        <v>237.161573</v>
      </c>
      <c r="JE85" s="165">
        <v>246.74581199999997</v>
      </c>
      <c r="JF85" s="163">
        <v>248.75434600000003</v>
      </c>
      <c r="JG85" s="164">
        <v>171.83777800000001</v>
      </c>
      <c r="JH85" s="164">
        <v>255.98052799999999</v>
      </c>
      <c r="JI85" s="164">
        <v>217.83429800000002</v>
      </c>
      <c r="JJ85" s="164">
        <v>227.69702000000001</v>
      </c>
      <c r="JK85" s="164">
        <v>266.78051899999997</v>
      </c>
      <c r="JL85" s="164">
        <v>227.147291</v>
      </c>
      <c r="JM85" s="164">
        <v>236.04530400000002</v>
      </c>
      <c r="JN85" s="164">
        <v>222.007025</v>
      </c>
      <c r="JO85" s="164">
        <v>226.307445</v>
      </c>
      <c r="JP85" s="164">
        <v>210.23416399999999</v>
      </c>
      <c r="JQ85" s="164">
        <v>285.80869499999994</v>
      </c>
      <c r="JR85" s="163">
        <v>325.79999299999997</v>
      </c>
      <c r="JS85" s="164">
        <v>194.35713700000002</v>
      </c>
      <c r="JT85" s="164">
        <v>203.726787</v>
      </c>
      <c r="JU85" s="164">
        <v>233.35799499999999</v>
      </c>
      <c r="JV85" s="164">
        <v>223.21965299999999</v>
      </c>
      <c r="JW85" s="164">
        <v>210.86082200000001</v>
      </c>
      <c r="JX85" s="164">
        <v>200.58719600000003</v>
      </c>
      <c r="JY85" s="164">
        <v>216.339628</v>
      </c>
      <c r="JZ85" s="164">
        <v>251.36645999999999</v>
      </c>
      <c r="KA85" s="164">
        <v>226.43732699999998</v>
      </c>
      <c r="KB85" s="164">
        <v>275.90664499999997</v>
      </c>
      <c r="KC85" s="164">
        <v>245.455174</v>
      </c>
      <c r="KD85" s="163">
        <v>323.96503200000001</v>
      </c>
      <c r="KE85" s="164">
        <v>283.21655499999997</v>
      </c>
      <c r="KF85" s="164">
        <v>218.36386000000002</v>
      </c>
      <c r="KG85" s="164">
        <v>268.607103</v>
      </c>
      <c r="KH85" s="164">
        <v>317.16771299999999</v>
      </c>
      <c r="KI85" s="164">
        <v>248.99856100000002</v>
      </c>
      <c r="KJ85" s="164">
        <v>281.46495099999999</v>
      </c>
      <c r="KK85" s="164">
        <v>356.94740099999996</v>
      </c>
      <c r="KL85" s="164">
        <v>305.93871900000005</v>
      </c>
      <c r="KM85" s="164">
        <v>393.01186200000001</v>
      </c>
      <c r="KN85" s="164">
        <v>335.02465599999999</v>
      </c>
      <c r="KO85" s="164">
        <v>315.18702200000001</v>
      </c>
      <c r="KP85" s="163">
        <v>352.24201400000004</v>
      </c>
      <c r="KQ85" s="164">
        <v>224.02335500000001</v>
      </c>
      <c r="KR85" s="164">
        <v>402.39754600000003</v>
      </c>
      <c r="KS85" s="164">
        <v>277.33554799999996</v>
      </c>
      <c r="KT85" s="164">
        <v>410.676714</v>
      </c>
      <c r="KU85" s="164">
        <v>397.64054400000003</v>
      </c>
      <c r="KV85" s="164">
        <v>458.39499599999999</v>
      </c>
      <c r="KW85" s="164">
        <v>481.78651500000001</v>
      </c>
      <c r="KX85" s="164">
        <v>427.13949099999996</v>
      </c>
      <c r="KY85" s="164">
        <v>523.60089399999993</v>
      </c>
      <c r="KZ85" s="164">
        <v>428.06891200000001</v>
      </c>
      <c r="LA85" s="164">
        <v>516.03852400000005</v>
      </c>
      <c r="LB85" s="163">
        <v>434.501936</v>
      </c>
      <c r="LC85" s="164">
        <v>401.81253800000002</v>
      </c>
      <c r="LD85" s="164">
        <v>389.29670500000003</v>
      </c>
      <c r="LE85" s="164">
        <v>444.968548</v>
      </c>
      <c r="LF85" s="164">
        <v>432.76329700000002</v>
      </c>
      <c r="LG85" s="164">
        <v>403.86669599999999</v>
      </c>
      <c r="LH85" s="164">
        <v>489.98836800000004</v>
      </c>
      <c r="LI85" s="164">
        <v>437.07689500000004</v>
      </c>
      <c r="LJ85" s="164">
        <v>414.48805799999997</v>
      </c>
      <c r="LK85" s="164">
        <v>443.61036099999995</v>
      </c>
      <c r="LL85" s="164">
        <v>485.31270899999998</v>
      </c>
      <c r="LM85" s="164">
        <v>511.77671299999997</v>
      </c>
      <c r="LN85" s="163">
        <v>394.57047700000004</v>
      </c>
      <c r="LO85" s="164">
        <v>349.61532299999999</v>
      </c>
      <c r="LP85" s="164">
        <v>407.20156200000002</v>
      </c>
      <c r="LQ85" s="164">
        <v>394.03215699999998</v>
      </c>
      <c r="LR85" s="164">
        <v>377.81386499999996</v>
      </c>
      <c r="LS85" s="164">
        <v>388.50552400000004</v>
      </c>
      <c r="LT85" s="164">
        <v>444.70614</v>
      </c>
      <c r="LU85" s="164">
        <v>428.07942700000001</v>
      </c>
      <c r="LV85" s="164">
        <v>408.82912800000003</v>
      </c>
      <c r="LW85" s="164">
        <v>394.771412</v>
      </c>
      <c r="LX85" s="164">
        <v>422.69881900000001</v>
      </c>
      <c r="LY85" s="164">
        <v>492.73005499999999</v>
      </c>
      <c r="LZ85" s="163">
        <v>353.602169</v>
      </c>
      <c r="MA85" s="164">
        <v>244.23178100000001</v>
      </c>
      <c r="MB85" s="164">
        <v>341.46873900000003</v>
      </c>
      <c r="MC85" s="164">
        <v>202.05610100000001</v>
      </c>
      <c r="MD85" s="164">
        <v>364.48660100000001</v>
      </c>
      <c r="ME85" s="164">
        <v>307.50107299999996</v>
      </c>
      <c r="MF85" s="164">
        <v>300.02332000000001</v>
      </c>
      <c r="MG85" s="164">
        <v>300.93470399999995</v>
      </c>
      <c r="MH85" s="164">
        <v>263.965935</v>
      </c>
      <c r="MI85" s="164">
        <v>253.15256000000002</v>
      </c>
      <c r="MJ85" s="164">
        <v>226.88546700000001</v>
      </c>
      <c r="MK85" s="164">
        <v>323.32834300000002</v>
      </c>
      <c r="ML85" s="163">
        <v>290.563086</v>
      </c>
      <c r="MM85" s="164">
        <v>240.48381799999999</v>
      </c>
      <c r="MN85" s="164">
        <v>267.68149100000005</v>
      </c>
      <c r="MO85" s="164">
        <v>263.706255</v>
      </c>
      <c r="MP85" s="164">
        <v>328.56292999999999</v>
      </c>
      <c r="MQ85" s="164">
        <v>294.29479300000003</v>
      </c>
      <c r="MR85" s="164">
        <v>303.15176399999996</v>
      </c>
      <c r="MS85" s="164">
        <v>345.020263</v>
      </c>
      <c r="MT85" s="164">
        <v>303.60555900000003</v>
      </c>
      <c r="MU85" s="164">
        <v>398.018708</v>
      </c>
      <c r="MV85" s="164">
        <v>487.38379599999996</v>
      </c>
      <c r="MW85" s="164">
        <v>431.09805</v>
      </c>
      <c r="MX85" s="163">
        <v>402.042191</v>
      </c>
      <c r="MY85" s="164">
        <v>406.62023000000005</v>
      </c>
      <c r="MZ85" s="239">
        <v>424.19194400000003</v>
      </c>
    </row>
    <row r="86" spans="1:364" s="9" customFormat="1" ht="13.25" customHeight="1" x14ac:dyDescent="0.35">
      <c r="A86" s="79" t="s">
        <v>203</v>
      </c>
      <c r="B86" s="163">
        <v>0</v>
      </c>
      <c r="C86" s="164">
        <v>0</v>
      </c>
      <c r="D86" s="164">
        <v>0</v>
      </c>
      <c r="E86" s="164">
        <v>0</v>
      </c>
      <c r="F86" s="164">
        <v>0</v>
      </c>
      <c r="G86" s="164">
        <v>0</v>
      </c>
      <c r="H86" s="164">
        <v>0</v>
      </c>
      <c r="I86" s="164">
        <v>0</v>
      </c>
      <c r="J86" s="164">
        <v>0</v>
      </c>
      <c r="K86" s="164">
        <v>0</v>
      </c>
      <c r="L86" s="164">
        <v>0</v>
      </c>
      <c r="M86" s="165">
        <v>0</v>
      </c>
      <c r="N86" s="163">
        <v>0</v>
      </c>
      <c r="O86" s="164">
        <v>0</v>
      </c>
      <c r="P86" s="164">
        <v>0</v>
      </c>
      <c r="Q86" s="164">
        <v>0</v>
      </c>
      <c r="R86" s="164">
        <v>0</v>
      </c>
      <c r="S86" s="164">
        <v>0</v>
      </c>
      <c r="T86" s="164">
        <v>0</v>
      </c>
      <c r="U86" s="164">
        <v>0</v>
      </c>
      <c r="V86" s="164">
        <v>0</v>
      </c>
      <c r="W86" s="164">
        <v>0</v>
      </c>
      <c r="X86" s="164">
        <v>0</v>
      </c>
      <c r="Y86" s="165">
        <v>0</v>
      </c>
      <c r="Z86" s="163">
        <v>0</v>
      </c>
      <c r="AA86" s="164">
        <v>0</v>
      </c>
      <c r="AB86" s="164">
        <v>0</v>
      </c>
      <c r="AC86" s="164">
        <v>0</v>
      </c>
      <c r="AD86" s="164">
        <v>0</v>
      </c>
      <c r="AE86" s="164">
        <v>0</v>
      </c>
      <c r="AF86" s="164">
        <v>0</v>
      </c>
      <c r="AG86" s="164">
        <v>0</v>
      </c>
      <c r="AH86" s="164">
        <v>0</v>
      </c>
      <c r="AI86" s="164">
        <v>0</v>
      </c>
      <c r="AJ86" s="164">
        <v>0</v>
      </c>
      <c r="AK86" s="165">
        <v>0</v>
      </c>
      <c r="AL86" s="163">
        <v>0</v>
      </c>
      <c r="AM86" s="164">
        <v>0</v>
      </c>
      <c r="AN86" s="164">
        <v>0</v>
      </c>
      <c r="AO86" s="164">
        <v>0</v>
      </c>
      <c r="AP86" s="164">
        <v>0</v>
      </c>
      <c r="AQ86" s="164">
        <v>0</v>
      </c>
      <c r="AR86" s="164">
        <v>0</v>
      </c>
      <c r="AS86" s="164">
        <v>0</v>
      </c>
      <c r="AT86" s="164">
        <v>0</v>
      </c>
      <c r="AU86" s="164">
        <v>0</v>
      </c>
      <c r="AV86" s="164">
        <v>0</v>
      </c>
      <c r="AW86" s="165">
        <v>0</v>
      </c>
      <c r="AX86" s="163">
        <v>19.885000000000002</v>
      </c>
      <c r="AY86" s="164">
        <v>21.311</v>
      </c>
      <c r="AZ86" s="164">
        <v>33.015999999999998</v>
      </c>
      <c r="BA86" s="164">
        <v>32.081000000000003</v>
      </c>
      <c r="BB86" s="164">
        <v>27.347000000000001</v>
      </c>
      <c r="BC86" s="164">
        <v>26.521000000000001</v>
      </c>
      <c r="BD86" s="164">
        <v>23.655999999999999</v>
      </c>
      <c r="BE86" s="164">
        <v>31.706</v>
      </c>
      <c r="BF86" s="164">
        <v>27.167999999999999</v>
      </c>
      <c r="BG86" s="164">
        <v>33.466999999999999</v>
      </c>
      <c r="BH86" s="164">
        <v>30.856000000000002</v>
      </c>
      <c r="BI86" s="165">
        <v>40.71</v>
      </c>
      <c r="BJ86" s="163">
        <v>22.103168</v>
      </c>
      <c r="BK86" s="164">
        <v>43.954944000000005</v>
      </c>
      <c r="BL86" s="164">
        <v>31.639963999999999</v>
      </c>
      <c r="BM86" s="164">
        <v>31.764643</v>
      </c>
      <c r="BN86" s="164">
        <v>31.837886999999998</v>
      </c>
      <c r="BO86" s="164">
        <v>32.911324999999998</v>
      </c>
      <c r="BP86" s="164">
        <v>31.326799999999999</v>
      </c>
      <c r="BQ86" s="164">
        <v>33.606000000000002</v>
      </c>
      <c r="BR86" s="164">
        <v>22.741700000000002</v>
      </c>
      <c r="BS86" s="164">
        <v>35.371372000000001</v>
      </c>
      <c r="BT86" s="164">
        <v>26.993659000000001</v>
      </c>
      <c r="BU86" s="165">
        <v>31.108806000000001</v>
      </c>
      <c r="BV86" s="163">
        <v>30.599809</v>
      </c>
      <c r="BW86" s="164">
        <v>20.816041000000002</v>
      </c>
      <c r="BX86" s="164">
        <v>29.702491000000002</v>
      </c>
      <c r="BY86" s="164">
        <v>28.113482999999999</v>
      </c>
      <c r="BZ86" s="164">
        <v>28.957726999999998</v>
      </c>
      <c r="CA86" s="164">
        <v>19.536600999999997</v>
      </c>
      <c r="CB86" s="164">
        <v>33.167447000000003</v>
      </c>
      <c r="CC86" s="164">
        <v>33.829439000000001</v>
      </c>
      <c r="CD86" s="164">
        <v>22.007415000000002</v>
      </c>
      <c r="CE86" s="164">
        <v>38.116896999999994</v>
      </c>
      <c r="CF86" s="164">
        <v>19.593115000000001</v>
      </c>
      <c r="CG86" s="165">
        <v>31.229753000000002</v>
      </c>
      <c r="CH86" s="163">
        <v>22.705473999999999</v>
      </c>
      <c r="CI86" s="164">
        <v>27.594369999999998</v>
      </c>
      <c r="CJ86" s="164">
        <v>34.790964000000002</v>
      </c>
      <c r="CK86" s="164">
        <v>26.979371</v>
      </c>
      <c r="CL86" s="164">
        <v>35.938085000000001</v>
      </c>
      <c r="CM86" s="164">
        <v>23.425453000000001</v>
      </c>
      <c r="CN86" s="164">
        <v>33.005822999999999</v>
      </c>
      <c r="CO86" s="164">
        <v>25.252153</v>
      </c>
      <c r="CP86" s="164">
        <v>23.704764000000001</v>
      </c>
      <c r="CQ86" s="164">
        <v>38.814396000000002</v>
      </c>
      <c r="CR86" s="164">
        <v>25.588189</v>
      </c>
      <c r="CS86" s="165">
        <v>31.354033000000001</v>
      </c>
      <c r="CT86" s="163">
        <v>25.451511999999997</v>
      </c>
      <c r="CU86" s="164">
        <v>27.571408999999999</v>
      </c>
      <c r="CV86" s="164">
        <v>25.913850999999998</v>
      </c>
      <c r="CW86" s="164">
        <v>23.324667000000002</v>
      </c>
      <c r="CX86" s="164">
        <v>26.671021</v>
      </c>
      <c r="CY86" s="164">
        <v>20.639920999999998</v>
      </c>
      <c r="CZ86" s="164">
        <v>41.161602999999999</v>
      </c>
      <c r="DA86" s="164">
        <v>30.867459999999998</v>
      </c>
      <c r="DB86" s="164">
        <v>16.852437000000002</v>
      </c>
      <c r="DC86" s="164">
        <v>36.402397000000001</v>
      </c>
      <c r="DD86" s="164">
        <v>25.766400000000001</v>
      </c>
      <c r="DE86" s="165">
        <v>26.497073</v>
      </c>
      <c r="DF86" s="163">
        <v>40.157048000000003</v>
      </c>
      <c r="DG86" s="164">
        <v>28.538536000000001</v>
      </c>
      <c r="DH86" s="164">
        <v>35.273963999999999</v>
      </c>
      <c r="DI86" s="164">
        <v>31.262353999999998</v>
      </c>
      <c r="DJ86" s="164">
        <v>34.607818000000002</v>
      </c>
      <c r="DK86" s="164">
        <v>40.28096</v>
      </c>
      <c r="DL86" s="164">
        <v>38.726330000000004</v>
      </c>
      <c r="DM86" s="164">
        <v>32.465687000000003</v>
      </c>
      <c r="DN86" s="164">
        <v>31.639544000000001</v>
      </c>
      <c r="DO86" s="164">
        <v>31.545527</v>
      </c>
      <c r="DP86" s="164">
        <v>15.200556000000001</v>
      </c>
      <c r="DQ86" s="165">
        <v>53.114913999999999</v>
      </c>
      <c r="DR86" s="163">
        <v>31.601753000000002</v>
      </c>
      <c r="DS86" s="164">
        <v>24.911743999999999</v>
      </c>
      <c r="DT86" s="164">
        <v>32.229720999999998</v>
      </c>
      <c r="DU86" s="164">
        <v>29.451011999999999</v>
      </c>
      <c r="DV86" s="164">
        <v>17.507200000000001</v>
      </c>
      <c r="DW86" s="164">
        <v>43.556840999999999</v>
      </c>
      <c r="DX86" s="164">
        <v>42.433813999999998</v>
      </c>
      <c r="DY86" s="164">
        <v>37.022612000000002</v>
      </c>
      <c r="DZ86" s="164">
        <v>19.119316999999999</v>
      </c>
      <c r="EA86" s="164">
        <v>45.607499000000004</v>
      </c>
      <c r="EB86" s="164">
        <v>26.931272</v>
      </c>
      <c r="EC86" s="165">
        <v>108.492768</v>
      </c>
      <c r="ED86" s="163">
        <v>25.582561000000002</v>
      </c>
      <c r="EE86" s="164">
        <v>41.607275999999999</v>
      </c>
      <c r="EF86" s="164">
        <v>74.624558999999991</v>
      </c>
      <c r="EG86" s="164">
        <v>41.041401</v>
      </c>
      <c r="EH86" s="164">
        <v>56.130463000000006</v>
      </c>
      <c r="EI86" s="164">
        <v>63.858398000000001</v>
      </c>
      <c r="EJ86" s="164">
        <v>60.201219999999999</v>
      </c>
      <c r="EK86" s="164">
        <v>71.122457999999995</v>
      </c>
      <c r="EL86" s="164">
        <v>59.174174000000001</v>
      </c>
      <c r="EM86" s="164">
        <v>37.067748000000002</v>
      </c>
      <c r="EN86" s="164">
        <v>71.409191000000007</v>
      </c>
      <c r="EO86" s="165">
        <v>56.714010000000002</v>
      </c>
      <c r="EP86" s="163">
        <v>89.035524000000009</v>
      </c>
      <c r="EQ86" s="164">
        <v>45.747542000000003</v>
      </c>
      <c r="ER86" s="164">
        <v>54.872124000000007</v>
      </c>
      <c r="ES86" s="164">
        <v>70.429733999999996</v>
      </c>
      <c r="ET86" s="164">
        <v>63.694031000000003</v>
      </c>
      <c r="EU86" s="164">
        <v>47.938815999999996</v>
      </c>
      <c r="EV86" s="164">
        <v>80.012554000000009</v>
      </c>
      <c r="EW86" s="164">
        <v>67.544373999999991</v>
      </c>
      <c r="EX86" s="164">
        <v>72.578113999999999</v>
      </c>
      <c r="EY86" s="164">
        <v>59.560158999999999</v>
      </c>
      <c r="EZ86" s="164">
        <v>59.459317999999996</v>
      </c>
      <c r="FA86" s="165">
        <v>79.948650000000001</v>
      </c>
      <c r="FB86" s="163">
        <v>100.884558</v>
      </c>
      <c r="FC86" s="164">
        <v>77.500001999999995</v>
      </c>
      <c r="FD86" s="164">
        <v>75.566666999999995</v>
      </c>
      <c r="FE86" s="164">
        <v>64.702525999999992</v>
      </c>
      <c r="FF86" s="164">
        <v>92.572842000000009</v>
      </c>
      <c r="FG86" s="164">
        <v>70.501127999999994</v>
      </c>
      <c r="FH86" s="164">
        <v>100.48900900000001</v>
      </c>
      <c r="FI86" s="164">
        <v>97.773218999999997</v>
      </c>
      <c r="FJ86" s="164">
        <v>76.955722999999992</v>
      </c>
      <c r="FK86" s="164">
        <v>120.690595</v>
      </c>
      <c r="FL86" s="164">
        <v>68.579809999999995</v>
      </c>
      <c r="FM86" s="165">
        <v>86.29606600000001</v>
      </c>
      <c r="FN86" s="163">
        <v>124.2093</v>
      </c>
      <c r="FO86" s="164">
        <v>64.921900000000008</v>
      </c>
      <c r="FP86" s="164">
        <v>166.6739</v>
      </c>
      <c r="FQ86" s="164">
        <v>108.4867</v>
      </c>
      <c r="FR86" s="164">
        <v>59.583800000000004</v>
      </c>
      <c r="FS86" s="164">
        <v>130.81810000000002</v>
      </c>
      <c r="FT86" s="164">
        <v>48.969499999999996</v>
      </c>
      <c r="FU86" s="164">
        <v>189.08120000000002</v>
      </c>
      <c r="FV86" s="164">
        <v>60.877300000000005</v>
      </c>
      <c r="FW86" s="164">
        <v>173.8793</v>
      </c>
      <c r="FX86" s="164">
        <v>148.8391</v>
      </c>
      <c r="FY86" s="165">
        <v>124.167</v>
      </c>
      <c r="FZ86" s="163">
        <v>129.57936599999999</v>
      </c>
      <c r="GA86" s="164">
        <v>126.137484</v>
      </c>
      <c r="GB86" s="164">
        <v>160.14914899999999</v>
      </c>
      <c r="GC86" s="164">
        <v>99.902861999999999</v>
      </c>
      <c r="GD86" s="164">
        <v>180.66170700000001</v>
      </c>
      <c r="GE86" s="164">
        <v>60.68271</v>
      </c>
      <c r="GF86" s="164">
        <v>209.03151399999999</v>
      </c>
      <c r="GG86" s="164">
        <v>170.798981</v>
      </c>
      <c r="GH86" s="164">
        <v>139.38260699999998</v>
      </c>
      <c r="GI86" s="164">
        <v>176.665918</v>
      </c>
      <c r="GJ86" s="164">
        <v>197.26289799999998</v>
      </c>
      <c r="GK86" s="165">
        <v>151.69622899999999</v>
      </c>
      <c r="GL86" s="163">
        <v>212.53367600000001</v>
      </c>
      <c r="GM86" s="164">
        <v>157.26959400000001</v>
      </c>
      <c r="GN86" s="164">
        <v>132.050138</v>
      </c>
      <c r="GO86" s="164">
        <v>128.101212</v>
      </c>
      <c r="GP86" s="164">
        <v>190.67425399999999</v>
      </c>
      <c r="GQ86" s="164">
        <v>199.30789799999999</v>
      </c>
      <c r="GR86" s="164">
        <v>181.53982099999999</v>
      </c>
      <c r="GS86" s="164">
        <v>244.137114</v>
      </c>
      <c r="GT86" s="164">
        <v>262.45870400000001</v>
      </c>
      <c r="GU86" s="164">
        <v>244.62142699999998</v>
      </c>
      <c r="GV86" s="164">
        <v>174.910325</v>
      </c>
      <c r="GW86" s="165">
        <v>196.69144299999999</v>
      </c>
      <c r="GX86" s="163">
        <v>319.06471700000003</v>
      </c>
      <c r="GY86" s="164">
        <v>212.09595300000001</v>
      </c>
      <c r="GZ86" s="164">
        <v>243.569626</v>
      </c>
      <c r="HA86" s="164">
        <v>149.27264300000002</v>
      </c>
      <c r="HB86" s="164">
        <v>278.95748700000001</v>
      </c>
      <c r="HC86" s="164">
        <v>106.787554</v>
      </c>
      <c r="HD86" s="164">
        <v>258.13109900000001</v>
      </c>
      <c r="HE86" s="164">
        <v>281.41151000000002</v>
      </c>
      <c r="HF86" s="164">
        <v>118.787843</v>
      </c>
      <c r="HG86" s="164">
        <v>291.860389</v>
      </c>
      <c r="HH86" s="164">
        <v>226.37097399999999</v>
      </c>
      <c r="HI86" s="165">
        <v>177.670962</v>
      </c>
      <c r="HJ86" s="163">
        <v>340.74425400000001</v>
      </c>
      <c r="HK86" s="164">
        <v>210.42227799999998</v>
      </c>
      <c r="HL86" s="164">
        <v>228.45187300000001</v>
      </c>
      <c r="HM86" s="164">
        <v>216.10399600000002</v>
      </c>
      <c r="HN86" s="164">
        <v>213.85070100000002</v>
      </c>
      <c r="HO86" s="164">
        <v>174.194568</v>
      </c>
      <c r="HP86" s="164">
        <v>245.402424</v>
      </c>
      <c r="HQ86" s="164">
        <v>195.33706799999999</v>
      </c>
      <c r="HR86" s="164">
        <v>204.84712999999999</v>
      </c>
      <c r="HS86" s="164">
        <v>206.42190299999999</v>
      </c>
      <c r="HT86" s="164">
        <v>255.94386499999999</v>
      </c>
      <c r="HU86" s="165">
        <v>175.82114999999999</v>
      </c>
      <c r="HV86" s="163">
        <v>236.83946700000001</v>
      </c>
      <c r="HW86" s="164">
        <v>173.513004</v>
      </c>
      <c r="HX86" s="164">
        <v>167.55541600000001</v>
      </c>
      <c r="HY86" s="164">
        <v>220.077348</v>
      </c>
      <c r="HZ86" s="164">
        <v>187.89040900000001</v>
      </c>
      <c r="IA86" s="164">
        <v>128.60451599999999</v>
      </c>
      <c r="IB86" s="164">
        <v>254.77316200000001</v>
      </c>
      <c r="IC86" s="164">
        <v>205.974234</v>
      </c>
      <c r="ID86" s="164">
        <v>205.509141</v>
      </c>
      <c r="IE86" s="164">
        <v>191.24219299999999</v>
      </c>
      <c r="IF86" s="164">
        <v>186.89445600000002</v>
      </c>
      <c r="IG86" s="165">
        <v>163.734861</v>
      </c>
      <c r="IH86" s="163">
        <v>247.398798</v>
      </c>
      <c r="II86" s="164">
        <v>221.11052100000001</v>
      </c>
      <c r="IJ86" s="164">
        <v>199.845539</v>
      </c>
      <c r="IK86" s="164">
        <v>145.09104099999999</v>
      </c>
      <c r="IL86" s="164">
        <v>159.80897399999998</v>
      </c>
      <c r="IM86" s="164">
        <v>186.982157</v>
      </c>
      <c r="IN86" s="164">
        <v>175.123346</v>
      </c>
      <c r="IO86" s="164">
        <v>202.86433199999999</v>
      </c>
      <c r="IP86" s="164">
        <v>175.28917899999999</v>
      </c>
      <c r="IQ86" s="164">
        <v>229.960263</v>
      </c>
      <c r="IR86" s="164">
        <v>200.42308300000002</v>
      </c>
      <c r="IS86" s="165">
        <v>180.45448199999998</v>
      </c>
      <c r="IT86" s="164">
        <v>238.423202</v>
      </c>
      <c r="IU86" s="164">
        <v>205.01486600000001</v>
      </c>
      <c r="IV86" s="164">
        <v>238.79722799999999</v>
      </c>
      <c r="IW86" s="164">
        <v>178.17279500000001</v>
      </c>
      <c r="IX86" s="164">
        <v>269.20091400000001</v>
      </c>
      <c r="IY86" s="164">
        <v>258.18764699999997</v>
      </c>
      <c r="IZ86" s="164">
        <v>194.868796</v>
      </c>
      <c r="JA86" s="164">
        <v>328.06899699999997</v>
      </c>
      <c r="JB86" s="164">
        <v>269.62975</v>
      </c>
      <c r="JC86" s="164">
        <v>228.174724</v>
      </c>
      <c r="JD86" s="164">
        <v>237.450571</v>
      </c>
      <c r="JE86" s="165">
        <v>247.04047399999999</v>
      </c>
      <c r="JF86" s="163">
        <v>248.909043</v>
      </c>
      <c r="JG86" s="164">
        <v>172.246711</v>
      </c>
      <c r="JH86" s="164">
        <v>256.326437</v>
      </c>
      <c r="JI86" s="164">
        <v>218.21338200000002</v>
      </c>
      <c r="JJ86" s="164">
        <v>227.998377</v>
      </c>
      <c r="JK86" s="164">
        <v>267.07701700000001</v>
      </c>
      <c r="JL86" s="164">
        <v>227.56249400000002</v>
      </c>
      <c r="JM86" s="164">
        <v>236.449714</v>
      </c>
      <c r="JN86" s="164">
        <v>222.357112</v>
      </c>
      <c r="JO86" s="164">
        <v>226.65506200000002</v>
      </c>
      <c r="JP86" s="164">
        <v>210.35244599999999</v>
      </c>
      <c r="JQ86" s="164">
        <v>286.26793199999997</v>
      </c>
      <c r="JR86" s="163">
        <v>326.11089299999998</v>
      </c>
      <c r="JS86" s="164">
        <v>194.578045</v>
      </c>
      <c r="JT86" s="164">
        <v>204.255866</v>
      </c>
      <c r="JU86" s="164">
        <v>233.62509499999999</v>
      </c>
      <c r="JV86" s="164">
        <v>224.00258499999998</v>
      </c>
      <c r="JW86" s="164">
        <v>211.46843200000001</v>
      </c>
      <c r="JX86" s="164">
        <v>200.92670800000002</v>
      </c>
      <c r="JY86" s="164">
        <v>217.08883700000001</v>
      </c>
      <c r="JZ86" s="164">
        <v>251.73844600000001</v>
      </c>
      <c r="KA86" s="164">
        <v>226.67628099999999</v>
      </c>
      <c r="KB86" s="164">
        <v>276.47659999999996</v>
      </c>
      <c r="KC86" s="164">
        <v>245.78363099999999</v>
      </c>
      <c r="KD86" s="163">
        <v>324.33507099999997</v>
      </c>
      <c r="KE86" s="164">
        <v>283.39240100000001</v>
      </c>
      <c r="KF86" s="164">
        <v>218.791078</v>
      </c>
      <c r="KG86" s="164">
        <v>269.194455</v>
      </c>
      <c r="KH86" s="164">
        <v>318.242414</v>
      </c>
      <c r="KI86" s="164">
        <v>250.175062</v>
      </c>
      <c r="KJ86" s="164">
        <v>282.96407299999998</v>
      </c>
      <c r="KK86" s="164">
        <v>358.19526299999995</v>
      </c>
      <c r="KL86" s="164">
        <v>307.04959000000002</v>
      </c>
      <c r="KM86" s="164">
        <v>394.38808</v>
      </c>
      <c r="KN86" s="164">
        <v>336.10199200000005</v>
      </c>
      <c r="KO86" s="164">
        <v>315.63554399999998</v>
      </c>
      <c r="KP86" s="163">
        <v>352.68391300000002</v>
      </c>
      <c r="KQ86" s="164">
        <v>224.59287400000002</v>
      </c>
      <c r="KR86" s="164">
        <v>402.86430200000001</v>
      </c>
      <c r="KS86" s="164">
        <v>277.56473599999998</v>
      </c>
      <c r="KT86" s="164">
        <v>410.96893999999998</v>
      </c>
      <c r="KU86" s="164">
        <v>397.81721500000003</v>
      </c>
      <c r="KV86" s="164">
        <v>458.76954899999998</v>
      </c>
      <c r="KW86" s="164">
        <v>482.15044699999999</v>
      </c>
      <c r="KX86" s="164">
        <v>427.42217499999998</v>
      </c>
      <c r="KY86" s="164">
        <v>524.05186000000003</v>
      </c>
      <c r="KZ86" s="164">
        <v>428.454677</v>
      </c>
      <c r="LA86" s="164">
        <v>516.13202100000001</v>
      </c>
      <c r="LB86" s="163">
        <v>435.12833699999999</v>
      </c>
      <c r="LC86" s="164">
        <v>402.56436099999996</v>
      </c>
      <c r="LD86" s="164">
        <v>389.51722600000005</v>
      </c>
      <c r="LE86" s="164">
        <v>445.62262300000003</v>
      </c>
      <c r="LF86" s="164">
        <v>433.03427199999999</v>
      </c>
      <c r="LG86" s="164">
        <v>404.38257199999998</v>
      </c>
      <c r="LH86" s="164">
        <v>490.21112499999998</v>
      </c>
      <c r="LI86" s="164">
        <v>437.47653100000002</v>
      </c>
      <c r="LJ86" s="164">
        <v>414.70155599999998</v>
      </c>
      <c r="LK86" s="164">
        <v>443.79364099999998</v>
      </c>
      <c r="LL86" s="164">
        <v>485.88351799999998</v>
      </c>
      <c r="LM86" s="164">
        <v>511.94146599999999</v>
      </c>
      <c r="LN86" s="163">
        <v>394.614195</v>
      </c>
      <c r="LO86" s="164">
        <v>349.90648900000002</v>
      </c>
      <c r="LP86" s="164">
        <v>407.55911200000003</v>
      </c>
      <c r="LQ86" s="164">
        <v>394.503197</v>
      </c>
      <c r="LR86" s="164">
        <v>378.05859999999996</v>
      </c>
      <c r="LS86" s="164">
        <v>389.05629100000004</v>
      </c>
      <c r="LT86" s="164">
        <v>444.88242500000001</v>
      </c>
      <c r="LU86" s="164">
        <v>428.45917400000002</v>
      </c>
      <c r="LV86" s="164">
        <v>409.22522700000002</v>
      </c>
      <c r="LW86" s="164">
        <v>395.233405</v>
      </c>
      <c r="LX86" s="164">
        <v>422.927233</v>
      </c>
      <c r="LY86" s="164">
        <v>493.18721299999999</v>
      </c>
      <c r="LZ86" s="163">
        <v>353.82892599999997</v>
      </c>
      <c r="MA86" s="164">
        <v>244.38152600000001</v>
      </c>
      <c r="MB86" s="164">
        <v>341.76840100000004</v>
      </c>
      <c r="MC86" s="164">
        <v>202.11101500000001</v>
      </c>
      <c r="MD86" s="164">
        <v>364.76012300000002</v>
      </c>
      <c r="ME86" s="164">
        <v>307.80051899999995</v>
      </c>
      <c r="MF86" s="164">
        <v>300.49932100000001</v>
      </c>
      <c r="MG86" s="164">
        <v>301.73349099999996</v>
      </c>
      <c r="MH86" s="164">
        <v>264.52596600000004</v>
      </c>
      <c r="MI86" s="164">
        <v>254.178515</v>
      </c>
      <c r="MJ86" s="164">
        <v>227.277119</v>
      </c>
      <c r="MK86" s="164">
        <v>323.39529800000003</v>
      </c>
      <c r="ML86" s="163">
        <v>290.75220000000002</v>
      </c>
      <c r="MM86" s="164">
        <v>240.90421799999999</v>
      </c>
      <c r="MN86" s="164">
        <v>268.03981300000004</v>
      </c>
      <c r="MO86" s="164">
        <v>264.25454500000001</v>
      </c>
      <c r="MP86" s="164">
        <v>329.15353700000003</v>
      </c>
      <c r="MQ86" s="164">
        <v>294.68891300000001</v>
      </c>
      <c r="MR86" s="164">
        <v>303.80107299999997</v>
      </c>
      <c r="MS86" s="164">
        <v>345.51918599999999</v>
      </c>
      <c r="MT86" s="164">
        <v>304.26373899999999</v>
      </c>
      <c r="MU86" s="164">
        <v>398.95275600000002</v>
      </c>
      <c r="MV86" s="164">
        <v>488.458034</v>
      </c>
      <c r="MW86" s="164">
        <v>431.63340799999997</v>
      </c>
      <c r="MX86" s="163">
        <v>403.14431199999996</v>
      </c>
      <c r="MY86" s="164">
        <v>407.08885600000002</v>
      </c>
      <c r="MZ86" s="239">
        <v>424.45572600000003</v>
      </c>
    </row>
    <row r="87" spans="1:364" s="9" customFormat="1" ht="13.25" customHeight="1" x14ac:dyDescent="0.35">
      <c r="A87" s="79" t="s">
        <v>204</v>
      </c>
      <c r="B87" s="163">
        <v>0</v>
      </c>
      <c r="C87" s="164">
        <v>0</v>
      </c>
      <c r="D87" s="164">
        <v>0</v>
      </c>
      <c r="E87" s="164">
        <v>0</v>
      </c>
      <c r="F87" s="164">
        <v>0</v>
      </c>
      <c r="G87" s="164">
        <v>0</v>
      </c>
      <c r="H87" s="164">
        <v>0</v>
      </c>
      <c r="I87" s="164">
        <v>0</v>
      </c>
      <c r="J87" s="164">
        <v>0</v>
      </c>
      <c r="K87" s="164">
        <v>0</v>
      </c>
      <c r="L87" s="164">
        <v>0</v>
      </c>
      <c r="M87" s="165">
        <v>0</v>
      </c>
      <c r="N87" s="163">
        <v>0</v>
      </c>
      <c r="O87" s="164">
        <v>0</v>
      </c>
      <c r="P87" s="164">
        <v>0</v>
      </c>
      <c r="Q87" s="164">
        <v>0</v>
      </c>
      <c r="R87" s="164">
        <v>0</v>
      </c>
      <c r="S87" s="164">
        <v>0</v>
      </c>
      <c r="T87" s="164">
        <v>0</v>
      </c>
      <c r="U87" s="164">
        <v>0</v>
      </c>
      <c r="V87" s="164">
        <v>0</v>
      </c>
      <c r="W87" s="164">
        <v>0</v>
      </c>
      <c r="X87" s="164">
        <v>0</v>
      </c>
      <c r="Y87" s="165">
        <v>0</v>
      </c>
      <c r="Z87" s="163">
        <v>0</v>
      </c>
      <c r="AA87" s="164">
        <v>0</v>
      </c>
      <c r="AB87" s="164">
        <v>0</v>
      </c>
      <c r="AC87" s="164">
        <v>0</v>
      </c>
      <c r="AD87" s="164">
        <v>0</v>
      </c>
      <c r="AE87" s="164">
        <v>0</v>
      </c>
      <c r="AF87" s="164">
        <v>0</v>
      </c>
      <c r="AG87" s="164">
        <v>0</v>
      </c>
      <c r="AH87" s="164">
        <v>0</v>
      </c>
      <c r="AI87" s="164">
        <v>0</v>
      </c>
      <c r="AJ87" s="164">
        <v>0</v>
      </c>
      <c r="AK87" s="165">
        <v>0</v>
      </c>
      <c r="AL87" s="163">
        <v>0</v>
      </c>
      <c r="AM87" s="164">
        <v>0</v>
      </c>
      <c r="AN87" s="164">
        <v>0</v>
      </c>
      <c r="AO87" s="164">
        <v>0</v>
      </c>
      <c r="AP87" s="164">
        <v>0</v>
      </c>
      <c r="AQ87" s="164">
        <v>0</v>
      </c>
      <c r="AR87" s="164">
        <v>0</v>
      </c>
      <c r="AS87" s="164">
        <v>0</v>
      </c>
      <c r="AT87" s="164">
        <v>0</v>
      </c>
      <c r="AU87" s="164">
        <v>0</v>
      </c>
      <c r="AV87" s="164">
        <v>0</v>
      </c>
      <c r="AW87" s="165">
        <v>0</v>
      </c>
      <c r="AX87" s="163">
        <v>1.4E-2</v>
      </c>
      <c r="AY87" s="164">
        <v>4.0000000000000001E-3</v>
      </c>
      <c r="AZ87" s="164">
        <v>8.0000000000000002E-3</v>
      </c>
      <c r="BA87" s="164">
        <v>6.0000000000000001E-3</v>
      </c>
      <c r="BB87" s="164">
        <v>7.0000000000000001E-3</v>
      </c>
      <c r="BC87" s="164">
        <v>7.0000000000000001E-3</v>
      </c>
      <c r="BD87" s="164">
        <v>1.9E-2</v>
      </c>
      <c r="BE87" s="164">
        <v>5.0000000000000001E-3</v>
      </c>
      <c r="BF87" s="164">
        <v>8.0000000000000002E-3</v>
      </c>
      <c r="BG87" s="164">
        <v>1.2E-2</v>
      </c>
      <c r="BH87" s="164">
        <v>8.0000000000000002E-3</v>
      </c>
      <c r="BI87" s="165">
        <v>6.0000000000000001E-3</v>
      </c>
      <c r="BJ87" s="163">
        <v>10.3</v>
      </c>
      <c r="BK87" s="164">
        <v>7.234</v>
      </c>
      <c r="BL87" s="164">
        <v>0</v>
      </c>
      <c r="BM87" s="164">
        <v>7.9279999999999999</v>
      </c>
      <c r="BN87" s="164">
        <v>26.957000000000001</v>
      </c>
      <c r="BO87" s="164">
        <v>10.265000000000001</v>
      </c>
      <c r="BP87" s="164">
        <v>73.563999999999993</v>
      </c>
      <c r="BQ87" s="164">
        <v>7.2350000000000003</v>
      </c>
      <c r="BR87" s="164">
        <v>8.5980000000000008</v>
      </c>
      <c r="BS87" s="164">
        <v>11.286</v>
      </c>
      <c r="BT87" s="164">
        <v>24.824999999999999</v>
      </c>
      <c r="BU87" s="165">
        <v>1.4259999999999999</v>
      </c>
      <c r="BV87" s="163">
        <v>4.6890000000000005E-3</v>
      </c>
      <c r="BW87" s="164">
        <v>1.8059000000000002E-2</v>
      </c>
      <c r="BX87" s="164">
        <v>7.3769999999999999E-3</v>
      </c>
      <c r="BY87" s="164">
        <v>1.2672999999999999E-2</v>
      </c>
      <c r="BZ87" s="164">
        <v>1.1154000000000001E-2</v>
      </c>
      <c r="CA87" s="164">
        <v>7.0570000000000008E-3</v>
      </c>
      <c r="CB87" s="164">
        <v>2.1720000000000003E-3</v>
      </c>
      <c r="CC87" s="164">
        <v>1.1950000000000001E-3</v>
      </c>
      <c r="CD87" s="164">
        <v>0</v>
      </c>
      <c r="CE87" s="164">
        <v>4.9919999999999999E-3</v>
      </c>
      <c r="CF87" s="164">
        <v>4.7569999999999999E-3</v>
      </c>
      <c r="CG87" s="165">
        <v>1.4940000000000001E-3</v>
      </c>
      <c r="CH87" s="163">
        <v>9.9000000000000008E-3</v>
      </c>
      <c r="CI87" s="164">
        <v>3.8000000000000002E-4</v>
      </c>
      <c r="CJ87" s="164">
        <v>3.1080000000000001E-3</v>
      </c>
      <c r="CK87" s="164">
        <v>1.0745999999999999E-2</v>
      </c>
      <c r="CL87" s="164">
        <v>3.3076999999999995E-2</v>
      </c>
      <c r="CM87" s="164">
        <v>1.95E-4</v>
      </c>
      <c r="CN87" s="164">
        <v>1.4119999999999999E-2</v>
      </c>
      <c r="CO87" s="164">
        <v>3.6590000000000004E-3</v>
      </c>
      <c r="CP87" s="164">
        <v>8.0350000000000005E-3</v>
      </c>
      <c r="CQ87" s="164">
        <v>8.9500000000000007E-4</v>
      </c>
      <c r="CR87" s="164">
        <v>3.9369999999999995E-3</v>
      </c>
      <c r="CS87" s="165">
        <v>2.0885999999999998E-2</v>
      </c>
      <c r="CT87" s="163">
        <v>2.2332000000000001E-2</v>
      </c>
      <c r="CU87" s="164">
        <v>8.6540000000000002E-3</v>
      </c>
      <c r="CV87" s="164">
        <v>1.5400000000000001E-3</v>
      </c>
      <c r="CW87" s="164">
        <v>1.0631E-2</v>
      </c>
      <c r="CX87" s="164">
        <v>9.2299999999999999E-4</v>
      </c>
      <c r="CY87" s="164">
        <v>5.5129999999999997E-3</v>
      </c>
      <c r="CZ87" s="164">
        <v>1.977E-3</v>
      </c>
      <c r="DA87" s="164">
        <v>7.1300000000000001E-3</v>
      </c>
      <c r="DB87" s="164">
        <v>2.4350000000000001E-3</v>
      </c>
      <c r="DC87" s="164">
        <v>8.208E-3</v>
      </c>
      <c r="DD87" s="164">
        <v>1.6153999999999998E-2</v>
      </c>
      <c r="DE87" s="165">
        <v>8.8760000000000019E-3</v>
      </c>
      <c r="DF87" s="163">
        <v>3.1545999999999998E-2</v>
      </c>
      <c r="DG87" s="164">
        <v>1.8284999999999999E-2</v>
      </c>
      <c r="DH87" s="164">
        <v>1.3168000000000001E-2</v>
      </c>
      <c r="DI87" s="164">
        <v>5.2750000000000002E-3</v>
      </c>
      <c r="DJ87" s="164">
        <v>1.1864000000000001E-2</v>
      </c>
      <c r="DK87" s="164">
        <v>2.0438999999999999E-2</v>
      </c>
      <c r="DL87" s="164">
        <v>1.374E-2</v>
      </c>
      <c r="DM87" s="164">
        <v>1.6560000000000001E-3</v>
      </c>
      <c r="DN87" s="164">
        <v>3.7850000000000002E-3</v>
      </c>
      <c r="DO87" s="164">
        <v>9.9949999999999987E-3</v>
      </c>
      <c r="DP87" s="164">
        <v>2.3734999999999999E-2</v>
      </c>
      <c r="DQ87" s="165">
        <v>4.2680000000000001E-3</v>
      </c>
      <c r="DR87" s="163">
        <v>1.1110999999999999E-2</v>
      </c>
      <c r="DS87" s="164">
        <v>1.0344000000000001E-2</v>
      </c>
      <c r="DT87" s="164">
        <v>1.0977000000000001E-2</v>
      </c>
      <c r="DU87" s="164">
        <v>3.8999999999999998E-3</v>
      </c>
      <c r="DV87" s="164">
        <v>1.0737999999999999E-2</v>
      </c>
      <c r="DW87" s="164">
        <v>7.7229999999999998E-3</v>
      </c>
      <c r="DX87" s="164">
        <v>4.9290000000000002E-3</v>
      </c>
      <c r="DY87" s="164">
        <v>4.0920000000000002E-3</v>
      </c>
      <c r="DZ87" s="164">
        <v>8.6820000000000005E-3</v>
      </c>
      <c r="EA87" s="164">
        <v>5.6679999999999994E-3</v>
      </c>
      <c r="EB87" s="164">
        <v>2.8419999999999999E-3</v>
      </c>
      <c r="EC87" s="165">
        <v>1.1527000000000001E-2</v>
      </c>
      <c r="ED87" s="163">
        <v>8.1699999999999991E-4</v>
      </c>
      <c r="EE87" s="164">
        <v>6.7530000000000003E-3</v>
      </c>
      <c r="EF87" s="164">
        <v>2.3772000000000001E-2</v>
      </c>
      <c r="EG87" s="164">
        <v>7.3980000000000001E-3</v>
      </c>
      <c r="EH87" s="164">
        <v>2.8824000000000002E-2</v>
      </c>
      <c r="EI87" s="164">
        <v>3.6198999999999995E-2</v>
      </c>
      <c r="EJ87" s="164">
        <v>1.0150000000000001E-2</v>
      </c>
      <c r="EK87" s="164">
        <v>3.9572999999999997E-2</v>
      </c>
      <c r="EL87" s="164">
        <v>5.0799999999999999E-4</v>
      </c>
      <c r="EM87" s="164">
        <v>8.9999999999999993E-3</v>
      </c>
      <c r="EN87" s="164">
        <v>1.4066E-2</v>
      </c>
      <c r="EO87" s="165">
        <v>2.4250000000000001E-2</v>
      </c>
      <c r="EP87" s="163">
        <v>6.7129999999999993E-3</v>
      </c>
      <c r="EQ87" s="164">
        <v>1.9792000000000001E-2</v>
      </c>
      <c r="ER87" s="164">
        <v>4.4844000000000002E-2</v>
      </c>
      <c r="ES87" s="164">
        <v>2.7050999999999999E-2</v>
      </c>
      <c r="ET87" s="164">
        <v>2.9474E-2</v>
      </c>
      <c r="EU87" s="164">
        <v>2.5287E-2</v>
      </c>
      <c r="EV87" s="164">
        <v>3.2246999999999998E-2</v>
      </c>
      <c r="EW87" s="164">
        <v>4.7049999999999995E-2</v>
      </c>
      <c r="EX87" s="164">
        <v>2.3509999999999998E-3</v>
      </c>
      <c r="EY87" s="164">
        <v>3.4559000000000006E-2</v>
      </c>
      <c r="EZ87" s="164">
        <v>4.5053999999999997E-2</v>
      </c>
      <c r="FA87" s="165">
        <v>4.6308000000000002E-2</v>
      </c>
      <c r="FB87" s="163">
        <v>3.8996999999999997E-2</v>
      </c>
      <c r="FC87" s="164">
        <v>8.4824999999999998E-2</v>
      </c>
      <c r="FD87" s="164">
        <v>6.678400000000001E-2</v>
      </c>
      <c r="FE87" s="164">
        <v>6.7938999999999999E-2</v>
      </c>
      <c r="FF87" s="164">
        <v>4.7939999999999997E-2</v>
      </c>
      <c r="FG87" s="164">
        <v>5.4241999999999999E-2</v>
      </c>
      <c r="FH87" s="164">
        <v>2.6972000000000003E-2</v>
      </c>
      <c r="FI87" s="164">
        <v>0.12185800000000001</v>
      </c>
      <c r="FJ87" s="164">
        <v>0.14069700000000002</v>
      </c>
      <c r="FK87" s="164">
        <v>4.2731999999999999E-2</v>
      </c>
      <c r="FL87" s="164">
        <v>7.0726999999999998E-2</v>
      </c>
      <c r="FM87" s="165">
        <v>7.2641000000000011E-2</v>
      </c>
      <c r="FN87" s="163">
        <v>6.7000000000000002E-3</v>
      </c>
      <c r="FO87" s="164">
        <v>6.6099999999999992E-2</v>
      </c>
      <c r="FP87" s="164">
        <v>4.2000000000000003E-2</v>
      </c>
      <c r="FQ87" s="164">
        <v>8.9599999999999999E-2</v>
      </c>
      <c r="FR87" s="164">
        <v>6.8599999999999994E-2</v>
      </c>
      <c r="FS87" s="164">
        <v>0.20930000000000001</v>
      </c>
      <c r="FT87" s="164">
        <v>8.4500000000000006E-2</v>
      </c>
      <c r="FU87" s="164">
        <v>9.3799999999999994E-2</v>
      </c>
      <c r="FV87" s="164">
        <v>6.2799999999999995E-2</v>
      </c>
      <c r="FW87" s="164">
        <v>8.929999999999999E-2</v>
      </c>
      <c r="FX87" s="164">
        <v>9.7599999999999992E-2</v>
      </c>
      <c r="FY87" s="165">
        <v>6.9800000000000001E-2</v>
      </c>
      <c r="FZ87" s="163">
        <v>0.12845200000000001</v>
      </c>
      <c r="GA87" s="164">
        <v>1.0986000000000001E-2</v>
      </c>
      <c r="GB87" s="164">
        <v>0.20471</v>
      </c>
      <c r="GC87" s="164">
        <v>8.3230999999999999E-2</v>
      </c>
      <c r="GD87" s="164">
        <v>0.15002500000000002</v>
      </c>
      <c r="GE87" s="164">
        <v>0.12991900000000001</v>
      </c>
      <c r="GF87" s="164">
        <v>0.107172</v>
      </c>
      <c r="GG87" s="164">
        <v>0.24421600000000002</v>
      </c>
      <c r="GH87" s="164">
        <v>0.181505</v>
      </c>
      <c r="GI87" s="164">
        <v>0.34469099999999997</v>
      </c>
      <c r="GJ87" s="164">
        <v>0.41357100000000002</v>
      </c>
      <c r="GK87" s="165">
        <v>0.25331999999999999</v>
      </c>
      <c r="GL87" s="163">
        <v>0.31167500000000004</v>
      </c>
      <c r="GM87" s="164">
        <v>0.27116600000000002</v>
      </c>
      <c r="GN87" s="164">
        <v>0.25140899999999999</v>
      </c>
      <c r="GO87" s="164">
        <v>0.634799</v>
      </c>
      <c r="GP87" s="164">
        <v>0.36152300000000004</v>
      </c>
      <c r="GQ87" s="164">
        <v>0.37414600000000003</v>
      </c>
      <c r="GR87" s="164">
        <v>9.5841999999999997E-2</v>
      </c>
      <c r="GS87" s="164">
        <v>0.14998699999999998</v>
      </c>
      <c r="GT87" s="164">
        <v>0.19184399999999999</v>
      </c>
      <c r="GU87" s="164">
        <v>0.36887999999999999</v>
      </c>
      <c r="GV87" s="164">
        <v>0.32079299999999999</v>
      </c>
      <c r="GW87" s="165">
        <v>0.36844700000000002</v>
      </c>
      <c r="GX87" s="163">
        <v>0.333038</v>
      </c>
      <c r="GY87" s="164">
        <v>0.28711900000000001</v>
      </c>
      <c r="GZ87" s="164">
        <v>0.46274999999999999</v>
      </c>
      <c r="HA87" s="164">
        <v>0.193192</v>
      </c>
      <c r="HB87" s="164">
        <v>0.57760900000000004</v>
      </c>
      <c r="HC87" s="164">
        <v>0.30549300000000001</v>
      </c>
      <c r="HD87" s="164">
        <v>0.34317599999999998</v>
      </c>
      <c r="HE87" s="164">
        <v>0.21817599999999998</v>
      </c>
      <c r="HF87" s="164">
        <v>0.42508100000000004</v>
      </c>
      <c r="HG87" s="164">
        <v>5.2463000000000003E-2</v>
      </c>
      <c r="HH87" s="164">
        <v>0.238233</v>
      </c>
      <c r="HI87" s="165">
        <v>0.46526400000000001</v>
      </c>
      <c r="HJ87" s="163">
        <v>0.48297800000000002</v>
      </c>
      <c r="HK87" s="164">
        <v>0.28478500000000001</v>
      </c>
      <c r="HL87" s="164">
        <v>0.30015599999999998</v>
      </c>
      <c r="HM87" s="164">
        <v>0.34243000000000001</v>
      </c>
      <c r="HN87" s="164">
        <v>0.214476</v>
      </c>
      <c r="HO87" s="164">
        <v>0.35583700000000001</v>
      </c>
      <c r="HP87" s="164">
        <v>0.43750900000000004</v>
      </c>
      <c r="HQ87" s="164">
        <v>0.28243699999999999</v>
      </c>
      <c r="HR87" s="164">
        <v>0.39991500000000002</v>
      </c>
      <c r="HS87" s="164">
        <v>0.30862299999999998</v>
      </c>
      <c r="HT87" s="164">
        <v>0.54255399999999998</v>
      </c>
      <c r="HU87" s="165">
        <v>0.20671899999999999</v>
      </c>
      <c r="HV87" s="163">
        <v>0.430705</v>
      </c>
      <c r="HW87" s="164">
        <v>9.7062999999999997E-2</v>
      </c>
      <c r="HX87" s="164">
        <v>0.22009000000000001</v>
      </c>
      <c r="HY87" s="164">
        <v>0.36856</v>
      </c>
      <c r="HZ87" s="164">
        <v>0.26447199999999998</v>
      </c>
      <c r="IA87" s="164">
        <v>0.59243899999999994</v>
      </c>
      <c r="IB87" s="164">
        <v>0.48311900000000002</v>
      </c>
      <c r="IC87" s="164">
        <v>0.383996</v>
      </c>
      <c r="ID87" s="164">
        <v>0.35429700000000003</v>
      </c>
      <c r="IE87" s="164">
        <v>0.18287200000000001</v>
      </c>
      <c r="IF87" s="164">
        <v>0.214532</v>
      </c>
      <c r="IG87" s="165">
        <v>0.61348199999999997</v>
      </c>
      <c r="IH87" s="163">
        <v>0.32618400000000003</v>
      </c>
      <c r="II87" s="164">
        <v>0.11111600000000001</v>
      </c>
      <c r="IJ87" s="164">
        <v>0.48759800000000003</v>
      </c>
      <c r="IK87" s="164">
        <v>0.36767</v>
      </c>
      <c r="IL87" s="164">
        <v>0.29689299999999996</v>
      </c>
      <c r="IM87" s="164">
        <v>0.39143800000000001</v>
      </c>
      <c r="IN87" s="164">
        <v>0.24940999999999999</v>
      </c>
      <c r="IO87" s="164">
        <v>0.162048</v>
      </c>
      <c r="IP87" s="164">
        <v>0.21714699999999998</v>
      </c>
      <c r="IQ87" s="164">
        <v>0.106658</v>
      </c>
      <c r="IR87" s="164">
        <v>0.17961199999999999</v>
      </c>
      <c r="IS87" s="165">
        <v>0.18004900000000001</v>
      </c>
      <c r="IT87" s="164">
        <v>0.16065499999999999</v>
      </c>
      <c r="IU87" s="164">
        <v>0.20828899999999997</v>
      </c>
      <c r="IV87" s="164">
        <v>0.35563799999999995</v>
      </c>
      <c r="IW87" s="164">
        <v>0.16389899999999999</v>
      </c>
      <c r="IX87" s="164">
        <v>0.30877300000000002</v>
      </c>
      <c r="IY87" s="164">
        <v>0.38362099999999999</v>
      </c>
      <c r="IZ87" s="164">
        <v>0.25404599999999999</v>
      </c>
      <c r="JA87" s="164">
        <v>0.35116799999999998</v>
      </c>
      <c r="JB87" s="164">
        <v>0.32335399999999997</v>
      </c>
      <c r="JC87" s="164">
        <v>0.397675</v>
      </c>
      <c r="JD87" s="164">
        <v>0.28899799999999998</v>
      </c>
      <c r="JE87" s="165">
        <v>0.29466199999999998</v>
      </c>
      <c r="JF87" s="163">
        <v>0.154697</v>
      </c>
      <c r="JG87" s="164">
        <v>0.40893299999999999</v>
      </c>
      <c r="JH87" s="164">
        <v>0.34590899999999997</v>
      </c>
      <c r="JI87" s="164">
        <v>0.37908399999999998</v>
      </c>
      <c r="JJ87" s="164">
        <v>0.30135700000000004</v>
      </c>
      <c r="JK87" s="164">
        <v>0.29649799999999998</v>
      </c>
      <c r="JL87" s="164">
        <v>0.41520299999999999</v>
      </c>
      <c r="JM87" s="164">
        <v>0.40441000000000005</v>
      </c>
      <c r="JN87" s="164">
        <v>0.35008699999999998</v>
      </c>
      <c r="JO87" s="164">
        <v>0.34761700000000001</v>
      </c>
      <c r="JP87" s="164">
        <v>0.118282</v>
      </c>
      <c r="JQ87" s="164">
        <v>0.45923700000000001</v>
      </c>
      <c r="JR87" s="163">
        <v>0.31089999999999995</v>
      </c>
      <c r="JS87" s="164">
        <v>0.22090799999999999</v>
      </c>
      <c r="JT87" s="164">
        <v>0.52907899999999997</v>
      </c>
      <c r="JU87" s="164">
        <v>0.2671</v>
      </c>
      <c r="JV87" s="164">
        <v>0.78293199999999996</v>
      </c>
      <c r="JW87" s="164">
        <v>0.60760999999999998</v>
      </c>
      <c r="JX87" s="164">
        <v>0.33951199999999998</v>
      </c>
      <c r="JY87" s="164">
        <v>0.7492089999999999</v>
      </c>
      <c r="JZ87" s="164">
        <v>0.37198599999999998</v>
      </c>
      <c r="KA87" s="164">
        <v>0.238954</v>
      </c>
      <c r="KB87" s="164">
        <v>0.56995499999999999</v>
      </c>
      <c r="KC87" s="164">
        <v>0.328457</v>
      </c>
      <c r="KD87" s="163">
        <v>0.37003900000000001</v>
      </c>
      <c r="KE87" s="164">
        <v>0.175846</v>
      </c>
      <c r="KF87" s="164">
        <v>0.42721800000000004</v>
      </c>
      <c r="KG87" s="164">
        <v>0.58735199999999999</v>
      </c>
      <c r="KH87" s="164">
        <v>1.0747010000000001</v>
      </c>
      <c r="KI87" s="164">
        <v>1.176501</v>
      </c>
      <c r="KJ87" s="164">
        <v>1.4991220000000001</v>
      </c>
      <c r="KK87" s="164">
        <v>1.247862</v>
      </c>
      <c r="KL87" s="164">
        <v>1.1108710000000002</v>
      </c>
      <c r="KM87" s="164">
        <v>1.3762180000000002</v>
      </c>
      <c r="KN87" s="164">
        <v>1.0773360000000001</v>
      </c>
      <c r="KO87" s="164">
        <v>0.44852199999999998</v>
      </c>
      <c r="KP87" s="163">
        <v>0.44189899999999999</v>
      </c>
      <c r="KQ87" s="164">
        <v>0.569519</v>
      </c>
      <c r="KR87" s="164">
        <v>0.46675599999999995</v>
      </c>
      <c r="KS87" s="164">
        <v>0.22918799999999998</v>
      </c>
      <c r="KT87" s="164">
        <v>0.29222599999999999</v>
      </c>
      <c r="KU87" s="164">
        <v>0.17667099999999999</v>
      </c>
      <c r="KV87" s="164">
        <v>0.37455300000000002</v>
      </c>
      <c r="KW87" s="164">
        <v>0.36393200000000003</v>
      </c>
      <c r="KX87" s="164">
        <v>0.28268400000000005</v>
      </c>
      <c r="KY87" s="164">
        <v>0.45096600000000003</v>
      </c>
      <c r="KZ87" s="164">
        <v>0.38576499999999997</v>
      </c>
      <c r="LA87" s="164">
        <v>9.3496999999999997E-2</v>
      </c>
      <c r="LB87" s="163">
        <v>0.62640099999999999</v>
      </c>
      <c r="LC87" s="164">
        <v>0.75182300000000002</v>
      </c>
      <c r="LD87" s="164">
        <v>0.22052099999999999</v>
      </c>
      <c r="LE87" s="164">
        <v>0.65407500000000007</v>
      </c>
      <c r="LF87" s="164">
        <v>0.27097500000000002</v>
      </c>
      <c r="LG87" s="164">
        <v>0.515876</v>
      </c>
      <c r="LH87" s="164">
        <v>0.22275700000000001</v>
      </c>
      <c r="LI87" s="164">
        <v>0.39963600000000005</v>
      </c>
      <c r="LJ87" s="164">
        <v>0.21349799999999999</v>
      </c>
      <c r="LK87" s="164">
        <v>0.18328</v>
      </c>
      <c r="LL87" s="164">
        <v>0.57080900000000001</v>
      </c>
      <c r="LM87" s="164">
        <v>0.16475299999999998</v>
      </c>
      <c r="LN87" s="163">
        <v>4.3718000000000007E-2</v>
      </c>
      <c r="LO87" s="164">
        <v>0.29116599999999998</v>
      </c>
      <c r="LP87" s="164">
        <v>0.35755000000000003</v>
      </c>
      <c r="LQ87" s="164">
        <v>0.47104000000000001</v>
      </c>
      <c r="LR87" s="164">
        <v>0.24473500000000001</v>
      </c>
      <c r="LS87" s="164">
        <v>0.55076700000000001</v>
      </c>
      <c r="LT87" s="164">
        <v>0.176285</v>
      </c>
      <c r="LU87" s="164">
        <v>0.379747</v>
      </c>
      <c r="LV87" s="164">
        <v>0.39609899999999998</v>
      </c>
      <c r="LW87" s="164">
        <v>0.46199299999999999</v>
      </c>
      <c r="LX87" s="164">
        <v>0.22841399999999998</v>
      </c>
      <c r="LY87" s="164">
        <v>0.45715800000000001</v>
      </c>
      <c r="LZ87" s="163">
        <v>0.22675700000000001</v>
      </c>
      <c r="MA87" s="164">
        <v>0.14974500000000002</v>
      </c>
      <c r="MB87" s="164">
        <v>0.29966199999999998</v>
      </c>
      <c r="MC87" s="164">
        <v>5.4914000000000004E-2</v>
      </c>
      <c r="MD87" s="164">
        <v>0.27352199999999999</v>
      </c>
      <c r="ME87" s="164">
        <v>0.29944600000000005</v>
      </c>
      <c r="MF87" s="164">
        <v>0.47600099999999995</v>
      </c>
      <c r="MG87" s="164">
        <v>0.79878700000000002</v>
      </c>
      <c r="MH87" s="164">
        <v>0.56003099999999995</v>
      </c>
      <c r="MI87" s="164">
        <v>1.025955</v>
      </c>
      <c r="MJ87" s="164">
        <v>0.391652</v>
      </c>
      <c r="MK87" s="164">
        <v>6.6955000000000001E-2</v>
      </c>
      <c r="ML87" s="163">
        <v>0.189114</v>
      </c>
      <c r="MM87" s="164">
        <v>0.4204</v>
      </c>
      <c r="MN87" s="164">
        <v>0.35832200000000003</v>
      </c>
      <c r="MO87" s="164">
        <v>0.54828999999999994</v>
      </c>
      <c r="MP87" s="164">
        <v>0.59060699999999999</v>
      </c>
      <c r="MQ87" s="164">
        <v>0.39412000000000003</v>
      </c>
      <c r="MR87" s="164">
        <v>0.64930899999999991</v>
      </c>
      <c r="MS87" s="164">
        <v>0.49892300000000001</v>
      </c>
      <c r="MT87" s="164">
        <v>0.65817999999999999</v>
      </c>
      <c r="MU87" s="164">
        <v>0.93404799999999999</v>
      </c>
      <c r="MV87" s="164">
        <v>1.074238</v>
      </c>
      <c r="MW87" s="164">
        <v>0.535358</v>
      </c>
      <c r="MX87" s="163">
        <v>1.1021210000000001</v>
      </c>
      <c r="MY87" s="164">
        <v>0.46862599999999999</v>
      </c>
      <c r="MZ87" s="239">
        <v>0.26378199999999996</v>
      </c>
    </row>
    <row r="88" spans="1:364" s="9" customFormat="1" ht="13.25" customHeight="1" x14ac:dyDescent="0.35">
      <c r="A88" s="98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5"/>
      <c r="N88" s="163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5"/>
      <c r="Z88" s="163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5"/>
      <c r="AL88" s="163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5"/>
      <c r="AX88" s="163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5"/>
      <c r="BJ88" s="163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5"/>
      <c r="BV88" s="163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5"/>
      <c r="CH88" s="163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5"/>
      <c r="CT88" s="163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5"/>
      <c r="DF88" s="163"/>
      <c r="DG88" s="164"/>
      <c r="DH88" s="164"/>
      <c r="DI88" s="164"/>
      <c r="DJ88" s="164"/>
      <c r="DK88" s="164"/>
      <c r="DL88" s="164"/>
      <c r="DM88" s="164"/>
      <c r="DN88" s="164"/>
      <c r="DO88" s="164"/>
      <c r="DP88" s="164"/>
      <c r="DQ88" s="165"/>
      <c r="DR88" s="163"/>
      <c r="DS88" s="164"/>
      <c r="DT88" s="164"/>
      <c r="DU88" s="164"/>
      <c r="DV88" s="164"/>
      <c r="DW88" s="164"/>
      <c r="DX88" s="164"/>
      <c r="DY88" s="164"/>
      <c r="DZ88" s="164"/>
      <c r="EA88" s="164"/>
      <c r="EB88" s="164"/>
      <c r="EC88" s="165"/>
      <c r="ED88" s="163"/>
      <c r="EE88" s="164"/>
      <c r="EF88" s="164"/>
      <c r="EG88" s="164"/>
      <c r="EH88" s="164"/>
      <c r="EI88" s="164"/>
      <c r="EJ88" s="164"/>
      <c r="EK88" s="164"/>
      <c r="EL88" s="164"/>
      <c r="EM88" s="164"/>
      <c r="EN88" s="164"/>
      <c r="EO88" s="165"/>
      <c r="EP88" s="163"/>
      <c r="EQ88" s="164"/>
      <c r="ER88" s="164"/>
      <c r="ES88" s="164"/>
      <c r="ET88" s="164"/>
      <c r="EU88" s="164"/>
      <c r="EV88" s="164"/>
      <c r="EW88" s="164"/>
      <c r="EX88" s="164"/>
      <c r="EY88" s="164"/>
      <c r="EZ88" s="164"/>
      <c r="FA88" s="165"/>
      <c r="FB88" s="163"/>
      <c r="FC88" s="164"/>
      <c r="FD88" s="164"/>
      <c r="FE88" s="164"/>
      <c r="FF88" s="164"/>
      <c r="FG88" s="164"/>
      <c r="FH88" s="164"/>
      <c r="FI88" s="164"/>
      <c r="FJ88" s="164"/>
      <c r="FK88" s="164"/>
      <c r="FL88" s="164"/>
      <c r="FM88" s="165"/>
      <c r="FN88" s="163"/>
      <c r="FO88" s="164"/>
      <c r="FP88" s="164"/>
      <c r="FQ88" s="164"/>
      <c r="FR88" s="164"/>
      <c r="FS88" s="164"/>
      <c r="FT88" s="164"/>
      <c r="FU88" s="164"/>
      <c r="FV88" s="164"/>
      <c r="FW88" s="164"/>
      <c r="FX88" s="164"/>
      <c r="FY88" s="165"/>
      <c r="FZ88" s="163"/>
      <c r="GA88" s="164"/>
      <c r="GB88" s="164"/>
      <c r="GC88" s="164"/>
      <c r="GD88" s="164"/>
      <c r="GE88" s="164"/>
      <c r="GF88" s="164"/>
      <c r="GG88" s="164"/>
      <c r="GH88" s="164"/>
      <c r="GI88" s="164"/>
      <c r="GJ88" s="164"/>
      <c r="GK88" s="165"/>
      <c r="GL88" s="163"/>
      <c r="GM88" s="164"/>
      <c r="GN88" s="164"/>
      <c r="GO88" s="164"/>
      <c r="GP88" s="164"/>
      <c r="GQ88" s="164"/>
      <c r="GR88" s="164"/>
      <c r="GS88" s="164"/>
      <c r="GT88" s="164"/>
      <c r="GU88" s="164"/>
      <c r="GV88" s="164"/>
      <c r="GW88" s="165"/>
      <c r="GX88" s="163"/>
      <c r="GY88" s="164"/>
      <c r="GZ88" s="164"/>
      <c r="HA88" s="164"/>
      <c r="HB88" s="164"/>
      <c r="HC88" s="164"/>
      <c r="HD88" s="164"/>
      <c r="HE88" s="164"/>
      <c r="HF88" s="164"/>
      <c r="HG88" s="164"/>
      <c r="HH88" s="164"/>
      <c r="HI88" s="165"/>
      <c r="HJ88" s="163"/>
      <c r="HK88" s="164"/>
      <c r="HL88" s="164"/>
      <c r="HM88" s="164"/>
      <c r="HN88" s="164"/>
      <c r="HO88" s="164"/>
      <c r="HP88" s="164"/>
      <c r="HQ88" s="164"/>
      <c r="HR88" s="164"/>
      <c r="HS88" s="164"/>
      <c r="HT88" s="164"/>
      <c r="HU88" s="165"/>
      <c r="HV88" s="163"/>
      <c r="HW88" s="164"/>
      <c r="HX88" s="164"/>
      <c r="HY88" s="164"/>
      <c r="HZ88" s="164"/>
      <c r="IA88" s="164"/>
      <c r="IB88" s="164"/>
      <c r="IC88" s="164"/>
      <c r="ID88" s="164"/>
      <c r="IE88" s="164"/>
      <c r="IF88" s="164"/>
      <c r="IG88" s="165"/>
      <c r="IH88" s="163"/>
      <c r="II88" s="164"/>
      <c r="IJ88" s="164"/>
      <c r="IK88" s="164"/>
      <c r="IL88" s="164"/>
      <c r="IM88" s="164"/>
      <c r="IN88" s="164"/>
      <c r="IO88" s="164"/>
      <c r="IP88" s="164"/>
      <c r="IQ88" s="164"/>
      <c r="IR88" s="164"/>
      <c r="IS88" s="165"/>
      <c r="IT88" s="164"/>
      <c r="IU88" s="164"/>
      <c r="IV88" s="164"/>
      <c r="IW88" s="164"/>
      <c r="IX88" s="164"/>
      <c r="IY88" s="164"/>
      <c r="IZ88" s="164"/>
      <c r="JA88" s="164"/>
      <c r="JB88" s="164"/>
      <c r="JC88" s="164"/>
      <c r="JD88" s="164"/>
      <c r="JE88" s="165"/>
      <c r="JF88" s="163"/>
      <c r="JG88" s="164"/>
      <c r="JH88" s="164"/>
      <c r="JI88" s="164"/>
      <c r="JJ88" s="164"/>
      <c r="JK88" s="164"/>
      <c r="JL88" s="164"/>
      <c r="JM88" s="164"/>
      <c r="JN88" s="164"/>
      <c r="JO88" s="164"/>
      <c r="JP88" s="164"/>
      <c r="JQ88" s="164"/>
      <c r="JR88" s="163"/>
      <c r="JS88" s="164"/>
      <c r="JT88" s="164"/>
      <c r="JU88" s="164"/>
      <c r="JV88" s="164"/>
      <c r="JW88" s="164"/>
      <c r="JX88" s="164"/>
      <c r="JY88" s="164"/>
      <c r="JZ88" s="164"/>
      <c r="KA88" s="164"/>
      <c r="KB88" s="164"/>
      <c r="KC88" s="164"/>
      <c r="KD88" s="163"/>
      <c r="KE88" s="164"/>
      <c r="KF88" s="164"/>
      <c r="KG88" s="164"/>
      <c r="KH88" s="164"/>
      <c r="KI88" s="164"/>
      <c r="KJ88" s="164"/>
      <c r="KK88" s="164"/>
      <c r="KL88" s="164"/>
      <c r="KM88" s="164"/>
      <c r="KN88" s="164"/>
      <c r="KO88" s="164"/>
      <c r="KP88" s="163"/>
      <c r="KQ88" s="164"/>
      <c r="KR88" s="164"/>
      <c r="KS88" s="164"/>
      <c r="KT88" s="164"/>
      <c r="KU88" s="164"/>
      <c r="KV88" s="164"/>
      <c r="KW88" s="164"/>
      <c r="KX88" s="164"/>
      <c r="KY88" s="164"/>
      <c r="KZ88" s="164"/>
      <c r="LA88" s="164"/>
      <c r="LB88" s="163"/>
      <c r="LC88" s="164"/>
      <c r="LD88" s="164"/>
      <c r="LE88" s="164"/>
      <c r="LF88" s="164"/>
      <c r="LG88" s="164"/>
      <c r="LH88" s="164"/>
      <c r="LI88" s="164"/>
      <c r="LJ88" s="164"/>
      <c r="LK88" s="164"/>
      <c r="LL88" s="164"/>
      <c r="LM88" s="164"/>
      <c r="LN88" s="163"/>
      <c r="LO88" s="164"/>
      <c r="LP88" s="164"/>
      <c r="LQ88" s="164"/>
      <c r="LR88" s="164"/>
      <c r="LS88" s="164"/>
      <c r="LT88" s="164"/>
      <c r="LU88" s="164"/>
      <c r="LV88" s="164"/>
      <c r="LW88" s="164"/>
      <c r="LX88" s="164"/>
      <c r="LY88" s="164"/>
      <c r="LZ88" s="163"/>
      <c r="MA88" s="164"/>
      <c r="MB88" s="164"/>
      <c r="MC88" s="164"/>
      <c r="MD88" s="164"/>
      <c r="ME88" s="164"/>
      <c r="MF88" s="164"/>
      <c r="MG88" s="164"/>
      <c r="MH88" s="164"/>
      <c r="MI88" s="164"/>
      <c r="MJ88" s="164"/>
      <c r="MK88" s="164"/>
      <c r="ML88" s="163"/>
      <c r="MM88" s="164"/>
      <c r="MN88" s="164"/>
      <c r="MO88" s="164"/>
      <c r="MP88" s="164"/>
      <c r="MQ88" s="164"/>
      <c r="MR88" s="164"/>
      <c r="MS88" s="164"/>
      <c r="MT88" s="164"/>
      <c r="MU88" s="164"/>
      <c r="MV88" s="164"/>
      <c r="MW88" s="164"/>
      <c r="MX88" s="163"/>
      <c r="MY88" s="164"/>
      <c r="MZ88" s="239"/>
    </row>
    <row r="89" spans="1:364" s="9" customFormat="1" ht="13.25" customHeight="1" x14ac:dyDescent="0.35">
      <c r="A89" s="99" t="s">
        <v>24</v>
      </c>
      <c r="B89" s="169">
        <v>-475.00295732000001</v>
      </c>
      <c r="C89" s="170">
        <v>-375.58743702999999</v>
      </c>
      <c r="D89" s="170">
        <v>-595.06901013000004</v>
      </c>
      <c r="E89" s="170">
        <v>-598.7104806100001</v>
      </c>
      <c r="F89" s="170">
        <v>-572.30401008000001</v>
      </c>
      <c r="G89" s="170">
        <v>-646.68797389000008</v>
      </c>
      <c r="H89" s="170">
        <v>-684.17393263000008</v>
      </c>
      <c r="I89" s="170">
        <v>-649.72973062999995</v>
      </c>
      <c r="J89" s="170">
        <v>-619.92539094999984</v>
      </c>
      <c r="K89" s="170">
        <v>-658.13032492000002</v>
      </c>
      <c r="L89" s="170">
        <v>-561.10141404999979</v>
      </c>
      <c r="M89" s="171">
        <v>-580.31834055000002</v>
      </c>
      <c r="N89" s="169">
        <v>-623.15483279796194</v>
      </c>
      <c r="O89" s="170">
        <v>-453.95730493292245</v>
      </c>
      <c r="P89" s="170">
        <v>-425.14036329972498</v>
      </c>
      <c r="Q89" s="170">
        <v>-553.84824137516046</v>
      </c>
      <c r="R89" s="170">
        <v>-715.20617280457168</v>
      </c>
      <c r="S89" s="170">
        <v>-702.42605442980198</v>
      </c>
      <c r="T89" s="170">
        <v>-1072.2202545288135</v>
      </c>
      <c r="U89" s="170">
        <v>-669.70193002318683</v>
      </c>
      <c r="V89" s="170">
        <v>-704.77432662197759</v>
      </c>
      <c r="W89" s="170">
        <v>-752.91755593969549</v>
      </c>
      <c r="X89" s="170">
        <v>-758.08191243704323</v>
      </c>
      <c r="Y89" s="171">
        <v>-847.59041168763918</v>
      </c>
      <c r="Z89" s="169">
        <v>-806.56844511485508</v>
      </c>
      <c r="AA89" s="170">
        <v>-755.92155987994931</v>
      </c>
      <c r="AB89" s="170">
        <v>-675.17705389069795</v>
      </c>
      <c r="AC89" s="170">
        <v>-879.63121819823323</v>
      </c>
      <c r="AD89" s="170">
        <v>-837.65179304577282</v>
      </c>
      <c r="AE89" s="170">
        <v>-1176.0414712041124</v>
      </c>
      <c r="AF89" s="170">
        <v>-1300.1219257371017</v>
      </c>
      <c r="AG89" s="170">
        <v>-936.42096113061552</v>
      </c>
      <c r="AH89" s="170">
        <v>-984.65666101400598</v>
      </c>
      <c r="AI89" s="170">
        <v>-1148.9651976078458</v>
      </c>
      <c r="AJ89" s="170">
        <v>-864.32662880253781</v>
      </c>
      <c r="AK89" s="171">
        <v>-1264.4782559505591</v>
      </c>
      <c r="AL89" s="169">
        <v>-842.18494940690732</v>
      </c>
      <c r="AM89" s="170">
        <v>-692.89393039662832</v>
      </c>
      <c r="AN89" s="170">
        <v>-880.07263412039265</v>
      </c>
      <c r="AO89" s="170">
        <v>-826.83571912579157</v>
      </c>
      <c r="AP89" s="170">
        <v>-813.35300383928393</v>
      </c>
      <c r="AQ89" s="170">
        <v>-851.27076085788826</v>
      </c>
      <c r="AR89" s="170">
        <v>-1089.1345469491328</v>
      </c>
      <c r="AS89" s="170">
        <v>-848.35642852620742</v>
      </c>
      <c r="AT89" s="170">
        <v>-1195.5590513006791</v>
      </c>
      <c r="AU89" s="170">
        <v>-1181.853463528184</v>
      </c>
      <c r="AV89" s="170">
        <v>-750.16871918378547</v>
      </c>
      <c r="AW89" s="171">
        <v>-1011.4934665078065</v>
      </c>
      <c r="AX89" s="169">
        <v>-641.59881226594086</v>
      </c>
      <c r="AY89" s="170">
        <v>-311.60012256066784</v>
      </c>
      <c r="AZ89" s="170">
        <v>-407.50150152643823</v>
      </c>
      <c r="BA89" s="170">
        <v>-592.1217644907407</v>
      </c>
      <c r="BB89" s="170">
        <v>-559.66390928763428</v>
      </c>
      <c r="BC89" s="170">
        <v>-875.40607937189293</v>
      </c>
      <c r="BD89" s="170">
        <v>-690.82400299907999</v>
      </c>
      <c r="BE89" s="170">
        <v>-678.00272554245248</v>
      </c>
      <c r="BF89" s="170">
        <v>-822.63435415696915</v>
      </c>
      <c r="BG89" s="170">
        <v>-689.977473500271</v>
      </c>
      <c r="BH89" s="170">
        <v>-736.60278712708771</v>
      </c>
      <c r="BI89" s="171">
        <v>-923.74065248118097</v>
      </c>
      <c r="BJ89" s="169">
        <v>-493.15585339202062</v>
      </c>
      <c r="BK89" s="170">
        <v>-521.93691696038286</v>
      </c>
      <c r="BL89" s="170">
        <v>-702.85722946114925</v>
      </c>
      <c r="BM89" s="170">
        <v>-635.26113311695428</v>
      </c>
      <c r="BN89" s="170">
        <v>-764.64396413709062</v>
      </c>
      <c r="BO89" s="170">
        <v>-768.96345454348852</v>
      </c>
      <c r="BP89" s="170">
        <v>-939.58283048249803</v>
      </c>
      <c r="BQ89" s="170">
        <v>-884.04810548523517</v>
      </c>
      <c r="BR89" s="170">
        <v>-252.29143900361063</v>
      </c>
      <c r="BS89" s="170">
        <v>-882.90179511037161</v>
      </c>
      <c r="BT89" s="170">
        <v>-859.64955441430243</v>
      </c>
      <c r="BU89" s="171">
        <v>-1076.5388119571473</v>
      </c>
      <c r="BV89" s="169">
        <v>-748.40186164496731</v>
      </c>
      <c r="BW89" s="170">
        <v>-608.03697017040042</v>
      </c>
      <c r="BX89" s="170">
        <v>-776.54144343460041</v>
      </c>
      <c r="BY89" s="170">
        <v>-546.20798122490294</v>
      </c>
      <c r="BZ89" s="170">
        <v>-920.67826278881375</v>
      </c>
      <c r="CA89" s="170">
        <v>-993.78035995013943</v>
      </c>
      <c r="CB89" s="170">
        <v>-914.04584534437913</v>
      </c>
      <c r="CC89" s="170">
        <v>-699.48407174301292</v>
      </c>
      <c r="CD89" s="170">
        <v>-578.73394418201633</v>
      </c>
      <c r="CE89" s="170">
        <v>-643.07523943390822</v>
      </c>
      <c r="CF89" s="170">
        <v>-583.70852185742763</v>
      </c>
      <c r="CG89" s="171">
        <v>-744.39005053163373</v>
      </c>
      <c r="CH89" s="169">
        <v>-350.02238648398827</v>
      </c>
      <c r="CI89" s="170">
        <v>-446.89721656988962</v>
      </c>
      <c r="CJ89" s="170">
        <v>-575.25910153659561</v>
      </c>
      <c r="CK89" s="170">
        <v>-628.79570282347697</v>
      </c>
      <c r="CL89" s="170">
        <v>-647.87242560349716</v>
      </c>
      <c r="CM89" s="170">
        <v>-510.53888424364106</v>
      </c>
      <c r="CN89" s="170">
        <v>-600.57414463158477</v>
      </c>
      <c r="CO89" s="170">
        <v>-477.39481427988335</v>
      </c>
      <c r="CP89" s="170">
        <v>-473.73460013078761</v>
      </c>
      <c r="CQ89" s="170">
        <v>-338.16039769645511</v>
      </c>
      <c r="CR89" s="170">
        <v>-377.70334652976754</v>
      </c>
      <c r="CS89" s="171">
        <v>-655.66610677790447</v>
      </c>
      <c r="CT89" s="169">
        <v>-263.14877879361518</v>
      </c>
      <c r="CU89" s="170">
        <v>-358.16353612175124</v>
      </c>
      <c r="CV89" s="170">
        <v>-386.5592225935963</v>
      </c>
      <c r="CW89" s="170">
        <v>-551.15340688905098</v>
      </c>
      <c r="CX89" s="170">
        <v>-566.02979606228769</v>
      </c>
      <c r="CY89" s="170">
        <v>-676.97368647321946</v>
      </c>
      <c r="CZ89" s="170">
        <v>-496.56696449727622</v>
      </c>
      <c r="DA89" s="170">
        <v>-583.38711620540153</v>
      </c>
      <c r="DB89" s="170">
        <v>-660.55954792252464</v>
      </c>
      <c r="DC89" s="170">
        <v>-649.32853467426992</v>
      </c>
      <c r="DD89" s="170">
        <v>-300.4693248725228</v>
      </c>
      <c r="DE89" s="171">
        <v>-622.33978127852401</v>
      </c>
      <c r="DF89" s="169">
        <v>-192.16141491290108</v>
      </c>
      <c r="DG89" s="170">
        <v>-290.62435467536062</v>
      </c>
      <c r="DH89" s="170">
        <v>-528.6163752669255</v>
      </c>
      <c r="DI89" s="170">
        <v>-546.86982366536176</v>
      </c>
      <c r="DJ89" s="170">
        <v>-365.0612004910364</v>
      </c>
      <c r="DK89" s="170">
        <v>-696.19976607803494</v>
      </c>
      <c r="DL89" s="170">
        <v>-599.47359501947312</v>
      </c>
      <c r="DM89" s="170">
        <v>-657.12540731419756</v>
      </c>
      <c r="DN89" s="170">
        <v>-592.82885965163905</v>
      </c>
      <c r="DO89" s="170">
        <v>-503.68650524857912</v>
      </c>
      <c r="DP89" s="170">
        <v>-661.96911318334412</v>
      </c>
      <c r="DQ89" s="171">
        <v>-819.83936942769981</v>
      </c>
      <c r="DR89" s="169">
        <v>-439.87713417965426</v>
      </c>
      <c r="DS89" s="170">
        <v>-502.3359261354575</v>
      </c>
      <c r="DT89" s="170">
        <v>-648.05154961525136</v>
      </c>
      <c r="DU89" s="170">
        <v>-709.97679539534056</v>
      </c>
      <c r="DV89" s="170">
        <v>-982.52079832668937</v>
      </c>
      <c r="DW89" s="170">
        <v>-1115.8987205730891</v>
      </c>
      <c r="DX89" s="170">
        <v>-837.60028684961912</v>
      </c>
      <c r="DY89" s="170">
        <v>-969.65004894846061</v>
      </c>
      <c r="DZ89" s="170">
        <v>-865.63957321112218</v>
      </c>
      <c r="EA89" s="170">
        <v>-738.31685064824001</v>
      </c>
      <c r="EB89" s="170">
        <v>-1100.1055943465501</v>
      </c>
      <c r="EC89" s="171">
        <v>-1137.3934953590092</v>
      </c>
      <c r="ED89" s="169">
        <v>-620.56523025073409</v>
      </c>
      <c r="EE89" s="170">
        <v>-785.67492449135011</v>
      </c>
      <c r="EF89" s="170">
        <v>-843.27252487866838</v>
      </c>
      <c r="EG89" s="170">
        <v>-770.95893304371077</v>
      </c>
      <c r="EH89" s="170">
        <v>-940.90394828083845</v>
      </c>
      <c r="EI89" s="170">
        <v>-1170.6059605816445</v>
      </c>
      <c r="EJ89" s="170">
        <v>-1133.6653001315392</v>
      </c>
      <c r="EK89" s="170">
        <v>-1232.0929528914708</v>
      </c>
      <c r="EL89" s="170">
        <v>-1046.5346951470005</v>
      </c>
      <c r="EM89" s="170">
        <v>-1207.5044812474509</v>
      </c>
      <c r="EN89" s="170">
        <v>-958.01791819272194</v>
      </c>
      <c r="EO89" s="171">
        <v>-1015.3931969269105</v>
      </c>
      <c r="EP89" s="169">
        <v>-1010.0734243104091</v>
      </c>
      <c r="EQ89" s="170">
        <v>-1036.4993886776494</v>
      </c>
      <c r="ER89" s="170">
        <v>-1355.1959209231356</v>
      </c>
      <c r="ES89" s="170">
        <v>-1000.9308902339112</v>
      </c>
      <c r="ET89" s="170">
        <v>-1438.9622533517029</v>
      </c>
      <c r="EU89" s="170">
        <v>-1581.4258063204318</v>
      </c>
      <c r="EV89" s="170">
        <v>-1549.4864918588773</v>
      </c>
      <c r="EW89" s="170">
        <v>-1315.6763856444604</v>
      </c>
      <c r="EX89" s="170">
        <v>-1310.1195788649379</v>
      </c>
      <c r="EY89" s="170">
        <v>-1647.9393533796324</v>
      </c>
      <c r="EZ89" s="170">
        <v>-1588.0295705895705</v>
      </c>
      <c r="FA89" s="171">
        <v>-1446.7043951436272</v>
      </c>
      <c r="FB89" s="169">
        <v>-1385.0078735357965</v>
      </c>
      <c r="FC89" s="170">
        <v>-1582.8849560752901</v>
      </c>
      <c r="FD89" s="170">
        <v>-1350.7669840156743</v>
      </c>
      <c r="FE89" s="170">
        <v>-1427.138593765334</v>
      </c>
      <c r="FF89" s="170">
        <v>-2239.0828386533144</v>
      </c>
      <c r="FG89" s="170">
        <v>-2265.2611643568657</v>
      </c>
      <c r="FH89" s="170">
        <v>-2028.3310491391458</v>
      </c>
      <c r="FI89" s="170">
        <v>-1874.8448015400681</v>
      </c>
      <c r="FJ89" s="170">
        <v>-2389.5679326187606</v>
      </c>
      <c r="FK89" s="170">
        <v>-1313.8659870481972</v>
      </c>
      <c r="FL89" s="170">
        <v>-1514.0235795626706</v>
      </c>
      <c r="FM89" s="171">
        <v>-2156.0921868210025</v>
      </c>
      <c r="FN89" s="169">
        <v>-891.89479543844379</v>
      </c>
      <c r="FO89" s="170">
        <v>-1133.5607684763729</v>
      </c>
      <c r="FP89" s="170">
        <v>-1675.0552565097933</v>
      </c>
      <c r="FQ89" s="170">
        <v>-1808.7637477346445</v>
      </c>
      <c r="FR89" s="170">
        <v>-1955.9493592879255</v>
      </c>
      <c r="FS89" s="170">
        <v>-2297.4054202480229</v>
      </c>
      <c r="FT89" s="170">
        <v>-1763.9601471261699</v>
      </c>
      <c r="FU89" s="170">
        <v>-1956.3236843720501</v>
      </c>
      <c r="FV89" s="170">
        <v>-2336.1053790626188</v>
      </c>
      <c r="FW89" s="170">
        <v>-2378.0513287763388</v>
      </c>
      <c r="FX89" s="170">
        <v>-2038.6004132893459</v>
      </c>
      <c r="FY89" s="171">
        <v>-2237.9958933903918</v>
      </c>
      <c r="FZ89" s="169">
        <v>-1666.1964269799996</v>
      </c>
      <c r="GA89" s="170">
        <v>-2397.1834332499998</v>
      </c>
      <c r="GB89" s="170">
        <v>-3399.4580892200001</v>
      </c>
      <c r="GC89" s="170">
        <v>-2886.7776971600001</v>
      </c>
      <c r="GD89" s="170">
        <v>-3088.2054323899993</v>
      </c>
      <c r="GE89" s="170">
        <v>-3309.9968273899999</v>
      </c>
      <c r="GF89" s="170">
        <v>-3438.9711560199989</v>
      </c>
      <c r="GG89" s="170">
        <v>-3275.2290146799992</v>
      </c>
      <c r="GH89" s="170">
        <v>-3871.1877540199989</v>
      </c>
      <c r="GI89" s="170">
        <v>-3574.8702362899985</v>
      </c>
      <c r="GJ89" s="170">
        <v>-3364.7161071300015</v>
      </c>
      <c r="GK89" s="171">
        <v>-3454.0521673500002</v>
      </c>
      <c r="GL89" s="169">
        <v>-2963.0157968400003</v>
      </c>
      <c r="GM89" s="170">
        <v>-2775.0290016499994</v>
      </c>
      <c r="GN89" s="170">
        <v>-3551.6227316599998</v>
      </c>
      <c r="GO89" s="170">
        <v>-3630.2167901499997</v>
      </c>
      <c r="GP89" s="170">
        <v>-4316.6879035499987</v>
      </c>
      <c r="GQ89" s="170">
        <v>-3987.5667433699987</v>
      </c>
      <c r="GR89" s="170">
        <v>-4063.9417248899999</v>
      </c>
      <c r="GS89" s="170">
        <v>-4045.18425686</v>
      </c>
      <c r="GT89" s="170">
        <v>-3646.2402345599999</v>
      </c>
      <c r="GU89" s="170">
        <v>-3847.4808464299999</v>
      </c>
      <c r="GV89" s="170">
        <v>-3359.890239750001</v>
      </c>
      <c r="GW89" s="171">
        <v>-4167.9065079999991</v>
      </c>
      <c r="GX89" s="169">
        <v>-3934.4936199700019</v>
      </c>
      <c r="GY89" s="170">
        <v>-3287.1340862100001</v>
      </c>
      <c r="GZ89" s="170">
        <v>-3912.2463877100004</v>
      </c>
      <c r="HA89" s="170">
        <v>-3729.3112154599999</v>
      </c>
      <c r="HB89" s="170">
        <v>-4366.2804692099999</v>
      </c>
      <c r="HC89" s="170">
        <v>-3934.2265046700008</v>
      </c>
      <c r="HD89" s="170">
        <v>-4130.2804433399997</v>
      </c>
      <c r="HE89" s="170">
        <v>-3701.5091082100007</v>
      </c>
      <c r="HF89" s="170">
        <v>-4081.4756706200001</v>
      </c>
      <c r="HG89" s="170">
        <v>-4726.5367610499998</v>
      </c>
      <c r="HH89" s="170">
        <v>-3851.7213182899995</v>
      </c>
      <c r="HI89" s="171">
        <v>-4892.8097152899982</v>
      </c>
      <c r="HJ89" s="169">
        <v>-4273.5240087200009</v>
      </c>
      <c r="HK89" s="170">
        <v>-3763.2609211899999</v>
      </c>
      <c r="HL89" s="170">
        <v>-4349.3426006600002</v>
      </c>
      <c r="HM89" s="170">
        <v>-4520.6573433000012</v>
      </c>
      <c r="HN89" s="170">
        <v>-4925.9795603000002</v>
      </c>
      <c r="HO89" s="170">
        <v>-3873.20669847</v>
      </c>
      <c r="HP89" s="170">
        <v>-4717.72943528</v>
      </c>
      <c r="HQ89" s="170">
        <v>-4812.7049611000002</v>
      </c>
      <c r="HR89" s="170">
        <v>-5144.2190286099985</v>
      </c>
      <c r="HS89" s="170">
        <v>-5553.8738307599997</v>
      </c>
      <c r="HT89" s="170">
        <v>-4173.3168955800002</v>
      </c>
      <c r="HU89" s="171">
        <v>-4844.5240115000006</v>
      </c>
      <c r="HV89" s="169">
        <v>-4021.5489288200001</v>
      </c>
      <c r="HW89" s="170">
        <v>-4164.2374345699982</v>
      </c>
      <c r="HX89" s="170">
        <v>-4352.3430376600008</v>
      </c>
      <c r="HY89" s="170">
        <v>-5057.146124769999</v>
      </c>
      <c r="HZ89" s="170">
        <v>-5166.2066279500004</v>
      </c>
      <c r="IA89" s="170">
        <v>-4337.5165647000003</v>
      </c>
      <c r="IB89" s="170">
        <v>-5172.0556658899995</v>
      </c>
      <c r="IC89" s="170">
        <v>-4514.2926120899992</v>
      </c>
      <c r="ID89" s="170">
        <v>-5351.4253405200016</v>
      </c>
      <c r="IE89" s="170">
        <v>-4986.8968502999996</v>
      </c>
      <c r="IF89" s="170">
        <v>-4391.31569485</v>
      </c>
      <c r="IG89" s="171">
        <v>-5537.5788435299983</v>
      </c>
      <c r="IH89" s="169">
        <v>-4388.980717030001</v>
      </c>
      <c r="II89" s="170">
        <v>-3557.5086843499994</v>
      </c>
      <c r="IJ89" s="170">
        <v>-4574.068306950001</v>
      </c>
      <c r="IK89" s="170">
        <v>-4221.5792725900001</v>
      </c>
      <c r="IL89" s="170">
        <v>-4100.6693562399987</v>
      </c>
      <c r="IM89" s="170">
        <v>-4167.6529019400004</v>
      </c>
      <c r="IN89" s="170">
        <v>-4039.25398795</v>
      </c>
      <c r="IO89" s="170">
        <v>-3296.2706560099996</v>
      </c>
      <c r="IP89" s="170">
        <v>-3619.9595974700014</v>
      </c>
      <c r="IQ89" s="170">
        <v>-3475.7452407300007</v>
      </c>
      <c r="IR89" s="170">
        <v>-3029.5310259699995</v>
      </c>
      <c r="IS89" s="171">
        <v>-3198.6588397400005</v>
      </c>
      <c r="IT89" s="170">
        <v>-1819.0405093399995</v>
      </c>
      <c r="IU89" s="170">
        <v>-2424.0734945500003</v>
      </c>
      <c r="IV89" s="170">
        <v>-3431.7095533499996</v>
      </c>
      <c r="IW89" s="170">
        <v>-3037.1376278499997</v>
      </c>
      <c r="IX89" s="170">
        <v>-2991.3108494700004</v>
      </c>
      <c r="IY89" s="170">
        <v>-4144.0434018000005</v>
      </c>
      <c r="IZ89" s="170">
        <v>-2816.6671380800008</v>
      </c>
      <c r="JA89" s="170">
        <v>-2777.4089930000005</v>
      </c>
      <c r="JB89" s="170">
        <v>-3112.4014319600001</v>
      </c>
      <c r="JC89" s="170">
        <v>-3297.6622211600002</v>
      </c>
      <c r="JD89" s="170">
        <v>-2877.4779092699996</v>
      </c>
      <c r="JE89" s="171">
        <v>-3926.9538608399994</v>
      </c>
      <c r="JF89" s="169">
        <v>-3021.9648239799999</v>
      </c>
      <c r="JG89" s="170">
        <v>-3029.6218667299995</v>
      </c>
      <c r="JH89" s="170">
        <v>-3197.5416424999999</v>
      </c>
      <c r="JI89" s="170">
        <v>-3127.5625794099997</v>
      </c>
      <c r="JJ89" s="170">
        <v>-3108.1086938099997</v>
      </c>
      <c r="JK89" s="170">
        <v>-3841.4937754800007</v>
      </c>
      <c r="JL89" s="170">
        <v>-3674.1251351400006</v>
      </c>
      <c r="JM89" s="170">
        <v>-3604.8613655800004</v>
      </c>
      <c r="JN89" s="170">
        <v>-3561.7788527600001</v>
      </c>
      <c r="JO89" s="170">
        <v>-3369.3567635399995</v>
      </c>
      <c r="JP89" s="170">
        <v>-3746.6478714899999</v>
      </c>
      <c r="JQ89" s="170">
        <v>-4345.2156405599999</v>
      </c>
      <c r="JR89" s="169">
        <v>-3183.4684418800002</v>
      </c>
      <c r="JS89" s="170">
        <v>-2941.7341347899996</v>
      </c>
      <c r="JT89" s="170">
        <v>-3174.1512228100005</v>
      </c>
      <c r="JU89" s="170">
        <v>-3150.4099827299997</v>
      </c>
      <c r="JV89" s="170">
        <v>-3146.5744982899992</v>
      </c>
      <c r="JW89" s="170">
        <v>-3383.29775002</v>
      </c>
      <c r="JX89" s="170">
        <v>-3507.4521377900005</v>
      </c>
      <c r="JY89" s="170">
        <v>-3520.5073683400005</v>
      </c>
      <c r="JZ89" s="170">
        <v>-2793.4918857799998</v>
      </c>
      <c r="KA89" s="170">
        <v>-3650.3529207000001</v>
      </c>
      <c r="KB89" s="170">
        <v>-3125.4609902699999</v>
      </c>
      <c r="KC89" s="170">
        <v>-3750.7492503399999</v>
      </c>
      <c r="KD89" s="169">
        <v>-3128.1465800300007</v>
      </c>
      <c r="KE89" s="170">
        <v>-2664.95430308</v>
      </c>
      <c r="KF89" s="170">
        <v>-2662.1161581599995</v>
      </c>
      <c r="KG89" s="170">
        <v>-3504.2584172899997</v>
      </c>
      <c r="KH89" s="170">
        <v>-3467.6983399899996</v>
      </c>
      <c r="KI89" s="170">
        <v>-3704.45374511</v>
      </c>
      <c r="KJ89" s="170">
        <v>-3684.4330477800004</v>
      </c>
      <c r="KK89" s="170">
        <v>-2582.5723625099999</v>
      </c>
      <c r="KL89" s="170">
        <v>-2731.0775546499999</v>
      </c>
      <c r="KM89" s="170">
        <v>-3933.7643818999995</v>
      </c>
      <c r="KN89" s="170">
        <v>-2569.0739109599995</v>
      </c>
      <c r="KO89" s="170">
        <v>-3848.3919041200006</v>
      </c>
      <c r="KP89" s="169">
        <v>-2418.7968632800003</v>
      </c>
      <c r="KQ89" s="170">
        <v>-2692.2064575899994</v>
      </c>
      <c r="KR89" s="170">
        <v>-2226.8955865799999</v>
      </c>
      <c r="KS89" s="170">
        <v>-1611.2919562299999</v>
      </c>
      <c r="KT89" s="170">
        <v>-2018.13994843</v>
      </c>
      <c r="KU89" s="170">
        <v>-1348.6700418199998</v>
      </c>
      <c r="KV89" s="170">
        <v>-2288.9325697199997</v>
      </c>
      <c r="KW89" s="170">
        <v>-1682.9821158700006</v>
      </c>
      <c r="KX89" s="170">
        <v>-1980.8777173800001</v>
      </c>
      <c r="KY89" s="170">
        <v>-1996.3811494499998</v>
      </c>
      <c r="KZ89" s="170">
        <v>-2229.9445056799996</v>
      </c>
      <c r="LA89" s="170">
        <v>-2161.9688603499999</v>
      </c>
      <c r="LB89" s="169">
        <v>-1644.3888142199994</v>
      </c>
      <c r="LC89" s="170">
        <v>-1939.70395381</v>
      </c>
      <c r="LD89" s="170">
        <v>-1671.9532169100003</v>
      </c>
      <c r="LE89" s="170">
        <v>-1842.12196526</v>
      </c>
      <c r="LF89" s="170">
        <v>-2276.5745098399998</v>
      </c>
      <c r="LG89" s="170">
        <v>-2296.9669955799995</v>
      </c>
      <c r="LH89" s="170">
        <v>-2202.0407856099996</v>
      </c>
      <c r="LI89" s="170">
        <v>-2442.7187454599994</v>
      </c>
      <c r="LJ89" s="170">
        <v>-2328.7753602600005</v>
      </c>
      <c r="LK89" s="170">
        <v>-2477.7064431000003</v>
      </c>
      <c r="LL89" s="170">
        <v>-2761.1250535100003</v>
      </c>
      <c r="LM89" s="170">
        <v>-3072.9200480500003</v>
      </c>
      <c r="LN89" s="169">
        <v>-2627.2826314100002</v>
      </c>
      <c r="LO89" s="170">
        <v>-2942.9601996699998</v>
      </c>
      <c r="LP89" s="170">
        <v>-3459.3745030000009</v>
      </c>
      <c r="LQ89" s="170">
        <v>-3335.9353364999997</v>
      </c>
      <c r="LR89" s="170">
        <v>-3587.9816368500015</v>
      </c>
      <c r="LS89" s="170">
        <v>-4303.8481072200002</v>
      </c>
      <c r="LT89" s="170">
        <v>-3306.6347737099995</v>
      </c>
      <c r="LU89" s="170">
        <v>-3893.8076016799996</v>
      </c>
      <c r="LV89" s="170">
        <v>-3217.8451919299996</v>
      </c>
      <c r="LW89" s="170">
        <v>-3709.0775168400005</v>
      </c>
      <c r="LX89" s="170">
        <v>-2787.2845192199998</v>
      </c>
      <c r="LY89" s="170">
        <v>-3718.1437656200001</v>
      </c>
      <c r="LZ89" s="169">
        <v>-2865.9074055299998</v>
      </c>
      <c r="MA89" s="170">
        <v>-2612.557135</v>
      </c>
      <c r="MB89" s="170">
        <v>-3449.0844333700002</v>
      </c>
      <c r="MC89" s="170">
        <v>-3679.8343892999997</v>
      </c>
      <c r="MD89" s="170">
        <v>-3777.3020802099995</v>
      </c>
      <c r="ME89" s="170">
        <v>-4077.4516326399994</v>
      </c>
      <c r="MF89" s="170">
        <v>-3507.0938132200004</v>
      </c>
      <c r="MG89" s="170">
        <v>-3375.7412467299996</v>
      </c>
      <c r="MH89" s="170">
        <v>-3779.78913629</v>
      </c>
      <c r="MI89" s="170">
        <v>-4178.5566168399992</v>
      </c>
      <c r="MJ89" s="170">
        <v>-4074.0164058299997</v>
      </c>
      <c r="MK89" s="170">
        <v>-3900.71299959</v>
      </c>
      <c r="ML89" s="169">
        <v>-3531.3929120000007</v>
      </c>
      <c r="MM89" s="170">
        <v>-3849.4203376500004</v>
      </c>
      <c r="MN89" s="170">
        <v>-3892.9723641799992</v>
      </c>
      <c r="MO89" s="170">
        <v>-4301.0979511399992</v>
      </c>
      <c r="MP89" s="170">
        <v>-4765.7481587799994</v>
      </c>
      <c r="MQ89" s="170">
        <v>-4217.9663314399986</v>
      </c>
      <c r="MR89" s="170">
        <v>-4962.5666149200006</v>
      </c>
      <c r="MS89" s="170">
        <v>-5148.0803738200011</v>
      </c>
      <c r="MT89" s="170">
        <v>-5480.5007359699994</v>
      </c>
      <c r="MU89" s="170">
        <v>-4329.2480941699996</v>
      </c>
      <c r="MV89" s="170">
        <v>-5106.7570118300009</v>
      </c>
      <c r="MW89" s="170">
        <v>-4973.4536547499993</v>
      </c>
      <c r="MX89" s="169">
        <v>-4553.764338760001</v>
      </c>
      <c r="MY89" s="170">
        <v>-3890.3658166300002</v>
      </c>
      <c r="MZ89" s="241">
        <v>-4352.4939266000001</v>
      </c>
    </row>
    <row r="90" spans="1:364" s="9" customFormat="1" ht="13.25" customHeight="1" x14ac:dyDescent="0.35">
      <c r="A90" s="98" t="s">
        <v>77</v>
      </c>
      <c r="B90" s="169">
        <v>436.36301000000003</v>
      </c>
      <c r="C90" s="170">
        <v>317.16300000000007</v>
      </c>
      <c r="D90" s="170">
        <v>370.47645507999994</v>
      </c>
      <c r="E90" s="170">
        <v>380.43900000000002</v>
      </c>
      <c r="F90" s="170">
        <v>395.21302300000002</v>
      </c>
      <c r="G90" s="170">
        <v>389.09266180000003</v>
      </c>
      <c r="H90" s="170">
        <v>369.66101500000002</v>
      </c>
      <c r="I90" s="170">
        <v>414.25211383999999</v>
      </c>
      <c r="J90" s="170">
        <v>342.10615987000006</v>
      </c>
      <c r="K90" s="170">
        <v>348.37801000000002</v>
      </c>
      <c r="L90" s="170">
        <v>405.81994722999997</v>
      </c>
      <c r="M90" s="171">
        <v>419.52399999999994</v>
      </c>
      <c r="N90" s="169">
        <v>381.43798100501709</v>
      </c>
      <c r="O90" s="170">
        <v>328.54704741818387</v>
      </c>
      <c r="P90" s="170">
        <v>375.53787200503587</v>
      </c>
      <c r="Q90" s="170">
        <v>309.02364847756928</v>
      </c>
      <c r="R90" s="170">
        <v>321.7247960082783</v>
      </c>
      <c r="S90" s="170">
        <v>295.87017755673912</v>
      </c>
      <c r="T90" s="170">
        <v>369.94531239313966</v>
      </c>
      <c r="U90" s="170">
        <v>440.35706403703364</v>
      </c>
      <c r="V90" s="170">
        <v>387.40434804266573</v>
      </c>
      <c r="W90" s="170">
        <v>509.95875193366697</v>
      </c>
      <c r="X90" s="170">
        <v>377.76894156174291</v>
      </c>
      <c r="Y90" s="171">
        <v>530.25614416882763</v>
      </c>
      <c r="Z90" s="169">
        <v>507.15507414200096</v>
      </c>
      <c r="AA90" s="170">
        <v>416.70253043107959</v>
      </c>
      <c r="AB90" s="170">
        <v>477.71396316822137</v>
      </c>
      <c r="AC90" s="170">
        <v>479.59572162745826</v>
      </c>
      <c r="AD90" s="170">
        <v>493.06334904163009</v>
      </c>
      <c r="AE90" s="170">
        <v>471.04661255972155</v>
      </c>
      <c r="AF90" s="170">
        <v>557.08873114412143</v>
      </c>
      <c r="AG90" s="170">
        <v>482.23213637588202</v>
      </c>
      <c r="AH90" s="170">
        <v>530.61426363516784</v>
      </c>
      <c r="AI90" s="170">
        <v>533.15180115967064</v>
      </c>
      <c r="AJ90" s="170">
        <v>510.4837559376279</v>
      </c>
      <c r="AK90" s="171">
        <v>711.38179967113069</v>
      </c>
      <c r="AL90" s="169">
        <v>598.80684353536401</v>
      </c>
      <c r="AM90" s="170">
        <v>573.91525576478421</v>
      </c>
      <c r="AN90" s="170">
        <v>673.36810859363527</v>
      </c>
      <c r="AO90" s="170">
        <v>531.96208493943118</v>
      </c>
      <c r="AP90" s="170">
        <v>553.95034522389301</v>
      </c>
      <c r="AQ90" s="170">
        <v>625.94414274776295</v>
      </c>
      <c r="AR90" s="170">
        <v>605.44239396693001</v>
      </c>
      <c r="AS90" s="170">
        <v>718.96027340847741</v>
      </c>
      <c r="AT90" s="170">
        <v>543.4346318362559</v>
      </c>
      <c r="AU90" s="170">
        <v>582.2296601389578</v>
      </c>
      <c r="AV90" s="170">
        <v>566.75211854579788</v>
      </c>
      <c r="AW90" s="171">
        <v>617.96847365602309</v>
      </c>
      <c r="AX90" s="169">
        <v>510.17065448211241</v>
      </c>
      <c r="AY90" s="170">
        <v>506.49326696146255</v>
      </c>
      <c r="AZ90" s="170">
        <v>633.72370890881007</v>
      </c>
      <c r="BA90" s="170">
        <v>430.22330665284932</v>
      </c>
      <c r="BB90" s="170">
        <v>475.46040462632772</v>
      </c>
      <c r="BC90" s="170">
        <v>437.64120346256726</v>
      </c>
      <c r="BD90" s="170">
        <v>500.44231262887462</v>
      </c>
      <c r="BE90" s="170">
        <v>493.51020800889654</v>
      </c>
      <c r="BF90" s="170">
        <v>487.96026173496955</v>
      </c>
      <c r="BG90" s="170">
        <v>497.69122942237379</v>
      </c>
      <c r="BH90" s="170">
        <v>536.25926626832961</v>
      </c>
      <c r="BI90" s="171">
        <v>788.14642638207135</v>
      </c>
      <c r="BJ90" s="169">
        <v>619.28643448408366</v>
      </c>
      <c r="BK90" s="170">
        <v>636.11667177227196</v>
      </c>
      <c r="BL90" s="170">
        <v>610.62303867083142</v>
      </c>
      <c r="BM90" s="170">
        <v>536.62373323287636</v>
      </c>
      <c r="BN90" s="170">
        <v>646.98341160366795</v>
      </c>
      <c r="BO90" s="170">
        <v>718.62967645965819</v>
      </c>
      <c r="BP90" s="170">
        <v>565.05031567855622</v>
      </c>
      <c r="BQ90" s="170">
        <v>696.51163961982627</v>
      </c>
      <c r="BR90" s="170">
        <v>1232.1204074396921</v>
      </c>
      <c r="BS90" s="170">
        <v>658.36137077976105</v>
      </c>
      <c r="BT90" s="170">
        <v>645.67468836743444</v>
      </c>
      <c r="BU90" s="171">
        <v>830.34713702708973</v>
      </c>
      <c r="BV90" s="169">
        <v>824.42055991026075</v>
      </c>
      <c r="BW90" s="170">
        <v>656.0422391013592</v>
      </c>
      <c r="BX90" s="170">
        <v>811.10856605628919</v>
      </c>
      <c r="BY90" s="170">
        <v>697.68954230027373</v>
      </c>
      <c r="BZ90" s="170">
        <v>613.85220264053578</v>
      </c>
      <c r="CA90" s="170">
        <v>766.31881734938702</v>
      </c>
      <c r="CB90" s="170">
        <v>631.45576842933247</v>
      </c>
      <c r="CC90" s="170">
        <v>688.94773399579083</v>
      </c>
      <c r="CD90" s="170">
        <v>543.66805833858223</v>
      </c>
      <c r="CE90" s="170">
        <v>678.4492211973411</v>
      </c>
      <c r="CF90" s="170">
        <v>650.90185431644352</v>
      </c>
      <c r="CG90" s="171">
        <v>993.10960134028608</v>
      </c>
      <c r="CH90" s="169">
        <v>964.78093066113718</v>
      </c>
      <c r="CI90" s="170">
        <v>616.19715502774579</v>
      </c>
      <c r="CJ90" s="170">
        <v>826.53724778700644</v>
      </c>
      <c r="CK90" s="170">
        <v>632.48930054693108</v>
      </c>
      <c r="CL90" s="170">
        <v>645.73425723105493</v>
      </c>
      <c r="CM90" s="170">
        <v>684.3724919501152</v>
      </c>
      <c r="CN90" s="170">
        <v>744.85742800783146</v>
      </c>
      <c r="CO90" s="170">
        <v>698.59188087491611</v>
      </c>
      <c r="CP90" s="170">
        <v>642.02354316725757</v>
      </c>
      <c r="CQ90" s="170">
        <v>728.89535842783948</v>
      </c>
      <c r="CR90" s="170">
        <v>685.10025352611979</v>
      </c>
      <c r="CS90" s="171">
        <v>842.28963232892863</v>
      </c>
      <c r="CT90" s="169">
        <v>750.71302961826632</v>
      </c>
      <c r="CU90" s="170">
        <v>854.31369625507693</v>
      </c>
      <c r="CV90" s="170">
        <v>827.95807988113506</v>
      </c>
      <c r="CW90" s="170">
        <v>747.6164352794483</v>
      </c>
      <c r="CX90" s="170">
        <v>702.67417360476225</v>
      </c>
      <c r="CY90" s="170">
        <v>669.80905309686977</v>
      </c>
      <c r="CZ90" s="170">
        <v>793.79414367115112</v>
      </c>
      <c r="DA90" s="170">
        <v>737.57486446613393</v>
      </c>
      <c r="DB90" s="170">
        <v>746.0973253619095</v>
      </c>
      <c r="DC90" s="170">
        <v>818.20085827205332</v>
      </c>
      <c r="DD90" s="170">
        <v>846.90769389774221</v>
      </c>
      <c r="DE90" s="171">
        <v>1082.3836397570001</v>
      </c>
      <c r="DF90" s="169">
        <v>1062.9091783066419</v>
      </c>
      <c r="DG90" s="170">
        <v>856.60893978314232</v>
      </c>
      <c r="DH90" s="170">
        <v>958.54212844642655</v>
      </c>
      <c r="DI90" s="170">
        <v>885.47967316441009</v>
      </c>
      <c r="DJ90" s="170">
        <v>884.50831823253554</v>
      </c>
      <c r="DK90" s="170">
        <v>891.04382376302453</v>
      </c>
      <c r="DL90" s="170">
        <v>886.4280592508544</v>
      </c>
      <c r="DM90" s="170">
        <v>901.79543508647362</v>
      </c>
      <c r="DN90" s="170">
        <v>871.63146467122203</v>
      </c>
      <c r="DO90" s="170">
        <v>1077.4468259670818</v>
      </c>
      <c r="DP90" s="170">
        <v>1018.1562681158438</v>
      </c>
      <c r="DQ90" s="171">
        <v>1254.2290620748834</v>
      </c>
      <c r="DR90" s="169">
        <v>1210.8816676460876</v>
      </c>
      <c r="DS90" s="170">
        <v>1251.3092446046921</v>
      </c>
      <c r="DT90" s="170">
        <v>1215.4366387905402</v>
      </c>
      <c r="DU90" s="170">
        <v>1043.0460528065905</v>
      </c>
      <c r="DV90" s="170">
        <v>1116.2656740746279</v>
      </c>
      <c r="DW90" s="170">
        <v>1127.5571030951014</v>
      </c>
      <c r="DX90" s="170">
        <v>1178.7309390866699</v>
      </c>
      <c r="DY90" s="170">
        <v>1238.1466554821</v>
      </c>
      <c r="DZ90" s="170">
        <v>1148.6734938991688</v>
      </c>
      <c r="EA90" s="170">
        <v>1308.9595069874642</v>
      </c>
      <c r="EB90" s="170">
        <v>1274.618614132534</v>
      </c>
      <c r="EC90" s="171">
        <v>1649.0651975135061</v>
      </c>
      <c r="ED90" s="169">
        <v>1514.4264099519364</v>
      </c>
      <c r="EE90" s="170">
        <v>1244.6425304376885</v>
      </c>
      <c r="EF90" s="170">
        <v>1576.9698884841218</v>
      </c>
      <c r="EG90" s="170">
        <v>1277.6501474915217</v>
      </c>
      <c r="EH90" s="170">
        <v>1509.2132377665471</v>
      </c>
      <c r="EI90" s="170">
        <v>1234.1924792633363</v>
      </c>
      <c r="EJ90" s="170">
        <v>1462.057220233452</v>
      </c>
      <c r="EK90" s="170">
        <v>1494.6017345903811</v>
      </c>
      <c r="EL90" s="170">
        <v>1447.8252632646752</v>
      </c>
      <c r="EM90" s="170">
        <v>1475.8678261852358</v>
      </c>
      <c r="EN90" s="170">
        <v>1622.5339180054195</v>
      </c>
      <c r="EO90" s="171">
        <v>1870.5496688472385</v>
      </c>
      <c r="EP90" s="169">
        <v>1899.4639270792793</v>
      </c>
      <c r="EQ90" s="170">
        <v>1637.6982510437483</v>
      </c>
      <c r="ER90" s="170">
        <v>1742.8242520912265</v>
      </c>
      <c r="ES90" s="170">
        <v>1634.357005281279</v>
      </c>
      <c r="ET90" s="170">
        <v>1666.0304411253646</v>
      </c>
      <c r="EU90" s="170">
        <v>1431.5410298387771</v>
      </c>
      <c r="EV90" s="170">
        <v>1827.9319480788638</v>
      </c>
      <c r="EW90" s="170">
        <v>1926.5529417865521</v>
      </c>
      <c r="EX90" s="170">
        <v>1723.9968215261829</v>
      </c>
      <c r="EY90" s="170">
        <v>2119.7701932966283</v>
      </c>
      <c r="EZ90" s="170">
        <v>1922.5486062218204</v>
      </c>
      <c r="FA90" s="171">
        <v>2291.2847197914184</v>
      </c>
      <c r="FB90" s="169">
        <v>2542.0983533818016</v>
      </c>
      <c r="FC90" s="170">
        <v>1955.9100474938143</v>
      </c>
      <c r="FD90" s="170">
        <v>2276.420304666819</v>
      </c>
      <c r="FE90" s="170">
        <v>2167.4011433107462</v>
      </c>
      <c r="FF90" s="170">
        <v>1932.0971859135554</v>
      </c>
      <c r="FG90" s="170">
        <v>2231.7479152198944</v>
      </c>
      <c r="FH90" s="170">
        <v>2742.9533644047106</v>
      </c>
      <c r="FI90" s="170">
        <v>2436.4793631164425</v>
      </c>
      <c r="FJ90" s="170">
        <v>2400.1179351976953</v>
      </c>
      <c r="FK90" s="170">
        <v>2701.7162213731071</v>
      </c>
      <c r="FL90" s="170">
        <v>1929.3742033317865</v>
      </c>
      <c r="FM90" s="171">
        <v>2669.1178429954339</v>
      </c>
      <c r="FN90" s="169">
        <v>2409.3814342915562</v>
      </c>
      <c r="FO90" s="170">
        <v>1835.9405908036267</v>
      </c>
      <c r="FP90" s="170">
        <v>1933.4257860702064</v>
      </c>
      <c r="FQ90" s="170">
        <v>1816.188933175355</v>
      </c>
      <c r="FR90" s="170">
        <v>1705.0150907320738</v>
      </c>
      <c r="FS90" s="170">
        <v>1765.7688257419768</v>
      </c>
      <c r="FT90" s="170">
        <v>2437.7513871138299</v>
      </c>
      <c r="FU90" s="170">
        <v>1923.7555880979498</v>
      </c>
      <c r="FV90" s="170">
        <v>2039.206743757381</v>
      </c>
      <c r="FW90" s="170">
        <v>2294.9690036636621</v>
      </c>
      <c r="FX90" s="170">
        <v>2151.8947598106543</v>
      </c>
      <c r="FY90" s="171">
        <v>2882.0101152996085</v>
      </c>
      <c r="FZ90" s="169">
        <v>2842.0933889400008</v>
      </c>
      <c r="GA90" s="170">
        <v>2055.66230924</v>
      </c>
      <c r="GB90" s="170">
        <v>2440.8220604000003</v>
      </c>
      <c r="GC90" s="170">
        <v>2164.8376302299998</v>
      </c>
      <c r="GD90" s="170">
        <v>2249.6941217000003</v>
      </c>
      <c r="GE90" s="170">
        <v>2258.5539805399999</v>
      </c>
      <c r="GF90" s="170">
        <v>2419.3691110700006</v>
      </c>
      <c r="GG90" s="170">
        <v>2384.2062406200002</v>
      </c>
      <c r="GH90" s="170">
        <v>2236.69840406</v>
      </c>
      <c r="GI90" s="170">
        <v>2562.9093977999996</v>
      </c>
      <c r="GJ90" s="170">
        <v>2558.8713286699995</v>
      </c>
      <c r="GK90" s="171">
        <v>3887.13071438</v>
      </c>
      <c r="GL90" s="169">
        <v>3130.1789212899998</v>
      </c>
      <c r="GM90" s="170">
        <v>2777.3280601399997</v>
      </c>
      <c r="GN90" s="170">
        <v>2864.7936895800003</v>
      </c>
      <c r="GO90" s="170">
        <v>2833.2150977400006</v>
      </c>
      <c r="GP90" s="170">
        <v>2715.1673884699999</v>
      </c>
      <c r="GQ90" s="170">
        <v>2979.5518716600004</v>
      </c>
      <c r="GR90" s="170">
        <v>3067.6135368099999</v>
      </c>
      <c r="GS90" s="170">
        <v>3113.1462423400003</v>
      </c>
      <c r="GT90" s="170">
        <v>3114.0697391299996</v>
      </c>
      <c r="GU90" s="170">
        <v>2967.8901459199997</v>
      </c>
      <c r="GV90" s="170">
        <v>3002.0873868600002</v>
      </c>
      <c r="GW90" s="171">
        <v>3871.6782495900002</v>
      </c>
      <c r="GX90" s="169">
        <v>3211.5176772599993</v>
      </c>
      <c r="GY90" s="170">
        <v>3011.2924921100002</v>
      </c>
      <c r="GZ90" s="170">
        <v>3436.1876804200006</v>
      </c>
      <c r="HA90" s="170">
        <v>3292.0909619900003</v>
      </c>
      <c r="HB90" s="170">
        <v>3249.8675753900002</v>
      </c>
      <c r="HC90" s="170">
        <v>2975.63678686</v>
      </c>
      <c r="HD90" s="170">
        <v>3063.2257321299999</v>
      </c>
      <c r="HE90" s="170">
        <v>3422.6392092000001</v>
      </c>
      <c r="HF90" s="170">
        <v>2677.43519513</v>
      </c>
      <c r="HG90" s="170">
        <v>3104.0023102600003</v>
      </c>
      <c r="HH90" s="170">
        <v>3201.9819703499998</v>
      </c>
      <c r="HI90" s="171">
        <v>3549.80063767</v>
      </c>
      <c r="HJ90" s="169">
        <v>3560.8992847099998</v>
      </c>
      <c r="HK90" s="170">
        <v>2960.3167977399999</v>
      </c>
      <c r="HL90" s="170">
        <v>3082.0875396999995</v>
      </c>
      <c r="HM90" s="170">
        <v>3377.99996427</v>
      </c>
      <c r="HN90" s="170">
        <v>3185.2950128100001</v>
      </c>
      <c r="HO90" s="170">
        <v>2964.9957468200005</v>
      </c>
      <c r="HP90" s="170">
        <v>3030.51449439</v>
      </c>
      <c r="HQ90" s="170">
        <v>2864.3368878599999</v>
      </c>
      <c r="HR90" s="170">
        <v>2757.9883980199997</v>
      </c>
      <c r="HS90" s="170">
        <v>3170.3595099899999</v>
      </c>
      <c r="HT90" s="170">
        <v>3035.9200945299999</v>
      </c>
      <c r="HU90" s="171">
        <v>3639.9220486000004</v>
      </c>
      <c r="HV90" s="169">
        <v>3641.9694427300005</v>
      </c>
      <c r="HW90" s="170">
        <v>3130.2558831000006</v>
      </c>
      <c r="HX90" s="170">
        <v>3068.8424513199998</v>
      </c>
      <c r="HY90" s="170">
        <v>3089.7557026600007</v>
      </c>
      <c r="HZ90" s="170">
        <v>3241.6955874699993</v>
      </c>
      <c r="IA90" s="170">
        <v>3394.5353163599993</v>
      </c>
      <c r="IB90" s="170">
        <v>3889.1830553500004</v>
      </c>
      <c r="IC90" s="170">
        <v>3313.6313636499999</v>
      </c>
      <c r="ID90" s="170">
        <v>3258.8699226200001</v>
      </c>
      <c r="IE90" s="170">
        <v>3122.5837348299997</v>
      </c>
      <c r="IF90" s="170">
        <v>2756.6962515800001</v>
      </c>
      <c r="IG90" s="171">
        <v>3589.9111465000001</v>
      </c>
      <c r="IH90" s="169">
        <v>3000.6618305400002</v>
      </c>
      <c r="II90" s="170">
        <v>2913.5651627100005</v>
      </c>
      <c r="IJ90" s="170">
        <v>2917.84288724</v>
      </c>
      <c r="IK90" s="170">
        <v>2692.1402985999998</v>
      </c>
      <c r="IL90" s="170">
        <v>2776.4980644899997</v>
      </c>
      <c r="IM90" s="170">
        <v>2786.36124703</v>
      </c>
      <c r="IN90" s="170">
        <v>2962.9738122600002</v>
      </c>
      <c r="IO90" s="170">
        <v>2613.83192392</v>
      </c>
      <c r="IP90" s="170">
        <v>2613.5310232799998</v>
      </c>
      <c r="IQ90" s="170">
        <v>2580.02271053</v>
      </c>
      <c r="IR90" s="170">
        <v>2543.1154460499997</v>
      </c>
      <c r="IS90" s="171">
        <v>3274.1998345799998</v>
      </c>
      <c r="IT90" s="170">
        <v>3045.4295424899997</v>
      </c>
      <c r="IU90" s="170">
        <v>2544.0308368099995</v>
      </c>
      <c r="IV90" s="170">
        <v>2664.5927705200002</v>
      </c>
      <c r="IW90" s="170">
        <v>2790.0966114900002</v>
      </c>
      <c r="IX90" s="170">
        <v>2569.1148784299999</v>
      </c>
      <c r="IY90" s="170">
        <v>2479.3747860800004</v>
      </c>
      <c r="IZ90" s="170">
        <v>2833.0775231499997</v>
      </c>
      <c r="JA90" s="170">
        <v>3030.7675536200004</v>
      </c>
      <c r="JB90" s="170">
        <v>2599.3870173099999</v>
      </c>
      <c r="JC90" s="170">
        <v>2589.3794902900004</v>
      </c>
      <c r="JD90" s="170">
        <v>2740.7800323299998</v>
      </c>
      <c r="JE90" s="171">
        <v>3167.7696345100003</v>
      </c>
      <c r="JF90" s="169">
        <v>2977.2088014400001</v>
      </c>
      <c r="JG90" s="170">
        <v>2520.3472225899995</v>
      </c>
      <c r="JH90" s="170">
        <v>3365.5031528099998</v>
      </c>
      <c r="JI90" s="170">
        <v>2482.79263657</v>
      </c>
      <c r="JJ90" s="170">
        <v>3033.2834177199998</v>
      </c>
      <c r="JK90" s="170">
        <v>2511.9132522200002</v>
      </c>
      <c r="JL90" s="170">
        <v>2584.8003671099996</v>
      </c>
      <c r="JM90" s="170">
        <v>2725.7371056500006</v>
      </c>
      <c r="JN90" s="170">
        <v>2537.55616852</v>
      </c>
      <c r="JO90" s="170">
        <v>2750.2374119699998</v>
      </c>
      <c r="JP90" s="170">
        <v>2588.9909575599995</v>
      </c>
      <c r="JQ90" s="170">
        <v>3179.0567288900002</v>
      </c>
      <c r="JR90" s="169">
        <v>3380.0121128400001</v>
      </c>
      <c r="JS90" s="170">
        <v>2876.4824175799999</v>
      </c>
      <c r="JT90" s="170">
        <v>2981.2615377700004</v>
      </c>
      <c r="JU90" s="170">
        <v>2848.3835601600008</v>
      </c>
      <c r="JV90" s="170">
        <v>2785.5054633</v>
      </c>
      <c r="JW90" s="170">
        <v>2557.7829431699997</v>
      </c>
      <c r="JX90" s="170">
        <v>2563.5050931800001</v>
      </c>
      <c r="JY90" s="170">
        <v>2965.4228876299999</v>
      </c>
      <c r="JZ90" s="170">
        <v>2484.9367635099993</v>
      </c>
      <c r="KA90" s="170">
        <v>2871.49890985</v>
      </c>
      <c r="KB90" s="170">
        <v>2648.3617079400001</v>
      </c>
      <c r="KC90" s="170">
        <v>3081.2599609399999</v>
      </c>
      <c r="KD90" s="169">
        <v>3043.2027797299997</v>
      </c>
      <c r="KE90" s="170">
        <v>2703.1522024100004</v>
      </c>
      <c r="KF90" s="170">
        <v>2831.2089923000003</v>
      </c>
      <c r="KG90" s="170">
        <v>2499.9091036499999</v>
      </c>
      <c r="KH90" s="170">
        <v>2590.4722660400002</v>
      </c>
      <c r="KI90" s="170">
        <v>2247.3151620899998</v>
      </c>
      <c r="KJ90" s="170">
        <v>3049.01556334</v>
      </c>
      <c r="KK90" s="170">
        <v>2943.8288372100005</v>
      </c>
      <c r="KL90" s="170">
        <v>2617.15682745</v>
      </c>
      <c r="KM90" s="170">
        <v>2622.5578725199998</v>
      </c>
      <c r="KN90" s="170">
        <v>2695.8018631800005</v>
      </c>
      <c r="KO90" s="170">
        <v>3189.4977818699999</v>
      </c>
      <c r="KP90" s="169">
        <v>3287.07565819</v>
      </c>
      <c r="KQ90" s="170">
        <v>2395.2689091699999</v>
      </c>
      <c r="KR90" s="170">
        <v>2657.7150160400001</v>
      </c>
      <c r="KS90" s="170">
        <v>1971.0234244800001</v>
      </c>
      <c r="KT90" s="170">
        <v>1832.9851775500001</v>
      </c>
      <c r="KU90" s="170">
        <v>2148.1462113399998</v>
      </c>
      <c r="KV90" s="170">
        <v>1974.8185831899998</v>
      </c>
      <c r="KW90" s="170">
        <v>1983.7860171800003</v>
      </c>
      <c r="KX90" s="170">
        <v>1954.6843314</v>
      </c>
      <c r="KY90" s="170">
        <v>2101.8008643799999</v>
      </c>
      <c r="KZ90" s="170">
        <v>2194.2216312399996</v>
      </c>
      <c r="LA90" s="170">
        <v>3012.4063483599998</v>
      </c>
      <c r="LB90" s="169">
        <v>2658.4194050200003</v>
      </c>
      <c r="LC90" s="170">
        <v>2286.7378607300002</v>
      </c>
      <c r="LD90" s="170">
        <v>2754.3645780300003</v>
      </c>
      <c r="LE90" s="170">
        <v>2344.4165460200002</v>
      </c>
      <c r="LF90" s="170">
        <v>2338.4166237299996</v>
      </c>
      <c r="LG90" s="170">
        <v>2544.10604066</v>
      </c>
      <c r="LH90" s="170">
        <v>2654.8393210200002</v>
      </c>
      <c r="LI90" s="170">
        <v>2634.4189692200002</v>
      </c>
      <c r="LJ90" s="170">
        <v>2585.6490297999999</v>
      </c>
      <c r="LK90" s="170">
        <v>2636.1433887000003</v>
      </c>
      <c r="LL90" s="170">
        <v>2757.4749854900001</v>
      </c>
      <c r="LM90" s="170">
        <v>3286.8361507700001</v>
      </c>
      <c r="LN90" s="169">
        <v>3052.4966859399997</v>
      </c>
      <c r="LO90" s="170">
        <v>2841.5001793299998</v>
      </c>
      <c r="LP90" s="170">
        <v>3462.7621266500005</v>
      </c>
      <c r="LQ90" s="170">
        <v>3150.7320627699996</v>
      </c>
      <c r="LR90" s="170">
        <v>3266.44139473</v>
      </c>
      <c r="LS90" s="170">
        <v>3674.8040579600001</v>
      </c>
      <c r="LT90" s="170">
        <v>3197.0152686700003</v>
      </c>
      <c r="LU90" s="170">
        <v>3323.0125303700001</v>
      </c>
      <c r="LV90" s="170">
        <v>3432.6322509499996</v>
      </c>
      <c r="LW90" s="170">
        <v>3400.9282355500004</v>
      </c>
      <c r="LX90" s="170">
        <v>3647.3657361999999</v>
      </c>
      <c r="LY90" s="170">
        <v>3841.5551949800001</v>
      </c>
      <c r="LZ90" s="169">
        <v>3961.5000691700002</v>
      </c>
      <c r="MA90" s="170">
        <v>3550.4162138200004</v>
      </c>
      <c r="MB90" s="170">
        <v>3816.9888177999997</v>
      </c>
      <c r="MC90" s="170">
        <v>3326.1694179000001</v>
      </c>
      <c r="MD90" s="170">
        <v>3610.5255683799996</v>
      </c>
      <c r="ME90" s="170">
        <v>3691.8664835200002</v>
      </c>
      <c r="MF90" s="170">
        <v>3695.0633913900001</v>
      </c>
      <c r="MG90" s="170">
        <v>3992.9930621699996</v>
      </c>
      <c r="MH90" s="170">
        <v>3739.8408434300004</v>
      </c>
      <c r="MI90" s="170">
        <v>3912.46289832</v>
      </c>
      <c r="MJ90" s="170">
        <v>3668.8252176199999</v>
      </c>
      <c r="MK90" s="170">
        <v>4406.2061567299997</v>
      </c>
      <c r="ML90" s="169">
        <v>4557.5844652899996</v>
      </c>
      <c r="MM90" s="170">
        <v>3735.8977597100002</v>
      </c>
      <c r="MN90" s="170">
        <v>4028.9267373999996</v>
      </c>
      <c r="MO90" s="170">
        <v>4110.8535076299995</v>
      </c>
      <c r="MP90" s="170">
        <v>3768.5362467099999</v>
      </c>
      <c r="MQ90" s="170">
        <v>3895.4958555800004</v>
      </c>
      <c r="MR90" s="170">
        <v>4103.2060508699997</v>
      </c>
      <c r="MS90" s="170">
        <v>3893.9321845000004</v>
      </c>
      <c r="MT90" s="170">
        <v>3649.4777220800006</v>
      </c>
      <c r="MU90" s="170">
        <v>4257.0290667199997</v>
      </c>
      <c r="MV90" s="170">
        <v>3798.2001246600007</v>
      </c>
      <c r="MW90" s="170">
        <v>4677.6309126799997</v>
      </c>
      <c r="MX90" s="169">
        <v>4278.2822655800001</v>
      </c>
      <c r="MY90" s="170">
        <v>4091.2128347499993</v>
      </c>
      <c r="MZ90" s="241">
        <v>4184.2344786399999</v>
      </c>
    </row>
    <row r="91" spans="1:364" s="9" customFormat="1" ht="13.25" customHeight="1" x14ac:dyDescent="0.35">
      <c r="A91" s="98" t="s">
        <v>78</v>
      </c>
      <c r="B91" s="169">
        <v>911.36596731999987</v>
      </c>
      <c r="C91" s="170">
        <v>692.75043703000017</v>
      </c>
      <c r="D91" s="170">
        <v>965.54546521000009</v>
      </c>
      <c r="E91" s="170">
        <v>979.14948060999984</v>
      </c>
      <c r="F91" s="170">
        <v>967.51703308000015</v>
      </c>
      <c r="G91" s="170">
        <v>1035.7806356900001</v>
      </c>
      <c r="H91" s="170">
        <v>1053.8349476300002</v>
      </c>
      <c r="I91" s="170">
        <v>1063.9818444700002</v>
      </c>
      <c r="J91" s="170">
        <v>962.03155082000001</v>
      </c>
      <c r="K91" s="170">
        <v>1006.50833492</v>
      </c>
      <c r="L91" s="170">
        <v>966.92136127999993</v>
      </c>
      <c r="M91" s="171">
        <v>999.84234055000002</v>
      </c>
      <c r="N91" s="169">
        <v>1004.592813802979</v>
      </c>
      <c r="O91" s="170">
        <v>782.50435235110626</v>
      </c>
      <c r="P91" s="170">
        <v>800.67823530476085</v>
      </c>
      <c r="Q91" s="170">
        <v>862.87188985272974</v>
      </c>
      <c r="R91" s="170">
        <v>1036.9309688128501</v>
      </c>
      <c r="S91" s="170">
        <v>998.29623198654122</v>
      </c>
      <c r="T91" s="170">
        <v>1442.1655669219538</v>
      </c>
      <c r="U91" s="170">
        <v>1110.0589940602206</v>
      </c>
      <c r="V91" s="170">
        <v>1092.1786746646435</v>
      </c>
      <c r="W91" s="170">
        <v>1262.8763078733625</v>
      </c>
      <c r="X91" s="170">
        <v>1135.8508539987861</v>
      </c>
      <c r="Y91" s="171">
        <v>1377.8465558564667</v>
      </c>
      <c r="Z91" s="169">
        <v>1313.7235192568562</v>
      </c>
      <c r="AA91" s="170">
        <v>1172.6240903110292</v>
      </c>
      <c r="AB91" s="170">
        <v>1152.8910170589195</v>
      </c>
      <c r="AC91" s="170">
        <v>1359.2269398256915</v>
      </c>
      <c r="AD91" s="170">
        <v>1330.7151420874029</v>
      </c>
      <c r="AE91" s="170">
        <v>1647.088083763834</v>
      </c>
      <c r="AF91" s="170">
        <v>1857.210656881223</v>
      </c>
      <c r="AG91" s="170">
        <v>1418.6530975064973</v>
      </c>
      <c r="AH91" s="170">
        <v>1515.2709246491736</v>
      </c>
      <c r="AI91" s="170">
        <v>1682.1169987675166</v>
      </c>
      <c r="AJ91" s="170">
        <v>1374.8103847401655</v>
      </c>
      <c r="AK91" s="171">
        <v>1975.86005562169</v>
      </c>
      <c r="AL91" s="169">
        <v>1440.9917929422713</v>
      </c>
      <c r="AM91" s="170">
        <v>1266.8091861614123</v>
      </c>
      <c r="AN91" s="170">
        <v>1553.4407427140277</v>
      </c>
      <c r="AO91" s="170">
        <v>1358.7978040652229</v>
      </c>
      <c r="AP91" s="170">
        <v>1367.3033490631769</v>
      </c>
      <c r="AQ91" s="170">
        <v>1477.2149036056512</v>
      </c>
      <c r="AR91" s="170">
        <v>1694.5769409160634</v>
      </c>
      <c r="AS91" s="170">
        <v>1567.3167019346852</v>
      </c>
      <c r="AT91" s="170">
        <v>1738.9936831369353</v>
      </c>
      <c r="AU91" s="170">
        <v>1764.083123667142</v>
      </c>
      <c r="AV91" s="170">
        <v>1316.9208377295831</v>
      </c>
      <c r="AW91" s="171">
        <v>1629.4619401638295</v>
      </c>
      <c r="AX91" s="169">
        <v>1151.769466748053</v>
      </c>
      <c r="AY91" s="170">
        <v>818.09338952213011</v>
      </c>
      <c r="AZ91" s="170">
        <v>1041.2252104352483</v>
      </c>
      <c r="BA91" s="170">
        <v>1022.3450711435902</v>
      </c>
      <c r="BB91" s="170">
        <v>1035.1243139139619</v>
      </c>
      <c r="BC91" s="170">
        <v>1313.0472828344602</v>
      </c>
      <c r="BD91" s="170">
        <v>1191.2663156279546</v>
      </c>
      <c r="BE91" s="170">
        <v>1171.5129335513489</v>
      </c>
      <c r="BF91" s="170">
        <v>1310.5946158919389</v>
      </c>
      <c r="BG91" s="170">
        <v>1187.6687029226448</v>
      </c>
      <c r="BH91" s="170">
        <v>1272.8620533954177</v>
      </c>
      <c r="BI91" s="171">
        <v>1711.8870788632526</v>
      </c>
      <c r="BJ91" s="169">
        <v>1112.4422878761043</v>
      </c>
      <c r="BK91" s="170">
        <v>1158.0535887326546</v>
      </c>
      <c r="BL91" s="170">
        <v>1313.4802681319807</v>
      </c>
      <c r="BM91" s="170">
        <v>1171.8848663498304</v>
      </c>
      <c r="BN91" s="170">
        <v>1411.6273757407585</v>
      </c>
      <c r="BO91" s="170">
        <v>1487.5931310031467</v>
      </c>
      <c r="BP91" s="170">
        <v>1504.6331461610541</v>
      </c>
      <c r="BQ91" s="170">
        <v>1580.5597451050614</v>
      </c>
      <c r="BR91" s="170">
        <v>1484.4118464433025</v>
      </c>
      <c r="BS91" s="170">
        <v>1541.2631658901323</v>
      </c>
      <c r="BT91" s="170">
        <v>1505.3242427817372</v>
      </c>
      <c r="BU91" s="171">
        <v>1906.8859489842368</v>
      </c>
      <c r="BV91" s="169">
        <v>1572.8224215552284</v>
      </c>
      <c r="BW91" s="170">
        <v>1264.0792092717597</v>
      </c>
      <c r="BX91" s="170">
        <v>1587.6500094908897</v>
      </c>
      <c r="BY91" s="170">
        <v>1243.8975235251767</v>
      </c>
      <c r="BZ91" s="170">
        <v>1534.5304654293498</v>
      </c>
      <c r="CA91" s="170">
        <v>1760.0991772995262</v>
      </c>
      <c r="CB91" s="170">
        <v>1545.5016137737114</v>
      </c>
      <c r="CC91" s="170">
        <v>1388.4318057388034</v>
      </c>
      <c r="CD91" s="170">
        <v>1122.4020025205987</v>
      </c>
      <c r="CE91" s="170">
        <v>1321.5244606312492</v>
      </c>
      <c r="CF91" s="170">
        <v>1234.6103761738705</v>
      </c>
      <c r="CG91" s="171">
        <v>1737.4996518719197</v>
      </c>
      <c r="CH91" s="169">
        <v>1314.8033171451254</v>
      </c>
      <c r="CI91" s="170">
        <v>1063.0943715976355</v>
      </c>
      <c r="CJ91" s="170">
        <v>1401.796349323602</v>
      </c>
      <c r="CK91" s="170">
        <v>1261.285003370408</v>
      </c>
      <c r="CL91" s="170">
        <v>1293.6066828345524</v>
      </c>
      <c r="CM91" s="170">
        <v>1194.9113761937563</v>
      </c>
      <c r="CN91" s="170">
        <v>1345.4315726394161</v>
      </c>
      <c r="CO91" s="170">
        <v>1175.9866951547992</v>
      </c>
      <c r="CP91" s="170">
        <v>1115.7581432980453</v>
      </c>
      <c r="CQ91" s="170">
        <v>1067.0557561242947</v>
      </c>
      <c r="CR91" s="170">
        <v>1062.8036000558875</v>
      </c>
      <c r="CS91" s="171">
        <v>1497.9557391068331</v>
      </c>
      <c r="CT91" s="169">
        <v>1013.8618084118817</v>
      </c>
      <c r="CU91" s="170">
        <v>1212.4772323768282</v>
      </c>
      <c r="CV91" s="170">
        <v>1214.5173024747314</v>
      </c>
      <c r="CW91" s="170">
        <v>1298.7698421684991</v>
      </c>
      <c r="CX91" s="170">
        <v>1268.7039696670502</v>
      </c>
      <c r="CY91" s="170">
        <v>1346.7827395700892</v>
      </c>
      <c r="CZ91" s="170">
        <v>1290.3611081684273</v>
      </c>
      <c r="DA91" s="170">
        <v>1320.9619806715355</v>
      </c>
      <c r="DB91" s="170">
        <v>1406.6568732844344</v>
      </c>
      <c r="DC91" s="170">
        <v>1467.5293929463232</v>
      </c>
      <c r="DD91" s="170">
        <v>1147.3770187702653</v>
      </c>
      <c r="DE91" s="171">
        <v>1704.7234210355241</v>
      </c>
      <c r="DF91" s="169">
        <v>1255.0705932195431</v>
      </c>
      <c r="DG91" s="170">
        <v>1147.233294458503</v>
      </c>
      <c r="DH91" s="170">
        <v>1487.158503713352</v>
      </c>
      <c r="DI91" s="170">
        <v>1432.3494968297716</v>
      </c>
      <c r="DJ91" s="170">
        <v>1249.5695187235722</v>
      </c>
      <c r="DK91" s="170">
        <v>1587.2435898410595</v>
      </c>
      <c r="DL91" s="170">
        <v>1485.9016542703275</v>
      </c>
      <c r="DM91" s="170">
        <v>1558.9208424006711</v>
      </c>
      <c r="DN91" s="170">
        <v>1464.460324322861</v>
      </c>
      <c r="DO91" s="170">
        <v>1581.1333312156614</v>
      </c>
      <c r="DP91" s="170">
        <v>1680.1253812991877</v>
      </c>
      <c r="DQ91" s="171">
        <v>2074.0684315025828</v>
      </c>
      <c r="DR91" s="169">
        <v>1650.758801825742</v>
      </c>
      <c r="DS91" s="170">
        <v>1753.6451707401495</v>
      </c>
      <c r="DT91" s="170">
        <v>1863.4881884057913</v>
      </c>
      <c r="DU91" s="170">
        <v>1753.0228482019309</v>
      </c>
      <c r="DV91" s="170">
        <v>2098.7864724013175</v>
      </c>
      <c r="DW91" s="170">
        <v>2243.4558236681905</v>
      </c>
      <c r="DX91" s="170">
        <v>2016.3312259362897</v>
      </c>
      <c r="DY91" s="170">
        <v>2207.7967044305606</v>
      </c>
      <c r="DZ91" s="170">
        <v>2014.3130671102908</v>
      </c>
      <c r="EA91" s="170">
        <v>2047.2763576357045</v>
      </c>
      <c r="EB91" s="170">
        <v>2374.7242084790842</v>
      </c>
      <c r="EC91" s="171">
        <v>2786.4586928725157</v>
      </c>
      <c r="ED91" s="169">
        <v>2134.9916402026711</v>
      </c>
      <c r="EE91" s="170">
        <v>2030.3174549290388</v>
      </c>
      <c r="EF91" s="170">
        <v>2420.2424133627896</v>
      </c>
      <c r="EG91" s="170">
        <v>2048.6090805352324</v>
      </c>
      <c r="EH91" s="170">
        <v>2450.117186047386</v>
      </c>
      <c r="EI91" s="170">
        <v>2404.7984398449803</v>
      </c>
      <c r="EJ91" s="170">
        <v>2595.7225203649905</v>
      </c>
      <c r="EK91" s="170">
        <v>2726.6946874818518</v>
      </c>
      <c r="EL91" s="170">
        <v>2494.359958411676</v>
      </c>
      <c r="EM91" s="170">
        <v>2683.3723074326867</v>
      </c>
      <c r="EN91" s="170">
        <v>2580.5518361981408</v>
      </c>
      <c r="EO91" s="171">
        <v>2885.9428657741496</v>
      </c>
      <c r="EP91" s="169">
        <v>2909.5373513896893</v>
      </c>
      <c r="EQ91" s="170">
        <v>2674.1976397213975</v>
      </c>
      <c r="ER91" s="170">
        <v>3098.0201730143617</v>
      </c>
      <c r="ES91" s="170">
        <v>2635.2878955151905</v>
      </c>
      <c r="ET91" s="170">
        <v>3104.9926944770673</v>
      </c>
      <c r="EU91" s="170">
        <v>3012.9668361592089</v>
      </c>
      <c r="EV91" s="170">
        <v>3377.4184399377405</v>
      </c>
      <c r="EW91" s="170">
        <v>3242.2293274310127</v>
      </c>
      <c r="EX91" s="170">
        <v>3034.1164003911204</v>
      </c>
      <c r="EY91" s="170">
        <v>3767.7095466762607</v>
      </c>
      <c r="EZ91" s="170">
        <v>3510.5781768113902</v>
      </c>
      <c r="FA91" s="171">
        <v>3737.9891149350456</v>
      </c>
      <c r="FB91" s="169">
        <v>3927.1062269175982</v>
      </c>
      <c r="FC91" s="170">
        <v>3538.7950035691042</v>
      </c>
      <c r="FD91" s="170">
        <v>3627.1872886824931</v>
      </c>
      <c r="FE91" s="170">
        <v>3594.5397370760797</v>
      </c>
      <c r="FF91" s="170">
        <v>4171.1800245668701</v>
      </c>
      <c r="FG91" s="170">
        <v>4497.0090795767601</v>
      </c>
      <c r="FH91" s="170">
        <v>4771.2844135438572</v>
      </c>
      <c r="FI91" s="170">
        <v>4311.3241646565102</v>
      </c>
      <c r="FJ91" s="170">
        <v>4789.6858678164554</v>
      </c>
      <c r="FK91" s="170">
        <v>4015.5822084213046</v>
      </c>
      <c r="FL91" s="170">
        <v>3443.3977828944571</v>
      </c>
      <c r="FM91" s="171">
        <v>4825.210029816436</v>
      </c>
      <c r="FN91" s="169">
        <v>3301.2762297300001</v>
      </c>
      <c r="FO91" s="170">
        <v>2969.5013592800001</v>
      </c>
      <c r="FP91" s="170">
        <v>3608.4810425799997</v>
      </c>
      <c r="FQ91" s="170">
        <v>3624.9526809099993</v>
      </c>
      <c r="FR91" s="170">
        <v>3660.9644500200002</v>
      </c>
      <c r="FS91" s="170">
        <v>4063.1742459900006</v>
      </c>
      <c r="FT91" s="170">
        <v>4201.7115342399993</v>
      </c>
      <c r="FU91" s="170">
        <v>3880.0792724700009</v>
      </c>
      <c r="FV91" s="170">
        <v>4375.3121228199998</v>
      </c>
      <c r="FW91" s="170">
        <v>4673.0203324400009</v>
      </c>
      <c r="FX91" s="170">
        <v>4190.4951731000001</v>
      </c>
      <c r="FY91" s="171">
        <v>5120.0060086899994</v>
      </c>
      <c r="FZ91" s="169">
        <v>4508.2898159199985</v>
      </c>
      <c r="GA91" s="170">
        <v>4452.8457424899998</v>
      </c>
      <c r="GB91" s="170">
        <v>5840.2801496199991</v>
      </c>
      <c r="GC91" s="170">
        <v>5051.6153273900009</v>
      </c>
      <c r="GD91" s="170">
        <v>5337.8995540900005</v>
      </c>
      <c r="GE91" s="170">
        <v>5568.5508079300007</v>
      </c>
      <c r="GF91" s="170">
        <v>5858.3402670899995</v>
      </c>
      <c r="GG91" s="170">
        <v>5659.4352553000008</v>
      </c>
      <c r="GH91" s="170">
        <v>6107.8861580799994</v>
      </c>
      <c r="GI91" s="170">
        <v>6137.7796340899995</v>
      </c>
      <c r="GJ91" s="170">
        <v>5923.587435800001</v>
      </c>
      <c r="GK91" s="171">
        <v>7341.1828817300002</v>
      </c>
      <c r="GL91" s="169">
        <v>6093.1947181300002</v>
      </c>
      <c r="GM91" s="170">
        <v>5552.3570617900004</v>
      </c>
      <c r="GN91" s="170">
        <v>6416.4164212400001</v>
      </c>
      <c r="GO91" s="170">
        <v>6463.4318878900012</v>
      </c>
      <c r="GP91" s="170">
        <v>7031.85529202</v>
      </c>
      <c r="GQ91" s="170">
        <v>6967.1186150299991</v>
      </c>
      <c r="GR91" s="170">
        <v>7131.5552617000003</v>
      </c>
      <c r="GS91" s="170">
        <v>7158.3304992000003</v>
      </c>
      <c r="GT91" s="170">
        <v>6760.3099736900003</v>
      </c>
      <c r="GU91" s="170">
        <v>6815.370992350001</v>
      </c>
      <c r="GV91" s="170">
        <v>6361.9776266099998</v>
      </c>
      <c r="GW91" s="171">
        <v>8039.5847575899998</v>
      </c>
      <c r="GX91" s="169">
        <v>7146.0112972300003</v>
      </c>
      <c r="GY91" s="170">
        <v>6298.4265783200008</v>
      </c>
      <c r="GZ91" s="170">
        <v>7348.43406813</v>
      </c>
      <c r="HA91" s="170">
        <v>7021.4021774500006</v>
      </c>
      <c r="HB91" s="170">
        <v>7616.1480445999996</v>
      </c>
      <c r="HC91" s="170">
        <v>6909.8632915300004</v>
      </c>
      <c r="HD91" s="170">
        <v>7193.50617547</v>
      </c>
      <c r="HE91" s="170">
        <v>7124.1483174100003</v>
      </c>
      <c r="HF91" s="170">
        <v>6758.910865750001</v>
      </c>
      <c r="HG91" s="170">
        <v>7830.5390713099996</v>
      </c>
      <c r="HH91" s="170">
        <v>7053.7032886399993</v>
      </c>
      <c r="HI91" s="171">
        <v>8442.6103529599986</v>
      </c>
      <c r="HJ91" s="169">
        <v>7834.4232934300016</v>
      </c>
      <c r="HK91" s="170">
        <v>6723.5777189299988</v>
      </c>
      <c r="HL91" s="170">
        <v>7431.4301403599993</v>
      </c>
      <c r="HM91" s="170">
        <v>7898.6573075699998</v>
      </c>
      <c r="HN91" s="170">
        <v>8111.2745731100003</v>
      </c>
      <c r="HO91" s="170">
        <v>6838.2024452900005</v>
      </c>
      <c r="HP91" s="170">
        <v>7748.2439296699995</v>
      </c>
      <c r="HQ91" s="170">
        <v>7677.0418489600006</v>
      </c>
      <c r="HR91" s="170">
        <v>7902.2074266299996</v>
      </c>
      <c r="HS91" s="170">
        <v>8724.2333407500009</v>
      </c>
      <c r="HT91" s="170">
        <v>7209.2369901100001</v>
      </c>
      <c r="HU91" s="171">
        <v>8484.4460600999992</v>
      </c>
      <c r="HV91" s="169">
        <v>7663.5183715499998</v>
      </c>
      <c r="HW91" s="170">
        <v>7294.4933176699988</v>
      </c>
      <c r="HX91" s="170">
        <v>7421.1854889799997</v>
      </c>
      <c r="HY91" s="170">
        <v>8146.9018274299997</v>
      </c>
      <c r="HZ91" s="170">
        <v>8407.9022154200011</v>
      </c>
      <c r="IA91" s="170">
        <v>7732.0518810600006</v>
      </c>
      <c r="IB91" s="170">
        <v>9061.2387212400008</v>
      </c>
      <c r="IC91" s="170">
        <v>7827.9239757399982</v>
      </c>
      <c r="ID91" s="170">
        <v>8610.2952631400003</v>
      </c>
      <c r="IE91" s="170">
        <v>8109.4805851300016</v>
      </c>
      <c r="IF91" s="170">
        <v>7148.0119464299996</v>
      </c>
      <c r="IG91" s="171">
        <v>9127.489990029997</v>
      </c>
      <c r="IH91" s="169">
        <v>7389.6425475700007</v>
      </c>
      <c r="II91" s="170">
        <v>6471.0738470599999</v>
      </c>
      <c r="IJ91" s="170">
        <v>7491.9111941900001</v>
      </c>
      <c r="IK91" s="170">
        <v>6913.7195711900004</v>
      </c>
      <c r="IL91" s="170">
        <v>6877.1674207299984</v>
      </c>
      <c r="IM91" s="170">
        <v>6954.014148969999</v>
      </c>
      <c r="IN91" s="170">
        <v>7002.2278002100002</v>
      </c>
      <c r="IO91" s="170">
        <v>5910.1025799300005</v>
      </c>
      <c r="IP91" s="170">
        <v>6233.4906207500007</v>
      </c>
      <c r="IQ91" s="170">
        <v>6055.7679512599998</v>
      </c>
      <c r="IR91" s="170">
        <v>5572.6464720200001</v>
      </c>
      <c r="IS91" s="171">
        <v>6472.8586743199994</v>
      </c>
      <c r="IT91" s="170">
        <v>4864.4700518300006</v>
      </c>
      <c r="IU91" s="170">
        <v>4968.1043313600003</v>
      </c>
      <c r="IV91" s="170">
        <v>6096.302323869998</v>
      </c>
      <c r="IW91" s="170">
        <v>5827.2342393399995</v>
      </c>
      <c r="IX91" s="170">
        <v>5560.4257278999994</v>
      </c>
      <c r="IY91" s="170">
        <v>6623.4181878799991</v>
      </c>
      <c r="IZ91" s="170">
        <v>5649.7446612300018</v>
      </c>
      <c r="JA91" s="170">
        <v>5808.1765466200004</v>
      </c>
      <c r="JB91" s="170">
        <v>5711.7884492699995</v>
      </c>
      <c r="JC91" s="170">
        <v>5887.0417114500005</v>
      </c>
      <c r="JD91" s="170">
        <v>5618.2579416000008</v>
      </c>
      <c r="JE91" s="171">
        <v>7094.723495350001</v>
      </c>
      <c r="JF91" s="169">
        <v>5999.1736254200005</v>
      </c>
      <c r="JG91" s="170">
        <v>5549.9690893200004</v>
      </c>
      <c r="JH91" s="170">
        <v>6563.0447953099992</v>
      </c>
      <c r="JI91" s="170">
        <v>5610.3552159799992</v>
      </c>
      <c r="JJ91" s="170">
        <v>6141.3921115300009</v>
      </c>
      <c r="JK91" s="170">
        <v>6353.407027700001</v>
      </c>
      <c r="JL91" s="170">
        <v>6258.9255022499992</v>
      </c>
      <c r="JM91" s="170">
        <v>6330.5984712299996</v>
      </c>
      <c r="JN91" s="170">
        <v>6099.3350212799996</v>
      </c>
      <c r="JO91" s="170">
        <v>6119.5941755099993</v>
      </c>
      <c r="JP91" s="170">
        <v>6335.6388290499999</v>
      </c>
      <c r="JQ91" s="170">
        <v>7524.27236945</v>
      </c>
      <c r="JR91" s="169">
        <v>6563.4805547199985</v>
      </c>
      <c r="JS91" s="170">
        <v>5818.2165523699996</v>
      </c>
      <c r="JT91" s="170">
        <v>6155.4127605799995</v>
      </c>
      <c r="JU91" s="170">
        <v>5998.7935428899991</v>
      </c>
      <c r="JV91" s="170">
        <v>5932.0799615899996</v>
      </c>
      <c r="JW91" s="170">
        <v>5941.0806931899997</v>
      </c>
      <c r="JX91" s="170">
        <v>6070.9572309699997</v>
      </c>
      <c r="JY91" s="170">
        <v>6485.9302559700009</v>
      </c>
      <c r="JZ91" s="170">
        <v>5278.4286492900001</v>
      </c>
      <c r="KA91" s="170">
        <v>6521.8518305500002</v>
      </c>
      <c r="KB91" s="170">
        <v>5773.8226982100005</v>
      </c>
      <c r="KC91" s="170">
        <v>6832.0092112799994</v>
      </c>
      <c r="KD91" s="169">
        <v>6171.3493597600009</v>
      </c>
      <c r="KE91" s="170">
        <v>5368.1065054899991</v>
      </c>
      <c r="KF91" s="170">
        <v>5493.3251504600003</v>
      </c>
      <c r="KG91" s="170">
        <v>6004.1675209399991</v>
      </c>
      <c r="KH91" s="170">
        <v>6058.1706060300003</v>
      </c>
      <c r="KI91" s="170">
        <v>5951.7689071999994</v>
      </c>
      <c r="KJ91" s="170">
        <v>6733.4486111200004</v>
      </c>
      <c r="KK91" s="170">
        <v>5526.4011997199996</v>
      </c>
      <c r="KL91" s="170">
        <v>5348.2343821000004</v>
      </c>
      <c r="KM91" s="170">
        <v>6556.3222544199998</v>
      </c>
      <c r="KN91" s="170">
        <v>5264.8757741399995</v>
      </c>
      <c r="KO91" s="170">
        <v>7037.8896859899987</v>
      </c>
      <c r="KP91" s="169">
        <v>5705.8725214699989</v>
      </c>
      <c r="KQ91" s="170">
        <v>5087.4753667599998</v>
      </c>
      <c r="KR91" s="170">
        <v>4884.6106026199996</v>
      </c>
      <c r="KS91" s="170">
        <v>3582.3153807099998</v>
      </c>
      <c r="KT91" s="170">
        <v>3851.1251259799997</v>
      </c>
      <c r="KU91" s="170">
        <v>3496.8162531600005</v>
      </c>
      <c r="KV91" s="170">
        <v>4263.7511529100011</v>
      </c>
      <c r="KW91" s="170">
        <v>3666.76813305</v>
      </c>
      <c r="KX91" s="170">
        <v>3935.5620487799993</v>
      </c>
      <c r="KY91" s="170">
        <v>4098.18201383</v>
      </c>
      <c r="KZ91" s="170">
        <v>4424.1661369199992</v>
      </c>
      <c r="LA91" s="170">
        <v>5174.3752087099992</v>
      </c>
      <c r="LB91" s="169">
        <v>4302.8082192400007</v>
      </c>
      <c r="LC91" s="170">
        <v>4226.4418145399995</v>
      </c>
      <c r="LD91" s="170">
        <v>4426.3177949400006</v>
      </c>
      <c r="LE91" s="170">
        <v>4186.5385112799995</v>
      </c>
      <c r="LF91" s="170">
        <v>4614.9911335699999</v>
      </c>
      <c r="LG91" s="170">
        <v>4841.07303624</v>
      </c>
      <c r="LH91" s="170">
        <v>4856.8801066299993</v>
      </c>
      <c r="LI91" s="170">
        <v>5077.1377146800005</v>
      </c>
      <c r="LJ91" s="170">
        <v>4914.4243900600004</v>
      </c>
      <c r="LK91" s="170">
        <v>5113.8498318000002</v>
      </c>
      <c r="LL91" s="170">
        <v>5518.6000389999999</v>
      </c>
      <c r="LM91" s="170">
        <v>6359.7561988199996</v>
      </c>
      <c r="LN91" s="169">
        <v>5679.7793173500013</v>
      </c>
      <c r="LO91" s="170">
        <v>5784.4603790000001</v>
      </c>
      <c r="LP91" s="170">
        <v>6922.1366296500009</v>
      </c>
      <c r="LQ91" s="170">
        <v>6486.6673992700007</v>
      </c>
      <c r="LR91" s="170">
        <v>6854.4230315800005</v>
      </c>
      <c r="LS91" s="170">
        <v>7978.6521651800012</v>
      </c>
      <c r="LT91" s="170">
        <v>6503.6500423799989</v>
      </c>
      <c r="LU91" s="170">
        <v>7216.8201320499993</v>
      </c>
      <c r="LV91" s="170">
        <v>6650.4774428799992</v>
      </c>
      <c r="LW91" s="170">
        <v>7110.0057523899995</v>
      </c>
      <c r="LX91" s="170">
        <v>6434.6502554200006</v>
      </c>
      <c r="LY91" s="170">
        <v>7559.6989605999997</v>
      </c>
      <c r="LZ91" s="169">
        <v>6827.4074747000004</v>
      </c>
      <c r="MA91" s="170">
        <v>6162.9733488200009</v>
      </c>
      <c r="MB91" s="170">
        <v>7266.0732511700007</v>
      </c>
      <c r="MC91" s="170">
        <v>7006.0038071999988</v>
      </c>
      <c r="MD91" s="170">
        <v>7387.8276485900005</v>
      </c>
      <c r="ME91" s="170">
        <v>7769.3181161600005</v>
      </c>
      <c r="MF91" s="170">
        <v>7202.1572046099991</v>
      </c>
      <c r="MG91" s="170">
        <v>7368.7343088999996</v>
      </c>
      <c r="MH91" s="170">
        <v>7519.6299797199999</v>
      </c>
      <c r="MI91" s="170">
        <v>8091.0195151599992</v>
      </c>
      <c r="MJ91" s="170">
        <v>7742.841623450001</v>
      </c>
      <c r="MK91" s="170">
        <v>8306.9191563200002</v>
      </c>
      <c r="ML91" s="169">
        <v>8088.9773772899998</v>
      </c>
      <c r="MM91" s="170">
        <v>7585.318097360001</v>
      </c>
      <c r="MN91" s="170">
        <v>7921.8991015800002</v>
      </c>
      <c r="MO91" s="170">
        <v>8411.9514587699996</v>
      </c>
      <c r="MP91" s="170">
        <v>8534.2844054899997</v>
      </c>
      <c r="MQ91" s="170">
        <v>8113.4621870199999</v>
      </c>
      <c r="MR91" s="170">
        <v>9065.7726657899984</v>
      </c>
      <c r="MS91" s="170">
        <v>9042.0125583200006</v>
      </c>
      <c r="MT91" s="170">
        <v>9129.97845805</v>
      </c>
      <c r="MU91" s="170">
        <v>8586.2771608900002</v>
      </c>
      <c r="MV91" s="170">
        <v>8904.9571364900003</v>
      </c>
      <c r="MW91" s="170">
        <v>9651.0845674299999</v>
      </c>
      <c r="MX91" s="169">
        <v>8832.0466043399992</v>
      </c>
      <c r="MY91" s="170">
        <v>7981.5786513799994</v>
      </c>
      <c r="MZ91" s="241">
        <v>8536.7284052399991</v>
      </c>
    </row>
    <row r="92" spans="1:364" s="9" customFormat="1" ht="13.25" customHeight="1" x14ac:dyDescent="0.35">
      <c r="A92" s="99" t="s">
        <v>179</v>
      </c>
      <c r="B92" s="169">
        <v>0</v>
      </c>
      <c r="C92" s="170">
        <v>0</v>
      </c>
      <c r="D92" s="170">
        <v>0</v>
      </c>
      <c r="E92" s="170">
        <v>0</v>
      </c>
      <c r="F92" s="170">
        <v>0</v>
      </c>
      <c r="G92" s="170">
        <v>0</v>
      </c>
      <c r="H92" s="170">
        <v>0</v>
      </c>
      <c r="I92" s="170">
        <v>0</v>
      </c>
      <c r="J92" s="170">
        <v>0</v>
      </c>
      <c r="K92" s="170">
        <v>0</v>
      </c>
      <c r="L92" s="170">
        <v>0</v>
      </c>
      <c r="M92" s="171">
        <v>0</v>
      </c>
      <c r="N92" s="169">
        <v>0</v>
      </c>
      <c r="O92" s="170">
        <v>0</v>
      </c>
      <c r="P92" s="170">
        <v>0</v>
      </c>
      <c r="Q92" s="170">
        <v>0</v>
      </c>
      <c r="R92" s="170">
        <v>0</v>
      </c>
      <c r="S92" s="170">
        <v>0</v>
      </c>
      <c r="T92" s="170">
        <v>0</v>
      </c>
      <c r="U92" s="170">
        <v>0</v>
      </c>
      <c r="V92" s="170">
        <v>0</v>
      </c>
      <c r="W92" s="170">
        <v>0</v>
      </c>
      <c r="X92" s="170">
        <v>0</v>
      </c>
      <c r="Y92" s="171">
        <v>0</v>
      </c>
      <c r="Z92" s="169">
        <v>0</v>
      </c>
      <c r="AA92" s="170">
        <v>0</v>
      </c>
      <c r="AB92" s="170">
        <v>0</v>
      </c>
      <c r="AC92" s="170">
        <v>0</v>
      </c>
      <c r="AD92" s="170">
        <v>0</v>
      </c>
      <c r="AE92" s="170">
        <v>0</v>
      </c>
      <c r="AF92" s="170">
        <v>0</v>
      </c>
      <c r="AG92" s="170">
        <v>0</v>
      </c>
      <c r="AH92" s="170">
        <v>0</v>
      </c>
      <c r="AI92" s="170">
        <v>0</v>
      </c>
      <c r="AJ92" s="170">
        <v>0</v>
      </c>
      <c r="AK92" s="171">
        <v>0</v>
      </c>
      <c r="AL92" s="169">
        <v>0</v>
      </c>
      <c r="AM92" s="170">
        <v>0</v>
      </c>
      <c r="AN92" s="170">
        <v>0</v>
      </c>
      <c r="AO92" s="170">
        <v>0</v>
      </c>
      <c r="AP92" s="170">
        <v>0</v>
      </c>
      <c r="AQ92" s="170">
        <v>0</v>
      </c>
      <c r="AR92" s="170">
        <v>0</v>
      </c>
      <c r="AS92" s="170">
        <v>0</v>
      </c>
      <c r="AT92" s="170">
        <v>0</v>
      </c>
      <c r="AU92" s="170">
        <v>0</v>
      </c>
      <c r="AV92" s="170">
        <v>0</v>
      </c>
      <c r="AW92" s="171">
        <v>0</v>
      </c>
      <c r="AX92" s="169">
        <v>0</v>
      </c>
      <c r="AY92" s="170">
        <v>0</v>
      </c>
      <c r="AZ92" s="170">
        <v>0</v>
      </c>
      <c r="BA92" s="170">
        <v>0</v>
      </c>
      <c r="BB92" s="170">
        <v>0</v>
      </c>
      <c r="BC92" s="170">
        <v>0</v>
      </c>
      <c r="BD92" s="170">
        <v>0</v>
      </c>
      <c r="BE92" s="170">
        <v>0</v>
      </c>
      <c r="BF92" s="170">
        <v>0</v>
      </c>
      <c r="BG92" s="170">
        <v>0</v>
      </c>
      <c r="BH92" s="170">
        <v>0</v>
      </c>
      <c r="BI92" s="171">
        <v>0</v>
      </c>
      <c r="BJ92" s="169">
        <v>0</v>
      </c>
      <c r="BK92" s="170">
        <v>0</v>
      </c>
      <c r="BL92" s="170">
        <v>0</v>
      </c>
      <c r="BM92" s="170">
        <v>0</v>
      </c>
      <c r="BN92" s="170">
        <v>0</v>
      </c>
      <c r="BO92" s="170">
        <v>0</v>
      </c>
      <c r="BP92" s="170">
        <v>0</v>
      </c>
      <c r="BQ92" s="170">
        <v>0</v>
      </c>
      <c r="BR92" s="170">
        <v>0</v>
      </c>
      <c r="BS92" s="170">
        <v>0</v>
      </c>
      <c r="BT92" s="170">
        <v>0</v>
      </c>
      <c r="BU92" s="171">
        <v>0</v>
      </c>
      <c r="BV92" s="169">
        <v>0</v>
      </c>
      <c r="BW92" s="170">
        <v>0</v>
      </c>
      <c r="BX92" s="170">
        <v>0</v>
      </c>
      <c r="BY92" s="170">
        <v>0</v>
      </c>
      <c r="BZ92" s="170">
        <v>0</v>
      </c>
      <c r="CA92" s="170">
        <v>0</v>
      </c>
      <c r="CB92" s="170">
        <v>0</v>
      </c>
      <c r="CC92" s="170">
        <v>0</v>
      </c>
      <c r="CD92" s="170">
        <v>0</v>
      </c>
      <c r="CE92" s="170">
        <v>0</v>
      </c>
      <c r="CF92" s="170">
        <v>0</v>
      </c>
      <c r="CG92" s="171">
        <v>0</v>
      </c>
      <c r="CH92" s="169">
        <v>0</v>
      </c>
      <c r="CI92" s="170">
        <v>0</v>
      </c>
      <c r="CJ92" s="170">
        <v>0</v>
      </c>
      <c r="CK92" s="170">
        <v>0</v>
      </c>
      <c r="CL92" s="170">
        <v>0</v>
      </c>
      <c r="CM92" s="170">
        <v>0</v>
      </c>
      <c r="CN92" s="170">
        <v>0</v>
      </c>
      <c r="CO92" s="170">
        <v>0</v>
      </c>
      <c r="CP92" s="170">
        <v>0</v>
      </c>
      <c r="CQ92" s="170">
        <v>0</v>
      </c>
      <c r="CR92" s="170">
        <v>0</v>
      </c>
      <c r="CS92" s="171">
        <v>0</v>
      </c>
      <c r="CT92" s="169">
        <v>0</v>
      </c>
      <c r="CU92" s="170">
        <v>0</v>
      </c>
      <c r="CV92" s="170">
        <v>0</v>
      </c>
      <c r="CW92" s="170">
        <v>0</v>
      </c>
      <c r="CX92" s="170">
        <v>0</v>
      </c>
      <c r="CY92" s="170">
        <v>0</v>
      </c>
      <c r="CZ92" s="170">
        <v>0</v>
      </c>
      <c r="DA92" s="170">
        <v>0</v>
      </c>
      <c r="DB92" s="170">
        <v>0</v>
      </c>
      <c r="DC92" s="170">
        <v>0</v>
      </c>
      <c r="DD92" s="170">
        <v>0</v>
      </c>
      <c r="DE92" s="171">
        <v>0</v>
      </c>
      <c r="DF92" s="169">
        <v>0</v>
      </c>
      <c r="DG92" s="170">
        <v>0</v>
      </c>
      <c r="DH92" s="170">
        <v>0</v>
      </c>
      <c r="DI92" s="170">
        <v>0</v>
      </c>
      <c r="DJ92" s="170">
        <v>0</v>
      </c>
      <c r="DK92" s="170">
        <v>0</v>
      </c>
      <c r="DL92" s="170">
        <v>0</v>
      </c>
      <c r="DM92" s="170">
        <v>0</v>
      </c>
      <c r="DN92" s="170">
        <v>0</v>
      </c>
      <c r="DO92" s="170">
        <v>0</v>
      </c>
      <c r="DP92" s="170">
        <v>0</v>
      </c>
      <c r="DQ92" s="171">
        <v>0</v>
      </c>
      <c r="DR92" s="169">
        <v>0</v>
      </c>
      <c r="DS92" s="170">
        <v>0</v>
      </c>
      <c r="DT92" s="170">
        <v>0</v>
      </c>
      <c r="DU92" s="170">
        <v>0</v>
      </c>
      <c r="DV92" s="170">
        <v>0</v>
      </c>
      <c r="DW92" s="170">
        <v>0</v>
      </c>
      <c r="DX92" s="170">
        <v>0</v>
      </c>
      <c r="DY92" s="170">
        <v>0</v>
      </c>
      <c r="DZ92" s="170">
        <v>0</v>
      </c>
      <c r="EA92" s="170">
        <v>0</v>
      </c>
      <c r="EB92" s="170">
        <v>0</v>
      </c>
      <c r="EC92" s="171">
        <v>0</v>
      </c>
      <c r="ED92" s="169">
        <v>0</v>
      </c>
      <c r="EE92" s="170">
        <v>0</v>
      </c>
      <c r="EF92" s="170">
        <v>0</v>
      </c>
      <c r="EG92" s="170">
        <v>0</v>
      </c>
      <c r="EH92" s="170">
        <v>0</v>
      </c>
      <c r="EI92" s="170">
        <v>0</v>
      </c>
      <c r="EJ92" s="170">
        <v>0</v>
      </c>
      <c r="EK92" s="170">
        <v>0</v>
      </c>
      <c r="EL92" s="170">
        <v>0</v>
      </c>
      <c r="EM92" s="170">
        <v>0</v>
      </c>
      <c r="EN92" s="170">
        <v>0</v>
      </c>
      <c r="EO92" s="171">
        <v>0</v>
      </c>
      <c r="EP92" s="169">
        <v>0</v>
      </c>
      <c r="EQ92" s="170">
        <v>0</v>
      </c>
      <c r="ER92" s="170">
        <v>0</v>
      </c>
      <c r="ES92" s="170">
        <v>0</v>
      </c>
      <c r="ET92" s="170">
        <v>0</v>
      </c>
      <c r="EU92" s="170">
        <v>0</v>
      </c>
      <c r="EV92" s="170">
        <v>0</v>
      </c>
      <c r="EW92" s="170">
        <v>0</v>
      </c>
      <c r="EX92" s="170">
        <v>0</v>
      </c>
      <c r="EY92" s="170">
        <v>0</v>
      </c>
      <c r="EZ92" s="170">
        <v>0</v>
      </c>
      <c r="FA92" s="171">
        <v>0</v>
      </c>
      <c r="FB92" s="169">
        <v>0</v>
      </c>
      <c r="FC92" s="170">
        <v>0</v>
      </c>
      <c r="FD92" s="170">
        <v>0</v>
      </c>
      <c r="FE92" s="170">
        <v>0</v>
      </c>
      <c r="FF92" s="170">
        <v>0</v>
      </c>
      <c r="FG92" s="170">
        <v>0</v>
      </c>
      <c r="FH92" s="170">
        <v>0</v>
      </c>
      <c r="FI92" s="170">
        <v>0</v>
      </c>
      <c r="FJ92" s="170">
        <v>0</v>
      </c>
      <c r="FK92" s="170">
        <v>0</v>
      </c>
      <c r="FL92" s="170">
        <v>0</v>
      </c>
      <c r="FM92" s="171">
        <v>0</v>
      </c>
      <c r="FN92" s="169">
        <v>0</v>
      </c>
      <c r="FO92" s="170">
        <v>0</v>
      </c>
      <c r="FP92" s="170">
        <v>0</v>
      </c>
      <c r="FQ92" s="170">
        <v>0</v>
      </c>
      <c r="FR92" s="170">
        <v>0</v>
      </c>
      <c r="FS92" s="170">
        <v>0</v>
      </c>
      <c r="FT92" s="170">
        <v>0</v>
      </c>
      <c r="FU92" s="170">
        <v>0</v>
      </c>
      <c r="FV92" s="170">
        <v>0</v>
      </c>
      <c r="FW92" s="170">
        <v>0</v>
      </c>
      <c r="FX92" s="170">
        <v>0</v>
      </c>
      <c r="FY92" s="171">
        <v>0</v>
      </c>
      <c r="FZ92" s="169">
        <v>0</v>
      </c>
      <c r="GA92" s="170">
        <v>0</v>
      </c>
      <c r="GB92" s="170">
        <v>0</v>
      </c>
      <c r="GC92" s="170">
        <v>0</v>
      </c>
      <c r="GD92" s="170">
        <v>0</v>
      </c>
      <c r="GE92" s="170">
        <v>0</v>
      </c>
      <c r="GF92" s="170">
        <v>0</v>
      </c>
      <c r="GG92" s="170">
        <v>0</v>
      </c>
      <c r="GH92" s="170">
        <v>0</v>
      </c>
      <c r="GI92" s="170">
        <v>0</v>
      </c>
      <c r="GJ92" s="170">
        <v>0</v>
      </c>
      <c r="GK92" s="171">
        <v>0</v>
      </c>
      <c r="GL92" s="169">
        <v>0</v>
      </c>
      <c r="GM92" s="170">
        <v>0</v>
      </c>
      <c r="GN92" s="170">
        <v>0</v>
      </c>
      <c r="GO92" s="170">
        <v>0</v>
      </c>
      <c r="GP92" s="170">
        <v>0</v>
      </c>
      <c r="GQ92" s="170">
        <v>0</v>
      </c>
      <c r="GR92" s="170">
        <v>0</v>
      </c>
      <c r="GS92" s="170">
        <v>0</v>
      </c>
      <c r="GT92" s="170">
        <v>0</v>
      </c>
      <c r="GU92" s="170">
        <v>0</v>
      </c>
      <c r="GV92" s="170">
        <v>0</v>
      </c>
      <c r="GW92" s="171">
        <v>0</v>
      </c>
      <c r="GX92" s="169">
        <v>0</v>
      </c>
      <c r="GY92" s="170">
        <v>0</v>
      </c>
      <c r="GZ92" s="170">
        <v>0</v>
      </c>
      <c r="HA92" s="170">
        <v>0</v>
      </c>
      <c r="HB92" s="170">
        <v>0</v>
      </c>
      <c r="HC92" s="170">
        <v>0</v>
      </c>
      <c r="HD92" s="170">
        <v>0</v>
      </c>
      <c r="HE92" s="170">
        <v>0</v>
      </c>
      <c r="HF92" s="170">
        <v>0</v>
      </c>
      <c r="HG92" s="170">
        <v>0</v>
      </c>
      <c r="HH92" s="170">
        <v>0</v>
      </c>
      <c r="HI92" s="171">
        <v>0</v>
      </c>
      <c r="HJ92" s="169">
        <v>0</v>
      </c>
      <c r="HK92" s="170">
        <v>0</v>
      </c>
      <c r="HL92" s="170">
        <v>0</v>
      </c>
      <c r="HM92" s="170">
        <v>0</v>
      </c>
      <c r="HN92" s="170">
        <v>0</v>
      </c>
      <c r="HO92" s="170">
        <v>0</v>
      </c>
      <c r="HP92" s="170">
        <v>0</v>
      </c>
      <c r="HQ92" s="170">
        <v>0</v>
      </c>
      <c r="HR92" s="170">
        <v>0</v>
      </c>
      <c r="HS92" s="170">
        <v>0</v>
      </c>
      <c r="HT92" s="170">
        <v>0</v>
      </c>
      <c r="HU92" s="171">
        <v>0</v>
      </c>
      <c r="HV92" s="169">
        <v>0</v>
      </c>
      <c r="HW92" s="170">
        <v>-0.37160436000000008</v>
      </c>
      <c r="HX92" s="170">
        <v>2.9998699599999998</v>
      </c>
      <c r="HY92" s="170">
        <v>1.5650139300000001</v>
      </c>
      <c r="HZ92" s="170">
        <v>3.0349450100000004</v>
      </c>
      <c r="IA92" s="170">
        <v>1.8835770900000002</v>
      </c>
      <c r="IB92" s="170">
        <v>2.6142356800000002</v>
      </c>
      <c r="IC92" s="170">
        <v>0.59579852</v>
      </c>
      <c r="ID92" s="170">
        <v>1.1826287999999998</v>
      </c>
      <c r="IE92" s="170">
        <v>0.58861325000000009</v>
      </c>
      <c r="IF92" s="170">
        <v>0.51285961000000024</v>
      </c>
      <c r="IG92" s="171">
        <v>-0.23579734999999996</v>
      </c>
      <c r="IH92" s="169">
        <v>0.12151356999999996</v>
      </c>
      <c r="II92" s="170">
        <v>-0.79226467</v>
      </c>
      <c r="IJ92" s="170">
        <v>-0.17788682999999997</v>
      </c>
      <c r="IK92" s="170">
        <v>-0.24564344999999999</v>
      </c>
      <c r="IL92" s="170">
        <v>-0.35238564999999977</v>
      </c>
      <c r="IM92" s="170">
        <v>-7.2769819999999985E-2</v>
      </c>
      <c r="IN92" s="170">
        <v>-0.43914585</v>
      </c>
      <c r="IO92" s="170">
        <v>-0.21404104000000002</v>
      </c>
      <c r="IP92" s="170">
        <v>0.42085676999999999</v>
      </c>
      <c r="IQ92" s="170">
        <v>-2.3511100000000007E-2</v>
      </c>
      <c r="IR92" s="170">
        <v>6.2533569999999983E-2</v>
      </c>
      <c r="IS92" s="171">
        <v>9.8588210000000023E-2</v>
      </c>
      <c r="IT92" s="170">
        <v>0.29043061000000003</v>
      </c>
      <c r="IU92" s="170">
        <v>-0.50464712999999994</v>
      </c>
      <c r="IV92" s="170">
        <v>0.26871672999999996</v>
      </c>
      <c r="IW92" s="170">
        <v>0.23963252999999998</v>
      </c>
      <c r="IX92" s="170">
        <v>-1.2998589999999977E-2</v>
      </c>
      <c r="IY92" s="170">
        <v>0.17015642999999997</v>
      </c>
      <c r="IZ92" s="170">
        <v>2.5595040000000013E-2</v>
      </c>
      <c r="JA92" s="170">
        <v>0.1432190000000001</v>
      </c>
      <c r="JB92" s="170">
        <v>1.33810684</v>
      </c>
      <c r="JC92" s="170">
        <v>-0.13683393999999999</v>
      </c>
      <c r="JD92" s="170">
        <v>-4.2131119999999966E-2</v>
      </c>
      <c r="JE92" s="171">
        <v>-0.32914924000000001</v>
      </c>
      <c r="JF92" s="169">
        <v>0.26752017999999994</v>
      </c>
      <c r="JG92" s="170">
        <v>0.62530087000000001</v>
      </c>
      <c r="JH92" s="170">
        <v>0.59264859999999997</v>
      </c>
      <c r="JI92" s="170">
        <v>0.12235147000000002</v>
      </c>
      <c r="JJ92" s="170">
        <v>-0.14262047000000005</v>
      </c>
      <c r="JK92" s="170">
        <v>1.2106886299999999</v>
      </c>
      <c r="JL92" s="170">
        <v>0.24561662999999995</v>
      </c>
      <c r="JM92" s="170">
        <v>0.51881320000000009</v>
      </c>
      <c r="JN92" s="170">
        <v>0.31457618000000004</v>
      </c>
      <c r="JO92" s="170">
        <v>0.67726382000000007</v>
      </c>
      <c r="JP92" s="170">
        <v>0.35779383000000003</v>
      </c>
      <c r="JQ92" s="170">
        <v>0.38645420000000003</v>
      </c>
      <c r="JR92" s="169">
        <v>0.21045656000000001</v>
      </c>
      <c r="JS92" s="170">
        <v>0.34800123999999999</v>
      </c>
      <c r="JT92" s="170">
        <v>0.10121473999999998</v>
      </c>
      <c r="JU92" s="170">
        <v>-0.12662414999999999</v>
      </c>
      <c r="JV92" s="170">
        <v>0.3143319</v>
      </c>
      <c r="JW92" s="170">
        <v>0.23065686999999999</v>
      </c>
      <c r="JX92" s="170">
        <v>0.22597913999999997</v>
      </c>
      <c r="JY92" s="170">
        <v>0.67419185000000015</v>
      </c>
      <c r="JZ92" s="170">
        <v>0.41217988</v>
      </c>
      <c r="KA92" s="170">
        <v>0.22166477000000001</v>
      </c>
      <c r="KB92" s="170">
        <v>5.5318169999999986E-2</v>
      </c>
      <c r="KC92" s="170">
        <v>2.6995699999999956E-2</v>
      </c>
      <c r="KD92" s="169">
        <v>9.0218100000000051E-3</v>
      </c>
      <c r="KE92" s="170">
        <v>0.25361855999999994</v>
      </c>
      <c r="KF92" s="170">
        <v>9.308793999999998E-2</v>
      </c>
      <c r="KG92" s="170">
        <v>0.43279137000000001</v>
      </c>
      <c r="KH92" s="170">
        <v>0.15514577999999998</v>
      </c>
      <c r="KI92" s="170">
        <v>0.47958268000000004</v>
      </c>
      <c r="KJ92" s="170">
        <v>-0.54398009999999997</v>
      </c>
      <c r="KK92" s="170">
        <v>0.17719885000000002</v>
      </c>
      <c r="KL92" s="170">
        <v>0.25007653000000007</v>
      </c>
      <c r="KM92" s="170">
        <v>0.20548619000000001</v>
      </c>
      <c r="KN92" s="170">
        <v>10.17938487</v>
      </c>
      <c r="KO92" s="170">
        <v>5.4553984699999996</v>
      </c>
      <c r="KP92" s="169">
        <v>7.8382078399999999</v>
      </c>
      <c r="KQ92" s="170">
        <v>0.14469374000000002</v>
      </c>
      <c r="KR92" s="170">
        <v>-1.8546530000000006E-2</v>
      </c>
      <c r="KS92" s="170">
        <v>0.22206014000000002</v>
      </c>
      <c r="KT92" s="170">
        <v>6.491116999999999E-2</v>
      </c>
      <c r="KU92" s="170">
        <v>0.15191084999999999</v>
      </c>
      <c r="KV92" s="170">
        <v>7.2114879999999992E-2</v>
      </c>
      <c r="KW92" s="170">
        <v>-0.12726546000000002</v>
      </c>
      <c r="KX92" s="170">
        <v>0.24294521000000002</v>
      </c>
      <c r="KY92" s="170">
        <v>0.22902168999999997</v>
      </c>
      <c r="KZ92" s="170">
        <v>2.734882000000001E-2</v>
      </c>
      <c r="LA92" s="170">
        <v>0.42311532000000007</v>
      </c>
      <c r="LB92" s="169">
        <v>5.0915309999999991E-2</v>
      </c>
      <c r="LC92" s="170">
        <v>0.18794594000000001</v>
      </c>
      <c r="LD92" s="170">
        <v>3.9782729999999988E-2</v>
      </c>
      <c r="LE92" s="170">
        <v>0.13847016000000001</v>
      </c>
      <c r="LF92" s="170">
        <v>0.26249289999999997</v>
      </c>
      <c r="LG92" s="170">
        <v>9.4684190000000001E-2</v>
      </c>
      <c r="LH92" s="170">
        <v>0.13051756999999997</v>
      </c>
      <c r="LI92" s="170">
        <v>0.10221984999999999</v>
      </c>
      <c r="LJ92" s="170">
        <v>0.24041708999999997</v>
      </c>
      <c r="LK92" s="170">
        <v>0.19277220999999997</v>
      </c>
      <c r="LL92" s="170">
        <v>0.24024632999999998</v>
      </c>
      <c r="LM92" s="170">
        <v>0.25504014000000003</v>
      </c>
      <c r="LN92" s="169">
        <v>0.21992776999999999</v>
      </c>
      <c r="LO92" s="170">
        <v>5.8722220000000006E-2</v>
      </c>
      <c r="LP92" s="170">
        <v>0.41920056999999999</v>
      </c>
      <c r="LQ92" s="170">
        <v>0.13143698000000001</v>
      </c>
      <c r="LR92" s="170">
        <v>8.1788600000000003E-2</v>
      </c>
      <c r="LS92" s="170">
        <v>0.23123044999999995</v>
      </c>
      <c r="LT92" s="170">
        <v>2.3698969999999986E-2</v>
      </c>
      <c r="LU92" s="170">
        <v>-0.10710884999999998</v>
      </c>
      <c r="LV92" s="170">
        <v>0.20294081999999999</v>
      </c>
      <c r="LW92" s="170">
        <v>2.5438089999999997E-2</v>
      </c>
      <c r="LX92" s="170">
        <v>1.03201392</v>
      </c>
      <c r="LY92" s="170">
        <v>0.54491493000000002</v>
      </c>
      <c r="LZ92" s="169">
        <v>2.3618729999999977E-2</v>
      </c>
      <c r="MA92" s="170">
        <v>9.0855469999999966E-2</v>
      </c>
      <c r="MB92" s="170">
        <v>7.2493879999999997E-2</v>
      </c>
      <c r="MC92" s="170">
        <v>-1.1017680000000002E-2</v>
      </c>
      <c r="MD92" s="170">
        <v>-3.8034439999999989E-2</v>
      </c>
      <c r="ME92" s="170">
        <v>-0.13259425999999991</v>
      </c>
      <c r="MF92" s="170">
        <v>4.9681079999999996E-2</v>
      </c>
      <c r="MG92" s="170">
        <v>0.1177039</v>
      </c>
      <c r="MH92" s="170">
        <v>0.22059508999999999</v>
      </c>
      <c r="MI92" s="170">
        <v>6.1114730000000006E-2</v>
      </c>
      <c r="MJ92" s="170">
        <v>0.90685532000000002</v>
      </c>
      <c r="MK92" s="170">
        <v>0.95204171999999998</v>
      </c>
      <c r="ML92" s="169">
        <v>1.0267702299999999</v>
      </c>
      <c r="MM92" s="170">
        <v>0.52454801000000006</v>
      </c>
      <c r="MN92" s="170">
        <v>0.37440652000000002</v>
      </c>
      <c r="MO92" s="170">
        <v>0.19391192000000002</v>
      </c>
      <c r="MP92" s="170">
        <v>0.32065863999999999</v>
      </c>
      <c r="MQ92" s="170">
        <v>-0.12336099</v>
      </c>
      <c r="MR92" s="170">
        <v>0.23134008</v>
      </c>
      <c r="MS92" s="170">
        <v>0.46770117000000011</v>
      </c>
      <c r="MT92" s="170">
        <v>1.36621083</v>
      </c>
      <c r="MU92" s="170">
        <v>0.84202551999999986</v>
      </c>
      <c r="MV92" s="170">
        <v>0.72633225999999995</v>
      </c>
      <c r="MW92" s="170">
        <v>-0.33122565999999998</v>
      </c>
      <c r="MX92" s="169">
        <v>1.48788816</v>
      </c>
      <c r="MY92" s="170">
        <v>1.04819653</v>
      </c>
      <c r="MZ92" s="241">
        <v>0.63364240000000016</v>
      </c>
    </row>
    <row r="93" spans="1:364" s="9" customFormat="1" ht="13.25" customHeight="1" x14ac:dyDescent="0.35">
      <c r="A93" s="98" t="s">
        <v>79</v>
      </c>
      <c r="B93" s="163">
        <v>0</v>
      </c>
      <c r="C93" s="164">
        <v>0</v>
      </c>
      <c r="D93" s="164">
        <v>0</v>
      </c>
      <c r="E93" s="164">
        <v>0</v>
      </c>
      <c r="F93" s="164">
        <v>0</v>
      </c>
      <c r="G93" s="164">
        <v>0</v>
      </c>
      <c r="H93" s="164">
        <v>0</v>
      </c>
      <c r="I93" s="164">
        <v>0</v>
      </c>
      <c r="J93" s="164">
        <v>0</v>
      </c>
      <c r="K93" s="164">
        <v>0</v>
      </c>
      <c r="L93" s="164">
        <v>0</v>
      </c>
      <c r="M93" s="165">
        <v>0</v>
      </c>
      <c r="N93" s="163">
        <v>0</v>
      </c>
      <c r="O93" s="164">
        <v>0</v>
      </c>
      <c r="P93" s="164">
        <v>0</v>
      </c>
      <c r="Q93" s="164">
        <v>0</v>
      </c>
      <c r="R93" s="164">
        <v>0</v>
      </c>
      <c r="S93" s="164">
        <v>0</v>
      </c>
      <c r="T93" s="164">
        <v>0</v>
      </c>
      <c r="U93" s="164">
        <v>0</v>
      </c>
      <c r="V93" s="164">
        <v>0</v>
      </c>
      <c r="W93" s="164">
        <v>0</v>
      </c>
      <c r="X93" s="164">
        <v>0</v>
      </c>
      <c r="Y93" s="165">
        <v>0</v>
      </c>
      <c r="Z93" s="163">
        <v>0</v>
      </c>
      <c r="AA93" s="164">
        <v>0</v>
      </c>
      <c r="AB93" s="164">
        <v>0</v>
      </c>
      <c r="AC93" s="164">
        <v>0</v>
      </c>
      <c r="AD93" s="164">
        <v>0</v>
      </c>
      <c r="AE93" s="164">
        <v>0</v>
      </c>
      <c r="AF93" s="164">
        <v>0</v>
      </c>
      <c r="AG93" s="164">
        <v>0</v>
      </c>
      <c r="AH93" s="164">
        <v>0</v>
      </c>
      <c r="AI93" s="164">
        <v>0</v>
      </c>
      <c r="AJ93" s="164">
        <v>0</v>
      </c>
      <c r="AK93" s="165">
        <v>0</v>
      </c>
      <c r="AL93" s="163">
        <v>0</v>
      </c>
      <c r="AM93" s="164">
        <v>0</v>
      </c>
      <c r="AN93" s="164">
        <v>0</v>
      </c>
      <c r="AO93" s="164">
        <v>0</v>
      </c>
      <c r="AP93" s="164">
        <v>0</v>
      </c>
      <c r="AQ93" s="164">
        <v>0</v>
      </c>
      <c r="AR93" s="164">
        <v>0</v>
      </c>
      <c r="AS93" s="164">
        <v>0</v>
      </c>
      <c r="AT93" s="164">
        <v>0</v>
      </c>
      <c r="AU93" s="164">
        <v>0</v>
      </c>
      <c r="AV93" s="164">
        <v>0</v>
      </c>
      <c r="AW93" s="165">
        <v>0</v>
      </c>
      <c r="AX93" s="163">
        <v>0</v>
      </c>
      <c r="AY93" s="164">
        <v>0</v>
      </c>
      <c r="AZ93" s="164">
        <v>0</v>
      </c>
      <c r="BA93" s="164">
        <v>0</v>
      </c>
      <c r="BB93" s="164">
        <v>0</v>
      </c>
      <c r="BC93" s="164">
        <v>0</v>
      </c>
      <c r="BD93" s="164">
        <v>0</v>
      </c>
      <c r="BE93" s="164">
        <v>0</v>
      </c>
      <c r="BF93" s="164">
        <v>0</v>
      </c>
      <c r="BG93" s="164">
        <v>0</v>
      </c>
      <c r="BH93" s="164">
        <v>0</v>
      </c>
      <c r="BI93" s="165">
        <v>0</v>
      </c>
      <c r="BJ93" s="163">
        <v>0</v>
      </c>
      <c r="BK93" s="164">
        <v>0</v>
      </c>
      <c r="BL93" s="164">
        <v>0</v>
      </c>
      <c r="BM93" s="164">
        <v>0</v>
      </c>
      <c r="BN93" s="164">
        <v>0</v>
      </c>
      <c r="BO93" s="164">
        <v>0</v>
      </c>
      <c r="BP93" s="164">
        <v>0</v>
      </c>
      <c r="BQ93" s="164">
        <v>0</v>
      </c>
      <c r="BR93" s="164">
        <v>0</v>
      </c>
      <c r="BS93" s="164">
        <v>0</v>
      </c>
      <c r="BT93" s="164">
        <v>0</v>
      </c>
      <c r="BU93" s="165">
        <v>0</v>
      </c>
      <c r="BV93" s="163">
        <v>0</v>
      </c>
      <c r="BW93" s="164">
        <v>0</v>
      </c>
      <c r="BX93" s="164">
        <v>0</v>
      </c>
      <c r="BY93" s="164">
        <v>0</v>
      </c>
      <c r="BZ93" s="164">
        <v>0</v>
      </c>
      <c r="CA93" s="164">
        <v>0</v>
      </c>
      <c r="CB93" s="164">
        <v>0</v>
      </c>
      <c r="CC93" s="164">
        <v>0</v>
      </c>
      <c r="CD93" s="164">
        <v>0</v>
      </c>
      <c r="CE93" s="164">
        <v>0</v>
      </c>
      <c r="CF93" s="164">
        <v>0</v>
      </c>
      <c r="CG93" s="165">
        <v>0</v>
      </c>
      <c r="CH93" s="163">
        <v>0</v>
      </c>
      <c r="CI93" s="164">
        <v>0</v>
      </c>
      <c r="CJ93" s="164">
        <v>0</v>
      </c>
      <c r="CK93" s="164">
        <v>0</v>
      </c>
      <c r="CL93" s="164">
        <v>0</v>
      </c>
      <c r="CM93" s="164">
        <v>0</v>
      </c>
      <c r="CN93" s="164">
        <v>0</v>
      </c>
      <c r="CO93" s="164">
        <v>0</v>
      </c>
      <c r="CP93" s="164">
        <v>0</v>
      </c>
      <c r="CQ93" s="164">
        <v>0</v>
      </c>
      <c r="CR93" s="164">
        <v>0</v>
      </c>
      <c r="CS93" s="165">
        <v>0</v>
      </c>
      <c r="CT93" s="163">
        <v>0</v>
      </c>
      <c r="CU93" s="164">
        <v>0</v>
      </c>
      <c r="CV93" s="164">
        <v>0</v>
      </c>
      <c r="CW93" s="164">
        <v>0</v>
      </c>
      <c r="CX93" s="164">
        <v>0</v>
      </c>
      <c r="CY93" s="164">
        <v>0</v>
      </c>
      <c r="CZ93" s="164">
        <v>0</v>
      </c>
      <c r="DA93" s="164">
        <v>0</v>
      </c>
      <c r="DB93" s="164">
        <v>0</v>
      </c>
      <c r="DC93" s="164">
        <v>0</v>
      </c>
      <c r="DD93" s="164">
        <v>0</v>
      </c>
      <c r="DE93" s="165">
        <v>0</v>
      </c>
      <c r="DF93" s="163">
        <v>0</v>
      </c>
      <c r="DG93" s="164">
        <v>0</v>
      </c>
      <c r="DH93" s="164">
        <v>0</v>
      </c>
      <c r="DI93" s="164">
        <v>0</v>
      </c>
      <c r="DJ93" s="164">
        <v>0</v>
      </c>
      <c r="DK93" s="164">
        <v>0</v>
      </c>
      <c r="DL93" s="164">
        <v>0</v>
      </c>
      <c r="DM93" s="164">
        <v>0</v>
      </c>
      <c r="DN93" s="164">
        <v>0</v>
      </c>
      <c r="DO93" s="164">
        <v>0</v>
      </c>
      <c r="DP93" s="164">
        <v>0</v>
      </c>
      <c r="DQ93" s="165">
        <v>0</v>
      </c>
      <c r="DR93" s="163">
        <v>0</v>
      </c>
      <c r="DS93" s="164">
        <v>0</v>
      </c>
      <c r="DT93" s="164">
        <v>0</v>
      </c>
      <c r="DU93" s="164">
        <v>0</v>
      </c>
      <c r="DV93" s="164">
        <v>0</v>
      </c>
      <c r="DW93" s="164">
        <v>0</v>
      </c>
      <c r="DX93" s="164">
        <v>0</v>
      </c>
      <c r="DY93" s="164">
        <v>0</v>
      </c>
      <c r="DZ93" s="164">
        <v>0</v>
      </c>
      <c r="EA93" s="164">
        <v>0</v>
      </c>
      <c r="EB93" s="164">
        <v>0</v>
      </c>
      <c r="EC93" s="165">
        <v>0</v>
      </c>
      <c r="ED93" s="163">
        <v>0</v>
      </c>
      <c r="EE93" s="164">
        <v>0</v>
      </c>
      <c r="EF93" s="164">
        <v>0</v>
      </c>
      <c r="EG93" s="164">
        <v>0</v>
      </c>
      <c r="EH93" s="164">
        <v>0</v>
      </c>
      <c r="EI93" s="164">
        <v>0</v>
      </c>
      <c r="EJ93" s="164">
        <v>0</v>
      </c>
      <c r="EK93" s="164">
        <v>0</v>
      </c>
      <c r="EL93" s="164">
        <v>0</v>
      </c>
      <c r="EM93" s="164">
        <v>0</v>
      </c>
      <c r="EN93" s="164">
        <v>0</v>
      </c>
      <c r="EO93" s="165">
        <v>0</v>
      </c>
      <c r="EP93" s="163">
        <v>0</v>
      </c>
      <c r="EQ93" s="164">
        <v>0</v>
      </c>
      <c r="ER93" s="164">
        <v>0</v>
      </c>
      <c r="ES93" s="164">
        <v>0</v>
      </c>
      <c r="ET93" s="164">
        <v>0</v>
      </c>
      <c r="EU93" s="164">
        <v>0</v>
      </c>
      <c r="EV93" s="164">
        <v>0</v>
      </c>
      <c r="EW93" s="164">
        <v>0</v>
      </c>
      <c r="EX93" s="164">
        <v>0</v>
      </c>
      <c r="EY93" s="164">
        <v>0</v>
      </c>
      <c r="EZ93" s="164">
        <v>0</v>
      </c>
      <c r="FA93" s="165">
        <v>0</v>
      </c>
      <c r="FB93" s="163">
        <v>0</v>
      </c>
      <c r="FC93" s="164">
        <v>0</v>
      </c>
      <c r="FD93" s="164">
        <v>0</v>
      </c>
      <c r="FE93" s="164">
        <v>0</v>
      </c>
      <c r="FF93" s="164">
        <v>0</v>
      </c>
      <c r="FG93" s="164">
        <v>0</v>
      </c>
      <c r="FH93" s="164">
        <v>0</v>
      </c>
      <c r="FI93" s="164">
        <v>0</v>
      </c>
      <c r="FJ93" s="164">
        <v>0</v>
      </c>
      <c r="FK93" s="164">
        <v>0</v>
      </c>
      <c r="FL93" s="164">
        <v>0</v>
      </c>
      <c r="FM93" s="165">
        <v>0</v>
      </c>
      <c r="FN93" s="163">
        <v>0</v>
      </c>
      <c r="FO93" s="164">
        <v>0</v>
      </c>
      <c r="FP93" s="164">
        <v>0</v>
      </c>
      <c r="FQ93" s="164">
        <v>0</v>
      </c>
      <c r="FR93" s="164">
        <v>0</v>
      </c>
      <c r="FS93" s="164">
        <v>0</v>
      </c>
      <c r="FT93" s="164">
        <v>0</v>
      </c>
      <c r="FU93" s="164">
        <v>0</v>
      </c>
      <c r="FV93" s="164">
        <v>0</v>
      </c>
      <c r="FW93" s="164">
        <v>0</v>
      </c>
      <c r="FX93" s="164">
        <v>0</v>
      </c>
      <c r="FY93" s="165">
        <v>0</v>
      </c>
      <c r="FZ93" s="163">
        <v>0</v>
      </c>
      <c r="GA93" s="164">
        <v>0</v>
      </c>
      <c r="GB93" s="164">
        <v>0</v>
      </c>
      <c r="GC93" s="164">
        <v>0</v>
      </c>
      <c r="GD93" s="164">
        <v>0</v>
      </c>
      <c r="GE93" s="164">
        <v>0</v>
      </c>
      <c r="GF93" s="164">
        <v>0</v>
      </c>
      <c r="GG93" s="164">
        <v>0</v>
      </c>
      <c r="GH93" s="164">
        <v>0</v>
      </c>
      <c r="GI93" s="164">
        <v>0</v>
      </c>
      <c r="GJ93" s="164">
        <v>0</v>
      </c>
      <c r="GK93" s="165">
        <v>0</v>
      </c>
      <c r="GL93" s="163">
        <v>0</v>
      </c>
      <c r="GM93" s="164">
        <v>0</v>
      </c>
      <c r="GN93" s="164">
        <v>0</v>
      </c>
      <c r="GO93" s="164">
        <v>0</v>
      </c>
      <c r="GP93" s="164">
        <v>0</v>
      </c>
      <c r="GQ93" s="164">
        <v>0</v>
      </c>
      <c r="GR93" s="164">
        <v>0</v>
      </c>
      <c r="GS93" s="164">
        <v>0</v>
      </c>
      <c r="GT93" s="164">
        <v>0</v>
      </c>
      <c r="GU93" s="164">
        <v>0</v>
      </c>
      <c r="GV93" s="164">
        <v>0</v>
      </c>
      <c r="GW93" s="165">
        <v>0</v>
      </c>
      <c r="GX93" s="163">
        <v>0</v>
      </c>
      <c r="GY93" s="164">
        <v>0</v>
      </c>
      <c r="GZ93" s="164">
        <v>0</v>
      </c>
      <c r="HA93" s="164">
        <v>0</v>
      </c>
      <c r="HB93" s="164">
        <v>0</v>
      </c>
      <c r="HC93" s="164">
        <v>0</v>
      </c>
      <c r="HD93" s="164">
        <v>0</v>
      </c>
      <c r="HE93" s="164">
        <v>0</v>
      </c>
      <c r="HF93" s="164">
        <v>0</v>
      </c>
      <c r="HG93" s="164">
        <v>0</v>
      </c>
      <c r="HH93" s="164">
        <v>0</v>
      </c>
      <c r="HI93" s="165">
        <v>0</v>
      </c>
      <c r="HJ93" s="163">
        <v>0</v>
      </c>
      <c r="HK93" s="164">
        <v>0</v>
      </c>
      <c r="HL93" s="164">
        <v>0</v>
      </c>
      <c r="HM93" s="164">
        <v>0</v>
      </c>
      <c r="HN93" s="164">
        <v>0</v>
      </c>
      <c r="HO93" s="164">
        <v>0</v>
      </c>
      <c r="HP93" s="164">
        <v>0</v>
      </c>
      <c r="HQ93" s="164">
        <v>0</v>
      </c>
      <c r="HR93" s="164">
        <v>0</v>
      </c>
      <c r="HS93" s="164">
        <v>0</v>
      </c>
      <c r="HT93" s="164">
        <v>0</v>
      </c>
      <c r="HU93" s="165">
        <v>0</v>
      </c>
      <c r="HV93" s="163">
        <v>0</v>
      </c>
      <c r="HW93" s="164">
        <v>0.18332529</v>
      </c>
      <c r="HX93" s="164">
        <v>3.2289858699999998</v>
      </c>
      <c r="HY93" s="164">
        <v>1.6946500800000002</v>
      </c>
      <c r="HZ93" s="164">
        <v>3.1893301800000002</v>
      </c>
      <c r="IA93" s="164">
        <v>1.9086110900000002</v>
      </c>
      <c r="IB93" s="164">
        <v>2.84086339</v>
      </c>
      <c r="IC93" s="164">
        <v>0.78572803000000002</v>
      </c>
      <c r="ID93" s="164">
        <v>1.4511794899999999</v>
      </c>
      <c r="IE93" s="164">
        <v>0.91241455000000005</v>
      </c>
      <c r="IF93" s="164">
        <v>1.3716796000000002</v>
      </c>
      <c r="IG93" s="165">
        <v>7.7115279999999994E-2</v>
      </c>
      <c r="IH93" s="163">
        <v>0.39948420000000001</v>
      </c>
      <c r="II93" s="164">
        <v>0.29741148000000001</v>
      </c>
      <c r="IJ93" s="164">
        <v>0.24747364000000002</v>
      </c>
      <c r="IK93" s="164">
        <v>0.16355439999999999</v>
      </c>
      <c r="IL93" s="164">
        <v>0.8323307900000001</v>
      </c>
      <c r="IM93" s="164">
        <v>7.771844E-2</v>
      </c>
      <c r="IN93" s="164">
        <v>8.1324460000000001E-2</v>
      </c>
      <c r="IO93" s="164">
        <v>9.0118550000000006E-2</v>
      </c>
      <c r="IP93" s="164">
        <v>0.72719449999999997</v>
      </c>
      <c r="IQ93" s="164">
        <v>9.1129199999999994E-2</v>
      </c>
      <c r="IR93" s="164">
        <v>0.12880761999999998</v>
      </c>
      <c r="IS93" s="165">
        <v>0.13577798000000002</v>
      </c>
      <c r="IT93" s="164">
        <v>0.47869481000000003</v>
      </c>
      <c r="IU93" s="164">
        <v>0.26562546000000004</v>
      </c>
      <c r="IV93" s="164">
        <v>0.36704518999999997</v>
      </c>
      <c r="IW93" s="164">
        <v>0.40274101000000001</v>
      </c>
      <c r="IX93" s="164">
        <v>0.18094618000000001</v>
      </c>
      <c r="IY93" s="164">
        <v>0.29083562999999996</v>
      </c>
      <c r="IZ93" s="164">
        <v>0.44495638000000004</v>
      </c>
      <c r="JA93" s="164">
        <v>0.94601777000000009</v>
      </c>
      <c r="JB93" s="164">
        <v>1.5139648999999999</v>
      </c>
      <c r="JC93" s="164">
        <v>0.11802664</v>
      </c>
      <c r="JD93" s="164">
        <v>0.28214143000000003</v>
      </c>
      <c r="JE93" s="165">
        <v>0.22040793</v>
      </c>
      <c r="JF93" s="163">
        <v>0.59398060999999991</v>
      </c>
      <c r="JG93" s="164">
        <v>0.74676998999999999</v>
      </c>
      <c r="JH93" s="164">
        <v>0.62715597999999995</v>
      </c>
      <c r="JI93" s="164">
        <v>0.182953</v>
      </c>
      <c r="JJ93" s="164">
        <v>0.30770241999999998</v>
      </c>
      <c r="JK93" s="164">
        <v>1.36678897</v>
      </c>
      <c r="JL93" s="164">
        <v>0.40167584999999995</v>
      </c>
      <c r="JM93" s="164">
        <v>0.61206943000000003</v>
      </c>
      <c r="JN93" s="164">
        <v>0.38513059000000005</v>
      </c>
      <c r="JO93" s="164">
        <v>0.74192835000000001</v>
      </c>
      <c r="JP93" s="164">
        <v>0.39736068000000002</v>
      </c>
      <c r="JQ93" s="164">
        <v>0.46739359000000003</v>
      </c>
      <c r="JR93" s="163">
        <v>0.34374175000000001</v>
      </c>
      <c r="JS93" s="164">
        <v>0.41208671000000002</v>
      </c>
      <c r="JT93" s="164">
        <v>0.20195548999999999</v>
      </c>
      <c r="JU93" s="164">
        <v>8.6322600000000013E-2</v>
      </c>
      <c r="JV93" s="164">
        <v>0.57026675999999998</v>
      </c>
      <c r="JW93" s="164">
        <v>0.46532216999999998</v>
      </c>
      <c r="JX93" s="164">
        <v>0.35525753999999998</v>
      </c>
      <c r="JY93" s="164">
        <v>0.77302655000000009</v>
      </c>
      <c r="JZ93" s="164">
        <v>0.51515365000000002</v>
      </c>
      <c r="KA93" s="164">
        <v>0.28016025</v>
      </c>
      <c r="KB93" s="164">
        <v>0.14300370999999998</v>
      </c>
      <c r="KC93" s="164">
        <v>0.19610595999999997</v>
      </c>
      <c r="KD93" s="163">
        <v>0.10700544000000001</v>
      </c>
      <c r="KE93" s="164">
        <v>0.35070865999999995</v>
      </c>
      <c r="KF93" s="164">
        <v>0.31190373999999998</v>
      </c>
      <c r="KG93" s="164">
        <v>0.47834583000000003</v>
      </c>
      <c r="KH93" s="164">
        <v>0.19051367999999999</v>
      </c>
      <c r="KI93" s="164">
        <v>0.49212345000000002</v>
      </c>
      <c r="KJ93" s="164">
        <v>6.5179249999999994E-2</v>
      </c>
      <c r="KK93" s="164">
        <v>0.36370282000000004</v>
      </c>
      <c r="KL93" s="164">
        <v>0.37713251000000003</v>
      </c>
      <c r="KM93" s="164">
        <v>0.21783521</v>
      </c>
      <c r="KN93" s="164">
        <v>10.266014820000001</v>
      </c>
      <c r="KO93" s="164">
        <v>5.6268393099999994</v>
      </c>
      <c r="KP93" s="163">
        <v>7.8574967600000001</v>
      </c>
      <c r="KQ93" s="164">
        <v>0.21310148000000001</v>
      </c>
      <c r="KR93" s="164">
        <v>8.2554929999999999E-2</v>
      </c>
      <c r="KS93" s="164">
        <v>0.23991729000000001</v>
      </c>
      <c r="KT93" s="164">
        <v>0.1256553</v>
      </c>
      <c r="KU93" s="164">
        <v>0.25353881</v>
      </c>
      <c r="KV93" s="164">
        <v>0.17054126999999999</v>
      </c>
      <c r="KW93" s="164">
        <v>0.23099032</v>
      </c>
      <c r="KX93" s="164">
        <v>0.32427168000000001</v>
      </c>
      <c r="KY93" s="164">
        <v>0.25156016999999997</v>
      </c>
      <c r="KZ93" s="164">
        <v>0.11452457000000001</v>
      </c>
      <c r="LA93" s="164">
        <v>0.63357950000000007</v>
      </c>
      <c r="LB93" s="163">
        <v>5.7883609999999995E-2</v>
      </c>
      <c r="LC93" s="164">
        <v>0.26165544000000002</v>
      </c>
      <c r="LD93" s="164">
        <v>0.43240401000000001</v>
      </c>
      <c r="LE93" s="164">
        <v>0.23410760000000003</v>
      </c>
      <c r="LF93" s="164">
        <v>0.29964128999999995</v>
      </c>
      <c r="LG93" s="164">
        <v>0.11230925999999999</v>
      </c>
      <c r="LH93" s="164">
        <v>0.15660335999999997</v>
      </c>
      <c r="LI93" s="164">
        <v>0.18899679999999999</v>
      </c>
      <c r="LJ93" s="164">
        <v>0.33462337999999997</v>
      </c>
      <c r="LK93" s="164">
        <v>0.20758680999999998</v>
      </c>
      <c r="LL93" s="164">
        <v>0.25591725999999998</v>
      </c>
      <c r="LM93" s="164">
        <v>0.26864207000000001</v>
      </c>
      <c r="LN93" s="163">
        <v>0.24292021</v>
      </c>
      <c r="LO93" s="164">
        <v>0.12907607000000001</v>
      </c>
      <c r="LP93" s="164">
        <v>0.47675974999999998</v>
      </c>
      <c r="LQ93" s="164">
        <v>0.19485545000000001</v>
      </c>
      <c r="LR93" s="164">
        <v>0.17152118</v>
      </c>
      <c r="LS93" s="164">
        <v>0.41841123999999996</v>
      </c>
      <c r="LT93" s="164">
        <v>0.19743457999999997</v>
      </c>
      <c r="LU93" s="164">
        <v>0.15521117000000001</v>
      </c>
      <c r="LV93" s="164">
        <v>0.23081005999999998</v>
      </c>
      <c r="LW93" s="164">
        <v>0.15867273000000001</v>
      </c>
      <c r="LX93" s="164">
        <v>1.0788400600000001</v>
      </c>
      <c r="LY93" s="164">
        <v>0.56994623</v>
      </c>
      <c r="LZ93" s="163">
        <v>0.26087423999999998</v>
      </c>
      <c r="MA93" s="164">
        <v>0.30592728999999996</v>
      </c>
      <c r="MB93" s="164">
        <v>0.14486141</v>
      </c>
      <c r="MC93" s="164">
        <v>0.14990202999999999</v>
      </c>
      <c r="MD93" s="164">
        <v>8.802538E-2</v>
      </c>
      <c r="ME93" s="164">
        <v>0.29612665000000005</v>
      </c>
      <c r="MF93" s="164">
        <v>9.9615999999999996E-2</v>
      </c>
      <c r="MG93" s="164">
        <v>0.1691473</v>
      </c>
      <c r="MH93" s="164">
        <v>0.34260403</v>
      </c>
      <c r="MI93" s="164">
        <v>0.26296890000000001</v>
      </c>
      <c r="MJ93" s="164">
        <v>1.1234072500000001</v>
      </c>
      <c r="MK93" s="164">
        <v>1.26243993</v>
      </c>
      <c r="ML93" s="163">
        <v>1.1110889499999999</v>
      </c>
      <c r="MM93" s="164">
        <v>0.61206649000000002</v>
      </c>
      <c r="MN93" s="164">
        <v>0.46556635000000002</v>
      </c>
      <c r="MO93" s="164">
        <v>0.56035350000000006</v>
      </c>
      <c r="MP93" s="164">
        <v>0.49779131999999998</v>
      </c>
      <c r="MQ93" s="164">
        <v>0.69016021999999999</v>
      </c>
      <c r="MR93" s="164">
        <v>0.72356144</v>
      </c>
      <c r="MS93" s="164">
        <v>1.3414238000000001</v>
      </c>
      <c r="MT93" s="164">
        <v>1.50490678</v>
      </c>
      <c r="MU93" s="164">
        <v>1.5408036399999998</v>
      </c>
      <c r="MV93" s="164">
        <v>1.1722845</v>
      </c>
      <c r="MW93" s="164">
        <v>0.57866233</v>
      </c>
      <c r="MX93" s="163">
        <v>1.9187073400000001</v>
      </c>
      <c r="MY93" s="164">
        <v>1.56367425</v>
      </c>
      <c r="MZ93" s="239">
        <v>1.3783308400000001</v>
      </c>
    </row>
    <row r="94" spans="1:364" s="9" customFormat="1" ht="13.25" customHeight="1" x14ac:dyDescent="0.35">
      <c r="A94" s="98" t="s">
        <v>80</v>
      </c>
      <c r="B94" s="163">
        <v>0</v>
      </c>
      <c r="C94" s="164">
        <v>0</v>
      </c>
      <c r="D94" s="164">
        <v>0</v>
      </c>
      <c r="E94" s="164">
        <v>0</v>
      </c>
      <c r="F94" s="164">
        <v>0</v>
      </c>
      <c r="G94" s="164">
        <v>0</v>
      </c>
      <c r="H94" s="164">
        <v>0</v>
      </c>
      <c r="I94" s="164">
        <v>0</v>
      </c>
      <c r="J94" s="164">
        <v>0</v>
      </c>
      <c r="K94" s="164">
        <v>0</v>
      </c>
      <c r="L94" s="164">
        <v>0</v>
      </c>
      <c r="M94" s="165">
        <v>0</v>
      </c>
      <c r="N94" s="163">
        <v>0</v>
      </c>
      <c r="O94" s="164">
        <v>0</v>
      </c>
      <c r="P94" s="164">
        <v>0</v>
      </c>
      <c r="Q94" s="164">
        <v>0</v>
      </c>
      <c r="R94" s="164">
        <v>0</v>
      </c>
      <c r="S94" s="164">
        <v>0</v>
      </c>
      <c r="T94" s="164">
        <v>0</v>
      </c>
      <c r="U94" s="164">
        <v>0</v>
      </c>
      <c r="V94" s="164">
        <v>0</v>
      </c>
      <c r="W94" s="164">
        <v>0</v>
      </c>
      <c r="X94" s="164">
        <v>0</v>
      </c>
      <c r="Y94" s="165">
        <v>0</v>
      </c>
      <c r="Z94" s="163">
        <v>0</v>
      </c>
      <c r="AA94" s="164">
        <v>0</v>
      </c>
      <c r="AB94" s="164">
        <v>0</v>
      </c>
      <c r="AC94" s="164">
        <v>0</v>
      </c>
      <c r="AD94" s="164">
        <v>0</v>
      </c>
      <c r="AE94" s="164">
        <v>0</v>
      </c>
      <c r="AF94" s="164">
        <v>0</v>
      </c>
      <c r="AG94" s="164">
        <v>0</v>
      </c>
      <c r="AH94" s="164">
        <v>0</v>
      </c>
      <c r="AI94" s="164">
        <v>0</v>
      </c>
      <c r="AJ94" s="164">
        <v>0</v>
      </c>
      <c r="AK94" s="165">
        <v>0</v>
      </c>
      <c r="AL94" s="163">
        <v>0</v>
      </c>
      <c r="AM94" s="164">
        <v>0</v>
      </c>
      <c r="AN94" s="164">
        <v>0</v>
      </c>
      <c r="AO94" s="164">
        <v>0</v>
      </c>
      <c r="AP94" s="164">
        <v>0</v>
      </c>
      <c r="AQ94" s="164">
        <v>0</v>
      </c>
      <c r="AR94" s="164">
        <v>0</v>
      </c>
      <c r="AS94" s="164">
        <v>0</v>
      </c>
      <c r="AT94" s="164">
        <v>0</v>
      </c>
      <c r="AU94" s="164">
        <v>0</v>
      </c>
      <c r="AV94" s="164">
        <v>0</v>
      </c>
      <c r="AW94" s="165">
        <v>0</v>
      </c>
      <c r="AX94" s="163">
        <v>0</v>
      </c>
      <c r="AY94" s="164">
        <v>0</v>
      </c>
      <c r="AZ94" s="164">
        <v>0</v>
      </c>
      <c r="BA94" s="164">
        <v>0</v>
      </c>
      <c r="BB94" s="164">
        <v>0</v>
      </c>
      <c r="BC94" s="164">
        <v>0</v>
      </c>
      <c r="BD94" s="164">
        <v>0</v>
      </c>
      <c r="BE94" s="164">
        <v>0</v>
      </c>
      <c r="BF94" s="164">
        <v>0</v>
      </c>
      <c r="BG94" s="164">
        <v>0</v>
      </c>
      <c r="BH94" s="164">
        <v>0</v>
      </c>
      <c r="BI94" s="165">
        <v>0</v>
      </c>
      <c r="BJ94" s="163">
        <v>0</v>
      </c>
      <c r="BK94" s="164">
        <v>0</v>
      </c>
      <c r="BL94" s="164">
        <v>0</v>
      </c>
      <c r="BM94" s="164">
        <v>0</v>
      </c>
      <c r="BN94" s="164">
        <v>0</v>
      </c>
      <c r="BO94" s="164">
        <v>0</v>
      </c>
      <c r="BP94" s="164">
        <v>0</v>
      </c>
      <c r="BQ94" s="164">
        <v>0</v>
      </c>
      <c r="BR94" s="164">
        <v>0</v>
      </c>
      <c r="BS94" s="164">
        <v>0</v>
      </c>
      <c r="BT94" s="164">
        <v>0</v>
      </c>
      <c r="BU94" s="165">
        <v>0</v>
      </c>
      <c r="BV94" s="163">
        <v>0</v>
      </c>
      <c r="BW94" s="164">
        <v>0</v>
      </c>
      <c r="BX94" s="164">
        <v>0</v>
      </c>
      <c r="BY94" s="164">
        <v>0</v>
      </c>
      <c r="BZ94" s="164">
        <v>0</v>
      </c>
      <c r="CA94" s="164">
        <v>0</v>
      </c>
      <c r="CB94" s="164">
        <v>0</v>
      </c>
      <c r="CC94" s="164">
        <v>0</v>
      </c>
      <c r="CD94" s="164">
        <v>0</v>
      </c>
      <c r="CE94" s="164">
        <v>0</v>
      </c>
      <c r="CF94" s="164">
        <v>0</v>
      </c>
      <c r="CG94" s="165">
        <v>0</v>
      </c>
      <c r="CH94" s="163">
        <v>0</v>
      </c>
      <c r="CI94" s="164">
        <v>0</v>
      </c>
      <c r="CJ94" s="164">
        <v>0</v>
      </c>
      <c r="CK94" s="164">
        <v>0</v>
      </c>
      <c r="CL94" s="164">
        <v>0</v>
      </c>
      <c r="CM94" s="164">
        <v>0</v>
      </c>
      <c r="CN94" s="164">
        <v>0</v>
      </c>
      <c r="CO94" s="164">
        <v>0</v>
      </c>
      <c r="CP94" s="164">
        <v>0</v>
      </c>
      <c r="CQ94" s="164">
        <v>0</v>
      </c>
      <c r="CR94" s="164">
        <v>0</v>
      </c>
      <c r="CS94" s="165">
        <v>0</v>
      </c>
      <c r="CT94" s="163">
        <v>0</v>
      </c>
      <c r="CU94" s="164">
        <v>0</v>
      </c>
      <c r="CV94" s="164">
        <v>0</v>
      </c>
      <c r="CW94" s="164">
        <v>0</v>
      </c>
      <c r="CX94" s="164">
        <v>0</v>
      </c>
      <c r="CY94" s="164">
        <v>0</v>
      </c>
      <c r="CZ94" s="164">
        <v>0</v>
      </c>
      <c r="DA94" s="164">
        <v>0</v>
      </c>
      <c r="DB94" s="164">
        <v>0</v>
      </c>
      <c r="DC94" s="164">
        <v>0</v>
      </c>
      <c r="DD94" s="164">
        <v>0</v>
      </c>
      <c r="DE94" s="165">
        <v>0</v>
      </c>
      <c r="DF94" s="163">
        <v>0</v>
      </c>
      <c r="DG94" s="164">
        <v>0</v>
      </c>
      <c r="DH94" s="164">
        <v>0</v>
      </c>
      <c r="DI94" s="164">
        <v>0</v>
      </c>
      <c r="DJ94" s="164">
        <v>0</v>
      </c>
      <c r="DK94" s="164">
        <v>0</v>
      </c>
      <c r="DL94" s="164">
        <v>0</v>
      </c>
      <c r="DM94" s="164">
        <v>0</v>
      </c>
      <c r="DN94" s="164">
        <v>0</v>
      </c>
      <c r="DO94" s="164">
        <v>0</v>
      </c>
      <c r="DP94" s="164">
        <v>0</v>
      </c>
      <c r="DQ94" s="165">
        <v>0</v>
      </c>
      <c r="DR94" s="163">
        <v>0</v>
      </c>
      <c r="DS94" s="164">
        <v>0</v>
      </c>
      <c r="DT94" s="164">
        <v>0</v>
      </c>
      <c r="DU94" s="164">
        <v>0</v>
      </c>
      <c r="DV94" s="164">
        <v>0</v>
      </c>
      <c r="DW94" s="164">
        <v>0</v>
      </c>
      <c r="DX94" s="164">
        <v>0</v>
      </c>
      <c r="DY94" s="164">
        <v>0</v>
      </c>
      <c r="DZ94" s="164">
        <v>0</v>
      </c>
      <c r="EA94" s="164">
        <v>0</v>
      </c>
      <c r="EB94" s="164">
        <v>0</v>
      </c>
      <c r="EC94" s="165">
        <v>0</v>
      </c>
      <c r="ED94" s="163">
        <v>0</v>
      </c>
      <c r="EE94" s="164">
        <v>0</v>
      </c>
      <c r="EF94" s="164">
        <v>0</v>
      </c>
      <c r="EG94" s="164">
        <v>0</v>
      </c>
      <c r="EH94" s="164">
        <v>0</v>
      </c>
      <c r="EI94" s="164">
        <v>0</v>
      </c>
      <c r="EJ94" s="164">
        <v>0</v>
      </c>
      <c r="EK94" s="164">
        <v>0</v>
      </c>
      <c r="EL94" s="164">
        <v>0</v>
      </c>
      <c r="EM94" s="164">
        <v>0</v>
      </c>
      <c r="EN94" s="164">
        <v>0</v>
      </c>
      <c r="EO94" s="165">
        <v>0</v>
      </c>
      <c r="EP94" s="163">
        <v>0</v>
      </c>
      <c r="EQ94" s="164">
        <v>0</v>
      </c>
      <c r="ER94" s="164">
        <v>0</v>
      </c>
      <c r="ES94" s="164">
        <v>0</v>
      </c>
      <c r="ET94" s="164">
        <v>0</v>
      </c>
      <c r="EU94" s="164">
        <v>0</v>
      </c>
      <c r="EV94" s="164">
        <v>0</v>
      </c>
      <c r="EW94" s="164">
        <v>0</v>
      </c>
      <c r="EX94" s="164">
        <v>0</v>
      </c>
      <c r="EY94" s="164">
        <v>0</v>
      </c>
      <c r="EZ94" s="164">
        <v>0</v>
      </c>
      <c r="FA94" s="165">
        <v>0</v>
      </c>
      <c r="FB94" s="163">
        <v>0</v>
      </c>
      <c r="FC94" s="164">
        <v>0</v>
      </c>
      <c r="FD94" s="164">
        <v>0</v>
      </c>
      <c r="FE94" s="164">
        <v>0</v>
      </c>
      <c r="FF94" s="164">
        <v>0</v>
      </c>
      <c r="FG94" s="164">
        <v>0</v>
      </c>
      <c r="FH94" s="164">
        <v>0</v>
      </c>
      <c r="FI94" s="164">
        <v>0</v>
      </c>
      <c r="FJ94" s="164">
        <v>0</v>
      </c>
      <c r="FK94" s="164">
        <v>0</v>
      </c>
      <c r="FL94" s="164">
        <v>0</v>
      </c>
      <c r="FM94" s="165">
        <v>0</v>
      </c>
      <c r="FN94" s="163">
        <v>0</v>
      </c>
      <c r="FO94" s="164">
        <v>0</v>
      </c>
      <c r="FP94" s="164">
        <v>0</v>
      </c>
      <c r="FQ94" s="164">
        <v>0</v>
      </c>
      <c r="FR94" s="164">
        <v>0</v>
      </c>
      <c r="FS94" s="164">
        <v>0</v>
      </c>
      <c r="FT94" s="164">
        <v>0</v>
      </c>
      <c r="FU94" s="164">
        <v>0</v>
      </c>
      <c r="FV94" s="164">
        <v>0</v>
      </c>
      <c r="FW94" s="164">
        <v>0</v>
      </c>
      <c r="FX94" s="164">
        <v>0</v>
      </c>
      <c r="FY94" s="165">
        <v>0</v>
      </c>
      <c r="FZ94" s="163">
        <v>0</v>
      </c>
      <c r="GA94" s="164">
        <v>0</v>
      </c>
      <c r="GB94" s="164">
        <v>0</v>
      </c>
      <c r="GC94" s="164">
        <v>0</v>
      </c>
      <c r="GD94" s="164">
        <v>0</v>
      </c>
      <c r="GE94" s="164">
        <v>0</v>
      </c>
      <c r="GF94" s="164">
        <v>0</v>
      </c>
      <c r="GG94" s="164">
        <v>0</v>
      </c>
      <c r="GH94" s="164">
        <v>0</v>
      </c>
      <c r="GI94" s="164">
        <v>0</v>
      </c>
      <c r="GJ94" s="164">
        <v>0</v>
      </c>
      <c r="GK94" s="165">
        <v>0</v>
      </c>
      <c r="GL94" s="163">
        <v>0</v>
      </c>
      <c r="GM94" s="164">
        <v>0</v>
      </c>
      <c r="GN94" s="164">
        <v>0</v>
      </c>
      <c r="GO94" s="164">
        <v>0</v>
      </c>
      <c r="GP94" s="164">
        <v>0</v>
      </c>
      <c r="GQ94" s="164">
        <v>0</v>
      </c>
      <c r="GR94" s="164">
        <v>0</v>
      </c>
      <c r="GS94" s="164">
        <v>0</v>
      </c>
      <c r="GT94" s="164">
        <v>0</v>
      </c>
      <c r="GU94" s="164">
        <v>0</v>
      </c>
      <c r="GV94" s="164">
        <v>0</v>
      </c>
      <c r="GW94" s="165">
        <v>0</v>
      </c>
      <c r="GX94" s="163">
        <v>0</v>
      </c>
      <c r="GY94" s="164">
        <v>0</v>
      </c>
      <c r="GZ94" s="164">
        <v>0</v>
      </c>
      <c r="HA94" s="164">
        <v>0</v>
      </c>
      <c r="HB94" s="164">
        <v>0</v>
      </c>
      <c r="HC94" s="164">
        <v>0</v>
      </c>
      <c r="HD94" s="164">
        <v>0</v>
      </c>
      <c r="HE94" s="164">
        <v>0</v>
      </c>
      <c r="HF94" s="164">
        <v>0</v>
      </c>
      <c r="HG94" s="164">
        <v>0</v>
      </c>
      <c r="HH94" s="164">
        <v>0</v>
      </c>
      <c r="HI94" s="165">
        <v>0</v>
      </c>
      <c r="HJ94" s="163">
        <v>0</v>
      </c>
      <c r="HK94" s="164">
        <v>0</v>
      </c>
      <c r="HL94" s="164">
        <v>0</v>
      </c>
      <c r="HM94" s="164">
        <v>0</v>
      </c>
      <c r="HN94" s="164">
        <v>0</v>
      </c>
      <c r="HO94" s="164">
        <v>0</v>
      </c>
      <c r="HP94" s="164">
        <v>0</v>
      </c>
      <c r="HQ94" s="164">
        <v>0</v>
      </c>
      <c r="HR94" s="164">
        <v>0</v>
      </c>
      <c r="HS94" s="164">
        <v>0</v>
      </c>
      <c r="HT94" s="164">
        <v>0</v>
      </c>
      <c r="HU94" s="165">
        <v>0</v>
      </c>
      <c r="HV94" s="163">
        <v>0</v>
      </c>
      <c r="HW94" s="164">
        <v>0.55492965000000005</v>
      </c>
      <c r="HX94" s="164">
        <v>0.22911591000000001</v>
      </c>
      <c r="HY94" s="164">
        <v>0.12963614999999998</v>
      </c>
      <c r="HZ94" s="164">
        <v>0.15438517000000002</v>
      </c>
      <c r="IA94" s="164">
        <v>2.5033999999999997E-2</v>
      </c>
      <c r="IB94" s="164">
        <v>0.22662770999999998</v>
      </c>
      <c r="IC94" s="164">
        <v>0.18992951000000002</v>
      </c>
      <c r="ID94" s="164">
        <v>0.26855068999999998</v>
      </c>
      <c r="IE94" s="164">
        <v>0.32380129999999996</v>
      </c>
      <c r="IF94" s="164">
        <v>0.85881998999999998</v>
      </c>
      <c r="IG94" s="165">
        <v>0.31291262999999997</v>
      </c>
      <c r="IH94" s="163">
        <v>0.27797063000000005</v>
      </c>
      <c r="II94" s="164">
        <v>1.0896761500000001</v>
      </c>
      <c r="IJ94" s="164">
        <v>0.42536046999999999</v>
      </c>
      <c r="IK94" s="164">
        <v>0.40919784999999997</v>
      </c>
      <c r="IL94" s="164">
        <v>1.1847164399999999</v>
      </c>
      <c r="IM94" s="164">
        <v>0.15048825999999998</v>
      </c>
      <c r="IN94" s="164">
        <v>0.52047030999999999</v>
      </c>
      <c r="IO94" s="164">
        <v>0.30415959000000004</v>
      </c>
      <c r="IP94" s="164">
        <v>0.30633772999999997</v>
      </c>
      <c r="IQ94" s="164">
        <v>0.1146403</v>
      </c>
      <c r="IR94" s="164">
        <v>6.6274050000000001E-2</v>
      </c>
      <c r="IS94" s="165">
        <v>3.7189769999999997E-2</v>
      </c>
      <c r="IT94" s="164">
        <v>0.18826420000000002</v>
      </c>
      <c r="IU94" s="164">
        <v>0.77027258999999992</v>
      </c>
      <c r="IV94" s="164">
        <v>9.8328460000000006E-2</v>
      </c>
      <c r="IW94" s="164">
        <v>0.16310848000000003</v>
      </c>
      <c r="IX94" s="164">
        <v>0.19394476999999999</v>
      </c>
      <c r="IY94" s="164">
        <v>0.1206792</v>
      </c>
      <c r="IZ94" s="164">
        <v>0.41936134000000003</v>
      </c>
      <c r="JA94" s="164">
        <v>0.80279876999999999</v>
      </c>
      <c r="JB94" s="164">
        <v>0.17585805999999998</v>
      </c>
      <c r="JC94" s="164">
        <v>0.25486058</v>
      </c>
      <c r="JD94" s="164">
        <v>0.32427254999999999</v>
      </c>
      <c r="JE94" s="165">
        <v>0.54955717000000004</v>
      </c>
      <c r="JF94" s="163">
        <v>0.32646042999999997</v>
      </c>
      <c r="JG94" s="164">
        <v>0.12146911999999999</v>
      </c>
      <c r="JH94" s="164">
        <v>3.4507379999999997E-2</v>
      </c>
      <c r="JI94" s="164">
        <v>6.0601529999999994E-2</v>
      </c>
      <c r="JJ94" s="164">
        <v>0.45032289000000003</v>
      </c>
      <c r="JK94" s="164">
        <v>0.15610033999999998</v>
      </c>
      <c r="JL94" s="164">
        <v>0.15605922</v>
      </c>
      <c r="JM94" s="164">
        <v>9.3256229999999996E-2</v>
      </c>
      <c r="JN94" s="164">
        <v>7.0554409999999998E-2</v>
      </c>
      <c r="JO94" s="164">
        <v>6.4664529999999998E-2</v>
      </c>
      <c r="JP94" s="164">
        <v>3.9566849999999994E-2</v>
      </c>
      <c r="JQ94" s="164">
        <v>8.093939E-2</v>
      </c>
      <c r="JR94" s="163">
        <v>0.13328519</v>
      </c>
      <c r="JS94" s="164">
        <v>6.4085470000000005E-2</v>
      </c>
      <c r="JT94" s="164">
        <v>0.10074075</v>
      </c>
      <c r="JU94" s="164">
        <v>0.21294675000000002</v>
      </c>
      <c r="JV94" s="164">
        <v>0.25593485999999999</v>
      </c>
      <c r="JW94" s="164">
        <v>0.23466529999999999</v>
      </c>
      <c r="JX94" s="164">
        <v>0.12927840000000002</v>
      </c>
      <c r="JY94" s="164">
        <v>9.8834699999999998E-2</v>
      </c>
      <c r="JZ94" s="164">
        <v>0.10297377000000001</v>
      </c>
      <c r="KA94" s="164">
        <v>5.8495480000000002E-2</v>
      </c>
      <c r="KB94" s="164">
        <v>8.7685539999999992E-2</v>
      </c>
      <c r="KC94" s="164">
        <v>0.16911026000000001</v>
      </c>
      <c r="KD94" s="163">
        <v>9.7983630000000002E-2</v>
      </c>
      <c r="KE94" s="164">
        <v>9.7090100000000013E-2</v>
      </c>
      <c r="KF94" s="164">
        <v>0.2188158</v>
      </c>
      <c r="KG94" s="164">
        <v>4.5554459999999998E-2</v>
      </c>
      <c r="KH94" s="164">
        <v>3.5367900000000001E-2</v>
      </c>
      <c r="KI94" s="164">
        <v>1.254077E-2</v>
      </c>
      <c r="KJ94" s="164">
        <v>0.60915934999999999</v>
      </c>
      <c r="KK94" s="164">
        <v>0.18650397000000002</v>
      </c>
      <c r="KL94" s="164">
        <v>0.12705597999999999</v>
      </c>
      <c r="KM94" s="164">
        <v>1.234902E-2</v>
      </c>
      <c r="KN94" s="164">
        <v>8.6629949999999997E-2</v>
      </c>
      <c r="KO94" s="164">
        <v>0.17144084000000001</v>
      </c>
      <c r="KP94" s="163">
        <v>1.9288919999999998E-2</v>
      </c>
      <c r="KQ94" s="164">
        <v>6.8407740000000009E-2</v>
      </c>
      <c r="KR94" s="164">
        <v>0.10110146</v>
      </c>
      <c r="KS94" s="164">
        <v>1.7857150000000002E-2</v>
      </c>
      <c r="KT94" s="164">
        <v>6.074413E-2</v>
      </c>
      <c r="KU94" s="164">
        <v>0.10162796</v>
      </c>
      <c r="KV94" s="164">
        <v>9.8426390000000002E-2</v>
      </c>
      <c r="KW94" s="164">
        <v>0.35825578000000002</v>
      </c>
      <c r="KX94" s="164">
        <v>8.1326469999999998E-2</v>
      </c>
      <c r="KY94" s="164">
        <v>2.253848E-2</v>
      </c>
      <c r="KZ94" s="164">
        <v>8.7175749999999996E-2</v>
      </c>
      <c r="LA94" s="164">
        <v>0.21046418</v>
      </c>
      <c r="LB94" s="163">
        <v>6.9683000000000002E-3</v>
      </c>
      <c r="LC94" s="164">
        <v>7.3709500000000011E-2</v>
      </c>
      <c r="LD94" s="164">
        <v>0.39262128000000002</v>
      </c>
      <c r="LE94" s="164">
        <v>9.5637440000000004E-2</v>
      </c>
      <c r="LF94" s="164">
        <v>3.7148389999999996E-2</v>
      </c>
      <c r="LG94" s="164">
        <v>1.762507E-2</v>
      </c>
      <c r="LH94" s="164">
        <v>2.6085790000000001E-2</v>
      </c>
      <c r="LI94" s="164">
        <v>8.6776950000000005E-2</v>
      </c>
      <c r="LJ94" s="164">
        <v>9.4206289999999998E-2</v>
      </c>
      <c r="LK94" s="164">
        <v>1.4814600000000001E-2</v>
      </c>
      <c r="LL94" s="164">
        <v>1.567093E-2</v>
      </c>
      <c r="LM94" s="164">
        <v>1.360193E-2</v>
      </c>
      <c r="LN94" s="163">
        <v>2.2992439999999999E-2</v>
      </c>
      <c r="LO94" s="164">
        <v>7.0353850000000009E-2</v>
      </c>
      <c r="LP94" s="164">
        <v>5.7559179999999995E-2</v>
      </c>
      <c r="LQ94" s="164">
        <v>6.3418470000000005E-2</v>
      </c>
      <c r="LR94" s="164">
        <v>8.9732579999999992E-2</v>
      </c>
      <c r="LS94" s="164">
        <v>0.18718079000000001</v>
      </c>
      <c r="LT94" s="164">
        <v>0.17373560999999998</v>
      </c>
      <c r="LU94" s="164">
        <v>0.26232001999999999</v>
      </c>
      <c r="LV94" s="164">
        <v>2.786924E-2</v>
      </c>
      <c r="LW94" s="164">
        <v>0.13323464000000002</v>
      </c>
      <c r="LX94" s="164">
        <v>4.6826140000000002E-2</v>
      </c>
      <c r="LY94" s="164">
        <v>2.5031299999999999E-2</v>
      </c>
      <c r="LZ94" s="163">
        <v>0.23725551</v>
      </c>
      <c r="MA94" s="164">
        <v>0.21507182</v>
      </c>
      <c r="MB94" s="164">
        <v>7.2367529999999999E-2</v>
      </c>
      <c r="MC94" s="164">
        <v>0.16091970999999999</v>
      </c>
      <c r="MD94" s="164">
        <v>0.12605981999999999</v>
      </c>
      <c r="ME94" s="164">
        <v>0.42872090999999996</v>
      </c>
      <c r="MF94" s="164">
        <v>4.9934920000000001E-2</v>
      </c>
      <c r="MG94" s="164">
        <v>5.1443400000000007E-2</v>
      </c>
      <c r="MH94" s="164">
        <v>0.12200894</v>
      </c>
      <c r="MI94" s="164">
        <v>0.20185417</v>
      </c>
      <c r="MJ94" s="164">
        <v>0.21655193</v>
      </c>
      <c r="MK94" s="164">
        <v>0.31039821000000001</v>
      </c>
      <c r="ML94" s="163">
        <v>8.431872E-2</v>
      </c>
      <c r="MM94" s="164">
        <v>8.7518479999999996E-2</v>
      </c>
      <c r="MN94" s="164">
        <v>9.1159829999999997E-2</v>
      </c>
      <c r="MO94" s="164">
        <v>0.36644158000000004</v>
      </c>
      <c r="MP94" s="164">
        <v>0.17713267999999999</v>
      </c>
      <c r="MQ94" s="164">
        <v>0.81352120999999999</v>
      </c>
      <c r="MR94" s="164">
        <v>0.49222136</v>
      </c>
      <c r="MS94" s="164">
        <v>0.87372262999999994</v>
      </c>
      <c r="MT94" s="164">
        <v>0.13869595000000001</v>
      </c>
      <c r="MU94" s="164">
        <v>0.69877811999999995</v>
      </c>
      <c r="MV94" s="164">
        <v>0.44595224</v>
      </c>
      <c r="MW94" s="164">
        <v>0.90988798999999998</v>
      </c>
      <c r="MX94" s="163">
        <v>0.43081918000000002</v>
      </c>
      <c r="MY94" s="164">
        <v>0.51547772000000003</v>
      </c>
      <c r="MZ94" s="239">
        <v>0.7446884399999999</v>
      </c>
    </row>
    <row r="95" spans="1:364" s="9" customFormat="1" ht="13.25" customHeight="1" x14ac:dyDescent="0.35">
      <c r="A95" s="99" t="s">
        <v>180</v>
      </c>
      <c r="B95" s="169">
        <v>0.33904343999999997</v>
      </c>
      <c r="C95" s="170">
        <v>0.50203992000000008</v>
      </c>
      <c r="D95" s="170">
        <v>1.4651020100000001</v>
      </c>
      <c r="E95" s="170">
        <v>0.72066335999999998</v>
      </c>
      <c r="F95" s="170">
        <v>0.65590159999999986</v>
      </c>
      <c r="G95" s="170">
        <v>0.30336942</v>
      </c>
      <c r="H95" s="170">
        <v>0.35254648999999999</v>
      </c>
      <c r="I95" s="170">
        <v>0.50102588999999997</v>
      </c>
      <c r="J95" s="170">
        <v>0.79197764000000004</v>
      </c>
      <c r="K95" s="170">
        <v>0.63164374000000001</v>
      </c>
      <c r="L95" s="170">
        <v>1.2926587699999998</v>
      </c>
      <c r="M95" s="171">
        <v>0.60210947000000004</v>
      </c>
      <c r="N95" s="169">
        <v>1.3588915799999999</v>
      </c>
      <c r="O95" s="170">
        <v>0.89196554000000006</v>
      </c>
      <c r="P95" s="170">
        <v>0.37770683999999999</v>
      </c>
      <c r="Q95" s="170">
        <v>4.34560207</v>
      </c>
      <c r="R95" s="170">
        <v>1.05759669</v>
      </c>
      <c r="S95" s="170">
        <v>2.4186026700000003</v>
      </c>
      <c r="T95" s="170">
        <v>2.8918705299999998</v>
      </c>
      <c r="U95" s="170">
        <v>15.058444640000001</v>
      </c>
      <c r="V95" s="170">
        <v>5.6392821900000003</v>
      </c>
      <c r="W95" s="170">
        <v>8.4406489400000009</v>
      </c>
      <c r="X95" s="170">
        <v>12.36157298</v>
      </c>
      <c r="Y95" s="171">
        <v>13.380473729999999</v>
      </c>
      <c r="Z95" s="169">
        <v>10.55072358</v>
      </c>
      <c r="AA95" s="170">
        <v>10.530157640000002</v>
      </c>
      <c r="AB95" s="170">
        <v>11.87303743</v>
      </c>
      <c r="AC95" s="170">
        <v>15.899365490000001</v>
      </c>
      <c r="AD95" s="170">
        <v>23.600281390000003</v>
      </c>
      <c r="AE95" s="170">
        <v>5.4165458200000014</v>
      </c>
      <c r="AF95" s="170">
        <v>15.232365179999999</v>
      </c>
      <c r="AG95" s="170">
        <v>10.469790879999998</v>
      </c>
      <c r="AH95" s="170">
        <v>9.4895725699999982</v>
      </c>
      <c r="AI95" s="170">
        <v>11.341159609999998</v>
      </c>
      <c r="AJ95" s="170">
        <v>4.7678741000000002</v>
      </c>
      <c r="AK95" s="171">
        <v>8.4794025099999981</v>
      </c>
      <c r="AL95" s="169">
        <v>7.990210750000001</v>
      </c>
      <c r="AM95" s="170">
        <v>-3.6552904600000007</v>
      </c>
      <c r="AN95" s="170">
        <v>-2.3514632600000001</v>
      </c>
      <c r="AO95" s="170">
        <v>-3.3496268899999997</v>
      </c>
      <c r="AP95" s="170">
        <v>-1.53682421</v>
      </c>
      <c r="AQ95" s="170">
        <v>-1.6532386699999997</v>
      </c>
      <c r="AR95" s="170">
        <v>-3.1891668800000001</v>
      </c>
      <c r="AS95" s="170">
        <v>-1.1023327699999999</v>
      </c>
      <c r="AT95" s="170">
        <v>-1.0082987499999998</v>
      </c>
      <c r="AU95" s="170">
        <v>-1.1603505100000002</v>
      </c>
      <c r="AV95" s="170">
        <v>-1.3846467200000001</v>
      </c>
      <c r="AW95" s="171">
        <v>-0.98658219000000025</v>
      </c>
      <c r="AX95" s="169">
        <v>-3.4967788499999997</v>
      </c>
      <c r="AY95" s="170">
        <v>5.3913669999999969E-2</v>
      </c>
      <c r="AZ95" s="170">
        <v>-3.5887878200000003</v>
      </c>
      <c r="BA95" s="170">
        <v>-1.1068154000000001</v>
      </c>
      <c r="BB95" s="170">
        <v>-0.44062787000000009</v>
      </c>
      <c r="BC95" s="170">
        <v>-5.6351307000000004</v>
      </c>
      <c r="BD95" s="170">
        <v>0.44141414000000001</v>
      </c>
      <c r="BE95" s="170">
        <v>0.37373538000000006</v>
      </c>
      <c r="BF95" s="170">
        <v>-0.23741213000000005</v>
      </c>
      <c r="BG95" s="170">
        <v>0.47254551</v>
      </c>
      <c r="BH95" s="170">
        <v>0.18012740000000002</v>
      </c>
      <c r="BI95" s="171">
        <v>0.40348207000000003</v>
      </c>
      <c r="BJ95" s="169">
        <v>0.35591871999999997</v>
      </c>
      <c r="BK95" s="170">
        <v>-1.2393520200000001</v>
      </c>
      <c r="BL95" s="170">
        <v>0.30594162000000003</v>
      </c>
      <c r="BM95" s="170">
        <v>0.38844164999999992</v>
      </c>
      <c r="BN95" s="170">
        <v>-0.8950577099999999</v>
      </c>
      <c r="BO95" s="170">
        <v>0.25214256000000002</v>
      </c>
      <c r="BP95" s="170">
        <v>0.50786595999999995</v>
      </c>
      <c r="BQ95" s="170">
        <v>8.6047210000000027E-2</v>
      </c>
      <c r="BR95" s="170">
        <v>7.2824100000000114E-2</v>
      </c>
      <c r="BS95" s="170">
        <v>0.51680438999999989</v>
      </c>
      <c r="BT95" s="170">
        <v>0.19346933000000002</v>
      </c>
      <c r="BU95" s="171">
        <v>9.3817609999999996E-2</v>
      </c>
      <c r="BV95" s="169">
        <v>0.40474084000000005</v>
      </c>
      <c r="BW95" s="170">
        <v>0.17895916000000001</v>
      </c>
      <c r="BX95" s="170">
        <v>1.3083658300000001</v>
      </c>
      <c r="BY95" s="170">
        <v>7.9091599999999818E-2</v>
      </c>
      <c r="BZ95" s="170">
        <v>1.4375353199999998</v>
      </c>
      <c r="CA95" s="170">
        <v>0.32439490999999998</v>
      </c>
      <c r="CB95" s="170">
        <v>1.8963617399999999</v>
      </c>
      <c r="CC95" s="170">
        <v>3.5518174299999998</v>
      </c>
      <c r="CD95" s="170">
        <v>1.3994737000000002</v>
      </c>
      <c r="CE95" s="170">
        <v>3.5330475500000005</v>
      </c>
      <c r="CF95" s="170">
        <v>0.2366866</v>
      </c>
      <c r="CG95" s="171">
        <v>0.16528994</v>
      </c>
      <c r="CH95" s="169">
        <v>0.31159331000000001</v>
      </c>
      <c r="CI95" s="170">
        <v>0.56172710999999997</v>
      </c>
      <c r="CJ95" s="170">
        <v>-0.12101803000000003</v>
      </c>
      <c r="CK95" s="170">
        <v>0.30057598000000002</v>
      </c>
      <c r="CL95" s="170">
        <v>0.11482645999999998</v>
      </c>
      <c r="CM95" s="170">
        <v>3.4553019999999934E-2</v>
      </c>
      <c r="CN95" s="170">
        <v>0.93686589000000009</v>
      </c>
      <c r="CO95" s="170">
        <v>9.8135870000000014E-2</v>
      </c>
      <c r="CP95" s="170">
        <v>0.33695944999999999</v>
      </c>
      <c r="CQ95" s="170">
        <v>0.16177311</v>
      </c>
      <c r="CR95" s="170">
        <v>-7.4665100000000095E-3</v>
      </c>
      <c r="CS95" s="171">
        <v>0.10121293000000003</v>
      </c>
      <c r="CT95" s="169">
        <v>0.20779481999999999</v>
      </c>
      <c r="CU95" s="170">
        <v>0.18583721</v>
      </c>
      <c r="CV95" s="170">
        <v>0.35167529999999997</v>
      </c>
      <c r="CW95" s="170">
        <v>-4.3659500000000018E-2</v>
      </c>
      <c r="CX95" s="170">
        <v>9.7588020000000025E-2</v>
      </c>
      <c r="CY95" s="170">
        <v>0.22711752000000002</v>
      </c>
      <c r="CZ95" s="170">
        <v>0.12503475999999997</v>
      </c>
      <c r="DA95" s="170">
        <v>-2.5996180000000035E-2</v>
      </c>
      <c r="DB95" s="170">
        <v>0.23663685999999998</v>
      </c>
      <c r="DC95" s="170">
        <v>0.28137742999999993</v>
      </c>
      <c r="DD95" s="170">
        <v>0.31171010999999998</v>
      </c>
      <c r="DE95" s="171">
        <v>0.16135624000000007</v>
      </c>
      <c r="DF95" s="169">
        <v>-2.7250829999999976E-2</v>
      </c>
      <c r="DG95" s="170">
        <v>2.9994739999999992E-2</v>
      </c>
      <c r="DH95" s="170">
        <v>0.63177337999999983</v>
      </c>
      <c r="DI95" s="170">
        <v>0.13616955</v>
      </c>
      <c r="DJ95" s="170">
        <v>1.4227709400000002</v>
      </c>
      <c r="DK95" s="170">
        <v>-0.13701351000000001</v>
      </c>
      <c r="DL95" s="170">
        <v>-0.19586406000000001</v>
      </c>
      <c r="DM95" s="170">
        <v>1.11713306</v>
      </c>
      <c r="DN95" s="170">
        <v>-3.470759999999995E-2</v>
      </c>
      <c r="DO95" s="170">
        <v>0.58059603999999976</v>
      </c>
      <c r="DP95" s="170">
        <v>0.24267199</v>
      </c>
      <c r="DQ95" s="171">
        <v>0.29454318000000002</v>
      </c>
      <c r="DR95" s="169">
        <v>-0.43555035000000003</v>
      </c>
      <c r="DS95" s="170">
        <v>0.13423705</v>
      </c>
      <c r="DT95" s="170">
        <v>-0.56044077000000003</v>
      </c>
      <c r="DU95" s="170">
        <v>1.9942700000000035E-2</v>
      </c>
      <c r="DV95" s="170">
        <v>6.5380400000000782E-3</v>
      </c>
      <c r="DW95" s="170">
        <v>0.32911216999999998</v>
      </c>
      <c r="DX95" s="170">
        <v>0.88770833999999998</v>
      </c>
      <c r="DY95" s="170">
        <v>0.28431395999999998</v>
      </c>
      <c r="DZ95" s="170">
        <v>-8.4016689999999949E-2</v>
      </c>
      <c r="EA95" s="170">
        <v>0.65227668000000005</v>
      </c>
      <c r="EB95" s="170">
        <v>-0.22451131999999985</v>
      </c>
      <c r="EC95" s="171">
        <v>0.93650995999999997</v>
      </c>
      <c r="ED95" s="169">
        <v>0.39828996999999999</v>
      </c>
      <c r="EE95" s="170">
        <v>0.49261982999999998</v>
      </c>
      <c r="EF95" s="170">
        <v>0.36440419000000002</v>
      </c>
      <c r="EG95" s="170">
        <v>0.58414754999999996</v>
      </c>
      <c r="EH95" s="170">
        <v>0.60253883000000008</v>
      </c>
      <c r="EI95" s="170">
        <v>0.4473071799999998</v>
      </c>
      <c r="EJ95" s="170">
        <v>0.33923308000000002</v>
      </c>
      <c r="EK95" s="170">
        <v>0.47432098999999994</v>
      </c>
      <c r="EL95" s="170">
        <v>0.6096150600000001</v>
      </c>
      <c r="EM95" s="170">
        <v>0.42141889000000005</v>
      </c>
      <c r="EN95" s="170">
        <v>2.2580370000000016E-2</v>
      </c>
      <c r="EO95" s="171">
        <v>0.26745994999999995</v>
      </c>
      <c r="EP95" s="169">
        <v>0.24382314999999999</v>
      </c>
      <c r="EQ95" s="170">
        <v>0.78954609000000009</v>
      </c>
      <c r="ER95" s="170">
        <v>0.20646086999999999</v>
      </c>
      <c r="ES95" s="170">
        <v>-1.4355409999999957E-2</v>
      </c>
      <c r="ET95" s="170">
        <v>0.60306293000000011</v>
      </c>
      <c r="EU95" s="170">
        <v>0.29682552000000001</v>
      </c>
      <c r="EV95" s="170">
        <v>-6.3885210000000081E-2</v>
      </c>
      <c r="EW95" s="170">
        <v>0.64577815000000005</v>
      </c>
      <c r="EX95" s="170">
        <v>-0.16625990000000013</v>
      </c>
      <c r="EY95" s="170">
        <v>5.0137989999999855E-2</v>
      </c>
      <c r="EZ95" s="170">
        <v>-0.25063973999999994</v>
      </c>
      <c r="FA95" s="171">
        <v>-0.36810361999999996</v>
      </c>
      <c r="FB95" s="169">
        <v>0.31479939999999995</v>
      </c>
      <c r="FC95" s="170">
        <v>0.53184416000000001</v>
      </c>
      <c r="FD95" s="170">
        <v>0.47300555000000011</v>
      </c>
      <c r="FE95" s="170">
        <v>0.64794098999999983</v>
      </c>
      <c r="FF95" s="170">
        <v>0.15707215000000008</v>
      </c>
      <c r="FG95" s="170">
        <v>1.1954775900000003</v>
      </c>
      <c r="FH95" s="170">
        <v>0.74441988000000003</v>
      </c>
      <c r="FI95" s="170">
        <v>0.69920788999999994</v>
      </c>
      <c r="FJ95" s="170">
        <v>1.0381181900000001</v>
      </c>
      <c r="FK95" s="170">
        <v>0.68870710999999996</v>
      </c>
      <c r="FL95" s="170">
        <v>0.25448632000000027</v>
      </c>
      <c r="FM95" s="171">
        <v>-3.0764295499999998</v>
      </c>
      <c r="FN95" s="169">
        <v>0.55395515999999989</v>
      </c>
      <c r="FO95" s="170">
        <v>0.66198308999999989</v>
      </c>
      <c r="FP95" s="170">
        <v>0.96262354999999999</v>
      </c>
      <c r="FQ95" s="170">
        <v>0.52771792000000006</v>
      </c>
      <c r="FR95" s="170">
        <v>0.31054063999999992</v>
      </c>
      <c r="FS95" s="170">
        <v>4.1711869999999984E-2</v>
      </c>
      <c r="FT95" s="170">
        <v>0.99731740000000002</v>
      </c>
      <c r="FU95" s="170">
        <v>4.4778702700000004</v>
      </c>
      <c r="FV95" s="170">
        <v>-0.14617228000000004</v>
      </c>
      <c r="FW95" s="170">
        <v>0.64229592000000002</v>
      </c>
      <c r="FX95" s="170">
        <v>1.6582405500000004</v>
      </c>
      <c r="FY95" s="171">
        <v>2.1266161499999998</v>
      </c>
      <c r="FZ95" s="169">
        <v>31.771404889999999</v>
      </c>
      <c r="GA95" s="170">
        <v>26.831315029999999</v>
      </c>
      <c r="GB95" s="170">
        <v>27.24188389</v>
      </c>
      <c r="GC95" s="170">
        <v>27.058235320000001</v>
      </c>
      <c r="GD95" s="170">
        <v>29.26326383</v>
      </c>
      <c r="GE95" s="170">
        <v>25.70761268</v>
      </c>
      <c r="GF95" s="170">
        <v>26.606125070000004</v>
      </c>
      <c r="GG95" s="170">
        <v>27.790083039999999</v>
      </c>
      <c r="GH95" s="170">
        <v>27.05644444</v>
      </c>
      <c r="GI95" s="170">
        <v>24.746225110000001</v>
      </c>
      <c r="GJ95" s="170">
        <v>26.575782999999998</v>
      </c>
      <c r="GK95" s="171">
        <v>27.66898084</v>
      </c>
      <c r="GL95" s="169">
        <v>42.609956460000006</v>
      </c>
      <c r="GM95" s="170">
        <v>40.399150930000005</v>
      </c>
      <c r="GN95" s="170">
        <v>41.428146170000005</v>
      </c>
      <c r="GO95" s="170">
        <v>38.148576169999998</v>
      </c>
      <c r="GP95" s="170">
        <v>39.862158410000006</v>
      </c>
      <c r="GQ95" s="170">
        <v>39.050344780000003</v>
      </c>
      <c r="GR95" s="170">
        <v>37.579977809999995</v>
      </c>
      <c r="GS95" s="170">
        <v>39.417507999999998</v>
      </c>
      <c r="GT95" s="170">
        <v>39.174950269999989</v>
      </c>
      <c r="GU95" s="170">
        <v>38.667315850000001</v>
      </c>
      <c r="GV95" s="170">
        <v>40.670915540000003</v>
      </c>
      <c r="GW95" s="171">
        <v>35.792162819999994</v>
      </c>
      <c r="GX95" s="169">
        <v>28.921373929999998</v>
      </c>
      <c r="GY95" s="170">
        <v>31.54404868</v>
      </c>
      <c r="GZ95" s="170">
        <v>30.832874099999998</v>
      </c>
      <c r="HA95" s="170">
        <v>30.459554589999996</v>
      </c>
      <c r="HB95" s="170">
        <v>31.05793246</v>
      </c>
      <c r="HC95" s="170">
        <v>29.136228359999997</v>
      </c>
      <c r="HD95" s="170">
        <v>31.43612091</v>
      </c>
      <c r="HE95" s="170">
        <v>30.110448830000003</v>
      </c>
      <c r="HF95" s="170">
        <v>29.61885865</v>
      </c>
      <c r="HG95" s="170">
        <v>29.620231360000002</v>
      </c>
      <c r="HH95" s="170">
        <v>30.264581460000002</v>
      </c>
      <c r="HI95" s="171">
        <v>29.5734411</v>
      </c>
      <c r="HJ95" s="169">
        <v>42.22571216</v>
      </c>
      <c r="HK95" s="170">
        <v>39.963692909999999</v>
      </c>
      <c r="HL95" s="170">
        <v>40.843967259999999</v>
      </c>
      <c r="HM95" s="170">
        <v>39.325663940000005</v>
      </c>
      <c r="HN95" s="170">
        <v>39.839270809999995</v>
      </c>
      <c r="HO95" s="170">
        <v>42.371906530000004</v>
      </c>
      <c r="HP95" s="170">
        <v>40.200922830000003</v>
      </c>
      <c r="HQ95" s="170">
        <v>39.699725360000002</v>
      </c>
      <c r="HR95" s="170">
        <v>39.082318839999999</v>
      </c>
      <c r="HS95" s="170">
        <v>39.042168849999996</v>
      </c>
      <c r="HT95" s="170">
        <v>41.360211620000001</v>
      </c>
      <c r="HU95" s="171">
        <v>38.65821219</v>
      </c>
      <c r="HV95" s="169">
        <v>32.735507230000003</v>
      </c>
      <c r="HW95" s="170">
        <v>32.198610689999995</v>
      </c>
      <c r="HX95" s="170">
        <v>29.486754990000009</v>
      </c>
      <c r="HY95" s="170">
        <v>35.075477620000001</v>
      </c>
      <c r="HZ95" s="170">
        <v>68.087174470000008</v>
      </c>
      <c r="IA95" s="170">
        <v>64.899929769999986</v>
      </c>
      <c r="IB95" s="170">
        <v>51.698634049999988</v>
      </c>
      <c r="IC95" s="170">
        <v>54.56463698000001</v>
      </c>
      <c r="ID95" s="170">
        <v>46.071194250000005</v>
      </c>
      <c r="IE95" s="170">
        <v>50.695205020000003</v>
      </c>
      <c r="IF95" s="170">
        <v>44.029925139999989</v>
      </c>
      <c r="IG95" s="171">
        <v>67.906896319999987</v>
      </c>
      <c r="IH95" s="169">
        <v>44.638408839999997</v>
      </c>
      <c r="II95" s="170">
        <v>51.494003219999996</v>
      </c>
      <c r="IJ95" s="170">
        <v>74.38961660999999</v>
      </c>
      <c r="IK95" s="170">
        <v>43.341108299999988</v>
      </c>
      <c r="IL95" s="170">
        <v>44.959011269999998</v>
      </c>
      <c r="IM95" s="170">
        <v>74.702740379999995</v>
      </c>
      <c r="IN95" s="170">
        <v>80.407758420000008</v>
      </c>
      <c r="IO95" s="170">
        <v>46.057887610000002</v>
      </c>
      <c r="IP95" s="170">
        <v>61.873396920000012</v>
      </c>
      <c r="IQ95" s="170">
        <v>62.132304270000006</v>
      </c>
      <c r="IR95" s="170">
        <v>73.716971849999993</v>
      </c>
      <c r="IS95" s="171">
        <v>64.498265889999999</v>
      </c>
      <c r="IT95" s="170">
        <v>43.696398070000001</v>
      </c>
      <c r="IU95" s="170">
        <v>72.104949879999978</v>
      </c>
      <c r="IV95" s="170">
        <v>39.391443499999994</v>
      </c>
      <c r="IW95" s="170">
        <v>44.192005850000001</v>
      </c>
      <c r="IX95" s="170">
        <v>42.318498339999998</v>
      </c>
      <c r="IY95" s="170">
        <v>40.995669910000004</v>
      </c>
      <c r="IZ95" s="170">
        <v>38.865207320000003</v>
      </c>
      <c r="JA95" s="170">
        <v>61.612645329999999</v>
      </c>
      <c r="JB95" s="170">
        <v>72.92785671</v>
      </c>
      <c r="JC95" s="170">
        <v>59.848059599999999</v>
      </c>
      <c r="JD95" s="170">
        <v>54.707132599999994</v>
      </c>
      <c r="JE95" s="171">
        <v>46.639460900000003</v>
      </c>
      <c r="JF95" s="169">
        <v>25.133082960000003</v>
      </c>
      <c r="JG95" s="170">
        <v>21.217043230000002</v>
      </c>
      <c r="JH95" s="170">
        <v>23.142937910000004</v>
      </c>
      <c r="JI95" s="170">
        <v>7.8166561899999962</v>
      </c>
      <c r="JJ95" s="170">
        <v>33.335651719999994</v>
      </c>
      <c r="JK95" s="170">
        <v>17.224936229999997</v>
      </c>
      <c r="JL95" s="170">
        <v>13.316556140000001</v>
      </c>
      <c r="JM95" s="170">
        <v>16.766613960000004</v>
      </c>
      <c r="JN95" s="170">
        <v>15.114850020000002</v>
      </c>
      <c r="JO95" s="170">
        <v>23.838434239999998</v>
      </c>
      <c r="JP95" s="170">
        <v>14.473406739999998</v>
      </c>
      <c r="JQ95" s="170">
        <v>46.397107740000003</v>
      </c>
      <c r="JR95" s="169">
        <v>104.5123299</v>
      </c>
      <c r="JS95" s="170">
        <v>81.019797490000002</v>
      </c>
      <c r="JT95" s="170">
        <v>94.369149930000006</v>
      </c>
      <c r="JU95" s="170">
        <v>95.874891939999998</v>
      </c>
      <c r="JV95" s="170">
        <v>91.683351360000003</v>
      </c>
      <c r="JW95" s="170">
        <v>95.595971899999995</v>
      </c>
      <c r="JX95" s="170">
        <v>89.87880174</v>
      </c>
      <c r="JY95" s="170">
        <v>96.261082330000008</v>
      </c>
      <c r="JZ95" s="170">
        <v>84.873729349999991</v>
      </c>
      <c r="KA95" s="170">
        <v>76.653782179999993</v>
      </c>
      <c r="KB95" s="170">
        <v>88.465962169999997</v>
      </c>
      <c r="KC95" s="170">
        <v>76.612383159999993</v>
      </c>
      <c r="KD95" s="169">
        <v>-14.388736570000006</v>
      </c>
      <c r="KE95" s="170">
        <v>3.8813760100000039</v>
      </c>
      <c r="KF95" s="170">
        <v>30.091096069999999</v>
      </c>
      <c r="KG95" s="170">
        <v>-3.7023702499999978</v>
      </c>
      <c r="KH95" s="170">
        <v>10.029633390000008</v>
      </c>
      <c r="KI95" s="170">
        <v>17.697017569999993</v>
      </c>
      <c r="KJ95" s="170">
        <v>4.1841402100000025</v>
      </c>
      <c r="KK95" s="170">
        <v>38.672740829999995</v>
      </c>
      <c r="KL95" s="170">
        <v>14.16856456</v>
      </c>
      <c r="KM95" s="170">
        <v>16.446086990000001</v>
      </c>
      <c r="KN95" s="170">
        <v>27.208791269999999</v>
      </c>
      <c r="KO95" s="170">
        <v>-6.0446298999999968</v>
      </c>
      <c r="KP95" s="169">
        <v>24.634914890000005</v>
      </c>
      <c r="KQ95" s="170">
        <v>27.574570870000002</v>
      </c>
      <c r="KR95" s="170">
        <v>84.412435290000005</v>
      </c>
      <c r="KS95" s="170">
        <v>83.696128959999996</v>
      </c>
      <c r="KT95" s="170">
        <v>81.205521279999999</v>
      </c>
      <c r="KU95" s="170">
        <v>34.99627847</v>
      </c>
      <c r="KV95" s="170">
        <v>37.105433899999994</v>
      </c>
      <c r="KW95" s="170">
        <v>43.942312149999999</v>
      </c>
      <c r="KX95" s="170">
        <v>49.588996659999992</v>
      </c>
      <c r="KY95" s="170">
        <v>130.95491415000001</v>
      </c>
      <c r="KZ95" s="170">
        <v>125.90598027</v>
      </c>
      <c r="LA95" s="170">
        <v>141.59027386000002</v>
      </c>
      <c r="LB95" s="169">
        <v>42.683392039999994</v>
      </c>
      <c r="LC95" s="170">
        <v>47.084107969999998</v>
      </c>
      <c r="LD95" s="170">
        <v>72.792776259999997</v>
      </c>
      <c r="LE95" s="170">
        <v>46.367480260000001</v>
      </c>
      <c r="LF95" s="170">
        <v>45.891210700000002</v>
      </c>
      <c r="LG95" s="170">
        <v>45.878774660000005</v>
      </c>
      <c r="LH95" s="170">
        <v>33.543705289999998</v>
      </c>
      <c r="LI95" s="170">
        <v>43.267474179999994</v>
      </c>
      <c r="LJ95" s="170">
        <v>44.284656769999991</v>
      </c>
      <c r="LK95" s="170">
        <v>46.930703570000006</v>
      </c>
      <c r="LL95" s="170">
        <v>26.281876739999998</v>
      </c>
      <c r="LM95" s="170">
        <v>43.234328880000007</v>
      </c>
      <c r="LN95" s="169">
        <v>73.559733329999986</v>
      </c>
      <c r="LO95" s="170">
        <v>86.19987218</v>
      </c>
      <c r="LP95" s="170">
        <v>82.506432329999996</v>
      </c>
      <c r="LQ95" s="170">
        <v>72.043278239999992</v>
      </c>
      <c r="LR95" s="170">
        <v>83.392635990000002</v>
      </c>
      <c r="LS95" s="170">
        <v>98.34698508999999</v>
      </c>
      <c r="LT95" s="170">
        <v>89.990697409999981</v>
      </c>
      <c r="LU95" s="170">
        <v>99.185747829999997</v>
      </c>
      <c r="LV95" s="170">
        <v>92.156512950000007</v>
      </c>
      <c r="LW95" s="170">
        <v>94.503137449999997</v>
      </c>
      <c r="LX95" s="170">
        <v>108.75505825000002</v>
      </c>
      <c r="LY95" s="170">
        <v>94.433567299999993</v>
      </c>
      <c r="LZ95" s="169">
        <v>36.602674570000005</v>
      </c>
      <c r="MA95" s="170">
        <v>54.065488139999999</v>
      </c>
      <c r="MB95" s="170">
        <v>41.483523169999998</v>
      </c>
      <c r="MC95" s="170">
        <v>57.702134000000001</v>
      </c>
      <c r="MD95" s="170">
        <v>65.103431069999999</v>
      </c>
      <c r="ME95" s="170">
        <v>44.022637830000001</v>
      </c>
      <c r="MF95" s="170">
        <v>46.331289229999996</v>
      </c>
      <c r="MG95" s="170">
        <v>73.628530300000008</v>
      </c>
      <c r="MH95" s="170">
        <v>74.59050603</v>
      </c>
      <c r="MI95" s="170">
        <v>58.928370939999994</v>
      </c>
      <c r="MJ95" s="170">
        <v>44.319677820000003</v>
      </c>
      <c r="MK95" s="170">
        <v>58.371118899999985</v>
      </c>
      <c r="ML95" s="169">
        <v>121.90005907</v>
      </c>
      <c r="MM95" s="170">
        <v>58.722543809999962</v>
      </c>
      <c r="MN95" s="170">
        <v>125.65358973999997</v>
      </c>
      <c r="MO95" s="170">
        <v>101.80436123999998</v>
      </c>
      <c r="MP95" s="170">
        <v>113.67887991999999</v>
      </c>
      <c r="MQ95" s="170">
        <v>106.94799521000002</v>
      </c>
      <c r="MR95" s="170">
        <v>101.52291979</v>
      </c>
      <c r="MS95" s="170">
        <v>112.91796150000002</v>
      </c>
      <c r="MT95" s="170">
        <v>109.69950868000001</v>
      </c>
      <c r="MU95" s="170">
        <v>117.72946688999998</v>
      </c>
      <c r="MV95" s="170">
        <v>92.719356140000002</v>
      </c>
      <c r="MW95" s="170">
        <v>154.67425771000001</v>
      </c>
      <c r="MX95" s="169">
        <v>113.99782000999998</v>
      </c>
      <c r="MY95" s="170">
        <v>145.37001514000002</v>
      </c>
      <c r="MZ95" s="241">
        <v>147.95773663000003</v>
      </c>
    </row>
    <row r="96" spans="1:364" s="9" customFormat="1" ht="13.25" customHeight="1" x14ac:dyDescent="0.35">
      <c r="A96" s="98" t="s">
        <v>79</v>
      </c>
      <c r="B96" s="163">
        <v>0.41716048</v>
      </c>
      <c r="C96" s="164">
        <v>0.50368821000000008</v>
      </c>
      <c r="D96" s="164">
        <v>1.5091916000000001</v>
      </c>
      <c r="E96" s="164">
        <v>0.72066335999999998</v>
      </c>
      <c r="F96" s="164">
        <v>0.65643028999999986</v>
      </c>
      <c r="G96" s="164">
        <v>0.38173225</v>
      </c>
      <c r="H96" s="164">
        <v>0.35254648999999999</v>
      </c>
      <c r="I96" s="164">
        <v>0.50128388000000002</v>
      </c>
      <c r="J96" s="164">
        <v>0.79197764000000004</v>
      </c>
      <c r="K96" s="164">
        <v>0.65490769000000004</v>
      </c>
      <c r="L96" s="164">
        <v>1.3250401199999999</v>
      </c>
      <c r="M96" s="165">
        <v>0.61442168000000008</v>
      </c>
      <c r="N96" s="163">
        <v>1.3740360699999998</v>
      </c>
      <c r="O96" s="164">
        <v>0.89196554000000006</v>
      </c>
      <c r="P96" s="164">
        <v>0.51164231999999998</v>
      </c>
      <c r="Q96" s="164">
        <v>4.3655394000000003</v>
      </c>
      <c r="R96" s="164">
        <v>1.05759669</v>
      </c>
      <c r="S96" s="164">
        <v>2.4520035700000005</v>
      </c>
      <c r="T96" s="164">
        <v>2.9026084299999999</v>
      </c>
      <c r="U96" s="164">
        <v>15.10463803</v>
      </c>
      <c r="V96" s="164">
        <v>5.6544989000000001</v>
      </c>
      <c r="W96" s="164">
        <v>8.4427689400000006</v>
      </c>
      <c r="X96" s="164">
        <v>12.36157298</v>
      </c>
      <c r="Y96" s="165">
        <v>13.393477669999999</v>
      </c>
      <c r="Z96" s="163">
        <v>10.55883622</v>
      </c>
      <c r="AA96" s="164">
        <v>10.540061370000002</v>
      </c>
      <c r="AB96" s="164">
        <v>11.87303743</v>
      </c>
      <c r="AC96" s="164">
        <v>15.980102580000001</v>
      </c>
      <c r="AD96" s="164">
        <v>23.628449980000003</v>
      </c>
      <c r="AE96" s="164">
        <v>5.7870734500000012</v>
      </c>
      <c r="AF96" s="164">
        <v>15.2340296</v>
      </c>
      <c r="AG96" s="164">
        <v>10.469790879999998</v>
      </c>
      <c r="AH96" s="164">
        <v>9.4911251099999987</v>
      </c>
      <c r="AI96" s="164">
        <v>12.571300969999999</v>
      </c>
      <c r="AJ96" s="164">
        <v>5.6874364499999999</v>
      </c>
      <c r="AK96" s="165">
        <v>9.4146092099999983</v>
      </c>
      <c r="AL96" s="163">
        <v>8.6003263200000006</v>
      </c>
      <c r="AM96" s="164">
        <v>1.4305838100000001</v>
      </c>
      <c r="AN96" s="164">
        <v>0.82236589000000004</v>
      </c>
      <c r="AO96" s="164">
        <v>0.44703716999999998</v>
      </c>
      <c r="AP96" s="164">
        <v>0.65554951999999989</v>
      </c>
      <c r="AQ96" s="164">
        <v>0.30354736000000004</v>
      </c>
      <c r="AR96" s="164">
        <v>0.26964931000000003</v>
      </c>
      <c r="AS96" s="164">
        <v>0.34346621000000005</v>
      </c>
      <c r="AT96" s="164">
        <v>0.36262989000000001</v>
      </c>
      <c r="AU96" s="164">
        <v>0.41418823999999993</v>
      </c>
      <c r="AV96" s="164">
        <v>0.5187072399999999</v>
      </c>
      <c r="AW96" s="165">
        <v>0.48141034999999999</v>
      </c>
      <c r="AX96" s="163">
        <v>0.44626619000000006</v>
      </c>
      <c r="AY96" s="164">
        <v>0.34251196</v>
      </c>
      <c r="AZ96" s="164">
        <v>0.36644731000000003</v>
      </c>
      <c r="BA96" s="164">
        <v>0.18875764999999997</v>
      </c>
      <c r="BB96" s="164">
        <v>0.31910648999999996</v>
      </c>
      <c r="BC96" s="164">
        <v>0.11966436999999999</v>
      </c>
      <c r="BD96" s="164">
        <v>0.46169599</v>
      </c>
      <c r="BE96" s="164">
        <v>0.51603015000000008</v>
      </c>
      <c r="BF96" s="164">
        <v>0.5379225299999999</v>
      </c>
      <c r="BG96" s="164">
        <v>0.47844351000000002</v>
      </c>
      <c r="BH96" s="164">
        <v>0.18012740000000002</v>
      </c>
      <c r="BI96" s="165">
        <v>0.40793707000000001</v>
      </c>
      <c r="BJ96" s="163">
        <v>0.35772456999999996</v>
      </c>
      <c r="BK96" s="164">
        <v>0.50210926999999994</v>
      </c>
      <c r="BL96" s="164">
        <v>0.31185662000000003</v>
      </c>
      <c r="BM96" s="164">
        <v>0.42800726999999994</v>
      </c>
      <c r="BN96" s="164">
        <v>0.50385899000000012</v>
      </c>
      <c r="BO96" s="164">
        <v>0.35307736000000001</v>
      </c>
      <c r="BP96" s="164">
        <v>0.52271387999999996</v>
      </c>
      <c r="BQ96" s="164">
        <v>0.12875876000000003</v>
      </c>
      <c r="BR96" s="164">
        <v>0.57090964000000011</v>
      </c>
      <c r="BS96" s="164">
        <v>0.55149532999999995</v>
      </c>
      <c r="BT96" s="164">
        <v>0.23774963000000002</v>
      </c>
      <c r="BU96" s="165">
        <v>0.23946746999999999</v>
      </c>
      <c r="BV96" s="163">
        <v>0.42576798000000005</v>
      </c>
      <c r="BW96" s="164">
        <v>0.21626274000000001</v>
      </c>
      <c r="BX96" s="164">
        <v>1.3759184900000001</v>
      </c>
      <c r="BY96" s="164">
        <v>0.68726860999999995</v>
      </c>
      <c r="BZ96" s="164">
        <v>1.5603410199999999</v>
      </c>
      <c r="CA96" s="164">
        <v>0.59210839999999998</v>
      </c>
      <c r="CB96" s="164">
        <v>1.9398822599999999</v>
      </c>
      <c r="CC96" s="164">
        <v>3.9560029799999996</v>
      </c>
      <c r="CD96" s="164">
        <v>1.46226257</v>
      </c>
      <c r="CE96" s="164">
        <v>3.5747084800000004</v>
      </c>
      <c r="CF96" s="164">
        <v>0.36428388</v>
      </c>
      <c r="CG96" s="165">
        <v>0.21166125</v>
      </c>
      <c r="CH96" s="163">
        <v>0.46225864</v>
      </c>
      <c r="CI96" s="164">
        <v>0.57836427000000001</v>
      </c>
      <c r="CJ96" s="164">
        <v>0.20721561000000002</v>
      </c>
      <c r="CK96" s="164">
        <v>0.45030276000000002</v>
      </c>
      <c r="CL96" s="164">
        <v>0.22661331999999998</v>
      </c>
      <c r="CM96" s="164">
        <v>0.34843345999999997</v>
      </c>
      <c r="CN96" s="164">
        <v>1.0304725800000001</v>
      </c>
      <c r="CO96" s="164">
        <v>0.38046213000000001</v>
      </c>
      <c r="CP96" s="164">
        <v>0.36975086000000001</v>
      </c>
      <c r="CQ96" s="164">
        <v>0.45648257999999997</v>
      </c>
      <c r="CR96" s="164">
        <v>0.18256480999999999</v>
      </c>
      <c r="CS96" s="165">
        <v>0.47887783000000006</v>
      </c>
      <c r="CT96" s="163">
        <v>0.3196445</v>
      </c>
      <c r="CU96" s="164">
        <v>0.23127459</v>
      </c>
      <c r="CV96" s="164">
        <v>0.46384471999999999</v>
      </c>
      <c r="CW96" s="164">
        <v>0.16410087999999998</v>
      </c>
      <c r="CX96" s="164">
        <v>0.17474373000000004</v>
      </c>
      <c r="CY96" s="164">
        <v>0.41122625000000002</v>
      </c>
      <c r="CZ96" s="164">
        <v>0.38379734999999998</v>
      </c>
      <c r="DA96" s="164">
        <v>0.23114414</v>
      </c>
      <c r="DB96" s="164">
        <v>0.36729835</v>
      </c>
      <c r="DC96" s="164">
        <v>0.41716470999999994</v>
      </c>
      <c r="DD96" s="164">
        <v>0.41256146999999999</v>
      </c>
      <c r="DE96" s="165">
        <v>0.36489925000000006</v>
      </c>
      <c r="DF96" s="163">
        <v>0.16105653</v>
      </c>
      <c r="DG96" s="164">
        <v>0.25636114999999998</v>
      </c>
      <c r="DH96" s="164">
        <v>0.91109071999999991</v>
      </c>
      <c r="DI96" s="164">
        <v>0.30324413</v>
      </c>
      <c r="DJ96" s="164">
        <v>1.5714634700000001</v>
      </c>
      <c r="DK96" s="164">
        <v>0.26750773999999999</v>
      </c>
      <c r="DL96" s="164">
        <v>0.17523117999999999</v>
      </c>
      <c r="DM96" s="164">
        <v>1.23974311</v>
      </c>
      <c r="DN96" s="164">
        <v>0.20649292000000002</v>
      </c>
      <c r="DO96" s="164">
        <v>1.2498058899999998</v>
      </c>
      <c r="DP96" s="164">
        <v>0.46668088000000002</v>
      </c>
      <c r="DQ96" s="165">
        <v>0.48646915000000002</v>
      </c>
      <c r="DR96" s="163">
        <v>0.26846231999999998</v>
      </c>
      <c r="DS96" s="164">
        <v>0.31731532000000001</v>
      </c>
      <c r="DT96" s="164">
        <v>0.29491649000000003</v>
      </c>
      <c r="DU96" s="164">
        <v>0.29886135000000003</v>
      </c>
      <c r="DV96" s="164">
        <v>0.29018228000000007</v>
      </c>
      <c r="DW96" s="164">
        <v>0.66005323999999999</v>
      </c>
      <c r="DX96" s="164">
        <v>0.99391063000000002</v>
      </c>
      <c r="DY96" s="164">
        <v>0.48411972000000003</v>
      </c>
      <c r="DZ96" s="164">
        <v>0.43668270000000003</v>
      </c>
      <c r="EA96" s="164">
        <v>0.78223902000000001</v>
      </c>
      <c r="EB96" s="164">
        <v>0.53199088000000005</v>
      </c>
      <c r="EC96" s="165">
        <v>1.0790716899999999</v>
      </c>
      <c r="ED96" s="163">
        <v>0.61710478000000002</v>
      </c>
      <c r="EE96" s="164">
        <v>0.64758749999999998</v>
      </c>
      <c r="EF96" s="164">
        <v>0.49951520999999999</v>
      </c>
      <c r="EG96" s="164">
        <v>0.64444174999999992</v>
      </c>
      <c r="EH96" s="164">
        <v>0.75083222000000005</v>
      </c>
      <c r="EI96" s="164">
        <v>0.83944880999999982</v>
      </c>
      <c r="EJ96" s="164">
        <v>0.68784473000000002</v>
      </c>
      <c r="EK96" s="164">
        <v>0.88437787999999995</v>
      </c>
      <c r="EL96" s="164">
        <v>0.65313598000000006</v>
      </c>
      <c r="EM96" s="164">
        <v>0.71354881000000003</v>
      </c>
      <c r="EN96" s="164">
        <v>0.56348149999999997</v>
      </c>
      <c r="EO96" s="165">
        <v>0.57978176999999997</v>
      </c>
      <c r="EP96" s="163">
        <v>0.32768975</v>
      </c>
      <c r="EQ96" s="164">
        <v>0.92639118000000009</v>
      </c>
      <c r="ER96" s="164">
        <v>0.3634695</v>
      </c>
      <c r="ES96" s="164">
        <v>0.35031978000000003</v>
      </c>
      <c r="ET96" s="164">
        <v>0.93115314000000005</v>
      </c>
      <c r="EU96" s="164">
        <v>0.67427634000000003</v>
      </c>
      <c r="EV96" s="164">
        <v>0.47757147999999999</v>
      </c>
      <c r="EW96" s="164">
        <v>1.20189802</v>
      </c>
      <c r="EX96" s="164">
        <v>0.85038545999999993</v>
      </c>
      <c r="EY96" s="164">
        <v>0.59249491999999992</v>
      </c>
      <c r="EZ96" s="164">
        <v>0.34520973999999999</v>
      </c>
      <c r="FA96" s="165">
        <v>0.70411919000000001</v>
      </c>
      <c r="FB96" s="163">
        <v>0.58365954999999992</v>
      </c>
      <c r="FC96" s="164">
        <v>0.89119203000000002</v>
      </c>
      <c r="FD96" s="164">
        <v>0.73336355000000009</v>
      </c>
      <c r="FE96" s="164">
        <v>1.2667981499999998</v>
      </c>
      <c r="FF96" s="164">
        <v>0.98956595000000003</v>
      </c>
      <c r="FG96" s="164">
        <v>1.3351732000000003</v>
      </c>
      <c r="FH96" s="164">
        <v>0.83601585</v>
      </c>
      <c r="FI96" s="164">
        <v>0.84220757999999996</v>
      </c>
      <c r="FJ96" s="164">
        <v>1.1621904199999999</v>
      </c>
      <c r="FK96" s="164">
        <v>1.74033617</v>
      </c>
      <c r="FL96" s="164">
        <v>1.3522164600000002</v>
      </c>
      <c r="FM96" s="165">
        <v>0.54659705999999997</v>
      </c>
      <c r="FN96" s="163">
        <v>1.2062359599999999</v>
      </c>
      <c r="FO96" s="164">
        <v>1.81028028</v>
      </c>
      <c r="FP96" s="164">
        <v>1.02127335</v>
      </c>
      <c r="FQ96" s="164">
        <v>0.67813093000000002</v>
      </c>
      <c r="FR96" s="164">
        <v>0.41248685999999996</v>
      </c>
      <c r="FS96" s="164">
        <v>0.82400066999999999</v>
      </c>
      <c r="FT96" s="164">
        <v>1.69623455</v>
      </c>
      <c r="FU96" s="164">
        <v>6.1847155300000001</v>
      </c>
      <c r="FV96" s="164">
        <v>0.78448767999999991</v>
      </c>
      <c r="FW96" s="164">
        <v>1.2623787200000001</v>
      </c>
      <c r="FX96" s="164">
        <v>2.2523623700000002</v>
      </c>
      <c r="FY96" s="165">
        <v>2.4724743399999998</v>
      </c>
      <c r="FZ96" s="163">
        <v>32.374923070000001</v>
      </c>
      <c r="GA96" s="164">
        <v>27.883603969999999</v>
      </c>
      <c r="GB96" s="164">
        <v>28.50948824</v>
      </c>
      <c r="GC96" s="164">
        <v>27.697419590000003</v>
      </c>
      <c r="GD96" s="164">
        <v>31.34005488</v>
      </c>
      <c r="GE96" s="164">
        <v>27.796664310000001</v>
      </c>
      <c r="GF96" s="164">
        <v>28.316123420000004</v>
      </c>
      <c r="GG96" s="164">
        <v>29.14667098</v>
      </c>
      <c r="GH96" s="164">
        <v>28.282366360000001</v>
      </c>
      <c r="GI96" s="164">
        <v>27.437747950000002</v>
      </c>
      <c r="GJ96" s="164">
        <v>28.609844089999999</v>
      </c>
      <c r="GK96" s="165">
        <v>29.458332500000001</v>
      </c>
      <c r="GL96" s="163">
        <v>44.805296700000007</v>
      </c>
      <c r="GM96" s="164">
        <v>42.092662750000002</v>
      </c>
      <c r="GN96" s="164">
        <v>42.490276960000003</v>
      </c>
      <c r="GO96" s="164">
        <v>41.134641639999998</v>
      </c>
      <c r="GP96" s="164">
        <v>40.969214810000004</v>
      </c>
      <c r="GQ96" s="164">
        <v>41.190752140000001</v>
      </c>
      <c r="GR96" s="164">
        <v>40.886745939999997</v>
      </c>
      <c r="GS96" s="164">
        <v>41.452059829999996</v>
      </c>
      <c r="GT96" s="164">
        <v>40.825998869999992</v>
      </c>
      <c r="GU96" s="164">
        <v>40.590007669999999</v>
      </c>
      <c r="GV96" s="164">
        <v>41.754746740000002</v>
      </c>
      <c r="GW96" s="165">
        <v>41.104850789999993</v>
      </c>
      <c r="GX96" s="163">
        <v>31.719771649999998</v>
      </c>
      <c r="GY96" s="164">
        <v>32.58924176</v>
      </c>
      <c r="GZ96" s="164">
        <v>32.453164399999999</v>
      </c>
      <c r="HA96" s="164">
        <v>32.295951719999998</v>
      </c>
      <c r="HB96" s="164">
        <v>32.238136990000001</v>
      </c>
      <c r="HC96" s="164">
        <v>31.434008579999997</v>
      </c>
      <c r="HD96" s="164">
        <v>32.827923509999998</v>
      </c>
      <c r="HE96" s="164">
        <v>32.266240760000002</v>
      </c>
      <c r="HF96" s="164">
        <v>31.588434410000001</v>
      </c>
      <c r="HG96" s="164">
        <v>31.83081834</v>
      </c>
      <c r="HH96" s="164">
        <v>31.573321530000001</v>
      </c>
      <c r="HI96" s="165">
        <v>31.874110300000002</v>
      </c>
      <c r="HJ96" s="163">
        <v>43.397809700000003</v>
      </c>
      <c r="HK96" s="164">
        <v>42.902873509999999</v>
      </c>
      <c r="HL96" s="164">
        <v>44.529942030000001</v>
      </c>
      <c r="HM96" s="164">
        <v>43.795505880000007</v>
      </c>
      <c r="HN96" s="164">
        <v>44.467594389999995</v>
      </c>
      <c r="HO96" s="164">
        <v>44.088256510000001</v>
      </c>
      <c r="HP96" s="164">
        <v>43.835634540000001</v>
      </c>
      <c r="HQ96" s="164">
        <v>43.56140036</v>
      </c>
      <c r="HR96" s="164">
        <v>43.329293219999997</v>
      </c>
      <c r="HS96" s="164">
        <v>43.802619399999998</v>
      </c>
      <c r="HT96" s="164">
        <v>43.68816794</v>
      </c>
      <c r="HU96" s="165">
        <v>44.228113669999999</v>
      </c>
      <c r="HV96" s="163">
        <v>36.050222130000002</v>
      </c>
      <c r="HW96" s="164">
        <v>47.278892159999998</v>
      </c>
      <c r="HX96" s="164">
        <v>51.351604340000009</v>
      </c>
      <c r="HY96" s="164">
        <v>48.966115709999997</v>
      </c>
      <c r="HZ96" s="164">
        <v>84.06908464</v>
      </c>
      <c r="IA96" s="164">
        <v>76.996181069999992</v>
      </c>
      <c r="IB96" s="164">
        <v>68.12979906999999</v>
      </c>
      <c r="IC96" s="164">
        <v>68.198740870000009</v>
      </c>
      <c r="ID96" s="164">
        <v>56.389094440000001</v>
      </c>
      <c r="IE96" s="164">
        <v>74.819734120000007</v>
      </c>
      <c r="IF96" s="164">
        <v>69.377496549999989</v>
      </c>
      <c r="IG96" s="165">
        <v>92.132476209999993</v>
      </c>
      <c r="IH96" s="163">
        <v>57.868594569999999</v>
      </c>
      <c r="II96" s="164">
        <v>66.724505100000002</v>
      </c>
      <c r="IJ96" s="164">
        <v>87.011163029999992</v>
      </c>
      <c r="IK96" s="164">
        <v>70.55215256999999</v>
      </c>
      <c r="IL96" s="164">
        <v>56.914467899999998</v>
      </c>
      <c r="IM96" s="164">
        <v>90.003594989999996</v>
      </c>
      <c r="IN96" s="164">
        <v>98.648710900000012</v>
      </c>
      <c r="IO96" s="164">
        <v>60.795004460000001</v>
      </c>
      <c r="IP96" s="164">
        <v>75.969094840000011</v>
      </c>
      <c r="IQ96" s="164">
        <v>80.054999780000003</v>
      </c>
      <c r="IR96" s="164">
        <v>85.312717489999997</v>
      </c>
      <c r="IS96" s="165">
        <v>83.203678959999991</v>
      </c>
      <c r="IT96" s="164">
        <v>58.21758998</v>
      </c>
      <c r="IU96" s="164">
        <v>82.148633349999983</v>
      </c>
      <c r="IV96" s="164">
        <v>54.167901469999997</v>
      </c>
      <c r="IW96" s="164">
        <v>59.853117220000001</v>
      </c>
      <c r="IX96" s="164">
        <v>52.542983909999997</v>
      </c>
      <c r="IY96" s="164">
        <v>53.289462460000003</v>
      </c>
      <c r="IZ96" s="164">
        <v>54.761841310000001</v>
      </c>
      <c r="JA96" s="164">
        <v>76.14524806</v>
      </c>
      <c r="JB96" s="164">
        <v>87.332602309999999</v>
      </c>
      <c r="JC96" s="164">
        <v>79.268886609999996</v>
      </c>
      <c r="JD96" s="164">
        <v>64.796109229999999</v>
      </c>
      <c r="JE96" s="165">
        <v>73.094464630000004</v>
      </c>
      <c r="JF96" s="163">
        <v>37.505365250000004</v>
      </c>
      <c r="JG96" s="164">
        <v>32.38896021</v>
      </c>
      <c r="JH96" s="164">
        <v>42.900327060000002</v>
      </c>
      <c r="JI96" s="164">
        <v>25.702716579999997</v>
      </c>
      <c r="JJ96" s="164">
        <v>51.141973279999995</v>
      </c>
      <c r="JK96" s="164">
        <v>31.33089433</v>
      </c>
      <c r="JL96" s="164">
        <v>27.148321320000001</v>
      </c>
      <c r="JM96" s="164">
        <v>36.421635560000006</v>
      </c>
      <c r="JN96" s="164">
        <v>30.987736890000001</v>
      </c>
      <c r="JO96" s="164">
        <v>41.586339359999997</v>
      </c>
      <c r="JP96" s="164">
        <v>30.901192039999998</v>
      </c>
      <c r="JQ96" s="164">
        <v>76.143052060000002</v>
      </c>
      <c r="JR96" s="163">
        <v>125.62882376</v>
      </c>
      <c r="JS96" s="164">
        <v>102.26771542</v>
      </c>
      <c r="JT96" s="164">
        <v>116.13147706000001</v>
      </c>
      <c r="JU96" s="164">
        <v>119.72607553</v>
      </c>
      <c r="JV96" s="164">
        <v>113.09529311</v>
      </c>
      <c r="JW96" s="164">
        <v>121.07240154</v>
      </c>
      <c r="JX96" s="164">
        <v>115.16816358</v>
      </c>
      <c r="JY96" s="164">
        <v>117.32013265000001</v>
      </c>
      <c r="JZ96" s="164">
        <v>100.96549734999999</v>
      </c>
      <c r="KA96" s="164">
        <v>95.182929959999996</v>
      </c>
      <c r="KB96" s="164">
        <v>106.53348986</v>
      </c>
      <c r="KC96" s="164">
        <v>94.797695579999996</v>
      </c>
      <c r="KD96" s="163">
        <v>26.338295379999998</v>
      </c>
      <c r="KE96" s="164">
        <v>27.635648920000005</v>
      </c>
      <c r="KF96" s="164">
        <v>51.398827570000002</v>
      </c>
      <c r="KG96" s="164">
        <v>23.538031270000001</v>
      </c>
      <c r="KH96" s="164">
        <v>35.243024020000007</v>
      </c>
      <c r="KI96" s="164">
        <v>43.407367619999995</v>
      </c>
      <c r="KJ96" s="164">
        <v>36.3739816</v>
      </c>
      <c r="KK96" s="164">
        <v>58.830172429999998</v>
      </c>
      <c r="KL96" s="164">
        <v>44.354678759999999</v>
      </c>
      <c r="KM96" s="164">
        <v>39.173868069999997</v>
      </c>
      <c r="KN96" s="164">
        <v>50.451180239999999</v>
      </c>
      <c r="KO96" s="164">
        <v>40.326110810000003</v>
      </c>
      <c r="KP96" s="163">
        <v>56.799766770000005</v>
      </c>
      <c r="KQ96" s="164">
        <v>46.745359880000002</v>
      </c>
      <c r="KR96" s="164">
        <v>106.51709059000001</v>
      </c>
      <c r="KS96" s="164">
        <v>96.434860119999996</v>
      </c>
      <c r="KT96" s="164">
        <v>91.262960449999994</v>
      </c>
      <c r="KU96" s="164">
        <v>47.17448254</v>
      </c>
      <c r="KV96" s="164">
        <v>46.471676279999997</v>
      </c>
      <c r="KW96" s="164">
        <v>52.64751158</v>
      </c>
      <c r="KX96" s="164">
        <v>59.084410659999996</v>
      </c>
      <c r="KY96" s="164">
        <v>153.60108583000002</v>
      </c>
      <c r="KZ96" s="164">
        <v>144.91175299</v>
      </c>
      <c r="LA96" s="164">
        <v>160.22727783000002</v>
      </c>
      <c r="LB96" s="163">
        <v>62.682553049999996</v>
      </c>
      <c r="LC96" s="164">
        <v>59.812706970000001</v>
      </c>
      <c r="LD96" s="164">
        <v>89.035415659999998</v>
      </c>
      <c r="LE96" s="164">
        <v>66.018799130000005</v>
      </c>
      <c r="LF96" s="164">
        <v>61.778585679999999</v>
      </c>
      <c r="LG96" s="164">
        <v>64.719378070000005</v>
      </c>
      <c r="LH96" s="164">
        <v>56.22834014</v>
      </c>
      <c r="LI96" s="164">
        <v>60.587327369999997</v>
      </c>
      <c r="LJ96" s="164">
        <v>63.016175189999991</v>
      </c>
      <c r="LK96" s="164">
        <v>63.862096720000004</v>
      </c>
      <c r="LL96" s="164">
        <v>50.594236629999997</v>
      </c>
      <c r="LM96" s="164">
        <v>73.934026200000005</v>
      </c>
      <c r="LN96" s="163">
        <v>93.810197659999986</v>
      </c>
      <c r="LO96" s="164">
        <v>104.7325271</v>
      </c>
      <c r="LP96" s="164">
        <v>102.77504501</v>
      </c>
      <c r="LQ96" s="164">
        <v>96.777534469999992</v>
      </c>
      <c r="LR96" s="164">
        <v>103.17767075</v>
      </c>
      <c r="LS96" s="164">
        <v>121.19669687999999</v>
      </c>
      <c r="LT96" s="164">
        <v>109.38822301999998</v>
      </c>
      <c r="LU96" s="164">
        <v>116.99849625</v>
      </c>
      <c r="LV96" s="164">
        <v>116.19674581000001</v>
      </c>
      <c r="LW96" s="164">
        <v>122.00389276999999</v>
      </c>
      <c r="LX96" s="164">
        <v>136.83625065000001</v>
      </c>
      <c r="LY96" s="164">
        <v>123.69124984999999</v>
      </c>
      <c r="LZ96" s="163">
        <v>58.8339718</v>
      </c>
      <c r="MA96" s="164">
        <v>73.049511269999996</v>
      </c>
      <c r="MB96" s="164">
        <v>72.101179180000003</v>
      </c>
      <c r="MC96" s="164">
        <v>79.668600929999997</v>
      </c>
      <c r="MD96" s="164">
        <v>101.40830702</v>
      </c>
      <c r="ME96" s="164">
        <v>73.085175120000002</v>
      </c>
      <c r="MF96" s="164">
        <v>78.357082989999995</v>
      </c>
      <c r="MG96" s="164">
        <v>97.450221200000001</v>
      </c>
      <c r="MH96" s="164">
        <v>103.42011328000001</v>
      </c>
      <c r="MI96" s="164">
        <v>88.434430669999998</v>
      </c>
      <c r="MJ96" s="164">
        <v>84.003257520000005</v>
      </c>
      <c r="MK96" s="164">
        <v>105.28946302999999</v>
      </c>
      <c r="ML96" s="163">
        <v>163.26838142</v>
      </c>
      <c r="MM96" s="164">
        <v>148.66418803999997</v>
      </c>
      <c r="MN96" s="164">
        <v>159.64751715999998</v>
      </c>
      <c r="MO96" s="164">
        <v>144.34920416999998</v>
      </c>
      <c r="MP96" s="164">
        <v>169.87947188999999</v>
      </c>
      <c r="MQ96" s="164">
        <v>144.39340776</v>
      </c>
      <c r="MR96" s="164">
        <v>143.42183132</v>
      </c>
      <c r="MS96" s="164">
        <v>150.82307640000002</v>
      </c>
      <c r="MT96" s="164">
        <v>154.32035881000002</v>
      </c>
      <c r="MU96" s="164">
        <v>166.50986125999998</v>
      </c>
      <c r="MV96" s="164">
        <v>127.9701364</v>
      </c>
      <c r="MW96" s="164">
        <v>199.75080611000001</v>
      </c>
      <c r="MX96" s="163">
        <v>150.48902966999998</v>
      </c>
      <c r="MY96" s="164">
        <v>174.47874900000002</v>
      </c>
      <c r="MZ96" s="239">
        <v>175.46684274000003</v>
      </c>
    </row>
    <row r="97" spans="1:364" s="9" customFormat="1" ht="13.25" customHeight="1" x14ac:dyDescent="0.35">
      <c r="A97" s="98" t="s">
        <v>80</v>
      </c>
      <c r="B97" s="163">
        <v>7.8117039999999999E-2</v>
      </c>
      <c r="C97" s="164">
        <v>1.6482899999999997E-3</v>
      </c>
      <c r="D97" s="164">
        <v>4.4089589999999991E-2</v>
      </c>
      <c r="E97" s="164">
        <v>0</v>
      </c>
      <c r="F97" s="164">
        <v>5.2869000000000006E-4</v>
      </c>
      <c r="G97" s="164">
        <v>7.8362830000000008E-2</v>
      </c>
      <c r="H97" s="164">
        <v>0</v>
      </c>
      <c r="I97" s="164">
        <v>2.5798999999999999E-4</v>
      </c>
      <c r="J97" s="164">
        <v>0</v>
      </c>
      <c r="K97" s="164">
        <v>2.3263950000000002E-2</v>
      </c>
      <c r="L97" s="164">
        <v>3.2381349999999996E-2</v>
      </c>
      <c r="M97" s="165">
        <v>1.2312209999999999E-2</v>
      </c>
      <c r="N97" s="163">
        <v>1.514449E-2</v>
      </c>
      <c r="O97" s="164">
        <v>0</v>
      </c>
      <c r="P97" s="164">
        <v>0.13393548000000002</v>
      </c>
      <c r="Q97" s="164">
        <v>1.9937330000000003E-2</v>
      </c>
      <c r="R97" s="164">
        <v>0</v>
      </c>
      <c r="S97" s="164">
        <v>3.3400899999999997E-2</v>
      </c>
      <c r="T97" s="164">
        <v>1.07379E-2</v>
      </c>
      <c r="U97" s="164">
        <v>4.6193390000000001E-2</v>
      </c>
      <c r="V97" s="164">
        <v>1.521671E-2</v>
      </c>
      <c r="W97" s="164">
        <v>2.1199999999999999E-3</v>
      </c>
      <c r="X97" s="164">
        <v>0</v>
      </c>
      <c r="Y97" s="165">
        <v>1.300394E-2</v>
      </c>
      <c r="Z97" s="163">
        <v>8.1126400000000008E-3</v>
      </c>
      <c r="AA97" s="164">
        <v>9.9037299999999995E-3</v>
      </c>
      <c r="AB97" s="164">
        <v>0</v>
      </c>
      <c r="AC97" s="164">
        <v>8.0737089999999997E-2</v>
      </c>
      <c r="AD97" s="164">
        <v>2.816859E-2</v>
      </c>
      <c r="AE97" s="164">
        <v>0.37052763</v>
      </c>
      <c r="AF97" s="164">
        <v>1.66442E-3</v>
      </c>
      <c r="AG97" s="164">
        <v>0</v>
      </c>
      <c r="AH97" s="164">
        <v>1.55254E-3</v>
      </c>
      <c r="AI97" s="164">
        <v>1.2301413600000002</v>
      </c>
      <c r="AJ97" s="164">
        <v>0.91956234999999997</v>
      </c>
      <c r="AK97" s="165">
        <v>0.93520670000000006</v>
      </c>
      <c r="AL97" s="163">
        <v>0.61011557000000005</v>
      </c>
      <c r="AM97" s="164">
        <v>5.0858742700000006</v>
      </c>
      <c r="AN97" s="164">
        <v>3.17382915</v>
      </c>
      <c r="AO97" s="164">
        <v>3.7966640599999995</v>
      </c>
      <c r="AP97" s="164">
        <v>2.1923737299999999</v>
      </c>
      <c r="AQ97" s="164">
        <v>1.9567860299999997</v>
      </c>
      <c r="AR97" s="164">
        <v>3.4588161900000003</v>
      </c>
      <c r="AS97" s="164">
        <v>1.44579898</v>
      </c>
      <c r="AT97" s="164">
        <v>1.3709286399999998</v>
      </c>
      <c r="AU97" s="164">
        <v>1.5745387500000001</v>
      </c>
      <c r="AV97" s="164">
        <v>1.90335396</v>
      </c>
      <c r="AW97" s="165">
        <v>1.4679925400000002</v>
      </c>
      <c r="AX97" s="163">
        <v>3.9430450399999999</v>
      </c>
      <c r="AY97" s="164">
        <v>0.28859829000000004</v>
      </c>
      <c r="AZ97" s="164">
        <v>3.9552351300000002</v>
      </c>
      <c r="BA97" s="164">
        <v>1.29557305</v>
      </c>
      <c r="BB97" s="164">
        <v>0.75973436000000005</v>
      </c>
      <c r="BC97" s="164">
        <v>5.7547950700000001</v>
      </c>
      <c r="BD97" s="164">
        <v>2.0281849999999997E-2</v>
      </c>
      <c r="BE97" s="164">
        <v>0.14229476999999999</v>
      </c>
      <c r="BF97" s="164">
        <v>0.77533465999999995</v>
      </c>
      <c r="BG97" s="164">
        <v>5.8979999999999996E-3</v>
      </c>
      <c r="BH97" s="164">
        <v>0</v>
      </c>
      <c r="BI97" s="165">
        <v>4.4549999999999998E-3</v>
      </c>
      <c r="BJ97" s="163">
        <v>1.8058499999999999E-3</v>
      </c>
      <c r="BK97" s="164">
        <v>1.7414612899999999</v>
      </c>
      <c r="BL97" s="164">
        <v>5.9150000000000001E-3</v>
      </c>
      <c r="BM97" s="164">
        <v>3.9565620000000003E-2</v>
      </c>
      <c r="BN97" s="164">
        <v>1.3989167</v>
      </c>
      <c r="BO97" s="164">
        <v>0.10093480000000001</v>
      </c>
      <c r="BP97" s="164">
        <v>1.4847920000000001E-2</v>
      </c>
      <c r="BQ97" s="164">
        <v>4.2711550000000001E-2</v>
      </c>
      <c r="BR97" s="164">
        <v>0.49808553999999999</v>
      </c>
      <c r="BS97" s="164">
        <v>3.4690940000000003E-2</v>
      </c>
      <c r="BT97" s="164">
        <v>4.4280300000000002E-2</v>
      </c>
      <c r="BU97" s="165">
        <v>0.14564985999999999</v>
      </c>
      <c r="BV97" s="163">
        <v>2.102714E-2</v>
      </c>
      <c r="BW97" s="164">
        <v>3.7303580000000003E-2</v>
      </c>
      <c r="BX97" s="164">
        <v>6.755266E-2</v>
      </c>
      <c r="BY97" s="164">
        <v>0.60817701000000013</v>
      </c>
      <c r="BZ97" s="164">
        <v>0.1228057</v>
      </c>
      <c r="CA97" s="164">
        <v>0.26771349</v>
      </c>
      <c r="CB97" s="164">
        <v>4.352052E-2</v>
      </c>
      <c r="CC97" s="164">
        <v>0.40418555</v>
      </c>
      <c r="CD97" s="164">
        <v>6.2788869999999997E-2</v>
      </c>
      <c r="CE97" s="164">
        <v>4.1660929999999999E-2</v>
      </c>
      <c r="CF97" s="164">
        <v>0.12759728000000001</v>
      </c>
      <c r="CG97" s="165">
        <v>4.6371309999999999E-2</v>
      </c>
      <c r="CH97" s="163">
        <v>0.15066532999999999</v>
      </c>
      <c r="CI97" s="164">
        <v>1.6637160000000002E-2</v>
      </c>
      <c r="CJ97" s="164">
        <v>0.32823364000000005</v>
      </c>
      <c r="CK97" s="164">
        <v>0.14972678</v>
      </c>
      <c r="CL97" s="164">
        <v>0.11178686</v>
      </c>
      <c r="CM97" s="164">
        <v>0.31388044000000004</v>
      </c>
      <c r="CN97" s="164">
        <v>9.3606689999999992E-2</v>
      </c>
      <c r="CO97" s="164">
        <v>0.28232626</v>
      </c>
      <c r="CP97" s="164">
        <v>3.2791410000000007E-2</v>
      </c>
      <c r="CQ97" s="164">
        <v>0.29470946999999997</v>
      </c>
      <c r="CR97" s="164">
        <v>0.19003132</v>
      </c>
      <c r="CS97" s="165">
        <v>0.37766490000000003</v>
      </c>
      <c r="CT97" s="163">
        <v>0.11184967999999999</v>
      </c>
      <c r="CU97" s="164">
        <v>4.5437379999999999E-2</v>
      </c>
      <c r="CV97" s="164">
        <v>0.11216942000000001</v>
      </c>
      <c r="CW97" s="164">
        <v>0.20776037999999999</v>
      </c>
      <c r="CX97" s="164">
        <v>7.7155710000000016E-2</v>
      </c>
      <c r="CY97" s="164">
        <v>0.18410873</v>
      </c>
      <c r="CZ97" s="164">
        <v>0.25876259000000001</v>
      </c>
      <c r="DA97" s="164">
        <v>0.25714032000000003</v>
      </c>
      <c r="DB97" s="164">
        <v>0.13066149000000002</v>
      </c>
      <c r="DC97" s="164">
        <v>0.13578728000000001</v>
      </c>
      <c r="DD97" s="164">
        <v>0.10085136</v>
      </c>
      <c r="DE97" s="165">
        <v>0.20354301</v>
      </c>
      <c r="DF97" s="163">
        <v>0.18830735999999998</v>
      </c>
      <c r="DG97" s="164">
        <v>0.22636640999999999</v>
      </c>
      <c r="DH97" s="164">
        <v>0.27931734000000003</v>
      </c>
      <c r="DI97" s="164">
        <v>0.16707458</v>
      </c>
      <c r="DJ97" s="164">
        <v>0.14869253000000002</v>
      </c>
      <c r="DK97" s="164">
        <v>0.40452125</v>
      </c>
      <c r="DL97" s="164">
        <v>0.37109523999999999</v>
      </c>
      <c r="DM97" s="164">
        <v>0.12261005</v>
      </c>
      <c r="DN97" s="164">
        <v>0.24120051999999997</v>
      </c>
      <c r="DO97" s="164">
        <v>0.66920984999999999</v>
      </c>
      <c r="DP97" s="164">
        <v>0.22400889000000002</v>
      </c>
      <c r="DQ97" s="165">
        <v>0.19192597</v>
      </c>
      <c r="DR97" s="163">
        <v>0.70401267000000001</v>
      </c>
      <c r="DS97" s="164">
        <v>0.18307827000000002</v>
      </c>
      <c r="DT97" s="164">
        <v>0.85535726000000001</v>
      </c>
      <c r="DU97" s="164">
        <v>0.27891864999999999</v>
      </c>
      <c r="DV97" s="164">
        <v>0.28364423999999999</v>
      </c>
      <c r="DW97" s="164">
        <v>0.33094107</v>
      </c>
      <c r="DX97" s="164">
        <v>0.10620229</v>
      </c>
      <c r="DY97" s="164">
        <v>0.19980576000000003</v>
      </c>
      <c r="DZ97" s="164">
        <v>0.52069938999999998</v>
      </c>
      <c r="EA97" s="164">
        <v>0.12996233999999998</v>
      </c>
      <c r="EB97" s="164">
        <v>0.7565021999999999</v>
      </c>
      <c r="EC97" s="165">
        <v>0.14256173</v>
      </c>
      <c r="ED97" s="163">
        <v>0.21881481</v>
      </c>
      <c r="EE97" s="164">
        <v>0.15496767000000003</v>
      </c>
      <c r="EF97" s="164">
        <v>0.13511102</v>
      </c>
      <c r="EG97" s="164">
        <v>6.0294199999999999E-2</v>
      </c>
      <c r="EH97" s="164">
        <v>0.14829339000000002</v>
      </c>
      <c r="EI97" s="164">
        <v>0.39214163000000002</v>
      </c>
      <c r="EJ97" s="164">
        <v>0.34861165</v>
      </c>
      <c r="EK97" s="164">
        <v>0.41005689000000001</v>
      </c>
      <c r="EL97" s="164">
        <v>4.3520919999999998E-2</v>
      </c>
      <c r="EM97" s="164">
        <v>0.29212991999999999</v>
      </c>
      <c r="EN97" s="164">
        <v>0.54090112999999995</v>
      </c>
      <c r="EO97" s="165">
        <v>0.31232182000000003</v>
      </c>
      <c r="EP97" s="163">
        <v>8.3866599999999999E-2</v>
      </c>
      <c r="EQ97" s="164">
        <v>0.13684509</v>
      </c>
      <c r="ER97" s="164">
        <v>0.15700863000000001</v>
      </c>
      <c r="ES97" s="164">
        <v>0.36467518999999998</v>
      </c>
      <c r="ET97" s="164">
        <v>0.32809020999999994</v>
      </c>
      <c r="EU97" s="164">
        <v>0.37745082000000002</v>
      </c>
      <c r="EV97" s="164">
        <v>0.54145669000000007</v>
      </c>
      <c r="EW97" s="164">
        <v>0.55611986999999996</v>
      </c>
      <c r="EX97" s="164">
        <v>1.0166453600000001</v>
      </c>
      <c r="EY97" s="164">
        <v>0.54235693000000007</v>
      </c>
      <c r="EZ97" s="164">
        <v>0.59584947999999993</v>
      </c>
      <c r="FA97" s="165">
        <v>1.07222281</v>
      </c>
      <c r="FB97" s="163">
        <v>0.26886014999999996</v>
      </c>
      <c r="FC97" s="164">
        <v>0.35934787000000001</v>
      </c>
      <c r="FD97" s="164">
        <v>0.26035799999999998</v>
      </c>
      <c r="FE97" s="164">
        <v>0.61885716000000002</v>
      </c>
      <c r="FF97" s="164">
        <v>0.83249379999999995</v>
      </c>
      <c r="FG97" s="164">
        <v>0.13969561</v>
      </c>
      <c r="FH97" s="164">
        <v>9.1595969999999999E-2</v>
      </c>
      <c r="FI97" s="164">
        <v>0.14299968999999998</v>
      </c>
      <c r="FJ97" s="164">
        <v>0.12407223000000001</v>
      </c>
      <c r="FK97" s="164">
        <v>1.05162906</v>
      </c>
      <c r="FL97" s="164">
        <v>1.0977301399999999</v>
      </c>
      <c r="FM97" s="165">
        <v>3.6230266099999997</v>
      </c>
      <c r="FN97" s="163">
        <v>0.65228079999999999</v>
      </c>
      <c r="FO97" s="164">
        <v>1.1482971900000001</v>
      </c>
      <c r="FP97" s="164">
        <v>5.8649800000000002E-2</v>
      </c>
      <c r="FQ97" s="164">
        <v>0.15041300999999999</v>
      </c>
      <c r="FR97" s="164">
        <v>0.10194622</v>
      </c>
      <c r="FS97" s="164">
        <v>0.78228880000000001</v>
      </c>
      <c r="FT97" s="164">
        <v>0.69891714999999999</v>
      </c>
      <c r="FU97" s="164">
        <v>1.7068452600000001</v>
      </c>
      <c r="FV97" s="164">
        <v>0.93065995999999995</v>
      </c>
      <c r="FW97" s="164">
        <v>0.62008280000000005</v>
      </c>
      <c r="FX97" s="164">
        <v>0.59412181999999991</v>
      </c>
      <c r="FY97" s="165">
        <v>0.34585819000000001</v>
      </c>
      <c r="FZ97" s="163">
        <v>0.60351818000000002</v>
      </c>
      <c r="GA97" s="164">
        <v>1.05228894</v>
      </c>
      <c r="GB97" s="164">
        <v>1.26760435</v>
      </c>
      <c r="GC97" s="164">
        <v>0.63918427</v>
      </c>
      <c r="GD97" s="164">
        <v>2.0767910500000002</v>
      </c>
      <c r="GE97" s="164">
        <v>2.0890516299999997</v>
      </c>
      <c r="GF97" s="164">
        <v>1.70999835</v>
      </c>
      <c r="GG97" s="164">
        <v>1.3565879399999998</v>
      </c>
      <c r="GH97" s="164">
        <v>1.22592192</v>
      </c>
      <c r="GI97" s="164">
        <v>2.6915228399999997</v>
      </c>
      <c r="GJ97" s="164">
        <v>2.0340610900000002</v>
      </c>
      <c r="GK97" s="165">
        <v>1.7893516599999999</v>
      </c>
      <c r="GL97" s="163">
        <v>2.1953402400000006</v>
      </c>
      <c r="GM97" s="164">
        <v>1.6935118200000001</v>
      </c>
      <c r="GN97" s="164">
        <v>1.0621307899999999</v>
      </c>
      <c r="GO97" s="164">
        <v>2.9860654700000002</v>
      </c>
      <c r="GP97" s="164">
        <v>1.1070563999999998</v>
      </c>
      <c r="GQ97" s="164">
        <v>2.1404073599999998</v>
      </c>
      <c r="GR97" s="164">
        <v>3.30676813</v>
      </c>
      <c r="GS97" s="164">
        <v>2.0345518300000003</v>
      </c>
      <c r="GT97" s="164">
        <v>1.6510486</v>
      </c>
      <c r="GU97" s="164">
        <v>1.9226918200000001</v>
      </c>
      <c r="GV97" s="164">
        <v>1.0838311999999999</v>
      </c>
      <c r="GW97" s="165">
        <v>5.3126879699999998</v>
      </c>
      <c r="GX97" s="163">
        <v>2.7983977200000005</v>
      </c>
      <c r="GY97" s="164">
        <v>1.04519308</v>
      </c>
      <c r="GZ97" s="164">
        <v>1.6202903000000002</v>
      </c>
      <c r="HA97" s="164">
        <v>1.8363971299999999</v>
      </c>
      <c r="HB97" s="164">
        <v>1.1802045299999999</v>
      </c>
      <c r="HC97" s="164">
        <v>2.2977802199999999</v>
      </c>
      <c r="HD97" s="164">
        <v>1.3918025999999999</v>
      </c>
      <c r="HE97" s="164">
        <v>2.1557919300000004</v>
      </c>
      <c r="HF97" s="164">
        <v>1.9695757599999999</v>
      </c>
      <c r="HG97" s="164">
        <v>2.21058698</v>
      </c>
      <c r="HH97" s="164">
        <v>1.30874007</v>
      </c>
      <c r="HI97" s="165">
        <v>2.3006692000000002</v>
      </c>
      <c r="HJ97" s="163">
        <v>1.17209754</v>
      </c>
      <c r="HK97" s="164">
        <v>2.9391806000000003</v>
      </c>
      <c r="HL97" s="164">
        <v>3.6859747699999996</v>
      </c>
      <c r="HM97" s="164">
        <v>4.4698419400000002</v>
      </c>
      <c r="HN97" s="164">
        <v>4.62832358</v>
      </c>
      <c r="HO97" s="164">
        <v>1.7163499799999999</v>
      </c>
      <c r="HP97" s="164">
        <v>3.6347117099999999</v>
      </c>
      <c r="HQ97" s="164">
        <v>3.861675</v>
      </c>
      <c r="HR97" s="164">
        <v>4.2469743799999993</v>
      </c>
      <c r="HS97" s="164">
        <v>4.7604505499999998</v>
      </c>
      <c r="HT97" s="164">
        <v>2.3279563199999997</v>
      </c>
      <c r="HU97" s="165">
        <v>5.5699014800000004</v>
      </c>
      <c r="HV97" s="163">
        <v>3.3147148999999998</v>
      </c>
      <c r="HW97" s="164">
        <v>15.080281469999999</v>
      </c>
      <c r="HX97" s="164">
        <v>21.86484935</v>
      </c>
      <c r="HY97" s="164">
        <v>13.890638089999999</v>
      </c>
      <c r="HZ97" s="164">
        <v>15.981910169999999</v>
      </c>
      <c r="IA97" s="164">
        <v>12.0962513</v>
      </c>
      <c r="IB97" s="164">
        <v>16.431165020000002</v>
      </c>
      <c r="IC97" s="164">
        <v>13.63410389</v>
      </c>
      <c r="ID97" s="164">
        <v>10.31790019</v>
      </c>
      <c r="IE97" s="164">
        <v>24.1245291</v>
      </c>
      <c r="IF97" s="164">
        <v>25.34757141</v>
      </c>
      <c r="IG97" s="165">
        <v>24.225579890000002</v>
      </c>
      <c r="IH97" s="163">
        <v>13.230185730000001</v>
      </c>
      <c r="II97" s="164">
        <v>15.230501880000002</v>
      </c>
      <c r="IJ97" s="164">
        <v>12.621546420000001</v>
      </c>
      <c r="IK97" s="164">
        <v>27.211044269999999</v>
      </c>
      <c r="IL97" s="164">
        <v>11.95545663</v>
      </c>
      <c r="IM97" s="164">
        <v>15.300854609999998</v>
      </c>
      <c r="IN97" s="164">
        <v>18.240952480000001</v>
      </c>
      <c r="IO97" s="164">
        <v>14.73711685</v>
      </c>
      <c r="IP97" s="164">
        <v>14.095697920000001</v>
      </c>
      <c r="IQ97" s="164">
        <v>17.92269551</v>
      </c>
      <c r="IR97" s="164">
        <v>11.595745640000001</v>
      </c>
      <c r="IS97" s="165">
        <v>18.705413069999999</v>
      </c>
      <c r="IT97" s="164">
        <v>14.521191909999999</v>
      </c>
      <c r="IU97" s="164">
        <v>10.04368347</v>
      </c>
      <c r="IV97" s="164">
        <v>14.776457970000001</v>
      </c>
      <c r="IW97" s="164">
        <v>15.661111369999999</v>
      </c>
      <c r="IX97" s="164">
        <v>10.224485570000001</v>
      </c>
      <c r="IY97" s="164">
        <v>12.293792550000001</v>
      </c>
      <c r="IZ97" s="164">
        <v>15.89663399</v>
      </c>
      <c r="JA97" s="164">
        <v>14.532602730000001</v>
      </c>
      <c r="JB97" s="164">
        <v>14.4047456</v>
      </c>
      <c r="JC97" s="164">
        <v>19.42082701</v>
      </c>
      <c r="JD97" s="164">
        <v>10.088976630000001</v>
      </c>
      <c r="JE97" s="165">
        <v>26.455003730000001</v>
      </c>
      <c r="JF97" s="163">
        <v>12.372282289999999</v>
      </c>
      <c r="JG97" s="164">
        <v>11.171916980000001</v>
      </c>
      <c r="JH97" s="164">
        <v>19.757389149999998</v>
      </c>
      <c r="JI97" s="164">
        <v>17.886060390000001</v>
      </c>
      <c r="JJ97" s="164">
        <v>17.806321560000001</v>
      </c>
      <c r="JK97" s="164">
        <v>14.1059581</v>
      </c>
      <c r="JL97" s="164">
        <v>13.83176518</v>
      </c>
      <c r="JM97" s="164">
        <v>19.655021600000001</v>
      </c>
      <c r="JN97" s="164">
        <v>15.872886869999999</v>
      </c>
      <c r="JO97" s="164">
        <v>17.747905119999999</v>
      </c>
      <c r="JP97" s="164">
        <v>16.4277853</v>
      </c>
      <c r="JQ97" s="164">
        <v>29.74594432</v>
      </c>
      <c r="JR97" s="163">
        <v>21.116493859999999</v>
      </c>
      <c r="JS97" s="164">
        <v>21.24791793</v>
      </c>
      <c r="JT97" s="164">
        <v>21.762327129999999</v>
      </c>
      <c r="JU97" s="164">
        <v>23.851183590000002</v>
      </c>
      <c r="JV97" s="164">
        <v>21.41194175</v>
      </c>
      <c r="JW97" s="164">
        <v>25.476429640000003</v>
      </c>
      <c r="JX97" s="164">
        <v>25.289361840000002</v>
      </c>
      <c r="JY97" s="164">
        <v>21.059050320000001</v>
      </c>
      <c r="JZ97" s="164">
        <v>16.091767999999998</v>
      </c>
      <c r="KA97" s="164">
        <v>18.529147780000002</v>
      </c>
      <c r="KB97" s="164">
        <v>18.067527690000002</v>
      </c>
      <c r="KC97" s="164">
        <v>18.185312420000002</v>
      </c>
      <c r="KD97" s="163">
        <v>40.727031950000004</v>
      </c>
      <c r="KE97" s="164">
        <v>23.754272910000001</v>
      </c>
      <c r="KF97" s="164">
        <v>21.307731500000003</v>
      </c>
      <c r="KG97" s="164">
        <v>27.240401519999999</v>
      </c>
      <c r="KH97" s="164">
        <v>25.213390629999999</v>
      </c>
      <c r="KI97" s="164">
        <v>25.710350050000002</v>
      </c>
      <c r="KJ97" s="164">
        <v>32.189841389999998</v>
      </c>
      <c r="KK97" s="164">
        <v>20.157431599999999</v>
      </c>
      <c r="KL97" s="164">
        <v>30.186114199999999</v>
      </c>
      <c r="KM97" s="164">
        <v>22.727781079999996</v>
      </c>
      <c r="KN97" s="164">
        <v>23.24238897</v>
      </c>
      <c r="KO97" s="164">
        <v>46.37074071</v>
      </c>
      <c r="KP97" s="163">
        <v>32.164851880000001</v>
      </c>
      <c r="KQ97" s="164">
        <v>19.17078901</v>
      </c>
      <c r="KR97" s="164">
        <v>22.104655300000001</v>
      </c>
      <c r="KS97" s="164">
        <v>12.738731159999999</v>
      </c>
      <c r="KT97" s="164">
        <v>10.05743917</v>
      </c>
      <c r="KU97" s="164">
        <v>12.17820407</v>
      </c>
      <c r="KV97" s="164">
        <v>9.366242380000001</v>
      </c>
      <c r="KW97" s="164">
        <v>8.7051994300000004</v>
      </c>
      <c r="KX97" s="164">
        <v>9.4954140000000002</v>
      </c>
      <c r="KY97" s="164">
        <v>22.646171679999998</v>
      </c>
      <c r="KZ97" s="164">
        <v>19.005772719999996</v>
      </c>
      <c r="LA97" s="164">
        <v>18.637003969999999</v>
      </c>
      <c r="LB97" s="163">
        <v>19.999161010000002</v>
      </c>
      <c r="LC97" s="164">
        <v>12.728599000000001</v>
      </c>
      <c r="LD97" s="164">
        <v>16.242639400000002</v>
      </c>
      <c r="LE97" s="164">
        <v>19.651318870000004</v>
      </c>
      <c r="LF97" s="164">
        <v>15.887374980000001</v>
      </c>
      <c r="LG97" s="164">
        <v>18.84060341</v>
      </c>
      <c r="LH97" s="164">
        <v>22.684634850000002</v>
      </c>
      <c r="LI97" s="164">
        <v>17.31985319</v>
      </c>
      <c r="LJ97" s="164">
        <v>18.73151842</v>
      </c>
      <c r="LK97" s="164">
        <v>16.931393149999998</v>
      </c>
      <c r="LL97" s="164">
        <v>24.31235989</v>
      </c>
      <c r="LM97" s="164">
        <v>30.699697319999999</v>
      </c>
      <c r="LN97" s="163">
        <v>20.25046433</v>
      </c>
      <c r="LO97" s="164">
        <v>18.532654920000002</v>
      </c>
      <c r="LP97" s="164">
        <v>20.268612679999997</v>
      </c>
      <c r="LQ97" s="164">
        <v>24.73425623</v>
      </c>
      <c r="LR97" s="164">
        <v>19.785034760000002</v>
      </c>
      <c r="LS97" s="164">
        <v>22.849711789999997</v>
      </c>
      <c r="LT97" s="164">
        <v>19.397525609999999</v>
      </c>
      <c r="LU97" s="164">
        <v>17.812748420000002</v>
      </c>
      <c r="LV97" s="164">
        <v>24.04023286</v>
      </c>
      <c r="LW97" s="164">
        <v>27.50075532</v>
      </c>
      <c r="LX97" s="164">
        <v>28.081192399999999</v>
      </c>
      <c r="LY97" s="164">
        <v>29.257682550000002</v>
      </c>
      <c r="LZ97" s="163">
        <v>22.231297229999999</v>
      </c>
      <c r="MA97" s="164">
        <v>18.984023129999997</v>
      </c>
      <c r="MB97" s="164">
        <v>30.617656010000001</v>
      </c>
      <c r="MC97" s="164">
        <v>21.966466929999999</v>
      </c>
      <c r="MD97" s="164">
        <v>36.304875950000003</v>
      </c>
      <c r="ME97" s="164">
        <v>29.062537290000002</v>
      </c>
      <c r="MF97" s="164">
        <v>32.025793759999999</v>
      </c>
      <c r="MG97" s="164">
        <v>23.821690899999997</v>
      </c>
      <c r="MH97" s="164">
        <v>28.829607250000002</v>
      </c>
      <c r="MI97" s="164">
        <v>29.50605973</v>
      </c>
      <c r="MJ97" s="164">
        <v>39.683579700000003</v>
      </c>
      <c r="MK97" s="164">
        <v>46.918344130000008</v>
      </c>
      <c r="ML97" s="163">
        <v>41.36832235</v>
      </c>
      <c r="MM97" s="164">
        <v>89.941644230000009</v>
      </c>
      <c r="MN97" s="164">
        <v>33.993927419999999</v>
      </c>
      <c r="MO97" s="164">
        <v>42.544842930000002</v>
      </c>
      <c r="MP97" s="164">
        <v>56.200591969999998</v>
      </c>
      <c r="MQ97" s="164">
        <v>37.445412549999993</v>
      </c>
      <c r="MR97" s="164">
        <v>41.898911529999999</v>
      </c>
      <c r="MS97" s="164">
        <v>37.905114900000001</v>
      </c>
      <c r="MT97" s="164">
        <v>44.620850130000008</v>
      </c>
      <c r="MU97" s="164">
        <v>48.780394369999996</v>
      </c>
      <c r="MV97" s="164">
        <v>35.250780259999999</v>
      </c>
      <c r="MW97" s="164">
        <v>45.0765484</v>
      </c>
      <c r="MX97" s="163">
        <v>36.491209659999996</v>
      </c>
      <c r="MY97" s="164">
        <v>29.108733860000001</v>
      </c>
      <c r="MZ97" s="239">
        <v>27.509106110000001</v>
      </c>
    </row>
    <row r="98" spans="1:364" s="9" customFormat="1" ht="13.25" customHeight="1" x14ac:dyDescent="0.35">
      <c r="A98" s="99" t="s">
        <v>181</v>
      </c>
      <c r="B98" s="169">
        <v>-159.51716048</v>
      </c>
      <c r="C98" s="170">
        <v>-143.84468821000002</v>
      </c>
      <c r="D98" s="170">
        <v>-247.79619160000004</v>
      </c>
      <c r="E98" s="170">
        <v>-275.56166336000001</v>
      </c>
      <c r="F98" s="170">
        <v>-325.50243029000001</v>
      </c>
      <c r="G98" s="170">
        <v>-278.98673225000005</v>
      </c>
      <c r="H98" s="170">
        <v>-312.03254648999996</v>
      </c>
      <c r="I98" s="170">
        <v>-253.78128387999999</v>
      </c>
      <c r="J98" s="170">
        <v>-261.55497764</v>
      </c>
      <c r="K98" s="170">
        <v>-273.18690769</v>
      </c>
      <c r="L98" s="170">
        <v>-221.59304012000004</v>
      </c>
      <c r="M98" s="171">
        <v>-242.74542167999999</v>
      </c>
      <c r="N98" s="169">
        <v>-189.60523366796187</v>
      </c>
      <c r="O98" s="170">
        <v>-131.49218334292249</v>
      </c>
      <c r="P98" s="170">
        <v>-168.01790540972502</v>
      </c>
      <c r="Q98" s="170">
        <v>-207.73537112516038</v>
      </c>
      <c r="R98" s="170">
        <v>-209.17485915457169</v>
      </c>
      <c r="S98" s="170">
        <v>-177.91883520980198</v>
      </c>
      <c r="T98" s="170">
        <v>-481.85382783881374</v>
      </c>
      <c r="U98" s="170">
        <v>-246.54867594318705</v>
      </c>
      <c r="V98" s="170">
        <v>-242.92885530197779</v>
      </c>
      <c r="W98" s="170">
        <v>-266.94604034969558</v>
      </c>
      <c r="X98" s="170">
        <v>-214.12480140704315</v>
      </c>
      <c r="Y98" s="171">
        <v>-234.65673574763943</v>
      </c>
      <c r="Z98" s="169">
        <v>-213.67004699485497</v>
      </c>
      <c r="AA98" s="170">
        <v>-281.21383899994947</v>
      </c>
      <c r="AB98" s="170">
        <v>-339.81685245069809</v>
      </c>
      <c r="AC98" s="170">
        <v>-419.10832802823347</v>
      </c>
      <c r="AD98" s="170">
        <v>-299.46222975577302</v>
      </c>
      <c r="AE98" s="170">
        <v>-402.06964886411248</v>
      </c>
      <c r="AF98" s="170">
        <v>-655.57320398710146</v>
      </c>
      <c r="AG98" s="170">
        <v>-434.32850045061542</v>
      </c>
      <c r="AH98" s="170">
        <v>-450.29152801400613</v>
      </c>
      <c r="AI98" s="170">
        <v>-461.57209330784588</v>
      </c>
      <c r="AJ98" s="170">
        <v>-401.99331196253775</v>
      </c>
      <c r="AK98" s="171">
        <v>-426.05514837055927</v>
      </c>
      <c r="AL98" s="169">
        <v>-345.90909210690739</v>
      </c>
      <c r="AM98" s="170">
        <v>-263.21815150662826</v>
      </c>
      <c r="AN98" s="170">
        <v>-389.77105975039251</v>
      </c>
      <c r="AO98" s="170">
        <v>-354.75439835579152</v>
      </c>
      <c r="AP98" s="170">
        <v>-380.49062118928396</v>
      </c>
      <c r="AQ98" s="170">
        <v>-392.75931655788821</v>
      </c>
      <c r="AR98" s="170">
        <v>-443.58747358913291</v>
      </c>
      <c r="AS98" s="170">
        <v>-306.91236521620743</v>
      </c>
      <c r="AT98" s="170">
        <v>-456.74055671067913</v>
      </c>
      <c r="AU98" s="170">
        <v>-432.69008906818385</v>
      </c>
      <c r="AV98" s="170">
        <v>-363.41620349378542</v>
      </c>
      <c r="AW98" s="171">
        <v>-343.51982395780647</v>
      </c>
      <c r="AX98" s="169">
        <v>-314.56597417594071</v>
      </c>
      <c r="AY98" s="170">
        <v>-236.76184545066781</v>
      </c>
      <c r="AZ98" s="170">
        <v>-300.17093249643824</v>
      </c>
      <c r="BA98" s="170">
        <v>-279.07795072074077</v>
      </c>
      <c r="BB98" s="170">
        <v>-314.2112761776342</v>
      </c>
      <c r="BC98" s="170">
        <v>-365.07541062189301</v>
      </c>
      <c r="BD98" s="170">
        <v>-351.91903091907994</v>
      </c>
      <c r="BE98" s="170">
        <v>-376.05261524245242</v>
      </c>
      <c r="BF98" s="170">
        <v>-372.6330920669692</v>
      </c>
      <c r="BG98" s="170">
        <v>-372.68914614027108</v>
      </c>
      <c r="BH98" s="170">
        <v>-376.43945188708778</v>
      </c>
      <c r="BI98" s="171">
        <v>-360.71160708118089</v>
      </c>
      <c r="BJ98" s="169">
        <v>-256.01768821202063</v>
      </c>
      <c r="BK98" s="170">
        <v>-309.68254229038291</v>
      </c>
      <c r="BL98" s="170">
        <v>-366.20426048114916</v>
      </c>
      <c r="BM98" s="170">
        <v>-323.81339187695426</v>
      </c>
      <c r="BN98" s="170">
        <v>-375.80078389709058</v>
      </c>
      <c r="BO98" s="170">
        <v>-375.89392469348832</v>
      </c>
      <c r="BP98" s="170">
        <v>-382.39354062249799</v>
      </c>
      <c r="BQ98" s="170">
        <v>-432.02714645523503</v>
      </c>
      <c r="BR98" s="170">
        <v>-385.74793773361057</v>
      </c>
      <c r="BS98" s="170">
        <v>-431.21114966037146</v>
      </c>
      <c r="BT98" s="170">
        <v>-411.30935249430252</v>
      </c>
      <c r="BU98" s="171">
        <v>-389.12478114714747</v>
      </c>
      <c r="BV98" s="169">
        <v>-388.90145489496746</v>
      </c>
      <c r="BW98" s="170">
        <v>-284.98576630040054</v>
      </c>
      <c r="BX98" s="170">
        <v>-428.47213470460042</v>
      </c>
      <c r="BY98" s="170">
        <v>-310.07091808490293</v>
      </c>
      <c r="BZ98" s="170">
        <v>-413.0110294488137</v>
      </c>
      <c r="CA98" s="170">
        <v>-354.62351997013923</v>
      </c>
      <c r="CB98" s="170">
        <v>-382.57468161437936</v>
      </c>
      <c r="CC98" s="170">
        <v>-376.33023307301283</v>
      </c>
      <c r="CD98" s="170">
        <v>-313.10650394201639</v>
      </c>
      <c r="CE98" s="170">
        <v>-336.06101444390822</v>
      </c>
      <c r="CF98" s="170">
        <v>-308.4752653774276</v>
      </c>
      <c r="CG98" s="171">
        <v>-252.25955719163358</v>
      </c>
      <c r="CH98" s="169">
        <v>-293.9975186539881</v>
      </c>
      <c r="CI98" s="170">
        <v>-230.29270860988959</v>
      </c>
      <c r="CJ98" s="170">
        <v>-251.5329350877675</v>
      </c>
      <c r="CK98" s="170">
        <v>-296.3804981334772</v>
      </c>
      <c r="CL98" s="170">
        <v>-297.6415116065491</v>
      </c>
      <c r="CM98" s="170">
        <v>-237.64939412364077</v>
      </c>
      <c r="CN98" s="170">
        <v>-336.65488832160293</v>
      </c>
      <c r="CO98" s="170">
        <v>-253.65138825988325</v>
      </c>
      <c r="CP98" s="170">
        <v>-257.35633747078771</v>
      </c>
      <c r="CQ98" s="170">
        <v>-272.57932002645521</v>
      </c>
      <c r="CR98" s="170">
        <v>-262.98856156976757</v>
      </c>
      <c r="CS98" s="171">
        <v>-234.59167768790439</v>
      </c>
      <c r="CT98" s="169">
        <v>-213.13993205361515</v>
      </c>
      <c r="CU98" s="170">
        <v>-216.22612722175123</v>
      </c>
      <c r="CV98" s="170">
        <v>-218.31370210359634</v>
      </c>
      <c r="CW98" s="170">
        <v>-229.93979138905092</v>
      </c>
      <c r="CX98" s="170">
        <v>-254.07890120228748</v>
      </c>
      <c r="CY98" s="170">
        <v>-245.14599573321948</v>
      </c>
      <c r="CZ98" s="170">
        <v>-257.48913836727621</v>
      </c>
      <c r="DA98" s="170">
        <v>-242.48142116540146</v>
      </c>
      <c r="DB98" s="170">
        <v>-298.15441198252472</v>
      </c>
      <c r="DC98" s="170">
        <v>-330.02217353426983</v>
      </c>
      <c r="DD98" s="170">
        <v>-232.60723796471041</v>
      </c>
      <c r="DE98" s="171">
        <v>-243.00356917852415</v>
      </c>
      <c r="DF98" s="169">
        <v>-244.03938075290111</v>
      </c>
      <c r="DG98" s="170">
        <v>-225.98996661536057</v>
      </c>
      <c r="DH98" s="170">
        <v>-316.81110085692563</v>
      </c>
      <c r="DI98" s="170">
        <v>-321.02733095536166</v>
      </c>
      <c r="DJ98" s="170">
        <v>-276.06694132103644</v>
      </c>
      <c r="DK98" s="170">
        <v>-396.79793610803495</v>
      </c>
      <c r="DL98" s="170">
        <v>-366.49143851947321</v>
      </c>
      <c r="DM98" s="170">
        <v>-397.07335650419753</v>
      </c>
      <c r="DN98" s="170">
        <v>-436.68195485163886</v>
      </c>
      <c r="DO98" s="170">
        <v>-378.14778286857916</v>
      </c>
      <c r="DP98" s="170">
        <v>-414.23326212334428</v>
      </c>
      <c r="DQ98" s="171">
        <v>-345.5135551176997</v>
      </c>
      <c r="DR98" s="169">
        <v>-295.90876607965424</v>
      </c>
      <c r="DS98" s="170">
        <v>-258.86738619545758</v>
      </c>
      <c r="DT98" s="170">
        <v>-304.35055124525149</v>
      </c>
      <c r="DU98" s="170">
        <v>-286.42185088534063</v>
      </c>
      <c r="DV98" s="170">
        <v>-346.09024090668936</v>
      </c>
      <c r="DW98" s="170">
        <v>-364.623533453042</v>
      </c>
      <c r="DX98" s="170">
        <v>-382.81626460961928</v>
      </c>
      <c r="DY98" s="170">
        <v>-399.55555065846056</v>
      </c>
      <c r="DZ98" s="170">
        <v>-379.30542650112238</v>
      </c>
      <c r="EA98" s="170">
        <v>-357.86857011824003</v>
      </c>
      <c r="EB98" s="170">
        <v>-403.60147073655025</v>
      </c>
      <c r="EC98" s="171">
        <v>-337.22708082900886</v>
      </c>
      <c r="ED98" s="169">
        <v>-375.77892571573409</v>
      </c>
      <c r="EE98" s="170">
        <v>-365.69218747635011</v>
      </c>
      <c r="EF98" s="170">
        <v>-406.49596040866805</v>
      </c>
      <c r="EG98" s="170">
        <v>-412.5345492637108</v>
      </c>
      <c r="EH98" s="170">
        <v>-442.14084015583853</v>
      </c>
      <c r="EI98" s="170">
        <v>-461.19774602664421</v>
      </c>
      <c r="EJ98" s="170">
        <v>-477.3510930927888</v>
      </c>
      <c r="EK98" s="170">
        <v>-546.55289637647081</v>
      </c>
      <c r="EL98" s="170">
        <v>-547.35882894700057</v>
      </c>
      <c r="EM98" s="170">
        <v>-531.90602413231898</v>
      </c>
      <c r="EN98" s="170">
        <v>-500.7794587627223</v>
      </c>
      <c r="EO98" s="171">
        <v>-369.92393849691052</v>
      </c>
      <c r="EP98" s="169">
        <v>-610.0588937657219</v>
      </c>
      <c r="EQ98" s="170">
        <v>-627.74464184764952</v>
      </c>
      <c r="ER98" s="170">
        <v>-705.13885957313551</v>
      </c>
      <c r="ES98" s="170">
        <v>-437.10528728707533</v>
      </c>
      <c r="ET98" s="170">
        <v>-632.53789287170275</v>
      </c>
      <c r="EU98" s="170">
        <v>-630.35659252043206</v>
      </c>
      <c r="EV98" s="170">
        <v>-568.65698444887744</v>
      </c>
      <c r="EW98" s="170">
        <v>-649.55753699446018</v>
      </c>
      <c r="EX98" s="170">
        <v>-575.06581871493745</v>
      </c>
      <c r="EY98" s="170">
        <v>-731.63842689963212</v>
      </c>
      <c r="EZ98" s="170">
        <v>-723.50741129957066</v>
      </c>
      <c r="FA98" s="171">
        <v>-665.36394154362711</v>
      </c>
      <c r="FB98" s="169">
        <v>-640.00858119673376</v>
      </c>
      <c r="FC98" s="170">
        <v>-709.09107240622757</v>
      </c>
      <c r="FD98" s="170">
        <v>-726.20206078661158</v>
      </c>
      <c r="FE98" s="170">
        <v>-640.68709808627113</v>
      </c>
      <c r="FF98" s="170">
        <v>-1019.6657201342514</v>
      </c>
      <c r="FG98" s="170">
        <v>-1024.060144917803</v>
      </c>
      <c r="FH98" s="170">
        <v>-966.04397667195872</v>
      </c>
      <c r="FI98" s="170">
        <v>-833.76692950288123</v>
      </c>
      <c r="FJ98" s="170">
        <v>-1005.27238973876</v>
      </c>
      <c r="FK98" s="170">
        <v>-618.68879016819722</v>
      </c>
      <c r="FL98" s="170">
        <v>-742.08504703267067</v>
      </c>
      <c r="FM98" s="171">
        <v>-736.31112200100245</v>
      </c>
      <c r="FN98" s="169">
        <v>-460.07864431844405</v>
      </c>
      <c r="FO98" s="170">
        <v>-376.1419008563729</v>
      </c>
      <c r="FP98" s="170">
        <v>-559.26725697979327</v>
      </c>
      <c r="FQ98" s="170">
        <v>-448.42288223464459</v>
      </c>
      <c r="FR98" s="170">
        <v>-566.60321924792606</v>
      </c>
      <c r="FS98" s="170">
        <v>-654.72105273802299</v>
      </c>
      <c r="FT98" s="170">
        <v>-650.4059477961697</v>
      </c>
      <c r="FU98" s="170">
        <v>-458.84612410205034</v>
      </c>
      <c r="FV98" s="170">
        <v>-719.47184985261902</v>
      </c>
      <c r="FW98" s="170">
        <v>-556.4059490363386</v>
      </c>
      <c r="FX98" s="170">
        <v>-692.55755999934581</v>
      </c>
      <c r="FY98" s="171">
        <v>-680.46798625039173</v>
      </c>
      <c r="FZ98" s="169">
        <v>-585.91748069000005</v>
      </c>
      <c r="GA98" s="170">
        <v>-736.96826200999976</v>
      </c>
      <c r="GB98" s="170">
        <v>-958.00232149999999</v>
      </c>
      <c r="GC98" s="170">
        <v>-877.6666677500001</v>
      </c>
      <c r="GD98" s="170">
        <v>-958.07613554999989</v>
      </c>
      <c r="GE98" s="170">
        <v>-1041.6085622400001</v>
      </c>
      <c r="GF98" s="170">
        <v>-1053.6572630999999</v>
      </c>
      <c r="GG98" s="170">
        <v>-1063.4140763600001</v>
      </c>
      <c r="GH98" s="170">
        <v>-1173.0601157899998</v>
      </c>
      <c r="GI98" s="170">
        <v>-1010.1767121199996</v>
      </c>
      <c r="GJ98" s="170">
        <v>-1077.82591976</v>
      </c>
      <c r="GK98" s="171">
        <v>-878.76854100000025</v>
      </c>
      <c r="GL98" s="169">
        <v>-828.63991326999985</v>
      </c>
      <c r="GM98" s="170">
        <v>-832.05676677999986</v>
      </c>
      <c r="GN98" s="170">
        <v>-1004.5093980000004</v>
      </c>
      <c r="GO98" s="170">
        <v>-1088.48701207</v>
      </c>
      <c r="GP98" s="170">
        <v>-1182.6082690399999</v>
      </c>
      <c r="GQ98" s="170">
        <v>-1035.3413409299999</v>
      </c>
      <c r="GR98" s="170">
        <v>-1176.5702064600005</v>
      </c>
      <c r="GS98" s="170">
        <v>-1285.6979118000002</v>
      </c>
      <c r="GT98" s="170">
        <v>-1199.9064204900001</v>
      </c>
      <c r="GU98" s="170">
        <v>-1191.5839530699998</v>
      </c>
      <c r="GV98" s="170">
        <v>-1256.9698884099998</v>
      </c>
      <c r="GW98" s="171">
        <v>-1129.7956765400002</v>
      </c>
      <c r="GX98" s="169">
        <v>-972.76144004999981</v>
      </c>
      <c r="GY98" s="170">
        <v>-929.40312619000031</v>
      </c>
      <c r="GZ98" s="170">
        <v>-1006.0015733900002</v>
      </c>
      <c r="HA98" s="170">
        <v>-1088.18753208</v>
      </c>
      <c r="HB98" s="170">
        <v>-1224.51763802</v>
      </c>
      <c r="HC98" s="170">
        <v>-1022.50393964</v>
      </c>
      <c r="HD98" s="170">
        <v>-1103.9303743</v>
      </c>
      <c r="HE98" s="170">
        <v>-1159.1615271200001</v>
      </c>
      <c r="HF98" s="170">
        <v>-1124.1181634200002</v>
      </c>
      <c r="HG98" s="170">
        <v>-1246.5560871500002</v>
      </c>
      <c r="HH98" s="170">
        <v>-1211.6131666199999</v>
      </c>
      <c r="HI98" s="171">
        <v>-1095.7200379299998</v>
      </c>
      <c r="HJ98" s="169">
        <v>-1191.25389412</v>
      </c>
      <c r="HK98" s="170">
        <v>-967.08612281000001</v>
      </c>
      <c r="HL98" s="170">
        <v>-1101.8332460000001</v>
      </c>
      <c r="HM98" s="170">
        <v>-1306.5967759199998</v>
      </c>
      <c r="HN98" s="170">
        <v>-1344.1245583599998</v>
      </c>
      <c r="HO98" s="170">
        <v>-1152.7417874999999</v>
      </c>
      <c r="HP98" s="170">
        <v>-1332.9324920900001</v>
      </c>
      <c r="HQ98" s="170">
        <v>-1274.0605877600001</v>
      </c>
      <c r="HR98" s="170">
        <v>-1151.0247290799998</v>
      </c>
      <c r="HS98" s="170">
        <v>-1347.9978422699999</v>
      </c>
      <c r="HT98" s="170">
        <v>-1130.1475794899998</v>
      </c>
      <c r="HU98" s="171">
        <v>-952.81526337999992</v>
      </c>
      <c r="HV98" s="169">
        <v>-1103.2428618399999</v>
      </c>
      <c r="HW98" s="170">
        <v>-1023.2541936499999</v>
      </c>
      <c r="HX98" s="170">
        <v>-1046.08492447</v>
      </c>
      <c r="HY98" s="170">
        <v>-1196.45033109</v>
      </c>
      <c r="HZ98" s="170">
        <v>-1226.73918903</v>
      </c>
      <c r="IA98" s="170">
        <v>-1010.3295789200001</v>
      </c>
      <c r="IB98" s="170">
        <v>-1053.1726408299999</v>
      </c>
      <c r="IC98" s="170">
        <v>-1165.8907547100002</v>
      </c>
      <c r="ID98" s="170">
        <v>-1122.8526880500003</v>
      </c>
      <c r="IE98" s="170">
        <v>-1106.5185872399998</v>
      </c>
      <c r="IF98" s="170">
        <v>-1035.0862680299999</v>
      </c>
      <c r="IG98" s="171">
        <v>-971.0500353499998</v>
      </c>
      <c r="IH98" s="169">
        <v>-965.32234764999998</v>
      </c>
      <c r="II98" s="170">
        <v>-889.35225819999982</v>
      </c>
      <c r="IJ98" s="170">
        <v>-898.85820018000004</v>
      </c>
      <c r="IK98" s="170">
        <v>-909.98373875000027</v>
      </c>
      <c r="IL98" s="170">
        <v>-752.13964678000002</v>
      </c>
      <c r="IM98" s="170">
        <v>-839.66875484999991</v>
      </c>
      <c r="IN98" s="170">
        <v>-724.12565102000008</v>
      </c>
      <c r="IO98" s="170">
        <v>-558.67265836999991</v>
      </c>
      <c r="IP98" s="170">
        <v>-645.51957666999999</v>
      </c>
      <c r="IQ98" s="170">
        <v>-654.24666769999999</v>
      </c>
      <c r="IR98" s="170">
        <v>-614.45315054000002</v>
      </c>
      <c r="IS98" s="171">
        <v>-471.85529668999999</v>
      </c>
      <c r="IT98" s="170">
        <v>-330.00800820000006</v>
      </c>
      <c r="IU98" s="170">
        <v>-429.47631913000009</v>
      </c>
      <c r="IV98" s="170">
        <v>-596.32974442999978</v>
      </c>
      <c r="IW98" s="170">
        <v>-500.30862774999997</v>
      </c>
      <c r="IX98" s="170">
        <v>-410.62045127999994</v>
      </c>
      <c r="IY98" s="170">
        <v>-660.20501162000005</v>
      </c>
      <c r="IZ98" s="170">
        <v>-503.62301999000016</v>
      </c>
      <c r="JA98" s="170">
        <v>-709.31558135000012</v>
      </c>
      <c r="JB98" s="170">
        <v>-627.75435536000009</v>
      </c>
      <c r="JC98" s="170">
        <v>-611.92083144000003</v>
      </c>
      <c r="JD98" s="170">
        <v>-616.55111312999998</v>
      </c>
      <c r="JE98" s="171">
        <v>-582.74639294999974</v>
      </c>
      <c r="JF98" s="169">
        <v>-694.26388167000005</v>
      </c>
      <c r="JG98" s="170">
        <v>-518.05171772000006</v>
      </c>
      <c r="JH98" s="170">
        <v>-634.80388059000006</v>
      </c>
      <c r="JI98" s="170">
        <v>-589.63138250999987</v>
      </c>
      <c r="JJ98" s="170">
        <v>-612.10471288999997</v>
      </c>
      <c r="JK98" s="170">
        <v>-690.53052116000003</v>
      </c>
      <c r="JL98" s="170">
        <v>-793.66578203999984</v>
      </c>
      <c r="JM98" s="170">
        <v>-881.5028090400001</v>
      </c>
      <c r="JN98" s="170">
        <v>-858.14231517000019</v>
      </c>
      <c r="JO98" s="170">
        <v>-774.2097132099999</v>
      </c>
      <c r="JP98" s="170">
        <v>-772.05539152999995</v>
      </c>
      <c r="JQ98" s="170">
        <v>-857.26242824000019</v>
      </c>
      <c r="JR98" s="169">
        <v>-863.17049464999968</v>
      </c>
      <c r="JS98" s="170">
        <v>-830.03163650999977</v>
      </c>
      <c r="JT98" s="170">
        <v>-827.83925902999999</v>
      </c>
      <c r="JU98" s="170">
        <v>-880.81845065000016</v>
      </c>
      <c r="JV98" s="170">
        <v>-730.74088330999984</v>
      </c>
      <c r="JW98" s="170">
        <v>-819.88243996000006</v>
      </c>
      <c r="JX98" s="170">
        <v>-827.96392756</v>
      </c>
      <c r="JY98" s="170">
        <v>-905.36138025999992</v>
      </c>
      <c r="JZ98" s="170">
        <v>-721.62545223999985</v>
      </c>
      <c r="KA98" s="170">
        <v>-831.41418361000024</v>
      </c>
      <c r="KB98" s="170">
        <v>-743.51965465000012</v>
      </c>
      <c r="KC98" s="170">
        <v>-776.25593504999995</v>
      </c>
      <c r="KD98" s="169">
        <v>-804.15151155000001</v>
      </c>
      <c r="KE98" s="170">
        <v>-728.07274088000031</v>
      </c>
      <c r="KF98" s="170">
        <v>-650.63822950999975</v>
      </c>
      <c r="KG98" s="170">
        <v>-736.95593000000031</v>
      </c>
      <c r="KH98" s="170">
        <v>-842.41269149999994</v>
      </c>
      <c r="KI98" s="170">
        <v>-796.25714282000035</v>
      </c>
      <c r="KJ98" s="170">
        <v>-847.10205917000008</v>
      </c>
      <c r="KK98" s="170">
        <v>-831.82688239999993</v>
      </c>
      <c r="KL98" s="170">
        <v>-715.5058438599998</v>
      </c>
      <c r="KM98" s="170">
        <v>-887.08475797000006</v>
      </c>
      <c r="KN98" s="170">
        <v>-755.96814231999974</v>
      </c>
      <c r="KO98" s="170">
        <v>-732.94809214999987</v>
      </c>
      <c r="KP98" s="169">
        <v>-799.28024743000014</v>
      </c>
      <c r="KQ98" s="170">
        <v>-725.06186356000001</v>
      </c>
      <c r="KR98" s="170">
        <v>-691.90104255999995</v>
      </c>
      <c r="KS98" s="170">
        <v>-557.30523588999995</v>
      </c>
      <c r="KT98" s="170">
        <v>-494.30410608000005</v>
      </c>
      <c r="KU98" s="170">
        <v>-426.67984167999998</v>
      </c>
      <c r="KV98" s="170">
        <v>-457.70488763000003</v>
      </c>
      <c r="KW98" s="170">
        <v>-349.66004434999985</v>
      </c>
      <c r="KX98" s="170">
        <v>-440.46331114999998</v>
      </c>
      <c r="KY98" s="170">
        <v>-515.55354212999987</v>
      </c>
      <c r="KZ98" s="170">
        <v>-758.28308623999988</v>
      </c>
      <c r="LA98" s="170">
        <v>-746.09468856000001</v>
      </c>
      <c r="LB98" s="169">
        <v>-808.38475982</v>
      </c>
      <c r="LC98" s="170">
        <v>-861.13707053000007</v>
      </c>
      <c r="LD98" s="170">
        <v>-1043.0105441000001</v>
      </c>
      <c r="LE98" s="170">
        <v>-865.42309999999975</v>
      </c>
      <c r="LF98" s="170">
        <v>-917.41203715999984</v>
      </c>
      <c r="LG98" s="170">
        <v>-966.45880302999967</v>
      </c>
      <c r="LH98" s="170">
        <v>-975.35769578999998</v>
      </c>
      <c r="LI98" s="170">
        <v>-1183.76124594</v>
      </c>
      <c r="LJ98" s="170">
        <v>-1256.3798428899997</v>
      </c>
      <c r="LK98" s="170">
        <v>-1474.5862415899999</v>
      </c>
      <c r="LL98" s="170">
        <v>-1654.6048222300003</v>
      </c>
      <c r="LM98" s="170">
        <v>-1602.2457335499998</v>
      </c>
      <c r="LN98" s="169">
        <v>-1532.2905155400001</v>
      </c>
      <c r="LO98" s="170">
        <v>-1382.9643021500001</v>
      </c>
      <c r="LP98" s="170">
        <v>-1508.9028519800002</v>
      </c>
      <c r="LQ98" s="170">
        <v>-1371.9428208600002</v>
      </c>
      <c r="LR98" s="170">
        <v>-1789.2783552800004</v>
      </c>
      <c r="LS98" s="170">
        <v>-1672.1691499499998</v>
      </c>
      <c r="LT98" s="170">
        <v>-1710.0424694399999</v>
      </c>
      <c r="LU98" s="170">
        <v>-1984.8234903199998</v>
      </c>
      <c r="LV98" s="170">
        <v>-1836.6230529899999</v>
      </c>
      <c r="LW98" s="170">
        <v>-1721.5041624400001</v>
      </c>
      <c r="LX98" s="170">
        <v>-1488.00099806</v>
      </c>
      <c r="LY98" s="170">
        <v>-1435.2675856700002</v>
      </c>
      <c r="LZ98" s="169">
        <v>-1296.89967731</v>
      </c>
      <c r="MA98" s="170">
        <v>-946.36461147</v>
      </c>
      <c r="MB98" s="170">
        <v>-1141.3222491500005</v>
      </c>
      <c r="MC98" s="170">
        <v>-1013.8970970999998</v>
      </c>
      <c r="MD98" s="170">
        <v>-1164.5450355200001</v>
      </c>
      <c r="ME98" s="170">
        <v>-1174.0981438700001</v>
      </c>
      <c r="MF98" s="170">
        <v>-944.2808348100001</v>
      </c>
      <c r="MG98" s="170">
        <v>-1022.7735020999996</v>
      </c>
      <c r="MH98" s="170">
        <v>-973.94013230999974</v>
      </c>
      <c r="MI98" s="170">
        <v>-981.72821518999979</v>
      </c>
      <c r="MJ98" s="170">
        <v>-932.78788670000006</v>
      </c>
      <c r="MK98" s="170">
        <v>-1082.6688370599998</v>
      </c>
      <c r="ML98" s="169">
        <v>-939.06427205000011</v>
      </c>
      <c r="MM98" s="170">
        <v>-883.67648073000021</v>
      </c>
      <c r="MN98" s="170">
        <v>-954.98232082000004</v>
      </c>
      <c r="MO98" s="170">
        <v>-1087.4635689599997</v>
      </c>
      <c r="MP98" s="170">
        <v>-1279.36689123</v>
      </c>
      <c r="MQ98" s="170">
        <v>-1097.1609377200002</v>
      </c>
      <c r="MR98" s="170">
        <v>-1359.2667494000002</v>
      </c>
      <c r="MS98" s="170">
        <v>-1526.0079915000001</v>
      </c>
      <c r="MT98" s="170">
        <v>-1453.3248265299997</v>
      </c>
      <c r="MU98" s="170">
        <v>-1582.9016937499998</v>
      </c>
      <c r="MV98" s="170">
        <v>-1522.7169374600001</v>
      </c>
      <c r="MW98" s="170">
        <v>-1378.0619601899998</v>
      </c>
      <c r="MX98" s="169">
        <v>-1443.5268072499998</v>
      </c>
      <c r="MY98" s="170">
        <v>-1199.22596707</v>
      </c>
      <c r="MZ98" s="241">
        <v>-1148.3839348099998</v>
      </c>
    </row>
    <row r="99" spans="1:364" s="9" customFormat="1" ht="13.25" customHeight="1" x14ac:dyDescent="0.35">
      <c r="A99" s="98" t="s">
        <v>79</v>
      </c>
      <c r="B99" s="163">
        <v>178.75183952</v>
      </c>
      <c r="C99" s="164">
        <v>125.59431179000001</v>
      </c>
      <c r="D99" s="164">
        <v>158.04180839999998</v>
      </c>
      <c r="E99" s="164">
        <v>145.26733664</v>
      </c>
      <c r="F99" s="164">
        <v>138.81956971000002</v>
      </c>
      <c r="G99" s="164">
        <v>149.28626775000001</v>
      </c>
      <c r="H99" s="164">
        <v>134.92945351000003</v>
      </c>
      <c r="I99" s="164">
        <v>146.68571612</v>
      </c>
      <c r="J99" s="164">
        <v>124.94202236</v>
      </c>
      <c r="K99" s="164">
        <v>126.23609231</v>
      </c>
      <c r="L99" s="164">
        <v>158.90595987999998</v>
      </c>
      <c r="M99" s="165">
        <v>147.32957832</v>
      </c>
      <c r="N99" s="163">
        <v>135.04092493501705</v>
      </c>
      <c r="O99" s="164">
        <v>100.6150818781838</v>
      </c>
      <c r="P99" s="164">
        <v>110.52450468503589</v>
      </c>
      <c r="Q99" s="164">
        <v>97.614109077569253</v>
      </c>
      <c r="R99" s="164">
        <v>122.66496331827832</v>
      </c>
      <c r="S99" s="164">
        <v>102.68287590673916</v>
      </c>
      <c r="T99" s="164">
        <v>110.87122738313967</v>
      </c>
      <c r="U99" s="164">
        <v>117.12241049703367</v>
      </c>
      <c r="V99" s="164">
        <v>112.72584914266574</v>
      </c>
      <c r="W99" s="164">
        <v>111.97231149366695</v>
      </c>
      <c r="X99" s="164">
        <v>112.95420480174288</v>
      </c>
      <c r="Y99" s="165">
        <v>146.0990279888276</v>
      </c>
      <c r="Z99" s="163">
        <v>147.14788530200096</v>
      </c>
      <c r="AA99" s="164">
        <v>123.17321882107957</v>
      </c>
      <c r="AB99" s="164">
        <v>109.8228907382215</v>
      </c>
      <c r="AC99" s="164">
        <v>101.05124543745816</v>
      </c>
      <c r="AD99" s="164">
        <v>187.38466116163008</v>
      </c>
      <c r="AE99" s="164">
        <v>94.98448280972157</v>
      </c>
      <c r="AF99" s="164">
        <v>103.16062321412137</v>
      </c>
      <c r="AG99" s="164">
        <v>97.923414815881912</v>
      </c>
      <c r="AH99" s="164">
        <v>102.23286612516785</v>
      </c>
      <c r="AI99" s="164">
        <v>116.30284018967072</v>
      </c>
      <c r="AJ99" s="164">
        <v>93.257807277627847</v>
      </c>
      <c r="AK99" s="165">
        <v>104.12696492113066</v>
      </c>
      <c r="AL99" s="163">
        <v>95.531844655363997</v>
      </c>
      <c r="AM99" s="164">
        <v>117.23690008478417</v>
      </c>
      <c r="AN99" s="164">
        <v>106.91879438363523</v>
      </c>
      <c r="AO99" s="164">
        <v>91.155642289431185</v>
      </c>
      <c r="AP99" s="164">
        <v>89.844751883893053</v>
      </c>
      <c r="AQ99" s="164">
        <v>96.371281587763079</v>
      </c>
      <c r="AR99" s="164">
        <v>104.04673558693007</v>
      </c>
      <c r="AS99" s="164">
        <v>140.68786950847755</v>
      </c>
      <c r="AT99" s="164">
        <v>91.760085946255913</v>
      </c>
      <c r="AU99" s="164">
        <v>95.752658158957829</v>
      </c>
      <c r="AV99" s="164">
        <v>91.472978505797826</v>
      </c>
      <c r="AW99" s="165">
        <v>98.864848306023148</v>
      </c>
      <c r="AX99" s="163">
        <v>63.209144292112427</v>
      </c>
      <c r="AY99" s="164">
        <v>66.74398500146242</v>
      </c>
      <c r="AZ99" s="164">
        <v>88.321845438809945</v>
      </c>
      <c r="BA99" s="164">
        <v>76.114287122849362</v>
      </c>
      <c r="BB99" s="164">
        <v>90.985184756327712</v>
      </c>
      <c r="BC99" s="164">
        <v>87.306234782567245</v>
      </c>
      <c r="BD99" s="164">
        <v>75.892783758874614</v>
      </c>
      <c r="BE99" s="164">
        <v>76.213507858896534</v>
      </c>
      <c r="BF99" s="164">
        <v>81.816013454969507</v>
      </c>
      <c r="BG99" s="164">
        <v>90.068971962373851</v>
      </c>
      <c r="BH99" s="164">
        <v>99.540305368329641</v>
      </c>
      <c r="BI99" s="165">
        <v>97.503668862071422</v>
      </c>
      <c r="BJ99" s="163">
        <v>108.98774167408359</v>
      </c>
      <c r="BK99" s="164">
        <v>92.638768502271972</v>
      </c>
      <c r="BL99" s="164">
        <v>76.61151255083152</v>
      </c>
      <c r="BM99" s="164">
        <v>75.639819422876428</v>
      </c>
      <c r="BN99" s="164">
        <v>86.834199073667989</v>
      </c>
      <c r="BO99" s="164">
        <v>78.495389779658069</v>
      </c>
      <c r="BP99" s="164">
        <v>94.511031938556243</v>
      </c>
      <c r="BQ99" s="164">
        <v>96.003913959826434</v>
      </c>
      <c r="BR99" s="164">
        <v>100.31904000969205</v>
      </c>
      <c r="BS99" s="164">
        <v>85.955263949760948</v>
      </c>
      <c r="BT99" s="164">
        <v>91.289001177434429</v>
      </c>
      <c r="BU99" s="165">
        <v>81.004729697089715</v>
      </c>
      <c r="BV99" s="163">
        <v>96.858584430260748</v>
      </c>
      <c r="BW99" s="164">
        <v>106.80221536135916</v>
      </c>
      <c r="BX99" s="164">
        <v>102.85640145628929</v>
      </c>
      <c r="BY99" s="164">
        <v>118.36150271027374</v>
      </c>
      <c r="BZ99" s="164">
        <v>97.134114250535802</v>
      </c>
      <c r="CA99" s="164">
        <v>94.238697819387014</v>
      </c>
      <c r="CB99" s="164">
        <v>93.094443859332443</v>
      </c>
      <c r="CC99" s="164">
        <v>100.60568066579067</v>
      </c>
      <c r="CD99" s="164">
        <v>84.281256768582196</v>
      </c>
      <c r="CE99" s="164">
        <v>95.807107197341097</v>
      </c>
      <c r="CF99" s="164">
        <v>89.435500886443279</v>
      </c>
      <c r="CG99" s="165">
        <v>90.424724990285952</v>
      </c>
      <c r="CH99" s="163">
        <v>78.081856221137031</v>
      </c>
      <c r="CI99" s="164">
        <v>74.656681267745782</v>
      </c>
      <c r="CJ99" s="164">
        <v>93.021377537006515</v>
      </c>
      <c r="CK99" s="164">
        <v>86.85101903693095</v>
      </c>
      <c r="CL99" s="164">
        <v>103.8087017010549</v>
      </c>
      <c r="CM99" s="164">
        <v>96.366090090115264</v>
      </c>
      <c r="CN99" s="164">
        <v>113.42182142783162</v>
      </c>
      <c r="CO99" s="164">
        <v>132.01861773491603</v>
      </c>
      <c r="CP99" s="164">
        <v>97.224208377257611</v>
      </c>
      <c r="CQ99" s="164">
        <v>112.91127024783944</v>
      </c>
      <c r="CR99" s="164">
        <v>84.987475656119827</v>
      </c>
      <c r="CS99" s="165">
        <v>107.99062197892862</v>
      </c>
      <c r="CT99" s="163">
        <v>109.58091138826641</v>
      </c>
      <c r="CU99" s="164">
        <v>98.594694665076844</v>
      </c>
      <c r="CV99" s="164">
        <v>100.28058904113519</v>
      </c>
      <c r="CW99" s="164">
        <v>115.97823066944831</v>
      </c>
      <c r="CX99" s="164">
        <v>123.39644658476229</v>
      </c>
      <c r="CY99" s="164">
        <v>105.65854548686978</v>
      </c>
      <c r="CZ99" s="164">
        <v>129.85964791115106</v>
      </c>
      <c r="DA99" s="164">
        <v>108.81524418613385</v>
      </c>
      <c r="DB99" s="164">
        <v>122.71162876190962</v>
      </c>
      <c r="DC99" s="164">
        <v>123.35582289205333</v>
      </c>
      <c r="DD99" s="164">
        <v>136.69092116774215</v>
      </c>
      <c r="DE99" s="165">
        <v>157.87352146700007</v>
      </c>
      <c r="DF99" s="163">
        <v>135.63936525664215</v>
      </c>
      <c r="DG99" s="164">
        <v>118.58192093314234</v>
      </c>
      <c r="DH99" s="164">
        <v>156.41522257642652</v>
      </c>
      <c r="DI99" s="164">
        <v>139.51497684441017</v>
      </c>
      <c r="DJ99" s="164">
        <v>153.43573371253555</v>
      </c>
      <c r="DK99" s="164">
        <v>161.63104038302444</v>
      </c>
      <c r="DL99" s="164">
        <v>175.91101222085439</v>
      </c>
      <c r="DM99" s="164">
        <v>153.72216830647352</v>
      </c>
      <c r="DN99" s="164">
        <v>167.37533439122222</v>
      </c>
      <c r="DO99" s="164">
        <v>174.06076273708186</v>
      </c>
      <c r="DP99" s="164">
        <v>172.34029413584361</v>
      </c>
      <c r="DQ99" s="165">
        <v>224.03587953488324</v>
      </c>
      <c r="DR99" s="163">
        <v>167.94866923608774</v>
      </c>
      <c r="DS99" s="164">
        <v>194.33322056469197</v>
      </c>
      <c r="DT99" s="164">
        <v>224.63081712054006</v>
      </c>
      <c r="DU99" s="164">
        <v>221.83813734659051</v>
      </c>
      <c r="DV99" s="164">
        <v>221.43765056462792</v>
      </c>
      <c r="DW99" s="164">
        <v>216.26380695510127</v>
      </c>
      <c r="DX99" s="164">
        <v>216.2968665766702</v>
      </c>
      <c r="DY99" s="164">
        <v>233.37298486209986</v>
      </c>
      <c r="DZ99" s="164">
        <v>223.24427396916852</v>
      </c>
      <c r="EA99" s="164">
        <v>231.40530529746462</v>
      </c>
      <c r="EB99" s="164">
        <v>207.89841813253375</v>
      </c>
      <c r="EC99" s="165">
        <v>246.95336369350636</v>
      </c>
      <c r="ED99" s="163">
        <v>207.14970668193666</v>
      </c>
      <c r="EE99" s="164">
        <v>201.00737819768855</v>
      </c>
      <c r="EF99" s="164">
        <v>263.26500152412183</v>
      </c>
      <c r="EG99" s="164">
        <v>196.32617868152172</v>
      </c>
      <c r="EH99" s="164">
        <v>230.54859431654725</v>
      </c>
      <c r="EI99" s="164">
        <v>204.21606306333632</v>
      </c>
      <c r="EJ99" s="164">
        <v>230.93434187220203</v>
      </c>
      <c r="EK99" s="164">
        <v>253.8836482603808</v>
      </c>
      <c r="EL99" s="164">
        <v>240.04673828467526</v>
      </c>
      <c r="EM99" s="164">
        <v>245.11116162523567</v>
      </c>
      <c r="EN99" s="164">
        <v>245.25726997541943</v>
      </c>
      <c r="EO99" s="165">
        <v>280.06514994723875</v>
      </c>
      <c r="EP99" s="163">
        <v>242.91175350396725</v>
      </c>
      <c r="EQ99" s="164">
        <v>205.79055986374837</v>
      </c>
      <c r="ER99" s="164">
        <v>249.66675013122637</v>
      </c>
      <c r="ES99" s="164">
        <v>252.61867310127883</v>
      </c>
      <c r="ET99" s="164">
        <v>265.85684915536467</v>
      </c>
      <c r="EU99" s="164">
        <v>251.43023529877718</v>
      </c>
      <c r="EV99" s="164">
        <v>284.96533103886378</v>
      </c>
      <c r="EW99" s="164">
        <v>291.7845055165522</v>
      </c>
      <c r="EX99" s="164">
        <v>258.35559540618266</v>
      </c>
      <c r="EY99" s="164">
        <v>292.92214859662835</v>
      </c>
      <c r="EZ99" s="164">
        <v>313.1242459518204</v>
      </c>
      <c r="FA99" s="165">
        <v>305.98603021141884</v>
      </c>
      <c r="FB99" s="163">
        <v>305.14437034180202</v>
      </c>
      <c r="FC99" s="164">
        <v>269.97577358381415</v>
      </c>
      <c r="FD99" s="164">
        <v>269.66043255681922</v>
      </c>
      <c r="FE99" s="164">
        <v>325.39967342074601</v>
      </c>
      <c r="FF99" s="164">
        <v>308.35885205355561</v>
      </c>
      <c r="FG99" s="164">
        <v>369.84593140989438</v>
      </c>
      <c r="FH99" s="164">
        <v>524.92938519158588</v>
      </c>
      <c r="FI99" s="164">
        <v>445.18831678644199</v>
      </c>
      <c r="FJ99" s="164">
        <v>438.28515314769521</v>
      </c>
      <c r="FK99" s="164">
        <v>531.65274003310753</v>
      </c>
      <c r="FL99" s="164">
        <v>290.26691175178644</v>
      </c>
      <c r="FM99" s="165">
        <v>434.24571416543347</v>
      </c>
      <c r="FN99" s="163">
        <v>329.52499783155599</v>
      </c>
      <c r="FO99" s="164">
        <v>236.07986414362702</v>
      </c>
      <c r="FP99" s="164">
        <v>276.76954191020667</v>
      </c>
      <c r="FQ99" s="164">
        <v>243.96609966535542</v>
      </c>
      <c r="FR99" s="164">
        <v>279.35725445207373</v>
      </c>
      <c r="FS99" s="164">
        <v>239.32005696197703</v>
      </c>
      <c r="FT99" s="164">
        <v>233.44471630383021</v>
      </c>
      <c r="FU99" s="164">
        <v>247.54014479794969</v>
      </c>
      <c r="FV99" s="164">
        <v>230.12224964738095</v>
      </c>
      <c r="FW99" s="164">
        <v>281.21987616366147</v>
      </c>
      <c r="FX99" s="164">
        <v>267.99995650065415</v>
      </c>
      <c r="FY99" s="165">
        <v>287.22962054960828</v>
      </c>
      <c r="FZ99" s="163">
        <v>267.33574818</v>
      </c>
      <c r="GA99" s="164">
        <v>254.36195912000002</v>
      </c>
      <c r="GB99" s="164">
        <v>302.21937710999998</v>
      </c>
      <c r="GC99" s="164">
        <v>292.59558251999999</v>
      </c>
      <c r="GD99" s="164">
        <v>308.76487721000007</v>
      </c>
      <c r="GE99" s="164">
        <v>312.20124501000004</v>
      </c>
      <c r="GF99" s="164">
        <v>299.63259009999996</v>
      </c>
      <c r="GG99" s="164">
        <v>316.0424475100001</v>
      </c>
      <c r="GH99" s="164">
        <v>323.52259724999999</v>
      </c>
      <c r="GI99" s="164">
        <v>324.64691220000003</v>
      </c>
      <c r="GJ99" s="164">
        <v>342.40708867000001</v>
      </c>
      <c r="GK99" s="165">
        <v>401.73690311999997</v>
      </c>
      <c r="GL99" s="163">
        <v>376.42778801000003</v>
      </c>
      <c r="GM99" s="164">
        <v>417.78116501</v>
      </c>
      <c r="GN99" s="164">
        <v>362.73421409999997</v>
      </c>
      <c r="GO99" s="164">
        <v>318.14048387999998</v>
      </c>
      <c r="GP99" s="164">
        <v>367.90251371000011</v>
      </c>
      <c r="GQ99" s="164">
        <v>491.57793497000006</v>
      </c>
      <c r="GR99" s="164">
        <v>325.38898329999995</v>
      </c>
      <c r="GS99" s="164">
        <v>392.97865668000009</v>
      </c>
      <c r="GT99" s="164">
        <v>355.51988114999995</v>
      </c>
      <c r="GU99" s="164">
        <v>309.57851402999995</v>
      </c>
      <c r="GV99" s="164">
        <v>334.57438660999992</v>
      </c>
      <c r="GW99" s="165">
        <v>362.90764953999997</v>
      </c>
      <c r="GX99" s="163">
        <v>339.01090925000005</v>
      </c>
      <c r="GY99" s="164">
        <v>319.07069519999993</v>
      </c>
      <c r="GZ99" s="164">
        <v>392.70038486000004</v>
      </c>
      <c r="HA99" s="164">
        <v>311.37956612000005</v>
      </c>
      <c r="HB99" s="164">
        <v>347.22539068000003</v>
      </c>
      <c r="HC99" s="164">
        <v>433.17848166000005</v>
      </c>
      <c r="HD99" s="164">
        <v>341.14115515000003</v>
      </c>
      <c r="HE99" s="164">
        <v>342.12505575000006</v>
      </c>
      <c r="HF99" s="164">
        <v>283.79426415999995</v>
      </c>
      <c r="HG99" s="164">
        <v>352.05074982000002</v>
      </c>
      <c r="HH99" s="164">
        <v>337.87344847000003</v>
      </c>
      <c r="HI99" s="165">
        <v>343.06138714999997</v>
      </c>
      <c r="HJ99" s="163">
        <v>296.80029533999993</v>
      </c>
      <c r="HK99" s="164">
        <v>365.40302496999999</v>
      </c>
      <c r="HL99" s="164">
        <v>339.37275015</v>
      </c>
      <c r="HM99" s="164">
        <v>358.44298265999998</v>
      </c>
      <c r="HN99" s="164">
        <v>337.87571280999998</v>
      </c>
      <c r="HO99" s="164">
        <v>342.43450978000004</v>
      </c>
      <c r="HP99" s="164">
        <v>339.36825075999991</v>
      </c>
      <c r="HQ99" s="164">
        <v>328.62965431999999</v>
      </c>
      <c r="HR99" s="164">
        <v>335.81621195000002</v>
      </c>
      <c r="HS99" s="164">
        <v>348.61077064</v>
      </c>
      <c r="HT99" s="164">
        <v>345.83936826999997</v>
      </c>
      <c r="HU99" s="165">
        <v>413.56407200000001</v>
      </c>
      <c r="HV99" s="163">
        <v>388.68231613</v>
      </c>
      <c r="HW99" s="164">
        <v>370.59114869000001</v>
      </c>
      <c r="HX99" s="164">
        <v>389.89813701000003</v>
      </c>
      <c r="HY99" s="164">
        <v>360.53433546000002</v>
      </c>
      <c r="HZ99" s="164">
        <v>342.08286912999995</v>
      </c>
      <c r="IA99" s="164">
        <v>374.66900833999995</v>
      </c>
      <c r="IB99" s="164">
        <v>507.46200776000006</v>
      </c>
      <c r="IC99" s="164">
        <v>344.93544292000001</v>
      </c>
      <c r="ID99" s="164">
        <v>407.00674082999996</v>
      </c>
      <c r="IE99" s="164">
        <v>420.39438809999996</v>
      </c>
      <c r="IF99" s="164">
        <v>334.17954846000003</v>
      </c>
      <c r="IG99" s="165">
        <v>378.90080797999997</v>
      </c>
      <c r="IH99" s="163">
        <v>299.29437465999996</v>
      </c>
      <c r="II99" s="164">
        <v>282.21668509</v>
      </c>
      <c r="IJ99" s="164">
        <v>319.73404355000002</v>
      </c>
      <c r="IK99" s="164">
        <v>295.07627902000002</v>
      </c>
      <c r="IL99" s="164">
        <v>327.19957533000007</v>
      </c>
      <c r="IM99" s="164">
        <v>332.09165095999998</v>
      </c>
      <c r="IN99" s="164">
        <v>429.77948032</v>
      </c>
      <c r="IO99" s="164">
        <v>418.91270574000004</v>
      </c>
      <c r="IP99" s="164">
        <v>317.19438763000005</v>
      </c>
      <c r="IQ99" s="164">
        <v>334.10751676999996</v>
      </c>
      <c r="IR99" s="164">
        <v>291.53864441000002</v>
      </c>
      <c r="IS99" s="165">
        <v>329.69432190000003</v>
      </c>
      <c r="IT99" s="164">
        <v>366.285709</v>
      </c>
      <c r="IU99" s="164">
        <v>311.64362531999996</v>
      </c>
      <c r="IV99" s="164">
        <v>254.63239367000003</v>
      </c>
      <c r="IW99" s="164">
        <v>310.57424334000001</v>
      </c>
      <c r="IX99" s="164">
        <v>407.73126967000002</v>
      </c>
      <c r="IY99" s="164">
        <v>310.03639512000001</v>
      </c>
      <c r="IZ99" s="164">
        <v>418.30763605999999</v>
      </c>
      <c r="JA99" s="164">
        <v>316.25967916000002</v>
      </c>
      <c r="JB99" s="164">
        <v>327.31154611000005</v>
      </c>
      <c r="JC99" s="164">
        <v>294.68352298999997</v>
      </c>
      <c r="JD99" s="164">
        <v>323.39762797999998</v>
      </c>
      <c r="JE99" s="165">
        <v>388.99186039</v>
      </c>
      <c r="JF99" s="163">
        <v>246.92091598000002</v>
      </c>
      <c r="JG99" s="164">
        <v>337.08184011000003</v>
      </c>
      <c r="JH99" s="164">
        <v>495.63494941000005</v>
      </c>
      <c r="JI99" s="164">
        <v>375.02606262000006</v>
      </c>
      <c r="JJ99" s="164">
        <v>480.07375197999994</v>
      </c>
      <c r="JK99" s="164">
        <v>411.84951499999994</v>
      </c>
      <c r="JL99" s="164">
        <v>327.06662521000004</v>
      </c>
      <c r="JM99" s="164">
        <v>357.68598754000004</v>
      </c>
      <c r="JN99" s="164">
        <v>336.72494038000002</v>
      </c>
      <c r="JO99" s="164">
        <v>429.85189516000003</v>
      </c>
      <c r="JP99" s="164">
        <v>368.79136145000001</v>
      </c>
      <c r="JQ99" s="164">
        <v>402.42968453999993</v>
      </c>
      <c r="JR99" s="163">
        <v>367.58662950000002</v>
      </c>
      <c r="JS99" s="164">
        <v>279.69709408</v>
      </c>
      <c r="JT99" s="164">
        <v>374.28789401</v>
      </c>
      <c r="JU99" s="164">
        <v>322.93252535999994</v>
      </c>
      <c r="JV99" s="164">
        <v>410.18275871999998</v>
      </c>
      <c r="JW99" s="164">
        <v>395.83002742000002</v>
      </c>
      <c r="JX99" s="164">
        <v>414.60791487</v>
      </c>
      <c r="JY99" s="164">
        <v>425.47458242000005</v>
      </c>
      <c r="JZ99" s="164">
        <v>370.95812265999996</v>
      </c>
      <c r="KA99" s="164">
        <v>374.06311428999999</v>
      </c>
      <c r="KB99" s="164">
        <v>396.98201255999999</v>
      </c>
      <c r="KC99" s="164">
        <v>342.65158592</v>
      </c>
      <c r="KD99" s="163">
        <v>339.21123094000006</v>
      </c>
      <c r="KE99" s="164">
        <v>304.52872660999998</v>
      </c>
      <c r="KF99" s="164">
        <v>384.71742807999999</v>
      </c>
      <c r="KG99" s="164">
        <v>349.10656285000005</v>
      </c>
      <c r="KH99" s="164">
        <v>319.76384443999996</v>
      </c>
      <c r="KI99" s="164">
        <v>294.34568988999996</v>
      </c>
      <c r="KJ99" s="164">
        <v>401.31880436000006</v>
      </c>
      <c r="KK99" s="164">
        <v>414.65907313999998</v>
      </c>
      <c r="KL99" s="164">
        <v>402.54539566000005</v>
      </c>
      <c r="KM99" s="164">
        <v>363.84870832999991</v>
      </c>
      <c r="KN99" s="164">
        <v>325.46370716000001</v>
      </c>
      <c r="KO99" s="164">
        <v>383.19804838000005</v>
      </c>
      <c r="KP99" s="163">
        <v>345.50374154000002</v>
      </c>
      <c r="KQ99" s="164">
        <v>288.70264487999998</v>
      </c>
      <c r="KR99" s="164">
        <v>356.82184455999999</v>
      </c>
      <c r="KS99" s="164">
        <v>294.72876368000004</v>
      </c>
      <c r="KT99" s="164">
        <v>330.71035009999997</v>
      </c>
      <c r="KU99" s="164">
        <v>342.55117751</v>
      </c>
      <c r="KV99" s="164">
        <v>332.53931521000004</v>
      </c>
      <c r="KW99" s="164">
        <v>337.49831995000005</v>
      </c>
      <c r="KX99" s="164">
        <v>339.00554392000004</v>
      </c>
      <c r="KY99" s="164">
        <v>338.03145705000003</v>
      </c>
      <c r="KZ99" s="164">
        <v>309.22645303999997</v>
      </c>
      <c r="LA99" s="164">
        <v>382.10731765999992</v>
      </c>
      <c r="LB99" s="163">
        <v>318.24711505000005</v>
      </c>
      <c r="LC99" s="164">
        <v>325.65187769999994</v>
      </c>
      <c r="LD99" s="164">
        <v>465.56143502999998</v>
      </c>
      <c r="LE99" s="164">
        <v>413.31634296999999</v>
      </c>
      <c r="LF99" s="164">
        <v>475.90497594999999</v>
      </c>
      <c r="LG99" s="164">
        <v>450.07231866000001</v>
      </c>
      <c r="LH99" s="164">
        <v>467.20001421000006</v>
      </c>
      <c r="LI99" s="164">
        <v>478.73818020000004</v>
      </c>
      <c r="LJ99" s="164">
        <v>493.94611634000006</v>
      </c>
      <c r="LK99" s="164">
        <v>411.84643887999999</v>
      </c>
      <c r="LL99" s="164">
        <v>452.92202875000004</v>
      </c>
      <c r="LM99" s="164">
        <v>484.42602008000006</v>
      </c>
      <c r="LN99" s="163">
        <v>442.43866494000002</v>
      </c>
      <c r="LO99" s="164">
        <v>470.50192517999994</v>
      </c>
      <c r="LP99" s="164">
        <v>560.00717219000012</v>
      </c>
      <c r="LQ99" s="164">
        <v>508.68002086000007</v>
      </c>
      <c r="LR99" s="164">
        <v>494.46392394000003</v>
      </c>
      <c r="LS99" s="164">
        <v>583.52277674999993</v>
      </c>
      <c r="LT99" s="164">
        <v>514.07730984</v>
      </c>
      <c r="LU99" s="164">
        <v>594.24559247000002</v>
      </c>
      <c r="LV99" s="164">
        <v>572.25647637999998</v>
      </c>
      <c r="LW99" s="164">
        <v>572.82589877999987</v>
      </c>
      <c r="LX99" s="164">
        <v>570.1276378</v>
      </c>
      <c r="LY99" s="164">
        <v>583.08313237000004</v>
      </c>
      <c r="LZ99" s="163">
        <v>475.16573026999998</v>
      </c>
      <c r="MA99" s="164">
        <v>493.64457928999997</v>
      </c>
      <c r="MB99" s="164">
        <v>603.47472391999997</v>
      </c>
      <c r="MC99" s="164">
        <v>556.50821669000004</v>
      </c>
      <c r="MD99" s="164">
        <v>607.71076000999994</v>
      </c>
      <c r="ME99" s="164">
        <v>602.36240292000014</v>
      </c>
      <c r="MF99" s="164">
        <v>561.60861282000008</v>
      </c>
      <c r="MG99" s="164">
        <v>580.37772805000009</v>
      </c>
      <c r="MH99" s="164">
        <v>562.54133562000004</v>
      </c>
      <c r="MI99" s="164">
        <v>594.59335036000004</v>
      </c>
      <c r="MJ99" s="164">
        <v>523.57714743999998</v>
      </c>
      <c r="MK99" s="164">
        <v>599.30128809999997</v>
      </c>
      <c r="ML99" s="163">
        <v>638.31183739999994</v>
      </c>
      <c r="MM99" s="164">
        <v>535.89630642000009</v>
      </c>
      <c r="MN99" s="164">
        <v>676.02866066000001</v>
      </c>
      <c r="MO99" s="164">
        <v>650.15975144000004</v>
      </c>
      <c r="MP99" s="164">
        <v>602.02544683999997</v>
      </c>
      <c r="MQ99" s="164">
        <v>684.82916366000006</v>
      </c>
      <c r="MR99" s="164">
        <v>683.9569661999999</v>
      </c>
      <c r="MS99" s="164">
        <v>661.39849013000003</v>
      </c>
      <c r="MT99" s="164">
        <v>667.02541223000003</v>
      </c>
      <c r="MU99" s="164">
        <v>652.90868471999988</v>
      </c>
      <c r="MV99" s="164">
        <v>587.18796077999991</v>
      </c>
      <c r="MW99" s="164">
        <v>512.35840700999995</v>
      </c>
      <c r="MX99" s="163">
        <v>549.91370237000012</v>
      </c>
      <c r="MY99" s="164">
        <v>480.56780443000002</v>
      </c>
      <c r="MZ99" s="239">
        <v>566.59859574999996</v>
      </c>
    </row>
    <row r="100" spans="1:364" s="9" customFormat="1" ht="13.25" customHeight="1" x14ac:dyDescent="0.35">
      <c r="A100" s="98" t="s">
        <v>80</v>
      </c>
      <c r="B100" s="163">
        <v>338.26900000000001</v>
      </c>
      <c r="C100" s="164">
        <v>269.43900000000002</v>
      </c>
      <c r="D100" s="164">
        <v>405.83800000000002</v>
      </c>
      <c r="E100" s="164">
        <v>420.82900000000001</v>
      </c>
      <c r="F100" s="164">
        <v>464.322</v>
      </c>
      <c r="G100" s="164">
        <v>428.27300000000002</v>
      </c>
      <c r="H100" s="164">
        <v>446.96199999999999</v>
      </c>
      <c r="I100" s="164">
        <v>400.46699999999998</v>
      </c>
      <c r="J100" s="164">
        <v>386.49700000000001</v>
      </c>
      <c r="K100" s="164">
        <v>399.423</v>
      </c>
      <c r="L100" s="164">
        <v>380.49900000000002</v>
      </c>
      <c r="M100" s="165">
        <v>390.07499999999999</v>
      </c>
      <c r="N100" s="163">
        <v>324.64615860297891</v>
      </c>
      <c r="O100" s="164">
        <v>232.10726522110627</v>
      </c>
      <c r="P100" s="164">
        <v>278.5424100947609</v>
      </c>
      <c r="Q100" s="164">
        <v>305.34948020272964</v>
      </c>
      <c r="R100" s="164">
        <v>331.83982247285002</v>
      </c>
      <c r="S100" s="164">
        <v>280.60171111654114</v>
      </c>
      <c r="T100" s="164">
        <v>592.72505522195343</v>
      </c>
      <c r="U100" s="164">
        <v>363.67108644022073</v>
      </c>
      <c r="V100" s="164">
        <v>355.65470444464353</v>
      </c>
      <c r="W100" s="164">
        <v>378.91835184336253</v>
      </c>
      <c r="X100" s="164">
        <v>327.07900620878604</v>
      </c>
      <c r="Y100" s="165">
        <v>380.75576373646703</v>
      </c>
      <c r="Z100" s="163">
        <v>360.81793229685593</v>
      </c>
      <c r="AA100" s="164">
        <v>404.38705782102903</v>
      </c>
      <c r="AB100" s="164">
        <v>449.63974318891962</v>
      </c>
      <c r="AC100" s="164">
        <v>520.15957346569166</v>
      </c>
      <c r="AD100" s="164">
        <v>486.84689091740307</v>
      </c>
      <c r="AE100" s="164">
        <v>497.05413167383404</v>
      </c>
      <c r="AF100" s="164">
        <v>758.73382720122288</v>
      </c>
      <c r="AG100" s="164">
        <v>532.25191526649735</v>
      </c>
      <c r="AH100" s="164">
        <v>552.52439413917398</v>
      </c>
      <c r="AI100" s="164">
        <v>577.87493349751662</v>
      </c>
      <c r="AJ100" s="164">
        <v>495.25111924016556</v>
      </c>
      <c r="AK100" s="165">
        <v>530.18211329168992</v>
      </c>
      <c r="AL100" s="163">
        <v>441.44093676227141</v>
      </c>
      <c r="AM100" s="164">
        <v>380.45505159141243</v>
      </c>
      <c r="AN100" s="164">
        <v>496.68985413402771</v>
      </c>
      <c r="AO100" s="164">
        <v>445.91004064522269</v>
      </c>
      <c r="AP100" s="164">
        <v>470.33537307317698</v>
      </c>
      <c r="AQ100" s="164">
        <v>489.13059814565128</v>
      </c>
      <c r="AR100" s="164">
        <v>547.634209176063</v>
      </c>
      <c r="AS100" s="164">
        <v>447.60023472468498</v>
      </c>
      <c r="AT100" s="164">
        <v>548.50064265693504</v>
      </c>
      <c r="AU100" s="164">
        <v>528.44274722714169</v>
      </c>
      <c r="AV100" s="164">
        <v>454.88918199958323</v>
      </c>
      <c r="AW100" s="165">
        <v>442.3846722638296</v>
      </c>
      <c r="AX100" s="163">
        <v>377.77511846805317</v>
      </c>
      <c r="AY100" s="164">
        <v>303.50583045213023</v>
      </c>
      <c r="AZ100" s="164">
        <v>388.49277793524817</v>
      </c>
      <c r="BA100" s="164">
        <v>355.19223784359014</v>
      </c>
      <c r="BB100" s="164">
        <v>405.19646093396193</v>
      </c>
      <c r="BC100" s="164">
        <v>452.38164540446024</v>
      </c>
      <c r="BD100" s="164">
        <v>427.81181467795454</v>
      </c>
      <c r="BE100" s="164">
        <v>452.26612310134897</v>
      </c>
      <c r="BF100" s="164">
        <v>454.44910552193869</v>
      </c>
      <c r="BG100" s="164">
        <v>462.75811810264491</v>
      </c>
      <c r="BH100" s="164">
        <v>475.97975725541744</v>
      </c>
      <c r="BI100" s="165">
        <v>458.21527594325232</v>
      </c>
      <c r="BJ100" s="163">
        <v>365.00542988610425</v>
      </c>
      <c r="BK100" s="164">
        <v>402.32131079265486</v>
      </c>
      <c r="BL100" s="164">
        <v>442.81577303198065</v>
      </c>
      <c r="BM100" s="164">
        <v>399.45321129983068</v>
      </c>
      <c r="BN100" s="164">
        <v>462.63498297075859</v>
      </c>
      <c r="BO100" s="164">
        <v>454.38931447314638</v>
      </c>
      <c r="BP100" s="164">
        <v>476.90457256105424</v>
      </c>
      <c r="BQ100" s="164">
        <v>528.03106041506146</v>
      </c>
      <c r="BR100" s="164">
        <v>486.06697774330263</v>
      </c>
      <c r="BS100" s="164">
        <v>517.16641361013239</v>
      </c>
      <c r="BT100" s="164">
        <v>502.59835367173696</v>
      </c>
      <c r="BU100" s="165">
        <v>470.12951084423719</v>
      </c>
      <c r="BV100" s="163">
        <v>485.76003932522821</v>
      </c>
      <c r="BW100" s="164">
        <v>391.78798166175972</v>
      </c>
      <c r="BX100" s="164">
        <v>531.32853616088971</v>
      </c>
      <c r="BY100" s="164">
        <v>428.43242079517665</v>
      </c>
      <c r="BZ100" s="164">
        <v>510.14514369934949</v>
      </c>
      <c r="CA100" s="164">
        <v>448.86221778952626</v>
      </c>
      <c r="CB100" s="164">
        <v>475.6691254737118</v>
      </c>
      <c r="CC100" s="164">
        <v>476.93591373880349</v>
      </c>
      <c r="CD100" s="164">
        <v>397.38776071059857</v>
      </c>
      <c r="CE100" s="164">
        <v>431.86812164124933</v>
      </c>
      <c r="CF100" s="164">
        <v>397.91076626387087</v>
      </c>
      <c r="CG100" s="165">
        <v>342.68428218191951</v>
      </c>
      <c r="CH100" s="163">
        <v>372.07937487512515</v>
      </c>
      <c r="CI100" s="164">
        <v>304.94938987763538</v>
      </c>
      <c r="CJ100" s="164">
        <v>344.55431262477401</v>
      </c>
      <c r="CK100" s="164">
        <v>383.23151717040815</v>
      </c>
      <c r="CL100" s="164">
        <v>401.45021330760403</v>
      </c>
      <c r="CM100" s="164">
        <v>334.01548421375605</v>
      </c>
      <c r="CN100" s="164">
        <v>450.07670974943454</v>
      </c>
      <c r="CO100" s="164">
        <v>385.67000599479928</v>
      </c>
      <c r="CP100" s="164">
        <v>354.58054584804529</v>
      </c>
      <c r="CQ100" s="164">
        <v>385.49059027429468</v>
      </c>
      <c r="CR100" s="164">
        <v>347.97603722588741</v>
      </c>
      <c r="CS100" s="165">
        <v>342.58229966683302</v>
      </c>
      <c r="CT100" s="163">
        <v>322.72084344188158</v>
      </c>
      <c r="CU100" s="164">
        <v>314.82082188682807</v>
      </c>
      <c r="CV100" s="164">
        <v>318.59429114473153</v>
      </c>
      <c r="CW100" s="164">
        <v>345.91802205849922</v>
      </c>
      <c r="CX100" s="164">
        <v>377.47534778704977</v>
      </c>
      <c r="CY100" s="164">
        <v>350.80454122008928</v>
      </c>
      <c r="CZ100" s="164">
        <v>387.34878627842727</v>
      </c>
      <c r="DA100" s="164">
        <v>351.2966653515353</v>
      </c>
      <c r="DB100" s="164">
        <v>420.86604074443437</v>
      </c>
      <c r="DC100" s="164">
        <v>453.37799642632314</v>
      </c>
      <c r="DD100" s="164">
        <v>369.29815913245255</v>
      </c>
      <c r="DE100" s="165">
        <v>400.87709064552422</v>
      </c>
      <c r="DF100" s="163">
        <v>379.67874600954326</v>
      </c>
      <c r="DG100" s="164">
        <v>344.5718875485029</v>
      </c>
      <c r="DH100" s="164">
        <v>473.22632343335215</v>
      </c>
      <c r="DI100" s="164">
        <v>460.54230779977183</v>
      </c>
      <c r="DJ100" s="164">
        <v>429.50267503357202</v>
      </c>
      <c r="DK100" s="164">
        <v>558.42897649105942</v>
      </c>
      <c r="DL100" s="164">
        <v>542.40245074032759</v>
      </c>
      <c r="DM100" s="164">
        <v>550.79552481067105</v>
      </c>
      <c r="DN100" s="164">
        <v>604.05728924286109</v>
      </c>
      <c r="DO100" s="164">
        <v>552.20854560566102</v>
      </c>
      <c r="DP100" s="164">
        <v>586.57355625918785</v>
      </c>
      <c r="DQ100" s="165">
        <v>569.54943465258293</v>
      </c>
      <c r="DR100" s="163">
        <v>463.85743531574201</v>
      </c>
      <c r="DS100" s="164">
        <v>453.20060676014958</v>
      </c>
      <c r="DT100" s="164">
        <v>528.98136836579158</v>
      </c>
      <c r="DU100" s="164">
        <v>508.25998823193112</v>
      </c>
      <c r="DV100" s="164">
        <v>567.52789147131728</v>
      </c>
      <c r="DW100" s="164">
        <v>580.88734040814325</v>
      </c>
      <c r="DX100" s="164">
        <v>599.11313118628948</v>
      </c>
      <c r="DY100" s="164">
        <v>632.92853552056044</v>
      </c>
      <c r="DZ100" s="164">
        <v>602.54970047029087</v>
      </c>
      <c r="EA100" s="164">
        <v>589.27387541570465</v>
      </c>
      <c r="EB100" s="164">
        <v>611.49988886908397</v>
      </c>
      <c r="EC100" s="165">
        <v>584.18044452251524</v>
      </c>
      <c r="ED100" s="163">
        <v>582.92863239767075</v>
      </c>
      <c r="EE100" s="164">
        <v>566.69956567403869</v>
      </c>
      <c r="EF100" s="164">
        <v>669.76096193278988</v>
      </c>
      <c r="EG100" s="164">
        <v>608.8607279452325</v>
      </c>
      <c r="EH100" s="164">
        <v>672.68943447238576</v>
      </c>
      <c r="EI100" s="164">
        <v>665.41380908998053</v>
      </c>
      <c r="EJ100" s="164">
        <v>708.28543496499083</v>
      </c>
      <c r="EK100" s="164">
        <v>800.43654463685164</v>
      </c>
      <c r="EL100" s="164">
        <v>787.40556723167583</v>
      </c>
      <c r="EM100" s="164">
        <v>777.01718575755467</v>
      </c>
      <c r="EN100" s="164">
        <v>746.03672873814173</v>
      </c>
      <c r="EO100" s="165">
        <v>649.98908844414927</v>
      </c>
      <c r="EP100" s="163">
        <v>852.97064726968915</v>
      </c>
      <c r="EQ100" s="164">
        <v>833.53520171139792</v>
      </c>
      <c r="ER100" s="164">
        <v>954.80560970436181</v>
      </c>
      <c r="ES100" s="164">
        <v>689.72396038835416</v>
      </c>
      <c r="ET100" s="164">
        <v>898.39474202706742</v>
      </c>
      <c r="EU100" s="164">
        <v>881.78682781920929</v>
      </c>
      <c r="EV100" s="164">
        <v>853.62231548774128</v>
      </c>
      <c r="EW100" s="164">
        <v>941.34204251101232</v>
      </c>
      <c r="EX100" s="164">
        <v>833.42141412112005</v>
      </c>
      <c r="EY100" s="164">
        <v>1024.5605754962605</v>
      </c>
      <c r="EZ100" s="164">
        <v>1036.6316572513911</v>
      </c>
      <c r="FA100" s="165">
        <v>971.34997175504589</v>
      </c>
      <c r="FB100" s="163">
        <v>945.15295153853572</v>
      </c>
      <c r="FC100" s="164">
        <v>979.06684599004166</v>
      </c>
      <c r="FD100" s="164">
        <v>995.86249334343086</v>
      </c>
      <c r="FE100" s="164">
        <v>966.08677150701715</v>
      </c>
      <c r="FF100" s="164">
        <v>1328.0245721878071</v>
      </c>
      <c r="FG100" s="164">
        <v>1393.9060763276973</v>
      </c>
      <c r="FH100" s="164">
        <v>1490.9733618635446</v>
      </c>
      <c r="FI100" s="164">
        <v>1278.9552462893232</v>
      </c>
      <c r="FJ100" s="164">
        <v>1443.5575428864552</v>
      </c>
      <c r="FK100" s="164">
        <v>1150.3415302013047</v>
      </c>
      <c r="FL100" s="164">
        <v>1032.3519587844571</v>
      </c>
      <c r="FM100" s="165">
        <v>1170.5568361664359</v>
      </c>
      <c r="FN100" s="163">
        <v>789.60364215000004</v>
      </c>
      <c r="FO100" s="164">
        <v>612.22176499999989</v>
      </c>
      <c r="FP100" s="164">
        <v>836.03679889</v>
      </c>
      <c r="FQ100" s="164">
        <v>692.38898189999998</v>
      </c>
      <c r="FR100" s="164">
        <v>845.96047369999985</v>
      </c>
      <c r="FS100" s="164">
        <v>894.04110969999999</v>
      </c>
      <c r="FT100" s="164">
        <v>883.8506640999999</v>
      </c>
      <c r="FU100" s="164">
        <v>706.3862689</v>
      </c>
      <c r="FV100" s="164">
        <v>949.59409949999997</v>
      </c>
      <c r="FW100" s="164">
        <v>837.62582520000012</v>
      </c>
      <c r="FX100" s="164">
        <v>960.55751649999991</v>
      </c>
      <c r="FY100" s="165">
        <v>967.69760680000002</v>
      </c>
      <c r="FZ100" s="163">
        <v>853.25322887000004</v>
      </c>
      <c r="GA100" s="164">
        <v>991.33022112999981</v>
      </c>
      <c r="GB100" s="164">
        <v>1260.22169861</v>
      </c>
      <c r="GC100" s="164">
        <v>1170.2622502700001</v>
      </c>
      <c r="GD100" s="164">
        <v>1266.84101276</v>
      </c>
      <c r="GE100" s="164">
        <v>1353.8098072500002</v>
      </c>
      <c r="GF100" s="164">
        <v>1353.2898531999999</v>
      </c>
      <c r="GG100" s="164">
        <v>1379.4565238700002</v>
      </c>
      <c r="GH100" s="164">
        <v>1496.5827130399998</v>
      </c>
      <c r="GI100" s="164">
        <v>1334.8236243199997</v>
      </c>
      <c r="GJ100" s="164">
        <v>1420.2330084300002</v>
      </c>
      <c r="GK100" s="165">
        <v>1280.5054441200002</v>
      </c>
      <c r="GL100" s="163">
        <v>1205.0677012799999</v>
      </c>
      <c r="GM100" s="164">
        <v>1249.8379317899999</v>
      </c>
      <c r="GN100" s="164">
        <v>1367.2436121000003</v>
      </c>
      <c r="GO100" s="164">
        <v>1406.6274959499999</v>
      </c>
      <c r="GP100" s="164">
        <v>1550.5107827500001</v>
      </c>
      <c r="GQ100" s="164">
        <v>1526.9192759</v>
      </c>
      <c r="GR100" s="164">
        <v>1501.9591897600003</v>
      </c>
      <c r="GS100" s="164">
        <v>1678.6765684800002</v>
      </c>
      <c r="GT100" s="164">
        <v>1555.42630164</v>
      </c>
      <c r="GU100" s="164">
        <v>1501.1624670999997</v>
      </c>
      <c r="GV100" s="164">
        <v>1591.5442750199998</v>
      </c>
      <c r="GW100" s="165">
        <v>1492.7033260800001</v>
      </c>
      <c r="GX100" s="163">
        <v>1311.7723492999999</v>
      </c>
      <c r="GY100" s="164">
        <v>1248.4738213900002</v>
      </c>
      <c r="GZ100" s="164">
        <v>1398.7019582500002</v>
      </c>
      <c r="HA100" s="164">
        <v>1399.5670981999999</v>
      </c>
      <c r="HB100" s="164">
        <v>1571.7430287</v>
      </c>
      <c r="HC100" s="164">
        <v>1455.6824213</v>
      </c>
      <c r="HD100" s="164">
        <v>1445.0715294500001</v>
      </c>
      <c r="HE100" s="164">
        <v>1501.2865828700001</v>
      </c>
      <c r="HF100" s="164">
        <v>1407.9124275800002</v>
      </c>
      <c r="HG100" s="164">
        <v>1598.6068369700001</v>
      </c>
      <c r="HH100" s="164">
        <v>1549.48661509</v>
      </c>
      <c r="HI100" s="165">
        <v>1438.7814250799997</v>
      </c>
      <c r="HJ100" s="163">
        <v>1488.0541894600001</v>
      </c>
      <c r="HK100" s="164">
        <v>1332.4891477799999</v>
      </c>
      <c r="HL100" s="164">
        <v>1441.2059961500001</v>
      </c>
      <c r="HM100" s="164">
        <v>1665.0397585799999</v>
      </c>
      <c r="HN100" s="164">
        <v>1682.0002711699999</v>
      </c>
      <c r="HO100" s="164">
        <v>1495.17629728</v>
      </c>
      <c r="HP100" s="164">
        <v>1672.30074285</v>
      </c>
      <c r="HQ100" s="164">
        <v>1602.69024208</v>
      </c>
      <c r="HR100" s="164">
        <v>1486.8409410299998</v>
      </c>
      <c r="HS100" s="164">
        <v>1696.6086129099999</v>
      </c>
      <c r="HT100" s="164">
        <v>1475.9869477599998</v>
      </c>
      <c r="HU100" s="165">
        <v>1366.3793353799999</v>
      </c>
      <c r="HV100" s="163">
        <v>1491.9251779699998</v>
      </c>
      <c r="HW100" s="164">
        <v>1393.8453423399999</v>
      </c>
      <c r="HX100" s="164">
        <v>1435.9830614800001</v>
      </c>
      <c r="HY100" s="164">
        <v>1556.9846665499999</v>
      </c>
      <c r="HZ100" s="164">
        <v>1568.8220581600001</v>
      </c>
      <c r="IA100" s="164">
        <v>1384.99858726</v>
      </c>
      <c r="IB100" s="164">
        <v>1560.6346485899999</v>
      </c>
      <c r="IC100" s="164">
        <v>1510.8261976300003</v>
      </c>
      <c r="ID100" s="164">
        <v>1529.8594288800002</v>
      </c>
      <c r="IE100" s="164">
        <v>1526.9129753399998</v>
      </c>
      <c r="IF100" s="164">
        <v>1369.2658164899999</v>
      </c>
      <c r="IG100" s="165">
        <v>1349.9508433299998</v>
      </c>
      <c r="IH100" s="163">
        <v>1264.6167223099999</v>
      </c>
      <c r="II100" s="164">
        <v>1171.5689432899999</v>
      </c>
      <c r="IJ100" s="164">
        <v>1218.5922437300001</v>
      </c>
      <c r="IK100" s="164">
        <v>1205.0600177700003</v>
      </c>
      <c r="IL100" s="164">
        <v>1079.33922211</v>
      </c>
      <c r="IM100" s="164">
        <v>1171.7604058099998</v>
      </c>
      <c r="IN100" s="164">
        <v>1153.90513134</v>
      </c>
      <c r="IO100" s="164">
        <v>977.58536411</v>
      </c>
      <c r="IP100" s="164">
        <v>962.71396430000004</v>
      </c>
      <c r="IQ100" s="164">
        <v>988.35418446999995</v>
      </c>
      <c r="IR100" s="164">
        <v>905.99179494999998</v>
      </c>
      <c r="IS100" s="165">
        <v>801.54961859000002</v>
      </c>
      <c r="IT100" s="164">
        <v>696.29371720000006</v>
      </c>
      <c r="IU100" s="164">
        <v>741.11994445000005</v>
      </c>
      <c r="IV100" s="164">
        <v>850.96213809999983</v>
      </c>
      <c r="IW100" s="164">
        <v>810.88287108999998</v>
      </c>
      <c r="IX100" s="164">
        <v>818.35172094999996</v>
      </c>
      <c r="IY100" s="164">
        <v>970.24140674</v>
      </c>
      <c r="IZ100" s="164">
        <v>921.93065605000015</v>
      </c>
      <c r="JA100" s="164">
        <v>1025.5752605100001</v>
      </c>
      <c r="JB100" s="164">
        <v>955.06590147000009</v>
      </c>
      <c r="JC100" s="164">
        <v>906.60435443000006</v>
      </c>
      <c r="JD100" s="164">
        <v>939.9487411099999</v>
      </c>
      <c r="JE100" s="165">
        <v>971.7382533399998</v>
      </c>
      <c r="JF100" s="163">
        <v>941.18479765000006</v>
      </c>
      <c r="JG100" s="164">
        <v>855.13355783000009</v>
      </c>
      <c r="JH100" s="164">
        <v>1130.4388300000001</v>
      </c>
      <c r="JI100" s="164">
        <v>964.65744512999993</v>
      </c>
      <c r="JJ100" s="164">
        <v>1092.17846487</v>
      </c>
      <c r="JK100" s="164">
        <v>1102.3800361599999</v>
      </c>
      <c r="JL100" s="164">
        <v>1120.7324072499998</v>
      </c>
      <c r="JM100" s="164">
        <v>1239.1887965800001</v>
      </c>
      <c r="JN100" s="164">
        <v>1194.8672555500002</v>
      </c>
      <c r="JO100" s="164">
        <v>1204.0616083699999</v>
      </c>
      <c r="JP100" s="164">
        <v>1140.84675298</v>
      </c>
      <c r="JQ100" s="164">
        <v>1259.6921127800001</v>
      </c>
      <c r="JR100" s="163">
        <v>1230.7571241499998</v>
      </c>
      <c r="JS100" s="164">
        <v>1109.7287305899997</v>
      </c>
      <c r="JT100" s="164">
        <v>1202.1271530399999</v>
      </c>
      <c r="JU100" s="164">
        <v>1203.7509760100002</v>
      </c>
      <c r="JV100" s="164">
        <v>1140.9236420299999</v>
      </c>
      <c r="JW100" s="164">
        <v>1215.7124673800001</v>
      </c>
      <c r="JX100" s="164">
        <v>1242.5718424300001</v>
      </c>
      <c r="JY100" s="164">
        <v>1330.83596268</v>
      </c>
      <c r="JZ100" s="164">
        <v>1092.5835748999998</v>
      </c>
      <c r="KA100" s="164">
        <v>1205.4772979000002</v>
      </c>
      <c r="KB100" s="164">
        <v>1140.5016672100001</v>
      </c>
      <c r="KC100" s="164">
        <v>1118.90752097</v>
      </c>
      <c r="KD100" s="163">
        <v>1143.3627424900001</v>
      </c>
      <c r="KE100" s="164">
        <v>1032.6014674900002</v>
      </c>
      <c r="KF100" s="164">
        <v>1035.3556575899997</v>
      </c>
      <c r="KG100" s="164">
        <v>1086.0624928500004</v>
      </c>
      <c r="KH100" s="164">
        <v>1162.1765359399999</v>
      </c>
      <c r="KI100" s="164">
        <v>1090.6028327100003</v>
      </c>
      <c r="KJ100" s="164">
        <v>1248.4208635300001</v>
      </c>
      <c r="KK100" s="164">
        <v>1246.4859555399998</v>
      </c>
      <c r="KL100" s="164">
        <v>1118.0512395199999</v>
      </c>
      <c r="KM100" s="164">
        <v>1250.9334663</v>
      </c>
      <c r="KN100" s="164">
        <v>1081.4318494799998</v>
      </c>
      <c r="KO100" s="164">
        <v>1116.1461405299999</v>
      </c>
      <c r="KP100" s="163">
        <v>1144.7839889700001</v>
      </c>
      <c r="KQ100" s="164">
        <v>1013.76450844</v>
      </c>
      <c r="KR100" s="164">
        <v>1048.72288712</v>
      </c>
      <c r="KS100" s="164">
        <v>852.03399956999999</v>
      </c>
      <c r="KT100" s="164">
        <v>825.01445618000002</v>
      </c>
      <c r="KU100" s="164">
        <v>769.23101918999998</v>
      </c>
      <c r="KV100" s="164">
        <v>790.24420284000007</v>
      </c>
      <c r="KW100" s="164">
        <v>687.1583642999999</v>
      </c>
      <c r="KX100" s="164">
        <v>779.46885507000002</v>
      </c>
      <c r="KY100" s="164">
        <v>853.58499917999995</v>
      </c>
      <c r="KZ100" s="164">
        <v>1067.5095392799999</v>
      </c>
      <c r="LA100" s="164">
        <v>1128.2020062199999</v>
      </c>
      <c r="LB100" s="163">
        <v>1126.63187487</v>
      </c>
      <c r="LC100" s="164">
        <v>1186.78894823</v>
      </c>
      <c r="LD100" s="164">
        <v>1508.57197913</v>
      </c>
      <c r="LE100" s="164">
        <v>1278.7394429699998</v>
      </c>
      <c r="LF100" s="164">
        <v>1393.3170131099998</v>
      </c>
      <c r="LG100" s="164">
        <v>1416.5311216899997</v>
      </c>
      <c r="LH100" s="164">
        <v>1442.55771</v>
      </c>
      <c r="LI100" s="164">
        <v>1662.49942614</v>
      </c>
      <c r="LJ100" s="164">
        <v>1750.3259592299999</v>
      </c>
      <c r="LK100" s="164">
        <v>1886.4326804699999</v>
      </c>
      <c r="LL100" s="164">
        <v>2107.5268509800003</v>
      </c>
      <c r="LM100" s="164">
        <v>2086.6717536299998</v>
      </c>
      <c r="LN100" s="163">
        <v>1974.7291804800002</v>
      </c>
      <c r="LO100" s="164">
        <v>1853.46622733</v>
      </c>
      <c r="LP100" s="164">
        <v>2068.9100241700003</v>
      </c>
      <c r="LQ100" s="164">
        <v>1880.6228417200002</v>
      </c>
      <c r="LR100" s="164">
        <v>2283.7422792200005</v>
      </c>
      <c r="LS100" s="164">
        <v>2255.6919266999998</v>
      </c>
      <c r="LT100" s="164">
        <v>2224.1197792799999</v>
      </c>
      <c r="LU100" s="164">
        <v>2579.0690827899998</v>
      </c>
      <c r="LV100" s="164">
        <v>2408.87952937</v>
      </c>
      <c r="LW100" s="164">
        <v>2294.3300612200001</v>
      </c>
      <c r="LX100" s="164">
        <v>2058.12863586</v>
      </c>
      <c r="LY100" s="164">
        <v>2018.3507180400002</v>
      </c>
      <c r="LZ100" s="163">
        <v>1772.0654075800001</v>
      </c>
      <c r="MA100" s="164">
        <v>1440.0091907599999</v>
      </c>
      <c r="MB100" s="164">
        <v>1744.7969730700004</v>
      </c>
      <c r="MC100" s="164">
        <v>1570.4053137899998</v>
      </c>
      <c r="MD100" s="164">
        <v>1772.2557955300001</v>
      </c>
      <c r="ME100" s="164">
        <v>1776.4605467900001</v>
      </c>
      <c r="MF100" s="164">
        <v>1505.8894476300002</v>
      </c>
      <c r="MG100" s="164">
        <v>1603.1512301499997</v>
      </c>
      <c r="MH100" s="164">
        <v>1536.4814679299998</v>
      </c>
      <c r="MI100" s="164">
        <v>1576.3215655499998</v>
      </c>
      <c r="MJ100" s="164">
        <v>1456.36503414</v>
      </c>
      <c r="MK100" s="164">
        <v>1681.9701251599997</v>
      </c>
      <c r="ML100" s="163">
        <v>1577.3761094500001</v>
      </c>
      <c r="MM100" s="164">
        <v>1419.5727871500003</v>
      </c>
      <c r="MN100" s="164">
        <v>1631.0109814800001</v>
      </c>
      <c r="MO100" s="164">
        <v>1737.6233203999998</v>
      </c>
      <c r="MP100" s="164">
        <v>1881.3923380700001</v>
      </c>
      <c r="MQ100" s="164">
        <v>1781.9901013800004</v>
      </c>
      <c r="MR100" s="164">
        <v>2043.2237156000001</v>
      </c>
      <c r="MS100" s="164">
        <v>2187.4064816300001</v>
      </c>
      <c r="MT100" s="164">
        <v>2120.3502387599997</v>
      </c>
      <c r="MU100" s="164">
        <v>2235.8103784699997</v>
      </c>
      <c r="MV100" s="164">
        <v>2109.90489824</v>
      </c>
      <c r="MW100" s="164">
        <v>1890.4203671999999</v>
      </c>
      <c r="MX100" s="163">
        <v>1993.4405096200001</v>
      </c>
      <c r="MY100" s="164">
        <v>1679.7937715</v>
      </c>
      <c r="MZ100" s="239">
        <v>1714.9825305599998</v>
      </c>
    </row>
    <row r="101" spans="1:364" s="9" customFormat="1" ht="13.25" customHeight="1" x14ac:dyDescent="0.35">
      <c r="A101" s="78" t="s">
        <v>211</v>
      </c>
      <c r="B101" s="163">
        <v>-34.981999999999999</v>
      </c>
      <c r="C101" s="164">
        <v>-29.876000000000001</v>
      </c>
      <c r="D101" s="164">
        <v>-17.891999999999999</v>
      </c>
      <c r="E101" s="164">
        <v>-17.956</v>
      </c>
      <c r="F101" s="164">
        <v>-57.387</v>
      </c>
      <c r="G101" s="164">
        <v>-45.816000000000003</v>
      </c>
      <c r="H101" s="164">
        <v>-63.427</v>
      </c>
      <c r="I101" s="164">
        <v>-43.072000000000003</v>
      </c>
      <c r="J101" s="164">
        <v>-40.863</v>
      </c>
      <c r="K101" s="164">
        <v>-53.15</v>
      </c>
      <c r="L101" s="164">
        <v>-45.097000000000001</v>
      </c>
      <c r="M101" s="165">
        <v>-34.244</v>
      </c>
      <c r="N101" s="163">
        <v>-56.454999999999998</v>
      </c>
      <c r="O101" s="164">
        <v>-35.701000000000001</v>
      </c>
      <c r="P101" s="164">
        <v>-20.597000000000001</v>
      </c>
      <c r="Q101" s="164">
        <v>-36.673000000000002</v>
      </c>
      <c r="R101" s="164">
        <v>-47.963999999999999</v>
      </c>
      <c r="S101" s="164">
        <v>-63.737000000000002</v>
      </c>
      <c r="T101" s="164">
        <v>-74.531999999999996</v>
      </c>
      <c r="U101" s="164">
        <v>-46.268999999999998</v>
      </c>
      <c r="V101" s="164">
        <v>-47.704999999999998</v>
      </c>
      <c r="W101" s="164">
        <v>-57.829000000000001</v>
      </c>
      <c r="X101" s="164">
        <v>-55.255000000000003</v>
      </c>
      <c r="Y101" s="165">
        <v>-34.816000000000003</v>
      </c>
      <c r="Z101" s="163">
        <v>-72.968000000000004</v>
      </c>
      <c r="AA101" s="164">
        <v>-54.606999999999999</v>
      </c>
      <c r="AB101" s="164">
        <v>-55.322000000000003</v>
      </c>
      <c r="AC101" s="164">
        <v>-55.442999999999998</v>
      </c>
      <c r="AD101" s="164">
        <v>-29.611000000000001</v>
      </c>
      <c r="AE101" s="164">
        <v>-78.771000000000001</v>
      </c>
      <c r="AF101" s="164">
        <v>-89.632000000000005</v>
      </c>
      <c r="AG101" s="164">
        <v>-61.436</v>
      </c>
      <c r="AH101" s="164">
        <v>-63.956000000000003</v>
      </c>
      <c r="AI101" s="164">
        <v>-56.027999999999999</v>
      </c>
      <c r="AJ101" s="164">
        <v>-52.707000000000001</v>
      </c>
      <c r="AK101" s="165">
        <v>-66.203999999999994</v>
      </c>
      <c r="AL101" s="163">
        <v>-46.411000000000001</v>
      </c>
      <c r="AM101" s="164">
        <v>3.8980000000000001</v>
      </c>
      <c r="AN101" s="164">
        <v>-27.535</v>
      </c>
      <c r="AO101" s="164">
        <v>-43.662999999999997</v>
      </c>
      <c r="AP101" s="164">
        <v>-54.643000000000001</v>
      </c>
      <c r="AQ101" s="164">
        <v>-72.043999999999997</v>
      </c>
      <c r="AR101" s="164">
        <v>-67.02</v>
      </c>
      <c r="AS101" s="164">
        <v>-4.1769999999999996</v>
      </c>
      <c r="AT101" s="164">
        <v>-69.81</v>
      </c>
      <c r="AU101" s="164">
        <v>-61.817999999999998</v>
      </c>
      <c r="AV101" s="164">
        <v>-50.920999999999999</v>
      </c>
      <c r="AW101" s="165">
        <v>-47.713999999999999</v>
      </c>
      <c r="AX101" s="163">
        <v>-45.46</v>
      </c>
      <c r="AY101" s="164">
        <v>-20.975000000000001</v>
      </c>
      <c r="AZ101" s="164">
        <v>-14.61</v>
      </c>
      <c r="BA101" s="164">
        <v>-18.248999999999999</v>
      </c>
      <c r="BB101" s="164">
        <v>-18.516999999999999</v>
      </c>
      <c r="BC101" s="164">
        <v>-27.052</v>
      </c>
      <c r="BD101" s="164">
        <v>-42.052999999999997</v>
      </c>
      <c r="BE101" s="164">
        <v>-37.558</v>
      </c>
      <c r="BF101" s="164">
        <v>-47.991</v>
      </c>
      <c r="BG101" s="164">
        <v>-40.762999999999998</v>
      </c>
      <c r="BH101" s="164">
        <v>-27.632000000000001</v>
      </c>
      <c r="BI101" s="165">
        <v>-32.381</v>
      </c>
      <c r="BJ101" s="163">
        <v>11.006790000000001</v>
      </c>
      <c r="BK101" s="164">
        <v>-12.42671</v>
      </c>
      <c r="BL101" s="164">
        <v>-36.383480000000006</v>
      </c>
      <c r="BM101" s="164">
        <v>-36.056630000000006</v>
      </c>
      <c r="BN101" s="164">
        <v>-57.838670000000008</v>
      </c>
      <c r="BO101" s="164">
        <v>-60.054000000000002</v>
      </c>
      <c r="BP101" s="164">
        <v>-48.9</v>
      </c>
      <c r="BQ101" s="164">
        <v>-54.19</v>
      </c>
      <c r="BR101" s="164">
        <v>-50.497999999999998</v>
      </c>
      <c r="BS101" s="164">
        <v>-56.603999999999999</v>
      </c>
      <c r="BT101" s="164">
        <v>-47.442999999999998</v>
      </c>
      <c r="BU101" s="165">
        <v>-45.656999999999996</v>
      </c>
      <c r="BV101" s="163">
        <v>-49.101999999999997</v>
      </c>
      <c r="BW101" s="164">
        <v>-12.074999999999999</v>
      </c>
      <c r="BX101" s="164">
        <v>-36.396000000000001</v>
      </c>
      <c r="BY101" s="164">
        <v>-25.218</v>
      </c>
      <c r="BZ101" s="164">
        <v>-59.192</v>
      </c>
      <c r="CA101" s="164">
        <v>-50.637999999999998</v>
      </c>
      <c r="CB101" s="164">
        <v>-59.273000000000003</v>
      </c>
      <c r="CC101" s="164">
        <v>-46.3</v>
      </c>
      <c r="CD101" s="164">
        <v>-43.487000000000002</v>
      </c>
      <c r="CE101" s="164">
        <v>-19.984999999999999</v>
      </c>
      <c r="CF101" s="164">
        <v>-27.314</v>
      </c>
      <c r="CG101" s="165">
        <v>-23.297999999999998</v>
      </c>
      <c r="CH101" s="163">
        <v>-35.332000000000001</v>
      </c>
      <c r="CI101" s="164">
        <v>-21.524999999999999</v>
      </c>
      <c r="CJ101" s="164">
        <v>-18.556999999999999</v>
      </c>
      <c r="CK101" s="164">
        <v>-37.404000000000003</v>
      </c>
      <c r="CL101" s="164">
        <v>-42.154000000000003</v>
      </c>
      <c r="CM101" s="164">
        <v>-38.707000000000001</v>
      </c>
      <c r="CN101" s="164">
        <v>-35.841000000000001</v>
      </c>
      <c r="CO101" s="164">
        <v>-19.742000000000001</v>
      </c>
      <c r="CP101" s="164">
        <v>-33.781999999999996</v>
      </c>
      <c r="CQ101" s="164">
        <v>-27.866</v>
      </c>
      <c r="CR101" s="164">
        <v>-33.423999999999999</v>
      </c>
      <c r="CS101" s="165">
        <v>-45.203000000000003</v>
      </c>
      <c r="CT101" s="163">
        <v>-11.881</v>
      </c>
      <c r="CU101" s="164">
        <v>-18.204999999999998</v>
      </c>
      <c r="CV101" s="164">
        <v>-17.704000000000001</v>
      </c>
      <c r="CW101" s="164">
        <v>-21.931999999999999</v>
      </c>
      <c r="CX101" s="164">
        <v>-28.968</v>
      </c>
      <c r="CY101" s="164">
        <v>-45.451000000000001</v>
      </c>
      <c r="CZ101" s="164">
        <v>-46.027000000000001</v>
      </c>
      <c r="DA101" s="164">
        <v>-48.08</v>
      </c>
      <c r="DB101" s="164">
        <v>-45.954999999999998</v>
      </c>
      <c r="DC101" s="164">
        <v>-59.512</v>
      </c>
      <c r="DD101" s="164">
        <v>-26.806999999999999</v>
      </c>
      <c r="DE101" s="165">
        <v>-48.545000000000002</v>
      </c>
      <c r="DF101" s="163">
        <v>-33.183</v>
      </c>
      <c r="DG101" s="164">
        <v>-22.222999999999999</v>
      </c>
      <c r="DH101" s="164">
        <v>-47.289000000000001</v>
      </c>
      <c r="DI101" s="164">
        <v>-62.134999999999998</v>
      </c>
      <c r="DJ101" s="164">
        <v>-44.978999999999999</v>
      </c>
      <c r="DK101" s="164">
        <v>-79.418999999999997</v>
      </c>
      <c r="DL101" s="164">
        <v>-72.445999999999998</v>
      </c>
      <c r="DM101" s="164">
        <v>-75.471000000000004</v>
      </c>
      <c r="DN101" s="164">
        <v>-75.108000000000004</v>
      </c>
      <c r="DO101" s="164">
        <v>-61.414999999999999</v>
      </c>
      <c r="DP101" s="164">
        <v>-77.096000000000004</v>
      </c>
      <c r="DQ101" s="165">
        <v>-63.216999999999999</v>
      </c>
      <c r="DR101" s="163">
        <v>-25.181000000000001</v>
      </c>
      <c r="DS101" s="164">
        <v>-40.895000000000003</v>
      </c>
      <c r="DT101" s="164">
        <v>-42.4</v>
      </c>
      <c r="DU101" s="164">
        <v>-42.994</v>
      </c>
      <c r="DV101" s="164">
        <v>-84.632999999999996</v>
      </c>
      <c r="DW101" s="164">
        <v>-107.80500000000001</v>
      </c>
      <c r="DX101" s="164">
        <v>-100.82299999999999</v>
      </c>
      <c r="DY101" s="164">
        <v>-91.792000000000002</v>
      </c>
      <c r="DZ101" s="164">
        <v>-81.183999999999997</v>
      </c>
      <c r="EA101" s="164">
        <v>-77.302000000000007</v>
      </c>
      <c r="EB101" s="164">
        <v>-98.632999999999996</v>
      </c>
      <c r="EC101" s="165">
        <v>-83.989000000000004</v>
      </c>
      <c r="ED101" s="163">
        <v>-68.488</v>
      </c>
      <c r="EE101" s="164">
        <v>-55.101999999999997</v>
      </c>
      <c r="EF101" s="164">
        <v>-105.727</v>
      </c>
      <c r="EG101" s="164">
        <v>-99.867999999999995</v>
      </c>
      <c r="EH101" s="164">
        <v>-142.767</v>
      </c>
      <c r="EI101" s="164">
        <v>-159.048</v>
      </c>
      <c r="EJ101" s="164">
        <v>-145.90299999999999</v>
      </c>
      <c r="EK101" s="164">
        <v>-168.63</v>
      </c>
      <c r="EL101" s="164">
        <v>-134.57</v>
      </c>
      <c r="EM101" s="164">
        <v>-158.52699999999999</v>
      </c>
      <c r="EN101" s="164">
        <v>-128.81399999999999</v>
      </c>
      <c r="EO101" s="165">
        <v>-108.639</v>
      </c>
      <c r="EP101" s="163">
        <v>-76.959999999999994</v>
      </c>
      <c r="EQ101" s="164">
        <v>-131.679</v>
      </c>
      <c r="ER101" s="164">
        <v>-123.98099999999999</v>
      </c>
      <c r="ES101" s="164">
        <v>-154.03700000000001</v>
      </c>
      <c r="ET101" s="164">
        <v>-198.59899999999999</v>
      </c>
      <c r="EU101" s="164">
        <v>-189.45400000000001</v>
      </c>
      <c r="EV101" s="164">
        <v>-188.00299999999999</v>
      </c>
      <c r="EW101" s="164">
        <v>-162.709</v>
      </c>
      <c r="EX101" s="164">
        <v>-147.68600000000001</v>
      </c>
      <c r="EY101" s="164">
        <v>-211.78800000000001</v>
      </c>
      <c r="EZ101" s="164">
        <v>-159.625</v>
      </c>
      <c r="FA101" s="165">
        <v>-148.065</v>
      </c>
      <c r="FB101" s="163">
        <v>-121.473</v>
      </c>
      <c r="FC101" s="164">
        <v>-90.897999999999996</v>
      </c>
      <c r="FD101" s="164">
        <v>-184.22900000000001</v>
      </c>
      <c r="FE101" s="164">
        <v>-176.66900000000001</v>
      </c>
      <c r="FF101" s="164">
        <v>-229.46899999999999</v>
      </c>
      <c r="FG101" s="164">
        <v>-214.08799999999999</v>
      </c>
      <c r="FH101" s="164">
        <v>-228.524</v>
      </c>
      <c r="FI101" s="164">
        <v>-199.733</v>
      </c>
      <c r="FJ101" s="164">
        <v>-181.13499999999999</v>
      </c>
      <c r="FK101" s="164">
        <v>-170.55699999999999</v>
      </c>
      <c r="FL101" s="164">
        <v>-98.358000000000004</v>
      </c>
      <c r="FM101" s="165">
        <v>-87.796999999999997</v>
      </c>
      <c r="FN101" s="163">
        <v>-109.5076</v>
      </c>
      <c r="FO101" s="164">
        <v>-23.712599999999991</v>
      </c>
      <c r="FP101" s="164">
        <v>-101.33379999999998</v>
      </c>
      <c r="FQ101" s="164">
        <v>-105.12729999999999</v>
      </c>
      <c r="FR101" s="164">
        <v>-137.85849999999999</v>
      </c>
      <c r="FS101" s="164">
        <v>-169.9281</v>
      </c>
      <c r="FT101" s="164">
        <v>-145.85719999999998</v>
      </c>
      <c r="FU101" s="164">
        <v>-133.61079999999998</v>
      </c>
      <c r="FV101" s="164">
        <v>-172.3134</v>
      </c>
      <c r="FW101" s="164">
        <v>-196.8194</v>
      </c>
      <c r="FX101" s="164">
        <v>-168.22620000000001</v>
      </c>
      <c r="FY101" s="165">
        <v>-204.0549</v>
      </c>
      <c r="FZ101" s="163">
        <v>-116.36604998999998</v>
      </c>
      <c r="GA101" s="164">
        <v>-124.34882950000002</v>
      </c>
      <c r="GB101" s="164">
        <v>-194.94034718999998</v>
      </c>
      <c r="GC101" s="164">
        <v>-221.80244820999999</v>
      </c>
      <c r="GD101" s="164">
        <v>-219.47017909000002</v>
      </c>
      <c r="GE101" s="164">
        <v>-281.95814215999997</v>
      </c>
      <c r="GF101" s="164">
        <v>-232.12865922999998</v>
      </c>
      <c r="GG101" s="164">
        <v>-242.76222930999995</v>
      </c>
      <c r="GH101" s="164">
        <v>-244.67939034999998</v>
      </c>
      <c r="GI101" s="164">
        <v>-267.09544136</v>
      </c>
      <c r="GJ101" s="164">
        <v>-267.37461213</v>
      </c>
      <c r="GK101" s="165">
        <v>-244.40387423000001</v>
      </c>
      <c r="GL101" s="163">
        <v>-156.73444348000001</v>
      </c>
      <c r="GM101" s="164">
        <v>-201.43890445000002</v>
      </c>
      <c r="GN101" s="164">
        <v>-233.15090576000003</v>
      </c>
      <c r="GO101" s="164">
        <v>-272.12276383999995</v>
      </c>
      <c r="GP101" s="164">
        <v>-320.64987083000005</v>
      </c>
      <c r="GQ101" s="164">
        <v>-359.41796097000002</v>
      </c>
      <c r="GR101" s="164">
        <v>-343.11944603000001</v>
      </c>
      <c r="GS101" s="164">
        <v>-348.14462887999997</v>
      </c>
      <c r="GT101" s="164">
        <v>-337.89821214</v>
      </c>
      <c r="GU101" s="164">
        <v>-327.75981751999996</v>
      </c>
      <c r="GV101" s="164">
        <v>-291.36954176</v>
      </c>
      <c r="GW101" s="165">
        <v>-339.48554680999996</v>
      </c>
      <c r="GX101" s="163">
        <v>-260.91110472000003</v>
      </c>
      <c r="GY101" s="164">
        <v>-250.85862134999996</v>
      </c>
      <c r="GZ101" s="164">
        <v>-268.01340815999998</v>
      </c>
      <c r="HA101" s="164">
        <v>-308.40607648000002</v>
      </c>
      <c r="HB101" s="164">
        <v>-352.09690143999995</v>
      </c>
      <c r="HC101" s="164">
        <v>-346.09382850000003</v>
      </c>
      <c r="HD101" s="164">
        <v>-307.87817762999993</v>
      </c>
      <c r="HE101" s="164">
        <v>-309.10083569</v>
      </c>
      <c r="HF101" s="164">
        <v>-302.54373101000004</v>
      </c>
      <c r="HG101" s="164">
        <v>-342.30167678000004</v>
      </c>
      <c r="HH101" s="164">
        <v>-319.12087189000005</v>
      </c>
      <c r="HI101" s="165">
        <v>-355.93699029999999</v>
      </c>
      <c r="HJ101" s="163">
        <v>-298.43953791000001</v>
      </c>
      <c r="HK101" s="164">
        <v>-232.65852653999997</v>
      </c>
      <c r="HL101" s="164">
        <v>-235.62643266000003</v>
      </c>
      <c r="HM101" s="164">
        <v>-328.62204233</v>
      </c>
      <c r="HN101" s="164">
        <v>-413.09656566999996</v>
      </c>
      <c r="HO101" s="164">
        <v>-367.74391672999997</v>
      </c>
      <c r="HP101" s="164">
        <v>-380.44328471</v>
      </c>
      <c r="HQ101" s="164">
        <v>-405.39854330999998</v>
      </c>
      <c r="HR101" s="164">
        <v>-365.52870380999997</v>
      </c>
      <c r="HS101" s="164">
        <v>-370.57513236</v>
      </c>
      <c r="HT101" s="164">
        <v>-312.19752686999999</v>
      </c>
      <c r="HU101" s="165">
        <v>-238.19379771000001</v>
      </c>
      <c r="HV101" s="163">
        <v>-264.85179356000009</v>
      </c>
      <c r="HW101" s="164">
        <v>-240.97645449999999</v>
      </c>
      <c r="HX101" s="164">
        <v>-281.43249656999996</v>
      </c>
      <c r="HY101" s="164">
        <v>-386.91361793999999</v>
      </c>
      <c r="HZ101" s="164">
        <v>-370.43413480000004</v>
      </c>
      <c r="IA101" s="164">
        <v>-376.70308198999999</v>
      </c>
      <c r="IB101" s="164">
        <v>-199.52743147999999</v>
      </c>
      <c r="IC101" s="164">
        <v>-421.73167519000003</v>
      </c>
      <c r="ID101" s="164">
        <v>-325.19079732</v>
      </c>
      <c r="IE101" s="164">
        <v>-384.90034333999995</v>
      </c>
      <c r="IF101" s="164">
        <v>-268.66102076999999</v>
      </c>
      <c r="IG101" s="165">
        <v>-348.41294004000002</v>
      </c>
      <c r="IH101" s="163">
        <v>-260.38796738000002</v>
      </c>
      <c r="II101" s="164">
        <v>-261.65907580000004</v>
      </c>
      <c r="IJ101" s="164">
        <v>-217.97002214000003</v>
      </c>
      <c r="IK101" s="164">
        <v>-313.72536444000002</v>
      </c>
      <c r="IL101" s="164">
        <v>-241.03408881999999</v>
      </c>
      <c r="IM101" s="164">
        <v>-296.71424608000001</v>
      </c>
      <c r="IN101" s="164">
        <v>-233.34391493999999</v>
      </c>
      <c r="IO101" s="164">
        <v>-144.93868404000003</v>
      </c>
      <c r="IP101" s="164">
        <v>-196.66287634</v>
      </c>
      <c r="IQ101" s="164">
        <v>-113.28818274000002</v>
      </c>
      <c r="IR101" s="164">
        <v>-144.89803172999999</v>
      </c>
      <c r="IS101" s="165">
        <v>-164.29750583000003</v>
      </c>
      <c r="IT101" s="164">
        <v>-5.0618481500000057</v>
      </c>
      <c r="IU101" s="164">
        <v>-63.62710869</v>
      </c>
      <c r="IV101" s="164">
        <v>-157.87603043999999</v>
      </c>
      <c r="IW101" s="164">
        <v>-124.17428758</v>
      </c>
      <c r="IX101" s="164">
        <v>-103.49927242999996</v>
      </c>
      <c r="IY101" s="164">
        <v>-211.79261389999999</v>
      </c>
      <c r="IZ101" s="164">
        <v>-179.51440951000004</v>
      </c>
      <c r="JA101" s="164">
        <v>-268.96054137000004</v>
      </c>
      <c r="JB101" s="164">
        <v>-216.21296837000003</v>
      </c>
      <c r="JC101" s="164">
        <v>-227.25397715</v>
      </c>
      <c r="JD101" s="164">
        <v>-252.37965503999996</v>
      </c>
      <c r="JE101" s="165">
        <v>-171.55825781999999</v>
      </c>
      <c r="JF101" s="163">
        <v>-219.12202614000003</v>
      </c>
      <c r="JG101" s="164">
        <v>-130.56937811999998</v>
      </c>
      <c r="JH101" s="164">
        <v>-202.82354848</v>
      </c>
      <c r="JI101" s="164">
        <v>-309.79734782999998</v>
      </c>
      <c r="JJ101" s="164">
        <v>-349.92906646999995</v>
      </c>
      <c r="JK101" s="164">
        <v>-269.61564792000001</v>
      </c>
      <c r="JL101" s="164">
        <v>-331.25978288999994</v>
      </c>
      <c r="JM101" s="164">
        <v>-353.43331865000005</v>
      </c>
      <c r="JN101" s="164">
        <v>-348.14641666</v>
      </c>
      <c r="JO101" s="164">
        <v>-327.97299670999996</v>
      </c>
      <c r="JP101" s="164">
        <v>-328.28156658</v>
      </c>
      <c r="JQ101" s="164">
        <v>-452.74117781000001</v>
      </c>
      <c r="JR101" s="163">
        <v>-339.64331891</v>
      </c>
      <c r="JS101" s="164">
        <v>-328.10549450999997</v>
      </c>
      <c r="JT101" s="164">
        <v>-353.48066837999994</v>
      </c>
      <c r="JU101" s="164">
        <v>-354.96805376000003</v>
      </c>
      <c r="JV101" s="164">
        <v>-317.65198491000001</v>
      </c>
      <c r="JW101" s="164">
        <v>-313.49185089000002</v>
      </c>
      <c r="JX101" s="164">
        <v>-246.80053386</v>
      </c>
      <c r="JY101" s="164">
        <v>-274.49416255</v>
      </c>
      <c r="JZ101" s="164">
        <v>-237.83787089</v>
      </c>
      <c r="KA101" s="164">
        <v>-260.86943769999999</v>
      </c>
      <c r="KB101" s="164">
        <v>-224.50239579999999</v>
      </c>
      <c r="KC101" s="164">
        <v>-308.76211075999998</v>
      </c>
      <c r="KD101" s="163">
        <v>-250.35006149999998</v>
      </c>
      <c r="KE101" s="164">
        <v>-247.54374141000002</v>
      </c>
      <c r="KF101" s="164">
        <v>-253.56964464999999</v>
      </c>
      <c r="KG101" s="164">
        <v>-270.44250682000001</v>
      </c>
      <c r="KH101" s="164">
        <v>-303.01271849</v>
      </c>
      <c r="KI101" s="164">
        <v>-347.93137172000002</v>
      </c>
      <c r="KJ101" s="164">
        <v>-314.97253182999998</v>
      </c>
      <c r="KK101" s="164">
        <v>-281.36803484000006</v>
      </c>
      <c r="KL101" s="164">
        <v>-282.46360797999995</v>
      </c>
      <c r="KM101" s="164">
        <v>-310.18328893</v>
      </c>
      <c r="KN101" s="164">
        <v>-257.47864837000003</v>
      </c>
      <c r="KO101" s="164">
        <v>-333.03909580999999</v>
      </c>
      <c r="KP101" s="163">
        <v>-222.58782448000002</v>
      </c>
      <c r="KQ101" s="164">
        <v>-211.89527055999997</v>
      </c>
      <c r="KR101" s="164">
        <v>-179.45015327999999</v>
      </c>
      <c r="KS101" s="164">
        <v>-61.251329239999997</v>
      </c>
      <c r="KT101" s="164">
        <v>-69.070965029999996</v>
      </c>
      <c r="KU101" s="164">
        <v>-49.848266850000002</v>
      </c>
      <c r="KV101" s="164">
        <v>-84.557297509999984</v>
      </c>
      <c r="KW101" s="164">
        <v>-15.038702900000001</v>
      </c>
      <c r="KX101" s="164">
        <v>-22.578601390000003</v>
      </c>
      <c r="KY101" s="164">
        <v>-25.380363569999997</v>
      </c>
      <c r="KZ101" s="164">
        <v>-31.534487139999992</v>
      </c>
      <c r="LA101" s="164">
        <v>-67.947386720000011</v>
      </c>
      <c r="LB101" s="163">
        <v>-33.117706809999994</v>
      </c>
      <c r="LC101" s="164">
        <v>-11.03585732</v>
      </c>
      <c r="LD101" s="164">
        <v>-31.330360040000006</v>
      </c>
      <c r="LE101" s="164">
        <v>-38.689400620000008</v>
      </c>
      <c r="LF101" s="164">
        <v>-24.018269460000003</v>
      </c>
      <c r="LG101" s="164">
        <v>-71.745274019999997</v>
      </c>
      <c r="LH101" s="164">
        <v>-56.922204000000008</v>
      </c>
      <c r="LI101" s="164">
        <v>-104.95561246</v>
      </c>
      <c r="LJ101" s="164">
        <v>-66.122374669999999</v>
      </c>
      <c r="LK101" s="164">
        <v>-127.21592631999999</v>
      </c>
      <c r="LL101" s="164">
        <v>-183.32984779</v>
      </c>
      <c r="LM101" s="164">
        <v>-195.77827886</v>
      </c>
      <c r="LN101" s="163">
        <v>-148.00608964000003</v>
      </c>
      <c r="LO101" s="164">
        <v>-124.79220232</v>
      </c>
      <c r="LP101" s="164">
        <v>-152.87707895</v>
      </c>
      <c r="LQ101" s="164">
        <v>-207.69408565000001</v>
      </c>
      <c r="LR101" s="164">
        <v>-355.12966101000006</v>
      </c>
      <c r="LS101" s="164">
        <v>-385.33490028</v>
      </c>
      <c r="LT101" s="164">
        <v>-290.86069228999997</v>
      </c>
      <c r="LU101" s="164">
        <v>-389.83413432000003</v>
      </c>
      <c r="LV101" s="164">
        <v>-306.96111230000002</v>
      </c>
      <c r="LW101" s="164">
        <v>-303.02194184000001</v>
      </c>
      <c r="LX101" s="164">
        <v>-276.82893787</v>
      </c>
      <c r="LY101" s="164">
        <v>-283.83280650999995</v>
      </c>
      <c r="LZ101" s="163">
        <v>-279.44944401000004</v>
      </c>
      <c r="MA101" s="164">
        <v>-246.07111964999999</v>
      </c>
      <c r="MB101" s="164">
        <v>-342.14932947999995</v>
      </c>
      <c r="MC101" s="164">
        <v>-352.24942799999997</v>
      </c>
      <c r="MD101" s="164">
        <v>-400.35860478000001</v>
      </c>
      <c r="ME101" s="164">
        <v>-574.05747513000006</v>
      </c>
      <c r="MF101" s="164">
        <v>-292.6946016</v>
      </c>
      <c r="MG101" s="164">
        <v>-328.76627824999997</v>
      </c>
      <c r="MH101" s="164">
        <v>-352.42103491000006</v>
      </c>
      <c r="MI101" s="164">
        <v>-357.61909085999997</v>
      </c>
      <c r="MJ101" s="164">
        <v>-292.44117169999998</v>
      </c>
      <c r="MK101" s="164">
        <v>-428.49009745000001</v>
      </c>
      <c r="ML101" s="163">
        <v>-256.74097519999998</v>
      </c>
      <c r="MM101" s="164">
        <v>-272.34800672</v>
      </c>
      <c r="MN101" s="164">
        <v>-341.35215075999997</v>
      </c>
      <c r="MO101" s="164">
        <v>-358.69575882999999</v>
      </c>
      <c r="MP101" s="164">
        <v>-494.69447460000009</v>
      </c>
      <c r="MQ101" s="164">
        <v>-282.42065737999997</v>
      </c>
      <c r="MR101" s="164">
        <v>-410.57449319</v>
      </c>
      <c r="MS101" s="164">
        <v>-370.92360704999999</v>
      </c>
      <c r="MT101" s="164">
        <v>-319.57773937000002</v>
      </c>
      <c r="MU101" s="164">
        <v>-290.62743824000006</v>
      </c>
      <c r="MV101" s="164">
        <v>-472.35478221</v>
      </c>
      <c r="MW101" s="164">
        <v>-335.08928954000004</v>
      </c>
      <c r="MX101" s="163">
        <v>-336.42174682999996</v>
      </c>
      <c r="MY101" s="164">
        <v>-242.63872782000001</v>
      </c>
      <c r="MZ101" s="239">
        <v>-360.29799938000008</v>
      </c>
    </row>
    <row r="102" spans="1:364" s="9" customFormat="1" ht="13.25" customHeight="1" x14ac:dyDescent="0.35">
      <c r="A102" s="79" t="s">
        <v>79</v>
      </c>
      <c r="B102" s="163">
        <v>15.565</v>
      </c>
      <c r="C102" s="164">
        <v>0.50900000000000001</v>
      </c>
      <c r="D102" s="164">
        <v>24.242000000000001</v>
      </c>
      <c r="E102" s="164">
        <v>30.478000000000002</v>
      </c>
      <c r="F102" s="164">
        <v>0.58799999999999997</v>
      </c>
      <c r="G102" s="164">
        <v>21.344999999999999</v>
      </c>
      <c r="H102" s="164">
        <v>2.109</v>
      </c>
      <c r="I102" s="164">
        <v>1.548</v>
      </c>
      <c r="J102" s="164">
        <v>0.55100000000000005</v>
      </c>
      <c r="K102" s="164">
        <v>1.028</v>
      </c>
      <c r="L102" s="164">
        <v>0.69</v>
      </c>
      <c r="M102" s="165">
        <v>7.4020000000000001</v>
      </c>
      <c r="N102" s="163">
        <v>0.60199999999999998</v>
      </c>
      <c r="O102" s="164">
        <v>2.2389999999999999</v>
      </c>
      <c r="P102" s="164">
        <v>10.47</v>
      </c>
      <c r="Q102" s="164">
        <v>0.55900000000000005</v>
      </c>
      <c r="R102" s="164">
        <v>5.5039999999999996</v>
      </c>
      <c r="S102" s="164">
        <v>0.156</v>
      </c>
      <c r="T102" s="164">
        <v>0.23300000000000001</v>
      </c>
      <c r="U102" s="164">
        <v>0.13900000000000001</v>
      </c>
      <c r="V102" s="164">
        <v>0.15</v>
      </c>
      <c r="W102" s="164">
        <v>0.16300000000000001</v>
      </c>
      <c r="X102" s="164">
        <v>0.22500000000000001</v>
      </c>
      <c r="Y102" s="165">
        <v>31.152000000000001</v>
      </c>
      <c r="Z102" s="163">
        <v>0.20200000000000001</v>
      </c>
      <c r="AA102" s="164">
        <v>7.1999999999999995E-2</v>
      </c>
      <c r="AB102" s="164">
        <v>0.221</v>
      </c>
      <c r="AC102" s="164">
        <v>2.4209999999999998</v>
      </c>
      <c r="AD102" s="164">
        <v>36.195</v>
      </c>
      <c r="AE102" s="164">
        <v>3.7450000000000001</v>
      </c>
      <c r="AF102" s="164">
        <v>1.002</v>
      </c>
      <c r="AG102" s="164">
        <v>6.0000000000000001E-3</v>
      </c>
      <c r="AH102" s="164">
        <v>0.13100000000000001</v>
      </c>
      <c r="AI102" s="164">
        <v>16.943000000000001</v>
      </c>
      <c r="AJ102" s="164">
        <v>10.086</v>
      </c>
      <c r="AK102" s="165">
        <v>8.0559999999999992</v>
      </c>
      <c r="AL102" s="163">
        <v>1.9790000000000001</v>
      </c>
      <c r="AM102" s="164">
        <v>41.524999999999999</v>
      </c>
      <c r="AN102" s="164">
        <v>18.542999999999999</v>
      </c>
      <c r="AO102" s="164">
        <v>3.6779999999999999</v>
      </c>
      <c r="AP102" s="164">
        <v>5.0999999999999996</v>
      </c>
      <c r="AQ102" s="164">
        <v>0.73499999999999999</v>
      </c>
      <c r="AR102" s="164">
        <v>0.39500000000000002</v>
      </c>
      <c r="AS102" s="164">
        <v>52.338999999999999</v>
      </c>
      <c r="AT102" s="164">
        <v>1.258</v>
      </c>
      <c r="AU102" s="164">
        <v>8.5000000000000006E-2</v>
      </c>
      <c r="AV102" s="164">
        <v>0.255</v>
      </c>
      <c r="AW102" s="165">
        <v>0.25900000000000001</v>
      </c>
      <c r="AX102" s="163">
        <v>9.5000000000000001E-2</v>
      </c>
      <c r="AY102" s="164">
        <v>0.83199999999999996</v>
      </c>
      <c r="AZ102" s="164">
        <v>10.597</v>
      </c>
      <c r="BA102" s="164">
        <v>10.867000000000001</v>
      </c>
      <c r="BB102" s="164">
        <v>13.084</v>
      </c>
      <c r="BC102" s="164">
        <v>12.941000000000001</v>
      </c>
      <c r="BD102" s="164">
        <v>3.2570000000000001</v>
      </c>
      <c r="BE102" s="164">
        <v>4.5309999999999997</v>
      </c>
      <c r="BF102" s="164">
        <v>3.4359999999999999</v>
      </c>
      <c r="BG102" s="164">
        <v>2.8580000000000001</v>
      </c>
      <c r="BH102" s="164">
        <v>20.795000000000002</v>
      </c>
      <c r="BI102" s="165">
        <v>8.8829999999999991</v>
      </c>
      <c r="BJ102" s="163">
        <v>52.111510000000003</v>
      </c>
      <c r="BK102" s="164">
        <v>23.515139999999999</v>
      </c>
      <c r="BL102" s="164">
        <v>5.6447399999999996</v>
      </c>
      <c r="BM102" s="164">
        <v>8.7162599999999983</v>
      </c>
      <c r="BN102" s="164">
        <v>0.46732000000000007</v>
      </c>
      <c r="BO102" s="164">
        <v>5.8239999999999998</v>
      </c>
      <c r="BP102" s="164">
        <v>19.626999999999999</v>
      </c>
      <c r="BQ102" s="164">
        <v>11.368</v>
      </c>
      <c r="BR102" s="164">
        <v>9.6839999999999993</v>
      </c>
      <c r="BS102" s="164">
        <v>6.5090000000000003</v>
      </c>
      <c r="BT102" s="164">
        <v>11.003</v>
      </c>
      <c r="BU102" s="165">
        <v>4.0839999999999996</v>
      </c>
      <c r="BV102" s="163">
        <v>12.675000000000001</v>
      </c>
      <c r="BW102" s="164">
        <v>30.14</v>
      </c>
      <c r="BX102" s="164">
        <v>13.272</v>
      </c>
      <c r="BY102" s="164">
        <v>16.786000000000001</v>
      </c>
      <c r="BZ102" s="164">
        <v>0.86799999999999999</v>
      </c>
      <c r="CA102" s="164">
        <v>6.03</v>
      </c>
      <c r="CB102" s="164">
        <v>2.0070000000000001</v>
      </c>
      <c r="CC102" s="164">
        <v>3.081</v>
      </c>
      <c r="CD102" s="164">
        <v>1.9790000000000001</v>
      </c>
      <c r="CE102" s="164">
        <v>11.772</v>
      </c>
      <c r="CF102" s="164">
        <v>5.3860000000000001</v>
      </c>
      <c r="CG102" s="165">
        <v>9.4619999999999997</v>
      </c>
      <c r="CH102" s="163">
        <v>2.5</v>
      </c>
      <c r="CI102" s="164">
        <v>9.3379999999999992</v>
      </c>
      <c r="CJ102" s="164">
        <v>10.717000000000001</v>
      </c>
      <c r="CK102" s="164">
        <v>8.4420000000000002</v>
      </c>
      <c r="CL102" s="164">
        <v>15.147</v>
      </c>
      <c r="CM102" s="164">
        <v>19.094999999999999</v>
      </c>
      <c r="CN102" s="164">
        <v>20.187999999999999</v>
      </c>
      <c r="CO102" s="164">
        <v>28.434999999999999</v>
      </c>
      <c r="CP102" s="164">
        <v>2.9950000000000001</v>
      </c>
      <c r="CQ102" s="164">
        <v>13.756</v>
      </c>
      <c r="CR102" s="164">
        <v>3.72</v>
      </c>
      <c r="CS102" s="165">
        <v>9.2889999999999997</v>
      </c>
      <c r="CT102" s="163">
        <v>26.672999999999998</v>
      </c>
      <c r="CU102" s="164">
        <v>15.417</v>
      </c>
      <c r="CV102" s="164">
        <v>21.731999999999999</v>
      </c>
      <c r="CW102" s="164">
        <v>19.847999999999999</v>
      </c>
      <c r="CX102" s="164">
        <v>17.463999999999999</v>
      </c>
      <c r="CY102" s="164">
        <v>7.5620000000000003</v>
      </c>
      <c r="CZ102" s="164">
        <v>14.45</v>
      </c>
      <c r="DA102" s="164">
        <v>4.4340000000000002</v>
      </c>
      <c r="DB102" s="164">
        <v>10.127000000000001</v>
      </c>
      <c r="DC102" s="164">
        <v>5.8780000000000001</v>
      </c>
      <c r="DD102" s="164">
        <v>25.148</v>
      </c>
      <c r="DE102" s="165">
        <v>25.285</v>
      </c>
      <c r="DF102" s="163">
        <v>23.175000000000001</v>
      </c>
      <c r="DG102" s="164">
        <v>19.846</v>
      </c>
      <c r="DH102" s="164">
        <v>15.893000000000001</v>
      </c>
      <c r="DI102" s="164">
        <v>9.5860000000000003</v>
      </c>
      <c r="DJ102" s="164">
        <v>12.2</v>
      </c>
      <c r="DK102" s="164">
        <v>1.3520000000000001</v>
      </c>
      <c r="DL102" s="164">
        <v>11.239000000000001</v>
      </c>
      <c r="DM102" s="164">
        <v>4.6050000000000004</v>
      </c>
      <c r="DN102" s="164">
        <v>9.1869999999999994</v>
      </c>
      <c r="DO102" s="164">
        <v>16.585999999999999</v>
      </c>
      <c r="DP102" s="164">
        <v>12.596</v>
      </c>
      <c r="DQ102" s="165">
        <v>30.803000000000001</v>
      </c>
      <c r="DR102" s="163">
        <v>39.539000000000001</v>
      </c>
      <c r="DS102" s="164">
        <v>34.319000000000003</v>
      </c>
      <c r="DT102" s="164">
        <v>44.676000000000002</v>
      </c>
      <c r="DU102" s="164">
        <v>43.466000000000001</v>
      </c>
      <c r="DV102" s="164">
        <v>25.239000000000001</v>
      </c>
      <c r="DW102" s="164">
        <v>20.277999999999999</v>
      </c>
      <c r="DX102" s="164">
        <v>11.693</v>
      </c>
      <c r="DY102" s="164">
        <v>17.175999999999998</v>
      </c>
      <c r="DZ102" s="164">
        <v>22.466999999999999</v>
      </c>
      <c r="EA102" s="164">
        <v>22.201000000000001</v>
      </c>
      <c r="EB102" s="164">
        <v>6.6059999999999999</v>
      </c>
      <c r="EC102" s="165">
        <v>19.829000000000001</v>
      </c>
      <c r="ED102" s="163">
        <v>22.411000000000001</v>
      </c>
      <c r="EE102" s="164">
        <v>20.968</v>
      </c>
      <c r="EF102" s="164">
        <v>12.452999999999999</v>
      </c>
      <c r="EG102" s="164">
        <v>16.475000000000001</v>
      </c>
      <c r="EH102" s="164">
        <v>19.622</v>
      </c>
      <c r="EI102" s="164">
        <v>7.7830000000000004</v>
      </c>
      <c r="EJ102" s="164">
        <v>14.234999999999999</v>
      </c>
      <c r="EK102" s="164">
        <v>21.702000000000002</v>
      </c>
      <c r="EL102" s="164">
        <v>33.523000000000003</v>
      </c>
      <c r="EM102" s="164">
        <v>27.254000000000001</v>
      </c>
      <c r="EN102" s="164">
        <v>33.874000000000002</v>
      </c>
      <c r="EO102" s="165">
        <v>31.033999999999999</v>
      </c>
      <c r="EP102" s="163">
        <v>42.679000000000002</v>
      </c>
      <c r="EQ102" s="164">
        <v>22.603000000000002</v>
      </c>
      <c r="ER102" s="164">
        <v>32.229999999999997</v>
      </c>
      <c r="ES102" s="164">
        <v>29.821000000000002</v>
      </c>
      <c r="ET102" s="164">
        <v>29.532</v>
      </c>
      <c r="EU102" s="164">
        <v>17.471</v>
      </c>
      <c r="EV102" s="164">
        <v>39.337000000000003</v>
      </c>
      <c r="EW102" s="164">
        <v>23.6</v>
      </c>
      <c r="EX102" s="164">
        <v>19.783999999999999</v>
      </c>
      <c r="EY102" s="164">
        <v>15.379</v>
      </c>
      <c r="EZ102" s="164">
        <v>19.131</v>
      </c>
      <c r="FA102" s="165">
        <v>39.151000000000003</v>
      </c>
      <c r="FB102" s="163">
        <v>30.122</v>
      </c>
      <c r="FC102" s="164">
        <v>25.527999999999999</v>
      </c>
      <c r="FD102" s="164">
        <v>22.933</v>
      </c>
      <c r="FE102" s="164">
        <v>30.843</v>
      </c>
      <c r="FF102" s="164">
        <v>18.346</v>
      </c>
      <c r="FG102" s="164">
        <v>27.44</v>
      </c>
      <c r="FH102" s="164">
        <v>19.806000000000001</v>
      </c>
      <c r="FI102" s="164">
        <v>20.225000000000001</v>
      </c>
      <c r="FJ102" s="164">
        <v>33.576000000000001</v>
      </c>
      <c r="FK102" s="164">
        <v>29.664000000000001</v>
      </c>
      <c r="FL102" s="164">
        <v>30.602</v>
      </c>
      <c r="FM102" s="165">
        <v>35.26</v>
      </c>
      <c r="FN102" s="163">
        <v>28.020299999999999</v>
      </c>
      <c r="FO102" s="164">
        <v>42.036300000000004</v>
      </c>
      <c r="FP102" s="164">
        <v>40.638400000000004</v>
      </c>
      <c r="FQ102" s="164">
        <v>40.525100000000009</v>
      </c>
      <c r="FR102" s="164">
        <v>19.345100000000002</v>
      </c>
      <c r="FS102" s="164">
        <v>18.020700000000001</v>
      </c>
      <c r="FT102" s="164">
        <v>18.4482</v>
      </c>
      <c r="FU102" s="164">
        <v>12.919</v>
      </c>
      <c r="FV102" s="164">
        <v>16.395599999999998</v>
      </c>
      <c r="FW102" s="164">
        <v>25.006900000000002</v>
      </c>
      <c r="FX102" s="164">
        <v>38.222000000000001</v>
      </c>
      <c r="FY102" s="165">
        <v>30.664899999999999</v>
      </c>
      <c r="FZ102" s="163">
        <v>32.323682929999997</v>
      </c>
      <c r="GA102" s="164">
        <v>26.537733240000001</v>
      </c>
      <c r="GB102" s="164">
        <v>31.003473069999998</v>
      </c>
      <c r="GC102" s="164">
        <v>24.718080960000002</v>
      </c>
      <c r="GD102" s="164">
        <v>15.3796652</v>
      </c>
      <c r="GE102" s="164">
        <v>19.15886339</v>
      </c>
      <c r="GF102" s="164">
        <v>12.889205599999999</v>
      </c>
      <c r="GG102" s="164">
        <v>18.547313870000004</v>
      </c>
      <c r="GH102" s="164">
        <v>17.50992256</v>
      </c>
      <c r="GI102" s="164">
        <v>13.125795900000002</v>
      </c>
      <c r="GJ102" s="164">
        <v>33.96145662</v>
      </c>
      <c r="GK102" s="165">
        <v>15.70464333</v>
      </c>
      <c r="GL102" s="163">
        <v>54.573203840000012</v>
      </c>
      <c r="GM102" s="164">
        <v>46.997664109999995</v>
      </c>
      <c r="GN102" s="164">
        <v>43.487333540000002</v>
      </c>
      <c r="GO102" s="164">
        <v>18.75478193</v>
      </c>
      <c r="GP102" s="164">
        <v>19.980116519999999</v>
      </c>
      <c r="GQ102" s="164">
        <v>10.5612602</v>
      </c>
      <c r="GR102" s="164">
        <v>9.3906941899999996</v>
      </c>
      <c r="GS102" s="164">
        <v>12.62346002</v>
      </c>
      <c r="GT102" s="164">
        <v>3.4604493199999995</v>
      </c>
      <c r="GU102" s="164">
        <v>11.96453108</v>
      </c>
      <c r="GV102" s="164">
        <v>24.12301896</v>
      </c>
      <c r="GW102" s="165">
        <v>19.083296450000002</v>
      </c>
      <c r="GX102" s="163">
        <v>12.735539849999999</v>
      </c>
      <c r="GY102" s="164">
        <v>31.539710730000003</v>
      </c>
      <c r="GZ102" s="164">
        <v>22.590234250000002</v>
      </c>
      <c r="HA102" s="164">
        <v>27.486081870000003</v>
      </c>
      <c r="HB102" s="164">
        <v>16.548792200000001</v>
      </c>
      <c r="HC102" s="164">
        <v>22.199104090000002</v>
      </c>
      <c r="HD102" s="164">
        <v>42.38702396</v>
      </c>
      <c r="HE102" s="164">
        <v>12.67470557</v>
      </c>
      <c r="HF102" s="164">
        <v>18.390742660000001</v>
      </c>
      <c r="HG102" s="164">
        <v>18.288930969999999</v>
      </c>
      <c r="HH102" s="164">
        <v>9.1193279</v>
      </c>
      <c r="HI102" s="165">
        <v>11.401073689999999</v>
      </c>
      <c r="HJ102" s="163">
        <v>6.6229651299999999</v>
      </c>
      <c r="HK102" s="164">
        <v>55.699653740000002</v>
      </c>
      <c r="HL102" s="164">
        <v>49.624411679999994</v>
      </c>
      <c r="HM102" s="164">
        <v>48.803580499999995</v>
      </c>
      <c r="HN102" s="164">
        <v>10.833942140000001</v>
      </c>
      <c r="HO102" s="164">
        <v>8.773981179999998</v>
      </c>
      <c r="HP102" s="164">
        <v>9.3949900700000004</v>
      </c>
      <c r="HQ102" s="164">
        <v>2.1808825499999998</v>
      </c>
      <c r="HR102" s="164">
        <v>12.02209515</v>
      </c>
      <c r="HS102" s="164">
        <v>16.686519359999998</v>
      </c>
      <c r="HT102" s="164">
        <v>22.80880801</v>
      </c>
      <c r="HU102" s="165">
        <v>66.237871419999991</v>
      </c>
      <c r="HV102" s="163">
        <v>32.595097020000004</v>
      </c>
      <c r="HW102" s="164">
        <v>66.797500569999983</v>
      </c>
      <c r="HX102" s="164">
        <v>85.33450160000001</v>
      </c>
      <c r="HY102" s="164">
        <v>20.782584609999997</v>
      </c>
      <c r="HZ102" s="164">
        <v>17.613334359999996</v>
      </c>
      <c r="IA102" s="164">
        <v>17.460305799999997</v>
      </c>
      <c r="IB102" s="164">
        <v>153.56376308999998</v>
      </c>
      <c r="IC102" s="164">
        <v>4.3887503400000005</v>
      </c>
      <c r="ID102" s="164">
        <v>78.375442039999996</v>
      </c>
      <c r="IE102" s="164">
        <v>12.54356331</v>
      </c>
      <c r="IF102" s="164">
        <v>47.33010917</v>
      </c>
      <c r="IG102" s="165">
        <v>24.93838817</v>
      </c>
      <c r="IH102" s="163">
        <v>5.3014170800000002</v>
      </c>
      <c r="II102" s="164">
        <v>18.974573580000001</v>
      </c>
      <c r="IJ102" s="164">
        <v>24.933058920000001</v>
      </c>
      <c r="IK102" s="164">
        <v>22.033021339999998</v>
      </c>
      <c r="IL102" s="164">
        <v>9.3100160400000007</v>
      </c>
      <c r="IM102" s="164">
        <v>9.661552069999999</v>
      </c>
      <c r="IN102" s="164">
        <v>55.379013919999998</v>
      </c>
      <c r="IO102" s="164">
        <v>123.94231311999999</v>
      </c>
      <c r="IP102" s="164">
        <v>8.7379678600000013</v>
      </c>
      <c r="IQ102" s="164">
        <v>87.999758159999999</v>
      </c>
      <c r="IR102" s="164">
        <v>14.14506997</v>
      </c>
      <c r="IS102" s="165">
        <v>29.960149039999997</v>
      </c>
      <c r="IT102" s="164">
        <v>121.99193225</v>
      </c>
      <c r="IU102" s="164">
        <v>62.162535389999995</v>
      </c>
      <c r="IV102" s="164">
        <v>8.4502254700000012</v>
      </c>
      <c r="IW102" s="164">
        <v>59.731446099999999</v>
      </c>
      <c r="IX102" s="164">
        <v>85.53857871000001</v>
      </c>
      <c r="IY102" s="164">
        <v>8.3092967500000015</v>
      </c>
      <c r="IZ102" s="164">
        <v>64.208053599999985</v>
      </c>
      <c r="JA102" s="164">
        <v>5.7942493500000003</v>
      </c>
      <c r="JB102" s="164">
        <v>23.652182550000003</v>
      </c>
      <c r="JC102" s="164">
        <v>9.0165857100000011</v>
      </c>
      <c r="JD102" s="164">
        <v>19.301858339999999</v>
      </c>
      <c r="JE102" s="165">
        <v>120.81676401</v>
      </c>
      <c r="JF102" s="163">
        <v>7.4386586299999999</v>
      </c>
      <c r="JG102" s="164">
        <v>72.707475410000001</v>
      </c>
      <c r="JH102" s="164">
        <v>126.95210562</v>
      </c>
      <c r="JI102" s="164">
        <v>6.8263931699999993</v>
      </c>
      <c r="JJ102" s="164">
        <v>10.379418449999999</v>
      </c>
      <c r="JK102" s="164">
        <v>52.050299979999998</v>
      </c>
      <c r="JL102" s="164">
        <v>6.2322172399999998</v>
      </c>
      <c r="JM102" s="164">
        <v>10.539585060000002</v>
      </c>
      <c r="JN102" s="164">
        <v>6.7628035400000002</v>
      </c>
      <c r="JO102" s="164">
        <v>40.491714950000002</v>
      </c>
      <c r="JP102" s="164">
        <v>13.259408049999999</v>
      </c>
      <c r="JQ102" s="164">
        <v>12.182168520000001</v>
      </c>
      <c r="JR102" s="163">
        <v>14.57172847</v>
      </c>
      <c r="JS102" s="164">
        <v>9.6527387600000001</v>
      </c>
      <c r="JT102" s="164">
        <v>5.9143839700000003</v>
      </c>
      <c r="JU102" s="164">
        <v>2.3460053800000003</v>
      </c>
      <c r="JV102" s="164">
        <v>29.370500610000001</v>
      </c>
      <c r="JW102" s="164">
        <v>85.146114859999997</v>
      </c>
      <c r="JX102" s="164">
        <v>54.857745440000009</v>
      </c>
      <c r="JY102" s="164">
        <v>67.13363421999999</v>
      </c>
      <c r="JZ102" s="164">
        <v>27.078007020000001</v>
      </c>
      <c r="KA102" s="164">
        <v>29.663147039999998</v>
      </c>
      <c r="KB102" s="164">
        <v>54.382192959999998</v>
      </c>
      <c r="KC102" s="164">
        <v>22.71026389</v>
      </c>
      <c r="KD102" s="163">
        <v>12.85320991</v>
      </c>
      <c r="KE102" s="164">
        <v>28.844292709999998</v>
      </c>
      <c r="KF102" s="164">
        <v>11.538068440000002</v>
      </c>
      <c r="KG102" s="164">
        <v>21.716518669999999</v>
      </c>
      <c r="KH102" s="164">
        <v>3.6381261899999999</v>
      </c>
      <c r="KI102" s="164">
        <v>6.1476410599999998</v>
      </c>
      <c r="KJ102" s="164">
        <v>11.468712869999999</v>
      </c>
      <c r="KK102" s="164">
        <v>15.657083549999999</v>
      </c>
      <c r="KL102" s="164">
        <v>2.0138481000000001</v>
      </c>
      <c r="KM102" s="164">
        <v>9.8844756099999991</v>
      </c>
      <c r="KN102" s="164">
        <v>2.8404322099999999</v>
      </c>
      <c r="KO102" s="164">
        <v>5.6241066699999998</v>
      </c>
      <c r="KP102" s="163">
        <v>9.7508421200000015</v>
      </c>
      <c r="KQ102" s="164">
        <v>13.57166902</v>
      </c>
      <c r="KR102" s="164">
        <v>9.1795770700000006</v>
      </c>
      <c r="KS102" s="164">
        <v>6.6313759999999985E-2</v>
      </c>
      <c r="KT102" s="164">
        <v>0.55125000000000002</v>
      </c>
      <c r="KU102" s="164">
        <v>0.32997405000000002</v>
      </c>
      <c r="KV102" s="164">
        <v>9.3940541300000007</v>
      </c>
      <c r="KW102" s="164">
        <v>1.31738735</v>
      </c>
      <c r="KX102" s="164">
        <v>1.20559612</v>
      </c>
      <c r="KY102" s="164">
        <v>1.7019679199999997</v>
      </c>
      <c r="KZ102" s="164">
        <v>5.3602549800000006</v>
      </c>
      <c r="LA102" s="164">
        <v>2.7286237899999999</v>
      </c>
      <c r="LB102" s="163">
        <v>13.195772380000001</v>
      </c>
      <c r="LC102" s="164">
        <v>8.3655142500000004</v>
      </c>
      <c r="LD102" s="164">
        <v>5.7477370800000003</v>
      </c>
      <c r="LE102" s="164">
        <v>2.8595080099999999</v>
      </c>
      <c r="LF102" s="164">
        <v>12.924942999999999</v>
      </c>
      <c r="LG102" s="164">
        <v>2.0057776600000001</v>
      </c>
      <c r="LH102" s="164">
        <v>2.4897000299999998</v>
      </c>
      <c r="LI102" s="164">
        <v>1.11617426</v>
      </c>
      <c r="LJ102" s="164">
        <v>4.4389590300000004</v>
      </c>
      <c r="LK102" s="164">
        <v>3.7725147899999998</v>
      </c>
      <c r="LL102" s="164">
        <v>0.34415066999999999</v>
      </c>
      <c r="LM102" s="164">
        <v>0.28550523999999999</v>
      </c>
      <c r="LN102" s="163">
        <v>0.57095268999999993</v>
      </c>
      <c r="LO102" s="164">
        <v>0.8000552299999999</v>
      </c>
      <c r="LP102" s="164">
        <v>0.44993121999999997</v>
      </c>
      <c r="LQ102" s="164">
        <v>0.63870496999999993</v>
      </c>
      <c r="LR102" s="164">
        <v>0.91002105999999994</v>
      </c>
      <c r="LS102" s="164">
        <v>0.60263277999999998</v>
      </c>
      <c r="LT102" s="164">
        <v>2.2617382099999999</v>
      </c>
      <c r="LU102" s="164">
        <v>1.06339742</v>
      </c>
      <c r="LV102" s="164">
        <v>2.1914894399999998</v>
      </c>
      <c r="LW102" s="164">
        <v>1.9113866700000002</v>
      </c>
      <c r="LX102" s="164">
        <v>1.2495130800000003</v>
      </c>
      <c r="LY102" s="164">
        <v>2.8489650800000001</v>
      </c>
      <c r="LZ102" s="163">
        <v>1.9708289800000001</v>
      </c>
      <c r="MA102" s="164">
        <v>0.6509744999999999</v>
      </c>
      <c r="MB102" s="164">
        <v>1.9006587900000003</v>
      </c>
      <c r="MC102" s="164">
        <v>0.90320258999999992</v>
      </c>
      <c r="MD102" s="164">
        <v>1.52329906</v>
      </c>
      <c r="ME102" s="164">
        <v>1.90643264</v>
      </c>
      <c r="MF102" s="164">
        <v>1.5906460600000001</v>
      </c>
      <c r="MG102" s="164">
        <v>0.94968430000000004</v>
      </c>
      <c r="MH102" s="164">
        <v>0.59835023000000009</v>
      </c>
      <c r="MI102" s="164">
        <v>1.37320683</v>
      </c>
      <c r="MJ102" s="164">
        <v>1.1161793499999999</v>
      </c>
      <c r="MK102" s="164">
        <v>1.5998606599999998</v>
      </c>
      <c r="ML102" s="163">
        <v>2.0472067700000003</v>
      </c>
      <c r="MM102" s="164">
        <v>1.00326698</v>
      </c>
      <c r="MN102" s="164">
        <v>0.54334222999999993</v>
      </c>
      <c r="MO102" s="164">
        <v>1.1301739400000002</v>
      </c>
      <c r="MP102" s="164">
        <v>1.84154302</v>
      </c>
      <c r="MQ102" s="164">
        <v>0.97748234999999994</v>
      </c>
      <c r="MR102" s="164">
        <v>1.3972092</v>
      </c>
      <c r="MS102" s="164">
        <v>0.237318</v>
      </c>
      <c r="MT102" s="164">
        <v>0.96681472999999996</v>
      </c>
      <c r="MU102" s="164">
        <v>0.62747911999999983</v>
      </c>
      <c r="MV102" s="164">
        <v>0.92376270000000005</v>
      </c>
      <c r="MW102" s="164">
        <v>2.5029526799999999</v>
      </c>
      <c r="MX102" s="163">
        <v>0.77212031999999997</v>
      </c>
      <c r="MY102" s="164">
        <v>0.70636478000000014</v>
      </c>
      <c r="MZ102" s="239">
        <v>1.3080911399999999</v>
      </c>
    </row>
    <row r="103" spans="1:364" s="9" customFormat="1" ht="13.25" customHeight="1" x14ac:dyDescent="0.35">
      <c r="A103" s="79" t="s">
        <v>80</v>
      </c>
      <c r="B103" s="163">
        <v>50.546999999999997</v>
      </c>
      <c r="C103" s="164">
        <v>30.385000000000002</v>
      </c>
      <c r="D103" s="164">
        <v>42.134</v>
      </c>
      <c r="E103" s="164">
        <v>48.433999999999997</v>
      </c>
      <c r="F103" s="164">
        <v>57.975000000000001</v>
      </c>
      <c r="G103" s="164">
        <v>67.161000000000001</v>
      </c>
      <c r="H103" s="164">
        <v>65.536000000000001</v>
      </c>
      <c r="I103" s="164">
        <v>44.62</v>
      </c>
      <c r="J103" s="164">
        <v>41.414000000000001</v>
      </c>
      <c r="K103" s="164">
        <v>54.177999999999997</v>
      </c>
      <c r="L103" s="164">
        <v>45.786999999999999</v>
      </c>
      <c r="M103" s="165">
        <v>41.646000000000001</v>
      </c>
      <c r="N103" s="163">
        <v>57.057000000000002</v>
      </c>
      <c r="O103" s="164">
        <v>37.94</v>
      </c>
      <c r="P103" s="164">
        <v>31.067</v>
      </c>
      <c r="Q103" s="164">
        <v>37.231999999999999</v>
      </c>
      <c r="R103" s="164">
        <v>53.468000000000004</v>
      </c>
      <c r="S103" s="164">
        <v>63.893000000000001</v>
      </c>
      <c r="T103" s="164">
        <v>74.765000000000001</v>
      </c>
      <c r="U103" s="164">
        <v>46.408000000000001</v>
      </c>
      <c r="V103" s="164">
        <v>47.854999999999997</v>
      </c>
      <c r="W103" s="164">
        <v>57.991999999999997</v>
      </c>
      <c r="X103" s="164">
        <v>55.48</v>
      </c>
      <c r="Y103" s="165">
        <v>65.968000000000004</v>
      </c>
      <c r="Z103" s="163">
        <v>73.17</v>
      </c>
      <c r="AA103" s="164">
        <v>54.679000000000002</v>
      </c>
      <c r="AB103" s="164">
        <v>55.542999999999999</v>
      </c>
      <c r="AC103" s="164">
        <v>57.863999999999997</v>
      </c>
      <c r="AD103" s="164">
        <v>65.805999999999997</v>
      </c>
      <c r="AE103" s="164">
        <v>82.516000000000005</v>
      </c>
      <c r="AF103" s="164">
        <v>90.634</v>
      </c>
      <c r="AG103" s="164">
        <v>61.442</v>
      </c>
      <c r="AH103" s="164">
        <v>64.087000000000003</v>
      </c>
      <c r="AI103" s="164">
        <v>72.971000000000004</v>
      </c>
      <c r="AJ103" s="164">
        <v>62.792999999999999</v>
      </c>
      <c r="AK103" s="165">
        <v>74.260000000000005</v>
      </c>
      <c r="AL103" s="163">
        <v>48.39</v>
      </c>
      <c r="AM103" s="164">
        <v>37.627000000000002</v>
      </c>
      <c r="AN103" s="164">
        <v>46.078000000000003</v>
      </c>
      <c r="AO103" s="164">
        <v>47.341000000000001</v>
      </c>
      <c r="AP103" s="164">
        <v>59.743000000000002</v>
      </c>
      <c r="AQ103" s="164">
        <v>72.778999999999996</v>
      </c>
      <c r="AR103" s="164">
        <v>67.415000000000006</v>
      </c>
      <c r="AS103" s="164">
        <v>56.515999999999998</v>
      </c>
      <c r="AT103" s="164">
        <v>71.067999999999998</v>
      </c>
      <c r="AU103" s="164">
        <v>61.902999999999999</v>
      </c>
      <c r="AV103" s="164">
        <v>51.176000000000002</v>
      </c>
      <c r="AW103" s="165">
        <v>47.972999999999999</v>
      </c>
      <c r="AX103" s="163">
        <v>45.555</v>
      </c>
      <c r="AY103" s="164">
        <v>21.806999999999999</v>
      </c>
      <c r="AZ103" s="164">
        <v>25.207000000000001</v>
      </c>
      <c r="BA103" s="164">
        <v>29.116</v>
      </c>
      <c r="BB103" s="164">
        <v>31.600999999999999</v>
      </c>
      <c r="BC103" s="164">
        <v>39.993000000000002</v>
      </c>
      <c r="BD103" s="164">
        <v>45.31</v>
      </c>
      <c r="BE103" s="164">
        <v>42.088999999999999</v>
      </c>
      <c r="BF103" s="164">
        <v>51.427</v>
      </c>
      <c r="BG103" s="164">
        <v>43.621000000000002</v>
      </c>
      <c r="BH103" s="164">
        <v>48.427</v>
      </c>
      <c r="BI103" s="165">
        <v>41.264000000000003</v>
      </c>
      <c r="BJ103" s="163">
        <v>41.10472</v>
      </c>
      <c r="BK103" s="164">
        <v>35.941849999999995</v>
      </c>
      <c r="BL103" s="164">
        <v>42.028220000000005</v>
      </c>
      <c r="BM103" s="164">
        <v>44.772889999999997</v>
      </c>
      <c r="BN103" s="164">
        <v>58.305990000000008</v>
      </c>
      <c r="BO103" s="164">
        <v>65.878</v>
      </c>
      <c r="BP103" s="164">
        <v>68.527000000000001</v>
      </c>
      <c r="BQ103" s="164">
        <v>65.558000000000007</v>
      </c>
      <c r="BR103" s="164">
        <v>60.182000000000002</v>
      </c>
      <c r="BS103" s="164">
        <v>63.113</v>
      </c>
      <c r="BT103" s="164">
        <v>58.445999999999998</v>
      </c>
      <c r="BU103" s="165">
        <v>49.741</v>
      </c>
      <c r="BV103" s="163">
        <v>61.777000000000001</v>
      </c>
      <c r="BW103" s="164">
        <v>42.215000000000003</v>
      </c>
      <c r="BX103" s="164">
        <v>49.667999999999999</v>
      </c>
      <c r="BY103" s="164">
        <v>42.003999999999998</v>
      </c>
      <c r="BZ103" s="164">
        <v>60.06</v>
      </c>
      <c r="CA103" s="164">
        <v>56.667999999999999</v>
      </c>
      <c r="CB103" s="164">
        <v>61.28</v>
      </c>
      <c r="CC103" s="164">
        <v>49.381</v>
      </c>
      <c r="CD103" s="164">
        <v>45.466000000000001</v>
      </c>
      <c r="CE103" s="164">
        <v>31.757000000000001</v>
      </c>
      <c r="CF103" s="164">
        <v>32.700000000000003</v>
      </c>
      <c r="CG103" s="165">
        <v>32.76</v>
      </c>
      <c r="CH103" s="163">
        <v>37.832000000000001</v>
      </c>
      <c r="CI103" s="164">
        <v>30.863</v>
      </c>
      <c r="CJ103" s="164">
        <v>29.274000000000001</v>
      </c>
      <c r="CK103" s="164">
        <v>45.845999999999997</v>
      </c>
      <c r="CL103" s="164">
        <v>57.301000000000002</v>
      </c>
      <c r="CM103" s="164">
        <v>57.802</v>
      </c>
      <c r="CN103" s="164">
        <v>56.029000000000003</v>
      </c>
      <c r="CO103" s="164">
        <v>48.177</v>
      </c>
      <c r="CP103" s="164">
        <v>36.777000000000001</v>
      </c>
      <c r="CQ103" s="164">
        <v>41.622</v>
      </c>
      <c r="CR103" s="164">
        <v>37.143999999999998</v>
      </c>
      <c r="CS103" s="165">
        <v>54.491999999999997</v>
      </c>
      <c r="CT103" s="163">
        <v>38.554000000000002</v>
      </c>
      <c r="CU103" s="164">
        <v>33.622</v>
      </c>
      <c r="CV103" s="164">
        <v>39.436</v>
      </c>
      <c r="CW103" s="164">
        <v>41.78</v>
      </c>
      <c r="CX103" s="164">
        <v>46.432000000000002</v>
      </c>
      <c r="CY103" s="164">
        <v>53.012999999999998</v>
      </c>
      <c r="CZ103" s="164">
        <v>60.476999999999997</v>
      </c>
      <c r="DA103" s="164">
        <v>52.514000000000003</v>
      </c>
      <c r="DB103" s="164">
        <v>56.082000000000001</v>
      </c>
      <c r="DC103" s="164">
        <v>65.39</v>
      </c>
      <c r="DD103" s="164">
        <v>51.954999999999998</v>
      </c>
      <c r="DE103" s="165">
        <v>73.83</v>
      </c>
      <c r="DF103" s="163">
        <v>56.357999999999997</v>
      </c>
      <c r="DG103" s="164">
        <v>42.069000000000003</v>
      </c>
      <c r="DH103" s="164">
        <v>63.182000000000002</v>
      </c>
      <c r="DI103" s="164">
        <v>71.721000000000004</v>
      </c>
      <c r="DJ103" s="164">
        <v>57.179000000000002</v>
      </c>
      <c r="DK103" s="164">
        <v>80.771000000000001</v>
      </c>
      <c r="DL103" s="164">
        <v>83.685000000000002</v>
      </c>
      <c r="DM103" s="164">
        <v>80.075999999999993</v>
      </c>
      <c r="DN103" s="164">
        <v>84.295000000000002</v>
      </c>
      <c r="DO103" s="164">
        <v>78.001000000000005</v>
      </c>
      <c r="DP103" s="164">
        <v>89.691999999999993</v>
      </c>
      <c r="DQ103" s="165">
        <v>94.02</v>
      </c>
      <c r="DR103" s="163">
        <v>64.72</v>
      </c>
      <c r="DS103" s="164">
        <v>75.213999999999999</v>
      </c>
      <c r="DT103" s="164">
        <v>87.075999999999993</v>
      </c>
      <c r="DU103" s="164">
        <v>86.46</v>
      </c>
      <c r="DV103" s="164">
        <v>109.872</v>
      </c>
      <c r="DW103" s="164">
        <v>128.083</v>
      </c>
      <c r="DX103" s="164">
        <v>112.51600000000001</v>
      </c>
      <c r="DY103" s="164">
        <v>108.968</v>
      </c>
      <c r="DZ103" s="164">
        <v>103.651</v>
      </c>
      <c r="EA103" s="164">
        <v>99.503</v>
      </c>
      <c r="EB103" s="164">
        <v>105.239</v>
      </c>
      <c r="EC103" s="165">
        <v>103.818</v>
      </c>
      <c r="ED103" s="163">
        <v>90.899000000000001</v>
      </c>
      <c r="EE103" s="164">
        <v>76.069999999999993</v>
      </c>
      <c r="EF103" s="164">
        <v>118.18</v>
      </c>
      <c r="EG103" s="164">
        <v>116.343</v>
      </c>
      <c r="EH103" s="164">
        <v>162.38900000000001</v>
      </c>
      <c r="EI103" s="164">
        <v>166.83099999999999</v>
      </c>
      <c r="EJ103" s="164">
        <v>160.13800000000001</v>
      </c>
      <c r="EK103" s="164">
        <v>190.33199999999999</v>
      </c>
      <c r="EL103" s="164">
        <v>168.09299999999999</v>
      </c>
      <c r="EM103" s="164">
        <v>185.78100000000001</v>
      </c>
      <c r="EN103" s="164">
        <v>162.68799999999999</v>
      </c>
      <c r="EO103" s="165">
        <v>139.673</v>
      </c>
      <c r="EP103" s="163">
        <v>119.639</v>
      </c>
      <c r="EQ103" s="164">
        <v>154.28200000000001</v>
      </c>
      <c r="ER103" s="164">
        <v>156.21100000000001</v>
      </c>
      <c r="ES103" s="164">
        <v>183.858</v>
      </c>
      <c r="ET103" s="164">
        <v>228.131</v>
      </c>
      <c r="EU103" s="164">
        <v>206.92500000000001</v>
      </c>
      <c r="EV103" s="164">
        <v>227.34</v>
      </c>
      <c r="EW103" s="164">
        <v>186.309</v>
      </c>
      <c r="EX103" s="164">
        <v>167.47</v>
      </c>
      <c r="EY103" s="164">
        <v>227.167</v>
      </c>
      <c r="EZ103" s="164">
        <v>178.756</v>
      </c>
      <c r="FA103" s="165">
        <v>187.21600000000001</v>
      </c>
      <c r="FB103" s="163">
        <v>151.595</v>
      </c>
      <c r="FC103" s="164">
        <v>116.426</v>
      </c>
      <c r="FD103" s="164">
        <v>207.16200000000001</v>
      </c>
      <c r="FE103" s="164">
        <v>207.512</v>
      </c>
      <c r="FF103" s="164">
        <v>247.815</v>
      </c>
      <c r="FG103" s="164">
        <v>241.52799999999999</v>
      </c>
      <c r="FH103" s="164">
        <v>248.33</v>
      </c>
      <c r="FI103" s="164">
        <v>219.958</v>
      </c>
      <c r="FJ103" s="164">
        <v>214.71100000000001</v>
      </c>
      <c r="FK103" s="164">
        <v>200.221</v>
      </c>
      <c r="FL103" s="164">
        <v>128.96</v>
      </c>
      <c r="FM103" s="165">
        <v>123.057</v>
      </c>
      <c r="FN103" s="163">
        <v>137.52789999999999</v>
      </c>
      <c r="FO103" s="164">
        <v>65.748899999999992</v>
      </c>
      <c r="FP103" s="164">
        <v>141.97219999999999</v>
      </c>
      <c r="FQ103" s="164">
        <v>145.6524</v>
      </c>
      <c r="FR103" s="164">
        <v>157.20359999999999</v>
      </c>
      <c r="FS103" s="164">
        <v>187.94880000000001</v>
      </c>
      <c r="FT103" s="164">
        <v>164.30539999999999</v>
      </c>
      <c r="FU103" s="164">
        <v>146.52979999999999</v>
      </c>
      <c r="FV103" s="164">
        <v>188.709</v>
      </c>
      <c r="FW103" s="164">
        <v>221.82629999999997</v>
      </c>
      <c r="FX103" s="164">
        <v>206.44820000000001</v>
      </c>
      <c r="FY103" s="165">
        <v>234.71979999999999</v>
      </c>
      <c r="FZ103" s="163">
        <v>148.68973291999998</v>
      </c>
      <c r="GA103" s="164">
        <v>150.88656274000002</v>
      </c>
      <c r="GB103" s="164">
        <v>225.94382025999997</v>
      </c>
      <c r="GC103" s="164">
        <v>246.52052917</v>
      </c>
      <c r="GD103" s="164">
        <v>234.84984429000002</v>
      </c>
      <c r="GE103" s="164">
        <v>301.11700554999999</v>
      </c>
      <c r="GF103" s="164">
        <v>245.01786482999998</v>
      </c>
      <c r="GG103" s="164">
        <v>261.30954317999999</v>
      </c>
      <c r="GH103" s="164">
        <v>262.18931290999996</v>
      </c>
      <c r="GI103" s="164">
        <v>280.22123726000001</v>
      </c>
      <c r="GJ103" s="164">
        <v>301.33606875000004</v>
      </c>
      <c r="GK103" s="165">
        <v>260.10851756</v>
      </c>
      <c r="GL103" s="163">
        <v>211.30764732000003</v>
      </c>
      <c r="GM103" s="164">
        <v>248.43656856000001</v>
      </c>
      <c r="GN103" s="164">
        <v>276.63823930000001</v>
      </c>
      <c r="GO103" s="164">
        <v>290.87754576999998</v>
      </c>
      <c r="GP103" s="164">
        <v>340.62998735000002</v>
      </c>
      <c r="GQ103" s="164">
        <v>369.97922117000002</v>
      </c>
      <c r="GR103" s="164">
        <v>352.51014021999998</v>
      </c>
      <c r="GS103" s="164">
        <v>360.76808889999995</v>
      </c>
      <c r="GT103" s="164">
        <v>341.35866146000001</v>
      </c>
      <c r="GU103" s="164">
        <v>339.72434859999998</v>
      </c>
      <c r="GV103" s="164">
        <v>315.49256072000003</v>
      </c>
      <c r="GW103" s="165">
        <v>358.56884325999999</v>
      </c>
      <c r="GX103" s="163">
        <v>273.64664456999998</v>
      </c>
      <c r="GY103" s="164">
        <v>282.39833207999999</v>
      </c>
      <c r="GZ103" s="164">
        <v>290.60364240999996</v>
      </c>
      <c r="HA103" s="164">
        <v>335.89215835000005</v>
      </c>
      <c r="HB103" s="164">
        <v>368.64569363999993</v>
      </c>
      <c r="HC103" s="164">
        <v>368.29293258999996</v>
      </c>
      <c r="HD103" s="164">
        <v>350.26520158999995</v>
      </c>
      <c r="HE103" s="164">
        <v>321.77554125999995</v>
      </c>
      <c r="HF103" s="164">
        <v>320.93447367000005</v>
      </c>
      <c r="HG103" s="164">
        <v>360.59060775</v>
      </c>
      <c r="HH103" s="164">
        <v>328.24019979000002</v>
      </c>
      <c r="HI103" s="165">
        <v>367.33806399000002</v>
      </c>
      <c r="HJ103" s="163">
        <v>305.06250304000002</v>
      </c>
      <c r="HK103" s="164">
        <v>288.35818028</v>
      </c>
      <c r="HL103" s="164">
        <v>285.25084434000001</v>
      </c>
      <c r="HM103" s="164">
        <v>377.42562283000001</v>
      </c>
      <c r="HN103" s="164">
        <v>423.93050780999999</v>
      </c>
      <c r="HO103" s="164">
        <v>376.51789790999993</v>
      </c>
      <c r="HP103" s="164">
        <v>389.83827478000001</v>
      </c>
      <c r="HQ103" s="164">
        <v>407.57942585999996</v>
      </c>
      <c r="HR103" s="164">
        <v>377.55079896000001</v>
      </c>
      <c r="HS103" s="164">
        <v>387.26165171999997</v>
      </c>
      <c r="HT103" s="164">
        <v>335.00633488</v>
      </c>
      <c r="HU103" s="165">
        <v>304.43166912999999</v>
      </c>
      <c r="HV103" s="163">
        <v>297.44689058000006</v>
      </c>
      <c r="HW103" s="164">
        <v>307.77395506999994</v>
      </c>
      <c r="HX103" s="164">
        <v>366.76699816999997</v>
      </c>
      <c r="HY103" s="164">
        <v>407.69620255000001</v>
      </c>
      <c r="HZ103" s="164">
        <v>388.04746916000005</v>
      </c>
      <c r="IA103" s="164">
        <v>394.16338778999994</v>
      </c>
      <c r="IB103" s="164">
        <v>353.09119456999997</v>
      </c>
      <c r="IC103" s="164">
        <v>426.12042553000009</v>
      </c>
      <c r="ID103" s="164">
        <v>403.56623936</v>
      </c>
      <c r="IE103" s="164">
        <v>397.44390664999997</v>
      </c>
      <c r="IF103" s="164">
        <v>315.99112994000001</v>
      </c>
      <c r="IG103" s="165">
        <v>373.35132821000002</v>
      </c>
      <c r="IH103" s="163">
        <v>265.68938446000004</v>
      </c>
      <c r="II103" s="164">
        <v>280.63364938000001</v>
      </c>
      <c r="IJ103" s="164">
        <v>242.90308106000003</v>
      </c>
      <c r="IK103" s="164">
        <v>335.75838578000003</v>
      </c>
      <c r="IL103" s="164">
        <v>250.34410485999999</v>
      </c>
      <c r="IM103" s="164">
        <v>306.37579814999998</v>
      </c>
      <c r="IN103" s="164">
        <v>288.72292885999997</v>
      </c>
      <c r="IO103" s="164">
        <v>268.88099716000005</v>
      </c>
      <c r="IP103" s="164">
        <v>205.40084419999999</v>
      </c>
      <c r="IQ103" s="164">
        <v>201.28794090000002</v>
      </c>
      <c r="IR103" s="164">
        <v>159.04310169999999</v>
      </c>
      <c r="IS103" s="165">
        <v>194.25765487000004</v>
      </c>
      <c r="IT103" s="164">
        <v>127.05378040000001</v>
      </c>
      <c r="IU103" s="164">
        <v>125.78964408</v>
      </c>
      <c r="IV103" s="164">
        <v>166.32625591000001</v>
      </c>
      <c r="IW103" s="164">
        <v>183.90573368</v>
      </c>
      <c r="IX103" s="164">
        <v>189.03785113999999</v>
      </c>
      <c r="IY103" s="164">
        <v>220.10191065000001</v>
      </c>
      <c r="IZ103" s="164">
        <v>243.72246311000001</v>
      </c>
      <c r="JA103" s="164">
        <v>274.75479072000007</v>
      </c>
      <c r="JB103" s="164">
        <v>239.86515092000002</v>
      </c>
      <c r="JC103" s="164">
        <v>236.27056286000001</v>
      </c>
      <c r="JD103" s="164">
        <v>271.68151337999996</v>
      </c>
      <c r="JE103" s="165">
        <v>292.37502182999998</v>
      </c>
      <c r="JF103" s="163">
        <v>226.56068477000002</v>
      </c>
      <c r="JG103" s="164">
        <v>203.27685352999998</v>
      </c>
      <c r="JH103" s="164">
        <v>329.7756541</v>
      </c>
      <c r="JI103" s="164">
        <v>316.623741</v>
      </c>
      <c r="JJ103" s="164">
        <v>360.30848491999996</v>
      </c>
      <c r="JK103" s="164">
        <v>321.66594790000005</v>
      </c>
      <c r="JL103" s="164">
        <v>337.49200012999995</v>
      </c>
      <c r="JM103" s="164">
        <v>363.97290371000003</v>
      </c>
      <c r="JN103" s="164">
        <v>354.90922019999999</v>
      </c>
      <c r="JO103" s="164">
        <v>368.46471165999998</v>
      </c>
      <c r="JP103" s="164">
        <v>341.54097462999999</v>
      </c>
      <c r="JQ103" s="164">
        <v>464.92334633000002</v>
      </c>
      <c r="JR103" s="163">
        <v>354.21504737999999</v>
      </c>
      <c r="JS103" s="164">
        <v>337.75823326999995</v>
      </c>
      <c r="JT103" s="164">
        <v>359.39505234999996</v>
      </c>
      <c r="JU103" s="164">
        <v>357.31405914000004</v>
      </c>
      <c r="JV103" s="164">
        <v>347.02248551999998</v>
      </c>
      <c r="JW103" s="164">
        <v>398.63796575000003</v>
      </c>
      <c r="JX103" s="164">
        <v>301.6582793</v>
      </c>
      <c r="JY103" s="164">
        <v>341.62779677000003</v>
      </c>
      <c r="JZ103" s="164">
        <v>264.91587791000001</v>
      </c>
      <c r="KA103" s="164">
        <v>290.53258474</v>
      </c>
      <c r="KB103" s="164">
        <v>278.88458875999999</v>
      </c>
      <c r="KC103" s="164">
        <v>331.47237465000001</v>
      </c>
      <c r="KD103" s="163">
        <v>263.20327141000001</v>
      </c>
      <c r="KE103" s="164">
        <v>276.38803412000004</v>
      </c>
      <c r="KF103" s="164">
        <v>265.10771308999995</v>
      </c>
      <c r="KG103" s="164">
        <v>292.15902549000003</v>
      </c>
      <c r="KH103" s="164">
        <v>306.65084467999998</v>
      </c>
      <c r="KI103" s="164">
        <v>354.07901277999997</v>
      </c>
      <c r="KJ103" s="164">
        <v>326.44124469999997</v>
      </c>
      <c r="KK103" s="164">
        <v>297.02511839000005</v>
      </c>
      <c r="KL103" s="164">
        <v>284.47745607999997</v>
      </c>
      <c r="KM103" s="164">
        <v>320.06776453999998</v>
      </c>
      <c r="KN103" s="164">
        <v>260.31908057999999</v>
      </c>
      <c r="KO103" s="164">
        <v>338.66320248</v>
      </c>
      <c r="KP103" s="163">
        <v>232.33866660000001</v>
      </c>
      <c r="KQ103" s="164">
        <v>225.46693957999997</v>
      </c>
      <c r="KR103" s="164">
        <v>188.62973034999999</v>
      </c>
      <c r="KS103" s="164">
        <v>61.317642999999997</v>
      </c>
      <c r="KT103" s="164">
        <v>69.622215029999992</v>
      </c>
      <c r="KU103" s="164">
        <v>50.178240899999999</v>
      </c>
      <c r="KV103" s="164">
        <v>93.951351639999999</v>
      </c>
      <c r="KW103" s="164">
        <v>16.356090250000001</v>
      </c>
      <c r="KX103" s="164">
        <v>23.784197510000002</v>
      </c>
      <c r="KY103" s="164">
        <v>27.082331489999998</v>
      </c>
      <c r="KZ103" s="164">
        <v>36.894742119999997</v>
      </c>
      <c r="LA103" s="164">
        <v>70.676010510000012</v>
      </c>
      <c r="LB103" s="163">
        <v>46.313479189999995</v>
      </c>
      <c r="LC103" s="164">
        <v>19.401371569999998</v>
      </c>
      <c r="LD103" s="164">
        <v>37.078097120000002</v>
      </c>
      <c r="LE103" s="164">
        <v>41.548908630000007</v>
      </c>
      <c r="LF103" s="164">
        <v>36.943212460000005</v>
      </c>
      <c r="LG103" s="164">
        <v>73.751051680000003</v>
      </c>
      <c r="LH103" s="164">
        <v>59.411904030000002</v>
      </c>
      <c r="LI103" s="164">
        <v>106.07178672000001</v>
      </c>
      <c r="LJ103" s="164">
        <v>70.561333700000006</v>
      </c>
      <c r="LK103" s="164">
        <v>130.98844111</v>
      </c>
      <c r="LL103" s="164">
        <v>183.67399846000001</v>
      </c>
      <c r="LM103" s="164">
        <v>196.06378409999999</v>
      </c>
      <c r="LN103" s="163">
        <v>148.57704233000001</v>
      </c>
      <c r="LO103" s="164">
        <v>125.59225755</v>
      </c>
      <c r="LP103" s="164">
        <v>153.32701016999999</v>
      </c>
      <c r="LQ103" s="164">
        <v>208.33279062</v>
      </c>
      <c r="LR103" s="164">
        <v>356.03968207000003</v>
      </c>
      <c r="LS103" s="164">
        <v>385.93753305999996</v>
      </c>
      <c r="LT103" s="164">
        <v>293.12243049999995</v>
      </c>
      <c r="LU103" s="164">
        <v>390.89753174000003</v>
      </c>
      <c r="LV103" s="164">
        <v>309.15260174000002</v>
      </c>
      <c r="LW103" s="164">
        <v>304.93332850999997</v>
      </c>
      <c r="LX103" s="164">
        <v>278.07845095000005</v>
      </c>
      <c r="LY103" s="164">
        <v>286.68177158999998</v>
      </c>
      <c r="LZ103" s="163">
        <v>281.42027299</v>
      </c>
      <c r="MA103" s="164">
        <v>246.72209415</v>
      </c>
      <c r="MB103" s="164">
        <v>344.04998826999997</v>
      </c>
      <c r="MC103" s="164">
        <v>353.15263058999994</v>
      </c>
      <c r="MD103" s="164">
        <v>401.88190384000001</v>
      </c>
      <c r="ME103" s="164">
        <v>575.96390777000011</v>
      </c>
      <c r="MF103" s="164">
        <v>294.28524765999998</v>
      </c>
      <c r="MG103" s="164">
        <v>329.71596254999997</v>
      </c>
      <c r="MH103" s="164">
        <v>353.01938514000005</v>
      </c>
      <c r="MI103" s="164">
        <v>358.99229768999999</v>
      </c>
      <c r="MJ103" s="164">
        <v>293.55735105000002</v>
      </c>
      <c r="MK103" s="164">
        <v>430.08995811</v>
      </c>
      <c r="ML103" s="163">
        <v>258.78818196999998</v>
      </c>
      <c r="MM103" s="164">
        <v>273.35127370000004</v>
      </c>
      <c r="MN103" s="164">
        <v>341.89549298999998</v>
      </c>
      <c r="MO103" s="164">
        <v>359.82593277000001</v>
      </c>
      <c r="MP103" s="164">
        <v>496.53601762000005</v>
      </c>
      <c r="MQ103" s="164">
        <v>283.39813972999997</v>
      </c>
      <c r="MR103" s="164">
        <v>411.97170239000002</v>
      </c>
      <c r="MS103" s="164">
        <v>371.16092505</v>
      </c>
      <c r="MT103" s="164">
        <v>320.54455410000003</v>
      </c>
      <c r="MU103" s="164">
        <v>291.25491736000004</v>
      </c>
      <c r="MV103" s="164">
        <v>473.27854490999999</v>
      </c>
      <c r="MW103" s="164">
        <v>337.59224222</v>
      </c>
      <c r="MX103" s="163">
        <v>337.19386714999996</v>
      </c>
      <c r="MY103" s="164">
        <v>243.34509260000002</v>
      </c>
      <c r="MZ103" s="239">
        <v>361.60609052000001</v>
      </c>
    </row>
    <row r="104" spans="1:364" s="9" customFormat="1" ht="13.25" customHeight="1" x14ac:dyDescent="0.35">
      <c r="A104" s="78" t="s">
        <v>212</v>
      </c>
      <c r="B104" s="163">
        <v>-107.7</v>
      </c>
      <c r="C104" s="164">
        <v>-98.9</v>
      </c>
      <c r="D104" s="164">
        <v>-135.5</v>
      </c>
      <c r="E104" s="164">
        <v>-165</v>
      </c>
      <c r="F104" s="164">
        <v>-128.30000000000001</v>
      </c>
      <c r="G104" s="164">
        <v>-139.69999999999999</v>
      </c>
      <c r="H104" s="164">
        <v>-142.20000000000002</v>
      </c>
      <c r="I104" s="164">
        <v>-127.3</v>
      </c>
      <c r="J104" s="164">
        <v>-124.8</v>
      </c>
      <c r="K104" s="164">
        <v>-148.1</v>
      </c>
      <c r="L104" s="164">
        <v>-136.19999999999999</v>
      </c>
      <c r="M104" s="165">
        <v>-160.4</v>
      </c>
      <c r="N104" s="163">
        <v>-58.707937460601478</v>
      </c>
      <c r="O104" s="164">
        <v>-60.464638564233169</v>
      </c>
      <c r="P104" s="164">
        <v>-86.310514692267674</v>
      </c>
      <c r="Q104" s="164">
        <v>-94.827768396249908</v>
      </c>
      <c r="R104" s="164">
        <v>-87.093331133041758</v>
      </c>
      <c r="S104" s="164">
        <v>-85.087232438609789</v>
      </c>
      <c r="T104" s="164">
        <v>-99.949076272762966</v>
      </c>
      <c r="U104" s="164">
        <v>-97.770774410416053</v>
      </c>
      <c r="V104" s="164">
        <v>-88.557160732720249</v>
      </c>
      <c r="W104" s="164">
        <v>-108.81222435933998</v>
      </c>
      <c r="X104" s="164">
        <v>-90.823201511601241</v>
      </c>
      <c r="Y104" s="165">
        <v>-105.31967398665564</v>
      </c>
      <c r="Z104" s="163">
        <v>-114.20208497799901</v>
      </c>
      <c r="AA104" s="164">
        <v>-226.64081550892044</v>
      </c>
      <c r="AB104" s="164">
        <v>-240.32758133177853</v>
      </c>
      <c r="AC104" s="164">
        <v>-274.12077438254181</v>
      </c>
      <c r="AD104" s="164">
        <v>-236.06287635836995</v>
      </c>
      <c r="AE104" s="164">
        <v>-246.48613154027845</v>
      </c>
      <c r="AF104" s="164">
        <v>-267.87770568587865</v>
      </c>
      <c r="AG104" s="164">
        <v>-254.6849858041181</v>
      </c>
      <c r="AH104" s="164">
        <v>-264.02021076483214</v>
      </c>
      <c r="AI104" s="164">
        <v>-276.85217484032927</v>
      </c>
      <c r="AJ104" s="164">
        <v>-257.83764597237217</v>
      </c>
      <c r="AK104" s="165">
        <v>-240.7354487688693</v>
      </c>
      <c r="AL104" s="163">
        <v>-219.68216542463608</v>
      </c>
      <c r="AM104" s="164">
        <v>-186.79881080521582</v>
      </c>
      <c r="AN104" s="164">
        <v>-251.77336732636479</v>
      </c>
      <c r="AO104" s="164">
        <v>-222.39693854056881</v>
      </c>
      <c r="AP104" s="164">
        <v>-221.63319669610689</v>
      </c>
      <c r="AQ104" s="164">
        <v>-221.64731625223689</v>
      </c>
      <c r="AR104" s="164">
        <v>-261.90347770306994</v>
      </c>
      <c r="AS104" s="164">
        <v>-192.56133138152248</v>
      </c>
      <c r="AT104" s="164">
        <v>-270.55499866374407</v>
      </c>
      <c r="AU104" s="164">
        <v>-257.92123800104218</v>
      </c>
      <c r="AV104" s="164">
        <v>-221.57180155420215</v>
      </c>
      <c r="AW104" s="165">
        <v>-197.60504784397685</v>
      </c>
      <c r="AX104" s="163">
        <v>-169.31772361788757</v>
      </c>
      <c r="AY104" s="164">
        <v>-138.8347722385376</v>
      </c>
      <c r="AZ104" s="164">
        <v>-181.10706205119007</v>
      </c>
      <c r="BA104" s="164">
        <v>-148.83273322715067</v>
      </c>
      <c r="BB104" s="164">
        <v>-169.24465615367228</v>
      </c>
      <c r="BC104" s="164">
        <v>-180.12603534743272</v>
      </c>
      <c r="BD104" s="164">
        <v>-170.03791365112542</v>
      </c>
      <c r="BE104" s="164">
        <v>-186.58653519110348</v>
      </c>
      <c r="BF104" s="164">
        <v>-183.44114021503052</v>
      </c>
      <c r="BG104" s="164">
        <v>-188.64325582762615</v>
      </c>
      <c r="BH104" s="164">
        <v>-188.42003403167035</v>
      </c>
      <c r="BI104" s="165">
        <v>-180.46101646792857</v>
      </c>
      <c r="BJ104" s="163">
        <v>-149.12025855591637</v>
      </c>
      <c r="BK104" s="164">
        <v>-172.44707032772803</v>
      </c>
      <c r="BL104" s="164">
        <v>-190.00329672916851</v>
      </c>
      <c r="BM104" s="164">
        <v>-163.11521320712356</v>
      </c>
      <c r="BN104" s="164">
        <v>-201.60059893633203</v>
      </c>
      <c r="BO104" s="164">
        <v>-197.93028406034193</v>
      </c>
      <c r="BP104" s="164">
        <v>-207.52345398144377</v>
      </c>
      <c r="BQ104" s="164">
        <v>-239.62180198017356</v>
      </c>
      <c r="BR104" s="164">
        <v>-224.90253675030797</v>
      </c>
      <c r="BS104" s="164">
        <v>-247.830551420239</v>
      </c>
      <c r="BT104" s="164">
        <v>-241.87430639256556</v>
      </c>
      <c r="BU104" s="165">
        <v>-223.4425784329103</v>
      </c>
      <c r="BV104" s="163">
        <v>-227.71339458973927</v>
      </c>
      <c r="BW104" s="164">
        <v>-187.68869299864082</v>
      </c>
      <c r="BX104" s="164">
        <v>-262.8031660537107</v>
      </c>
      <c r="BY104" s="164">
        <v>-201.77621697972629</v>
      </c>
      <c r="BZ104" s="164">
        <v>-242.60307792946415</v>
      </c>
      <c r="CA104" s="164">
        <v>-203.746591180613</v>
      </c>
      <c r="CB104" s="164">
        <v>-209.33819538066757</v>
      </c>
      <c r="CC104" s="164">
        <v>-211.70086095420936</v>
      </c>
      <c r="CD104" s="164">
        <v>-176.40041426141781</v>
      </c>
      <c r="CE104" s="164">
        <v>-204.61081992265892</v>
      </c>
      <c r="CF104" s="164">
        <v>-184.1364047335567</v>
      </c>
      <c r="CG104" s="165">
        <v>-149.51888495971409</v>
      </c>
      <c r="CH104" s="163">
        <v>-164.04252123886297</v>
      </c>
      <c r="CI104" s="164">
        <v>-152.27092316225421</v>
      </c>
      <c r="CJ104" s="164">
        <v>-161.24873075299348</v>
      </c>
      <c r="CK104" s="164">
        <v>-182.75436400306907</v>
      </c>
      <c r="CL104" s="164">
        <v>-164.40194187894508</v>
      </c>
      <c r="CM104" s="164">
        <v>-144.40196374988471</v>
      </c>
      <c r="CN104" s="164">
        <v>-199.81221969216841</v>
      </c>
      <c r="CO104" s="164">
        <v>-159.43586363508396</v>
      </c>
      <c r="CP104" s="164">
        <v>-161.87043796274239</v>
      </c>
      <c r="CQ104" s="164">
        <v>-171.31527647216058</v>
      </c>
      <c r="CR104" s="164">
        <v>-159.93025933388017</v>
      </c>
      <c r="CS104" s="165">
        <v>-135.50192859107136</v>
      </c>
      <c r="CT104" s="163">
        <v>-143.10315801173357</v>
      </c>
      <c r="CU104" s="164">
        <v>-153.01389194492316</v>
      </c>
      <c r="CV104" s="164">
        <v>-150.03384983886482</v>
      </c>
      <c r="CW104" s="164">
        <v>-167.9753677505517</v>
      </c>
      <c r="CX104" s="164">
        <v>-162.10563728523769</v>
      </c>
      <c r="CY104" s="164">
        <v>-149.40251596313021</v>
      </c>
      <c r="CZ104" s="164">
        <v>-170.96677423884896</v>
      </c>
      <c r="DA104" s="164">
        <v>-149.56528887386614</v>
      </c>
      <c r="DB104" s="164">
        <v>-192.91266928809037</v>
      </c>
      <c r="DC104" s="164">
        <v>-196.89691079794662</v>
      </c>
      <c r="DD104" s="164">
        <v>-171.94424326225783</v>
      </c>
      <c r="DE104" s="165">
        <v>-174.5792341829999</v>
      </c>
      <c r="DF104" s="163">
        <v>-177.0320557339121</v>
      </c>
      <c r="DG104" s="164">
        <v>-161.80364305140282</v>
      </c>
      <c r="DH104" s="164">
        <v>-234.52741299455016</v>
      </c>
      <c r="DI104" s="164">
        <v>-188.00632434725838</v>
      </c>
      <c r="DJ104" s="164">
        <v>-204.56350242855353</v>
      </c>
      <c r="DK104" s="164">
        <v>-257.81110346143259</v>
      </c>
      <c r="DL104" s="164">
        <v>-252.61000812589256</v>
      </c>
      <c r="DM104" s="164">
        <v>-252.76876734137397</v>
      </c>
      <c r="DN104" s="164">
        <v>-273.81159728650562</v>
      </c>
      <c r="DO104" s="164">
        <v>-266.95676875580034</v>
      </c>
      <c r="DP104" s="164">
        <v>-281.18385749515926</v>
      </c>
      <c r="DQ104" s="165">
        <v>-260.06446365847933</v>
      </c>
      <c r="DR104" s="163">
        <v>-234.18238315379307</v>
      </c>
      <c r="DS104" s="164">
        <v>-230.66792606751596</v>
      </c>
      <c r="DT104" s="164">
        <v>-255.77990740402723</v>
      </c>
      <c r="DU104" s="164">
        <v>-231.60029172672625</v>
      </c>
      <c r="DV104" s="164">
        <v>-258.41098236866736</v>
      </c>
      <c r="DW104" s="164">
        <v>-264.84634684403574</v>
      </c>
      <c r="DX104" s="164">
        <v>-248.22004931426181</v>
      </c>
      <c r="DY104" s="164">
        <v>-294.18624136628557</v>
      </c>
      <c r="DZ104" s="164">
        <v>-254.33194729417295</v>
      </c>
      <c r="EA104" s="164">
        <v>-237.59233036737376</v>
      </c>
      <c r="EB104" s="164">
        <v>-262.85240045077904</v>
      </c>
      <c r="EC104" s="165">
        <v>-256.92212733807412</v>
      </c>
      <c r="ED104" s="163">
        <v>-256.81107674694402</v>
      </c>
      <c r="EE104" s="164">
        <v>-238.51688578186196</v>
      </c>
      <c r="EF104" s="164">
        <v>-290.50445697779082</v>
      </c>
      <c r="EG104" s="164">
        <v>-253.7569288191321</v>
      </c>
      <c r="EH104" s="164">
        <v>-260.65546530221485</v>
      </c>
      <c r="EI104" s="164">
        <v>-264.55443142262214</v>
      </c>
      <c r="EJ104" s="164">
        <v>-293.29955087271992</v>
      </c>
      <c r="EK104" s="164">
        <v>-336.81932952568883</v>
      </c>
      <c r="EL104" s="164">
        <v>-303.91261209322255</v>
      </c>
      <c r="EM104" s="164">
        <v>-332.71309979639022</v>
      </c>
      <c r="EN104" s="164">
        <v>-332.02789755322402</v>
      </c>
      <c r="EO104" s="165">
        <v>-287.53345008403937</v>
      </c>
      <c r="EP104" s="163">
        <v>-324.20215637166149</v>
      </c>
      <c r="EQ104" s="164">
        <v>-288.06987617880793</v>
      </c>
      <c r="ER104" s="164">
        <v>-378.77449180414726</v>
      </c>
      <c r="ES104" s="164">
        <v>-310.05971557836409</v>
      </c>
      <c r="ET104" s="164">
        <v>-383.06498748239517</v>
      </c>
      <c r="EU104" s="164">
        <v>-367.17845225548348</v>
      </c>
      <c r="EV104" s="164">
        <v>-402.02064841616993</v>
      </c>
      <c r="EW104" s="164">
        <v>-453.31546446392269</v>
      </c>
      <c r="EX104" s="164">
        <v>-400.89923083066446</v>
      </c>
      <c r="EY104" s="164">
        <v>-502.91939983121819</v>
      </c>
      <c r="EZ104" s="164">
        <v>-491.41507767924014</v>
      </c>
      <c r="FA104" s="165">
        <v>-427.89221024707615</v>
      </c>
      <c r="FB104" s="163">
        <v>-556.18071045186025</v>
      </c>
      <c r="FC104" s="164">
        <v>-551.46095142801039</v>
      </c>
      <c r="FD104" s="164">
        <v>-458.85517772604561</v>
      </c>
      <c r="FE104" s="164">
        <v>-492.98176330278307</v>
      </c>
      <c r="FF104" s="164">
        <v>-574.85036789477829</v>
      </c>
      <c r="FG104" s="164">
        <v>-624.71646706022955</v>
      </c>
      <c r="FH104" s="164">
        <v>-707.77926866119162</v>
      </c>
      <c r="FI104" s="164">
        <v>-753.79315485091831</v>
      </c>
      <c r="FJ104" s="164">
        <v>-754.47671997667021</v>
      </c>
      <c r="FK104" s="164">
        <v>-741.84705060894646</v>
      </c>
      <c r="FL104" s="164">
        <v>-577.15110420121766</v>
      </c>
      <c r="FM104" s="165">
        <v>-471.36777356505877</v>
      </c>
      <c r="FN104" s="163">
        <v>-434.48209540844402</v>
      </c>
      <c r="FO104" s="164">
        <v>-295.96362057637293</v>
      </c>
      <c r="FP104" s="164">
        <v>-389.64269113979338</v>
      </c>
      <c r="FQ104" s="164">
        <v>-303.32495130464457</v>
      </c>
      <c r="FR104" s="164">
        <v>-326.63523238792629</v>
      </c>
      <c r="FS104" s="164">
        <v>-318.26045206802291</v>
      </c>
      <c r="FT104" s="164">
        <v>-370.61641324616988</v>
      </c>
      <c r="FU104" s="164">
        <v>-365.91690857205032</v>
      </c>
      <c r="FV104" s="164">
        <v>-423.03526217261901</v>
      </c>
      <c r="FW104" s="164">
        <v>-464.74057031633862</v>
      </c>
      <c r="FX104" s="164">
        <v>-471.83209762934587</v>
      </c>
      <c r="FY104" s="165">
        <v>-474.95931191039165</v>
      </c>
      <c r="FZ104" s="163">
        <v>-482.39903940999994</v>
      </c>
      <c r="GA104" s="164">
        <v>-502.50358181000001</v>
      </c>
      <c r="GB104" s="164">
        <v>-622.30368451000004</v>
      </c>
      <c r="GC104" s="164">
        <v>-597.36410707999994</v>
      </c>
      <c r="GD104" s="164">
        <v>-627.26722043999996</v>
      </c>
      <c r="GE104" s="164">
        <v>-642.27118694000001</v>
      </c>
      <c r="GF104" s="164">
        <v>-724.04840084</v>
      </c>
      <c r="GG104" s="164">
        <v>-745.04245671000001</v>
      </c>
      <c r="GH104" s="164">
        <v>-771.48975569999993</v>
      </c>
      <c r="GI104" s="164">
        <v>-734.31205797999985</v>
      </c>
      <c r="GJ104" s="164">
        <v>-761.81109136999987</v>
      </c>
      <c r="GK104" s="165">
        <v>-691.08396343000015</v>
      </c>
      <c r="GL104" s="163">
        <v>-647.12617771999987</v>
      </c>
      <c r="GM104" s="164">
        <v>-643.62286513000004</v>
      </c>
      <c r="GN104" s="164">
        <v>-694.77221272000008</v>
      </c>
      <c r="GO104" s="164">
        <v>-689.10758861999989</v>
      </c>
      <c r="GP104" s="164">
        <v>-751.64127436000001</v>
      </c>
      <c r="GQ104" s="164">
        <v>-710.22801012999992</v>
      </c>
      <c r="GR104" s="164">
        <v>-708.02973674999987</v>
      </c>
      <c r="GS104" s="164">
        <v>-812.84679914000003</v>
      </c>
      <c r="GT104" s="164">
        <v>-756.77851457999998</v>
      </c>
      <c r="GU104" s="164">
        <v>-715.01198429999999</v>
      </c>
      <c r="GV104" s="164">
        <v>-801.86214014999996</v>
      </c>
      <c r="GW104" s="165">
        <v>-705.58354974999997</v>
      </c>
      <c r="GX104" s="163">
        <v>-650.57238981000012</v>
      </c>
      <c r="GY104" s="164">
        <v>-591.0291338400001</v>
      </c>
      <c r="GZ104" s="164">
        <v>-675.51301101000001</v>
      </c>
      <c r="HA104" s="164">
        <v>-636.70186352999997</v>
      </c>
      <c r="HB104" s="164">
        <v>-731.78720478000014</v>
      </c>
      <c r="HC104" s="164">
        <v>-660.68387825999991</v>
      </c>
      <c r="HD104" s="164">
        <v>-668.42357644999993</v>
      </c>
      <c r="HE104" s="164">
        <v>-727.47099492999996</v>
      </c>
      <c r="HF104" s="164">
        <v>-675.5337685400001</v>
      </c>
      <c r="HG104" s="164">
        <v>-767.13483017999999</v>
      </c>
      <c r="HH104" s="164">
        <v>-756.04513919999999</v>
      </c>
      <c r="HI104" s="165">
        <v>-660.37625634999995</v>
      </c>
      <c r="HJ104" s="163">
        <v>-741.58596691999992</v>
      </c>
      <c r="HK104" s="164">
        <v>-664.00225508000005</v>
      </c>
      <c r="HL104" s="164">
        <v>-724.31737371999998</v>
      </c>
      <c r="HM104" s="164">
        <v>-799.57554568999979</v>
      </c>
      <c r="HN104" s="164">
        <v>-772.92480192000005</v>
      </c>
      <c r="HO104" s="164">
        <v>-683.80470203000004</v>
      </c>
      <c r="HP104" s="164">
        <v>-780.29545942000004</v>
      </c>
      <c r="HQ104" s="164">
        <v>-728.11120670000014</v>
      </c>
      <c r="HR104" s="164">
        <v>-671.22897102000002</v>
      </c>
      <c r="HS104" s="164">
        <v>-797.00843280000004</v>
      </c>
      <c r="HT104" s="164">
        <v>-703.65008009999997</v>
      </c>
      <c r="HU104" s="165">
        <v>-648.36205624000002</v>
      </c>
      <c r="HV104" s="163">
        <v>-751.43401863999986</v>
      </c>
      <c r="HW104" s="164">
        <v>-679.44882968000013</v>
      </c>
      <c r="HX104" s="164">
        <v>-649.00319227</v>
      </c>
      <c r="HY104" s="164">
        <v>-704.6915716499999</v>
      </c>
      <c r="HZ104" s="164">
        <v>-722.35677733000011</v>
      </c>
      <c r="IA104" s="164">
        <v>-574.69564042999991</v>
      </c>
      <c r="IB104" s="164">
        <v>-719.04767306999997</v>
      </c>
      <c r="IC104" s="164">
        <v>-645.11466145000009</v>
      </c>
      <c r="ID104" s="164">
        <v>-670.18275624</v>
      </c>
      <c r="IE104" s="164">
        <v>-683.52643509999996</v>
      </c>
      <c r="IF104" s="164">
        <v>-654.86826024999993</v>
      </c>
      <c r="IG104" s="165">
        <v>-585.58617193000009</v>
      </c>
      <c r="IH104" s="163">
        <v>-608.05341216000011</v>
      </c>
      <c r="II104" s="164">
        <v>-553.54226116000007</v>
      </c>
      <c r="IJ104" s="164">
        <v>-592.09739744000012</v>
      </c>
      <c r="IK104" s="164">
        <v>-519.59956249999993</v>
      </c>
      <c r="IL104" s="164">
        <v>-485.63612451000006</v>
      </c>
      <c r="IM104" s="164">
        <v>-500.42185088999997</v>
      </c>
      <c r="IN104" s="164">
        <v>-480.44548422000003</v>
      </c>
      <c r="IO104" s="164">
        <v>-392.28876098999996</v>
      </c>
      <c r="IP104" s="164">
        <v>-430.37043040000003</v>
      </c>
      <c r="IQ104" s="164">
        <v>-448.01325507000001</v>
      </c>
      <c r="IR104" s="164">
        <v>-446.05384467000005</v>
      </c>
      <c r="IS104" s="165">
        <v>-334.64902194999996</v>
      </c>
      <c r="IT104" s="164">
        <v>-309.85774206999997</v>
      </c>
      <c r="IU104" s="164">
        <v>-351.16455513999995</v>
      </c>
      <c r="IV104" s="164">
        <v>-385.76787661000003</v>
      </c>
      <c r="IW104" s="164">
        <v>-355.22844049999992</v>
      </c>
      <c r="IX104" s="164">
        <v>-345.44990489999998</v>
      </c>
      <c r="IY104" s="164">
        <v>-436.54430584999994</v>
      </c>
      <c r="IZ104" s="164">
        <v>-386.53072340999995</v>
      </c>
      <c r="JA104" s="164">
        <v>-441.40758138999996</v>
      </c>
      <c r="JB104" s="164">
        <v>-423.17578496000004</v>
      </c>
      <c r="JC104" s="164">
        <v>-393.93716515999995</v>
      </c>
      <c r="JD104" s="164">
        <v>-393.57245489000002</v>
      </c>
      <c r="JE104" s="165">
        <v>-404.03542969</v>
      </c>
      <c r="JF104" s="163">
        <v>-425.07655111000008</v>
      </c>
      <c r="JG104" s="164">
        <v>-382.76382438000002</v>
      </c>
      <c r="JH104" s="164">
        <v>-463.03810392000003</v>
      </c>
      <c r="JI104" s="164">
        <v>-365.70740115999996</v>
      </c>
      <c r="JJ104" s="164">
        <v>-409.62453158</v>
      </c>
      <c r="JK104" s="164">
        <v>-447.41451045999992</v>
      </c>
      <c r="JL104" s="164">
        <v>-458.82305622999996</v>
      </c>
      <c r="JM104" s="164">
        <v>-515.96465819999992</v>
      </c>
      <c r="JN104" s="164">
        <v>-495.23063589999998</v>
      </c>
      <c r="JO104" s="164">
        <v>-486.80587759999997</v>
      </c>
      <c r="JP104" s="164">
        <v>-469.06457212000004</v>
      </c>
      <c r="JQ104" s="164">
        <v>-471.02655122999994</v>
      </c>
      <c r="JR104" s="163">
        <v>-524.89204709000001</v>
      </c>
      <c r="JS104" s="164">
        <v>-461.69412525000001</v>
      </c>
      <c r="JT104" s="164">
        <v>-485.20027635000002</v>
      </c>
      <c r="JU104" s="164">
        <v>-491.43821189000005</v>
      </c>
      <c r="JV104" s="164">
        <v>-447.15040371999999</v>
      </c>
      <c r="JW104" s="164">
        <v>-455.15112407999999</v>
      </c>
      <c r="JX104" s="164">
        <v>-529.61383597999998</v>
      </c>
      <c r="JY104" s="164">
        <v>-548.67562698000006</v>
      </c>
      <c r="JZ104" s="164">
        <v>-472.46964352999998</v>
      </c>
      <c r="KA104" s="164">
        <v>-518.52012314000012</v>
      </c>
      <c r="KB104" s="164">
        <v>-494.87315116999997</v>
      </c>
      <c r="KC104" s="164">
        <v>-446.43457801</v>
      </c>
      <c r="KD104" s="163">
        <v>-486.25292862000003</v>
      </c>
      <c r="KE104" s="164">
        <v>-438.22895423000006</v>
      </c>
      <c r="KF104" s="164">
        <v>-436.73221182999998</v>
      </c>
      <c r="KG104" s="164">
        <v>-447.65440089999993</v>
      </c>
      <c r="KH104" s="164">
        <v>-478.76577100000003</v>
      </c>
      <c r="KI104" s="164">
        <v>-401.60899683000002</v>
      </c>
      <c r="KJ104" s="164">
        <v>-506.13989476</v>
      </c>
      <c r="KK104" s="164">
        <v>-536.12313684000003</v>
      </c>
      <c r="KL104" s="164">
        <v>-470.15137344999988</v>
      </c>
      <c r="KM104" s="164">
        <v>-528.83694455</v>
      </c>
      <c r="KN104" s="164">
        <v>-471.26646352</v>
      </c>
      <c r="KO104" s="164">
        <v>-453.99775164000005</v>
      </c>
      <c r="KP104" s="163">
        <v>-519.94307515000014</v>
      </c>
      <c r="KQ104" s="164">
        <v>-463.28311940999998</v>
      </c>
      <c r="KR104" s="164">
        <v>-510.85136645000006</v>
      </c>
      <c r="KS104" s="164">
        <v>-477.69805712000004</v>
      </c>
      <c r="KT104" s="164">
        <v>-454.52097950000001</v>
      </c>
      <c r="KU104" s="164">
        <v>-425.34493756000001</v>
      </c>
      <c r="KV104" s="164">
        <v>-386.94682830000005</v>
      </c>
      <c r="KW104" s="164">
        <v>-373.29368920999997</v>
      </c>
      <c r="KX104" s="164">
        <v>-434.06785243999997</v>
      </c>
      <c r="KY104" s="164">
        <v>-496.72413282000008</v>
      </c>
      <c r="KZ104" s="164">
        <v>-671.05721689999996</v>
      </c>
      <c r="LA104" s="164">
        <v>-673.95096678000004</v>
      </c>
      <c r="LB104" s="163">
        <v>-711.92081810000002</v>
      </c>
      <c r="LC104" s="164">
        <v>-807.20742069000005</v>
      </c>
      <c r="LD104" s="164">
        <v>-1018.68821287</v>
      </c>
      <c r="LE104" s="164">
        <v>-814.39931656000022</v>
      </c>
      <c r="LF104" s="164">
        <v>-914.49874427000009</v>
      </c>
      <c r="LG104" s="164">
        <v>-891.52968936999991</v>
      </c>
      <c r="LH104" s="164">
        <v>-933.40290559999994</v>
      </c>
      <c r="LI104" s="164">
        <v>-1067.2071609100001</v>
      </c>
      <c r="LJ104" s="164">
        <v>-1183.2546764699998</v>
      </c>
      <c r="LK104" s="164">
        <v>-1259.1466298399998</v>
      </c>
      <c r="LL104" s="164">
        <v>-1401.8131342300003</v>
      </c>
      <c r="LM104" s="164">
        <v>-1352.67909594</v>
      </c>
      <c r="LN104" s="163">
        <v>-1325.9201331800002</v>
      </c>
      <c r="LO104" s="164">
        <v>-1242.6510710100001</v>
      </c>
      <c r="LP104" s="164">
        <v>-1353.38797903</v>
      </c>
      <c r="LQ104" s="164">
        <v>-1151.3526107499999</v>
      </c>
      <c r="LR104" s="164">
        <v>-1331.3005078800002</v>
      </c>
      <c r="LS104" s="164">
        <v>-1273.9052529599999</v>
      </c>
      <c r="LT104" s="164">
        <v>-1340.8986068999998</v>
      </c>
      <c r="LU104" s="164">
        <v>-1436.90059858</v>
      </c>
      <c r="LV104" s="164">
        <v>-1482.6364846399999</v>
      </c>
      <c r="LW104" s="164">
        <v>-1400.81527278</v>
      </c>
      <c r="LX104" s="164">
        <v>-1221.99941724</v>
      </c>
      <c r="LY104" s="164">
        <v>-1194.2982349900001</v>
      </c>
      <c r="LZ104" s="163">
        <v>-999.10484661999988</v>
      </c>
      <c r="MA104" s="164">
        <v>-775.57444464000002</v>
      </c>
      <c r="MB104" s="164">
        <v>-866.96760270000004</v>
      </c>
      <c r="MC104" s="164">
        <v>-754.48981448000006</v>
      </c>
      <c r="MD104" s="164">
        <v>-828.01982895000003</v>
      </c>
      <c r="ME104" s="164">
        <v>-718.11389988999997</v>
      </c>
      <c r="MF104" s="164">
        <v>-725.50791528000002</v>
      </c>
      <c r="MG104" s="164">
        <v>-752.83696881000003</v>
      </c>
      <c r="MH104" s="164">
        <v>-707.05147679999993</v>
      </c>
      <c r="MI104" s="164">
        <v>-727.28472230999989</v>
      </c>
      <c r="MJ104" s="164">
        <v>-699.88487318000011</v>
      </c>
      <c r="MK104" s="164">
        <v>-772.19690426999989</v>
      </c>
      <c r="ML104" s="163">
        <v>-823.27814088000002</v>
      </c>
      <c r="MM104" s="164">
        <v>-706.53342437999993</v>
      </c>
      <c r="MN104" s="164">
        <v>-791.68951293999987</v>
      </c>
      <c r="MO104" s="164">
        <v>-852.77247874999989</v>
      </c>
      <c r="MP104" s="164">
        <v>-860.01278893000006</v>
      </c>
      <c r="MQ104" s="164">
        <v>-963.26917239999989</v>
      </c>
      <c r="MR104" s="164">
        <v>-1060.5222599700001</v>
      </c>
      <c r="MS104" s="164">
        <v>-1227.44553627</v>
      </c>
      <c r="MT104" s="164">
        <v>-1235.7782869699997</v>
      </c>
      <c r="MU104" s="164">
        <v>-1344.3120092300003</v>
      </c>
      <c r="MV104" s="164">
        <v>-1119.9775147299999</v>
      </c>
      <c r="MW104" s="164">
        <v>-1059.67021013</v>
      </c>
      <c r="MX104" s="163">
        <v>-1114.7986590599999</v>
      </c>
      <c r="MY104" s="164">
        <v>-912.17597849999993</v>
      </c>
      <c r="MZ104" s="239">
        <v>-846.20108432999984</v>
      </c>
    </row>
    <row r="105" spans="1:364" s="9" customFormat="1" ht="13.25" customHeight="1" x14ac:dyDescent="0.35">
      <c r="A105" s="79" t="s">
        <v>79</v>
      </c>
      <c r="B105" s="163">
        <v>75.900000000000006</v>
      </c>
      <c r="C105" s="164">
        <v>51</v>
      </c>
      <c r="D105" s="164">
        <v>32.1</v>
      </c>
      <c r="E105" s="164">
        <v>42.7</v>
      </c>
      <c r="F105" s="164">
        <v>51.8</v>
      </c>
      <c r="G105" s="164">
        <v>35.799999999999997</v>
      </c>
      <c r="H105" s="164">
        <v>47</v>
      </c>
      <c r="I105" s="164">
        <v>47.3</v>
      </c>
      <c r="J105" s="164">
        <v>41.4</v>
      </c>
      <c r="K105" s="164">
        <v>35.700000000000003</v>
      </c>
      <c r="L105" s="164">
        <v>44.1</v>
      </c>
      <c r="M105" s="165">
        <v>43.6</v>
      </c>
      <c r="N105" s="163">
        <v>73.506961005017047</v>
      </c>
      <c r="O105" s="164">
        <v>48.744047418183797</v>
      </c>
      <c r="P105" s="164">
        <v>30.25714700503589</v>
      </c>
      <c r="Q105" s="164">
        <v>41.571648477569255</v>
      </c>
      <c r="R105" s="164">
        <v>46.49156000827832</v>
      </c>
      <c r="S105" s="164">
        <v>34.498879476739141</v>
      </c>
      <c r="T105" s="164">
        <v>41.654835813139684</v>
      </c>
      <c r="U105" s="164">
        <v>44.985048527033676</v>
      </c>
      <c r="V105" s="164">
        <v>42.319348042665737</v>
      </c>
      <c r="W105" s="164">
        <v>31.934080433666946</v>
      </c>
      <c r="X105" s="164">
        <v>40.120777781742873</v>
      </c>
      <c r="Y105" s="165">
        <v>41.898505658827624</v>
      </c>
      <c r="Z105" s="163">
        <v>24.53272152200099</v>
      </c>
      <c r="AA105" s="164">
        <v>15.987280191079579</v>
      </c>
      <c r="AB105" s="164">
        <v>18.961928168221498</v>
      </c>
      <c r="AC105" s="164">
        <v>19.67534801745817</v>
      </c>
      <c r="AD105" s="164">
        <v>22.110111141630085</v>
      </c>
      <c r="AE105" s="164">
        <v>22.18055625972157</v>
      </c>
      <c r="AF105" s="164">
        <v>23.611652814121385</v>
      </c>
      <c r="AG105" s="164">
        <v>21.041205695881924</v>
      </c>
      <c r="AH105" s="164">
        <v>18.269991235167854</v>
      </c>
      <c r="AI105" s="164">
        <v>21.317141159670712</v>
      </c>
      <c r="AJ105" s="164">
        <v>15.461243727627842</v>
      </c>
      <c r="AK105" s="165">
        <v>18.199574131130682</v>
      </c>
      <c r="AL105" s="163">
        <v>20.251170975363969</v>
      </c>
      <c r="AM105" s="164">
        <v>15.058483894784171</v>
      </c>
      <c r="AN105" s="164">
        <v>17.352160273635238</v>
      </c>
      <c r="AO105" s="164">
        <v>19.994679459431186</v>
      </c>
      <c r="AP105" s="164">
        <v>19.401301403893061</v>
      </c>
      <c r="AQ105" s="164">
        <v>20.674828947763089</v>
      </c>
      <c r="AR105" s="164">
        <v>19.86538489693006</v>
      </c>
      <c r="AS105" s="164">
        <v>15.193335718477538</v>
      </c>
      <c r="AT105" s="164">
        <v>20.290715836255924</v>
      </c>
      <c r="AU105" s="164">
        <v>18.668846398957843</v>
      </c>
      <c r="AV105" s="164">
        <v>16.033685745797822</v>
      </c>
      <c r="AW105" s="165">
        <v>16.31125865602317</v>
      </c>
      <c r="AX105" s="163">
        <v>12.914410482112423</v>
      </c>
      <c r="AY105" s="164">
        <v>14.596496961462424</v>
      </c>
      <c r="AZ105" s="164">
        <v>16.594292748809952</v>
      </c>
      <c r="BA105" s="164">
        <v>14.784044772849372</v>
      </c>
      <c r="BB105" s="164">
        <v>18.229291246327708</v>
      </c>
      <c r="BC105" s="164">
        <v>18.105899152567261</v>
      </c>
      <c r="BD105" s="164">
        <v>18.664479748874619</v>
      </c>
      <c r="BE105" s="164">
        <v>17.791538008896527</v>
      </c>
      <c r="BF105" s="164">
        <v>17.369935984969501</v>
      </c>
      <c r="BG105" s="164">
        <v>16.34241547237384</v>
      </c>
      <c r="BH105" s="164">
        <v>14.632432768329648</v>
      </c>
      <c r="BI105" s="165">
        <v>17.912605932071425</v>
      </c>
      <c r="BJ105" s="163">
        <v>13.563896244083582</v>
      </c>
      <c r="BK105" s="164">
        <v>15.623417772271962</v>
      </c>
      <c r="BL105" s="164">
        <v>16.654659170831533</v>
      </c>
      <c r="BM105" s="164">
        <v>15.539206692876439</v>
      </c>
      <c r="BN105" s="164">
        <v>19.488568063667991</v>
      </c>
      <c r="BO105" s="164">
        <v>18.487467139658083</v>
      </c>
      <c r="BP105" s="164">
        <v>20.87874581855624</v>
      </c>
      <c r="BQ105" s="164">
        <v>21.554672719826431</v>
      </c>
      <c r="BR105" s="164">
        <v>18.543949649692049</v>
      </c>
      <c r="BS105" s="164">
        <v>18.828759279760963</v>
      </c>
      <c r="BT105" s="164">
        <v>17.860750807434428</v>
      </c>
      <c r="BU105" s="165">
        <v>16.842197167089711</v>
      </c>
      <c r="BV105" s="163">
        <v>22.766352410260748</v>
      </c>
      <c r="BW105" s="164">
        <v>19.265478101359161</v>
      </c>
      <c r="BX105" s="164">
        <v>23.262319946289288</v>
      </c>
      <c r="BY105" s="164">
        <v>21.018771320273729</v>
      </c>
      <c r="BZ105" s="164">
        <v>25.22445527053581</v>
      </c>
      <c r="CA105" s="164">
        <v>20.897806219387022</v>
      </c>
      <c r="CB105" s="164">
        <v>21.760326119332451</v>
      </c>
      <c r="CC105" s="164">
        <v>24.24268364579067</v>
      </c>
      <c r="CD105" s="164">
        <v>18.888519338582213</v>
      </c>
      <c r="CE105" s="164">
        <v>20.441815677341094</v>
      </c>
      <c r="CF105" s="164">
        <v>19.294784766443271</v>
      </c>
      <c r="CG105" s="165">
        <v>16.861386240285938</v>
      </c>
      <c r="CH105" s="163">
        <v>17.976114861137031</v>
      </c>
      <c r="CI105" s="164">
        <v>12.337045537745787</v>
      </c>
      <c r="CJ105" s="164">
        <v>17.825593147006519</v>
      </c>
      <c r="CK105" s="164">
        <v>18.432321796930953</v>
      </c>
      <c r="CL105" s="164">
        <v>16.035315021054902</v>
      </c>
      <c r="CM105" s="164">
        <v>13.904523550115275</v>
      </c>
      <c r="CN105" s="164">
        <v>25.91929400783161</v>
      </c>
      <c r="CO105" s="164">
        <v>22.713079864916043</v>
      </c>
      <c r="CP105" s="164">
        <v>27.252959237257624</v>
      </c>
      <c r="CQ105" s="164">
        <v>23.20575282783944</v>
      </c>
      <c r="CR105" s="164">
        <v>18.728040466119822</v>
      </c>
      <c r="CS105" s="165">
        <v>17.714499808928608</v>
      </c>
      <c r="CT105" s="163">
        <v>17.99555588826642</v>
      </c>
      <c r="CU105" s="164">
        <v>18.275969255076838</v>
      </c>
      <c r="CV105" s="164">
        <v>18.130433761135183</v>
      </c>
      <c r="CW105" s="164">
        <v>20.773331549448312</v>
      </c>
      <c r="CX105" s="164">
        <v>24.676190314762291</v>
      </c>
      <c r="CY105" s="164">
        <v>21.726771736869779</v>
      </c>
      <c r="CZ105" s="164">
        <v>23.65044526115107</v>
      </c>
      <c r="DA105" s="164">
        <v>20.261388326133869</v>
      </c>
      <c r="DB105" s="164">
        <v>26.726927111909625</v>
      </c>
      <c r="DC105" s="164">
        <v>27.12098760205334</v>
      </c>
      <c r="DD105" s="164">
        <v>20.20148263774216</v>
      </c>
      <c r="DE105" s="165">
        <v>24.063420717000071</v>
      </c>
      <c r="DF105" s="163">
        <v>23.919970366087931</v>
      </c>
      <c r="DG105" s="164">
        <v>22.660575648597202</v>
      </c>
      <c r="DH105" s="164">
        <v>33.785429005449835</v>
      </c>
      <c r="DI105" s="164">
        <v>25.468767052741637</v>
      </c>
      <c r="DJ105" s="164">
        <v>31.892211471446458</v>
      </c>
      <c r="DK105" s="164">
        <v>38.691626738567457</v>
      </c>
      <c r="DL105" s="164">
        <v>38.938424574107451</v>
      </c>
      <c r="DM105" s="164">
        <v>38.877702358626038</v>
      </c>
      <c r="DN105" s="164">
        <v>38.373955113494333</v>
      </c>
      <c r="DO105" s="164">
        <v>32.231807144199699</v>
      </c>
      <c r="DP105" s="164">
        <v>36.284331304840755</v>
      </c>
      <c r="DQ105" s="165">
        <v>37.168980141520748</v>
      </c>
      <c r="DR105" s="163">
        <v>33.008450446206922</v>
      </c>
      <c r="DS105" s="164">
        <v>36.574452332484015</v>
      </c>
      <c r="DT105" s="164">
        <v>42.250065195972745</v>
      </c>
      <c r="DU105" s="164">
        <v>43.215772973273737</v>
      </c>
      <c r="DV105" s="164">
        <v>39.473704131332667</v>
      </c>
      <c r="DW105" s="164">
        <v>44.697075555964275</v>
      </c>
      <c r="DX105" s="164">
        <v>47.814181385738124</v>
      </c>
      <c r="DY105" s="164">
        <v>41.430463633714432</v>
      </c>
      <c r="DZ105" s="164">
        <v>41.316808905826981</v>
      </c>
      <c r="EA105" s="164">
        <v>39.312238332626251</v>
      </c>
      <c r="EB105" s="164">
        <v>45.696521049220948</v>
      </c>
      <c r="EC105" s="165">
        <v>42.775392261925873</v>
      </c>
      <c r="ED105" s="163">
        <v>38.754130653055959</v>
      </c>
      <c r="EE105" s="164">
        <v>33.432443118137989</v>
      </c>
      <c r="EF105" s="164">
        <v>43.443045022209184</v>
      </c>
      <c r="EG105" s="164">
        <v>36.762584280867877</v>
      </c>
      <c r="EH105" s="164">
        <v>39.113826597785177</v>
      </c>
      <c r="EI105" s="164">
        <v>43.638764177377844</v>
      </c>
      <c r="EJ105" s="164">
        <v>54.266056327280069</v>
      </c>
      <c r="EK105" s="164">
        <v>45.665723274311169</v>
      </c>
      <c r="EL105" s="164">
        <v>44.909605706777455</v>
      </c>
      <c r="EM105" s="164">
        <v>44.309655903609759</v>
      </c>
      <c r="EN105" s="164">
        <v>38.548198646776044</v>
      </c>
      <c r="EO105" s="165">
        <v>48.4851805159607</v>
      </c>
      <c r="EP105" s="163">
        <v>41.499458828338469</v>
      </c>
      <c r="EQ105" s="164">
        <v>36.089924221192099</v>
      </c>
      <c r="ER105" s="164">
        <v>45.738115695852755</v>
      </c>
      <c r="ES105" s="164">
        <v>47.511640721635935</v>
      </c>
      <c r="ET105" s="164">
        <v>52.378791417604887</v>
      </c>
      <c r="EU105" s="164">
        <v>48.061609144516552</v>
      </c>
      <c r="EV105" s="164">
        <v>53.440464283830124</v>
      </c>
      <c r="EW105" s="164">
        <v>57.340454036077261</v>
      </c>
      <c r="EX105" s="164">
        <v>50.268984469335543</v>
      </c>
      <c r="EY105" s="164">
        <v>62.325282468781801</v>
      </c>
      <c r="EZ105" s="164">
        <v>55.425587420759811</v>
      </c>
      <c r="FA105" s="165">
        <v>52.721705552923808</v>
      </c>
      <c r="FB105" s="163">
        <v>60.758172748139678</v>
      </c>
      <c r="FC105" s="164">
        <v>54.651979371989754</v>
      </c>
      <c r="FD105" s="164">
        <v>48.066379773954374</v>
      </c>
      <c r="FE105" s="164">
        <v>59.820247997216917</v>
      </c>
      <c r="FF105" s="164">
        <v>77.969449805221785</v>
      </c>
      <c r="FG105" s="164">
        <v>74.748451639770593</v>
      </c>
      <c r="FH105" s="164">
        <v>93.738456338808405</v>
      </c>
      <c r="FI105" s="164">
        <v>85.292365649081688</v>
      </c>
      <c r="FJ105" s="164">
        <v>86.855943923329818</v>
      </c>
      <c r="FK105" s="164">
        <v>78.773037591053452</v>
      </c>
      <c r="FL105" s="164">
        <v>65.075115898782258</v>
      </c>
      <c r="FM105" s="165">
        <v>58.231187434941226</v>
      </c>
      <c r="FN105" s="163">
        <v>49.599633791555981</v>
      </c>
      <c r="FO105" s="164">
        <v>43.14004442362701</v>
      </c>
      <c r="FP105" s="164">
        <v>48.687815260206584</v>
      </c>
      <c r="FQ105" s="164">
        <v>55.715730595355417</v>
      </c>
      <c r="FR105" s="164">
        <v>45.025341312073721</v>
      </c>
      <c r="FS105" s="164">
        <v>53.591857631977035</v>
      </c>
      <c r="FT105" s="164">
        <v>51.778650853830172</v>
      </c>
      <c r="FU105" s="164">
        <v>49.591960327949749</v>
      </c>
      <c r="FV105" s="164">
        <v>52.073437327380972</v>
      </c>
      <c r="FW105" s="164">
        <v>50.666954883661454</v>
      </c>
      <c r="FX105" s="164">
        <v>50.07131887065411</v>
      </c>
      <c r="FY105" s="165">
        <v>53.189894889608375</v>
      </c>
      <c r="FZ105" s="163">
        <v>46.276508989999996</v>
      </c>
      <c r="GA105" s="164">
        <v>47.331586690000002</v>
      </c>
      <c r="GB105" s="164">
        <v>61.820749490000004</v>
      </c>
      <c r="GC105" s="164">
        <v>59.293829920000015</v>
      </c>
      <c r="GD105" s="164">
        <v>71.423010660000003</v>
      </c>
      <c r="GE105" s="164">
        <v>71.659473160000005</v>
      </c>
      <c r="GF105" s="164">
        <v>70.132633959999993</v>
      </c>
      <c r="GG105" s="164">
        <v>77.120262089999983</v>
      </c>
      <c r="GH105" s="164">
        <v>73.598984400000006</v>
      </c>
      <c r="GI105" s="164">
        <v>69.623738420000009</v>
      </c>
      <c r="GJ105" s="164">
        <v>65.622033729999998</v>
      </c>
      <c r="GK105" s="165">
        <v>74.567257669999989</v>
      </c>
      <c r="GL105" s="163">
        <v>56.290640079999996</v>
      </c>
      <c r="GM105" s="164">
        <v>57.320407969999998</v>
      </c>
      <c r="GN105" s="164">
        <v>66.324069679999994</v>
      </c>
      <c r="GO105" s="164">
        <v>62.731607879999999</v>
      </c>
      <c r="GP105" s="164">
        <v>73.592146339999985</v>
      </c>
      <c r="GQ105" s="164">
        <v>72.790060969999985</v>
      </c>
      <c r="GR105" s="164">
        <v>74.632012649999993</v>
      </c>
      <c r="GS105" s="164">
        <v>83.633074060000013</v>
      </c>
      <c r="GT105" s="164">
        <v>73.222116119999995</v>
      </c>
      <c r="GU105" s="164">
        <v>64.663266299999989</v>
      </c>
      <c r="GV105" s="164">
        <v>71.378029350000006</v>
      </c>
      <c r="GW105" s="165">
        <v>69.645182449999993</v>
      </c>
      <c r="GX105" s="163">
        <v>53.405546489999999</v>
      </c>
      <c r="GY105" s="164">
        <v>59.744324159999998</v>
      </c>
      <c r="GZ105" s="164">
        <v>68.223534990000005</v>
      </c>
      <c r="HA105" s="164">
        <v>61.165951170000007</v>
      </c>
      <c r="HB105" s="164">
        <v>80.799610319999999</v>
      </c>
      <c r="HC105" s="164">
        <v>65.845043040000007</v>
      </c>
      <c r="HD105" s="164">
        <v>74.314335850000006</v>
      </c>
      <c r="HE105" s="164">
        <v>78.022488170000003</v>
      </c>
      <c r="HF105" s="164">
        <v>70.420438660000002</v>
      </c>
      <c r="HG105" s="164">
        <v>80.209408019999998</v>
      </c>
      <c r="HH105" s="164">
        <v>63.708061799999996</v>
      </c>
      <c r="HI105" s="165">
        <v>66.936336350000005</v>
      </c>
      <c r="HJ105" s="163">
        <v>56.848062880000001</v>
      </c>
      <c r="HK105" s="164">
        <v>54.952808019999999</v>
      </c>
      <c r="HL105" s="164">
        <v>61.825060880000002</v>
      </c>
      <c r="HM105" s="164">
        <v>73.800078310000004</v>
      </c>
      <c r="HN105" s="164">
        <v>77.453884379999991</v>
      </c>
      <c r="HO105" s="164">
        <v>70.826185570000007</v>
      </c>
      <c r="HP105" s="164">
        <v>68.309203580000002</v>
      </c>
      <c r="HQ105" s="164">
        <v>77.558724100000006</v>
      </c>
      <c r="HR105" s="164">
        <v>74.256446879999999</v>
      </c>
      <c r="HS105" s="164">
        <v>68.983705499999999</v>
      </c>
      <c r="HT105" s="164">
        <v>65.829871499999996</v>
      </c>
      <c r="HU105" s="165">
        <v>61.605543859999997</v>
      </c>
      <c r="HV105" s="163">
        <v>56.55895976</v>
      </c>
      <c r="HW105" s="164">
        <v>55.897500520000001</v>
      </c>
      <c r="HX105" s="164">
        <v>62.655400730000004</v>
      </c>
      <c r="HY105" s="164">
        <v>69.078736649999996</v>
      </c>
      <c r="HZ105" s="164">
        <v>68.853183770000001</v>
      </c>
      <c r="IA105" s="164">
        <v>64.411772769999999</v>
      </c>
      <c r="IB105" s="164">
        <v>70.787398530000004</v>
      </c>
      <c r="IC105" s="164">
        <v>62.674710949999998</v>
      </c>
      <c r="ID105" s="164">
        <v>60.609424560000001</v>
      </c>
      <c r="IE105" s="164">
        <v>64.874074699999994</v>
      </c>
      <c r="IF105" s="164">
        <v>50.197874150000004</v>
      </c>
      <c r="IG105" s="165">
        <v>58.886720869999998</v>
      </c>
      <c r="IH105" s="163">
        <v>55.480562639999995</v>
      </c>
      <c r="II105" s="164">
        <v>43.664519840000004</v>
      </c>
      <c r="IJ105" s="164">
        <v>63.163156359999995</v>
      </c>
      <c r="IK105" s="164">
        <v>56.774692600000002</v>
      </c>
      <c r="IL105" s="164">
        <v>64.171309589999993</v>
      </c>
      <c r="IM105" s="164">
        <v>68.667653010000009</v>
      </c>
      <c r="IN105" s="164">
        <v>64.676354579999995</v>
      </c>
      <c r="IO105" s="164">
        <v>59.634738810000002</v>
      </c>
      <c r="IP105" s="164">
        <v>61.597165400000009</v>
      </c>
      <c r="IQ105" s="164">
        <v>59.668969830000002</v>
      </c>
      <c r="IR105" s="164">
        <v>48.853634430000007</v>
      </c>
      <c r="IS105" s="165">
        <v>58.324117850000007</v>
      </c>
      <c r="IT105" s="164">
        <v>42.734362430000004</v>
      </c>
      <c r="IU105" s="164">
        <v>50.196473060000002</v>
      </c>
      <c r="IV105" s="164">
        <v>55.462079690000003</v>
      </c>
      <c r="IW105" s="164">
        <v>53.996663500000004</v>
      </c>
      <c r="IX105" s="164">
        <v>56.372697300000006</v>
      </c>
      <c r="IY105" s="164">
        <v>54.929066650000003</v>
      </c>
      <c r="IZ105" s="164">
        <v>49.607041890000005</v>
      </c>
      <c r="JA105" s="164">
        <v>54.335235409999996</v>
      </c>
      <c r="JB105" s="164">
        <v>51.011890540000003</v>
      </c>
      <c r="JC105" s="164">
        <v>45.215927739999991</v>
      </c>
      <c r="JD105" s="164">
        <v>44.617153809999998</v>
      </c>
      <c r="JE105" s="165">
        <v>47.497849910000006</v>
      </c>
      <c r="JF105" s="163">
        <v>46.322095490000002</v>
      </c>
      <c r="JG105" s="164">
        <v>46.766406420000003</v>
      </c>
      <c r="JH105" s="164">
        <v>65.291029980000005</v>
      </c>
      <c r="JI105" s="164">
        <v>54.295908440000005</v>
      </c>
      <c r="JJ105" s="164">
        <v>65.695402419999994</v>
      </c>
      <c r="JK105" s="164">
        <v>65.181456139999995</v>
      </c>
      <c r="JL105" s="164">
        <v>60.333867170000005</v>
      </c>
      <c r="JM105" s="164">
        <v>66.917973000000003</v>
      </c>
      <c r="JN105" s="164">
        <v>64.011515299999999</v>
      </c>
      <c r="JO105" s="164">
        <v>62.8682242</v>
      </c>
      <c r="JP105" s="164">
        <v>55.917414979999997</v>
      </c>
      <c r="JQ105" s="164">
        <v>58.383089369999993</v>
      </c>
      <c r="JR105" s="163">
        <v>57.144603910000008</v>
      </c>
      <c r="JS105" s="164">
        <v>51.904930050000004</v>
      </c>
      <c r="JT105" s="164">
        <v>68.953288350000008</v>
      </c>
      <c r="JU105" s="164">
        <v>69.96805590999999</v>
      </c>
      <c r="JV105" s="164">
        <v>70.888576579999992</v>
      </c>
      <c r="JW105" s="164">
        <v>67.382830620000007</v>
      </c>
      <c r="JX105" s="164">
        <v>69.095217820000002</v>
      </c>
      <c r="JY105" s="164">
        <v>59.944408620000011</v>
      </c>
      <c r="JZ105" s="164">
        <v>61.368648669999999</v>
      </c>
      <c r="KA105" s="164">
        <v>67.171408060000005</v>
      </c>
      <c r="KB105" s="164">
        <v>62.688940329999994</v>
      </c>
      <c r="KC105" s="164">
        <v>61.95355919</v>
      </c>
      <c r="KD105" s="163">
        <v>57.216002580000001</v>
      </c>
      <c r="KE105" s="164">
        <v>53.636622969999998</v>
      </c>
      <c r="KF105" s="164">
        <v>54.823137170000003</v>
      </c>
      <c r="KG105" s="164">
        <v>60.158911700000004</v>
      </c>
      <c r="KH105" s="164">
        <v>66.127999700000004</v>
      </c>
      <c r="KI105" s="164">
        <v>60.025664970000001</v>
      </c>
      <c r="KJ105" s="164">
        <v>62.386336040000003</v>
      </c>
      <c r="KK105" s="164">
        <v>66.873026459999991</v>
      </c>
      <c r="KL105" s="164">
        <v>63.112483850000004</v>
      </c>
      <c r="KM105" s="164">
        <v>67.771870149999998</v>
      </c>
      <c r="KN105" s="164">
        <v>59.509451780000006</v>
      </c>
      <c r="KO105" s="164">
        <v>62.541734159999997</v>
      </c>
      <c r="KP105" s="163">
        <v>57.181356950000001</v>
      </c>
      <c r="KQ105" s="164">
        <v>53.861707289999998</v>
      </c>
      <c r="KR105" s="164">
        <v>69.624092349999998</v>
      </c>
      <c r="KS105" s="164">
        <v>69.530694280000006</v>
      </c>
      <c r="KT105" s="164">
        <v>74.370656199999999</v>
      </c>
      <c r="KU105" s="164">
        <v>72.714315439999993</v>
      </c>
      <c r="KV105" s="164">
        <v>68.513561699999997</v>
      </c>
      <c r="KW105" s="164">
        <v>61.541291889999997</v>
      </c>
      <c r="KX105" s="164">
        <v>61.921905459999998</v>
      </c>
      <c r="KY105" s="164">
        <v>65.436508680000003</v>
      </c>
      <c r="KZ105" s="164">
        <v>68.889671199999995</v>
      </c>
      <c r="LA105" s="164">
        <v>78.502793819999994</v>
      </c>
      <c r="LB105" s="163">
        <v>63.788310700000004</v>
      </c>
      <c r="LC105" s="164">
        <v>69.410615309999997</v>
      </c>
      <c r="LD105" s="164">
        <v>106.99066252999998</v>
      </c>
      <c r="LE105" s="164">
        <v>111.72090643999999</v>
      </c>
      <c r="LF105" s="164">
        <v>106.03960123</v>
      </c>
      <c r="LG105" s="164">
        <v>110.63882993000001</v>
      </c>
      <c r="LH105" s="164">
        <v>102.7546195</v>
      </c>
      <c r="LI105" s="164">
        <v>118.50942569</v>
      </c>
      <c r="LJ105" s="164">
        <v>114.50380383000001</v>
      </c>
      <c r="LK105" s="164">
        <v>104.10329976000001</v>
      </c>
      <c r="LL105" s="164">
        <v>105.45198916999999</v>
      </c>
      <c r="LM105" s="164">
        <v>143.04759996000001</v>
      </c>
      <c r="LN105" s="163">
        <v>122.56632771999999</v>
      </c>
      <c r="LO105" s="164">
        <v>125.93431059000001</v>
      </c>
      <c r="LP105" s="164">
        <v>148.68195557000001</v>
      </c>
      <c r="LQ105" s="164">
        <v>127.33187795000001</v>
      </c>
      <c r="LR105" s="164">
        <v>130.65848502</v>
      </c>
      <c r="LS105" s="164">
        <v>146.16447563999998</v>
      </c>
      <c r="LT105" s="164">
        <v>129.03283439999998</v>
      </c>
      <c r="LU105" s="164">
        <v>245.55817292</v>
      </c>
      <c r="LV105" s="164">
        <v>145.15844866</v>
      </c>
      <c r="LW105" s="164">
        <v>141.94749492</v>
      </c>
      <c r="LX105" s="164">
        <v>140.03210045999998</v>
      </c>
      <c r="LY105" s="164">
        <v>118.40501350999999</v>
      </c>
      <c r="LZ105" s="163">
        <v>100.74216308</v>
      </c>
      <c r="MA105" s="164">
        <v>81.355412759999979</v>
      </c>
      <c r="MB105" s="164">
        <v>114.93373650000001</v>
      </c>
      <c r="MC105" s="164">
        <v>98.107562619999996</v>
      </c>
      <c r="MD105" s="164">
        <v>127.26431714999998</v>
      </c>
      <c r="ME105" s="164">
        <v>107.17658711</v>
      </c>
      <c r="MF105" s="164">
        <v>100.72946531999999</v>
      </c>
      <c r="MG105" s="164">
        <v>107.07837128999999</v>
      </c>
      <c r="MH105" s="164">
        <v>99.166167000000002</v>
      </c>
      <c r="MI105" s="164">
        <v>94.91274549000002</v>
      </c>
      <c r="MJ105" s="164">
        <v>94.613328819999992</v>
      </c>
      <c r="MK105" s="164">
        <v>105.07145193000001</v>
      </c>
      <c r="ML105" s="163">
        <v>100.18513721999999</v>
      </c>
      <c r="MM105" s="164">
        <v>88.272637919999994</v>
      </c>
      <c r="MN105" s="164">
        <v>99.592581260000003</v>
      </c>
      <c r="MO105" s="164">
        <v>107.43387985000001</v>
      </c>
      <c r="MP105" s="164">
        <v>105.60001996999999</v>
      </c>
      <c r="MQ105" s="164">
        <v>108.31270730000001</v>
      </c>
      <c r="MR105" s="164">
        <v>128.09455053000002</v>
      </c>
      <c r="MS105" s="164">
        <v>125.87321553</v>
      </c>
      <c r="MT105" s="164">
        <v>119.24324143</v>
      </c>
      <c r="MU105" s="164">
        <v>121.65433627</v>
      </c>
      <c r="MV105" s="164">
        <v>111.62523256999999</v>
      </c>
      <c r="MW105" s="164">
        <v>103.32695467000001</v>
      </c>
      <c r="MX105" s="163">
        <v>99.857663340000002</v>
      </c>
      <c r="MY105" s="164">
        <v>84.815948699999993</v>
      </c>
      <c r="MZ105" s="239">
        <v>102.63875667000001</v>
      </c>
    </row>
    <row r="106" spans="1:364" s="9" customFormat="1" ht="13.25" customHeight="1" x14ac:dyDescent="0.35">
      <c r="A106" s="79" t="s">
        <v>80</v>
      </c>
      <c r="B106" s="163">
        <v>183.6</v>
      </c>
      <c r="C106" s="164">
        <v>149.9</v>
      </c>
      <c r="D106" s="164">
        <v>167.6</v>
      </c>
      <c r="E106" s="164">
        <v>207.7</v>
      </c>
      <c r="F106" s="164">
        <v>180.1</v>
      </c>
      <c r="G106" s="164">
        <v>175.5</v>
      </c>
      <c r="H106" s="164">
        <v>189.20000000000002</v>
      </c>
      <c r="I106" s="164">
        <v>174.6</v>
      </c>
      <c r="J106" s="164">
        <v>166.2</v>
      </c>
      <c r="K106" s="164">
        <v>183.8</v>
      </c>
      <c r="L106" s="164">
        <v>180.3</v>
      </c>
      <c r="M106" s="165">
        <v>204</v>
      </c>
      <c r="N106" s="163">
        <v>132.21489846561852</v>
      </c>
      <c r="O106" s="164">
        <v>109.20868598241697</v>
      </c>
      <c r="P106" s="164">
        <v>116.56766169730358</v>
      </c>
      <c r="Q106" s="164">
        <v>136.39941687381918</v>
      </c>
      <c r="R106" s="164">
        <v>133.58489114132007</v>
      </c>
      <c r="S106" s="164">
        <v>119.58611191534892</v>
      </c>
      <c r="T106" s="164">
        <v>141.60391208590264</v>
      </c>
      <c r="U106" s="164">
        <v>142.75582293744972</v>
      </c>
      <c r="V106" s="164">
        <v>130.87650877538599</v>
      </c>
      <c r="W106" s="164">
        <v>140.74630479300691</v>
      </c>
      <c r="X106" s="164">
        <v>130.94397929334411</v>
      </c>
      <c r="Y106" s="165">
        <v>147.21817964548327</v>
      </c>
      <c r="Z106" s="163">
        <v>138.73480650000002</v>
      </c>
      <c r="AA106" s="164">
        <v>242.62809570000002</v>
      </c>
      <c r="AB106" s="164">
        <v>259.28950950000001</v>
      </c>
      <c r="AC106" s="164">
        <v>293.7961224</v>
      </c>
      <c r="AD106" s="164">
        <v>258.17298750000003</v>
      </c>
      <c r="AE106" s="164">
        <v>268.66668780000003</v>
      </c>
      <c r="AF106" s="164">
        <v>291.48935850000004</v>
      </c>
      <c r="AG106" s="164">
        <v>275.72619150000003</v>
      </c>
      <c r="AH106" s="164">
        <v>282.29020199999997</v>
      </c>
      <c r="AI106" s="164">
        <v>298.16931599999998</v>
      </c>
      <c r="AJ106" s="164">
        <v>273.29888970000002</v>
      </c>
      <c r="AK106" s="165">
        <v>258.93502289999998</v>
      </c>
      <c r="AL106" s="163">
        <v>239.93333640000003</v>
      </c>
      <c r="AM106" s="164">
        <v>201.85729470000001</v>
      </c>
      <c r="AN106" s="164">
        <v>269.12552760000005</v>
      </c>
      <c r="AO106" s="164">
        <v>242.39161799999999</v>
      </c>
      <c r="AP106" s="164">
        <v>241.03449809999998</v>
      </c>
      <c r="AQ106" s="164">
        <v>242.32214519999999</v>
      </c>
      <c r="AR106" s="164">
        <v>281.76886259999998</v>
      </c>
      <c r="AS106" s="164">
        <v>207.75466709999998</v>
      </c>
      <c r="AT106" s="164">
        <v>290.84571449999999</v>
      </c>
      <c r="AU106" s="164">
        <v>276.59008439999997</v>
      </c>
      <c r="AV106" s="164">
        <v>237.60548729999999</v>
      </c>
      <c r="AW106" s="165">
        <v>213.91630650000002</v>
      </c>
      <c r="AX106" s="163">
        <v>182.2321341</v>
      </c>
      <c r="AY106" s="164">
        <v>153.4312692</v>
      </c>
      <c r="AZ106" s="164">
        <v>197.70135480000002</v>
      </c>
      <c r="BA106" s="164">
        <v>163.61677800000001</v>
      </c>
      <c r="BB106" s="164">
        <v>187.47394740000001</v>
      </c>
      <c r="BC106" s="164">
        <v>198.23193449999997</v>
      </c>
      <c r="BD106" s="164">
        <v>188.70239340000003</v>
      </c>
      <c r="BE106" s="164">
        <v>204.37807319999999</v>
      </c>
      <c r="BF106" s="164">
        <v>200.8110762</v>
      </c>
      <c r="BG106" s="164">
        <v>204.98567129999998</v>
      </c>
      <c r="BH106" s="164">
        <v>203.05246680000002</v>
      </c>
      <c r="BI106" s="165">
        <v>198.37362239999999</v>
      </c>
      <c r="BJ106" s="163">
        <v>162.68415479999996</v>
      </c>
      <c r="BK106" s="164">
        <v>188.07048809999998</v>
      </c>
      <c r="BL106" s="164">
        <v>206.65795590000002</v>
      </c>
      <c r="BM106" s="164">
        <v>178.65441990000002</v>
      </c>
      <c r="BN106" s="164">
        <v>221.089167</v>
      </c>
      <c r="BO106" s="164">
        <v>216.41775120000003</v>
      </c>
      <c r="BP106" s="164">
        <v>228.40219980000001</v>
      </c>
      <c r="BQ106" s="164">
        <v>261.17647469999997</v>
      </c>
      <c r="BR106" s="164">
        <v>243.44648640000003</v>
      </c>
      <c r="BS106" s="164">
        <v>266.65931069999999</v>
      </c>
      <c r="BT106" s="164">
        <v>259.73505719999997</v>
      </c>
      <c r="BU106" s="165">
        <v>240.28477559999999</v>
      </c>
      <c r="BV106" s="163">
        <v>250.47974700000003</v>
      </c>
      <c r="BW106" s="164">
        <v>206.95417109999997</v>
      </c>
      <c r="BX106" s="164">
        <v>286.06548599999996</v>
      </c>
      <c r="BY106" s="164">
        <v>222.7949883</v>
      </c>
      <c r="BZ106" s="164">
        <v>267.82753319999995</v>
      </c>
      <c r="CA106" s="164">
        <v>224.6443974</v>
      </c>
      <c r="CB106" s="164">
        <v>231.09852150000003</v>
      </c>
      <c r="CC106" s="164">
        <v>235.94354460000002</v>
      </c>
      <c r="CD106" s="164">
        <v>195.28893360000001</v>
      </c>
      <c r="CE106" s="164">
        <v>225.0526356</v>
      </c>
      <c r="CF106" s="164">
        <v>203.43118949999999</v>
      </c>
      <c r="CG106" s="165">
        <v>166.38027120000001</v>
      </c>
      <c r="CH106" s="163">
        <v>182.01863610000001</v>
      </c>
      <c r="CI106" s="164">
        <v>164.60796869999999</v>
      </c>
      <c r="CJ106" s="164">
        <v>179.07432390000002</v>
      </c>
      <c r="CK106" s="164">
        <v>201.18668580000002</v>
      </c>
      <c r="CL106" s="164">
        <v>180.43725689999997</v>
      </c>
      <c r="CM106" s="164">
        <v>158.30648729999999</v>
      </c>
      <c r="CN106" s="164">
        <v>225.73151370000002</v>
      </c>
      <c r="CO106" s="164">
        <v>182.1489435</v>
      </c>
      <c r="CP106" s="164">
        <v>189.1233972</v>
      </c>
      <c r="CQ106" s="164">
        <v>194.52102929999998</v>
      </c>
      <c r="CR106" s="164">
        <v>178.65829980000001</v>
      </c>
      <c r="CS106" s="165">
        <v>153.21642839999998</v>
      </c>
      <c r="CT106" s="163">
        <v>161.09871390000001</v>
      </c>
      <c r="CU106" s="164">
        <v>171.28986119999999</v>
      </c>
      <c r="CV106" s="164">
        <v>168.1642836</v>
      </c>
      <c r="CW106" s="164">
        <v>188.7486993</v>
      </c>
      <c r="CX106" s="164">
        <v>186.78182759999999</v>
      </c>
      <c r="CY106" s="164">
        <v>171.12928770000002</v>
      </c>
      <c r="CZ106" s="164">
        <v>194.6172195</v>
      </c>
      <c r="DA106" s="164">
        <v>169.82667720000001</v>
      </c>
      <c r="DB106" s="164">
        <v>219.63959640000002</v>
      </c>
      <c r="DC106" s="164">
        <v>224.01789839999998</v>
      </c>
      <c r="DD106" s="164">
        <v>192.1457259</v>
      </c>
      <c r="DE106" s="165">
        <v>198.64265489999997</v>
      </c>
      <c r="DF106" s="163">
        <v>200.95202610000001</v>
      </c>
      <c r="DG106" s="164">
        <v>184.46421870000003</v>
      </c>
      <c r="DH106" s="164">
        <v>268.31284199999999</v>
      </c>
      <c r="DI106" s="164">
        <v>213.4750914</v>
      </c>
      <c r="DJ106" s="164">
        <v>236.45571390000001</v>
      </c>
      <c r="DK106" s="164">
        <v>296.50273020000003</v>
      </c>
      <c r="DL106" s="164">
        <v>291.54843269999998</v>
      </c>
      <c r="DM106" s="164">
        <v>291.64646970000001</v>
      </c>
      <c r="DN106" s="164">
        <v>312.18555239999995</v>
      </c>
      <c r="DO106" s="164">
        <v>299.18857589999999</v>
      </c>
      <c r="DP106" s="164">
        <v>317.46818880000001</v>
      </c>
      <c r="DQ106" s="165">
        <v>297.23344380000009</v>
      </c>
      <c r="DR106" s="163">
        <v>267.19083360000002</v>
      </c>
      <c r="DS106" s="164">
        <v>267.24237840000001</v>
      </c>
      <c r="DT106" s="164">
        <v>298.02997259999995</v>
      </c>
      <c r="DU106" s="164">
        <v>274.81606469999997</v>
      </c>
      <c r="DV106" s="164">
        <v>297.88468649999999</v>
      </c>
      <c r="DW106" s="164">
        <v>309.5434224</v>
      </c>
      <c r="DX106" s="164">
        <v>296.03423069999997</v>
      </c>
      <c r="DY106" s="164">
        <v>335.61670500000002</v>
      </c>
      <c r="DZ106" s="164">
        <v>295.64875619999992</v>
      </c>
      <c r="EA106" s="164">
        <v>276.90456870000003</v>
      </c>
      <c r="EB106" s="164">
        <v>308.54892150000001</v>
      </c>
      <c r="EC106" s="165">
        <v>299.69751960000002</v>
      </c>
      <c r="ED106" s="163">
        <v>295.56520740000002</v>
      </c>
      <c r="EE106" s="164">
        <v>271.94932889999995</v>
      </c>
      <c r="EF106" s="164">
        <v>333.94750199999999</v>
      </c>
      <c r="EG106" s="164">
        <v>290.51951309999998</v>
      </c>
      <c r="EH106" s="164">
        <v>299.76929189999998</v>
      </c>
      <c r="EI106" s="164">
        <v>308.19319559999997</v>
      </c>
      <c r="EJ106" s="164">
        <v>347.56560719999999</v>
      </c>
      <c r="EK106" s="164">
        <v>382.48505280000001</v>
      </c>
      <c r="EL106" s="164">
        <v>348.82221779999998</v>
      </c>
      <c r="EM106" s="164">
        <v>377.0227557</v>
      </c>
      <c r="EN106" s="164">
        <v>370.57609620000005</v>
      </c>
      <c r="EO106" s="165">
        <v>336.01863060000005</v>
      </c>
      <c r="EP106" s="163">
        <v>365.70161519999994</v>
      </c>
      <c r="EQ106" s="164">
        <v>324.15980039999999</v>
      </c>
      <c r="ER106" s="164">
        <v>424.51260750000006</v>
      </c>
      <c r="ES106" s="164">
        <v>357.57135630000005</v>
      </c>
      <c r="ET106" s="164">
        <v>435.44377890000004</v>
      </c>
      <c r="EU106" s="164">
        <v>415.2400614</v>
      </c>
      <c r="EV106" s="164">
        <v>455.46111270000006</v>
      </c>
      <c r="EW106" s="164">
        <v>510.65591849999998</v>
      </c>
      <c r="EX106" s="164">
        <v>451.16821529999999</v>
      </c>
      <c r="EY106" s="164">
        <v>565.24468230000002</v>
      </c>
      <c r="EZ106" s="164">
        <v>546.84066510000002</v>
      </c>
      <c r="FA106" s="165">
        <v>480.61391579999997</v>
      </c>
      <c r="FB106" s="163">
        <v>616.93888319999996</v>
      </c>
      <c r="FC106" s="164">
        <v>606.11293080000007</v>
      </c>
      <c r="FD106" s="164">
        <v>506.92155750000001</v>
      </c>
      <c r="FE106" s="164">
        <v>552.8020113</v>
      </c>
      <c r="FF106" s="164">
        <v>652.81981770000004</v>
      </c>
      <c r="FG106" s="164">
        <v>699.4649187</v>
      </c>
      <c r="FH106" s="164">
        <v>801.51772499999993</v>
      </c>
      <c r="FI106" s="164">
        <v>839.08552050000003</v>
      </c>
      <c r="FJ106" s="164">
        <v>841.33266390000006</v>
      </c>
      <c r="FK106" s="164">
        <v>820.62008819999983</v>
      </c>
      <c r="FL106" s="164">
        <v>642.22622009999986</v>
      </c>
      <c r="FM106" s="165">
        <v>529.59896100000003</v>
      </c>
      <c r="FN106" s="163">
        <v>484.08172919999998</v>
      </c>
      <c r="FO106" s="164">
        <v>339.10366499999998</v>
      </c>
      <c r="FP106" s="164">
        <v>438.33050639999993</v>
      </c>
      <c r="FQ106" s="164">
        <v>359.04068189999998</v>
      </c>
      <c r="FR106" s="164">
        <v>371.66057369999999</v>
      </c>
      <c r="FS106" s="164">
        <v>371.85230969999998</v>
      </c>
      <c r="FT106" s="164">
        <v>422.39506410000001</v>
      </c>
      <c r="FU106" s="164">
        <v>415.50886890000004</v>
      </c>
      <c r="FV106" s="164">
        <v>475.1086995</v>
      </c>
      <c r="FW106" s="164">
        <v>515.40752520000012</v>
      </c>
      <c r="FX106" s="164">
        <v>521.90341650000005</v>
      </c>
      <c r="FY106" s="165">
        <v>528.1492068</v>
      </c>
      <c r="FZ106" s="163">
        <v>528.67554840000003</v>
      </c>
      <c r="GA106" s="164">
        <v>549.83516850000001</v>
      </c>
      <c r="GB106" s="164">
        <v>684.12443400000006</v>
      </c>
      <c r="GC106" s="164">
        <v>656.65793700000006</v>
      </c>
      <c r="GD106" s="164">
        <v>698.69023110000001</v>
      </c>
      <c r="GE106" s="164">
        <v>713.93066010000007</v>
      </c>
      <c r="GF106" s="164">
        <v>794.18103480000002</v>
      </c>
      <c r="GG106" s="164">
        <v>822.16271879999999</v>
      </c>
      <c r="GH106" s="164">
        <v>845.08874009999988</v>
      </c>
      <c r="GI106" s="164">
        <v>803.93579639999984</v>
      </c>
      <c r="GJ106" s="164">
        <v>827.43312509999998</v>
      </c>
      <c r="GK106" s="165">
        <v>765.65122110000004</v>
      </c>
      <c r="GL106" s="163">
        <v>703.41681779999999</v>
      </c>
      <c r="GM106" s="164">
        <v>700.94327309999994</v>
      </c>
      <c r="GN106" s="164">
        <v>761.09628240000006</v>
      </c>
      <c r="GO106" s="164">
        <v>751.83919649999996</v>
      </c>
      <c r="GP106" s="164">
        <v>825.23342070000001</v>
      </c>
      <c r="GQ106" s="164">
        <v>783.01807109999993</v>
      </c>
      <c r="GR106" s="164">
        <v>782.66174939999996</v>
      </c>
      <c r="GS106" s="164">
        <v>896.47987320000004</v>
      </c>
      <c r="GT106" s="164">
        <v>830.00063069999999</v>
      </c>
      <c r="GU106" s="164">
        <v>779.67525060000003</v>
      </c>
      <c r="GV106" s="164">
        <v>873.24016949999998</v>
      </c>
      <c r="GW106" s="165">
        <v>775.22873219999997</v>
      </c>
      <c r="GX106" s="163">
        <v>703.97793630000001</v>
      </c>
      <c r="GY106" s="164">
        <v>650.77345800000012</v>
      </c>
      <c r="GZ106" s="164">
        <v>743.73654599999998</v>
      </c>
      <c r="HA106" s="164">
        <v>697.86781469999994</v>
      </c>
      <c r="HB106" s="164">
        <v>812.58681510000008</v>
      </c>
      <c r="HC106" s="164">
        <v>726.52892129999998</v>
      </c>
      <c r="HD106" s="164">
        <v>742.73791229999995</v>
      </c>
      <c r="HE106" s="164">
        <v>805.49348309999993</v>
      </c>
      <c r="HF106" s="164">
        <v>745.95420720000004</v>
      </c>
      <c r="HG106" s="164">
        <v>847.34423820000006</v>
      </c>
      <c r="HH106" s="164">
        <v>819.75320099999999</v>
      </c>
      <c r="HI106" s="165">
        <v>727.31259269999987</v>
      </c>
      <c r="HJ106" s="163">
        <v>798.43402979999985</v>
      </c>
      <c r="HK106" s="164">
        <v>718.95506310000007</v>
      </c>
      <c r="HL106" s="164">
        <v>786.1424346</v>
      </c>
      <c r="HM106" s="164">
        <v>873.37562399999979</v>
      </c>
      <c r="HN106" s="164">
        <v>850.37868629999991</v>
      </c>
      <c r="HO106" s="164">
        <v>754.63088760000005</v>
      </c>
      <c r="HP106" s="164">
        <v>848.60466300000007</v>
      </c>
      <c r="HQ106" s="164">
        <v>805.66993080000009</v>
      </c>
      <c r="HR106" s="164">
        <v>745.48541790000002</v>
      </c>
      <c r="HS106" s="164">
        <v>865.99213830000008</v>
      </c>
      <c r="HT106" s="164">
        <v>769.47995160000005</v>
      </c>
      <c r="HU106" s="165">
        <v>709.96760010000003</v>
      </c>
      <c r="HV106" s="163">
        <v>807.99297839999986</v>
      </c>
      <c r="HW106" s="164">
        <v>735.34633020000012</v>
      </c>
      <c r="HX106" s="164">
        <v>711.658593</v>
      </c>
      <c r="HY106" s="164">
        <v>773.7703082999999</v>
      </c>
      <c r="HZ106" s="164">
        <v>791.2099611000001</v>
      </c>
      <c r="IA106" s="164">
        <v>639.1074132</v>
      </c>
      <c r="IB106" s="164">
        <v>789.83507159999999</v>
      </c>
      <c r="IC106" s="164">
        <v>707.78937240000016</v>
      </c>
      <c r="ID106" s="164">
        <v>730.79218079999998</v>
      </c>
      <c r="IE106" s="164">
        <v>748.40050980000001</v>
      </c>
      <c r="IF106" s="164">
        <v>705.06613440000001</v>
      </c>
      <c r="IG106" s="165">
        <v>644.47289280000007</v>
      </c>
      <c r="IH106" s="163">
        <v>663.53397480000012</v>
      </c>
      <c r="II106" s="164">
        <v>597.20678100000009</v>
      </c>
      <c r="IJ106" s="164">
        <v>655.26055380000014</v>
      </c>
      <c r="IK106" s="164">
        <v>576.37425509999991</v>
      </c>
      <c r="IL106" s="164">
        <v>549.80743410000002</v>
      </c>
      <c r="IM106" s="164">
        <v>569.08950389999995</v>
      </c>
      <c r="IN106" s="164">
        <v>545.12183879999998</v>
      </c>
      <c r="IO106" s="164">
        <v>451.9234998</v>
      </c>
      <c r="IP106" s="164">
        <v>491.96759580000003</v>
      </c>
      <c r="IQ106" s="164">
        <v>507.68222490000005</v>
      </c>
      <c r="IR106" s="164">
        <v>494.90747909999999</v>
      </c>
      <c r="IS106" s="165">
        <v>392.97313980000001</v>
      </c>
      <c r="IT106" s="164">
        <v>352.59210449999995</v>
      </c>
      <c r="IU106" s="164">
        <v>401.36102819999996</v>
      </c>
      <c r="IV106" s="164">
        <v>441.22995630000003</v>
      </c>
      <c r="IW106" s="164">
        <v>409.22510399999993</v>
      </c>
      <c r="IX106" s="164">
        <v>401.82260219999995</v>
      </c>
      <c r="IY106" s="164">
        <v>491.47337249999993</v>
      </c>
      <c r="IZ106" s="164">
        <v>436.13776529999996</v>
      </c>
      <c r="JA106" s="164">
        <v>495.74281679999996</v>
      </c>
      <c r="JB106" s="164">
        <v>474.18767550000001</v>
      </c>
      <c r="JC106" s="164">
        <v>439.15309289999999</v>
      </c>
      <c r="JD106" s="164">
        <v>438.18960870000001</v>
      </c>
      <c r="JE106" s="165">
        <v>451.53327960000001</v>
      </c>
      <c r="JF106" s="163">
        <v>471.39864660000006</v>
      </c>
      <c r="JG106" s="164">
        <v>429.53023080000003</v>
      </c>
      <c r="JH106" s="164">
        <v>528.32913389999999</v>
      </c>
      <c r="JI106" s="164">
        <v>420.00330959999997</v>
      </c>
      <c r="JJ106" s="164">
        <v>475.31993399999999</v>
      </c>
      <c r="JK106" s="164">
        <v>512.59596659999988</v>
      </c>
      <c r="JL106" s="164">
        <v>519.15692339999998</v>
      </c>
      <c r="JM106" s="164">
        <v>582.88263119999999</v>
      </c>
      <c r="JN106" s="164">
        <v>559.24215119999997</v>
      </c>
      <c r="JO106" s="164">
        <v>549.6741017999999</v>
      </c>
      <c r="JP106" s="164">
        <v>524.98198710000008</v>
      </c>
      <c r="JQ106" s="164">
        <v>529.40964059999988</v>
      </c>
      <c r="JR106" s="163">
        <v>582.03665100000001</v>
      </c>
      <c r="JS106" s="164">
        <v>513.59905530000003</v>
      </c>
      <c r="JT106" s="164">
        <v>554.15356469999995</v>
      </c>
      <c r="JU106" s="164">
        <v>561.40626780000002</v>
      </c>
      <c r="JV106" s="164">
        <v>518.03898030000005</v>
      </c>
      <c r="JW106" s="164">
        <v>522.53395469999998</v>
      </c>
      <c r="JX106" s="164">
        <v>598.70905379999999</v>
      </c>
      <c r="JY106" s="164">
        <v>608.62003560000005</v>
      </c>
      <c r="JZ106" s="164">
        <v>533.83829220000007</v>
      </c>
      <c r="KA106" s="164">
        <v>585.6915312000001</v>
      </c>
      <c r="KB106" s="164">
        <v>557.56209149999995</v>
      </c>
      <c r="KC106" s="164">
        <v>508.38813720000002</v>
      </c>
      <c r="KD106" s="163">
        <v>543.46893120000004</v>
      </c>
      <c r="KE106" s="164">
        <v>491.86557720000008</v>
      </c>
      <c r="KF106" s="164">
        <v>491.55534899999998</v>
      </c>
      <c r="KG106" s="164">
        <v>507.81331259999996</v>
      </c>
      <c r="KH106" s="164">
        <v>544.8937707</v>
      </c>
      <c r="KI106" s="164">
        <v>461.6346618</v>
      </c>
      <c r="KJ106" s="164">
        <v>568.52623080000001</v>
      </c>
      <c r="KK106" s="164">
        <v>602.99616330000003</v>
      </c>
      <c r="KL106" s="164">
        <v>533.26385729999993</v>
      </c>
      <c r="KM106" s="164">
        <v>596.60881470000004</v>
      </c>
      <c r="KN106" s="164">
        <v>530.77591529999995</v>
      </c>
      <c r="KO106" s="164">
        <v>516.53948580000008</v>
      </c>
      <c r="KP106" s="163">
        <v>577.12443210000015</v>
      </c>
      <c r="KQ106" s="164">
        <v>517.14482669999995</v>
      </c>
      <c r="KR106" s="164">
        <v>580.47545880000007</v>
      </c>
      <c r="KS106" s="164">
        <v>547.22875140000008</v>
      </c>
      <c r="KT106" s="164">
        <v>528.89163569999994</v>
      </c>
      <c r="KU106" s="164">
        <v>498.05925299999996</v>
      </c>
      <c r="KV106" s="164">
        <v>455.46039000000007</v>
      </c>
      <c r="KW106" s="164">
        <v>434.83498109999999</v>
      </c>
      <c r="KX106" s="164">
        <v>495.98975789999997</v>
      </c>
      <c r="KY106" s="164">
        <v>562.1606415</v>
      </c>
      <c r="KZ106" s="164">
        <v>739.94688810000002</v>
      </c>
      <c r="LA106" s="164">
        <v>752.45376060000001</v>
      </c>
      <c r="LB106" s="163">
        <v>775.70912880000003</v>
      </c>
      <c r="LC106" s="164">
        <v>876.61803600000007</v>
      </c>
      <c r="LD106" s="164">
        <v>1125.6788753999999</v>
      </c>
      <c r="LE106" s="164">
        <v>926.12022300000012</v>
      </c>
      <c r="LF106" s="164">
        <v>1020.5383455000002</v>
      </c>
      <c r="LG106" s="164">
        <v>1002.1685193</v>
      </c>
      <c r="LH106" s="164">
        <v>1036.1575250999999</v>
      </c>
      <c r="LI106" s="164">
        <v>1185.7165866</v>
      </c>
      <c r="LJ106" s="164">
        <v>1297.7584803</v>
      </c>
      <c r="LK106" s="164">
        <v>1363.2499295999999</v>
      </c>
      <c r="LL106" s="164">
        <v>1507.2651234000002</v>
      </c>
      <c r="LM106" s="164">
        <v>1495.7266958999999</v>
      </c>
      <c r="LN106" s="163">
        <v>1448.4864609000001</v>
      </c>
      <c r="LO106" s="164">
        <v>1368.5853816000001</v>
      </c>
      <c r="LP106" s="164">
        <v>1502.0699346000001</v>
      </c>
      <c r="LQ106" s="164">
        <v>1278.6844887000002</v>
      </c>
      <c r="LR106" s="164">
        <v>1461.9589929000001</v>
      </c>
      <c r="LS106" s="164">
        <v>1420.0697286</v>
      </c>
      <c r="LT106" s="164">
        <v>1469.9314412999997</v>
      </c>
      <c r="LU106" s="164">
        <v>1682.4587715</v>
      </c>
      <c r="LV106" s="164">
        <v>1627.7949332999999</v>
      </c>
      <c r="LW106" s="164">
        <v>1542.7627677</v>
      </c>
      <c r="LX106" s="164">
        <v>1362.0315177</v>
      </c>
      <c r="LY106" s="164">
        <v>1312.7032485</v>
      </c>
      <c r="LZ106" s="163">
        <v>1099.8470096999997</v>
      </c>
      <c r="MA106" s="164">
        <v>856.92985739999995</v>
      </c>
      <c r="MB106" s="164">
        <v>981.90133920000005</v>
      </c>
      <c r="MC106" s="164">
        <v>852.59737710000002</v>
      </c>
      <c r="MD106" s="164">
        <v>955.28414610000004</v>
      </c>
      <c r="ME106" s="164">
        <v>825.29048699999998</v>
      </c>
      <c r="MF106" s="164">
        <v>826.23738060000005</v>
      </c>
      <c r="MG106" s="164">
        <v>859.91534009999998</v>
      </c>
      <c r="MH106" s="164">
        <v>806.21764379999991</v>
      </c>
      <c r="MI106" s="164">
        <v>822.19746779999991</v>
      </c>
      <c r="MJ106" s="164">
        <v>794.49820199999999</v>
      </c>
      <c r="MK106" s="164">
        <v>877.26835619999997</v>
      </c>
      <c r="ML106" s="163">
        <v>923.46327810000014</v>
      </c>
      <c r="MM106" s="164">
        <v>794.80606230000001</v>
      </c>
      <c r="MN106" s="164">
        <v>891.28209419999996</v>
      </c>
      <c r="MO106" s="164">
        <v>960.20635859999993</v>
      </c>
      <c r="MP106" s="164">
        <v>965.61280890000012</v>
      </c>
      <c r="MQ106" s="164">
        <v>1071.5818796999999</v>
      </c>
      <c r="MR106" s="164">
        <v>1188.6168104999999</v>
      </c>
      <c r="MS106" s="164">
        <v>1353.3187518</v>
      </c>
      <c r="MT106" s="164">
        <v>1355.0215283999996</v>
      </c>
      <c r="MU106" s="164">
        <v>1465.9663455000002</v>
      </c>
      <c r="MV106" s="164">
        <v>1231.6027472999999</v>
      </c>
      <c r="MW106" s="164">
        <v>1162.9971647999998</v>
      </c>
      <c r="MX106" s="163">
        <v>1214.6563223999999</v>
      </c>
      <c r="MY106" s="164">
        <v>996.99192719999996</v>
      </c>
      <c r="MZ106" s="239">
        <v>948.83984099999986</v>
      </c>
    </row>
    <row r="107" spans="1:364" s="9" customFormat="1" ht="13.25" customHeight="1" x14ac:dyDescent="0.35">
      <c r="A107" s="78" t="s">
        <v>213</v>
      </c>
      <c r="B107" s="163">
        <v>-16.835160479999992</v>
      </c>
      <c r="C107" s="164">
        <v>-15.068688209999992</v>
      </c>
      <c r="D107" s="164">
        <v>-94.404191600000004</v>
      </c>
      <c r="E107" s="164">
        <v>-92.605663360000008</v>
      </c>
      <c r="F107" s="164">
        <v>-139.81543028999999</v>
      </c>
      <c r="G107" s="164">
        <v>-93.470732249999998</v>
      </c>
      <c r="H107" s="164">
        <v>-106.40554648999999</v>
      </c>
      <c r="I107" s="164">
        <v>-83.40928387999999</v>
      </c>
      <c r="J107" s="164">
        <v>-95.891977639999993</v>
      </c>
      <c r="K107" s="164">
        <v>-71.936907689999998</v>
      </c>
      <c r="L107" s="164">
        <v>-40.296040120000008</v>
      </c>
      <c r="M107" s="165">
        <v>-48.101421680000001</v>
      </c>
      <c r="N107" s="163">
        <v>-74.4422962073604</v>
      </c>
      <c r="O107" s="164">
        <v>-35.326544778689275</v>
      </c>
      <c r="P107" s="164">
        <v>-61.110390717457292</v>
      </c>
      <c r="Q107" s="164">
        <v>-76.234602728910446</v>
      </c>
      <c r="R107" s="164">
        <v>-74.117528021529907</v>
      </c>
      <c r="S107" s="164">
        <v>-29.094602771192207</v>
      </c>
      <c r="T107" s="164">
        <v>-307.37275156605068</v>
      </c>
      <c r="U107" s="164">
        <v>-102.50890153277092</v>
      </c>
      <c r="V107" s="164">
        <v>-106.66669456925754</v>
      </c>
      <c r="W107" s="164">
        <v>-100.30481599035564</v>
      </c>
      <c r="X107" s="164">
        <v>-68.046599895441943</v>
      </c>
      <c r="Y107" s="165">
        <v>-94.521061760983798</v>
      </c>
      <c r="Z107" s="163">
        <v>-26.499962016856006</v>
      </c>
      <c r="AA107" s="164">
        <v>3.3976508970896248E-2</v>
      </c>
      <c r="AB107" s="164">
        <v>-44.167271118919629</v>
      </c>
      <c r="AC107" s="164">
        <v>-89.544553645691693</v>
      </c>
      <c r="AD107" s="164">
        <v>-33.788353397403114</v>
      </c>
      <c r="AE107" s="164">
        <v>-76.812517323834058</v>
      </c>
      <c r="AF107" s="164">
        <v>-298.06349830122292</v>
      </c>
      <c r="AG107" s="164">
        <v>-118.20751464649733</v>
      </c>
      <c r="AH107" s="164">
        <v>-122.31531724917393</v>
      </c>
      <c r="AI107" s="164">
        <v>-128.69191846751673</v>
      </c>
      <c r="AJ107" s="164">
        <v>-91.44866599016558</v>
      </c>
      <c r="AK107" s="165">
        <v>-119.11569960168993</v>
      </c>
      <c r="AL107" s="163">
        <v>-79.81592668227141</v>
      </c>
      <c r="AM107" s="164">
        <v>-80.317340701412448</v>
      </c>
      <c r="AN107" s="164">
        <v>-110.46269242402767</v>
      </c>
      <c r="AO107" s="164">
        <v>-88.694459815222743</v>
      </c>
      <c r="AP107" s="164">
        <v>-104.21442449317703</v>
      </c>
      <c r="AQ107" s="164">
        <v>-99.068000305651367</v>
      </c>
      <c r="AR107" s="164">
        <v>-114.66399588606296</v>
      </c>
      <c r="AS107" s="164">
        <v>-110.17403383468495</v>
      </c>
      <c r="AT107" s="164">
        <v>-116.37555804693504</v>
      </c>
      <c r="AU107" s="164">
        <v>-112.95085106714167</v>
      </c>
      <c r="AV107" s="164">
        <v>-90.923401939583187</v>
      </c>
      <c r="AW107" s="165">
        <v>-98.200776113829562</v>
      </c>
      <c r="AX107" s="163">
        <v>-99.788250558053107</v>
      </c>
      <c r="AY107" s="164">
        <v>-76.952073212130259</v>
      </c>
      <c r="AZ107" s="164">
        <v>-104.45387044524813</v>
      </c>
      <c r="BA107" s="164">
        <v>-111.99621749359015</v>
      </c>
      <c r="BB107" s="164">
        <v>-126.44962002396191</v>
      </c>
      <c r="BC107" s="164">
        <v>-157.89737527446027</v>
      </c>
      <c r="BD107" s="164">
        <v>-139.82811726795455</v>
      </c>
      <c r="BE107" s="164">
        <v>-151.90808005134895</v>
      </c>
      <c r="BF107" s="164">
        <v>-141.20095185193867</v>
      </c>
      <c r="BG107" s="164">
        <v>-143.28289031264489</v>
      </c>
      <c r="BH107" s="164">
        <v>-160.38741785541743</v>
      </c>
      <c r="BI107" s="165">
        <v>-147.86959061325226</v>
      </c>
      <c r="BJ107" s="163">
        <v>-117.90421965610427</v>
      </c>
      <c r="BK107" s="164">
        <v>-124.8087619626548</v>
      </c>
      <c r="BL107" s="164">
        <v>-139.81748375198072</v>
      </c>
      <c r="BM107" s="164">
        <v>-124.64154866983068</v>
      </c>
      <c r="BN107" s="164">
        <v>-116.36151496075857</v>
      </c>
      <c r="BO107" s="164">
        <v>-117.9096406331464</v>
      </c>
      <c r="BP107" s="164">
        <v>-125.97008664105425</v>
      </c>
      <c r="BQ107" s="164">
        <v>-138.21534447506147</v>
      </c>
      <c r="BR107" s="164">
        <v>-110.34740098330268</v>
      </c>
      <c r="BS107" s="164">
        <v>-126.7765982401323</v>
      </c>
      <c r="BT107" s="164">
        <v>-121.99204610173697</v>
      </c>
      <c r="BU107" s="165">
        <v>-120.02520271423718</v>
      </c>
      <c r="BV107" s="163">
        <v>-112.08606030522816</v>
      </c>
      <c r="BW107" s="164">
        <v>-85.22207330175975</v>
      </c>
      <c r="BX107" s="164">
        <v>-129.27296865088965</v>
      </c>
      <c r="BY107" s="164">
        <v>-83.07670110517671</v>
      </c>
      <c r="BZ107" s="164">
        <v>-111.21595151934949</v>
      </c>
      <c r="CA107" s="164">
        <v>-100.23892878952626</v>
      </c>
      <c r="CB107" s="164">
        <v>-113.96348623371183</v>
      </c>
      <c r="CC107" s="164">
        <v>-118.32937211880345</v>
      </c>
      <c r="CD107" s="164">
        <v>-93.219089680598557</v>
      </c>
      <c r="CE107" s="164">
        <v>-111.46519452124933</v>
      </c>
      <c r="CF107" s="164">
        <v>-97.024860643870838</v>
      </c>
      <c r="CG107" s="165">
        <v>-79.442672231919516</v>
      </c>
      <c r="CH107" s="163">
        <v>-94.622997415125127</v>
      </c>
      <c r="CI107" s="164">
        <v>-56.496785447635439</v>
      </c>
      <c r="CJ107" s="164">
        <v>-71.727204334773987</v>
      </c>
      <c r="CK107" s="164">
        <v>-76.222134130408136</v>
      </c>
      <c r="CL107" s="164">
        <v>-91.085569727604067</v>
      </c>
      <c r="CM107" s="164">
        <v>-54.540430373756067</v>
      </c>
      <c r="CN107" s="164">
        <v>-101.00166862943455</v>
      </c>
      <c r="CO107" s="164">
        <v>-74.473524624799268</v>
      </c>
      <c r="CP107" s="164">
        <v>-61.703899508045261</v>
      </c>
      <c r="CQ107" s="164">
        <v>-73.398043554294659</v>
      </c>
      <c r="CR107" s="164">
        <v>-69.634302235887375</v>
      </c>
      <c r="CS107" s="165">
        <v>-53.886749096833064</v>
      </c>
      <c r="CT107" s="163">
        <v>-58.155774041881585</v>
      </c>
      <c r="CU107" s="164">
        <v>-45.007235276828034</v>
      </c>
      <c r="CV107" s="164">
        <v>-50.575852264731509</v>
      </c>
      <c r="CW107" s="164">
        <v>-40.032423638499182</v>
      </c>
      <c r="CX107" s="164">
        <v>-63.00526391704976</v>
      </c>
      <c r="CY107" s="164">
        <v>-50.292479770089223</v>
      </c>
      <c r="CZ107" s="164">
        <v>-40.49536412842729</v>
      </c>
      <c r="DA107" s="164">
        <v>-44.836132291535307</v>
      </c>
      <c r="DB107" s="164">
        <v>-59.286742694434359</v>
      </c>
      <c r="DC107" s="164">
        <v>-73.613262736323193</v>
      </c>
      <c r="DD107" s="164">
        <v>-33.855994702452563</v>
      </c>
      <c r="DE107" s="165">
        <v>-19.879334995524186</v>
      </c>
      <c r="DF107" s="163">
        <v>-33.8243250189891</v>
      </c>
      <c r="DG107" s="164">
        <v>-41.963323563957687</v>
      </c>
      <c r="DH107" s="164">
        <v>-34.994687862375507</v>
      </c>
      <c r="DI107" s="164">
        <v>-70.886006608103258</v>
      </c>
      <c r="DJ107" s="164">
        <v>-26.524438892482955</v>
      </c>
      <c r="DK107" s="164">
        <v>-59.567832646602369</v>
      </c>
      <c r="DL107" s="164">
        <v>-41.435430393580667</v>
      </c>
      <c r="DM107" s="164">
        <v>-68.833589162823714</v>
      </c>
      <c r="DN107" s="164">
        <v>-87.762357565133186</v>
      </c>
      <c r="DO107" s="164">
        <v>-49.77601411277891</v>
      </c>
      <c r="DP107" s="164">
        <v>-55.953404628185034</v>
      </c>
      <c r="DQ107" s="165">
        <v>-22.232091459220449</v>
      </c>
      <c r="DR107" s="163">
        <v>-36.545382925861077</v>
      </c>
      <c r="DS107" s="164">
        <v>12.695539872058376</v>
      </c>
      <c r="DT107" s="164">
        <v>-6.1706438412243445</v>
      </c>
      <c r="DU107" s="164">
        <v>-11.82755915861437</v>
      </c>
      <c r="DV107" s="164">
        <v>-3.0462585380219971</v>
      </c>
      <c r="DW107" s="164">
        <v>8.0278133909937459</v>
      </c>
      <c r="DX107" s="164">
        <v>-33.773215295357453</v>
      </c>
      <c r="DY107" s="164">
        <v>-13.577309292175022</v>
      </c>
      <c r="DZ107" s="164">
        <v>-43.789479206949295</v>
      </c>
      <c r="EA107" s="164">
        <v>-42.97423975086631</v>
      </c>
      <c r="EB107" s="164">
        <v>-42.116070285771244</v>
      </c>
      <c r="EC107" s="165">
        <v>3.6840465090652867</v>
      </c>
      <c r="ED107" s="163">
        <v>-50.479848968790115</v>
      </c>
      <c r="EE107" s="164">
        <v>-72.073301694488208</v>
      </c>
      <c r="EF107" s="164">
        <v>-10.264503430877113</v>
      </c>
      <c r="EG107" s="164">
        <v>-58.909620444578614</v>
      </c>
      <c r="EH107" s="164">
        <v>-38.718374853623772</v>
      </c>
      <c r="EI107" s="164">
        <v>-37.595314604022015</v>
      </c>
      <c r="EJ107" s="164">
        <v>-38.14854222006889</v>
      </c>
      <c r="EK107" s="164">
        <v>-41.103566850782023</v>
      </c>
      <c r="EL107" s="164">
        <v>-108.87621685377799</v>
      </c>
      <c r="EM107" s="164">
        <v>-40.66592433592875</v>
      </c>
      <c r="EN107" s="164">
        <v>-39.937561209498355</v>
      </c>
      <c r="EO107" s="165">
        <v>26.248511587128888</v>
      </c>
      <c r="EP107" s="163">
        <v>-208.89673739406024</v>
      </c>
      <c r="EQ107" s="164">
        <v>-207.9957656688417</v>
      </c>
      <c r="ER107" s="164">
        <v>-202.38336776898802</v>
      </c>
      <c r="ES107" s="164">
        <v>26.991428291288845</v>
      </c>
      <c r="ET107" s="164">
        <v>-50.873905389307588</v>
      </c>
      <c r="EU107" s="164">
        <v>-73.724140264948687</v>
      </c>
      <c r="EV107" s="164">
        <v>21.366663967292347</v>
      </c>
      <c r="EW107" s="164">
        <v>-33.533072530537375</v>
      </c>
      <c r="EX107" s="164">
        <v>-26.480587884272857</v>
      </c>
      <c r="EY107" s="164">
        <v>-16.931027068413822</v>
      </c>
      <c r="EZ107" s="164">
        <v>-72.467333620330351</v>
      </c>
      <c r="FA107" s="165">
        <v>-89.406731296550831</v>
      </c>
      <c r="FB107" s="163">
        <v>37.645129255126548</v>
      </c>
      <c r="FC107" s="164">
        <v>-66.732120978217111</v>
      </c>
      <c r="FD107" s="164">
        <v>-83.117883060566001</v>
      </c>
      <c r="FE107" s="164">
        <v>28.963665216511902</v>
      </c>
      <c r="FF107" s="164">
        <v>-215.34635223947322</v>
      </c>
      <c r="FG107" s="164">
        <v>-185.25567785757372</v>
      </c>
      <c r="FH107" s="164">
        <v>-29.740708010767179</v>
      </c>
      <c r="FI107" s="164">
        <v>119.75922534803694</v>
      </c>
      <c r="FJ107" s="164">
        <v>-69.660669762089725</v>
      </c>
      <c r="FK107" s="164">
        <v>293.71526044074949</v>
      </c>
      <c r="FL107" s="164">
        <v>-66.575942831453048</v>
      </c>
      <c r="FM107" s="165">
        <v>-177.14634843594354</v>
      </c>
      <c r="FN107" s="163">
        <v>83.911051089999987</v>
      </c>
      <c r="FO107" s="164">
        <v>-56.465680279999972</v>
      </c>
      <c r="FP107" s="164">
        <v>-68.290765839999978</v>
      </c>
      <c r="FQ107" s="164">
        <v>-39.97063093000007</v>
      </c>
      <c r="FR107" s="164">
        <v>-102.10948685999995</v>
      </c>
      <c r="FS107" s="164">
        <v>-166.53250067000008</v>
      </c>
      <c r="FT107" s="164">
        <v>-133.93233455000001</v>
      </c>
      <c r="FU107" s="164">
        <v>40.681584469999976</v>
      </c>
      <c r="FV107" s="164">
        <v>-124.12318768000003</v>
      </c>
      <c r="FW107" s="164">
        <v>105.15402127999997</v>
      </c>
      <c r="FX107" s="164">
        <v>-52.499262369999983</v>
      </c>
      <c r="FY107" s="165">
        <v>-1.4537743400000327</v>
      </c>
      <c r="FZ107" s="163">
        <v>12.847608710000001</v>
      </c>
      <c r="GA107" s="164">
        <v>-110.11585069999998</v>
      </c>
      <c r="GB107" s="164">
        <v>-140.7582898</v>
      </c>
      <c r="GC107" s="164">
        <v>-58.500112460000061</v>
      </c>
      <c r="GD107" s="164">
        <v>-111.33873602000001</v>
      </c>
      <c r="GE107" s="164">
        <v>-117.37923314000003</v>
      </c>
      <c r="GF107" s="164">
        <v>-97.480203030000069</v>
      </c>
      <c r="GG107" s="164">
        <v>-75.609390339999948</v>
      </c>
      <c r="GH107" s="164">
        <v>-156.89096973999995</v>
      </c>
      <c r="GI107" s="164">
        <v>-8.7692127800000303</v>
      </c>
      <c r="GJ107" s="164">
        <v>-48.640216260000045</v>
      </c>
      <c r="GK107" s="165">
        <v>56.719296659999962</v>
      </c>
      <c r="GL107" s="163">
        <v>-24.779292069999968</v>
      </c>
      <c r="GM107" s="164">
        <v>13.0050027999999</v>
      </c>
      <c r="GN107" s="164">
        <v>-76.586279520000005</v>
      </c>
      <c r="GO107" s="164">
        <v>-127.25665960999997</v>
      </c>
      <c r="GP107" s="164">
        <v>-110.31712385000003</v>
      </c>
      <c r="GQ107" s="164">
        <v>34.30463016999996</v>
      </c>
      <c r="GR107" s="164">
        <v>-125.42102368000002</v>
      </c>
      <c r="GS107" s="164">
        <v>-124.70648377999996</v>
      </c>
      <c r="GT107" s="164">
        <v>-105.2296937699999</v>
      </c>
      <c r="GU107" s="164">
        <v>-148.81215125000003</v>
      </c>
      <c r="GV107" s="164">
        <v>-163.73820649999993</v>
      </c>
      <c r="GW107" s="165">
        <v>-84.726579980000039</v>
      </c>
      <c r="GX107" s="163">
        <v>-61.277945519999889</v>
      </c>
      <c r="GY107" s="164">
        <v>-87.515371000000073</v>
      </c>
      <c r="GZ107" s="164">
        <v>-62.475154220000029</v>
      </c>
      <c r="HA107" s="164">
        <v>-143.07959207000005</v>
      </c>
      <c r="HB107" s="164">
        <v>-140.63353179999993</v>
      </c>
      <c r="HC107" s="164">
        <v>-15.726232879999909</v>
      </c>
      <c r="HD107" s="164">
        <v>-127.62862022000004</v>
      </c>
      <c r="HE107" s="164">
        <v>-122.58969650000002</v>
      </c>
      <c r="HF107" s="164">
        <v>-146.04066386999995</v>
      </c>
      <c r="HG107" s="164">
        <v>-137.11958018999994</v>
      </c>
      <c r="HH107" s="164">
        <v>-136.44715552999997</v>
      </c>
      <c r="HI107" s="165">
        <v>-79.40679127999995</v>
      </c>
      <c r="HJ107" s="163">
        <v>-151.22838929000002</v>
      </c>
      <c r="HK107" s="164">
        <v>-70.425341189999955</v>
      </c>
      <c r="HL107" s="164">
        <v>-141.88943962000002</v>
      </c>
      <c r="HM107" s="164">
        <v>-178.39918790000002</v>
      </c>
      <c r="HN107" s="164">
        <v>-158.10319077000003</v>
      </c>
      <c r="HO107" s="164">
        <v>-101.19316873999999</v>
      </c>
      <c r="HP107" s="164">
        <v>-172.19374796000002</v>
      </c>
      <c r="HQ107" s="164">
        <v>-140.55083775</v>
      </c>
      <c r="HR107" s="164">
        <v>-114.26705425000002</v>
      </c>
      <c r="HS107" s="164">
        <v>-180.41427711000003</v>
      </c>
      <c r="HT107" s="164">
        <v>-114.29997251999995</v>
      </c>
      <c r="HU107" s="165">
        <v>-66.259409430000062</v>
      </c>
      <c r="HV107" s="163">
        <v>-86.957049640000093</v>
      </c>
      <c r="HW107" s="164">
        <v>-102.82890947000004</v>
      </c>
      <c r="HX107" s="164">
        <v>-115.64923563000006</v>
      </c>
      <c r="HY107" s="164">
        <v>-104.84514150000003</v>
      </c>
      <c r="HZ107" s="164">
        <v>-133.94827690000002</v>
      </c>
      <c r="IA107" s="164">
        <v>-58.930856500000054</v>
      </c>
      <c r="IB107" s="164">
        <v>-134.59753628000001</v>
      </c>
      <c r="IC107" s="164">
        <v>-99.044418069999949</v>
      </c>
      <c r="ID107" s="164">
        <v>-127.47913449000008</v>
      </c>
      <c r="IE107" s="164">
        <v>-38.091808799999939</v>
      </c>
      <c r="IF107" s="164">
        <v>-111.55698701000001</v>
      </c>
      <c r="IG107" s="165">
        <v>-37.05092338000005</v>
      </c>
      <c r="IH107" s="163">
        <v>-96.880968109999927</v>
      </c>
      <c r="II107" s="164">
        <v>-74.150921239999974</v>
      </c>
      <c r="IJ107" s="164">
        <v>-88.79078060000009</v>
      </c>
      <c r="IK107" s="164">
        <v>-76.65881180999996</v>
      </c>
      <c r="IL107" s="164">
        <v>-25.469433450000011</v>
      </c>
      <c r="IM107" s="164">
        <v>-42.532657880000016</v>
      </c>
      <c r="IN107" s="164">
        <v>-10.336251859999901</v>
      </c>
      <c r="IO107" s="164">
        <v>-21.445213340000045</v>
      </c>
      <c r="IP107" s="164">
        <v>-18.486269929999981</v>
      </c>
      <c r="IQ107" s="164">
        <v>-92.945229889999965</v>
      </c>
      <c r="IR107" s="164">
        <v>-23.501274139999992</v>
      </c>
      <c r="IS107" s="165">
        <v>27.091231090000015</v>
      </c>
      <c r="IT107" s="164">
        <v>-15.088417979999969</v>
      </c>
      <c r="IU107" s="164">
        <v>-14.684655299999983</v>
      </c>
      <c r="IV107" s="164">
        <v>-52.685837380000009</v>
      </c>
      <c r="IW107" s="164">
        <v>-20.905899670000014</v>
      </c>
      <c r="IX107" s="164">
        <v>38.328726049999972</v>
      </c>
      <c r="IY107" s="164">
        <v>-11.868091870000004</v>
      </c>
      <c r="IZ107" s="164">
        <v>62.422112930000004</v>
      </c>
      <c r="JA107" s="164">
        <v>1.0525414100000052</v>
      </c>
      <c r="JB107" s="164">
        <v>11.634397969999991</v>
      </c>
      <c r="JC107" s="164">
        <v>9.2703108700000154</v>
      </c>
      <c r="JD107" s="164">
        <v>29.400996799999994</v>
      </c>
      <c r="JE107" s="165">
        <v>-7.1527054400000196</v>
      </c>
      <c r="JF107" s="163">
        <v>-50.06530441999994</v>
      </c>
      <c r="JG107" s="164">
        <v>-4.7185152200000013</v>
      </c>
      <c r="JH107" s="164">
        <v>31.057771810000006</v>
      </c>
      <c r="JI107" s="164">
        <v>85.87336648000003</v>
      </c>
      <c r="JJ107" s="164">
        <v>147.44888516</v>
      </c>
      <c r="JK107" s="164">
        <v>26.499637219999975</v>
      </c>
      <c r="JL107" s="164">
        <v>-3.582942919999943</v>
      </c>
      <c r="JM107" s="164">
        <v>-12.104832189999929</v>
      </c>
      <c r="JN107" s="164">
        <v>-14.765262609999976</v>
      </c>
      <c r="JO107" s="164">
        <v>40.569161099999967</v>
      </c>
      <c r="JP107" s="164">
        <v>25.290747170000046</v>
      </c>
      <c r="JQ107" s="164">
        <v>66.505300800000029</v>
      </c>
      <c r="JR107" s="163">
        <v>1.3648713499999721</v>
      </c>
      <c r="JS107" s="164">
        <v>-40.23201674999995</v>
      </c>
      <c r="JT107" s="164">
        <v>10.841685699999973</v>
      </c>
      <c r="JU107" s="164">
        <v>-34.412185000000058</v>
      </c>
      <c r="JV107" s="164">
        <v>34.061505319999995</v>
      </c>
      <c r="JW107" s="164">
        <v>-51.239464990000009</v>
      </c>
      <c r="JX107" s="164">
        <v>-51.549557720000102</v>
      </c>
      <c r="JY107" s="164">
        <v>-82.191590729999945</v>
      </c>
      <c r="JZ107" s="164">
        <v>-11.317937820000051</v>
      </c>
      <c r="KA107" s="164">
        <v>-52.024622770000072</v>
      </c>
      <c r="KB107" s="164">
        <v>-24.144107679999898</v>
      </c>
      <c r="KC107" s="164">
        <v>-21.059246280000021</v>
      </c>
      <c r="KD107" s="163">
        <v>-67.548521429999965</v>
      </c>
      <c r="KE107" s="164">
        <v>-42.300045239999974</v>
      </c>
      <c r="KF107" s="164">
        <v>39.663626969999981</v>
      </c>
      <c r="KG107" s="164">
        <v>-18.859022279999976</v>
      </c>
      <c r="KH107" s="164">
        <v>-60.63420201000001</v>
      </c>
      <c r="KI107" s="164">
        <v>-46.716774269999995</v>
      </c>
      <c r="KJ107" s="164">
        <v>-25.989632579999917</v>
      </c>
      <c r="KK107" s="164">
        <v>-14.335710719999916</v>
      </c>
      <c r="KL107" s="164">
        <v>37.10913757000008</v>
      </c>
      <c r="KM107" s="164">
        <v>-48.064524489999982</v>
      </c>
      <c r="KN107" s="164">
        <v>-27.223030429999984</v>
      </c>
      <c r="KO107" s="164">
        <v>54.088755299999988</v>
      </c>
      <c r="KP107" s="163">
        <v>-56.749347800000045</v>
      </c>
      <c r="KQ107" s="164">
        <v>-49.883473590000008</v>
      </c>
      <c r="KR107" s="164">
        <v>-1.5995228299999726</v>
      </c>
      <c r="KS107" s="164">
        <v>-18.355849530000008</v>
      </c>
      <c r="KT107" s="164">
        <v>29.287838449999981</v>
      </c>
      <c r="KU107" s="164">
        <v>48.513362730000026</v>
      </c>
      <c r="KV107" s="164">
        <v>13.799238179999957</v>
      </c>
      <c r="KW107" s="164">
        <v>38.672347760000001</v>
      </c>
      <c r="KX107" s="164">
        <v>16.183142680000017</v>
      </c>
      <c r="KY107" s="164">
        <v>6.5509542600000863</v>
      </c>
      <c r="KZ107" s="164">
        <v>-55.691382199999964</v>
      </c>
      <c r="LA107" s="164">
        <v>-4.1963350599998961</v>
      </c>
      <c r="LB107" s="163">
        <v>-63.34623491</v>
      </c>
      <c r="LC107" s="164">
        <v>-42.893792520000048</v>
      </c>
      <c r="LD107" s="164">
        <v>7.0080288099999306</v>
      </c>
      <c r="LE107" s="164">
        <v>-12.334382819999883</v>
      </c>
      <c r="LF107" s="164">
        <v>21.104976569999998</v>
      </c>
      <c r="LG107" s="164">
        <v>-3.1838396400000786</v>
      </c>
      <c r="LH107" s="164">
        <v>14.967413810000057</v>
      </c>
      <c r="LI107" s="164">
        <v>-11.598472569999926</v>
      </c>
      <c r="LJ107" s="164">
        <v>-7.002791750000033</v>
      </c>
      <c r="LK107" s="164">
        <v>-88.223685430000074</v>
      </c>
      <c r="LL107" s="164">
        <v>-69.461840209999934</v>
      </c>
      <c r="LM107" s="164">
        <v>-53.788358749999901</v>
      </c>
      <c r="LN107" s="163">
        <v>-58.364292719999966</v>
      </c>
      <c r="LO107" s="164">
        <v>-15.521028820000007</v>
      </c>
      <c r="LP107" s="164">
        <v>-2.637793999999936</v>
      </c>
      <c r="LQ107" s="164">
        <v>-12.896124460000021</v>
      </c>
      <c r="LR107" s="164">
        <v>-102.84818638999992</v>
      </c>
      <c r="LS107" s="164">
        <v>-12.928996709999977</v>
      </c>
      <c r="LT107" s="164">
        <v>-78.283170249999969</v>
      </c>
      <c r="LU107" s="164">
        <v>-158.08875742000009</v>
      </c>
      <c r="LV107" s="164">
        <v>-47.025456050000095</v>
      </c>
      <c r="LW107" s="164">
        <v>-17.666947820000001</v>
      </c>
      <c r="LX107" s="164">
        <v>10.827357049999991</v>
      </c>
      <c r="LY107" s="164">
        <v>42.863455829999936</v>
      </c>
      <c r="LZ107" s="163">
        <v>-18.345386680000054</v>
      </c>
      <c r="MA107" s="164">
        <v>75.280952820000067</v>
      </c>
      <c r="MB107" s="164">
        <v>67.794683030000073</v>
      </c>
      <c r="MC107" s="164">
        <v>92.842145380000062</v>
      </c>
      <c r="MD107" s="164">
        <v>63.83339821000007</v>
      </c>
      <c r="ME107" s="164">
        <v>118.07323115000001</v>
      </c>
      <c r="MF107" s="164">
        <v>73.921682069999918</v>
      </c>
      <c r="MG107" s="164">
        <v>58.829744960000042</v>
      </c>
      <c r="MH107" s="164">
        <v>85.532379400000039</v>
      </c>
      <c r="MI107" s="164">
        <v>103.17559797999996</v>
      </c>
      <c r="MJ107" s="164">
        <v>59.538158180000025</v>
      </c>
      <c r="MK107" s="164">
        <v>118.01816466000001</v>
      </c>
      <c r="ML107" s="163">
        <v>140.95484402999998</v>
      </c>
      <c r="MM107" s="164">
        <v>95.204950370000034</v>
      </c>
      <c r="MN107" s="164">
        <v>178.05934287999995</v>
      </c>
      <c r="MO107" s="164">
        <v>124.00466862000013</v>
      </c>
      <c r="MP107" s="164">
        <v>75.340372299999984</v>
      </c>
      <c r="MQ107" s="164">
        <v>148.52889205999998</v>
      </c>
      <c r="MR107" s="164">
        <v>111.83000375999994</v>
      </c>
      <c r="MS107" s="164">
        <v>72.361151819999975</v>
      </c>
      <c r="MT107" s="164">
        <v>102.03119981000002</v>
      </c>
      <c r="MU107" s="164">
        <v>52.03775372000004</v>
      </c>
      <c r="MV107" s="164">
        <v>69.615359480000038</v>
      </c>
      <c r="MW107" s="164">
        <v>16.697539480000035</v>
      </c>
      <c r="MX107" s="163">
        <v>7.6935986399999816</v>
      </c>
      <c r="MY107" s="164">
        <v>-44.411260750000018</v>
      </c>
      <c r="MZ107" s="239">
        <v>58.115148899999973</v>
      </c>
    </row>
    <row r="108" spans="1:364" s="9" customFormat="1" ht="13.25" customHeight="1" x14ac:dyDescent="0.35">
      <c r="A108" s="79" t="s">
        <v>79</v>
      </c>
      <c r="B108" s="163">
        <v>87.286839520000015</v>
      </c>
      <c r="C108" s="164">
        <v>74.085311790000006</v>
      </c>
      <c r="D108" s="164">
        <v>101.69980839999999</v>
      </c>
      <c r="E108" s="164">
        <v>72.089336639999999</v>
      </c>
      <c r="F108" s="164">
        <v>86.431569709999991</v>
      </c>
      <c r="G108" s="164">
        <v>92.141267749999997</v>
      </c>
      <c r="H108" s="164">
        <v>85.820453510000007</v>
      </c>
      <c r="I108" s="164">
        <v>97.83771612000001</v>
      </c>
      <c r="J108" s="164">
        <v>82.991022360000002</v>
      </c>
      <c r="K108" s="164">
        <v>89.508092310000009</v>
      </c>
      <c r="L108" s="164">
        <v>114.11595987999999</v>
      </c>
      <c r="M108" s="165">
        <v>96.327578320000001</v>
      </c>
      <c r="N108" s="163">
        <v>60.931963929999995</v>
      </c>
      <c r="O108" s="164">
        <v>49.632034459999993</v>
      </c>
      <c r="P108" s="164">
        <v>69.797357680000005</v>
      </c>
      <c r="Q108" s="164">
        <v>55.483460600000008</v>
      </c>
      <c r="R108" s="164">
        <v>70.669403310000007</v>
      </c>
      <c r="S108" s="164">
        <v>68.027996430000002</v>
      </c>
      <c r="T108" s="164">
        <v>68.983391569999995</v>
      </c>
      <c r="U108" s="164">
        <v>71.998361970000005</v>
      </c>
      <c r="V108" s="164">
        <v>70.256501100000008</v>
      </c>
      <c r="W108" s="164">
        <v>79.875231060000004</v>
      </c>
      <c r="X108" s="164">
        <v>72.608427019999993</v>
      </c>
      <c r="Y108" s="165">
        <v>73.048522329999997</v>
      </c>
      <c r="Z108" s="163">
        <v>122.41316378</v>
      </c>
      <c r="AA108" s="164">
        <v>107.11393862999999</v>
      </c>
      <c r="AB108" s="164">
        <v>90.639962570000009</v>
      </c>
      <c r="AC108" s="164">
        <v>78.954897419999995</v>
      </c>
      <c r="AD108" s="164">
        <v>129.07955002</v>
      </c>
      <c r="AE108" s="164">
        <v>69.05892655000001</v>
      </c>
      <c r="AF108" s="164">
        <v>78.546970399999992</v>
      </c>
      <c r="AG108" s="164">
        <v>76.876209119999999</v>
      </c>
      <c r="AH108" s="164">
        <v>83.831874889999995</v>
      </c>
      <c r="AI108" s="164">
        <v>78.042699030000009</v>
      </c>
      <c r="AJ108" s="164">
        <v>67.710563549999989</v>
      </c>
      <c r="AK108" s="165">
        <v>77.871390789999992</v>
      </c>
      <c r="AL108" s="163">
        <v>73.301673680000007</v>
      </c>
      <c r="AM108" s="164">
        <v>60.653416190000002</v>
      </c>
      <c r="AN108" s="164">
        <v>71.023634110000003</v>
      </c>
      <c r="AO108" s="164">
        <v>67.482962830000005</v>
      </c>
      <c r="AP108" s="164">
        <v>65.343450480000001</v>
      </c>
      <c r="AQ108" s="164">
        <v>74.961452640000005</v>
      </c>
      <c r="AR108" s="164">
        <v>83.786350689999992</v>
      </c>
      <c r="AS108" s="164">
        <v>73.155533790000007</v>
      </c>
      <c r="AT108" s="164">
        <v>70.21137010999999</v>
      </c>
      <c r="AU108" s="164">
        <v>76.998811759999995</v>
      </c>
      <c r="AV108" s="164">
        <v>75.184292760000005</v>
      </c>
      <c r="AW108" s="165">
        <v>82.294589649999992</v>
      </c>
      <c r="AX108" s="163">
        <v>50.199733809999998</v>
      </c>
      <c r="AY108" s="164">
        <v>51.315488039999998</v>
      </c>
      <c r="AZ108" s="164">
        <v>61.130552689999995</v>
      </c>
      <c r="BA108" s="164">
        <v>50.463242350000002</v>
      </c>
      <c r="BB108" s="164">
        <v>59.671893510000004</v>
      </c>
      <c r="BC108" s="164">
        <v>56.259335629999995</v>
      </c>
      <c r="BD108" s="164">
        <v>53.971304009999997</v>
      </c>
      <c r="BE108" s="164">
        <v>53.890969850000005</v>
      </c>
      <c r="BF108" s="164">
        <v>61.010077469999999</v>
      </c>
      <c r="BG108" s="164">
        <v>70.868556490000003</v>
      </c>
      <c r="BH108" s="164">
        <v>64.112872600000003</v>
      </c>
      <c r="BI108" s="165">
        <v>70.708062929999997</v>
      </c>
      <c r="BJ108" s="163">
        <v>43.312335429999997</v>
      </c>
      <c r="BK108" s="164">
        <v>53.500210729999999</v>
      </c>
      <c r="BL108" s="164">
        <v>54.31211338</v>
      </c>
      <c r="BM108" s="164">
        <v>51.384352729999996</v>
      </c>
      <c r="BN108" s="164">
        <v>66.878311010000004</v>
      </c>
      <c r="BO108" s="164">
        <v>54.183922639999999</v>
      </c>
      <c r="BP108" s="164">
        <v>54.005286119999994</v>
      </c>
      <c r="BQ108" s="164">
        <v>63.081241239999997</v>
      </c>
      <c r="BR108" s="164">
        <v>72.091090359999995</v>
      </c>
      <c r="BS108" s="164">
        <v>60.617504669999995</v>
      </c>
      <c r="BT108" s="164">
        <v>62.425250370000001</v>
      </c>
      <c r="BU108" s="165">
        <v>60.078532529999997</v>
      </c>
      <c r="BV108" s="163">
        <v>61.417232019999993</v>
      </c>
      <c r="BW108" s="164">
        <v>57.396737260000002</v>
      </c>
      <c r="BX108" s="164">
        <v>66.322081510000004</v>
      </c>
      <c r="BY108" s="164">
        <v>80.556731389999996</v>
      </c>
      <c r="BZ108" s="164">
        <v>71.041658979999994</v>
      </c>
      <c r="CA108" s="164">
        <v>67.310891600000005</v>
      </c>
      <c r="CB108" s="164">
        <v>69.327117740000006</v>
      </c>
      <c r="CC108" s="164">
        <v>73.281997019999991</v>
      </c>
      <c r="CD108" s="164">
        <v>63.413737429999998</v>
      </c>
      <c r="CE108" s="164">
        <v>63.593291520000001</v>
      </c>
      <c r="CF108" s="164">
        <v>64.754716119999998</v>
      </c>
      <c r="CG108" s="165">
        <v>64.101338749999996</v>
      </c>
      <c r="CH108" s="163">
        <v>57.605741360000003</v>
      </c>
      <c r="CI108" s="164">
        <v>52.981635729999994</v>
      </c>
      <c r="CJ108" s="164">
        <v>64.478784390000001</v>
      </c>
      <c r="CK108" s="164">
        <v>59.97669724</v>
      </c>
      <c r="CL108" s="164">
        <v>72.626386679999996</v>
      </c>
      <c r="CM108" s="164">
        <v>63.366566540000001</v>
      </c>
      <c r="CN108" s="164">
        <v>67.314527420000005</v>
      </c>
      <c r="CO108" s="164">
        <v>80.870537870000007</v>
      </c>
      <c r="CP108" s="164">
        <v>66.976249139999993</v>
      </c>
      <c r="CQ108" s="164">
        <v>75.949517420000006</v>
      </c>
      <c r="CR108" s="164">
        <v>62.539435190000006</v>
      </c>
      <c r="CS108" s="165">
        <v>80.987122170000006</v>
      </c>
      <c r="CT108" s="163">
        <v>64.912355500000004</v>
      </c>
      <c r="CU108" s="164">
        <v>64.901725410000012</v>
      </c>
      <c r="CV108" s="164">
        <v>60.418155280000008</v>
      </c>
      <c r="CW108" s="164">
        <v>75.356899120000008</v>
      </c>
      <c r="CX108" s="164">
        <v>81.256256269999994</v>
      </c>
      <c r="CY108" s="164">
        <v>76.369773750000007</v>
      </c>
      <c r="CZ108" s="164">
        <v>91.759202649999992</v>
      </c>
      <c r="DA108" s="164">
        <v>84.119855860000001</v>
      </c>
      <c r="DB108" s="164">
        <v>85.857701649999996</v>
      </c>
      <c r="DC108" s="164">
        <v>90.356835290000006</v>
      </c>
      <c r="DD108" s="164">
        <v>91.341438530000005</v>
      </c>
      <c r="DE108" s="165">
        <v>108.52510074999999</v>
      </c>
      <c r="DF108" s="163">
        <v>88.544394890554187</v>
      </c>
      <c r="DG108" s="164">
        <v>76.075345284545151</v>
      </c>
      <c r="DH108" s="164">
        <v>106.73679357097669</v>
      </c>
      <c r="DI108" s="164">
        <v>104.46020979166855</v>
      </c>
      <c r="DJ108" s="164">
        <v>109.34352224108909</v>
      </c>
      <c r="DK108" s="164">
        <v>121.58741364445702</v>
      </c>
      <c r="DL108" s="164">
        <v>125.73358764674693</v>
      </c>
      <c r="DM108" s="164">
        <v>110.23946594784749</v>
      </c>
      <c r="DN108" s="164">
        <v>119.81437927772785</v>
      </c>
      <c r="DO108" s="164">
        <v>125.24295559288218</v>
      </c>
      <c r="DP108" s="164">
        <v>123.45996283100284</v>
      </c>
      <c r="DQ108" s="165">
        <v>156.06389939336248</v>
      </c>
      <c r="DR108" s="163">
        <v>95.401218789880829</v>
      </c>
      <c r="DS108" s="164">
        <v>123.43976823220797</v>
      </c>
      <c r="DT108" s="164">
        <v>137.70475192456729</v>
      </c>
      <c r="DU108" s="164">
        <v>135.15636437331679</v>
      </c>
      <c r="DV108" s="164">
        <v>156.72494643329526</v>
      </c>
      <c r="DW108" s="164">
        <v>151.28873139913696</v>
      </c>
      <c r="DX108" s="164">
        <v>156.78968519093206</v>
      </c>
      <c r="DY108" s="164">
        <v>174.76652122838544</v>
      </c>
      <c r="DZ108" s="164">
        <v>159.46046506334147</v>
      </c>
      <c r="EA108" s="164">
        <v>169.89206696483839</v>
      </c>
      <c r="EB108" s="164">
        <v>155.59589708331279</v>
      </c>
      <c r="EC108" s="165">
        <v>184.34897143158051</v>
      </c>
      <c r="ED108" s="163">
        <v>145.9845760288807</v>
      </c>
      <c r="EE108" s="164">
        <v>146.60693507955054</v>
      </c>
      <c r="EF108" s="164">
        <v>207.36895650191272</v>
      </c>
      <c r="EG108" s="164">
        <v>143.08859440065382</v>
      </c>
      <c r="EH108" s="164">
        <v>171.81276771876207</v>
      </c>
      <c r="EI108" s="164">
        <v>152.79429888595848</v>
      </c>
      <c r="EJ108" s="164">
        <v>162.43328554492197</v>
      </c>
      <c r="EK108" s="164">
        <v>186.51592498606965</v>
      </c>
      <c r="EL108" s="164">
        <v>161.61413257789781</v>
      </c>
      <c r="EM108" s="164">
        <v>173.54750572162592</v>
      </c>
      <c r="EN108" s="164">
        <v>172.83507132864341</v>
      </c>
      <c r="EO108" s="165">
        <v>200.54596943127805</v>
      </c>
      <c r="EP108" s="163">
        <v>158.73329467562877</v>
      </c>
      <c r="EQ108" s="164">
        <v>147.09763564255627</v>
      </c>
      <c r="ER108" s="164">
        <v>171.69863443537366</v>
      </c>
      <c r="ES108" s="164">
        <v>175.28603237964288</v>
      </c>
      <c r="ET108" s="164">
        <v>183.94605773775982</v>
      </c>
      <c r="EU108" s="164">
        <v>185.89762615426062</v>
      </c>
      <c r="EV108" s="164">
        <v>192.18786675503364</v>
      </c>
      <c r="EW108" s="164">
        <v>210.84405148047492</v>
      </c>
      <c r="EX108" s="164">
        <v>188.30261093684715</v>
      </c>
      <c r="EY108" s="164">
        <v>215.21786612784652</v>
      </c>
      <c r="EZ108" s="164">
        <v>238.5676585310606</v>
      </c>
      <c r="FA108" s="165">
        <v>214.11332465849503</v>
      </c>
      <c r="FB108" s="163">
        <v>214.26419759366232</v>
      </c>
      <c r="FC108" s="164">
        <v>189.79579421182439</v>
      </c>
      <c r="FD108" s="164">
        <v>198.66105278286486</v>
      </c>
      <c r="FE108" s="164">
        <v>234.73642542352911</v>
      </c>
      <c r="FF108" s="164">
        <v>212.04340224833382</v>
      </c>
      <c r="FG108" s="164">
        <v>267.6574797701237</v>
      </c>
      <c r="FH108" s="164">
        <v>411.38492885277748</v>
      </c>
      <c r="FI108" s="164">
        <v>339.6709511373603</v>
      </c>
      <c r="FJ108" s="164">
        <v>317.8532092243654</v>
      </c>
      <c r="FK108" s="164">
        <v>423.21570244205418</v>
      </c>
      <c r="FL108" s="164">
        <v>194.58979585300418</v>
      </c>
      <c r="FM108" s="165">
        <v>340.75452673049227</v>
      </c>
      <c r="FN108" s="163">
        <v>251.90506403999998</v>
      </c>
      <c r="FO108" s="164">
        <v>150.90351972000005</v>
      </c>
      <c r="FP108" s="164">
        <v>187.44332664999999</v>
      </c>
      <c r="FQ108" s="164">
        <v>147.72526906999994</v>
      </c>
      <c r="FR108" s="164">
        <v>214.98681313999998</v>
      </c>
      <c r="FS108" s="164">
        <v>167.70749932999999</v>
      </c>
      <c r="FT108" s="164">
        <v>163.21786545000001</v>
      </c>
      <c r="FU108" s="164">
        <v>185.02918446999999</v>
      </c>
      <c r="FV108" s="164">
        <v>161.65321231999999</v>
      </c>
      <c r="FW108" s="164">
        <v>205.54602127999999</v>
      </c>
      <c r="FX108" s="164">
        <v>179.70663763000002</v>
      </c>
      <c r="FY108" s="165">
        <v>203.37482565999997</v>
      </c>
      <c r="FZ108" s="163">
        <v>188.73555626000001</v>
      </c>
      <c r="GA108" s="164">
        <v>180.49263918999998</v>
      </c>
      <c r="GB108" s="164">
        <v>209.39515455</v>
      </c>
      <c r="GC108" s="164">
        <v>208.58367163999998</v>
      </c>
      <c r="GD108" s="164">
        <v>221.96220134999999</v>
      </c>
      <c r="GE108" s="164">
        <v>221.38290846000001</v>
      </c>
      <c r="GF108" s="164">
        <v>216.61075054</v>
      </c>
      <c r="GG108" s="164">
        <v>220.37487155000002</v>
      </c>
      <c r="GH108" s="164">
        <v>232.41369029000003</v>
      </c>
      <c r="GI108" s="164">
        <v>241.89737787999999</v>
      </c>
      <c r="GJ108" s="164">
        <v>242.82359831999997</v>
      </c>
      <c r="GK108" s="165">
        <v>311.46500211999995</v>
      </c>
      <c r="GL108" s="163">
        <v>265.56394409000001</v>
      </c>
      <c r="GM108" s="164">
        <v>313.4630929299999</v>
      </c>
      <c r="GN108" s="164">
        <v>252.92281088000004</v>
      </c>
      <c r="GO108" s="164">
        <v>236.65409406999999</v>
      </c>
      <c r="GP108" s="164">
        <v>274.33025085000003</v>
      </c>
      <c r="GQ108" s="164">
        <v>408.22661380000005</v>
      </c>
      <c r="GR108" s="164">
        <v>241.36627645999999</v>
      </c>
      <c r="GS108" s="164">
        <v>296.72212260000003</v>
      </c>
      <c r="GT108" s="164">
        <v>278.83731571000004</v>
      </c>
      <c r="GU108" s="164">
        <v>232.95071664999998</v>
      </c>
      <c r="GV108" s="164">
        <v>239.07333830000005</v>
      </c>
      <c r="GW108" s="165">
        <v>274.17917064</v>
      </c>
      <c r="GX108" s="163">
        <v>272.86982291000004</v>
      </c>
      <c r="GY108" s="164">
        <v>227.78666030999997</v>
      </c>
      <c r="GZ108" s="164">
        <v>301.88661561999999</v>
      </c>
      <c r="HA108" s="164">
        <v>222.72753308</v>
      </c>
      <c r="HB108" s="164">
        <v>249.87698816</v>
      </c>
      <c r="HC108" s="164">
        <v>345.13433452999999</v>
      </c>
      <c r="HD108" s="164">
        <v>224.43979534000002</v>
      </c>
      <c r="HE108" s="164">
        <v>251.42786200999998</v>
      </c>
      <c r="HF108" s="164">
        <v>194.98308284000001</v>
      </c>
      <c r="HG108" s="164">
        <v>253.55241083000001</v>
      </c>
      <c r="HH108" s="164">
        <v>265.04605877</v>
      </c>
      <c r="HI108" s="165">
        <v>264.72397711000002</v>
      </c>
      <c r="HJ108" s="163">
        <v>233.32926732999999</v>
      </c>
      <c r="HK108" s="164">
        <v>254.75056321</v>
      </c>
      <c r="HL108" s="164">
        <v>227.92327759000003</v>
      </c>
      <c r="HM108" s="164">
        <v>235.83932385</v>
      </c>
      <c r="HN108" s="164">
        <v>249.58788629000003</v>
      </c>
      <c r="HO108" s="164">
        <v>262.83434303000001</v>
      </c>
      <c r="HP108" s="164">
        <v>261.66405710999999</v>
      </c>
      <c r="HQ108" s="164">
        <v>248.89004767</v>
      </c>
      <c r="HR108" s="164">
        <v>249.53766991999998</v>
      </c>
      <c r="HS108" s="164">
        <v>262.94054577999998</v>
      </c>
      <c r="HT108" s="164">
        <v>257.20068875999999</v>
      </c>
      <c r="HU108" s="165">
        <v>285.72065671999997</v>
      </c>
      <c r="HV108" s="163">
        <v>299.52825934999993</v>
      </c>
      <c r="HW108" s="164">
        <v>247.89614760000001</v>
      </c>
      <c r="HX108" s="164">
        <v>241.90823467999999</v>
      </c>
      <c r="HY108" s="164">
        <v>270.67301419999995</v>
      </c>
      <c r="HZ108" s="164">
        <v>255.61635100000001</v>
      </c>
      <c r="IA108" s="164">
        <v>292.79692976999991</v>
      </c>
      <c r="IB108" s="164">
        <v>283.11084613999998</v>
      </c>
      <c r="IC108" s="164">
        <v>277.87198163000005</v>
      </c>
      <c r="ID108" s="164">
        <v>268.02187422999998</v>
      </c>
      <c r="IE108" s="164">
        <v>342.97675009000005</v>
      </c>
      <c r="IF108" s="164">
        <v>236.65156514</v>
      </c>
      <c r="IG108" s="165">
        <v>295.07569894</v>
      </c>
      <c r="IH108" s="163">
        <v>238.51239494000001</v>
      </c>
      <c r="II108" s="164">
        <v>219.57759167000003</v>
      </c>
      <c r="IJ108" s="164">
        <v>231.63782826999997</v>
      </c>
      <c r="IK108" s="164">
        <v>216.26856508</v>
      </c>
      <c r="IL108" s="164">
        <v>253.71824969999997</v>
      </c>
      <c r="IM108" s="164">
        <v>253.76244588</v>
      </c>
      <c r="IN108" s="164">
        <v>309.72411182000008</v>
      </c>
      <c r="IO108" s="164">
        <v>235.33565381</v>
      </c>
      <c r="IP108" s="164">
        <v>246.85925437</v>
      </c>
      <c r="IQ108" s="164">
        <v>186.43878878000001</v>
      </c>
      <c r="IR108" s="164">
        <v>228.53994000999998</v>
      </c>
      <c r="IS108" s="165">
        <v>241.41005501000001</v>
      </c>
      <c r="IT108" s="164">
        <v>201.55941432</v>
      </c>
      <c r="IU108" s="164">
        <v>199.28461687000001</v>
      </c>
      <c r="IV108" s="164">
        <v>190.72008851000001</v>
      </c>
      <c r="IW108" s="164">
        <v>196.84613374</v>
      </c>
      <c r="IX108" s="164">
        <v>265.81999365999997</v>
      </c>
      <c r="IY108" s="164">
        <v>246.79803172000001</v>
      </c>
      <c r="IZ108" s="164">
        <v>304.49254057000002</v>
      </c>
      <c r="JA108" s="164">
        <v>256.13019439999999</v>
      </c>
      <c r="JB108" s="164">
        <v>252.64747302000001</v>
      </c>
      <c r="JC108" s="164">
        <v>240.45100954000003</v>
      </c>
      <c r="JD108" s="164">
        <v>259.47861582999997</v>
      </c>
      <c r="JE108" s="165">
        <v>220.67724646999997</v>
      </c>
      <c r="JF108" s="163">
        <v>193.16016186000002</v>
      </c>
      <c r="JG108" s="164">
        <v>217.60795828000002</v>
      </c>
      <c r="JH108" s="164">
        <v>303.39181381000003</v>
      </c>
      <c r="JI108" s="164">
        <v>313.90376101000004</v>
      </c>
      <c r="JJ108" s="164">
        <v>403.99893111</v>
      </c>
      <c r="JK108" s="164">
        <v>294.61775888</v>
      </c>
      <c r="JL108" s="164">
        <v>260.50054080000001</v>
      </c>
      <c r="JM108" s="164">
        <v>280.22842948000005</v>
      </c>
      <c r="JN108" s="164">
        <v>265.95062154000004</v>
      </c>
      <c r="JO108" s="164">
        <v>326.49195600999997</v>
      </c>
      <c r="JP108" s="164">
        <v>299.61453842000003</v>
      </c>
      <c r="JQ108" s="164">
        <v>331.86442664999998</v>
      </c>
      <c r="JR108" s="163">
        <v>295.87029711999998</v>
      </c>
      <c r="JS108" s="164">
        <v>218.13942527</v>
      </c>
      <c r="JT108" s="164">
        <v>299.42022168999995</v>
      </c>
      <c r="JU108" s="164">
        <v>250.61846406999999</v>
      </c>
      <c r="JV108" s="164">
        <v>309.92368153000001</v>
      </c>
      <c r="JW108" s="164">
        <v>243.30108194000002</v>
      </c>
      <c r="JX108" s="164">
        <v>290.65495160999996</v>
      </c>
      <c r="JY108" s="164">
        <v>298.39653958000002</v>
      </c>
      <c r="JZ108" s="164">
        <v>282.51146696999996</v>
      </c>
      <c r="KA108" s="164">
        <v>277.22855918999994</v>
      </c>
      <c r="KB108" s="164">
        <v>279.91087927000001</v>
      </c>
      <c r="KC108" s="164">
        <v>257.98776283999996</v>
      </c>
      <c r="KD108" s="163">
        <v>269.14201845000002</v>
      </c>
      <c r="KE108" s="164">
        <v>222.04781093</v>
      </c>
      <c r="KF108" s="164">
        <v>318.35622246999998</v>
      </c>
      <c r="KG108" s="164">
        <v>267.23113248000004</v>
      </c>
      <c r="KH108" s="164">
        <v>249.99771855</v>
      </c>
      <c r="KI108" s="164">
        <v>228.17238386</v>
      </c>
      <c r="KJ108" s="164">
        <v>327.46375545000006</v>
      </c>
      <c r="KK108" s="164">
        <v>332.12896312999999</v>
      </c>
      <c r="KL108" s="164">
        <v>337.41906370999999</v>
      </c>
      <c r="KM108" s="164">
        <v>286.19236257</v>
      </c>
      <c r="KN108" s="164">
        <v>263.11382316999999</v>
      </c>
      <c r="KO108" s="164">
        <v>315.03220755000001</v>
      </c>
      <c r="KP108" s="163">
        <v>278.57154247</v>
      </c>
      <c r="KQ108" s="164">
        <v>221.26926857000001</v>
      </c>
      <c r="KR108" s="164">
        <v>278.01817514000004</v>
      </c>
      <c r="KS108" s="164">
        <v>225.13175563999999</v>
      </c>
      <c r="KT108" s="164">
        <v>255.78844389999998</v>
      </c>
      <c r="KU108" s="164">
        <v>269.50688802000002</v>
      </c>
      <c r="KV108" s="164">
        <v>254.63169937999999</v>
      </c>
      <c r="KW108" s="164">
        <v>274.63964070999998</v>
      </c>
      <c r="KX108" s="164">
        <v>275.87804233999998</v>
      </c>
      <c r="KY108" s="164">
        <v>270.89298045000004</v>
      </c>
      <c r="KZ108" s="164">
        <v>234.97652686000001</v>
      </c>
      <c r="LA108" s="164">
        <v>300.87590005000004</v>
      </c>
      <c r="LB108" s="163">
        <v>241.26303197000001</v>
      </c>
      <c r="LC108" s="164">
        <v>247.87574814000001</v>
      </c>
      <c r="LD108" s="164">
        <v>352.82303542</v>
      </c>
      <c r="LE108" s="164">
        <v>298.73592852000007</v>
      </c>
      <c r="LF108" s="164">
        <v>356.94043171999999</v>
      </c>
      <c r="LG108" s="164">
        <v>337.42771106999999</v>
      </c>
      <c r="LH108" s="164">
        <v>361.95569468000002</v>
      </c>
      <c r="LI108" s="164">
        <v>359.11258025000006</v>
      </c>
      <c r="LJ108" s="164">
        <v>375.00335347999999</v>
      </c>
      <c r="LK108" s="164">
        <v>303.97062432999996</v>
      </c>
      <c r="LL108" s="164">
        <v>347.12588891000001</v>
      </c>
      <c r="LM108" s="164">
        <v>341.09291488000008</v>
      </c>
      <c r="LN108" s="163">
        <v>319.30138453000006</v>
      </c>
      <c r="LO108" s="164">
        <v>343.76755935999995</v>
      </c>
      <c r="LP108" s="164">
        <v>410.87528540000005</v>
      </c>
      <c r="LQ108" s="164">
        <v>380.70943793999999</v>
      </c>
      <c r="LR108" s="164">
        <v>362.89541786000007</v>
      </c>
      <c r="LS108" s="164">
        <v>436.75566832999993</v>
      </c>
      <c r="LT108" s="164">
        <v>382.78273723000001</v>
      </c>
      <c r="LU108" s="164">
        <v>347.62402212999996</v>
      </c>
      <c r="LV108" s="164">
        <v>424.90653828000001</v>
      </c>
      <c r="LW108" s="164">
        <v>428.96701718999998</v>
      </c>
      <c r="LX108" s="164">
        <v>428.84602425999998</v>
      </c>
      <c r="LY108" s="164">
        <v>461.82915378000001</v>
      </c>
      <c r="LZ108" s="163">
        <v>372.45273821000001</v>
      </c>
      <c r="MA108" s="164">
        <v>411.63819203000003</v>
      </c>
      <c r="MB108" s="164">
        <v>486.64032863</v>
      </c>
      <c r="MC108" s="164">
        <v>457.49745148000005</v>
      </c>
      <c r="MD108" s="164">
        <v>478.92314380000005</v>
      </c>
      <c r="ME108" s="164">
        <v>493.27938317000002</v>
      </c>
      <c r="MF108" s="164">
        <v>459.28850143999995</v>
      </c>
      <c r="MG108" s="164">
        <v>472.34967246000002</v>
      </c>
      <c r="MH108" s="164">
        <v>462.77681838999996</v>
      </c>
      <c r="MI108" s="164">
        <v>498.30739804000001</v>
      </c>
      <c r="MJ108" s="164">
        <v>427.84763927</v>
      </c>
      <c r="MK108" s="164">
        <v>492.62997551000001</v>
      </c>
      <c r="ML108" s="163">
        <v>536.07949340999994</v>
      </c>
      <c r="MM108" s="164">
        <v>446.62040151999997</v>
      </c>
      <c r="MN108" s="164">
        <v>575.89273717000003</v>
      </c>
      <c r="MO108" s="164">
        <v>541.59569765000015</v>
      </c>
      <c r="MP108" s="164">
        <v>494.58388385000001</v>
      </c>
      <c r="MQ108" s="164">
        <v>575.53897401000006</v>
      </c>
      <c r="MR108" s="164">
        <v>554.46520647</v>
      </c>
      <c r="MS108" s="164">
        <v>535.28795660000003</v>
      </c>
      <c r="MT108" s="164">
        <v>546.81535607000001</v>
      </c>
      <c r="MU108" s="164">
        <v>530.62686932999998</v>
      </c>
      <c r="MV108" s="164">
        <v>474.63896550999999</v>
      </c>
      <c r="MW108" s="164">
        <v>406.52849965999997</v>
      </c>
      <c r="MX108" s="163">
        <v>449.28391871000002</v>
      </c>
      <c r="MY108" s="164">
        <v>395.04549094999999</v>
      </c>
      <c r="MZ108" s="239">
        <v>462.65174794000001</v>
      </c>
    </row>
    <row r="109" spans="1:364" s="9" customFormat="1" ht="13.25" customHeight="1" x14ac:dyDescent="0.35">
      <c r="A109" s="79" t="s">
        <v>80</v>
      </c>
      <c r="B109" s="163">
        <v>104.122</v>
      </c>
      <c r="C109" s="164">
        <v>89.153999999999996</v>
      </c>
      <c r="D109" s="164">
        <v>196.10400000000001</v>
      </c>
      <c r="E109" s="164">
        <v>164.69499999999999</v>
      </c>
      <c r="F109" s="164">
        <v>226.24700000000001</v>
      </c>
      <c r="G109" s="164">
        <v>185.61199999999999</v>
      </c>
      <c r="H109" s="164">
        <v>192.226</v>
      </c>
      <c r="I109" s="164">
        <v>181.24700000000001</v>
      </c>
      <c r="J109" s="164">
        <v>178.88300000000001</v>
      </c>
      <c r="K109" s="164">
        <v>161.44499999999999</v>
      </c>
      <c r="L109" s="164">
        <v>154.41200000000001</v>
      </c>
      <c r="M109" s="165">
        <v>144.429</v>
      </c>
      <c r="N109" s="163">
        <v>135.37426013736041</v>
      </c>
      <c r="O109" s="164">
        <v>84.958579238689268</v>
      </c>
      <c r="P109" s="164">
        <v>130.90774839745728</v>
      </c>
      <c r="Q109" s="164">
        <v>131.71806332891043</v>
      </c>
      <c r="R109" s="164">
        <v>144.78693133152993</v>
      </c>
      <c r="S109" s="164">
        <v>97.122599201192202</v>
      </c>
      <c r="T109" s="164">
        <v>376.35614313605066</v>
      </c>
      <c r="U109" s="164">
        <v>174.50726350277091</v>
      </c>
      <c r="V109" s="164">
        <v>176.92319566925755</v>
      </c>
      <c r="W109" s="164">
        <v>180.18004705035565</v>
      </c>
      <c r="X109" s="164">
        <v>140.65502691544194</v>
      </c>
      <c r="Y109" s="165">
        <v>167.5695840909838</v>
      </c>
      <c r="Z109" s="163">
        <v>148.91312579685601</v>
      </c>
      <c r="AA109" s="164">
        <v>107.0799621210291</v>
      </c>
      <c r="AB109" s="164">
        <v>134.80723368891964</v>
      </c>
      <c r="AC109" s="164">
        <v>168.49945106569169</v>
      </c>
      <c r="AD109" s="164">
        <v>162.86790341740311</v>
      </c>
      <c r="AE109" s="164">
        <v>145.87144387383407</v>
      </c>
      <c r="AF109" s="164">
        <v>376.61046870122289</v>
      </c>
      <c r="AG109" s="164">
        <v>195.08372376649734</v>
      </c>
      <c r="AH109" s="164">
        <v>206.14719213917391</v>
      </c>
      <c r="AI109" s="164">
        <v>206.73461749751675</v>
      </c>
      <c r="AJ109" s="164">
        <v>159.15922954016557</v>
      </c>
      <c r="AK109" s="165">
        <v>196.98709039168992</v>
      </c>
      <c r="AL109" s="163">
        <v>153.11760036227142</v>
      </c>
      <c r="AM109" s="164">
        <v>140.97075689141246</v>
      </c>
      <c r="AN109" s="164">
        <v>181.48632653402768</v>
      </c>
      <c r="AO109" s="164">
        <v>156.17742264522275</v>
      </c>
      <c r="AP109" s="164">
        <v>169.55787497317704</v>
      </c>
      <c r="AQ109" s="164">
        <v>174.02945294565137</v>
      </c>
      <c r="AR109" s="164">
        <v>198.45034657606297</v>
      </c>
      <c r="AS109" s="164">
        <v>183.32956762468496</v>
      </c>
      <c r="AT109" s="164">
        <v>186.58692815693502</v>
      </c>
      <c r="AU109" s="164">
        <v>189.94966282714168</v>
      </c>
      <c r="AV109" s="164">
        <v>166.10769469958319</v>
      </c>
      <c r="AW109" s="165">
        <v>180.49536576382957</v>
      </c>
      <c r="AX109" s="163">
        <v>149.98798436805311</v>
      </c>
      <c r="AY109" s="164">
        <v>128.26756125213026</v>
      </c>
      <c r="AZ109" s="164">
        <v>165.58442313524813</v>
      </c>
      <c r="BA109" s="164">
        <v>162.45945984359017</v>
      </c>
      <c r="BB109" s="164">
        <v>186.12151353396189</v>
      </c>
      <c r="BC109" s="164">
        <v>214.15671090446025</v>
      </c>
      <c r="BD109" s="164">
        <v>193.79942127795454</v>
      </c>
      <c r="BE109" s="164">
        <v>205.79904990134895</v>
      </c>
      <c r="BF109" s="164">
        <v>202.21102932193867</v>
      </c>
      <c r="BG109" s="164">
        <v>214.15144680264487</v>
      </c>
      <c r="BH109" s="164">
        <v>224.50029045541743</v>
      </c>
      <c r="BI109" s="165">
        <v>218.57765354325227</v>
      </c>
      <c r="BJ109" s="163">
        <v>161.21655508610428</v>
      </c>
      <c r="BK109" s="164">
        <v>178.30897269265478</v>
      </c>
      <c r="BL109" s="164">
        <v>194.12959713198069</v>
      </c>
      <c r="BM109" s="164">
        <v>176.02590139983067</v>
      </c>
      <c r="BN109" s="164">
        <v>183.23982597075857</v>
      </c>
      <c r="BO109" s="164">
        <v>172.0935632731464</v>
      </c>
      <c r="BP109" s="164">
        <v>179.97537276105425</v>
      </c>
      <c r="BQ109" s="164">
        <v>201.29658571506147</v>
      </c>
      <c r="BR109" s="164">
        <v>182.43849134330267</v>
      </c>
      <c r="BS109" s="164">
        <v>187.39410291013229</v>
      </c>
      <c r="BT109" s="164">
        <v>184.41729647173699</v>
      </c>
      <c r="BU109" s="165">
        <v>180.10373524423719</v>
      </c>
      <c r="BV109" s="163">
        <v>173.50329232522816</v>
      </c>
      <c r="BW109" s="164">
        <v>142.61881056175974</v>
      </c>
      <c r="BX109" s="164">
        <v>195.59505016088966</v>
      </c>
      <c r="BY109" s="164">
        <v>163.63343249517669</v>
      </c>
      <c r="BZ109" s="164">
        <v>182.25761049934948</v>
      </c>
      <c r="CA109" s="164">
        <v>167.54982038952625</v>
      </c>
      <c r="CB109" s="164">
        <v>183.29060397371185</v>
      </c>
      <c r="CC109" s="164">
        <v>191.61136913880344</v>
      </c>
      <c r="CD109" s="164">
        <v>156.63282711059856</v>
      </c>
      <c r="CE109" s="164">
        <v>175.05848604124932</v>
      </c>
      <c r="CF109" s="164">
        <v>161.77957676387084</v>
      </c>
      <c r="CG109" s="165">
        <v>143.54401098191951</v>
      </c>
      <c r="CH109" s="163">
        <v>152.22873877512512</v>
      </c>
      <c r="CI109" s="164">
        <v>109.47842117763544</v>
      </c>
      <c r="CJ109" s="164">
        <v>136.20598872477399</v>
      </c>
      <c r="CK109" s="164">
        <v>136.19883137040816</v>
      </c>
      <c r="CL109" s="164">
        <v>163.71195640760408</v>
      </c>
      <c r="CM109" s="164">
        <v>117.90699691375607</v>
      </c>
      <c r="CN109" s="164">
        <v>168.31619604943455</v>
      </c>
      <c r="CO109" s="164">
        <v>155.34406249479926</v>
      </c>
      <c r="CP109" s="164">
        <v>128.68014864804525</v>
      </c>
      <c r="CQ109" s="164">
        <v>149.34756097429468</v>
      </c>
      <c r="CR109" s="164">
        <v>132.17373742588737</v>
      </c>
      <c r="CS109" s="165">
        <v>134.87387126683308</v>
      </c>
      <c r="CT109" s="163">
        <v>123.06812954188159</v>
      </c>
      <c r="CU109" s="164">
        <v>109.90896068682804</v>
      </c>
      <c r="CV109" s="164">
        <v>110.99400754473152</v>
      </c>
      <c r="CW109" s="164">
        <v>115.38932275849919</v>
      </c>
      <c r="CX109" s="164">
        <v>144.26152018704977</v>
      </c>
      <c r="CY109" s="164">
        <v>126.66225352008924</v>
      </c>
      <c r="CZ109" s="164">
        <v>132.25456677842729</v>
      </c>
      <c r="DA109" s="164">
        <v>128.95598815153531</v>
      </c>
      <c r="DB109" s="164">
        <v>145.14444434443436</v>
      </c>
      <c r="DC109" s="164">
        <v>163.9700980263232</v>
      </c>
      <c r="DD109" s="164">
        <v>125.19743323245255</v>
      </c>
      <c r="DE109" s="165">
        <v>128.40443574552418</v>
      </c>
      <c r="DF109" s="163">
        <v>122.36871990954329</v>
      </c>
      <c r="DG109" s="164">
        <v>118.03866884850284</v>
      </c>
      <c r="DH109" s="164">
        <v>141.7314814333522</v>
      </c>
      <c r="DI109" s="164">
        <v>175.34621639977181</v>
      </c>
      <c r="DJ109" s="164">
        <v>135.86796113357204</v>
      </c>
      <c r="DK109" s="164">
        <v>181.1552462910594</v>
      </c>
      <c r="DL109" s="164">
        <v>167.16901804032759</v>
      </c>
      <c r="DM109" s="164">
        <v>179.07305511067122</v>
      </c>
      <c r="DN109" s="164">
        <v>207.57673684286104</v>
      </c>
      <c r="DO109" s="164">
        <v>175.01896970566108</v>
      </c>
      <c r="DP109" s="164">
        <v>179.41336745918787</v>
      </c>
      <c r="DQ109" s="165">
        <v>178.29599085258295</v>
      </c>
      <c r="DR109" s="163">
        <v>131.94660171574191</v>
      </c>
      <c r="DS109" s="164">
        <v>110.74422836014959</v>
      </c>
      <c r="DT109" s="164">
        <v>143.87539576579164</v>
      </c>
      <c r="DU109" s="164">
        <v>146.98392353193117</v>
      </c>
      <c r="DV109" s="164">
        <v>159.77120497131725</v>
      </c>
      <c r="DW109" s="164">
        <v>143.26091800814322</v>
      </c>
      <c r="DX109" s="164">
        <v>190.56290048628952</v>
      </c>
      <c r="DY109" s="164">
        <v>188.34383052056046</v>
      </c>
      <c r="DZ109" s="164">
        <v>203.2499442702908</v>
      </c>
      <c r="EA109" s="164">
        <v>212.8663067157047</v>
      </c>
      <c r="EB109" s="164">
        <v>197.71196736908405</v>
      </c>
      <c r="EC109" s="165">
        <v>180.66492492251524</v>
      </c>
      <c r="ED109" s="163">
        <v>196.46442499767082</v>
      </c>
      <c r="EE109" s="164">
        <v>218.68023677403875</v>
      </c>
      <c r="EF109" s="164">
        <v>217.63345993278983</v>
      </c>
      <c r="EG109" s="164">
        <v>201.99821484523244</v>
      </c>
      <c r="EH109" s="164">
        <v>210.53114257238585</v>
      </c>
      <c r="EI109" s="164">
        <v>190.38961348998049</v>
      </c>
      <c r="EJ109" s="164">
        <v>200.58182776499086</v>
      </c>
      <c r="EK109" s="164">
        <v>227.61949183685167</v>
      </c>
      <c r="EL109" s="164">
        <v>270.49034943167578</v>
      </c>
      <c r="EM109" s="164">
        <v>214.21343005755469</v>
      </c>
      <c r="EN109" s="164">
        <v>212.77263253814178</v>
      </c>
      <c r="EO109" s="165">
        <v>174.29745784414916</v>
      </c>
      <c r="EP109" s="163">
        <v>367.63003206968904</v>
      </c>
      <c r="EQ109" s="164">
        <v>355.09340131139794</v>
      </c>
      <c r="ER109" s="164">
        <v>374.08200220436169</v>
      </c>
      <c r="ES109" s="164">
        <v>148.29460408835405</v>
      </c>
      <c r="ET109" s="164">
        <v>234.81996312706741</v>
      </c>
      <c r="EU109" s="164">
        <v>259.62176641920928</v>
      </c>
      <c r="EV109" s="164">
        <v>170.8212027877413</v>
      </c>
      <c r="EW109" s="164">
        <v>244.37712401101228</v>
      </c>
      <c r="EX109" s="164">
        <v>214.78319882111998</v>
      </c>
      <c r="EY109" s="164">
        <v>232.14889319626036</v>
      </c>
      <c r="EZ109" s="164">
        <v>311.03499215139095</v>
      </c>
      <c r="FA109" s="165">
        <v>303.52005595504585</v>
      </c>
      <c r="FB109" s="163">
        <v>176.61906833853575</v>
      </c>
      <c r="FC109" s="164">
        <v>256.52791519004148</v>
      </c>
      <c r="FD109" s="164">
        <v>281.77893584343087</v>
      </c>
      <c r="FE109" s="164">
        <v>205.77276020701723</v>
      </c>
      <c r="FF109" s="164">
        <v>427.38975448780707</v>
      </c>
      <c r="FG109" s="164">
        <v>452.91315762769744</v>
      </c>
      <c r="FH109" s="164">
        <v>441.12563686354463</v>
      </c>
      <c r="FI109" s="164">
        <v>219.91172578932336</v>
      </c>
      <c r="FJ109" s="164">
        <v>387.51387898645515</v>
      </c>
      <c r="FK109" s="164">
        <v>129.50044200130466</v>
      </c>
      <c r="FL109" s="164">
        <v>261.16573868445721</v>
      </c>
      <c r="FM109" s="165">
        <v>517.90087516643575</v>
      </c>
      <c r="FN109" s="163">
        <v>167.99401295000001</v>
      </c>
      <c r="FO109" s="164">
        <v>207.36920000000001</v>
      </c>
      <c r="FP109" s="164">
        <v>255.73409248999999</v>
      </c>
      <c r="FQ109" s="164">
        <v>187.69590000000002</v>
      </c>
      <c r="FR109" s="164">
        <v>317.09629999999993</v>
      </c>
      <c r="FS109" s="164">
        <v>334.24000000000007</v>
      </c>
      <c r="FT109" s="164">
        <v>297.15019999999998</v>
      </c>
      <c r="FU109" s="164">
        <v>144.3476</v>
      </c>
      <c r="FV109" s="164">
        <v>285.77640000000002</v>
      </c>
      <c r="FW109" s="164">
        <v>100.39200000000001</v>
      </c>
      <c r="FX109" s="164">
        <v>232.20589999999999</v>
      </c>
      <c r="FY109" s="165">
        <v>204.82859999999999</v>
      </c>
      <c r="FZ109" s="163">
        <v>175.88794755000001</v>
      </c>
      <c r="GA109" s="164">
        <v>290.60848988999999</v>
      </c>
      <c r="GB109" s="164">
        <v>350.15344435000003</v>
      </c>
      <c r="GC109" s="164">
        <v>267.08378410000006</v>
      </c>
      <c r="GD109" s="164">
        <v>333.30093736999999</v>
      </c>
      <c r="GE109" s="164">
        <v>338.76214160000001</v>
      </c>
      <c r="GF109" s="164">
        <v>314.09095357000007</v>
      </c>
      <c r="GG109" s="164">
        <v>295.98426188999997</v>
      </c>
      <c r="GH109" s="164">
        <v>389.30466002999998</v>
      </c>
      <c r="GI109" s="164">
        <v>250.66659066000003</v>
      </c>
      <c r="GJ109" s="164">
        <v>291.46381458000002</v>
      </c>
      <c r="GK109" s="165">
        <v>254.74570546000001</v>
      </c>
      <c r="GL109" s="163">
        <v>290.34323615999995</v>
      </c>
      <c r="GM109" s="164">
        <v>300.45809013000002</v>
      </c>
      <c r="GN109" s="164">
        <v>329.50909040000005</v>
      </c>
      <c r="GO109" s="164">
        <v>363.91075367999997</v>
      </c>
      <c r="GP109" s="164">
        <v>384.64737470000006</v>
      </c>
      <c r="GQ109" s="164">
        <v>373.92198363000011</v>
      </c>
      <c r="GR109" s="164">
        <v>366.78730014000001</v>
      </c>
      <c r="GS109" s="164">
        <v>421.42860638000002</v>
      </c>
      <c r="GT109" s="164">
        <v>384.06700947999997</v>
      </c>
      <c r="GU109" s="164">
        <v>381.7628679</v>
      </c>
      <c r="GV109" s="164">
        <v>402.81154479999998</v>
      </c>
      <c r="GW109" s="165">
        <v>358.90575061999999</v>
      </c>
      <c r="GX109" s="163">
        <v>334.14776842999993</v>
      </c>
      <c r="GY109" s="164">
        <v>315.30203131000007</v>
      </c>
      <c r="GZ109" s="164">
        <v>364.36176984000002</v>
      </c>
      <c r="HA109" s="164">
        <v>365.80712515000005</v>
      </c>
      <c r="HB109" s="164">
        <v>390.51051995999995</v>
      </c>
      <c r="HC109" s="164">
        <v>360.86056740999987</v>
      </c>
      <c r="HD109" s="164">
        <v>352.06841556000006</v>
      </c>
      <c r="HE109" s="164">
        <v>374.01755851000001</v>
      </c>
      <c r="HF109" s="164">
        <v>341.02374670999995</v>
      </c>
      <c r="HG109" s="164">
        <v>390.67199101999995</v>
      </c>
      <c r="HH109" s="164">
        <v>401.49321429999998</v>
      </c>
      <c r="HI109" s="165">
        <v>344.13076838999996</v>
      </c>
      <c r="HJ109" s="163">
        <v>384.55765662000005</v>
      </c>
      <c r="HK109" s="164">
        <v>325.17590439999992</v>
      </c>
      <c r="HL109" s="164">
        <v>369.81271721000002</v>
      </c>
      <c r="HM109" s="164">
        <v>414.23851174999999</v>
      </c>
      <c r="HN109" s="164">
        <v>407.69107706000005</v>
      </c>
      <c r="HO109" s="164">
        <v>364.02751176999999</v>
      </c>
      <c r="HP109" s="164">
        <v>433.85780506999998</v>
      </c>
      <c r="HQ109" s="164">
        <v>389.44088542000003</v>
      </c>
      <c r="HR109" s="164">
        <v>363.80472416999999</v>
      </c>
      <c r="HS109" s="164">
        <v>443.35482289000004</v>
      </c>
      <c r="HT109" s="164">
        <v>371.50066127999992</v>
      </c>
      <c r="HU109" s="165">
        <v>351.98006615000003</v>
      </c>
      <c r="HV109" s="163">
        <v>386.48530899000002</v>
      </c>
      <c r="HW109" s="164">
        <v>350.72505707000005</v>
      </c>
      <c r="HX109" s="164">
        <v>357.55747031000004</v>
      </c>
      <c r="HY109" s="164">
        <v>375.51815570000002</v>
      </c>
      <c r="HZ109" s="164">
        <v>389.5646279</v>
      </c>
      <c r="IA109" s="164">
        <v>351.72778626999997</v>
      </c>
      <c r="IB109" s="164">
        <v>417.70838241999996</v>
      </c>
      <c r="IC109" s="164">
        <v>376.9163997</v>
      </c>
      <c r="ID109" s="164">
        <v>395.50100872000002</v>
      </c>
      <c r="IE109" s="164">
        <v>381.06855888999996</v>
      </c>
      <c r="IF109" s="164">
        <v>348.20855215</v>
      </c>
      <c r="IG109" s="165">
        <v>332.12662232000002</v>
      </c>
      <c r="IH109" s="163">
        <v>335.39336304999995</v>
      </c>
      <c r="II109" s="164">
        <v>293.72851291000001</v>
      </c>
      <c r="IJ109" s="164">
        <v>320.42860887000006</v>
      </c>
      <c r="IK109" s="164">
        <v>292.92737688999995</v>
      </c>
      <c r="IL109" s="164">
        <v>279.18768315</v>
      </c>
      <c r="IM109" s="164">
        <v>296.29510376000002</v>
      </c>
      <c r="IN109" s="164">
        <v>320.06036367999997</v>
      </c>
      <c r="IO109" s="164">
        <v>256.78086715000006</v>
      </c>
      <c r="IP109" s="164">
        <v>265.34552429999997</v>
      </c>
      <c r="IQ109" s="164">
        <v>279.38401866999999</v>
      </c>
      <c r="IR109" s="164">
        <v>252.04121414999997</v>
      </c>
      <c r="IS109" s="165">
        <v>214.31882392</v>
      </c>
      <c r="IT109" s="164">
        <v>216.64783229999998</v>
      </c>
      <c r="IU109" s="164">
        <v>213.96927216999998</v>
      </c>
      <c r="IV109" s="164">
        <v>243.40592589000002</v>
      </c>
      <c r="IW109" s="164">
        <v>217.75203341</v>
      </c>
      <c r="IX109" s="164">
        <v>227.49126761000002</v>
      </c>
      <c r="IY109" s="164">
        <v>258.66612358999998</v>
      </c>
      <c r="IZ109" s="164">
        <v>242.07042764000002</v>
      </c>
      <c r="JA109" s="164">
        <v>255.07765298999999</v>
      </c>
      <c r="JB109" s="164">
        <v>241.01307505000003</v>
      </c>
      <c r="JC109" s="164">
        <v>231.18069867000003</v>
      </c>
      <c r="JD109" s="164">
        <v>230.07761902999999</v>
      </c>
      <c r="JE109" s="165">
        <v>227.82995191000001</v>
      </c>
      <c r="JF109" s="163">
        <v>243.22546627999998</v>
      </c>
      <c r="JG109" s="164">
        <v>222.32647350000002</v>
      </c>
      <c r="JH109" s="164">
        <v>272.33404200000001</v>
      </c>
      <c r="JI109" s="164">
        <v>228.03039453</v>
      </c>
      <c r="JJ109" s="164">
        <v>256.55004595000003</v>
      </c>
      <c r="JK109" s="164">
        <v>268.11812165999999</v>
      </c>
      <c r="JL109" s="164">
        <v>264.08348371999995</v>
      </c>
      <c r="JM109" s="164">
        <v>292.33326166999996</v>
      </c>
      <c r="JN109" s="164">
        <v>280.71588415000002</v>
      </c>
      <c r="JO109" s="164">
        <v>285.92279490999999</v>
      </c>
      <c r="JP109" s="164">
        <v>274.32379125</v>
      </c>
      <c r="JQ109" s="164">
        <v>265.35912584999994</v>
      </c>
      <c r="JR109" s="163">
        <v>294.50542577000004</v>
      </c>
      <c r="JS109" s="164">
        <v>258.37144201999996</v>
      </c>
      <c r="JT109" s="164">
        <v>288.57853598999998</v>
      </c>
      <c r="JU109" s="164">
        <v>285.03064907000004</v>
      </c>
      <c r="JV109" s="164">
        <v>275.86217621000003</v>
      </c>
      <c r="JW109" s="164">
        <v>294.54054693</v>
      </c>
      <c r="JX109" s="164">
        <v>342.20450933000001</v>
      </c>
      <c r="JY109" s="164">
        <v>380.58813031</v>
      </c>
      <c r="JZ109" s="164">
        <v>293.82940479000001</v>
      </c>
      <c r="KA109" s="164">
        <v>329.25318196000001</v>
      </c>
      <c r="KB109" s="164">
        <v>304.05498694999994</v>
      </c>
      <c r="KC109" s="164">
        <v>279.04700911999998</v>
      </c>
      <c r="KD109" s="163">
        <v>336.69053988000002</v>
      </c>
      <c r="KE109" s="164">
        <v>264.34785617</v>
      </c>
      <c r="KF109" s="164">
        <v>278.69259549999998</v>
      </c>
      <c r="KG109" s="164">
        <v>286.09015476000002</v>
      </c>
      <c r="KH109" s="164">
        <v>310.63192056000003</v>
      </c>
      <c r="KI109" s="164">
        <v>274.88915813</v>
      </c>
      <c r="KJ109" s="164">
        <v>353.45338802999999</v>
      </c>
      <c r="KK109" s="164">
        <v>346.46467384999988</v>
      </c>
      <c r="KL109" s="164">
        <v>300.30992613999996</v>
      </c>
      <c r="KM109" s="164">
        <v>334.25688706</v>
      </c>
      <c r="KN109" s="164">
        <v>290.33685359999998</v>
      </c>
      <c r="KO109" s="164">
        <v>260.94345225000001</v>
      </c>
      <c r="KP109" s="163">
        <v>335.32089027000001</v>
      </c>
      <c r="KQ109" s="164">
        <v>271.15274216</v>
      </c>
      <c r="KR109" s="164">
        <v>279.61769797000005</v>
      </c>
      <c r="KS109" s="164">
        <v>243.48760516999999</v>
      </c>
      <c r="KT109" s="164">
        <v>226.50060544999999</v>
      </c>
      <c r="KU109" s="164">
        <v>220.99352528999998</v>
      </c>
      <c r="KV109" s="164">
        <v>240.83246120000001</v>
      </c>
      <c r="KW109" s="164">
        <v>235.96729295</v>
      </c>
      <c r="KX109" s="164">
        <v>259.69489965999998</v>
      </c>
      <c r="KY109" s="164">
        <v>264.34202618999996</v>
      </c>
      <c r="KZ109" s="164">
        <v>290.66790906</v>
      </c>
      <c r="LA109" s="164">
        <v>305.07223510999995</v>
      </c>
      <c r="LB109" s="163">
        <v>304.60926688000001</v>
      </c>
      <c r="LC109" s="164">
        <v>290.76954066000008</v>
      </c>
      <c r="LD109" s="164">
        <v>345.81500661000007</v>
      </c>
      <c r="LE109" s="164">
        <v>311.07031133999993</v>
      </c>
      <c r="LF109" s="164">
        <v>335.83545514999997</v>
      </c>
      <c r="LG109" s="164">
        <v>340.61155071000002</v>
      </c>
      <c r="LH109" s="164">
        <v>346.98828086999998</v>
      </c>
      <c r="LI109" s="164">
        <v>370.71105281999996</v>
      </c>
      <c r="LJ109" s="164">
        <v>382.00614523000002</v>
      </c>
      <c r="LK109" s="164">
        <v>392.19430976000001</v>
      </c>
      <c r="LL109" s="164">
        <v>416.58772911999995</v>
      </c>
      <c r="LM109" s="164">
        <v>394.88127362999995</v>
      </c>
      <c r="LN109" s="163">
        <v>377.66567724999999</v>
      </c>
      <c r="LO109" s="164">
        <v>359.28858817999998</v>
      </c>
      <c r="LP109" s="164">
        <v>413.51307939999998</v>
      </c>
      <c r="LQ109" s="164">
        <v>393.6055624</v>
      </c>
      <c r="LR109" s="164">
        <v>465.74360424999998</v>
      </c>
      <c r="LS109" s="164">
        <v>449.68466503999991</v>
      </c>
      <c r="LT109" s="164">
        <v>461.06590748000002</v>
      </c>
      <c r="LU109" s="164">
        <v>505.71277955000005</v>
      </c>
      <c r="LV109" s="164">
        <v>471.93199433000007</v>
      </c>
      <c r="LW109" s="164">
        <v>446.63396501</v>
      </c>
      <c r="LX109" s="164">
        <v>418.01866720999999</v>
      </c>
      <c r="LY109" s="164">
        <v>418.96569795000005</v>
      </c>
      <c r="LZ109" s="163">
        <v>390.79812489000005</v>
      </c>
      <c r="MA109" s="164">
        <v>336.35723920999999</v>
      </c>
      <c r="MB109" s="164">
        <v>418.84564559999995</v>
      </c>
      <c r="MC109" s="164">
        <v>364.65530609999996</v>
      </c>
      <c r="MD109" s="164">
        <v>415.08974558999995</v>
      </c>
      <c r="ME109" s="164">
        <v>375.20615202000005</v>
      </c>
      <c r="MF109" s="164">
        <v>385.36681937000003</v>
      </c>
      <c r="MG109" s="164">
        <v>413.51992749999999</v>
      </c>
      <c r="MH109" s="164">
        <v>377.24443898999994</v>
      </c>
      <c r="MI109" s="164">
        <v>395.13180006000005</v>
      </c>
      <c r="MJ109" s="164">
        <v>368.30948108999996</v>
      </c>
      <c r="MK109" s="164">
        <v>374.61181084999998</v>
      </c>
      <c r="ML109" s="163">
        <v>395.12464937999999</v>
      </c>
      <c r="MM109" s="164">
        <v>351.41545114999991</v>
      </c>
      <c r="MN109" s="164">
        <v>397.83339429</v>
      </c>
      <c r="MO109" s="164">
        <v>417.59102902999996</v>
      </c>
      <c r="MP109" s="164">
        <v>419.24351154999999</v>
      </c>
      <c r="MQ109" s="164">
        <v>427.01008195000003</v>
      </c>
      <c r="MR109" s="164">
        <v>442.63520271000004</v>
      </c>
      <c r="MS109" s="164">
        <v>462.92680478000005</v>
      </c>
      <c r="MT109" s="164">
        <v>444.78415625999997</v>
      </c>
      <c r="MU109" s="164">
        <v>478.58911560999996</v>
      </c>
      <c r="MV109" s="164">
        <v>405.02360602999994</v>
      </c>
      <c r="MW109" s="164">
        <v>389.83096017999992</v>
      </c>
      <c r="MX109" s="163">
        <v>441.59032007000002</v>
      </c>
      <c r="MY109" s="164">
        <v>439.45675170000004</v>
      </c>
      <c r="MZ109" s="239">
        <v>404.53659904000006</v>
      </c>
    </row>
    <row r="110" spans="1:364" s="9" customFormat="1" ht="13.25" customHeight="1" x14ac:dyDescent="0.35">
      <c r="A110" s="99" t="s">
        <v>182</v>
      </c>
      <c r="B110" s="169">
        <v>-170.70000000000002</v>
      </c>
      <c r="C110" s="170">
        <v>-134.6</v>
      </c>
      <c r="D110" s="170">
        <v>-184.1</v>
      </c>
      <c r="E110" s="170">
        <v>-163.5</v>
      </c>
      <c r="F110" s="170">
        <v>-168.2</v>
      </c>
      <c r="G110" s="170">
        <v>-248.5</v>
      </c>
      <c r="H110" s="170">
        <v>-223.20000000000002</v>
      </c>
      <c r="I110" s="170">
        <v>-223.09999999999997</v>
      </c>
      <c r="J110" s="170">
        <v>-228.79999999999995</v>
      </c>
      <c r="K110" s="170">
        <v>-232.2</v>
      </c>
      <c r="L110" s="170">
        <v>-211.09999999999997</v>
      </c>
      <c r="M110" s="171">
        <v>-231.7</v>
      </c>
      <c r="N110" s="169">
        <v>-264.654</v>
      </c>
      <c r="O110" s="170">
        <v>-214.09899999999999</v>
      </c>
      <c r="P110" s="170">
        <v>-184.75700000000001</v>
      </c>
      <c r="Q110" s="170">
        <v>-214.92800000000003</v>
      </c>
      <c r="R110" s="170">
        <v>-303.14699999999999</v>
      </c>
      <c r="S110" s="170">
        <v>-310.09299999999996</v>
      </c>
      <c r="T110" s="170">
        <v>-401.79199999999997</v>
      </c>
      <c r="U110" s="170">
        <v>-298.10900000000004</v>
      </c>
      <c r="V110" s="170">
        <v>-286.27699999999999</v>
      </c>
      <c r="W110" s="170">
        <v>-386.92200000000003</v>
      </c>
      <c r="X110" s="170">
        <v>-351.90600000000001</v>
      </c>
      <c r="Y110" s="171">
        <v>-381.76699999999994</v>
      </c>
      <c r="Z110" s="169">
        <v>-440.18300000000005</v>
      </c>
      <c r="AA110" s="170">
        <v>-298.99599999999998</v>
      </c>
      <c r="AB110" s="170">
        <v>-252.84800000000001</v>
      </c>
      <c r="AC110" s="170">
        <v>-354.96199999999999</v>
      </c>
      <c r="AD110" s="170">
        <v>-342.91399999999999</v>
      </c>
      <c r="AE110" s="170">
        <v>-440.36799999999999</v>
      </c>
      <c r="AF110" s="170">
        <v>-470.23900000000003</v>
      </c>
      <c r="AG110" s="170">
        <v>-385.30600000000004</v>
      </c>
      <c r="AH110" s="170">
        <v>-370.84299999999996</v>
      </c>
      <c r="AI110" s="170">
        <v>-384.197</v>
      </c>
      <c r="AJ110" s="170">
        <v>-284.55599999999998</v>
      </c>
      <c r="AK110" s="171">
        <v>-351.44499999999999</v>
      </c>
      <c r="AL110" s="169">
        <v>-341.23200000000003</v>
      </c>
      <c r="AM110" s="170">
        <v>-282.387</v>
      </c>
      <c r="AN110" s="170">
        <v>-247.79900000000001</v>
      </c>
      <c r="AO110" s="170">
        <v>-282.67899999999997</v>
      </c>
      <c r="AP110" s="170">
        <v>-305.68500000000006</v>
      </c>
      <c r="AQ110" s="170">
        <v>-383.02299999999997</v>
      </c>
      <c r="AR110" s="170">
        <v>-423.42199999999997</v>
      </c>
      <c r="AS110" s="170">
        <v>-334.11599999999999</v>
      </c>
      <c r="AT110" s="170">
        <v>-516.05499999999995</v>
      </c>
      <c r="AU110" s="170">
        <v>-461.80600000000004</v>
      </c>
      <c r="AV110" s="170">
        <v>-250.66300000000001</v>
      </c>
      <c r="AW110" s="171">
        <v>-317.18799999999999</v>
      </c>
      <c r="AX110" s="169">
        <v>-207.07</v>
      </c>
      <c r="AY110" s="170">
        <v>-50.615000000000009</v>
      </c>
      <c r="AZ110" s="170">
        <v>20.778999999999996</v>
      </c>
      <c r="BA110" s="170">
        <v>-65.449000000000012</v>
      </c>
      <c r="BB110" s="170">
        <v>-108.92399999999996</v>
      </c>
      <c r="BC110" s="170">
        <v>-155.411</v>
      </c>
      <c r="BD110" s="170">
        <v>-164.21200000000005</v>
      </c>
      <c r="BE110" s="170">
        <v>-148.39800000000002</v>
      </c>
      <c r="BF110" s="170">
        <v>-158.13800000000003</v>
      </c>
      <c r="BG110" s="170">
        <v>-126.71799999999999</v>
      </c>
      <c r="BH110" s="170">
        <v>-131.30700000000002</v>
      </c>
      <c r="BI110" s="171">
        <v>-161.64500000000001</v>
      </c>
      <c r="BJ110" s="169">
        <v>-91.937999999999988</v>
      </c>
      <c r="BK110" s="170">
        <v>-97.932999999999993</v>
      </c>
      <c r="BL110" s="170">
        <v>-129.08600000000001</v>
      </c>
      <c r="BM110" s="170">
        <v>-126.87300000000002</v>
      </c>
      <c r="BN110" s="170">
        <v>-158.19500000000008</v>
      </c>
      <c r="BO110" s="170">
        <v>-231.001</v>
      </c>
      <c r="BP110" s="170">
        <v>-226.56399999999996</v>
      </c>
      <c r="BQ110" s="170">
        <v>-225.322</v>
      </c>
      <c r="BR110" s="170">
        <v>-204.81800000000001</v>
      </c>
      <c r="BS110" s="170">
        <v>-207.732</v>
      </c>
      <c r="BT110" s="170">
        <v>-191.23</v>
      </c>
      <c r="BU110" s="171">
        <v>-193.51799999999997</v>
      </c>
      <c r="BV110" s="169">
        <v>-151.75300000000001</v>
      </c>
      <c r="BW110" s="170">
        <v>-124.47200000000001</v>
      </c>
      <c r="BX110" s="170">
        <v>-109.90799999999999</v>
      </c>
      <c r="BY110" s="170">
        <v>-98.125</v>
      </c>
      <c r="BZ110" s="170">
        <v>-169.19299999999998</v>
      </c>
      <c r="CA110" s="170">
        <v>-225.95100000000002</v>
      </c>
      <c r="CB110" s="170">
        <v>-157.00399999999993</v>
      </c>
      <c r="CC110" s="170">
        <v>-122.697</v>
      </c>
      <c r="CD110" s="170">
        <v>-78.130999999999986</v>
      </c>
      <c r="CE110" s="170">
        <v>-67.768999999999991</v>
      </c>
      <c r="CF110" s="170">
        <v>-47.266999999999996</v>
      </c>
      <c r="CG110" s="171">
        <v>-115.76200000000003</v>
      </c>
      <c r="CH110" s="169">
        <v>-56.985000000000014</v>
      </c>
      <c r="CI110" s="170">
        <v>-68.609000000000009</v>
      </c>
      <c r="CJ110" s="170">
        <v>-77.362999999999971</v>
      </c>
      <c r="CK110" s="170">
        <v>-101.62</v>
      </c>
      <c r="CL110" s="170">
        <v>-147.46299999999999</v>
      </c>
      <c r="CM110" s="170">
        <v>-98.062000000000069</v>
      </c>
      <c r="CN110" s="170">
        <v>-74.842999999999989</v>
      </c>
      <c r="CO110" s="170">
        <v>-4.117999999999995</v>
      </c>
      <c r="CP110" s="170">
        <v>37.246000000000009</v>
      </c>
      <c r="CQ110" s="170">
        <v>82.25200000000001</v>
      </c>
      <c r="CR110" s="170">
        <v>61.114000000000004</v>
      </c>
      <c r="CS110" s="171">
        <v>50.614999999999981</v>
      </c>
      <c r="CT110" s="169">
        <v>55.100999999999971</v>
      </c>
      <c r="CU110" s="170">
        <v>45.957999999999984</v>
      </c>
      <c r="CV110" s="170">
        <v>15.587999999999994</v>
      </c>
      <c r="CW110" s="170">
        <v>8.7560000000000002</v>
      </c>
      <c r="CX110" s="170">
        <v>-11.952000000000027</v>
      </c>
      <c r="CY110" s="170">
        <v>-48.675999999999988</v>
      </c>
      <c r="CZ110" s="170">
        <v>-14.278999999999996</v>
      </c>
      <c r="DA110" s="170">
        <v>36.037000000000006</v>
      </c>
      <c r="DB110" s="170">
        <v>12.590000000000003</v>
      </c>
      <c r="DC110" s="170">
        <v>-11.115000000000009</v>
      </c>
      <c r="DD110" s="170">
        <v>57.456000000000017</v>
      </c>
      <c r="DE110" s="171">
        <v>72.113</v>
      </c>
      <c r="DF110" s="169">
        <v>100.06899999999999</v>
      </c>
      <c r="DG110" s="170">
        <v>94.553999999999974</v>
      </c>
      <c r="DH110" s="170">
        <v>96.836999999999989</v>
      </c>
      <c r="DI110" s="170">
        <v>10.27600000000001</v>
      </c>
      <c r="DJ110" s="170">
        <v>75.056000000000012</v>
      </c>
      <c r="DK110" s="170">
        <v>-6.8379999999999654</v>
      </c>
      <c r="DL110" s="170">
        <v>-24.639999999999986</v>
      </c>
      <c r="DM110" s="170">
        <v>9.2270000000000323</v>
      </c>
      <c r="DN110" s="170">
        <v>-7.6239999999999952</v>
      </c>
      <c r="DO110" s="170">
        <v>-19.97399999999999</v>
      </c>
      <c r="DP110" s="170">
        <v>2.4790000000000418</v>
      </c>
      <c r="DQ110" s="171">
        <v>21.353000000000009</v>
      </c>
      <c r="DR110" s="169">
        <v>44.394000000000005</v>
      </c>
      <c r="DS110" s="170">
        <v>15.663000000000011</v>
      </c>
      <c r="DT110" s="170">
        <v>80.86099999999999</v>
      </c>
      <c r="DU110" s="170">
        <v>-33.975999999999999</v>
      </c>
      <c r="DV110" s="170">
        <v>-132.89099999999996</v>
      </c>
      <c r="DW110" s="170">
        <v>-193.68099999999998</v>
      </c>
      <c r="DX110" s="170">
        <v>-188.28999999999996</v>
      </c>
      <c r="DY110" s="170">
        <v>-102.904</v>
      </c>
      <c r="DZ110" s="170">
        <v>-114.565</v>
      </c>
      <c r="EA110" s="170">
        <v>-104.19999999999999</v>
      </c>
      <c r="EB110" s="170">
        <v>-91.366999999999962</v>
      </c>
      <c r="EC110" s="171">
        <v>-37.465000000000032</v>
      </c>
      <c r="ED110" s="169">
        <v>5.0500000000000114</v>
      </c>
      <c r="EE110" s="170">
        <v>-75.781000000000006</v>
      </c>
      <c r="EF110" s="170">
        <v>39.113999999999919</v>
      </c>
      <c r="EG110" s="170">
        <v>-87.726999999999975</v>
      </c>
      <c r="EH110" s="170">
        <v>-153.67899999999997</v>
      </c>
      <c r="EI110" s="170">
        <v>-195.97500000000002</v>
      </c>
      <c r="EJ110" s="170">
        <v>-211.99200000000002</v>
      </c>
      <c r="EK110" s="170">
        <v>-168.01699999999994</v>
      </c>
      <c r="EL110" s="170">
        <v>-158.94799999999998</v>
      </c>
      <c r="EM110" s="170">
        <v>-212.85800000000006</v>
      </c>
      <c r="EN110" s="170">
        <v>-113.60099999999994</v>
      </c>
      <c r="EO110" s="171">
        <v>-113.42099999999999</v>
      </c>
      <c r="EP110" s="169">
        <v>-89.779000000000053</v>
      </c>
      <c r="EQ110" s="170">
        <v>-84.418000000000006</v>
      </c>
      <c r="ER110" s="170">
        <v>-87.432000000000016</v>
      </c>
      <c r="ES110" s="170">
        <v>-170.98300000000006</v>
      </c>
      <c r="ET110" s="170">
        <v>-274.21099999999996</v>
      </c>
      <c r="EU110" s="170">
        <v>-353.09900000000005</v>
      </c>
      <c r="EV110" s="170">
        <v>-414.82800000000003</v>
      </c>
      <c r="EW110" s="170">
        <v>-251.20999999999998</v>
      </c>
      <c r="EX110" s="170">
        <v>-370.31900000000002</v>
      </c>
      <c r="EY110" s="170">
        <v>-479.31799999999998</v>
      </c>
      <c r="EZ110" s="170">
        <v>-369.21799999999996</v>
      </c>
      <c r="FA110" s="171">
        <v>-313.40299999999996</v>
      </c>
      <c r="FB110" s="169">
        <v>-380.26599999999996</v>
      </c>
      <c r="FC110" s="170">
        <v>-316.55399999999997</v>
      </c>
      <c r="FD110" s="170">
        <v>-232.91600000000005</v>
      </c>
      <c r="FE110" s="170">
        <v>-500.15800000000002</v>
      </c>
      <c r="FF110" s="170">
        <v>-584.59900000000005</v>
      </c>
      <c r="FG110" s="170">
        <v>-620.68899999999996</v>
      </c>
      <c r="FH110" s="170">
        <v>-838.46</v>
      </c>
      <c r="FI110" s="170">
        <v>-523.8159999999998</v>
      </c>
      <c r="FJ110" s="170">
        <v>-657.98299999999995</v>
      </c>
      <c r="FK110" s="170">
        <v>-294.18199999999996</v>
      </c>
      <c r="FL110" s="170">
        <v>-126.59200000000004</v>
      </c>
      <c r="FM110" s="171">
        <v>-101.11199999999997</v>
      </c>
      <c r="FN110" s="169">
        <v>-250.43149999999986</v>
      </c>
      <c r="FO110" s="170">
        <v>-120.07300000000009</v>
      </c>
      <c r="FP110" s="170">
        <v>-124.2573000000001</v>
      </c>
      <c r="FQ110" s="170">
        <v>-382.24689999999993</v>
      </c>
      <c r="FR110" s="170">
        <v>-425.91269999999992</v>
      </c>
      <c r="FS110" s="170">
        <v>-584.40739999999983</v>
      </c>
      <c r="FT110" s="170">
        <v>-599.73210000000006</v>
      </c>
      <c r="FU110" s="170">
        <v>-459.96100000000001</v>
      </c>
      <c r="FV110" s="170">
        <v>-652.02509999999995</v>
      </c>
      <c r="FW110" s="170">
        <v>-784.67660000000001</v>
      </c>
      <c r="FX110" s="170">
        <v>-514.0684</v>
      </c>
      <c r="FY110" s="171">
        <v>-695.81140000000016</v>
      </c>
      <c r="FZ110" s="169">
        <v>-673.78534091999995</v>
      </c>
      <c r="GA110" s="170">
        <v>-504.47983724999989</v>
      </c>
      <c r="GB110" s="170">
        <v>-559.76375399999995</v>
      </c>
      <c r="GC110" s="170">
        <v>-783.34394831000009</v>
      </c>
      <c r="GD110" s="170">
        <v>-762.91726185000016</v>
      </c>
      <c r="GE110" s="170">
        <v>-928.79958620000002</v>
      </c>
      <c r="GF110" s="170">
        <v>-1116.7652876899999</v>
      </c>
      <c r="GG110" s="170">
        <v>-831.25249158999986</v>
      </c>
      <c r="GH110" s="170">
        <v>-1146.9045425399997</v>
      </c>
      <c r="GI110" s="170">
        <v>-1277.3042426099998</v>
      </c>
      <c r="GJ110" s="170">
        <v>-974.29919184000005</v>
      </c>
      <c r="GK110" s="171">
        <v>-1144.7371577099998</v>
      </c>
      <c r="GL110" s="169">
        <v>-1193.1836119</v>
      </c>
      <c r="GM110" s="170">
        <v>-774.86173655999994</v>
      </c>
      <c r="GN110" s="170">
        <v>-1035.4133044499999</v>
      </c>
      <c r="GO110" s="170">
        <v>-1430.1494597999999</v>
      </c>
      <c r="GP110" s="170">
        <v>-1140.1270762599997</v>
      </c>
      <c r="GQ110" s="170">
        <v>-1394.42520302</v>
      </c>
      <c r="GR110" s="170">
        <v>-1758.6803396999999</v>
      </c>
      <c r="GS110" s="170">
        <v>-1327.2224027699999</v>
      </c>
      <c r="GT110" s="170">
        <v>-1290.24528719</v>
      </c>
      <c r="GU110" s="170">
        <v>-1214.5993985599998</v>
      </c>
      <c r="GV110" s="170">
        <v>-1007.8568271300002</v>
      </c>
      <c r="GW110" s="171">
        <v>-1140.3629159900001</v>
      </c>
      <c r="GX110" s="169">
        <v>-1352.3698630800004</v>
      </c>
      <c r="GY110" s="170">
        <v>-1123.8223424100001</v>
      </c>
      <c r="GZ110" s="170">
        <v>-996.4971906200002</v>
      </c>
      <c r="HA110" s="170">
        <v>-1253.7334284899998</v>
      </c>
      <c r="HB110" s="170">
        <v>-1304.8177293400004</v>
      </c>
      <c r="HC110" s="170">
        <v>-1222.0912497699999</v>
      </c>
      <c r="HD110" s="170">
        <v>-1479.8715727499998</v>
      </c>
      <c r="HE110" s="170">
        <v>-1382.5464234600004</v>
      </c>
      <c r="HF110" s="170">
        <v>-1263.3237622699999</v>
      </c>
      <c r="HG110" s="170">
        <v>-1550.3472222599999</v>
      </c>
      <c r="HH110" s="170">
        <v>-1305.1794726199998</v>
      </c>
      <c r="HI110" s="171">
        <v>-1426.06233234</v>
      </c>
      <c r="HJ110" s="169">
        <v>-1602.6301836299999</v>
      </c>
      <c r="HK110" s="170">
        <v>-1237.5821603700001</v>
      </c>
      <c r="HL110" s="170">
        <v>-1282.6746892299998</v>
      </c>
      <c r="HM110" s="170">
        <v>-1530.1335125700004</v>
      </c>
      <c r="HN110" s="170">
        <v>-1718.8289438099996</v>
      </c>
      <c r="HO110" s="170">
        <v>-1475.0229913899998</v>
      </c>
      <c r="HP110" s="170">
        <v>-1694.0070616799997</v>
      </c>
      <c r="HQ110" s="170">
        <v>-1603.2120392200002</v>
      </c>
      <c r="HR110" s="170">
        <v>-1671.8765118499998</v>
      </c>
      <c r="HS110" s="170">
        <v>-1779.7539327999998</v>
      </c>
      <c r="HT110" s="170">
        <v>-1321.33087832</v>
      </c>
      <c r="HU110" s="171">
        <v>-1637.2753615099996</v>
      </c>
      <c r="HV110" s="169">
        <v>-1502.6888763600002</v>
      </c>
      <c r="HW110" s="170">
        <v>-1321.5147686399998</v>
      </c>
      <c r="HX110" s="170">
        <v>-1300.60209803</v>
      </c>
      <c r="HY110" s="170">
        <v>-1795.9312307199998</v>
      </c>
      <c r="HZ110" s="170">
        <v>-1734.1802360099998</v>
      </c>
      <c r="IA110" s="170">
        <v>-1203.92599849</v>
      </c>
      <c r="IB110" s="170">
        <v>-1623.24304553</v>
      </c>
      <c r="IC110" s="170">
        <v>-1856.6888167399998</v>
      </c>
      <c r="ID110" s="170">
        <v>-1890.9605837800004</v>
      </c>
      <c r="IE110" s="170">
        <v>-1634.2626367899998</v>
      </c>
      <c r="IF110" s="170">
        <v>-1242.5943814699999</v>
      </c>
      <c r="IG110" s="171">
        <v>-1617.5737875700001</v>
      </c>
      <c r="IH110" s="169">
        <v>-1670.9026437400005</v>
      </c>
      <c r="II110" s="170">
        <v>-968.67841594000004</v>
      </c>
      <c r="IJ110" s="170">
        <v>-955.49044673999981</v>
      </c>
      <c r="IK110" s="170">
        <v>-1199.9458893800002</v>
      </c>
      <c r="IL110" s="170">
        <v>-997.68458578999991</v>
      </c>
      <c r="IM110" s="170">
        <v>-1203.3823074500001</v>
      </c>
      <c r="IN110" s="170">
        <v>-1208.7779711000001</v>
      </c>
      <c r="IO110" s="170">
        <v>-827.11682676999999</v>
      </c>
      <c r="IP110" s="170">
        <v>-774.23966158000007</v>
      </c>
      <c r="IQ110" s="170">
        <v>-548.70554319000007</v>
      </c>
      <c r="IR110" s="170">
        <v>-504.95902160999998</v>
      </c>
      <c r="IS110" s="171">
        <v>-652.99149064000005</v>
      </c>
      <c r="IT110" s="170">
        <v>-189.63852178999991</v>
      </c>
      <c r="IU110" s="170">
        <v>-242.14483964000021</v>
      </c>
      <c r="IV110" s="170">
        <v>-694.36304329000018</v>
      </c>
      <c r="IW110" s="170">
        <v>-601.71418634999986</v>
      </c>
      <c r="IX110" s="170">
        <v>-678.73408950999988</v>
      </c>
      <c r="IY110" s="170">
        <v>-969.92440259</v>
      </c>
      <c r="IZ110" s="170">
        <v>-895.39207320000014</v>
      </c>
      <c r="JA110" s="170">
        <v>-690.36358324000003</v>
      </c>
      <c r="JB110" s="170">
        <v>-851.24863019000009</v>
      </c>
      <c r="JC110" s="170">
        <v>-987.57658762000017</v>
      </c>
      <c r="JD110" s="170">
        <v>-731.48796317999984</v>
      </c>
      <c r="JE110" s="171">
        <v>-940.52692101000002</v>
      </c>
      <c r="JF110" s="169">
        <v>-918.43295618000002</v>
      </c>
      <c r="JG110" s="170">
        <v>-826.56506124000009</v>
      </c>
      <c r="JH110" s="170">
        <v>-883.20462979000001</v>
      </c>
      <c r="JI110" s="170">
        <v>-907.75064831999975</v>
      </c>
      <c r="JJ110" s="170">
        <v>-1077.4041868699996</v>
      </c>
      <c r="JK110" s="170">
        <v>-1133.4048564</v>
      </c>
      <c r="JL110" s="170">
        <v>-1438.5070803100002</v>
      </c>
      <c r="JM110" s="170">
        <v>-1290.5429629599998</v>
      </c>
      <c r="JN110" s="170">
        <v>-1309.2130234599999</v>
      </c>
      <c r="JO110" s="170">
        <v>-1174.1533418200002</v>
      </c>
      <c r="JP110" s="170">
        <v>-1110.4975731699999</v>
      </c>
      <c r="JQ110" s="170">
        <v>-1122.7387689900002</v>
      </c>
      <c r="JR110" s="169">
        <v>-1223.4454662500002</v>
      </c>
      <c r="JS110" s="170">
        <v>-793.74875605000011</v>
      </c>
      <c r="JT110" s="170">
        <v>-980.32727611999985</v>
      </c>
      <c r="JU110" s="170">
        <v>-1039.6410883599999</v>
      </c>
      <c r="JV110" s="170">
        <v>-1186.7110716799998</v>
      </c>
      <c r="JW110" s="170">
        <v>-1108.6703545</v>
      </c>
      <c r="JX110" s="170">
        <v>-1314.1932772</v>
      </c>
      <c r="JY110" s="170">
        <v>-899.59647042000006</v>
      </c>
      <c r="JZ110" s="170">
        <v>-815.87454778000006</v>
      </c>
      <c r="KA110" s="170">
        <v>-1147.5752113499998</v>
      </c>
      <c r="KB110" s="170">
        <v>-920.77293159999999</v>
      </c>
      <c r="KC110" s="170">
        <v>-914.31135202999997</v>
      </c>
      <c r="KD110" s="169">
        <v>-985.72570996000002</v>
      </c>
      <c r="KE110" s="170">
        <v>-760.43581695000023</v>
      </c>
      <c r="KF110" s="170">
        <v>-760.29392424000014</v>
      </c>
      <c r="KG110" s="170">
        <v>-1021.0613594199999</v>
      </c>
      <c r="KH110" s="170">
        <v>-1053.22740497</v>
      </c>
      <c r="KI110" s="170">
        <v>-1149.5804356799999</v>
      </c>
      <c r="KJ110" s="170">
        <v>-1299.9700290000001</v>
      </c>
      <c r="KK110" s="170">
        <v>-841.56876074000002</v>
      </c>
      <c r="KL110" s="170">
        <v>-929.72645900999999</v>
      </c>
      <c r="KM110" s="170">
        <v>-1043.5958012000001</v>
      </c>
      <c r="KN110" s="170">
        <v>-791.51148007999996</v>
      </c>
      <c r="KO110" s="170">
        <v>-962.12943230999986</v>
      </c>
      <c r="KP110" s="169">
        <v>-763.85735419999992</v>
      </c>
      <c r="KQ110" s="170">
        <v>-402.89891196000002</v>
      </c>
      <c r="KR110" s="170">
        <v>-226.92310949000006</v>
      </c>
      <c r="KS110" s="170">
        <v>-89.78391031000001</v>
      </c>
      <c r="KT110" s="170">
        <v>-86.53430917</v>
      </c>
      <c r="KU110" s="170">
        <v>-71.922524930000009</v>
      </c>
      <c r="KV110" s="170">
        <v>-126.63522236999998</v>
      </c>
      <c r="KW110" s="170">
        <v>-123.20651595000001</v>
      </c>
      <c r="KX110" s="170">
        <v>-137.59966215000003</v>
      </c>
      <c r="KY110" s="170">
        <v>-102.54731260999998</v>
      </c>
      <c r="KZ110" s="170">
        <v>-143.50711848999998</v>
      </c>
      <c r="LA110" s="170">
        <v>-74.282205330000011</v>
      </c>
      <c r="LB110" s="169">
        <v>-39.194992019999972</v>
      </c>
      <c r="LC110" s="170">
        <v>-28.392940129999971</v>
      </c>
      <c r="LD110" s="170">
        <v>-99.517478630000028</v>
      </c>
      <c r="LE110" s="170">
        <v>-136.85561525</v>
      </c>
      <c r="LF110" s="170">
        <v>-139.01330400999996</v>
      </c>
      <c r="LG110" s="170">
        <v>-220.88328172000004</v>
      </c>
      <c r="LH110" s="170">
        <v>-229.18377551000006</v>
      </c>
      <c r="LI110" s="170">
        <v>-195.47274747</v>
      </c>
      <c r="LJ110" s="170">
        <v>-237.38358310000001</v>
      </c>
      <c r="LK110" s="170">
        <v>-265.10579142</v>
      </c>
      <c r="LL110" s="170">
        <v>-298.16979076999996</v>
      </c>
      <c r="LM110" s="170">
        <v>-413.22637413000001</v>
      </c>
      <c r="LN110" s="169">
        <v>-300.38371343999995</v>
      </c>
      <c r="LO110" s="170">
        <v>-493.86586738</v>
      </c>
      <c r="LP110" s="170">
        <v>-727.50678635999998</v>
      </c>
      <c r="LQ110" s="170">
        <v>-789.8711827300001</v>
      </c>
      <c r="LR110" s="170">
        <v>-821.08385431000011</v>
      </c>
      <c r="LS110" s="170">
        <v>-895.06183261000012</v>
      </c>
      <c r="LT110" s="170">
        <v>-766.91134826000018</v>
      </c>
      <c r="LU110" s="170">
        <v>-765.65619888000003</v>
      </c>
      <c r="LV110" s="170">
        <v>-620.50666562000015</v>
      </c>
      <c r="LW110" s="170">
        <v>-796.3806569100002</v>
      </c>
      <c r="LX110" s="170">
        <v>-797.55356646000018</v>
      </c>
      <c r="LY110" s="170">
        <v>-730.30036552000001</v>
      </c>
      <c r="LZ110" s="169">
        <v>-854.38276463</v>
      </c>
      <c r="MA110" s="170">
        <v>-512.23148704000005</v>
      </c>
      <c r="MB110" s="170">
        <v>-742.30962943000009</v>
      </c>
      <c r="MC110" s="170">
        <v>-1044.9061589700002</v>
      </c>
      <c r="MD110" s="170">
        <v>-920.26354697000011</v>
      </c>
      <c r="ME110" s="170">
        <v>-1241.14915081</v>
      </c>
      <c r="MF110" s="170">
        <v>-1164.1805425000002</v>
      </c>
      <c r="MG110" s="170">
        <v>-917.8708158400002</v>
      </c>
      <c r="MH110" s="170">
        <v>-1003.0586342299999</v>
      </c>
      <c r="MI110" s="170">
        <v>-1005.9896332899999</v>
      </c>
      <c r="MJ110" s="170">
        <v>-858.61129636999999</v>
      </c>
      <c r="MK110" s="170">
        <v>-775.22765550000008</v>
      </c>
      <c r="ML110" s="169">
        <v>-865.4089666000001</v>
      </c>
      <c r="MM110" s="170">
        <v>-691.20513351000011</v>
      </c>
      <c r="MN110" s="170">
        <v>-765.14028093000002</v>
      </c>
      <c r="MO110" s="170">
        <v>-925.81374766999966</v>
      </c>
      <c r="MP110" s="170">
        <v>-1120.5220874199999</v>
      </c>
      <c r="MQ110" s="170">
        <v>-1105.2620999100002</v>
      </c>
      <c r="MR110" s="170">
        <v>-1227.29254266</v>
      </c>
      <c r="MS110" s="170">
        <v>-1202.8903367100002</v>
      </c>
      <c r="MT110" s="170">
        <v>-1283.3724282900002</v>
      </c>
      <c r="MU110" s="170">
        <v>-1172.8616379299997</v>
      </c>
      <c r="MV110" s="170">
        <v>-993.57518409999989</v>
      </c>
      <c r="MW110" s="170">
        <v>-976.7678833199999</v>
      </c>
      <c r="MX110" s="169">
        <v>-978.91556432000016</v>
      </c>
      <c r="MY110" s="170">
        <v>-753.93315170000028</v>
      </c>
      <c r="MZ110" s="241">
        <v>-766.43698343999995</v>
      </c>
    </row>
    <row r="111" spans="1:364" s="9" customFormat="1" ht="13.25" customHeight="1" x14ac:dyDescent="0.35">
      <c r="A111" s="98" t="s">
        <v>79</v>
      </c>
      <c r="B111" s="163">
        <v>91.6</v>
      </c>
      <c r="C111" s="164">
        <v>76.5</v>
      </c>
      <c r="D111" s="164">
        <v>90.9</v>
      </c>
      <c r="E111" s="164">
        <v>66</v>
      </c>
      <c r="F111" s="164">
        <v>97.7</v>
      </c>
      <c r="G111" s="164">
        <v>77.5</v>
      </c>
      <c r="H111" s="164">
        <v>87.4</v>
      </c>
      <c r="I111" s="164">
        <v>85.8</v>
      </c>
      <c r="J111" s="164">
        <v>71.100000000000009</v>
      </c>
      <c r="K111" s="164">
        <v>80.5</v>
      </c>
      <c r="L111" s="164">
        <v>76.8</v>
      </c>
      <c r="M111" s="165">
        <v>69.8</v>
      </c>
      <c r="N111" s="163">
        <v>70.650000000000006</v>
      </c>
      <c r="O111" s="164">
        <v>65.504000000000005</v>
      </c>
      <c r="P111" s="164">
        <v>65.186999999999998</v>
      </c>
      <c r="Q111" s="164">
        <v>68.518000000000001</v>
      </c>
      <c r="R111" s="164">
        <v>57.893999999999998</v>
      </c>
      <c r="S111" s="164">
        <v>59.201000000000001</v>
      </c>
      <c r="T111" s="164">
        <v>69.935000000000002</v>
      </c>
      <c r="U111" s="164">
        <v>71.861000000000004</v>
      </c>
      <c r="V111" s="164">
        <v>65.86</v>
      </c>
      <c r="W111" s="164">
        <v>80.567999999999998</v>
      </c>
      <c r="X111" s="164">
        <v>73.769000000000005</v>
      </c>
      <c r="Y111" s="165">
        <v>90.873000000000019</v>
      </c>
      <c r="Z111" s="163">
        <v>89.113</v>
      </c>
      <c r="AA111" s="164">
        <v>82.793000000000006</v>
      </c>
      <c r="AB111" s="164">
        <v>83.251999999999995</v>
      </c>
      <c r="AC111" s="164">
        <v>83.174999999999997</v>
      </c>
      <c r="AD111" s="164">
        <v>78.188000000000002</v>
      </c>
      <c r="AE111" s="164">
        <v>82.203999999999994</v>
      </c>
      <c r="AF111" s="164">
        <v>89.183000000000007</v>
      </c>
      <c r="AG111" s="164">
        <v>88.180999999999997</v>
      </c>
      <c r="AH111" s="164">
        <v>85.227000000000004</v>
      </c>
      <c r="AI111" s="164">
        <v>104.94</v>
      </c>
      <c r="AJ111" s="164">
        <v>94.463999999999999</v>
      </c>
      <c r="AK111" s="165">
        <v>108.235</v>
      </c>
      <c r="AL111" s="163">
        <v>131.88</v>
      </c>
      <c r="AM111" s="164">
        <v>123.068</v>
      </c>
      <c r="AN111" s="164">
        <v>157.94399999999999</v>
      </c>
      <c r="AO111" s="164">
        <v>130.751</v>
      </c>
      <c r="AP111" s="164">
        <v>128.55199999999996</v>
      </c>
      <c r="AQ111" s="164">
        <v>126.348</v>
      </c>
      <c r="AR111" s="164">
        <v>136.55500000000001</v>
      </c>
      <c r="AS111" s="164">
        <v>142.554</v>
      </c>
      <c r="AT111" s="164">
        <v>119.36</v>
      </c>
      <c r="AU111" s="164">
        <v>133.86099999999999</v>
      </c>
      <c r="AV111" s="164">
        <v>142.017</v>
      </c>
      <c r="AW111" s="165">
        <v>112.76399999999998</v>
      </c>
      <c r="AX111" s="163">
        <v>130.51499999999999</v>
      </c>
      <c r="AY111" s="164">
        <v>166.114</v>
      </c>
      <c r="AZ111" s="164">
        <v>206.99199999999999</v>
      </c>
      <c r="BA111" s="164">
        <v>119.446</v>
      </c>
      <c r="BB111" s="164">
        <v>114.426</v>
      </c>
      <c r="BC111" s="164">
        <v>120.11</v>
      </c>
      <c r="BD111" s="164">
        <v>119.83499999999999</v>
      </c>
      <c r="BE111" s="164">
        <v>123.44499999999999</v>
      </c>
      <c r="BF111" s="164">
        <v>119.82999999999997</v>
      </c>
      <c r="BG111" s="164">
        <v>126.489</v>
      </c>
      <c r="BH111" s="164">
        <v>134.61199999999997</v>
      </c>
      <c r="BI111" s="165">
        <v>146.36699999999999</v>
      </c>
      <c r="BJ111" s="163">
        <v>152.953</v>
      </c>
      <c r="BK111" s="164">
        <v>176.62700000000001</v>
      </c>
      <c r="BL111" s="164">
        <v>172.03899999999999</v>
      </c>
      <c r="BM111" s="164">
        <v>152.73699999999999</v>
      </c>
      <c r="BN111" s="164">
        <v>149.76599999999999</v>
      </c>
      <c r="BO111" s="164">
        <v>130.68100000000001</v>
      </c>
      <c r="BP111" s="164">
        <v>144.77600000000001</v>
      </c>
      <c r="BQ111" s="164">
        <v>149.18</v>
      </c>
      <c r="BR111" s="164">
        <v>136.12899999999999</v>
      </c>
      <c r="BS111" s="164">
        <v>146.52099999999999</v>
      </c>
      <c r="BT111" s="164">
        <v>148.386</v>
      </c>
      <c r="BU111" s="165">
        <v>150.05500000000001</v>
      </c>
      <c r="BV111" s="163">
        <v>189.54</v>
      </c>
      <c r="BW111" s="164">
        <v>159.47900000000001</v>
      </c>
      <c r="BX111" s="164">
        <v>183.48</v>
      </c>
      <c r="BY111" s="164">
        <v>153.92400000000001</v>
      </c>
      <c r="BZ111" s="164">
        <v>137.56700000000001</v>
      </c>
      <c r="CA111" s="164">
        <v>117.62399999999998</v>
      </c>
      <c r="CB111" s="164">
        <v>129.54499999999999</v>
      </c>
      <c r="CC111" s="164">
        <v>135.40899999999999</v>
      </c>
      <c r="CD111" s="164">
        <v>120.575</v>
      </c>
      <c r="CE111" s="164">
        <v>123.437</v>
      </c>
      <c r="CF111" s="164">
        <v>135.74700000000001</v>
      </c>
      <c r="CG111" s="165">
        <v>144.25899999999999</v>
      </c>
      <c r="CH111" s="163">
        <v>176.404</v>
      </c>
      <c r="CI111" s="164">
        <v>138.148</v>
      </c>
      <c r="CJ111" s="164">
        <v>148.80000000000004</v>
      </c>
      <c r="CK111" s="164">
        <v>140.91499999999999</v>
      </c>
      <c r="CL111" s="164">
        <v>138.602</v>
      </c>
      <c r="CM111" s="164">
        <v>130.922</v>
      </c>
      <c r="CN111" s="164">
        <v>157.262</v>
      </c>
      <c r="CO111" s="164">
        <v>178.56800000000001</v>
      </c>
      <c r="CP111" s="164">
        <v>179.393</v>
      </c>
      <c r="CQ111" s="164">
        <v>216.024</v>
      </c>
      <c r="CR111" s="164">
        <v>188.41800000000001</v>
      </c>
      <c r="CS111" s="165">
        <v>204.51</v>
      </c>
      <c r="CT111" s="163">
        <v>193.71799999999996</v>
      </c>
      <c r="CU111" s="164">
        <v>167.65799999999999</v>
      </c>
      <c r="CV111" s="164">
        <v>172.94800000000001</v>
      </c>
      <c r="CW111" s="164">
        <v>239.36500000000001</v>
      </c>
      <c r="CX111" s="164">
        <v>168.64899999999997</v>
      </c>
      <c r="CY111" s="164">
        <v>168.75200000000001</v>
      </c>
      <c r="CZ111" s="164">
        <v>203.23500000000001</v>
      </c>
      <c r="DA111" s="164">
        <v>228.941</v>
      </c>
      <c r="DB111" s="164">
        <v>203.505</v>
      </c>
      <c r="DC111" s="164">
        <v>217.50800000000001</v>
      </c>
      <c r="DD111" s="164">
        <v>235.73500000000001</v>
      </c>
      <c r="DE111" s="165">
        <v>278.654</v>
      </c>
      <c r="DF111" s="163">
        <v>295.57299999999998</v>
      </c>
      <c r="DG111" s="164">
        <v>275.43599999999998</v>
      </c>
      <c r="DH111" s="164">
        <v>307.75</v>
      </c>
      <c r="DI111" s="164">
        <v>250.001</v>
      </c>
      <c r="DJ111" s="164">
        <v>255.274</v>
      </c>
      <c r="DK111" s="164">
        <v>241.05500000000001</v>
      </c>
      <c r="DL111" s="164">
        <v>222.41300000000001</v>
      </c>
      <c r="DM111" s="164">
        <v>256.97000000000003</v>
      </c>
      <c r="DN111" s="164">
        <v>220.108</v>
      </c>
      <c r="DO111" s="164">
        <v>268.721</v>
      </c>
      <c r="DP111" s="164">
        <v>294.08300000000003</v>
      </c>
      <c r="DQ111" s="165">
        <v>334.67</v>
      </c>
      <c r="DR111" s="163">
        <v>340.66899999999998</v>
      </c>
      <c r="DS111" s="164">
        <v>326.697</v>
      </c>
      <c r="DT111" s="164">
        <v>340.91899999999998</v>
      </c>
      <c r="DU111" s="164">
        <v>293.755</v>
      </c>
      <c r="DV111" s="164">
        <v>291.54000000000002</v>
      </c>
      <c r="DW111" s="164">
        <v>274.60599999999999</v>
      </c>
      <c r="DX111" s="164">
        <v>297.64600000000002</v>
      </c>
      <c r="DY111" s="164">
        <v>360.23</v>
      </c>
      <c r="DZ111" s="164">
        <v>318.52699999999999</v>
      </c>
      <c r="EA111" s="164">
        <v>309.21100000000001</v>
      </c>
      <c r="EB111" s="164">
        <v>348.10500000000002</v>
      </c>
      <c r="EC111" s="165">
        <v>359.53199999999998</v>
      </c>
      <c r="ED111" s="163">
        <v>402.47500000000002</v>
      </c>
      <c r="EE111" s="164">
        <v>359.363</v>
      </c>
      <c r="EF111" s="164">
        <v>452.67399999999992</v>
      </c>
      <c r="EG111" s="164">
        <v>344.14100000000002</v>
      </c>
      <c r="EH111" s="164">
        <v>341.70800000000003</v>
      </c>
      <c r="EI111" s="164">
        <v>294.995</v>
      </c>
      <c r="EJ111" s="164">
        <v>326.30599999999998</v>
      </c>
      <c r="EK111" s="164">
        <v>371.41300000000001</v>
      </c>
      <c r="EL111" s="164">
        <v>313.98</v>
      </c>
      <c r="EM111" s="164">
        <v>341.13</v>
      </c>
      <c r="EN111" s="164">
        <v>367.37400000000008</v>
      </c>
      <c r="EO111" s="165">
        <v>400.32599999999996</v>
      </c>
      <c r="EP111" s="163">
        <v>484.42799999999994</v>
      </c>
      <c r="EQ111" s="164">
        <v>413.62599999999998</v>
      </c>
      <c r="ER111" s="164">
        <v>433.82100000000003</v>
      </c>
      <c r="ES111" s="164">
        <v>388.46699999999998</v>
      </c>
      <c r="ET111" s="164">
        <v>374.08800000000002</v>
      </c>
      <c r="EU111" s="164">
        <v>341.27499999999998</v>
      </c>
      <c r="EV111" s="164">
        <v>398.00299999999999</v>
      </c>
      <c r="EW111" s="164">
        <v>430.96899999999999</v>
      </c>
      <c r="EX111" s="164">
        <v>343.315</v>
      </c>
      <c r="EY111" s="164">
        <v>435.84699999999998</v>
      </c>
      <c r="EZ111" s="164">
        <v>440.15300000000002</v>
      </c>
      <c r="FA111" s="165">
        <v>468.97300000000001</v>
      </c>
      <c r="FB111" s="163">
        <v>594.59500000000003</v>
      </c>
      <c r="FC111" s="164">
        <v>495.07400000000007</v>
      </c>
      <c r="FD111" s="164">
        <v>518.16499999999996</v>
      </c>
      <c r="FE111" s="164">
        <v>438.97699999999998</v>
      </c>
      <c r="FF111" s="164">
        <v>425.99799999999993</v>
      </c>
      <c r="FG111" s="164">
        <v>426.27499999999998</v>
      </c>
      <c r="FH111" s="164">
        <v>467.64100000000002</v>
      </c>
      <c r="FI111" s="164">
        <v>499.30900000000014</v>
      </c>
      <c r="FJ111" s="164">
        <v>468.40300000000002</v>
      </c>
      <c r="FK111" s="164">
        <v>480.52199999999999</v>
      </c>
      <c r="FL111" s="164">
        <v>443.47800000000001</v>
      </c>
      <c r="FM111" s="165">
        <v>526.59400000000005</v>
      </c>
      <c r="FN111" s="163">
        <v>495.46449999999999</v>
      </c>
      <c r="FO111" s="164">
        <v>433.25279999999998</v>
      </c>
      <c r="FP111" s="164">
        <v>493.62829999999997</v>
      </c>
      <c r="FQ111" s="164">
        <v>388.01850000000007</v>
      </c>
      <c r="FR111" s="164">
        <v>353.58340000000004</v>
      </c>
      <c r="FS111" s="164">
        <v>402.75860000000006</v>
      </c>
      <c r="FT111" s="164">
        <v>444.82749999999999</v>
      </c>
      <c r="FU111" s="164">
        <v>455.60640000000001</v>
      </c>
      <c r="FV111" s="164">
        <v>400.93420000000003</v>
      </c>
      <c r="FW111" s="164">
        <v>451.44540000000001</v>
      </c>
      <c r="FX111" s="164">
        <v>468.73509999999999</v>
      </c>
      <c r="FY111" s="165">
        <v>516.3060999999999</v>
      </c>
      <c r="FZ111" s="163">
        <v>506.97116706000003</v>
      </c>
      <c r="GA111" s="164">
        <v>456.30197837999998</v>
      </c>
      <c r="GB111" s="164">
        <v>523.25997975999996</v>
      </c>
      <c r="GC111" s="164">
        <v>412.96325434999994</v>
      </c>
      <c r="GD111" s="164">
        <v>357.97213866999999</v>
      </c>
      <c r="GE111" s="164">
        <v>361.97262347999998</v>
      </c>
      <c r="GF111" s="164">
        <v>379.79998900999993</v>
      </c>
      <c r="GG111" s="164">
        <v>431.20598137000002</v>
      </c>
      <c r="GH111" s="164">
        <v>398.80111207000004</v>
      </c>
      <c r="GI111" s="164">
        <v>380.70586524999999</v>
      </c>
      <c r="GJ111" s="164">
        <v>501.88380521000005</v>
      </c>
      <c r="GK111" s="165">
        <v>549.18791429999999</v>
      </c>
      <c r="GL111" s="163">
        <v>541.94701680999992</v>
      </c>
      <c r="GM111" s="164">
        <v>518.73326753000003</v>
      </c>
      <c r="GN111" s="164">
        <v>569.25926895999999</v>
      </c>
      <c r="GO111" s="164">
        <v>494.41734481000003</v>
      </c>
      <c r="GP111" s="164">
        <v>486.34497350000004</v>
      </c>
      <c r="GQ111" s="164">
        <v>431.79575930000004</v>
      </c>
      <c r="GR111" s="164">
        <v>436.12626498000003</v>
      </c>
      <c r="GS111" s="164">
        <v>538.3922622</v>
      </c>
      <c r="GT111" s="164">
        <v>451.26299886999999</v>
      </c>
      <c r="GU111" s="164">
        <v>478.57033610000002</v>
      </c>
      <c r="GV111" s="164">
        <v>543.55187216000002</v>
      </c>
      <c r="GW111" s="165">
        <v>604.29179680000004</v>
      </c>
      <c r="GX111" s="163">
        <v>643.97351790999994</v>
      </c>
      <c r="GY111" s="164">
        <v>604.21873732000006</v>
      </c>
      <c r="GZ111" s="164">
        <v>606.6255515900001</v>
      </c>
      <c r="HA111" s="164">
        <v>534.98552786000005</v>
      </c>
      <c r="HB111" s="164">
        <v>504.17245108999998</v>
      </c>
      <c r="HC111" s="164">
        <v>437.31069752000002</v>
      </c>
      <c r="HD111" s="164">
        <v>524.68771203000006</v>
      </c>
      <c r="HE111" s="164">
        <v>518.10720724999999</v>
      </c>
      <c r="HF111" s="164">
        <v>422.27078801000005</v>
      </c>
      <c r="HG111" s="164">
        <v>527.60805255000002</v>
      </c>
      <c r="HH111" s="164">
        <v>514.5542696</v>
      </c>
      <c r="HI111" s="165">
        <v>539.54745757000001</v>
      </c>
      <c r="HJ111" s="163">
        <v>672.08524341000009</v>
      </c>
      <c r="HK111" s="164">
        <v>605.14221941999995</v>
      </c>
      <c r="HL111" s="164">
        <v>581.60101995000002</v>
      </c>
      <c r="HM111" s="164">
        <v>566.45210939999993</v>
      </c>
      <c r="HN111" s="164">
        <v>503.44307732999999</v>
      </c>
      <c r="HO111" s="164">
        <v>433.07669241000002</v>
      </c>
      <c r="HP111" s="164">
        <v>519.42503099999999</v>
      </c>
      <c r="HQ111" s="164">
        <v>489.00133212999998</v>
      </c>
      <c r="HR111" s="164">
        <v>484.58823396999998</v>
      </c>
      <c r="HS111" s="164">
        <v>516.98926801999994</v>
      </c>
      <c r="HT111" s="164">
        <v>540.68246460000012</v>
      </c>
      <c r="HU111" s="165">
        <v>561.49959883999998</v>
      </c>
      <c r="HV111" s="163">
        <v>599.76344356000004</v>
      </c>
      <c r="HW111" s="164">
        <v>590.06374789999995</v>
      </c>
      <c r="HX111" s="164">
        <v>532.58449514000006</v>
      </c>
      <c r="HY111" s="164">
        <v>544.10630859000003</v>
      </c>
      <c r="HZ111" s="164">
        <v>524.73427289999995</v>
      </c>
      <c r="IA111" s="164">
        <v>792.8260103099999</v>
      </c>
      <c r="IB111" s="164">
        <v>785.19325736999997</v>
      </c>
      <c r="IC111" s="164">
        <v>493.43594669000004</v>
      </c>
      <c r="ID111" s="164">
        <v>486.22071989</v>
      </c>
      <c r="IE111" s="164">
        <v>482.56943726999998</v>
      </c>
      <c r="IF111" s="164">
        <v>472.74460683000001</v>
      </c>
      <c r="IG111" s="165">
        <v>538.39051298000004</v>
      </c>
      <c r="IH111" s="163">
        <v>568.13136989999998</v>
      </c>
      <c r="II111" s="164">
        <v>520.98924378999993</v>
      </c>
      <c r="IJ111" s="164">
        <v>548.23901867999996</v>
      </c>
      <c r="IK111" s="164">
        <v>444.01167123999994</v>
      </c>
      <c r="IL111" s="164">
        <v>416.78360628000007</v>
      </c>
      <c r="IM111" s="164">
        <v>445.38721909999998</v>
      </c>
      <c r="IN111" s="164">
        <v>468.12830403999993</v>
      </c>
      <c r="IO111" s="164">
        <v>435.57726937000001</v>
      </c>
      <c r="IP111" s="164">
        <v>485.584902</v>
      </c>
      <c r="IQ111" s="164">
        <v>453.02062021999996</v>
      </c>
      <c r="IR111" s="164">
        <v>466.42944453000001</v>
      </c>
      <c r="IS111" s="165">
        <v>591.67187739999997</v>
      </c>
      <c r="IT111" s="164">
        <v>649.96244052000009</v>
      </c>
      <c r="IU111" s="164">
        <v>599.01284895999993</v>
      </c>
      <c r="IV111" s="164">
        <v>596.62094387999991</v>
      </c>
      <c r="IW111" s="164">
        <v>474.56948958000004</v>
      </c>
      <c r="IX111" s="164">
        <v>433.78619917999998</v>
      </c>
      <c r="IY111" s="164">
        <v>401.61981825000004</v>
      </c>
      <c r="IZ111" s="164">
        <v>466.21763450000003</v>
      </c>
      <c r="JA111" s="164">
        <v>601.72413565000011</v>
      </c>
      <c r="JB111" s="164">
        <v>443.02986628000002</v>
      </c>
      <c r="JC111" s="164">
        <v>433.74255518999996</v>
      </c>
      <c r="JD111" s="164">
        <v>472.33063808000009</v>
      </c>
      <c r="JE111" s="165">
        <v>451.18213850000001</v>
      </c>
      <c r="JF111" s="163">
        <v>660.75189483999998</v>
      </c>
      <c r="JG111" s="164">
        <v>535.44009122</v>
      </c>
      <c r="JH111" s="164">
        <v>649.76445864999994</v>
      </c>
      <c r="JI111" s="164">
        <v>416.97269688000006</v>
      </c>
      <c r="JJ111" s="164">
        <v>419.05595772999999</v>
      </c>
      <c r="JK111" s="164">
        <v>376.59535361000002</v>
      </c>
      <c r="JL111" s="164">
        <v>440.38992948999993</v>
      </c>
      <c r="JM111" s="164">
        <v>454.58235905000004</v>
      </c>
      <c r="JN111" s="164">
        <v>406.88593818999999</v>
      </c>
      <c r="JO111" s="164">
        <v>462.78134303000002</v>
      </c>
      <c r="JP111" s="164">
        <v>484.69153843000004</v>
      </c>
      <c r="JQ111" s="164">
        <v>501.30221764999999</v>
      </c>
      <c r="JR111" s="163">
        <v>778.73761695000007</v>
      </c>
      <c r="JS111" s="164">
        <v>611.48266824999996</v>
      </c>
      <c r="JT111" s="164">
        <v>544.0716602</v>
      </c>
      <c r="JU111" s="164">
        <v>498.83094075000002</v>
      </c>
      <c r="JV111" s="164">
        <v>428.69518682</v>
      </c>
      <c r="JW111" s="164">
        <v>378.64899276</v>
      </c>
      <c r="JX111" s="164">
        <v>417.05846263000001</v>
      </c>
      <c r="JY111" s="164">
        <v>482.03232073999999</v>
      </c>
      <c r="JZ111" s="164">
        <v>373.25038363999994</v>
      </c>
      <c r="KA111" s="164">
        <v>455.52866589000007</v>
      </c>
      <c r="KB111" s="164">
        <v>463.90944343000001</v>
      </c>
      <c r="KC111" s="164">
        <v>488.39011646000006</v>
      </c>
      <c r="KD111" s="163">
        <v>703.57425913999998</v>
      </c>
      <c r="KE111" s="164">
        <v>541.64178961999994</v>
      </c>
      <c r="KF111" s="164">
        <v>567.26631134000002</v>
      </c>
      <c r="KG111" s="164">
        <v>471.66134575999996</v>
      </c>
      <c r="KH111" s="164">
        <v>417.94737915000007</v>
      </c>
      <c r="KI111" s="164">
        <v>374.10016514000006</v>
      </c>
      <c r="KJ111" s="164">
        <v>598.12262336999993</v>
      </c>
      <c r="KK111" s="164">
        <v>467.67897233000002</v>
      </c>
      <c r="KL111" s="164">
        <v>400.12433229999999</v>
      </c>
      <c r="KM111" s="164">
        <v>462.14537701000006</v>
      </c>
      <c r="KN111" s="164">
        <v>455.65019112000004</v>
      </c>
      <c r="KO111" s="164">
        <v>534.67334060999997</v>
      </c>
      <c r="KP111" s="163">
        <v>674.50292076999995</v>
      </c>
      <c r="KQ111" s="164">
        <v>478.08629139999999</v>
      </c>
      <c r="KR111" s="164">
        <v>385.05435821999998</v>
      </c>
      <c r="KS111" s="164">
        <v>113.40758987999999</v>
      </c>
      <c r="KT111" s="164">
        <v>113.19120835000001</v>
      </c>
      <c r="KU111" s="164">
        <v>167.26255674000001</v>
      </c>
      <c r="KV111" s="164">
        <v>140.32391484000001</v>
      </c>
      <c r="KW111" s="164">
        <v>146.34303677</v>
      </c>
      <c r="KX111" s="164">
        <v>163.88952036000001</v>
      </c>
      <c r="KY111" s="164">
        <v>181.10680674</v>
      </c>
      <c r="KZ111" s="164">
        <v>185.41690774</v>
      </c>
      <c r="LA111" s="164">
        <v>295.36870227999998</v>
      </c>
      <c r="LB111" s="163">
        <v>268.54568477999999</v>
      </c>
      <c r="LC111" s="164">
        <v>211.47605696000002</v>
      </c>
      <c r="LD111" s="164">
        <v>213.30008449999997</v>
      </c>
      <c r="LE111" s="164">
        <v>164.00388775999997</v>
      </c>
      <c r="LF111" s="164">
        <v>194.54804790000003</v>
      </c>
      <c r="LG111" s="164">
        <v>227.84557257999998</v>
      </c>
      <c r="LH111" s="164">
        <v>222.81401680999997</v>
      </c>
      <c r="LI111" s="164">
        <v>251.57477068999998</v>
      </c>
      <c r="LJ111" s="164">
        <v>236.28072528000001</v>
      </c>
      <c r="LK111" s="164">
        <v>265.77713015</v>
      </c>
      <c r="LL111" s="164">
        <v>320.3012023</v>
      </c>
      <c r="LM111" s="164">
        <v>370.87308964000005</v>
      </c>
      <c r="LN111" s="163">
        <v>421.17208729000004</v>
      </c>
      <c r="LO111" s="164">
        <v>359.72616542999998</v>
      </c>
      <c r="LP111" s="164">
        <v>452.61718937000006</v>
      </c>
      <c r="LQ111" s="164">
        <v>394.16398996999993</v>
      </c>
      <c r="LR111" s="164">
        <v>373.28159314999999</v>
      </c>
      <c r="LS111" s="164">
        <v>388.30211335000001</v>
      </c>
      <c r="LT111" s="164">
        <v>388.50900844</v>
      </c>
      <c r="LU111" s="164">
        <v>431.02519853000001</v>
      </c>
      <c r="LV111" s="164">
        <v>416.25469656000001</v>
      </c>
      <c r="LW111" s="164">
        <v>413.42918342999997</v>
      </c>
      <c r="LX111" s="164">
        <v>442.87394365000006</v>
      </c>
      <c r="LY111" s="164">
        <v>470.97509059000004</v>
      </c>
      <c r="LZ111" s="163">
        <v>603.7303714599999</v>
      </c>
      <c r="MA111" s="164">
        <v>529.48655039999994</v>
      </c>
      <c r="MB111" s="164">
        <v>569.66043665999996</v>
      </c>
      <c r="MC111" s="164">
        <v>451.72211128999999</v>
      </c>
      <c r="MD111" s="164">
        <v>566.71185106999997</v>
      </c>
      <c r="ME111" s="164">
        <v>507.95311648000001</v>
      </c>
      <c r="MF111" s="164">
        <v>566.61628281000003</v>
      </c>
      <c r="MG111" s="164">
        <v>657.24910477000003</v>
      </c>
      <c r="MH111" s="164">
        <v>566.50365857999998</v>
      </c>
      <c r="MI111" s="164">
        <v>649.95210800999996</v>
      </c>
      <c r="MJ111" s="164">
        <v>616.1413511400001</v>
      </c>
      <c r="MK111" s="164">
        <v>621.59200725999995</v>
      </c>
      <c r="ML111" s="163">
        <v>800.64394307999999</v>
      </c>
      <c r="MM111" s="164">
        <v>673.26741679999998</v>
      </c>
      <c r="MN111" s="164">
        <v>591.71164606000002</v>
      </c>
      <c r="MO111" s="164">
        <v>619.62496744000009</v>
      </c>
      <c r="MP111" s="164">
        <v>522.87558061000004</v>
      </c>
      <c r="MQ111" s="164">
        <v>500.30311738999995</v>
      </c>
      <c r="MR111" s="164">
        <v>614.77990641999997</v>
      </c>
      <c r="MS111" s="164">
        <v>555.19590217999996</v>
      </c>
      <c r="MT111" s="164">
        <v>530.28326570000002</v>
      </c>
      <c r="MU111" s="164">
        <v>595.90182139000001</v>
      </c>
      <c r="MV111" s="164">
        <v>615.70579240999996</v>
      </c>
      <c r="MW111" s="164">
        <v>720.74615434000009</v>
      </c>
      <c r="MX111" s="163">
        <v>805.42028824999989</v>
      </c>
      <c r="MY111" s="164">
        <v>823.06285303999994</v>
      </c>
      <c r="MZ111" s="239">
        <v>772.59043621000001</v>
      </c>
    </row>
    <row r="112" spans="1:364" s="9" customFormat="1" ht="13.25" customHeight="1" x14ac:dyDescent="0.35">
      <c r="A112" s="98" t="s">
        <v>80</v>
      </c>
      <c r="B112" s="163">
        <v>262.3</v>
      </c>
      <c r="C112" s="164">
        <v>211.1</v>
      </c>
      <c r="D112" s="164">
        <v>275</v>
      </c>
      <c r="E112" s="164">
        <v>229.5</v>
      </c>
      <c r="F112" s="164">
        <v>265.89999999999998</v>
      </c>
      <c r="G112" s="164">
        <v>326</v>
      </c>
      <c r="H112" s="164">
        <v>310.60000000000002</v>
      </c>
      <c r="I112" s="164">
        <v>308.89999999999998</v>
      </c>
      <c r="J112" s="164">
        <v>299.89999999999998</v>
      </c>
      <c r="K112" s="164">
        <v>312.7</v>
      </c>
      <c r="L112" s="164">
        <v>287.89999999999998</v>
      </c>
      <c r="M112" s="165">
        <v>301.5</v>
      </c>
      <c r="N112" s="163">
        <v>335.30399999999997</v>
      </c>
      <c r="O112" s="164">
        <v>279.60300000000001</v>
      </c>
      <c r="P112" s="164">
        <v>249.94399999999999</v>
      </c>
      <c r="Q112" s="164">
        <v>283.44600000000003</v>
      </c>
      <c r="R112" s="164">
        <v>361.041</v>
      </c>
      <c r="S112" s="164">
        <v>369.29399999999998</v>
      </c>
      <c r="T112" s="164">
        <v>471.72699999999998</v>
      </c>
      <c r="U112" s="164">
        <v>369.97</v>
      </c>
      <c r="V112" s="164">
        <v>352.137</v>
      </c>
      <c r="W112" s="164">
        <v>467.49</v>
      </c>
      <c r="X112" s="164">
        <v>425.67500000000001</v>
      </c>
      <c r="Y112" s="165">
        <v>472.64</v>
      </c>
      <c r="Z112" s="163">
        <v>529.29600000000005</v>
      </c>
      <c r="AA112" s="164">
        <v>381.78899999999999</v>
      </c>
      <c r="AB112" s="164">
        <v>336.1</v>
      </c>
      <c r="AC112" s="164">
        <v>438.137</v>
      </c>
      <c r="AD112" s="164">
        <v>421.10199999999998</v>
      </c>
      <c r="AE112" s="164">
        <v>522.572</v>
      </c>
      <c r="AF112" s="164">
        <v>559.42200000000003</v>
      </c>
      <c r="AG112" s="164">
        <v>473.48700000000002</v>
      </c>
      <c r="AH112" s="164">
        <v>456.07</v>
      </c>
      <c r="AI112" s="164">
        <v>489.137</v>
      </c>
      <c r="AJ112" s="164">
        <v>379.02</v>
      </c>
      <c r="AK112" s="165">
        <v>459.68</v>
      </c>
      <c r="AL112" s="163">
        <v>473.11200000000002</v>
      </c>
      <c r="AM112" s="164">
        <v>405.45499999999998</v>
      </c>
      <c r="AN112" s="164">
        <v>405.74299999999999</v>
      </c>
      <c r="AO112" s="164">
        <v>413.43</v>
      </c>
      <c r="AP112" s="164">
        <v>434.23700000000002</v>
      </c>
      <c r="AQ112" s="164">
        <v>509.37099999999998</v>
      </c>
      <c r="AR112" s="164">
        <v>559.97699999999998</v>
      </c>
      <c r="AS112" s="164">
        <v>476.67</v>
      </c>
      <c r="AT112" s="164">
        <v>635.41499999999996</v>
      </c>
      <c r="AU112" s="164">
        <v>595.66700000000003</v>
      </c>
      <c r="AV112" s="164">
        <v>392.68</v>
      </c>
      <c r="AW112" s="165">
        <v>429.952</v>
      </c>
      <c r="AX112" s="163">
        <v>337.58499999999998</v>
      </c>
      <c r="AY112" s="164">
        <v>216.72900000000001</v>
      </c>
      <c r="AZ112" s="164">
        <v>186.21299999999999</v>
      </c>
      <c r="BA112" s="164">
        <v>184.89500000000001</v>
      </c>
      <c r="BB112" s="164">
        <v>223.34999999999997</v>
      </c>
      <c r="BC112" s="164">
        <v>275.52100000000002</v>
      </c>
      <c r="BD112" s="164">
        <v>284.04700000000003</v>
      </c>
      <c r="BE112" s="164">
        <v>271.84300000000002</v>
      </c>
      <c r="BF112" s="164">
        <v>277.96800000000002</v>
      </c>
      <c r="BG112" s="164">
        <v>253.20699999999999</v>
      </c>
      <c r="BH112" s="164">
        <v>265.91899999999998</v>
      </c>
      <c r="BI112" s="165">
        <v>308.012</v>
      </c>
      <c r="BJ112" s="163">
        <v>244.89099999999999</v>
      </c>
      <c r="BK112" s="164">
        <v>274.56</v>
      </c>
      <c r="BL112" s="164">
        <v>301.125</v>
      </c>
      <c r="BM112" s="164">
        <v>279.61</v>
      </c>
      <c r="BN112" s="164">
        <v>307.96100000000007</v>
      </c>
      <c r="BO112" s="164">
        <v>361.68200000000002</v>
      </c>
      <c r="BP112" s="164">
        <v>371.34</v>
      </c>
      <c r="BQ112" s="164">
        <v>374.50200000000001</v>
      </c>
      <c r="BR112" s="164">
        <v>340.947</v>
      </c>
      <c r="BS112" s="164">
        <v>354.25299999999999</v>
      </c>
      <c r="BT112" s="164">
        <v>339.61599999999999</v>
      </c>
      <c r="BU112" s="165">
        <v>343.57299999999998</v>
      </c>
      <c r="BV112" s="163">
        <v>341.29300000000001</v>
      </c>
      <c r="BW112" s="164">
        <v>283.95100000000002</v>
      </c>
      <c r="BX112" s="164">
        <v>293.38799999999998</v>
      </c>
      <c r="BY112" s="164">
        <v>252.04900000000001</v>
      </c>
      <c r="BZ112" s="164">
        <v>306.76</v>
      </c>
      <c r="CA112" s="164">
        <v>343.57499999999999</v>
      </c>
      <c r="CB112" s="164">
        <v>286.54899999999992</v>
      </c>
      <c r="CC112" s="164">
        <v>258.10599999999999</v>
      </c>
      <c r="CD112" s="164">
        <v>198.70599999999999</v>
      </c>
      <c r="CE112" s="164">
        <v>191.20599999999999</v>
      </c>
      <c r="CF112" s="164">
        <v>183.01400000000001</v>
      </c>
      <c r="CG112" s="165">
        <v>260.02100000000002</v>
      </c>
      <c r="CH112" s="163">
        <v>233.38900000000001</v>
      </c>
      <c r="CI112" s="164">
        <v>206.75700000000001</v>
      </c>
      <c r="CJ112" s="164">
        <v>226.16300000000001</v>
      </c>
      <c r="CK112" s="164">
        <v>242.535</v>
      </c>
      <c r="CL112" s="164">
        <v>286.065</v>
      </c>
      <c r="CM112" s="164">
        <v>228.98400000000007</v>
      </c>
      <c r="CN112" s="164">
        <v>232.10499999999999</v>
      </c>
      <c r="CO112" s="164">
        <v>182.68600000000001</v>
      </c>
      <c r="CP112" s="164">
        <v>142.14699999999999</v>
      </c>
      <c r="CQ112" s="164">
        <v>133.77199999999999</v>
      </c>
      <c r="CR112" s="164">
        <v>127.304</v>
      </c>
      <c r="CS112" s="165">
        <v>153.89500000000001</v>
      </c>
      <c r="CT112" s="163">
        <v>138.61699999999999</v>
      </c>
      <c r="CU112" s="164">
        <v>121.7</v>
      </c>
      <c r="CV112" s="164">
        <v>157.36000000000001</v>
      </c>
      <c r="CW112" s="164">
        <v>230.60900000000001</v>
      </c>
      <c r="CX112" s="164">
        <v>180.601</v>
      </c>
      <c r="CY112" s="164">
        <v>217.428</v>
      </c>
      <c r="CZ112" s="164">
        <v>217.51400000000001</v>
      </c>
      <c r="DA112" s="164">
        <v>192.904</v>
      </c>
      <c r="DB112" s="164">
        <v>190.91499999999999</v>
      </c>
      <c r="DC112" s="164">
        <v>228.62300000000002</v>
      </c>
      <c r="DD112" s="164">
        <v>178.279</v>
      </c>
      <c r="DE112" s="165">
        <v>206.541</v>
      </c>
      <c r="DF112" s="163">
        <v>195.50399999999999</v>
      </c>
      <c r="DG112" s="164">
        <v>180.88200000000001</v>
      </c>
      <c r="DH112" s="164">
        <v>210.91300000000001</v>
      </c>
      <c r="DI112" s="164">
        <v>239.72499999999999</v>
      </c>
      <c r="DJ112" s="164">
        <v>180.21799999999999</v>
      </c>
      <c r="DK112" s="164">
        <v>247.89299999999997</v>
      </c>
      <c r="DL112" s="164">
        <v>247.053</v>
      </c>
      <c r="DM112" s="164">
        <v>247.74299999999999</v>
      </c>
      <c r="DN112" s="164">
        <v>227.732</v>
      </c>
      <c r="DO112" s="164">
        <v>288.69499999999999</v>
      </c>
      <c r="DP112" s="164">
        <v>291.60399999999998</v>
      </c>
      <c r="DQ112" s="165">
        <v>313.31700000000001</v>
      </c>
      <c r="DR112" s="163">
        <v>296.27499999999998</v>
      </c>
      <c r="DS112" s="164">
        <v>311.03399999999999</v>
      </c>
      <c r="DT112" s="164">
        <v>260.05799999999999</v>
      </c>
      <c r="DU112" s="164">
        <v>327.73099999999999</v>
      </c>
      <c r="DV112" s="164">
        <v>424.43099999999998</v>
      </c>
      <c r="DW112" s="164">
        <v>468.28699999999998</v>
      </c>
      <c r="DX112" s="164">
        <v>485.93599999999998</v>
      </c>
      <c r="DY112" s="164">
        <v>463.13400000000001</v>
      </c>
      <c r="DZ112" s="164">
        <v>433.09199999999998</v>
      </c>
      <c r="EA112" s="164">
        <v>413.411</v>
      </c>
      <c r="EB112" s="164">
        <v>439.47199999999998</v>
      </c>
      <c r="EC112" s="165">
        <v>396.99700000000001</v>
      </c>
      <c r="ED112" s="163">
        <v>397.42500000000001</v>
      </c>
      <c r="EE112" s="164">
        <v>435.14400000000001</v>
      </c>
      <c r="EF112" s="164">
        <v>413.56</v>
      </c>
      <c r="EG112" s="164">
        <v>431.86799999999999</v>
      </c>
      <c r="EH112" s="164">
        <v>495.387</v>
      </c>
      <c r="EI112" s="164">
        <v>490.97</v>
      </c>
      <c r="EJ112" s="164">
        <v>538.298</v>
      </c>
      <c r="EK112" s="164">
        <v>539.42999999999995</v>
      </c>
      <c r="EL112" s="164">
        <v>472.928</v>
      </c>
      <c r="EM112" s="164">
        <v>553.98800000000006</v>
      </c>
      <c r="EN112" s="164">
        <v>480.97500000000002</v>
      </c>
      <c r="EO112" s="165">
        <v>513.74699999999996</v>
      </c>
      <c r="EP112" s="163">
        <v>574.20699999999999</v>
      </c>
      <c r="EQ112" s="164">
        <v>498.04399999999998</v>
      </c>
      <c r="ER112" s="164">
        <v>521.25300000000004</v>
      </c>
      <c r="ES112" s="164">
        <v>559.45000000000005</v>
      </c>
      <c r="ET112" s="164">
        <v>648.29899999999998</v>
      </c>
      <c r="EU112" s="164">
        <v>694.37400000000002</v>
      </c>
      <c r="EV112" s="164">
        <v>812.83100000000002</v>
      </c>
      <c r="EW112" s="164">
        <v>682.17899999999997</v>
      </c>
      <c r="EX112" s="164">
        <v>713.63400000000001</v>
      </c>
      <c r="EY112" s="164">
        <v>915.16499999999996</v>
      </c>
      <c r="EZ112" s="164">
        <v>809.37099999999998</v>
      </c>
      <c r="FA112" s="165">
        <v>782.37599999999998</v>
      </c>
      <c r="FB112" s="163">
        <v>974.86099999999999</v>
      </c>
      <c r="FC112" s="164">
        <v>811.62800000000004</v>
      </c>
      <c r="FD112" s="164">
        <v>751.08100000000002</v>
      </c>
      <c r="FE112" s="164">
        <v>939.13499999999999</v>
      </c>
      <c r="FF112" s="164">
        <v>1010.597</v>
      </c>
      <c r="FG112" s="164">
        <v>1046.9639999999999</v>
      </c>
      <c r="FH112" s="164">
        <v>1306.1010000000001</v>
      </c>
      <c r="FI112" s="164">
        <v>1023.125</v>
      </c>
      <c r="FJ112" s="164">
        <v>1126.386</v>
      </c>
      <c r="FK112" s="164">
        <v>774.70399999999995</v>
      </c>
      <c r="FL112" s="164">
        <v>570.07000000000005</v>
      </c>
      <c r="FM112" s="165">
        <v>627.70600000000002</v>
      </c>
      <c r="FN112" s="163">
        <v>745.89599999999984</v>
      </c>
      <c r="FO112" s="164">
        <v>553.32580000000007</v>
      </c>
      <c r="FP112" s="164">
        <v>617.88560000000007</v>
      </c>
      <c r="FQ112" s="164">
        <v>770.2654</v>
      </c>
      <c r="FR112" s="164">
        <v>779.49609999999996</v>
      </c>
      <c r="FS112" s="164">
        <v>987.16599999999994</v>
      </c>
      <c r="FT112" s="164">
        <v>1044.5596</v>
      </c>
      <c r="FU112" s="164">
        <v>915.56740000000002</v>
      </c>
      <c r="FV112" s="164">
        <v>1052.9593</v>
      </c>
      <c r="FW112" s="164">
        <v>1236.1220000000001</v>
      </c>
      <c r="FX112" s="164">
        <v>982.80349999999999</v>
      </c>
      <c r="FY112" s="165">
        <v>1212.1175000000001</v>
      </c>
      <c r="FZ112" s="163">
        <v>1180.7565079799999</v>
      </c>
      <c r="GA112" s="164">
        <v>960.78181562999987</v>
      </c>
      <c r="GB112" s="164">
        <v>1083.0237337599999</v>
      </c>
      <c r="GC112" s="164">
        <v>1196.30720266</v>
      </c>
      <c r="GD112" s="164">
        <v>1120.8894005200002</v>
      </c>
      <c r="GE112" s="164">
        <v>1290.7722096800001</v>
      </c>
      <c r="GF112" s="164">
        <v>1496.5652766999999</v>
      </c>
      <c r="GG112" s="164">
        <v>1262.4584729599999</v>
      </c>
      <c r="GH112" s="164">
        <v>1545.7056546099998</v>
      </c>
      <c r="GI112" s="164">
        <v>1658.0101078599998</v>
      </c>
      <c r="GJ112" s="164">
        <v>1476.18299705</v>
      </c>
      <c r="GK112" s="165">
        <v>1693.9250720099997</v>
      </c>
      <c r="GL112" s="163">
        <v>1735.1306287099999</v>
      </c>
      <c r="GM112" s="164">
        <v>1293.59500409</v>
      </c>
      <c r="GN112" s="164">
        <v>1604.6725734099998</v>
      </c>
      <c r="GO112" s="164">
        <v>1924.56680461</v>
      </c>
      <c r="GP112" s="164">
        <v>1626.4720497599999</v>
      </c>
      <c r="GQ112" s="164">
        <v>1826.2209623200001</v>
      </c>
      <c r="GR112" s="164">
        <v>2194.80660468</v>
      </c>
      <c r="GS112" s="164">
        <v>1865.6146649699999</v>
      </c>
      <c r="GT112" s="164">
        <v>1741.50828606</v>
      </c>
      <c r="GU112" s="164">
        <v>1693.1697346599999</v>
      </c>
      <c r="GV112" s="164">
        <v>1551.4086992900002</v>
      </c>
      <c r="GW112" s="165">
        <v>1744.6547127900001</v>
      </c>
      <c r="GX112" s="163">
        <v>1996.3433809900002</v>
      </c>
      <c r="GY112" s="164">
        <v>1728.0410797300003</v>
      </c>
      <c r="GZ112" s="164">
        <v>1603.1227422100003</v>
      </c>
      <c r="HA112" s="164">
        <v>1788.7189563499999</v>
      </c>
      <c r="HB112" s="164">
        <v>1808.9901804300002</v>
      </c>
      <c r="HC112" s="164">
        <v>1659.40194729</v>
      </c>
      <c r="HD112" s="164">
        <v>2004.5592847799999</v>
      </c>
      <c r="HE112" s="164">
        <v>1900.6536307100002</v>
      </c>
      <c r="HF112" s="164">
        <v>1685.59455028</v>
      </c>
      <c r="HG112" s="164">
        <v>2077.95527481</v>
      </c>
      <c r="HH112" s="164">
        <v>1819.7337422199998</v>
      </c>
      <c r="HI112" s="165">
        <v>1965.60978991</v>
      </c>
      <c r="HJ112" s="163">
        <v>2274.7154270400001</v>
      </c>
      <c r="HK112" s="164">
        <v>1842.7243797900001</v>
      </c>
      <c r="HL112" s="164">
        <v>1864.2757091799999</v>
      </c>
      <c r="HM112" s="164">
        <v>2096.5856219700004</v>
      </c>
      <c r="HN112" s="164">
        <v>2222.2720211399997</v>
      </c>
      <c r="HO112" s="164">
        <v>1908.0996837999999</v>
      </c>
      <c r="HP112" s="164">
        <v>2213.4320926799996</v>
      </c>
      <c r="HQ112" s="164">
        <v>2092.2133713500002</v>
      </c>
      <c r="HR112" s="164">
        <v>2156.4647458199997</v>
      </c>
      <c r="HS112" s="164">
        <v>2296.7432008199999</v>
      </c>
      <c r="HT112" s="164">
        <v>1862.0133429200002</v>
      </c>
      <c r="HU112" s="165">
        <v>2198.7749603499997</v>
      </c>
      <c r="HV112" s="163">
        <v>2102.4523199200003</v>
      </c>
      <c r="HW112" s="164">
        <v>1911.5785165399998</v>
      </c>
      <c r="HX112" s="164">
        <v>1833.1865931700002</v>
      </c>
      <c r="HY112" s="164">
        <v>2340.0375393099998</v>
      </c>
      <c r="HZ112" s="164">
        <v>2258.9145089099998</v>
      </c>
      <c r="IA112" s="164">
        <v>1996.7520087999999</v>
      </c>
      <c r="IB112" s="164">
        <v>2408.4363029000001</v>
      </c>
      <c r="IC112" s="164">
        <v>2350.1247634299998</v>
      </c>
      <c r="ID112" s="164">
        <v>2377.1813036700005</v>
      </c>
      <c r="IE112" s="164">
        <v>2116.8320740599997</v>
      </c>
      <c r="IF112" s="164">
        <v>1715.3389883</v>
      </c>
      <c r="IG112" s="165">
        <v>2155.9643005500002</v>
      </c>
      <c r="IH112" s="163">
        <v>2239.0340136400005</v>
      </c>
      <c r="II112" s="164">
        <v>1489.66765973</v>
      </c>
      <c r="IJ112" s="164">
        <v>1503.7294654199998</v>
      </c>
      <c r="IK112" s="164">
        <v>1643.9575606200001</v>
      </c>
      <c r="IL112" s="164">
        <v>1414.46819207</v>
      </c>
      <c r="IM112" s="164">
        <v>1648.7695265500001</v>
      </c>
      <c r="IN112" s="164">
        <v>1676.9062751399999</v>
      </c>
      <c r="IO112" s="164">
        <v>1262.6940961400001</v>
      </c>
      <c r="IP112" s="164">
        <v>1259.8245635800001</v>
      </c>
      <c r="IQ112" s="164">
        <v>1001.72616341</v>
      </c>
      <c r="IR112" s="164">
        <v>971.38846613999999</v>
      </c>
      <c r="IS112" s="165">
        <v>1244.66336804</v>
      </c>
      <c r="IT112" s="164">
        <v>839.60096231</v>
      </c>
      <c r="IU112" s="164">
        <v>841.15768860000014</v>
      </c>
      <c r="IV112" s="164">
        <v>1290.9839871700001</v>
      </c>
      <c r="IW112" s="164">
        <v>1076.2836759299998</v>
      </c>
      <c r="IX112" s="164">
        <v>1112.5202886899999</v>
      </c>
      <c r="IY112" s="164">
        <v>1371.54422084</v>
      </c>
      <c r="IZ112" s="164">
        <v>1361.6097077000002</v>
      </c>
      <c r="JA112" s="164">
        <v>1292.0877188900001</v>
      </c>
      <c r="JB112" s="164">
        <v>1294.2784964700002</v>
      </c>
      <c r="JC112" s="164">
        <v>1421.3191428100001</v>
      </c>
      <c r="JD112" s="164">
        <v>1203.8186012599999</v>
      </c>
      <c r="JE112" s="165">
        <v>1391.7090595100001</v>
      </c>
      <c r="JF112" s="163">
        <v>1579.18485102</v>
      </c>
      <c r="JG112" s="164">
        <v>1362.0051524600001</v>
      </c>
      <c r="JH112" s="164">
        <v>1532.96908844</v>
      </c>
      <c r="JI112" s="164">
        <v>1324.7233451999998</v>
      </c>
      <c r="JJ112" s="164">
        <v>1496.4601445999997</v>
      </c>
      <c r="JK112" s="164">
        <v>1510.00021001</v>
      </c>
      <c r="JL112" s="164">
        <v>1878.8970098000002</v>
      </c>
      <c r="JM112" s="164">
        <v>1745.1253220099998</v>
      </c>
      <c r="JN112" s="164">
        <v>1716.0989616499999</v>
      </c>
      <c r="JO112" s="164">
        <v>1636.9346848500002</v>
      </c>
      <c r="JP112" s="164">
        <v>1595.1891115999999</v>
      </c>
      <c r="JQ112" s="164">
        <v>1624.04098664</v>
      </c>
      <c r="JR112" s="163">
        <v>2002.1830832000003</v>
      </c>
      <c r="JS112" s="164">
        <v>1405.2314243000001</v>
      </c>
      <c r="JT112" s="164">
        <v>1524.3989363199998</v>
      </c>
      <c r="JU112" s="164">
        <v>1538.47202911</v>
      </c>
      <c r="JV112" s="164">
        <v>1615.4062584999997</v>
      </c>
      <c r="JW112" s="164">
        <v>1487.3193472600001</v>
      </c>
      <c r="JX112" s="164">
        <v>1731.2517398299999</v>
      </c>
      <c r="JY112" s="164">
        <v>1381.62879116</v>
      </c>
      <c r="JZ112" s="164">
        <v>1189.1249314199999</v>
      </c>
      <c r="KA112" s="164">
        <v>1603.10387724</v>
      </c>
      <c r="KB112" s="164">
        <v>1384.68237503</v>
      </c>
      <c r="KC112" s="164">
        <v>1402.70146849</v>
      </c>
      <c r="KD112" s="163">
        <v>1689.2999691</v>
      </c>
      <c r="KE112" s="164">
        <v>1302.0776065700002</v>
      </c>
      <c r="KF112" s="164">
        <v>1327.5602355800002</v>
      </c>
      <c r="KG112" s="164">
        <v>1492.7227051799998</v>
      </c>
      <c r="KH112" s="164">
        <v>1471.1747841199999</v>
      </c>
      <c r="KI112" s="164">
        <v>1523.6806008199999</v>
      </c>
      <c r="KJ112" s="164">
        <v>1898.09265237</v>
      </c>
      <c r="KK112" s="164">
        <v>1309.2477330700001</v>
      </c>
      <c r="KL112" s="164">
        <v>1329.85079131</v>
      </c>
      <c r="KM112" s="164">
        <v>1505.74117821</v>
      </c>
      <c r="KN112" s="164">
        <v>1247.1616712</v>
      </c>
      <c r="KO112" s="164">
        <v>1496.8027729199998</v>
      </c>
      <c r="KP112" s="163">
        <v>1438.3602749699999</v>
      </c>
      <c r="KQ112" s="164">
        <v>880.98520336000001</v>
      </c>
      <c r="KR112" s="164">
        <v>611.97746771000004</v>
      </c>
      <c r="KS112" s="164">
        <v>203.19150019</v>
      </c>
      <c r="KT112" s="164">
        <v>199.72551752000001</v>
      </c>
      <c r="KU112" s="164">
        <v>239.18508167000002</v>
      </c>
      <c r="KV112" s="164">
        <v>266.95913720999999</v>
      </c>
      <c r="KW112" s="164">
        <v>269.54955272000001</v>
      </c>
      <c r="KX112" s="164">
        <v>301.48918251000003</v>
      </c>
      <c r="KY112" s="164">
        <v>283.65411934999997</v>
      </c>
      <c r="KZ112" s="164">
        <v>328.92402622999998</v>
      </c>
      <c r="LA112" s="164">
        <v>369.65090760999999</v>
      </c>
      <c r="LB112" s="163">
        <v>307.74067679999996</v>
      </c>
      <c r="LC112" s="164">
        <v>239.86899708999999</v>
      </c>
      <c r="LD112" s="164">
        <v>312.81756313</v>
      </c>
      <c r="LE112" s="164">
        <v>300.85950300999997</v>
      </c>
      <c r="LF112" s="164">
        <v>333.56135190999998</v>
      </c>
      <c r="LG112" s="164">
        <v>448.72885430000002</v>
      </c>
      <c r="LH112" s="164">
        <v>451.99779232000003</v>
      </c>
      <c r="LI112" s="164">
        <v>447.04751815999998</v>
      </c>
      <c r="LJ112" s="164">
        <v>473.66430838000002</v>
      </c>
      <c r="LK112" s="164">
        <v>530.88292157000001</v>
      </c>
      <c r="LL112" s="164">
        <v>618.47099306999996</v>
      </c>
      <c r="LM112" s="164">
        <v>784.09946377000006</v>
      </c>
      <c r="LN112" s="163">
        <v>721.55580072999999</v>
      </c>
      <c r="LO112" s="164">
        <v>853.59203280999998</v>
      </c>
      <c r="LP112" s="164">
        <v>1180.12397573</v>
      </c>
      <c r="LQ112" s="164">
        <v>1184.0351727</v>
      </c>
      <c r="LR112" s="164">
        <v>1194.36544746</v>
      </c>
      <c r="LS112" s="164">
        <v>1283.3639459600001</v>
      </c>
      <c r="LT112" s="164">
        <v>1155.4203567000002</v>
      </c>
      <c r="LU112" s="164">
        <v>1196.68139741</v>
      </c>
      <c r="LV112" s="164">
        <v>1036.7613621800001</v>
      </c>
      <c r="LW112" s="164">
        <v>1209.8098403400002</v>
      </c>
      <c r="LX112" s="164">
        <v>1240.4275101100002</v>
      </c>
      <c r="LY112" s="164">
        <v>1201.2754561100001</v>
      </c>
      <c r="LZ112" s="163">
        <v>1458.1131360899999</v>
      </c>
      <c r="MA112" s="164">
        <v>1041.71803744</v>
      </c>
      <c r="MB112" s="164">
        <v>1311.97006609</v>
      </c>
      <c r="MC112" s="164">
        <v>1496.6282702600001</v>
      </c>
      <c r="MD112" s="164">
        <v>1486.9753980400001</v>
      </c>
      <c r="ME112" s="164">
        <v>1749.1022672900001</v>
      </c>
      <c r="MF112" s="164">
        <v>1730.7968253100003</v>
      </c>
      <c r="MG112" s="164">
        <v>1575.1199206100002</v>
      </c>
      <c r="MH112" s="164">
        <v>1569.5622928099999</v>
      </c>
      <c r="MI112" s="164">
        <v>1655.9417412999999</v>
      </c>
      <c r="MJ112" s="164">
        <v>1474.7526475100001</v>
      </c>
      <c r="MK112" s="164">
        <v>1396.81966276</v>
      </c>
      <c r="ML112" s="163">
        <v>1666.0529096800001</v>
      </c>
      <c r="MM112" s="164">
        <v>1364.4725503100001</v>
      </c>
      <c r="MN112" s="164">
        <v>1356.85192699</v>
      </c>
      <c r="MO112" s="164">
        <v>1545.4387151099997</v>
      </c>
      <c r="MP112" s="164">
        <v>1643.39766803</v>
      </c>
      <c r="MQ112" s="164">
        <v>1605.5652173000001</v>
      </c>
      <c r="MR112" s="164">
        <v>1842.0724490799998</v>
      </c>
      <c r="MS112" s="164">
        <v>1758.0862388900002</v>
      </c>
      <c r="MT112" s="164">
        <v>1813.6556939900001</v>
      </c>
      <c r="MU112" s="164">
        <v>1768.7634593199998</v>
      </c>
      <c r="MV112" s="164">
        <v>1609.2809765099998</v>
      </c>
      <c r="MW112" s="164">
        <v>1697.51403766</v>
      </c>
      <c r="MX112" s="163">
        <v>1784.33585257</v>
      </c>
      <c r="MY112" s="164">
        <v>1576.9960047400002</v>
      </c>
      <c r="MZ112" s="239">
        <v>1539.02741965</v>
      </c>
    </row>
    <row r="113" spans="1:364" s="9" customFormat="1" ht="13.25" customHeight="1" x14ac:dyDescent="0.35">
      <c r="A113" s="99" t="s">
        <v>34</v>
      </c>
      <c r="B113" s="169">
        <v>-76.445414377679128</v>
      </c>
      <c r="C113" s="170">
        <v>-60.607504008289503</v>
      </c>
      <c r="D113" s="170">
        <v>-81.838817807976369</v>
      </c>
      <c r="E113" s="170">
        <v>-71.547286227880889</v>
      </c>
      <c r="F113" s="170">
        <v>-75.898830754674918</v>
      </c>
      <c r="G113" s="170">
        <v>-106.98658820758399</v>
      </c>
      <c r="H113" s="170">
        <v>-97.464060342072656</v>
      </c>
      <c r="I113" s="170">
        <v>-97.300207659451715</v>
      </c>
      <c r="J113" s="170">
        <v>-98.485433745357426</v>
      </c>
      <c r="K113" s="170">
        <v>-100.59139230992783</v>
      </c>
      <c r="L113" s="170">
        <v>-91.729018499407999</v>
      </c>
      <c r="M113" s="171">
        <v>-99.564226938150625</v>
      </c>
      <c r="N113" s="169">
        <v>-113.02598009030605</v>
      </c>
      <c r="O113" s="170">
        <v>-92.078357447467155</v>
      </c>
      <c r="P113" s="170">
        <v>-80.12597865393991</v>
      </c>
      <c r="Q113" s="170">
        <v>-92.64743875069361</v>
      </c>
      <c r="R113" s="170">
        <v>-127.69174917169124</v>
      </c>
      <c r="S113" s="170">
        <v>-130.61604383282267</v>
      </c>
      <c r="T113" s="170">
        <v>-168.71960871067446</v>
      </c>
      <c r="U113" s="170">
        <v>-126.71919462919315</v>
      </c>
      <c r="V113" s="170">
        <v>-121.44722520156267</v>
      </c>
      <c r="W113" s="170">
        <v>-163.49347611380162</v>
      </c>
      <c r="X113" s="170">
        <v>-148.73541126392098</v>
      </c>
      <c r="Y113" s="171">
        <v>-162.19138263410974</v>
      </c>
      <c r="Z113" s="169">
        <v>-185.80285440571265</v>
      </c>
      <c r="AA113" s="170">
        <v>-127.92154555912529</v>
      </c>
      <c r="AB113" s="170">
        <v>-109.19702455362989</v>
      </c>
      <c r="AC113" s="170">
        <v>-150.70199059741816</v>
      </c>
      <c r="AD113" s="170">
        <v>-145.42029261801758</v>
      </c>
      <c r="AE113" s="170">
        <v>-185.34606170925068</v>
      </c>
      <c r="AF113" s="170">
        <v>-198.0264658866102</v>
      </c>
      <c r="AG113" s="170">
        <v>-163.42275404220646</v>
      </c>
      <c r="AH113" s="170">
        <v>-157.31586428309771</v>
      </c>
      <c r="AI113" s="170">
        <v>-164.26238382159843</v>
      </c>
      <c r="AJ113" s="170">
        <v>-122.95014125953558</v>
      </c>
      <c r="AK113" s="171">
        <v>-151.20191475065877</v>
      </c>
      <c r="AL113" s="169">
        <v>-148.8708569692362</v>
      </c>
      <c r="AM113" s="170">
        <v>-124.27093849927928</v>
      </c>
      <c r="AN113" s="170">
        <v>-112.89586739571521</v>
      </c>
      <c r="AO113" s="170">
        <v>-124.98123751681499</v>
      </c>
      <c r="AP113" s="170">
        <v>-134.16420205591015</v>
      </c>
      <c r="AQ113" s="170">
        <v>-165.43356648428221</v>
      </c>
      <c r="AR113" s="170">
        <v>-182.64232123172627</v>
      </c>
      <c r="AS113" s="170">
        <v>-146.80000041225819</v>
      </c>
      <c r="AT113" s="170">
        <v>-218.97501806371469</v>
      </c>
      <c r="AU113" s="170">
        <v>-198.03856145353146</v>
      </c>
      <c r="AV113" s="170">
        <v>-112.83373642968812</v>
      </c>
      <c r="AW113" s="171">
        <v>-137.62465916991664</v>
      </c>
      <c r="AX113" s="169">
        <v>-94.226856132486191</v>
      </c>
      <c r="AY113" s="170">
        <v>-33.36666632769618</v>
      </c>
      <c r="AZ113" s="170">
        <v>-7.4915544180576745</v>
      </c>
      <c r="BA113" s="170">
        <v>-35.803443235652118</v>
      </c>
      <c r="BB113" s="170">
        <v>-53.090148751356459</v>
      </c>
      <c r="BC113" s="170">
        <v>-72.425493872524072</v>
      </c>
      <c r="BD113" s="170">
        <v>-75.982059117748207</v>
      </c>
      <c r="BE113" s="170">
        <v>-69.831400059167919</v>
      </c>
      <c r="BF113" s="170">
        <v>-73.512500672328002</v>
      </c>
      <c r="BG113" s="170">
        <v>-61.252540313805177</v>
      </c>
      <c r="BH113" s="170">
        <v>-63.74351554769769</v>
      </c>
      <c r="BI113" s="171">
        <v>-76.981517797126202</v>
      </c>
      <c r="BJ113" s="169">
        <v>-49.151688185789936</v>
      </c>
      <c r="BK113" s="170">
        <v>-53.411662099191972</v>
      </c>
      <c r="BL113" s="170">
        <v>-65.722551396546336</v>
      </c>
      <c r="BM113" s="170">
        <v>-63.3366652139891</v>
      </c>
      <c r="BN113" s="170">
        <v>-75.840765756425824</v>
      </c>
      <c r="BO113" s="170">
        <v>-103.96795396505001</v>
      </c>
      <c r="BP113" s="170">
        <v>-103.24957116218357</v>
      </c>
      <c r="BQ113" s="170">
        <v>-103.08379045467353</v>
      </c>
      <c r="BR113" s="170">
        <v>-93.74366593129767</v>
      </c>
      <c r="BS113" s="170">
        <v>-95.728442818937864</v>
      </c>
      <c r="BT113" s="170">
        <v>-89.163735023623076</v>
      </c>
      <c r="BU113" s="171">
        <v>-90.222356056042656</v>
      </c>
      <c r="BV113" s="169">
        <v>-76.284621567366798</v>
      </c>
      <c r="BW113" s="170">
        <v>-62.879761063420524</v>
      </c>
      <c r="BX113" s="170">
        <v>-58.807367821246793</v>
      </c>
      <c r="BY113" s="170">
        <v>-51.741565551756167</v>
      </c>
      <c r="BZ113" s="170">
        <v>-79.372288288288914</v>
      </c>
      <c r="CA113" s="170">
        <v>-100.90965363578545</v>
      </c>
      <c r="CB113" s="170">
        <v>-73.799574461279519</v>
      </c>
      <c r="CC113" s="170">
        <v>-60.304789088029132</v>
      </c>
      <c r="CD113" s="170">
        <v>-41.04580306533898</v>
      </c>
      <c r="CE113" s="170">
        <v>-37.053868439546406</v>
      </c>
      <c r="CF113" s="170">
        <v>-29.667372344347299</v>
      </c>
      <c r="CG113" s="171">
        <v>-58.167062462545324</v>
      </c>
      <c r="CH113" s="169">
        <v>-36.748505739109042</v>
      </c>
      <c r="CI113" s="170">
        <v>-38.528098895589231</v>
      </c>
      <c r="CJ113" s="170">
        <v>-42.906944852328223</v>
      </c>
      <c r="CK113" s="170">
        <v>-52.160633805900055</v>
      </c>
      <c r="CL113" s="170">
        <v>-70.61840832456565</v>
      </c>
      <c r="CM113" s="170">
        <v>-49.944784406503878</v>
      </c>
      <c r="CN113" s="170">
        <v>-42.534106638414471</v>
      </c>
      <c r="CO113" s="170">
        <v>-15.423895212262494</v>
      </c>
      <c r="CP113" s="170">
        <v>1.3276747187779776</v>
      </c>
      <c r="CQ113" s="170">
        <v>16.802685103469017</v>
      </c>
      <c r="CR113" s="170">
        <v>10.335448425062118</v>
      </c>
      <c r="CS113" s="171">
        <v>4.8283494643498344</v>
      </c>
      <c r="CT113" s="169">
        <v>7.4829685668424375</v>
      </c>
      <c r="CU113" s="170">
        <v>5.7728388219532718</v>
      </c>
      <c r="CV113" s="170">
        <v>-6.9803622245591299</v>
      </c>
      <c r="CW113" s="170">
        <v>-14.871831383719339</v>
      </c>
      <c r="CX113" s="170">
        <v>-17.844765244373029</v>
      </c>
      <c r="CY113" s="170">
        <v>-32.781561231244126</v>
      </c>
      <c r="CZ113" s="170">
        <v>-21.453873249463257</v>
      </c>
      <c r="DA113" s="170">
        <v>-2.9790341251255654</v>
      </c>
      <c r="DB113" s="170">
        <v>-10.55200601899908</v>
      </c>
      <c r="DC113" s="170">
        <v>-21.266690449843722</v>
      </c>
      <c r="DD113" s="170">
        <v>5.2049724276315601</v>
      </c>
      <c r="DE113" s="171">
        <v>7.8584718614312834</v>
      </c>
      <c r="DF113" s="169">
        <v>17.92023605747751</v>
      </c>
      <c r="DG113" s="170">
        <v>17.228868231321172</v>
      </c>
      <c r="DH113" s="170">
        <v>15.668741035212079</v>
      </c>
      <c r="DI113" s="170">
        <v>-15.07290796616094</v>
      </c>
      <c r="DJ113" s="170">
        <v>10.855123112370194</v>
      </c>
      <c r="DK113" s="170">
        <v>-21.341160938863695</v>
      </c>
      <c r="DL113" s="170">
        <v>-27.14249734860762</v>
      </c>
      <c r="DM113" s="170">
        <v>-16.035960486717357</v>
      </c>
      <c r="DN113" s="170">
        <v>-20.047747705531634</v>
      </c>
      <c r="DO113" s="170">
        <v>-28.811446928944065</v>
      </c>
      <c r="DP113" s="170">
        <v>-21.636853109334126</v>
      </c>
      <c r="DQ113" s="171">
        <v>-17.089513304196885</v>
      </c>
      <c r="DR113" s="169">
        <v>-24.157422354386995</v>
      </c>
      <c r="DS113" s="170">
        <v>-34.085844485222211</v>
      </c>
      <c r="DT113" s="170">
        <v>-9.3913875478690727</v>
      </c>
      <c r="DU113" s="170">
        <v>-50.149705202593509</v>
      </c>
      <c r="DV113" s="170">
        <v>-90.011622204252106</v>
      </c>
      <c r="DW113" s="170">
        <v>-112.58175878924496</v>
      </c>
      <c r="DX113" s="170">
        <v>-113.24637334236436</v>
      </c>
      <c r="DY113" s="170">
        <v>-86.347018180066101</v>
      </c>
      <c r="DZ113" s="170">
        <v>-85.916277405741766</v>
      </c>
      <c r="EA113" s="170">
        <v>-80.557324149244792</v>
      </c>
      <c r="EB113" s="170">
        <v>-80.164788163754395</v>
      </c>
      <c r="EC113" s="171">
        <v>-59.707848316572367</v>
      </c>
      <c r="ED113" s="169">
        <v>-17.384286396913311</v>
      </c>
      <c r="EE113" s="170">
        <v>-43.876699340365633</v>
      </c>
      <c r="EF113" s="170">
        <v>-7.7452336618507047</v>
      </c>
      <c r="EG113" s="170">
        <v>-47.370508020096722</v>
      </c>
      <c r="EH113" s="170">
        <v>-70.545697299563912</v>
      </c>
      <c r="EI113" s="170">
        <v>-83.257913981542856</v>
      </c>
      <c r="EJ113" s="170">
        <v>-90.405517698942589</v>
      </c>
      <c r="EK113" s="170">
        <v>-77.023874265347615</v>
      </c>
      <c r="EL113" s="170">
        <v>-71.085919199501546</v>
      </c>
      <c r="EM113" s="170">
        <v>-91.417333815475516</v>
      </c>
      <c r="EN113" s="170">
        <v>-57.614416540651135</v>
      </c>
      <c r="EO113" s="171">
        <v>-59.120174362185921</v>
      </c>
      <c r="EP113" s="169">
        <v>-19.21329947803946</v>
      </c>
      <c r="EQ113" s="170">
        <v>-18.690307463614644</v>
      </c>
      <c r="ER113" s="170">
        <v>-19.276701440051397</v>
      </c>
      <c r="ES113" s="170">
        <v>-44.554434091512803</v>
      </c>
      <c r="ET113" s="170">
        <v>-75.164263145720895</v>
      </c>
      <c r="EU113" s="170">
        <v>-98.882008818173773</v>
      </c>
      <c r="EV113" s="170">
        <v>-116.21236721553737</v>
      </c>
      <c r="EW113" s="170">
        <v>-67.543612702410059</v>
      </c>
      <c r="EX113" s="170">
        <v>-103.92202023519373</v>
      </c>
      <c r="EY113" s="170">
        <v>-134.63723390663407</v>
      </c>
      <c r="EZ113" s="170">
        <v>-102.15411966379628</v>
      </c>
      <c r="FA113" s="171">
        <v>-85.289742940260737</v>
      </c>
      <c r="FB113" s="169">
        <v>-160.56570134487947</v>
      </c>
      <c r="FC113" s="170">
        <v>-133.6675437311529</v>
      </c>
      <c r="FD113" s="170">
        <v>-104.39349652708367</v>
      </c>
      <c r="FE113" s="170">
        <v>-197.71827178186729</v>
      </c>
      <c r="FF113" s="170">
        <v>-227.67913164731593</v>
      </c>
      <c r="FG113" s="170">
        <v>-240.71306291658553</v>
      </c>
      <c r="FH113" s="170">
        <v>-320.91984514525916</v>
      </c>
      <c r="FI113" s="170">
        <v>-208.6242002160059</v>
      </c>
      <c r="FJ113" s="170">
        <v>-255.82474843898055</v>
      </c>
      <c r="FK113" s="170">
        <v>-125.02323251824311</v>
      </c>
      <c r="FL113" s="170">
        <v>-63.093938521077092</v>
      </c>
      <c r="FM113" s="171">
        <v>-57.163069548804003</v>
      </c>
      <c r="FN113" s="169">
        <v>-52.91842036440471</v>
      </c>
      <c r="FO113" s="170">
        <v>-19.671514853733356</v>
      </c>
      <c r="FP113" s="170">
        <v>-19.038003842233081</v>
      </c>
      <c r="FQ113" s="170">
        <v>-91.499614559839799</v>
      </c>
      <c r="FR113" s="170">
        <v>-104.24647139872759</v>
      </c>
      <c r="FS113" s="170">
        <v>-145.44024355030328</v>
      </c>
      <c r="FT113" s="170">
        <v>-148.33619369747728</v>
      </c>
      <c r="FU113" s="170">
        <v>-110.43145745075367</v>
      </c>
      <c r="FV113" s="170">
        <v>-163.67882803757931</v>
      </c>
      <c r="FW113" s="170">
        <v>-197.88328282554437</v>
      </c>
      <c r="FX113" s="170">
        <v>-124.60090229913615</v>
      </c>
      <c r="FY113" s="171">
        <v>-172.09391986595469</v>
      </c>
      <c r="FZ113" s="169">
        <v>-142.52553621999999</v>
      </c>
      <c r="GA113" s="170">
        <v>-102.68073419000001</v>
      </c>
      <c r="GB113" s="170">
        <v>-113.35562333999999</v>
      </c>
      <c r="GC113" s="170">
        <v>-175.52349542000002</v>
      </c>
      <c r="GD113" s="170">
        <v>-183.43678667</v>
      </c>
      <c r="GE113" s="170">
        <v>-214.35232819999999</v>
      </c>
      <c r="GF113" s="170">
        <v>-260.61178193000001</v>
      </c>
      <c r="GG113" s="170">
        <v>-186.29049631999999</v>
      </c>
      <c r="GH113" s="170">
        <v>-267.33261902000004</v>
      </c>
      <c r="GI113" s="170">
        <v>-305.33088464000002</v>
      </c>
      <c r="GJ113" s="170">
        <v>-218.70101873999999</v>
      </c>
      <c r="GK113" s="171">
        <v>-257.34428644000002</v>
      </c>
      <c r="GL113" s="169">
        <v>-229.31553245999993</v>
      </c>
      <c r="GM113" s="170">
        <v>-129.97404880999994</v>
      </c>
      <c r="GN113" s="170">
        <v>-187.03309781999994</v>
      </c>
      <c r="GO113" s="170">
        <v>-292.11717452999994</v>
      </c>
      <c r="GP113" s="170">
        <v>-221.63104570000004</v>
      </c>
      <c r="GQ113" s="170">
        <v>-288.56086306000009</v>
      </c>
      <c r="GR113" s="170">
        <v>-378.58016805999989</v>
      </c>
      <c r="GS113" s="170">
        <v>-260.84122182999999</v>
      </c>
      <c r="GT113" s="170">
        <v>-266.32998689999999</v>
      </c>
      <c r="GU113" s="170">
        <v>-244.89597241999999</v>
      </c>
      <c r="GV113" s="170">
        <v>-182.92312562999996</v>
      </c>
      <c r="GW113" s="171">
        <v>-206.48094681000003</v>
      </c>
      <c r="GX113" s="169">
        <v>-240.58445802000003</v>
      </c>
      <c r="GY113" s="170">
        <v>-193.18001214000003</v>
      </c>
      <c r="GZ113" s="170">
        <v>-162.06630298000002</v>
      </c>
      <c r="HA113" s="170">
        <v>-229.52428447999995</v>
      </c>
      <c r="HB113" s="170">
        <v>-243.91023198999994</v>
      </c>
      <c r="HC113" s="170">
        <v>-243.17745698000002</v>
      </c>
      <c r="HD113" s="170">
        <v>-284.22983705000001</v>
      </c>
      <c r="HE113" s="170">
        <v>-258.53017521999993</v>
      </c>
      <c r="HF113" s="170">
        <v>-244.54404826000001</v>
      </c>
      <c r="HG113" s="170">
        <v>-302.72303604000001</v>
      </c>
      <c r="HH113" s="170">
        <v>-247.36704140000003</v>
      </c>
      <c r="HI113" s="171">
        <v>-267.46130918000006</v>
      </c>
      <c r="HJ113" s="169">
        <v>-245.32936106999995</v>
      </c>
      <c r="HK113" s="170">
        <v>-180.51565553999998</v>
      </c>
      <c r="HL113" s="170">
        <v>-191.02861107000004</v>
      </c>
      <c r="HM113" s="170">
        <v>-245.36715480999999</v>
      </c>
      <c r="HN113" s="170">
        <v>-295.01760906000004</v>
      </c>
      <c r="HO113" s="170">
        <v>-256.19417749000002</v>
      </c>
      <c r="HP113" s="170">
        <v>-283.93417008999995</v>
      </c>
      <c r="HQ113" s="170">
        <v>-270.72617163000007</v>
      </c>
      <c r="HR113" s="170">
        <v>-285.93379762000001</v>
      </c>
      <c r="HS113" s="170">
        <v>-303.68467353000005</v>
      </c>
      <c r="HT113" s="170">
        <v>-202.99197343999995</v>
      </c>
      <c r="HU113" s="171">
        <v>-266.23941528</v>
      </c>
      <c r="HV113" s="169">
        <v>-279.26826886000003</v>
      </c>
      <c r="HW113" s="170">
        <v>-237.30847403999999</v>
      </c>
      <c r="HX113" s="170">
        <v>-239.12258344000003</v>
      </c>
      <c r="HY113" s="170">
        <v>-352.73846529999992</v>
      </c>
      <c r="HZ113" s="170">
        <v>-338.90018538000004</v>
      </c>
      <c r="IA113" s="170">
        <v>-311.41673274999999</v>
      </c>
      <c r="IB113" s="170">
        <v>-373.89914225000007</v>
      </c>
      <c r="IC113" s="170">
        <v>-370.59246538999992</v>
      </c>
      <c r="ID113" s="170">
        <v>-379.03926604999992</v>
      </c>
      <c r="IE113" s="170">
        <v>-322.89594389000001</v>
      </c>
      <c r="IF113" s="170">
        <v>-231.23066990000001</v>
      </c>
      <c r="IG113" s="171">
        <v>-264.75450940000007</v>
      </c>
      <c r="IH113" s="169">
        <v>-422.51110061000008</v>
      </c>
      <c r="II113" s="170">
        <v>-241.13648422999998</v>
      </c>
      <c r="IJ113" s="170">
        <v>-236.88692335999997</v>
      </c>
      <c r="IK113" s="170">
        <v>-302.29612921</v>
      </c>
      <c r="IL113" s="170">
        <v>-248.28304322000002</v>
      </c>
      <c r="IM113" s="170">
        <v>-302.28291513000005</v>
      </c>
      <c r="IN113" s="170">
        <v>-304.03820578999995</v>
      </c>
      <c r="IO113" s="170">
        <v>-204.05136401000001</v>
      </c>
      <c r="IP113" s="170">
        <v>-190.39090784000001</v>
      </c>
      <c r="IQ113" s="170">
        <v>-134.88574833000001</v>
      </c>
      <c r="IR113" s="170">
        <v>-124.15997064999999</v>
      </c>
      <c r="IS113" s="171">
        <v>-158.00662668000001</v>
      </c>
      <c r="IT113" s="170">
        <v>-71.609205689999982</v>
      </c>
      <c r="IU113" s="170">
        <v>-83.706284409999995</v>
      </c>
      <c r="IV113" s="170">
        <v>-209.54896737999999</v>
      </c>
      <c r="IW113" s="170">
        <v>-180.98208116000001</v>
      </c>
      <c r="IX113" s="170">
        <v>-200.05414513999995</v>
      </c>
      <c r="IY113" s="170">
        <v>-277.07826483999997</v>
      </c>
      <c r="IZ113" s="170">
        <v>-258.59620506000005</v>
      </c>
      <c r="JA113" s="170">
        <v>-201.63628671000001</v>
      </c>
      <c r="JB113" s="170">
        <v>-245.19832858999996</v>
      </c>
      <c r="JC113" s="170">
        <v>-283.93594257999996</v>
      </c>
      <c r="JD113" s="170">
        <v>-212.57197849000005</v>
      </c>
      <c r="JE113" s="171">
        <v>-267.34248981999997</v>
      </c>
      <c r="JF113" s="169">
        <v>-268.66355634000001</v>
      </c>
      <c r="JG113" s="170">
        <v>-241.43106096000002</v>
      </c>
      <c r="JH113" s="170">
        <v>-255.42790549999995</v>
      </c>
      <c r="JI113" s="170">
        <v>-257.78064629999994</v>
      </c>
      <c r="JJ113" s="170">
        <v>-304.40127715999995</v>
      </c>
      <c r="JK113" s="170">
        <v>-317.3882648</v>
      </c>
      <c r="JL113" s="170">
        <v>-403.61816027000003</v>
      </c>
      <c r="JM113" s="170">
        <v>-363.90659785000003</v>
      </c>
      <c r="JN113" s="170">
        <v>-367.09707537999998</v>
      </c>
      <c r="JO113" s="170">
        <v>-332.44039578000002</v>
      </c>
      <c r="JP113" s="170">
        <v>-316.07646856000008</v>
      </c>
      <c r="JQ113" s="170">
        <v>-315.74628563000005</v>
      </c>
      <c r="JR113" s="169">
        <v>-346.32911973</v>
      </c>
      <c r="JS113" s="170">
        <v>-227.41807286000005</v>
      </c>
      <c r="JT113" s="170">
        <v>-274.82011516</v>
      </c>
      <c r="JU113" s="170">
        <v>-292.24681421999992</v>
      </c>
      <c r="JV113" s="170">
        <v>-331.04035114000004</v>
      </c>
      <c r="JW113" s="170">
        <v>-306.44274489999998</v>
      </c>
      <c r="JX113" s="170">
        <v>-362.01704643999994</v>
      </c>
      <c r="JY113" s="170">
        <v>-248.76162500000004</v>
      </c>
      <c r="JZ113" s="170">
        <v>-223.96385438000001</v>
      </c>
      <c r="KA113" s="170">
        <v>-316.92038500999996</v>
      </c>
      <c r="KB113" s="170">
        <v>-250.15136294000001</v>
      </c>
      <c r="KC113" s="170">
        <v>-245.42616071</v>
      </c>
      <c r="KD113" s="169">
        <v>-219.06849995000002</v>
      </c>
      <c r="KE113" s="170">
        <v>-201.74713100000005</v>
      </c>
      <c r="KF113" s="170">
        <v>-194.16804724000002</v>
      </c>
      <c r="KG113" s="170">
        <v>-278.67759225000003</v>
      </c>
      <c r="KH113" s="170">
        <v>-288.41268335999996</v>
      </c>
      <c r="KI113" s="170">
        <v>-312.37314017</v>
      </c>
      <c r="KJ113" s="170">
        <v>-354.33811486000002</v>
      </c>
      <c r="KK113" s="170">
        <v>-234.06458381999994</v>
      </c>
      <c r="KL113" s="170">
        <v>-260.73261241</v>
      </c>
      <c r="KM113" s="170">
        <v>-299.60087840000006</v>
      </c>
      <c r="KN113" s="170">
        <v>-230.96681190999999</v>
      </c>
      <c r="KO113" s="170">
        <v>-273.54861832999995</v>
      </c>
      <c r="KP113" s="169">
        <v>-239.54783268999995</v>
      </c>
      <c r="KQ113" s="170">
        <v>-121.37693315999999</v>
      </c>
      <c r="KR113" s="170">
        <v>-72.24379955000002</v>
      </c>
      <c r="KS113" s="170">
        <v>-25.493321839999997</v>
      </c>
      <c r="KT113" s="170">
        <v>-23.063285020000002</v>
      </c>
      <c r="KU113" s="170">
        <v>-21.804877100000006</v>
      </c>
      <c r="KV113" s="170">
        <v>-36.109480750000003</v>
      </c>
      <c r="KW113" s="170">
        <v>-31.092705419999994</v>
      </c>
      <c r="KX113" s="170">
        <v>-33.777740129999991</v>
      </c>
      <c r="KY113" s="170">
        <v>-26.518322389999994</v>
      </c>
      <c r="KZ113" s="170">
        <v>-36.721886309999995</v>
      </c>
      <c r="LA113" s="170">
        <v>-18.65460659</v>
      </c>
      <c r="LB113" s="169">
        <v>-10.843109039999987</v>
      </c>
      <c r="LC113" s="170">
        <v>-9.560904309999998</v>
      </c>
      <c r="LD113" s="170">
        <v>-28.993290220000006</v>
      </c>
      <c r="LE113" s="170">
        <v>-38.075918130000005</v>
      </c>
      <c r="LF113" s="170">
        <v>-39.522988229999989</v>
      </c>
      <c r="LG113" s="170">
        <v>-62.056011859999991</v>
      </c>
      <c r="LH113" s="170">
        <v>-63.829029289999987</v>
      </c>
      <c r="LI113" s="170">
        <v>-55.27266276000001</v>
      </c>
      <c r="LJ113" s="170">
        <v>-66.498196559999997</v>
      </c>
      <c r="LK113" s="170">
        <v>-76.940226329999973</v>
      </c>
      <c r="LL113" s="170">
        <v>-86.507532489999974</v>
      </c>
      <c r="LM113" s="170">
        <v>-119.87881596999999</v>
      </c>
      <c r="LN113" s="169">
        <v>-104.9170689</v>
      </c>
      <c r="LO113" s="170">
        <v>-153.37054685999999</v>
      </c>
      <c r="LP113" s="170">
        <v>-222.79910692000004</v>
      </c>
      <c r="LQ113" s="170">
        <v>-237.00707396000001</v>
      </c>
      <c r="LR113" s="170">
        <v>-243.17517281999997</v>
      </c>
      <c r="LS113" s="170">
        <v>-265.71266508000008</v>
      </c>
      <c r="LT113" s="170">
        <v>-231.54555966999999</v>
      </c>
      <c r="LU113" s="170">
        <v>-232.19565342000001</v>
      </c>
      <c r="LV113" s="170">
        <v>-192.26807476000005</v>
      </c>
      <c r="LW113" s="170">
        <v>-242.18532454999999</v>
      </c>
      <c r="LX113" s="170">
        <v>-243.78817943000004</v>
      </c>
      <c r="LY113" s="170">
        <v>-226.32214500999999</v>
      </c>
      <c r="LZ113" s="169">
        <v>-276.31466749999993</v>
      </c>
      <c r="MA113" s="170">
        <v>-177.84903569999994</v>
      </c>
      <c r="MB113" s="170">
        <v>-242.47453044999997</v>
      </c>
      <c r="MC113" s="170">
        <v>-317.20084064000002</v>
      </c>
      <c r="MD113" s="170">
        <v>-292.90461558000004</v>
      </c>
      <c r="ME113" s="170">
        <v>-375.12682814999999</v>
      </c>
      <c r="MF113" s="170">
        <v>-361.04903926999998</v>
      </c>
      <c r="MG113" s="170">
        <v>-298.56838855000001</v>
      </c>
      <c r="MH113" s="170">
        <v>-316.61047945999997</v>
      </c>
      <c r="MI113" s="170">
        <v>-324.02153609999993</v>
      </c>
      <c r="MJ113" s="170">
        <v>-286.80790232000004</v>
      </c>
      <c r="MK113" s="170">
        <v>-264.68138844000003</v>
      </c>
      <c r="ML113" s="169">
        <v>-303.20604040999996</v>
      </c>
      <c r="MM113" s="170">
        <v>-244.64304988000004</v>
      </c>
      <c r="MN113" s="170">
        <v>-258.59463916000004</v>
      </c>
      <c r="MO113" s="170">
        <v>-305.70617717999994</v>
      </c>
      <c r="MP113" s="170">
        <v>-352.41804952000001</v>
      </c>
      <c r="MQ113" s="170">
        <v>-346.20175792999999</v>
      </c>
      <c r="MR113" s="170">
        <v>-389.26276293000006</v>
      </c>
      <c r="MS113" s="170">
        <v>-377.64514155999996</v>
      </c>
      <c r="MT113" s="170">
        <v>-398.13229529999995</v>
      </c>
      <c r="MU113" s="170">
        <v>-372.14439065999994</v>
      </c>
      <c r="MV113" s="170">
        <v>-324.23210617000001</v>
      </c>
      <c r="MW113" s="170">
        <v>-327.93677977000004</v>
      </c>
      <c r="MX113" s="169">
        <v>-334.98085278999997</v>
      </c>
      <c r="MY113" s="170">
        <v>-273.87686644000007</v>
      </c>
      <c r="MZ113" s="241">
        <v>-273.30775179999995</v>
      </c>
    </row>
    <row r="114" spans="1:364" s="9" customFormat="1" ht="13.25" customHeight="1" x14ac:dyDescent="0.35">
      <c r="A114" s="98" t="s">
        <v>81</v>
      </c>
      <c r="B114" s="163">
        <v>30.183527634555567</v>
      </c>
      <c r="C114" s="164">
        <v>25.207858777767477</v>
      </c>
      <c r="D114" s="164">
        <v>29.952867488876652</v>
      </c>
      <c r="E114" s="164">
        <v>21.747956592583709</v>
      </c>
      <c r="F114" s="164">
        <v>32.193566046900422</v>
      </c>
      <c r="G114" s="164">
        <v>25.537373271594504</v>
      </c>
      <c r="H114" s="164">
        <v>28.799566760482055</v>
      </c>
      <c r="I114" s="164">
        <v>28.272343570358817</v>
      </c>
      <c r="J114" s="164">
        <v>23.428480511101533</v>
      </c>
      <c r="K114" s="164">
        <v>26.525916753075581</v>
      </c>
      <c r="L114" s="164">
        <v>25.306713125915582</v>
      </c>
      <c r="M114" s="165">
        <v>23.000111669126404</v>
      </c>
      <c r="N114" s="163">
        <v>23.280198988879377</v>
      </c>
      <c r="O114" s="164">
        <v>21.584517403645503</v>
      </c>
      <c r="P114" s="164">
        <v>21.480061309102336</v>
      </c>
      <c r="Q114" s="164">
        <v>22.577674088040155</v>
      </c>
      <c r="R114" s="164">
        <v>19.076912105621837</v>
      </c>
      <c r="S114" s="164">
        <v>19.50758754905376</v>
      </c>
      <c r="T114" s="164">
        <v>23.044596125793049</v>
      </c>
      <c r="U114" s="164">
        <v>23.679241040903904</v>
      </c>
      <c r="V114" s="164">
        <v>21.701824563447921</v>
      </c>
      <c r="W114" s="164">
        <v>26.548323738655821</v>
      </c>
      <c r="X114" s="164">
        <v>24.307954695125872</v>
      </c>
      <c r="Y114" s="165">
        <v>29.94397059754332</v>
      </c>
      <c r="Z114" s="163">
        <v>29.364025088407754</v>
      </c>
      <c r="AA114" s="164">
        <v>27.281493487420953</v>
      </c>
      <c r="AB114" s="164">
        <v>27.432740640087555</v>
      </c>
      <c r="AC114" s="164">
        <v>27.407368024062876</v>
      </c>
      <c r="AD114" s="164">
        <v>25.764079243347496</v>
      </c>
      <c r="AE114" s="164">
        <v>27.08740945055683</v>
      </c>
      <c r="AF114" s="164">
        <v>29.387091102975642</v>
      </c>
      <c r="AG114" s="164">
        <v>29.056917580160963</v>
      </c>
      <c r="AH114" s="164">
        <v>28.083531765395936</v>
      </c>
      <c r="AI114" s="164">
        <v>34.579250982208087</v>
      </c>
      <c r="AJ114" s="164">
        <v>31.127257144876172</v>
      </c>
      <c r="AK114" s="165">
        <v>35.665001239368138</v>
      </c>
      <c r="AL114" s="163">
        <v>43.456371445908168</v>
      </c>
      <c r="AM114" s="164">
        <v>40.552689726304415</v>
      </c>
      <c r="AN114" s="164">
        <v>52.044837213015775</v>
      </c>
      <c r="AO114" s="164">
        <v>43.084349582377456</v>
      </c>
      <c r="AP114" s="164">
        <v>42.359747210451829</v>
      </c>
      <c r="AQ114" s="164">
        <v>41.633497266057056</v>
      </c>
      <c r="AR114" s="164">
        <v>44.996851704549513</v>
      </c>
      <c r="AS114" s="164">
        <v>46.97360915301784</v>
      </c>
      <c r="AT114" s="164">
        <v>39.330849983193801</v>
      </c>
      <c r="AU114" s="164">
        <v>44.109139658179508</v>
      </c>
      <c r="AV114" s="164">
        <v>46.79665986983273</v>
      </c>
      <c r="AW114" s="165">
        <v>37.15737238191074</v>
      </c>
      <c r="AX114" s="163">
        <v>43.006584161834283</v>
      </c>
      <c r="AY114" s="164">
        <v>54.736970627582565</v>
      </c>
      <c r="AZ114" s="164">
        <v>68.206864106243742</v>
      </c>
      <c r="BA114" s="164">
        <v>39.359188229662927</v>
      </c>
      <c r="BB114" s="164">
        <v>37.705025470651258</v>
      </c>
      <c r="BC114" s="164">
        <v>39.577985853564073</v>
      </c>
      <c r="BD114" s="164">
        <v>39.487369367761637</v>
      </c>
      <c r="BE114" s="164">
        <v>40.676916690477206</v>
      </c>
      <c r="BF114" s="164">
        <v>39.485721795292505</v>
      </c>
      <c r="BG114" s="164">
        <v>41.679958809686674</v>
      </c>
      <c r="BH114" s="164">
        <v>44.356605043043608</v>
      </c>
      <c r="BI114" s="165">
        <v>48.230047917980293</v>
      </c>
      <c r="BJ114" s="163">
        <v>50.400230374325091</v>
      </c>
      <c r="BK114" s="164">
        <v>58.201156501186091</v>
      </c>
      <c r="BL114" s="164">
        <v>56.689344003507699</v>
      </c>
      <c r="BM114" s="164">
        <v>50.329055243658438</v>
      </c>
      <c r="BN114" s="164">
        <v>49.350067682498349</v>
      </c>
      <c r="BO114" s="164">
        <v>43.061283567809568</v>
      </c>
      <c r="BP114" s="164">
        <v>47.705790358301492</v>
      </c>
      <c r="BQ114" s="164">
        <v>49.15697218911572</v>
      </c>
      <c r="BR114" s="164">
        <v>44.856478530179203</v>
      </c>
      <c r="BS114" s="164">
        <v>48.280793150029652</v>
      </c>
      <c r="BT114" s="164">
        <v>48.895337681017054</v>
      </c>
      <c r="BU114" s="165">
        <v>49.445297371214366</v>
      </c>
      <c r="BV114" s="163">
        <v>62.45617715997448</v>
      </c>
      <c r="BW114" s="164">
        <v>52.550641961040249</v>
      </c>
      <c r="BX114" s="164">
        <v>60.459319327382708</v>
      </c>
      <c r="BY114" s="164">
        <v>50.720188947831119</v>
      </c>
      <c r="BZ114" s="164">
        <v>45.330320372302467</v>
      </c>
      <c r="CA114" s="164">
        <v>38.758812821910091</v>
      </c>
      <c r="CB114" s="164">
        <v>42.686955102822068</v>
      </c>
      <c r="CC114" s="164">
        <v>44.619228094623743</v>
      </c>
      <c r="CD114" s="164">
        <v>39.731210093193646</v>
      </c>
      <c r="CE114" s="164">
        <v>40.674280574526591</v>
      </c>
      <c r="CF114" s="164">
        <v>44.730603993537272</v>
      </c>
      <c r="CG114" s="165">
        <v>47.535431364992924</v>
      </c>
      <c r="CH114" s="163">
        <v>58.127674769062672</v>
      </c>
      <c r="CI114" s="164">
        <v>45.521768293215963</v>
      </c>
      <c r="CJ114" s="164">
        <v>49.031756681461445</v>
      </c>
      <c r="CK114" s="164">
        <v>46.433534897635347</v>
      </c>
      <c r="CL114" s="164">
        <v>45.671367873413431</v>
      </c>
      <c r="CM114" s="164">
        <v>43.140696560821873</v>
      </c>
      <c r="CN114" s="164">
        <v>51.820108328225743</v>
      </c>
      <c r="CO114" s="164">
        <v>58.840744133704348</v>
      </c>
      <c r="CP114" s="164">
        <v>59.112593591111647</v>
      </c>
      <c r="CQ114" s="164">
        <v>71.183039014489438</v>
      </c>
      <c r="CR114" s="164">
        <v>62.086461897900556</v>
      </c>
      <c r="CS114" s="165">
        <v>67.389009132565064</v>
      </c>
      <c r="CT114" s="163">
        <v>63.832888715183792</v>
      </c>
      <c r="CU114" s="164">
        <v>55.245741006051496</v>
      </c>
      <c r="CV114" s="164">
        <v>56.988872678396469</v>
      </c>
      <c r="CW114" s="164">
        <v>78.874236814906041</v>
      </c>
      <c r="CX114" s="164">
        <v>55.57228986943408</v>
      </c>
      <c r="CY114" s="164">
        <v>55.606229862298264</v>
      </c>
      <c r="CZ114" s="164">
        <v>66.968878152935588</v>
      </c>
      <c r="DA114" s="164">
        <v>75.439377731253117</v>
      </c>
      <c r="DB114" s="164">
        <v>67.057847066268891</v>
      </c>
      <c r="DC114" s="164">
        <v>71.672038523328737</v>
      </c>
      <c r="DD114" s="164">
        <v>77.678099202313945</v>
      </c>
      <c r="DE114" s="165">
        <v>91.820531762876072</v>
      </c>
      <c r="DF114" s="163">
        <v>97.395587483935515</v>
      </c>
      <c r="DG114" s="164">
        <v>90.760154121740683</v>
      </c>
      <c r="DH114" s="164">
        <v>101.4080854752672</v>
      </c>
      <c r="DI114" s="164">
        <v>82.378952971250285</v>
      </c>
      <c r="DJ114" s="164">
        <v>84.1164828972002</v>
      </c>
      <c r="DK114" s="164">
        <v>79.431116309473708</v>
      </c>
      <c r="DL114" s="164">
        <v>73.288307115550296</v>
      </c>
      <c r="DM114" s="164">
        <v>84.675339478730834</v>
      </c>
      <c r="DN114" s="164">
        <v>72.528776207279009</v>
      </c>
      <c r="DO114" s="164">
        <v>88.547464295692222</v>
      </c>
      <c r="DP114" s="164">
        <v>96.904610888133234</v>
      </c>
      <c r="DQ114" s="165">
        <v>110.27861564909074</v>
      </c>
      <c r="DR114" s="163">
        <v>96.06019409742099</v>
      </c>
      <c r="DS114" s="164">
        <v>92.120437230992948</v>
      </c>
      <c r="DT114" s="164">
        <v>96.130687886184717</v>
      </c>
      <c r="DU114" s="164">
        <v>82.831611673172205</v>
      </c>
      <c r="DV114" s="164">
        <v>82.207036704725439</v>
      </c>
      <c r="DW114" s="164">
        <v>77.432069429024608</v>
      </c>
      <c r="DX114" s="164">
        <v>83.928777001491085</v>
      </c>
      <c r="DY114" s="164">
        <v>101.57591010545121</v>
      </c>
      <c r="DZ114" s="164">
        <v>89.816700214193872</v>
      </c>
      <c r="EA114" s="164">
        <v>87.189819669701805</v>
      </c>
      <c r="EB114" s="164">
        <v>98.156961350409716</v>
      </c>
      <c r="EC114" s="165">
        <v>101.37909144722285</v>
      </c>
      <c r="ED114" s="163">
        <v>122.96702171815018</v>
      </c>
      <c r="EE114" s="164">
        <v>109.79513715311413</v>
      </c>
      <c r="EF114" s="164">
        <v>138.30417687866802</v>
      </c>
      <c r="EG114" s="164">
        <v>105.1444035557635</v>
      </c>
      <c r="EH114" s="164">
        <v>104.40105610849285</v>
      </c>
      <c r="EI114" s="164">
        <v>90.128968437159358</v>
      </c>
      <c r="EJ114" s="164">
        <v>99.695327632182654</v>
      </c>
      <c r="EK114" s="164">
        <v>113.47673877235434</v>
      </c>
      <c r="EL114" s="164">
        <v>95.929400531871039</v>
      </c>
      <c r="EM114" s="164">
        <v>104.22446144161147</v>
      </c>
      <c r="EN114" s="164">
        <v>112.24271479392188</v>
      </c>
      <c r="EO114" s="165">
        <v>122.31044396879356</v>
      </c>
      <c r="EP114" s="163">
        <v>149.86181164019339</v>
      </c>
      <c r="EQ114" s="164">
        <v>127.95862687847655</v>
      </c>
      <c r="ER114" s="164">
        <v>134.20611729206476</v>
      </c>
      <c r="ES114" s="164">
        <v>120.17548197550724</v>
      </c>
      <c r="ET114" s="164">
        <v>115.72721930370804</v>
      </c>
      <c r="EU114" s="164">
        <v>105.57624614495242</v>
      </c>
      <c r="EV114" s="164">
        <v>123.12552250949966</v>
      </c>
      <c r="EW114" s="164">
        <v>133.3238274847088</v>
      </c>
      <c r="EX114" s="164">
        <v>106.20733703099945</v>
      </c>
      <c r="EY114" s="164">
        <v>134.83287716222716</v>
      </c>
      <c r="EZ114" s="164">
        <v>136.16497390503037</v>
      </c>
      <c r="FA114" s="165">
        <v>145.08067946183215</v>
      </c>
      <c r="FB114" s="163">
        <v>191.2123039254144</v>
      </c>
      <c r="FC114" s="164">
        <v>159.20793170741533</v>
      </c>
      <c r="FD114" s="164">
        <v>166.63363039297732</v>
      </c>
      <c r="FE114" s="164">
        <v>141.16802788497486</v>
      </c>
      <c r="FF114" s="164">
        <v>136.9941877204125</v>
      </c>
      <c r="FG114" s="164">
        <v>137.08326651890113</v>
      </c>
      <c r="FH114" s="164">
        <v>150.38591481594148</v>
      </c>
      <c r="FI114" s="164">
        <v>160.56984041354994</v>
      </c>
      <c r="FJ114" s="164">
        <v>150.63096190781269</v>
      </c>
      <c r="FK114" s="164">
        <v>154.52823973771723</v>
      </c>
      <c r="FL114" s="164">
        <v>142.6154779643874</v>
      </c>
      <c r="FM114" s="165">
        <v>169.34426285673388</v>
      </c>
      <c r="FN114" s="163">
        <v>147.68651092574953</v>
      </c>
      <c r="FO114" s="164">
        <v>129.14264166415873</v>
      </c>
      <c r="FP114" s="164">
        <v>147.13918216382638</v>
      </c>
      <c r="FQ114" s="164">
        <v>115.65934277762169</v>
      </c>
      <c r="FR114" s="164">
        <v>105.39503570339282</v>
      </c>
      <c r="FS114" s="164">
        <v>120.05302575530553</v>
      </c>
      <c r="FT114" s="164">
        <v>132.59279209473905</v>
      </c>
      <c r="FU114" s="164">
        <v>135.80573294643997</v>
      </c>
      <c r="FV114" s="164">
        <v>119.50921430053342</v>
      </c>
      <c r="FW114" s="164">
        <v>134.56543506039156</v>
      </c>
      <c r="FX114" s="164">
        <v>139.71909484419629</v>
      </c>
      <c r="FY114" s="165">
        <v>153.89890996969737</v>
      </c>
      <c r="FZ114" s="163">
        <v>154.32712077000002</v>
      </c>
      <c r="GA114" s="164">
        <v>138.99660494999998</v>
      </c>
      <c r="GB114" s="164">
        <v>159.50721693</v>
      </c>
      <c r="GC114" s="164">
        <v>126.03326799</v>
      </c>
      <c r="GD114" s="164">
        <v>110.11328795999999</v>
      </c>
      <c r="GE114" s="164">
        <v>108.31745839</v>
      </c>
      <c r="GF114" s="164">
        <v>115.42015640999999</v>
      </c>
      <c r="GG114" s="164">
        <v>130.48116732</v>
      </c>
      <c r="GH114" s="164">
        <v>121.64054562999999</v>
      </c>
      <c r="GI114" s="164">
        <v>115.99111981</v>
      </c>
      <c r="GJ114" s="164">
        <v>151.54222469000001</v>
      </c>
      <c r="GK114" s="165">
        <v>167.48124999000001</v>
      </c>
      <c r="GL114" s="163">
        <v>194.24281387000002</v>
      </c>
      <c r="GM114" s="164">
        <v>184.77802528000001</v>
      </c>
      <c r="GN114" s="164">
        <v>203.08120775</v>
      </c>
      <c r="GO114" s="164">
        <v>177.28096952000001</v>
      </c>
      <c r="GP114" s="164">
        <v>174.47198471999999</v>
      </c>
      <c r="GQ114" s="164">
        <v>152.63197047999998</v>
      </c>
      <c r="GR114" s="164">
        <v>155.23930296</v>
      </c>
      <c r="GS114" s="164">
        <v>190.85052847999998</v>
      </c>
      <c r="GT114" s="164">
        <v>158.58136281</v>
      </c>
      <c r="GU114" s="164">
        <v>170.55437325</v>
      </c>
      <c r="GV114" s="164">
        <v>193.20609465000001</v>
      </c>
      <c r="GW114" s="165">
        <v>216.11466801</v>
      </c>
      <c r="GX114" s="163">
        <v>224.99279397000001</v>
      </c>
      <c r="GY114" s="164">
        <v>208.21398849000002</v>
      </c>
      <c r="GZ114" s="164">
        <v>211.83370262999998</v>
      </c>
      <c r="HA114" s="164">
        <v>185.51373897000002</v>
      </c>
      <c r="HB114" s="164">
        <v>174.43875052999999</v>
      </c>
      <c r="HC114" s="164">
        <v>149.85219412000001</v>
      </c>
      <c r="HD114" s="164">
        <v>178.74135787</v>
      </c>
      <c r="HE114" s="164">
        <v>178.54062590999999</v>
      </c>
      <c r="HF114" s="164">
        <v>145.63918221</v>
      </c>
      <c r="HG114" s="164">
        <v>185.82252050000002</v>
      </c>
      <c r="HH114" s="164">
        <v>177.65239309</v>
      </c>
      <c r="HI114" s="165">
        <v>187.42773376</v>
      </c>
      <c r="HJ114" s="163">
        <v>232.93344121000001</v>
      </c>
      <c r="HK114" s="164">
        <v>208.28352615000003</v>
      </c>
      <c r="HL114" s="164">
        <v>201.69903530000002</v>
      </c>
      <c r="HM114" s="164">
        <v>195.48403674000002</v>
      </c>
      <c r="HN114" s="164">
        <v>175.72855149</v>
      </c>
      <c r="HO114" s="164">
        <v>149.81983990000001</v>
      </c>
      <c r="HP114" s="164">
        <v>177.47054806</v>
      </c>
      <c r="HQ114" s="164">
        <v>167.26846834</v>
      </c>
      <c r="HR114" s="164">
        <v>171.22580563999998</v>
      </c>
      <c r="HS114" s="164">
        <v>179.02139419</v>
      </c>
      <c r="HT114" s="164">
        <v>188.57772034000001</v>
      </c>
      <c r="HU114" s="165">
        <v>192.99136506000002</v>
      </c>
      <c r="HV114" s="163">
        <v>209.02032087999999</v>
      </c>
      <c r="HW114" s="164">
        <v>203.92480886000001</v>
      </c>
      <c r="HX114" s="164">
        <v>184.0007506</v>
      </c>
      <c r="HY114" s="164">
        <v>188.10211085</v>
      </c>
      <c r="HZ114" s="164">
        <v>182.07836012999999</v>
      </c>
      <c r="IA114" s="164">
        <v>149.50938212</v>
      </c>
      <c r="IB114" s="164">
        <v>177.56863443999998</v>
      </c>
      <c r="IC114" s="164">
        <v>169.58326004</v>
      </c>
      <c r="ID114" s="164">
        <v>167.30379657</v>
      </c>
      <c r="IE114" s="164">
        <v>166.30812863999998</v>
      </c>
      <c r="IF114" s="164">
        <v>163.56678589000001</v>
      </c>
      <c r="IG114" s="165">
        <v>189.88255938999998</v>
      </c>
      <c r="IH114" s="163">
        <v>152.29712428999997</v>
      </c>
      <c r="II114" s="164">
        <v>138.99587441999998</v>
      </c>
      <c r="IJ114" s="164">
        <v>145.79436668</v>
      </c>
      <c r="IK114" s="164">
        <v>118.32455726000001</v>
      </c>
      <c r="IL114" s="164">
        <v>110.80718082</v>
      </c>
      <c r="IM114" s="164">
        <v>118.13451037</v>
      </c>
      <c r="IN114" s="164">
        <v>123.68379711</v>
      </c>
      <c r="IO114" s="164">
        <v>116.43215881</v>
      </c>
      <c r="IP114" s="164">
        <v>129.22441297</v>
      </c>
      <c r="IQ114" s="164">
        <v>120.75354015999999</v>
      </c>
      <c r="IR114" s="164">
        <v>123.70209277000001</v>
      </c>
      <c r="IS114" s="165">
        <v>157.78076988999999</v>
      </c>
      <c r="IT114" s="164">
        <v>161.93753688000001</v>
      </c>
      <c r="IU114" s="164">
        <v>149.73890219</v>
      </c>
      <c r="IV114" s="164">
        <v>148.25867531999998</v>
      </c>
      <c r="IW114" s="164">
        <v>117.59470589</v>
      </c>
      <c r="IX114" s="164">
        <v>107.65027712</v>
      </c>
      <c r="IY114" s="164">
        <v>100.91606891000001</v>
      </c>
      <c r="IZ114" s="164">
        <v>118.75731836</v>
      </c>
      <c r="JA114" s="164">
        <v>155.98557814</v>
      </c>
      <c r="JB114" s="164">
        <v>113.1769388</v>
      </c>
      <c r="JC114" s="164">
        <v>111.5214821</v>
      </c>
      <c r="JD114" s="164">
        <v>121.41736581999999</v>
      </c>
      <c r="JE114" s="165">
        <v>114.93294320000001</v>
      </c>
      <c r="JF114" s="163">
        <v>169.90927098</v>
      </c>
      <c r="JG114" s="164">
        <v>137.13661547999999</v>
      </c>
      <c r="JH114" s="164">
        <v>168.87944353</v>
      </c>
      <c r="JI114" s="164">
        <v>109.07117606</v>
      </c>
      <c r="JJ114" s="164">
        <v>108.35949554999999</v>
      </c>
      <c r="JK114" s="164">
        <v>97.51596090999999</v>
      </c>
      <c r="JL114" s="164">
        <v>116.01987328</v>
      </c>
      <c r="JM114" s="164">
        <v>117.45796811</v>
      </c>
      <c r="JN114" s="164">
        <v>108.53282908</v>
      </c>
      <c r="JO114" s="164">
        <v>123.05264129</v>
      </c>
      <c r="JP114" s="164">
        <v>125.33630090999999</v>
      </c>
      <c r="JQ114" s="164">
        <v>130.57756479</v>
      </c>
      <c r="JR114" s="163">
        <v>207.77555009</v>
      </c>
      <c r="JS114" s="164">
        <v>160.30029919999998</v>
      </c>
      <c r="JT114" s="164">
        <v>144.52180346</v>
      </c>
      <c r="JU114" s="164">
        <v>131.45359531</v>
      </c>
      <c r="JV114" s="164">
        <v>112.48229791999999</v>
      </c>
      <c r="JW114" s="164">
        <v>100.47715779000001</v>
      </c>
      <c r="JX114" s="164">
        <v>115.77799965000001</v>
      </c>
      <c r="JY114" s="164">
        <v>128.66587100999999</v>
      </c>
      <c r="JZ114" s="164">
        <v>101.88371067</v>
      </c>
      <c r="KA114" s="164">
        <v>125.54755465999999</v>
      </c>
      <c r="KB114" s="164">
        <v>131.27193724</v>
      </c>
      <c r="KC114" s="164">
        <v>136.83395634000001</v>
      </c>
      <c r="KD114" s="163">
        <v>243.44708674</v>
      </c>
      <c r="KE114" s="164">
        <v>156.18644596999999</v>
      </c>
      <c r="KF114" s="164">
        <v>170.49669488000001</v>
      </c>
      <c r="KG114" s="164">
        <v>132.45324650999999</v>
      </c>
      <c r="KH114" s="164">
        <v>115.51983016</v>
      </c>
      <c r="KI114" s="164">
        <v>105.93085771</v>
      </c>
      <c r="KJ114" s="164">
        <v>169.18857826999999</v>
      </c>
      <c r="KK114" s="164">
        <v>124.6632445</v>
      </c>
      <c r="KL114" s="164">
        <v>103.69933681000001</v>
      </c>
      <c r="KM114" s="164">
        <v>114.70386281</v>
      </c>
      <c r="KN114" s="164">
        <v>112.85661166999999</v>
      </c>
      <c r="KO114" s="164">
        <v>135.82995449999999</v>
      </c>
      <c r="KP114" s="163">
        <v>155.55397252</v>
      </c>
      <c r="KQ114" s="164">
        <v>117.89264901999999</v>
      </c>
      <c r="KR114" s="164">
        <v>92.723761949999997</v>
      </c>
      <c r="KS114" s="164">
        <v>27.745398890000001</v>
      </c>
      <c r="KT114" s="164">
        <v>27.08116055</v>
      </c>
      <c r="KU114" s="164">
        <v>39.724890989999999</v>
      </c>
      <c r="KV114" s="164">
        <v>32.48468914</v>
      </c>
      <c r="KW114" s="164">
        <v>38.191037200000004</v>
      </c>
      <c r="KX114" s="164">
        <v>43.735465080000004</v>
      </c>
      <c r="KY114" s="164">
        <v>47.589666629999996</v>
      </c>
      <c r="KZ114" s="164">
        <v>48.234406409999998</v>
      </c>
      <c r="LA114" s="164">
        <v>77.465986110000003</v>
      </c>
      <c r="LB114" s="163">
        <v>70.070061199999998</v>
      </c>
      <c r="LC114" s="164">
        <v>52.034072729999998</v>
      </c>
      <c r="LD114" s="164">
        <v>52.661124979999997</v>
      </c>
      <c r="LE114" s="164">
        <v>40.325622539999998</v>
      </c>
      <c r="LF114" s="164">
        <v>47.987771090000003</v>
      </c>
      <c r="LG114" s="164">
        <v>56.306081220000003</v>
      </c>
      <c r="LH114" s="164">
        <v>54.934250810000002</v>
      </c>
      <c r="LI114" s="164">
        <v>62.185606</v>
      </c>
      <c r="LJ114" s="164">
        <v>58.432008789999998</v>
      </c>
      <c r="LK114" s="164">
        <v>65.693221340000008</v>
      </c>
      <c r="LL114" s="164">
        <v>79.351891860000009</v>
      </c>
      <c r="LM114" s="164">
        <v>91.887791129999997</v>
      </c>
      <c r="LN114" s="163">
        <v>84.428651159999987</v>
      </c>
      <c r="LO114" s="164">
        <v>71.944163900000007</v>
      </c>
      <c r="LP114" s="164">
        <v>90.370154379999988</v>
      </c>
      <c r="LQ114" s="164">
        <v>78.690480590000007</v>
      </c>
      <c r="LR114" s="164">
        <v>74.588513199999994</v>
      </c>
      <c r="LS114" s="164">
        <v>76.968278709999993</v>
      </c>
      <c r="LT114" s="164">
        <v>77.254122010000003</v>
      </c>
      <c r="LU114" s="164">
        <v>86.081966499999993</v>
      </c>
      <c r="LV114" s="164">
        <v>83.184232109999996</v>
      </c>
      <c r="LW114" s="164">
        <v>82.526172269999989</v>
      </c>
      <c r="LX114" s="164">
        <v>88.261090870000004</v>
      </c>
      <c r="LY114" s="164">
        <v>93.977260909999998</v>
      </c>
      <c r="LZ114" s="163">
        <v>120.77286807999999</v>
      </c>
      <c r="MA114" s="164">
        <v>105.88711608</v>
      </c>
      <c r="MB114" s="164">
        <v>113.63261545</v>
      </c>
      <c r="MC114" s="164">
        <v>90.343643270000001</v>
      </c>
      <c r="MD114" s="164">
        <v>113.29654290000001</v>
      </c>
      <c r="ME114" s="164">
        <v>101.50463464000001</v>
      </c>
      <c r="MF114" s="164">
        <v>113.32201694</v>
      </c>
      <c r="MG114" s="164">
        <v>130.85193294000001</v>
      </c>
      <c r="MH114" s="164">
        <v>113.08655512999999</v>
      </c>
      <c r="MI114" s="164">
        <v>130.39575926000001</v>
      </c>
      <c r="MJ114" s="164">
        <v>123.71179360999999</v>
      </c>
      <c r="MK114" s="164">
        <v>124.17412055999999</v>
      </c>
      <c r="ML114" s="163">
        <v>159.95308342999999</v>
      </c>
      <c r="MM114" s="164">
        <v>134.49943590999999</v>
      </c>
      <c r="MN114" s="164">
        <v>118.51889756</v>
      </c>
      <c r="MO114" s="164">
        <v>123.82805802999999</v>
      </c>
      <c r="MP114" s="164">
        <v>104.45964103</v>
      </c>
      <c r="MQ114" s="164">
        <v>100.00525771</v>
      </c>
      <c r="MR114" s="164">
        <v>122.81923387000001</v>
      </c>
      <c r="MS114" s="164">
        <v>110.90425949</v>
      </c>
      <c r="MT114" s="164">
        <v>105.88619991</v>
      </c>
      <c r="MU114" s="164">
        <v>119.33174192</v>
      </c>
      <c r="MV114" s="164">
        <v>123.0075849</v>
      </c>
      <c r="MW114" s="164">
        <v>144.00002308000001</v>
      </c>
      <c r="MX114" s="163">
        <v>160.87046798</v>
      </c>
      <c r="MY114" s="164">
        <v>164.45591621999998</v>
      </c>
      <c r="MZ114" s="239">
        <v>154.36323047000002</v>
      </c>
    </row>
    <row r="115" spans="1:364" s="9" customFormat="1" ht="13.25" customHeight="1" x14ac:dyDescent="0.35">
      <c r="A115" s="98" t="s">
        <v>82</v>
      </c>
      <c r="B115" s="163">
        <v>106.6289420122347</v>
      </c>
      <c r="C115" s="164">
        <v>85.81536278605698</v>
      </c>
      <c r="D115" s="164">
        <v>111.79168529685302</v>
      </c>
      <c r="E115" s="164">
        <v>93.295242820464594</v>
      </c>
      <c r="F115" s="164">
        <v>108.09239680157533</v>
      </c>
      <c r="G115" s="164">
        <v>132.5239614791785</v>
      </c>
      <c r="H115" s="164">
        <v>126.26362710255471</v>
      </c>
      <c r="I115" s="164">
        <v>125.57255122981053</v>
      </c>
      <c r="J115" s="164">
        <v>121.91391425645897</v>
      </c>
      <c r="K115" s="164">
        <v>127.1173090630034</v>
      </c>
      <c r="L115" s="164">
        <v>117.03573162532358</v>
      </c>
      <c r="M115" s="165">
        <v>122.56433860727704</v>
      </c>
      <c r="N115" s="163">
        <v>136.30617907918543</v>
      </c>
      <c r="O115" s="164">
        <v>113.66287485111266</v>
      </c>
      <c r="P115" s="164">
        <v>101.60603996304225</v>
      </c>
      <c r="Q115" s="164">
        <v>115.22511283873376</v>
      </c>
      <c r="R115" s="164">
        <v>146.76866127731307</v>
      </c>
      <c r="S115" s="164">
        <v>150.12363138187644</v>
      </c>
      <c r="T115" s="164">
        <v>191.76420483646751</v>
      </c>
      <c r="U115" s="164">
        <v>150.39843567009706</v>
      </c>
      <c r="V115" s="164">
        <v>143.1490497650106</v>
      </c>
      <c r="W115" s="164">
        <v>190.04179985245744</v>
      </c>
      <c r="X115" s="164">
        <v>173.04336595904684</v>
      </c>
      <c r="Y115" s="165">
        <v>192.13535323165306</v>
      </c>
      <c r="Z115" s="163">
        <v>215.16687949412039</v>
      </c>
      <c r="AA115" s="164">
        <v>155.20303904654625</v>
      </c>
      <c r="AB115" s="164">
        <v>136.62976519371745</v>
      </c>
      <c r="AC115" s="164">
        <v>178.10935862148105</v>
      </c>
      <c r="AD115" s="164">
        <v>171.18437186136507</v>
      </c>
      <c r="AE115" s="164">
        <v>212.43347115980751</v>
      </c>
      <c r="AF115" s="164">
        <v>227.41355698958583</v>
      </c>
      <c r="AG115" s="164">
        <v>192.47967162236742</v>
      </c>
      <c r="AH115" s="164">
        <v>185.39939604849366</v>
      </c>
      <c r="AI115" s="164">
        <v>198.84163480380653</v>
      </c>
      <c r="AJ115" s="164">
        <v>154.07739840441175</v>
      </c>
      <c r="AK115" s="165">
        <v>186.86691599002691</v>
      </c>
      <c r="AL115" s="163">
        <v>192.32722841514436</v>
      </c>
      <c r="AM115" s="164">
        <v>164.82362822558369</v>
      </c>
      <c r="AN115" s="164">
        <v>164.94070460873098</v>
      </c>
      <c r="AO115" s="164">
        <v>168.06558709919244</v>
      </c>
      <c r="AP115" s="164">
        <v>176.52394926636197</v>
      </c>
      <c r="AQ115" s="164">
        <v>207.06706375033926</v>
      </c>
      <c r="AR115" s="164">
        <v>227.63917293627577</v>
      </c>
      <c r="AS115" s="164">
        <v>193.77360956527602</v>
      </c>
      <c r="AT115" s="164">
        <v>258.30586804690847</v>
      </c>
      <c r="AU115" s="164">
        <v>242.14770111171097</v>
      </c>
      <c r="AV115" s="164">
        <v>159.63039629952084</v>
      </c>
      <c r="AW115" s="165">
        <v>174.78203155182737</v>
      </c>
      <c r="AX115" s="163">
        <v>137.23344029432047</v>
      </c>
      <c r="AY115" s="164">
        <v>88.103636955278745</v>
      </c>
      <c r="AZ115" s="164">
        <v>75.698418524301417</v>
      </c>
      <c r="BA115" s="164">
        <v>75.162631465315044</v>
      </c>
      <c r="BB115" s="164">
        <v>90.795174222007716</v>
      </c>
      <c r="BC115" s="164">
        <v>112.00347972608814</v>
      </c>
      <c r="BD115" s="164">
        <v>115.46942848550985</v>
      </c>
      <c r="BE115" s="164">
        <v>110.50831674964513</v>
      </c>
      <c r="BF115" s="164">
        <v>112.99822246762051</v>
      </c>
      <c r="BG115" s="164">
        <v>102.93249912349185</v>
      </c>
      <c r="BH115" s="164">
        <v>108.1001205907413</v>
      </c>
      <c r="BI115" s="165">
        <v>125.2115657151065</v>
      </c>
      <c r="BJ115" s="163">
        <v>99.551918560115027</v>
      </c>
      <c r="BK115" s="164">
        <v>111.61281860037806</v>
      </c>
      <c r="BL115" s="164">
        <v>122.41189540005404</v>
      </c>
      <c r="BM115" s="164">
        <v>113.66572045764754</v>
      </c>
      <c r="BN115" s="164">
        <v>125.19083343892417</v>
      </c>
      <c r="BO115" s="164">
        <v>147.02923753285958</v>
      </c>
      <c r="BP115" s="164">
        <v>150.95536152048507</v>
      </c>
      <c r="BQ115" s="164">
        <v>152.24076264378925</v>
      </c>
      <c r="BR115" s="164">
        <v>138.60014446147687</v>
      </c>
      <c r="BS115" s="164">
        <v>144.00923596896752</v>
      </c>
      <c r="BT115" s="164">
        <v>138.05907270464013</v>
      </c>
      <c r="BU115" s="165">
        <v>139.66765342725702</v>
      </c>
      <c r="BV115" s="163">
        <v>138.74079872734129</v>
      </c>
      <c r="BW115" s="164">
        <v>115.43040302446077</v>
      </c>
      <c r="BX115" s="164">
        <v>119.2666871486295</v>
      </c>
      <c r="BY115" s="164">
        <v>102.46175449958729</v>
      </c>
      <c r="BZ115" s="164">
        <v>124.70260866059138</v>
      </c>
      <c r="CA115" s="164">
        <v>139.66846645769553</v>
      </c>
      <c r="CB115" s="164">
        <v>116.48652956410159</v>
      </c>
      <c r="CC115" s="164">
        <v>104.92401718265288</v>
      </c>
      <c r="CD115" s="164">
        <v>80.777013158532625</v>
      </c>
      <c r="CE115" s="164">
        <v>77.728149014072997</v>
      </c>
      <c r="CF115" s="164">
        <v>74.397976337884572</v>
      </c>
      <c r="CG115" s="165">
        <v>105.70249382753825</v>
      </c>
      <c r="CH115" s="163">
        <v>94.876180508171714</v>
      </c>
      <c r="CI115" s="164">
        <v>84.049867188805194</v>
      </c>
      <c r="CJ115" s="164">
        <v>91.938701533789668</v>
      </c>
      <c r="CK115" s="164">
        <v>98.594168703535402</v>
      </c>
      <c r="CL115" s="164">
        <v>116.28977619797908</v>
      </c>
      <c r="CM115" s="164">
        <v>93.085480967325751</v>
      </c>
      <c r="CN115" s="164">
        <v>94.354214966640214</v>
      </c>
      <c r="CO115" s="164">
        <v>74.264639345966842</v>
      </c>
      <c r="CP115" s="164">
        <v>57.78491887233367</v>
      </c>
      <c r="CQ115" s="164">
        <v>54.380353911020421</v>
      </c>
      <c r="CR115" s="164">
        <v>51.751013472838437</v>
      </c>
      <c r="CS115" s="165">
        <v>62.56065966821523</v>
      </c>
      <c r="CT115" s="163">
        <v>56.349920148341354</v>
      </c>
      <c r="CU115" s="164">
        <v>49.472902184098224</v>
      </c>
      <c r="CV115" s="164">
        <v>63.969234902955598</v>
      </c>
      <c r="CW115" s="164">
        <v>93.74606819862538</v>
      </c>
      <c r="CX115" s="164">
        <v>73.417055113807109</v>
      </c>
      <c r="CY115" s="164">
        <v>88.38779109354239</v>
      </c>
      <c r="CZ115" s="164">
        <v>88.422751402398845</v>
      </c>
      <c r="DA115" s="164">
        <v>78.418411856378683</v>
      </c>
      <c r="DB115" s="164">
        <v>77.609853085267972</v>
      </c>
      <c r="DC115" s="164">
        <v>92.938728973172459</v>
      </c>
      <c r="DD115" s="164">
        <v>72.473126774682385</v>
      </c>
      <c r="DE115" s="165">
        <v>83.962059901444789</v>
      </c>
      <c r="DF115" s="163">
        <v>79.475351426458005</v>
      </c>
      <c r="DG115" s="164">
        <v>73.531285890419511</v>
      </c>
      <c r="DH115" s="164">
        <v>85.73934444005512</v>
      </c>
      <c r="DI115" s="164">
        <v>97.451860937411226</v>
      </c>
      <c r="DJ115" s="164">
        <v>73.261359784830006</v>
      </c>
      <c r="DK115" s="164">
        <v>100.7722772483374</v>
      </c>
      <c r="DL115" s="164">
        <v>100.43080446415792</v>
      </c>
      <c r="DM115" s="164">
        <v>100.71129996544819</v>
      </c>
      <c r="DN115" s="164">
        <v>92.576523912810643</v>
      </c>
      <c r="DO115" s="164">
        <v>117.35891122463629</v>
      </c>
      <c r="DP115" s="164">
        <v>118.54146399746736</v>
      </c>
      <c r="DQ115" s="165">
        <v>127.36812895328762</v>
      </c>
      <c r="DR115" s="163">
        <v>120.21761645180798</v>
      </c>
      <c r="DS115" s="164">
        <v>126.20628171621516</v>
      </c>
      <c r="DT115" s="164">
        <v>105.52207543405379</v>
      </c>
      <c r="DU115" s="164">
        <v>132.98131687576571</v>
      </c>
      <c r="DV115" s="164">
        <v>172.21865890897755</v>
      </c>
      <c r="DW115" s="164">
        <v>190.01382821826957</v>
      </c>
      <c r="DX115" s="164">
        <v>197.17515034385545</v>
      </c>
      <c r="DY115" s="164">
        <v>187.92292828551732</v>
      </c>
      <c r="DZ115" s="164">
        <v>175.73297761993564</v>
      </c>
      <c r="EA115" s="164">
        <v>167.7471438189466</v>
      </c>
      <c r="EB115" s="164">
        <v>178.32174951416411</v>
      </c>
      <c r="EC115" s="165">
        <v>161.08693976379521</v>
      </c>
      <c r="ED115" s="163">
        <v>140.35130811506349</v>
      </c>
      <c r="EE115" s="164">
        <v>153.67183649347976</v>
      </c>
      <c r="EF115" s="164">
        <v>146.04941054051872</v>
      </c>
      <c r="EG115" s="164">
        <v>152.51491157586022</v>
      </c>
      <c r="EH115" s="164">
        <v>174.94675340805676</v>
      </c>
      <c r="EI115" s="164">
        <v>173.38688241870221</v>
      </c>
      <c r="EJ115" s="164">
        <v>190.10084533112524</v>
      </c>
      <c r="EK115" s="164">
        <v>190.50061303770195</v>
      </c>
      <c r="EL115" s="164">
        <v>167.01531973137259</v>
      </c>
      <c r="EM115" s="164">
        <v>195.64179525708698</v>
      </c>
      <c r="EN115" s="164">
        <v>169.85713133457301</v>
      </c>
      <c r="EO115" s="165">
        <v>181.43061833097948</v>
      </c>
      <c r="EP115" s="163">
        <v>169.07511111823285</v>
      </c>
      <c r="EQ115" s="164">
        <v>146.6489343420912</v>
      </c>
      <c r="ER115" s="164">
        <v>153.48281873211616</v>
      </c>
      <c r="ES115" s="164">
        <v>164.72991606702004</v>
      </c>
      <c r="ET115" s="164">
        <v>190.89148244942893</v>
      </c>
      <c r="EU115" s="164">
        <v>204.45825496312619</v>
      </c>
      <c r="EV115" s="164">
        <v>239.33788972503703</v>
      </c>
      <c r="EW115" s="164">
        <v>200.86744018711886</v>
      </c>
      <c r="EX115" s="164">
        <v>210.12935726619318</v>
      </c>
      <c r="EY115" s="164">
        <v>269.47011106886123</v>
      </c>
      <c r="EZ115" s="164">
        <v>238.31909356882664</v>
      </c>
      <c r="FA115" s="165">
        <v>230.37042240209288</v>
      </c>
      <c r="FB115" s="163">
        <v>351.77800527029387</v>
      </c>
      <c r="FC115" s="164">
        <v>292.87547543856823</v>
      </c>
      <c r="FD115" s="164">
        <v>271.02712692006099</v>
      </c>
      <c r="FE115" s="164">
        <v>338.88629966684215</v>
      </c>
      <c r="FF115" s="164">
        <v>364.67331936772842</v>
      </c>
      <c r="FG115" s="164">
        <v>377.79632943548665</v>
      </c>
      <c r="FH115" s="164">
        <v>471.30575996120064</v>
      </c>
      <c r="FI115" s="164">
        <v>369.19404062955584</v>
      </c>
      <c r="FJ115" s="164">
        <v>406.45571034679324</v>
      </c>
      <c r="FK115" s="164">
        <v>279.55147225596033</v>
      </c>
      <c r="FL115" s="164">
        <v>205.70941648546449</v>
      </c>
      <c r="FM115" s="165">
        <v>226.50733240553788</v>
      </c>
      <c r="FN115" s="163">
        <v>200.60493129015424</v>
      </c>
      <c r="FO115" s="164">
        <v>148.81415651789209</v>
      </c>
      <c r="FP115" s="164">
        <v>166.17718600605946</v>
      </c>
      <c r="FQ115" s="164">
        <v>207.15895733746149</v>
      </c>
      <c r="FR115" s="164">
        <v>209.64150710212041</v>
      </c>
      <c r="FS115" s="164">
        <v>265.49326930560881</v>
      </c>
      <c r="FT115" s="164">
        <v>280.92898579221634</v>
      </c>
      <c r="FU115" s="164">
        <v>246.23719039719364</v>
      </c>
      <c r="FV115" s="164">
        <v>283.18804233811272</v>
      </c>
      <c r="FW115" s="164">
        <v>332.44871788593593</v>
      </c>
      <c r="FX115" s="164">
        <v>264.31999714333244</v>
      </c>
      <c r="FY115" s="165">
        <v>325.99282983565206</v>
      </c>
      <c r="FZ115" s="163">
        <v>296.85265699000001</v>
      </c>
      <c r="GA115" s="164">
        <v>241.67733913999999</v>
      </c>
      <c r="GB115" s="164">
        <v>272.86284026999999</v>
      </c>
      <c r="GC115" s="164">
        <v>301.55676341000003</v>
      </c>
      <c r="GD115" s="164">
        <v>293.55007462999998</v>
      </c>
      <c r="GE115" s="164">
        <v>322.66978659</v>
      </c>
      <c r="GF115" s="164">
        <v>376.03193834000001</v>
      </c>
      <c r="GG115" s="164">
        <v>316.77166363999999</v>
      </c>
      <c r="GH115" s="164">
        <v>388.97316465</v>
      </c>
      <c r="GI115" s="164">
        <v>421.32200445000001</v>
      </c>
      <c r="GJ115" s="164">
        <v>370.24324343000001</v>
      </c>
      <c r="GK115" s="165">
        <v>424.82553643</v>
      </c>
      <c r="GL115" s="163">
        <v>423.55834632999995</v>
      </c>
      <c r="GM115" s="164">
        <v>314.75207408999995</v>
      </c>
      <c r="GN115" s="164">
        <v>390.11430556999994</v>
      </c>
      <c r="GO115" s="164">
        <v>469.39814404999998</v>
      </c>
      <c r="GP115" s="164">
        <v>396.10303042000004</v>
      </c>
      <c r="GQ115" s="164">
        <v>441.19283354000004</v>
      </c>
      <c r="GR115" s="164">
        <v>533.81947101999992</v>
      </c>
      <c r="GS115" s="164">
        <v>451.69175030999997</v>
      </c>
      <c r="GT115" s="164">
        <v>424.91134970999997</v>
      </c>
      <c r="GU115" s="164">
        <v>415.45034566999999</v>
      </c>
      <c r="GV115" s="164">
        <v>376.12922027999997</v>
      </c>
      <c r="GW115" s="165">
        <v>422.59561482000004</v>
      </c>
      <c r="GX115" s="163">
        <v>465.57725199000004</v>
      </c>
      <c r="GY115" s="164">
        <v>401.39400063000005</v>
      </c>
      <c r="GZ115" s="164">
        <v>373.90000560999999</v>
      </c>
      <c r="HA115" s="164">
        <v>415.03802344999997</v>
      </c>
      <c r="HB115" s="164">
        <v>418.34898251999994</v>
      </c>
      <c r="HC115" s="164">
        <v>393.02965110000002</v>
      </c>
      <c r="HD115" s="164">
        <v>462.97119492000002</v>
      </c>
      <c r="HE115" s="164">
        <v>437.07080112999995</v>
      </c>
      <c r="HF115" s="164">
        <v>390.18323047000001</v>
      </c>
      <c r="HG115" s="164">
        <v>488.54555654000001</v>
      </c>
      <c r="HH115" s="164">
        <v>425.01943449000004</v>
      </c>
      <c r="HI115" s="165">
        <v>454.88904294000002</v>
      </c>
      <c r="HJ115" s="163">
        <v>478.26280227999996</v>
      </c>
      <c r="HK115" s="164">
        <v>388.79918169000001</v>
      </c>
      <c r="HL115" s="164">
        <v>392.72764637000006</v>
      </c>
      <c r="HM115" s="164">
        <v>440.85119155000001</v>
      </c>
      <c r="HN115" s="164">
        <v>470.74616055000001</v>
      </c>
      <c r="HO115" s="164">
        <v>406.01401738999999</v>
      </c>
      <c r="HP115" s="164">
        <v>461.40471814999995</v>
      </c>
      <c r="HQ115" s="164">
        <v>437.99463997000004</v>
      </c>
      <c r="HR115" s="164">
        <v>457.15960325999998</v>
      </c>
      <c r="HS115" s="164">
        <v>482.70606772000008</v>
      </c>
      <c r="HT115" s="164">
        <v>391.56969377999997</v>
      </c>
      <c r="HU115" s="165">
        <v>459.23078034000002</v>
      </c>
      <c r="HV115" s="163">
        <v>488.28858974000002</v>
      </c>
      <c r="HW115" s="164">
        <v>441.23328290000001</v>
      </c>
      <c r="HX115" s="164">
        <v>423.12333404000003</v>
      </c>
      <c r="HY115" s="164">
        <v>540.84057614999995</v>
      </c>
      <c r="HZ115" s="164">
        <v>520.97854551</v>
      </c>
      <c r="IA115" s="164">
        <v>460.92611486999999</v>
      </c>
      <c r="IB115" s="164">
        <v>551.46777669000005</v>
      </c>
      <c r="IC115" s="164">
        <v>540.17572542999994</v>
      </c>
      <c r="ID115" s="164">
        <v>546.34306261999996</v>
      </c>
      <c r="IE115" s="164">
        <v>489.20407252999996</v>
      </c>
      <c r="IF115" s="164">
        <v>394.79745579000001</v>
      </c>
      <c r="IG115" s="165">
        <v>454.63706879000006</v>
      </c>
      <c r="IH115" s="163">
        <v>574.80822490000003</v>
      </c>
      <c r="II115" s="164">
        <v>380.13235864999996</v>
      </c>
      <c r="IJ115" s="164">
        <v>382.68129003999996</v>
      </c>
      <c r="IK115" s="164">
        <v>420.62068647000001</v>
      </c>
      <c r="IL115" s="164">
        <v>359.09022404000001</v>
      </c>
      <c r="IM115" s="164">
        <v>420.41742550000004</v>
      </c>
      <c r="IN115" s="164">
        <v>427.72200289999995</v>
      </c>
      <c r="IO115" s="164">
        <v>320.48352282000002</v>
      </c>
      <c r="IP115" s="164">
        <v>319.61532081000001</v>
      </c>
      <c r="IQ115" s="164">
        <v>255.63928849000001</v>
      </c>
      <c r="IR115" s="164">
        <v>247.86206342</v>
      </c>
      <c r="IS115" s="165">
        <v>315.78739657</v>
      </c>
      <c r="IT115" s="164">
        <v>233.54674256999999</v>
      </c>
      <c r="IU115" s="164">
        <v>233.4451866</v>
      </c>
      <c r="IV115" s="164">
        <v>357.80764269999997</v>
      </c>
      <c r="IW115" s="164">
        <v>298.57678705000001</v>
      </c>
      <c r="IX115" s="164">
        <v>307.70442225999994</v>
      </c>
      <c r="IY115" s="164">
        <v>377.99433375000001</v>
      </c>
      <c r="IZ115" s="164">
        <v>377.35352342000004</v>
      </c>
      <c r="JA115" s="164">
        <v>357.62186485000001</v>
      </c>
      <c r="JB115" s="164">
        <v>358.37526738999998</v>
      </c>
      <c r="JC115" s="164">
        <v>395.45742467999997</v>
      </c>
      <c r="JD115" s="164">
        <v>333.98934431000004</v>
      </c>
      <c r="JE115" s="165">
        <v>382.27543301999998</v>
      </c>
      <c r="JF115" s="163">
        <v>438.57282731999999</v>
      </c>
      <c r="JG115" s="164">
        <v>378.56767644000001</v>
      </c>
      <c r="JH115" s="164">
        <v>424.30734902999995</v>
      </c>
      <c r="JI115" s="164">
        <v>366.85182235999997</v>
      </c>
      <c r="JJ115" s="164">
        <v>412.76077270999997</v>
      </c>
      <c r="JK115" s="164">
        <v>414.90422570999999</v>
      </c>
      <c r="JL115" s="164">
        <v>519.63803355000005</v>
      </c>
      <c r="JM115" s="164">
        <v>481.36456595999999</v>
      </c>
      <c r="JN115" s="164">
        <v>475.62990445999998</v>
      </c>
      <c r="JO115" s="164">
        <v>455.49303707000001</v>
      </c>
      <c r="JP115" s="164">
        <v>441.41276947000006</v>
      </c>
      <c r="JQ115" s="164">
        <v>446.32385042000004</v>
      </c>
      <c r="JR115" s="163">
        <v>554.10466982000003</v>
      </c>
      <c r="JS115" s="164">
        <v>387.71837206000004</v>
      </c>
      <c r="JT115" s="164">
        <v>419.34191862</v>
      </c>
      <c r="JU115" s="164">
        <v>423.70040952999994</v>
      </c>
      <c r="JV115" s="164">
        <v>443.52264906000005</v>
      </c>
      <c r="JW115" s="164">
        <v>406.91990269000001</v>
      </c>
      <c r="JX115" s="164">
        <v>477.79504608999997</v>
      </c>
      <c r="JY115" s="164">
        <v>377.42749601000003</v>
      </c>
      <c r="JZ115" s="164">
        <v>325.84756505000001</v>
      </c>
      <c r="KA115" s="164">
        <v>442.46793966999996</v>
      </c>
      <c r="KB115" s="164">
        <v>381.42330018000001</v>
      </c>
      <c r="KC115" s="164">
        <v>382.26011705000002</v>
      </c>
      <c r="KD115" s="163">
        <v>462.51558669000002</v>
      </c>
      <c r="KE115" s="164">
        <v>357.93357697000005</v>
      </c>
      <c r="KF115" s="164">
        <v>364.66474212000003</v>
      </c>
      <c r="KG115" s="164">
        <v>411.13083876000002</v>
      </c>
      <c r="KH115" s="164">
        <v>403.93251351999999</v>
      </c>
      <c r="KI115" s="164">
        <v>418.30399788</v>
      </c>
      <c r="KJ115" s="164">
        <v>523.52669313000001</v>
      </c>
      <c r="KK115" s="164">
        <v>358.72782831999996</v>
      </c>
      <c r="KL115" s="164">
        <v>364.43194922000004</v>
      </c>
      <c r="KM115" s="164">
        <v>414.30474121000003</v>
      </c>
      <c r="KN115" s="164">
        <v>343.82342358</v>
      </c>
      <c r="KO115" s="164">
        <v>409.37857282999994</v>
      </c>
      <c r="KP115" s="163">
        <v>395.10180520999995</v>
      </c>
      <c r="KQ115" s="164">
        <v>239.26958217999999</v>
      </c>
      <c r="KR115" s="164">
        <v>164.96756150000002</v>
      </c>
      <c r="KS115" s="164">
        <v>53.238720729999997</v>
      </c>
      <c r="KT115" s="164">
        <v>50.144445570000002</v>
      </c>
      <c r="KU115" s="164">
        <v>61.529768090000005</v>
      </c>
      <c r="KV115" s="164">
        <v>68.594169890000003</v>
      </c>
      <c r="KW115" s="164">
        <v>69.283742619999998</v>
      </c>
      <c r="KX115" s="164">
        <v>77.513205209999995</v>
      </c>
      <c r="KY115" s="164">
        <v>74.107989019999991</v>
      </c>
      <c r="KZ115" s="164">
        <v>84.956292719999993</v>
      </c>
      <c r="LA115" s="164">
        <v>96.120592700000003</v>
      </c>
      <c r="LB115" s="163">
        <v>80.913170239999985</v>
      </c>
      <c r="LC115" s="164">
        <v>61.594977039999996</v>
      </c>
      <c r="LD115" s="164">
        <v>81.654415200000003</v>
      </c>
      <c r="LE115" s="164">
        <v>78.401540670000003</v>
      </c>
      <c r="LF115" s="164">
        <v>87.510759319999991</v>
      </c>
      <c r="LG115" s="164">
        <v>118.36209307999999</v>
      </c>
      <c r="LH115" s="164">
        <v>118.76328009999999</v>
      </c>
      <c r="LI115" s="164">
        <v>117.45826876000001</v>
      </c>
      <c r="LJ115" s="164">
        <v>124.93020534999999</v>
      </c>
      <c r="LK115" s="164">
        <v>142.63344766999998</v>
      </c>
      <c r="LL115" s="164">
        <v>165.85942434999998</v>
      </c>
      <c r="LM115" s="164">
        <v>211.76660709999999</v>
      </c>
      <c r="LN115" s="163">
        <v>189.34572005999999</v>
      </c>
      <c r="LO115" s="164">
        <v>225.31471076</v>
      </c>
      <c r="LP115" s="164">
        <v>313.16926130000002</v>
      </c>
      <c r="LQ115" s="164">
        <v>315.69755455000001</v>
      </c>
      <c r="LR115" s="164">
        <v>317.76368601999997</v>
      </c>
      <c r="LS115" s="164">
        <v>342.68094379000007</v>
      </c>
      <c r="LT115" s="164">
        <v>308.79968167999999</v>
      </c>
      <c r="LU115" s="164">
        <v>318.27761992000001</v>
      </c>
      <c r="LV115" s="164">
        <v>275.45230687000003</v>
      </c>
      <c r="LW115" s="164">
        <v>324.71149681999998</v>
      </c>
      <c r="LX115" s="164">
        <v>332.04927030000005</v>
      </c>
      <c r="LY115" s="164">
        <v>320.29940591999997</v>
      </c>
      <c r="LZ115" s="163">
        <v>397.08753557999995</v>
      </c>
      <c r="MA115" s="164">
        <v>283.73615177999994</v>
      </c>
      <c r="MB115" s="164">
        <v>356.10714589999998</v>
      </c>
      <c r="MC115" s="164">
        <v>407.54448391</v>
      </c>
      <c r="MD115" s="164">
        <v>406.20115848000006</v>
      </c>
      <c r="ME115" s="164">
        <v>476.63146279</v>
      </c>
      <c r="MF115" s="164">
        <v>474.37105620999995</v>
      </c>
      <c r="MG115" s="164">
        <v>429.42032148999999</v>
      </c>
      <c r="MH115" s="164">
        <v>429.69703458999999</v>
      </c>
      <c r="MI115" s="164">
        <v>454.41729535999997</v>
      </c>
      <c r="MJ115" s="164">
        <v>410.51969593000001</v>
      </c>
      <c r="MK115" s="164">
        <v>388.85550900000004</v>
      </c>
      <c r="ML115" s="163">
        <v>463.15912383999995</v>
      </c>
      <c r="MM115" s="164">
        <v>379.14248579000002</v>
      </c>
      <c r="MN115" s="164">
        <v>377.11353672000001</v>
      </c>
      <c r="MO115" s="164">
        <v>429.53423520999996</v>
      </c>
      <c r="MP115" s="164">
        <v>456.87769055000001</v>
      </c>
      <c r="MQ115" s="164">
        <v>446.20701564000001</v>
      </c>
      <c r="MR115" s="164">
        <v>512.08199680000007</v>
      </c>
      <c r="MS115" s="164">
        <v>488.54940104999997</v>
      </c>
      <c r="MT115" s="164">
        <v>504.01849520999997</v>
      </c>
      <c r="MU115" s="164">
        <v>491.47613257999996</v>
      </c>
      <c r="MV115" s="164">
        <v>447.23969106999999</v>
      </c>
      <c r="MW115" s="164">
        <v>471.93680285000005</v>
      </c>
      <c r="MX115" s="163">
        <v>495.85132076999997</v>
      </c>
      <c r="MY115" s="164">
        <v>438.33278266000002</v>
      </c>
      <c r="MZ115" s="239">
        <v>427.67098226999997</v>
      </c>
    </row>
    <row r="116" spans="1:364" s="9" customFormat="1" ht="13.25" customHeight="1" x14ac:dyDescent="0.35">
      <c r="A116" s="99" t="s">
        <v>35</v>
      </c>
      <c r="B116" s="169">
        <v>-94.254585622320889</v>
      </c>
      <c r="C116" s="170">
        <v>-73.992495991710484</v>
      </c>
      <c r="D116" s="170">
        <v>-102.26118219202364</v>
      </c>
      <c r="E116" s="170">
        <v>-91.952713772119097</v>
      </c>
      <c r="F116" s="170">
        <v>-92.301169245325113</v>
      </c>
      <c r="G116" s="170">
        <v>-141.51341179241601</v>
      </c>
      <c r="H116" s="170">
        <v>-125.73593965792733</v>
      </c>
      <c r="I116" s="170">
        <v>-125.79979234054829</v>
      </c>
      <c r="J116" s="170">
        <v>-130.31456625464256</v>
      </c>
      <c r="K116" s="170">
        <v>-131.60860769007218</v>
      </c>
      <c r="L116" s="170">
        <v>-119.37098150059199</v>
      </c>
      <c r="M116" s="171">
        <v>-132.13577306184936</v>
      </c>
      <c r="N116" s="169">
        <v>-151.62801990969396</v>
      </c>
      <c r="O116" s="170">
        <v>-122.02064255253285</v>
      </c>
      <c r="P116" s="170">
        <v>-104.63102134606009</v>
      </c>
      <c r="Q116" s="170">
        <v>-122.28056124930639</v>
      </c>
      <c r="R116" s="170">
        <v>-175.45525082830881</v>
      </c>
      <c r="S116" s="170">
        <v>-179.47695616717732</v>
      </c>
      <c r="T116" s="170">
        <v>-233.07239128932551</v>
      </c>
      <c r="U116" s="170">
        <v>-171.38980537080684</v>
      </c>
      <c r="V116" s="170">
        <v>-164.82977479843734</v>
      </c>
      <c r="W116" s="170">
        <v>-223.42852388619835</v>
      </c>
      <c r="X116" s="170">
        <v>-203.17058873607903</v>
      </c>
      <c r="Y116" s="171">
        <v>-219.57561736589025</v>
      </c>
      <c r="Z116" s="169">
        <v>-254.3801455942874</v>
      </c>
      <c r="AA116" s="170">
        <v>-171.07445444087472</v>
      </c>
      <c r="AB116" s="170">
        <v>-143.65097544637013</v>
      </c>
      <c r="AC116" s="170">
        <v>-204.2600094025818</v>
      </c>
      <c r="AD116" s="170">
        <v>-197.4937073819824</v>
      </c>
      <c r="AE116" s="170">
        <v>-255.02193829074929</v>
      </c>
      <c r="AF116" s="170">
        <v>-272.21253411338978</v>
      </c>
      <c r="AG116" s="170">
        <v>-221.88324595779349</v>
      </c>
      <c r="AH116" s="170">
        <v>-213.52713571690228</v>
      </c>
      <c r="AI116" s="170">
        <v>-219.93461617840157</v>
      </c>
      <c r="AJ116" s="170">
        <v>-161.60585874046444</v>
      </c>
      <c r="AK116" s="171">
        <v>-200.24308524934128</v>
      </c>
      <c r="AL116" s="169">
        <v>-192.3611430307638</v>
      </c>
      <c r="AM116" s="170">
        <v>-158.11606150072072</v>
      </c>
      <c r="AN116" s="170">
        <v>-134.90313260428485</v>
      </c>
      <c r="AO116" s="170">
        <v>-157.69776248318502</v>
      </c>
      <c r="AP116" s="170">
        <v>-171.52079794408985</v>
      </c>
      <c r="AQ116" s="170">
        <v>-217.58943351571781</v>
      </c>
      <c r="AR116" s="170">
        <v>-240.7796787682737</v>
      </c>
      <c r="AS116" s="170">
        <v>-187.31599958774183</v>
      </c>
      <c r="AT116" s="170">
        <v>-297.07998193628532</v>
      </c>
      <c r="AU116" s="170">
        <v>-263.7674385464685</v>
      </c>
      <c r="AV116" s="170">
        <v>-137.82926357031189</v>
      </c>
      <c r="AW116" s="171">
        <v>-179.56334083008338</v>
      </c>
      <c r="AX116" s="169">
        <v>-112.84314386751382</v>
      </c>
      <c r="AY116" s="170">
        <v>-17.248333672303801</v>
      </c>
      <c r="AZ116" s="170">
        <v>28.270554418057671</v>
      </c>
      <c r="BA116" s="170">
        <v>-29.645556764347887</v>
      </c>
      <c r="BB116" s="170">
        <v>-55.833851248643498</v>
      </c>
      <c r="BC116" s="170">
        <v>-82.985506127475944</v>
      </c>
      <c r="BD116" s="170">
        <v>-88.229940882251796</v>
      </c>
      <c r="BE116" s="170">
        <v>-78.566599940832106</v>
      </c>
      <c r="BF116" s="170">
        <v>-84.625499327672003</v>
      </c>
      <c r="BG116" s="170">
        <v>-65.465459686194819</v>
      </c>
      <c r="BH116" s="170">
        <v>-67.563484452302333</v>
      </c>
      <c r="BI116" s="171">
        <v>-84.663482202873766</v>
      </c>
      <c r="BJ116" s="169">
        <v>-42.786311814210038</v>
      </c>
      <c r="BK116" s="170">
        <v>-44.521337900808035</v>
      </c>
      <c r="BL116" s="170">
        <v>-63.363448603453662</v>
      </c>
      <c r="BM116" s="170">
        <v>-63.53633478601094</v>
      </c>
      <c r="BN116" s="170">
        <v>-82.354234243574197</v>
      </c>
      <c r="BO116" s="170">
        <v>-127.03304603495002</v>
      </c>
      <c r="BP116" s="170">
        <v>-123.31442883781642</v>
      </c>
      <c r="BQ116" s="170">
        <v>-122.23820954532644</v>
      </c>
      <c r="BR116" s="170">
        <v>-111.07433406870233</v>
      </c>
      <c r="BS116" s="170">
        <v>-112.00355718106212</v>
      </c>
      <c r="BT116" s="170">
        <v>-102.06626497637694</v>
      </c>
      <c r="BU116" s="171">
        <v>-103.29564394395734</v>
      </c>
      <c r="BV116" s="169">
        <v>-75.468378432633187</v>
      </c>
      <c r="BW116" s="170">
        <v>-61.592238936579491</v>
      </c>
      <c r="BX116" s="170">
        <v>-51.100632178753187</v>
      </c>
      <c r="BY116" s="170">
        <v>-46.383434448243833</v>
      </c>
      <c r="BZ116" s="170">
        <v>-89.820711711711098</v>
      </c>
      <c r="CA116" s="170">
        <v>-125.04134636421459</v>
      </c>
      <c r="CB116" s="170">
        <v>-83.204425538720457</v>
      </c>
      <c r="CC116" s="170">
        <v>-62.392210911970821</v>
      </c>
      <c r="CD116" s="170">
        <v>-37.085196934661013</v>
      </c>
      <c r="CE116" s="170">
        <v>-30.715131560453585</v>
      </c>
      <c r="CF116" s="170">
        <v>-17.599627655652711</v>
      </c>
      <c r="CG116" s="171">
        <v>-57.594937537454712</v>
      </c>
      <c r="CH116" s="169">
        <v>-20.23649426089095</v>
      </c>
      <c r="CI116" s="170">
        <v>-30.080901104410785</v>
      </c>
      <c r="CJ116" s="170">
        <v>-34.456055147671734</v>
      </c>
      <c r="CK116" s="170">
        <v>-49.459366194099957</v>
      </c>
      <c r="CL116" s="170">
        <v>-76.844591675434344</v>
      </c>
      <c r="CM116" s="170">
        <v>-48.117215593496169</v>
      </c>
      <c r="CN116" s="170">
        <v>-32.308893361585504</v>
      </c>
      <c r="CO116" s="170">
        <v>11.305895212262513</v>
      </c>
      <c r="CP116" s="170">
        <v>35.918325281221996</v>
      </c>
      <c r="CQ116" s="170">
        <v>65.449314896530979</v>
      </c>
      <c r="CR116" s="170">
        <v>50.778551574937893</v>
      </c>
      <c r="CS116" s="171">
        <v>45.786650535650182</v>
      </c>
      <c r="CT116" s="169">
        <v>47.618031433157554</v>
      </c>
      <c r="CU116" s="170">
        <v>40.185161178046727</v>
      </c>
      <c r="CV116" s="170">
        <v>22.568362224559138</v>
      </c>
      <c r="CW116" s="170">
        <v>23.627831383719325</v>
      </c>
      <c r="CX116" s="170">
        <v>5.8927652443729954</v>
      </c>
      <c r="CY116" s="170">
        <v>-15.89443876875589</v>
      </c>
      <c r="CZ116" s="170">
        <v>7.1748732494632463</v>
      </c>
      <c r="DA116" s="170">
        <v>39.016034125125572</v>
      </c>
      <c r="DB116" s="170">
        <v>23.142006018999069</v>
      </c>
      <c r="DC116" s="170">
        <v>10.151690449843727</v>
      </c>
      <c r="DD116" s="170">
        <v>52.251027572368457</v>
      </c>
      <c r="DE116" s="171">
        <v>64.254528138568716</v>
      </c>
      <c r="DF116" s="169">
        <v>82.148763942522464</v>
      </c>
      <c r="DG116" s="170">
        <v>77.325131768678858</v>
      </c>
      <c r="DH116" s="170">
        <v>81.168258964787938</v>
      </c>
      <c r="DI116" s="170">
        <v>25.348907966160937</v>
      </c>
      <c r="DJ116" s="170">
        <v>64.200876887629803</v>
      </c>
      <c r="DK116" s="170">
        <v>14.503160938863715</v>
      </c>
      <c r="DL116" s="170">
        <v>2.5024973486075908</v>
      </c>
      <c r="DM116" s="170">
        <v>25.262960486717418</v>
      </c>
      <c r="DN116" s="170">
        <v>12.423747705531667</v>
      </c>
      <c r="DO116" s="170">
        <v>8.8374469289441038</v>
      </c>
      <c r="DP116" s="170">
        <v>24.115853109334154</v>
      </c>
      <c r="DQ116" s="171">
        <v>38.442513304196922</v>
      </c>
      <c r="DR116" s="169">
        <v>68.551422354387029</v>
      </c>
      <c r="DS116" s="170">
        <v>49.748844485222236</v>
      </c>
      <c r="DT116" s="170">
        <v>90.252387547869091</v>
      </c>
      <c r="DU116" s="170">
        <v>16.173705202593538</v>
      </c>
      <c r="DV116" s="170">
        <v>-42.879377795747928</v>
      </c>
      <c r="DW116" s="170">
        <v>-81.099241210754997</v>
      </c>
      <c r="DX116" s="170">
        <v>-75.043626657635627</v>
      </c>
      <c r="DY116" s="170">
        <v>-16.556981819933867</v>
      </c>
      <c r="DZ116" s="170">
        <v>-28.648722594258231</v>
      </c>
      <c r="EA116" s="170">
        <v>-23.642675850755211</v>
      </c>
      <c r="EB116" s="170">
        <v>-11.202211836245624</v>
      </c>
      <c r="EC116" s="171">
        <v>22.242848316572349</v>
      </c>
      <c r="ED116" s="169">
        <v>22.434286396913365</v>
      </c>
      <c r="EE116" s="170">
        <v>-31.904300659634288</v>
      </c>
      <c r="EF116" s="170">
        <v>46.859233661850624</v>
      </c>
      <c r="EG116" s="170">
        <v>-40.356491979903325</v>
      </c>
      <c r="EH116" s="170">
        <v>-83.133302700436047</v>
      </c>
      <c r="EI116" s="170">
        <v>-112.71708601845719</v>
      </c>
      <c r="EJ116" s="170">
        <v>-121.5864823010574</v>
      </c>
      <c r="EK116" s="170">
        <v>-90.993125734652381</v>
      </c>
      <c r="EL116" s="170">
        <v>-87.862080800498461</v>
      </c>
      <c r="EM116" s="170">
        <v>-121.4406661845245</v>
      </c>
      <c r="EN116" s="170">
        <v>-55.986583459348793</v>
      </c>
      <c r="EO116" s="171">
        <v>-54.300825637814114</v>
      </c>
      <c r="EP116" s="169">
        <v>-70.565700521960594</v>
      </c>
      <c r="EQ116" s="170">
        <v>-65.727692536385348</v>
      </c>
      <c r="ER116" s="170">
        <v>-68.155298559948619</v>
      </c>
      <c r="ES116" s="170">
        <v>-126.42856590848714</v>
      </c>
      <c r="ET116" s="170">
        <v>-199.04673685427912</v>
      </c>
      <c r="EU116" s="170">
        <v>-254.21699118182619</v>
      </c>
      <c r="EV116" s="170">
        <v>-298.61563278446266</v>
      </c>
      <c r="EW116" s="170">
        <v>-183.66638729758995</v>
      </c>
      <c r="EX116" s="170">
        <v>-266.3969797648063</v>
      </c>
      <c r="EY116" s="170">
        <v>-344.68076609336589</v>
      </c>
      <c r="EZ116" s="170">
        <v>-267.06388033620368</v>
      </c>
      <c r="FA116" s="171">
        <v>-228.11325705973923</v>
      </c>
      <c r="FB116" s="169">
        <v>-219.70029865512049</v>
      </c>
      <c r="FC116" s="170">
        <v>-182.88645626884716</v>
      </c>
      <c r="FD116" s="170">
        <v>-128.52250347291636</v>
      </c>
      <c r="FE116" s="170">
        <v>-302.43972821813264</v>
      </c>
      <c r="FF116" s="170">
        <v>-356.91986835268415</v>
      </c>
      <c r="FG116" s="170">
        <v>-379.97593708341452</v>
      </c>
      <c r="FH116" s="170">
        <v>-517.54015485474076</v>
      </c>
      <c r="FI116" s="170">
        <v>-315.19179978399399</v>
      </c>
      <c r="FJ116" s="170">
        <v>-402.15825156101943</v>
      </c>
      <c r="FK116" s="170">
        <v>-169.15876748175685</v>
      </c>
      <c r="FL116" s="170">
        <v>-63.498061478922864</v>
      </c>
      <c r="FM116" s="171">
        <v>-43.94893045119602</v>
      </c>
      <c r="FN116" s="169">
        <v>-197.51307963559515</v>
      </c>
      <c r="FO116" s="170">
        <v>-100.40148514626668</v>
      </c>
      <c r="FP116" s="170">
        <v>-105.21929615776691</v>
      </c>
      <c r="FQ116" s="170">
        <v>-290.74728544016011</v>
      </c>
      <c r="FR116" s="170">
        <v>-321.66622860127239</v>
      </c>
      <c r="FS116" s="170">
        <v>-438.96715644969652</v>
      </c>
      <c r="FT116" s="170">
        <v>-451.3959063025228</v>
      </c>
      <c r="FU116" s="170">
        <v>-349.52954254924634</v>
      </c>
      <c r="FV116" s="170">
        <v>-488.34627196242076</v>
      </c>
      <c r="FW116" s="170">
        <v>-586.79331717445564</v>
      </c>
      <c r="FX116" s="170">
        <v>-389.46749770086399</v>
      </c>
      <c r="FY116" s="171">
        <v>-523.71748013404533</v>
      </c>
      <c r="FZ116" s="169">
        <v>-531.2598046999999</v>
      </c>
      <c r="GA116" s="170">
        <v>-401.79910305999994</v>
      </c>
      <c r="GB116" s="170">
        <v>-446.40813066000004</v>
      </c>
      <c r="GC116" s="170">
        <v>-607.82045288999984</v>
      </c>
      <c r="GD116" s="170">
        <v>-579.48047517999998</v>
      </c>
      <c r="GE116" s="170">
        <v>-714.44725800000003</v>
      </c>
      <c r="GF116" s="170">
        <v>-856.15350576000003</v>
      </c>
      <c r="GG116" s="170">
        <v>-644.96199526999999</v>
      </c>
      <c r="GH116" s="170">
        <v>-879.57192351999981</v>
      </c>
      <c r="GI116" s="170">
        <v>-971.97335797000005</v>
      </c>
      <c r="GJ116" s="170">
        <v>-755.59817310000017</v>
      </c>
      <c r="GK116" s="171">
        <v>-887.39287126999989</v>
      </c>
      <c r="GL116" s="169">
        <v>-963.86807943999997</v>
      </c>
      <c r="GM116" s="170">
        <v>-644.88768774999994</v>
      </c>
      <c r="GN116" s="170">
        <v>-848.38020662999998</v>
      </c>
      <c r="GO116" s="170">
        <v>-1138.0322852700001</v>
      </c>
      <c r="GP116" s="170">
        <v>-918.49603055999978</v>
      </c>
      <c r="GQ116" s="170">
        <v>-1105.8643399600001</v>
      </c>
      <c r="GR116" s="170">
        <v>-1380.1001716399999</v>
      </c>
      <c r="GS116" s="170">
        <v>-1066.3811809399999</v>
      </c>
      <c r="GT116" s="170">
        <v>-1023.91530029</v>
      </c>
      <c r="GU116" s="170">
        <v>-969.70342613999992</v>
      </c>
      <c r="GV116" s="170">
        <v>-824.9337015000001</v>
      </c>
      <c r="GW116" s="171">
        <v>-933.88196918000006</v>
      </c>
      <c r="GX116" s="169">
        <v>-1111.7854050600001</v>
      </c>
      <c r="GY116" s="170">
        <v>-930.64233027000023</v>
      </c>
      <c r="GZ116" s="170">
        <v>-834.43088764000015</v>
      </c>
      <c r="HA116" s="170">
        <v>-1024.2091440099998</v>
      </c>
      <c r="HB116" s="170">
        <v>-1060.9074973500001</v>
      </c>
      <c r="HC116" s="170">
        <v>-978.91379278999977</v>
      </c>
      <c r="HD116" s="170">
        <v>-1195.6417356999998</v>
      </c>
      <c r="HE116" s="170">
        <v>-1124.0162482400001</v>
      </c>
      <c r="HF116" s="170">
        <v>-1018.7797140100001</v>
      </c>
      <c r="HG116" s="170">
        <v>-1247.62418622</v>
      </c>
      <c r="HH116" s="170">
        <v>-1057.81243122</v>
      </c>
      <c r="HI116" s="171">
        <v>-1158.6010231599998</v>
      </c>
      <c r="HJ116" s="169">
        <v>-1357.3008225599999</v>
      </c>
      <c r="HK116" s="170">
        <v>-1057.0665048300002</v>
      </c>
      <c r="HL116" s="170">
        <v>-1091.6460781599999</v>
      </c>
      <c r="HM116" s="170">
        <v>-1284.7663577600001</v>
      </c>
      <c r="HN116" s="170">
        <v>-1423.8113347499998</v>
      </c>
      <c r="HO116" s="170">
        <v>-1218.8288138999999</v>
      </c>
      <c r="HP116" s="170">
        <v>-1410.0728915899999</v>
      </c>
      <c r="HQ116" s="170">
        <v>-1332.48586759</v>
      </c>
      <c r="HR116" s="170">
        <v>-1385.9427142300001</v>
      </c>
      <c r="HS116" s="170">
        <v>-1476.06925927</v>
      </c>
      <c r="HT116" s="170">
        <v>-1118.3389048800002</v>
      </c>
      <c r="HU116" s="171">
        <v>-1371.03594623</v>
      </c>
      <c r="HV116" s="169">
        <v>-1223.4206074999997</v>
      </c>
      <c r="HW116" s="170">
        <v>-1084.2062945999999</v>
      </c>
      <c r="HX116" s="170">
        <v>-1061.4795145900002</v>
      </c>
      <c r="HY116" s="170">
        <v>-1443.1927654199999</v>
      </c>
      <c r="HZ116" s="170">
        <v>-1395.2800506299998</v>
      </c>
      <c r="IA116" s="170">
        <v>-892.50926574000016</v>
      </c>
      <c r="IB116" s="170">
        <v>-1249.3439032799997</v>
      </c>
      <c r="IC116" s="170">
        <v>-1486.0963513500001</v>
      </c>
      <c r="ID116" s="170">
        <v>-1511.9213177300001</v>
      </c>
      <c r="IE116" s="170">
        <v>-1311.3666928999996</v>
      </c>
      <c r="IF116" s="170">
        <v>-1011.3637115700001</v>
      </c>
      <c r="IG116" s="171">
        <v>-1352.8192781700002</v>
      </c>
      <c r="IH116" s="169">
        <v>-1248.3915431300004</v>
      </c>
      <c r="II116" s="170">
        <v>-727.5419317100002</v>
      </c>
      <c r="IJ116" s="170">
        <v>-718.60352337999996</v>
      </c>
      <c r="IK116" s="170">
        <v>-897.64976017000004</v>
      </c>
      <c r="IL116" s="170">
        <v>-749.40154256999995</v>
      </c>
      <c r="IM116" s="170">
        <v>-901.09939231999988</v>
      </c>
      <c r="IN116" s="170">
        <v>-904.73976531000017</v>
      </c>
      <c r="IO116" s="170">
        <v>-623.06546275999995</v>
      </c>
      <c r="IP116" s="170">
        <v>-583.84875374000012</v>
      </c>
      <c r="IQ116" s="170">
        <v>-413.81979486</v>
      </c>
      <c r="IR116" s="170">
        <v>-380.79905095999993</v>
      </c>
      <c r="IS116" s="171">
        <v>-494.98486395999998</v>
      </c>
      <c r="IT116" s="170">
        <v>-118.02931609999996</v>
      </c>
      <c r="IU116" s="170">
        <v>-158.43855523000013</v>
      </c>
      <c r="IV116" s="170">
        <v>-484.81407590999999</v>
      </c>
      <c r="IW116" s="170">
        <v>-420.73210518999986</v>
      </c>
      <c r="IX116" s="170">
        <v>-478.67994436999993</v>
      </c>
      <c r="IY116" s="170">
        <v>-692.84613774999991</v>
      </c>
      <c r="IZ116" s="170">
        <v>-636.79586814000004</v>
      </c>
      <c r="JA116" s="170">
        <v>-488.72729652999993</v>
      </c>
      <c r="JB116" s="170">
        <v>-606.05030160000001</v>
      </c>
      <c r="JC116" s="170">
        <v>-703.64064504000021</v>
      </c>
      <c r="JD116" s="170">
        <v>-518.91598468999996</v>
      </c>
      <c r="JE116" s="171">
        <v>-673.18443118999994</v>
      </c>
      <c r="JF116" s="169">
        <v>-649.76939984000001</v>
      </c>
      <c r="JG116" s="170">
        <v>-585.13400028000001</v>
      </c>
      <c r="JH116" s="170">
        <v>-627.77672428999995</v>
      </c>
      <c r="JI116" s="170">
        <v>-649.97000202000004</v>
      </c>
      <c r="JJ116" s="170">
        <v>-773.00290970999981</v>
      </c>
      <c r="JK116" s="170">
        <v>-816.01659160000008</v>
      </c>
      <c r="JL116" s="170">
        <v>-1034.8889200400001</v>
      </c>
      <c r="JM116" s="170">
        <v>-926.63636510999982</v>
      </c>
      <c r="JN116" s="170">
        <v>-942.11594808000007</v>
      </c>
      <c r="JO116" s="170">
        <v>-841.71294604000013</v>
      </c>
      <c r="JP116" s="170">
        <v>-794.42110461000016</v>
      </c>
      <c r="JQ116" s="170">
        <v>-806.99248335999994</v>
      </c>
      <c r="JR116" s="169">
        <v>-877.11634651999998</v>
      </c>
      <c r="JS116" s="170">
        <v>-566.33068318999995</v>
      </c>
      <c r="JT116" s="170">
        <v>-705.50716095999996</v>
      </c>
      <c r="JU116" s="170">
        <v>-747.39427413999988</v>
      </c>
      <c r="JV116" s="170">
        <v>-855.67072053999982</v>
      </c>
      <c r="JW116" s="170">
        <v>-802.22760960000005</v>
      </c>
      <c r="JX116" s="170">
        <v>-952.17623075999995</v>
      </c>
      <c r="JY116" s="170">
        <v>-650.83484541999985</v>
      </c>
      <c r="JZ116" s="170">
        <v>-591.91069340000013</v>
      </c>
      <c r="KA116" s="170">
        <v>-830.65482634000011</v>
      </c>
      <c r="KB116" s="170">
        <v>-670.62156865999987</v>
      </c>
      <c r="KC116" s="170">
        <v>-668.8851913200001</v>
      </c>
      <c r="KD116" s="169">
        <v>-766.65721000999997</v>
      </c>
      <c r="KE116" s="170">
        <v>-558.68868595000004</v>
      </c>
      <c r="KF116" s="170">
        <v>-566.12587699999995</v>
      </c>
      <c r="KG116" s="170">
        <v>-742.38376716999983</v>
      </c>
      <c r="KH116" s="170">
        <v>-764.81472160999988</v>
      </c>
      <c r="KI116" s="170">
        <v>-837.20729550999977</v>
      </c>
      <c r="KJ116" s="170">
        <v>-945.63191413999994</v>
      </c>
      <c r="KK116" s="170">
        <v>-607.50417691999996</v>
      </c>
      <c r="KL116" s="170">
        <v>-668.99384659999987</v>
      </c>
      <c r="KM116" s="170">
        <v>-743.99492279999981</v>
      </c>
      <c r="KN116" s="170">
        <v>-560.54466816999991</v>
      </c>
      <c r="KO116" s="170">
        <v>-688.5808139799999</v>
      </c>
      <c r="KP116" s="169">
        <v>-524.30952150999974</v>
      </c>
      <c r="KQ116" s="170">
        <v>-281.5219788</v>
      </c>
      <c r="KR116" s="170">
        <v>-154.67930994</v>
      </c>
      <c r="KS116" s="170">
        <v>-64.290588470000003</v>
      </c>
      <c r="KT116" s="170">
        <v>-63.471024150000005</v>
      </c>
      <c r="KU116" s="170">
        <v>-50.11764783000001</v>
      </c>
      <c r="KV116" s="170">
        <v>-90.525741619999991</v>
      </c>
      <c r="KW116" s="170">
        <v>-92.113810529999995</v>
      </c>
      <c r="KX116" s="170">
        <v>-103.82192202000004</v>
      </c>
      <c r="KY116" s="170">
        <v>-76.028990219999997</v>
      </c>
      <c r="KZ116" s="170">
        <v>-106.78523217999998</v>
      </c>
      <c r="LA116" s="170">
        <v>-55.627598740000025</v>
      </c>
      <c r="LB116" s="169">
        <v>-28.351882979999971</v>
      </c>
      <c r="LC116" s="170">
        <v>-18.832035819999987</v>
      </c>
      <c r="LD116" s="170">
        <v>-70.524188410000022</v>
      </c>
      <c r="LE116" s="170">
        <v>-98.779697120000009</v>
      </c>
      <c r="LF116" s="170">
        <v>-99.490315779999946</v>
      </c>
      <c r="LG116" s="170">
        <v>-158.82726986</v>
      </c>
      <c r="LH116" s="170">
        <v>-165.3547462200001</v>
      </c>
      <c r="LI116" s="170">
        <v>-140.20008471</v>
      </c>
      <c r="LJ116" s="170">
        <v>-170.88538653999996</v>
      </c>
      <c r="LK116" s="170">
        <v>-188.16556509</v>
      </c>
      <c r="LL116" s="170">
        <v>-211.66225828</v>
      </c>
      <c r="LM116" s="170">
        <v>-293.34755815999989</v>
      </c>
      <c r="LN116" s="169">
        <v>-195.46664454</v>
      </c>
      <c r="LO116" s="170">
        <v>-340.49532052000006</v>
      </c>
      <c r="LP116" s="170">
        <v>-504.70767944000005</v>
      </c>
      <c r="LQ116" s="170">
        <v>-552.86410877000003</v>
      </c>
      <c r="LR116" s="170">
        <v>-577.90868149000005</v>
      </c>
      <c r="LS116" s="170">
        <v>-629.34916752999993</v>
      </c>
      <c r="LT116" s="170">
        <v>-535.36578859000019</v>
      </c>
      <c r="LU116" s="170">
        <v>-533.46054545999993</v>
      </c>
      <c r="LV116" s="170">
        <v>-428.23859086000004</v>
      </c>
      <c r="LW116" s="170">
        <v>-554.19533235999995</v>
      </c>
      <c r="LX116" s="170">
        <v>-553.76538703000006</v>
      </c>
      <c r="LY116" s="170">
        <v>-503.97822051000009</v>
      </c>
      <c r="LZ116" s="169">
        <v>-578.06809713000007</v>
      </c>
      <c r="MA116" s="170">
        <v>-334.38245133999999</v>
      </c>
      <c r="MB116" s="170">
        <v>-499.83509898000005</v>
      </c>
      <c r="MC116" s="170">
        <v>-727.70531833000018</v>
      </c>
      <c r="MD116" s="170">
        <v>-627.35893139000007</v>
      </c>
      <c r="ME116" s="170">
        <v>-866.02232265999999</v>
      </c>
      <c r="MF116" s="170">
        <v>-803.13150323000025</v>
      </c>
      <c r="MG116" s="170">
        <v>-619.30242729000008</v>
      </c>
      <c r="MH116" s="170">
        <v>-686.44815476999997</v>
      </c>
      <c r="MI116" s="170">
        <v>-681.96809719000009</v>
      </c>
      <c r="MJ116" s="170">
        <v>-571.80339405000018</v>
      </c>
      <c r="MK116" s="170">
        <v>-510.54626705999999</v>
      </c>
      <c r="ML116" s="169">
        <v>-562.20292618999997</v>
      </c>
      <c r="MM116" s="170">
        <v>-446.56208363000007</v>
      </c>
      <c r="MN116" s="170">
        <v>-506.54564176999992</v>
      </c>
      <c r="MO116" s="170">
        <v>-620.10757048999983</v>
      </c>
      <c r="MP116" s="170">
        <v>-768.10403790000009</v>
      </c>
      <c r="MQ116" s="170">
        <v>-759.06034198000009</v>
      </c>
      <c r="MR116" s="170">
        <v>-838.02977972999975</v>
      </c>
      <c r="MS116" s="170">
        <v>-825.24519515000009</v>
      </c>
      <c r="MT116" s="170">
        <v>-885.24013299000012</v>
      </c>
      <c r="MU116" s="170">
        <v>-800.71724726999992</v>
      </c>
      <c r="MV116" s="170">
        <v>-669.34307792999994</v>
      </c>
      <c r="MW116" s="170">
        <v>-648.83110354999963</v>
      </c>
      <c r="MX116" s="169">
        <v>-643.93471153000007</v>
      </c>
      <c r="MY116" s="170">
        <v>-480.05628526000021</v>
      </c>
      <c r="MZ116" s="241">
        <v>-493.12923163999994</v>
      </c>
    </row>
    <row r="117" spans="1:364" s="9" customFormat="1" ht="13.25" customHeight="1" x14ac:dyDescent="0.35">
      <c r="A117" s="98" t="s">
        <v>81</v>
      </c>
      <c r="B117" s="163">
        <v>61.416472365444434</v>
      </c>
      <c r="C117" s="164">
        <v>51.292141222232523</v>
      </c>
      <c r="D117" s="164">
        <v>60.947132511123343</v>
      </c>
      <c r="E117" s="164">
        <v>44.252043407416302</v>
      </c>
      <c r="F117" s="164">
        <v>65.506433953099574</v>
      </c>
      <c r="G117" s="164">
        <v>51.962626728405489</v>
      </c>
      <c r="H117" s="164">
        <v>58.600433239517947</v>
      </c>
      <c r="I117" s="164">
        <v>57.527656429641183</v>
      </c>
      <c r="J117" s="164">
        <v>47.671519488898475</v>
      </c>
      <c r="K117" s="164">
        <v>53.974083246924422</v>
      </c>
      <c r="L117" s="164">
        <v>51.493286874084419</v>
      </c>
      <c r="M117" s="165">
        <v>46.7998883308736</v>
      </c>
      <c r="N117" s="163">
        <v>47.369801011120622</v>
      </c>
      <c r="O117" s="164">
        <v>43.919482596354499</v>
      </c>
      <c r="P117" s="164">
        <v>43.706938690897658</v>
      </c>
      <c r="Q117" s="164">
        <v>45.940325911959846</v>
      </c>
      <c r="R117" s="164">
        <v>38.817087894378162</v>
      </c>
      <c r="S117" s="164">
        <v>39.693412450946241</v>
      </c>
      <c r="T117" s="164">
        <v>46.890403874206953</v>
      </c>
      <c r="U117" s="164">
        <v>48.181758959096101</v>
      </c>
      <c r="V117" s="164">
        <v>44.158175436552078</v>
      </c>
      <c r="W117" s="164">
        <v>54.019676261344181</v>
      </c>
      <c r="X117" s="164">
        <v>49.461045304874133</v>
      </c>
      <c r="Y117" s="165">
        <v>60.929029402456692</v>
      </c>
      <c r="Z117" s="163">
        <v>59.748974911592249</v>
      </c>
      <c r="AA117" s="164">
        <v>55.511506512579039</v>
      </c>
      <c r="AB117" s="164">
        <v>55.819259359912444</v>
      </c>
      <c r="AC117" s="164">
        <v>55.767631975937128</v>
      </c>
      <c r="AD117" s="164">
        <v>52.4239207566525</v>
      </c>
      <c r="AE117" s="164">
        <v>55.116590549443167</v>
      </c>
      <c r="AF117" s="164">
        <v>59.795908897024361</v>
      </c>
      <c r="AG117" s="164">
        <v>59.124082419839034</v>
      </c>
      <c r="AH117" s="164">
        <v>57.143468234604065</v>
      </c>
      <c r="AI117" s="164">
        <v>70.360749017791903</v>
      </c>
      <c r="AJ117" s="164">
        <v>63.336742855123823</v>
      </c>
      <c r="AK117" s="165">
        <v>72.569998760631862</v>
      </c>
      <c r="AL117" s="163">
        <v>88.42362855409182</v>
      </c>
      <c r="AM117" s="164">
        <v>82.51531027369559</v>
      </c>
      <c r="AN117" s="164">
        <v>105.89916278698422</v>
      </c>
      <c r="AO117" s="164">
        <v>87.666650417622549</v>
      </c>
      <c r="AP117" s="164">
        <v>86.192252789548149</v>
      </c>
      <c r="AQ117" s="164">
        <v>84.714502733942936</v>
      </c>
      <c r="AR117" s="164">
        <v>91.558148295450493</v>
      </c>
      <c r="AS117" s="164">
        <v>95.580390846982155</v>
      </c>
      <c r="AT117" s="164">
        <v>80.029150016806199</v>
      </c>
      <c r="AU117" s="164">
        <v>89.751860341820503</v>
      </c>
      <c r="AV117" s="164">
        <v>95.220340130167273</v>
      </c>
      <c r="AW117" s="165">
        <v>75.606627618089249</v>
      </c>
      <c r="AX117" s="163">
        <v>87.508415838165718</v>
      </c>
      <c r="AY117" s="164">
        <v>111.37702937241744</v>
      </c>
      <c r="AZ117" s="164">
        <v>138.78513589375626</v>
      </c>
      <c r="BA117" s="164">
        <v>80.086811770337079</v>
      </c>
      <c r="BB117" s="164">
        <v>76.720974529348752</v>
      </c>
      <c r="BC117" s="164">
        <v>80.532014146435912</v>
      </c>
      <c r="BD117" s="164">
        <v>80.347630632238364</v>
      </c>
      <c r="BE117" s="164">
        <v>82.76808330952278</v>
      </c>
      <c r="BF117" s="164">
        <v>80.344278204707479</v>
      </c>
      <c r="BG117" s="164">
        <v>84.809041190313323</v>
      </c>
      <c r="BH117" s="164">
        <v>90.255394956956366</v>
      </c>
      <c r="BI117" s="165">
        <v>98.136952082019704</v>
      </c>
      <c r="BJ117" s="163">
        <v>102.55276962567491</v>
      </c>
      <c r="BK117" s="164">
        <v>118.4258434988139</v>
      </c>
      <c r="BL117" s="164">
        <v>115.34965599649229</v>
      </c>
      <c r="BM117" s="164">
        <v>102.40794475634155</v>
      </c>
      <c r="BN117" s="164">
        <v>100.41593231750166</v>
      </c>
      <c r="BO117" s="164">
        <v>87.619716432190444</v>
      </c>
      <c r="BP117" s="164">
        <v>97.070209641698511</v>
      </c>
      <c r="BQ117" s="164">
        <v>100.02302781088429</v>
      </c>
      <c r="BR117" s="164">
        <v>91.272521469820802</v>
      </c>
      <c r="BS117" s="164">
        <v>98.240206849970349</v>
      </c>
      <c r="BT117" s="164">
        <v>99.490662318982942</v>
      </c>
      <c r="BU117" s="165">
        <v>100.60970262878564</v>
      </c>
      <c r="BV117" s="163">
        <v>127.08382284002553</v>
      </c>
      <c r="BW117" s="164">
        <v>106.92835803895974</v>
      </c>
      <c r="BX117" s="164">
        <v>123.02068067261729</v>
      </c>
      <c r="BY117" s="164">
        <v>103.20381105216887</v>
      </c>
      <c r="BZ117" s="164">
        <v>92.236679627697541</v>
      </c>
      <c r="CA117" s="164">
        <v>78.865187178089897</v>
      </c>
      <c r="CB117" s="164">
        <v>86.858044897177919</v>
      </c>
      <c r="CC117" s="164">
        <v>90.78977190537627</v>
      </c>
      <c r="CD117" s="164">
        <v>80.84378990680635</v>
      </c>
      <c r="CE117" s="164">
        <v>82.762719425473406</v>
      </c>
      <c r="CF117" s="164">
        <v>91.016396006462713</v>
      </c>
      <c r="CG117" s="165">
        <v>96.723568635007069</v>
      </c>
      <c r="CH117" s="163">
        <v>118.27632523093733</v>
      </c>
      <c r="CI117" s="164">
        <v>92.626231706784026</v>
      </c>
      <c r="CJ117" s="164">
        <v>99.76824331853858</v>
      </c>
      <c r="CK117" s="164">
        <v>94.481465102364652</v>
      </c>
      <c r="CL117" s="164">
        <v>92.930632126586573</v>
      </c>
      <c r="CM117" s="164">
        <v>87.781303439178131</v>
      </c>
      <c r="CN117" s="164">
        <v>105.44189167177426</v>
      </c>
      <c r="CO117" s="164">
        <v>119.72725586629566</v>
      </c>
      <c r="CP117" s="164">
        <v>120.28040640888834</v>
      </c>
      <c r="CQ117" s="164">
        <v>144.84096098551055</v>
      </c>
      <c r="CR117" s="164">
        <v>126.33153810209944</v>
      </c>
      <c r="CS117" s="165">
        <v>137.12099086743495</v>
      </c>
      <c r="CT117" s="163">
        <v>129.88511128481619</v>
      </c>
      <c r="CU117" s="164">
        <v>112.4122589939485</v>
      </c>
      <c r="CV117" s="164">
        <v>115.95912732160355</v>
      </c>
      <c r="CW117" s="164">
        <v>160.49076318509395</v>
      </c>
      <c r="CX117" s="164">
        <v>113.0767101305659</v>
      </c>
      <c r="CY117" s="164">
        <v>113.14577013770173</v>
      </c>
      <c r="CZ117" s="164">
        <v>136.2661218470644</v>
      </c>
      <c r="DA117" s="164">
        <v>153.5016222687469</v>
      </c>
      <c r="DB117" s="164">
        <v>136.4471529337311</v>
      </c>
      <c r="DC117" s="164">
        <v>145.83596147667129</v>
      </c>
      <c r="DD117" s="164">
        <v>158.05690079768607</v>
      </c>
      <c r="DE117" s="165">
        <v>186.83346823712392</v>
      </c>
      <c r="DF117" s="163">
        <v>198.17741251606446</v>
      </c>
      <c r="DG117" s="164">
        <v>184.67584587825934</v>
      </c>
      <c r="DH117" s="164">
        <v>206.3419145247328</v>
      </c>
      <c r="DI117" s="164">
        <v>167.62204702874971</v>
      </c>
      <c r="DJ117" s="164">
        <v>171.15751710279977</v>
      </c>
      <c r="DK117" s="164">
        <v>161.6238836905263</v>
      </c>
      <c r="DL117" s="164">
        <v>149.1246928844497</v>
      </c>
      <c r="DM117" s="164">
        <v>172.29466052126921</v>
      </c>
      <c r="DN117" s="164">
        <v>147.579223792721</v>
      </c>
      <c r="DO117" s="164">
        <v>180.1735357043078</v>
      </c>
      <c r="DP117" s="164">
        <v>197.17838911186678</v>
      </c>
      <c r="DQ117" s="165">
        <v>224.39138435090928</v>
      </c>
      <c r="DR117" s="163">
        <v>244.60880590257904</v>
      </c>
      <c r="DS117" s="164">
        <v>234.57656276900704</v>
      </c>
      <c r="DT117" s="164">
        <v>244.78831211381527</v>
      </c>
      <c r="DU117" s="164">
        <v>210.92338832682779</v>
      </c>
      <c r="DV117" s="164">
        <v>209.33296329527454</v>
      </c>
      <c r="DW117" s="164">
        <v>197.17393057097541</v>
      </c>
      <c r="DX117" s="164">
        <v>213.71722299850893</v>
      </c>
      <c r="DY117" s="164">
        <v>258.6540898945488</v>
      </c>
      <c r="DZ117" s="164">
        <v>228.71029978580611</v>
      </c>
      <c r="EA117" s="164">
        <v>222.02118033029822</v>
      </c>
      <c r="EB117" s="164">
        <v>249.94803864959027</v>
      </c>
      <c r="EC117" s="165">
        <v>258.15290855277715</v>
      </c>
      <c r="ED117" s="163">
        <v>279.50797828184983</v>
      </c>
      <c r="EE117" s="164">
        <v>249.5678628468859</v>
      </c>
      <c r="EF117" s="164">
        <v>314.36982312133193</v>
      </c>
      <c r="EG117" s="164">
        <v>238.99659644423647</v>
      </c>
      <c r="EH117" s="164">
        <v>237.30694389150716</v>
      </c>
      <c r="EI117" s="164">
        <v>204.86603156284062</v>
      </c>
      <c r="EJ117" s="164">
        <v>226.61067236781736</v>
      </c>
      <c r="EK117" s="164">
        <v>257.93626122764567</v>
      </c>
      <c r="EL117" s="164">
        <v>218.05059946812895</v>
      </c>
      <c r="EM117" s="164">
        <v>236.90553855838851</v>
      </c>
      <c r="EN117" s="164">
        <v>255.13128520607816</v>
      </c>
      <c r="EO117" s="165">
        <v>278.01555603120642</v>
      </c>
      <c r="EP117" s="163">
        <v>334.56618835980657</v>
      </c>
      <c r="EQ117" s="164">
        <v>285.66737312152344</v>
      </c>
      <c r="ER117" s="164">
        <v>299.61488270793524</v>
      </c>
      <c r="ES117" s="164">
        <v>268.2915180244928</v>
      </c>
      <c r="ET117" s="164">
        <v>258.36078069629195</v>
      </c>
      <c r="EU117" s="164">
        <v>235.69875385504758</v>
      </c>
      <c r="EV117" s="164">
        <v>274.87747749050033</v>
      </c>
      <c r="EW117" s="164">
        <v>297.64517251529122</v>
      </c>
      <c r="EX117" s="164">
        <v>237.10766296900056</v>
      </c>
      <c r="EY117" s="164">
        <v>301.01412283777285</v>
      </c>
      <c r="EZ117" s="164">
        <v>303.9880260949696</v>
      </c>
      <c r="FA117" s="165">
        <v>323.89232053816784</v>
      </c>
      <c r="FB117" s="163">
        <v>403.38269607458562</v>
      </c>
      <c r="FC117" s="164">
        <v>335.86606829258471</v>
      </c>
      <c r="FD117" s="164">
        <v>351.53136960702267</v>
      </c>
      <c r="FE117" s="164">
        <v>297.80897211502514</v>
      </c>
      <c r="FF117" s="164">
        <v>289.00381227958746</v>
      </c>
      <c r="FG117" s="164">
        <v>289.19173348109888</v>
      </c>
      <c r="FH117" s="164">
        <v>317.25508518405854</v>
      </c>
      <c r="FI117" s="164">
        <v>338.73915958645017</v>
      </c>
      <c r="FJ117" s="164">
        <v>317.7720380921873</v>
      </c>
      <c r="FK117" s="164">
        <v>325.99376026228282</v>
      </c>
      <c r="FL117" s="164">
        <v>300.86252203561259</v>
      </c>
      <c r="FM117" s="165">
        <v>357.24973714326609</v>
      </c>
      <c r="FN117" s="163">
        <v>347.77798907425046</v>
      </c>
      <c r="FO117" s="164">
        <v>304.11015833584128</v>
      </c>
      <c r="FP117" s="164">
        <v>346.48911783617365</v>
      </c>
      <c r="FQ117" s="164">
        <v>272.35915722237837</v>
      </c>
      <c r="FR117" s="164">
        <v>248.18836429660718</v>
      </c>
      <c r="FS117" s="164">
        <v>282.7055742446945</v>
      </c>
      <c r="FT117" s="164">
        <v>312.23470790526096</v>
      </c>
      <c r="FU117" s="164">
        <v>319.80066705356001</v>
      </c>
      <c r="FV117" s="164">
        <v>281.42498569946662</v>
      </c>
      <c r="FW117" s="164">
        <v>316.8799649396085</v>
      </c>
      <c r="FX117" s="164">
        <v>329.01600515580367</v>
      </c>
      <c r="FY117" s="165">
        <v>362.40719003030256</v>
      </c>
      <c r="FZ117" s="163">
        <v>352.64404628999995</v>
      </c>
      <c r="GA117" s="164">
        <v>317.30537342999997</v>
      </c>
      <c r="GB117" s="164">
        <v>363.75276282999999</v>
      </c>
      <c r="GC117" s="164">
        <v>286.92998635999999</v>
      </c>
      <c r="GD117" s="164">
        <v>247.85885071000004</v>
      </c>
      <c r="GE117" s="164">
        <v>253.65516509</v>
      </c>
      <c r="GF117" s="164">
        <v>264.37983259999999</v>
      </c>
      <c r="GG117" s="164">
        <v>300.72481404999996</v>
      </c>
      <c r="GH117" s="164">
        <v>277.16056644000003</v>
      </c>
      <c r="GI117" s="164">
        <v>264.71474543999994</v>
      </c>
      <c r="GJ117" s="164">
        <v>350.34158052000004</v>
      </c>
      <c r="GK117" s="165">
        <v>381.70666430999995</v>
      </c>
      <c r="GL117" s="163">
        <v>347.70420294000002</v>
      </c>
      <c r="GM117" s="164">
        <v>333.95524225000003</v>
      </c>
      <c r="GN117" s="164">
        <v>366.17806120999995</v>
      </c>
      <c r="GO117" s="164">
        <v>317.13637528999999</v>
      </c>
      <c r="GP117" s="164">
        <v>311.87298878000001</v>
      </c>
      <c r="GQ117" s="164">
        <v>279.16378882000004</v>
      </c>
      <c r="GR117" s="164">
        <v>280.88696202000006</v>
      </c>
      <c r="GS117" s="164">
        <v>347.54173372000002</v>
      </c>
      <c r="GT117" s="164">
        <v>292.68163606000002</v>
      </c>
      <c r="GU117" s="164">
        <v>308.01596284999999</v>
      </c>
      <c r="GV117" s="164">
        <v>350.34577751</v>
      </c>
      <c r="GW117" s="165">
        <v>388.17712878999998</v>
      </c>
      <c r="GX117" s="163">
        <v>418.98072394000002</v>
      </c>
      <c r="GY117" s="164">
        <v>396.00474882999998</v>
      </c>
      <c r="GZ117" s="164">
        <v>394.79184896000004</v>
      </c>
      <c r="HA117" s="164">
        <v>349.47178889000003</v>
      </c>
      <c r="HB117" s="164">
        <v>329.73370055999999</v>
      </c>
      <c r="HC117" s="164">
        <v>287.45850340000004</v>
      </c>
      <c r="HD117" s="164">
        <v>345.94635416</v>
      </c>
      <c r="HE117" s="164">
        <v>339.56658133999997</v>
      </c>
      <c r="HF117" s="164">
        <v>276.63160580000005</v>
      </c>
      <c r="HG117" s="164">
        <v>341.78553205000003</v>
      </c>
      <c r="HH117" s="164">
        <v>336.90187650999997</v>
      </c>
      <c r="HI117" s="165">
        <v>352.11972380999998</v>
      </c>
      <c r="HJ117" s="163">
        <v>439.15180220000002</v>
      </c>
      <c r="HK117" s="164">
        <v>396.85869327</v>
      </c>
      <c r="HL117" s="164">
        <v>379.90198464999992</v>
      </c>
      <c r="HM117" s="164">
        <v>370.96807266000002</v>
      </c>
      <c r="HN117" s="164">
        <v>327.71452584000002</v>
      </c>
      <c r="HO117" s="164">
        <v>283.25685250999999</v>
      </c>
      <c r="HP117" s="164">
        <v>341.95448293999999</v>
      </c>
      <c r="HQ117" s="164">
        <v>321.73286378999995</v>
      </c>
      <c r="HR117" s="164">
        <v>313.36242833</v>
      </c>
      <c r="HS117" s="164">
        <v>337.96787382999997</v>
      </c>
      <c r="HT117" s="164">
        <v>352.10474426000002</v>
      </c>
      <c r="HU117" s="165">
        <v>368.50823378000001</v>
      </c>
      <c r="HV117" s="163">
        <v>390.74312268000006</v>
      </c>
      <c r="HW117" s="164">
        <v>386.13893903999997</v>
      </c>
      <c r="HX117" s="164">
        <v>348.58374454</v>
      </c>
      <c r="HY117" s="164">
        <v>356.00419774</v>
      </c>
      <c r="HZ117" s="164">
        <v>342.65591276999999</v>
      </c>
      <c r="IA117" s="164">
        <v>643.31662818999996</v>
      </c>
      <c r="IB117" s="164">
        <v>607.6246229300001</v>
      </c>
      <c r="IC117" s="164">
        <v>323.85268665000001</v>
      </c>
      <c r="ID117" s="164">
        <v>318.91692332000002</v>
      </c>
      <c r="IE117" s="164">
        <v>316.26130862999997</v>
      </c>
      <c r="IF117" s="164">
        <v>309.17782094</v>
      </c>
      <c r="IG117" s="165">
        <v>348.50795359</v>
      </c>
      <c r="IH117" s="163">
        <v>415.83424560999998</v>
      </c>
      <c r="II117" s="164">
        <v>381.99336936999998</v>
      </c>
      <c r="IJ117" s="164">
        <v>402.44465200000002</v>
      </c>
      <c r="IK117" s="164">
        <v>325.68711397999999</v>
      </c>
      <c r="IL117" s="164">
        <v>305.97642546000003</v>
      </c>
      <c r="IM117" s="164">
        <v>327.25270872999994</v>
      </c>
      <c r="IN117" s="164">
        <v>344.44450692999999</v>
      </c>
      <c r="IO117" s="164">
        <v>319.14511055999998</v>
      </c>
      <c r="IP117" s="164">
        <v>356.36048903</v>
      </c>
      <c r="IQ117" s="164">
        <v>332.26708006000001</v>
      </c>
      <c r="IR117" s="164">
        <v>342.72735176000003</v>
      </c>
      <c r="IS117" s="165">
        <v>433.89110750999998</v>
      </c>
      <c r="IT117" s="164">
        <v>488.02490364000005</v>
      </c>
      <c r="IU117" s="164">
        <v>449.27394676999995</v>
      </c>
      <c r="IV117" s="164">
        <v>448.36226856000002</v>
      </c>
      <c r="IW117" s="164">
        <v>356.97478369000009</v>
      </c>
      <c r="IX117" s="164">
        <v>326.13592205999998</v>
      </c>
      <c r="IY117" s="164">
        <v>300.70374934000006</v>
      </c>
      <c r="IZ117" s="164">
        <v>347.46031614000003</v>
      </c>
      <c r="JA117" s="164">
        <v>445.73855751000002</v>
      </c>
      <c r="JB117" s="164">
        <v>329.85292748000001</v>
      </c>
      <c r="JC117" s="164">
        <v>322.22107308999995</v>
      </c>
      <c r="JD117" s="164">
        <v>350.91327226000004</v>
      </c>
      <c r="JE117" s="165">
        <v>336.2491953</v>
      </c>
      <c r="JF117" s="163">
        <v>490.84262386</v>
      </c>
      <c r="JG117" s="164">
        <v>398.30347573999995</v>
      </c>
      <c r="JH117" s="164">
        <v>480.88501511999993</v>
      </c>
      <c r="JI117" s="164">
        <v>307.90152082000003</v>
      </c>
      <c r="JJ117" s="164">
        <v>310.69646217999997</v>
      </c>
      <c r="JK117" s="164">
        <v>279.07939270000003</v>
      </c>
      <c r="JL117" s="164">
        <v>324.37005620999997</v>
      </c>
      <c r="JM117" s="164">
        <v>337.12439094000001</v>
      </c>
      <c r="JN117" s="164">
        <v>298.35310910999999</v>
      </c>
      <c r="JO117" s="164">
        <v>339.72870173999996</v>
      </c>
      <c r="JP117" s="164">
        <v>359.35523752</v>
      </c>
      <c r="JQ117" s="164">
        <v>370.72465285999999</v>
      </c>
      <c r="JR117" s="163">
        <v>570.96206686000005</v>
      </c>
      <c r="JS117" s="164">
        <v>451.18236905000003</v>
      </c>
      <c r="JT117" s="164">
        <v>399.54985674000005</v>
      </c>
      <c r="JU117" s="164">
        <v>367.37734544</v>
      </c>
      <c r="JV117" s="164">
        <v>316.2128889</v>
      </c>
      <c r="JW117" s="164">
        <v>278.17183496999996</v>
      </c>
      <c r="JX117" s="164">
        <v>301.28046298000004</v>
      </c>
      <c r="JY117" s="164">
        <v>353.36644973</v>
      </c>
      <c r="JZ117" s="164">
        <v>271.36667296999997</v>
      </c>
      <c r="KA117" s="164">
        <v>329.98111123000001</v>
      </c>
      <c r="KB117" s="164">
        <v>332.63750619000001</v>
      </c>
      <c r="KC117" s="164">
        <v>351.55616012000002</v>
      </c>
      <c r="KD117" s="163">
        <v>460.12717240000001</v>
      </c>
      <c r="KE117" s="164">
        <v>385.45534364999997</v>
      </c>
      <c r="KF117" s="164">
        <v>396.76961646000001</v>
      </c>
      <c r="KG117" s="164">
        <v>339.20809924999998</v>
      </c>
      <c r="KH117" s="164">
        <v>302.42754899000005</v>
      </c>
      <c r="KI117" s="164">
        <v>268.16930743000006</v>
      </c>
      <c r="KJ117" s="164">
        <v>428.93404509999999</v>
      </c>
      <c r="KK117" s="164">
        <v>343.01572783</v>
      </c>
      <c r="KL117" s="164">
        <v>296.42499549000001</v>
      </c>
      <c r="KM117" s="164">
        <v>347.44151420000003</v>
      </c>
      <c r="KN117" s="164">
        <v>342.79357945000004</v>
      </c>
      <c r="KO117" s="164">
        <v>398.84338610999998</v>
      </c>
      <c r="KP117" s="163">
        <v>518.94894825000006</v>
      </c>
      <c r="KQ117" s="164">
        <v>360.19364237999997</v>
      </c>
      <c r="KR117" s="164">
        <v>292.33059627</v>
      </c>
      <c r="KS117" s="164">
        <v>85.662190989999985</v>
      </c>
      <c r="KT117" s="164">
        <v>86.110047800000018</v>
      </c>
      <c r="KU117" s="164">
        <v>127.53766575</v>
      </c>
      <c r="KV117" s="164">
        <v>107.83922570000001</v>
      </c>
      <c r="KW117" s="164">
        <v>108.15199957000002</v>
      </c>
      <c r="KX117" s="164">
        <v>120.15405527999999</v>
      </c>
      <c r="KY117" s="164">
        <v>133.51714011000001</v>
      </c>
      <c r="KZ117" s="164">
        <v>137.18250133000001</v>
      </c>
      <c r="LA117" s="164">
        <v>217.90271616999999</v>
      </c>
      <c r="LB117" s="163">
        <v>198.47562358000002</v>
      </c>
      <c r="LC117" s="164">
        <v>159.44198423</v>
      </c>
      <c r="LD117" s="164">
        <v>160.63895951999999</v>
      </c>
      <c r="LE117" s="164">
        <v>123.67826521999999</v>
      </c>
      <c r="LF117" s="164">
        <v>146.56027681000003</v>
      </c>
      <c r="LG117" s="164">
        <v>171.53949136</v>
      </c>
      <c r="LH117" s="164">
        <v>167.87976599999996</v>
      </c>
      <c r="LI117" s="164">
        <v>189.38916468999997</v>
      </c>
      <c r="LJ117" s="164">
        <v>177.84871649000002</v>
      </c>
      <c r="LK117" s="164">
        <v>200.08390881</v>
      </c>
      <c r="LL117" s="164">
        <v>240.94931043999998</v>
      </c>
      <c r="LM117" s="164">
        <v>278.98529851000006</v>
      </c>
      <c r="LN117" s="163">
        <v>336.74343613000002</v>
      </c>
      <c r="LO117" s="164">
        <v>287.78200153</v>
      </c>
      <c r="LP117" s="164">
        <v>362.24703499000003</v>
      </c>
      <c r="LQ117" s="164">
        <v>315.47350937999994</v>
      </c>
      <c r="LR117" s="164">
        <v>298.69307994999997</v>
      </c>
      <c r="LS117" s="164">
        <v>311.33383464000002</v>
      </c>
      <c r="LT117" s="164">
        <v>311.25488643</v>
      </c>
      <c r="LU117" s="164">
        <v>344.94323202999999</v>
      </c>
      <c r="LV117" s="164">
        <v>333.07046445000003</v>
      </c>
      <c r="LW117" s="164">
        <v>330.90301116000001</v>
      </c>
      <c r="LX117" s="164">
        <v>354.61285278000003</v>
      </c>
      <c r="LY117" s="164">
        <v>376.99782968000005</v>
      </c>
      <c r="LZ117" s="163">
        <v>482.95750337999993</v>
      </c>
      <c r="MA117" s="164">
        <v>423.59943432</v>
      </c>
      <c r="MB117" s="164">
        <v>456.02782121000001</v>
      </c>
      <c r="MC117" s="164">
        <v>361.37846801999996</v>
      </c>
      <c r="MD117" s="164">
        <v>453.41530817</v>
      </c>
      <c r="ME117" s="164">
        <v>406.44848184</v>
      </c>
      <c r="MF117" s="164">
        <v>453.29426587</v>
      </c>
      <c r="MG117" s="164">
        <v>526.39717183000005</v>
      </c>
      <c r="MH117" s="164">
        <v>453.41710344999996</v>
      </c>
      <c r="MI117" s="164">
        <v>519.55634874999998</v>
      </c>
      <c r="MJ117" s="164">
        <v>492.42955753000007</v>
      </c>
      <c r="MK117" s="164">
        <v>497.41788670000005</v>
      </c>
      <c r="ML117" s="163">
        <v>640.69085964999999</v>
      </c>
      <c r="MM117" s="164">
        <v>538.76798088999999</v>
      </c>
      <c r="MN117" s="164">
        <v>473.19274850000005</v>
      </c>
      <c r="MO117" s="164">
        <v>495.79690941000001</v>
      </c>
      <c r="MP117" s="164">
        <v>418.41593957999999</v>
      </c>
      <c r="MQ117" s="164">
        <v>400.29785967999999</v>
      </c>
      <c r="MR117" s="164">
        <v>491.96067254999997</v>
      </c>
      <c r="MS117" s="164">
        <v>444.29164269</v>
      </c>
      <c r="MT117" s="164">
        <v>424.39706578999994</v>
      </c>
      <c r="MU117" s="164">
        <v>476.57007947000005</v>
      </c>
      <c r="MV117" s="164">
        <v>492.69820750999997</v>
      </c>
      <c r="MW117" s="164">
        <v>576.74613126000008</v>
      </c>
      <c r="MX117" s="163">
        <v>644.54982026999994</v>
      </c>
      <c r="MY117" s="164">
        <v>658.60693681999999</v>
      </c>
      <c r="MZ117" s="239">
        <v>618.22720574000004</v>
      </c>
    </row>
    <row r="118" spans="1:364" s="9" customFormat="1" ht="13.25" customHeight="1" x14ac:dyDescent="0.35">
      <c r="A118" s="98" t="s">
        <v>82</v>
      </c>
      <c r="B118" s="163">
        <v>155.67105798776532</v>
      </c>
      <c r="C118" s="164">
        <v>125.28463721394301</v>
      </c>
      <c r="D118" s="164">
        <v>163.20831470314698</v>
      </c>
      <c r="E118" s="164">
        <v>136.20475717953539</v>
      </c>
      <c r="F118" s="164">
        <v>157.80760319842469</v>
      </c>
      <c r="G118" s="164">
        <v>193.4760385208215</v>
      </c>
      <c r="H118" s="164">
        <v>184.33637289744527</v>
      </c>
      <c r="I118" s="164">
        <v>183.32744877018948</v>
      </c>
      <c r="J118" s="164">
        <v>177.98608574354103</v>
      </c>
      <c r="K118" s="164">
        <v>185.58269093699661</v>
      </c>
      <c r="L118" s="164">
        <v>170.86426837467641</v>
      </c>
      <c r="M118" s="165">
        <v>178.93566139272298</v>
      </c>
      <c r="N118" s="163">
        <v>198.99782092081458</v>
      </c>
      <c r="O118" s="164">
        <v>165.94012514888735</v>
      </c>
      <c r="P118" s="164">
        <v>148.33796003695775</v>
      </c>
      <c r="Q118" s="164">
        <v>168.22088716126623</v>
      </c>
      <c r="R118" s="164">
        <v>214.27233872268695</v>
      </c>
      <c r="S118" s="164">
        <v>219.17036861812358</v>
      </c>
      <c r="T118" s="164">
        <v>279.96279516353246</v>
      </c>
      <c r="U118" s="164">
        <v>219.57156432990294</v>
      </c>
      <c r="V118" s="164">
        <v>208.98795023498943</v>
      </c>
      <c r="W118" s="164">
        <v>277.44820014754254</v>
      </c>
      <c r="X118" s="164">
        <v>252.63163404095314</v>
      </c>
      <c r="Y118" s="165">
        <v>280.50464676834696</v>
      </c>
      <c r="Z118" s="163">
        <v>314.12912050587965</v>
      </c>
      <c r="AA118" s="164">
        <v>226.58596095345376</v>
      </c>
      <c r="AB118" s="164">
        <v>199.47023480628258</v>
      </c>
      <c r="AC118" s="164">
        <v>260.02764137851892</v>
      </c>
      <c r="AD118" s="164">
        <v>249.91762813863491</v>
      </c>
      <c r="AE118" s="164">
        <v>310.13852884019246</v>
      </c>
      <c r="AF118" s="164">
        <v>332.00844301041417</v>
      </c>
      <c r="AG118" s="164">
        <v>281.00732837763252</v>
      </c>
      <c r="AH118" s="164">
        <v>270.67060395150634</v>
      </c>
      <c r="AI118" s="164">
        <v>290.29536519619347</v>
      </c>
      <c r="AJ118" s="164">
        <v>224.94260159558826</v>
      </c>
      <c r="AK118" s="165">
        <v>272.81308400997312</v>
      </c>
      <c r="AL118" s="163">
        <v>280.7847715848556</v>
      </c>
      <c r="AM118" s="164">
        <v>240.63137177441629</v>
      </c>
      <c r="AN118" s="164">
        <v>240.80229539126907</v>
      </c>
      <c r="AO118" s="164">
        <v>245.36441290080757</v>
      </c>
      <c r="AP118" s="164">
        <v>257.713050733638</v>
      </c>
      <c r="AQ118" s="164">
        <v>302.30393624966075</v>
      </c>
      <c r="AR118" s="164">
        <v>332.33782706372421</v>
      </c>
      <c r="AS118" s="164">
        <v>282.89639043472397</v>
      </c>
      <c r="AT118" s="164">
        <v>377.10913195309149</v>
      </c>
      <c r="AU118" s="164">
        <v>353.51929888828903</v>
      </c>
      <c r="AV118" s="164">
        <v>233.04960370047917</v>
      </c>
      <c r="AW118" s="165">
        <v>255.16996844817263</v>
      </c>
      <c r="AX118" s="163">
        <v>200.35155970567953</v>
      </c>
      <c r="AY118" s="164">
        <v>128.62536304472124</v>
      </c>
      <c r="AZ118" s="164">
        <v>110.51458147569859</v>
      </c>
      <c r="BA118" s="164">
        <v>109.73236853468497</v>
      </c>
      <c r="BB118" s="164">
        <v>132.55482577799225</v>
      </c>
      <c r="BC118" s="164">
        <v>163.51752027391186</v>
      </c>
      <c r="BD118" s="164">
        <v>168.57757151449016</v>
      </c>
      <c r="BE118" s="164">
        <v>161.33468325035489</v>
      </c>
      <c r="BF118" s="164">
        <v>164.96977753237948</v>
      </c>
      <c r="BG118" s="164">
        <v>150.27450087650814</v>
      </c>
      <c r="BH118" s="164">
        <v>157.8188794092587</v>
      </c>
      <c r="BI118" s="165">
        <v>182.80043428489347</v>
      </c>
      <c r="BJ118" s="163">
        <v>145.33908143988495</v>
      </c>
      <c r="BK118" s="164">
        <v>162.94718139962194</v>
      </c>
      <c r="BL118" s="164">
        <v>178.71310459994595</v>
      </c>
      <c r="BM118" s="164">
        <v>165.94427954235249</v>
      </c>
      <c r="BN118" s="164">
        <v>182.77016656107585</v>
      </c>
      <c r="BO118" s="164">
        <v>214.65276246714046</v>
      </c>
      <c r="BP118" s="164">
        <v>220.38463847951493</v>
      </c>
      <c r="BQ118" s="164">
        <v>222.26123735621073</v>
      </c>
      <c r="BR118" s="164">
        <v>202.34685553852313</v>
      </c>
      <c r="BS118" s="164">
        <v>210.24376403103247</v>
      </c>
      <c r="BT118" s="164">
        <v>201.55692729535988</v>
      </c>
      <c r="BU118" s="165">
        <v>203.90534657274299</v>
      </c>
      <c r="BV118" s="163">
        <v>202.55220127265872</v>
      </c>
      <c r="BW118" s="164">
        <v>168.52059697553923</v>
      </c>
      <c r="BX118" s="164">
        <v>174.12131285137048</v>
      </c>
      <c r="BY118" s="164">
        <v>149.58724550041271</v>
      </c>
      <c r="BZ118" s="164">
        <v>182.05739133940864</v>
      </c>
      <c r="CA118" s="164">
        <v>203.90653354230449</v>
      </c>
      <c r="CB118" s="164">
        <v>170.06247043589838</v>
      </c>
      <c r="CC118" s="164">
        <v>153.18198281734709</v>
      </c>
      <c r="CD118" s="164">
        <v>117.92898684146736</v>
      </c>
      <c r="CE118" s="164">
        <v>113.47785098592699</v>
      </c>
      <c r="CF118" s="164">
        <v>108.61602366211542</v>
      </c>
      <c r="CG118" s="165">
        <v>154.31850617246178</v>
      </c>
      <c r="CH118" s="163">
        <v>138.51281949182828</v>
      </c>
      <c r="CI118" s="164">
        <v>122.70713281119481</v>
      </c>
      <c r="CJ118" s="164">
        <v>134.22429846621031</v>
      </c>
      <c r="CK118" s="164">
        <v>143.94083129646461</v>
      </c>
      <c r="CL118" s="164">
        <v>169.77522380202092</v>
      </c>
      <c r="CM118" s="164">
        <v>135.8985190326743</v>
      </c>
      <c r="CN118" s="164">
        <v>137.75078503335976</v>
      </c>
      <c r="CO118" s="164">
        <v>108.42136065403315</v>
      </c>
      <c r="CP118" s="164">
        <v>84.362081127666343</v>
      </c>
      <c r="CQ118" s="164">
        <v>79.39164608897957</v>
      </c>
      <c r="CR118" s="164">
        <v>75.552986527161551</v>
      </c>
      <c r="CS118" s="165">
        <v>91.334340331784773</v>
      </c>
      <c r="CT118" s="163">
        <v>82.267079851658636</v>
      </c>
      <c r="CU118" s="164">
        <v>72.227097815901772</v>
      </c>
      <c r="CV118" s="164">
        <v>93.390765097044408</v>
      </c>
      <c r="CW118" s="164">
        <v>136.86293180137463</v>
      </c>
      <c r="CX118" s="164">
        <v>107.1839448861929</v>
      </c>
      <c r="CY118" s="164">
        <v>129.04020890645762</v>
      </c>
      <c r="CZ118" s="164">
        <v>129.09124859760115</v>
      </c>
      <c r="DA118" s="164">
        <v>114.48558814362133</v>
      </c>
      <c r="DB118" s="164">
        <v>113.30514691473203</v>
      </c>
      <c r="DC118" s="164">
        <v>135.68427102682756</v>
      </c>
      <c r="DD118" s="164">
        <v>105.80587322531761</v>
      </c>
      <c r="DE118" s="165">
        <v>122.57894009855521</v>
      </c>
      <c r="DF118" s="163">
        <v>116.028648573542</v>
      </c>
      <c r="DG118" s="164">
        <v>107.35071410958048</v>
      </c>
      <c r="DH118" s="164">
        <v>125.17365555994486</v>
      </c>
      <c r="DI118" s="164">
        <v>142.27313906258877</v>
      </c>
      <c r="DJ118" s="164">
        <v>106.95664021516997</v>
      </c>
      <c r="DK118" s="164">
        <v>147.12072275166258</v>
      </c>
      <c r="DL118" s="164">
        <v>146.62219553584211</v>
      </c>
      <c r="DM118" s="164">
        <v>147.03170003455179</v>
      </c>
      <c r="DN118" s="164">
        <v>135.15547608718933</v>
      </c>
      <c r="DO118" s="164">
        <v>171.33608877536369</v>
      </c>
      <c r="DP118" s="164">
        <v>173.06253600253262</v>
      </c>
      <c r="DQ118" s="165">
        <v>185.94887104671236</v>
      </c>
      <c r="DR118" s="163">
        <v>176.05738354819201</v>
      </c>
      <c r="DS118" s="164">
        <v>184.8277182837848</v>
      </c>
      <c r="DT118" s="164">
        <v>154.53592456594617</v>
      </c>
      <c r="DU118" s="164">
        <v>194.74968312423425</v>
      </c>
      <c r="DV118" s="164">
        <v>252.21234109102247</v>
      </c>
      <c r="DW118" s="164">
        <v>278.27317178173041</v>
      </c>
      <c r="DX118" s="164">
        <v>288.76084965614456</v>
      </c>
      <c r="DY118" s="164">
        <v>275.21107171448267</v>
      </c>
      <c r="DZ118" s="164">
        <v>257.35902238006435</v>
      </c>
      <c r="EA118" s="164">
        <v>245.66385618105343</v>
      </c>
      <c r="EB118" s="164">
        <v>261.1502504858359</v>
      </c>
      <c r="EC118" s="165">
        <v>235.9100602362048</v>
      </c>
      <c r="ED118" s="163">
        <v>257.07369188493647</v>
      </c>
      <c r="EE118" s="164">
        <v>281.47216350652019</v>
      </c>
      <c r="EF118" s="164">
        <v>267.51058945948131</v>
      </c>
      <c r="EG118" s="164">
        <v>279.3530884241398</v>
      </c>
      <c r="EH118" s="164">
        <v>320.44024659194321</v>
      </c>
      <c r="EI118" s="164">
        <v>317.58311758129781</v>
      </c>
      <c r="EJ118" s="164">
        <v>348.19715466887476</v>
      </c>
      <c r="EK118" s="164">
        <v>348.92938696229805</v>
      </c>
      <c r="EL118" s="164">
        <v>305.91268026862741</v>
      </c>
      <c r="EM118" s="164">
        <v>358.34620474291302</v>
      </c>
      <c r="EN118" s="164">
        <v>311.11786866542695</v>
      </c>
      <c r="EO118" s="165">
        <v>332.31638166902053</v>
      </c>
      <c r="EP118" s="163">
        <v>405.13188888176717</v>
      </c>
      <c r="EQ118" s="164">
        <v>351.39506565790879</v>
      </c>
      <c r="ER118" s="164">
        <v>367.77018126788386</v>
      </c>
      <c r="ES118" s="164">
        <v>394.72008393297995</v>
      </c>
      <c r="ET118" s="164">
        <v>457.40751755057107</v>
      </c>
      <c r="EU118" s="164">
        <v>489.91574503687377</v>
      </c>
      <c r="EV118" s="164">
        <v>573.49311027496299</v>
      </c>
      <c r="EW118" s="164">
        <v>481.31155981288117</v>
      </c>
      <c r="EX118" s="164">
        <v>503.50464273380686</v>
      </c>
      <c r="EY118" s="164">
        <v>645.69488893113873</v>
      </c>
      <c r="EZ118" s="164">
        <v>571.05190643117328</v>
      </c>
      <c r="FA118" s="165">
        <v>552.00557759790706</v>
      </c>
      <c r="FB118" s="163">
        <v>623.08299472970612</v>
      </c>
      <c r="FC118" s="164">
        <v>518.75252456143187</v>
      </c>
      <c r="FD118" s="164">
        <v>480.05387307993902</v>
      </c>
      <c r="FE118" s="164">
        <v>600.24870033315779</v>
      </c>
      <c r="FF118" s="164">
        <v>645.92368063227161</v>
      </c>
      <c r="FG118" s="164">
        <v>669.1676705645134</v>
      </c>
      <c r="FH118" s="164">
        <v>834.79524003879931</v>
      </c>
      <c r="FI118" s="164">
        <v>653.93095937044416</v>
      </c>
      <c r="FJ118" s="164">
        <v>719.93028965320673</v>
      </c>
      <c r="FK118" s="164">
        <v>495.15252774403967</v>
      </c>
      <c r="FL118" s="164">
        <v>364.36058351453545</v>
      </c>
      <c r="FM118" s="165">
        <v>401.19866759446211</v>
      </c>
      <c r="FN118" s="163">
        <v>545.2910687098456</v>
      </c>
      <c r="FO118" s="164">
        <v>404.51164348210796</v>
      </c>
      <c r="FP118" s="164">
        <v>451.70841399394055</v>
      </c>
      <c r="FQ118" s="164">
        <v>563.10644266253848</v>
      </c>
      <c r="FR118" s="164">
        <v>569.85459289787957</v>
      </c>
      <c r="FS118" s="164">
        <v>721.67273069439102</v>
      </c>
      <c r="FT118" s="164">
        <v>763.63061420778376</v>
      </c>
      <c r="FU118" s="164">
        <v>669.33020960280635</v>
      </c>
      <c r="FV118" s="164">
        <v>769.77125766188738</v>
      </c>
      <c r="FW118" s="164">
        <v>903.67328211406414</v>
      </c>
      <c r="FX118" s="164">
        <v>718.48350285666766</v>
      </c>
      <c r="FY118" s="165">
        <v>886.12467016434789</v>
      </c>
      <c r="FZ118" s="163">
        <v>883.90385098999991</v>
      </c>
      <c r="GA118" s="164">
        <v>719.10447648999991</v>
      </c>
      <c r="GB118" s="164">
        <v>810.16089349000003</v>
      </c>
      <c r="GC118" s="164">
        <v>894.75043924999989</v>
      </c>
      <c r="GD118" s="164">
        <v>827.33932589000005</v>
      </c>
      <c r="GE118" s="164">
        <v>968.10242309</v>
      </c>
      <c r="GF118" s="164">
        <v>1120.53333836</v>
      </c>
      <c r="GG118" s="164">
        <v>945.68680931999995</v>
      </c>
      <c r="GH118" s="164">
        <v>1156.7324899599998</v>
      </c>
      <c r="GI118" s="164">
        <v>1236.6881034099999</v>
      </c>
      <c r="GJ118" s="164">
        <v>1105.9397536200001</v>
      </c>
      <c r="GK118" s="165">
        <v>1269.0995355799998</v>
      </c>
      <c r="GL118" s="163">
        <v>1311.5722823799999</v>
      </c>
      <c r="GM118" s="164">
        <v>978.84292999999991</v>
      </c>
      <c r="GN118" s="164">
        <v>1214.5582678399999</v>
      </c>
      <c r="GO118" s="164">
        <v>1455.16866056</v>
      </c>
      <c r="GP118" s="164">
        <v>1230.3690193399998</v>
      </c>
      <c r="GQ118" s="164">
        <v>1385.0281287800001</v>
      </c>
      <c r="GR118" s="164">
        <v>1660.9871336599999</v>
      </c>
      <c r="GS118" s="164">
        <v>1413.9229146599998</v>
      </c>
      <c r="GT118" s="164">
        <v>1316.5969363500001</v>
      </c>
      <c r="GU118" s="164">
        <v>1277.71938899</v>
      </c>
      <c r="GV118" s="164">
        <v>1175.2794790100002</v>
      </c>
      <c r="GW118" s="165">
        <v>1322.05909797</v>
      </c>
      <c r="GX118" s="163">
        <v>1530.7661290000001</v>
      </c>
      <c r="GY118" s="164">
        <v>1326.6470791000002</v>
      </c>
      <c r="GZ118" s="164">
        <v>1229.2227366000002</v>
      </c>
      <c r="HA118" s="164">
        <v>1373.6809328999998</v>
      </c>
      <c r="HB118" s="164">
        <v>1390.6411979100001</v>
      </c>
      <c r="HC118" s="164">
        <v>1266.3722961899998</v>
      </c>
      <c r="HD118" s="164">
        <v>1541.5880898599999</v>
      </c>
      <c r="HE118" s="164">
        <v>1463.5828295800002</v>
      </c>
      <c r="HF118" s="164">
        <v>1295.4113198100001</v>
      </c>
      <c r="HG118" s="164">
        <v>1589.40971827</v>
      </c>
      <c r="HH118" s="164">
        <v>1394.71430773</v>
      </c>
      <c r="HI118" s="165">
        <v>1510.7207469699999</v>
      </c>
      <c r="HJ118" s="163">
        <v>1796.4526247599999</v>
      </c>
      <c r="HK118" s="164">
        <v>1453.9251981000002</v>
      </c>
      <c r="HL118" s="164">
        <v>1471.5480628099999</v>
      </c>
      <c r="HM118" s="164">
        <v>1655.7344304200001</v>
      </c>
      <c r="HN118" s="164">
        <v>1751.5258605899999</v>
      </c>
      <c r="HO118" s="164">
        <v>1502.0856664099999</v>
      </c>
      <c r="HP118" s="164">
        <v>1752.0273745299999</v>
      </c>
      <c r="HQ118" s="164">
        <v>1654.21873138</v>
      </c>
      <c r="HR118" s="164">
        <v>1699.3051425600001</v>
      </c>
      <c r="HS118" s="164">
        <v>1814.0371330999999</v>
      </c>
      <c r="HT118" s="164">
        <v>1470.4436491400002</v>
      </c>
      <c r="HU118" s="165">
        <v>1739.54418001</v>
      </c>
      <c r="HV118" s="163">
        <v>1614.1637301799999</v>
      </c>
      <c r="HW118" s="164">
        <v>1470.3452336399998</v>
      </c>
      <c r="HX118" s="164">
        <v>1410.0632591300002</v>
      </c>
      <c r="HY118" s="164">
        <v>1799.19696316</v>
      </c>
      <c r="HZ118" s="164">
        <v>1737.9359633999998</v>
      </c>
      <c r="IA118" s="164">
        <v>1535.8258939300001</v>
      </c>
      <c r="IB118" s="164">
        <v>1856.9685262099997</v>
      </c>
      <c r="IC118" s="164">
        <v>1809.949038</v>
      </c>
      <c r="ID118" s="164">
        <v>1830.8382410500001</v>
      </c>
      <c r="IE118" s="164">
        <v>1627.6280015299997</v>
      </c>
      <c r="IF118" s="164">
        <v>1320.54153251</v>
      </c>
      <c r="IG118" s="165">
        <v>1701.3272317600001</v>
      </c>
      <c r="IH118" s="163">
        <v>1664.2257887400003</v>
      </c>
      <c r="II118" s="164">
        <v>1109.5353010800002</v>
      </c>
      <c r="IJ118" s="164">
        <v>1121.04817538</v>
      </c>
      <c r="IK118" s="164">
        <v>1223.3368741500001</v>
      </c>
      <c r="IL118" s="164">
        <v>1055.3779680299999</v>
      </c>
      <c r="IM118" s="164">
        <v>1228.3521010499999</v>
      </c>
      <c r="IN118" s="164">
        <v>1249.1842722400002</v>
      </c>
      <c r="IO118" s="164">
        <v>942.21057331999998</v>
      </c>
      <c r="IP118" s="164">
        <v>940.20924277000006</v>
      </c>
      <c r="IQ118" s="164">
        <v>746.08687492000001</v>
      </c>
      <c r="IR118" s="164">
        <v>723.52640271999996</v>
      </c>
      <c r="IS118" s="165">
        <v>928.87597146999997</v>
      </c>
      <c r="IT118" s="164">
        <v>606.05421974000001</v>
      </c>
      <c r="IU118" s="164">
        <v>607.71250200000009</v>
      </c>
      <c r="IV118" s="164">
        <v>933.17634447</v>
      </c>
      <c r="IW118" s="164">
        <v>777.70688887999995</v>
      </c>
      <c r="IX118" s="164">
        <v>804.81586642999991</v>
      </c>
      <c r="IY118" s="164">
        <v>993.54988708999997</v>
      </c>
      <c r="IZ118" s="164">
        <v>984.25618428000007</v>
      </c>
      <c r="JA118" s="164">
        <v>934.46585403999995</v>
      </c>
      <c r="JB118" s="164">
        <v>935.90322908000007</v>
      </c>
      <c r="JC118" s="164">
        <v>1025.8617181300001</v>
      </c>
      <c r="JD118" s="164">
        <v>869.82925694999994</v>
      </c>
      <c r="JE118" s="165">
        <v>1009.4336264899999</v>
      </c>
      <c r="JF118" s="163">
        <v>1140.6120237</v>
      </c>
      <c r="JG118" s="164">
        <v>983.43747601999996</v>
      </c>
      <c r="JH118" s="164">
        <v>1108.6617394099999</v>
      </c>
      <c r="JI118" s="164">
        <v>957.87152284000001</v>
      </c>
      <c r="JJ118" s="164">
        <v>1083.6993718899998</v>
      </c>
      <c r="JK118" s="164">
        <v>1095.0959843000001</v>
      </c>
      <c r="JL118" s="164">
        <v>1359.2589762500002</v>
      </c>
      <c r="JM118" s="164">
        <v>1263.7607560499998</v>
      </c>
      <c r="JN118" s="164">
        <v>1240.4690571900001</v>
      </c>
      <c r="JO118" s="164">
        <v>1181.44164778</v>
      </c>
      <c r="JP118" s="164">
        <v>1153.7763421300001</v>
      </c>
      <c r="JQ118" s="164">
        <v>1177.7171362199999</v>
      </c>
      <c r="JR118" s="163">
        <v>1448.07841338</v>
      </c>
      <c r="JS118" s="164">
        <v>1017.51305224</v>
      </c>
      <c r="JT118" s="164">
        <v>1105.0570177</v>
      </c>
      <c r="JU118" s="164">
        <v>1114.7716195799999</v>
      </c>
      <c r="JV118" s="164">
        <v>1171.8836094399999</v>
      </c>
      <c r="JW118" s="164">
        <v>1080.39944457</v>
      </c>
      <c r="JX118" s="164">
        <v>1253.45669374</v>
      </c>
      <c r="JY118" s="164">
        <v>1004.2012951499999</v>
      </c>
      <c r="JZ118" s="164">
        <v>863.2773663700001</v>
      </c>
      <c r="KA118" s="164">
        <v>1160.6359375700001</v>
      </c>
      <c r="KB118" s="164">
        <v>1003.2590748499999</v>
      </c>
      <c r="KC118" s="164">
        <v>1020.4413514400001</v>
      </c>
      <c r="KD118" s="163">
        <v>1226.78438241</v>
      </c>
      <c r="KE118" s="164">
        <v>944.14402959999995</v>
      </c>
      <c r="KF118" s="164">
        <v>962.89549346000001</v>
      </c>
      <c r="KG118" s="164">
        <v>1081.5918664199999</v>
      </c>
      <c r="KH118" s="164">
        <v>1067.2422706</v>
      </c>
      <c r="KI118" s="164">
        <v>1105.3766029399999</v>
      </c>
      <c r="KJ118" s="164">
        <v>1374.56595924</v>
      </c>
      <c r="KK118" s="164">
        <v>950.51990475000002</v>
      </c>
      <c r="KL118" s="164">
        <v>965.41884208999988</v>
      </c>
      <c r="KM118" s="164">
        <v>1091.4364369999998</v>
      </c>
      <c r="KN118" s="164">
        <v>903.33824761999995</v>
      </c>
      <c r="KO118" s="164">
        <v>1087.4242000899999</v>
      </c>
      <c r="KP118" s="163">
        <v>1043.2584697599998</v>
      </c>
      <c r="KQ118" s="164">
        <v>641.71562117999997</v>
      </c>
      <c r="KR118" s="164">
        <v>447.00990621</v>
      </c>
      <c r="KS118" s="164">
        <v>149.95277945999999</v>
      </c>
      <c r="KT118" s="164">
        <v>149.58107195000002</v>
      </c>
      <c r="KU118" s="164">
        <v>177.65531358000001</v>
      </c>
      <c r="KV118" s="164">
        <v>198.36496732000001</v>
      </c>
      <c r="KW118" s="164">
        <v>200.26581010000001</v>
      </c>
      <c r="KX118" s="164">
        <v>223.97597730000004</v>
      </c>
      <c r="KY118" s="164">
        <v>209.54613033000001</v>
      </c>
      <c r="KZ118" s="164">
        <v>243.96773350999999</v>
      </c>
      <c r="LA118" s="164">
        <v>273.53031491000002</v>
      </c>
      <c r="LB118" s="163">
        <v>226.82750655999999</v>
      </c>
      <c r="LC118" s="164">
        <v>178.27402004999999</v>
      </c>
      <c r="LD118" s="164">
        <v>231.16314793000001</v>
      </c>
      <c r="LE118" s="164">
        <v>222.45796233999999</v>
      </c>
      <c r="LF118" s="164">
        <v>246.05059258999998</v>
      </c>
      <c r="LG118" s="164">
        <v>330.36676122</v>
      </c>
      <c r="LH118" s="164">
        <v>333.23451222000006</v>
      </c>
      <c r="LI118" s="164">
        <v>329.58924939999997</v>
      </c>
      <c r="LJ118" s="164">
        <v>348.73410302999997</v>
      </c>
      <c r="LK118" s="164">
        <v>388.2494739</v>
      </c>
      <c r="LL118" s="164">
        <v>452.61156871999998</v>
      </c>
      <c r="LM118" s="164">
        <v>572.33285666999996</v>
      </c>
      <c r="LN118" s="163">
        <v>532.21008067000002</v>
      </c>
      <c r="LO118" s="164">
        <v>628.27732205000007</v>
      </c>
      <c r="LP118" s="164">
        <v>866.95471443000008</v>
      </c>
      <c r="LQ118" s="164">
        <v>868.33761815000003</v>
      </c>
      <c r="LR118" s="164">
        <v>876.60176144000002</v>
      </c>
      <c r="LS118" s="164">
        <v>940.68300217000001</v>
      </c>
      <c r="LT118" s="164">
        <v>846.62067502000014</v>
      </c>
      <c r="LU118" s="164">
        <v>878.40377748999992</v>
      </c>
      <c r="LV118" s="164">
        <v>761.30905531000008</v>
      </c>
      <c r="LW118" s="164">
        <v>885.09834351999996</v>
      </c>
      <c r="LX118" s="164">
        <v>908.37823981000008</v>
      </c>
      <c r="LY118" s="164">
        <v>880.97605019000014</v>
      </c>
      <c r="LZ118" s="163">
        <v>1061.02560051</v>
      </c>
      <c r="MA118" s="164">
        <v>757.98188565999999</v>
      </c>
      <c r="MB118" s="164">
        <v>955.86292019000007</v>
      </c>
      <c r="MC118" s="164">
        <v>1089.0837863500001</v>
      </c>
      <c r="MD118" s="164">
        <v>1080.7742395600001</v>
      </c>
      <c r="ME118" s="164">
        <v>1272.4708045</v>
      </c>
      <c r="MF118" s="164">
        <v>1256.4257691000003</v>
      </c>
      <c r="MG118" s="164">
        <v>1145.6995991200001</v>
      </c>
      <c r="MH118" s="164">
        <v>1139.86525822</v>
      </c>
      <c r="MI118" s="164">
        <v>1201.5244459400001</v>
      </c>
      <c r="MJ118" s="164">
        <v>1064.2329515800002</v>
      </c>
      <c r="MK118" s="164">
        <v>1007.96415376</v>
      </c>
      <c r="ML118" s="163">
        <v>1202.89378584</v>
      </c>
      <c r="MM118" s="164">
        <v>985.33006452000006</v>
      </c>
      <c r="MN118" s="164">
        <v>979.73839026999997</v>
      </c>
      <c r="MO118" s="164">
        <v>1115.9044798999998</v>
      </c>
      <c r="MP118" s="164">
        <v>1186.5199774800001</v>
      </c>
      <c r="MQ118" s="164">
        <v>1159.3582016600001</v>
      </c>
      <c r="MR118" s="164">
        <v>1329.9904522799998</v>
      </c>
      <c r="MS118" s="164">
        <v>1269.5368378400001</v>
      </c>
      <c r="MT118" s="164">
        <v>1309.6371987800001</v>
      </c>
      <c r="MU118" s="164">
        <v>1277.28732674</v>
      </c>
      <c r="MV118" s="164">
        <v>1162.0412854399999</v>
      </c>
      <c r="MW118" s="164">
        <v>1225.5772348099997</v>
      </c>
      <c r="MX118" s="163">
        <v>1288.4845318</v>
      </c>
      <c r="MY118" s="164">
        <v>1138.6632220800002</v>
      </c>
      <c r="MZ118" s="239">
        <v>1111.35643738</v>
      </c>
    </row>
    <row r="119" spans="1:364" s="9" customFormat="1" ht="13.25" customHeight="1" x14ac:dyDescent="0.35">
      <c r="A119" s="99" t="s">
        <v>36</v>
      </c>
      <c r="B119" s="169">
        <v>-7.809388522988292E-3</v>
      </c>
      <c r="C119" s="170">
        <v>1.7499158579584395E-2</v>
      </c>
      <c r="D119" s="170">
        <v>-5.2120674233366526E-2</v>
      </c>
      <c r="E119" s="170">
        <v>-0.12785594071404927</v>
      </c>
      <c r="F119" s="170">
        <v>3.3516162107978698E-2</v>
      </c>
      <c r="G119" s="170">
        <v>-0.32065770956303008</v>
      </c>
      <c r="H119" s="170">
        <v>-0.18948845781430557</v>
      </c>
      <c r="I119" s="170">
        <v>-0.19804749728107973</v>
      </c>
      <c r="J119" s="170">
        <v>-0.2966558442064926</v>
      </c>
      <c r="K119" s="170">
        <v>-0.25485824590481521</v>
      </c>
      <c r="L119" s="170">
        <v>-0.21167927611482829</v>
      </c>
      <c r="M119" s="171">
        <v>-0.312606027852804</v>
      </c>
      <c r="N119" s="169">
        <v>-0.40733789421524458</v>
      </c>
      <c r="O119" s="170">
        <v>-0.28328598470069666</v>
      </c>
      <c r="P119" s="170">
        <v>-0.19650162850941666</v>
      </c>
      <c r="Q119" s="170">
        <v>-0.26909598911177424</v>
      </c>
      <c r="R119" s="170">
        <v>-0.59413372195800651</v>
      </c>
      <c r="S119" s="170">
        <v>-0.60785521673810794</v>
      </c>
      <c r="T119" s="170">
        <v>-0.82511341655755566</v>
      </c>
      <c r="U119" s="170">
        <v>-0.50158231922732377</v>
      </c>
      <c r="V119" s="170">
        <v>-0.49911259552911769</v>
      </c>
      <c r="W119" s="170">
        <v>-0.72135748763982854</v>
      </c>
      <c r="X119" s="170">
        <v>-0.65334903518611875</v>
      </c>
      <c r="Y119" s="171">
        <v>-0.64873317088500204</v>
      </c>
      <c r="Z119" s="169">
        <v>-0.83475114783142745</v>
      </c>
      <c r="AA119" s="170">
        <v>-0.4437175005800108</v>
      </c>
      <c r="AB119" s="170">
        <v>-0.30192331789383575</v>
      </c>
      <c r="AC119" s="170">
        <v>-0.61048018404874005</v>
      </c>
      <c r="AD119" s="170">
        <v>-0.60174315107094734</v>
      </c>
      <c r="AE119" s="170">
        <v>-0.87357139057964961</v>
      </c>
      <c r="AF119" s="170">
        <v>-0.92505789372304315</v>
      </c>
      <c r="AG119" s="170">
        <v>-0.67432043414514597</v>
      </c>
      <c r="AH119" s="170">
        <v>-0.64703736206400597</v>
      </c>
      <c r="AI119" s="170">
        <v>-0.57816276444614123</v>
      </c>
      <c r="AJ119" s="170">
        <v>-0.33551066466466628</v>
      </c>
      <c r="AK119" s="171">
        <v>-0.46108544956352393</v>
      </c>
      <c r="AL119" s="169">
        <v>-0.29932170222193744</v>
      </c>
      <c r="AM119" s="170">
        <v>-0.17055688745802855</v>
      </c>
      <c r="AN119" s="170">
        <v>0.12695598145269726</v>
      </c>
      <c r="AO119" s="170">
        <v>-0.12888959137315537</v>
      </c>
      <c r="AP119" s="170">
        <v>-0.21048857153044409</v>
      </c>
      <c r="AQ119" s="170">
        <v>-0.45606282081916127</v>
      </c>
      <c r="AR119" s="170">
        <v>-0.52144106739860052</v>
      </c>
      <c r="AS119" s="170">
        <v>-0.218736520308628</v>
      </c>
      <c r="AT119" s="170">
        <v>-0.89618826828767473</v>
      </c>
      <c r="AU119" s="170">
        <v>-0.65218468743633773</v>
      </c>
      <c r="AV119" s="170">
        <v>3.0110185667614475E-2</v>
      </c>
      <c r="AW119" s="171">
        <v>-0.3326328909070434</v>
      </c>
      <c r="AX119" s="169">
        <v>9.7954669842965858E-2</v>
      </c>
      <c r="AY119" s="170">
        <v>0.76720690636398436</v>
      </c>
      <c r="AZ119" s="170">
        <v>1.2090214431226762</v>
      </c>
      <c r="BA119" s="170">
        <v>0.4639979833004314</v>
      </c>
      <c r="BB119" s="170">
        <v>0.30501082394576462</v>
      </c>
      <c r="BC119" s="170">
        <v>0.19621360295475032</v>
      </c>
      <c r="BD119" s="170">
        <v>0.16813351242902219</v>
      </c>
      <c r="BE119" s="170">
        <v>0.23584464073102851</v>
      </c>
      <c r="BF119" s="170">
        <v>0.18643420344509765</v>
      </c>
      <c r="BG119" s="170">
        <v>0.31812200230136833</v>
      </c>
      <c r="BH119" s="170">
        <v>0.34925975754772309</v>
      </c>
      <c r="BI119" s="171">
        <v>0.32281353607725172</v>
      </c>
      <c r="BJ119" s="169">
        <v>0.56962862586574281</v>
      </c>
      <c r="BK119" s="170">
        <v>0.68264510559084723</v>
      </c>
      <c r="BL119" s="170">
        <v>0.56323216921286545</v>
      </c>
      <c r="BM119" s="170">
        <v>0.46301556203352245</v>
      </c>
      <c r="BN119" s="170">
        <v>0.35204760254863043</v>
      </c>
      <c r="BO119" s="170">
        <v>2.6661845613869639E-2</v>
      </c>
      <c r="BP119" s="170">
        <v>0.11810858560699189</v>
      </c>
      <c r="BQ119" s="170">
        <v>0.14624566509348735</v>
      </c>
      <c r="BR119" s="170">
        <v>0.13584041173253891</v>
      </c>
      <c r="BS119" s="170">
        <v>0.18459821226146822</v>
      </c>
      <c r="BT119" s="170">
        <v>0.2447215902470985</v>
      </c>
      <c r="BU119" s="171">
        <v>0.24706043034589475</v>
      </c>
      <c r="BV119" s="169">
        <v>0.59175461409473562</v>
      </c>
      <c r="BW119" s="170">
        <v>0.50759777110455895</v>
      </c>
      <c r="BX119" s="170">
        <v>0.68446224851313775</v>
      </c>
      <c r="BY119" s="170">
        <v>0.5563366582452377</v>
      </c>
      <c r="BZ119" s="170">
        <v>0.25130298936932149</v>
      </c>
      <c r="CA119" s="170">
        <v>-3.0409299489988939E-2</v>
      </c>
      <c r="CB119" s="170">
        <v>0.24365767913807457</v>
      </c>
      <c r="CC119" s="170">
        <v>0.37965433589492426</v>
      </c>
      <c r="CD119" s="170">
        <v>0.43198226433202813</v>
      </c>
      <c r="CE119" s="170">
        <v>0.47909948571435601</v>
      </c>
      <c r="CF119" s="170">
        <v>0.60913727080607816</v>
      </c>
      <c r="CG119" s="171">
        <v>0.44959204613989523</v>
      </c>
      <c r="CH119" s="169">
        <v>0.80497130254872451</v>
      </c>
      <c r="CI119" s="170">
        <v>0.55803420799249726</v>
      </c>
      <c r="CJ119" s="170">
        <v>0.59060960436489995</v>
      </c>
      <c r="CK119" s="170">
        <v>0.47374667839915052</v>
      </c>
      <c r="CL119" s="170">
        <v>0.32260539609573002</v>
      </c>
      <c r="CM119" s="170">
        <v>0.42914181671342155</v>
      </c>
      <c r="CN119" s="170">
        <v>0.64507624781920325</v>
      </c>
      <c r="CO119" s="170">
        <v>0.97648244313763222</v>
      </c>
      <c r="CP119" s="170">
        <v>1.1058677440126805</v>
      </c>
      <c r="CQ119" s="170">
        <v>1.4445362554067189</v>
      </c>
      <c r="CR119" s="170">
        <v>1.2278701704752262</v>
      </c>
      <c r="CS119" s="171">
        <v>1.2853066936445467</v>
      </c>
      <c r="CT119" s="169">
        <v>1.2390772276492841</v>
      </c>
      <c r="CU119" s="170">
        <v>1.0671679642171457</v>
      </c>
      <c r="CV119" s="170">
        <v>1.0048220491342998</v>
      </c>
      <c r="CW119" s="170">
        <v>1.3520233599403739</v>
      </c>
      <c r="CX119" s="170">
        <v>0.89791187175748866</v>
      </c>
      <c r="CY119" s="170">
        <v>0.7876670952811814</v>
      </c>
      <c r="CZ119" s="170">
        <v>1.0824271872274849</v>
      </c>
      <c r="DA119" s="170">
        <v>1.3766161110492501</v>
      </c>
      <c r="DB119" s="170">
        <v>1.165000033564328</v>
      </c>
      <c r="DC119" s="170">
        <v>1.1710183946848443</v>
      </c>
      <c r="DD119" s="170">
        <v>1.4788733800554206</v>
      </c>
      <c r="DE119" s="171">
        <v>1.7607862624768251</v>
      </c>
      <c r="DF119" s="169">
        <v>1.938841213828058</v>
      </c>
      <c r="DG119" s="170">
        <v>1.8106810320042355</v>
      </c>
      <c r="DH119" s="170">
        <v>1.9965247646833915</v>
      </c>
      <c r="DI119" s="170">
        <v>1.4155120888495278</v>
      </c>
      <c r="DJ119" s="170">
        <v>1.6401884998702279</v>
      </c>
      <c r="DK119" s="170">
        <v>1.3143274545509174</v>
      </c>
      <c r="DL119" s="170">
        <v>1.1573703777649325</v>
      </c>
      <c r="DM119" s="170">
        <v>1.4509409987865167</v>
      </c>
      <c r="DN119" s="170">
        <v>1.1959513217897273</v>
      </c>
      <c r="DO119" s="170">
        <v>1.427903538934967</v>
      </c>
      <c r="DP119" s="170">
        <v>1.636110395769852</v>
      </c>
      <c r="DQ119" s="171">
        <v>1.9178335326787552</v>
      </c>
      <c r="DR119" s="169">
        <v>0.6404588462526406</v>
      </c>
      <c r="DS119" s="170">
        <v>0.55898167271084154</v>
      </c>
      <c r="DT119" s="170">
        <v>0.71567865085916815</v>
      </c>
      <c r="DU119" s="170">
        <v>0.40401718374876305</v>
      </c>
      <c r="DV119" s="170">
        <v>0.19750859103651919</v>
      </c>
      <c r="DW119" s="170">
        <v>4.5481680334406249E-2</v>
      </c>
      <c r="DX119" s="170">
        <v>9.369739097923091E-2</v>
      </c>
      <c r="DY119" s="170">
        <v>0.36980344519264163</v>
      </c>
      <c r="DZ119" s="170">
        <v>0.27862720222201776</v>
      </c>
      <c r="EA119" s="170">
        <v>0.28486888213947892</v>
      </c>
      <c r="EB119" s="170">
        <v>0.37391970425466137</v>
      </c>
      <c r="EC119" s="171">
        <v>0.50293416652350431</v>
      </c>
      <c r="ED119" s="169">
        <v>0.15396326267410276</v>
      </c>
      <c r="EE119" s="170">
        <v>-0.11360426502293075</v>
      </c>
      <c r="EF119" s="170">
        <v>0.27771848555683154</v>
      </c>
      <c r="EG119" s="170">
        <v>-0.15618643444194724</v>
      </c>
      <c r="EH119" s="170">
        <v>-0.36326049815593064</v>
      </c>
      <c r="EI119" s="170">
        <v>-0.5115612876676694</v>
      </c>
      <c r="EJ119" s="170">
        <v>-0.55089892263618978</v>
      </c>
      <c r="EK119" s="170">
        <v>-0.39789907110435929</v>
      </c>
      <c r="EL119" s="170">
        <v>-0.38925635311852558</v>
      </c>
      <c r="EM119" s="170">
        <v>-0.54851785281074483</v>
      </c>
      <c r="EN119" s="170">
        <v>-0.22912115158775159</v>
      </c>
      <c r="EO119" s="171">
        <v>-0.21724571059425801</v>
      </c>
      <c r="EP119" s="169">
        <v>-1.0397967806651347</v>
      </c>
      <c r="EQ119" s="170">
        <v>-0.90935488004509779</v>
      </c>
      <c r="ER119" s="170">
        <v>-0.95068055405981</v>
      </c>
      <c r="ES119" s="170">
        <v>-1.1084446711878964</v>
      </c>
      <c r="ET119" s="170">
        <v>-1.3713584713910822</v>
      </c>
      <c r="EU119" s="170">
        <v>-1.536656541071955</v>
      </c>
      <c r="EV119" s="170">
        <v>-1.8005068609082058</v>
      </c>
      <c r="EW119" s="170">
        <v>-1.4003929424443509</v>
      </c>
      <c r="EX119" s="170">
        <v>-1.5877596723689806</v>
      </c>
      <c r="EY119" s="170">
        <v>-2.0411929548282455</v>
      </c>
      <c r="EZ119" s="170">
        <v>-1.7427722429368169</v>
      </c>
      <c r="FA119" s="171">
        <v>-1.6349676576811276</v>
      </c>
      <c r="FB119" s="169">
        <v>-1.0621070176824221</v>
      </c>
      <c r="FC119" s="170">
        <v>-0.88422041020513475</v>
      </c>
      <c r="FD119" s="170">
        <v>-0.74976366808561246</v>
      </c>
      <c r="FE119" s="170">
        <v>-1.1758986429910836</v>
      </c>
      <c r="FF119" s="170">
        <v>-1.3183050399472622</v>
      </c>
      <c r="FG119" s="170">
        <v>-1.3829223556844601</v>
      </c>
      <c r="FH119" s="170">
        <v>-1.7984083736500065</v>
      </c>
      <c r="FI119" s="170">
        <v>-1.2570163729570347</v>
      </c>
      <c r="FJ119" s="170">
        <v>-1.4766570542805624</v>
      </c>
      <c r="FK119" s="170">
        <v>-0.83489821423029964</v>
      </c>
      <c r="FL119" s="170">
        <v>-0.51179553013382784</v>
      </c>
      <c r="FM119" s="171">
        <v>-0.51985856942819053</v>
      </c>
      <c r="FN119" s="169">
        <v>-0.82417551280994794</v>
      </c>
      <c r="FO119" s="170">
        <v>-0.53797509262271437</v>
      </c>
      <c r="FP119" s="170">
        <v>-0.58976455186237486</v>
      </c>
      <c r="FQ119" s="170">
        <v>-0.9892562495192998</v>
      </c>
      <c r="FR119" s="170">
        <v>-1.0447867388057301</v>
      </c>
      <c r="FS119" s="170">
        <v>-1.3734471579144447</v>
      </c>
      <c r="FT119" s="170">
        <v>-1.4324557535496443</v>
      </c>
      <c r="FU119" s="170">
        <v>-1.1821344919246473</v>
      </c>
      <c r="FV119" s="170">
        <v>-1.4970202428405774</v>
      </c>
      <c r="FW119" s="170">
        <v>-1.7789176690033801</v>
      </c>
      <c r="FX119" s="170">
        <v>-1.2916634444476685</v>
      </c>
      <c r="FY119" s="171">
        <v>-1.6620977925718938</v>
      </c>
      <c r="FZ119" s="169">
        <v>1.9015595900000006</v>
      </c>
      <c r="GA119" s="170">
        <v>0.96075416999999996</v>
      </c>
      <c r="GB119" s="170">
        <v>1.60654472</v>
      </c>
      <c r="GC119" s="170">
        <v>2.7335956700000006</v>
      </c>
      <c r="GD119" s="170">
        <v>1.4779880599999999</v>
      </c>
      <c r="GE119" s="170">
        <v>1.6334488900000004</v>
      </c>
      <c r="GF119" s="170">
        <v>-0.21561443999999996</v>
      </c>
      <c r="GG119" s="170">
        <v>1.4915576800000006</v>
      </c>
      <c r="GH119" s="170">
        <v>2.0404865900000004</v>
      </c>
      <c r="GI119" s="170">
        <v>1.8370911699999994</v>
      </c>
      <c r="GJ119" s="170">
        <v>0.99381724999999888</v>
      </c>
      <c r="GK119" s="171">
        <v>-0.27877891999999971</v>
      </c>
      <c r="GL119" s="169">
        <v>-0.13679525000000048</v>
      </c>
      <c r="GM119" s="170">
        <v>1.0937307199999999</v>
      </c>
      <c r="GN119" s="170">
        <v>0.93592004999999956</v>
      </c>
      <c r="GO119" s="170">
        <v>-0.20562221999999997</v>
      </c>
      <c r="GP119" s="170">
        <v>-1.1490670300000003</v>
      </c>
      <c r="GQ119" s="170">
        <v>1.6547392700000012</v>
      </c>
      <c r="GR119" s="170">
        <v>-0.79885586000000064</v>
      </c>
      <c r="GS119" s="170">
        <v>0.33608157000000016</v>
      </c>
      <c r="GT119" s="170">
        <v>1.4646875700000006</v>
      </c>
      <c r="GU119" s="170">
        <v>0.45567462000000036</v>
      </c>
      <c r="GV119" s="170">
        <v>0.65820254</v>
      </c>
      <c r="GW119" s="171">
        <v>-1.1880459500000007</v>
      </c>
      <c r="GX119" s="169">
        <v>-0.8140426900000004</v>
      </c>
      <c r="GY119" s="170">
        <v>0.63888060000000113</v>
      </c>
      <c r="GZ119" s="170">
        <v>-0.73241831999999896</v>
      </c>
      <c r="HA119" s="170">
        <v>-0.77983876000000008</v>
      </c>
      <c r="HB119" s="170">
        <v>-0.4366351100000001</v>
      </c>
      <c r="HC119" s="170">
        <v>8.8510719999999488E-2</v>
      </c>
      <c r="HD119" s="170">
        <v>5.0914243899999985</v>
      </c>
      <c r="HE119" s="170">
        <v>3.8637950000000032E-2</v>
      </c>
      <c r="HF119" s="170">
        <v>-1.0634881699999998</v>
      </c>
      <c r="HG119" s="170">
        <v>-2.0357063600000003</v>
      </c>
      <c r="HH119" s="170">
        <v>-1.8796245799999993</v>
      </c>
      <c r="HI119" s="171">
        <v>-3.1826897399999994</v>
      </c>
      <c r="HJ119" s="169">
        <v>-1.7414273500000004</v>
      </c>
      <c r="HK119" s="170">
        <v>-4.6894869999999145E-2</v>
      </c>
      <c r="HL119" s="170">
        <v>-1.4631325799999999</v>
      </c>
      <c r="HM119" s="170">
        <v>-2.4024262399999996</v>
      </c>
      <c r="HN119" s="170">
        <v>-2.84064622</v>
      </c>
      <c r="HO119" s="170">
        <v>-1.3695395899999996</v>
      </c>
      <c r="HP119" s="170">
        <v>-1.9706649000000005</v>
      </c>
      <c r="HQ119" s="170">
        <v>-1.4952304400000007</v>
      </c>
      <c r="HR119" s="170">
        <v>-1.1974224300000005</v>
      </c>
      <c r="HS119" s="170">
        <v>-2.0525335600000001</v>
      </c>
      <c r="HT119" s="170">
        <v>-1.0731417100000002</v>
      </c>
      <c r="HU119" s="171">
        <v>-2.9943372499999996</v>
      </c>
      <c r="HV119" s="169">
        <v>-0.32371433999999999</v>
      </c>
      <c r="HW119" s="170">
        <v>-0.77628461999999976</v>
      </c>
      <c r="HX119" s="170">
        <v>-0.55967265999999949</v>
      </c>
      <c r="HY119" s="170">
        <v>-1.5683977400000002</v>
      </c>
      <c r="HZ119" s="170">
        <v>-1.8859749299999997</v>
      </c>
      <c r="IA119" s="170">
        <v>-0.75601605999999988</v>
      </c>
      <c r="IB119" s="170">
        <v>-1.2144074499999999</v>
      </c>
      <c r="IC119" s="170">
        <v>-1.2803766499999996</v>
      </c>
      <c r="ID119" s="170">
        <v>-1.0698166499999995</v>
      </c>
      <c r="IE119" s="170">
        <v>-1.0120880799999998</v>
      </c>
      <c r="IF119" s="170">
        <v>-1.43775319</v>
      </c>
      <c r="IG119" s="171">
        <v>-1.2642697899999997</v>
      </c>
      <c r="IH119" s="169">
        <v>0.44735170000000046</v>
      </c>
      <c r="II119" s="170">
        <v>0.84174504999999922</v>
      </c>
      <c r="IJ119" s="170">
        <v>2.0424391900000001</v>
      </c>
      <c r="IK119" s="170">
        <v>-0.93650707000000022</v>
      </c>
      <c r="IL119" s="170">
        <v>0.47507399000000028</v>
      </c>
      <c r="IM119" s="170">
        <v>1.2342241499999997</v>
      </c>
      <c r="IN119" s="170">
        <v>1.1658880099999998</v>
      </c>
      <c r="IO119" s="170">
        <v>1.9179203300000003</v>
      </c>
      <c r="IP119" s="170">
        <v>1.7257327099999999</v>
      </c>
      <c r="IQ119" s="170">
        <v>1.3988094699999998</v>
      </c>
      <c r="IR119" s="170">
        <v>1.5697027299999999</v>
      </c>
      <c r="IS119" s="171">
        <v>2.6891850699999997</v>
      </c>
      <c r="IT119" s="170">
        <v>2.5841176399999992</v>
      </c>
      <c r="IU119" s="170">
        <v>2.5516510199999995</v>
      </c>
      <c r="IV119" s="170">
        <v>2.0914788800000008</v>
      </c>
      <c r="IW119" s="170">
        <v>2.6488181499999999</v>
      </c>
      <c r="IX119" s="170">
        <v>0.9681836399999999</v>
      </c>
      <c r="IY119" s="170">
        <v>-0.54498333999999993</v>
      </c>
      <c r="IZ119" s="170">
        <v>1.5946967800000009</v>
      </c>
      <c r="JA119" s="170">
        <v>1.9211896199999998</v>
      </c>
      <c r="JB119" s="170">
        <v>0.43393432000000054</v>
      </c>
      <c r="JC119" s="170">
        <v>3.0429124400000003</v>
      </c>
      <c r="JD119" s="170">
        <v>1.63699795</v>
      </c>
      <c r="JE119" s="171">
        <v>2.5852839499999996</v>
      </c>
      <c r="JF119" s="169">
        <v>2.9496640799999994</v>
      </c>
      <c r="JG119" s="170">
        <v>2.8024651000000005</v>
      </c>
      <c r="JH119" s="170">
        <v>2.7445972299999992</v>
      </c>
      <c r="JI119" s="170">
        <v>2.0134115000000001</v>
      </c>
      <c r="JJ119" s="170">
        <v>2.4716276000000001</v>
      </c>
      <c r="JK119" s="170">
        <v>1.8292080300000007</v>
      </c>
      <c r="JL119" s="170">
        <v>0.75826132000000079</v>
      </c>
      <c r="JM119" s="170">
        <v>1.2418670899999995</v>
      </c>
      <c r="JN119" s="170">
        <v>1.1101206200000004</v>
      </c>
      <c r="JO119" s="170">
        <v>2.5123423100000011</v>
      </c>
      <c r="JP119" s="170">
        <v>2.6707747499999996</v>
      </c>
      <c r="JQ119" s="170">
        <v>1.0974640499999992</v>
      </c>
      <c r="JR119" s="169">
        <v>3.6474542700000008</v>
      </c>
      <c r="JS119" s="170">
        <v>2.3957124799999998</v>
      </c>
      <c r="JT119" s="170">
        <v>1.3642344</v>
      </c>
      <c r="JU119" s="170">
        <v>1.9657072599999998</v>
      </c>
      <c r="JV119" s="170">
        <v>5.6518900000000372E-2</v>
      </c>
      <c r="JW119" s="170">
        <v>1.8382188699999995</v>
      </c>
      <c r="JX119" s="170">
        <v>-1.3016394299999998</v>
      </c>
      <c r="JY119" s="170">
        <v>2.400087430000001</v>
      </c>
      <c r="JZ119" s="170">
        <v>-0.16243843999999985</v>
      </c>
      <c r="KA119" s="170">
        <v>0.98258203000000011</v>
      </c>
      <c r="KB119" s="170">
        <v>-1.27718986</v>
      </c>
      <c r="KC119" s="170">
        <v>0.76015893000000023</v>
      </c>
      <c r="KD119" s="169">
        <v>3.2984572500000011</v>
      </c>
      <c r="KE119" s="170">
        <v>1.9045118599999995</v>
      </c>
      <c r="KF119" s="170">
        <v>0.70777034000000061</v>
      </c>
      <c r="KG119" s="170">
        <v>1.9683013499999991</v>
      </c>
      <c r="KH119" s="170">
        <v>1.3662442599999993</v>
      </c>
      <c r="KI119" s="170">
        <v>0.11584514999999929</v>
      </c>
      <c r="KJ119" s="170">
        <v>2.185583499999999</v>
      </c>
      <c r="KK119" s="170">
        <v>2.9381060099999994</v>
      </c>
      <c r="KL119" s="170">
        <v>1.5780297200000004</v>
      </c>
      <c r="KM119" s="170">
        <v>1.2030937599999998</v>
      </c>
      <c r="KN119" s="170">
        <v>1.5401636500000002</v>
      </c>
      <c r="KO119" s="170">
        <v>-0.8305415699999994</v>
      </c>
      <c r="KP119" s="169">
        <v>-2.4735948699999994</v>
      </c>
      <c r="KQ119" s="170">
        <v>-1.464734299999999</v>
      </c>
      <c r="KR119" s="170">
        <v>2.7632624700000004</v>
      </c>
      <c r="KS119" s="170">
        <v>2.32865302</v>
      </c>
      <c r="KT119" s="170">
        <v>0.48583856000000014</v>
      </c>
      <c r="KU119" s="170">
        <v>2.2465297099999999</v>
      </c>
      <c r="KV119" s="170">
        <v>1.2685907800000003</v>
      </c>
      <c r="KW119" s="170">
        <v>0.45103900999999991</v>
      </c>
      <c r="KX119" s="170">
        <v>0.67485136999999962</v>
      </c>
      <c r="KY119" s="170">
        <v>0.87646236000000011</v>
      </c>
      <c r="KZ119" s="170">
        <v>-4.8937069100000006</v>
      </c>
      <c r="LA119" s="170">
        <v>0.39081725999999994</v>
      </c>
      <c r="LB119" s="169">
        <v>2.4206046299999997</v>
      </c>
      <c r="LC119" s="170">
        <v>-0.30922717000000022</v>
      </c>
      <c r="LD119" s="170">
        <v>2.0959100400000001</v>
      </c>
      <c r="LE119" s="170">
        <v>-1.0217202100000002</v>
      </c>
      <c r="LF119" s="170">
        <v>1.7629864200000003</v>
      </c>
      <c r="LG119" s="170">
        <v>1.0719700999999997</v>
      </c>
      <c r="LH119" s="170">
        <v>0.97004528999999984</v>
      </c>
      <c r="LI119" s="170">
        <v>1.7765422699999998</v>
      </c>
      <c r="LJ119" s="170">
        <v>-2.0725124500000005</v>
      </c>
      <c r="LK119" s="170">
        <v>1.6795546999999997</v>
      </c>
      <c r="LL119" s="170">
        <v>1.4334768699999998</v>
      </c>
      <c r="LM119" s="170">
        <v>1.7930671399999998</v>
      </c>
      <c r="LN119" s="169">
        <v>1.2011419599999993</v>
      </c>
      <c r="LO119" s="170">
        <v>0.89192842000000061</v>
      </c>
      <c r="LP119" s="170">
        <v>1.6682488200000005</v>
      </c>
      <c r="LQ119" s="170">
        <v>0.82550762999999971</v>
      </c>
      <c r="LR119" s="170">
        <v>1.3639680799999994</v>
      </c>
      <c r="LS119" s="170">
        <v>0.10455729999999974</v>
      </c>
      <c r="LT119" s="170">
        <v>1.8997930900000002</v>
      </c>
      <c r="LU119" s="170">
        <v>1.6438674299999994</v>
      </c>
      <c r="LV119" s="170">
        <v>2.5202388299999994</v>
      </c>
      <c r="LW119" s="170">
        <v>0.6009580200000002</v>
      </c>
      <c r="LX119" s="170">
        <v>0.8266984199999996</v>
      </c>
      <c r="LY119" s="170">
        <v>1.4224285199999995</v>
      </c>
      <c r="LZ119" s="169">
        <v>1.0098631299999994</v>
      </c>
      <c r="MA119" s="170">
        <v>1.8376674799999999</v>
      </c>
      <c r="MB119" s="170">
        <v>2.423747979999999</v>
      </c>
      <c r="MC119" s="170">
        <v>8.6985470000001008E-2</v>
      </c>
      <c r="MD119" s="170">
        <v>0.72788742000000006</v>
      </c>
      <c r="ME119" s="170">
        <v>-2.0623380900000008</v>
      </c>
      <c r="MF119" s="170">
        <v>1.4411367200000003</v>
      </c>
      <c r="MG119" s="170">
        <v>2.9253910899999997</v>
      </c>
      <c r="MH119" s="170">
        <v>1.0901473200000016</v>
      </c>
      <c r="MI119" s="170">
        <v>1.2018997099999993</v>
      </c>
      <c r="MJ119" s="170">
        <v>1.4339161399999991</v>
      </c>
      <c r="MK119" s="170">
        <v>1.7456180599999991</v>
      </c>
      <c r="ML119" s="169">
        <v>2.5459489999999994</v>
      </c>
      <c r="MM119" s="170">
        <v>2.2230085300000004</v>
      </c>
      <c r="MN119" s="170">
        <v>1.5958554400000007</v>
      </c>
      <c r="MO119" s="170">
        <v>1.39325162</v>
      </c>
      <c r="MP119" s="170">
        <v>0.41391557999999939</v>
      </c>
      <c r="MQ119" s="170">
        <v>0.32064130000000013</v>
      </c>
      <c r="MR119" s="170">
        <v>0.68886365000000005</v>
      </c>
      <c r="MS119" s="170">
        <v>0.40846880000000096</v>
      </c>
      <c r="MT119" s="170">
        <v>8.6405319999999897E-2</v>
      </c>
      <c r="MU119" s="170">
        <v>0.70183572999999955</v>
      </c>
      <c r="MV119" s="170">
        <v>1.2195682100000007</v>
      </c>
      <c r="MW119" s="170">
        <v>1.8470577200000005</v>
      </c>
      <c r="MX119" s="169">
        <v>2.3149731400000002</v>
      </c>
      <c r="MY119" s="170">
        <v>2.9215451699999995</v>
      </c>
      <c r="MZ119" s="241">
        <v>2.6108935699999991</v>
      </c>
    </row>
    <row r="120" spans="1:364" s="9" customFormat="1" ht="13.25" customHeight="1" x14ac:dyDescent="0.35">
      <c r="A120" s="98" t="s">
        <v>83</v>
      </c>
      <c r="B120" s="163">
        <v>0.78368457477023301</v>
      </c>
      <c r="C120" s="164">
        <v>0.65449639705155926</v>
      </c>
      <c r="D120" s="164">
        <v>0.77769571884949984</v>
      </c>
      <c r="E120" s="164">
        <v>0.56466355824056103</v>
      </c>
      <c r="F120" s="164">
        <v>0.83587317636519387</v>
      </c>
      <c r="G120" s="164">
        <v>0.66305190550974968</v>
      </c>
      <c r="H120" s="164">
        <v>0.74775143924583376</v>
      </c>
      <c r="I120" s="164">
        <v>0.73406262571272918</v>
      </c>
      <c r="J120" s="164">
        <v>0.60829665137733158</v>
      </c>
      <c r="K120" s="164">
        <v>0.68871843088432061</v>
      </c>
      <c r="L120" s="164">
        <v>0.65706304958901629</v>
      </c>
      <c r="M120" s="165">
        <v>0.59717449038168413</v>
      </c>
      <c r="N120" s="163">
        <v>0.60444667257114593</v>
      </c>
      <c r="O120" s="164">
        <v>0.5604200260452985</v>
      </c>
      <c r="P120" s="164">
        <v>0.55770792986405215</v>
      </c>
      <c r="Q120" s="164">
        <v>0.58620632853828425</v>
      </c>
      <c r="R120" s="164">
        <v>0.49531260667847027</v>
      </c>
      <c r="S120" s="164">
        <v>0.50649465623332501</v>
      </c>
      <c r="T120" s="164">
        <v>0.59832948402353991</v>
      </c>
      <c r="U120" s="164">
        <v>0.61480739331401446</v>
      </c>
      <c r="V120" s="164">
        <v>0.56346578705641426</v>
      </c>
      <c r="W120" s="164">
        <v>0.68930020545947746</v>
      </c>
      <c r="X120" s="164">
        <v>0.63113130345224155</v>
      </c>
      <c r="Y120" s="165">
        <v>0.77746472012112877</v>
      </c>
      <c r="Z120" s="163">
        <v>0.76240702523471382</v>
      </c>
      <c r="AA120" s="164">
        <v>0.70833621177895101</v>
      </c>
      <c r="AB120" s="164">
        <v>0.71226319016126027</v>
      </c>
      <c r="AC120" s="164">
        <v>0.71160441600997959</v>
      </c>
      <c r="AD120" s="164">
        <v>0.66893809532898441</v>
      </c>
      <c r="AE120" s="164">
        <v>0.70329701729707672</v>
      </c>
      <c r="AF120" s="164">
        <v>0.76300591082678704</v>
      </c>
      <c r="AG120" s="164">
        <v>0.75443329135168036</v>
      </c>
      <c r="AH120" s="164">
        <v>0.72916031936618619</v>
      </c>
      <c r="AI120" s="164">
        <v>0.89781505760249181</v>
      </c>
      <c r="AJ120" s="164">
        <v>0.80818755099449013</v>
      </c>
      <c r="AK120" s="165">
        <v>0.926005457972229</v>
      </c>
      <c r="AL120" s="163">
        <v>1.1283004554661391</v>
      </c>
      <c r="AM120" s="164">
        <v>1.0529093149325661</v>
      </c>
      <c r="AN120" s="164">
        <v>1.3512912279204115</v>
      </c>
      <c r="AO120" s="164">
        <v>1.1186412864168422</v>
      </c>
      <c r="AP120" s="164">
        <v>1.0998277233172817</v>
      </c>
      <c r="AQ120" s="164">
        <v>1.0809713826754304</v>
      </c>
      <c r="AR120" s="164">
        <v>1.1682974575081786</v>
      </c>
      <c r="AS120" s="164">
        <v>1.2196219527488625</v>
      </c>
      <c r="AT120" s="164">
        <v>1.0211854895695962</v>
      </c>
      <c r="AU120" s="164">
        <v>1.1452489177218139</v>
      </c>
      <c r="AV120" s="164">
        <v>1.2150276447068142</v>
      </c>
      <c r="AW120" s="165">
        <v>0.96475335577937293</v>
      </c>
      <c r="AX120" s="163">
        <v>1.1166221864207093</v>
      </c>
      <c r="AY120" s="164">
        <v>1.4211897320238265</v>
      </c>
      <c r="AZ120" s="164">
        <v>1.7709218067777301</v>
      </c>
      <c r="BA120" s="164">
        <v>1.0219212632970007</v>
      </c>
      <c r="BB120" s="164">
        <v>0.97897261083688536</v>
      </c>
      <c r="BC120" s="164">
        <v>1.0276021209132391</v>
      </c>
      <c r="BD120" s="164">
        <v>1.0252493560872367</v>
      </c>
      <c r="BE120" s="164">
        <v>1.0561347416213036</v>
      </c>
      <c r="BF120" s="164">
        <v>1.0252065785449456</v>
      </c>
      <c r="BG120" s="164">
        <v>1.0821777093680351</v>
      </c>
      <c r="BH120" s="164">
        <v>1.1516741045739149</v>
      </c>
      <c r="BI120" s="165">
        <v>1.2522441064999421</v>
      </c>
      <c r="BJ120" s="163">
        <v>1.3085906852055837</v>
      </c>
      <c r="BK120" s="164">
        <v>1.5111337924447812</v>
      </c>
      <c r="BL120" s="164">
        <v>1.4718811196386041</v>
      </c>
      <c r="BM120" s="164">
        <v>1.3067426953786143</v>
      </c>
      <c r="BN120" s="164">
        <v>1.2813242797493309</v>
      </c>
      <c r="BO120" s="164">
        <v>1.1180424008247689</v>
      </c>
      <c r="BP120" s="164">
        <v>1.2386322925429614</v>
      </c>
      <c r="BQ120" s="164">
        <v>1.2763107517928316</v>
      </c>
      <c r="BR120" s="164">
        <v>1.1646528109049898</v>
      </c>
      <c r="BS120" s="164">
        <v>1.2535616548025035</v>
      </c>
      <c r="BT120" s="164">
        <v>1.2695176780770285</v>
      </c>
      <c r="BU120" s="165">
        <v>1.2837968216937481</v>
      </c>
      <c r="BV120" s="163">
        <v>1.6216110731653928</v>
      </c>
      <c r="BW120" s="164">
        <v>1.3644239334037336</v>
      </c>
      <c r="BX120" s="164">
        <v>1.5697646919087596</v>
      </c>
      <c r="BY120" s="164">
        <v>1.3168980839184865</v>
      </c>
      <c r="BZ120" s="164">
        <v>1.1769556320678674</v>
      </c>
      <c r="CA120" s="164">
        <v>1.0063331268861779</v>
      </c>
      <c r="CB120" s="164">
        <v>1.1083233432162647</v>
      </c>
      <c r="CC120" s="164">
        <v>1.1584928448150926</v>
      </c>
      <c r="CD120" s="164">
        <v>1.0315804323462974</v>
      </c>
      <c r="CE120" s="164">
        <v>1.0560662975536381</v>
      </c>
      <c r="CF120" s="164">
        <v>1.1613846066739608</v>
      </c>
      <c r="CG120" s="165">
        <v>1.234209094670077</v>
      </c>
      <c r="CH120" s="163">
        <v>1.5092259140586048</v>
      </c>
      <c r="CI120" s="164">
        <v>1.181926382482076</v>
      </c>
      <c r="CJ120" s="164">
        <v>1.2730596585787193</v>
      </c>
      <c r="CK120" s="164">
        <v>1.2055994743858887</v>
      </c>
      <c r="CL120" s="164">
        <v>1.1858105833220942</v>
      </c>
      <c r="CM120" s="164">
        <v>1.1201042783631927</v>
      </c>
      <c r="CN120" s="164">
        <v>1.3454563711519256</v>
      </c>
      <c r="CO120" s="164">
        <v>1.5277400343621286</v>
      </c>
      <c r="CP120" s="164">
        <v>1.5347983288401357</v>
      </c>
      <c r="CQ120" s="164">
        <v>1.8481951591721051</v>
      </c>
      <c r="CR120" s="164">
        <v>1.6120117926753033</v>
      </c>
      <c r="CS120" s="165">
        <v>1.7496870347845019</v>
      </c>
      <c r="CT120" s="163">
        <v>1.657355987503712</v>
      </c>
      <c r="CU120" s="164">
        <v>1.4343994370832722</v>
      </c>
      <c r="CV120" s="164">
        <v>1.4796580768270993</v>
      </c>
      <c r="CW120" s="164">
        <v>2.0478892820947254</v>
      </c>
      <c r="CX120" s="164">
        <v>1.4428779459653387</v>
      </c>
      <c r="CY120" s="164">
        <v>1.4437591633365323</v>
      </c>
      <c r="CZ120" s="164">
        <v>1.738778761500309</v>
      </c>
      <c r="DA120" s="164">
        <v>1.9587066619265494</v>
      </c>
      <c r="DB120" s="164">
        <v>1.7410887487840205</v>
      </c>
      <c r="DC120" s="164">
        <v>1.8608915337240595</v>
      </c>
      <c r="DD120" s="164">
        <v>2.0168327863914945</v>
      </c>
      <c r="DE120" s="165">
        <v>2.3840266539085646</v>
      </c>
      <c r="DF120" s="163">
        <v>2.5287773015126862</v>
      </c>
      <c r="DG120" s="164">
        <v>2.3564950276901082</v>
      </c>
      <c r="DH120" s="164">
        <v>2.63295772800807</v>
      </c>
      <c r="DI120" s="164">
        <v>2.1388856700560375</v>
      </c>
      <c r="DJ120" s="164">
        <v>2.1839988661560752</v>
      </c>
      <c r="DK120" s="164">
        <v>2.0623480913890666</v>
      </c>
      <c r="DL120" s="164">
        <v>1.9028563027114831</v>
      </c>
      <c r="DM120" s="164">
        <v>2.198509008501166</v>
      </c>
      <c r="DN120" s="164">
        <v>1.8831358557153541</v>
      </c>
      <c r="DO120" s="164">
        <v>2.2990447883933602</v>
      </c>
      <c r="DP120" s="164">
        <v>2.5160295939099835</v>
      </c>
      <c r="DQ120" s="165">
        <v>2.8632720157025533</v>
      </c>
      <c r="DR120" s="163">
        <v>1.2483043184707763</v>
      </c>
      <c r="DS120" s="164">
        <v>1.197107092020252</v>
      </c>
      <c r="DT120" s="164">
        <v>1.2492203867940392</v>
      </c>
      <c r="DU120" s="164">
        <v>1.0763986012005287</v>
      </c>
      <c r="DV120" s="164">
        <v>1.0682822358564181</v>
      </c>
      <c r="DW120" s="164">
        <v>1.0062314319118735</v>
      </c>
      <c r="DX120" s="164">
        <v>1.0906562885837943</v>
      </c>
      <c r="DY120" s="164">
        <v>1.3199811683561691</v>
      </c>
      <c r="DZ120" s="164">
        <v>1.167169979216016</v>
      </c>
      <c r="EA120" s="164">
        <v>1.1330336092179423</v>
      </c>
      <c r="EB120" s="164">
        <v>1.2755518546779119</v>
      </c>
      <c r="EC120" s="165">
        <v>1.3174235055976187</v>
      </c>
      <c r="ED120" s="163">
        <v>1.3967528195166279</v>
      </c>
      <c r="EE120" s="164">
        <v>1.2471365512887853</v>
      </c>
      <c r="EF120" s="164">
        <v>1.5709638755745574</v>
      </c>
      <c r="EG120" s="164">
        <v>1.1943099871079492</v>
      </c>
      <c r="EH120" s="164">
        <v>1.1858664822694278</v>
      </c>
      <c r="EI120" s="164">
        <v>1.0237532716151503</v>
      </c>
      <c r="EJ120" s="164">
        <v>1.1324152444877142</v>
      </c>
      <c r="EK120" s="164">
        <v>1.2889549784586107</v>
      </c>
      <c r="EL120" s="164">
        <v>1.0896389844632111</v>
      </c>
      <c r="EM120" s="164">
        <v>1.1838605859288334</v>
      </c>
      <c r="EN120" s="164">
        <v>1.2749379969367083</v>
      </c>
      <c r="EO120" s="165">
        <v>1.3892949108039347</v>
      </c>
      <c r="EP120" s="163">
        <v>0.55321993330265318</v>
      </c>
      <c r="EQ120" s="164">
        <v>0.47236358784430965</v>
      </c>
      <c r="ER120" s="164">
        <v>0.4954264094670216</v>
      </c>
      <c r="ES120" s="164">
        <v>0.44363184586828541</v>
      </c>
      <c r="ET120" s="164">
        <v>0.42721093415187178</v>
      </c>
      <c r="EU120" s="164">
        <v>0.38973827429022062</v>
      </c>
      <c r="EV120" s="164">
        <v>0.45452202002001513</v>
      </c>
      <c r="EW120" s="164">
        <v>0.49216940687885752</v>
      </c>
      <c r="EX120" s="164">
        <v>0.39206796758610241</v>
      </c>
      <c r="EY120" s="164">
        <v>0.49774011467165707</v>
      </c>
      <c r="EZ120" s="164">
        <v>0.50265759473639582</v>
      </c>
      <c r="FA120" s="165">
        <v>0.53557022257331366</v>
      </c>
      <c r="FB120" s="163">
        <v>0.67851079679811188</v>
      </c>
      <c r="FC120" s="164">
        <v>0.56494429689793613</v>
      </c>
      <c r="FD120" s="164">
        <v>0.59129415320158019</v>
      </c>
      <c r="FE120" s="164">
        <v>0.50093027026134551</v>
      </c>
      <c r="FF120" s="164">
        <v>0.48611953079726872</v>
      </c>
      <c r="FG120" s="164">
        <v>0.48643562408885893</v>
      </c>
      <c r="FH120" s="164">
        <v>0.53363964972034039</v>
      </c>
      <c r="FI120" s="164">
        <v>0.56977698675311506</v>
      </c>
      <c r="FJ120" s="164">
        <v>0.53450919155496757</v>
      </c>
      <c r="FK120" s="164">
        <v>0.54833855834479306</v>
      </c>
      <c r="FL120" s="164">
        <v>0.50606650096693218</v>
      </c>
      <c r="FM120" s="165">
        <v>0.60091274654025839</v>
      </c>
      <c r="FN120" s="163">
        <v>0.55365526736202297</v>
      </c>
      <c r="FO120" s="164">
        <v>0.48413699633242147</v>
      </c>
      <c r="FP120" s="164">
        <v>0.55160341137248148</v>
      </c>
      <c r="FQ120" s="164">
        <v>0.43359006822670665</v>
      </c>
      <c r="FR120" s="164">
        <v>0.39511067263501848</v>
      </c>
      <c r="FS120" s="164">
        <v>0.45006134721126134</v>
      </c>
      <c r="FT120" s="164">
        <v>0.49707110891391865</v>
      </c>
      <c r="FU120" s="164">
        <v>0.50911595725596637</v>
      </c>
      <c r="FV120" s="164">
        <v>0.44802267709508703</v>
      </c>
      <c r="FW120" s="164">
        <v>0.50446626072373579</v>
      </c>
      <c r="FX120" s="164">
        <v>0.52378658231309116</v>
      </c>
      <c r="FY120" s="165">
        <v>0.57694464857955174</v>
      </c>
      <c r="FZ120" s="163">
        <v>4.3732448800000006</v>
      </c>
      <c r="GA120" s="164">
        <v>3.1631123799999998</v>
      </c>
      <c r="GB120" s="164">
        <v>4.3747425199999999</v>
      </c>
      <c r="GC120" s="164">
        <v>4.5095175000000003</v>
      </c>
      <c r="GD120" s="164">
        <v>3.4790364300000003</v>
      </c>
      <c r="GE120" s="164">
        <v>4.3423823200000005</v>
      </c>
      <c r="GF120" s="164">
        <v>3.8314650399999999</v>
      </c>
      <c r="GG120" s="164">
        <v>4.8584197300000005</v>
      </c>
      <c r="GH120" s="164">
        <v>5.5816805400000007</v>
      </c>
      <c r="GI120" s="164">
        <v>5.4756901399999993</v>
      </c>
      <c r="GJ120" s="164">
        <v>4.7237423899999991</v>
      </c>
      <c r="GK120" s="165">
        <v>4.9466569200000006</v>
      </c>
      <c r="GL120" s="163">
        <v>4.1976673899999994</v>
      </c>
      <c r="GM120" s="164">
        <v>4.8041823199999998</v>
      </c>
      <c r="GN120" s="164">
        <v>4.71583475</v>
      </c>
      <c r="GO120" s="164">
        <v>3.9863051700000001</v>
      </c>
      <c r="GP120" s="164">
        <v>3.2458290999999999</v>
      </c>
      <c r="GQ120" s="164">
        <v>6.0381871100000009</v>
      </c>
      <c r="GR120" s="164">
        <v>4.30208192</v>
      </c>
      <c r="GS120" s="164">
        <v>5.5799958199999997</v>
      </c>
      <c r="GT120" s="164">
        <v>5.3842896600000003</v>
      </c>
      <c r="GU120" s="164">
        <v>4.0354964500000001</v>
      </c>
      <c r="GV120" s="164">
        <v>4.2399981200000001</v>
      </c>
      <c r="GW120" s="165">
        <v>3.69967303</v>
      </c>
      <c r="GX120" s="163">
        <v>3.3964993199999998</v>
      </c>
      <c r="GY120" s="164">
        <v>4.3340899800000008</v>
      </c>
      <c r="GZ120" s="164">
        <v>4.4969442300000004</v>
      </c>
      <c r="HA120" s="164">
        <v>3.8780021000000002</v>
      </c>
      <c r="HB120" s="164">
        <v>3.9891779300000003</v>
      </c>
      <c r="HC120" s="164">
        <v>4.14964932</v>
      </c>
      <c r="HD120" s="164">
        <v>9.7911616199999987</v>
      </c>
      <c r="HE120" s="164">
        <v>3.9865504999999999</v>
      </c>
      <c r="HF120" s="164">
        <v>2.74373852</v>
      </c>
      <c r="HG120" s="164">
        <v>3.1425056200000001</v>
      </c>
      <c r="HH120" s="164">
        <v>2.8587650600000001</v>
      </c>
      <c r="HI120" s="165">
        <v>2.7512679700000002</v>
      </c>
      <c r="HJ120" s="163">
        <v>3.0357809800000002</v>
      </c>
      <c r="HK120" s="164">
        <v>4.69917373</v>
      </c>
      <c r="HL120" s="164">
        <v>2.91282262</v>
      </c>
      <c r="HM120" s="164">
        <v>2.5893563899999998</v>
      </c>
      <c r="HN120" s="164">
        <v>2.7505305199999999</v>
      </c>
      <c r="HO120" s="164">
        <v>3.0620035400000001</v>
      </c>
      <c r="HP120" s="164">
        <v>3.3032530899999997</v>
      </c>
      <c r="HQ120" s="164">
        <v>3.3022451299999998</v>
      </c>
      <c r="HR120" s="164">
        <v>3.9931492400000002</v>
      </c>
      <c r="HS120" s="164">
        <v>3.5307752999999997</v>
      </c>
      <c r="HT120" s="164">
        <v>3.3757288999999999</v>
      </c>
      <c r="HU120" s="165">
        <v>3.2383707500000001</v>
      </c>
      <c r="HV120" s="163">
        <v>3.8772240600000001</v>
      </c>
      <c r="HW120" s="164">
        <v>2.1003079900000001</v>
      </c>
      <c r="HX120" s="164">
        <v>2.1771776600000003</v>
      </c>
      <c r="HY120" s="164">
        <v>1.886074</v>
      </c>
      <c r="HZ120" s="164">
        <v>1.63211591</v>
      </c>
      <c r="IA120" s="164">
        <v>2.3162112100000001</v>
      </c>
      <c r="IB120" s="164">
        <v>2.0759262199999999</v>
      </c>
      <c r="IC120" s="164">
        <v>2.9192681899999999</v>
      </c>
      <c r="ID120" s="164">
        <v>3.2539707000000004</v>
      </c>
      <c r="IE120" s="164">
        <v>2.3928691799999999</v>
      </c>
      <c r="IF120" s="164">
        <v>1.9411311200000001</v>
      </c>
      <c r="IG120" s="165">
        <v>2.5718349800000002</v>
      </c>
      <c r="IH120" s="163">
        <v>5.3341926700000002</v>
      </c>
      <c r="II120" s="164">
        <v>5.2099984699999995</v>
      </c>
      <c r="IJ120" s="164">
        <v>5.8293790699999999</v>
      </c>
      <c r="IK120" s="164">
        <v>4.1619579199999999</v>
      </c>
      <c r="IL120" s="164">
        <v>4.5417750700000008</v>
      </c>
      <c r="IM120" s="164">
        <v>4.8429539299999993</v>
      </c>
      <c r="IN120" s="164">
        <v>5.8097121200000004</v>
      </c>
      <c r="IO120" s="164">
        <v>5.6823960800000002</v>
      </c>
      <c r="IP120" s="164">
        <v>6.0907810099999997</v>
      </c>
      <c r="IQ120" s="164">
        <v>4.4267085999999995</v>
      </c>
      <c r="IR120" s="164">
        <v>4.7127394899999997</v>
      </c>
      <c r="IS120" s="165">
        <v>5.7934107499999996</v>
      </c>
      <c r="IT120" s="164">
        <v>5.2064855099999994</v>
      </c>
      <c r="IU120" s="164">
        <v>5.3374372499999998</v>
      </c>
      <c r="IV120" s="164">
        <v>5.4224079900000008</v>
      </c>
      <c r="IW120" s="164">
        <v>5.6872664799999999</v>
      </c>
      <c r="IX120" s="164">
        <v>4.91609462</v>
      </c>
      <c r="IY120" s="164">
        <v>4.4089067000000002</v>
      </c>
      <c r="IZ120" s="164">
        <v>5.3396638700000008</v>
      </c>
      <c r="JA120" s="164">
        <v>6.0821578199999999</v>
      </c>
      <c r="JB120" s="164">
        <v>4.63110862</v>
      </c>
      <c r="JC120" s="164">
        <v>6.12043581</v>
      </c>
      <c r="JD120" s="164">
        <v>4.9621167499999999</v>
      </c>
      <c r="JE120" s="165">
        <v>6.0920175099999998</v>
      </c>
      <c r="JF120" s="163">
        <v>6.7995690999999994</v>
      </c>
      <c r="JG120" s="164">
        <v>5.9456688800000004</v>
      </c>
      <c r="JH120" s="164">
        <v>7.0205813899999994</v>
      </c>
      <c r="JI120" s="164">
        <v>5.6699544900000003</v>
      </c>
      <c r="JJ120" s="164">
        <v>6.0364152500000001</v>
      </c>
      <c r="JK120" s="164">
        <v>5.5195846800000004</v>
      </c>
      <c r="JL120" s="164">
        <v>5.3266156500000008</v>
      </c>
      <c r="JM120" s="164">
        <v>5.8102222499999998</v>
      </c>
      <c r="JN120" s="164">
        <v>4.9657085600000004</v>
      </c>
      <c r="JO120" s="164">
        <v>6.5420513200000006</v>
      </c>
      <c r="JP120" s="164">
        <v>7.5064404800000002</v>
      </c>
      <c r="JQ120" s="164">
        <v>5.6845820300000005</v>
      </c>
      <c r="JR120" s="163">
        <v>8.307671430000001</v>
      </c>
      <c r="JS120" s="164">
        <v>5.9305093399999995</v>
      </c>
      <c r="JT120" s="164">
        <v>5.8944991900000003</v>
      </c>
      <c r="JU120" s="164">
        <v>5.76490496</v>
      </c>
      <c r="JV120" s="164">
        <v>5.2419833300000001</v>
      </c>
      <c r="JW120" s="164">
        <v>5.7496661099999997</v>
      </c>
      <c r="JX120" s="164">
        <v>4.0151107700000006</v>
      </c>
      <c r="JY120" s="164">
        <v>5.7711260000000006</v>
      </c>
      <c r="JZ120" s="164">
        <v>3.5992281899999998</v>
      </c>
      <c r="KA120" s="164">
        <v>4.9363686500000004</v>
      </c>
      <c r="KB120" s="164">
        <v>4.3305987000000004</v>
      </c>
      <c r="KC120" s="164">
        <v>6.0854652400000004</v>
      </c>
      <c r="KD120" s="163">
        <v>7.4576366700000003</v>
      </c>
      <c r="KE120" s="164">
        <v>5.6616197699999997</v>
      </c>
      <c r="KF120" s="164">
        <v>4.7045791500000007</v>
      </c>
      <c r="KG120" s="164">
        <v>6.9268151799999993</v>
      </c>
      <c r="KH120" s="164">
        <v>5.56471933</v>
      </c>
      <c r="KI120" s="164">
        <v>4.4633100900000002</v>
      </c>
      <c r="KJ120" s="164">
        <v>6.9682236399999988</v>
      </c>
      <c r="KK120" s="164">
        <v>6.2890030999999995</v>
      </c>
      <c r="KL120" s="164">
        <v>5.4103586200000002</v>
      </c>
      <c r="KM120" s="164">
        <v>5.9988744900000004</v>
      </c>
      <c r="KN120" s="164">
        <v>5.4480470700000003</v>
      </c>
      <c r="KO120" s="164">
        <v>5.3463407100000007</v>
      </c>
      <c r="KP120" s="163">
        <v>5.9501813000000006</v>
      </c>
      <c r="KQ120" s="164">
        <v>4.0617049200000004</v>
      </c>
      <c r="KR120" s="164">
        <v>5.7647084400000006</v>
      </c>
      <c r="KS120" s="164">
        <v>3.0257116499999999</v>
      </c>
      <c r="KT120" s="164">
        <v>1.8120288</v>
      </c>
      <c r="KU120" s="164">
        <v>3.5771917599999998</v>
      </c>
      <c r="KV120" s="164">
        <v>2.9573664200000001</v>
      </c>
      <c r="KW120" s="164">
        <v>2.1100404199999998</v>
      </c>
      <c r="KX120" s="164">
        <v>2.2981937699999997</v>
      </c>
      <c r="KY120" s="164">
        <v>2.8795527599999997</v>
      </c>
      <c r="KZ120" s="164">
        <v>2.2166838600000003</v>
      </c>
      <c r="LA120" s="164">
        <v>3.16826696</v>
      </c>
      <c r="LB120" s="163">
        <v>3.4978091099999995</v>
      </c>
      <c r="LC120" s="164">
        <v>3.0881817799999998</v>
      </c>
      <c r="LD120" s="164">
        <v>3.4064605800000001</v>
      </c>
      <c r="LE120" s="164">
        <v>2.7585551600000002</v>
      </c>
      <c r="LF120" s="164">
        <v>2.9261748700000001</v>
      </c>
      <c r="LG120" s="164">
        <v>3.13833289</v>
      </c>
      <c r="LH120" s="164">
        <v>3.4936959999999999</v>
      </c>
      <c r="LI120" s="164">
        <v>3.2483685699999998</v>
      </c>
      <c r="LJ120" s="164">
        <v>3.2268821299999999</v>
      </c>
      <c r="LK120" s="164">
        <v>3.7433880099999999</v>
      </c>
      <c r="LL120" s="164">
        <v>3.4437460199999999</v>
      </c>
      <c r="LM120" s="164">
        <v>4.43851789</v>
      </c>
      <c r="LN120" s="163">
        <v>4.5058433399999993</v>
      </c>
      <c r="LO120" s="164">
        <v>4.3888855300000005</v>
      </c>
      <c r="LP120" s="164">
        <v>5.88816016</v>
      </c>
      <c r="LQ120" s="164">
        <v>5.2694897599999999</v>
      </c>
      <c r="LR120" s="164">
        <v>5.8808588999999998</v>
      </c>
      <c r="LS120" s="164">
        <v>5.5660037000000004</v>
      </c>
      <c r="LT120" s="164">
        <v>6.0675939999999997</v>
      </c>
      <c r="LU120" s="164">
        <v>6.1607985799999998</v>
      </c>
      <c r="LV120" s="164">
        <v>6.1409467699999993</v>
      </c>
      <c r="LW120" s="164">
        <v>5.3548076700000005</v>
      </c>
      <c r="LX120" s="164">
        <v>5.8869714499999999</v>
      </c>
      <c r="LY120" s="164">
        <v>5.5895194100000003</v>
      </c>
      <c r="LZ120" s="163">
        <v>6.0320158399999997</v>
      </c>
      <c r="MA120" s="164">
        <v>5.56357312</v>
      </c>
      <c r="MB120" s="164">
        <v>7.0692614299999992</v>
      </c>
      <c r="MC120" s="164">
        <v>4.6617819900000006</v>
      </c>
      <c r="MD120" s="164">
        <v>6.1159117199999997</v>
      </c>
      <c r="ME120" s="164">
        <v>5.2589129799999998</v>
      </c>
      <c r="MF120" s="164">
        <v>7.0534727400000001</v>
      </c>
      <c r="MG120" s="164">
        <v>7.6693187099999998</v>
      </c>
      <c r="MH120" s="164">
        <v>6.1588828400000004</v>
      </c>
      <c r="MI120" s="164">
        <v>6.1389994999999997</v>
      </c>
      <c r="MJ120" s="164">
        <v>4.8662175599999991</v>
      </c>
      <c r="MK120" s="164">
        <v>4.8851968099999992</v>
      </c>
      <c r="ML120" s="163">
        <v>6.2925277199999998</v>
      </c>
      <c r="MM120" s="164">
        <v>5.2914872300000004</v>
      </c>
      <c r="MN120" s="164">
        <v>4.6475364500000005</v>
      </c>
      <c r="MO120" s="164">
        <v>4.8688981099999999</v>
      </c>
      <c r="MP120" s="164">
        <v>4.1096425399999994</v>
      </c>
      <c r="MQ120" s="164">
        <v>3.9313299900000001</v>
      </c>
      <c r="MR120" s="164">
        <v>4.8315286500000001</v>
      </c>
      <c r="MS120" s="164">
        <v>4.362779530000001</v>
      </c>
      <c r="MT120" s="164">
        <v>4.1656665100000003</v>
      </c>
      <c r="MU120" s="164">
        <v>4.6801965599999997</v>
      </c>
      <c r="MV120" s="164">
        <v>4.8390570800000008</v>
      </c>
      <c r="MW120" s="164">
        <v>5.6643558600000006</v>
      </c>
      <c r="MX120" s="163">
        <v>6.3282163000000002</v>
      </c>
      <c r="MY120" s="164">
        <v>6.4680461299999994</v>
      </c>
      <c r="MZ120" s="239">
        <v>6.071920679999999</v>
      </c>
    </row>
    <row r="121" spans="1:364" s="9" customFormat="1" ht="13.25" customHeight="1" x14ac:dyDescent="0.35">
      <c r="A121" s="98" t="s">
        <v>84</v>
      </c>
      <c r="B121" s="163">
        <v>0.7914939632932213</v>
      </c>
      <c r="C121" s="164">
        <v>0.63699723847197487</v>
      </c>
      <c r="D121" s="164">
        <v>0.82981639308286637</v>
      </c>
      <c r="E121" s="164">
        <v>0.69251949895461029</v>
      </c>
      <c r="F121" s="164">
        <v>0.80235701425721517</v>
      </c>
      <c r="G121" s="164">
        <v>0.98370961507277976</v>
      </c>
      <c r="H121" s="164">
        <v>0.93723989706013933</v>
      </c>
      <c r="I121" s="164">
        <v>0.93211012299380891</v>
      </c>
      <c r="J121" s="164">
        <v>0.90495249558382418</v>
      </c>
      <c r="K121" s="164">
        <v>0.94357667678913582</v>
      </c>
      <c r="L121" s="164">
        <v>0.86874232570384458</v>
      </c>
      <c r="M121" s="165">
        <v>0.90978051823448813</v>
      </c>
      <c r="N121" s="163">
        <v>1.0117845667863905</v>
      </c>
      <c r="O121" s="164">
        <v>0.84370601074599516</v>
      </c>
      <c r="P121" s="164">
        <v>0.75420955837346881</v>
      </c>
      <c r="Q121" s="164">
        <v>0.85530231765005849</v>
      </c>
      <c r="R121" s="164">
        <v>1.0894463286364768</v>
      </c>
      <c r="S121" s="164">
        <v>1.114349872971433</v>
      </c>
      <c r="T121" s="164">
        <v>1.4234429005810956</v>
      </c>
      <c r="U121" s="164">
        <v>1.1163897125413382</v>
      </c>
      <c r="V121" s="164">
        <v>1.0625783825855319</v>
      </c>
      <c r="W121" s="164">
        <v>1.410657693099306</v>
      </c>
      <c r="X121" s="164">
        <v>1.2844803386383603</v>
      </c>
      <c r="Y121" s="165">
        <v>1.4261978910061308</v>
      </c>
      <c r="Z121" s="163">
        <v>1.5971581730661413</v>
      </c>
      <c r="AA121" s="164">
        <v>1.1520537123589618</v>
      </c>
      <c r="AB121" s="164">
        <v>1.014186508055096</v>
      </c>
      <c r="AC121" s="164">
        <v>1.3220846000587196</v>
      </c>
      <c r="AD121" s="164">
        <v>1.2706812463999317</v>
      </c>
      <c r="AE121" s="164">
        <v>1.5768684078767263</v>
      </c>
      <c r="AF121" s="164">
        <v>1.6880638045498302</v>
      </c>
      <c r="AG121" s="164">
        <v>1.4287537254968263</v>
      </c>
      <c r="AH121" s="164">
        <v>1.3761976814301922</v>
      </c>
      <c r="AI121" s="164">
        <v>1.475977822048633</v>
      </c>
      <c r="AJ121" s="164">
        <v>1.1436982156591564</v>
      </c>
      <c r="AK121" s="165">
        <v>1.3870909075357529</v>
      </c>
      <c r="AL121" s="163">
        <v>1.4276221576880765</v>
      </c>
      <c r="AM121" s="164">
        <v>1.2234662023905947</v>
      </c>
      <c r="AN121" s="164">
        <v>1.2243352464677142</v>
      </c>
      <c r="AO121" s="164">
        <v>1.2475308777899976</v>
      </c>
      <c r="AP121" s="164">
        <v>1.3103162948477258</v>
      </c>
      <c r="AQ121" s="164">
        <v>1.5370342034945916</v>
      </c>
      <c r="AR121" s="164">
        <v>1.6897385249067791</v>
      </c>
      <c r="AS121" s="164">
        <v>1.4383584730574905</v>
      </c>
      <c r="AT121" s="164">
        <v>1.9173737578572709</v>
      </c>
      <c r="AU121" s="164">
        <v>1.7974336051581516</v>
      </c>
      <c r="AV121" s="164">
        <v>1.1849174590391998</v>
      </c>
      <c r="AW121" s="165">
        <v>1.2973862466864163</v>
      </c>
      <c r="AX121" s="163">
        <v>1.0186675165777435</v>
      </c>
      <c r="AY121" s="164">
        <v>0.65398282565984212</v>
      </c>
      <c r="AZ121" s="164">
        <v>0.5619003636550538</v>
      </c>
      <c r="BA121" s="164">
        <v>0.55792327999656932</v>
      </c>
      <c r="BB121" s="164">
        <v>0.67396178689112074</v>
      </c>
      <c r="BC121" s="164">
        <v>0.83138851795848878</v>
      </c>
      <c r="BD121" s="164">
        <v>0.85711584365821447</v>
      </c>
      <c r="BE121" s="164">
        <v>0.8202901008902751</v>
      </c>
      <c r="BF121" s="164">
        <v>0.83877237509984792</v>
      </c>
      <c r="BG121" s="164">
        <v>0.76405570706666681</v>
      </c>
      <c r="BH121" s="164">
        <v>0.80241434702619185</v>
      </c>
      <c r="BI121" s="165">
        <v>0.92943057042269039</v>
      </c>
      <c r="BJ121" s="163">
        <v>0.73896205933984094</v>
      </c>
      <c r="BK121" s="164">
        <v>0.82848868685393395</v>
      </c>
      <c r="BL121" s="164">
        <v>0.90864895042573868</v>
      </c>
      <c r="BM121" s="164">
        <v>0.84372713334509186</v>
      </c>
      <c r="BN121" s="164">
        <v>0.92927667720070051</v>
      </c>
      <c r="BO121" s="164">
        <v>1.0913805552108993</v>
      </c>
      <c r="BP121" s="164">
        <v>1.1205237069359695</v>
      </c>
      <c r="BQ121" s="164">
        <v>1.1300650866993442</v>
      </c>
      <c r="BR121" s="164">
        <v>1.0288123991724509</v>
      </c>
      <c r="BS121" s="164">
        <v>1.0689634425410353</v>
      </c>
      <c r="BT121" s="164">
        <v>1.02479608782993</v>
      </c>
      <c r="BU121" s="165">
        <v>1.0367363913478533</v>
      </c>
      <c r="BV121" s="163">
        <v>1.0298564590706571</v>
      </c>
      <c r="BW121" s="164">
        <v>0.85682616229917463</v>
      </c>
      <c r="BX121" s="164">
        <v>0.88530244339562181</v>
      </c>
      <c r="BY121" s="164">
        <v>0.7605614256732488</v>
      </c>
      <c r="BZ121" s="164">
        <v>0.92565264269854586</v>
      </c>
      <c r="CA121" s="164">
        <v>1.0367424263761669</v>
      </c>
      <c r="CB121" s="164">
        <v>0.86466566407819012</v>
      </c>
      <c r="CC121" s="164">
        <v>0.77883850892016837</v>
      </c>
      <c r="CD121" s="164">
        <v>0.59959816801426924</v>
      </c>
      <c r="CE121" s="164">
        <v>0.57696681183928211</v>
      </c>
      <c r="CF121" s="164">
        <v>0.55224733586788266</v>
      </c>
      <c r="CG121" s="165">
        <v>0.78461704853018177</v>
      </c>
      <c r="CH121" s="163">
        <v>0.70425461150988033</v>
      </c>
      <c r="CI121" s="164">
        <v>0.62389217448957879</v>
      </c>
      <c r="CJ121" s="164">
        <v>0.68245005421381932</v>
      </c>
      <c r="CK121" s="164">
        <v>0.73185279598673814</v>
      </c>
      <c r="CL121" s="164">
        <v>0.86320518722636419</v>
      </c>
      <c r="CM121" s="164">
        <v>0.69096246164977115</v>
      </c>
      <c r="CN121" s="164">
        <v>0.70038012333272237</v>
      </c>
      <c r="CO121" s="164">
        <v>0.55125759122449636</v>
      </c>
      <c r="CP121" s="164">
        <v>0.42893058482745522</v>
      </c>
      <c r="CQ121" s="164">
        <v>0.4036589037653861</v>
      </c>
      <c r="CR121" s="164">
        <v>0.38414162220007708</v>
      </c>
      <c r="CS121" s="165">
        <v>0.46438034113995524</v>
      </c>
      <c r="CT121" s="163">
        <v>0.41827875985442803</v>
      </c>
      <c r="CU121" s="164">
        <v>0.36723147286612667</v>
      </c>
      <c r="CV121" s="164">
        <v>0.47483602769279948</v>
      </c>
      <c r="CW121" s="164">
        <v>0.69586592215435161</v>
      </c>
      <c r="CX121" s="164">
        <v>0.54496607420785004</v>
      </c>
      <c r="CY121" s="164">
        <v>0.65609206805535092</v>
      </c>
      <c r="CZ121" s="164">
        <v>0.65635157427282409</v>
      </c>
      <c r="DA121" s="164">
        <v>0.58209055087729922</v>
      </c>
      <c r="DB121" s="164">
        <v>0.57608871521969252</v>
      </c>
      <c r="DC121" s="164">
        <v>0.68987313903921521</v>
      </c>
      <c r="DD121" s="164">
        <v>0.53795940633607398</v>
      </c>
      <c r="DE121" s="165">
        <v>0.62324039143173937</v>
      </c>
      <c r="DF121" s="163">
        <v>0.58993608768462813</v>
      </c>
      <c r="DG121" s="164">
        <v>0.54581399568587285</v>
      </c>
      <c r="DH121" s="164">
        <v>0.63643296332467858</v>
      </c>
      <c r="DI121" s="164">
        <v>0.72337358120650974</v>
      </c>
      <c r="DJ121" s="164">
        <v>0.54381036628584734</v>
      </c>
      <c r="DK121" s="164">
        <v>0.74802063683814912</v>
      </c>
      <c r="DL121" s="164">
        <v>0.74548592494655053</v>
      </c>
      <c r="DM121" s="164">
        <v>0.74756800971464943</v>
      </c>
      <c r="DN121" s="164">
        <v>0.68718453392562673</v>
      </c>
      <c r="DO121" s="164">
        <v>0.87114124945839322</v>
      </c>
      <c r="DP121" s="164">
        <v>0.87991919814013153</v>
      </c>
      <c r="DQ121" s="165">
        <v>0.94543848302379807</v>
      </c>
      <c r="DR121" s="163">
        <v>0.60784547221813567</v>
      </c>
      <c r="DS121" s="164">
        <v>0.63812541930941047</v>
      </c>
      <c r="DT121" s="164">
        <v>0.53354173593487109</v>
      </c>
      <c r="DU121" s="164">
        <v>0.67238141745176561</v>
      </c>
      <c r="DV121" s="164">
        <v>0.87077364481989894</v>
      </c>
      <c r="DW121" s="164">
        <v>0.96074975157746723</v>
      </c>
      <c r="DX121" s="164">
        <v>0.99695889760456335</v>
      </c>
      <c r="DY121" s="164">
        <v>0.95017772316352744</v>
      </c>
      <c r="DZ121" s="164">
        <v>0.8885427769939982</v>
      </c>
      <c r="EA121" s="164">
        <v>0.84816472707846335</v>
      </c>
      <c r="EB121" s="164">
        <v>0.90163215042325051</v>
      </c>
      <c r="EC121" s="165">
        <v>0.81448933907411436</v>
      </c>
      <c r="ED121" s="163">
        <v>1.2427895568425251</v>
      </c>
      <c r="EE121" s="164">
        <v>1.3607408163117161</v>
      </c>
      <c r="EF121" s="164">
        <v>1.2932453900177259</v>
      </c>
      <c r="EG121" s="164">
        <v>1.3504964215498965</v>
      </c>
      <c r="EH121" s="164">
        <v>1.5491269804253585</v>
      </c>
      <c r="EI121" s="164">
        <v>1.5353145592828197</v>
      </c>
      <c r="EJ121" s="164">
        <v>1.683314167123904</v>
      </c>
      <c r="EK121" s="164">
        <v>1.68685404956297</v>
      </c>
      <c r="EL121" s="164">
        <v>1.4788953375817366</v>
      </c>
      <c r="EM121" s="164">
        <v>1.7323784387395782</v>
      </c>
      <c r="EN121" s="164">
        <v>1.5040591485244599</v>
      </c>
      <c r="EO121" s="165">
        <v>1.6065406213981928</v>
      </c>
      <c r="EP121" s="163">
        <v>1.593016713967788</v>
      </c>
      <c r="EQ121" s="164">
        <v>1.3817184678894074</v>
      </c>
      <c r="ER121" s="164">
        <v>1.4461069635268315</v>
      </c>
      <c r="ES121" s="164">
        <v>1.5520765170561819</v>
      </c>
      <c r="ET121" s="164">
        <v>1.798569405542954</v>
      </c>
      <c r="EU121" s="164">
        <v>1.9263948153621757</v>
      </c>
      <c r="EV121" s="164">
        <v>2.2550288809282208</v>
      </c>
      <c r="EW121" s="164">
        <v>1.8925623493232084</v>
      </c>
      <c r="EX121" s="164">
        <v>1.9798276399550832</v>
      </c>
      <c r="EY121" s="164">
        <v>2.5389330694999024</v>
      </c>
      <c r="EZ121" s="164">
        <v>2.2454298376732127</v>
      </c>
      <c r="FA121" s="165">
        <v>2.1705378802544413</v>
      </c>
      <c r="FB121" s="163">
        <v>1.740617814480534</v>
      </c>
      <c r="FC121" s="164">
        <v>1.4491647071030709</v>
      </c>
      <c r="FD121" s="164">
        <v>1.3410578212871926</v>
      </c>
      <c r="FE121" s="164">
        <v>1.676828913252429</v>
      </c>
      <c r="FF121" s="164">
        <v>1.804424570744531</v>
      </c>
      <c r="FG121" s="164">
        <v>1.8693579797733191</v>
      </c>
      <c r="FH121" s="164">
        <v>2.3320480233703469</v>
      </c>
      <c r="FI121" s="164">
        <v>1.8267933597101498</v>
      </c>
      <c r="FJ121" s="164">
        <v>2.0111662458355299</v>
      </c>
      <c r="FK121" s="164">
        <v>1.3832367725750927</v>
      </c>
      <c r="FL121" s="164">
        <v>1.01786203110076</v>
      </c>
      <c r="FM121" s="165">
        <v>1.1207713159684489</v>
      </c>
      <c r="FN121" s="163">
        <v>1.3778307801719709</v>
      </c>
      <c r="FO121" s="164">
        <v>1.0221120889551358</v>
      </c>
      <c r="FP121" s="164">
        <v>1.1413679632348563</v>
      </c>
      <c r="FQ121" s="164">
        <v>1.4228463177460065</v>
      </c>
      <c r="FR121" s="164">
        <v>1.4398974114407486</v>
      </c>
      <c r="FS121" s="164">
        <v>1.8235085051257061</v>
      </c>
      <c r="FT121" s="164">
        <v>1.9295268624635629</v>
      </c>
      <c r="FU121" s="164">
        <v>1.6912504491806135</v>
      </c>
      <c r="FV121" s="164">
        <v>1.9450429199356645</v>
      </c>
      <c r="FW121" s="164">
        <v>2.2833839297271159</v>
      </c>
      <c r="FX121" s="164">
        <v>1.8154500267607596</v>
      </c>
      <c r="FY121" s="165">
        <v>2.2390424411514456</v>
      </c>
      <c r="FZ121" s="163">
        <v>2.4716852899999999</v>
      </c>
      <c r="GA121" s="164">
        <v>2.2023582099999999</v>
      </c>
      <c r="GB121" s="164">
        <v>2.7681977999999998</v>
      </c>
      <c r="GC121" s="164">
        <v>1.7759218299999999</v>
      </c>
      <c r="GD121" s="164">
        <v>2.0010483700000004</v>
      </c>
      <c r="GE121" s="164">
        <v>2.7089334300000001</v>
      </c>
      <c r="GF121" s="164">
        <v>4.0470794799999998</v>
      </c>
      <c r="GG121" s="164">
        <v>3.3668620499999999</v>
      </c>
      <c r="GH121" s="164">
        <v>3.5411939500000003</v>
      </c>
      <c r="GI121" s="164">
        <v>3.6385989699999999</v>
      </c>
      <c r="GJ121" s="164">
        <v>3.7299251400000002</v>
      </c>
      <c r="GK121" s="165">
        <v>5.2254358400000003</v>
      </c>
      <c r="GL121" s="163">
        <v>4.3344626399999999</v>
      </c>
      <c r="GM121" s="164">
        <v>3.7104515999999998</v>
      </c>
      <c r="GN121" s="164">
        <v>3.7799147000000004</v>
      </c>
      <c r="GO121" s="164">
        <v>4.19192739</v>
      </c>
      <c r="GP121" s="164">
        <v>4.3948961300000002</v>
      </c>
      <c r="GQ121" s="164">
        <v>4.3834478399999997</v>
      </c>
      <c r="GR121" s="164">
        <v>5.1009377800000006</v>
      </c>
      <c r="GS121" s="164">
        <v>5.2439142499999996</v>
      </c>
      <c r="GT121" s="164">
        <v>3.9196020899999997</v>
      </c>
      <c r="GU121" s="164">
        <v>3.5798218299999998</v>
      </c>
      <c r="GV121" s="164">
        <v>3.5817955800000001</v>
      </c>
      <c r="GW121" s="165">
        <v>4.8877189800000007</v>
      </c>
      <c r="GX121" s="163">
        <v>4.2105420100000002</v>
      </c>
      <c r="GY121" s="164">
        <v>3.6952093799999997</v>
      </c>
      <c r="GZ121" s="164">
        <v>5.2293625499999994</v>
      </c>
      <c r="HA121" s="164">
        <v>4.6578408600000003</v>
      </c>
      <c r="HB121" s="164">
        <v>4.4258130400000004</v>
      </c>
      <c r="HC121" s="164">
        <v>4.0611386000000005</v>
      </c>
      <c r="HD121" s="164">
        <v>4.6997372300000002</v>
      </c>
      <c r="HE121" s="164">
        <v>3.9479125499999999</v>
      </c>
      <c r="HF121" s="164">
        <v>3.8072266899999998</v>
      </c>
      <c r="HG121" s="164">
        <v>5.1782119800000004</v>
      </c>
      <c r="HH121" s="164">
        <v>4.7383896399999994</v>
      </c>
      <c r="HI121" s="165">
        <v>5.9339577099999996</v>
      </c>
      <c r="HJ121" s="163">
        <v>4.7772083300000006</v>
      </c>
      <c r="HK121" s="164">
        <v>4.7460685999999992</v>
      </c>
      <c r="HL121" s="164">
        <v>4.3759551999999999</v>
      </c>
      <c r="HM121" s="164">
        <v>4.9917826299999994</v>
      </c>
      <c r="HN121" s="164">
        <v>5.5911767399999999</v>
      </c>
      <c r="HO121" s="164">
        <v>4.4315431299999997</v>
      </c>
      <c r="HP121" s="164">
        <v>5.2739179900000002</v>
      </c>
      <c r="HQ121" s="164">
        <v>4.7974755700000005</v>
      </c>
      <c r="HR121" s="164">
        <v>5.1905716700000006</v>
      </c>
      <c r="HS121" s="164">
        <v>5.5833088599999998</v>
      </c>
      <c r="HT121" s="164">
        <v>4.4488706100000002</v>
      </c>
      <c r="HU121" s="165">
        <v>6.2327079999999997</v>
      </c>
      <c r="HV121" s="163">
        <v>4.2009384000000001</v>
      </c>
      <c r="HW121" s="164">
        <v>2.8765926099999999</v>
      </c>
      <c r="HX121" s="164">
        <v>2.7368503199999998</v>
      </c>
      <c r="HY121" s="164">
        <v>3.4544717400000002</v>
      </c>
      <c r="HZ121" s="164">
        <v>3.5180908399999997</v>
      </c>
      <c r="IA121" s="164">
        <v>3.07222727</v>
      </c>
      <c r="IB121" s="164">
        <v>3.2903336699999999</v>
      </c>
      <c r="IC121" s="164">
        <v>4.1996448399999995</v>
      </c>
      <c r="ID121" s="164">
        <v>4.3237873499999999</v>
      </c>
      <c r="IE121" s="164">
        <v>3.4049572599999998</v>
      </c>
      <c r="IF121" s="164">
        <v>3.3788843100000001</v>
      </c>
      <c r="IG121" s="165">
        <v>3.8361047699999999</v>
      </c>
      <c r="IH121" s="163">
        <v>4.8868409699999997</v>
      </c>
      <c r="II121" s="164">
        <v>4.3682534200000003</v>
      </c>
      <c r="IJ121" s="164">
        <v>3.7869398799999998</v>
      </c>
      <c r="IK121" s="164">
        <v>5.0984649900000001</v>
      </c>
      <c r="IL121" s="164">
        <v>4.0667010800000005</v>
      </c>
      <c r="IM121" s="164">
        <v>3.6087297799999996</v>
      </c>
      <c r="IN121" s="164">
        <v>4.6438241100000006</v>
      </c>
      <c r="IO121" s="164">
        <v>3.7644757499999999</v>
      </c>
      <c r="IP121" s="164">
        <v>4.3650482999999998</v>
      </c>
      <c r="IQ121" s="164">
        <v>3.0278991299999998</v>
      </c>
      <c r="IR121" s="164">
        <v>3.1430367599999998</v>
      </c>
      <c r="IS121" s="165">
        <v>3.1042256799999999</v>
      </c>
      <c r="IT121" s="164">
        <v>2.6223678700000002</v>
      </c>
      <c r="IU121" s="164">
        <v>2.7857862300000003</v>
      </c>
      <c r="IV121" s="164">
        <v>3.33092911</v>
      </c>
      <c r="IW121" s="164">
        <v>3.03844833</v>
      </c>
      <c r="IX121" s="164">
        <v>3.9479109800000001</v>
      </c>
      <c r="IY121" s="164">
        <v>4.9538900400000001</v>
      </c>
      <c r="IZ121" s="164">
        <v>3.7449670899999998</v>
      </c>
      <c r="JA121" s="164">
        <v>4.1609682000000001</v>
      </c>
      <c r="JB121" s="164">
        <v>4.1971742999999995</v>
      </c>
      <c r="JC121" s="164">
        <v>3.0775233699999998</v>
      </c>
      <c r="JD121" s="164">
        <v>3.3251187999999998</v>
      </c>
      <c r="JE121" s="165">
        <v>3.5067335600000002</v>
      </c>
      <c r="JF121" s="163">
        <v>3.84990502</v>
      </c>
      <c r="JG121" s="164">
        <v>3.1432037799999999</v>
      </c>
      <c r="JH121" s="164">
        <v>4.2759841600000001</v>
      </c>
      <c r="JI121" s="164">
        <v>3.6565429900000002</v>
      </c>
      <c r="JJ121" s="164">
        <v>3.56478765</v>
      </c>
      <c r="JK121" s="164">
        <v>3.6903766499999997</v>
      </c>
      <c r="JL121" s="164">
        <v>4.56835433</v>
      </c>
      <c r="JM121" s="164">
        <v>4.5683551600000003</v>
      </c>
      <c r="JN121" s="164">
        <v>3.8555879399999999</v>
      </c>
      <c r="JO121" s="164">
        <v>4.0297090099999995</v>
      </c>
      <c r="JP121" s="164">
        <v>4.8356657300000006</v>
      </c>
      <c r="JQ121" s="164">
        <v>4.5871179800000013</v>
      </c>
      <c r="JR121" s="163">
        <v>4.6602171600000002</v>
      </c>
      <c r="JS121" s="164">
        <v>3.5347968599999997</v>
      </c>
      <c r="JT121" s="164">
        <v>4.5302647900000004</v>
      </c>
      <c r="JU121" s="164">
        <v>3.7991977000000001</v>
      </c>
      <c r="JV121" s="164">
        <v>5.1854644299999997</v>
      </c>
      <c r="JW121" s="164">
        <v>3.9114472400000002</v>
      </c>
      <c r="JX121" s="164">
        <v>5.3167502000000004</v>
      </c>
      <c r="JY121" s="164">
        <v>3.3710385699999996</v>
      </c>
      <c r="JZ121" s="164">
        <v>3.7616666299999997</v>
      </c>
      <c r="KA121" s="164">
        <v>3.9537866200000003</v>
      </c>
      <c r="KB121" s="164">
        <v>5.6077885600000004</v>
      </c>
      <c r="KC121" s="164">
        <v>5.3253063100000002</v>
      </c>
      <c r="KD121" s="163">
        <v>4.1591794199999992</v>
      </c>
      <c r="KE121" s="164">
        <v>3.7571079100000002</v>
      </c>
      <c r="KF121" s="164">
        <v>3.9968088100000001</v>
      </c>
      <c r="KG121" s="164">
        <v>4.9585138300000002</v>
      </c>
      <c r="KH121" s="164">
        <v>4.1984750700000006</v>
      </c>
      <c r="KI121" s="164">
        <v>4.3474649400000009</v>
      </c>
      <c r="KJ121" s="164">
        <v>4.7826401399999998</v>
      </c>
      <c r="KK121" s="164">
        <v>3.3508970900000001</v>
      </c>
      <c r="KL121" s="164">
        <v>3.8323288999999998</v>
      </c>
      <c r="KM121" s="164">
        <v>4.7957807300000006</v>
      </c>
      <c r="KN121" s="164">
        <v>3.9078834200000001</v>
      </c>
      <c r="KO121" s="164">
        <v>6.1768822800000001</v>
      </c>
      <c r="KP121" s="163">
        <v>8.42377617</v>
      </c>
      <c r="KQ121" s="164">
        <v>5.5264392199999994</v>
      </c>
      <c r="KR121" s="164">
        <v>3.0014459700000002</v>
      </c>
      <c r="KS121" s="164">
        <v>0.69705863000000001</v>
      </c>
      <c r="KT121" s="164">
        <v>1.3261902399999999</v>
      </c>
      <c r="KU121" s="164">
        <v>1.3306620500000002</v>
      </c>
      <c r="KV121" s="164">
        <v>1.6887756399999998</v>
      </c>
      <c r="KW121" s="164">
        <v>1.6590014099999999</v>
      </c>
      <c r="KX121" s="164">
        <v>1.6233424000000001</v>
      </c>
      <c r="KY121" s="164">
        <v>2.0030903999999996</v>
      </c>
      <c r="KZ121" s="164">
        <v>7.1103907700000004</v>
      </c>
      <c r="LA121" s="164">
        <v>2.7774497</v>
      </c>
      <c r="LB121" s="163">
        <v>1.0772044799999998</v>
      </c>
      <c r="LC121" s="164">
        <v>3.39740895</v>
      </c>
      <c r="LD121" s="164">
        <v>1.3105505399999999</v>
      </c>
      <c r="LE121" s="164">
        <v>3.7802753700000005</v>
      </c>
      <c r="LF121" s="164">
        <v>1.1631884499999998</v>
      </c>
      <c r="LG121" s="164">
        <v>2.0663627900000003</v>
      </c>
      <c r="LH121" s="164">
        <v>2.5236507100000001</v>
      </c>
      <c r="LI121" s="164">
        <v>1.4718263</v>
      </c>
      <c r="LJ121" s="164">
        <v>5.2993945800000004</v>
      </c>
      <c r="LK121" s="164">
        <v>2.0638333100000001</v>
      </c>
      <c r="LL121" s="164">
        <v>2.0102691500000001</v>
      </c>
      <c r="LM121" s="164">
        <v>2.6454507500000002</v>
      </c>
      <c r="LN121" s="163">
        <v>3.30470138</v>
      </c>
      <c r="LO121" s="164">
        <v>3.4969571099999999</v>
      </c>
      <c r="LP121" s="164">
        <v>4.2199113399999995</v>
      </c>
      <c r="LQ121" s="164">
        <v>4.4439821300000002</v>
      </c>
      <c r="LR121" s="164">
        <v>4.5168908200000004</v>
      </c>
      <c r="LS121" s="164">
        <v>5.4614464000000007</v>
      </c>
      <c r="LT121" s="164">
        <v>4.1678009099999995</v>
      </c>
      <c r="LU121" s="164">
        <v>4.5169311500000005</v>
      </c>
      <c r="LV121" s="164">
        <v>3.62070794</v>
      </c>
      <c r="LW121" s="164">
        <v>4.7538496500000003</v>
      </c>
      <c r="LX121" s="164">
        <v>5.0602730300000003</v>
      </c>
      <c r="LY121" s="164">
        <v>4.1670908900000008</v>
      </c>
      <c r="LZ121" s="163">
        <v>5.0221527100000003</v>
      </c>
      <c r="MA121" s="164">
        <v>3.7259056400000001</v>
      </c>
      <c r="MB121" s="164">
        <v>4.6455134500000002</v>
      </c>
      <c r="MC121" s="164">
        <v>4.5747965199999996</v>
      </c>
      <c r="MD121" s="164">
        <v>5.3880242999999997</v>
      </c>
      <c r="ME121" s="164">
        <v>7.3212510700000006</v>
      </c>
      <c r="MF121" s="164">
        <v>5.6123360199999999</v>
      </c>
      <c r="MG121" s="164">
        <v>4.74392762</v>
      </c>
      <c r="MH121" s="164">
        <v>5.0687355199999988</v>
      </c>
      <c r="MI121" s="164">
        <v>4.9370997900000004</v>
      </c>
      <c r="MJ121" s="164">
        <v>3.4323014199999999</v>
      </c>
      <c r="MK121" s="164">
        <v>3.1395787500000001</v>
      </c>
      <c r="ML121" s="163">
        <v>3.7465787200000005</v>
      </c>
      <c r="MM121" s="164">
        <v>3.0684787</v>
      </c>
      <c r="MN121" s="164">
        <v>3.0516810099999998</v>
      </c>
      <c r="MO121" s="164">
        <v>3.4756464899999999</v>
      </c>
      <c r="MP121" s="164">
        <v>3.69572696</v>
      </c>
      <c r="MQ121" s="164">
        <v>3.6106886899999999</v>
      </c>
      <c r="MR121" s="164">
        <v>4.142665</v>
      </c>
      <c r="MS121" s="164">
        <v>3.95431073</v>
      </c>
      <c r="MT121" s="164">
        <v>4.0792611900000004</v>
      </c>
      <c r="MU121" s="164">
        <v>3.9783608300000002</v>
      </c>
      <c r="MV121" s="164">
        <v>3.6194888700000001</v>
      </c>
      <c r="MW121" s="164">
        <v>3.8172981400000001</v>
      </c>
      <c r="MX121" s="163">
        <v>4.01324316</v>
      </c>
      <c r="MY121" s="164">
        <v>3.5465009599999999</v>
      </c>
      <c r="MZ121" s="239">
        <v>3.4610271099999999</v>
      </c>
    </row>
    <row r="122" spans="1:364" s="9" customFormat="1" ht="13.25" customHeight="1" x14ac:dyDescent="0.35">
      <c r="A122" s="99" t="s">
        <v>37</v>
      </c>
      <c r="B122" s="169">
        <v>-11.927949669036256</v>
      </c>
      <c r="C122" s="170">
        <v>-9.545293702158288</v>
      </c>
      <c r="D122" s="170">
        <v>-12.60589393225654</v>
      </c>
      <c r="E122" s="170">
        <v>-10.713011753520536</v>
      </c>
      <c r="F122" s="170">
        <v>-11.996954320195096</v>
      </c>
      <c r="G122" s="170">
        <v>-15.535419448667806</v>
      </c>
      <c r="H122" s="170">
        <v>-14.536345402194797</v>
      </c>
      <c r="I122" s="170">
        <v>-14.4787180350255</v>
      </c>
      <c r="J122" s="170">
        <v>-14.295450910780955</v>
      </c>
      <c r="K122" s="170">
        <v>-14.781115508038003</v>
      </c>
      <c r="L122" s="170">
        <v>-13.556341913139363</v>
      </c>
      <c r="M122" s="171">
        <v>-14.404558719001564</v>
      </c>
      <c r="N122" s="169">
        <v>-16.156006763182436</v>
      </c>
      <c r="O122" s="170">
        <v>-13.343277460065138</v>
      </c>
      <c r="P122" s="170">
        <v>-11.798204695927053</v>
      </c>
      <c r="Q122" s="170">
        <v>-13.485339993084935</v>
      </c>
      <c r="R122" s="170">
        <v>-17.751593262052904</v>
      </c>
      <c r="S122" s="170">
        <v>-18.157695726781043</v>
      </c>
      <c r="T122" s="170">
        <v>-23.305400027542326</v>
      </c>
      <c r="U122" s="170">
        <v>-17.945480975522592</v>
      </c>
      <c r="V122" s="170">
        <v>-17.13010349916313</v>
      </c>
      <c r="W122" s="170">
        <v>-22.87585668695678</v>
      </c>
      <c r="X122" s="170">
        <v>-20.821740033269307</v>
      </c>
      <c r="Y122" s="171">
        <v>-22.943701226686539</v>
      </c>
      <c r="Z122" s="169">
        <v>-25.941430370705199</v>
      </c>
      <c r="AA122" s="170">
        <v>-18.349876815870118</v>
      </c>
      <c r="AB122" s="170">
        <v>-15.951202657348308</v>
      </c>
      <c r="AC122" s="170">
        <v>-21.289608688233088</v>
      </c>
      <c r="AD122" s="170">
        <v>-20.496140243513516</v>
      </c>
      <c r="AE122" s="170">
        <v>-25.724849696993743</v>
      </c>
      <c r="AF122" s="170">
        <v>-27.515759101735828</v>
      </c>
      <c r="AG122" s="170">
        <v>-23.040645623617337</v>
      </c>
      <c r="AH122" s="170">
        <v>-22.187440986238716</v>
      </c>
      <c r="AI122" s="170">
        <v>-23.531466879084892</v>
      </c>
      <c r="AJ122" s="170">
        <v>-17.976816573914164</v>
      </c>
      <c r="AK122" s="171">
        <v>-21.926325160016525</v>
      </c>
      <c r="AL122" s="169">
        <v>-22.166478263623102</v>
      </c>
      <c r="AM122" s="170">
        <v>-18.80009764540063</v>
      </c>
      <c r="AN122" s="170">
        <v>-18.133145274955627</v>
      </c>
      <c r="AO122" s="170">
        <v>-19.066974179407175</v>
      </c>
      <c r="AP122" s="170">
        <v>-20.198257171682986</v>
      </c>
      <c r="AQ122" s="170">
        <v>-24.171134462076694</v>
      </c>
      <c r="AR122" s="170">
        <v>-26.618406909794039</v>
      </c>
      <c r="AS122" s="170">
        <v>-22.143839545761004</v>
      </c>
      <c r="AT122" s="170">
        <v>-30.900340207652661</v>
      </c>
      <c r="AU122" s="170">
        <v>-28.537804010805715</v>
      </c>
      <c r="AV122" s="170">
        <v>-17.761363244968649</v>
      </c>
      <c r="AW122" s="171">
        <v>-20.282877748402175</v>
      </c>
      <c r="AX122" s="169">
        <v>-15.104624337433554</v>
      </c>
      <c r="AY122" s="170">
        <v>-8.0872686382399444</v>
      </c>
      <c r="AZ122" s="170">
        <v>-5.691785030719454</v>
      </c>
      <c r="BA122" s="170">
        <v>-7.3348501562140598</v>
      </c>
      <c r="BB122" s="170">
        <v>-9.4443526241998796</v>
      </c>
      <c r="BC122" s="170">
        <v>-12.061929463478783</v>
      </c>
      <c r="BD122" s="170">
        <v>-12.513247523781082</v>
      </c>
      <c r="BE122" s="170">
        <v>-11.804339482201787</v>
      </c>
      <c r="BF122" s="170">
        <v>-12.195391846008921</v>
      </c>
      <c r="BG122" s="170">
        <v>-10.770083205838144</v>
      </c>
      <c r="BH122" s="170">
        <v>-11.276117395142187</v>
      </c>
      <c r="BI122" s="171">
        <v>-13.247857643898197</v>
      </c>
      <c r="BJ122" s="169">
        <v>-9.8176112718968582</v>
      </c>
      <c r="BK122" s="170">
        <v>-10.906450475118211</v>
      </c>
      <c r="BL122" s="170">
        <v>-12.385615438681711</v>
      </c>
      <c r="BM122" s="170">
        <v>-11.637763198068571</v>
      </c>
      <c r="BN122" s="170">
        <v>-13.178721193956525</v>
      </c>
      <c r="BO122" s="170">
        <v>-16.36173746938945</v>
      </c>
      <c r="BP122" s="170">
        <v>-16.591251394410989</v>
      </c>
      <c r="BQ122" s="170">
        <v>-16.670513117738349</v>
      </c>
      <c r="BR122" s="170">
        <v>-15.170684684539651</v>
      </c>
      <c r="BS122" s="170">
        <v>-15.663415888305554</v>
      </c>
      <c r="BT122" s="170">
        <v>-14.861377496304629</v>
      </c>
      <c r="BU122" s="171">
        <v>-15.03570471472946</v>
      </c>
      <c r="BV122" s="169">
        <v>-14.144305694751447</v>
      </c>
      <c r="BW122" s="170">
        <v>-11.732970203500969</v>
      </c>
      <c r="BX122" s="170">
        <v>-11.757208770685043</v>
      </c>
      <c r="BY122" s="170">
        <v>-10.173011948427391</v>
      </c>
      <c r="BZ122" s="170">
        <v>-13.354461504905384</v>
      </c>
      <c r="CA122" s="170">
        <v>-15.670012052875625</v>
      </c>
      <c r="CB122" s="170">
        <v>-12.454227678575263</v>
      </c>
      <c r="CC122" s="170">
        <v>-10.851883842657946</v>
      </c>
      <c r="CD122" s="170">
        <v>-8.0351367811700811</v>
      </c>
      <c r="CE122" s="170">
        <v>-7.5868922489011457</v>
      </c>
      <c r="CF122" s="170">
        <v>-6.9176937683599586</v>
      </c>
      <c r="CG122" s="171">
        <v>-10.778979481943928</v>
      </c>
      <c r="CH122" s="169">
        <v>-8.7574207007039693</v>
      </c>
      <c r="CI122" s="170">
        <v>-8.1125850073841441</v>
      </c>
      <c r="CJ122" s="170">
        <v>-8.9192836248596024</v>
      </c>
      <c r="CK122" s="170">
        <v>-9.9297925223166654</v>
      </c>
      <c r="CL122" s="170">
        <v>-12.251799054806476</v>
      </c>
      <c r="CM122" s="170">
        <v>-9.4164443180515924</v>
      </c>
      <c r="CN122" s="170">
        <v>-9.0645932894199284</v>
      </c>
      <c r="CO122" s="170">
        <v>-6.063154359825452</v>
      </c>
      <c r="CP122" s="170">
        <v>-3.9266863377555805</v>
      </c>
      <c r="CQ122" s="170">
        <v>-2.7723082538256909</v>
      </c>
      <c r="CR122" s="170">
        <v>-2.9738564015434985</v>
      </c>
      <c r="CS122" s="171">
        <v>-4.0499745954898865</v>
      </c>
      <c r="CT122" s="169">
        <v>-3.4619229136587437</v>
      </c>
      <c r="CU122" s="170">
        <v>-3.0867182449177646</v>
      </c>
      <c r="CV122" s="170">
        <v>-4.848415542498965</v>
      </c>
      <c r="CW122" s="170">
        <v>-7.3807861963636769</v>
      </c>
      <c r="CX122" s="170">
        <v>-6.1480718859676751</v>
      </c>
      <c r="CY122" s="170">
        <v>-8.0722415681901971</v>
      </c>
      <c r="CZ122" s="170">
        <v>-7.4024091658711004</v>
      </c>
      <c r="DA122" s="170">
        <v>-5.6125257498505974</v>
      </c>
      <c r="DB122" s="170">
        <v>-6.0059063046826218</v>
      </c>
      <c r="DC122" s="170">
        <v>-7.7043347138818801</v>
      </c>
      <c r="DD122" s="170">
        <v>-4.7147261980732953</v>
      </c>
      <c r="DE122" s="171">
        <v>-5.35362967112105</v>
      </c>
      <c r="DF122" s="169">
        <v>-4.4454964497426506</v>
      </c>
      <c r="DG122" s="170">
        <v>-4.074501576215833</v>
      </c>
      <c r="DH122" s="170">
        <v>-5.0133156050378886</v>
      </c>
      <c r="DI122" s="170">
        <v>-7.649593876022843</v>
      </c>
      <c r="DJ122" s="170">
        <v>-4.4340489405979451</v>
      </c>
      <c r="DK122" s="170">
        <v>-8.2517525439243364</v>
      </c>
      <c r="DL122" s="170">
        <v>-8.5723701976377722</v>
      </c>
      <c r="DM122" s="170">
        <v>-7.9326820537179241</v>
      </c>
      <c r="DN122" s="170">
        <v>-7.606888060694815</v>
      </c>
      <c r="DO122" s="170">
        <v>-9.8448221409511341</v>
      </c>
      <c r="DP122" s="170">
        <v>-9.501007981682319</v>
      </c>
      <c r="DQ122" s="171">
        <v>-9.8429786222352327</v>
      </c>
      <c r="DR122" s="169">
        <v>-7.0515134670984194</v>
      </c>
      <c r="DS122" s="170">
        <v>-7.8941070304218259</v>
      </c>
      <c r="DT122" s="170">
        <v>-5.524317243890688</v>
      </c>
      <c r="DU122" s="170">
        <v>-9.1194251192255678</v>
      </c>
      <c r="DV122" s="170">
        <v>-13.221636696763451</v>
      </c>
      <c r="DW122" s="170">
        <v>-15.335033702386625</v>
      </c>
      <c r="DX122" s="170">
        <v>-15.711480150363773</v>
      </c>
      <c r="DY122" s="170">
        <v>-13.758724928642245</v>
      </c>
      <c r="DZ122" s="170">
        <v>-13.157390351774229</v>
      </c>
      <c r="EA122" s="170">
        <v>-12.477564598497413</v>
      </c>
      <c r="EB122" s="170">
        <v>-12.956067713405684</v>
      </c>
      <c r="EC122" s="171">
        <v>-10.988196260096331</v>
      </c>
      <c r="ED122" s="169">
        <v>-16.629237482424834</v>
      </c>
      <c r="EE122" s="170">
        <v>-19.618392753478673</v>
      </c>
      <c r="EF122" s="170">
        <v>-16.716843032464006</v>
      </c>
      <c r="EG122" s="170">
        <v>-19.687882073908288</v>
      </c>
      <c r="EH122" s="170">
        <v>-23.504080216734668</v>
      </c>
      <c r="EI122" s="170">
        <v>-24.052210268297813</v>
      </c>
      <c r="EJ122" s="170">
        <v>-26.320892952915607</v>
      </c>
      <c r="EK122" s="170">
        <v>-25.605452049403368</v>
      </c>
      <c r="EL122" s="170">
        <v>-22.650816491736936</v>
      </c>
      <c r="EM122" s="170">
        <v>-26.99588740640781</v>
      </c>
      <c r="EN122" s="170">
        <v>-22.202433837281198</v>
      </c>
      <c r="EO122" s="171">
        <v>-23.577797252545984</v>
      </c>
      <c r="EP122" s="169">
        <v>-24.601832060481094</v>
      </c>
      <c r="EQ122" s="170">
        <v>-21.458270420168603</v>
      </c>
      <c r="ER122" s="170">
        <v>-22.441423682591115</v>
      </c>
      <c r="ES122" s="170">
        <v>-25.49549732428725</v>
      </c>
      <c r="ET122" s="170">
        <v>-30.934582569972083</v>
      </c>
      <c r="EU122" s="170">
        <v>-34.218478733962151</v>
      </c>
      <c r="EV122" s="170">
        <v>-40.083254179172393</v>
      </c>
      <c r="EW122" s="170">
        <v>-31.869098825725654</v>
      </c>
      <c r="EX122" s="170">
        <v>-35.303292957679105</v>
      </c>
      <c r="EY122" s="170">
        <v>-45.353752624751451</v>
      </c>
      <c r="EZ122" s="170">
        <v>-39.111505075355126</v>
      </c>
      <c r="FA122" s="171">
        <v>-37.012171924170261</v>
      </c>
      <c r="FB122" s="169">
        <v>-30.048345891522761</v>
      </c>
      <c r="FC122" s="170">
        <v>-25.01626186655519</v>
      </c>
      <c r="FD122" s="170">
        <v>-22.054152349023745</v>
      </c>
      <c r="FE122" s="170">
        <v>-31.390595137250557</v>
      </c>
      <c r="FF122" s="170">
        <v>-34.62606491974018</v>
      </c>
      <c r="FG122" s="170">
        <v>-36.14694253925127</v>
      </c>
      <c r="FH122" s="170">
        <v>-46.264894153677702</v>
      </c>
      <c r="FI122" s="170">
        <v>-33.81321216513868</v>
      </c>
      <c r="FJ122" s="170">
        <v>-38.710259712255478</v>
      </c>
      <c r="FK122" s="170">
        <v>-23.732647221997997</v>
      </c>
      <c r="FL122" s="170">
        <v>-15.82269371539695</v>
      </c>
      <c r="FM122" s="171">
        <v>-16.723521980614418</v>
      </c>
      <c r="FN122" s="169">
        <v>-26.276200616592885</v>
      </c>
      <c r="FO122" s="170">
        <v>-18.317666327037216</v>
      </c>
      <c r="FP122" s="170">
        <v>-20.279228480529124</v>
      </c>
      <c r="FQ122" s="170">
        <v>-29.345140010895854</v>
      </c>
      <c r="FR122" s="170">
        <v>-30.395613229578789</v>
      </c>
      <c r="FS122" s="170">
        <v>-39.298485325325323</v>
      </c>
      <c r="FT122" s="170">
        <v>-41.249797250198156</v>
      </c>
      <c r="FU122" s="170">
        <v>-34.981031138010174</v>
      </c>
      <c r="FV122" s="170">
        <v>-42.430231624838044</v>
      </c>
      <c r="FW122" s="170">
        <v>-50.154830036461682</v>
      </c>
      <c r="FX122" s="170">
        <v>-37.913390365389901</v>
      </c>
      <c r="FY122" s="171">
        <v>-47.864467872089037</v>
      </c>
      <c r="FZ122" s="169">
        <v>-72.100203020000009</v>
      </c>
      <c r="GA122" s="170">
        <v>-52.857546999999997</v>
      </c>
      <c r="GB122" s="170">
        <v>-59.460107009999994</v>
      </c>
      <c r="GC122" s="170">
        <v>-68.853816219999999</v>
      </c>
      <c r="GD122" s="170">
        <v>-64.353160610000003</v>
      </c>
      <c r="GE122" s="170">
        <v>-77.348446059999986</v>
      </c>
      <c r="GF122" s="170">
        <v>-85.740209379999996</v>
      </c>
      <c r="GG122" s="170">
        <v>-71.738320599999994</v>
      </c>
      <c r="GH122" s="170">
        <v>-90.859640180000014</v>
      </c>
      <c r="GI122" s="170">
        <v>-96.771953189999991</v>
      </c>
      <c r="GJ122" s="170">
        <v>-81.952958980000005</v>
      </c>
      <c r="GK122" s="171">
        <v>-99.702757280000014</v>
      </c>
      <c r="GL122" s="169">
        <v>-90.827408469999995</v>
      </c>
      <c r="GM122" s="170">
        <v>-66.848583090000005</v>
      </c>
      <c r="GN122" s="170">
        <v>-86.182445439999995</v>
      </c>
      <c r="GO122" s="170">
        <v>-107.95708239000001</v>
      </c>
      <c r="GP122" s="170">
        <v>-92.001290080000004</v>
      </c>
      <c r="GQ122" s="170">
        <v>-113.10934908999999</v>
      </c>
      <c r="GR122" s="170">
        <v>-124.29963238000002</v>
      </c>
      <c r="GS122" s="170">
        <v>-106.13545155</v>
      </c>
      <c r="GT122" s="170">
        <v>-104.60163717</v>
      </c>
      <c r="GU122" s="170">
        <v>-89.264991050000006</v>
      </c>
      <c r="GV122" s="170">
        <v>-86.471413120000008</v>
      </c>
      <c r="GW122" s="171">
        <v>-100.53668835999999</v>
      </c>
      <c r="GX122" s="169">
        <v>-89.553964400000012</v>
      </c>
      <c r="GY122" s="170">
        <v>-74.698333719999994</v>
      </c>
      <c r="GZ122" s="170">
        <v>-74.315527930000002</v>
      </c>
      <c r="HA122" s="170">
        <v>-82.771273809999997</v>
      </c>
      <c r="HB122" s="170">
        <v>-91.794726429999997</v>
      </c>
      <c r="HC122" s="170">
        <v>-86.066359609999992</v>
      </c>
      <c r="HD122" s="170">
        <v>-100.16959392999999</v>
      </c>
      <c r="HE122" s="170">
        <v>-103.41273701999999</v>
      </c>
      <c r="HF122" s="170">
        <v>-82.008183230000014</v>
      </c>
      <c r="HG122" s="170">
        <v>-111.07621822999999</v>
      </c>
      <c r="HH122" s="170">
        <v>-88.299790149999993</v>
      </c>
      <c r="HI122" s="171">
        <v>-96.609136100000001</v>
      </c>
      <c r="HJ122" s="169">
        <v>-98.576434360000007</v>
      </c>
      <c r="HK122" s="170">
        <v>-70.474334650000003</v>
      </c>
      <c r="HL122" s="170">
        <v>-79.998878939999997</v>
      </c>
      <c r="HM122" s="170">
        <v>-89.060624279999999</v>
      </c>
      <c r="HN122" s="170">
        <v>-95.615881909999999</v>
      </c>
      <c r="HO122" s="170">
        <v>-87.242413859999999</v>
      </c>
      <c r="HP122" s="170">
        <v>-107.43233667999999</v>
      </c>
      <c r="HQ122" s="170">
        <v>-95.406528999999992</v>
      </c>
      <c r="HR122" s="170">
        <v>-100.35341544000001</v>
      </c>
      <c r="HS122" s="170">
        <v>-104.48961998000001</v>
      </c>
      <c r="HT122" s="170">
        <v>-89.17694023</v>
      </c>
      <c r="HU122" s="171">
        <v>-101.98749325</v>
      </c>
      <c r="HV122" s="169">
        <v>-99.569610269999998</v>
      </c>
      <c r="HW122" s="170">
        <v>-93.262638490000001</v>
      </c>
      <c r="HX122" s="170">
        <v>-89.685213359999992</v>
      </c>
      <c r="HY122" s="170">
        <v>-113.60776929000001</v>
      </c>
      <c r="HZ122" s="170">
        <v>-115.64069245</v>
      </c>
      <c r="IA122" s="170">
        <v>-111.19522690000002</v>
      </c>
      <c r="IB122" s="170">
        <v>-139.01055455999997</v>
      </c>
      <c r="IC122" s="170">
        <v>-126.47560770000001</v>
      </c>
      <c r="ID122" s="170">
        <v>-129.93834713999999</v>
      </c>
      <c r="IE122" s="170">
        <v>-105.88447728</v>
      </c>
      <c r="IF122" s="170">
        <v>-90.713104129999991</v>
      </c>
      <c r="IG122" s="171">
        <v>-109.52263767000001</v>
      </c>
      <c r="IH122" s="169">
        <v>-114.08199250999999</v>
      </c>
      <c r="II122" s="170">
        <v>-78.604156209999999</v>
      </c>
      <c r="IJ122" s="170">
        <v>-81.462557329999981</v>
      </c>
      <c r="IK122" s="170">
        <v>-84.286254310000004</v>
      </c>
      <c r="IL122" s="170">
        <v>-80.575040959999995</v>
      </c>
      <c r="IM122" s="170">
        <v>-91.049040810000008</v>
      </c>
      <c r="IN122" s="170">
        <v>-88.735375379999994</v>
      </c>
      <c r="IO122" s="170">
        <v>-74.749208690000003</v>
      </c>
      <c r="IP122" s="170">
        <v>-74.259261510000016</v>
      </c>
      <c r="IQ122" s="170">
        <v>-51.817881069999999</v>
      </c>
      <c r="IR122" s="170">
        <v>-49.73403072</v>
      </c>
      <c r="IS122" s="171">
        <v>-67.582561319999996</v>
      </c>
      <c r="IT122" s="170">
        <v>-38.59823213</v>
      </c>
      <c r="IU122" s="170">
        <v>-44.068716269999996</v>
      </c>
      <c r="IV122" s="170">
        <v>-75.19470536</v>
      </c>
      <c r="IW122" s="170">
        <v>-60.947495070000002</v>
      </c>
      <c r="IX122" s="170">
        <v>-68.78622605999999</v>
      </c>
      <c r="IY122" s="170">
        <v>-89.805284879999988</v>
      </c>
      <c r="IZ122" s="170">
        <v>-81.184545319999998</v>
      </c>
      <c r="JA122" s="170">
        <v>-75.47488104</v>
      </c>
      <c r="JB122" s="170">
        <v>-78.045070659999993</v>
      </c>
      <c r="JC122" s="170">
        <v>-82.593087330000003</v>
      </c>
      <c r="JD122" s="170">
        <v>-70.78583805000001</v>
      </c>
      <c r="JE122" s="171">
        <v>-93.542798980000001</v>
      </c>
      <c r="JF122" s="169">
        <v>-89.090166539999998</v>
      </c>
      <c r="JG122" s="170">
        <v>-77.53128273999998</v>
      </c>
      <c r="JH122" s="170">
        <v>-91.339591800000008</v>
      </c>
      <c r="JI122" s="170">
        <v>-81.584659940000009</v>
      </c>
      <c r="JJ122" s="170">
        <v>-98.278398629999998</v>
      </c>
      <c r="JK122" s="170">
        <v>-105.62994592</v>
      </c>
      <c r="JL122" s="170">
        <v>-119.70172953999999</v>
      </c>
      <c r="JM122" s="170">
        <v>-115.23558912999999</v>
      </c>
      <c r="JN122" s="170">
        <v>-107.96290069999999</v>
      </c>
      <c r="JO122" s="170">
        <v>-97.430805150000012</v>
      </c>
      <c r="JP122" s="170">
        <v>-99.812269820000012</v>
      </c>
      <c r="JQ122" s="170">
        <v>-108.70509382000002</v>
      </c>
      <c r="JR122" s="169">
        <v>-120.95037586000001</v>
      </c>
      <c r="JS122" s="170">
        <v>-86.946706559999996</v>
      </c>
      <c r="JT122" s="170">
        <v>-100.35832844000001</v>
      </c>
      <c r="JU122" s="170">
        <v>-101.42209953</v>
      </c>
      <c r="JV122" s="170">
        <v>-110.50530930000001</v>
      </c>
      <c r="JW122" s="170">
        <v>-108.08496153</v>
      </c>
      <c r="JX122" s="170">
        <v>-112.28391194000001</v>
      </c>
      <c r="JY122" s="170">
        <v>-99.146783769999985</v>
      </c>
      <c r="JZ122" s="170">
        <v>-77.037829729999984</v>
      </c>
      <c r="KA122" s="170">
        <v>-97.549125189999998</v>
      </c>
      <c r="KB122" s="170">
        <v>-81.812576870000001</v>
      </c>
      <c r="KC122" s="170">
        <v>-91.403097169999995</v>
      </c>
      <c r="KD122" s="169">
        <v>-100.14993302000001</v>
      </c>
      <c r="KE122" s="170">
        <v>-76.468605230000009</v>
      </c>
      <c r="KF122" s="170">
        <v>-80.77994692</v>
      </c>
      <c r="KG122" s="170">
        <v>-88.934111770000001</v>
      </c>
      <c r="KH122" s="170">
        <v>-95.10299538000001</v>
      </c>
      <c r="KI122" s="170">
        <v>-98.495024990000005</v>
      </c>
      <c r="KJ122" s="170">
        <v>-112.07450363</v>
      </c>
      <c r="KK122" s="170">
        <v>-83.611423489999993</v>
      </c>
      <c r="KL122" s="170">
        <v>-85.198739759999995</v>
      </c>
      <c r="KM122" s="170">
        <v>-92.899448850000013</v>
      </c>
      <c r="KN122" s="170">
        <v>-73.683072479999993</v>
      </c>
      <c r="KO122" s="170">
        <v>-95.734546290000011</v>
      </c>
      <c r="KP122" s="169">
        <v>-82.445208430000008</v>
      </c>
      <c r="KQ122" s="170">
        <v>-58.752348260000012</v>
      </c>
      <c r="KR122" s="170">
        <v>-44.975535789999995</v>
      </c>
      <c r="KS122" s="170">
        <v>-18.30936698</v>
      </c>
      <c r="KT122" s="170">
        <v>-24.817597180000003</v>
      </c>
      <c r="KU122" s="170">
        <v>-23.993667930000001</v>
      </c>
      <c r="KV122" s="170">
        <v>-28.198665910000003</v>
      </c>
      <c r="KW122" s="170">
        <v>-29.06581001</v>
      </c>
      <c r="KX122" s="170">
        <v>-32.777435949999997</v>
      </c>
      <c r="KY122" s="170">
        <v>-26.26501674</v>
      </c>
      <c r="KZ122" s="170">
        <v>-29.603501000000001</v>
      </c>
      <c r="LA122" s="170">
        <v>-34.395361720000004</v>
      </c>
      <c r="LB122" s="169">
        <v>-26.356754890000005</v>
      </c>
      <c r="LC122" s="170">
        <v>-21.623469980000003</v>
      </c>
      <c r="LD122" s="170">
        <v>-27.980289069999998</v>
      </c>
      <c r="LE122" s="170">
        <v>-27.408459090000001</v>
      </c>
      <c r="LF122" s="170">
        <v>-31.295524670000002</v>
      </c>
      <c r="LG122" s="170">
        <v>-40.501196389999997</v>
      </c>
      <c r="LH122" s="170">
        <v>-41.62668541</v>
      </c>
      <c r="LI122" s="170">
        <v>-42.056889609999999</v>
      </c>
      <c r="LJ122" s="170">
        <v>-40.621365219999994</v>
      </c>
      <c r="LK122" s="170">
        <v>-40.453905649999996</v>
      </c>
      <c r="LL122" s="170">
        <v>-49.168716859999989</v>
      </c>
      <c r="LM122" s="170">
        <v>-56.875864200000009</v>
      </c>
      <c r="LN122" s="169">
        <v>-63.509961449999992</v>
      </c>
      <c r="LO122" s="170">
        <v>-73.960336680000012</v>
      </c>
      <c r="LP122" s="170">
        <v>-98.082105810000002</v>
      </c>
      <c r="LQ122" s="170">
        <v>-95.941348309999995</v>
      </c>
      <c r="LR122" s="170">
        <v>-99.839207580000007</v>
      </c>
      <c r="LS122" s="170">
        <v>-100.12452462</v>
      </c>
      <c r="LT122" s="170">
        <v>-90.464330110000006</v>
      </c>
      <c r="LU122" s="170">
        <v>-99.599226969999989</v>
      </c>
      <c r="LV122" s="170">
        <v>-85.715429010000008</v>
      </c>
      <c r="LW122" s="170">
        <v>-89.978903680000002</v>
      </c>
      <c r="LX122" s="170">
        <v>-94.328151170000012</v>
      </c>
      <c r="LY122" s="170">
        <v>-95.679000439999996</v>
      </c>
      <c r="LZ122" s="169">
        <v>-89.077373309999984</v>
      </c>
      <c r="MA122" s="170">
        <v>-60.953951629999999</v>
      </c>
      <c r="MB122" s="170">
        <v>-84.068116439999997</v>
      </c>
      <c r="MC122" s="170">
        <v>-97.370340990000003</v>
      </c>
      <c r="MD122" s="170">
        <v>-89.549793260000001</v>
      </c>
      <c r="ME122" s="170">
        <v>-110.59134564999999</v>
      </c>
      <c r="MF122" s="170">
        <v>-101.29945286</v>
      </c>
      <c r="MG122" s="170">
        <v>-94.367633510000005</v>
      </c>
      <c r="MH122" s="170">
        <v>-90.175887249999988</v>
      </c>
      <c r="MI122" s="170">
        <v>-92.953359909999989</v>
      </c>
      <c r="MJ122" s="170">
        <v>-65.114237470000006</v>
      </c>
      <c r="MK122" s="170">
        <v>-59.691782290000006</v>
      </c>
      <c r="ML122" s="169">
        <v>-69.753642459999995</v>
      </c>
      <c r="MM122" s="170">
        <v>-56.710729610000016</v>
      </c>
      <c r="MN122" s="170">
        <v>-58.368227510000004</v>
      </c>
      <c r="MO122" s="170">
        <v>-67.835041820000001</v>
      </c>
      <c r="MP122" s="170">
        <v>-75.546590950000009</v>
      </c>
      <c r="MQ122" s="170">
        <v>-74.047342619999995</v>
      </c>
      <c r="MR122" s="170">
        <v>-83.934778299999991</v>
      </c>
      <c r="MS122" s="170">
        <v>-80.914595969999993</v>
      </c>
      <c r="MT122" s="170">
        <v>-84.572135619999983</v>
      </c>
      <c r="MU122" s="170">
        <v>-80.504030959999994</v>
      </c>
      <c r="MV122" s="170">
        <v>-71.382750200000004</v>
      </c>
      <c r="MW122" s="170">
        <v>-73.462136670000007</v>
      </c>
      <c r="MX122" s="169">
        <v>-75.846031180000011</v>
      </c>
      <c r="MY122" s="170">
        <v>-64.347112809999999</v>
      </c>
      <c r="MZ122" s="241">
        <v>-63.634504439999986</v>
      </c>
    </row>
    <row r="123" spans="1:364" s="9" customFormat="1" ht="13.25" customHeight="1" x14ac:dyDescent="0.35">
      <c r="A123" s="98" t="s">
        <v>83</v>
      </c>
      <c r="B123" s="163">
        <v>1.7912790280462472</v>
      </c>
      <c r="C123" s="164">
        <v>1.4959917646892784</v>
      </c>
      <c r="D123" s="164">
        <v>1.7775902145131426</v>
      </c>
      <c r="E123" s="164">
        <v>1.2906595616927108</v>
      </c>
      <c r="F123" s="164">
        <v>1.9105672602633008</v>
      </c>
      <c r="G123" s="164">
        <v>1.5155472125937135</v>
      </c>
      <c r="H123" s="164">
        <v>1.7091461468476199</v>
      </c>
      <c r="I123" s="164">
        <v>1.677857430200524</v>
      </c>
      <c r="J123" s="164">
        <v>1.3903923460053296</v>
      </c>
      <c r="K123" s="164">
        <v>1.5742135563070185</v>
      </c>
      <c r="L123" s="164">
        <v>1.5018583990606089</v>
      </c>
      <c r="M123" s="165">
        <v>1.364970263729564</v>
      </c>
      <c r="N123" s="163">
        <v>1.3815923944483337</v>
      </c>
      <c r="O123" s="164">
        <v>1.2809600595321111</v>
      </c>
      <c r="P123" s="164">
        <v>1.274760982546405</v>
      </c>
      <c r="Q123" s="164">
        <v>1.3399001795160781</v>
      </c>
      <c r="R123" s="164">
        <v>1.1321431009793606</v>
      </c>
      <c r="S123" s="164">
        <v>1.1577020713904571</v>
      </c>
      <c r="T123" s="164">
        <v>1.3676102491966626</v>
      </c>
      <c r="U123" s="164">
        <v>1.4052740418606045</v>
      </c>
      <c r="V123" s="164">
        <v>1.2879217989860898</v>
      </c>
      <c r="W123" s="164">
        <v>1.57554332676452</v>
      </c>
      <c r="X123" s="164">
        <v>1.4425858364622663</v>
      </c>
      <c r="Y123" s="165">
        <v>1.7770622174197228</v>
      </c>
      <c r="Z123" s="163">
        <v>1.7426446291079174</v>
      </c>
      <c r="AA123" s="164">
        <v>1.619054198351888</v>
      </c>
      <c r="AB123" s="164">
        <v>1.6280301489400237</v>
      </c>
      <c r="AC123" s="164">
        <v>1.6265243794513822</v>
      </c>
      <c r="AD123" s="164">
        <v>1.5290013607519648</v>
      </c>
      <c r="AE123" s="164">
        <v>1.6075360395361755</v>
      </c>
      <c r="AF123" s="164">
        <v>1.744013510461228</v>
      </c>
      <c r="AG123" s="164">
        <v>1.7244189516609838</v>
      </c>
      <c r="AH123" s="164">
        <v>1.6666521585512828</v>
      </c>
      <c r="AI123" s="164">
        <v>2.0521487030914103</v>
      </c>
      <c r="AJ123" s="164">
        <v>1.847285830844549</v>
      </c>
      <c r="AK123" s="165">
        <v>2.1165839039365237</v>
      </c>
      <c r="AL123" s="163">
        <v>2.5789724696368892</v>
      </c>
      <c r="AM123" s="164">
        <v>2.4066498627030084</v>
      </c>
      <c r="AN123" s="164">
        <v>3.0886656638180838</v>
      </c>
      <c r="AO123" s="164">
        <v>2.5568943689527823</v>
      </c>
      <c r="AP123" s="164">
        <v>2.51389193901093</v>
      </c>
      <c r="AQ123" s="164">
        <v>2.4707917318295549</v>
      </c>
      <c r="AR123" s="164">
        <v>2.670394188590123</v>
      </c>
      <c r="AS123" s="164">
        <v>2.787707320568829</v>
      </c>
      <c r="AT123" s="164">
        <v>2.3341382618733633</v>
      </c>
      <c r="AU123" s="164">
        <v>2.6177118119355751</v>
      </c>
      <c r="AV123" s="164">
        <v>2.7772060450441471</v>
      </c>
      <c r="AW123" s="165">
        <v>2.2051505274957099</v>
      </c>
      <c r="AX123" s="163">
        <v>2.5522792832473358</v>
      </c>
      <c r="AY123" s="164">
        <v>3.2484336731973182</v>
      </c>
      <c r="AZ123" s="164">
        <v>4.0478212726348124</v>
      </c>
      <c r="BA123" s="164">
        <v>2.3358200303931445</v>
      </c>
      <c r="BB123" s="164">
        <v>2.2376516819128804</v>
      </c>
      <c r="BC123" s="164">
        <v>2.3488048478016896</v>
      </c>
      <c r="BD123" s="164">
        <v>2.3434270996279696</v>
      </c>
      <c r="BE123" s="164">
        <v>2.4140222665629798</v>
      </c>
      <c r="BF123" s="164">
        <v>2.3433293223884477</v>
      </c>
      <c r="BG123" s="164">
        <v>2.4735490499840802</v>
      </c>
      <c r="BH123" s="164">
        <v>2.6323979533118065</v>
      </c>
      <c r="BI123" s="165">
        <v>2.8622722434284391</v>
      </c>
      <c r="BJ123" s="163">
        <v>2.9910644233270487</v>
      </c>
      <c r="BK123" s="164">
        <v>3.4540200970166435</v>
      </c>
      <c r="BL123" s="164">
        <v>3.364299702031095</v>
      </c>
      <c r="BM123" s="164">
        <v>2.9868404465796901</v>
      </c>
      <c r="BN123" s="164">
        <v>2.9287412108556139</v>
      </c>
      <c r="BO123" s="164">
        <v>2.5555254875994717</v>
      </c>
      <c r="BP123" s="164">
        <v>2.8311595258124833</v>
      </c>
      <c r="BQ123" s="164">
        <v>2.9172817183836157</v>
      </c>
      <c r="BR123" s="164">
        <v>2.6620635677828335</v>
      </c>
      <c r="BS123" s="164">
        <v>2.8652837824057222</v>
      </c>
      <c r="BT123" s="164">
        <v>2.901754692747494</v>
      </c>
      <c r="BU123" s="165">
        <v>2.9343927352999959</v>
      </c>
      <c r="BV123" s="163">
        <v>3.7065395958066119</v>
      </c>
      <c r="BW123" s="164">
        <v>3.1186832763513914</v>
      </c>
      <c r="BX123" s="164">
        <v>3.5880335815057363</v>
      </c>
      <c r="BY123" s="164">
        <v>3.0100527632422547</v>
      </c>
      <c r="BZ123" s="164">
        <v>2.6901843018694112</v>
      </c>
      <c r="CA123" s="164">
        <v>2.3001900043112635</v>
      </c>
      <c r="CB123" s="164">
        <v>2.5333104987800339</v>
      </c>
      <c r="CC123" s="164">
        <v>2.6479836452916405</v>
      </c>
      <c r="CD123" s="164">
        <v>2.3578981310772518</v>
      </c>
      <c r="CE123" s="164">
        <v>2.4138658229797447</v>
      </c>
      <c r="CF123" s="164">
        <v>2.6545933866833393</v>
      </c>
      <c r="CG123" s="165">
        <v>2.8210493592458907</v>
      </c>
      <c r="CH123" s="163">
        <v>3.4496592321339539</v>
      </c>
      <c r="CI123" s="164">
        <v>2.7015460171018875</v>
      </c>
      <c r="CJ123" s="164">
        <v>2.9098506481799293</v>
      </c>
      <c r="CK123" s="164">
        <v>2.7556559414534596</v>
      </c>
      <c r="CL123" s="164">
        <v>2.7104241904505018</v>
      </c>
      <c r="CM123" s="164">
        <v>2.5602383505444406</v>
      </c>
      <c r="CN123" s="164">
        <v>3.0753288483472589</v>
      </c>
      <c r="CO123" s="164">
        <v>3.4919772213991513</v>
      </c>
      <c r="CP123" s="164">
        <v>3.5081104659203102</v>
      </c>
      <c r="CQ123" s="164">
        <v>4.2244460781076683</v>
      </c>
      <c r="CR123" s="164">
        <v>3.6845983832578364</v>
      </c>
      <c r="CS123" s="165">
        <v>3.999284650936004</v>
      </c>
      <c r="CT123" s="163">
        <v>3.7882422571513414</v>
      </c>
      <c r="CU123" s="164">
        <v>3.2786272847617655</v>
      </c>
      <c r="CV123" s="164">
        <v>3.3820756041762268</v>
      </c>
      <c r="CW123" s="164">
        <v>4.6808897876450866</v>
      </c>
      <c r="CX123" s="164">
        <v>3.2980067336350603</v>
      </c>
      <c r="CY123" s="164">
        <v>3.3000209447692175</v>
      </c>
      <c r="CZ123" s="164">
        <v>3.9743514548578496</v>
      </c>
      <c r="DA123" s="164">
        <v>4.4770437986892553</v>
      </c>
      <c r="DB123" s="164">
        <v>3.9796314257920478</v>
      </c>
      <c r="DC123" s="164">
        <v>4.2534663627978508</v>
      </c>
      <c r="DD123" s="164">
        <v>4.6099035117519875</v>
      </c>
      <c r="DE123" s="165">
        <v>5.4492037803624331</v>
      </c>
      <c r="DF123" s="163">
        <v>5.7800624034575705</v>
      </c>
      <c r="DG123" s="164">
        <v>5.386274349005963</v>
      </c>
      <c r="DH123" s="164">
        <v>6.0181890925898749</v>
      </c>
      <c r="DI123" s="164">
        <v>4.8888815315566578</v>
      </c>
      <c r="DJ123" s="164">
        <v>4.9919974083567435</v>
      </c>
      <c r="DK123" s="164">
        <v>4.7139384946035827</v>
      </c>
      <c r="DL123" s="164">
        <v>4.3493858347691035</v>
      </c>
      <c r="DM123" s="164">
        <v>5.0251634480026652</v>
      </c>
      <c r="DN123" s="164">
        <v>4.304310527349382</v>
      </c>
      <c r="DO123" s="164">
        <v>5.2549595163276814</v>
      </c>
      <c r="DP123" s="164">
        <v>5.7509247860799615</v>
      </c>
      <c r="DQ123" s="165">
        <v>6.5446217501772663</v>
      </c>
      <c r="DR123" s="163">
        <v>5.4093187133733638</v>
      </c>
      <c r="DS123" s="164">
        <v>5.187464065421092</v>
      </c>
      <c r="DT123" s="164">
        <v>5.4132883427741705</v>
      </c>
      <c r="DU123" s="164">
        <v>4.6643939385356239</v>
      </c>
      <c r="DV123" s="164">
        <v>4.6292230220444788</v>
      </c>
      <c r="DW123" s="164">
        <v>4.3603362049514516</v>
      </c>
      <c r="DX123" s="164">
        <v>4.7261772505297754</v>
      </c>
      <c r="DY123" s="164">
        <v>5.7199183962100655</v>
      </c>
      <c r="DZ123" s="164">
        <v>5.0577365766027365</v>
      </c>
      <c r="EA123" s="164">
        <v>4.9098123066110828</v>
      </c>
      <c r="EB123" s="164">
        <v>5.5273913702709514</v>
      </c>
      <c r="EC123" s="165">
        <v>5.7088351909230139</v>
      </c>
      <c r="ED123" s="163">
        <v>6.9837640975831388</v>
      </c>
      <c r="EE123" s="164">
        <v>6.2356827564439277</v>
      </c>
      <c r="EF123" s="164">
        <v>7.8548193778727864</v>
      </c>
      <c r="EG123" s="164">
        <v>5.9715499355397448</v>
      </c>
      <c r="EH123" s="164">
        <v>5.9293324113471373</v>
      </c>
      <c r="EI123" s="164">
        <v>5.1187663580757521</v>
      </c>
      <c r="EJ123" s="164">
        <v>5.6620762224385714</v>
      </c>
      <c r="EK123" s="164">
        <v>6.4447748922930534</v>
      </c>
      <c r="EL123" s="164">
        <v>5.4481949223160546</v>
      </c>
      <c r="EM123" s="164">
        <v>5.9193029296441679</v>
      </c>
      <c r="EN123" s="164">
        <v>6.374689984683541</v>
      </c>
      <c r="EO123" s="165">
        <v>6.9464745540196731</v>
      </c>
      <c r="EP123" s="163">
        <v>8.8515189328424508</v>
      </c>
      <c r="EQ123" s="164">
        <v>7.5578174055089544</v>
      </c>
      <c r="ER123" s="164">
        <v>7.9268225514723456</v>
      </c>
      <c r="ES123" s="164">
        <v>7.0981095338925666</v>
      </c>
      <c r="ET123" s="164">
        <v>6.8353749464299485</v>
      </c>
      <c r="EU123" s="164">
        <v>6.2358123886435299</v>
      </c>
      <c r="EV123" s="164">
        <v>7.272352320320242</v>
      </c>
      <c r="EW123" s="164">
        <v>7.8747105100617203</v>
      </c>
      <c r="EX123" s="164">
        <v>6.2730874813776385</v>
      </c>
      <c r="EY123" s="164">
        <v>7.9638418347465132</v>
      </c>
      <c r="EZ123" s="164">
        <v>8.0425215157823331</v>
      </c>
      <c r="FA123" s="165">
        <v>8.5691235611730185</v>
      </c>
      <c r="FB123" s="163">
        <v>10.85617274876979</v>
      </c>
      <c r="FC123" s="164">
        <v>9.039108750366978</v>
      </c>
      <c r="FD123" s="164">
        <v>9.460706451225283</v>
      </c>
      <c r="FE123" s="164">
        <v>8.0148843241815282</v>
      </c>
      <c r="FF123" s="164">
        <v>7.7779124927562995</v>
      </c>
      <c r="FG123" s="164">
        <v>7.7829699854217429</v>
      </c>
      <c r="FH123" s="164">
        <v>8.5382343955254463</v>
      </c>
      <c r="FI123" s="164">
        <v>9.1164317880498409</v>
      </c>
      <c r="FJ123" s="164">
        <v>8.5521470648794811</v>
      </c>
      <c r="FK123" s="164">
        <v>8.7734169335166889</v>
      </c>
      <c r="FL123" s="164">
        <v>8.0970640154709148</v>
      </c>
      <c r="FM123" s="165">
        <v>9.6146039446441343</v>
      </c>
      <c r="FN123" s="163">
        <v>8.8584842777923676</v>
      </c>
      <c r="FO123" s="164">
        <v>7.7461919413187434</v>
      </c>
      <c r="FP123" s="164">
        <v>8.8256545819597036</v>
      </c>
      <c r="FQ123" s="164">
        <v>6.9374410916273064</v>
      </c>
      <c r="FR123" s="164">
        <v>6.3217707621602957</v>
      </c>
      <c r="FS123" s="164">
        <v>7.2009815553801815</v>
      </c>
      <c r="FT123" s="164">
        <v>7.9531377426226983</v>
      </c>
      <c r="FU123" s="164">
        <v>8.1458553160954619</v>
      </c>
      <c r="FV123" s="164">
        <v>7.1683628335213925</v>
      </c>
      <c r="FW123" s="164">
        <v>8.0714601715797727</v>
      </c>
      <c r="FX123" s="164">
        <v>8.3805853170094586</v>
      </c>
      <c r="FY123" s="165">
        <v>9.2311143772728279</v>
      </c>
      <c r="FZ123" s="163">
        <v>11.97151788</v>
      </c>
      <c r="GA123" s="164">
        <v>10.473369720000001</v>
      </c>
      <c r="GB123" s="164">
        <v>12.491595949999999</v>
      </c>
      <c r="GC123" s="164">
        <v>9.8045765399999976</v>
      </c>
      <c r="GD123" s="164">
        <v>10.043243199999999</v>
      </c>
      <c r="GE123" s="164">
        <v>11.83726124</v>
      </c>
      <c r="GF123" s="164">
        <v>10.35559758</v>
      </c>
      <c r="GG123" s="164">
        <v>12.195133810000002</v>
      </c>
      <c r="GH123" s="164">
        <v>10.773430789999999</v>
      </c>
      <c r="GI123" s="164">
        <v>9.9671961600000003</v>
      </c>
      <c r="GJ123" s="164">
        <v>13.01730525</v>
      </c>
      <c r="GK123" s="165">
        <v>15.220890089999999</v>
      </c>
      <c r="GL123" s="163">
        <v>15.599023570000002</v>
      </c>
      <c r="GM123" s="164">
        <v>15.65058219</v>
      </c>
      <c r="GN123" s="164">
        <v>16.632584529999999</v>
      </c>
      <c r="GO123" s="164">
        <v>16.209210419999998</v>
      </c>
      <c r="GP123" s="164">
        <v>16.185690570000002</v>
      </c>
      <c r="GQ123" s="164">
        <v>14.63889796</v>
      </c>
      <c r="GR123" s="164">
        <v>14.674050980000001</v>
      </c>
      <c r="GS123" s="164">
        <v>17.554672999999998</v>
      </c>
      <c r="GT123" s="164">
        <v>18.604365949999998</v>
      </c>
      <c r="GU123" s="164">
        <v>15.309997710000001</v>
      </c>
      <c r="GV123" s="164">
        <v>17.976250969999999</v>
      </c>
      <c r="GW123" s="165">
        <v>18.83342231</v>
      </c>
      <c r="GX123" s="163">
        <v>16.43768841</v>
      </c>
      <c r="GY123" s="164">
        <v>15.983353009999998</v>
      </c>
      <c r="GZ123" s="164">
        <v>16.592987440000002</v>
      </c>
      <c r="HA123" s="164">
        <v>14.492168149999999</v>
      </c>
      <c r="HB123" s="164">
        <v>15.18206181</v>
      </c>
      <c r="HC123" s="164">
        <v>13.838663410000001</v>
      </c>
      <c r="HD123" s="164">
        <v>15.77724738</v>
      </c>
      <c r="HE123" s="164">
        <v>15.366380250000001</v>
      </c>
      <c r="HF123" s="164">
        <v>13.82116692</v>
      </c>
      <c r="HG123" s="164">
        <v>14.808257730000001</v>
      </c>
      <c r="HH123" s="164">
        <v>14.230372449999999</v>
      </c>
      <c r="HI123" s="165">
        <v>17.444420399999998</v>
      </c>
      <c r="HJ123" s="163">
        <v>17.867734539999997</v>
      </c>
      <c r="HK123" s="164">
        <v>17.2373741</v>
      </c>
      <c r="HL123" s="164">
        <v>16.11168889</v>
      </c>
      <c r="HM123" s="164">
        <v>15.98203408</v>
      </c>
      <c r="HN123" s="164">
        <v>19.24386762</v>
      </c>
      <c r="HO123" s="164">
        <v>17.535078329999997</v>
      </c>
      <c r="HP123" s="164">
        <v>18.683694809999999</v>
      </c>
      <c r="HQ123" s="164">
        <v>17.117988579999999</v>
      </c>
      <c r="HR123" s="164">
        <v>14.266848739999999</v>
      </c>
      <c r="HS123" s="164">
        <v>15.671064660000001</v>
      </c>
      <c r="HT123" s="164">
        <v>14.751372869999999</v>
      </c>
      <c r="HU123" s="165">
        <v>18.104477170000003</v>
      </c>
      <c r="HV123" s="163">
        <v>17.728936389999998</v>
      </c>
      <c r="HW123" s="164">
        <v>13.23810175</v>
      </c>
      <c r="HX123" s="164">
        <v>12.22949874</v>
      </c>
      <c r="HY123" s="164">
        <v>12.941260839999998</v>
      </c>
      <c r="HZ123" s="164">
        <v>12.24869153</v>
      </c>
      <c r="IA123" s="164">
        <v>11.02528478</v>
      </c>
      <c r="IB123" s="164">
        <v>12.592910890000001</v>
      </c>
      <c r="IC123" s="164">
        <v>12.198849579999999</v>
      </c>
      <c r="ID123" s="164">
        <v>11.981789650000001</v>
      </c>
      <c r="IE123" s="164">
        <v>11.417205429999999</v>
      </c>
      <c r="IF123" s="164">
        <v>11.06235758</v>
      </c>
      <c r="IG123" s="165">
        <v>12.540891419999999</v>
      </c>
      <c r="IH123" s="163">
        <v>11.704805570000001</v>
      </c>
      <c r="II123" s="164">
        <v>12.001608729999999</v>
      </c>
      <c r="IJ123" s="164">
        <v>14.523929279999999</v>
      </c>
      <c r="IK123" s="164">
        <v>11.242020779999999</v>
      </c>
      <c r="IL123" s="164">
        <v>12.73237385</v>
      </c>
      <c r="IM123" s="164">
        <v>12.06143634</v>
      </c>
      <c r="IN123" s="164">
        <v>13.456687219999999</v>
      </c>
      <c r="IO123" s="164">
        <v>9.9612278599999993</v>
      </c>
      <c r="IP123" s="164">
        <v>11.12542339</v>
      </c>
      <c r="IQ123" s="164">
        <v>11.491027480000001</v>
      </c>
      <c r="IR123" s="164">
        <v>13.002676920000001</v>
      </c>
      <c r="IS123" s="165">
        <v>14.19628793</v>
      </c>
      <c r="IT123" s="164">
        <v>16.010299190000001</v>
      </c>
      <c r="IU123" s="164">
        <v>13.56221777</v>
      </c>
      <c r="IV123" s="164">
        <v>12.951674909999999</v>
      </c>
      <c r="IW123" s="164">
        <v>11.09862817</v>
      </c>
      <c r="IX123" s="164">
        <v>9.8564323300000005</v>
      </c>
      <c r="IY123" s="164">
        <v>8.643109980000002</v>
      </c>
      <c r="IZ123" s="164">
        <v>11.027219539999999</v>
      </c>
      <c r="JA123" s="164">
        <v>14.599726259999999</v>
      </c>
      <c r="JB123" s="164">
        <v>10.588233929999999</v>
      </c>
      <c r="JC123" s="164">
        <v>9.6346196899999992</v>
      </c>
      <c r="JD123" s="164">
        <v>11.329672460000001</v>
      </c>
      <c r="JE123" s="165">
        <v>11.046563300000001</v>
      </c>
      <c r="JF123" s="163">
        <v>14.19870946</v>
      </c>
      <c r="JG123" s="164">
        <v>11.65260383</v>
      </c>
      <c r="JH123" s="164">
        <v>14.5494284</v>
      </c>
      <c r="JI123" s="164">
        <v>9.3574632200000014</v>
      </c>
      <c r="JJ123" s="164">
        <v>10.419070220000002</v>
      </c>
      <c r="JK123" s="164">
        <v>9.0100699899999999</v>
      </c>
      <c r="JL123" s="164">
        <v>10.13417828</v>
      </c>
      <c r="JM123" s="164">
        <v>11.226737419999999</v>
      </c>
      <c r="JN123" s="164">
        <v>9.6520983800000018</v>
      </c>
      <c r="JO123" s="164">
        <v>10.60389264</v>
      </c>
      <c r="JP123" s="164">
        <v>11.27723612</v>
      </c>
      <c r="JQ123" s="164">
        <v>11.55471818</v>
      </c>
      <c r="JR123" s="163">
        <v>17.066862649999997</v>
      </c>
      <c r="JS123" s="164">
        <v>14.27770224</v>
      </c>
      <c r="JT123" s="164">
        <v>12.572126699999998</v>
      </c>
      <c r="JU123" s="164">
        <v>11.785441179999999</v>
      </c>
      <c r="JV123" s="164">
        <v>11.1605144</v>
      </c>
      <c r="JW123" s="164">
        <v>9.5788101900000004</v>
      </c>
      <c r="JX123" s="164">
        <v>10.362919869999999</v>
      </c>
      <c r="JY123" s="164">
        <v>12.289340390000001</v>
      </c>
      <c r="JZ123" s="164">
        <v>11.05305512</v>
      </c>
      <c r="KA123" s="164">
        <v>11.02909953</v>
      </c>
      <c r="KB123" s="164">
        <v>11.60779997</v>
      </c>
      <c r="KC123" s="164">
        <v>11.83910749</v>
      </c>
      <c r="KD123" s="163">
        <v>14.756374579999999</v>
      </c>
      <c r="KE123" s="164">
        <v>13.716792550000001</v>
      </c>
      <c r="KF123" s="164">
        <v>12.89905927</v>
      </c>
      <c r="KG123" s="164">
        <v>11.313408110000001</v>
      </c>
      <c r="KH123" s="164">
        <v>10.071588740000001</v>
      </c>
      <c r="KI123" s="164">
        <v>9.3031094800000016</v>
      </c>
      <c r="KJ123" s="164">
        <v>13.733862140000001</v>
      </c>
      <c r="KK123" s="164">
        <v>11.01707957</v>
      </c>
      <c r="KL123" s="164">
        <v>9.0951271799999986</v>
      </c>
      <c r="KM123" s="164">
        <v>11.94500208</v>
      </c>
      <c r="KN123" s="164">
        <v>10.703888320000001</v>
      </c>
      <c r="KO123" s="164">
        <v>11.826334749999999</v>
      </c>
      <c r="KP123" s="163">
        <v>14.015046980000001</v>
      </c>
      <c r="KQ123" s="164">
        <v>10.23497819</v>
      </c>
      <c r="KR123" s="164">
        <v>9.2584376499999994</v>
      </c>
      <c r="KS123" s="164">
        <v>3.9841588199999998</v>
      </c>
      <c r="KT123" s="164">
        <v>3.8359978200000002</v>
      </c>
      <c r="KU123" s="164">
        <v>5.4747797399999998</v>
      </c>
      <c r="KV123" s="164">
        <v>4.0425090499999996</v>
      </c>
      <c r="KW123" s="164">
        <v>4.5728148600000003</v>
      </c>
      <c r="KX123" s="164">
        <v>4.8842550500000002</v>
      </c>
      <c r="KY123" s="164">
        <v>4.8866645699999998</v>
      </c>
      <c r="KZ123" s="164">
        <v>5.1782077599999994</v>
      </c>
      <c r="LA123" s="164">
        <v>7.7577211999999998</v>
      </c>
      <c r="LB123" s="163">
        <v>7.2479472400000002</v>
      </c>
      <c r="LC123" s="164">
        <v>6.4936550499999992</v>
      </c>
      <c r="LD123" s="164">
        <v>6.7128952199999992</v>
      </c>
      <c r="LE123" s="164">
        <v>4.4572074599999993</v>
      </c>
      <c r="LF123" s="164">
        <v>5.12101658</v>
      </c>
      <c r="LG123" s="164">
        <v>5.9856654699999998</v>
      </c>
      <c r="LH123" s="164">
        <v>6.4517621500000004</v>
      </c>
      <c r="LI123" s="164">
        <v>6.7869196700000005</v>
      </c>
      <c r="LJ123" s="164">
        <v>6.4774743299999997</v>
      </c>
      <c r="LK123" s="164">
        <v>7.34926104</v>
      </c>
      <c r="LL123" s="164">
        <v>8.3860659399999999</v>
      </c>
      <c r="LM123" s="164">
        <v>9.5308174700000006</v>
      </c>
      <c r="LN123" s="163">
        <v>12.36031762</v>
      </c>
      <c r="LO123" s="164">
        <v>11.41718983</v>
      </c>
      <c r="LP123" s="164">
        <v>13.944028660000001</v>
      </c>
      <c r="LQ123" s="164">
        <v>12.64196484</v>
      </c>
      <c r="LR123" s="164">
        <v>11.67712335</v>
      </c>
      <c r="LS123" s="164">
        <v>14.67805759</v>
      </c>
      <c r="LT123" s="164">
        <v>12.734452059999999</v>
      </c>
      <c r="LU123" s="164">
        <v>13.260513720000001</v>
      </c>
      <c r="LV123" s="164">
        <v>13.26728014</v>
      </c>
      <c r="LW123" s="164">
        <v>13.817751449999999</v>
      </c>
      <c r="LX123" s="164">
        <v>14.837779369999998</v>
      </c>
      <c r="LY123" s="164">
        <v>15.124748210000002</v>
      </c>
      <c r="LZ123" s="163">
        <v>17.429634010000001</v>
      </c>
      <c r="MA123" s="164">
        <v>14.767897929999998</v>
      </c>
      <c r="MB123" s="164">
        <v>16.39633379</v>
      </c>
      <c r="MC123" s="164">
        <v>12.59991627</v>
      </c>
      <c r="MD123" s="164">
        <v>15.30234555</v>
      </c>
      <c r="ME123" s="164">
        <v>13.92985887</v>
      </c>
      <c r="MF123" s="164">
        <v>15.301538519999999</v>
      </c>
      <c r="MG123" s="164">
        <v>20.103399499999998</v>
      </c>
      <c r="MH123" s="164">
        <v>17.370181330000001</v>
      </c>
      <c r="MI123" s="164">
        <v>17.790583899999998</v>
      </c>
      <c r="MJ123" s="164">
        <v>15.59589618</v>
      </c>
      <c r="MK123" s="164">
        <v>15.658107779999998</v>
      </c>
      <c r="ML123" s="163">
        <v>20.16424671</v>
      </c>
      <c r="MM123" s="164">
        <v>16.932759149999999</v>
      </c>
      <c r="MN123" s="164">
        <v>14.872116630000001</v>
      </c>
      <c r="MO123" s="164">
        <v>15.580473939999999</v>
      </c>
      <c r="MP123" s="164">
        <v>13.150856129999999</v>
      </c>
      <c r="MQ123" s="164">
        <v>12.609185979999999</v>
      </c>
      <c r="MR123" s="164">
        <v>15.489181689999999</v>
      </c>
      <c r="MS123" s="164">
        <v>13.988861500000001</v>
      </c>
      <c r="MT123" s="164">
        <v>13.330132840000001</v>
      </c>
      <c r="MU123" s="164">
        <v>14.976629000000001</v>
      </c>
      <c r="MV123" s="164">
        <v>15.484982649999999</v>
      </c>
      <c r="MW123" s="164">
        <v>18.153018760000002</v>
      </c>
      <c r="MX123" s="163">
        <v>20.471804690000003</v>
      </c>
      <c r="MY123" s="164">
        <v>20.768910309999999</v>
      </c>
      <c r="MZ123" s="239">
        <v>19.430146190000002</v>
      </c>
    </row>
    <row r="124" spans="1:364" s="9" customFormat="1" ht="13.25" customHeight="1" x14ac:dyDescent="0.35">
      <c r="A124" s="98" t="s">
        <v>84</v>
      </c>
      <c r="B124" s="163">
        <v>13.719228697082503</v>
      </c>
      <c r="C124" s="164">
        <v>11.041285466847567</v>
      </c>
      <c r="D124" s="164">
        <v>14.383484146769684</v>
      </c>
      <c r="E124" s="164">
        <v>12.003671315213246</v>
      </c>
      <c r="F124" s="164">
        <v>13.907521580458397</v>
      </c>
      <c r="G124" s="164">
        <v>17.050966661261519</v>
      </c>
      <c r="H124" s="164">
        <v>16.245491549042416</v>
      </c>
      <c r="I124" s="164">
        <v>16.156575465226023</v>
      </c>
      <c r="J124" s="164">
        <v>15.685843256786285</v>
      </c>
      <c r="K124" s="164">
        <v>16.355329064345021</v>
      </c>
      <c r="L124" s="164">
        <v>15.058200312199972</v>
      </c>
      <c r="M124" s="165">
        <v>15.769528982731128</v>
      </c>
      <c r="N124" s="163">
        <v>17.537599157630769</v>
      </c>
      <c r="O124" s="164">
        <v>14.62423751959725</v>
      </c>
      <c r="P124" s="164">
        <v>13.072965678473459</v>
      </c>
      <c r="Q124" s="164">
        <v>14.825240172601013</v>
      </c>
      <c r="R124" s="164">
        <v>18.883736363032263</v>
      </c>
      <c r="S124" s="164">
        <v>19.315397798171499</v>
      </c>
      <c r="T124" s="164">
        <v>24.673010276738989</v>
      </c>
      <c r="U124" s="164">
        <v>19.350755017383197</v>
      </c>
      <c r="V124" s="164">
        <v>18.418025298149221</v>
      </c>
      <c r="W124" s="164">
        <v>24.451400013721301</v>
      </c>
      <c r="X124" s="164">
        <v>22.264325869731575</v>
      </c>
      <c r="Y124" s="165">
        <v>24.720763444106261</v>
      </c>
      <c r="Z124" s="163">
        <v>27.684074999813117</v>
      </c>
      <c r="AA124" s="164">
        <v>19.968931014222004</v>
      </c>
      <c r="AB124" s="164">
        <v>17.579232806288331</v>
      </c>
      <c r="AC124" s="164">
        <v>22.91613306768447</v>
      </c>
      <c r="AD124" s="164">
        <v>22.025141604265482</v>
      </c>
      <c r="AE124" s="164">
        <v>27.332385736529918</v>
      </c>
      <c r="AF124" s="164">
        <v>29.259772612197057</v>
      </c>
      <c r="AG124" s="164">
        <v>24.76506457527832</v>
      </c>
      <c r="AH124" s="164">
        <v>23.854093144789999</v>
      </c>
      <c r="AI124" s="164">
        <v>25.583615582176304</v>
      </c>
      <c r="AJ124" s="164">
        <v>19.824102404758712</v>
      </c>
      <c r="AK124" s="165">
        <v>24.042909063953047</v>
      </c>
      <c r="AL124" s="163">
        <v>24.74545073325999</v>
      </c>
      <c r="AM124" s="164">
        <v>21.206747508103639</v>
      </c>
      <c r="AN124" s="164">
        <v>21.221810938773711</v>
      </c>
      <c r="AO124" s="164">
        <v>21.623868548359958</v>
      </c>
      <c r="AP124" s="164">
        <v>22.712149110693915</v>
      </c>
      <c r="AQ124" s="164">
        <v>26.641926193906247</v>
      </c>
      <c r="AR124" s="164">
        <v>29.288801098384162</v>
      </c>
      <c r="AS124" s="164">
        <v>24.931546866329832</v>
      </c>
      <c r="AT124" s="164">
        <v>33.234478469526024</v>
      </c>
      <c r="AU124" s="164">
        <v>31.15551582274129</v>
      </c>
      <c r="AV124" s="164">
        <v>20.538569290012795</v>
      </c>
      <c r="AW124" s="165">
        <v>22.488028275897886</v>
      </c>
      <c r="AX124" s="163">
        <v>17.65690362068089</v>
      </c>
      <c r="AY124" s="164">
        <v>11.335702311437263</v>
      </c>
      <c r="AZ124" s="164">
        <v>9.7396063033542664</v>
      </c>
      <c r="BA124" s="164">
        <v>9.6706701866072038</v>
      </c>
      <c r="BB124" s="164">
        <v>11.682004306112759</v>
      </c>
      <c r="BC124" s="164">
        <v>14.410734311280473</v>
      </c>
      <c r="BD124" s="164">
        <v>14.856674623409052</v>
      </c>
      <c r="BE124" s="164">
        <v>14.218361748764767</v>
      </c>
      <c r="BF124" s="164">
        <v>14.538721168397368</v>
      </c>
      <c r="BG124" s="164">
        <v>13.243632255822224</v>
      </c>
      <c r="BH124" s="164">
        <v>13.908515348453992</v>
      </c>
      <c r="BI124" s="165">
        <v>16.110129887326636</v>
      </c>
      <c r="BJ124" s="163">
        <v>12.808675695223908</v>
      </c>
      <c r="BK124" s="164">
        <v>14.360470572134854</v>
      </c>
      <c r="BL124" s="164">
        <v>15.749915140712806</v>
      </c>
      <c r="BM124" s="164">
        <v>14.624603644648261</v>
      </c>
      <c r="BN124" s="164">
        <v>16.107462404812139</v>
      </c>
      <c r="BO124" s="164">
        <v>18.917262956988921</v>
      </c>
      <c r="BP124" s="164">
        <v>19.422410920223474</v>
      </c>
      <c r="BQ124" s="164">
        <v>19.587794836121965</v>
      </c>
      <c r="BR124" s="164">
        <v>17.832748252322485</v>
      </c>
      <c r="BS124" s="164">
        <v>18.528699670711276</v>
      </c>
      <c r="BT124" s="164">
        <v>17.763132189052122</v>
      </c>
      <c r="BU124" s="165">
        <v>17.970097450029456</v>
      </c>
      <c r="BV124" s="163">
        <v>17.850845290558059</v>
      </c>
      <c r="BW124" s="164">
        <v>14.851653479852359</v>
      </c>
      <c r="BX124" s="164">
        <v>15.345242352190779</v>
      </c>
      <c r="BY124" s="164">
        <v>13.183064711669646</v>
      </c>
      <c r="BZ124" s="164">
        <v>16.044645806774795</v>
      </c>
      <c r="CA124" s="164">
        <v>17.970202057186889</v>
      </c>
      <c r="CB124" s="164">
        <v>14.987538177355297</v>
      </c>
      <c r="CC124" s="164">
        <v>13.499867487949587</v>
      </c>
      <c r="CD124" s="164">
        <v>10.393034912247334</v>
      </c>
      <c r="CE124" s="164">
        <v>10.00075807188089</v>
      </c>
      <c r="CF124" s="164">
        <v>9.5722871550432984</v>
      </c>
      <c r="CG124" s="165">
        <v>13.600028841189818</v>
      </c>
      <c r="CH124" s="163">
        <v>12.207079932837923</v>
      </c>
      <c r="CI124" s="164">
        <v>10.814131024486031</v>
      </c>
      <c r="CJ124" s="164">
        <v>11.829134273039532</v>
      </c>
      <c r="CK124" s="164">
        <v>12.685448463770125</v>
      </c>
      <c r="CL124" s="164">
        <v>14.962223245256977</v>
      </c>
      <c r="CM124" s="164">
        <v>11.976682668596032</v>
      </c>
      <c r="CN124" s="164">
        <v>12.139922137767188</v>
      </c>
      <c r="CO124" s="164">
        <v>9.5551315812246038</v>
      </c>
      <c r="CP124" s="164">
        <v>7.4347968036758907</v>
      </c>
      <c r="CQ124" s="164">
        <v>6.9967543319333592</v>
      </c>
      <c r="CR124" s="164">
        <v>6.6584547848013349</v>
      </c>
      <c r="CS124" s="165">
        <v>8.0492592464258905</v>
      </c>
      <c r="CT124" s="163">
        <v>7.2501651708100852</v>
      </c>
      <c r="CU124" s="164">
        <v>6.36534552967953</v>
      </c>
      <c r="CV124" s="164">
        <v>8.2304911466751918</v>
      </c>
      <c r="CW124" s="164">
        <v>12.061675984008764</v>
      </c>
      <c r="CX124" s="164">
        <v>9.4460786196027353</v>
      </c>
      <c r="CY124" s="164">
        <v>11.372262512959415</v>
      </c>
      <c r="CZ124" s="164">
        <v>11.37676062072895</v>
      </c>
      <c r="DA124" s="164">
        <v>10.089569548539853</v>
      </c>
      <c r="DB124" s="164">
        <v>9.98553773047467</v>
      </c>
      <c r="DC124" s="164">
        <v>11.957801076679731</v>
      </c>
      <c r="DD124" s="164">
        <v>9.3246297098252828</v>
      </c>
      <c r="DE124" s="165">
        <v>10.802833451483483</v>
      </c>
      <c r="DF124" s="163">
        <v>10.225558853200221</v>
      </c>
      <c r="DG124" s="164">
        <v>9.460775925221796</v>
      </c>
      <c r="DH124" s="164">
        <v>11.031504697627764</v>
      </c>
      <c r="DI124" s="164">
        <v>12.538475407579501</v>
      </c>
      <c r="DJ124" s="164">
        <v>9.4260463489546886</v>
      </c>
      <c r="DK124" s="164">
        <v>12.965691038527918</v>
      </c>
      <c r="DL124" s="164">
        <v>12.921756032406876</v>
      </c>
      <c r="DM124" s="164">
        <v>12.957845501720589</v>
      </c>
      <c r="DN124" s="164">
        <v>11.911198588044197</v>
      </c>
      <c r="DO124" s="164">
        <v>15.099781657278815</v>
      </c>
      <c r="DP124" s="164">
        <v>15.25193276776228</v>
      </c>
      <c r="DQ124" s="165">
        <v>16.3876003724125</v>
      </c>
      <c r="DR124" s="163">
        <v>12.460832180471783</v>
      </c>
      <c r="DS124" s="164">
        <v>13.081571095842918</v>
      </c>
      <c r="DT124" s="164">
        <v>10.937605586664858</v>
      </c>
      <c r="DU124" s="164">
        <v>13.783819057761193</v>
      </c>
      <c r="DV124" s="164">
        <v>17.850859718807929</v>
      </c>
      <c r="DW124" s="164">
        <v>19.695369907338076</v>
      </c>
      <c r="DX124" s="164">
        <v>20.437657400893549</v>
      </c>
      <c r="DY124" s="164">
        <v>19.47864332485231</v>
      </c>
      <c r="DZ124" s="164">
        <v>18.215126928376964</v>
      </c>
      <c r="EA124" s="164">
        <v>17.387376905108496</v>
      </c>
      <c r="EB124" s="164">
        <v>18.483459083676635</v>
      </c>
      <c r="EC124" s="165">
        <v>16.697031451019345</v>
      </c>
      <c r="ED124" s="163">
        <v>23.613001580007975</v>
      </c>
      <c r="EE124" s="164">
        <v>25.854075509922602</v>
      </c>
      <c r="EF124" s="164">
        <v>24.571662410336792</v>
      </c>
      <c r="EG124" s="164">
        <v>25.659432009448032</v>
      </c>
      <c r="EH124" s="164">
        <v>29.433412628081804</v>
      </c>
      <c r="EI124" s="164">
        <v>29.170976626373566</v>
      </c>
      <c r="EJ124" s="164">
        <v>31.982969175354178</v>
      </c>
      <c r="EK124" s="164">
        <v>32.050226941696423</v>
      </c>
      <c r="EL124" s="164">
        <v>28.099011414052992</v>
      </c>
      <c r="EM124" s="164">
        <v>32.915190336051978</v>
      </c>
      <c r="EN124" s="164">
        <v>28.57712382196474</v>
      </c>
      <c r="EO124" s="165">
        <v>30.524271806565658</v>
      </c>
      <c r="EP124" s="163">
        <v>33.453350993323546</v>
      </c>
      <c r="EQ124" s="164">
        <v>29.016087825677555</v>
      </c>
      <c r="ER124" s="164">
        <v>30.368246234063459</v>
      </c>
      <c r="ES124" s="164">
        <v>32.593606858179818</v>
      </c>
      <c r="ET124" s="164">
        <v>37.76995751640203</v>
      </c>
      <c r="EU124" s="164">
        <v>40.454291122605682</v>
      </c>
      <c r="EV124" s="164">
        <v>47.355606499492637</v>
      </c>
      <c r="EW124" s="164">
        <v>39.743809335787375</v>
      </c>
      <c r="EX124" s="164">
        <v>41.576380439056742</v>
      </c>
      <c r="EY124" s="164">
        <v>53.317594459497961</v>
      </c>
      <c r="EZ124" s="164">
        <v>47.154026591137459</v>
      </c>
      <c r="FA124" s="165">
        <v>45.581295485343276</v>
      </c>
      <c r="FB124" s="163">
        <v>40.904518640292551</v>
      </c>
      <c r="FC124" s="164">
        <v>34.055370616922168</v>
      </c>
      <c r="FD124" s="164">
        <v>31.51485880024903</v>
      </c>
      <c r="FE124" s="164">
        <v>39.405479461432087</v>
      </c>
      <c r="FF124" s="164">
        <v>42.403977412496481</v>
      </c>
      <c r="FG124" s="164">
        <v>43.929912524673014</v>
      </c>
      <c r="FH124" s="164">
        <v>54.803128549203151</v>
      </c>
      <c r="FI124" s="164">
        <v>42.929643953188517</v>
      </c>
      <c r="FJ124" s="164">
        <v>47.262406777134956</v>
      </c>
      <c r="FK124" s="164">
        <v>32.506064155514686</v>
      </c>
      <c r="FL124" s="164">
        <v>23.919757730867865</v>
      </c>
      <c r="FM124" s="165">
        <v>26.338125925258552</v>
      </c>
      <c r="FN124" s="163">
        <v>35.134684894385252</v>
      </c>
      <c r="FO124" s="164">
        <v>26.063858268355961</v>
      </c>
      <c r="FP124" s="164">
        <v>29.104883062488828</v>
      </c>
      <c r="FQ124" s="164">
        <v>36.28258110252316</v>
      </c>
      <c r="FR124" s="164">
        <v>36.717383991739084</v>
      </c>
      <c r="FS124" s="164">
        <v>46.499466880705505</v>
      </c>
      <c r="FT124" s="164">
        <v>49.202934992820857</v>
      </c>
      <c r="FU124" s="164">
        <v>43.126886454105637</v>
      </c>
      <c r="FV124" s="164">
        <v>49.598594458359436</v>
      </c>
      <c r="FW124" s="164">
        <v>58.226290208041455</v>
      </c>
      <c r="FX124" s="164">
        <v>46.293975682399363</v>
      </c>
      <c r="FY124" s="165">
        <v>57.095582249361861</v>
      </c>
      <c r="FZ124" s="163">
        <v>84.071720900000003</v>
      </c>
      <c r="GA124" s="164">
        <v>63.330916719999998</v>
      </c>
      <c r="GB124" s="164">
        <v>71.951702959999992</v>
      </c>
      <c r="GC124" s="164">
        <v>78.658392759999998</v>
      </c>
      <c r="GD124" s="164">
        <v>74.39640381000001</v>
      </c>
      <c r="GE124" s="164">
        <v>89.18570729999999</v>
      </c>
      <c r="GF124" s="164">
        <v>96.09580695999999</v>
      </c>
      <c r="GG124" s="164">
        <v>83.933454409999996</v>
      </c>
      <c r="GH124" s="164">
        <v>101.63307097000001</v>
      </c>
      <c r="GI124" s="164">
        <v>106.73914934999999</v>
      </c>
      <c r="GJ124" s="164">
        <v>94.970264229999998</v>
      </c>
      <c r="GK124" s="165">
        <v>114.92364737000001</v>
      </c>
      <c r="GL124" s="163">
        <v>106.42643203999999</v>
      </c>
      <c r="GM124" s="164">
        <v>82.49916528</v>
      </c>
      <c r="GN124" s="164">
        <v>102.81502997</v>
      </c>
      <c r="GO124" s="164">
        <v>124.16629281</v>
      </c>
      <c r="GP124" s="164">
        <v>108.18698065000001</v>
      </c>
      <c r="GQ124" s="164">
        <v>127.74824704999999</v>
      </c>
      <c r="GR124" s="164">
        <v>138.97368336000002</v>
      </c>
      <c r="GS124" s="164">
        <v>123.69012454999999</v>
      </c>
      <c r="GT124" s="164">
        <v>123.20600312000001</v>
      </c>
      <c r="GU124" s="164">
        <v>104.57498876000001</v>
      </c>
      <c r="GV124" s="164">
        <v>104.44766409</v>
      </c>
      <c r="GW124" s="165">
        <v>119.37011066999999</v>
      </c>
      <c r="GX124" s="163">
        <v>105.99165281000001</v>
      </c>
      <c r="GY124" s="164">
        <v>90.681686729999996</v>
      </c>
      <c r="GZ124" s="164">
        <v>90.908515370000003</v>
      </c>
      <c r="HA124" s="164">
        <v>97.263441959999994</v>
      </c>
      <c r="HB124" s="164">
        <v>106.97678823999999</v>
      </c>
      <c r="HC124" s="164">
        <v>99.905023019999987</v>
      </c>
      <c r="HD124" s="164">
        <v>115.94684131</v>
      </c>
      <c r="HE124" s="164">
        <v>118.77911727</v>
      </c>
      <c r="HF124" s="164">
        <v>95.82935015000001</v>
      </c>
      <c r="HG124" s="164">
        <v>125.88447596</v>
      </c>
      <c r="HH124" s="164">
        <v>102.5301626</v>
      </c>
      <c r="HI124" s="165">
        <v>114.0535565</v>
      </c>
      <c r="HJ124" s="163">
        <v>116.44416890000001</v>
      </c>
      <c r="HK124" s="164">
        <v>87.71170875</v>
      </c>
      <c r="HL124" s="164">
        <v>96.110567829999994</v>
      </c>
      <c r="HM124" s="164">
        <v>105.04265836</v>
      </c>
      <c r="HN124" s="164">
        <v>114.85974953</v>
      </c>
      <c r="HO124" s="164">
        <v>104.77749219</v>
      </c>
      <c r="HP124" s="164">
        <v>126.11603149</v>
      </c>
      <c r="HQ124" s="164">
        <v>112.52451757999999</v>
      </c>
      <c r="HR124" s="164">
        <v>114.62026418000001</v>
      </c>
      <c r="HS124" s="164">
        <v>120.16068464000001</v>
      </c>
      <c r="HT124" s="164">
        <v>103.9283131</v>
      </c>
      <c r="HU124" s="165">
        <v>120.09197042</v>
      </c>
      <c r="HV124" s="163">
        <v>117.29854666</v>
      </c>
      <c r="HW124" s="164">
        <v>106.50074024</v>
      </c>
      <c r="HX124" s="164">
        <v>101.91471209999999</v>
      </c>
      <c r="HY124" s="164">
        <v>126.54903013000001</v>
      </c>
      <c r="HZ124" s="164">
        <v>127.88938398000001</v>
      </c>
      <c r="IA124" s="164">
        <v>122.22051168000002</v>
      </c>
      <c r="IB124" s="164">
        <v>151.60346544999999</v>
      </c>
      <c r="IC124" s="164">
        <v>138.67445728000001</v>
      </c>
      <c r="ID124" s="164">
        <v>141.92013678999999</v>
      </c>
      <c r="IE124" s="164">
        <v>117.30168270999999</v>
      </c>
      <c r="IF124" s="164">
        <v>101.77546170999999</v>
      </c>
      <c r="IG124" s="165">
        <v>122.06352909</v>
      </c>
      <c r="IH124" s="163">
        <v>125.78679808</v>
      </c>
      <c r="II124" s="164">
        <v>90.60576494</v>
      </c>
      <c r="IJ124" s="164">
        <v>95.986486609999986</v>
      </c>
      <c r="IK124" s="164">
        <v>95.528275090000008</v>
      </c>
      <c r="IL124" s="164">
        <v>93.307414809999997</v>
      </c>
      <c r="IM124" s="164">
        <v>103.11047715000001</v>
      </c>
      <c r="IN124" s="164">
        <v>102.19206259999999</v>
      </c>
      <c r="IO124" s="164">
        <v>84.710436549999997</v>
      </c>
      <c r="IP124" s="164">
        <v>85.384684900000011</v>
      </c>
      <c r="IQ124" s="164">
        <v>63.308908549999998</v>
      </c>
      <c r="IR124" s="164">
        <v>62.736707639999999</v>
      </c>
      <c r="IS124" s="165">
        <v>81.778849249999993</v>
      </c>
      <c r="IT124" s="164">
        <v>54.608531320000004</v>
      </c>
      <c r="IU124" s="164">
        <v>57.63093404</v>
      </c>
      <c r="IV124" s="164">
        <v>88.146380269999995</v>
      </c>
      <c r="IW124" s="164">
        <v>72.04612324</v>
      </c>
      <c r="IX124" s="164">
        <v>78.642658389999994</v>
      </c>
      <c r="IY124" s="164">
        <v>98.448394859999993</v>
      </c>
      <c r="IZ124" s="164">
        <v>92.211764860000002</v>
      </c>
      <c r="JA124" s="164">
        <v>90.074607299999997</v>
      </c>
      <c r="JB124" s="164">
        <v>88.633304589999995</v>
      </c>
      <c r="JC124" s="164">
        <v>92.227707019999997</v>
      </c>
      <c r="JD124" s="164">
        <v>82.115510510000007</v>
      </c>
      <c r="JE124" s="165">
        <v>104.58936228</v>
      </c>
      <c r="JF124" s="163">
        <v>103.288876</v>
      </c>
      <c r="JG124" s="164">
        <v>89.183886569999984</v>
      </c>
      <c r="JH124" s="164">
        <v>105.8890202</v>
      </c>
      <c r="JI124" s="164">
        <v>90.942123160000008</v>
      </c>
      <c r="JJ124" s="164">
        <v>108.69746884999999</v>
      </c>
      <c r="JK124" s="164">
        <v>114.64001591</v>
      </c>
      <c r="JL124" s="164">
        <v>129.83590781999999</v>
      </c>
      <c r="JM124" s="164">
        <v>126.46232655</v>
      </c>
      <c r="JN124" s="164">
        <v>117.61499907999999</v>
      </c>
      <c r="JO124" s="164">
        <v>108.03469779000001</v>
      </c>
      <c r="JP124" s="164">
        <v>111.08950594000001</v>
      </c>
      <c r="JQ124" s="164">
        <v>120.25981200000001</v>
      </c>
      <c r="JR124" s="163">
        <v>138.01723851</v>
      </c>
      <c r="JS124" s="164">
        <v>101.22440879999999</v>
      </c>
      <c r="JT124" s="164">
        <v>112.93045514000001</v>
      </c>
      <c r="JU124" s="164">
        <v>113.20754070999999</v>
      </c>
      <c r="JV124" s="164">
        <v>121.6658237</v>
      </c>
      <c r="JW124" s="164">
        <v>117.66377172</v>
      </c>
      <c r="JX124" s="164">
        <v>122.64683181000001</v>
      </c>
      <c r="JY124" s="164">
        <v>111.43612415999999</v>
      </c>
      <c r="JZ124" s="164">
        <v>88.090884849999981</v>
      </c>
      <c r="KA124" s="164">
        <v>108.57822471999999</v>
      </c>
      <c r="KB124" s="164">
        <v>93.420376840000003</v>
      </c>
      <c r="KC124" s="164">
        <v>103.24220466</v>
      </c>
      <c r="KD124" s="163">
        <v>114.90630760000001</v>
      </c>
      <c r="KE124" s="164">
        <v>90.185397780000002</v>
      </c>
      <c r="KF124" s="164">
        <v>93.679006189999996</v>
      </c>
      <c r="KG124" s="164">
        <v>100.24751988</v>
      </c>
      <c r="KH124" s="164">
        <v>105.17458412000001</v>
      </c>
      <c r="KI124" s="164">
        <v>107.79813447000001</v>
      </c>
      <c r="KJ124" s="164">
        <v>125.80836576999999</v>
      </c>
      <c r="KK124" s="164">
        <v>94.62850306</v>
      </c>
      <c r="KL124" s="164">
        <v>94.293866939999987</v>
      </c>
      <c r="KM124" s="164">
        <v>104.84445093000001</v>
      </c>
      <c r="KN124" s="164">
        <v>84.386960799999997</v>
      </c>
      <c r="KO124" s="164">
        <v>107.56088104000001</v>
      </c>
      <c r="KP124" s="163">
        <v>96.460255410000002</v>
      </c>
      <c r="KQ124" s="164">
        <v>68.987326450000012</v>
      </c>
      <c r="KR124" s="164">
        <v>54.233973439999993</v>
      </c>
      <c r="KS124" s="164">
        <v>22.293525800000001</v>
      </c>
      <c r="KT124" s="164">
        <v>28.653595000000003</v>
      </c>
      <c r="KU124" s="164">
        <v>29.46844767</v>
      </c>
      <c r="KV124" s="164">
        <v>32.241174960000002</v>
      </c>
      <c r="KW124" s="164">
        <v>33.638624870000001</v>
      </c>
      <c r="KX124" s="164">
        <v>37.661690999999998</v>
      </c>
      <c r="KY124" s="164">
        <v>31.151681310000001</v>
      </c>
      <c r="KZ124" s="164">
        <v>34.781708760000001</v>
      </c>
      <c r="LA124" s="164">
        <v>42.153082920000003</v>
      </c>
      <c r="LB124" s="163">
        <v>33.604702130000007</v>
      </c>
      <c r="LC124" s="164">
        <v>28.117125030000004</v>
      </c>
      <c r="LD124" s="164">
        <v>34.693184289999998</v>
      </c>
      <c r="LE124" s="164">
        <v>31.86566655</v>
      </c>
      <c r="LF124" s="164">
        <v>36.416541250000002</v>
      </c>
      <c r="LG124" s="164">
        <v>46.486861859999998</v>
      </c>
      <c r="LH124" s="164">
        <v>48.078447560000001</v>
      </c>
      <c r="LI124" s="164">
        <v>48.843809280000002</v>
      </c>
      <c r="LJ124" s="164">
        <v>47.098839549999994</v>
      </c>
      <c r="LK124" s="164">
        <v>47.803166689999998</v>
      </c>
      <c r="LL124" s="164">
        <v>57.554782799999991</v>
      </c>
      <c r="LM124" s="164">
        <v>66.406681670000012</v>
      </c>
      <c r="LN124" s="163">
        <v>75.870279069999995</v>
      </c>
      <c r="LO124" s="164">
        <v>85.37752651000001</v>
      </c>
      <c r="LP124" s="164">
        <v>112.02613447</v>
      </c>
      <c r="LQ124" s="164">
        <v>108.58331315</v>
      </c>
      <c r="LR124" s="164">
        <v>111.51633093000001</v>
      </c>
      <c r="LS124" s="164">
        <v>114.80258221</v>
      </c>
      <c r="LT124" s="164">
        <v>103.19878217</v>
      </c>
      <c r="LU124" s="164">
        <v>112.85974069</v>
      </c>
      <c r="LV124" s="164">
        <v>98.982709150000005</v>
      </c>
      <c r="LW124" s="164">
        <v>103.79665513</v>
      </c>
      <c r="LX124" s="164">
        <v>109.16593054000001</v>
      </c>
      <c r="LY124" s="164">
        <v>110.80374865</v>
      </c>
      <c r="LZ124" s="163">
        <v>106.50700731999999</v>
      </c>
      <c r="MA124" s="164">
        <v>75.721849559999995</v>
      </c>
      <c r="MB124" s="164">
        <v>100.46445023</v>
      </c>
      <c r="MC124" s="164">
        <v>109.97025726</v>
      </c>
      <c r="MD124" s="164">
        <v>104.85213881</v>
      </c>
      <c r="ME124" s="164">
        <v>124.52120452</v>
      </c>
      <c r="MF124" s="164">
        <v>116.60099138</v>
      </c>
      <c r="MG124" s="164">
        <v>114.47103301</v>
      </c>
      <c r="MH124" s="164">
        <v>107.54606858</v>
      </c>
      <c r="MI124" s="164">
        <v>110.74394380999999</v>
      </c>
      <c r="MJ124" s="164">
        <v>80.710133650000003</v>
      </c>
      <c r="MK124" s="164">
        <v>75.349890070000001</v>
      </c>
      <c r="ML124" s="163">
        <v>89.917889169999995</v>
      </c>
      <c r="MM124" s="164">
        <v>73.643488760000011</v>
      </c>
      <c r="MN124" s="164">
        <v>73.240344140000005</v>
      </c>
      <c r="MO124" s="164">
        <v>83.415515760000005</v>
      </c>
      <c r="MP124" s="164">
        <v>88.697447080000003</v>
      </c>
      <c r="MQ124" s="164">
        <v>86.656528599999987</v>
      </c>
      <c r="MR124" s="164">
        <v>99.423959989999986</v>
      </c>
      <c r="MS124" s="164">
        <v>94.903457469999992</v>
      </c>
      <c r="MT124" s="164">
        <v>97.902268459999988</v>
      </c>
      <c r="MU124" s="164">
        <v>95.480659959999997</v>
      </c>
      <c r="MV124" s="164">
        <v>86.867732849999996</v>
      </c>
      <c r="MW124" s="164">
        <v>91.615155430000016</v>
      </c>
      <c r="MX124" s="163">
        <v>96.31783587000001</v>
      </c>
      <c r="MY124" s="164">
        <v>85.116023119999994</v>
      </c>
      <c r="MZ124" s="239">
        <v>83.064650629999988</v>
      </c>
    </row>
    <row r="125" spans="1:364" s="9" customFormat="1" ht="13.25" customHeight="1" x14ac:dyDescent="0.35">
      <c r="A125" s="99" t="s">
        <v>183</v>
      </c>
      <c r="B125" s="169">
        <v>-82.31882656476165</v>
      </c>
      <c r="C125" s="170">
        <v>-64.464701448131791</v>
      </c>
      <c r="D125" s="170">
        <v>-89.603167585533726</v>
      </c>
      <c r="E125" s="170">
        <v>-81.111846077884508</v>
      </c>
      <c r="F125" s="170">
        <v>-80.33773108723797</v>
      </c>
      <c r="G125" s="170">
        <v>-125.65733463418518</v>
      </c>
      <c r="H125" s="170">
        <v>-111.01010579791824</v>
      </c>
      <c r="I125" s="170">
        <v>-111.1230268082417</v>
      </c>
      <c r="J125" s="170">
        <v>-115.72245949965509</v>
      </c>
      <c r="K125" s="170">
        <v>-116.57263393612936</v>
      </c>
      <c r="L125" s="170">
        <v>-105.6029603113378</v>
      </c>
      <c r="M125" s="171">
        <v>-117.41860831499501</v>
      </c>
      <c r="N125" s="169">
        <v>-135.0646752522963</v>
      </c>
      <c r="O125" s="170">
        <v>-108.394079107767</v>
      </c>
      <c r="P125" s="170">
        <v>-92.636315021623631</v>
      </c>
      <c r="Q125" s="170">
        <v>-108.52612526710968</v>
      </c>
      <c r="R125" s="170">
        <v>-157.10952384429788</v>
      </c>
      <c r="S125" s="170">
        <v>-160.71140522365818</v>
      </c>
      <c r="T125" s="170">
        <v>-208.94187784522563</v>
      </c>
      <c r="U125" s="170">
        <v>-152.9427420760569</v>
      </c>
      <c r="V125" s="170">
        <v>-147.20055870374509</v>
      </c>
      <c r="W125" s="170">
        <v>-199.83130971160173</v>
      </c>
      <c r="X125" s="170">
        <v>-181.69549966762361</v>
      </c>
      <c r="Y125" s="171">
        <v>-195.98318296831872</v>
      </c>
      <c r="Z125" s="169">
        <v>-227.60396407575075</v>
      </c>
      <c r="AA125" s="170">
        <v>-152.28086012442461</v>
      </c>
      <c r="AB125" s="170">
        <v>-127.39784947112798</v>
      </c>
      <c r="AC125" s="170">
        <v>-182.35992053029997</v>
      </c>
      <c r="AD125" s="170">
        <v>-176.39582398739793</v>
      </c>
      <c r="AE125" s="170">
        <v>-228.42351720317589</v>
      </c>
      <c r="AF125" s="170">
        <v>-243.77171711793093</v>
      </c>
      <c r="AG125" s="170">
        <v>-198.16827990003102</v>
      </c>
      <c r="AH125" s="170">
        <v>-190.6926573685995</v>
      </c>
      <c r="AI125" s="170">
        <v>-195.8249865348705</v>
      </c>
      <c r="AJ125" s="170">
        <v>-143.29353150188558</v>
      </c>
      <c r="AK125" s="171">
        <v>-177.85567463976122</v>
      </c>
      <c r="AL125" s="169">
        <v>-169.89534306491876</v>
      </c>
      <c r="AM125" s="170">
        <v>-139.14540696786204</v>
      </c>
      <c r="AN125" s="170">
        <v>-116.89694331078189</v>
      </c>
      <c r="AO125" s="170">
        <v>-138.50189871240468</v>
      </c>
      <c r="AP125" s="170">
        <v>-151.11205220087643</v>
      </c>
      <c r="AQ125" s="170">
        <v>-192.96223623282197</v>
      </c>
      <c r="AR125" s="170">
        <v>-213.63983079108107</v>
      </c>
      <c r="AS125" s="170">
        <v>-164.95342352167222</v>
      </c>
      <c r="AT125" s="170">
        <v>-265.28345346034496</v>
      </c>
      <c r="AU125" s="170">
        <v>-234.57744984822648</v>
      </c>
      <c r="AV125" s="170">
        <v>-120.0980105110109</v>
      </c>
      <c r="AW125" s="171">
        <v>-158.94783019077414</v>
      </c>
      <c r="AX125" s="169">
        <v>-97.836474199923231</v>
      </c>
      <c r="AY125" s="170">
        <v>-9.9282719404278623</v>
      </c>
      <c r="AZ125" s="170">
        <v>32.75331800565445</v>
      </c>
      <c r="BA125" s="170">
        <v>-22.774704591434244</v>
      </c>
      <c r="BB125" s="170">
        <v>-46.694509448389411</v>
      </c>
      <c r="BC125" s="170">
        <v>-71.119790266951895</v>
      </c>
      <c r="BD125" s="170">
        <v>-75.884826870899701</v>
      </c>
      <c r="BE125" s="170">
        <v>-66.998105099361325</v>
      </c>
      <c r="BF125" s="170">
        <v>-72.616541685108174</v>
      </c>
      <c r="BG125" s="170">
        <v>-55.013498482658036</v>
      </c>
      <c r="BH125" s="170">
        <v>-56.636626814707853</v>
      </c>
      <c r="BI125" s="171">
        <v>-71.738438095052842</v>
      </c>
      <c r="BJ125" s="169">
        <v>-33.538329168178933</v>
      </c>
      <c r="BK125" s="170">
        <v>-34.29753253128068</v>
      </c>
      <c r="BL125" s="170">
        <v>-51.541065333984804</v>
      </c>
      <c r="BM125" s="170">
        <v>-52.361587149975875</v>
      </c>
      <c r="BN125" s="170">
        <v>-69.527560652166301</v>
      </c>
      <c r="BO125" s="170">
        <v>-110.69797041117441</v>
      </c>
      <c r="BP125" s="170">
        <v>-106.84128602901242</v>
      </c>
      <c r="BQ125" s="170">
        <v>-105.71394209268158</v>
      </c>
      <c r="BR125" s="170">
        <v>-96.039489795895193</v>
      </c>
      <c r="BS125" s="170">
        <v>-96.524739505018033</v>
      </c>
      <c r="BT125" s="170">
        <v>-87.449609070319426</v>
      </c>
      <c r="BU125" s="171">
        <v>-88.506999659573765</v>
      </c>
      <c r="BV125" s="169">
        <v>-61.915827351976461</v>
      </c>
      <c r="BW125" s="170">
        <v>-50.366866504183079</v>
      </c>
      <c r="BX125" s="170">
        <v>-40.02788565658129</v>
      </c>
      <c r="BY125" s="170">
        <v>-36.766759158061689</v>
      </c>
      <c r="BZ125" s="170">
        <v>-76.717553196175032</v>
      </c>
      <c r="CA125" s="170">
        <v>-109.34092501184895</v>
      </c>
      <c r="CB125" s="170">
        <v>-70.99385553928326</v>
      </c>
      <c r="CC125" s="170">
        <v>-51.919981405207835</v>
      </c>
      <c r="CD125" s="170">
        <v>-29.482042417822953</v>
      </c>
      <c r="CE125" s="170">
        <v>-23.607338797266806</v>
      </c>
      <c r="CF125" s="170">
        <v>-11.291071158098831</v>
      </c>
      <c r="CG125" s="171">
        <v>-47.265550101650689</v>
      </c>
      <c r="CH125" s="169">
        <v>-12.284044862735698</v>
      </c>
      <c r="CI125" s="170">
        <v>-22.526350305019136</v>
      </c>
      <c r="CJ125" s="170">
        <v>-26.127381127177046</v>
      </c>
      <c r="CK125" s="170">
        <v>-40.003320350182435</v>
      </c>
      <c r="CL125" s="170">
        <v>-64.9153980167236</v>
      </c>
      <c r="CM125" s="170">
        <v>-39.129913092157977</v>
      </c>
      <c r="CN125" s="170">
        <v>-23.889376319984791</v>
      </c>
      <c r="CO125" s="170">
        <v>16.392567128950333</v>
      </c>
      <c r="CP125" s="170">
        <v>38.73914387496491</v>
      </c>
      <c r="CQ125" s="170">
        <v>66.777086894949932</v>
      </c>
      <c r="CR125" s="170">
        <v>52.524537806006165</v>
      </c>
      <c r="CS125" s="171">
        <v>48.551318437495524</v>
      </c>
      <c r="CT125" s="169">
        <v>49.840877119167018</v>
      </c>
      <c r="CU125" s="170">
        <v>42.204711458747369</v>
      </c>
      <c r="CV125" s="170">
        <v>26.411955717923803</v>
      </c>
      <c r="CW125" s="170">
        <v>29.656594220142651</v>
      </c>
      <c r="CX125" s="170">
        <v>11.142925258583205</v>
      </c>
      <c r="CY125" s="170">
        <v>-8.6098642958468758</v>
      </c>
      <c r="CZ125" s="170">
        <v>13.494855228106843</v>
      </c>
      <c r="DA125" s="170">
        <v>43.251943763926903</v>
      </c>
      <c r="DB125" s="170">
        <v>27.982912290117369</v>
      </c>
      <c r="DC125" s="170">
        <v>16.68500676904074</v>
      </c>
      <c r="DD125" s="170">
        <v>55.486880390386347</v>
      </c>
      <c r="DE125" s="171">
        <v>67.847371547212916</v>
      </c>
      <c r="DF125" s="169">
        <v>84.655419178437072</v>
      </c>
      <c r="DG125" s="170">
        <v>79.58895231289047</v>
      </c>
      <c r="DH125" s="170">
        <v>84.185049805142427</v>
      </c>
      <c r="DI125" s="170">
        <v>31.58298975333426</v>
      </c>
      <c r="DJ125" s="170">
        <v>66.994737328357516</v>
      </c>
      <c r="DK125" s="170">
        <v>21.440586028237163</v>
      </c>
      <c r="DL125" s="170">
        <v>9.9174971684804518</v>
      </c>
      <c r="DM125" s="170">
        <v>31.744701541648794</v>
      </c>
      <c r="DN125" s="170">
        <v>18.83468444443676</v>
      </c>
      <c r="DO125" s="170">
        <v>17.254365530960229</v>
      </c>
      <c r="DP125" s="170">
        <v>31.980750695246599</v>
      </c>
      <c r="DQ125" s="171">
        <v>46.367658393753374</v>
      </c>
      <c r="DR125" s="169">
        <v>74.962476975232818</v>
      </c>
      <c r="DS125" s="170">
        <v>57.083969842933243</v>
      </c>
      <c r="DT125" s="170">
        <v>95.061026140900594</v>
      </c>
      <c r="DU125" s="170">
        <v>24.889113138070343</v>
      </c>
      <c r="DV125" s="170">
        <v>-29.855249690020997</v>
      </c>
      <c r="DW125" s="170">
        <v>-65.809689188702833</v>
      </c>
      <c r="DX125" s="170">
        <v>-59.425843898251117</v>
      </c>
      <c r="DY125" s="170">
        <v>-3.1680603364843023</v>
      </c>
      <c r="DZ125" s="170">
        <v>-15.769959444706018</v>
      </c>
      <c r="EA125" s="170">
        <v>-11.449980134397265</v>
      </c>
      <c r="EB125" s="170">
        <v>1.3799361729054169</v>
      </c>
      <c r="EC125" s="171">
        <v>32.728110410145177</v>
      </c>
      <c r="ED125" s="169">
        <v>38.909560616664066</v>
      </c>
      <c r="EE125" s="170">
        <v>-12.172303641132686</v>
      </c>
      <c r="EF125" s="170">
        <v>63.298358208757833</v>
      </c>
      <c r="EG125" s="170">
        <v>-20.512423471553063</v>
      </c>
      <c r="EH125" s="170">
        <v>-59.265961985545431</v>
      </c>
      <c r="EI125" s="170">
        <v>-88.153314462491721</v>
      </c>
      <c r="EJ125" s="170">
        <v>-94.714690425505609</v>
      </c>
      <c r="EK125" s="170">
        <v>-64.989774614144693</v>
      </c>
      <c r="EL125" s="170">
        <v>-64.822007955643016</v>
      </c>
      <c r="EM125" s="170">
        <v>-93.896260925305967</v>
      </c>
      <c r="EN125" s="170">
        <v>-33.555028470479868</v>
      </c>
      <c r="EO125" s="171">
        <v>-30.505782674673867</v>
      </c>
      <c r="EP125" s="169">
        <v>-44.924071680814393</v>
      </c>
      <c r="EQ125" s="170">
        <v>-43.360067236171687</v>
      </c>
      <c r="ER125" s="170">
        <v>-44.763194323297682</v>
      </c>
      <c r="ES125" s="170">
        <v>-99.824623913012033</v>
      </c>
      <c r="ET125" s="170">
        <v>-166.74079581291599</v>
      </c>
      <c r="EU125" s="170">
        <v>-218.46185590679212</v>
      </c>
      <c r="EV125" s="170">
        <v>-256.73187174438209</v>
      </c>
      <c r="EW125" s="170">
        <v>-150.39689552942002</v>
      </c>
      <c r="EX125" s="170">
        <v>-229.50592713475825</v>
      </c>
      <c r="EY125" s="170">
        <v>-297.28582051378623</v>
      </c>
      <c r="EZ125" s="170">
        <v>-226.20960301791183</v>
      </c>
      <c r="FA125" s="171">
        <v>-189.46611747788779</v>
      </c>
      <c r="FB125" s="169">
        <v>-188.58984574591528</v>
      </c>
      <c r="FC125" s="170">
        <v>-156.98597399208677</v>
      </c>
      <c r="FD125" s="170">
        <v>-105.71858745580698</v>
      </c>
      <c r="FE125" s="170">
        <v>-269.87323443789097</v>
      </c>
      <c r="FF125" s="170">
        <v>-320.97549839299666</v>
      </c>
      <c r="FG125" s="170">
        <v>-342.44607218847881</v>
      </c>
      <c r="FH125" s="170">
        <v>-469.4768523274131</v>
      </c>
      <c r="FI125" s="170">
        <v>-280.12157124589828</v>
      </c>
      <c r="FJ125" s="170">
        <v>-361.97133479448337</v>
      </c>
      <c r="FK125" s="170">
        <v>-144.59122204552858</v>
      </c>
      <c r="FL125" s="170">
        <v>-47.163572233392074</v>
      </c>
      <c r="FM125" s="171">
        <v>-26.705549901153461</v>
      </c>
      <c r="FN125" s="169">
        <v>-170.41270350619237</v>
      </c>
      <c r="FO125" s="170">
        <v>-81.545843726606847</v>
      </c>
      <c r="FP125" s="170">
        <v>-84.350303125375433</v>
      </c>
      <c r="FQ125" s="170">
        <v>-260.41288917974509</v>
      </c>
      <c r="FR125" s="170">
        <v>-290.22582863288778</v>
      </c>
      <c r="FS125" s="170">
        <v>-398.29522396645689</v>
      </c>
      <c r="FT125" s="170">
        <v>-408.713653298775</v>
      </c>
      <c r="FU125" s="170">
        <v>-313.36637691931151</v>
      </c>
      <c r="FV125" s="170">
        <v>-444.41902009474217</v>
      </c>
      <c r="FW125" s="170">
        <v>-534.85956946899057</v>
      </c>
      <c r="FX125" s="170">
        <v>-350.26244389102635</v>
      </c>
      <c r="FY125" s="171">
        <v>-474.19091446938432</v>
      </c>
      <c r="FZ125" s="169">
        <v>-461.06116127000001</v>
      </c>
      <c r="GA125" s="170">
        <v>-349.90231023000001</v>
      </c>
      <c r="GB125" s="170">
        <v>-388.55456837000008</v>
      </c>
      <c r="GC125" s="170">
        <v>-541.70023233999996</v>
      </c>
      <c r="GD125" s="170">
        <v>-516.6053026300001</v>
      </c>
      <c r="GE125" s="170">
        <v>-638.73226083000009</v>
      </c>
      <c r="GF125" s="170">
        <v>-770.19768193999994</v>
      </c>
      <c r="GG125" s="170">
        <v>-574.71523234999995</v>
      </c>
      <c r="GH125" s="170">
        <v>-790.75276993</v>
      </c>
      <c r="GI125" s="170">
        <v>-877.03849595000008</v>
      </c>
      <c r="GJ125" s="170">
        <v>-674.63903137000011</v>
      </c>
      <c r="GK125" s="171">
        <v>-787.41133506999972</v>
      </c>
      <c r="GL125" s="169">
        <v>-872.90387572000009</v>
      </c>
      <c r="GM125" s="170">
        <v>-579.13283537999996</v>
      </c>
      <c r="GN125" s="170">
        <v>-763.13368123999999</v>
      </c>
      <c r="GO125" s="170">
        <v>-1029.8695806599999</v>
      </c>
      <c r="GP125" s="170">
        <v>-825.34567344999982</v>
      </c>
      <c r="GQ125" s="170">
        <v>-994.40973014000019</v>
      </c>
      <c r="GR125" s="170">
        <v>-1255.0016833999998</v>
      </c>
      <c r="GS125" s="170">
        <v>-960.58181095999976</v>
      </c>
      <c r="GT125" s="170">
        <v>-920.77835069000002</v>
      </c>
      <c r="GU125" s="170">
        <v>-880.89410971000007</v>
      </c>
      <c r="GV125" s="170">
        <v>-739.12049092000007</v>
      </c>
      <c r="GW125" s="171">
        <v>-832.15723486999991</v>
      </c>
      <c r="GX125" s="169">
        <v>-1021.4173979700001</v>
      </c>
      <c r="GY125" s="170">
        <v>-856.58287715000029</v>
      </c>
      <c r="GZ125" s="170">
        <v>-759.38294139000004</v>
      </c>
      <c r="HA125" s="170">
        <v>-940.65803143999983</v>
      </c>
      <c r="HB125" s="170">
        <v>-968.67613581000012</v>
      </c>
      <c r="HC125" s="170">
        <v>-892.93594389999998</v>
      </c>
      <c r="HD125" s="170">
        <v>-1100.5635661599999</v>
      </c>
      <c r="HE125" s="170">
        <v>-1020.64214917</v>
      </c>
      <c r="HF125" s="170">
        <v>-935.70804261000001</v>
      </c>
      <c r="HG125" s="170">
        <v>-1134.51226163</v>
      </c>
      <c r="HH125" s="170">
        <v>-967.63301648999982</v>
      </c>
      <c r="HI125" s="171">
        <v>-1058.8091973199998</v>
      </c>
      <c r="HJ125" s="169">
        <v>-1256.9829608499999</v>
      </c>
      <c r="HK125" s="170">
        <v>-986.54527530999997</v>
      </c>
      <c r="HL125" s="170">
        <v>-1010.1840666400001</v>
      </c>
      <c r="HM125" s="170">
        <v>-1193.3033072400001</v>
      </c>
      <c r="HN125" s="170">
        <v>-1325.3548066200001</v>
      </c>
      <c r="HO125" s="170">
        <v>-1130.2168604499998</v>
      </c>
      <c r="HP125" s="170">
        <v>-1300.66989001</v>
      </c>
      <c r="HQ125" s="170">
        <v>-1235.58410815</v>
      </c>
      <c r="HR125" s="170">
        <v>-1284.39187636</v>
      </c>
      <c r="HS125" s="170">
        <v>-1369.5271057299999</v>
      </c>
      <c r="HT125" s="170">
        <v>-1028.0888229400002</v>
      </c>
      <c r="HU125" s="171">
        <v>-1266.0541157299999</v>
      </c>
      <c r="HV125" s="169">
        <v>-1123.5272828899997</v>
      </c>
      <c r="HW125" s="170">
        <v>-990.16737148999994</v>
      </c>
      <c r="HX125" s="170">
        <v>-971.23462857000015</v>
      </c>
      <c r="HY125" s="170">
        <v>-1328.0165983900001</v>
      </c>
      <c r="HZ125" s="170">
        <v>-1277.7533832499998</v>
      </c>
      <c r="IA125" s="170">
        <v>-780.5580227800001</v>
      </c>
      <c r="IB125" s="170">
        <v>-1109.1189412699998</v>
      </c>
      <c r="IC125" s="170">
        <v>-1358.3403670000002</v>
      </c>
      <c r="ID125" s="170">
        <v>-1380.91315394</v>
      </c>
      <c r="IE125" s="170">
        <v>-1204.47012754</v>
      </c>
      <c r="IF125" s="170">
        <v>-919.21285424999996</v>
      </c>
      <c r="IG125" s="171">
        <v>-1242.0323707100001</v>
      </c>
      <c r="IH125" s="169">
        <v>-1134.7569023200001</v>
      </c>
      <c r="II125" s="170">
        <v>-649.77952055000003</v>
      </c>
      <c r="IJ125" s="170">
        <v>-639.18340523999996</v>
      </c>
      <c r="IK125" s="170">
        <v>-812.42699878999986</v>
      </c>
      <c r="IL125" s="170">
        <v>-669.30157559999986</v>
      </c>
      <c r="IM125" s="170">
        <v>-811.28457565999997</v>
      </c>
      <c r="IN125" s="170">
        <v>-817.17027794000012</v>
      </c>
      <c r="IO125" s="170">
        <v>-550.23417440000003</v>
      </c>
      <c r="IP125" s="170">
        <v>-511.31522494000001</v>
      </c>
      <c r="IQ125" s="170">
        <v>-363.40072326000001</v>
      </c>
      <c r="IR125" s="170">
        <v>-332.63472296999998</v>
      </c>
      <c r="IS125" s="171">
        <v>-430.09148770999997</v>
      </c>
      <c r="IT125" s="170">
        <v>-82.015201609999906</v>
      </c>
      <c r="IU125" s="170">
        <v>-116.92148998000005</v>
      </c>
      <c r="IV125" s="170">
        <v>-411.71084943000005</v>
      </c>
      <c r="IW125" s="170">
        <v>-362.43342826999992</v>
      </c>
      <c r="IX125" s="170">
        <v>-410.86190194999983</v>
      </c>
      <c r="IY125" s="170">
        <v>-602.49586952999994</v>
      </c>
      <c r="IZ125" s="170">
        <v>-557.20601959999999</v>
      </c>
      <c r="JA125" s="170">
        <v>-415.17360510999993</v>
      </c>
      <c r="JB125" s="170">
        <v>-528.4391652600001</v>
      </c>
      <c r="JC125" s="170">
        <v>-624.0904701500001</v>
      </c>
      <c r="JD125" s="170">
        <v>-449.76714458999993</v>
      </c>
      <c r="JE125" s="171">
        <v>-582.22691615999997</v>
      </c>
      <c r="JF125" s="169">
        <v>-563.6288973799999</v>
      </c>
      <c r="JG125" s="170">
        <v>-510.40518264000008</v>
      </c>
      <c r="JH125" s="170">
        <v>-539.18172971999991</v>
      </c>
      <c r="JI125" s="170">
        <v>-570.39875357999995</v>
      </c>
      <c r="JJ125" s="170">
        <v>-677.19613867999988</v>
      </c>
      <c r="JK125" s="170">
        <v>-712.21585371000015</v>
      </c>
      <c r="JL125" s="170">
        <v>-915.94545182000002</v>
      </c>
      <c r="JM125" s="170">
        <v>-812.64264306999985</v>
      </c>
      <c r="JN125" s="170">
        <v>-835.26316799999995</v>
      </c>
      <c r="JO125" s="170">
        <v>-746.79448319999983</v>
      </c>
      <c r="JP125" s="170">
        <v>-697.27960954000002</v>
      </c>
      <c r="JQ125" s="170">
        <v>-699.38485359000003</v>
      </c>
      <c r="JR125" s="169">
        <v>-759.81342493</v>
      </c>
      <c r="JS125" s="170">
        <v>-481.77968910999994</v>
      </c>
      <c r="JT125" s="170">
        <v>-606.51306691999991</v>
      </c>
      <c r="JU125" s="170">
        <v>-647.93788186999996</v>
      </c>
      <c r="JV125" s="170">
        <v>-745.22193013999981</v>
      </c>
      <c r="JW125" s="170">
        <v>-695.98086693999994</v>
      </c>
      <c r="JX125" s="170">
        <v>-838.59067938999999</v>
      </c>
      <c r="JY125" s="170">
        <v>-554.08814907999999</v>
      </c>
      <c r="JZ125" s="170">
        <v>-514.71042523000006</v>
      </c>
      <c r="KA125" s="170">
        <v>-734.08828318000008</v>
      </c>
      <c r="KB125" s="170">
        <v>-587.53180193000003</v>
      </c>
      <c r="KC125" s="170">
        <v>-578.24225307999995</v>
      </c>
      <c r="KD125" s="169">
        <v>-669.80573424000022</v>
      </c>
      <c r="KE125" s="170">
        <v>-484.12459258000001</v>
      </c>
      <c r="KF125" s="170">
        <v>-486.05370042000004</v>
      </c>
      <c r="KG125" s="170">
        <v>-655.41795675000003</v>
      </c>
      <c r="KH125" s="170">
        <v>-671.07797048999987</v>
      </c>
      <c r="KI125" s="170">
        <v>-738.82811566999999</v>
      </c>
      <c r="KJ125" s="170">
        <v>-835.74299400999985</v>
      </c>
      <c r="KK125" s="170">
        <v>-526.83085943999993</v>
      </c>
      <c r="KL125" s="170">
        <v>-585.37313655999992</v>
      </c>
      <c r="KM125" s="170">
        <v>-652.29856771000004</v>
      </c>
      <c r="KN125" s="170">
        <v>-488.40175933999996</v>
      </c>
      <c r="KO125" s="170">
        <v>-592.01572611999995</v>
      </c>
      <c r="KP125" s="169">
        <v>-439.39071820999993</v>
      </c>
      <c r="KQ125" s="170">
        <v>-221.30489624000001</v>
      </c>
      <c r="KR125" s="170">
        <v>-112.46703662000004</v>
      </c>
      <c r="KS125" s="170">
        <v>-48.309874510000014</v>
      </c>
      <c r="KT125" s="170">
        <v>-39.139265529999989</v>
      </c>
      <c r="KU125" s="170">
        <v>-28.370509610000028</v>
      </c>
      <c r="KV125" s="170">
        <v>-63.595666489999985</v>
      </c>
      <c r="KW125" s="170">
        <v>-63.49903952999999</v>
      </c>
      <c r="KX125" s="170">
        <v>-71.719337440000018</v>
      </c>
      <c r="KY125" s="170">
        <v>-50.640435839999995</v>
      </c>
      <c r="KZ125" s="170">
        <v>-72.288024269999994</v>
      </c>
      <c r="LA125" s="170">
        <v>-21.623054280000019</v>
      </c>
      <c r="LB125" s="169">
        <v>-4.4157327199999656</v>
      </c>
      <c r="LC125" s="170">
        <v>3.1006613300000367</v>
      </c>
      <c r="LD125" s="170">
        <v>-44.639809380000003</v>
      </c>
      <c r="LE125" s="170">
        <v>-70.349517819999988</v>
      </c>
      <c r="LF125" s="170">
        <v>-69.957777529999959</v>
      </c>
      <c r="LG125" s="170">
        <v>-119.39804357</v>
      </c>
      <c r="LH125" s="170">
        <v>-124.69810610000002</v>
      </c>
      <c r="LI125" s="170">
        <v>-99.919737370000007</v>
      </c>
      <c r="LJ125" s="170">
        <v>-128.19150886999998</v>
      </c>
      <c r="LK125" s="170">
        <v>-149.39121413999999</v>
      </c>
      <c r="LL125" s="170">
        <v>-163.92701829000001</v>
      </c>
      <c r="LM125" s="170">
        <v>-238.26476110000004</v>
      </c>
      <c r="LN125" s="169">
        <v>-133.15782504999999</v>
      </c>
      <c r="LO125" s="170">
        <v>-267.42691225999999</v>
      </c>
      <c r="LP125" s="170">
        <v>-408.29382244999999</v>
      </c>
      <c r="LQ125" s="170">
        <v>-457.74826809000012</v>
      </c>
      <c r="LR125" s="170">
        <v>-479.43344199000001</v>
      </c>
      <c r="LS125" s="170">
        <v>-529.32920020999995</v>
      </c>
      <c r="LT125" s="170">
        <v>-446.80125157000009</v>
      </c>
      <c r="LU125" s="170">
        <v>-435.50518591999992</v>
      </c>
      <c r="LV125" s="170">
        <v>-345.0434006800001</v>
      </c>
      <c r="LW125" s="170">
        <v>-464.8173867000001</v>
      </c>
      <c r="LX125" s="170">
        <v>-460.26393428000006</v>
      </c>
      <c r="LY125" s="170">
        <v>-409.72164858999997</v>
      </c>
      <c r="LZ125" s="169">
        <v>-490.00058695000007</v>
      </c>
      <c r="MA125" s="170">
        <v>-275.26616719000003</v>
      </c>
      <c r="MB125" s="170">
        <v>-418.1907305200001</v>
      </c>
      <c r="MC125" s="170">
        <v>-630.42196281000008</v>
      </c>
      <c r="MD125" s="170">
        <v>-538.53702555000007</v>
      </c>
      <c r="ME125" s="170">
        <v>-753.36863892000019</v>
      </c>
      <c r="MF125" s="170">
        <v>-703.27318708999996</v>
      </c>
      <c r="MG125" s="170">
        <v>-527.86018487000001</v>
      </c>
      <c r="MH125" s="170">
        <v>-597.36241484000016</v>
      </c>
      <c r="MI125" s="170">
        <v>-590.21663698999998</v>
      </c>
      <c r="MJ125" s="170">
        <v>-508.12307271999998</v>
      </c>
      <c r="MK125" s="170">
        <v>-452.60010283000008</v>
      </c>
      <c r="ML125" s="169">
        <v>-494.99523273</v>
      </c>
      <c r="MM125" s="170">
        <v>-392.07436254999993</v>
      </c>
      <c r="MN125" s="170">
        <v>-449.77326969999996</v>
      </c>
      <c r="MO125" s="170">
        <v>-553.66578029000016</v>
      </c>
      <c r="MP125" s="170">
        <v>-692.97136253000031</v>
      </c>
      <c r="MQ125" s="170">
        <v>-685.3336406599999</v>
      </c>
      <c r="MR125" s="170">
        <v>-754.78386507999994</v>
      </c>
      <c r="MS125" s="170">
        <v>-744.73906798000007</v>
      </c>
      <c r="MT125" s="170">
        <v>-800.75440269000001</v>
      </c>
      <c r="MU125" s="170">
        <v>-720.91505203999986</v>
      </c>
      <c r="MV125" s="170">
        <v>-599.17989594000005</v>
      </c>
      <c r="MW125" s="170">
        <v>-577.21602459999986</v>
      </c>
      <c r="MX125" s="169">
        <v>-570.40365349000012</v>
      </c>
      <c r="MY125" s="170">
        <v>-418.63071762000004</v>
      </c>
      <c r="MZ125" s="241">
        <v>-432.10562076999997</v>
      </c>
    </row>
    <row r="126" spans="1:364" s="9" customFormat="1" ht="13.25" customHeight="1" x14ac:dyDescent="0.35">
      <c r="A126" s="98" t="s">
        <v>83</v>
      </c>
      <c r="B126" s="163">
        <v>58.841508762627946</v>
      </c>
      <c r="C126" s="164">
        <v>49.141653060491684</v>
      </c>
      <c r="D126" s="164">
        <v>58.391846577760703</v>
      </c>
      <c r="E126" s="164">
        <v>42.396720287483028</v>
      </c>
      <c r="F126" s="164">
        <v>62.759993516471084</v>
      </c>
      <c r="G126" s="164">
        <v>49.784027610302033</v>
      </c>
      <c r="H126" s="164">
        <v>56.143535653424493</v>
      </c>
      <c r="I126" s="164">
        <v>55.115736373727927</v>
      </c>
      <c r="J126" s="164">
        <v>45.672830491515818</v>
      </c>
      <c r="K126" s="164">
        <v>51.711151259733079</v>
      </c>
      <c r="L126" s="164">
        <v>49.33436542543479</v>
      </c>
      <c r="M126" s="165">
        <v>44.83774357676235</v>
      </c>
      <c r="N126" s="163">
        <v>45.383761944101138</v>
      </c>
      <c r="O126" s="164">
        <v>42.078102510777093</v>
      </c>
      <c r="P126" s="164">
        <v>41.874469778487203</v>
      </c>
      <c r="Q126" s="164">
        <v>44.014219403905479</v>
      </c>
      <c r="R126" s="164">
        <v>37.189632186720338</v>
      </c>
      <c r="S126" s="164">
        <v>38.029215723322459</v>
      </c>
      <c r="T126" s="164">
        <v>44.924464140986757</v>
      </c>
      <c r="U126" s="164">
        <v>46.161677523921483</v>
      </c>
      <c r="V126" s="164">
        <v>42.306787850509572</v>
      </c>
      <c r="W126" s="164">
        <v>51.754832729120189</v>
      </c>
      <c r="X126" s="164">
        <v>47.387328164959627</v>
      </c>
      <c r="Y126" s="165">
        <v>58.374502464915835</v>
      </c>
      <c r="Z126" s="163">
        <v>57.243923257249612</v>
      </c>
      <c r="AA126" s="164">
        <v>53.184116102448208</v>
      </c>
      <c r="AB126" s="164">
        <v>53.478966020811157</v>
      </c>
      <c r="AC126" s="164">
        <v>53.42950318047577</v>
      </c>
      <c r="AD126" s="164">
        <v>50.225981300571547</v>
      </c>
      <c r="AE126" s="164">
        <v>52.805757492609914</v>
      </c>
      <c r="AF126" s="164">
        <v>57.288889475736347</v>
      </c>
      <c r="AG126" s="164">
        <v>56.645230176826374</v>
      </c>
      <c r="AH126" s="164">
        <v>54.747655756686598</v>
      </c>
      <c r="AI126" s="164">
        <v>67.410785257097999</v>
      </c>
      <c r="AJ126" s="164">
        <v>60.681269473284786</v>
      </c>
      <c r="AK126" s="165">
        <v>69.527409398723108</v>
      </c>
      <c r="AL126" s="163">
        <v>84.716355628988794</v>
      </c>
      <c r="AM126" s="164">
        <v>79.055751096060021</v>
      </c>
      <c r="AN126" s="164">
        <v>101.45920589524573</v>
      </c>
      <c r="AO126" s="164">
        <v>83.99111476225292</v>
      </c>
      <c r="AP126" s="164">
        <v>82.578533127219941</v>
      </c>
      <c r="AQ126" s="164">
        <v>81.162739619437957</v>
      </c>
      <c r="AR126" s="164">
        <v>87.719456649352182</v>
      </c>
      <c r="AS126" s="164">
        <v>91.573061573664475</v>
      </c>
      <c r="AT126" s="164">
        <v>76.673826265363246</v>
      </c>
      <c r="AU126" s="164">
        <v>85.98889961216311</v>
      </c>
      <c r="AV126" s="164">
        <v>91.228106440416298</v>
      </c>
      <c r="AW126" s="165">
        <v>72.436723734814166</v>
      </c>
      <c r="AX126" s="163">
        <v>83.839514368497674</v>
      </c>
      <c r="AY126" s="164">
        <v>106.70740596719629</v>
      </c>
      <c r="AZ126" s="164">
        <v>132.96639281434372</v>
      </c>
      <c r="BA126" s="164">
        <v>76.729070476646939</v>
      </c>
      <c r="BB126" s="164">
        <v>73.504350236598981</v>
      </c>
      <c r="BC126" s="164">
        <v>77.155607177720981</v>
      </c>
      <c r="BD126" s="164">
        <v>76.97895417652316</v>
      </c>
      <c r="BE126" s="164">
        <v>79.297926301338507</v>
      </c>
      <c r="BF126" s="164">
        <v>76.975742303774084</v>
      </c>
      <c r="BG126" s="164">
        <v>81.253314430961211</v>
      </c>
      <c r="BH126" s="164">
        <v>86.471322899070657</v>
      </c>
      <c r="BI126" s="165">
        <v>94.022435732091324</v>
      </c>
      <c r="BJ126" s="163">
        <v>98.253114517142279</v>
      </c>
      <c r="BK126" s="164">
        <v>113.46068960935249</v>
      </c>
      <c r="BL126" s="164">
        <v>110.5134751748226</v>
      </c>
      <c r="BM126" s="164">
        <v>98.114361614383242</v>
      </c>
      <c r="BN126" s="164">
        <v>96.20586682689671</v>
      </c>
      <c r="BO126" s="164">
        <v>83.946148543766199</v>
      </c>
      <c r="BP126" s="164">
        <v>93.000417823343071</v>
      </c>
      <c r="BQ126" s="164">
        <v>95.829435340707846</v>
      </c>
      <c r="BR126" s="164">
        <v>87.445805091132982</v>
      </c>
      <c r="BS126" s="164">
        <v>94.121361412762127</v>
      </c>
      <c r="BT126" s="164">
        <v>95.319389948158417</v>
      </c>
      <c r="BU126" s="165">
        <v>96.391513071791891</v>
      </c>
      <c r="BV126" s="163">
        <v>121.75567217105352</v>
      </c>
      <c r="BW126" s="164">
        <v>102.44525082920462</v>
      </c>
      <c r="BX126" s="164">
        <v>117.8628823992028</v>
      </c>
      <c r="BY126" s="164">
        <v>98.876860205008143</v>
      </c>
      <c r="BZ126" s="164">
        <v>88.36953969376026</v>
      </c>
      <c r="CA126" s="164">
        <v>75.55866404689246</v>
      </c>
      <c r="CB126" s="164">
        <v>83.216411055181624</v>
      </c>
      <c r="CC126" s="164">
        <v>86.983295415269538</v>
      </c>
      <c r="CD126" s="164">
        <v>77.454311343382813</v>
      </c>
      <c r="CE126" s="164">
        <v>79.29278730494002</v>
      </c>
      <c r="CF126" s="164">
        <v>87.20041801310542</v>
      </c>
      <c r="CG126" s="165">
        <v>92.668310181091101</v>
      </c>
      <c r="CH126" s="163">
        <v>113.31744008474477</v>
      </c>
      <c r="CI126" s="164">
        <v>88.74275930720006</v>
      </c>
      <c r="CJ126" s="164">
        <v>95.585333011779923</v>
      </c>
      <c r="CK126" s="164">
        <v>90.520209686525305</v>
      </c>
      <c r="CL126" s="164">
        <v>89.034397352813983</v>
      </c>
      <c r="CM126" s="164">
        <v>84.100960810270493</v>
      </c>
      <c r="CN126" s="164">
        <v>101.02110645227506</v>
      </c>
      <c r="CO126" s="164">
        <v>114.70753861053439</v>
      </c>
      <c r="CP126" s="164">
        <v>115.2374976141279</v>
      </c>
      <c r="CQ126" s="164">
        <v>138.76831974823077</v>
      </c>
      <c r="CR126" s="164">
        <v>121.0349279261663</v>
      </c>
      <c r="CS126" s="165">
        <v>131.37201918171445</v>
      </c>
      <c r="CT126" s="163">
        <v>124.43951304016115</v>
      </c>
      <c r="CU126" s="164">
        <v>107.69923227210347</v>
      </c>
      <c r="CV126" s="164">
        <v>111.09739364060022</v>
      </c>
      <c r="CW126" s="164">
        <v>153.76198411535415</v>
      </c>
      <c r="CX126" s="164">
        <v>108.33582545096552</v>
      </c>
      <c r="CY126" s="164">
        <v>108.40199002959598</v>
      </c>
      <c r="CZ126" s="164">
        <v>130.55299163070623</v>
      </c>
      <c r="DA126" s="164">
        <v>147.06587180813108</v>
      </c>
      <c r="DB126" s="164">
        <v>130.72643275915505</v>
      </c>
      <c r="DC126" s="164">
        <v>139.72160358014935</v>
      </c>
      <c r="DD126" s="164">
        <v>151.4301644995426</v>
      </c>
      <c r="DE126" s="165">
        <v>179.00023780285289</v>
      </c>
      <c r="DF126" s="163">
        <v>189.86857281109423</v>
      </c>
      <c r="DG126" s="164">
        <v>176.93307650156328</v>
      </c>
      <c r="DH126" s="164">
        <v>197.69076770413486</v>
      </c>
      <c r="DI126" s="164">
        <v>160.594279827137</v>
      </c>
      <c r="DJ126" s="164">
        <v>163.98152082828696</v>
      </c>
      <c r="DK126" s="164">
        <v>154.84759710453366</v>
      </c>
      <c r="DL126" s="164">
        <v>142.87245074696912</v>
      </c>
      <c r="DM126" s="164">
        <v>165.07098806476534</v>
      </c>
      <c r="DN126" s="164">
        <v>141.39177740965627</v>
      </c>
      <c r="DO126" s="164">
        <v>172.61953139958672</v>
      </c>
      <c r="DP126" s="164">
        <v>188.91143473187682</v>
      </c>
      <c r="DQ126" s="165">
        <v>214.98349058502944</v>
      </c>
      <c r="DR126" s="163">
        <v>237.9511828707349</v>
      </c>
      <c r="DS126" s="164">
        <v>228.19199161156573</v>
      </c>
      <c r="DT126" s="164">
        <v>238.12580338424706</v>
      </c>
      <c r="DU126" s="164">
        <v>205.18259578709166</v>
      </c>
      <c r="DV126" s="164">
        <v>203.63545803737364</v>
      </c>
      <c r="DW126" s="164">
        <v>191.80736293411209</v>
      </c>
      <c r="DX126" s="164">
        <v>207.90038945939534</v>
      </c>
      <c r="DY126" s="164">
        <v>251.61419032998256</v>
      </c>
      <c r="DZ126" s="164">
        <v>222.48539322998738</v>
      </c>
      <c r="EA126" s="164">
        <v>215.9783344144692</v>
      </c>
      <c r="EB126" s="164">
        <v>243.14509542464143</v>
      </c>
      <c r="EC126" s="165">
        <v>251.12664985625651</v>
      </c>
      <c r="ED126" s="163">
        <v>271.12746136475005</v>
      </c>
      <c r="EE126" s="164">
        <v>242.08504353915319</v>
      </c>
      <c r="EF126" s="164">
        <v>304.94403986788461</v>
      </c>
      <c r="EG126" s="164">
        <v>231.83073652158879</v>
      </c>
      <c r="EH126" s="164">
        <v>230.19174499789059</v>
      </c>
      <c r="EI126" s="164">
        <v>198.72351193314972</v>
      </c>
      <c r="EJ126" s="164">
        <v>219.81618090089106</v>
      </c>
      <c r="EK126" s="164">
        <v>250.20253135689401</v>
      </c>
      <c r="EL126" s="164">
        <v>211.51276556134968</v>
      </c>
      <c r="EM126" s="164">
        <v>229.80237504281553</v>
      </c>
      <c r="EN126" s="164">
        <v>247.4816572244579</v>
      </c>
      <c r="EO126" s="165">
        <v>269.6797865663828</v>
      </c>
      <c r="EP126" s="163">
        <v>325.16144949366145</v>
      </c>
      <c r="EQ126" s="164">
        <v>277.63719212817017</v>
      </c>
      <c r="ER126" s="164">
        <v>291.19263374699591</v>
      </c>
      <c r="ES126" s="164">
        <v>260.74977664473192</v>
      </c>
      <c r="ET126" s="164">
        <v>251.09819481571012</v>
      </c>
      <c r="EU126" s="164">
        <v>229.07320319211382</v>
      </c>
      <c r="EV126" s="164">
        <v>267.15060315016007</v>
      </c>
      <c r="EW126" s="164">
        <v>289.27829259835062</v>
      </c>
      <c r="EX126" s="164">
        <v>230.4425075200368</v>
      </c>
      <c r="EY126" s="164">
        <v>292.55254088835466</v>
      </c>
      <c r="EZ126" s="164">
        <v>295.44284698445085</v>
      </c>
      <c r="FA126" s="165">
        <v>314.78762675442152</v>
      </c>
      <c r="FB126" s="163">
        <v>391.84801252901769</v>
      </c>
      <c r="FC126" s="164">
        <v>326.26201524531979</v>
      </c>
      <c r="FD126" s="164">
        <v>341.47936900259583</v>
      </c>
      <c r="FE126" s="164">
        <v>289.29315752058227</v>
      </c>
      <c r="FF126" s="164">
        <v>280.7397802560339</v>
      </c>
      <c r="FG126" s="164">
        <v>280.92232787158827</v>
      </c>
      <c r="FH126" s="164">
        <v>308.18321113881279</v>
      </c>
      <c r="FI126" s="164">
        <v>329.05295081164718</v>
      </c>
      <c r="FJ126" s="164">
        <v>308.68538183575288</v>
      </c>
      <c r="FK126" s="164">
        <v>316.67200477042132</v>
      </c>
      <c r="FL126" s="164">
        <v>292.25939151917476</v>
      </c>
      <c r="FM126" s="165">
        <v>347.03422045208168</v>
      </c>
      <c r="FN126" s="163">
        <v>338.36584952909607</v>
      </c>
      <c r="FO126" s="164">
        <v>295.87982939819005</v>
      </c>
      <c r="FP126" s="164">
        <v>337.11185984284145</v>
      </c>
      <c r="FQ126" s="164">
        <v>264.98812606252432</v>
      </c>
      <c r="FR126" s="164">
        <v>241.47148286181186</v>
      </c>
      <c r="FS126" s="164">
        <v>275.05453134210302</v>
      </c>
      <c r="FT126" s="164">
        <v>303.78449905372435</v>
      </c>
      <c r="FU126" s="164">
        <v>311.1456957802086</v>
      </c>
      <c r="FV126" s="164">
        <v>273.80860018885011</v>
      </c>
      <c r="FW126" s="164">
        <v>308.30403850730499</v>
      </c>
      <c r="FX126" s="164">
        <v>320.11163325648113</v>
      </c>
      <c r="FY126" s="165">
        <v>352.59913100445021</v>
      </c>
      <c r="FZ126" s="163">
        <v>336.29928352999997</v>
      </c>
      <c r="GA126" s="164">
        <v>303.66889132999995</v>
      </c>
      <c r="GB126" s="164">
        <v>346.88642435999998</v>
      </c>
      <c r="GC126" s="164">
        <v>272.61589232</v>
      </c>
      <c r="GD126" s="164">
        <v>234.33657108000003</v>
      </c>
      <c r="GE126" s="164">
        <v>237.47552153000001</v>
      </c>
      <c r="GF126" s="164">
        <v>250.19276997999998</v>
      </c>
      <c r="GG126" s="164">
        <v>283.67126050999997</v>
      </c>
      <c r="GH126" s="164">
        <v>260.80545511000003</v>
      </c>
      <c r="GI126" s="164">
        <v>249.27185913999998</v>
      </c>
      <c r="GJ126" s="164">
        <v>332.60053288</v>
      </c>
      <c r="GK126" s="165">
        <v>361.53911729999999</v>
      </c>
      <c r="GL126" s="163">
        <v>327.90751198000004</v>
      </c>
      <c r="GM126" s="164">
        <v>313.50047774000001</v>
      </c>
      <c r="GN126" s="164">
        <v>344.82964192999998</v>
      </c>
      <c r="GO126" s="164">
        <v>296.94085969999998</v>
      </c>
      <c r="GP126" s="164">
        <v>292.44146911000001</v>
      </c>
      <c r="GQ126" s="164">
        <v>258.48670375</v>
      </c>
      <c r="GR126" s="164">
        <v>261.91082912000002</v>
      </c>
      <c r="GS126" s="164">
        <v>324.40706490000002</v>
      </c>
      <c r="GT126" s="164">
        <v>268.69298044999999</v>
      </c>
      <c r="GU126" s="164">
        <v>288.67046869000001</v>
      </c>
      <c r="GV126" s="164">
        <v>328.12952841999999</v>
      </c>
      <c r="GW126" s="165">
        <v>365.64403344999999</v>
      </c>
      <c r="GX126" s="163">
        <v>399.14653620999997</v>
      </c>
      <c r="GY126" s="164">
        <v>375.68730583999996</v>
      </c>
      <c r="GZ126" s="164">
        <v>373.70191729000004</v>
      </c>
      <c r="HA126" s="164">
        <v>331.10161864000003</v>
      </c>
      <c r="HB126" s="164">
        <v>310.56246081999996</v>
      </c>
      <c r="HC126" s="164">
        <v>269.47019067000002</v>
      </c>
      <c r="HD126" s="164">
        <v>320.37794516000002</v>
      </c>
      <c r="HE126" s="164">
        <v>320.21365058999999</v>
      </c>
      <c r="HF126" s="164">
        <v>260.06670036000003</v>
      </c>
      <c r="HG126" s="164">
        <v>323.83476870000004</v>
      </c>
      <c r="HH126" s="164">
        <v>319.81273900000002</v>
      </c>
      <c r="HI126" s="165">
        <v>331.92403544000001</v>
      </c>
      <c r="HJ126" s="163">
        <v>418.24828668000004</v>
      </c>
      <c r="HK126" s="164">
        <v>374.92214544000001</v>
      </c>
      <c r="HL126" s="164">
        <v>360.87747313999995</v>
      </c>
      <c r="HM126" s="164">
        <v>352.39668219000004</v>
      </c>
      <c r="HN126" s="164">
        <v>305.72012770000003</v>
      </c>
      <c r="HO126" s="164">
        <v>262.65977063999998</v>
      </c>
      <c r="HP126" s="164">
        <v>319.96753504000003</v>
      </c>
      <c r="HQ126" s="164">
        <v>301.31263007999996</v>
      </c>
      <c r="HR126" s="164">
        <v>295.10243035000002</v>
      </c>
      <c r="HS126" s="164">
        <v>318.76603387</v>
      </c>
      <c r="HT126" s="164">
        <v>333.97764248999999</v>
      </c>
      <c r="HU126" s="165">
        <v>347.16538586000001</v>
      </c>
      <c r="HV126" s="163">
        <v>369.13696222999999</v>
      </c>
      <c r="HW126" s="164">
        <v>370.80052929999999</v>
      </c>
      <c r="HX126" s="164">
        <v>334.17706813999996</v>
      </c>
      <c r="HY126" s="164">
        <v>341.17686289999995</v>
      </c>
      <c r="HZ126" s="164">
        <v>328.77510532999997</v>
      </c>
      <c r="IA126" s="164">
        <v>629.97513219999996</v>
      </c>
      <c r="IB126" s="164">
        <v>592.95578582000007</v>
      </c>
      <c r="IC126" s="164">
        <v>308.73456887999998</v>
      </c>
      <c r="ID126" s="164">
        <v>303.68116297</v>
      </c>
      <c r="IE126" s="164">
        <v>302.45123401999996</v>
      </c>
      <c r="IF126" s="164">
        <v>296.17433224000001</v>
      </c>
      <c r="IG126" s="165">
        <v>333.39522719000001</v>
      </c>
      <c r="IH126" s="163">
        <v>398.79524736999997</v>
      </c>
      <c r="II126" s="164">
        <v>364.78176216999998</v>
      </c>
      <c r="IJ126" s="164">
        <v>382.09134365</v>
      </c>
      <c r="IK126" s="164">
        <v>310.28313528000001</v>
      </c>
      <c r="IL126" s="164">
        <v>288.70227654000007</v>
      </c>
      <c r="IM126" s="164">
        <v>310.34831845999997</v>
      </c>
      <c r="IN126" s="164">
        <v>325.17810758999997</v>
      </c>
      <c r="IO126" s="164">
        <v>303.50148661999998</v>
      </c>
      <c r="IP126" s="164">
        <v>339.14428463000002</v>
      </c>
      <c r="IQ126" s="164">
        <v>316.34934398000001</v>
      </c>
      <c r="IR126" s="164">
        <v>325.01193535000004</v>
      </c>
      <c r="IS126" s="165">
        <v>413.90140882999998</v>
      </c>
      <c r="IT126" s="164">
        <v>466.80811894000004</v>
      </c>
      <c r="IU126" s="164">
        <v>430.37429175</v>
      </c>
      <c r="IV126" s="164">
        <v>429.98818566</v>
      </c>
      <c r="IW126" s="164">
        <v>340.18888904000005</v>
      </c>
      <c r="IX126" s="164">
        <v>311.36339511000006</v>
      </c>
      <c r="IY126" s="164">
        <v>287.65173266000005</v>
      </c>
      <c r="IZ126" s="164">
        <v>331.09343273000002</v>
      </c>
      <c r="JA126" s="164">
        <v>425.05667343000005</v>
      </c>
      <c r="JB126" s="164">
        <v>314.63358492999998</v>
      </c>
      <c r="JC126" s="164">
        <v>306.46601758999992</v>
      </c>
      <c r="JD126" s="164">
        <v>334.62148305000005</v>
      </c>
      <c r="JE126" s="165">
        <v>319.11061448999999</v>
      </c>
      <c r="JF126" s="163">
        <v>469.84434529999999</v>
      </c>
      <c r="JG126" s="164">
        <v>380.70520302999995</v>
      </c>
      <c r="JH126" s="164">
        <v>459.31500532999996</v>
      </c>
      <c r="JI126" s="164">
        <v>292.87410311000002</v>
      </c>
      <c r="JJ126" s="164">
        <v>294.24097670999998</v>
      </c>
      <c r="JK126" s="164">
        <v>264.54973803000001</v>
      </c>
      <c r="JL126" s="164">
        <v>308.90926227999995</v>
      </c>
      <c r="JM126" s="164">
        <v>320.08743127000002</v>
      </c>
      <c r="JN126" s="164">
        <v>283.73530217000001</v>
      </c>
      <c r="JO126" s="164">
        <v>322.58275778000001</v>
      </c>
      <c r="JP126" s="164">
        <v>340.57156092000002</v>
      </c>
      <c r="JQ126" s="164">
        <v>353.48535264999998</v>
      </c>
      <c r="JR126" s="163">
        <v>545.58753278000006</v>
      </c>
      <c r="JS126" s="164">
        <v>430.97415747000002</v>
      </c>
      <c r="JT126" s="164">
        <v>381.08323085000006</v>
      </c>
      <c r="JU126" s="164">
        <v>349.82699930000001</v>
      </c>
      <c r="JV126" s="164">
        <v>299.81039117</v>
      </c>
      <c r="JW126" s="164">
        <v>262.84335866999999</v>
      </c>
      <c r="JX126" s="164">
        <v>286.90243234000002</v>
      </c>
      <c r="JY126" s="164">
        <v>335.30598333999995</v>
      </c>
      <c r="JZ126" s="164">
        <v>256.71438965999999</v>
      </c>
      <c r="KA126" s="164">
        <v>314.01564304999999</v>
      </c>
      <c r="KB126" s="164">
        <v>316.69910751999998</v>
      </c>
      <c r="KC126" s="164">
        <v>333.63158738999999</v>
      </c>
      <c r="KD126" s="163">
        <v>437.91316115000001</v>
      </c>
      <c r="KE126" s="164">
        <v>366.07693132999998</v>
      </c>
      <c r="KF126" s="164">
        <v>379.16597804000003</v>
      </c>
      <c r="KG126" s="164">
        <v>320.96787595999996</v>
      </c>
      <c r="KH126" s="164">
        <v>286.79124092000001</v>
      </c>
      <c r="KI126" s="164">
        <v>254.40288786000002</v>
      </c>
      <c r="KJ126" s="164">
        <v>408.23195931999999</v>
      </c>
      <c r="KK126" s="164">
        <v>325.70964516000004</v>
      </c>
      <c r="KL126" s="164">
        <v>281.91950968999998</v>
      </c>
      <c r="KM126" s="164">
        <v>329.49763762999999</v>
      </c>
      <c r="KN126" s="164">
        <v>326.64164406000003</v>
      </c>
      <c r="KO126" s="164">
        <v>381.67071064999999</v>
      </c>
      <c r="KP126" s="163">
        <v>498.98371997000004</v>
      </c>
      <c r="KQ126" s="164">
        <v>345.89695926999997</v>
      </c>
      <c r="KR126" s="164">
        <v>277.30745017999999</v>
      </c>
      <c r="KS126" s="164">
        <v>78.652320519999989</v>
      </c>
      <c r="KT126" s="164">
        <v>80.462021180000008</v>
      </c>
      <c r="KU126" s="164">
        <v>118.48569424999999</v>
      </c>
      <c r="KV126" s="164">
        <v>100.83935023000001</v>
      </c>
      <c r="KW126" s="164">
        <v>101.46914429000002</v>
      </c>
      <c r="KX126" s="164">
        <v>112.97160645999999</v>
      </c>
      <c r="KY126" s="164">
        <v>125.75092278000001</v>
      </c>
      <c r="KZ126" s="164">
        <v>129.78760971</v>
      </c>
      <c r="LA126" s="164">
        <v>206.97672800999999</v>
      </c>
      <c r="LB126" s="163">
        <v>187.72986723</v>
      </c>
      <c r="LC126" s="164">
        <v>149.86014740000002</v>
      </c>
      <c r="LD126" s="164">
        <v>150.51960371999999</v>
      </c>
      <c r="LE126" s="164">
        <v>116.46250259999999</v>
      </c>
      <c r="LF126" s="164">
        <v>138.51308536000002</v>
      </c>
      <c r="LG126" s="164">
        <v>162.415493</v>
      </c>
      <c r="LH126" s="164">
        <v>157.93430784999998</v>
      </c>
      <c r="LI126" s="164">
        <v>179.35387644999997</v>
      </c>
      <c r="LJ126" s="164">
        <v>168.14436003</v>
      </c>
      <c r="LK126" s="164">
        <v>188.99125975999999</v>
      </c>
      <c r="LL126" s="164">
        <v>229.11949847999998</v>
      </c>
      <c r="LM126" s="164">
        <v>265.01596315</v>
      </c>
      <c r="LN126" s="163">
        <v>319.87727517000002</v>
      </c>
      <c r="LO126" s="164">
        <v>271.97592616999998</v>
      </c>
      <c r="LP126" s="164">
        <v>342.41484617000003</v>
      </c>
      <c r="LQ126" s="164">
        <v>297.56205477999993</v>
      </c>
      <c r="LR126" s="164">
        <v>281.13509769999996</v>
      </c>
      <c r="LS126" s="164">
        <v>291.08977335000003</v>
      </c>
      <c r="LT126" s="164">
        <v>292.45284036999999</v>
      </c>
      <c r="LU126" s="164">
        <v>325.52191973000004</v>
      </c>
      <c r="LV126" s="164">
        <v>313.66223753999998</v>
      </c>
      <c r="LW126" s="164">
        <v>311.73045203999999</v>
      </c>
      <c r="LX126" s="164">
        <v>333.88810195999997</v>
      </c>
      <c r="LY126" s="164">
        <v>356.28356206000001</v>
      </c>
      <c r="LZ126" s="163">
        <v>459.49585352999998</v>
      </c>
      <c r="MA126" s="164">
        <v>403.26796327</v>
      </c>
      <c r="MB126" s="164">
        <v>432.56222599</v>
      </c>
      <c r="MC126" s="164">
        <v>344.11676976000001</v>
      </c>
      <c r="MD126" s="164">
        <v>431.99705089999998</v>
      </c>
      <c r="ME126" s="164">
        <v>387.25970998999998</v>
      </c>
      <c r="MF126" s="164">
        <v>430.93925460999998</v>
      </c>
      <c r="MG126" s="164">
        <v>498.62445362</v>
      </c>
      <c r="MH126" s="164">
        <v>429.88803927999999</v>
      </c>
      <c r="MI126" s="164">
        <v>495.62676535000003</v>
      </c>
      <c r="MJ126" s="164">
        <v>471.96744379000006</v>
      </c>
      <c r="MK126" s="164">
        <v>476.87458211000001</v>
      </c>
      <c r="ML126" s="163">
        <v>614.23408522</v>
      </c>
      <c r="MM126" s="164">
        <v>516.54373451000004</v>
      </c>
      <c r="MN126" s="164">
        <v>453.67309542000004</v>
      </c>
      <c r="MO126" s="164">
        <v>475.34753735999999</v>
      </c>
      <c r="MP126" s="164">
        <v>401.15544090999998</v>
      </c>
      <c r="MQ126" s="164">
        <v>383.75734370999999</v>
      </c>
      <c r="MR126" s="164">
        <v>471.63996220999996</v>
      </c>
      <c r="MS126" s="164">
        <v>425.94000166000001</v>
      </c>
      <c r="MT126" s="164">
        <v>406.90126643999997</v>
      </c>
      <c r="MU126" s="164">
        <v>456.91325391000004</v>
      </c>
      <c r="MV126" s="164">
        <v>472.37416777999994</v>
      </c>
      <c r="MW126" s="164">
        <v>552.92875664000007</v>
      </c>
      <c r="MX126" s="163">
        <v>617.74979927999993</v>
      </c>
      <c r="MY126" s="164">
        <v>631.36998038000002</v>
      </c>
      <c r="MZ126" s="239">
        <v>592.72513887000002</v>
      </c>
    </row>
    <row r="127" spans="1:364" s="9" customFormat="1" ht="13.25" customHeight="1" x14ac:dyDescent="0.35">
      <c r="A127" s="98" t="s">
        <v>84</v>
      </c>
      <c r="B127" s="163">
        <v>141.16033532738959</v>
      </c>
      <c r="C127" s="164">
        <v>113.60635450862348</v>
      </c>
      <c r="D127" s="164">
        <v>147.99501416329443</v>
      </c>
      <c r="E127" s="164">
        <v>123.50856636536754</v>
      </c>
      <c r="F127" s="164">
        <v>143.09772460370905</v>
      </c>
      <c r="G127" s="164">
        <v>175.44136224448721</v>
      </c>
      <c r="H127" s="164">
        <v>167.15364145134274</v>
      </c>
      <c r="I127" s="164">
        <v>166.23876318196963</v>
      </c>
      <c r="J127" s="164">
        <v>161.3952899911709</v>
      </c>
      <c r="K127" s="164">
        <v>168.28378519586244</v>
      </c>
      <c r="L127" s="164">
        <v>154.93732573677258</v>
      </c>
      <c r="M127" s="165">
        <v>162.25635189175736</v>
      </c>
      <c r="N127" s="163">
        <v>180.44843719639744</v>
      </c>
      <c r="O127" s="164">
        <v>150.47218161854408</v>
      </c>
      <c r="P127" s="164">
        <v>134.51078480011083</v>
      </c>
      <c r="Q127" s="164">
        <v>152.54034467101516</v>
      </c>
      <c r="R127" s="164">
        <v>194.29915603101821</v>
      </c>
      <c r="S127" s="164">
        <v>198.74062094698064</v>
      </c>
      <c r="T127" s="164">
        <v>253.86634198621238</v>
      </c>
      <c r="U127" s="164">
        <v>199.1044195999784</v>
      </c>
      <c r="V127" s="164">
        <v>189.50734655425467</v>
      </c>
      <c r="W127" s="164">
        <v>251.58614244072191</v>
      </c>
      <c r="X127" s="164">
        <v>229.08282783258323</v>
      </c>
      <c r="Y127" s="165">
        <v>254.35768543323456</v>
      </c>
      <c r="Z127" s="163">
        <v>284.84788733300036</v>
      </c>
      <c r="AA127" s="164">
        <v>205.46497622687281</v>
      </c>
      <c r="AB127" s="164">
        <v>180.87681549193914</v>
      </c>
      <c r="AC127" s="164">
        <v>235.78942371077574</v>
      </c>
      <c r="AD127" s="164">
        <v>226.62180528796949</v>
      </c>
      <c r="AE127" s="164">
        <v>281.22927469578582</v>
      </c>
      <c r="AF127" s="164">
        <v>301.06060659366727</v>
      </c>
      <c r="AG127" s="164">
        <v>254.8135100768574</v>
      </c>
      <c r="AH127" s="164">
        <v>245.44031312528611</v>
      </c>
      <c r="AI127" s="164">
        <v>263.23577179196849</v>
      </c>
      <c r="AJ127" s="164">
        <v>203.97480097517038</v>
      </c>
      <c r="AK127" s="165">
        <v>247.38308403848433</v>
      </c>
      <c r="AL127" s="163">
        <v>254.61169869390756</v>
      </c>
      <c r="AM127" s="164">
        <v>218.20115806392207</v>
      </c>
      <c r="AN127" s="164">
        <v>218.35614920602762</v>
      </c>
      <c r="AO127" s="164">
        <v>222.4930134746576</v>
      </c>
      <c r="AP127" s="164">
        <v>233.69058532809638</v>
      </c>
      <c r="AQ127" s="164">
        <v>274.12497585225992</v>
      </c>
      <c r="AR127" s="164">
        <v>301.35928744043326</v>
      </c>
      <c r="AS127" s="164">
        <v>256.52648509533668</v>
      </c>
      <c r="AT127" s="164">
        <v>341.95727972570819</v>
      </c>
      <c r="AU127" s="164">
        <v>320.56634946038957</v>
      </c>
      <c r="AV127" s="164">
        <v>211.3261169514272</v>
      </c>
      <c r="AW127" s="165">
        <v>231.38455392558831</v>
      </c>
      <c r="AX127" s="163">
        <v>181.67598856842091</v>
      </c>
      <c r="AY127" s="164">
        <v>116.63567790762416</v>
      </c>
      <c r="AZ127" s="164">
        <v>100.21307480868927</v>
      </c>
      <c r="BA127" s="164">
        <v>99.503775068081183</v>
      </c>
      <c r="BB127" s="164">
        <v>120.19885968498839</v>
      </c>
      <c r="BC127" s="164">
        <v>148.27539744467288</v>
      </c>
      <c r="BD127" s="164">
        <v>152.86378104742286</v>
      </c>
      <c r="BE127" s="164">
        <v>146.29603140069983</v>
      </c>
      <c r="BF127" s="164">
        <v>149.59228398888226</v>
      </c>
      <c r="BG127" s="164">
        <v>136.26681291361925</v>
      </c>
      <c r="BH127" s="164">
        <v>143.10794971377851</v>
      </c>
      <c r="BI127" s="165">
        <v>165.76087382714417</v>
      </c>
      <c r="BJ127" s="163">
        <v>131.79144368532121</v>
      </c>
      <c r="BK127" s="164">
        <v>147.75822214063317</v>
      </c>
      <c r="BL127" s="164">
        <v>162.05454050880741</v>
      </c>
      <c r="BM127" s="164">
        <v>150.47594876435912</v>
      </c>
      <c r="BN127" s="164">
        <v>165.73342747906301</v>
      </c>
      <c r="BO127" s="164">
        <v>194.64411895494061</v>
      </c>
      <c r="BP127" s="164">
        <v>199.84170385235549</v>
      </c>
      <c r="BQ127" s="164">
        <v>201.54337743338942</v>
      </c>
      <c r="BR127" s="164">
        <v>183.48529488702818</v>
      </c>
      <c r="BS127" s="164">
        <v>190.64610091778016</v>
      </c>
      <c r="BT127" s="164">
        <v>182.76899901847784</v>
      </c>
      <c r="BU127" s="165">
        <v>184.89851273136566</v>
      </c>
      <c r="BV127" s="163">
        <v>183.67149952302998</v>
      </c>
      <c r="BW127" s="164">
        <v>152.8121173333877</v>
      </c>
      <c r="BX127" s="164">
        <v>157.89076805578409</v>
      </c>
      <c r="BY127" s="164">
        <v>135.64361936306983</v>
      </c>
      <c r="BZ127" s="164">
        <v>165.08709288993529</v>
      </c>
      <c r="CA127" s="164">
        <v>184.89958905874141</v>
      </c>
      <c r="CB127" s="164">
        <v>154.21026659446488</v>
      </c>
      <c r="CC127" s="164">
        <v>138.90327682047737</v>
      </c>
      <c r="CD127" s="164">
        <v>106.93635376120577</v>
      </c>
      <c r="CE127" s="164">
        <v>102.90012610220683</v>
      </c>
      <c r="CF127" s="164">
        <v>98.49148917120425</v>
      </c>
      <c r="CG127" s="165">
        <v>139.93386028274179</v>
      </c>
      <c r="CH127" s="163">
        <v>125.60148494748047</v>
      </c>
      <c r="CI127" s="164">
        <v>111.2691096122192</v>
      </c>
      <c r="CJ127" s="164">
        <v>121.71271413895697</v>
      </c>
      <c r="CK127" s="164">
        <v>130.52353003670774</v>
      </c>
      <c r="CL127" s="164">
        <v>153.94979536953758</v>
      </c>
      <c r="CM127" s="164">
        <v>123.23087390242847</v>
      </c>
      <c r="CN127" s="164">
        <v>124.91048277225985</v>
      </c>
      <c r="CO127" s="164">
        <v>98.314971481584053</v>
      </c>
      <c r="CP127" s="164">
        <v>76.498353739162994</v>
      </c>
      <c r="CQ127" s="164">
        <v>71.991232853280835</v>
      </c>
      <c r="CR127" s="164">
        <v>68.510390120160139</v>
      </c>
      <c r="CS127" s="165">
        <v>82.820700744218925</v>
      </c>
      <c r="CT127" s="163">
        <v>74.598635920994127</v>
      </c>
      <c r="CU127" s="164">
        <v>65.494520813356104</v>
      </c>
      <c r="CV127" s="164">
        <v>84.685437922676414</v>
      </c>
      <c r="CW127" s="164">
        <v>124.1053898952115</v>
      </c>
      <c r="CX127" s="164">
        <v>97.192900192382311</v>
      </c>
      <c r="CY127" s="164">
        <v>117.01185432544285</v>
      </c>
      <c r="CZ127" s="164">
        <v>117.05813640259939</v>
      </c>
      <c r="DA127" s="164">
        <v>103.81392804420418</v>
      </c>
      <c r="DB127" s="164">
        <v>102.74352046903768</v>
      </c>
      <c r="DC127" s="164">
        <v>123.03659681110861</v>
      </c>
      <c r="DD127" s="164">
        <v>95.943284109156252</v>
      </c>
      <c r="DE127" s="165">
        <v>111.15286625563998</v>
      </c>
      <c r="DF127" s="163">
        <v>105.21315363265715</v>
      </c>
      <c r="DG127" s="164">
        <v>97.344124188672808</v>
      </c>
      <c r="DH127" s="164">
        <v>113.50571789899243</v>
      </c>
      <c r="DI127" s="164">
        <v>129.01129007380274</v>
      </c>
      <c r="DJ127" s="164">
        <v>96.986783499929444</v>
      </c>
      <c r="DK127" s="164">
        <v>133.4070110762965</v>
      </c>
      <c r="DL127" s="164">
        <v>132.95495357848867</v>
      </c>
      <c r="DM127" s="164">
        <v>133.32628652311655</v>
      </c>
      <c r="DN127" s="164">
        <v>122.55709296521951</v>
      </c>
      <c r="DO127" s="164">
        <v>155.36516586862649</v>
      </c>
      <c r="DP127" s="164">
        <v>156.93068403663023</v>
      </c>
      <c r="DQ127" s="165">
        <v>168.61583219127607</v>
      </c>
      <c r="DR127" s="163">
        <v>162.98870589550208</v>
      </c>
      <c r="DS127" s="164">
        <v>171.10802176863248</v>
      </c>
      <c r="DT127" s="164">
        <v>143.06477724334647</v>
      </c>
      <c r="DU127" s="164">
        <v>180.29348264902131</v>
      </c>
      <c r="DV127" s="164">
        <v>233.49070772739464</v>
      </c>
      <c r="DW127" s="164">
        <v>257.61705212281493</v>
      </c>
      <c r="DX127" s="164">
        <v>267.32623335764646</v>
      </c>
      <c r="DY127" s="164">
        <v>254.78225066646687</v>
      </c>
      <c r="DZ127" s="164">
        <v>238.2553526746934</v>
      </c>
      <c r="EA127" s="164">
        <v>227.42831454886647</v>
      </c>
      <c r="EB127" s="164">
        <v>241.76515925173601</v>
      </c>
      <c r="EC127" s="165">
        <v>218.39853944611133</v>
      </c>
      <c r="ED127" s="163">
        <v>232.21790074808598</v>
      </c>
      <c r="EE127" s="164">
        <v>254.25734718028588</v>
      </c>
      <c r="EF127" s="164">
        <v>241.64568165912678</v>
      </c>
      <c r="EG127" s="164">
        <v>252.34315999314185</v>
      </c>
      <c r="EH127" s="164">
        <v>289.45770698343603</v>
      </c>
      <c r="EI127" s="164">
        <v>286.87682639564144</v>
      </c>
      <c r="EJ127" s="164">
        <v>314.53087132639666</v>
      </c>
      <c r="EK127" s="164">
        <v>315.19230597103871</v>
      </c>
      <c r="EL127" s="164">
        <v>276.3347735169927</v>
      </c>
      <c r="EM127" s="164">
        <v>323.69863596812149</v>
      </c>
      <c r="EN127" s="164">
        <v>281.03668569493777</v>
      </c>
      <c r="EO127" s="165">
        <v>300.18556924105667</v>
      </c>
      <c r="EP127" s="163">
        <v>370.08552117447584</v>
      </c>
      <c r="EQ127" s="164">
        <v>320.99725936434186</v>
      </c>
      <c r="ER127" s="164">
        <v>335.95582807029359</v>
      </c>
      <c r="ES127" s="164">
        <v>360.57440055774396</v>
      </c>
      <c r="ET127" s="164">
        <v>417.83899062862611</v>
      </c>
      <c r="EU127" s="164">
        <v>447.53505909890595</v>
      </c>
      <c r="EV127" s="164">
        <v>523.88247489454216</v>
      </c>
      <c r="EW127" s="164">
        <v>439.67518812777064</v>
      </c>
      <c r="EX127" s="164">
        <v>459.94843465479505</v>
      </c>
      <c r="EY127" s="164">
        <v>589.83836140214089</v>
      </c>
      <c r="EZ127" s="164">
        <v>521.65245000236268</v>
      </c>
      <c r="FA127" s="165">
        <v>504.25374423230932</v>
      </c>
      <c r="FB127" s="163">
        <v>580.43785827493298</v>
      </c>
      <c r="FC127" s="164">
        <v>483.24798923740656</v>
      </c>
      <c r="FD127" s="164">
        <v>447.19795645840281</v>
      </c>
      <c r="FE127" s="164">
        <v>559.16639195847324</v>
      </c>
      <c r="FF127" s="164">
        <v>601.71527864903055</v>
      </c>
      <c r="FG127" s="164">
        <v>623.36840006006707</v>
      </c>
      <c r="FH127" s="164">
        <v>777.66006346622589</v>
      </c>
      <c r="FI127" s="164">
        <v>609.17452205754546</v>
      </c>
      <c r="FJ127" s="164">
        <v>670.65671663023625</v>
      </c>
      <c r="FK127" s="164">
        <v>461.26322681594991</v>
      </c>
      <c r="FL127" s="164">
        <v>339.42296375256683</v>
      </c>
      <c r="FM127" s="165">
        <v>373.73977035323514</v>
      </c>
      <c r="FN127" s="163">
        <v>508.77855303528844</v>
      </c>
      <c r="FO127" s="164">
        <v>377.4256731247969</v>
      </c>
      <c r="FP127" s="164">
        <v>421.46216296821689</v>
      </c>
      <c r="FQ127" s="164">
        <v>525.40101524226941</v>
      </c>
      <c r="FR127" s="164">
        <v>531.69731149469965</v>
      </c>
      <c r="FS127" s="164">
        <v>673.34975530855991</v>
      </c>
      <c r="FT127" s="164">
        <v>712.49815235249935</v>
      </c>
      <c r="FU127" s="164">
        <v>624.5120726995201</v>
      </c>
      <c r="FV127" s="164">
        <v>718.22762028359227</v>
      </c>
      <c r="FW127" s="164">
        <v>843.16360797629557</v>
      </c>
      <c r="FX127" s="164">
        <v>670.37407714750748</v>
      </c>
      <c r="FY127" s="165">
        <v>826.79004547383454</v>
      </c>
      <c r="FZ127" s="163">
        <v>797.36044479999998</v>
      </c>
      <c r="GA127" s="164">
        <v>653.57120155999996</v>
      </c>
      <c r="GB127" s="164">
        <v>735.44099273000006</v>
      </c>
      <c r="GC127" s="164">
        <v>814.31612466000001</v>
      </c>
      <c r="GD127" s="164">
        <v>750.9418737100001</v>
      </c>
      <c r="GE127" s="164">
        <v>876.20778236000012</v>
      </c>
      <c r="GF127" s="164">
        <v>1020.3904519199999</v>
      </c>
      <c r="GG127" s="164">
        <v>858.38649285999998</v>
      </c>
      <c r="GH127" s="164">
        <v>1051.55822504</v>
      </c>
      <c r="GI127" s="164">
        <v>1126.31035509</v>
      </c>
      <c r="GJ127" s="164">
        <v>1007.2395642500001</v>
      </c>
      <c r="GK127" s="165">
        <v>1148.9504523699998</v>
      </c>
      <c r="GL127" s="163">
        <v>1200.8113877000001</v>
      </c>
      <c r="GM127" s="164">
        <v>892.63331311999991</v>
      </c>
      <c r="GN127" s="164">
        <v>1107.96332317</v>
      </c>
      <c r="GO127" s="164">
        <v>1326.8104403599998</v>
      </c>
      <c r="GP127" s="164">
        <v>1117.7871425599999</v>
      </c>
      <c r="GQ127" s="164">
        <v>1252.8964338900003</v>
      </c>
      <c r="GR127" s="164">
        <v>1516.9125125199998</v>
      </c>
      <c r="GS127" s="164">
        <v>1284.9888758599998</v>
      </c>
      <c r="GT127" s="164">
        <v>1189.4713311400001</v>
      </c>
      <c r="GU127" s="164">
        <v>1169.5645784000001</v>
      </c>
      <c r="GV127" s="164">
        <v>1067.2500193400001</v>
      </c>
      <c r="GW127" s="165">
        <v>1197.80126832</v>
      </c>
      <c r="GX127" s="163">
        <v>1420.5639341800002</v>
      </c>
      <c r="GY127" s="164">
        <v>1232.2701829900002</v>
      </c>
      <c r="GZ127" s="164">
        <v>1133.08485868</v>
      </c>
      <c r="HA127" s="164">
        <v>1271.7596500799998</v>
      </c>
      <c r="HB127" s="164">
        <v>1279.2385966300001</v>
      </c>
      <c r="HC127" s="164">
        <v>1162.4061345699999</v>
      </c>
      <c r="HD127" s="164">
        <v>1420.94151132</v>
      </c>
      <c r="HE127" s="164">
        <v>1340.8557997600001</v>
      </c>
      <c r="HF127" s="164">
        <v>1195.77474297</v>
      </c>
      <c r="HG127" s="164">
        <v>1458.3470303300001</v>
      </c>
      <c r="HH127" s="164">
        <v>1287.4457554899998</v>
      </c>
      <c r="HI127" s="165">
        <v>1390.73323276</v>
      </c>
      <c r="HJ127" s="163">
        <v>1675.23124753</v>
      </c>
      <c r="HK127" s="164">
        <v>1361.46742075</v>
      </c>
      <c r="HL127" s="164">
        <v>1371.06153978</v>
      </c>
      <c r="HM127" s="164">
        <v>1545.6999894300002</v>
      </c>
      <c r="HN127" s="164">
        <v>1631.07493432</v>
      </c>
      <c r="HO127" s="164">
        <v>1392.8766310899998</v>
      </c>
      <c r="HP127" s="164">
        <v>1620.63742505</v>
      </c>
      <c r="HQ127" s="164">
        <v>1536.89673823</v>
      </c>
      <c r="HR127" s="164">
        <v>1579.49430671</v>
      </c>
      <c r="HS127" s="164">
        <v>1688.2931395999999</v>
      </c>
      <c r="HT127" s="164">
        <v>1362.0664654300001</v>
      </c>
      <c r="HU127" s="165">
        <v>1613.2195015899999</v>
      </c>
      <c r="HV127" s="163">
        <v>1492.6642451199998</v>
      </c>
      <c r="HW127" s="164">
        <v>1360.9679007899999</v>
      </c>
      <c r="HX127" s="164">
        <v>1305.4116967100001</v>
      </c>
      <c r="HY127" s="164">
        <v>1669.19346129</v>
      </c>
      <c r="HZ127" s="164">
        <v>1606.5284885799999</v>
      </c>
      <c r="IA127" s="164">
        <v>1410.5331549800001</v>
      </c>
      <c r="IB127" s="164">
        <v>1702.0747270899999</v>
      </c>
      <c r="IC127" s="164">
        <v>1667.0749358800001</v>
      </c>
      <c r="ID127" s="164">
        <v>1684.5943169100001</v>
      </c>
      <c r="IE127" s="164">
        <v>1506.9213615599999</v>
      </c>
      <c r="IF127" s="164">
        <v>1215.38718649</v>
      </c>
      <c r="IG127" s="165">
        <v>1575.4275979000001</v>
      </c>
      <c r="IH127" s="163">
        <v>1533.5521496900001</v>
      </c>
      <c r="II127" s="164">
        <v>1014.56128272</v>
      </c>
      <c r="IJ127" s="164">
        <v>1021.27474889</v>
      </c>
      <c r="IK127" s="164">
        <v>1122.7101340699999</v>
      </c>
      <c r="IL127" s="164">
        <v>958.00385213999994</v>
      </c>
      <c r="IM127" s="164">
        <v>1121.6328941199999</v>
      </c>
      <c r="IN127" s="164">
        <v>1142.3483855300001</v>
      </c>
      <c r="IO127" s="164">
        <v>853.73566101999995</v>
      </c>
      <c r="IP127" s="164">
        <v>850.45950957000002</v>
      </c>
      <c r="IQ127" s="164">
        <v>679.75006724000002</v>
      </c>
      <c r="IR127" s="164">
        <v>657.64665832000003</v>
      </c>
      <c r="IS127" s="165">
        <v>843.99289653999995</v>
      </c>
      <c r="IT127" s="164">
        <v>548.82332054999995</v>
      </c>
      <c r="IU127" s="164">
        <v>547.29578173000004</v>
      </c>
      <c r="IV127" s="164">
        <v>841.69903509000005</v>
      </c>
      <c r="IW127" s="164">
        <v>702.62231730999997</v>
      </c>
      <c r="IX127" s="164">
        <v>722.22529705999989</v>
      </c>
      <c r="IY127" s="164">
        <v>890.14760219000004</v>
      </c>
      <c r="IZ127" s="164">
        <v>888.29945233000001</v>
      </c>
      <c r="JA127" s="164">
        <v>840.23027853999997</v>
      </c>
      <c r="JB127" s="164">
        <v>843.07275019000008</v>
      </c>
      <c r="JC127" s="164">
        <v>930.55648773999997</v>
      </c>
      <c r="JD127" s="164">
        <v>784.38862763999998</v>
      </c>
      <c r="JE127" s="165">
        <v>901.33753064999996</v>
      </c>
      <c r="JF127" s="163">
        <v>1033.4732426799999</v>
      </c>
      <c r="JG127" s="164">
        <v>891.11038567000003</v>
      </c>
      <c r="JH127" s="164">
        <v>998.49673504999987</v>
      </c>
      <c r="JI127" s="164">
        <v>863.27285669000003</v>
      </c>
      <c r="JJ127" s="164">
        <v>971.43711538999992</v>
      </c>
      <c r="JK127" s="164">
        <v>976.7655917400001</v>
      </c>
      <c r="JL127" s="164">
        <v>1224.8547140999999</v>
      </c>
      <c r="JM127" s="164">
        <v>1132.7300743399999</v>
      </c>
      <c r="JN127" s="164">
        <v>1118.99847017</v>
      </c>
      <c r="JO127" s="164">
        <v>1069.3772409799999</v>
      </c>
      <c r="JP127" s="164">
        <v>1037.85117046</v>
      </c>
      <c r="JQ127" s="164">
        <v>1052.87020624</v>
      </c>
      <c r="JR127" s="163">
        <v>1305.4009577100001</v>
      </c>
      <c r="JS127" s="164">
        <v>912.75384657999996</v>
      </c>
      <c r="JT127" s="164">
        <v>987.59629776999998</v>
      </c>
      <c r="JU127" s="164">
        <v>997.76488116999997</v>
      </c>
      <c r="JV127" s="164">
        <v>1045.0323213099998</v>
      </c>
      <c r="JW127" s="164">
        <v>958.82422560999998</v>
      </c>
      <c r="JX127" s="164">
        <v>1125.49311173</v>
      </c>
      <c r="JY127" s="164">
        <v>889.39413241999989</v>
      </c>
      <c r="JZ127" s="164">
        <v>771.42481488999999</v>
      </c>
      <c r="KA127" s="164">
        <v>1048.1039262300001</v>
      </c>
      <c r="KB127" s="164">
        <v>904.23090945000001</v>
      </c>
      <c r="KC127" s="164">
        <v>911.87384047</v>
      </c>
      <c r="KD127" s="163">
        <v>1107.7188953900002</v>
      </c>
      <c r="KE127" s="164">
        <v>850.20152390999999</v>
      </c>
      <c r="KF127" s="164">
        <v>865.21967846000007</v>
      </c>
      <c r="KG127" s="164">
        <v>976.38583270999993</v>
      </c>
      <c r="KH127" s="164">
        <v>957.86921140999993</v>
      </c>
      <c r="KI127" s="164">
        <v>993.23100352999995</v>
      </c>
      <c r="KJ127" s="164">
        <v>1243.9749533299998</v>
      </c>
      <c r="KK127" s="164">
        <v>852.54050459999996</v>
      </c>
      <c r="KL127" s="164">
        <v>867.29264624999996</v>
      </c>
      <c r="KM127" s="164">
        <v>981.79620534000003</v>
      </c>
      <c r="KN127" s="164">
        <v>815.04340339999999</v>
      </c>
      <c r="KO127" s="164">
        <v>973.68643677</v>
      </c>
      <c r="KP127" s="163">
        <v>938.37443817999997</v>
      </c>
      <c r="KQ127" s="164">
        <v>567.20185550999997</v>
      </c>
      <c r="KR127" s="164">
        <v>389.77448680000003</v>
      </c>
      <c r="KS127" s="164">
        <v>126.96219503</v>
      </c>
      <c r="KT127" s="164">
        <v>119.60128671</v>
      </c>
      <c r="KU127" s="164">
        <v>146.85620386000002</v>
      </c>
      <c r="KV127" s="164">
        <v>164.43501671999999</v>
      </c>
      <c r="KW127" s="164">
        <v>164.96818382000001</v>
      </c>
      <c r="KX127" s="164">
        <v>184.69094390000001</v>
      </c>
      <c r="KY127" s="164">
        <v>176.39135862000001</v>
      </c>
      <c r="KZ127" s="164">
        <v>202.07563397999999</v>
      </c>
      <c r="LA127" s="164">
        <v>228.59978229000001</v>
      </c>
      <c r="LB127" s="163">
        <v>192.14559994999996</v>
      </c>
      <c r="LC127" s="164">
        <v>146.75948606999998</v>
      </c>
      <c r="LD127" s="164">
        <v>195.15941309999999</v>
      </c>
      <c r="LE127" s="164">
        <v>186.81202041999998</v>
      </c>
      <c r="LF127" s="164">
        <v>208.47086288999998</v>
      </c>
      <c r="LG127" s="164">
        <v>281.81353657</v>
      </c>
      <c r="LH127" s="164">
        <v>282.63241395</v>
      </c>
      <c r="LI127" s="164">
        <v>279.27361381999998</v>
      </c>
      <c r="LJ127" s="164">
        <v>296.33586889999998</v>
      </c>
      <c r="LK127" s="164">
        <v>338.38247389999998</v>
      </c>
      <c r="LL127" s="164">
        <v>393.04651676999998</v>
      </c>
      <c r="LM127" s="164">
        <v>503.28072425000005</v>
      </c>
      <c r="LN127" s="163">
        <v>453.03510022</v>
      </c>
      <c r="LO127" s="164">
        <v>539.40283842999997</v>
      </c>
      <c r="LP127" s="164">
        <v>750.70866862000003</v>
      </c>
      <c r="LQ127" s="164">
        <v>755.31032287000005</v>
      </c>
      <c r="LR127" s="164">
        <v>760.56853968999997</v>
      </c>
      <c r="LS127" s="164">
        <v>820.41897355999993</v>
      </c>
      <c r="LT127" s="164">
        <v>739.25409194000008</v>
      </c>
      <c r="LU127" s="164">
        <v>761.02710564999995</v>
      </c>
      <c r="LV127" s="164">
        <v>658.70563822000008</v>
      </c>
      <c r="LW127" s="164">
        <v>776.54783874000009</v>
      </c>
      <c r="LX127" s="164">
        <v>794.15203624000003</v>
      </c>
      <c r="LY127" s="164">
        <v>766.00521064999998</v>
      </c>
      <c r="LZ127" s="163">
        <v>949.49644048000005</v>
      </c>
      <c r="MA127" s="164">
        <v>678.53413046000003</v>
      </c>
      <c r="MB127" s="164">
        <v>850.7529565100001</v>
      </c>
      <c r="MC127" s="164">
        <v>974.53873257000009</v>
      </c>
      <c r="MD127" s="164">
        <v>970.53407645000004</v>
      </c>
      <c r="ME127" s="164">
        <v>1140.6283489100001</v>
      </c>
      <c r="MF127" s="164">
        <v>1134.2124417</v>
      </c>
      <c r="MG127" s="164">
        <v>1026.48463849</v>
      </c>
      <c r="MH127" s="164">
        <v>1027.2504541200001</v>
      </c>
      <c r="MI127" s="164">
        <v>1085.84340234</v>
      </c>
      <c r="MJ127" s="164">
        <v>980.09051651000004</v>
      </c>
      <c r="MK127" s="164">
        <v>929.47468494000009</v>
      </c>
      <c r="ML127" s="163">
        <v>1109.22931795</v>
      </c>
      <c r="MM127" s="164">
        <v>908.61809705999997</v>
      </c>
      <c r="MN127" s="164">
        <v>903.44636512</v>
      </c>
      <c r="MO127" s="164">
        <v>1029.0133176500001</v>
      </c>
      <c r="MP127" s="164">
        <v>1094.1268034400002</v>
      </c>
      <c r="MQ127" s="164">
        <v>1069.0909843699999</v>
      </c>
      <c r="MR127" s="164">
        <v>1226.42382729</v>
      </c>
      <c r="MS127" s="164">
        <v>1170.6790696400001</v>
      </c>
      <c r="MT127" s="164">
        <v>1207.65566913</v>
      </c>
      <c r="MU127" s="164">
        <v>1177.82830595</v>
      </c>
      <c r="MV127" s="164">
        <v>1071.5540637199999</v>
      </c>
      <c r="MW127" s="164">
        <v>1130.1447812399999</v>
      </c>
      <c r="MX127" s="163">
        <v>1188.1534527700001</v>
      </c>
      <c r="MY127" s="164">
        <v>1050.0006980000001</v>
      </c>
      <c r="MZ127" s="239">
        <v>1024.83075964</v>
      </c>
    </row>
    <row r="128" spans="1:364" s="12" customFormat="1" ht="13.25" customHeight="1" x14ac:dyDescent="0.35">
      <c r="A128" s="100" t="s">
        <v>38</v>
      </c>
      <c r="B128" s="172">
        <v>-163.76884036000004</v>
      </c>
      <c r="C128" s="173">
        <v>-137.83116278</v>
      </c>
      <c r="D128" s="173">
        <v>-170.96368048999994</v>
      </c>
      <c r="E128" s="173">
        <v>-148.44373927999996</v>
      </c>
      <c r="F128" s="173">
        <v>-171.64046374000003</v>
      </c>
      <c r="G128" s="173">
        <v>-202.75376364000002</v>
      </c>
      <c r="H128" s="173">
        <v>-198.20501344999997</v>
      </c>
      <c r="I128" s="173">
        <v>-205.16345000000004</v>
      </c>
      <c r="J128" s="173">
        <v>-196.32344098000002</v>
      </c>
      <c r="K128" s="173">
        <v>-228.87706810999995</v>
      </c>
      <c r="L128" s="173">
        <v>-207.25945234</v>
      </c>
      <c r="M128" s="174">
        <v>-169.51608531000005</v>
      </c>
      <c r="N128" s="172">
        <v>-235.56785275999999</v>
      </c>
      <c r="O128" s="173">
        <v>-204.28766163</v>
      </c>
      <c r="P128" s="173">
        <v>-164.97049926</v>
      </c>
      <c r="Q128" s="173">
        <v>-178.42745665999999</v>
      </c>
      <c r="R128" s="173">
        <v>-221.6519582</v>
      </c>
      <c r="S128" s="173">
        <v>-213.41999185999998</v>
      </c>
      <c r="T128" s="173">
        <v>-296.69157030000002</v>
      </c>
      <c r="U128" s="173">
        <v>-241.20810113999997</v>
      </c>
      <c r="V128" s="173">
        <v>-231.05214799999999</v>
      </c>
      <c r="W128" s="173">
        <v>-315.07737036999998</v>
      </c>
      <c r="X128" s="173">
        <v>-269.60585117000011</v>
      </c>
      <c r="Y128" s="174">
        <v>-254.09899073999995</v>
      </c>
      <c r="Z128" s="172">
        <v>-327.66870201999996</v>
      </c>
      <c r="AA128" s="173">
        <v>-261.9538450500001</v>
      </c>
      <c r="AB128" s="173">
        <v>-201.82134625999996</v>
      </c>
      <c r="AC128" s="173">
        <v>-237.86836396999999</v>
      </c>
      <c r="AD128" s="173">
        <v>-217.95950035999999</v>
      </c>
      <c r="AE128" s="173">
        <v>-284.07562296999998</v>
      </c>
      <c r="AF128" s="173">
        <v>-295.89294351000001</v>
      </c>
      <c r="AG128" s="173">
        <v>-276.36243134</v>
      </c>
      <c r="AH128" s="173">
        <v>-260.69050680999999</v>
      </c>
      <c r="AI128" s="173">
        <v>-295.50464131000001</v>
      </c>
      <c r="AJ128" s="173">
        <v>-195.10021155000001</v>
      </c>
      <c r="AK128" s="174">
        <v>-215.16561096000001</v>
      </c>
      <c r="AL128" s="172">
        <v>-231.62890255000002</v>
      </c>
      <c r="AM128" s="173">
        <v>-232.03043345000012</v>
      </c>
      <c r="AN128" s="173">
        <v>-190.96506317999996</v>
      </c>
      <c r="AO128" s="173">
        <v>-226.21421578000002</v>
      </c>
      <c r="AP128" s="173">
        <v>-225.75235617999999</v>
      </c>
      <c r="AQ128" s="173">
        <v>-247.71335014999985</v>
      </c>
      <c r="AR128" s="173">
        <v>-274.52905125000012</v>
      </c>
      <c r="AS128" s="173">
        <v>-223.38042137000002</v>
      </c>
      <c r="AT128" s="173">
        <v>-216.83746103000001</v>
      </c>
      <c r="AU128" s="173">
        <v>-241.32348026000005</v>
      </c>
      <c r="AV128" s="173">
        <v>-192.54624256999998</v>
      </c>
      <c r="AW128" s="174">
        <v>-184.28836295000005</v>
      </c>
      <c r="AX128" s="172">
        <v>-171.92741912999995</v>
      </c>
      <c r="AY128" s="173">
        <v>-124.96052763</v>
      </c>
      <c r="AZ128" s="173">
        <v>-45.314714950000024</v>
      </c>
      <c r="BA128" s="173">
        <v>-36.017183130000006</v>
      </c>
      <c r="BB128" s="173">
        <v>-60.205754299999995</v>
      </c>
      <c r="BC128" s="173">
        <v>-97.13578588</v>
      </c>
      <c r="BD128" s="173">
        <v>-96.85270342000004</v>
      </c>
      <c r="BE128" s="173">
        <v>-83.744016590000001</v>
      </c>
      <c r="BF128" s="173">
        <v>-79.590589469999969</v>
      </c>
      <c r="BG128" s="173">
        <v>-75.741590180000003</v>
      </c>
      <c r="BH128" s="173">
        <v>-76.262591689999965</v>
      </c>
      <c r="BI128" s="174">
        <v>-64.226090159999984</v>
      </c>
      <c r="BJ128" s="172">
        <v>-5.8795267499999966</v>
      </c>
      <c r="BK128" s="173">
        <v>-26.11387043000002</v>
      </c>
      <c r="BL128" s="173">
        <v>-27.431897570000004</v>
      </c>
      <c r="BM128" s="173">
        <v>-49.275053939999978</v>
      </c>
      <c r="BN128" s="173">
        <v>-78.742084640000016</v>
      </c>
      <c r="BO128" s="173">
        <v>-88.613393960000025</v>
      </c>
      <c r="BP128" s="173">
        <v>-89.149208560000005</v>
      </c>
      <c r="BQ128" s="173">
        <v>-88.106215699999993</v>
      </c>
      <c r="BR128" s="173">
        <v>-70.888665710000012</v>
      </c>
      <c r="BS128" s="173">
        <v>-91.281867040000023</v>
      </c>
      <c r="BT128" s="173">
        <v>-98.825232609999986</v>
      </c>
      <c r="BU128" s="174">
        <v>-57.546907940000054</v>
      </c>
      <c r="BV128" s="172">
        <v>-45.842876680000032</v>
      </c>
      <c r="BW128" s="173">
        <v>-45.407897489999939</v>
      </c>
      <c r="BX128" s="173">
        <v>-57.144782730000017</v>
      </c>
      <c r="BY128" s="173">
        <v>-45.52833699</v>
      </c>
      <c r="BZ128" s="173">
        <v>-83.777951520000002</v>
      </c>
      <c r="CA128" s="173">
        <v>-75.168181090000019</v>
      </c>
      <c r="CB128" s="173">
        <v>-65.885150920000001</v>
      </c>
      <c r="CC128" s="173">
        <v>-60.935780629999996</v>
      </c>
      <c r="CD128" s="173">
        <v>-44.078438690000027</v>
      </c>
      <c r="CE128" s="173">
        <v>-48.816738590000014</v>
      </c>
      <c r="CF128" s="173">
        <v>-10.30466936000002</v>
      </c>
      <c r="CG128" s="174">
        <v>-6.45283720999997</v>
      </c>
      <c r="CH128" s="172">
        <v>16.902628419999999</v>
      </c>
      <c r="CI128" s="173">
        <v>-22.734759640000007</v>
      </c>
      <c r="CJ128" s="173">
        <v>-18.471841010000006</v>
      </c>
      <c r="CK128" s="173">
        <v>-14.69584494999998</v>
      </c>
      <c r="CL128" s="173">
        <v>-65.501138309999959</v>
      </c>
      <c r="CM128" s="173">
        <v>-59.907483780000035</v>
      </c>
      <c r="CN128" s="173">
        <v>-66.327744550000006</v>
      </c>
      <c r="CO128" s="173">
        <v>-33.327291659999972</v>
      </c>
      <c r="CP128" s="173">
        <v>-13.899232960000006</v>
      </c>
      <c r="CQ128" s="173">
        <v>-29.254899349999995</v>
      </c>
      <c r="CR128" s="173">
        <v>-1.3318459000000047</v>
      </c>
      <c r="CS128" s="174">
        <v>7.5032853999999958</v>
      </c>
      <c r="CT128" s="172">
        <v>22.207808179999986</v>
      </c>
      <c r="CU128" s="173">
        <v>3.6134770000000032</v>
      </c>
      <c r="CV128" s="173">
        <v>16.918224119999991</v>
      </c>
      <c r="CW128" s="173">
        <v>9.8861117700000136</v>
      </c>
      <c r="CX128" s="173">
        <v>-3.6475639299999756</v>
      </c>
      <c r="CY128" s="173">
        <v>-15.169906550000007</v>
      </c>
      <c r="CZ128" s="173">
        <v>-21.790663019999997</v>
      </c>
      <c r="DA128" s="173">
        <v>-10.799503619999982</v>
      </c>
      <c r="DB128" s="173">
        <v>-6.2878186100000022</v>
      </c>
      <c r="DC128" s="173">
        <v>-22.158263119999972</v>
      </c>
      <c r="DD128" s="173">
        <v>-3.9196144299999673</v>
      </c>
      <c r="DE128" s="174">
        <v>21.565361879999998</v>
      </c>
      <c r="DF128" s="172">
        <v>36.211895640000009</v>
      </c>
      <c r="DG128" s="173">
        <v>14.818619720000029</v>
      </c>
      <c r="DH128" s="173">
        <v>32.368626759999998</v>
      </c>
      <c r="DI128" s="173">
        <v>-24.407311820000004</v>
      </c>
      <c r="DJ128" s="173">
        <v>-7.0348734899999954</v>
      </c>
      <c r="DK128" s="173">
        <v>-26.411447989999957</v>
      </c>
      <c r="DL128" s="173">
        <v>-19.691007020000015</v>
      </c>
      <c r="DM128" s="173">
        <v>-11.152866370000012</v>
      </c>
      <c r="DN128" s="173">
        <v>4.9036974199999861</v>
      </c>
      <c r="DO128" s="173">
        <v>-23.183328520000032</v>
      </c>
      <c r="DP128" s="173">
        <v>0.72967808000001355</v>
      </c>
      <c r="DQ128" s="174">
        <v>36.790541820000044</v>
      </c>
      <c r="DR128" s="172">
        <v>38.432669650000008</v>
      </c>
      <c r="DS128" s="173">
        <v>13.816645479999949</v>
      </c>
      <c r="DT128" s="173">
        <v>28.77635054000001</v>
      </c>
      <c r="DU128" s="173">
        <v>3.7504748899999925</v>
      </c>
      <c r="DV128" s="173">
        <v>-33.928818409999963</v>
      </c>
      <c r="DW128" s="173">
        <v>-54.006138239999984</v>
      </c>
      <c r="DX128" s="173">
        <v>-69.390958819999952</v>
      </c>
      <c r="DY128" s="173">
        <v>-27.990739879999978</v>
      </c>
      <c r="DZ128" s="173">
        <v>-35.897850100000028</v>
      </c>
      <c r="EA128" s="173">
        <v>-76.439427120000005</v>
      </c>
      <c r="EB128" s="173">
        <v>-60.164964720000029</v>
      </c>
      <c r="EC128" s="174">
        <v>-21.562182660000047</v>
      </c>
      <c r="ED128" s="172">
        <v>-14.827232509999959</v>
      </c>
      <c r="EE128" s="173">
        <v>-42.375728650000042</v>
      </c>
      <c r="EF128" s="173">
        <v>-14.976667320000018</v>
      </c>
      <c r="EG128" s="173">
        <v>-54.986723030000007</v>
      </c>
      <c r="EH128" s="173">
        <v>-100.20816253000004</v>
      </c>
      <c r="EI128" s="173">
        <v>-129.12272960000004</v>
      </c>
      <c r="EJ128" s="173">
        <v>-113.57450841999994</v>
      </c>
      <c r="EK128" s="173">
        <v>-86.83632418000002</v>
      </c>
      <c r="EL128" s="173">
        <v>-108.20885698999996</v>
      </c>
      <c r="EM128" s="173">
        <v>-121.34798309999996</v>
      </c>
      <c r="EN128" s="173">
        <v>-101.83888986000005</v>
      </c>
      <c r="EO128" s="174">
        <v>-70.087129749999974</v>
      </c>
      <c r="EP128" s="172">
        <v>-90.244184979999886</v>
      </c>
      <c r="EQ128" s="173">
        <v>-86.758248689999988</v>
      </c>
      <c r="ER128" s="173">
        <v>-74.050964090000093</v>
      </c>
      <c r="ES128" s="173">
        <v>-128.56056458000003</v>
      </c>
      <c r="ET128" s="173">
        <v>-200.94360584000003</v>
      </c>
      <c r="EU128" s="173">
        <v>-222.51595833000007</v>
      </c>
      <c r="EV128" s="173">
        <v>-273.39762654999998</v>
      </c>
      <c r="EW128" s="173">
        <v>-181.84113956999988</v>
      </c>
      <c r="EX128" s="173">
        <v>-229.38447555999997</v>
      </c>
      <c r="EY128" s="173">
        <v>-276.93082534000007</v>
      </c>
      <c r="EZ128" s="173">
        <v>-275.0548783800001</v>
      </c>
      <c r="FA128" s="174">
        <v>-187.76906419000011</v>
      </c>
      <c r="FB128" s="172">
        <v>-287.70650125000003</v>
      </c>
      <c r="FC128" s="173">
        <v>-238.46484787999989</v>
      </c>
      <c r="FD128" s="173">
        <v>-187.58055888000007</v>
      </c>
      <c r="FE128" s="173">
        <v>-322.60173129000009</v>
      </c>
      <c r="FF128" s="173">
        <v>-376.67502472000018</v>
      </c>
      <c r="FG128" s="173">
        <v>-358.96203491000006</v>
      </c>
      <c r="FH128" s="173">
        <v>-529.17552253999975</v>
      </c>
      <c r="FI128" s="173">
        <v>-329.59719220000005</v>
      </c>
      <c r="FJ128" s="173">
        <v>-394.61253464999987</v>
      </c>
      <c r="FK128" s="173">
        <v>-344.54045879</v>
      </c>
      <c r="FL128" s="173">
        <v>-192.30507313999996</v>
      </c>
      <c r="FM128" s="174">
        <v>-155.99155045000003</v>
      </c>
      <c r="FN128" s="172">
        <v>-275.29379643000004</v>
      </c>
      <c r="FO128" s="173">
        <v>-169.10378890999999</v>
      </c>
      <c r="FP128" s="173">
        <v>-153.11722615999989</v>
      </c>
      <c r="FQ128" s="173">
        <v>-281.34496632999998</v>
      </c>
      <c r="FR128" s="173">
        <v>-278.21334519999999</v>
      </c>
      <c r="FS128" s="173">
        <v>-350.81086071000004</v>
      </c>
      <c r="FT128" s="173">
        <v>-355.59040649000002</v>
      </c>
      <c r="FU128" s="173">
        <v>-214.8915648200001</v>
      </c>
      <c r="FV128" s="173">
        <v>-326.25956886000006</v>
      </c>
      <c r="FW128" s="173">
        <v>-463.59687228999985</v>
      </c>
      <c r="FX128" s="173">
        <v>-272.36705594999995</v>
      </c>
      <c r="FY128" s="174">
        <v>-314.88712459999994</v>
      </c>
      <c r="FZ128" s="172">
        <v>-396.52801654000007</v>
      </c>
      <c r="GA128" s="173">
        <v>-295.69723852000004</v>
      </c>
      <c r="GB128" s="173">
        <v>-225.11956277000002</v>
      </c>
      <c r="GC128" s="173">
        <v>-420.59589611999991</v>
      </c>
      <c r="GD128" s="173">
        <v>-371.75655193</v>
      </c>
      <c r="GE128" s="173">
        <v>-515.53948551999997</v>
      </c>
      <c r="GF128" s="173">
        <v>-631.70302972000002</v>
      </c>
      <c r="GG128" s="173">
        <v>-378.74104638</v>
      </c>
      <c r="GH128" s="173">
        <v>-627.19726950999996</v>
      </c>
      <c r="GI128" s="173">
        <v>-692.49085686999979</v>
      </c>
      <c r="GJ128" s="173">
        <v>-562.36984749999999</v>
      </c>
      <c r="GK128" s="174">
        <v>-590.02260942000009</v>
      </c>
      <c r="GL128" s="172">
        <v>-725.21887640999967</v>
      </c>
      <c r="GM128" s="173">
        <v>-389.34602718999986</v>
      </c>
      <c r="GN128" s="173">
        <v>-607.53385403000004</v>
      </c>
      <c r="GO128" s="173">
        <v>-754.63152909000019</v>
      </c>
      <c r="GP128" s="173">
        <v>-484.00000927999992</v>
      </c>
      <c r="GQ128" s="173">
        <v>-638.91525788000001</v>
      </c>
      <c r="GR128" s="173">
        <v>-837.04537072000016</v>
      </c>
      <c r="GS128" s="173">
        <v>-602.70679774000007</v>
      </c>
      <c r="GT128" s="173">
        <v>-741.82294118999994</v>
      </c>
      <c r="GU128" s="173">
        <v>-678.84278844999994</v>
      </c>
      <c r="GV128" s="173">
        <v>-612.09228093999991</v>
      </c>
      <c r="GW128" s="174">
        <v>-596.21055197999999</v>
      </c>
      <c r="GX128" s="172">
        <v>-713.02622813999994</v>
      </c>
      <c r="GY128" s="173">
        <v>-544.44612399000005</v>
      </c>
      <c r="GZ128" s="173">
        <v>-485.04286888000007</v>
      </c>
      <c r="HA128" s="173">
        <v>-687.03087069000003</v>
      </c>
      <c r="HB128" s="173">
        <v>-700.58475270999998</v>
      </c>
      <c r="HC128" s="173">
        <v>-611.25578287999997</v>
      </c>
      <c r="HD128" s="173">
        <v>-718.27399236000019</v>
      </c>
      <c r="HE128" s="173">
        <v>-617.16061601000001</v>
      </c>
      <c r="HF128" s="173">
        <v>-563.00144085000011</v>
      </c>
      <c r="HG128" s="173">
        <v>-734.13797331000001</v>
      </c>
      <c r="HH128" s="173">
        <v>-685.51442378999991</v>
      </c>
      <c r="HI128" s="174">
        <v>-585.50224154999989</v>
      </c>
      <c r="HJ128" s="172">
        <v>-728.70098294000036</v>
      </c>
      <c r="HK128" s="173">
        <v>-539.01292838999984</v>
      </c>
      <c r="HL128" s="173">
        <v>-527.96000213999992</v>
      </c>
      <c r="HM128" s="173">
        <v>-623.68231491000006</v>
      </c>
      <c r="HN128" s="173">
        <v>-773.0681527800001</v>
      </c>
      <c r="HO128" s="173">
        <v>-690.69589091</v>
      </c>
      <c r="HP128" s="173">
        <v>-760.05836750000014</v>
      </c>
      <c r="HQ128" s="173">
        <v>-570.7181708999999</v>
      </c>
      <c r="HR128" s="173">
        <v>-604.12937643999999</v>
      </c>
      <c r="HS128" s="173">
        <v>-627.32054114000005</v>
      </c>
      <c r="HT128" s="173">
        <v>-602.43006099000024</v>
      </c>
      <c r="HU128" s="174">
        <v>-562.51016415999993</v>
      </c>
      <c r="HV128" s="172">
        <v>-639.64211092999994</v>
      </c>
      <c r="HW128" s="173">
        <v>-462.06725537</v>
      </c>
      <c r="HX128" s="173">
        <v>-381.30351772999995</v>
      </c>
      <c r="HY128" s="173">
        <v>-602.20921563000002</v>
      </c>
      <c r="HZ128" s="173">
        <v>-650.05689010999981</v>
      </c>
      <c r="IA128" s="173">
        <v>-241.15650081000001</v>
      </c>
      <c r="IB128" s="173">
        <v>-415.93792880000001</v>
      </c>
      <c r="IC128" s="173">
        <v>-621.75610932999996</v>
      </c>
      <c r="ID128" s="173">
        <v>-698.22233483000002</v>
      </c>
      <c r="IE128" s="173">
        <v>-703.64720800999999</v>
      </c>
      <c r="IF128" s="173">
        <v>-501.67629434000003</v>
      </c>
      <c r="IG128" s="174">
        <v>-561.74305688000004</v>
      </c>
      <c r="IH128" s="172">
        <v>-585.73434901999985</v>
      </c>
      <c r="II128" s="173">
        <v>-387.56626201999995</v>
      </c>
      <c r="IJ128" s="173">
        <v>-250.26785134000005</v>
      </c>
      <c r="IK128" s="173">
        <v>-378.92526357999998</v>
      </c>
      <c r="IL128" s="173">
        <v>-362.60430034000012</v>
      </c>
      <c r="IM128" s="173">
        <v>-413.01031577000003</v>
      </c>
      <c r="IN128" s="173">
        <v>-461.47354942999993</v>
      </c>
      <c r="IO128" s="173">
        <v>-217.39684296000007</v>
      </c>
      <c r="IP128" s="173">
        <v>-224.37763673000006</v>
      </c>
      <c r="IQ128" s="173">
        <v>-169.68688042000002</v>
      </c>
      <c r="IR128" s="173">
        <v>-56.424025559999905</v>
      </c>
      <c r="IS128" s="174">
        <v>-84.621498270000018</v>
      </c>
      <c r="IT128" s="173">
        <v>15.798226989999989</v>
      </c>
      <c r="IU128" s="173">
        <v>19.028175039999951</v>
      </c>
      <c r="IV128" s="173">
        <v>-31.894620809999992</v>
      </c>
      <c r="IW128" s="173">
        <v>-128.90515617</v>
      </c>
      <c r="IX128" s="173">
        <v>-199.20792333999998</v>
      </c>
      <c r="IY128" s="173">
        <v>-239.75179407999997</v>
      </c>
      <c r="IZ128" s="173">
        <v>-276.95657158000006</v>
      </c>
      <c r="JA128" s="173">
        <v>-88.310245249999923</v>
      </c>
      <c r="JB128" s="173">
        <v>-316.11470901999985</v>
      </c>
      <c r="JC128" s="173">
        <v>-309.69540832999991</v>
      </c>
      <c r="JD128" s="173">
        <v>-269.85226533000002</v>
      </c>
      <c r="JE128" s="174">
        <v>-240.61651583000003</v>
      </c>
      <c r="JF128" s="172">
        <v>-211.63917654999989</v>
      </c>
      <c r="JG128" s="173">
        <v>-152.47740360000012</v>
      </c>
      <c r="JH128" s="173">
        <v>-240.16095844000006</v>
      </c>
      <c r="JI128" s="173">
        <v>-318.79068553999997</v>
      </c>
      <c r="JJ128" s="173">
        <v>-387.33969932000002</v>
      </c>
      <c r="JK128" s="173">
        <v>-453.08856566999998</v>
      </c>
      <c r="JL128" s="173">
        <v>-522.80748147999986</v>
      </c>
      <c r="JM128" s="173">
        <v>-406.99542310999999</v>
      </c>
      <c r="JN128" s="173">
        <v>-485.70255498000006</v>
      </c>
      <c r="JO128" s="173">
        <v>-492.58666779999999</v>
      </c>
      <c r="JP128" s="173">
        <v>-432.11841570000001</v>
      </c>
      <c r="JQ128" s="173">
        <v>-371.04698351999997</v>
      </c>
      <c r="JR128" s="172">
        <v>-364.29276828999991</v>
      </c>
      <c r="JS128" s="173">
        <v>-263.28242418999997</v>
      </c>
      <c r="JT128" s="173">
        <v>-325.21899138000003</v>
      </c>
      <c r="JU128" s="173">
        <v>-386.23326566999992</v>
      </c>
      <c r="JV128" s="173">
        <v>-434.78456377000003</v>
      </c>
      <c r="JW128" s="173">
        <v>-400.61327576000008</v>
      </c>
      <c r="JX128" s="173">
        <v>-480.45743084000009</v>
      </c>
      <c r="JY128" s="173">
        <v>-321.50605623999991</v>
      </c>
      <c r="JZ128" s="173">
        <v>-312.92945478999997</v>
      </c>
      <c r="KA128" s="173">
        <v>-370.22738742999996</v>
      </c>
      <c r="KB128" s="173">
        <v>-396.52306349999998</v>
      </c>
      <c r="KC128" s="173">
        <v>-335.87666328</v>
      </c>
      <c r="KD128" s="172">
        <v>-400.80862046999994</v>
      </c>
      <c r="KE128" s="173">
        <v>-237.39726310000003</v>
      </c>
      <c r="KF128" s="173">
        <v>-288.25729837000006</v>
      </c>
      <c r="KG128" s="173">
        <v>-389.45059668000005</v>
      </c>
      <c r="KH128" s="173">
        <v>-411.35653792999994</v>
      </c>
      <c r="KI128" s="173">
        <v>-391.53585975999999</v>
      </c>
      <c r="KJ128" s="173">
        <v>-497.6717644200001</v>
      </c>
      <c r="KK128" s="173">
        <v>-373.67196825999997</v>
      </c>
      <c r="KL128" s="173">
        <v>-385.10743278000012</v>
      </c>
      <c r="KM128" s="173">
        <v>-411.86794063000002</v>
      </c>
      <c r="KN128" s="173">
        <v>-351.65853579999998</v>
      </c>
      <c r="KO128" s="173">
        <v>-333.83009687000009</v>
      </c>
      <c r="KP128" s="172">
        <v>-388.0434789200001</v>
      </c>
      <c r="KQ128" s="173">
        <v>-234.56791532999995</v>
      </c>
      <c r="KR128" s="173">
        <v>-124.84216850999994</v>
      </c>
      <c r="KS128" s="173">
        <v>-79.468870799999991</v>
      </c>
      <c r="KT128" s="173">
        <v>-39.728674040000001</v>
      </c>
      <c r="KU128" s="173">
        <v>-34.063333689999979</v>
      </c>
      <c r="KV128" s="173">
        <v>-84.260900720000024</v>
      </c>
      <c r="KW128" s="173">
        <v>-92.619310670000019</v>
      </c>
      <c r="KX128" s="173">
        <v>-78.472803970000001</v>
      </c>
      <c r="KY128" s="173">
        <v>-68.712850860000032</v>
      </c>
      <c r="KZ128" s="173">
        <v>-85.26681523000002</v>
      </c>
      <c r="LA128" s="173">
        <v>10.919658319999968</v>
      </c>
      <c r="LB128" s="172">
        <v>-8.4755950100000348</v>
      </c>
      <c r="LC128" s="173">
        <v>3.4587049900000579</v>
      </c>
      <c r="LD128" s="173">
        <v>-63.154919929999977</v>
      </c>
      <c r="LE128" s="173">
        <v>-85.939702220000015</v>
      </c>
      <c r="LF128" s="173">
        <v>-56.446067990000046</v>
      </c>
      <c r="LG128" s="173">
        <v>-72.864281779999999</v>
      </c>
      <c r="LH128" s="173">
        <v>-124.83987224999998</v>
      </c>
      <c r="LI128" s="173">
        <v>-89.488394520000014</v>
      </c>
      <c r="LJ128" s="173">
        <v>-109.10394749999995</v>
      </c>
      <c r="LK128" s="173">
        <v>-127.98578049000005</v>
      </c>
      <c r="LL128" s="173">
        <v>-109.29495125000005</v>
      </c>
      <c r="LM128" s="173">
        <v>-131.20647408000002</v>
      </c>
      <c r="LN128" s="172">
        <v>-72.823107040000025</v>
      </c>
      <c r="LO128" s="173">
        <v>-111.40405525</v>
      </c>
      <c r="LP128" s="173">
        <v>-136.30539153000007</v>
      </c>
      <c r="LQ128" s="173">
        <v>-236.63696891000006</v>
      </c>
      <c r="LR128" s="173">
        <v>-294.40578764000009</v>
      </c>
      <c r="LS128" s="173">
        <v>-385.48652967999993</v>
      </c>
      <c r="LT128" s="173">
        <v>-336.34885011</v>
      </c>
      <c r="LU128" s="173">
        <v>-225.08021991000004</v>
      </c>
      <c r="LV128" s="173">
        <v>-341.91607353999996</v>
      </c>
      <c r="LW128" s="173">
        <v>-343.68783721000005</v>
      </c>
      <c r="LX128" s="173">
        <v>-264.94949108000003</v>
      </c>
      <c r="LY128" s="173">
        <v>-172.04364463999997</v>
      </c>
      <c r="LZ128" s="172">
        <v>-290.15667275000015</v>
      </c>
      <c r="MA128" s="173">
        <v>-137.9518085200001</v>
      </c>
      <c r="MB128" s="173">
        <v>-235.93550660999989</v>
      </c>
      <c r="MC128" s="173">
        <v>-335.03247217999996</v>
      </c>
      <c r="MD128" s="173">
        <v>-242.71058983999984</v>
      </c>
      <c r="ME128" s="173">
        <v>-392.83844764000008</v>
      </c>
      <c r="MF128" s="173">
        <v>-380.38620921000012</v>
      </c>
      <c r="MG128" s="173">
        <v>-225.31597101</v>
      </c>
      <c r="MH128" s="173">
        <v>-301.73203199000017</v>
      </c>
      <c r="MI128" s="173">
        <v>-316.88729890000002</v>
      </c>
      <c r="MJ128" s="173">
        <v>-136.16885262999995</v>
      </c>
      <c r="MK128" s="173">
        <v>-114.5501134000001</v>
      </c>
      <c r="ML128" s="172">
        <v>-249.43761283999993</v>
      </c>
      <c r="MM128" s="173">
        <v>-114.21335041999998</v>
      </c>
      <c r="MN128" s="173">
        <v>-182.35529151000003</v>
      </c>
      <c r="MO128" s="173">
        <v>-234.80470621000001</v>
      </c>
      <c r="MP128" s="173">
        <v>-350.76598242</v>
      </c>
      <c r="MQ128" s="173">
        <v>-406.49291578999998</v>
      </c>
      <c r="MR128" s="173">
        <v>-420.35230070999995</v>
      </c>
      <c r="MS128" s="173">
        <v>-433.57584411000011</v>
      </c>
      <c r="MT128" s="173">
        <v>-331.33571009999991</v>
      </c>
      <c r="MU128" s="173">
        <v>-437.86647358000016</v>
      </c>
      <c r="MV128" s="173">
        <v>-299.05118099999999</v>
      </c>
      <c r="MW128" s="173">
        <v>-210.25673720999998</v>
      </c>
      <c r="MX128" s="172">
        <v>-170.81418958999996</v>
      </c>
      <c r="MY128" s="173">
        <v>-113.82413656999995</v>
      </c>
      <c r="MZ128" s="242">
        <v>-99.52394541000001</v>
      </c>
    </row>
    <row r="129" spans="1:364" s="12" customFormat="1" ht="13.25" customHeight="1" x14ac:dyDescent="0.35">
      <c r="A129" s="100" t="s">
        <v>85</v>
      </c>
      <c r="B129" s="175">
        <v>4.4940026099999999</v>
      </c>
      <c r="C129" s="176">
        <v>3.6634571100000004</v>
      </c>
      <c r="D129" s="176">
        <v>5.7614784600000002</v>
      </c>
      <c r="E129" s="176">
        <v>4.5113361899999997</v>
      </c>
      <c r="F129" s="176">
        <v>6.3335804200000005</v>
      </c>
      <c r="G129" s="176">
        <v>6.4232079400000002</v>
      </c>
      <c r="H129" s="176">
        <v>12.094878970000002</v>
      </c>
      <c r="I129" s="176">
        <v>8.6877939700000013</v>
      </c>
      <c r="J129" s="176">
        <v>9.5408459900000011</v>
      </c>
      <c r="K129" s="176">
        <v>7.6599953900000006</v>
      </c>
      <c r="L129" s="176">
        <v>12.18929662</v>
      </c>
      <c r="M129" s="177">
        <v>11.373924929999999</v>
      </c>
      <c r="N129" s="175">
        <v>4.5385866300000002</v>
      </c>
      <c r="O129" s="176">
        <v>6.2669923599999997</v>
      </c>
      <c r="P129" s="176">
        <v>9.6412918899999998</v>
      </c>
      <c r="Q129" s="176">
        <v>8.9397433899999985</v>
      </c>
      <c r="R129" s="176">
        <v>5.7784761299999996</v>
      </c>
      <c r="S129" s="176">
        <v>7.2513590999999993</v>
      </c>
      <c r="T129" s="176">
        <v>5.4169703699999996</v>
      </c>
      <c r="U129" s="176">
        <v>8.5913809400000005</v>
      </c>
      <c r="V129" s="176">
        <v>9.8153489100000009</v>
      </c>
      <c r="W129" s="176">
        <v>16.614162320000002</v>
      </c>
      <c r="X129" s="176">
        <v>17.422924600000002</v>
      </c>
      <c r="Y129" s="177">
        <v>33.641466150000007</v>
      </c>
      <c r="Z129" s="175">
        <v>26.862140509999996</v>
      </c>
      <c r="AA129" s="176">
        <v>29.058988199999998</v>
      </c>
      <c r="AB129" s="176">
        <v>33.116348280000004</v>
      </c>
      <c r="AC129" s="176">
        <v>33.070608479999997</v>
      </c>
      <c r="AD129" s="176">
        <v>27.592301379999995</v>
      </c>
      <c r="AE129" s="176">
        <v>28.120373680000004</v>
      </c>
      <c r="AF129" s="176">
        <v>30.328029860000001</v>
      </c>
      <c r="AG129" s="176">
        <v>28.254267799999997</v>
      </c>
      <c r="AH129" s="176">
        <v>33.572360420000003</v>
      </c>
      <c r="AI129" s="176">
        <v>36.386538499999993</v>
      </c>
      <c r="AJ129" s="176">
        <v>41.65392172</v>
      </c>
      <c r="AK129" s="177">
        <v>49.530941140000003</v>
      </c>
      <c r="AL129" s="175">
        <v>65.096575920000006</v>
      </c>
      <c r="AM129" s="176">
        <v>64.69326332</v>
      </c>
      <c r="AN129" s="176">
        <v>82.892484799999991</v>
      </c>
      <c r="AO129" s="176">
        <v>73.273941130000011</v>
      </c>
      <c r="AP129" s="176">
        <v>70.660841980000001</v>
      </c>
      <c r="AQ129" s="176">
        <v>65.376272520000015</v>
      </c>
      <c r="AR129" s="176">
        <v>69.957550689999991</v>
      </c>
      <c r="AS129" s="176">
        <v>77.725817579999998</v>
      </c>
      <c r="AT129" s="176">
        <v>75.962389220000006</v>
      </c>
      <c r="AU129" s="176">
        <v>74.482277389999979</v>
      </c>
      <c r="AV129" s="176">
        <v>80.217948269999994</v>
      </c>
      <c r="AW129" s="177">
        <v>73.92149040000001</v>
      </c>
      <c r="AX129" s="175">
        <v>65.88136879999999</v>
      </c>
      <c r="AY129" s="176">
        <v>58.203667190000004</v>
      </c>
      <c r="AZ129" s="176">
        <v>88.638636159999976</v>
      </c>
      <c r="BA129" s="176">
        <v>71.174600149999989</v>
      </c>
      <c r="BB129" s="176">
        <v>66.496194410000001</v>
      </c>
      <c r="BC129" s="176">
        <v>66.868523670000016</v>
      </c>
      <c r="BD129" s="176">
        <v>69.167955239999998</v>
      </c>
      <c r="BE129" s="176">
        <v>71.596450290000007</v>
      </c>
      <c r="BF129" s="176">
        <v>73.373586880000005</v>
      </c>
      <c r="BG129" s="176">
        <v>75.298310179999987</v>
      </c>
      <c r="BH129" s="176">
        <v>82.677455890000005</v>
      </c>
      <c r="BI129" s="177">
        <v>89.889514669999983</v>
      </c>
      <c r="BJ129" s="175">
        <v>100.27296273</v>
      </c>
      <c r="BK129" s="176">
        <v>119.09454918999998</v>
      </c>
      <c r="BL129" s="176">
        <v>113.7515992</v>
      </c>
      <c r="BM129" s="176">
        <v>102.66519327000002</v>
      </c>
      <c r="BN129" s="176">
        <v>92.432475760000003</v>
      </c>
      <c r="BO129" s="176">
        <v>79.46679211</v>
      </c>
      <c r="BP129" s="176">
        <v>92.411666240000017</v>
      </c>
      <c r="BQ129" s="176">
        <v>93.657529789999998</v>
      </c>
      <c r="BR129" s="176">
        <v>84.667061709999999</v>
      </c>
      <c r="BS129" s="176">
        <v>87.595358880000006</v>
      </c>
      <c r="BT129" s="176">
        <v>90.89111462999999</v>
      </c>
      <c r="BU129" s="177">
        <v>96.184915699999991</v>
      </c>
      <c r="BV129" s="175">
        <v>120.55411402999998</v>
      </c>
      <c r="BW129" s="176">
        <v>107.04708159000002</v>
      </c>
      <c r="BX129" s="176">
        <v>112.20264311999999</v>
      </c>
      <c r="BY129" s="176">
        <v>96.75283039</v>
      </c>
      <c r="BZ129" s="176">
        <v>79.592837090000003</v>
      </c>
      <c r="CA129" s="176">
        <v>68.354092100000003</v>
      </c>
      <c r="CB129" s="176">
        <v>75.735830969999995</v>
      </c>
      <c r="CC129" s="176">
        <v>80.916828539999997</v>
      </c>
      <c r="CD129" s="176">
        <v>72.057037489999999</v>
      </c>
      <c r="CE129" s="176">
        <v>69.740006439999988</v>
      </c>
      <c r="CF129" s="176">
        <v>86.73705151999998</v>
      </c>
      <c r="CG129" s="177">
        <v>94.491643130000014</v>
      </c>
      <c r="CH129" s="175">
        <v>118.8416538</v>
      </c>
      <c r="CI129" s="176">
        <v>88.117939309999983</v>
      </c>
      <c r="CJ129" s="176">
        <v>98.138409729999992</v>
      </c>
      <c r="CK129" s="176">
        <v>88.584539700000008</v>
      </c>
      <c r="CL129" s="176">
        <v>77.60536762000001</v>
      </c>
      <c r="CM129" s="176">
        <v>61.226816909999997</v>
      </c>
      <c r="CN129" s="176">
        <v>73.179066250000005</v>
      </c>
      <c r="CO129" s="176">
        <v>85.09023929</v>
      </c>
      <c r="CP129" s="176">
        <v>72.640345430000011</v>
      </c>
      <c r="CQ129" s="176">
        <v>61.451479970000001</v>
      </c>
      <c r="CR129" s="176">
        <v>78.246828800000003</v>
      </c>
      <c r="CS129" s="177">
        <v>96.827749940000004</v>
      </c>
      <c r="CT129" s="175">
        <v>96.445159349999997</v>
      </c>
      <c r="CU129" s="176">
        <v>74.400523400000012</v>
      </c>
      <c r="CV129" s="176">
        <v>92.60086493</v>
      </c>
      <c r="CW129" s="176">
        <v>153.70589315999999</v>
      </c>
      <c r="CX129" s="176">
        <v>83.246775320000012</v>
      </c>
      <c r="CY129" s="176">
        <v>88.557681849999994</v>
      </c>
      <c r="CZ129" s="176">
        <v>91.671542860000017</v>
      </c>
      <c r="DA129" s="176">
        <v>111.99852984000003</v>
      </c>
      <c r="DB129" s="176">
        <v>99.717687289999986</v>
      </c>
      <c r="DC129" s="176">
        <v>106.33625753000003</v>
      </c>
      <c r="DD129" s="176">
        <v>109.99502919000001</v>
      </c>
      <c r="DE129" s="177">
        <v>128.71372259</v>
      </c>
      <c r="DF129" s="175">
        <v>153.24778495000001</v>
      </c>
      <c r="DG129" s="176">
        <v>130.23540177000001</v>
      </c>
      <c r="DH129" s="176">
        <v>158.05554166000002</v>
      </c>
      <c r="DI129" s="176">
        <v>126.73987523999999</v>
      </c>
      <c r="DJ129" s="176">
        <v>96.858170870000009</v>
      </c>
      <c r="DK129" s="176">
        <v>105.93582756000002</v>
      </c>
      <c r="DL129" s="176">
        <v>107.80811546</v>
      </c>
      <c r="DM129" s="176">
        <v>127.57194</v>
      </c>
      <c r="DN129" s="176">
        <v>110.19543558000001</v>
      </c>
      <c r="DO129" s="176">
        <v>144.51349707999998</v>
      </c>
      <c r="DP129" s="176">
        <v>157.88966098000003</v>
      </c>
      <c r="DQ129" s="177">
        <v>187.66643280000002</v>
      </c>
      <c r="DR129" s="175">
        <v>193.00207148999999</v>
      </c>
      <c r="DS129" s="176">
        <v>194.32418569999999</v>
      </c>
      <c r="DT129" s="176">
        <v>177.19712285</v>
      </c>
      <c r="DU129" s="176">
        <v>165.41210375</v>
      </c>
      <c r="DV129" s="176">
        <v>162.63532486000005</v>
      </c>
      <c r="DW129" s="176">
        <v>149.9422419</v>
      </c>
      <c r="DX129" s="176">
        <v>160.60924832999999</v>
      </c>
      <c r="DY129" s="176">
        <v>199.18775175000002</v>
      </c>
      <c r="DZ129" s="176">
        <v>182.43334163</v>
      </c>
      <c r="EA129" s="176">
        <v>162.62734535999999</v>
      </c>
      <c r="EB129" s="176">
        <v>181.65634646999996</v>
      </c>
      <c r="EC129" s="177">
        <v>171.91531780999998</v>
      </c>
      <c r="ED129" s="175">
        <v>204.50489917000002</v>
      </c>
      <c r="EE129" s="176">
        <v>200.86972502</v>
      </c>
      <c r="EF129" s="176">
        <v>226.65629584999999</v>
      </c>
      <c r="EG129" s="176">
        <v>180.21926427000002</v>
      </c>
      <c r="EH129" s="176">
        <v>157.21677101</v>
      </c>
      <c r="EI129" s="176">
        <v>139.76148706000001</v>
      </c>
      <c r="EJ129" s="176">
        <v>163.54910036999999</v>
      </c>
      <c r="EK129" s="176">
        <v>188.20226313000006</v>
      </c>
      <c r="EL129" s="176">
        <v>154.73875831000004</v>
      </c>
      <c r="EM129" s="176">
        <v>172.54809152000001</v>
      </c>
      <c r="EN129" s="176">
        <v>184.43984483000003</v>
      </c>
      <c r="EO129" s="177">
        <v>197.33601412999997</v>
      </c>
      <c r="EP129" s="175">
        <v>256.93043724</v>
      </c>
      <c r="EQ129" s="176">
        <v>209.49116723</v>
      </c>
      <c r="ER129" s="176">
        <v>222.95342137</v>
      </c>
      <c r="ES129" s="176">
        <v>201.59742537000002</v>
      </c>
      <c r="ET129" s="176">
        <v>178.73670425</v>
      </c>
      <c r="EU129" s="176">
        <v>163.62054815999997</v>
      </c>
      <c r="EV129" s="176">
        <v>196.06832378000001</v>
      </c>
      <c r="EW129" s="176">
        <v>208.35794781000004</v>
      </c>
      <c r="EX129" s="176">
        <v>170.83605195999999</v>
      </c>
      <c r="EY129" s="176">
        <v>222.25440411000002</v>
      </c>
      <c r="EZ129" s="176">
        <v>219.13935958999994</v>
      </c>
      <c r="FA129" s="177">
        <v>243.33891058</v>
      </c>
      <c r="FB129" s="175">
        <v>309.18841273000004</v>
      </c>
      <c r="FC129" s="176">
        <v>253.82338784999999</v>
      </c>
      <c r="FD129" s="176">
        <v>272.03294672999994</v>
      </c>
      <c r="FE129" s="176">
        <v>215.98389516</v>
      </c>
      <c r="FF129" s="176">
        <v>214.09637226000001</v>
      </c>
      <c r="FG129" s="176">
        <v>219.97872150000001</v>
      </c>
      <c r="FH129" s="176">
        <v>226.94301322999996</v>
      </c>
      <c r="FI129" s="176">
        <v>256.52554277999997</v>
      </c>
      <c r="FJ129" s="176">
        <v>223.24207093000001</v>
      </c>
      <c r="FK129" s="176">
        <v>188.00858162</v>
      </c>
      <c r="FL129" s="176">
        <v>195.18309116000003</v>
      </c>
      <c r="FM129" s="177">
        <v>222.38325079000003</v>
      </c>
      <c r="FN129" s="175">
        <v>241.99478184</v>
      </c>
      <c r="FO129" s="176">
        <v>203.92266537999996</v>
      </c>
      <c r="FP129" s="176">
        <v>236.82850794999999</v>
      </c>
      <c r="FQ129" s="176">
        <v>187.02614105999999</v>
      </c>
      <c r="FR129" s="176">
        <v>174.87906343000003</v>
      </c>
      <c r="FS129" s="176">
        <v>219.34016823000002</v>
      </c>
      <c r="FT129" s="176">
        <v>262.13168854999998</v>
      </c>
      <c r="FU129" s="176">
        <v>313.49239814999999</v>
      </c>
      <c r="FV129" s="176">
        <v>292.99661660999993</v>
      </c>
      <c r="FW129" s="176">
        <v>327.18380447000004</v>
      </c>
      <c r="FX129" s="176">
        <v>344.40418142000004</v>
      </c>
      <c r="FY129" s="177">
        <v>368.99034572000011</v>
      </c>
      <c r="FZ129" s="175">
        <v>411.99931784</v>
      </c>
      <c r="GA129" s="176">
        <v>367.05364587999998</v>
      </c>
      <c r="GB129" s="176">
        <v>427.96846691999997</v>
      </c>
      <c r="GC129" s="176">
        <v>331.81527003999997</v>
      </c>
      <c r="GD129" s="176">
        <v>281.30884125</v>
      </c>
      <c r="GE129" s="176">
        <v>281.98693555</v>
      </c>
      <c r="GF129" s="176">
        <v>303.01300265999998</v>
      </c>
      <c r="GG129" s="176">
        <v>345.61493010999999</v>
      </c>
      <c r="GH129" s="176">
        <v>317.77691620000007</v>
      </c>
      <c r="GI129" s="176">
        <v>295.83782714</v>
      </c>
      <c r="GJ129" s="176">
        <v>401.17002781999997</v>
      </c>
      <c r="GK129" s="177">
        <v>407.09341332999998</v>
      </c>
      <c r="GL129" s="175">
        <v>436.56736490999998</v>
      </c>
      <c r="GM129" s="176">
        <v>410.00415605000001</v>
      </c>
      <c r="GN129" s="176">
        <v>445.38981754999998</v>
      </c>
      <c r="GO129" s="176">
        <v>396.79461433999995</v>
      </c>
      <c r="GP129" s="176">
        <v>375.59817530000004</v>
      </c>
      <c r="GQ129" s="176">
        <v>340.09780628999999</v>
      </c>
      <c r="GR129" s="176">
        <v>345.36972637999997</v>
      </c>
      <c r="GS129" s="176">
        <v>428.23282955000002</v>
      </c>
      <c r="GT129" s="176">
        <v>345.29802663999999</v>
      </c>
      <c r="GU129" s="176">
        <v>333.82732542000002</v>
      </c>
      <c r="GV129" s="176">
        <v>374.48755209000001</v>
      </c>
      <c r="GW129" s="177">
        <v>378.66495558000003</v>
      </c>
      <c r="GX129" s="175">
        <v>456.66076394999993</v>
      </c>
      <c r="GY129" s="176">
        <v>433.79201474000001</v>
      </c>
      <c r="GZ129" s="176">
        <v>413.73568925000001</v>
      </c>
      <c r="HA129" s="176">
        <v>365.69251608999997</v>
      </c>
      <c r="HB129" s="176">
        <v>326.13610445</v>
      </c>
      <c r="HC129" s="176">
        <v>295.11005089999998</v>
      </c>
      <c r="HD129" s="176">
        <v>336.15432097999997</v>
      </c>
      <c r="HE129" s="176">
        <v>354.17710277999998</v>
      </c>
      <c r="HF129" s="176">
        <v>291.57626245</v>
      </c>
      <c r="HG129" s="176">
        <v>364.86297408000001</v>
      </c>
      <c r="HH129" s="176">
        <v>349.30253376000002</v>
      </c>
      <c r="HI129" s="177">
        <v>365.62687020999999</v>
      </c>
      <c r="HJ129" s="175">
        <v>469.72920406000003</v>
      </c>
      <c r="HK129" s="176">
        <v>440.67509361000003</v>
      </c>
      <c r="HL129" s="176">
        <v>431.97223679000007</v>
      </c>
      <c r="HM129" s="176">
        <v>417.75762624999999</v>
      </c>
      <c r="HN129" s="176">
        <v>347.73064142999999</v>
      </c>
      <c r="HO129" s="176">
        <v>281.04901519999999</v>
      </c>
      <c r="HP129" s="176">
        <v>351.95393845000001</v>
      </c>
      <c r="HQ129" s="176">
        <v>331.90812854000001</v>
      </c>
      <c r="HR129" s="176">
        <v>341.65965704000001</v>
      </c>
      <c r="HS129" s="176">
        <v>356.87029108000002</v>
      </c>
      <c r="HT129" s="176">
        <v>366.28517178999994</v>
      </c>
      <c r="HU129" s="177">
        <v>387.00971046000001</v>
      </c>
      <c r="HV129" s="175">
        <v>414.64176629999997</v>
      </c>
      <c r="HW129" s="176">
        <v>463.94182310999997</v>
      </c>
      <c r="HX129" s="176">
        <v>404.98769243999993</v>
      </c>
      <c r="HY129" s="176">
        <v>419.76887752999994</v>
      </c>
      <c r="HZ129" s="176">
        <v>393.96446454000005</v>
      </c>
      <c r="IA129" s="176">
        <v>609.34368863999998</v>
      </c>
      <c r="IB129" s="176">
        <v>648.16930565999996</v>
      </c>
      <c r="IC129" s="176">
        <v>395.29698809000001</v>
      </c>
      <c r="ID129" s="176">
        <v>360.57674091000001</v>
      </c>
      <c r="IE129" s="176">
        <v>370.27662363999997</v>
      </c>
      <c r="IF129" s="176">
        <v>359.24836338</v>
      </c>
      <c r="IG129" s="177">
        <v>397.63307966000002</v>
      </c>
      <c r="IH129" s="175">
        <v>434.78527743000006</v>
      </c>
      <c r="II129" s="176">
        <v>388.57324768000001</v>
      </c>
      <c r="IJ129" s="176">
        <v>389.77771858</v>
      </c>
      <c r="IK129" s="176">
        <v>327.14836896999998</v>
      </c>
      <c r="IL129" s="176">
        <v>298.60357986999998</v>
      </c>
      <c r="IM129" s="176">
        <v>297.07565645</v>
      </c>
      <c r="IN129" s="176">
        <v>320.46369899000001</v>
      </c>
      <c r="IO129" s="176">
        <v>313.91646456000001</v>
      </c>
      <c r="IP129" s="176">
        <v>300.96830948000002</v>
      </c>
      <c r="IQ129" s="176">
        <v>330.60985145999996</v>
      </c>
      <c r="IR129" s="176">
        <v>338.78232847000004</v>
      </c>
      <c r="IS129" s="177">
        <v>411.30155895999997</v>
      </c>
      <c r="IT129" s="176">
        <v>499.54138537999995</v>
      </c>
      <c r="IU129" s="176">
        <v>457.85580034999998</v>
      </c>
      <c r="IV129" s="176">
        <v>436.71207370000002</v>
      </c>
      <c r="IW129" s="176">
        <v>350.20887273</v>
      </c>
      <c r="IX129" s="176">
        <v>312.8825597</v>
      </c>
      <c r="IY129" s="176">
        <v>307.71535701999994</v>
      </c>
      <c r="IZ129" s="176">
        <v>322.51469248000001</v>
      </c>
      <c r="JA129" s="176">
        <v>469.59810269999997</v>
      </c>
      <c r="JB129" s="176">
        <v>343.39202103000002</v>
      </c>
      <c r="JC129" s="176">
        <v>328.52313290000001</v>
      </c>
      <c r="JD129" s="176">
        <v>350.72790486999997</v>
      </c>
      <c r="JE129" s="177">
        <v>337.49612644000001</v>
      </c>
      <c r="JF129" s="175">
        <v>537.53771056000005</v>
      </c>
      <c r="JG129" s="176">
        <v>410.85867499999995</v>
      </c>
      <c r="JH129" s="176">
        <v>474.15239769000004</v>
      </c>
      <c r="JI129" s="176">
        <v>316.23288736000001</v>
      </c>
      <c r="JJ129" s="176">
        <v>315.22222115</v>
      </c>
      <c r="JK129" s="176">
        <v>278.54886147000002</v>
      </c>
      <c r="JL129" s="176">
        <v>300.06168552999998</v>
      </c>
      <c r="JM129" s="176">
        <v>348.98378667000003</v>
      </c>
      <c r="JN129" s="176">
        <v>297.96793231000004</v>
      </c>
      <c r="JO129" s="176">
        <v>340.57392264999999</v>
      </c>
      <c r="JP129" s="176">
        <v>368.97115981000002</v>
      </c>
      <c r="JQ129" s="176">
        <v>377.74531593</v>
      </c>
      <c r="JR129" s="175">
        <v>621.74642263999999</v>
      </c>
      <c r="JS129" s="176">
        <v>476.68495351999997</v>
      </c>
      <c r="JT129" s="176">
        <v>411.08812173000001</v>
      </c>
      <c r="JU129" s="176">
        <v>373.26222437000001</v>
      </c>
      <c r="JV129" s="176">
        <v>312.36518532999997</v>
      </c>
      <c r="JW129" s="176">
        <v>272.37836737999999</v>
      </c>
      <c r="JX129" s="176">
        <v>305.10766909</v>
      </c>
      <c r="JY129" s="176">
        <v>344.58551576000002</v>
      </c>
      <c r="JZ129" s="176">
        <v>263.79861804000001</v>
      </c>
      <c r="KA129" s="176">
        <v>323.98349985999999</v>
      </c>
      <c r="KB129" s="176">
        <v>334.11033237999999</v>
      </c>
      <c r="KC129" s="176">
        <v>337.02868183999999</v>
      </c>
      <c r="KD129" s="175">
        <v>483.33110183999997</v>
      </c>
      <c r="KE129" s="176">
        <v>399.79070554999998</v>
      </c>
      <c r="KF129" s="176">
        <v>418.86110732999998</v>
      </c>
      <c r="KG129" s="176">
        <v>345.00261949999998</v>
      </c>
      <c r="KH129" s="176">
        <v>293.28553896000005</v>
      </c>
      <c r="KI129" s="176">
        <v>276.70689488000005</v>
      </c>
      <c r="KJ129" s="176">
        <v>362.19977646000001</v>
      </c>
      <c r="KK129" s="176">
        <v>327.60378458000002</v>
      </c>
      <c r="KL129" s="176">
        <v>280.23945917999998</v>
      </c>
      <c r="KM129" s="176">
        <v>320.27126669999996</v>
      </c>
      <c r="KN129" s="176">
        <v>313.99096479000002</v>
      </c>
      <c r="KO129" s="176">
        <v>356.13863001999999</v>
      </c>
      <c r="KP129" s="175">
        <v>423.66730544999996</v>
      </c>
      <c r="KQ129" s="176">
        <v>347.81944728000002</v>
      </c>
      <c r="KR129" s="176">
        <v>238.48296475000004</v>
      </c>
      <c r="KS129" s="176">
        <v>78.264565070000003</v>
      </c>
      <c r="KT129" s="176">
        <v>80.148111279999995</v>
      </c>
      <c r="KU129" s="176">
        <v>125.44040235</v>
      </c>
      <c r="KV129" s="176">
        <v>103.01743751999999</v>
      </c>
      <c r="KW129" s="176">
        <v>105.03302762</v>
      </c>
      <c r="KX129" s="176">
        <v>126.98642275</v>
      </c>
      <c r="KY129" s="176">
        <v>142.98521903</v>
      </c>
      <c r="KZ129" s="176">
        <v>141.41683762</v>
      </c>
      <c r="LA129" s="176">
        <v>247.79117703999998</v>
      </c>
      <c r="LB129" s="175">
        <v>224.66180058999998</v>
      </c>
      <c r="LC129" s="176">
        <v>179.79259240000002</v>
      </c>
      <c r="LD129" s="176">
        <v>181.47225316000001</v>
      </c>
      <c r="LE129" s="176">
        <v>134.32273294999999</v>
      </c>
      <c r="LF129" s="176">
        <v>169.84411105999999</v>
      </c>
      <c r="LG129" s="176">
        <v>188.57768512000001</v>
      </c>
      <c r="LH129" s="176">
        <v>187.42480599999999</v>
      </c>
      <c r="LI129" s="176">
        <v>213.81323562999998</v>
      </c>
      <c r="LJ129" s="176">
        <v>197.67007790000002</v>
      </c>
      <c r="LK129" s="176">
        <v>215.78824327999999</v>
      </c>
      <c r="LL129" s="176">
        <v>264.40498553999998</v>
      </c>
      <c r="LM129" s="176">
        <v>304.52402928999999</v>
      </c>
      <c r="LN129" s="175">
        <v>359.59776871000003</v>
      </c>
      <c r="LO129" s="176">
        <v>305.85808364999997</v>
      </c>
      <c r="LP129" s="176">
        <v>390.70090971000002</v>
      </c>
      <c r="LQ129" s="176">
        <v>325.70023178999998</v>
      </c>
      <c r="LR129" s="176">
        <v>309.96154797999998</v>
      </c>
      <c r="LS129" s="176">
        <v>275.65171476999996</v>
      </c>
      <c r="LT129" s="176">
        <v>309.87635955000002</v>
      </c>
      <c r="LU129" s="176">
        <v>338.87922457999997</v>
      </c>
      <c r="LV129" s="176">
        <v>303.17313085000001</v>
      </c>
      <c r="LW129" s="176">
        <v>314.47815616999998</v>
      </c>
      <c r="LX129" s="176">
        <v>334.66914019000001</v>
      </c>
      <c r="LY129" s="176">
        <v>382.63199351999998</v>
      </c>
      <c r="LZ129" s="175">
        <v>503.36451393999999</v>
      </c>
      <c r="MA129" s="176">
        <v>410.29370601999995</v>
      </c>
      <c r="MB129" s="176">
        <v>450.11768564000005</v>
      </c>
      <c r="MC129" s="176">
        <v>365.15254161000001</v>
      </c>
      <c r="MD129" s="176">
        <v>440.12692811000005</v>
      </c>
      <c r="ME129" s="176">
        <v>424.08460151000003</v>
      </c>
      <c r="MF129" s="176">
        <v>471.45304735999997</v>
      </c>
      <c r="MG129" s="176">
        <v>538.08546795999996</v>
      </c>
      <c r="MH129" s="176">
        <v>447.23355166999994</v>
      </c>
      <c r="MI129" s="176">
        <v>514.36292334999996</v>
      </c>
      <c r="MJ129" s="176">
        <v>487.99583238000002</v>
      </c>
      <c r="MK129" s="176">
        <v>472.2739838</v>
      </c>
      <c r="ML129" s="175">
        <v>624.90698057999998</v>
      </c>
      <c r="MM129" s="176">
        <v>519.66689586000007</v>
      </c>
      <c r="MN129" s="176">
        <v>466.63964177000003</v>
      </c>
      <c r="MO129" s="176">
        <v>468.74652227999997</v>
      </c>
      <c r="MP129" s="176">
        <v>392.71964365999997</v>
      </c>
      <c r="MQ129" s="176">
        <v>378.83616617000007</v>
      </c>
      <c r="MR129" s="176">
        <v>436.51581800000002</v>
      </c>
      <c r="MS129" s="176">
        <v>424.46918517</v>
      </c>
      <c r="MT129" s="176">
        <v>384.44592090000003</v>
      </c>
      <c r="MU129" s="176">
        <v>442.41215853999995</v>
      </c>
      <c r="MV129" s="176">
        <v>468.33830838</v>
      </c>
      <c r="MW129" s="176">
        <v>539.75104761</v>
      </c>
      <c r="MX129" s="175">
        <v>636.90187381999999</v>
      </c>
      <c r="MY129" s="176">
        <v>628.49809369000002</v>
      </c>
      <c r="MZ129" s="243">
        <v>573.00639567999997</v>
      </c>
    </row>
    <row r="130" spans="1:364" s="12" customFormat="1" ht="13.25" customHeight="1" x14ac:dyDescent="0.35">
      <c r="A130" s="100" t="s">
        <v>86</v>
      </c>
      <c r="B130" s="175">
        <v>168.26284297000004</v>
      </c>
      <c r="C130" s="176">
        <v>141.49461989</v>
      </c>
      <c r="D130" s="176">
        <v>176.72515894999995</v>
      </c>
      <c r="E130" s="176">
        <v>152.95507546999997</v>
      </c>
      <c r="F130" s="176">
        <v>177.97404416000003</v>
      </c>
      <c r="G130" s="176">
        <v>209.17697158000001</v>
      </c>
      <c r="H130" s="176">
        <v>210.29989241999996</v>
      </c>
      <c r="I130" s="176">
        <v>213.85124397000004</v>
      </c>
      <c r="J130" s="176">
        <v>205.86428697000002</v>
      </c>
      <c r="K130" s="176">
        <v>236.53706349999996</v>
      </c>
      <c r="L130" s="176">
        <v>219.44874895999999</v>
      </c>
      <c r="M130" s="177">
        <v>180.89001024000004</v>
      </c>
      <c r="N130" s="175">
        <v>240.10643938999999</v>
      </c>
      <c r="O130" s="176">
        <v>210.55465398999999</v>
      </c>
      <c r="P130" s="176">
        <v>174.61179114999999</v>
      </c>
      <c r="Q130" s="176">
        <v>187.36720004999998</v>
      </c>
      <c r="R130" s="176">
        <v>227.43043433</v>
      </c>
      <c r="S130" s="176">
        <v>220.67135095999998</v>
      </c>
      <c r="T130" s="176">
        <v>302.10854067000002</v>
      </c>
      <c r="U130" s="176">
        <v>249.79948207999996</v>
      </c>
      <c r="V130" s="176">
        <v>240.86749691</v>
      </c>
      <c r="W130" s="176">
        <v>331.69153268999997</v>
      </c>
      <c r="X130" s="176">
        <v>287.0287757700001</v>
      </c>
      <c r="Y130" s="177">
        <v>287.74045688999996</v>
      </c>
      <c r="Z130" s="175">
        <v>354.53084252999997</v>
      </c>
      <c r="AA130" s="176">
        <v>291.01283325000009</v>
      </c>
      <c r="AB130" s="176">
        <v>234.93769453999997</v>
      </c>
      <c r="AC130" s="176">
        <v>270.93897244999999</v>
      </c>
      <c r="AD130" s="176">
        <v>245.55180174</v>
      </c>
      <c r="AE130" s="176">
        <v>312.19599664999998</v>
      </c>
      <c r="AF130" s="176">
        <v>326.22097337000002</v>
      </c>
      <c r="AG130" s="176">
        <v>304.61669913999998</v>
      </c>
      <c r="AH130" s="176">
        <v>294.26286722999998</v>
      </c>
      <c r="AI130" s="176">
        <v>331.89117980999998</v>
      </c>
      <c r="AJ130" s="176">
        <v>236.75413327000001</v>
      </c>
      <c r="AK130" s="177">
        <v>264.69655210000002</v>
      </c>
      <c r="AL130" s="175">
        <v>296.72547847000004</v>
      </c>
      <c r="AM130" s="176">
        <v>296.72369677000012</v>
      </c>
      <c r="AN130" s="176">
        <v>273.85754797999994</v>
      </c>
      <c r="AO130" s="176">
        <v>299.48815691000004</v>
      </c>
      <c r="AP130" s="176">
        <v>296.41319815999998</v>
      </c>
      <c r="AQ130" s="176">
        <v>313.08962266999987</v>
      </c>
      <c r="AR130" s="176">
        <v>344.48660194000013</v>
      </c>
      <c r="AS130" s="176">
        <v>301.10623895000003</v>
      </c>
      <c r="AT130" s="176">
        <v>292.79985025000002</v>
      </c>
      <c r="AU130" s="176">
        <v>315.80575765000003</v>
      </c>
      <c r="AV130" s="176">
        <v>272.76419083999997</v>
      </c>
      <c r="AW130" s="177">
        <v>258.20985335000006</v>
      </c>
      <c r="AX130" s="175">
        <v>237.80878792999994</v>
      </c>
      <c r="AY130" s="176">
        <v>183.16419482000001</v>
      </c>
      <c r="AZ130" s="176">
        <v>133.95335111</v>
      </c>
      <c r="BA130" s="176">
        <v>107.19178328</v>
      </c>
      <c r="BB130" s="176">
        <v>126.70194871</v>
      </c>
      <c r="BC130" s="176">
        <v>164.00430955000002</v>
      </c>
      <c r="BD130" s="176">
        <v>166.02065866000004</v>
      </c>
      <c r="BE130" s="176">
        <v>155.34046688000001</v>
      </c>
      <c r="BF130" s="176">
        <v>152.96417634999997</v>
      </c>
      <c r="BG130" s="176">
        <v>151.03990035999999</v>
      </c>
      <c r="BH130" s="176">
        <v>158.94004757999997</v>
      </c>
      <c r="BI130" s="177">
        <v>154.11560482999997</v>
      </c>
      <c r="BJ130" s="175">
        <v>106.15248948</v>
      </c>
      <c r="BK130" s="176">
        <v>145.20841962</v>
      </c>
      <c r="BL130" s="176">
        <v>141.18349677</v>
      </c>
      <c r="BM130" s="176">
        <v>151.94024721</v>
      </c>
      <c r="BN130" s="176">
        <v>171.17456040000002</v>
      </c>
      <c r="BO130" s="176">
        <v>168.08018607000002</v>
      </c>
      <c r="BP130" s="176">
        <v>181.56087480000002</v>
      </c>
      <c r="BQ130" s="176">
        <v>181.76374548999999</v>
      </c>
      <c r="BR130" s="176">
        <v>155.55572742000001</v>
      </c>
      <c r="BS130" s="176">
        <v>178.87722592000003</v>
      </c>
      <c r="BT130" s="176">
        <v>189.71634723999998</v>
      </c>
      <c r="BU130" s="177">
        <v>153.73182364000004</v>
      </c>
      <c r="BV130" s="175">
        <v>166.39699071000001</v>
      </c>
      <c r="BW130" s="176">
        <v>152.45497907999996</v>
      </c>
      <c r="BX130" s="176">
        <v>169.34742585000001</v>
      </c>
      <c r="BY130" s="176">
        <v>142.28116738</v>
      </c>
      <c r="BZ130" s="176">
        <v>163.37078861000001</v>
      </c>
      <c r="CA130" s="176">
        <v>143.52227319000002</v>
      </c>
      <c r="CB130" s="176">
        <v>141.62098189</v>
      </c>
      <c r="CC130" s="176">
        <v>141.85260916999999</v>
      </c>
      <c r="CD130" s="176">
        <v>116.13547618000003</v>
      </c>
      <c r="CE130" s="176">
        <v>118.55674503</v>
      </c>
      <c r="CF130" s="176">
        <v>97.04172088</v>
      </c>
      <c r="CG130" s="177">
        <v>100.94448033999998</v>
      </c>
      <c r="CH130" s="175">
        <v>101.93902538</v>
      </c>
      <c r="CI130" s="176">
        <v>110.85269894999999</v>
      </c>
      <c r="CJ130" s="176">
        <v>116.61025074</v>
      </c>
      <c r="CK130" s="176">
        <v>103.28038464999999</v>
      </c>
      <c r="CL130" s="176">
        <v>143.10650592999997</v>
      </c>
      <c r="CM130" s="176">
        <v>121.13430069000003</v>
      </c>
      <c r="CN130" s="176">
        <v>139.50681080000001</v>
      </c>
      <c r="CO130" s="176">
        <v>118.41753094999997</v>
      </c>
      <c r="CP130" s="176">
        <v>86.539578390000017</v>
      </c>
      <c r="CQ130" s="176">
        <v>90.706379319999996</v>
      </c>
      <c r="CR130" s="176">
        <v>79.578674700000008</v>
      </c>
      <c r="CS130" s="177">
        <v>89.324464540000008</v>
      </c>
      <c r="CT130" s="175">
        <v>74.237351170000011</v>
      </c>
      <c r="CU130" s="176">
        <v>70.787046400000008</v>
      </c>
      <c r="CV130" s="176">
        <v>75.682640810000009</v>
      </c>
      <c r="CW130" s="176">
        <v>143.81978138999997</v>
      </c>
      <c r="CX130" s="176">
        <v>86.894339249999987</v>
      </c>
      <c r="CY130" s="176">
        <v>103.7275884</v>
      </c>
      <c r="CZ130" s="176">
        <v>113.46220588000001</v>
      </c>
      <c r="DA130" s="176">
        <v>122.79803346000001</v>
      </c>
      <c r="DB130" s="176">
        <v>106.00550589999999</v>
      </c>
      <c r="DC130" s="176">
        <v>128.49452065</v>
      </c>
      <c r="DD130" s="176">
        <v>113.91464361999998</v>
      </c>
      <c r="DE130" s="177">
        <v>107.14836071000001</v>
      </c>
      <c r="DF130" s="175">
        <v>117.03588931</v>
      </c>
      <c r="DG130" s="176">
        <v>115.41678204999998</v>
      </c>
      <c r="DH130" s="176">
        <v>125.68691490000002</v>
      </c>
      <c r="DI130" s="176">
        <v>151.14718705999999</v>
      </c>
      <c r="DJ130" s="176">
        <v>103.89304436</v>
      </c>
      <c r="DK130" s="176">
        <v>132.34727554999998</v>
      </c>
      <c r="DL130" s="176">
        <v>127.49912248000001</v>
      </c>
      <c r="DM130" s="176">
        <v>138.72480637000001</v>
      </c>
      <c r="DN130" s="176">
        <v>105.29173816000002</v>
      </c>
      <c r="DO130" s="176">
        <v>167.69682560000001</v>
      </c>
      <c r="DP130" s="176">
        <v>157.15998290000002</v>
      </c>
      <c r="DQ130" s="177">
        <v>150.87589097999998</v>
      </c>
      <c r="DR130" s="175">
        <v>154.56940183999998</v>
      </c>
      <c r="DS130" s="176">
        <v>180.50754022000004</v>
      </c>
      <c r="DT130" s="176">
        <v>148.42077230999999</v>
      </c>
      <c r="DU130" s="176">
        <v>161.66162886000001</v>
      </c>
      <c r="DV130" s="176">
        <v>196.56414327000002</v>
      </c>
      <c r="DW130" s="176">
        <v>203.94838013999998</v>
      </c>
      <c r="DX130" s="176">
        <v>230.00020714999994</v>
      </c>
      <c r="DY130" s="176">
        <v>227.17849163</v>
      </c>
      <c r="DZ130" s="176">
        <v>218.33119173000003</v>
      </c>
      <c r="EA130" s="176">
        <v>239.06677248</v>
      </c>
      <c r="EB130" s="176">
        <v>241.82131118999999</v>
      </c>
      <c r="EC130" s="177">
        <v>193.47750047000002</v>
      </c>
      <c r="ED130" s="175">
        <v>219.33213167999997</v>
      </c>
      <c r="EE130" s="176">
        <v>243.24545367000005</v>
      </c>
      <c r="EF130" s="176">
        <v>241.63296317000001</v>
      </c>
      <c r="EG130" s="176">
        <v>235.20598730000003</v>
      </c>
      <c r="EH130" s="176">
        <v>257.42493354000004</v>
      </c>
      <c r="EI130" s="176">
        <v>268.88421666000005</v>
      </c>
      <c r="EJ130" s="176">
        <v>277.12360878999993</v>
      </c>
      <c r="EK130" s="176">
        <v>275.03858731000008</v>
      </c>
      <c r="EL130" s="176">
        <v>262.9476153</v>
      </c>
      <c r="EM130" s="176">
        <v>293.89607461999998</v>
      </c>
      <c r="EN130" s="176">
        <v>286.27873469000008</v>
      </c>
      <c r="EO130" s="177">
        <v>267.42314387999994</v>
      </c>
      <c r="EP130" s="175">
        <v>347.17462221999989</v>
      </c>
      <c r="EQ130" s="176">
        <v>296.24941591999999</v>
      </c>
      <c r="ER130" s="176">
        <v>297.00438546000009</v>
      </c>
      <c r="ES130" s="176">
        <v>330.15798995000006</v>
      </c>
      <c r="ET130" s="176">
        <v>379.68031009000003</v>
      </c>
      <c r="EU130" s="176">
        <v>386.13650649000004</v>
      </c>
      <c r="EV130" s="176">
        <v>469.46595033</v>
      </c>
      <c r="EW130" s="176">
        <v>390.19908737999992</v>
      </c>
      <c r="EX130" s="176">
        <v>400.22052751999996</v>
      </c>
      <c r="EY130" s="176">
        <v>499.18522945000007</v>
      </c>
      <c r="EZ130" s="176">
        <v>494.19423797000002</v>
      </c>
      <c r="FA130" s="177">
        <v>431.10797477000011</v>
      </c>
      <c r="FB130" s="175">
        <v>596.89491398000007</v>
      </c>
      <c r="FC130" s="176">
        <v>492.28823572999988</v>
      </c>
      <c r="FD130" s="176">
        <v>459.61350561</v>
      </c>
      <c r="FE130" s="176">
        <v>538.58562645000006</v>
      </c>
      <c r="FF130" s="176">
        <v>590.77139698000019</v>
      </c>
      <c r="FG130" s="176">
        <v>578.94075641000006</v>
      </c>
      <c r="FH130" s="176">
        <v>756.11853576999977</v>
      </c>
      <c r="FI130" s="176">
        <v>586.12273498000002</v>
      </c>
      <c r="FJ130" s="176">
        <v>617.85460557999988</v>
      </c>
      <c r="FK130" s="176">
        <v>532.54904040999998</v>
      </c>
      <c r="FL130" s="176">
        <v>387.48816429999999</v>
      </c>
      <c r="FM130" s="177">
        <v>378.37480124000007</v>
      </c>
      <c r="FN130" s="175">
        <v>517.28857827000002</v>
      </c>
      <c r="FO130" s="176">
        <v>373.02645428999995</v>
      </c>
      <c r="FP130" s="176">
        <v>389.94573410999988</v>
      </c>
      <c r="FQ130" s="176">
        <v>468.37110738999996</v>
      </c>
      <c r="FR130" s="176">
        <v>453.09240863000002</v>
      </c>
      <c r="FS130" s="176">
        <v>570.15102894000006</v>
      </c>
      <c r="FT130" s="176">
        <v>617.72209504</v>
      </c>
      <c r="FU130" s="176">
        <v>528.38396297000008</v>
      </c>
      <c r="FV130" s="176">
        <v>619.25618546999999</v>
      </c>
      <c r="FW130" s="176">
        <v>790.78067675999989</v>
      </c>
      <c r="FX130" s="176">
        <v>616.77123736999999</v>
      </c>
      <c r="FY130" s="177">
        <v>683.87747032000004</v>
      </c>
      <c r="FZ130" s="175">
        <v>808.52733438000007</v>
      </c>
      <c r="GA130" s="176">
        <v>662.75088440000002</v>
      </c>
      <c r="GB130" s="176">
        <v>653.08802968999998</v>
      </c>
      <c r="GC130" s="176">
        <v>752.41116615999988</v>
      </c>
      <c r="GD130" s="176">
        <v>653.06539318</v>
      </c>
      <c r="GE130" s="176">
        <v>797.52642106999997</v>
      </c>
      <c r="GF130" s="176">
        <v>934.71603238</v>
      </c>
      <c r="GG130" s="176">
        <v>724.35597648999999</v>
      </c>
      <c r="GH130" s="176">
        <v>944.97418571000003</v>
      </c>
      <c r="GI130" s="176">
        <v>988.32868400999985</v>
      </c>
      <c r="GJ130" s="176">
        <v>963.53987531999996</v>
      </c>
      <c r="GK130" s="177">
        <v>997.11602275000007</v>
      </c>
      <c r="GL130" s="175">
        <v>1161.7862413199996</v>
      </c>
      <c r="GM130" s="176">
        <v>799.35018323999986</v>
      </c>
      <c r="GN130" s="176">
        <v>1052.92367158</v>
      </c>
      <c r="GO130" s="176">
        <v>1151.4261434300001</v>
      </c>
      <c r="GP130" s="176">
        <v>859.59818457999995</v>
      </c>
      <c r="GQ130" s="176">
        <v>979.01306417000001</v>
      </c>
      <c r="GR130" s="176">
        <v>1182.4150971000001</v>
      </c>
      <c r="GS130" s="176">
        <v>1030.9396272900001</v>
      </c>
      <c r="GT130" s="176">
        <v>1087.1209678299999</v>
      </c>
      <c r="GU130" s="176">
        <v>1012.67011387</v>
      </c>
      <c r="GV130" s="176">
        <v>986.57983302999992</v>
      </c>
      <c r="GW130" s="177">
        <v>974.87550756000007</v>
      </c>
      <c r="GX130" s="175">
        <v>1169.6869920899999</v>
      </c>
      <c r="GY130" s="176">
        <v>978.23813873000006</v>
      </c>
      <c r="GZ130" s="176">
        <v>898.77855813000008</v>
      </c>
      <c r="HA130" s="176">
        <v>1052.7233867800001</v>
      </c>
      <c r="HB130" s="176">
        <v>1026.7208571599999</v>
      </c>
      <c r="HC130" s="176">
        <v>906.36583378</v>
      </c>
      <c r="HD130" s="176">
        <v>1054.4283133400002</v>
      </c>
      <c r="HE130" s="176">
        <v>971.33771879000005</v>
      </c>
      <c r="HF130" s="176">
        <v>854.57770330000005</v>
      </c>
      <c r="HG130" s="176">
        <v>1099.00094739</v>
      </c>
      <c r="HH130" s="176">
        <v>1034.8169575499999</v>
      </c>
      <c r="HI130" s="177">
        <v>951.12911175999989</v>
      </c>
      <c r="HJ130" s="175">
        <v>1198.4301870000004</v>
      </c>
      <c r="HK130" s="176">
        <v>979.68802199999993</v>
      </c>
      <c r="HL130" s="176">
        <v>959.93223893000004</v>
      </c>
      <c r="HM130" s="176">
        <v>1041.43994116</v>
      </c>
      <c r="HN130" s="176">
        <v>1120.7987942100001</v>
      </c>
      <c r="HO130" s="176">
        <v>971.74490610999999</v>
      </c>
      <c r="HP130" s="176">
        <v>1112.0123059500002</v>
      </c>
      <c r="HQ130" s="176">
        <v>902.62629943999991</v>
      </c>
      <c r="HR130" s="176">
        <v>945.78903347999994</v>
      </c>
      <c r="HS130" s="176">
        <v>984.19083222000006</v>
      </c>
      <c r="HT130" s="176">
        <v>968.71523278000018</v>
      </c>
      <c r="HU130" s="177">
        <v>949.51987462</v>
      </c>
      <c r="HV130" s="175">
        <v>1054.2838772299999</v>
      </c>
      <c r="HW130" s="176">
        <v>926.00907847999997</v>
      </c>
      <c r="HX130" s="176">
        <v>786.29121016999989</v>
      </c>
      <c r="HY130" s="176">
        <v>1021.97809316</v>
      </c>
      <c r="HZ130" s="176">
        <v>1044.0213546499999</v>
      </c>
      <c r="IA130" s="176">
        <v>850.50018944999999</v>
      </c>
      <c r="IB130" s="176">
        <v>1064.10723446</v>
      </c>
      <c r="IC130" s="176">
        <v>1017.05309742</v>
      </c>
      <c r="ID130" s="176">
        <v>1058.79907574</v>
      </c>
      <c r="IE130" s="176">
        <v>1073.92383165</v>
      </c>
      <c r="IF130" s="176">
        <v>860.92465772000003</v>
      </c>
      <c r="IG130" s="177">
        <v>959.37613654000006</v>
      </c>
      <c r="IH130" s="175">
        <v>1020.5196264499999</v>
      </c>
      <c r="II130" s="176">
        <v>776.13950969999996</v>
      </c>
      <c r="IJ130" s="176">
        <v>640.04556992000005</v>
      </c>
      <c r="IK130" s="176">
        <v>706.07363254999996</v>
      </c>
      <c r="IL130" s="176">
        <v>661.2078802100001</v>
      </c>
      <c r="IM130" s="176">
        <v>710.08597222000003</v>
      </c>
      <c r="IN130" s="176">
        <v>781.93724841999995</v>
      </c>
      <c r="IO130" s="176">
        <v>531.31330752000008</v>
      </c>
      <c r="IP130" s="176">
        <v>525.34594621000008</v>
      </c>
      <c r="IQ130" s="176">
        <v>500.29673187999998</v>
      </c>
      <c r="IR130" s="176">
        <v>395.20635402999994</v>
      </c>
      <c r="IS130" s="177">
        <v>495.92305722999998</v>
      </c>
      <c r="IT130" s="176">
        <v>483.74315838999996</v>
      </c>
      <c r="IU130" s="176">
        <v>438.82762531000003</v>
      </c>
      <c r="IV130" s="176">
        <v>468.60669451000001</v>
      </c>
      <c r="IW130" s="176">
        <v>479.11402889999999</v>
      </c>
      <c r="IX130" s="176">
        <v>512.09048303999998</v>
      </c>
      <c r="IY130" s="176">
        <v>547.46715109999991</v>
      </c>
      <c r="IZ130" s="176">
        <v>599.47126406000007</v>
      </c>
      <c r="JA130" s="176">
        <v>557.90834794999989</v>
      </c>
      <c r="JB130" s="176">
        <v>659.50673004999987</v>
      </c>
      <c r="JC130" s="176">
        <v>638.21854122999991</v>
      </c>
      <c r="JD130" s="176">
        <v>620.5801702</v>
      </c>
      <c r="JE130" s="177">
        <v>578.11264227000004</v>
      </c>
      <c r="JF130" s="175">
        <v>749.17688710999994</v>
      </c>
      <c r="JG130" s="176">
        <v>563.33607860000006</v>
      </c>
      <c r="JH130" s="176">
        <v>714.3133561300001</v>
      </c>
      <c r="JI130" s="176">
        <v>635.02357289999998</v>
      </c>
      <c r="JJ130" s="176">
        <v>702.56192047000002</v>
      </c>
      <c r="JK130" s="176">
        <v>731.63742714</v>
      </c>
      <c r="JL130" s="176">
        <v>822.86916700999984</v>
      </c>
      <c r="JM130" s="176">
        <v>755.97920978000002</v>
      </c>
      <c r="JN130" s="176">
        <v>783.6704872900001</v>
      </c>
      <c r="JO130" s="176">
        <v>833.16059044999997</v>
      </c>
      <c r="JP130" s="176">
        <v>801.08957551000003</v>
      </c>
      <c r="JQ130" s="176">
        <v>748.79229944999997</v>
      </c>
      <c r="JR130" s="175">
        <v>986.0391909299999</v>
      </c>
      <c r="JS130" s="176">
        <v>739.96737770999994</v>
      </c>
      <c r="JT130" s="176">
        <v>736.30711311000005</v>
      </c>
      <c r="JU130" s="176">
        <v>759.49549003999994</v>
      </c>
      <c r="JV130" s="176">
        <v>747.14974910000001</v>
      </c>
      <c r="JW130" s="176">
        <v>672.99164314000006</v>
      </c>
      <c r="JX130" s="176">
        <v>785.56509993000009</v>
      </c>
      <c r="JY130" s="176">
        <v>666.09157199999993</v>
      </c>
      <c r="JZ130" s="176">
        <v>576.72807282999997</v>
      </c>
      <c r="KA130" s="176">
        <v>694.21088728999996</v>
      </c>
      <c r="KB130" s="176">
        <v>730.63339587999997</v>
      </c>
      <c r="KC130" s="176">
        <v>672.90534511999999</v>
      </c>
      <c r="KD130" s="175">
        <v>884.13972230999991</v>
      </c>
      <c r="KE130" s="176">
        <v>637.18796865000002</v>
      </c>
      <c r="KF130" s="176">
        <v>707.11840570000004</v>
      </c>
      <c r="KG130" s="176">
        <v>734.45321618000003</v>
      </c>
      <c r="KH130" s="176">
        <v>704.64207689</v>
      </c>
      <c r="KI130" s="176">
        <v>668.24275464000004</v>
      </c>
      <c r="KJ130" s="176">
        <v>859.87154088000011</v>
      </c>
      <c r="KK130" s="176">
        <v>701.27575284</v>
      </c>
      <c r="KL130" s="176">
        <v>665.34689196000011</v>
      </c>
      <c r="KM130" s="176">
        <v>732.13920732999998</v>
      </c>
      <c r="KN130" s="176">
        <v>665.64950059</v>
      </c>
      <c r="KO130" s="176">
        <v>689.96872689000008</v>
      </c>
      <c r="KP130" s="175">
        <v>811.71078437000006</v>
      </c>
      <c r="KQ130" s="176">
        <v>582.38736260999997</v>
      </c>
      <c r="KR130" s="176">
        <v>363.32513325999997</v>
      </c>
      <c r="KS130" s="176">
        <v>157.73343586999999</v>
      </c>
      <c r="KT130" s="176">
        <v>119.87678532</v>
      </c>
      <c r="KU130" s="176">
        <v>159.50373603999998</v>
      </c>
      <c r="KV130" s="176">
        <v>187.27833824000001</v>
      </c>
      <c r="KW130" s="176">
        <v>197.65233829000002</v>
      </c>
      <c r="KX130" s="176">
        <v>205.45922672</v>
      </c>
      <c r="KY130" s="176">
        <v>211.69806989000003</v>
      </c>
      <c r="KZ130" s="176">
        <v>226.68365285000002</v>
      </c>
      <c r="LA130" s="176">
        <v>236.87151872000001</v>
      </c>
      <c r="LB130" s="175">
        <v>233.13739560000002</v>
      </c>
      <c r="LC130" s="176">
        <v>176.33388740999996</v>
      </c>
      <c r="LD130" s="176">
        <v>244.62717308999999</v>
      </c>
      <c r="LE130" s="176">
        <v>220.26243517</v>
      </c>
      <c r="LF130" s="176">
        <v>226.29017905000003</v>
      </c>
      <c r="LG130" s="176">
        <v>261.44196690000001</v>
      </c>
      <c r="LH130" s="176">
        <v>312.26467824999997</v>
      </c>
      <c r="LI130" s="176">
        <v>303.30163014999999</v>
      </c>
      <c r="LJ130" s="176">
        <v>306.77402539999997</v>
      </c>
      <c r="LK130" s="176">
        <v>343.77402377000004</v>
      </c>
      <c r="LL130" s="176">
        <v>373.69993679000004</v>
      </c>
      <c r="LM130" s="176">
        <v>435.73050337000001</v>
      </c>
      <c r="LN130" s="175">
        <v>432.42087575000005</v>
      </c>
      <c r="LO130" s="176">
        <v>417.26213889999997</v>
      </c>
      <c r="LP130" s="176">
        <v>527.00630124000008</v>
      </c>
      <c r="LQ130" s="176">
        <v>562.33720070000004</v>
      </c>
      <c r="LR130" s="176">
        <v>604.36733562000006</v>
      </c>
      <c r="LS130" s="176">
        <v>661.13824444999989</v>
      </c>
      <c r="LT130" s="176">
        <v>646.22520966000002</v>
      </c>
      <c r="LU130" s="176">
        <v>563.95944449000001</v>
      </c>
      <c r="LV130" s="176">
        <v>645.08920438999996</v>
      </c>
      <c r="LW130" s="176">
        <v>658.16599338000003</v>
      </c>
      <c r="LX130" s="176">
        <v>599.61863127000004</v>
      </c>
      <c r="LY130" s="176">
        <v>554.67563815999995</v>
      </c>
      <c r="LZ130" s="175">
        <v>793.52118669000015</v>
      </c>
      <c r="MA130" s="176">
        <v>548.24551454000004</v>
      </c>
      <c r="MB130" s="176">
        <v>686.05319224999994</v>
      </c>
      <c r="MC130" s="176">
        <v>700.18501378999997</v>
      </c>
      <c r="MD130" s="176">
        <v>682.83751794999989</v>
      </c>
      <c r="ME130" s="176">
        <v>816.92304915000011</v>
      </c>
      <c r="MF130" s="176">
        <v>851.83925657000009</v>
      </c>
      <c r="MG130" s="176">
        <v>763.40143896999996</v>
      </c>
      <c r="MH130" s="176">
        <v>748.96558366000011</v>
      </c>
      <c r="MI130" s="176">
        <v>831.25022224999998</v>
      </c>
      <c r="MJ130" s="176">
        <v>624.16468500999997</v>
      </c>
      <c r="MK130" s="176">
        <v>586.8240972000001</v>
      </c>
      <c r="ML130" s="175">
        <v>874.34459341999991</v>
      </c>
      <c r="MM130" s="176">
        <v>633.88024628000005</v>
      </c>
      <c r="MN130" s="176">
        <v>648.99493328000005</v>
      </c>
      <c r="MO130" s="176">
        <v>703.55122848999997</v>
      </c>
      <c r="MP130" s="176">
        <v>743.48562607999997</v>
      </c>
      <c r="MQ130" s="176">
        <v>785.32908196000005</v>
      </c>
      <c r="MR130" s="176">
        <v>856.86811870999998</v>
      </c>
      <c r="MS130" s="176">
        <v>858.04502928000011</v>
      </c>
      <c r="MT130" s="176">
        <v>715.78163099999995</v>
      </c>
      <c r="MU130" s="176">
        <v>880.27863212000011</v>
      </c>
      <c r="MV130" s="176">
        <v>767.38948937999999</v>
      </c>
      <c r="MW130" s="176">
        <v>750.00778481999998</v>
      </c>
      <c r="MX130" s="175">
        <v>807.71606340999995</v>
      </c>
      <c r="MY130" s="176">
        <v>742.32223025999997</v>
      </c>
      <c r="MZ130" s="243">
        <v>672.53034108999998</v>
      </c>
    </row>
    <row r="131" spans="1:364" s="9" customFormat="1" ht="13.25" customHeight="1" x14ac:dyDescent="0.35">
      <c r="A131" s="99" t="s">
        <v>184</v>
      </c>
      <c r="B131" s="169">
        <v>-0.192</v>
      </c>
      <c r="C131" s="170">
        <v>0.16999999999999998</v>
      </c>
      <c r="D131" s="170">
        <v>2.91</v>
      </c>
      <c r="E131" s="170">
        <v>0.72099999999999997</v>
      </c>
      <c r="F131" s="170">
        <v>-0.35</v>
      </c>
      <c r="G131" s="170">
        <v>1.4389999999999998</v>
      </c>
      <c r="H131" s="170">
        <v>2.5999999999999995E-2</v>
      </c>
      <c r="I131" s="170">
        <v>0.23599999999999999</v>
      </c>
      <c r="J131" s="170">
        <v>-0.28800000000000003</v>
      </c>
      <c r="K131" s="170">
        <v>0.31500000000000006</v>
      </c>
      <c r="L131" s="170">
        <v>0.14100000000000001</v>
      </c>
      <c r="M131" s="171">
        <v>0.38</v>
      </c>
      <c r="N131" s="169">
        <v>0.09</v>
      </c>
      <c r="O131" s="170">
        <v>-0.16200000000000003</v>
      </c>
      <c r="P131" s="170">
        <v>0.28700000000000003</v>
      </c>
      <c r="Q131" s="170">
        <v>-0.22199999999999998</v>
      </c>
      <c r="R131" s="170">
        <v>-0.36799999999999999</v>
      </c>
      <c r="S131" s="170">
        <v>-6.3E-2</v>
      </c>
      <c r="T131" s="170">
        <v>-0.86599999999999988</v>
      </c>
      <c r="U131" s="170">
        <v>0.49399999999999988</v>
      </c>
      <c r="V131" s="170">
        <v>-0.64600000000000013</v>
      </c>
      <c r="W131" s="170">
        <v>0.749</v>
      </c>
      <c r="X131" s="170">
        <v>1.454</v>
      </c>
      <c r="Y131" s="171">
        <v>-0.19500000000000001</v>
      </c>
      <c r="Z131" s="169">
        <v>0.59799999999999998</v>
      </c>
      <c r="AA131" s="170">
        <v>-0.184</v>
      </c>
      <c r="AB131" s="170">
        <v>-8.199999999999999E-2</v>
      </c>
      <c r="AC131" s="170">
        <v>1.6950000000000001</v>
      </c>
      <c r="AD131" s="170">
        <v>-8.3999999999999991E-2</v>
      </c>
      <c r="AE131" s="170">
        <v>0.61299999999999999</v>
      </c>
      <c r="AF131" s="170">
        <v>1.0980000000000001</v>
      </c>
      <c r="AG131" s="170">
        <v>-2.2360000000000002</v>
      </c>
      <c r="AH131" s="170">
        <v>0.7350000000000001</v>
      </c>
      <c r="AI131" s="170">
        <v>-0.27999999999999997</v>
      </c>
      <c r="AJ131" s="170">
        <v>2.0699999999999998</v>
      </c>
      <c r="AK131" s="171">
        <v>6.1740000000000004</v>
      </c>
      <c r="AL131" s="169">
        <v>2.8820000000000001</v>
      </c>
      <c r="AM131" s="170">
        <v>5.4709999999999992</v>
      </c>
      <c r="AN131" s="170">
        <v>2.6079999999999997</v>
      </c>
      <c r="AO131" s="170">
        <v>0.85699999999999998</v>
      </c>
      <c r="AP131" s="170">
        <v>4.8620000000000001</v>
      </c>
      <c r="AQ131" s="170">
        <v>5.92</v>
      </c>
      <c r="AR131" s="170">
        <v>5.8779999999999992</v>
      </c>
      <c r="AS131" s="170">
        <v>0.66300000000000003</v>
      </c>
      <c r="AT131" s="170">
        <v>8.0939999999999994</v>
      </c>
      <c r="AU131" s="170">
        <v>4.8529999999999998</v>
      </c>
      <c r="AV131" s="170">
        <v>5.8259999999999996</v>
      </c>
      <c r="AW131" s="171">
        <v>3.718</v>
      </c>
      <c r="AX131" s="169">
        <v>0.49199999999999999</v>
      </c>
      <c r="AY131" s="170">
        <v>0.48799999999999999</v>
      </c>
      <c r="AZ131" s="170">
        <v>1.42</v>
      </c>
      <c r="BA131" s="170">
        <v>1.353</v>
      </c>
      <c r="BB131" s="170">
        <v>2.5299999999999998</v>
      </c>
      <c r="BC131" s="170">
        <v>1.9930000000000001</v>
      </c>
      <c r="BD131" s="170">
        <v>1.7989999999999999</v>
      </c>
      <c r="BE131" s="170">
        <v>1.8620000000000001</v>
      </c>
      <c r="BF131" s="170">
        <v>0.86599999999999999</v>
      </c>
      <c r="BG131" s="170">
        <v>1.452</v>
      </c>
      <c r="BH131" s="170">
        <v>0.32100000000000001</v>
      </c>
      <c r="BI131" s="171">
        <v>1.554</v>
      </c>
      <c r="BJ131" s="169">
        <v>0.36399999999999999</v>
      </c>
      <c r="BK131" s="170">
        <v>0.35799999999999998</v>
      </c>
      <c r="BL131" s="170">
        <v>7.6999999999999999E-2</v>
      </c>
      <c r="BM131" s="170">
        <v>1.885</v>
      </c>
      <c r="BN131" s="170">
        <v>0.28399999999999997</v>
      </c>
      <c r="BO131" s="170">
        <v>81.814999999999998</v>
      </c>
      <c r="BP131" s="170">
        <v>5.4999999999999993E-2</v>
      </c>
      <c r="BQ131" s="170">
        <v>50.122</v>
      </c>
      <c r="BR131" s="170">
        <v>91.225999999999999</v>
      </c>
      <c r="BS131" s="170">
        <v>0.28100000000000003</v>
      </c>
      <c r="BT131" s="170">
        <v>0.66700000000000004</v>
      </c>
      <c r="BU131" s="171">
        <v>0.27800000000000002</v>
      </c>
      <c r="BV131" s="169">
        <v>1.7999999999999999E-2</v>
      </c>
      <c r="BW131" s="170">
        <v>0.92500000000000004</v>
      </c>
      <c r="BX131" s="170">
        <v>5.0179999999999998</v>
      </c>
      <c r="BY131" s="170">
        <v>0.16300000000000001</v>
      </c>
      <c r="BZ131" s="170">
        <v>0.41000000000000003</v>
      </c>
      <c r="CA131" s="170">
        <v>1.4340000000000002</v>
      </c>
      <c r="CB131" s="170">
        <v>0.61299999999999999</v>
      </c>
      <c r="CC131" s="170">
        <v>0.92400000000000004</v>
      </c>
      <c r="CD131" s="170">
        <v>7.42</v>
      </c>
      <c r="CE131" s="170">
        <v>1.3999999999999999E-2</v>
      </c>
      <c r="CF131" s="170">
        <v>9.6000000000000002E-2</v>
      </c>
      <c r="CG131" s="171">
        <v>9.1999999999999998E-2</v>
      </c>
      <c r="CH131" s="169">
        <v>1.35</v>
      </c>
      <c r="CI131" s="170">
        <v>1.1779999999999999</v>
      </c>
      <c r="CJ131" s="170">
        <v>1</v>
      </c>
      <c r="CK131" s="170">
        <v>1.3139999999999998</v>
      </c>
      <c r="CL131" s="170">
        <v>1.145</v>
      </c>
      <c r="CM131" s="170">
        <v>2.1779999999999999</v>
      </c>
      <c r="CN131" s="170">
        <v>-7.0000000000000007E-2</v>
      </c>
      <c r="CO131" s="170">
        <v>0</v>
      </c>
      <c r="CP131" s="170">
        <v>-2E-3</v>
      </c>
      <c r="CQ131" s="170">
        <v>0.752</v>
      </c>
      <c r="CR131" s="170">
        <v>1.458</v>
      </c>
      <c r="CS131" s="171">
        <v>1.4119999999999999</v>
      </c>
      <c r="CT131" s="169">
        <v>1.163</v>
      </c>
      <c r="CU131" s="170">
        <v>0.4</v>
      </c>
      <c r="CV131" s="170">
        <v>1.1140000000000001</v>
      </c>
      <c r="CW131" s="170">
        <v>1.351</v>
      </c>
      <c r="CX131" s="170">
        <v>2.1399999999999997</v>
      </c>
      <c r="CY131" s="170">
        <v>0.59</v>
      </c>
      <c r="CZ131" s="170">
        <v>0</v>
      </c>
      <c r="DA131" s="170">
        <v>0.10500000000000001</v>
      </c>
      <c r="DB131" s="170">
        <v>0.10099999999999999</v>
      </c>
      <c r="DC131" s="170">
        <v>0.39700000000000002</v>
      </c>
      <c r="DD131" s="170">
        <v>2.4049999999999998</v>
      </c>
      <c r="DE131" s="171">
        <v>0.251</v>
      </c>
      <c r="DF131" s="169">
        <v>5.0000000000000001E-3</v>
      </c>
      <c r="DG131" s="170">
        <v>-1.7999999999999999E-2</v>
      </c>
      <c r="DH131" s="170">
        <v>0</v>
      </c>
      <c r="DI131" s="170">
        <v>0.16300000000000001</v>
      </c>
      <c r="DJ131" s="170">
        <v>0</v>
      </c>
      <c r="DK131" s="170">
        <v>0</v>
      </c>
      <c r="DL131" s="170">
        <v>0</v>
      </c>
      <c r="DM131" s="170">
        <v>0</v>
      </c>
      <c r="DN131" s="170">
        <v>0.155</v>
      </c>
      <c r="DO131" s="170">
        <v>0.28999999999999998</v>
      </c>
      <c r="DP131" s="170">
        <v>0.109</v>
      </c>
      <c r="DQ131" s="171">
        <v>0.44</v>
      </c>
      <c r="DR131" s="169">
        <v>-0.01</v>
      </c>
      <c r="DS131" s="170">
        <v>0.52700000000000002</v>
      </c>
      <c r="DT131" s="170">
        <v>0.72199999999999998</v>
      </c>
      <c r="DU131" s="170">
        <v>0.27800000000000002</v>
      </c>
      <c r="DV131" s="170">
        <v>1.48</v>
      </c>
      <c r="DW131" s="170">
        <v>-2.7E-2</v>
      </c>
      <c r="DX131" s="170">
        <v>-3.3000000000000002E-2</v>
      </c>
      <c r="DY131" s="170">
        <v>0.59499999999999997</v>
      </c>
      <c r="DZ131" s="170">
        <v>0.68100000000000005</v>
      </c>
      <c r="EA131" s="170">
        <v>0.85799999999999998</v>
      </c>
      <c r="EB131" s="170">
        <v>1.911</v>
      </c>
      <c r="EC131" s="171">
        <v>0.90900000000000003</v>
      </c>
      <c r="ED131" s="169">
        <v>1.762</v>
      </c>
      <c r="EE131" s="170">
        <v>0.15700000000000003</v>
      </c>
      <c r="EF131" s="170">
        <v>3.2240000000000002</v>
      </c>
      <c r="EG131" s="170">
        <v>1.6579999999999999</v>
      </c>
      <c r="EH131" s="170">
        <v>5.5549999999999997</v>
      </c>
      <c r="EI131" s="170">
        <v>1.157</v>
      </c>
      <c r="EJ131" s="170">
        <v>0.58699999999999997</v>
      </c>
      <c r="EK131" s="170">
        <v>0.64399999999999991</v>
      </c>
      <c r="EL131" s="170">
        <v>-0.69199999999999995</v>
      </c>
      <c r="EM131" s="170">
        <v>1.9510000000000001</v>
      </c>
      <c r="EN131" s="170">
        <v>2.4740000000000002</v>
      </c>
      <c r="EO131" s="171">
        <v>-0.26500000000000012</v>
      </c>
      <c r="EP131" s="169">
        <v>-3.0999999999999972E-2</v>
      </c>
      <c r="EQ131" s="170">
        <v>0.46600000000000003</v>
      </c>
      <c r="ER131" s="170">
        <v>1.498</v>
      </c>
      <c r="ES131" s="170">
        <v>0.57000000000000006</v>
      </c>
      <c r="ET131" s="170">
        <v>1.0210000000000001</v>
      </c>
      <c r="EU131" s="170">
        <v>1.7630000000000003</v>
      </c>
      <c r="EV131" s="170">
        <v>2.6469999999999998</v>
      </c>
      <c r="EW131" s="170">
        <v>3.6000000000000032E-2</v>
      </c>
      <c r="EX131" s="170">
        <v>1.8670000000000002</v>
      </c>
      <c r="EY131" s="170">
        <v>0.80999999999999983</v>
      </c>
      <c r="EZ131" s="170">
        <v>1.5259999999999998</v>
      </c>
      <c r="FA131" s="171">
        <v>-1.8000000000000016E-2</v>
      </c>
      <c r="FB131" s="169">
        <v>0.35400000000000004</v>
      </c>
      <c r="FC131" s="170">
        <v>8.0000000000000071E-3</v>
      </c>
      <c r="FD131" s="170">
        <v>0.32699999999999996</v>
      </c>
      <c r="FE131" s="170">
        <v>4.681</v>
      </c>
      <c r="FF131" s="170">
        <v>1.7720000000000002</v>
      </c>
      <c r="FG131" s="170">
        <v>-0.17099999999999982</v>
      </c>
      <c r="FH131" s="170">
        <v>9.6000000000000085E-2</v>
      </c>
      <c r="FI131" s="170">
        <v>2.3479999999999999</v>
      </c>
      <c r="FJ131" s="170">
        <v>2.4320000000000004</v>
      </c>
      <c r="FK131" s="170">
        <v>0.60199999999999987</v>
      </c>
      <c r="FL131" s="170">
        <v>0.93400000000000016</v>
      </c>
      <c r="FM131" s="171">
        <v>0.125</v>
      </c>
      <c r="FN131" s="169">
        <v>0.34209999999999996</v>
      </c>
      <c r="FO131" s="170">
        <v>0.5603999999999999</v>
      </c>
      <c r="FP131" s="170">
        <v>1.0343</v>
      </c>
      <c r="FQ131" s="170">
        <v>0.63749999999999996</v>
      </c>
      <c r="FR131" s="170">
        <v>1.3768</v>
      </c>
      <c r="FS131" s="170">
        <v>0.3891</v>
      </c>
      <c r="FT131" s="170">
        <v>0.22320000000000001</v>
      </c>
      <c r="FU131" s="170">
        <v>6.4800000000000024E-2</v>
      </c>
      <c r="FV131" s="170">
        <v>-0.58850000000000013</v>
      </c>
      <c r="FW131" s="170">
        <v>3.4189000000000003</v>
      </c>
      <c r="FX131" s="170">
        <v>2.5033999999999996</v>
      </c>
      <c r="FY131" s="171">
        <v>0.54780000000000006</v>
      </c>
      <c r="FZ131" s="169">
        <v>0</v>
      </c>
      <c r="GA131" s="170">
        <v>0</v>
      </c>
      <c r="GB131" s="170">
        <v>0</v>
      </c>
      <c r="GC131" s="170">
        <v>0</v>
      </c>
      <c r="GD131" s="170">
        <v>0</v>
      </c>
      <c r="GE131" s="170">
        <v>0</v>
      </c>
      <c r="GF131" s="170">
        <v>0</v>
      </c>
      <c r="GG131" s="170">
        <v>0</v>
      </c>
      <c r="GH131" s="170">
        <v>0</v>
      </c>
      <c r="GI131" s="170">
        <v>0</v>
      </c>
      <c r="GJ131" s="170">
        <v>0</v>
      </c>
      <c r="GK131" s="171">
        <v>0</v>
      </c>
      <c r="GL131" s="169">
        <v>0</v>
      </c>
      <c r="GM131" s="170">
        <v>0</v>
      </c>
      <c r="GN131" s="170">
        <v>0</v>
      </c>
      <c r="GO131" s="170">
        <v>0</v>
      </c>
      <c r="GP131" s="170">
        <v>0</v>
      </c>
      <c r="GQ131" s="170">
        <v>0</v>
      </c>
      <c r="GR131" s="170">
        <v>0</v>
      </c>
      <c r="GS131" s="170">
        <v>0</v>
      </c>
      <c r="GT131" s="170">
        <v>0</v>
      </c>
      <c r="GU131" s="170">
        <v>0</v>
      </c>
      <c r="GV131" s="170">
        <v>0</v>
      </c>
      <c r="GW131" s="171">
        <v>0</v>
      </c>
      <c r="GX131" s="169">
        <v>0</v>
      </c>
      <c r="GY131" s="170">
        <v>0</v>
      </c>
      <c r="GZ131" s="170">
        <v>0</v>
      </c>
      <c r="HA131" s="170">
        <v>0</v>
      </c>
      <c r="HB131" s="170">
        <v>0</v>
      </c>
      <c r="HC131" s="170">
        <v>0</v>
      </c>
      <c r="HD131" s="170">
        <v>0</v>
      </c>
      <c r="HE131" s="170">
        <v>0</v>
      </c>
      <c r="HF131" s="170">
        <v>0</v>
      </c>
      <c r="HG131" s="170">
        <v>0</v>
      </c>
      <c r="HH131" s="170">
        <v>0</v>
      </c>
      <c r="HI131" s="171">
        <v>0</v>
      </c>
      <c r="HJ131" s="169">
        <v>0</v>
      </c>
      <c r="HK131" s="170">
        <v>0</v>
      </c>
      <c r="HL131" s="170">
        <v>0</v>
      </c>
      <c r="HM131" s="170">
        <v>0</v>
      </c>
      <c r="HN131" s="170">
        <v>0</v>
      </c>
      <c r="HO131" s="170">
        <v>0</v>
      </c>
      <c r="HP131" s="170">
        <v>0</v>
      </c>
      <c r="HQ131" s="170">
        <v>0</v>
      </c>
      <c r="HR131" s="170">
        <v>0</v>
      </c>
      <c r="HS131" s="170">
        <v>0</v>
      </c>
      <c r="HT131" s="170">
        <v>0</v>
      </c>
      <c r="HU131" s="171">
        <v>0</v>
      </c>
      <c r="HV131" s="169">
        <v>0</v>
      </c>
      <c r="HW131" s="170">
        <v>36.622704330000005</v>
      </c>
      <c r="HX131" s="170">
        <v>40.475602090000002</v>
      </c>
      <c r="HY131" s="170">
        <v>24.356961730000002</v>
      </c>
      <c r="HZ131" s="170">
        <v>41.012912850000006</v>
      </c>
      <c r="IA131" s="170">
        <v>35.729230099999995</v>
      </c>
      <c r="IB131" s="170">
        <v>37.358844439999999</v>
      </c>
      <c r="IC131" s="170">
        <v>25.247957709999998</v>
      </c>
      <c r="ID131" s="170">
        <v>4.3719000400000034</v>
      </c>
      <c r="IE131" s="170">
        <v>7.99477729</v>
      </c>
      <c r="IF131" s="170">
        <v>10.984656990000001</v>
      </c>
      <c r="IG131" s="171">
        <v>2.6160711000000001</v>
      </c>
      <c r="IH131" s="169">
        <v>3.0009855500000002</v>
      </c>
      <c r="II131" s="170">
        <v>1.2050088900000002</v>
      </c>
      <c r="IJ131" s="170">
        <v>1.6635899300000003</v>
      </c>
      <c r="IK131" s="170">
        <v>0.72865694000000003</v>
      </c>
      <c r="IL131" s="170">
        <v>6.2348205299999986</v>
      </c>
      <c r="IM131" s="170">
        <v>1.1974696400000002</v>
      </c>
      <c r="IN131" s="170">
        <v>6.6891494299999996</v>
      </c>
      <c r="IO131" s="170">
        <v>6.0967045899999999</v>
      </c>
      <c r="IP131" s="170">
        <v>9.2360166800000005</v>
      </c>
      <c r="IQ131" s="170">
        <v>2.2383486899999996</v>
      </c>
      <c r="IR131" s="170">
        <v>4.8337455100000009</v>
      </c>
      <c r="IS131" s="171">
        <v>3.1342483799999998</v>
      </c>
      <c r="IT131" s="170">
        <v>2.4613328800000001</v>
      </c>
      <c r="IU131" s="170">
        <v>3.2959142599999995</v>
      </c>
      <c r="IV131" s="170">
        <v>10.10265274</v>
      </c>
      <c r="IW131" s="170">
        <v>4.0808576700000003</v>
      </c>
      <c r="IX131" s="170">
        <v>-0.42019545000000003</v>
      </c>
      <c r="IY131" s="170">
        <v>0.64110040999999995</v>
      </c>
      <c r="IZ131" s="170">
        <v>0.67324677999999993</v>
      </c>
      <c r="JA131" s="170">
        <v>6.1079868800000012</v>
      </c>
      <c r="JB131" s="170">
        <v>2.0176915599999998</v>
      </c>
      <c r="JC131" s="170">
        <v>3.48279652</v>
      </c>
      <c r="JD131" s="170">
        <v>2.1495605000000002</v>
      </c>
      <c r="JE131" s="171">
        <v>1.8682657999999999</v>
      </c>
      <c r="JF131" s="169">
        <v>1.17129525</v>
      </c>
      <c r="JG131" s="170">
        <v>0.29703989999999997</v>
      </c>
      <c r="JH131" s="170">
        <v>1.9670241900000001</v>
      </c>
      <c r="JI131" s="170">
        <v>0.47637477000000006</v>
      </c>
      <c r="JJ131" s="170">
        <v>5.8267022900000001</v>
      </c>
      <c r="JK131" s="170">
        <v>0.28568070000000001</v>
      </c>
      <c r="JL131" s="170">
        <v>0.4116911800000001</v>
      </c>
      <c r="JM131" s="170">
        <v>0.38014366999999999</v>
      </c>
      <c r="JN131" s="170">
        <v>0.23661875000000004</v>
      </c>
      <c r="JO131" s="170">
        <v>0.62225836000000001</v>
      </c>
      <c r="JP131" s="170">
        <v>0.14189283</v>
      </c>
      <c r="JQ131" s="170">
        <v>1.1957906999999999</v>
      </c>
      <c r="JR131" s="169">
        <v>0.26856762999999995</v>
      </c>
      <c r="JS131" s="170">
        <v>2.3572506399999993</v>
      </c>
      <c r="JT131" s="170">
        <v>0.71050937999999997</v>
      </c>
      <c r="JU131" s="170">
        <v>0.1034176</v>
      </c>
      <c r="JV131" s="170">
        <v>-3.5334199999999955E-3</v>
      </c>
      <c r="JW131" s="170">
        <v>0.33748427000000009</v>
      </c>
      <c r="JX131" s="170">
        <v>0.49016201999999987</v>
      </c>
      <c r="JY131" s="170">
        <v>0.64847750000000004</v>
      </c>
      <c r="JZ131" s="170">
        <v>-4.3169400000000052E-3</v>
      </c>
      <c r="KA131" s="170">
        <v>0.3422751</v>
      </c>
      <c r="KB131" s="170">
        <v>0.41234126000000004</v>
      </c>
      <c r="KC131" s="170">
        <v>0.16402898999999993</v>
      </c>
      <c r="KD131" s="169">
        <v>19.615040390000001</v>
      </c>
      <c r="KE131" s="170">
        <v>0.11814901999999999</v>
      </c>
      <c r="KF131" s="170">
        <v>0.15444579999999999</v>
      </c>
      <c r="KG131" s="170">
        <v>-1.3854160000000011E-2</v>
      </c>
      <c r="KH131" s="170">
        <v>0.93521923000000007</v>
      </c>
      <c r="KI131" s="170">
        <v>-0.71601672999999999</v>
      </c>
      <c r="KJ131" s="170">
        <v>6.291308000000001E-2</v>
      </c>
      <c r="KK131" s="170">
        <v>3.29705117</v>
      </c>
      <c r="KL131" s="170">
        <v>0.12821450999999998</v>
      </c>
      <c r="KM131" s="170">
        <v>0.22116305000000003</v>
      </c>
      <c r="KN131" s="170">
        <v>0.38992262000000005</v>
      </c>
      <c r="KO131" s="170">
        <v>3.7502188399999996</v>
      </c>
      <c r="KP131" s="169">
        <v>0.42373521000000003</v>
      </c>
      <c r="KQ131" s="170">
        <v>0.74756153999999997</v>
      </c>
      <c r="KR131" s="170">
        <v>0.7077115799999999</v>
      </c>
      <c r="KS131" s="170">
        <v>9.1181999999999985E-2</v>
      </c>
      <c r="KT131" s="170">
        <v>0.20466359999999997</v>
      </c>
      <c r="KU131" s="170">
        <v>1.9835910700000001</v>
      </c>
      <c r="KV131" s="170">
        <v>-1.3028438900000001</v>
      </c>
      <c r="KW131" s="170">
        <v>-0.86876094999999998</v>
      </c>
      <c r="KX131" s="170">
        <v>0.16043448000000002</v>
      </c>
      <c r="KY131" s="170">
        <v>0.56223012999999999</v>
      </c>
      <c r="KZ131" s="170">
        <v>0.69305397000000002</v>
      </c>
      <c r="LA131" s="170">
        <v>10.115746750000001</v>
      </c>
      <c r="LB131" s="169">
        <v>2.0007190000000001E-2</v>
      </c>
      <c r="LC131" s="170">
        <v>0.20000795999999998</v>
      </c>
      <c r="LD131" s="170">
        <v>-2.3862459800000004</v>
      </c>
      <c r="LE131" s="170">
        <v>0.26963295000000004</v>
      </c>
      <c r="LF131" s="170">
        <v>0.37611629999999996</v>
      </c>
      <c r="LG131" s="170">
        <v>0.25237580000000004</v>
      </c>
      <c r="LH131" s="170">
        <v>-0.96228440999999987</v>
      </c>
      <c r="LI131" s="170">
        <v>9.5404685500000017</v>
      </c>
      <c r="LJ131" s="170">
        <v>0.59016117999999995</v>
      </c>
      <c r="LK131" s="170">
        <v>0.34624092000000006</v>
      </c>
      <c r="LL131" s="170">
        <v>-0.7859067500000001</v>
      </c>
      <c r="LM131" s="170">
        <v>3.8405904399999997</v>
      </c>
      <c r="LN131" s="169">
        <v>8.7010618300000004</v>
      </c>
      <c r="LO131" s="170">
        <v>9.4769139999999974E-2</v>
      </c>
      <c r="LP131" s="170">
        <v>0.62664463000000004</v>
      </c>
      <c r="LQ131" s="170">
        <v>0.41890166000000006</v>
      </c>
      <c r="LR131" s="170">
        <v>0.23948616000000003</v>
      </c>
      <c r="LS131" s="170">
        <v>3.8722155400000009</v>
      </c>
      <c r="LT131" s="170">
        <v>0.19828046999999999</v>
      </c>
      <c r="LU131" s="170">
        <v>0.25017775999999997</v>
      </c>
      <c r="LV131" s="170">
        <v>9.9644977899999994</v>
      </c>
      <c r="LW131" s="170">
        <v>1.1730392700000001</v>
      </c>
      <c r="LX131" s="170">
        <v>-0.15313007000000006</v>
      </c>
      <c r="LY131" s="170">
        <v>0.20311241000000002</v>
      </c>
      <c r="LZ131" s="169">
        <v>8.4489476700000008</v>
      </c>
      <c r="MA131" s="170">
        <v>0.39615046000000004</v>
      </c>
      <c r="MB131" s="170">
        <v>0.31823342000000004</v>
      </c>
      <c r="MC131" s="170">
        <v>-0.21591477999999997</v>
      </c>
      <c r="MD131" s="170">
        <v>0.21276371000000002</v>
      </c>
      <c r="ME131" s="170">
        <v>0.16951253999999999</v>
      </c>
      <c r="MF131" s="170">
        <v>0.44158811999999992</v>
      </c>
      <c r="MG131" s="170">
        <v>-1.1978499999999725E-3</v>
      </c>
      <c r="MH131" s="170">
        <v>0.29041351000000004</v>
      </c>
      <c r="MI131" s="170">
        <v>0.14504236000000001</v>
      </c>
      <c r="MJ131" s="170">
        <v>-0.91317062999999987</v>
      </c>
      <c r="MK131" s="170">
        <v>1.91775154</v>
      </c>
      <c r="ML131" s="169">
        <v>0.19700875999999989</v>
      </c>
      <c r="MM131" s="170">
        <v>-7.2698299999999216E-3</v>
      </c>
      <c r="MN131" s="170">
        <v>-0.41592003999999994</v>
      </c>
      <c r="MO131" s="170">
        <v>0.94769579999999998</v>
      </c>
      <c r="MP131" s="170">
        <v>1.7473954600000001</v>
      </c>
      <c r="MQ131" s="170">
        <v>9.333164000000016E-2</v>
      </c>
      <c r="MR131" s="170">
        <v>1.4497202200000001</v>
      </c>
      <c r="MS131" s="170">
        <v>10.248311719999998</v>
      </c>
      <c r="MT131" s="170">
        <v>2.1075339999999998E-2</v>
      </c>
      <c r="MU131" s="170">
        <v>-0.17017916999999982</v>
      </c>
      <c r="MV131" s="170">
        <v>3.6372899999997932E-3</v>
      </c>
      <c r="MW131" s="170">
        <v>-9.9549418099999976</v>
      </c>
      <c r="MX131" s="169">
        <v>-0.10513400000000001</v>
      </c>
      <c r="MY131" s="170">
        <v>0.35772910000000002</v>
      </c>
      <c r="MZ131" s="241">
        <v>0.36887031999999997</v>
      </c>
    </row>
    <row r="132" spans="1:364" s="9" customFormat="1" ht="13.25" customHeight="1" x14ac:dyDescent="0.35">
      <c r="A132" s="98" t="s">
        <v>79</v>
      </c>
      <c r="B132" s="163">
        <v>0.315</v>
      </c>
      <c r="C132" s="164">
        <v>0.44900000000000001</v>
      </c>
      <c r="D132" s="164">
        <v>3.1659999999999999</v>
      </c>
      <c r="E132" s="164">
        <v>1.359</v>
      </c>
      <c r="F132" s="164">
        <v>7.1999999999999995E-2</v>
      </c>
      <c r="G132" s="164">
        <v>1.7809999999999999</v>
      </c>
      <c r="H132" s="164">
        <v>0.21299999999999999</v>
      </c>
      <c r="I132" s="164">
        <v>0.246</v>
      </c>
      <c r="J132" s="164">
        <v>0.371</v>
      </c>
      <c r="K132" s="164">
        <v>0.51900000000000002</v>
      </c>
      <c r="L132" s="164">
        <v>0.16700000000000001</v>
      </c>
      <c r="M132" s="165">
        <v>0.52500000000000002</v>
      </c>
      <c r="N132" s="163">
        <v>0.09</v>
      </c>
      <c r="O132" s="164">
        <v>0.105</v>
      </c>
      <c r="P132" s="164">
        <v>0.33</v>
      </c>
      <c r="Q132" s="164">
        <v>1.1779999999999999</v>
      </c>
      <c r="R132" s="164">
        <v>0.16300000000000001</v>
      </c>
      <c r="S132" s="164">
        <v>0.123</v>
      </c>
      <c r="T132" s="164">
        <v>0.33600000000000002</v>
      </c>
      <c r="U132" s="164">
        <v>1.0089999999999999</v>
      </c>
      <c r="V132" s="164">
        <v>0.44800000000000001</v>
      </c>
      <c r="W132" s="164">
        <v>1.3080000000000001</v>
      </c>
      <c r="X132" s="164">
        <v>1.899</v>
      </c>
      <c r="Y132" s="165">
        <v>5.1999999999999998E-2</v>
      </c>
      <c r="Z132" s="163">
        <v>0.83499999999999996</v>
      </c>
      <c r="AA132" s="164">
        <v>4.1000000000000002E-2</v>
      </c>
      <c r="AB132" s="164">
        <v>9.1999999999999998E-2</v>
      </c>
      <c r="AC132" s="164">
        <v>1.9330000000000001</v>
      </c>
      <c r="AD132" s="164">
        <v>0.13900000000000001</v>
      </c>
      <c r="AE132" s="164">
        <v>0.61299999999999999</v>
      </c>
      <c r="AF132" s="164">
        <v>1.0980000000000001</v>
      </c>
      <c r="AG132" s="164">
        <v>0.76300000000000001</v>
      </c>
      <c r="AH132" s="164">
        <v>1.145</v>
      </c>
      <c r="AI132" s="164">
        <v>0.42599999999999999</v>
      </c>
      <c r="AJ132" s="164">
        <v>2.0699999999999998</v>
      </c>
      <c r="AK132" s="165">
        <v>6.9470000000000001</v>
      </c>
      <c r="AL132" s="163">
        <v>2.8820000000000001</v>
      </c>
      <c r="AM132" s="164">
        <v>5.5439999999999996</v>
      </c>
      <c r="AN132" s="164">
        <v>7.6349999999999998</v>
      </c>
      <c r="AO132" s="164">
        <v>1.202</v>
      </c>
      <c r="AP132" s="164">
        <v>5.3970000000000002</v>
      </c>
      <c r="AQ132" s="164">
        <v>6.7080000000000002</v>
      </c>
      <c r="AR132" s="164">
        <v>5.8869999999999996</v>
      </c>
      <c r="AS132" s="164">
        <v>0.84</v>
      </c>
      <c r="AT132" s="164">
        <v>8.2929999999999993</v>
      </c>
      <c r="AU132" s="164">
        <v>5.0190000000000001</v>
      </c>
      <c r="AV132" s="164">
        <v>5.9059999999999997</v>
      </c>
      <c r="AW132" s="165">
        <v>3.794</v>
      </c>
      <c r="AX132" s="163">
        <v>0.49199999999999999</v>
      </c>
      <c r="AY132" s="164">
        <v>0.48799999999999999</v>
      </c>
      <c r="AZ132" s="164">
        <v>1.42</v>
      </c>
      <c r="BA132" s="164">
        <v>1.375</v>
      </c>
      <c r="BB132" s="164">
        <v>2.5329999999999999</v>
      </c>
      <c r="BC132" s="164">
        <v>2.056</v>
      </c>
      <c r="BD132" s="164">
        <v>1.859</v>
      </c>
      <c r="BE132" s="164">
        <v>1.9710000000000001</v>
      </c>
      <c r="BF132" s="164">
        <v>0.87</v>
      </c>
      <c r="BG132" s="164">
        <v>1.456</v>
      </c>
      <c r="BH132" s="164">
        <v>0.32500000000000001</v>
      </c>
      <c r="BI132" s="165">
        <v>1.5580000000000001</v>
      </c>
      <c r="BJ132" s="163">
        <v>0.36799999999999999</v>
      </c>
      <c r="BK132" s="164">
        <v>0.36199999999999999</v>
      </c>
      <c r="BL132" s="164">
        <v>8.1000000000000003E-2</v>
      </c>
      <c r="BM132" s="164">
        <v>1.895</v>
      </c>
      <c r="BN132" s="164">
        <v>0.36099999999999999</v>
      </c>
      <c r="BO132" s="164">
        <v>81.819000000000003</v>
      </c>
      <c r="BP132" s="164">
        <v>5.8999999999999997E-2</v>
      </c>
      <c r="BQ132" s="164">
        <v>50.125999999999998</v>
      </c>
      <c r="BR132" s="164">
        <v>91.225999999999999</v>
      </c>
      <c r="BS132" s="164">
        <v>0.28100000000000003</v>
      </c>
      <c r="BT132" s="164">
        <v>0.72599999999999998</v>
      </c>
      <c r="BU132" s="165">
        <v>0.27800000000000002</v>
      </c>
      <c r="BV132" s="163">
        <v>1.7999999999999999E-2</v>
      </c>
      <c r="BW132" s="164">
        <v>1.008</v>
      </c>
      <c r="BX132" s="164">
        <v>5.109</v>
      </c>
      <c r="BY132" s="164">
        <v>0.20300000000000001</v>
      </c>
      <c r="BZ132" s="164">
        <v>0.46</v>
      </c>
      <c r="CA132" s="164">
        <v>1.4450000000000001</v>
      </c>
      <c r="CB132" s="164">
        <v>0.69699999999999995</v>
      </c>
      <c r="CC132" s="164">
        <v>0.93500000000000005</v>
      </c>
      <c r="CD132" s="164">
        <v>7.4359999999999999</v>
      </c>
      <c r="CE132" s="164">
        <v>2.5999999999999999E-2</v>
      </c>
      <c r="CF132" s="164">
        <v>9.6000000000000002E-2</v>
      </c>
      <c r="CG132" s="165">
        <v>9.1999999999999998E-2</v>
      </c>
      <c r="CH132" s="163">
        <v>1.35</v>
      </c>
      <c r="CI132" s="164">
        <v>1.2</v>
      </c>
      <c r="CJ132" s="164">
        <v>1</v>
      </c>
      <c r="CK132" s="164">
        <v>1.4019999999999999</v>
      </c>
      <c r="CL132" s="164">
        <v>1.1719999999999999</v>
      </c>
      <c r="CM132" s="164">
        <v>2.1789999999999998</v>
      </c>
      <c r="CN132" s="164">
        <v>1.2E-2</v>
      </c>
      <c r="CO132" s="164">
        <v>0</v>
      </c>
      <c r="CP132" s="164">
        <v>0</v>
      </c>
      <c r="CQ132" s="164">
        <v>0.753</v>
      </c>
      <c r="CR132" s="164">
        <v>1.458</v>
      </c>
      <c r="CS132" s="165">
        <v>1.4119999999999999</v>
      </c>
      <c r="CT132" s="163">
        <v>1.163</v>
      </c>
      <c r="CU132" s="164">
        <v>0.4</v>
      </c>
      <c r="CV132" s="164">
        <v>1.1140000000000001</v>
      </c>
      <c r="CW132" s="164">
        <v>1.353</v>
      </c>
      <c r="CX132" s="164">
        <v>2.1429999999999998</v>
      </c>
      <c r="CY132" s="164">
        <v>0.59299999999999997</v>
      </c>
      <c r="CZ132" s="164">
        <v>0</v>
      </c>
      <c r="DA132" s="164">
        <v>0.115</v>
      </c>
      <c r="DB132" s="164">
        <v>0.10299999999999999</v>
      </c>
      <c r="DC132" s="164">
        <v>0.39700000000000002</v>
      </c>
      <c r="DD132" s="164">
        <v>2.4049999999999998</v>
      </c>
      <c r="DE132" s="165">
        <v>0.251</v>
      </c>
      <c r="DF132" s="163">
        <v>5.0000000000000001E-3</v>
      </c>
      <c r="DG132" s="164">
        <v>0</v>
      </c>
      <c r="DH132" s="164">
        <v>0</v>
      </c>
      <c r="DI132" s="164">
        <v>0.16300000000000001</v>
      </c>
      <c r="DJ132" s="164">
        <v>0</v>
      </c>
      <c r="DK132" s="164">
        <v>0</v>
      </c>
      <c r="DL132" s="164">
        <v>0</v>
      </c>
      <c r="DM132" s="164">
        <v>0</v>
      </c>
      <c r="DN132" s="164">
        <v>0.155</v>
      </c>
      <c r="DO132" s="164">
        <v>0.28999999999999998</v>
      </c>
      <c r="DP132" s="164">
        <v>0.109</v>
      </c>
      <c r="DQ132" s="165">
        <v>0.44</v>
      </c>
      <c r="DR132" s="163">
        <v>0</v>
      </c>
      <c r="DS132" s="164">
        <v>0.52700000000000002</v>
      </c>
      <c r="DT132" s="164">
        <v>0.73499999999999999</v>
      </c>
      <c r="DU132" s="164">
        <v>0.27900000000000003</v>
      </c>
      <c r="DV132" s="164">
        <v>1.48</v>
      </c>
      <c r="DW132" s="164">
        <v>2.7E-2</v>
      </c>
      <c r="DX132" s="164">
        <v>0</v>
      </c>
      <c r="DY132" s="164">
        <v>0.60699999999999998</v>
      </c>
      <c r="DZ132" s="164">
        <v>0.68100000000000005</v>
      </c>
      <c r="EA132" s="164">
        <v>0.85799999999999998</v>
      </c>
      <c r="EB132" s="164">
        <v>1.931</v>
      </c>
      <c r="EC132" s="165">
        <v>0.90900000000000003</v>
      </c>
      <c r="ED132" s="163">
        <v>2.15</v>
      </c>
      <c r="EE132" s="164">
        <v>0.26200000000000001</v>
      </c>
      <c r="EF132" s="164">
        <v>3.274</v>
      </c>
      <c r="EG132" s="164">
        <v>1.6579999999999999</v>
      </c>
      <c r="EH132" s="164">
        <v>5.6509999999999998</v>
      </c>
      <c r="EI132" s="164">
        <v>1.2070000000000001</v>
      </c>
      <c r="EJ132" s="164">
        <v>0.59799999999999998</v>
      </c>
      <c r="EK132" s="164">
        <v>1.0569999999999999</v>
      </c>
      <c r="EL132" s="164">
        <v>0.83499999999999996</v>
      </c>
      <c r="EM132" s="164">
        <v>1.9670000000000001</v>
      </c>
      <c r="EN132" s="164">
        <v>2.5640000000000001</v>
      </c>
      <c r="EO132" s="165">
        <v>1.329</v>
      </c>
      <c r="EP132" s="163">
        <v>0.27900000000000003</v>
      </c>
      <c r="EQ132" s="164">
        <v>0.46600000000000003</v>
      </c>
      <c r="ER132" s="164">
        <v>1.526</v>
      </c>
      <c r="ES132" s="164">
        <v>0.66500000000000004</v>
      </c>
      <c r="ET132" s="164">
        <v>1.024</v>
      </c>
      <c r="EU132" s="164">
        <v>2.1190000000000002</v>
      </c>
      <c r="EV132" s="164">
        <v>2.7869999999999999</v>
      </c>
      <c r="EW132" s="164">
        <v>0.56000000000000005</v>
      </c>
      <c r="EX132" s="164">
        <v>3.2970000000000002</v>
      </c>
      <c r="EY132" s="164">
        <v>1.0129999999999999</v>
      </c>
      <c r="EZ132" s="164">
        <v>1.7589999999999999</v>
      </c>
      <c r="FA132" s="165">
        <v>1.129</v>
      </c>
      <c r="FB132" s="163">
        <v>0.39500000000000002</v>
      </c>
      <c r="FC132" s="164">
        <v>1.006</v>
      </c>
      <c r="FD132" s="164">
        <v>0.48</v>
      </c>
      <c r="FE132" s="164">
        <v>5.0709999999999997</v>
      </c>
      <c r="FF132" s="164">
        <v>2.0390000000000001</v>
      </c>
      <c r="FG132" s="164">
        <v>1.1140000000000001</v>
      </c>
      <c r="FH132" s="164">
        <v>1.5840000000000001</v>
      </c>
      <c r="FI132" s="164">
        <v>2.6280000000000001</v>
      </c>
      <c r="FJ132" s="164">
        <v>2.8010000000000002</v>
      </c>
      <c r="FK132" s="164">
        <v>3.0009999999999999</v>
      </c>
      <c r="FL132" s="164">
        <v>1.2450000000000001</v>
      </c>
      <c r="FM132" s="165">
        <v>1.492</v>
      </c>
      <c r="FN132" s="163">
        <v>0.60629999999999995</v>
      </c>
      <c r="FO132" s="164">
        <v>0.65989999999999993</v>
      </c>
      <c r="FP132" s="164">
        <v>1.2679</v>
      </c>
      <c r="FQ132" s="164">
        <v>0.88229999999999997</v>
      </c>
      <c r="FR132" s="164">
        <v>1.4872000000000001</v>
      </c>
      <c r="FS132" s="164">
        <v>0.69579999999999997</v>
      </c>
      <c r="FT132" s="164">
        <v>0.25800000000000001</v>
      </c>
      <c r="FU132" s="164">
        <v>0.46110000000000001</v>
      </c>
      <c r="FV132" s="164">
        <v>0.44869999999999999</v>
      </c>
      <c r="FW132" s="164">
        <v>3.7988000000000004</v>
      </c>
      <c r="FX132" s="164">
        <v>2.7346999999999997</v>
      </c>
      <c r="FY132" s="165">
        <v>0.97410000000000008</v>
      </c>
      <c r="FZ132" s="163">
        <v>0</v>
      </c>
      <c r="GA132" s="164">
        <v>0</v>
      </c>
      <c r="GB132" s="164">
        <v>0</v>
      </c>
      <c r="GC132" s="164">
        <v>0</v>
      </c>
      <c r="GD132" s="164">
        <v>0</v>
      </c>
      <c r="GE132" s="164">
        <v>0</v>
      </c>
      <c r="GF132" s="164">
        <v>0</v>
      </c>
      <c r="GG132" s="164">
        <v>0</v>
      </c>
      <c r="GH132" s="164">
        <v>0</v>
      </c>
      <c r="GI132" s="164">
        <v>0</v>
      </c>
      <c r="GJ132" s="164">
        <v>0</v>
      </c>
      <c r="GK132" s="165">
        <v>0</v>
      </c>
      <c r="GL132" s="163">
        <v>0</v>
      </c>
      <c r="GM132" s="164">
        <v>0</v>
      </c>
      <c r="GN132" s="164">
        <v>0</v>
      </c>
      <c r="GO132" s="164">
        <v>0</v>
      </c>
      <c r="GP132" s="164">
        <v>0</v>
      </c>
      <c r="GQ132" s="164">
        <v>0</v>
      </c>
      <c r="GR132" s="164">
        <v>0</v>
      </c>
      <c r="GS132" s="164">
        <v>0</v>
      </c>
      <c r="GT132" s="164">
        <v>0</v>
      </c>
      <c r="GU132" s="164">
        <v>0</v>
      </c>
      <c r="GV132" s="164">
        <v>0</v>
      </c>
      <c r="GW132" s="165">
        <v>0</v>
      </c>
      <c r="GX132" s="163">
        <v>0</v>
      </c>
      <c r="GY132" s="164">
        <v>0</v>
      </c>
      <c r="GZ132" s="164">
        <v>0</v>
      </c>
      <c r="HA132" s="164">
        <v>0</v>
      </c>
      <c r="HB132" s="164">
        <v>0</v>
      </c>
      <c r="HC132" s="164">
        <v>0</v>
      </c>
      <c r="HD132" s="164">
        <v>0</v>
      </c>
      <c r="HE132" s="164">
        <v>0</v>
      </c>
      <c r="HF132" s="164">
        <v>0</v>
      </c>
      <c r="HG132" s="164">
        <v>0</v>
      </c>
      <c r="HH132" s="164">
        <v>0</v>
      </c>
      <c r="HI132" s="165">
        <v>0</v>
      </c>
      <c r="HJ132" s="163">
        <v>0</v>
      </c>
      <c r="HK132" s="164">
        <v>0</v>
      </c>
      <c r="HL132" s="164">
        <v>0</v>
      </c>
      <c r="HM132" s="164">
        <v>0</v>
      </c>
      <c r="HN132" s="164">
        <v>0</v>
      </c>
      <c r="HO132" s="164">
        <v>0</v>
      </c>
      <c r="HP132" s="164">
        <v>0</v>
      </c>
      <c r="HQ132" s="164">
        <v>0</v>
      </c>
      <c r="HR132" s="164">
        <v>0</v>
      </c>
      <c r="HS132" s="164">
        <v>0</v>
      </c>
      <c r="HT132" s="164">
        <v>0</v>
      </c>
      <c r="HU132" s="165">
        <v>0</v>
      </c>
      <c r="HV132" s="163">
        <v>0</v>
      </c>
      <c r="HW132" s="164">
        <v>36.711302150000002</v>
      </c>
      <c r="HX132" s="164">
        <v>40.942069870000005</v>
      </c>
      <c r="HY132" s="164">
        <v>24.468108860000001</v>
      </c>
      <c r="HZ132" s="164">
        <v>41.064011400000005</v>
      </c>
      <c r="IA132" s="164">
        <v>38.902441199999998</v>
      </c>
      <c r="IB132" s="164">
        <v>37.417330219999997</v>
      </c>
      <c r="IC132" s="164">
        <v>31.372418309999997</v>
      </c>
      <c r="ID132" s="164">
        <v>15.371071910000001</v>
      </c>
      <c r="IE132" s="164">
        <v>8.0792497000000001</v>
      </c>
      <c r="IF132" s="164">
        <v>11.041376190000001</v>
      </c>
      <c r="IG132" s="165">
        <v>2.90026056</v>
      </c>
      <c r="IH132" s="163">
        <v>3.0226668200000004</v>
      </c>
      <c r="II132" s="164">
        <v>5.9312034800000006</v>
      </c>
      <c r="IJ132" s="164">
        <v>1.7329372400000003</v>
      </c>
      <c r="IK132" s="164">
        <v>0.86760345000000005</v>
      </c>
      <c r="IL132" s="164">
        <v>6.285314539999999</v>
      </c>
      <c r="IM132" s="164">
        <v>1.1994196400000001</v>
      </c>
      <c r="IN132" s="164">
        <v>6.7025318299999999</v>
      </c>
      <c r="IO132" s="164">
        <v>6.1971896199999996</v>
      </c>
      <c r="IP132" s="164">
        <v>9.4756035399999998</v>
      </c>
      <c r="IQ132" s="164">
        <v>3.2195006799999994</v>
      </c>
      <c r="IR132" s="164">
        <v>4.8337455100000009</v>
      </c>
      <c r="IS132" s="165">
        <v>3.2550185099999998</v>
      </c>
      <c r="IT132" s="164">
        <v>2.6442187499999998</v>
      </c>
      <c r="IU132" s="164">
        <v>3.3419498299999995</v>
      </c>
      <c r="IV132" s="164">
        <v>10.19256753</v>
      </c>
      <c r="IW132" s="164">
        <v>5.6434155400000003</v>
      </c>
      <c r="IX132" s="164">
        <v>0.98622885999999998</v>
      </c>
      <c r="IY132" s="164">
        <v>0.93988150999999998</v>
      </c>
      <c r="IZ132" s="164">
        <v>0.76698380999999993</v>
      </c>
      <c r="JA132" s="164">
        <v>6.3807739600000009</v>
      </c>
      <c r="JB132" s="164">
        <v>2.0187165599999997</v>
      </c>
      <c r="JC132" s="164">
        <v>4.2885324699999998</v>
      </c>
      <c r="JD132" s="164">
        <v>2.1495605000000002</v>
      </c>
      <c r="JE132" s="165">
        <v>1.8816533</v>
      </c>
      <c r="JF132" s="163">
        <v>1.8646691500000001</v>
      </c>
      <c r="JG132" s="164">
        <v>0.29703989999999997</v>
      </c>
      <c r="JH132" s="164">
        <v>1.9670241900000001</v>
      </c>
      <c r="JI132" s="164">
        <v>0.50311477000000004</v>
      </c>
      <c r="JJ132" s="164">
        <v>5.8267022900000001</v>
      </c>
      <c r="JK132" s="164">
        <v>0.330903</v>
      </c>
      <c r="JL132" s="164">
        <v>0.7591303800000001</v>
      </c>
      <c r="JM132" s="164">
        <v>0.38819694999999999</v>
      </c>
      <c r="JN132" s="164">
        <v>0.32266875000000006</v>
      </c>
      <c r="JO132" s="164">
        <v>0.62965075999999998</v>
      </c>
      <c r="JP132" s="164">
        <v>0.25753557999999999</v>
      </c>
      <c r="JQ132" s="164">
        <v>1.3027017299999999</v>
      </c>
      <c r="JR132" s="163">
        <v>0.38907893999999993</v>
      </c>
      <c r="JS132" s="164">
        <v>2.3671993599999994</v>
      </c>
      <c r="JT132" s="164">
        <v>0.9283374499999999</v>
      </c>
      <c r="JU132" s="164">
        <v>0.11609029</v>
      </c>
      <c r="JV132" s="164">
        <v>0.12200261</v>
      </c>
      <c r="JW132" s="164">
        <v>0.44547075000000008</v>
      </c>
      <c r="JX132" s="164">
        <v>0.74076311999999989</v>
      </c>
      <c r="JY132" s="164">
        <v>0.70216406000000009</v>
      </c>
      <c r="JZ132" s="164">
        <v>8.0891459999999998E-2</v>
      </c>
      <c r="KA132" s="164">
        <v>0.41676985999999999</v>
      </c>
      <c r="KB132" s="164">
        <v>0.43271436000000002</v>
      </c>
      <c r="KC132" s="164">
        <v>0.56224180999999995</v>
      </c>
      <c r="KD132" s="163">
        <v>19.753556670000002</v>
      </c>
      <c r="KE132" s="164">
        <v>0.25219164999999999</v>
      </c>
      <c r="KF132" s="164">
        <v>0.17678115999999999</v>
      </c>
      <c r="KG132" s="164">
        <v>4.231857E-2</v>
      </c>
      <c r="KH132" s="164">
        <v>1.0058786500000001</v>
      </c>
      <c r="KI132" s="164">
        <v>0.43019312999999998</v>
      </c>
      <c r="KJ132" s="164">
        <v>8.2968470000000002E-2</v>
      </c>
      <c r="KK132" s="164">
        <v>3.3212187100000001</v>
      </c>
      <c r="KL132" s="164">
        <v>0.14963643999999998</v>
      </c>
      <c r="KM132" s="164">
        <v>0.23831305000000003</v>
      </c>
      <c r="KN132" s="164">
        <v>0.85053184000000004</v>
      </c>
      <c r="KO132" s="164">
        <v>3.7765470299999997</v>
      </c>
      <c r="KP132" s="163">
        <v>0.48901570999999999</v>
      </c>
      <c r="KQ132" s="164">
        <v>0.86903496999999996</v>
      </c>
      <c r="KR132" s="164">
        <v>0.71140447999999989</v>
      </c>
      <c r="KS132" s="164">
        <v>9.1181999999999985E-2</v>
      </c>
      <c r="KT132" s="164">
        <v>0.21036359999999998</v>
      </c>
      <c r="KU132" s="164">
        <v>1.9933446000000001</v>
      </c>
      <c r="KV132" s="164">
        <v>0.43796775999999998</v>
      </c>
      <c r="KW132" s="164">
        <v>0.41904329000000001</v>
      </c>
      <c r="KX132" s="164">
        <v>0.23616389000000002</v>
      </c>
      <c r="KY132" s="164">
        <v>0.62232038999999995</v>
      </c>
      <c r="KZ132" s="164">
        <v>0.69305397000000002</v>
      </c>
      <c r="LA132" s="164">
        <v>10.120298050000001</v>
      </c>
      <c r="LB132" s="163">
        <v>2.0007190000000001E-2</v>
      </c>
      <c r="LC132" s="164">
        <v>0.20000795999999998</v>
      </c>
      <c r="LD132" s="164">
        <v>0.8467016799999999</v>
      </c>
      <c r="LE132" s="164">
        <v>0.27310603000000006</v>
      </c>
      <c r="LF132" s="164">
        <v>0.39447856999999997</v>
      </c>
      <c r="LG132" s="164">
        <v>0.28556837000000002</v>
      </c>
      <c r="LH132" s="164">
        <v>0.79169188000000013</v>
      </c>
      <c r="LI132" s="164">
        <v>9.5404685500000017</v>
      </c>
      <c r="LJ132" s="164">
        <v>0.60241233999999999</v>
      </c>
      <c r="LK132" s="164">
        <v>0.40952424000000004</v>
      </c>
      <c r="LL132" s="164">
        <v>1.0366711200000001</v>
      </c>
      <c r="LM132" s="164">
        <v>3.8481108399999999</v>
      </c>
      <c r="LN132" s="163">
        <v>8.768282150000001</v>
      </c>
      <c r="LO132" s="164">
        <v>0.17459192999999998</v>
      </c>
      <c r="LP132" s="164">
        <v>0.62664463000000004</v>
      </c>
      <c r="LQ132" s="164">
        <v>0.43513581000000007</v>
      </c>
      <c r="LR132" s="164">
        <v>0.32974558000000004</v>
      </c>
      <c r="LS132" s="164">
        <v>4.0584480600000008</v>
      </c>
      <c r="LT132" s="164">
        <v>0.31999825999999998</v>
      </c>
      <c r="LU132" s="164">
        <v>0.29807887</v>
      </c>
      <c r="LV132" s="164">
        <v>10.09907621</v>
      </c>
      <c r="LW132" s="164">
        <v>1.17807306</v>
      </c>
      <c r="LX132" s="164">
        <v>0.43019385999999998</v>
      </c>
      <c r="LY132" s="164">
        <v>0.28733906000000004</v>
      </c>
      <c r="LZ132" s="163">
        <v>8.5965627600000012</v>
      </c>
      <c r="MA132" s="164">
        <v>0.41075930000000005</v>
      </c>
      <c r="MB132" s="164">
        <v>0.39287188000000001</v>
      </c>
      <c r="MC132" s="164">
        <v>0.25564407</v>
      </c>
      <c r="MD132" s="164">
        <v>0.35567204000000002</v>
      </c>
      <c r="ME132" s="164">
        <v>0.31232438000000001</v>
      </c>
      <c r="MF132" s="164">
        <v>0.4786269199999999</v>
      </c>
      <c r="MG132" s="164">
        <v>0.14068234000000002</v>
      </c>
      <c r="MH132" s="164">
        <v>0.30672129000000004</v>
      </c>
      <c r="MI132" s="164">
        <v>0.16049479</v>
      </c>
      <c r="MJ132" s="164">
        <v>0.22888530000000004</v>
      </c>
      <c r="MK132" s="164">
        <v>2.0247145</v>
      </c>
      <c r="ML132" s="163">
        <v>0.58788227999999987</v>
      </c>
      <c r="MM132" s="164">
        <v>0.57143357999999989</v>
      </c>
      <c r="MN132" s="164">
        <v>0.47711702</v>
      </c>
      <c r="MO132" s="164">
        <v>1.10692072</v>
      </c>
      <c r="MP132" s="164">
        <v>2.2201977500000001</v>
      </c>
      <c r="MQ132" s="164">
        <v>0.63101739000000001</v>
      </c>
      <c r="MR132" s="164">
        <v>1.8647520400000002</v>
      </c>
      <c r="MS132" s="164">
        <v>11.424495879999998</v>
      </c>
      <c r="MT132" s="164">
        <v>0.20266793999999999</v>
      </c>
      <c r="MU132" s="164">
        <v>0.6994688200000001</v>
      </c>
      <c r="MV132" s="164">
        <v>0.89160647999999987</v>
      </c>
      <c r="MW132" s="164">
        <v>0.82115115999999999</v>
      </c>
      <c r="MX132" s="163">
        <v>0.41405456000000002</v>
      </c>
      <c r="MY132" s="164">
        <v>0.87712833999999995</v>
      </c>
      <c r="MZ132" s="239">
        <v>0.67900125</v>
      </c>
    </row>
    <row r="133" spans="1:364" s="9" customFormat="1" ht="13.25" customHeight="1" x14ac:dyDescent="0.35">
      <c r="A133" s="98" t="s">
        <v>80</v>
      </c>
      <c r="B133" s="163">
        <v>0.50700000000000001</v>
      </c>
      <c r="C133" s="164">
        <v>0.27900000000000003</v>
      </c>
      <c r="D133" s="164">
        <v>0.25600000000000001</v>
      </c>
      <c r="E133" s="164">
        <v>0.63800000000000001</v>
      </c>
      <c r="F133" s="164">
        <v>0.42199999999999999</v>
      </c>
      <c r="G133" s="164">
        <v>0.34200000000000003</v>
      </c>
      <c r="H133" s="164">
        <v>0.187</v>
      </c>
      <c r="I133" s="164">
        <v>0.01</v>
      </c>
      <c r="J133" s="164">
        <v>0.65900000000000003</v>
      </c>
      <c r="K133" s="164">
        <v>0.20399999999999999</v>
      </c>
      <c r="L133" s="164">
        <v>2.5999999999999999E-2</v>
      </c>
      <c r="M133" s="165">
        <v>0.14499999999999999</v>
      </c>
      <c r="N133" s="163">
        <v>0</v>
      </c>
      <c r="O133" s="164">
        <v>0.26700000000000002</v>
      </c>
      <c r="P133" s="164">
        <v>4.2999999999999997E-2</v>
      </c>
      <c r="Q133" s="164">
        <v>1.4</v>
      </c>
      <c r="R133" s="164">
        <v>0.53100000000000003</v>
      </c>
      <c r="S133" s="164">
        <v>0.186</v>
      </c>
      <c r="T133" s="164">
        <v>1.202</v>
      </c>
      <c r="U133" s="164">
        <v>0.51500000000000001</v>
      </c>
      <c r="V133" s="164">
        <v>1.0940000000000001</v>
      </c>
      <c r="W133" s="164">
        <v>0.55900000000000005</v>
      </c>
      <c r="X133" s="164">
        <v>0.44500000000000001</v>
      </c>
      <c r="Y133" s="165">
        <v>0.247</v>
      </c>
      <c r="Z133" s="163">
        <v>0.23699999999999999</v>
      </c>
      <c r="AA133" s="164">
        <v>0.22500000000000001</v>
      </c>
      <c r="AB133" s="164">
        <v>0.17399999999999999</v>
      </c>
      <c r="AC133" s="164">
        <v>0.23799999999999999</v>
      </c>
      <c r="AD133" s="164">
        <v>0.223</v>
      </c>
      <c r="AE133" s="164">
        <v>0</v>
      </c>
      <c r="AF133" s="164">
        <v>0</v>
      </c>
      <c r="AG133" s="164">
        <v>2.9990000000000001</v>
      </c>
      <c r="AH133" s="164">
        <v>0.41</v>
      </c>
      <c r="AI133" s="164">
        <v>0.70599999999999996</v>
      </c>
      <c r="AJ133" s="164">
        <v>0</v>
      </c>
      <c r="AK133" s="165">
        <v>0.77300000000000002</v>
      </c>
      <c r="AL133" s="163">
        <v>0</v>
      </c>
      <c r="AM133" s="164">
        <v>7.2999999999999995E-2</v>
      </c>
      <c r="AN133" s="164">
        <v>5.0270000000000001</v>
      </c>
      <c r="AO133" s="164">
        <v>0.34499999999999997</v>
      </c>
      <c r="AP133" s="164">
        <v>0.53500000000000003</v>
      </c>
      <c r="AQ133" s="164">
        <v>0.78800000000000003</v>
      </c>
      <c r="AR133" s="164">
        <v>8.9999999999999993E-3</v>
      </c>
      <c r="AS133" s="164">
        <v>0.17699999999999999</v>
      </c>
      <c r="AT133" s="164">
        <v>0.19900000000000001</v>
      </c>
      <c r="AU133" s="164">
        <v>0.16600000000000001</v>
      </c>
      <c r="AV133" s="164">
        <v>0.08</v>
      </c>
      <c r="AW133" s="165">
        <v>7.5999999999999998E-2</v>
      </c>
      <c r="AX133" s="163">
        <v>0</v>
      </c>
      <c r="AY133" s="164">
        <v>0</v>
      </c>
      <c r="AZ133" s="164">
        <v>0</v>
      </c>
      <c r="BA133" s="164">
        <v>2.1999999999999999E-2</v>
      </c>
      <c r="BB133" s="164">
        <v>3.0000000000000001E-3</v>
      </c>
      <c r="BC133" s="164">
        <v>6.3E-2</v>
      </c>
      <c r="BD133" s="164">
        <v>0.06</v>
      </c>
      <c r="BE133" s="164">
        <v>0.109</v>
      </c>
      <c r="BF133" s="164">
        <v>4.0000000000000001E-3</v>
      </c>
      <c r="BG133" s="164">
        <v>4.0000000000000001E-3</v>
      </c>
      <c r="BH133" s="164">
        <v>4.0000000000000001E-3</v>
      </c>
      <c r="BI133" s="165">
        <v>4.0000000000000001E-3</v>
      </c>
      <c r="BJ133" s="163">
        <v>4.0000000000000001E-3</v>
      </c>
      <c r="BK133" s="164">
        <v>4.0000000000000001E-3</v>
      </c>
      <c r="BL133" s="164">
        <v>4.0000000000000001E-3</v>
      </c>
      <c r="BM133" s="164">
        <v>0.01</v>
      </c>
      <c r="BN133" s="164">
        <v>7.6999999999999999E-2</v>
      </c>
      <c r="BO133" s="164">
        <v>4.0000000000000001E-3</v>
      </c>
      <c r="BP133" s="164">
        <v>4.0000000000000001E-3</v>
      </c>
      <c r="BQ133" s="164">
        <v>4.0000000000000001E-3</v>
      </c>
      <c r="BR133" s="164">
        <v>0</v>
      </c>
      <c r="BS133" s="164">
        <v>0</v>
      </c>
      <c r="BT133" s="164">
        <v>5.8999999999999997E-2</v>
      </c>
      <c r="BU133" s="165">
        <v>0</v>
      </c>
      <c r="BV133" s="163">
        <v>0</v>
      </c>
      <c r="BW133" s="164">
        <v>8.3000000000000004E-2</v>
      </c>
      <c r="BX133" s="164">
        <v>9.0999999999999998E-2</v>
      </c>
      <c r="BY133" s="164">
        <v>0.04</v>
      </c>
      <c r="BZ133" s="164">
        <v>0.05</v>
      </c>
      <c r="CA133" s="164">
        <v>1.0999999999999999E-2</v>
      </c>
      <c r="CB133" s="164">
        <v>8.4000000000000005E-2</v>
      </c>
      <c r="CC133" s="164">
        <v>1.0999999999999999E-2</v>
      </c>
      <c r="CD133" s="164">
        <v>1.6E-2</v>
      </c>
      <c r="CE133" s="164">
        <v>1.2E-2</v>
      </c>
      <c r="CF133" s="164">
        <v>0</v>
      </c>
      <c r="CG133" s="165">
        <v>0</v>
      </c>
      <c r="CH133" s="163">
        <v>0</v>
      </c>
      <c r="CI133" s="164">
        <v>2.1999999999999999E-2</v>
      </c>
      <c r="CJ133" s="164">
        <v>0</v>
      </c>
      <c r="CK133" s="164">
        <v>8.7999999999999995E-2</v>
      </c>
      <c r="CL133" s="164">
        <v>2.7E-2</v>
      </c>
      <c r="CM133" s="164">
        <v>1E-3</v>
      </c>
      <c r="CN133" s="164">
        <v>8.2000000000000003E-2</v>
      </c>
      <c r="CO133" s="164">
        <v>0</v>
      </c>
      <c r="CP133" s="164">
        <v>2E-3</v>
      </c>
      <c r="CQ133" s="164">
        <v>1E-3</v>
      </c>
      <c r="CR133" s="164">
        <v>0</v>
      </c>
      <c r="CS133" s="165">
        <v>0</v>
      </c>
      <c r="CT133" s="163">
        <v>0</v>
      </c>
      <c r="CU133" s="164">
        <v>0</v>
      </c>
      <c r="CV133" s="164">
        <v>0</v>
      </c>
      <c r="CW133" s="164">
        <v>2E-3</v>
      </c>
      <c r="CX133" s="164">
        <v>3.0000000000000001E-3</v>
      </c>
      <c r="CY133" s="164">
        <v>3.0000000000000001E-3</v>
      </c>
      <c r="CZ133" s="164">
        <v>0</v>
      </c>
      <c r="DA133" s="164">
        <v>0.01</v>
      </c>
      <c r="DB133" s="164">
        <v>2E-3</v>
      </c>
      <c r="DC133" s="164">
        <v>0</v>
      </c>
      <c r="DD133" s="164">
        <v>0</v>
      </c>
      <c r="DE133" s="165">
        <v>0</v>
      </c>
      <c r="DF133" s="163">
        <v>0</v>
      </c>
      <c r="DG133" s="164">
        <v>1.7999999999999999E-2</v>
      </c>
      <c r="DH133" s="164">
        <v>0</v>
      </c>
      <c r="DI133" s="164">
        <v>0</v>
      </c>
      <c r="DJ133" s="164">
        <v>0</v>
      </c>
      <c r="DK133" s="164">
        <v>0</v>
      </c>
      <c r="DL133" s="164">
        <v>0</v>
      </c>
      <c r="DM133" s="164">
        <v>0</v>
      </c>
      <c r="DN133" s="164">
        <v>0</v>
      </c>
      <c r="DO133" s="164">
        <v>0</v>
      </c>
      <c r="DP133" s="164">
        <v>0</v>
      </c>
      <c r="DQ133" s="165">
        <v>0</v>
      </c>
      <c r="DR133" s="163">
        <v>0.01</v>
      </c>
      <c r="DS133" s="164">
        <v>0</v>
      </c>
      <c r="DT133" s="164">
        <v>1.2999999999999999E-2</v>
      </c>
      <c r="DU133" s="164">
        <v>1E-3</v>
      </c>
      <c r="DV133" s="164">
        <v>0</v>
      </c>
      <c r="DW133" s="164">
        <v>5.3999999999999999E-2</v>
      </c>
      <c r="DX133" s="164">
        <v>3.3000000000000002E-2</v>
      </c>
      <c r="DY133" s="164">
        <v>1.2E-2</v>
      </c>
      <c r="DZ133" s="164">
        <v>0</v>
      </c>
      <c r="EA133" s="164">
        <v>0</v>
      </c>
      <c r="EB133" s="164">
        <v>0.02</v>
      </c>
      <c r="EC133" s="165">
        <v>0</v>
      </c>
      <c r="ED133" s="163">
        <v>0.38800000000000001</v>
      </c>
      <c r="EE133" s="164">
        <v>0.105</v>
      </c>
      <c r="EF133" s="164">
        <v>0.05</v>
      </c>
      <c r="EG133" s="164">
        <v>0</v>
      </c>
      <c r="EH133" s="164">
        <v>9.6000000000000002E-2</v>
      </c>
      <c r="EI133" s="164">
        <v>0.05</v>
      </c>
      <c r="EJ133" s="164">
        <v>1.0999999999999999E-2</v>
      </c>
      <c r="EK133" s="164">
        <v>0.41299999999999998</v>
      </c>
      <c r="EL133" s="164">
        <v>1.5269999999999999</v>
      </c>
      <c r="EM133" s="164">
        <v>1.6E-2</v>
      </c>
      <c r="EN133" s="164">
        <v>0.09</v>
      </c>
      <c r="EO133" s="165">
        <v>1.5940000000000001</v>
      </c>
      <c r="EP133" s="163">
        <v>0.31</v>
      </c>
      <c r="EQ133" s="164">
        <v>0</v>
      </c>
      <c r="ER133" s="164">
        <v>2.8000000000000001E-2</v>
      </c>
      <c r="ES133" s="164">
        <v>9.5000000000000001E-2</v>
      </c>
      <c r="ET133" s="164">
        <v>3.0000000000000001E-3</v>
      </c>
      <c r="EU133" s="164">
        <v>0.35599999999999998</v>
      </c>
      <c r="EV133" s="164">
        <v>0.14000000000000001</v>
      </c>
      <c r="EW133" s="164">
        <v>0.52400000000000002</v>
      </c>
      <c r="EX133" s="164">
        <v>1.43</v>
      </c>
      <c r="EY133" s="164">
        <v>0.20300000000000001</v>
      </c>
      <c r="EZ133" s="164">
        <v>0.23300000000000001</v>
      </c>
      <c r="FA133" s="165">
        <v>1.147</v>
      </c>
      <c r="FB133" s="163">
        <v>4.1000000000000002E-2</v>
      </c>
      <c r="FC133" s="164">
        <v>0.998</v>
      </c>
      <c r="FD133" s="164">
        <v>0.153</v>
      </c>
      <c r="FE133" s="164">
        <v>0.39</v>
      </c>
      <c r="FF133" s="164">
        <v>0.26700000000000002</v>
      </c>
      <c r="FG133" s="164">
        <v>1.2849999999999999</v>
      </c>
      <c r="FH133" s="164">
        <v>1.488</v>
      </c>
      <c r="FI133" s="164">
        <v>0.28000000000000003</v>
      </c>
      <c r="FJ133" s="164">
        <v>0.36899999999999999</v>
      </c>
      <c r="FK133" s="164">
        <v>2.399</v>
      </c>
      <c r="FL133" s="164">
        <v>0.311</v>
      </c>
      <c r="FM133" s="165">
        <v>1.367</v>
      </c>
      <c r="FN133" s="163">
        <v>0.26419999999999999</v>
      </c>
      <c r="FO133" s="164">
        <v>9.9500000000000005E-2</v>
      </c>
      <c r="FP133" s="164">
        <v>0.2336</v>
      </c>
      <c r="FQ133" s="164">
        <v>0.24480000000000002</v>
      </c>
      <c r="FR133" s="164">
        <v>0.11040000000000001</v>
      </c>
      <c r="FS133" s="164">
        <v>0.30669999999999997</v>
      </c>
      <c r="FT133" s="164">
        <v>3.4799999999999998E-2</v>
      </c>
      <c r="FU133" s="164">
        <v>0.39629999999999999</v>
      </c>
      <c r="FV133" s="164">
        <v>1.0372000000000001</v>
      </c>
      <c r="FW133" s="164">
        <v>0.37989999999999996</v>
      </c>
      <c r="FX133" s="164">
        <v>0.23130000000000001</v>
      </c>
      <c r="FY133" s="165">
        <v>0.42630000000000001</v>
      </c>
      <c r="FZ133" s="163">
        <v>0</v>
      </c>
      <c r="GA133" s="164">
        <v>0</v>
      </c>
      <c r="GB133" s="164">
        <v>0</v>
      </c>
      <c r="GC133" s="164">
        <v>0</v>
      </c>
      <c r="GD133" s="164">
        <v>0</v>
      </c>
      <c r="GE133" s="164">
        <v>0</v>
      </c>
      <c r="GF133" s="164">
        <v>0</v>
      </c>
      <c r="GG133" s="164">
        <v>0</v>
      </c>
      <c r="GH133" s="164">
        <v>0</v>
      </c>
      <c r="GI133" s="164">
        <v>0</v>
      </c>
      <c r="GJ133" s="164">
        <v>0</v>
      </c>
      <c r="GK133" s="165">
        <v>0</v>
      </c>
      <c r="GL133" s="163">
        <v>0</v>
      </c>
      <c r="GM133" s="164">
        <v>0</v>
      </c>
      <c r="GN133" s="164">
        <v>0</v>
      </c>
      <c r="GO133" s="164">
        <v>0</v>
      </c>
      <c r="GP133" s="164">
        <v>0</v>
      </c>
      <c r="GQ133" s="164">
        <v>0</v>
      </c>
      <c r="GR133" s="164">
        <v>0</v>
      </c>
      <c r="GS133" s="164">
        <v>0</v>
      </c>
      <c r="GT133" s="164">
        <v>0</v>
      </c>
      <c r="GU133" s="164">
        <v>0</v>
      </c>
      <c r="GV133" s="164">
        <v>0</v>
      </c>
      <c r="GW133" s="165">
        <v>0</v>
      </c>
      <c r="GX133" s="163">
        <v>0</v>
      </c>
      <c r="GY133" s="164">
        <v>0</v>
      </c>
      <c r="GZ133" s="164">
        <v>0</v>
      </c>
      <c r="HA133" s="164">
        <v>0</v>
      </c>
      <c r="HB133" s="164">
        <v>0</v>
      </c>
      <c r="HC133" s="164">
        <v>0</v>
      </c>
      <c r="HD133" s="164">
        <v>0</v>
      </c>
      <c r="HE133" s="164">
        <v>0</v>
      </c>
      <c r="HF133" s="164">
        <v>0</v>
      </c>
      <c r="HG133" s="164">
        <v>0</v>
      </c>
      <c r="HH133" s="164">
        <v>0</v>
      </c>
      <c r="HI133" s="165">
        <v>0</v>
      </c>
      <c r="HJ133" s="163">
        <v>0</v>
      </c>
      <c r="HK133" s="164">
        <v>0</v>
      </c>
      <c r="HL133" s="164">
        <v>0</v>
      </c>
      <c r="HM133" s="164">
        <v>0</v>
      </c>
      <c r="HN133" s="164">
        <v>0</v>
      </c>
      <c r="HO133" s="164">
        <v>0</v>
      </c>
      <c r="HP133" s="164">
        <v>0</v>
      </c>
      <c r="HQ133" s="164">
        <v>0</v>
      </c>
      <c r="HR133" s="164">
        <v>0</v>
      </c>
      <c r="HS133" s="164">
        <v>0</v>
      </c>
      <c r="HT133" s="164">
        <v>0</v>
      </c>
      <c r="HU133" s="165">
        <v>0</v>
      </c>
      <c r="HV133" s="163">
        <v>0</v>
      </c>
      <c r="HW133" s="164">
        <v>8.8597819999999994E-2</v>
      </c>
      <c r="HX133" s="164">
        <v>0.46646778</v>
      </c>
      <c r="HY133" s="164">
        <v>0.11114713000000001</v>
      </c>
      <c r="HZ133" s="164">
        <v>5.1098550000000006E-2</v>
      </c>
      <c r="IA133" s="164">
        <v>3.1732111000000001</v>
      </c>
      <c r="IB133" s="164">
        <v>5.8485780000000001E-2</v>
      </c>
      <c r="IC133" s="164">
        <v>6.124460599999999</v>
      </c>
      <c r="ID133" s="164">
        <v>10.999171869999998</v>
      </c>
      <c r="IE133" s="164">
        <v>8.4472409999999998E-2</v>
      </c>
      <c r="IF133" s="164">
        <v>5.671919999999999E-2</v>
      </c>
      <c r="IG133" s="165">
        <v>0.28418946</v>
      </c>
      <c r="IH133" s="163">
        <v>2.1681270000000002E-2</v>
      </c>
      <c r="II133" s="164">
        <v>4.7261945900000004</v>
      </c>
      <c r="IJ133" s="164">
        <v>6.9347309999999995E-2</v>
      </c>
      <c r="IK133" s="164">
        <v>0.13894651000000002</v>
      </c>
      <c r="IL133" s="164">
        <v>5.0494010000000006E-2</v>
      </c>
      <c r="IM133" s="164">
        <v>1.9499999999999999E-3</v>
      </c>
      <c r="IN133" s="164">
        <v>1.3382400000000001E-2</v>
      </c>
      <c r="IO133" s="164">
        <v>0.10048503</v>
      </c>
      <c r="IP133" s="164">
        <v>0.23958685999999998</v>
      </c>
      <c r="IQ133" s="164">
        <v>0.98115198999999997</v>
      </c>
      <c r="IR133" s="164">
        <v>0</v>
      </c>
      <c r="IS133" s="165">
        <v>0.12077013</v>
      </c>
      <c r="IT133" s="164">
        <v>0.18288586999999998</v>
      </c>
      <c r="IU133" s="164">
        <v>4.6035569999999998E-2</v>
      </c>
      <c r="IV133" s="164">
        <v>8.9914789999999994E-2</v>
      </c>
      <c r="IW133" s="164">
        <v>1.56255787</v>
      </c>
      <c r="IX133" s="164">
        <v>1.40642431</v>
      </c>
      <c r="IY133" s="164">
        <v>0.29878109999999997</v>
      </c>
      <c r="IZ133" s="164">
        <v>9.3737029999999999E-2</v>
      </c>
      <c r="JA133" s="164">
        <v>0.27278708000000002</v>
      </c>
      <c r="JB133" s="164">
        <v>1.0249999999999999E-3</v>
      </c>
      <c r="JC133" s="164">
        <v>0.80573594999999998</v>
      </c>
      <c r="JD133" s="164">
        <v>0</v>
      </c>
      <c r="JE133" s="165">
        <v>1.33875E-2</v>
      </c>
      <c r="JF133" s="163">
        <v>0.6933739000000001</v>
      </c>
      <c r="JG133" s="164">
        <v>0</v>
      </c>
      <c r="JH133" s="164">
        <v>0</v>
      </c>
      <c r="JI133" s="164">
        <v>2.674E-2</v>
      </c>
      <c r="JJ133" s="164">
        <v>0</v>
      </c>
      <c r="JK133" s="164">
        <v>4.5222300000000007E-2</v>
      </c>
      <c r="JL133" s="164">
        <v>0.3474392</v>
      </c>
      <c r="JM133" s="164">
        <v>8.0532799999999995E-3</v>
      </c>
      <c r="JN133" s="164">
        <v>8.6050000000000001E-2</v>
      </c>
      <c r="JO133" s="164">
        <v>7.3923999999999995E-3</v>
      </c>
      <c r="JP133" s="164">
        <v>0.11564274999999999</v>
      </c>
      <c r="JQ133" s="164">
        <v>0.10691102999999999</v>
      </c>
      <c r="JR133" s="163">
        <v>0.12051131000000001</v>
      </c>
      <c r="JS133" s="164">
        <v>9.9487199999999994E-3</v>
      </c>
      <c r="JT133" s="164">
        <v>0.21782806999999998</v>
      </c>
      <c r="JU133" s="164">
        <v>1.267269E-2</v>
      </c>
      <c r="JV133" s="164">
        <v>0.12553602999999999</v>
      </c>
      <c r="JW133" s="164">
        <v>0.10798648000000001</v>
      </c>
      <c r="JX133" s="164">
        <v>0.25060110000000002</v>
      </c>
      <c r="JY133" s="164">
        <v>5.3686560000000001E-2</v>
      </c>
      <c r="JZ133" s="164">
        <v>8.5208400000000004E-2</v>
      </c>
      <c r="KA133" s="164">
        <v>7.4494759999999993E-2</v>
      </c>
      <c r="KB133" s="164">
        <v>2.0373100000000002E-2</v>
      </c>
      <c r="KC133" s="164">
        <v>0.39821282000000002</v>
      </c>
      <c r="KD133" s="163">
        <v>0.13851627999999999</v>
      </c>
      <c r="KE133" s="164">
        <v>0.13404263</v>
      </c>
      <c r="KF133" s="164">
        <v>2.2335360000000002E-2</v>
      </c>
      <c r="KG133" s="164">
        <v>5.6172730000000011E-2</v>
      </c>
      <c r="KH133" s="164">
        <v>7.0659420000000001E-2</v>
      </c>
      <c r="KI133" s="164">
        <v>1.1462098599999999</v>
      </c>
      <c r="KJ133" s="164">
        <v>2.0055389999999999E-2</v>
      </c>
      <c r="KK133" s="164">
        <v>2.4167539999999998E-2</v>
      </c>
      <c r="KL133" s="164">
        <v>2.1421929999999995E-2</v>
      </c>
      <c r="KM133" s="164">
        <v>1.7149999999999999E-2</v>
      </c>
      <c r="KN133" s="164">
        <v>0.46060921999999999</v>
      </c>
      <c r="KO133" s="164">
        <v>2.6328189999999998E-2</v>
      </c>
      <c r="KP133" s="163">
        <v>6.5280499999999991E-2</v>
      </c>
      <c r="KQ133" s="164">
        <v>0.12147343000000001</v>
      </c>
      <c r="KR133" s="164">
        <v>3.6929000000000003E-3</v>
      </c>
      <c r="KS133" s="164">
        <v>0</v>
      </c>
      <c r="KT133" s="164">
        <v>5.7000000000000002E-3</v>
      </c>
      <c r="KU133" s="164">
        <v>9.7535300000000016E-3</v>
      </c>
      <c r="KV133" s="164">
        <v>1.7408116500000002</v>
      </c>
      <c r="KW133" s="164">
        <v>1.28780424</v>
      </c>
      <c r="KX133" s="164">
        <v>7.5729409999999997E-2</v>
      </c>
      <c r="KY133" s="164">
        <v>6.009026E-2</v>
      </c>
      <c r="KZ133" s="164">
        <v>0</v>
      </c>
      <c r="LA133" s="164">
        <v>4.5512999999999994E-3</v>
      </c>
      <c r="LB133" s="163">
        <v>0</v>
      </c>
      <c r="LC133" s="164">
        <v>0</v>
      </c>
      <c r="LD133" s="164">
        <v>3.2329476600000002</v>
      </c>
      <c r="LE133" s="164">
        <v>3.4730799999999999E-3</v>
      </c>
      <c r="LF133" s="164">
        <v>1.8362270000000003E-2</v>
      </c>
      <c r="LG133" s="164">
        <v>3.3192569999999998E-2</v>
      </c>
      <c r="LH133" s="164">
        <v>1.75397629</v>
      </c>
      <c r="LI133" s="164">
        <v>0</v>
      </c>
      <c r="LJ133" s="164">
        <v>1.2251160000000001E-2</v>
      </c>
      <c r="LK133" s="164">
        <v>6.328331999999999E-2</v>
      </c>
      <c r="LL133" s="164">
        <v>1.8225778700000002</v>
      </c>
      <c r="LM133" s="164">
        <v>7.5203999999999991E-3</v>
      </c>
      <c r="LN133" s="163">
        <v>6.722032E-2</v>
      </c>
      <c r="LO133" s="164">
        <v>7.9822790000000005E-2</v>
      </c>
      <c r="LP133" s="164">
        <v>0</v>
      </c>
      <c r="LQ133" s="164">
        <v>1.6234149999999999E-2</v>
      </c>
      <c r="LR133" s="164">
        <v>9.0259420000000007E-2</v>
      </c>
      <c r="LS133" s="164">
        <v>0.18623251999999998</v>
      </c>
      <c r="LT133" s="164">
        <v>0.12171778999999999</v>
      </c>
      <c r="LU133" s="164">
        <v>4.7901110000000004E-2</v>
      </c>
      <c r="LV133" s="164">
        <v>0.13457842000000003</v>
      </c>
      <c r="LW133" s="164">
        <v>5.0337899999999998E-3</v>
      </c>
      <c r="LX133" s="164">
        <v>0.58332393000000005</v>
      </c>
      <c r="LY133" s="164">
        <v>8.422665E-2</v>
      </c>
      <c r="LZ133" s="163">
        <v>0.14761509</v>
      </c>
      <c r="MA133" s="164">
        <v>1.4608840000000001E-2</v>
      </c>
      <c r="MB133" s="164">
        <v>7.4638459999999976E-2</v>
      </c>
      <c r="MC133" s="164">
        <v>0.47155884999999997</v>
      </c>
      <c r="MD133" s="164">
        <v>0.14290833</v>
      </c>
      <c r="ME133" s="164">
        <v>0.14281184000000002</v>
      </c>
      <c r="MF133" s="164">
        <v>3.7038800000000004E-2</v>
      </c>
      <c r="MG133" s="164">
        <v>0.14188018999999999</v>
      </c>
      <c r="MH133" s="164">
        <v>1.6307780000000001E-2</v>
      </c>
      <c r="MI133" s="164">
        <v>1.545243E-2</v>
      </c>
      <c r="MJ133" s="164">
        <v>1.1420559299999999</v>
      </c>
      <c r="MK133" s="164">
        <v>0.10696296000000001</v>
      </c>
      <c r="ML133" s="163">
        <v>0.39087351999999997</v>
      </c>
      <c r="MM133" s="164">
        <v>0.57870340999999981</v>
      </c>
      <c r="MN133" s="164">
        <v>0.89303705999999994</v>
      </c>
      <c r="MO133" s="164">
        <v>0.15922491999999999</v>
      </c>
      <c r="MP133" s="164">
        <v>0.47280229000000001</v>
      </c>
      <c r="MQ133" s="164">
        <v>0.53768574999999985</v>
      </c>
      <c r="MR133" s="164">
        <v>0.41503182000000005</v>
      </c>
      <c r="MS133" s="164">
        <v>1.17618416</v>
      </c>
      <c r="MT133" s="164">
        <v>0.18159259999999999</v>
      </c>
      <c r="MU133" s="164">
        <v>0.86964798999999993</v>
      </c>
      <c r="MV133" s="164">
        <v>0.88796919000000007</v>
      </c>
      <c r="MW133" s="164">
        <v>10.776092969999997</v>
      </c>
      <c r="MX133" s="163">
        <v>0.51918856000000002</v>
      </c>
      <c r="MY133" s="164">
        <v>0.51939923999999993</v>
      </c>
      <c r="MZ133" s="239">
        <v>0.31013093000000003</v>
      </c>
    </row>
    <row r="134" spans="1:364" s="9" customFormat="1" ht="13.25" customHeight="1" x14ac:dyDescent="0.35">
      <c r="A134" s="99" t="s">
        <v>185</v>
      </c>
      <c r="B134" s="169">
        <v>-20.399999999999999</v>
      </c>
      <c r="C134" s="170">
        <v>-14.7</v>
      </c>
      <c r="D134" s="170">
        <v>-23.5</v>
      </c>
      <c r="E134" s="170">
        <v>30.4</v>
      </c>
      <c r="F134" s="170">
        <v>10</v>
      </c>
      <c r="G134" s="170">
        <v>-11</v>
      </c>
      <c r="H134" s="170">
        <v>-24.8</v>
      </c>
      <c r="I134" s="170">
        <v>-6.7000000000000028</v>
      </c>
      <c r="J134" s="170">
        <v>-14.6</v>
      </c>
      <c r="K134" s="170">
        <v>-21.7</v>
      </c>
      <c r="L134" s="170">
        <v>-11</v>
      </c>
      <c r="M134" s="171">
        <v>-13.600000000000001</v>
      </c>
      <c r="N134" s="169">
        <v>-13.802000000000001</v>
      </c>
      <c r="O134" s="170">
        <v>-5.7259999999999991</v>
      </c>
      <c r="P134" s="170">
        <v>-5.532</v>
      </c>
      <c r="Q134" s="170">
        <v>-18.182000000000002</v>
      </c>
      <c r="R134" s="170">
        <v>-21.164999999999999</v>
      </c>
      <c r="S134" s="170">
        <v>-18.148</v>
      </c>
      <c r="T134" s="170">
        <v>4.2659999999999982</v>
      </c>
      <c r="U134" s="170">
        <v>-1.7209999999999965</v>
      </c>
      <c r="V134" s="170">
        <v>-4.1320000000000014</v>
      </c>
      <c r="W134" s="170">
        <v>71.819000000000003</v>
      </c>
      <c r="X134" s="170">
        <v>-23.558999999999997</v>
      </c>
      <c r="Y134" s="171">
        <v>-26.808</v>
      </c>
      <c r="Z134" s="169">
        <v>-7.7469999999999999</v>
      </c>
      <c r="AA134" s="170">
        <v>-8.2040000000000006</v>
      </c>
      <c r="AB134" s="170">
        <v>20.527000000000001</v>
      </c>
      <c r="AC134" s="170">
        <v>-3.6209999999999987</v>
      </c>
      <c r="AD134" s="170">
        <v>-9.847999999999999</v>
      </c>
      <c r="AE134" s="170">
        <v>-9.3679999999999986</v>
      </c>
      <c r="AF134" s="170">
        <v>68.796999999999997</v>
      </c>
      <c r="AG134" s="170">
        <v>10.673000000000002</v>
      </c>
      <c r="AH134" s="170">
        <v>1.9080000000000013</v>
      </c>
      <c r="AI134" s="170">
        <v>-15.364999999999998</v>
      </c>
      <c r="AJ134" s="170">
        <v>16.494999999999997</v>
      </c>
      <c r="AK134" s="171">
        <v>9.6329999999999956</v>
      </c>
      <c r="AL134" s="169">
        <v>-1.0199999999999996</v>
      </c>
      <c r="AM134" s="170">
        <v>-17.454999999999998</v>
      </c>
      <c r="AN134" s="170">
        <v>21.120999999999999</v>
      </c>
      <c r="AO134" s="170">
        <v>2.0019999999999989</v>
      </c>
      <c r="AP134" s="170">
        <v>-10.086999999999998</v>
      </c>
      <c r="AQ134" s="170">
        <v>43.393999999999991</v>
      </c>
      <c r="AR134" s="170">
        <v>16.259999999999998</v>
      </c>
      <c r="AS134" s="170">
        <v>14.690000000000001</v>
      </c>
      <c r="AT134" s="170">
        <v>1.6359999999999992</v>
      </c>
      <c r="AU134" s="170">
        <v>2.8869999999999969</v>
      </c>
      <c r="AV134" s="170">
        <v>26.398999999999997</v>
      </c>
      <c r="AW134" s="171">
        <v>-18.382999999999999</v>
      </c>
      <c r="AX134" s="169">
        <v>1.8900000000000006</v>
      </c>
      <c r="AY134" s="170">
        <v>-0.99599999999999866</v>
      </c>
      <c r="AZ134" s="170">
        <v>-18.308000000000003</v>
      </c>
      <c r="BA134" s="170">
        <v>-24.500999999999998</v>
      </c>
      <c r="BB134" s="170">
        <v>-18.917000000000002</v>
      </c>
      <c r="BC134" s="170">
        <v>-19.085999999999999</v>
      </c>
      <c r="BD134" s="170">
        <v>-20.194000000000003</v>
      </c>
      <c r="BE134" s="170">
        <v>-15.750000000000002</v>
      </c>
      <c r="BF134" s="170">
        <v>-21.969000000000001</v>
      </c>
      <c r="BG134" s="170">
        <v>-19.274000000000001</v>
      </c>
      <c r="BH134" s="170">
        <v>4.7399999999999984</v>
      </c>
      <c r="BI134" s="171">
        <v>24.465000000000003</v>
      </c>
      <c r="BJ134" s="169">
        <v>23.361999999999998</v>
      </c>
      <c r="BK134" s="170">
        <v>7.1000000000000014</v>
      </c>
      <c r="BL134" s="170">
        <v>-14.547000000000001</v>
      </c>
      <c r="BM134" s="170">
        <v>-28.548000000000002</v>
      </c>
      <c r="BN134" s="170">
        <v>-6.0440000000000005</v>
      </c>
      <c r="BO134" s="170">
        <v>5.7899999999999991</v>
      </c>
      <c r="BP134" s="170">
        <v>-0.47599999999999909</v>
      </c>
      <c r="BQ134" s="170">
        <v>-0.43900000000000006</v>
      </c>
      <c r="BR134" s="170">
        <v>10.461999999999996</v>
      </c>
      <c r="BS134" s="170">
        <v>9.3099999999999987</v>
      </c>
      <c r="BT134" s="170">
        <v>-12.146000000000001</v>
      </c>
      <c r="BU134" s="171">
        <v>1.8759999999999977</v>
      </c>
      <c r="BV134" s="169">
        <v>-8.4039999999999999</v>
      </c>
      <c r="BW134" s="170">
        <v>-9.1140000000000008</v>
      </c>
      <c r="BX134" s="170">
        <v>-9.6000000000000014</v>
      </c>
      <c r="BY134" s="170">
        <v>17.227999999999998</v>
      </c>
      <c r="BZ134" s="170">
        <v>-58.625</v>
      </c>
      <c r="CA134" s="170">
        <v>-22.859000000000002</v>
      </c>
      <c r="CB134" s="170">
        <v>-21.297999999999998</v>
      </c>
      <c r="CC134" s="170">
        <v>-25.536000000000001</v>
      </c>
      <c r="CD134" s="170">
        <v>-25.28</v>
      </c>
      <c r="CE134" s="170">
        <v>-33.361999999999995</v>
      </c>
      <c r="CF134" s="170">
        <v>-36.884999999999998</v>
      </c>
      <c r="CG134" s="171">
        <v>-41.497</v>
      </c>
      <c r="CH134" s="169">
        <v>13.585000000000008</v>
      </c>
      <c r="CI134" s="170">
        <v>-13.987000000000002</v>
      </c>
      <c r="CJ134" s="170">
        <v>-49.686</v>
      </c>
      <c r="CK134" s="170">
        <v>-33.601999999999997</v>
      </c>
      <c r="CL134" s="170">
        <v>-37.151999999999994</v>
      </c>
      <c r="CM134" s="170">
        <v>-31.094999999999999</v>
      </c>
      <c r="CN134" s="170">
        <v>-66.09</v>
      </c>
      <c r="CO134" s="170">
        <v>-11.028000000000002</v>
      </c>
      <c r="CP134" s="170">
        <v>-54.643999999999991</v>
      </c>
      <c r="CQ134" s="170">
        <v>-36.167999999999999</v>
      </c>
      <c r="CR134" s="170">
        <v>-46.07</v>
      </c>
      <c r="CS134" s="171">
        <v>-54.154999999999994</v>
      </c>
      <c r="CT134" s="169">
        <v>-52.731000000000002</v>
      </c>
      <c r="CU134" s="170">
        <v>-30.628</v>
      </c>
      <c r="CV134" s="170">
        <v>-27.523</v>
      </c>
      <c r="CW134" s="170">
        <v>-30.41</v>
      </c>
      <c r="CX134" s="170">
        <v>-57.283999999999999</v>
      </c>
      <c r="CY134" s="170">
        <v>-2.4099999999999966</v>
      </c>
      <c r="CZ134" s="170">
        <v>-56.227000000000004</v>
      </c>
      <c r="DA134" s="170">
        <v>-12.129000000000001</v>
      </c>
      <c r="DB134" s="170">
        <v>-43.527000000000001</v>
      </c>
      <c r="DC134" s="170">
        <v>-35.533999999999999</v>
      </c>
      <c r="DD134" s="170">
        <v>-27.173000000000002</v>
      </c>
      <c r="DE134" s="171">
        <v>-60.470999999999989</v>
      </c>
      <c r="DF134" s="169">
        <v>-59.091999999999999</v>
      </c>
      <c r="DG134" s="170">
        <v>-33.308</v>
      </c>
      <c r="DH134" s="170">
        <v>-26.257000000000001</v>
      </c>
      <c r="DI134" s="170">
        <v>-23.781000000000002</v>
      </c>
      <c r="DJ134" s="170">
        <v>-36.292000000000002</v>
      </c>
      <c r="DK134" s="170">
        <v>-17.114000000000001</v>
      </c>
      <c r="DL134" s="170">
        <v>-80.188000000000002</v>
      </c>
      <c r="DM134" s="170">
        <v>-68.975999999999999</v>
      </c>
      <c r="DN134" s="170">
        <v>-29.979000000000003</v>
      </c>
      <c r="DO134" s="170">
        <v>-48.600999999999999</v>
      </c>
      <c r="DP134" s="170">
        <v>-31.512</v>
      </c>
      <c r="DQ134" s="171">
        <v>-89.057999999999993</v>
      </c>
      <c r="DR134" s="169">
        <v>-67.525999999999996</v>
      </c>
      <c r="DS134" s="170">
        <v>-53.288999999999994</v>
      </c>
      <c r="DT134" s="170">
        <v>-46.082999999999998</v>
      </c>
      <c r="DU134" s="170">
        <v>-27.198</v>
      </c>
      <c r="DV134" s="170">
        <v>-33.81</v>
      </c>
      <c r="DW134" s="170">
        <v>-55.220999999999997</v>
      </c>
      <c r="DX134" s="170">
        <v>-62.357999999999997</v>
      </c>
      <c r="DY134" s="170">
        <v>-37.532000000000004</v>
      </c>
      <c r="DZ134" s="170">
        <v>-46.716000000000001</v>
      </c>
      <c r="EA134" s="170">
        <v>-18.358000000000001</v>
      </c>
      <c r="EB134" s="170">
        <v>-59.289000000000001</v>
      </c>
      <c r="EC134" s="171">
        <v>-60.309000000000005</v>
      </c>
      <c r="ED134" s="169">
        <v>-27.838000000000001</v>
      </c>
      <c r="EE134" s="170">
        <v>-10.107999999999997</v>
      </c>
      <c r="EF134" s="170">
        <v>-36.543999999999997</v>
      </c>
      <c r="EG134" s="170">
        <v>-53.584000000000003</v>
      </c>
      <c r="EH134" s="170">
        <v>-31.1</v>
      </c>
      <c r="EI134" s="170">
        <v>-38.392000000000003</v>
      </c>
      <c r="EJ134" s="170">
        <v>-65.278000000000006</v>
      </c>
      <c r="EK134" s="170">
        <v>-81.668999999999997</v>
      </c>
      <c r="EL134" s="170">
        <v>-67.691999999999993</v>
      </c>
      <c r="EM134" s="170">
        <v>-54.842999999999996</v>
      </c>
      <c r="EN134" s="170">
        <v>42.972999999999992</v>
      </c>
      <c r="EO134" s="171">
        <v>-6.1080000000000041</v>
      </c>
      <c r="EP134" s="169">
        <v>-70.78</v>
      </c>
      <c r="EQ134" s="170">
        <v>-33.356999999999999</v>
      </c>
      <c r="ER134" s="170">
        <v>-29.373999999999995</v>
      </c>
      <c r="ES134" s="170">
        <v>-59.33</v>
      </c>
      <c r="ET134" s="170">
        <v>-23.683</v>
      </c>
      <c r="EU134" s="170">
        <v>-151.65899999999999</v>
      </c>
      <c r="EV134" s="170">
        <v>-70.393000000000001</v>
      </c>
      <c r="EW134" s="170">
        <v>-144.34800000000001</v>
      </c>
      <c r="EX134" s="170">
        <v>-73.182999999999993</v>
      </c>
      <c r="EY134" s="170">
        <v>-24.230000000000004</v>
      </c>
      <c r="EZ134" s="170">
        <v>-17.293999999999997</v>
      </c>
      <c r="FA134" s="171">
        <v>-67.870999999999995</v>
      </c>
      <c r="FB134" s="169">
        <v>-155.35900000000001</v>
      </c>
      <c r="FC134" s="170">
        <v>-83.927999999999997</v>
      </c>
      <c r="FD134" s="170">
        <v>-71.438000000000002</v>
      </c>
      <c r="FE134" s="170">
        <v>-48.227000000000004</v>
      </c>
      <c r="FF134" s="170">
        <v>-26.514999999999993</v>
      </c>
      <c r="FG134" s="170">
        <v>-131.01599999999999</v>
      </c>
      <c r="FH134" s="170">
        <v>-68.375999999999991</v>
      </c>
      <c r="FI134" s="170">
        <v>-44.573</v>
      </c>
      <c r="FJ134" s="170">
        <v>-187.77199999999999</v>
      </c>
      <c r="FK134" s="170">
        <v>-57.564999999999998</v>
      </c>
      <c r="FL134" s="170">
        <v>49.765999999999991</v>
      </c>
      <c r="FM134" s="171">
        <v>-12.292000000000002</v>
      </c>
      <c r="FN134" s="169">
        <v>-127.64659999999999</v>
      </c>
      <c r="FO134" s="170">
        <v>-75.356399999999979</v>
      </c>
      <c r="FP134" s="170">
        <v>-109.00489999999999</v>
      </c>
      <c r="FQ134" s="170">
        <v>-97.247699999999995</v>
      </c>
      <c r="FR134" s="170">
        <v>-88.607100000000003</v>
      </c>
      <c r="FS134" s="170">
        <v>-150.41430000000003</v>
      </c>
      <c r="FT134" s="170">
        <v>-144.57859999999999</v>
      </c>
      <c r="FU134" s="170">
        <v>-124.18690000000001</v>
      </c>
      <c r="FV134" s="170">
        <v>-149.34479999999996</v>
      </c>
      <c r="FW134" s="170">
        <v>-90.662099999999981</v>
      </c>
      <c r="FX134" s="170">
        <v>-90.947400000000016</v>
      </c>
      <c r="FY134" s="171">
        <v>-194.25060000000002</v>
      </c>
      <c r="FZ134" s="169">
        <v>-75.808012160000004</v>
      </c>
      <c r="GA134" s="170">
        <v>-120.49046319000003</v>
      </c>
      <c r="GB134" s="170">
        <v>-206.24194546000001</v>
      </c>
      <c r="GC134" s="170">
        <v>-99.568789699999982</v>
      </c>
      <c r="GD134" s="170">
        <v>-48.662055289999998</v>
      </c>
      <c r="GE134" s="170">
        <v>-77.173851219999989</v>
      </c>
      <c r="GF134" s="170">
        <v>-72.636125030000031</v>
      </c>
      <c r="GG134" s="170">
        <v>-91.80944885000001</v>
      </c>
      <c r="GH134" s="170">
        <v>-137.33817829999995</v>
      </c>
      <c r="GI134" s="170">
        <v>-96.68976253000001</v>
      </c>
      <c r="GJ134" s="170">
        <v>-82.918895660000004</v>
      </c>
      <c r="GK134" s="171">
        <v>-128.79281599000001</v>
      </c>
      <c r="GL134" s="169">
        <v>-116.38327482000003</v>
      </c>
      <c r="GM134" s="170">
        <v>-114.20815598999997</v>
      </c>
      <c r="GN134" s="170">
        <v>-141.94365228999999</v>
      </c>
      <c r="GO134" s="170">
        <v>-129.25594291000002</v>
      </c>
      <c r="GP134" s="170">
        <v>-92.192560750000013</v>
      </c>
      <c r="GQ134" s="170">
        <v>-120.95559457</v>
      </c>
      <c r="GR134" s="170">
        <v>-155.23131377000001</v>
      </c>
      <c r="GS134" s="170">
        <v>-108.49202503999999</v>
      </c>
      <c r="GT134" s="170">
        <v>-128.20211525000002</v>
      </c>
      <c r="GU134" s="170">
        <v>-51.025338589999976</v>
      </c>
      <c r="GV134" s="170">
        <v>-86.197317639999994</v>
      </c>
      <c r="GW134" s="171">
        <v>-90.907510829999993</v>
      </c>
      <c r="GX134" s="169">
        <v>-139.87698115000001</v>
      </c>
      <c r="GY134" s="170">
        <v>-123.11257551</v>
      </c>
      <c r="GZ134" s="170">
        <v>-112.49116996999997</v>
      </c>
      <c r="HA134" s="170">
        <v>-110.63933626000002</v>
      </c>
      <c r="HB134" s="170">
        <v>-135.61258976000002</v>
      </c>
      <c r="HC134" s="170">
        <v>-51.509871799999992</v>
      </c>
      <c r="HD134" s="170">
        <v>-99.852006289999977</v>
      </c>
      <c r="HE134" s="170">
        <v>-142.19103182999999</v>
      </c>
      <c r="HF134" s="170">
        <v>-50.486725480000011</v>
      </c>
      <c r="HG134" s="170">
        <v>-89.002082180000002</v>
      </c>
      <c r="HH134" s="170">
        <v>-48.238244689999995</v>
      </c>
      <c r="HI134" s="171">
        <v>-77.325670720000005</v>
      </c>
      <c r="HJ134" s="169">
        <v>-103.43645123999998</v>
      </c>
      <c r="HK134" s="170">
        <v>-77.993514269999991</v>
      </c>
      <c r="HL134" s="170">
        <v>-131.85211115000001</v>
      </c>
      <c r="HM134" s="170">
        <v>-114.57681471000001</v>
      </c>
      <c r="HN134" s="170">
        <v>-142.05515607000001</v>
      </c>
      <c r="HO134" s="170">
        <v>-95.531058830000006</v>
      </c>
      <c r="HP134" s="170">
        <v>-112.23990196</v>
      </c>
      <c r="HQ134" s="170">
        <v>-124.24637729999998</v>
      </c>
      <c r="HR134" s="170">
        <v>-122.29902998000001</v>
      </c>
      <c r="HS134" s="170">
        <v>-88.578020100000003</v>
      </c>
      <c r="HT134" s="170">
        <v>-77.815262990000008</v>
      </c>
      <c r="HU134" s="171">
        <v>-87.124060409999998</v>
      </c>
      <c r="HV134" s="169">
        <v>-99.623118590000018</v>
      </c>
      <c r="HW134" s="170">
        <v>-122.58089561</v>
      </c>
      <c r="HX134" s="170">
        <v>-83.886745869999999</v>
      </c>
      <c r="HY134" s="170">
        <v>-53.979130839999996</v>
      </c>
      <c r="HZ134" s="170">
        <v>-54.332851329999997</v>
      </c>
      <c r="IA134" s="170">
        <v>-117.43598771999999</v>
      </c>
      <c r="IB134" s="170">
        <v>-126.95030190999998</v>
      </c>
      <c r="IC134" s="170">
        <v>-96.939695340000029</v>
      </c>
      <c r="ID134" s="170">
        <v>-77.693828369999991</v>
      </c>
      <c r="IE134" s="170">
        <v>-70.124153640000003</v>
      </c>
      <c r="IF134" s="170">
        <v>-54.659132779999993</v>
      </c>
      <c r="IG134" s="171">
        <v>-57.106393019999999</v>
      </c>
      <c r="IH134" s="169">
        <v>-90.233061090000007</v>
      </c>
      <c r="II134" s="170">
        <v>-16.841660039999979</v>
      </c>
      <c r="IJ134" s="170">
        <v>-82.120856460000013</v>
      </c>
      <c r="IK134" s="170">
        <v>-51.576513590000005</v>
      </c>
      <c r="IL134" s="170">
        <v>-59.674170680000017</v>
      </c>
      <c r="IM134" s="170">
        <v>-45.428892559999994</v>
      </c>
      <c r="IN134" s="170">
        <v>-164.39683556999998</v>
      </c>
      <c r="IO134" s="170">
        <v>-101.37038601</v>
      </c>
      <c r="IP134" s="170">
        <v>-60.938371360000005</v>
      </c>
      <c r="IQ134" s="170">
        <v>-35.68436865000001</v>
      </c>
      <c r="IR134" s="170">
        <v>-45.395992990000003</v>
      </c>
      <c r="IS134" s="171">
        <v>143.94786568000001</v>
      </c>
      <c r="IT134" s="170">
        <v>-82.873088919999987</v>
      </c>
      <c r="IU134" s="170">
        <v>-78.101381219999993</v>
      </c>
      <c r="IV134" s="170">
        <v>-84.807337669999995</v>
      </c>
      <c r="IW134" s="170">
        <v>35.236629820000033</v>
      </c>
      <c r="IX134" s="170">
        <v>-91.586011329999991</v>
      </c>
      <c r="IY134" s="170">
        <v>-87.554851929999998</v>
      </c>
      <c r="IZ134" s="170">
        <v>-49.216324090000001</v>
      </c>
      <c r="JA134" s="170">
        <v>-97.004511520000023</v>
      </c>
      <c r="JB134" s="170">
        <v>-23.441154099999991</v>
      </c>
      <c r="JC134" s="170">
        <v>-42.378499700000006</v>
      </c>
      <c r="JD134" s="170">
        <v>-118.27591821999999</v>
      </c>
      <c r="JE134" s="171">
        <v>-14.125441629999997</v>
      </c>
      <c r="JF134" s="169">
        <v>-38.543643549999999</v>
      </c>
      <c r="JG134" s="170">
        <v>-62.299322619999984</v>
      </c>
      <c r="JH134" s="170">
        <v>-96.524434900000017</v>
      </c>
      <c r="JI134" s="170">
        <v>10.639854499999984</v>
      </c>
      <c r="JJ134" s="170">
        <v>-44.571526259999985</v>
      </c>
      <c r="JK134" s="170">
        <v>-87.326568570000006</v>
      </c>
      <c r="JL134" s="170">
        <v>-54.484304070000007</v>
      </c>
      <c r="JM134" s="170">
        <v>-100.40751684000001</v>
      </c>
      <c r="JN134" s="170">
        <v>-43.659092960000009</v>
      </c>
      <c r="JO134" s="170">
        <v>-55.917947470000016</v>
      </c>
      <c r="JP134" s="170">
        <v>-66.9582561</v>
      </c>
      <c r="JQ134" s="170">
        <v>-92.488222960000002</v>
      </c>
      <c r="JR134" s="169">
        <v>-70.181291239999993</v>
      </c>
      <c r="JS134" s="170">
        <v>-94.96570582999999</v>
      </c>
      <c r="JT134" s="170">
        <v>-108.80138485999998</v>
      </c>
      <c r="JU134" s="170">
        <v>-32.879517510000007</v>
      </c>
      <c r="JV134" s="170">
        <v>-78.20649259999999</v>
      </c>
      <c r="JW134" s="170">
        <v>-82.547226359999996</v>
      </c>
      <c r="JX134" s="170">
        <v>-72.038160590000004</v>
      </c>
      <c r="JY134" s="170">
        <v>-89.251568649999996</v>
      </c>
      <c r="JZ134" s="170">
        <v>-53.676680239999982</v>
      </c>
      <c r="KA134" s="170">
        <v>-79.218428869999997</v>
      </c>
      <c r="KB134" s="170">
        <v>-51.546554850000007</v>
      </c>
      <c r="KC134" s="170">
        <v>-60.387717330000008</v>
      </c>
      <c r="KD134" s="169">
        <v>-29.579872939999987</v>
      </c>
      <c r="KE134" s="170">
        <v>-57.030538300000003</v>
      </c>
      <c r="KF134" s="170">
        <v>-55.360684060000011</v>
      </c>
      <c r="KG134" s="170">
        <v>-55.341396289999992</v>
      </c>
      <c r="KH134" s="170">
        <v>-27.661346550000019</v>
      </c>
      <c r="KI134" s="170">
        <v>-77.798199120000021</v>
      </c>
      <c r="KJ134" s="170">
        <v>-38.048894070000003</v>
      </c>
      <c r="KK134" s="170">
        <v>-47.471137310000017</v>
      </c>
      <c r="KL134" s="170">
        <v>-36.632813319999983</v>
      </c>
      <c r="KM134" s="170">
        <v>-63.973186229999996</v>
      </c>
      <c r="KN134" s="170">
        <v>-56.771118290000004</v>
      </c>
      <c r="KO134" s="170">
        <v>-76.925411419999989</v>
      </c>
      <c r="KP134" s="169">
        <v>-121.13173876999997</v>
      </c>
      <c r="KQ134" s="170">
        <v>-61.448464489999985</v>
      </c>
      <c r="KR134" s="170">
        <v>-64.66761464999999</v>
      </c>
      <c r="KS134" s="170">
        <v>-73.94215462999999</v>
      </c>
      <c r="KT134" s="170">
        <v>-48.316826900000009</v>
      </c>
      <c r="KU134" s="170">
        <v>-100.68316928999997</v>
      </c>
      <c r="KV134" s="170">
        <v>-67.260769859999996</v>
      </c>
      <c r="KW134" s="170">
        <v>-33.579977649999989</v>
      </c>
      <c r="KX134" s="170">
        <v>-121.54323547000001</v>
      </c>
      <c r="KY134" s="170">
        <v>-97.688876399999998</v>
      </c>
      <c r="KZ134" s="170">
        <v>-62.658098869999982</v>
      </c>
      <c r="LA134" s="170">
        <v>-85.636434670000028</v>
      </c>
      <c r="LB134" s="169">
        <v>-94.698339939999983</v>
      </c>
      <c r="LC134" s="170">
        <v>-36.495992639999969</v>
      </c>
      <c r="LD134" s="170">
        <v>-109.33903084000002</v>
      </c>
      <c r="LE134" s="170">
        <v>-72.597570069999989</v>
      </c>
      <c r="LF134" s="170">
        <v>-93.895435520000035</v>
      </c>
      <c r="LG134" s="170">
        <v>-123.85042129000001</v>
      </c>
      <c r="LH134" s="170">
        <v>-138.8165913</v>
      </c>
      <c r="LI134" s="170">
        <v>-147.65089881</v>
      </c>
      <c r="LJ134" s="170">
        <v>-148.72811672999998</v>
      </c>
      <c r="LK134" s="170">
        <v>-64.46456862999996</v>
      </c>
      <c r="LL134" s="170">
        <v>-118.7721856</v>
      </c>
      <c r="LM134" s="170">
        <v>-78.052088879999999</v>
      </c>
      <c r="LN134" s="169">
        <v>-82.447799009999983</v>
      </c>
      <c r="LO134" s="170">
        <v>-64.274416779999996</v>
      </c>
      <c r="LP134" s="170">
        <v>-110.18106269000003</v>
      </c>
      <c r="LQ134" s="170">
        <v>-103.32023836999997</v>
      </c>
      <c r="LR134" s="170">
        <v>-70.047684980000014</v>
      </c>
      <c r="LS134" s="170">
        <v>-23.070299799999987</v>
      </c>
      <c r="LT134" s="170">
        <v>-106.99440378</v>
      </c>
      <c r="LU134" s="170">
        <v>-72.154078249999998</v>
      </c>
      <c r="LV134" s="170">
        <v>-55.930601940000031</v>
      </c>
      <c r="LW134" s="170">
        <v>-119.48707872000001</v>
      </c>
      <c r="LX134" s="170">
        <v>-118.76794563000003</v>
      </c>
      <c r="LY134" s="170">
        <v>-50.410057540000011</v>
      </c>
      <c r="LZ134" s="169">
        <v>-88.20102122000003</v>
      </c>
      <c r="MA134" s="170">
        <v>-226.92530239999999</v>
      </c>
      <c r="MB134" s="170">
        <v>-116.46184954</v>
      </c>
      <c r="MC134" s="170">
        <v>-172.62025191000001</v>
      </c>
      <c r="MD134" s="170">
        <v>-132.32511830999999</v>
      </c>
      <c r="ME134" s="170">
        <v>-103.17913255999997</v>
      </c>
      <c r="MF134" s="170">
        <v>-169.72285847000001</v>
      </c>
      <c r="MG134" s="170">
        <v>-207.63614712000003</v>
      </c>
      <c r="MH134" s="170">
        <v>-167.52449802000001</v>
      </c>
      <c r="MI134" s="170">
        <v>-203.03632242000003</v>
      </c>
      <c r="MJ134" s="170">
        <v>-280.45589919000003</v>
      </c>
      <c r="MK134" s="170">
        <v>-168.57192959999998</v>
      </c>
      <c r="ML134" s="169">
        <v>-195.60504671999999</v>
      </c>
      <c r="MM134" s="170">
        <v>-226.72676719000006</v>
      </c>
      <c r="MN134" s="170">
        <v>-209.02918198999998</v>
      </c>
      <c r="MO134" s="170">
        <v>-248.75133598999997</v>
      </c>
      <c r="MP134" s="170">
        <v>-170.39129331000001</v>
      </c>
      <c r="MQ134" s="170">
        <v>-121.53533035999999</v>
      </c>
      <c r="MR134" s="170">
        <v>-115.43552367999999</v>
      </c>
      <c r="MS134" s="170">
        <v>-178.83384699999999</v>
      </c>
      <c r="MT134" s="170">
        <v>-162.20214012</v>
      </c>
      <c r="MU134" s="170">
        <v>-144.92928830999995</v>
      </c>
      <c r="MV134" s="170">
        <v>-134.85333486000002</v>
      </c>
      <c r="MW134" s="170">
        <v>-167.21281744000001</v>
      </c>
      <c r="MX134" s="169">
        <v>-111.63891979999997</v>
      </c>
      <c r="MY134" s="170">
        <v>-186.07898173999996</v>
      </c>
      <c r="MZ134" s="241">
        <v>-180.56587802999996</v>
      </c>
    </row>
    <row r="135" spans="1:364" s="9" customFormat="1" ht="13.25" customHeight="1" x14ac:dyDescent="0.35">
      <c r="A135" s="98" t="s">
        <v>79</v>
      </c>
      <c r="B135" s="163">
        <v>3</v>
      </c>
      <c r="C135" s="164">
        <v>4.3</v>
      </c>
      <c r="D135" s="164">
        <v>2.8</v>
      </c>
      <c r="E135" s="164">
        <v>50.3</v>
      </c>
      <c r="F135" s="164">
        <v>34.6</v>
      </c>
      <c r="G135" s="164">
        <v>17.600000000000001</v>
      </c>
      <c r="H135" s="164">
        <v>3.3</v>
      </c>
      <c r="I135" s="164">
        <v>25.9</v>
      </c>
      <c r="J135" s="164">
        <v>11.4</v>
      </c>
      <c r="K135" s="164">
        <v>2.2000000000000002</v>
      </c>
      <c r="L135" s="164">
        <v>14.5</v>
      </c>
      <c r="M135" s="165">
        <v>16.5</v>
      </c>
      <c r="N135" s="163">
        <v>12.112</v>
      </c>
      <c r="O135" s="164">
        <v>15.948</v>
      </c>
      <c r="P135" s="164">
        <v>18.058</v>
      </c>
      <c r="Q135" s="164">
        <v>1.0109999999999999</v>
      </c>
      <c r="R135" s="164">
        <v>9.5950000000000006</v>
      </c>
      <c r="S135" s="164">
        <v>2.169</v>
      </c>
      <c r="T135" s="164">
        <v>32.936</v>
      </c>
      <c r="U135" s="164">
        <v>27.609000000000002</v>
      </c>
      <c r="V135" s="164">
        <v>21.035</v>
      </c>
      <c r="W135" s="164">
        <v>95.537000000000006</v>
      </c>
      <c r="X135" s="164">
        <v>0.58799999999999997</v>
      </c>
      <c r="Y135" s="165">
        <v>0.83099999999999996</v>
      </c>
      <c r="Z135" s="163">
        <v>19.91</v>
      </c>
      <c r="AA135" s="164">
        <v>11.625</v>
      </c>
      <c r="AB135" s="164">
        <v>38.993000000000002</v>
      </c>
      <c r="AC135" s="164">
        <v>17.056000000000001</v>
      </c>
      <c r="AD135" s="164">
        <v>14.481999999999999</v>
      </c>
      <c r="AE135" s="164">
        <v>10.029</v>
      </c>
      <c r="AF135" s="164">
        <v>102.491</v>
      </c>
      <c r="AG135" s="164">
        <v>40.067</v>
      </c>
      <c r="AH135" s="164">
        <v>23.411000000000001</v>
      </c>
      <c r="AI135" s="164">
        <v>7.7880000000000003</v>
      </c>
      <c r="AJ135" s="164">
        <v>49.881999999999998</v>
      </c>
      <c r="AK135" s="165">
        <v>75.984999999999999</v>
      </c>
      <c r="AL135" s="163">
        <v>26.957000000000001</v>
      </c>
      <c r="AM135" s="164">
        <v>0.98599999999999999</v>
      </c>
      <c r="AN135" s="164">
        <v>52.631</v>
      </c>
      <c r="AO135" s="164">
        <v>26.7</v>
      </c>
      <c r="AP135" s="164">
        <v>12.749000000000001</v>
      </c>
      <c r="AQ135" s="164">
        <v>64.605999999999995</v>
      </c>
      <c r="AR135" s="164">
        <v>43.930999999999997</v>
      </c>
      <c r="AS135" s="164">
        <v>44.271000000000001</v>
      </c>
      <c r="AT135" s="164">
        <v>29.027999999999999</v>
      </c>
      <c r="AU135" s="164">
        <v>27.335999999999999</v>
      </c>
      <c r="AV135" s="164">
        <v>48.378999999999998</v>
      </c>
      <c r="AW135" s="165">
        <v>12.823</v>
      </c>
      <c r="AX135" s="163">
        <v>24.879000000000001</v>
      </c>
      <c r="AY135" s="164">
        <v>19.814</v>
      </c>
      <c r="AZ135" s="164">
        <v>18.187999999999999</v>
      </c>
      <c r="BA135" s="164">
        <v>1.577</v>
      </c>
      <c r="BB135" s="164">
        <v>1.5129999999999999</v>
      </c>
      <c r="BC135" s="164">
        <v>3.42</v>
      </c>
      <c r="BD135" s="164">
        <v>4.1239999999999997</v>
      </c>
      <c r="BE135" s="164">
        <v>3.42</v>
      </c>
      <c r="BF135" s="164">
        <v>1.375</v>
      </c>
      <c r="BG135" s="164">
        <v>0.42699999999999999</v>
      </c>
      <c r="BH135" s="164">
        <v>25.064</v>
      </c>
      <c r="BI135" s="165">
        <v>61.304000000000002</v>
      </c>
      <c r="BJ135" s="163">
        <v>49.061999999999998</v>
      </c>
      <c r="BK135" s="164">
        <v>30.855</v>
      </c>
      <c r="BL135" s="164">
        <v>12.802</v>
      </c>
      <c r="BM135" s="164">
        <v>1.014</v>
      </c>
      <c r="BN135" s="164">
        <v>13.471</v>
      </c>
      <c r="BO135" s="164">
        <v>26.016999999999999</v>
      </c>
      <c r="BP135" s="164">
        <v>30.529</v>
      </c>
      <c r="BQ135" s="164">
        <v>21.297999999999998</v>
      </c>
      <c r="BR135" s="164">
        <v>38.561999999999998</v>
      </c>
      <c r="BS135" s="164">
        <v>28.54</v>
      </c>
      <c r="BT135" s="164">
        <v>21.353999999999999</v>
      </c>
      <c r="BU135" s="165">
        <v>38.704999999999998</v>
      </c>
      <c r="BV135" s="163">
        <v>28.01</v>
      </c>
      <c r="BW135" s="164">
        <v>18.210999999999999</v>
      </c>
      <c r="BX135" s="164">
        <v>22.548999999999999</v>
      </c>
      <c r="BY135" s="164">
        <v>36.475999999999999</v>
      </c>
      <c r="BZ135" s="164">
        <v>27.422999999999998</v>
      </c>
      <c r="CA135" s="164">
        <v>5.93</v>
      </c>
      <c r="CB135" s="164">
        <v>2.6930000000000001</v>
      </c>
      <c r="CC135" s="164">
        <v>1.212</v>
      </c>
      <c r="CD135" s="164">
        <v>0.40899999999999997</v>
      </c>
      <c r="CE135" s="164">
        <v>2.423</v>
      </c>
      <c r="CF135" s="164">
        <v>4.601</v>
      </c>
      <c r="CG135" s="165">
        <v>29.613</v>
      </c>
      <c r="CH135" s="163">
        <v>85.778000000000006</v>
      </c>
      <c r="CI135" s="164">
        <v>18.893000000000001</v>
      </c>
      <c r="CJ135" s="164">
        <v>5.8040000000000003</v>
      </c>
      <c r="CK135" s="164">
        <v>8.3650000000000002</v>
      </c>
      <c r="CL135" s="164">
        <v>3.2090000000000001</v>
      </c>
      <c r="CM135" s="164">
        <v>14.897</v>
      </c>
      <c r="CN135" s="164">
        <v>9.2140000000000004</v>
      </c>
      <c r="CO135" s="164">
        <v>20.757999999999999</v>
      </c>
      <c r="CP135" s="164">
        <v>17.306999999999999</v>
      </c>
      <c r="CQ135" s="164">
        <v>7.3920000000000003</v>
      </c>
      <c r="CR135" s="164">
        <v>7.81</v>
      </c>
      <c r="CS135" s="165">
        <v>6.2</v>
      </c>
      <c r="CT135" s="163">
        <v>2.052</v>
      </c>
      <c r="CU135" s="164">
        <v>3.6</v>
      </c>
      <c r="CV135" s="164">
        <v>4.2060000000000004</v>
      </c>
      <c r="CW135" s="164">
        <v>6.6260000000000003</v>
      </c>
      <c r="CX135" s="164">
        <v>10.302</v>
      </c>
      <c r="CY135" s="164">
        <v>29.625</v>
      </c>
      <c r="CZ135" s="164">
        <v>8.6720000000000006</v>
      </c>
      <c r="DA135" s="164">
        <v>17.222999999999999</v>
      </c>
      <c r="DB135" s="164">
        <v>6.5270000000000001</v>
      </c>
      <c r="DC135" s="164">
        <v>13.69</v>
      </c>
      <c r="DD135" s="164">
        <v>4.7919999999999998</v>
      </c>
      <c r="DE135" s="165">
        <v>16.343</v>
      </c>
      <c r="DF135" s="163">
        <v>2.3159999999999998</v>
      </c>
      <c r="DG135" s="164">
        <v>2.181</v>
      </c>
      <c r="DH135" s="164">
        <v>25.117000000000001</v>
      </c>
      <c r="DI135" s="164">
        <v>2.4180000000000001</v>
      </c>
      <c r="DJ135" s="164">
        <v>6.1580000000000004</v>
      </c>
      <c r="DK135" s="164">
        <v>31.422000000000001</v>
      </c>
      <c r="DL135" s="164">
        <v>6.1230000000000002</v>
      </c>
      <c r="DM135" s="164">
        <v>4.4800000000000004</v>
      </c>
      <c r="DN135" s="164">
        <v>4.6630000000000003</v>
      </c>
      <c r="DO135" s="164">
        <v>7.0629999999999997</v>
      </c>
      <c r="DP135" s="164">
        <v>3.58</v>
      </c>
      <c r="DQ135" s="165">
        <v>9.6739999999999995</v>
      </c>
      <c r="DR135" s="163">
        <v>5.2</v>
      </c>
      <c r="DS135" s="164">
        <v>0.71499999999999997</v>
      </c>
      <c r="DT135" s="164">
        <v>2.5</v>
      </c>
      <c r="DU135" s="164">
        <v>3.7839999999999998</v>
      </c>
      <c r="DV135" s="164">
        <v>17.376000000000001</v>
      </c>
      <c r="DW135" s="164">
        <v>3.6850000000000001</v>
      </c>
      <c r="DX135" s="164">
        <v>4.3109999999999999</v>
      </c>
      <c r="DY135" s="164">
        <v>7.702</v>
      </c>
      <c r="DZ135" s="164">
        <v>7.5129999999999999</v>
      </c>
      <c r="EA135" s="164">
        <v>16.651</v>
      </c>
      <c r="EB135" s="164">
        <v>28.114999999999998</v>
      </c>
      <c r="EC135" s="165">
        <v>36.6</v>
      </c>
      <c r="ED135" s="163">
        <v>30.271000000000001</v>
      </c>
      <c r="EE135" s="164">
        <v>25.661000000000001</v>
      </c>
      <c r="EF135" s="164">
        <v>16.013000000000002</v>
      </c>
      <c r="EG135" s="164">
        <v>3.43</v>
      </c>
      <c r="EH135" s="164">
        <v>8.5709999999999997</v>
      </c>
      <c r="EI135" s="164">
        <v>15.606999999999999</v>
      </c>
      <c r="EJ135" s="164">
        <v>2.335</v>
      </c>
      <c r="EK135" s="164">
        <v>4.8360000000000003</v>
      </c>
      <c r="EL135" s="164">
        <v>3.3340000000000001</v>
      </c>
      <c r="EM135" s="164">
        <v>2.4660000000000002</v>
      </c>
      <c r="EN135" s="164">
        <v>100.35599999999999</v>
      </c>
      <c r="EO135" s="165">
        <v>111.57899999999999</v>
      </c>
      <c r="EP135" s="163">
        <v>49.499000000000002</v>
      </c>
      <c r="EQ135" s="164">
        <v>29.55</v>
      </c>
      <c r="ER135" s="164">
        <v>39.948999999999998</v>
      </c>
      <c r="ES135" s="164">
        <v>14.148</v>
      </c>
      <c r="ET135" s="164">
        <v>38.442</v>
      </c>
      <c r="EU135" s="164">
        <v>21.779</v>
      </c>
      <c r="EV135" s="164">
        <v>25.463999999999999</v>
      </c>
      <c r="EW135" s="164">
        <v>61.552999999999997</v>
      </c>
      <c r="EX135" s="164">
        <v>30.565999999999999</v>
      </c>
      <c r="EY135" s="164">
        <v>70.948999999999998</v>
      </c>
      <c r="EZ135" s="164">
        <v>107.05</v>
      </c>
      <c r="FA135" s="165">
        <v>53.869</v>
      </c>
      <c r="FB135" s="163">
        <v>16.318999999999999</v>
      </c>
      <c r="FC135" s="164">
        <v>44.390999999999998</v>
      </c>
      <c r="FD135" s="164">
        <v>54.091999999999999</v>
      </c>
      <c r="FE135" s="164">
        <v>57.695999999999998</v>
      </c>
      <c r="FF135" s="164">
        <v>51.901000000000003</v>
      </c>
      <c r="FG135" s="164">
        <v>60.06</v>
      </c>
      <c r="FH135" s="164">
        <v>82.757999999999996</v>
      </c>
      <c r="FI135" s="164">
        <v>58.868000000000002</v>
      </c>
      <c r="FJ135" s="164">
        <v>28.588999999999999</v>
      </c>
      <c r="FK135" s="164">
        <v>85.600999999999999</v>
      </c>
      <c r="FL135" s="164">
        <v>145.60499999999999</v>
      </c>
      <c r="FM135" s="165">
        <v>142.214</v>
      </c>
      <c r="FN135" s="163">
        <v>28.325100000000003</v>
      </c>
      <c r="FO135" s="164">
        <v>36.465200000000003</v>
      </c>
      <c r="FP135" s="164">
        <v>23.130099999999999</v>
      </c>
      <c r="FQ135" s="164">
        <v>29.956800000000001</v>
      </c>
      <c r="FR135" s="164">
        <v>24.788499999999999</v>
      </c>
      <c r="FS135" s="164">
        <v>46.939800000000005</v>
      </c>
      <c r="FT135" s="164">
        <v>29.137199999999996</v>
      </c>
      <c r="FU135" s="164">
        <v>18.228000000000002</v>
      </c>
      <c r="FV135" s="164">
        <v>20.215400000000002</v>
      </c>
      <c r="FW135" s="164">
        <v>52.916199999999996</v>
      </c>
      <c r="FX135" s="164">
        <v>27.139699999999998</v>
      </c>
      <c r="FY135" s="165">
        <v>35.381099999999996</v>
      </c>
      <c r="FZ135" s="163">
        <v>46.403440020000005</v>
      </c>
      <c r="GA135" s="164">
        <v>25.701900949999995</v>
      </c>
      <c r="GB135" s="164">
        <v>17.984256240000008</v>
      </c>
      <c r="GC135" s="164">
        <v>19.245429079999997</v>
      </c>
      <c r="GD135" s="164">
        <v>70.354042399999997</v>
      </c>
      <c r="GE135" s="164">
        <v>32.922426299999998</v>
      </c>
      <c r="GF135" s="164">
        <v>72.172629320000013</v>
      </c>
      <c r="GG135" s="164">
        <v>21.98440669</v>
      </c>
      <c r="GH135" s="164">
        <v>17.260282950000001</v>
      </c>
      <c r="GI135" s="164">
        <v>15.46158718</v>
      </c>
      <c r="GJ135" s="164">
        <v>44.004260220000006</v>
      </c>
      <c r="GK135" s="165">
        <v>32.535454549999997</v>
      </c>
      <c r="GL135" s="163">
        <v>27.816449349999999</v>
      </c>
      <c r="GM135" s="164">
        <v>19.049004050000001</v>
      </c>
      <c r="GN135" s="164">
        <v>23.721137040000002</v>
      </c>
      <c r="GO135" s="164">
        <v>32.732484309999997</v>
      </c>
      <c r="GP135" s="164">
        <v>14.498633859999998</v>
      </c>
      <c r="GQ135" s="164">
        <v>30.155938639999999</v>
      </c>
      <c r="GR135" s="164">
        <v>39.868566699999995</v>
      </c>
      <c r="GS135" s="164">
        <v>73.714879020000012</v>
      </c>
      <c r="GT135" s="164">
        <v>28.173065250000001</v>
      </c>
      <c r="GU135" s="164">
        <v>100.85164577000002</v>
      </c>
      <c r="GV135" s="164">
        <v>44.668584450000004</v>
      </c>
      <c r="GW135" s="165">
        <v>69.31782896</v>
      </c>
      <c r="GX135" s="163">
        <v>24.884238029999999</v>
      </c>
      <c r="GY135" s="164">
        <v>19.81726415</v>
      </c>
      <c r="GZ135" s="164">
        <v>49.663018290000011</v>
      </c>
      <c r="HA135" s="164">
        <v>35.816247429999997</v>
      </c>
      <c r="HB135" s="164">
        <v>40.473724159999996</v>
      </c>
      <c r="HC135" s="164">
        <v>60.826848169999998</v>
      </c>
      <c r="HD135" s="164">
        <v>37.305556170000003</v>
      </c>
      <c r="HE135" s="164">
        <v>51.323066429999997</v>
      </c>
      <c r="HF135" s="164">
        <v>56.414321489999999</v>
      </c>
      <c r="HG135" s="164">
        <v>44.082609339999998</v>
      </c>
      <c r="HH135" s="164">
        <v>54.589814100000005</v>
      </c>
      <c r="HI135" s="165">
        <v>65.502233469999993</v>
      </c>
      <c r="HJ135" s="163">
        <v>50.308928899999998</v>
      </c>
      <c r="HK135" s="164">
        <v>41.114119760000001</v>
      </c>
      <c r="HL135" s="164">
        <v>28.856750379999998</v>
      </c>
      <c r="HM135" s="164">
        <v>34.964533319999994</v>
      </c>
      <c r="HN135" s="164">
        <v>34.302847939999999</v>
      </c>
      <c r="HO135" s="164">
        <v>38.913243439999995</v>
      </c>
      <c r="HP135" s="164">
        <v>26.17420078</v>
      </c>
      <c r="HQ135" s="164">
        <v>40.289801170000004</v>
      </c>
      <c r="HR135" s="164">
        <v>25.971987500000001</v>
      </c>
      <c r="HS135" s="164">
        <v>43.69626358</v>
      </c>
      <c r="HT135" s="164">
        <v>35.115424259999998</v>
      </c>
      <c r="HU135" s="165">
        <v>73.148941030000003</v>
      </c>
      <c r="HV135" s="163">
        <v>30.514732689999995</v>
      </c>
      <c r="HW135" s="164">
        <v>83.808112139999992</v>
      </c>
      <c r="HX135" s="164">
        <v>34.542937720000005</v>
      </c>
      <c r="HY135" s="164">
        <v>54.168220399999996</v>
      </c>
      <c r="HZ135" s="164">
        <v>58.709342320000005</v>
      </c>
      <c r="IA135" s="164">
        <v>35.050893649999999</v>
      </c>
      <c r="IB135" s="164">
        <v>41.45969225000001</v>
      </c>
      <c r="IC135" s="164">
        <v>45.105327500000001</v>
      </c>
      <c r="ID135" s="164">
        <v>73.468128170000014</v>
      </c>
      <c r="IE135" s="164">
        <v>47.083283049999999</v>
      </c>
      <c r="IF135" s="164">
        <v>41.567262929999998</v>
      </c>
      <c r="IG135" s="165">
        <v>123.31251805999999</v>
      </c>
      <c r="IH135" s="163">
        <v>52.922485639999998</v>
      </c>
      <c r="II135" s="164">
        <v>111.44438942000001</v>
      </c>
      <c r="IJ135" s="164">
        <v>54.207011629999997</v>
      </c>
      <c r="IK135" s="164">
        <v>59.969536759999997</v>
      </c>
      <c r="IL135" s="164">
        <v>79.364800200000005</v>
      </c>
      <c r="IM135" s="164">
        <v>68.436426240000003</v>
      </c>
      <c r="IN135" s="164">
        <v>68.764990799999993</v>
      </c>
      <c r="IO135" s="164">
        <v>47.812377900000001</v>
      </c>
      <c r="IP135" s="164">
        <v>55.664707640000003</v>
      </c>
      <c r="IQ135" s="164">
        <v>74.193323509999999</v>
      </c>
      <c r="IR135" s="164">
        <v>63.330965839999998</v>
      </c>
      <c r="IS135" s="165">
        <v>251.44076579</v>
      </c>
      <c r="IT135" s="164">
        <v>48.504518880000006</v>
      </c>
      <c r="IU135" s="164">
        <v>39.301259920000007</v>
      </c>
      <c r="IV135" s="164">
        <v>38.764775589999999</v>
      </c>
      <c r="IW135" s="164">
        <v>132.98029727000002</v>
      </c>
      <c r="IX135" s="164">
        <v>43.567779089999995</v>
      </c>
      <c r="IY135" s="164">
        <v>72.671207219999999</v>
      </c>
      <c r="IZ135" s="164">
        <v>82.26427597</v>
      </c>
      <c r="JA135" s="164">
        <v>40.186717469999998</v>
      </c>
      <c r="JB135" s="164">
        <v>75.224654360000002</v>
      </c>
      <c r="JC135" s="164">
        <v>60.47197353</v>
      </c>
      <c r="JD135" s="164">
        <v>43.171968749999998</v>
      </c>
      <c r="JE135" s="165">
        <v>106.54027162</v>
      </c>
      <c r="JF135" s="163">
        <v>97.011769389999998</v>
      </c>
      <c r="JG135" s="164">
        <v>25.2746262</v>
      </c>
      <c r="JH135" s="164">
        <v>40.384633119999997</v>
      </c>
      <c r="JI135" s="164">
        <v>77.296017810000009</v>
      </c>
      <c r="JJ135" s="164">
        <v>102.34790549000002</v>
      </c>
      <c r="JK135" s="164">
        <v>39.640175780000007</v>
      </c>
      <c r="JL135" s="164">
        <v>44.022780089999998</v>
      </c>
      <c r="JM135" s="164">
        <v>73.842390739999999</v>
      </c>
      <c r="JN135" s="164">
        <v>69.227461749999989</v>
      </c>
      <c r="JO135" s="164">
        <v>51.430200729999996</v>
      </c>
      <c r="JP135" s="164">
        <v>21.642185619999999</v>
      </c>
      <c r="JQ135" s="164">
        <v>45.693388919999997</v>
      </c>
      <c r="JR135" s="163">
        <v>61.318461260000007</v>
      </c>
      <c r="JS135" s="164">
        <v>56.733265719999999</v>
      </c>
      <c r="JT135" s="164">
        <v>28.303555170000003</v>
      </c>
      <c r="JU135" s="164">
        <v>61.251412940000002</v>
      </c>
      <c r="JV135" s="164">
        <v>36.925415510000001</v>
      </c>
      <c r="JW135" s="164">
        <v>39.604462280000007</v>
      </c>
      <c r="JX135" s="164">
        <v>33.917525359999999</v>
      </c>
      <c r="JY135" s="164">
        <v>54.265317030000006</v>
      </c>
      <c r="JZ135" s="164">
        <v>52.433416230000006</v>
      </c>
      <c r="KA135" s="164">
        <v>24.82329047</v>
      </c>
      <c r="KB135" s="164">
        <v>45.354896789999998</v>
      </c>
      <c r="KC135" s="164">
        <v>41.183013339999995</v>
      </c>
      <c r="KD135" s="163">
        <v>75.063214170000009</v>
      </c>
      <c r="KE135" s="164">
        <v>39.992340519999999</v>
      </c>
      <c r="KF135" s="164">
        <v>83.684461839999983</v>
      </c>
      <c r="KG135" s="164">
        <v>69.402208990000005</v>
      </c>
      <c r="KH135" s="164">
        <v>85.412936999999985</v>
      </c>
      <c r="KI135" s="164">
        <v>64.059439760000004</v>
      </c>
      <c r="KJ135" s="164">
        <v>89.693319920000008</v>
      </c>
      <c r="KK135" s="164">
        <v>204.1677664</v>
      </c>
      <c r="KL135" s="164">
        <v>73.511878440000004</v>
      </c>
      <c r="KM135" s="164">
        <v>65.622395539999999</v>
      </c>
      <c r="KN135" s="164">
        <v>47.613505279999998</v>
      </c>
      <c r="KO135" s="164">
        <v>71.487195839999998</v>
      </c>
      <c r="KP135" s="163">
        <v>25.699113520000001</v>
      </c>
      <c r="KQ135" s="164">
        <v>25.578201569999997</v>
      </c>
      <c r="KR135" s="164">
        <v>47.087926449999998</v>
      </c>
      <c r="KS135" s="164">
        <v>28.939564290000003</v>
      </c>
      <c r="KT135" s="164">
        <v>67.978897979999999</v>
      </c>
      <c r="KU135" s="164">
        <v>38.470802780000007</v>
      </c>
      <c r="KV135" s="164">
        <v>46.109119079999999</v>
      </c>
      <c r="KW135" s="164">
        <v>68.588507990000011</v>
      </c>
      <c r="KX135" s="164">
        <v>55.397829139999999</v>
      </c>
      <c r="KY135" s="164">
        <v>48.089448709999999</v>
      </c>
      <c r="KZ135" s="164">
        <v>53.714148800000011</v>
      </c>
      <c r="LA135" s="164">
        <v>75.675777159999996</v>
      </c>
      <c r="LB135" s="163">
        <v>60.370565669999998</v>
      </c>
      <c r="LC135" s="164">
        <v>93.937969750000008</v>
      </c>
      <c r="LD135" s="164">
        <v>65.993692799999991</v>
      </c>
      <c r="LE135" s="164">
        <v>50.109825530000002</v>
      </c>
      <c r="LF135" s="164">
        <v>71.792387719999994</v>
      </c>
      <c r="LG135" s="164">
        <v>42.148631779999995</v>
      </c>
      <c r="LH135" s="164">
        <v>75.668300140000014</v>
      </c>
      <c r="LI135" s="164">
        <v>67.019515460000008</v>
      </c>
      <c r="LJ135" s="164">
        <v>51.206578270000001</v>
      </c>
      <c r="LK135" s="164">
        <v>87.366073780000008</v>
      </c>
      <c r="LL135" s="164">
        <v>39.721014899999993</v>
      </c>
      <c r="LM135" s="164">
        <v>78.365835389999987</v>
      </c>
      <c r="LN135" s="163">
        <v>32.344993440000003</v>
      </c>
      <c r="LO135" s="164">
        <v>111.66031493</v>
      </c>
      <c r="LP135" s="164">
        <v>181.30471843999999</v>
      </c>
      <c r="LQ135" s="164">
        <v>73.020836970000005</v>
      </c>
      <c r="LR135" s="164">
        <v>138.28011985000001</v>
      </c>
      <c r="LS135" s="164">
        <v>183.65946860000003</v>
      </c>
      <c r="LT135" s="164">
        <v>76.92832476000001</v>
      </c>
      <c r="LU135" s="164">
        <v>143.93218017000001</v>
      </c>
      <c r="LV135" s="164">
        <v>131.97568189999998</v>
      </c>
      <c r="LW135" s="164">
        <v>62.644571970000001</v>
      </c>
      <c r="LX135" s="164">
        <v>81.261136570000005</v>
      </c>
      <c r="LY135" s="164">
        <v>105.04425704999998</v>
      </c>
      <c r="LZ135" s="163">
        <v>137.51402451999996</v>
      </c>
      <c r="MA135" s="164">
        <v>50.313543119999991</v>
      </c>
      <c r="MB135" s="164">
        <v>109.84151574999999</v>
      </c>
      <c r="MC135" s="164">
        <v>110.38200455</v>
      </c>
      <c r="MD135" s="164">
        <v>103.17521312999999</v>
      </c>
      <c r="ME135" s="164">
        <v>127.92774177000001</v>
      </c>
      <c r="MF135" s="164">
        <v>72.28092371999999</v>
      </c>
      <c r="MG135" s="164">
        <v>84.373239479999995</v>
      </c>
      <c r="MH135" s="164">
        <v>58.68901005</v>
      </c>
      <c r="MI135" s="164">
        <v>122.33809734</v>
      </c>
      <c r="MJ135" s="164">
        <v>56.854896839999995</v>
      </c>
      <c r="MK135" s="164">
        <v>105.89275851999999</v>
      </c>
      <c r="ML135" s="163">
        <v>70.274683920000001</v>
      </c>
      <c r="MM135" s="164">
        <v>63.172514339999999</v>
      </c>
      <c r="MN135" s="164">
        <v>58.809612269999995</v>
      </c>
      <c r="MO135" s="164">
        <v>89.016248560000008</v>
      </c>
      <c r="MP135" s="164">
        <v>114.56253823</v>
      </c>
      <c r="MQ135" s="164">
        <v>64.373698300000001</v>
      </c>
      <c r="MR135" s="164">
        <v>121.83706785000001</v>
      </c>
      <c r="MS135" s="164">
        <v>141.97914716000002</v>
      </c>
      <c r="MT135" s="164">
        <v>88.999368479999987</v>
      </c>
      <c r="MU135" s="164">
        <v>106.42434526</v>
      </c>
      <c r="MV135" s="164">
        <v>83.556552509999989</v>
      </c>
      <c r="MW135" s="164">
        <v>110.45957688000001</v>
      </c>
      <c r="MX135" s="163">
        <v>60.540444580000006</v>
      </c>
      <c r="MY135" s="164">
        <v>61.828841209999993</v>
      </c>
      <c r="MZ135" s="239">
        <v>70.224334729999995</v>
      </c>
    </row>
    <row r="136" spans="1:364" s="9" customFormat="1" ht="13.25" customHeight="1" x14ac:dyDescent="0.35">
      <c r="A136" s="98" t="s">
        <v>80</v>
      </c>
      <c r="B136" s="163">
        <v>23.4</v>
      </c>
      <c r="C136" s="164">
        <v>19</v>
      </c>
      <c r="D136" s="164">
        <v>26.3</v>
      </c>
      <c r="E136" s="164">
        <v>19.899999999999999</v>
      </c>
      <c r="F136" s="164">
        <v>24.6</v>
      </c>
      <c r="G136" s="164">
        <v>28.6</v>
      </c>
      <c r="H136" s="164">
        <v>28.1</v>
      </c>
      <c r="I136" s="164">
        <v>32.6</v>
      </c>
      <c r="J136" s="164">
        <v>26</v>
      </c>
      <c r="K136" s="164">
        <v>23.9</v>
      </c>
      <c r="L136" s="164">
        <v>25.5</v>
      </c>
      <c r="M136" s="165">
        <v>30.1</v>
      </c>
      <c r="N136" s="163">
        <v>25.914000000000001</v>
      </c>
      <c r="O136" s="164">
        <v>21.673999999999999</v>
      </c>
      <c r="P136" s="164">
        <v>23.59</v>
      </c>
      <c r="Q136" s="164">
        <v>19.193000000000001</v>
      </c>
      <c r="R136" s="164">
        <v>30.76</v>
      </c>
      <c r="S136" s="164">
        <v>20.317</v>
      </c>
      <c r="T136" s="164">
        <v>28.67</v>
      </c>
      <c r="U136" s="164">
        <v>29.33</v>
      </c>
      <c r="V136" s="164">
        <v>25.167000000000002</v>
      </c>
      <c r="W136" s="164">
        <v>23.718</v>
      </c>
      <c r="X136" s="164">
        <v>24.146999999999998</v>
      </c>
      <c r="Y136" s="165">
        <v>27.638999999999999</v>
      </c>
      <c r="Z136" s="163">
        <v>27.657</v>
      </c>
      <c r="AA136" s="164">
        <v>19.829000000000001</v>
      </c>
      <c r="AB136" s="164">
        <v>18.466000000000001</v>
      </c>
      <c r="AC136" s="164">
        <v>20.677</v>
      </c>
      <c r="AD136" s="164">
        <v>24.33</v>
      </c>
      <c r="AE136" s="164">
        <v>19.396999999999998</v>
      </c>
      <c r="AF136" s="164">
        <v>33.694000000000003</v>
      </c>
      <c r="AG136" s="164">
        <v>29.393999999999998</v>
      </c>
      <c r="AH136" s="164">
        <v>21.503</v>
      </c>
      <c r="AI136" s="164">
        <v>23.152999999999999</v>
      </c>
      <c r="AJ136" s="164">
        <v>33.387</v>
      </c>
      <c r="AK136" s="165">
        <v>66.352000000000004</v>
      </c>
      <c r="AL136" s="163">
        <v>27.977</v>
      </c>
      <c r="AM136" s="164">
        <v>18.440999999999999</v>
      </c>
      <c r="AN136" s="164">
        <v>31.51</v>
      </c>
      <c r="AO136" s="164">
        <v>24.698</v>
      </c>
      <c r="AP136" s="164">
        <v>22.835999999999999</v>
      </c>
      <c r="AQ136" s="164">
        <v>21.212</v>
      </c>
      <c r="AR136" s="164">
        <v>27.670999999999999</v>
      </c>
      <c r="AS136" s="164">
        <v>29.581</v>
      </c>
      <c r="AT136" s="164">
        <v>27.391999999999999</v>
      </c>
      <c r="AU136" s="164">
        <v>24.449000000000002</v>
      </c>
      <c r="AV136" s="164">
        <v>21.98</v>
      </c>
      <c r="AW136" s="165">
        <v>31.206</v>
      </c>
      <c r="AX136" s="163">
        <v>22.989000000000001</v>
      </c>
      <c r="AY136" s="164">
        <v>20.81</v>
      </c>
      <c r="AZ136" s="164">
        <v>36.496000000000002</v>
      </c>
      <c r="BA136" s="164">
        <v>26.077999999999999</v>
      </c>
      <c r="BB136" s="164">
        <v>20.43</v>
      </c>
      <c r="BC136" s="164">
        <v>22.506</v>
      </c>
      <c r="BD136" s="164">
        <v>24.318000000000001</v>
      </c>
      <c r="BE136" s="164">
        <v>19.170000000000002</v>
      </c>
      <c r="BF136" s="164">
        <v>23.344000000000001</v>
      </c>
      <c r="BG136" s="164">
        <v>19.701000000000001</v>
      </c>
      <c r="BH136" s="164">
        <v>20.324000000000002</v>
      </c>
      <c r="BI136" s="165">
        <v>36.838999999999999</v>
      </c>
      <c r="BJ136" s="163">
        <v>25.7</v>
      </c>
      <c r="BK136" s="164">
        <v>23.754999999999999</v>
      </c>
      <c r="BL136" s="164">
        <v>27.349</v>
      </c>
      <c r="BM136" s="164">
        <v>29.562000000000001</v>
      </c>
      <c r="BN136" s="164">
        <v>19.515000000000001</v>
      </c>
      <c r="BO136" s="164">
        <v>20.227</v>
      </c>
      <c r="BP136" s="164">
        <v>31.004999999999999</v>
      </c>
      <c r="BQ136" s="164">
        <v>21.736999999999998</v>
      </c>
      <c r="BR136" s="164">
        <v>28.1</v>
      </c>
      <c r="BS136" s="164">
        <v>19.23</v>
      </c>
      <c r="BT136" s="164">
        <v>33.5</v>
      </c>
      <c r="BU136" s="165">
        <v>36.829000000000001</v>
      </c>
      <c r="BV136" s="163">
        <v>36.414000000000001</v>
      </c>
      <c r="BW136" s="164">
        <v>27.324999999999999</v>
      </c>
      <c r="BX136" s="164">
        <v>32.149000000000001</v>
      </c>
      <c r="BY136" s="164">
        <v>19.248000000000001</v>
      </c>
      <c r="BZ136" s="164">
        <v>86.048000000000002</v>
      </c>
      <c r="CA136" s="164">
        <v>28.789000000000001</v>
      </c>
      <c r="CB136" s="164">
        <v>23.991</v>
      </c>
      <c r="CC136" s="164">
        <v>26.748000000000001</v>
      </c>
      <c r="CD136" s="164">
        <v>25.689</v>
      </c>
      <c r="CE136" s="164">
        <v>35.784999999999997</v>
      </c>
      <c r="CF136" s="164">
        <v>41.485999999999997</v>
      </c>
      <c r="CG136" s="165">
        <v>71.11</v>
      </c>
      <c r="CH136" s="163">
        <v>72.192999999999998</v>
      </c>
      <c r="CI136" s="164">
        <v>32.880000000000003</v>
      </c>
      <c r="CJ136" s="164">
        <v>55.49</v>
      </c>
      <c r="CK136" s="164">
        <v>41.966999999999999</v>
      </c>
      <c r="CL136" s="164">
        <v>40.360999999999997</v>
      </c>
      <c r="CM136" s="164">
        <v>45.991999999999997</v>
      </c>
      <c r="CN136" s="164">
        <v>75.304000000000002</v>
      </c>
      <c r="CO136" s="164">
        <v>31.786000000000001</v>
      </c>
      <c r="CP136" s="164">
        <v>71.950999999999993</v>
      </c>
      <c r="CQ136" s="164">
        <v>43.56</v>
      </c>
      <c r="CR136" s="164">
        <v>53.88</v>
      </c>
      <c r="CS136" s="165">
        <v>60.354999999999997</v>
      </c>
      <c r="CT136" s="163">
        <v>54.783000000000001</v>
      </c>
      <c r="CU136" s="164">
        <v>34.228000000000002</v>
      </c>
      <c r="CV136" s="164">
        <v>31.728999999999999</v>
      </c>
      <c r="CW136" s="164">
        <v>37.036000000000001</v>
      </c>
      <c r="CX136" s="164">
        <v>67.585999999999999</v>
      </c>
      <c r="CY136" s="164">
        <v>32.034999999999997</v>
      </c>
      <c r="CZ136" s="164">
        <v>64.899000000000001</v>
      </c>
      <c r="DA136" s="164">
        <v>29.352</v>
      </c>
      <c r="DB136" s="164">
        <v>50.054000000000002</v>
      </c>
      <c r="DC136" s="164">
        <v>49.223999999999997</v>
      </c>
      <c r="DD136" s="164">
        <v>31.965</v>
      </c>
      <c r="DE136" s="165">
        <v>76.813999999999993</v>
      </c>
      <c r="DF136" s="163">
        <v>61.408000000000001</v>
      </c>
      <c r="DG136" s="164">
        <v>35.488999999999997</v>
      </c>
      <c r="DH136" s="164">
        <v>51.374000000000002</v>
      </c>
      <c r="DI136" s="164">
        <v>26.199000000000002</v>
      </c>
      <c r="DJ136" s="164">
        <v>42.45</v>
      </c>
      <c r="DK136" s="164">
        <v>48.536000000000001</v>
      </c>
      <c r="DL136" s="164">
        <v>86.311000000000007</v>
      </c>
      <c r="DM136" s="164">
        <v>73.456000000000003</v>
      </c>
      <c r="DN136" s="164">
        <v>34.642000000000003</v>
      </c>
      <c r="DO136" s="164">
        <v>55.664000000000001</v>
      </c>
      <c r="DP136" s="164">
        <v>35.091999999999999</v>
      </c>
      <c r="DQ136" s="165">
        <v>98.731999999999999</v>
      </c>
      <c r="DR136" s="163">
        <v>72.725999999999999</v>
      </c>
      <c r="DS136" s="164">
        <v>54.003999999999998</v>
      </c>
      <c r="DT136" s="164">
        <v>48.582999999999998</v>
      </c>
      <c r="DU136" s="164">
        <v>30.981999999999999</v>
      </c>
      <c r="DV136" s="164">
        <v>51.186</v>
      </c>
      <c r="DW136" s="164">
        <v>58.905999999999999</v>
      </c>
      <c r="DX136" s="164">
        <v>66.668999999999997</v>
      </c>
      <c r="DY136" s="164">
        <v>45.234000000000002</v>
      </c>
      <c r="DZ136" s="164">
        <v>54.228999999999999</v>
      </c>
      <c r="EA136" s="164">
        <v>35.009</v>
      </c>
      <c r="EB136" s="164">
        <v>87.403999999999996</v>
      </c>
      <c r="EC136" s="165">
        <v>96.909000000000006</v>
      </c>
      <c r="ED136" s="163">
        <v>58.109000000000002</v>
      </c>
      <c r="EE136" s="164">
        <v>35.768999999999998</v>
      </c>
      <c r="EF136" s="164">
        <v>52.557000000000002</v>
      </c>
      <c r="EG136" s="164">
        <v>57.014000000000003</v>
      </c>
      <c r="EH136" s="164">
        <v>39.670999999999999</v>
      </c>
      <c r="EI136" s="164">
        <v>53.999000000000002</v>
      </c>
      <c r="EJ136" s="164">
        <v>67.613</v>
      </c>
      <c r="EK136" s="164">
        <v>86.504999999999995</v>
      </c>
      <c r="EL136" s="164">
        <v>71.025999999999996</v>
      </c>
      <c r="EM136" s="164">
        <v>57.308999999999997</v>
      </c>
      <c r="EN136" s="164">
        <v>57.383000000000003</v>
      </c>
      <c r="EO136" s="165">
        <v>117.687</v>
      </c>
      <c r="EP136" s="163">
        <v>120.279</v>
      </c>
      <c r="EQ136" s="164">
        <v>62.906999999999996</v>
      </c>
      <c r="ER136" s="164">
        <v>69.322999999999993</v>
      </c>
      <c r="ES136" s="164">
        <v>73.477999999999994</v>
      </c>
      <c r="ET136" s="164">
        <v>62.125</v>
      </c>
      <c r="EU136" s="164">
        <v>173.43799999999999</v>
      </c>
      <c r="EV136" s="164">
        <v>95.856999999999999</v>
      </c>
      <c r="EW136" s="164">
        <v>205.90100000000001</v>
      </c>
      <c r="EX136" s="164">
        <v>103.749</v>
      </c>
      <c r="EY136" s="164">
        <v>95.179000000000002</v>
      </c>
      <c r="EZ136" s="164">
        <v>124.34399999999999</v>
      </c>
      <c r="FA136" s="165">
        <v>121.74</v>
      </c>
      <c r="FB136" s="163">
        <v>171.678</v>
      </c>
      <c r="FC136" s="164">
        <v>128.31899999999999</v>
      </c>
      <c r="FD136" s="164">
        <v>125.53</v>
      </c>
      <c r="FE136" s="164">
        <v>105.923</v>
      </c>
      <c r="FF136" s="164">
        <v>78.415999999999997</v>
      </c>
      <c r="FG136" s="164">
        <v>191.07599999999999</v>
      </c>
      <c r="FH136" s="164">
        <v>151.13399999999999</v>
      </c>
      <c r="FI136" s="164">
        <v>103.441</v>
      </c>
      <c r="FJ136" s="164">
        <v>216.36099999999999</v>
      </c>
      <c r="FK136" s="164">
        <v>143.166</v>
      </c>
      <c r="FL136" s="164">
        <v>95.838999999999999</v>
      </c>
      <c r="FM136" s="165">
        <v>154.506</v>
      </c>
      <c r="FN136" s="163">
        <v>155.9717</v>
      </c>
      <c r="FO136" s="164">
        <v>111.82159999999999</v>
      </c>
      <c r="FP136" s="164">
        <v>132.13499999999999</v>
      </c>
      <c r="FQ136" s="164">
        <v>127.2045</v>
      </c>
      <c r="FR136" s="164">
        <v>113.3956</v>
      </c>
      <c r="FS136" s="164">
        <v>197.35410000000002</v>
      </c>
      <c r="FT136" s="164">
        <v>173.7158</v>
      </c>
      <c r="FU136" s="164">
        <v>142.41490000000002</v>
      </c>
      <c r="FV136" s="164">
        <v>169.56019999999998</v>
      </c>
      <c r="FW136" s="164">
        <v>143.57829999999998</v>
      </c>
      <c r="FX136" s="164">
        <v>118.08710000000001</v>
      </c>
      <c r="FY136" s="165">
        <v>229.63170000000002</v>
      </c>
      <c r="FZ136" s="163">
        <v>122.21145218000001</v>
      </c>
      <c r="GA136" s="164">
        <v>146.19236414000002</v>
      </c>
      <c r="GB136" s="164">
        <v>224.22620170000002</v>
      </c>
      <c r="GC136" s="164">
        <v>118.81421877999998</v>
      </c>
      <c r="GD136" s="164">
        <v>119.01609769</v>
      </c>
      <c r="GE136" s="164">
        <v>110.09627751999999</v>
      </c>
      <c r="GF136" s="164">
        <v>144.80875435000004</v>
      </c>
      <c r="GG136" s="164">
        <v>113.79385554000001</v>
      </c>
      <c r="GH136" s="164">
        <v>154.59846124999996</v>
      </c>
      <c r="GI136" s="164">
        <v>112.15134971000001</v>
      </c>
      <c r="GJ136" s="164">
        <v>126.92315588000001</v>
      </c>
      <c r="GK136" s="165">
        <v>161.32827054000001</v>
      </c>
      <c r="GL136" s="163">
        <v>144.19972417000002</v>
      </c>
      <c r="GM136" s="164">
        <v>133.25716003999997</v>
      </c>
      <c r="GN136" s="164">
        <v>165.66478932999999</v>
      </c>
      <c r="GO136" s="164">
        <v>161.98842722000001</v>
      </c>
      <c r="GP136" s="164">
        <v>106.69119461000001</v>
      </c>
      <c r="GQ136" s="164">
        <v>151.11153321</v>
      </c>
      <c r="GR136" s="164">
        <v>195.09988047000002</v>
      </c>
      <c r="GS136" s="164">
        <v>182.20690406</v>
      </c>
      <c r="GT136" s="164">
        <v>156.37518050000003</v>
      </c>
      <c r="GU136" s="164">
        <v>151.87698435999999</v>
      </c>
      <c r="GV136" s="164">
        <v>130.86590208999999</v>
      </c>
      <c r="GW136" s="165">
        <v>160.22533978999999</v>
      </c>
      <c r="GX136" s="163">
        <v>164.76121918000001</v>
      </c>
      <c r="GY136" s="164">
        <v>142.92983966</v>
      </c>
      <c r="GZ136" s="164">
        <v>162.15418825999998</v>
      </c>
      <c r="HA136" s="164">
        <v>146.45558369000003</v>
      </c>
      <c r="HB136" s="164">
        <v>176.08631392000001</v>
      </c>
      <c r="HC136" s="164">
        <v>112.33671996999999</v>
      </c>
      <c r="HD136" s="164">
        <v>137.15756245999998</v>
      </c>
      <c r="HE136" s="164">
        <v>193.51409826</v>
      </c>
      <c r="HF136" s="164">
        <v>106.90104697000001</v>
      </c>
      <c r="HG136" s="164">
        <v>133.08469152000001</v>
      </c>
      <c r="HH136" s="164">
        <v>102.82805879</v>
      </c>
      <c r="HI136" s="165">
        <v>142.82790419</v>
      </c>
      <c r="HJ136" s="163">
        <v>153.74538013999998</v>
      </c>
      <c r="HK136" s="164">
        <v>119.10763403</v>
      </c>
      <c r="HL136" s="164">
        <v>160.70886153000001</v>
      </c>
      <c r="HM136" s="164">
        <v>149.54134802999999</v>
      </c>
      <c r="HN136" s="164">
        <v>176.35800401</v>
      </c>
      <c r="HO136" s="164">
        <v>134.44430227000001</v>
      </c>
      <c r="HP136" s="164">
        <v>138.41410274</v>
      </c>
      <c r="HQ136" s="164">
        <v>164.53617846999998</v>
      </c>
      <c r="HR136" s="164">
        <v>148.27101748000001</v>
      </c>
      <c r="HS136" s="164">
        <v>132.27428368</v>
      </c>
      <c r="HT136" s="164">
        <v>112.93068725000001</v>
      </c>
      <c r="HU136" s="165">
        <v>160.27300144</v>
      </c>
      <c r="HV136" s="163">
        <v>130.13785128000001</v>
      </c>
      <c r="HW136" s="164">
        <v>206.38900774999999</v>
      </c>
      <c r="HX136" s="164">
        <v>118.42968359</v>
      </c>
      <c r="HY136" s="164">
        <v>108.14735123999999</v>
      </c>
      <c r="HZ136" s="164">
        <v>113.04219365</v>
      </c>
      <c r="IA136" s="164">
        <v>152.48688136999999</v>
      </c>
      <c r="IB136" s="164">
        <v>168.40999416</v>
      </c>
      <c r="IC136" s="164">
        <v>142.04502284000003</v>
      </c>
      <c r="ID136" s="164">
        <v>151.16195654000001</v>
      </c>
      <c r="IE136" s="164">
        <v>117.20743669000001</v>
      </c>
      <c r="IF136" s="164">
        <v>96.226395709999991</v>
      </c>
      <c r="IG136" s="165">
        <v>180.41891107999999</v>
      </c>
      <c r="IH136" s="163">
        <v>143.15554673</v>
      </c>
      <c r="II136" s="164">
        <v>128.28604945999999</v>
      </c>
      <c r="IJ136" s="164">
        <v>136.32786809000001</v>
      </c>
      <c r="IK136" s="164">
        <v>111.54605035</v>
      </c>
      <c r="IL136" s="164">
        <v>139.03897088000002</v>
      </c>
      <c r="IM136" s="164">
        <v>113.8653188</v>
      </c>
      <c r="IN136" s="164">
        <v>233.16182636999997</v>
      </c>
      <c r="IO136" s="164">
        <v>149.18276391000001</v>
      </c>
      <c r="IP136" s="164">
        <v>116.60307900000001</v>
      </c>
      <c r="IQ136" s="164">
        <v>109.87769216000001</v>
      </c>
      <c r="IR136" s="164">
        <v>108.72695883</v>
      </c>
      <c r="IS136" s="165">
        <v>107.49290010999999</v>
      </c>
      <c r="IT136" s="164">
        <v>131.37760779999999</v>
      </c>
      <c r="IU136" s="164">
        <v>117.40264114</v>
      </c>
      <c r="IV136" s="164">
        <v>123.57211325999999</v>
      </c>
      <c r="IW136" s="164">
        <v>97.74366744999999</v>
      </c>
      <c r="IX136" s="164">
        <v>135.15379041999998</v>
      </c>
      <c r="IY136" s="164">
        <v>160.22605915</v>
      </c>
      <c r="IZ136" s="164">
        <v>131.48060006</v>
      </c>
      <c r="JA136" s="164">
        <v>137.19122899000001</v>
      </c>
      <c r="JB136" s="164">
        <v>98.665808459999994</v>
      </c>
      <c r="JC136" s="164">
        <v>102.85047323000001</v>
      </c>
      <c r="JD136" s="164">
        <v>161.44788696999998</v>
      </c>
      <c r="JE136" s="165">
        <v>120.66571325</v>
      </c>
      <c r="JF136" s="163">
        <v>135.55541294</v>
      </c>
      <c r="JG136" s="164">
        <v>87.573948819999984</v>
      </c>
      <c r="JH136" s="164">
        <v>136.90906802000001</v>
      </c>
      <c r="JI136" s="164">
        <v>66.656163310000025</v>
      </c>
      <c r="JJ136" s="164">
        <v>146.91943175</v>
      </c>
      <c r="JK136" s="164">
        <v>126.96674435000001</v>
      </c>
      <c r="JL136" s="164">
        <v>98.507084160000005</v>
      </c>
      <c r="JM136" s="164">
        <v>174.24990758000001</v>
      </c>
      <c r="JN136" s="164">
        <v>112.88655471</v>
      </c>
      <c r="JO136" s="164">
        <v>107.34814820000001</v>
      </c>
      <c r="JP136" s="164">
        <v>88.600441720000006</v>
      </c>
      <c r="JQ136" s="164">
        <v>138.18161187999999</v>
      </c>
      <c r="JR136" s="163">
        <v>131.4997525</v>
      </c>
      <c r="JS136" s="164">
        <v>151.69897154999998</v>
      </c>
      <c r="JT136" s="164">
        <v>137.10494002999999</v>
      </c>
      <c r="JU136" s="164">
        <v>94.130930450000008</v>
      </c>
      <c r="JV136" s="164">
        <v>115.13190810999998</v>
      </c>
      <c r="JW136" s="164">
        <v>122.15168864</v>
      </c>
      <c r="JX136" s="164">
        <v>105.95568595</v>
      </c>
      <c r="JY136" s="164">
        <v>143.51688568</v>
      </c>
      <c r="JZ136" s="164">
        <v>106.11009646999999</v>
      </c>
      <c r="KA136" s="164">
        <v>104.04171934</v>
      </c>
      <c r="KB136" s="164">
        <v>96.901451640000005</v>
      </c>
      <c r="KC136" s="164">
        <v>101.57073067</v>
      </c>
      <c r="KD136" s="163">
        <v>104.64308711</v>
      </c>
      <c r="KE136" s="164">
        <v>97.022878820000003</v>
      </c>
      <c r="KF136" s="164">
        <v>139.04514589999999</v>
      </c>
      <c r="KG136" s="164">
        <v>124.74360528</v>
      </c>
      <c r="KH136" s="164">
        <v>113.07428355</v>
      </c>
      <c r="KI136" s="164">
        <v>141.85763888000002</v>
      </c>
      <c r="KJ136" s="164">
        <v>127.74221399000001</v>
      </c>
      <c r="KK136" s="164">
        <v>251.63890371000002</v>
      </c>
      <c r="KL136" s="164">
        <v>110.14469175999999</v>
      </c>
      <c r="KM136" s="164">
        <v>129.59558177</v>
      </c>
      <c r="KN136" s="164">
        <v>104.38462357</v>
      </c>
      <c r="KO136" s="164">
        <v>148.41260725999999</v>
      </c>
      <c r="KP136" s="163">
        <v>146.83085228999997</v>
      </c>
      <c r="KQ136" s="164">
        <v>87.026666059999982</v>
      </c>
      <c r="KR136" s="164">
        <v>111.75554109999999</v>
      </c>
      <c r="KS136" s="164">
        <v>102.88171892</v>
      </c>
      <c r="KT136" s="164">
        <v>116.29572488000001</v>
      </c>
      <c r="KU136" s="164">
        <v>139.15397206999998</v>
      </c>
      <c r="KV136" s="164">
        <v>113.36988894</v>
      </c>
      <c r="KW136" s="164">
        <v>102.16848564</v>
      </c>
      <c r="KX136" s="164">
        <v>176.94106461000001</v>
      </c>
      <c r="KY136" s="164">
        <v>145.77832511</v>
      </c>
      <c r="KZ136" s="164">
        <v>116.37224766999999</v>
      </c>
      <c r="LA136" s="164">
        <v>161.31221183000002</v>
      </c>
      <c r="LB136" s="163">
        <v>155.06890560999997</v>
      </c>
      <c r="LC136" s="164">
        <v>130.43396238999998</v>
      </c>
      <c r="LD136" s="164">
        <v>175.33272364000001</v>
      </c>
      <c r="LE136" s="164">
        <v>122.70739559999998</v>
      </c>
      <c r="LF136" s="164">
        <v>165.68782324000003</v>
      </c>
      <c r="LG136" s="164">
        <v>165.99905307</v>
      </c>
      <c r="LH136" s="164">
        <v>214.48489144000001</v>
      </c>
      <c r="LI136" s="164">
        <v>214.67041427000001</v>
      </c>
      <c r="LJ136" s="164">
        <v>199.93469499999998</v>
      </c>
      <c r="LK136" s="164">
        <v>151.83064240999997</v>
      </c>
      <c r="LL136" s="164">
        <v>158.4932005</v>
      </c>
      <c r="LM136" s="164">
        <v>156.41792426999999</v>
      </c>
      <c r="LN136" s="163">
        <v>114.79279244999999</v>
      </c>
      <c r="LO136" s="164">
        <v>175.93473170999999</v>
      </c>
      <c r="LP136" s="164">
        <v>291.48578113000002</v>
      </c>
      <c r="LQ136" s="164">
        <v>176.34107533999997</v>
      </c>
      <c r="LR136" s="164">
        <v>208.32780483000002</v>
      </c>
      <c r="LS136" s="164">
        <v>206.72976840000001</v>
      </c>
      <c r="LT136" s="164">
        <v>183.92272854000001</v>
      </c>
      <c r="LU136" s="164">
        <v>216.08625842000001</v>
      </c>
      <c r="LV136" s="164">
        <v>187.90628384000001</v>
      </c>
      <c r="LW136" s="164">
        <v>182.13165069000001</v>
      </c>
      <c r="LX136" s="164">
        <v>200.02908220000003</v>
      </c>
      <c r="LY136" s="164">
        <v>155.45431459</v>
      </c>
      <c r="LZ136" s="163">
        <v>225.71504573999999</v>
      </c>
      <c r="MA136" s="164">
        <v>277.23884551999998</v>
      </c>
      <c r="MB136" s="164">
        <v>226.30336528999999</v>
      </c>
      <c r="MC136" s="164">
        <v>283.00225646000001</v>
      </c>
      <c r="MD136" s="164">
        <v>235.50033143999997</v>
      </c>
      <c r="ME136" s="164">
        <v>231.10687432999998</v>
      </c>
      <c r="MF136" s="164">
        <v>242.00378218999998</v>
      </c>
      <c r="MG136" s="164">
        <v>292.00938660000003</v>
      </c>
      <c r="MH136" s="164">
        <v>226.21350807000002</v>
      </c>
      <c r="MI136" s="164">
        <v>325.37441976000002</v>
      </c>
      <c r="MJ136" s="164">
        <v>337.31079603000001</v>
      </c>
      <c r="MK136" s="164">
        <v>274.46468811999995</v>
      </c>
      <c r="ML136" s="163">
        <v>265.87973063999999</v>
      </c>
      <c r="MM136" s="164">
        <v>289.89928153000005</v>
      </c>
      <c r="MN136" s="164">
        <v>267.83879425999999</v>
      </c>
      <c r="MO136" s="164">
        <v>337.76758454999998</v>
      </c>
      <c r="MP136" s="164">
        <v>284.95383154000001</v>
      </c>
      <c r="MQ136" s="164">
        <v>185.90902865999999</v>
      </c>
      <c r="MR136" s="164">
        <v>237.27259153</v>
      </c>
      <c r="MS136" s="164">
        <v>320.81299416000002</v>
      </c>
      <c r="MT136" s="164">
        <v>251.20150859999998</v>
      </c>
      <c r="MU136" s="164">
        <v>251.35363356999994</v>
      </c>
      <c r="MV136" s="164">
        <v>218.40988737000001</v>
      </c>
      <c r="MW136" s="164">
        <v>277.67239432000002</v>
      </c>
      <c r="MX136" s="163">
        <v>172.17936437999998</v>
      </c>
      <c r="MY136" s="164">
        <v>247.90782294999997</v>
      </c>
      <c r="MZ136" s="239">
        <v>250.79021275999997</v>
      </c>
    </row>
    <row r="137" spans="1:364" s="9" customFormat="1" ht="13.25" customHeight="1" x14ac:dyDescent="0.35">
      <c r="A137" s="99" t="s">
        <v>186</v>
      </c>
      <c r="B137" s="169">
        <v>-4.5440000000000005</v>
      </c>
      <c r="C137" s="170">
        <v>2.1469999999999985</v>
      </c>
      <c r="D137" s="170">
        <v>3.8409999999999993</v>
      </c>
      <c r="E137" s="170">
        <v>3.9980000000000011</v>
      </c>
      <c r="F137" s="170">
        <v>1.458000000000002</v>
      </c>
      <c r="G137" s="170">
        <v>-23.558</v>
      </c>
      <c r="H137" s="170">
        <v>-3.7300000000000004</v>
      </c>
      <c r="I137" s="170">
        <v>-93.474000000000004</v>
      </c>
      <c r="J137" s="170">
        <v>-1.3629999999999995</v>
      </c>
      <c r="K137" s="170">
        <v>-12.175000000000004</v>
      </c>
      <c r="L137" s="170">
        <v>-12.643000000000001</v>
      </c>
      <c r="M137" s="171">
        <v>-12.213000000000001</v>
      </c>
      <c r="N137" s="169">
        <v>-71.795999999999992</v>
      </c>
      <c r="O137" s="170">
        <v>-11.338000000000001</v>
      </c>
      <c r="P137" s="170">
        <v>-22.868000000000002</v>
      </c>
      <c r="Q137" s="170">
        <v>-4.0549999999999997</v>
      </c>
      <c r="R137" s="170">
        <v>-25.964999999999996</v>
      </c>
      <c r="S137" s="170">
        <v>-50.086000000000006</v>
      </c>
      <c r="T137" s="170">
        <v>18.375999999999998</v>
      </c>
      <c r="U137" s="170">
        <v>0.65400000000000347</v>
      </c>
      <c r="V137" s="170">
        <v>-7.9629999999999939</v>
      </c>
      <c r="W137" s="170">
        <v>-6.9900000000000091</v>
      </c>
      <c r="X137" s="170">
        <v>-46.484999999999992</v>
      </c>
      <c r="Y137" s="171">
        <v>13.519000000000005</v>
      </c>
      <c r="Z137" s="169">
        <v>-13.330000000000002</v>
      </c>
      <c r="AA137" s="170">
        <v>-8.0990000000000002</v>
      </c>
      <c r="AB137" s="170">
        <v>-13.030000000000001</v>
      </c>
      <c r="AC137" s="170">
        <v>-18.07</v>
      </c>
      <c r="AD137" s="170">
        <v>-35.805</v>
      </c>
      <c r="AE137" s="170">
        <v>-247.72599999999997</v>
      </c>
      <c r="AF137" s="170">
        <v>-35.022000000000006</v>
      </c>
      <c r="AG137" s="170">
        <v>-28.164999999999996</v>
      </c>
      <c r="AH137" s="170">
        <v>-20.173999999999996</v>
      </c>
      <c r="AI137" s="170">
        <v>-99.867999999999995</v>
      </c>
      <c r="AJ137" s="170">
        <v>-123.29700000000001</v>
      </c>
      <c r="AK137" s="171">
        <v>-242.124</v>
      </c>
      <c r="AL137" s="169">
        <v>-17.303000000000004</v>
      </c>
      <c r="AM137" s="170">
        <v>-3.6340000000000003</v>
      </c>
      <c r="AN137" s="170">
        <v>-96.47999999999999</v>
      </c>
      <c r="AO137" s="170">
        <v>-51.774999999999991</v>
      </c>
      <c r="AP137" s="170">
        <v>-20.436</v>
      </c>
      <c r="AQ137" s="170">
        <v>-18.255999999999997</v>
      </c>
      <c r="AR137" s="170">
        <v>-46.524999999999999</v>
      </c>
      <c r="AS137" s="170">
        <v>-15.910000000000004</v>
      </c>
      <c r="AT137" s="170">
        <v>-41.477999999999994</v>
      </c>
      <c r="AU137" s="170">
        <v>-165.179</v>
      </c>
      <c r="AV137" s="170">
        <v>-19.548000000000002</v>
      </c>
      <c r="AW137" s="171">
        <v>-30.072999999999993</v>
      </c>
      <c r="AX137" s="169">
        <v>-13.666</v>
      </c>
      <c r="AY137" s="170">
        <v>3.9840000000000018</v>
      </c>
      <c r="AZ137" s="170">
        <v>-5.9439999999999991</v>
      </c>
      <c r="BA137" s="170">
        <v>-49.768000000000001</v>
      </c>
      <c r="BB137" s="170">
        <v>-17.276000000000003</v>
      </c>
      <c r="BC137" s="170">
        <v>-25.320000000000004</v>
      </c>
      <c r="BD137" s="170">
        <v>-16.887999999999998</v>
      </c>
      <c r="BE137" s="170">
        <v>-19.425999999999998</v>
      </c>
      <c r="BF137" s="170">
        <v>-19.254999999999999</v>
      </c>
      <c r="BG137" s="170">
        <v>-35.679999999999993</v>
      </c>
      <c r="BH137" s="170">
        <v>-29.725999999999999</v>
      </c>
      <c r="BI137" s="171">
        <v>-40.403000000000006</v>
      </c>
      <c r="BJ137" s="169">
        <v>-16.919</v>
      </c>
      <c r="BK137" s="170">
        <v>0.72399999999999665</v>
      </c>
      <c r="BL137" s="170">
        <v>-9.3400000000000034</v>
      </c>
      <c r="BM137" s="170">
        <v>-55.948999999999998</v>
      </c>
      <c r="BN137" s="170">
        <v>-21.953999999999994</v>
      </c>
      <c r="BO137" s="170">
        <v>-45.032000000000004</v>
      </c>
      <c r="BP137" s="170">
        <v>-61.784999999999997</v>
      </c>
      <c r="BQ137" s="170">
        <v>-30.056000000000004</v>
      </c>
      <c r="BR137" s="170">
        <v>-33.055999999999997</v>
      </c>
      <c r="BS137" s="170">
        <v>-36.798000000000002</v>
      </c>
      <c r="BT137" s="170">
        <v>18.079999999999998</v>
      </c>
      <c r="BU137" s="171">
        <v>-1.6370000000000005</v>
      </c>
      <c r="BV137" s="169">
        <v>-30.097000000000001</v>
      </c>
      <c r="BW137" s="170">
        <v>-10.041999999999998</v>
      </c>
      <c r="BX137" s="170">
        <v>-42.988999999999997</v>
      </c>
      <c r="BY137" s="170">
        <v>-7.4030000000000022</v>
      </c>
      <c r="BZ137" s="170">
        <v>-32.269999999999996</v>
      </c>
      <c r="CA137" s="170">
        <v>-36.152000000000001</v>
      </c>
      <c r="CB137" s="170">
        <v>-19.175000000000001</v>
      </c>
      <c r="CC137" s="170">
        <v>-26.75</v>
      </c>
      <c r="CD137" s="170">
        <v>-24.279</v>
      </c>
      <c r="CE137" s="170">
        <v>-12.266999999999999</v>
      </c>
      <c r="CF137" s="170">
        <v>-30.794999999999998</v>
      </c>
      <c r="CG137" s="171">
        <v>-35.195999999999998</v>
      </c>
      <c r="CH137" s="169">
        <v>-13.615000000000002</v>
      </c>
      <c r="CI137" s="170">
        <v>-23.049999999999997</v>
      </c>
      <c r="CJ137" s="170">
        <v>-3.5758000488281283</v>
      </c>
      <c r="CK137" s="170">
        <v>-15.237999999999996</v>
      </c>
      <c r="CL137" s="170">
        <v>7.0045500030517545</v>
      </c>
      <c r="CM137" s="170">
        <v>-51.999000000000009</v>
      </c>
      <c r="CN137" s="170">
        <v>-3.2438791999816914</v>
      </c>
      <c r="CO137" s="170">
        <v>-70.256</v>
      </c>
      <c r="CP137" s="170">
        <v>-45.534999999999997</v>
      </c>
      <c r="CQ137" s="170">
        <v>-6.3670000000000009</v>
      </c>
      <c r="CR137" s="170">
        <v>7.8900000000000041</v>
      </c>
      <c r="CS137" s="171">
        <v>-14.410000000000004</v>
      </c>
      <c r="CT137" s="169">
        <v>-15.239000000000001</v>
      </c>
      <c r="CU137" s="170">
        <v>-18.346000000000004</v>
      </c>
      <c r="CV137" s="170">
        <v>-30.978000000000002</v>
      </c>
      <c r="CW137" s="170">
        <v>-64.912000000000006</v>
      </c>
      <c r="CX137" s="170">
        <v>-8.5619999999999976</v>
      </c>
      <c r="CY137" s="170">
        <v>-58.768999999999991</v>
      </c>
      <c r="CZ137" s="170">
        <v>-1.6000000000005343E-2</v>
      </c>
      <c r="DA137" s="170">
        <v>-31.116999999999997</v>
      </c>
      <c r="DB137" s="170">
        <v>-70.75800000000001</v>
      </c>
      <c r="DC137" s="170">
        <v>0.85899999999999821</v>
      </c>
      <c r="DD137" s="170">
        <v>-27.570208007812496</v>
      </c>
      <c r="DE137" s="171">
        <v>-57.285999999999994</v>
      </c>
      <c r="DF137" s="169">
        <v>17.710999999999999</v>
      </c>
      <c r="DG137" s="170">
        <v>-7.445999999999998</v>
      </c>
      <c r="DH137" s="170">
        <v>-17.625999999999998</v>
      </c>
      <c r="DI137" s="170">
        <v>-11.658000000000001</v>
      </c>
      <c r="DJ137" s="170">
        <v>-18.407</v>
      </c>
      <c r="DK137" s="170">
        <v>-8.911999999999999</v>
      </c>
      <c r="DL137" s="170">
        <v>10.263999999999999</v>
      </c>
      <c r="DM137" s="170">
        <v>-20.265000000000001</v>
      </c>
      <c r="DN137" s="170">
        <v>-31.802999999999997</v>
      </c>
      <c r="DO137" s="170">
        <v>15.178000000000004</v>
      </c>
      <c r="DP137" s="170">
        <v>-0.23699999999999832</v>
      </c>
      <c r="DQ137" s="171">
        <v>-3.4510000000000005</v>
      </c>
      <c r="DR137" s="169">
        <v>46.713000000000001</v>
      </c>
      <c r="DS137" s="170">
        <v>6.4940000000000033</v>
      </c>
      <c r="DT137" s="170">
        <v>-50.249999999999993</v>
      </c>
      <c r="DU137" s="170">
        <v>-26.957999999999998</v>
      </c>
      <c r="DV137" s="170">
        <v>-4.203000000000003</v>
      </c>
      <c r="DW137" s="170">
        <v>-30.14824389004707</v>
      </c>
      <c r="DX137" s="170">
        <v>-25.564</v>
      </c>
      <c r="DY137" s="170">
        <v>-16.47</v>
      </c>
      <c r="DZ137" s="170">
        <v>-23.353999999999999</v>
      </c>
      <c r="EA137" s="170">
        <v>-19.402000000000001</v>
      </c>
      <c r="EB137" s="170">
        <v>-23.04</v>
      </c>
      <c r="EC137" s="171">
        <v>-63.412000000000006</v>
      </c>
      <c r="ED137" s="169">
        <v>20.823999999999998</v>
      </c>
      <c r="EE137" s="170">
        <v>-14.517000000000003</v>
      </c>
      <c r="EF137" s="170">
        <v>-33.564999999999998</v>
      </c>
      <c r="EG137" s="170">
        <v>4.9450000000000003</v>
      </c>
      <c r="EH137" s="170">
        <v>24.584999999999994</v>
      </c>
      <c r="EI137" s="170">
        <v>-6.6439999999999984</v>
      </c>
      <c r="EJ137" s="170">
        <v>27.502519531250002</v>
      </c>
      <c r="EK137" s="170">
        <v>0.84700000000000131</v>
      </c>
      <c r="EL137" s="170">
        <v>-32.341999999999992</v>
      </c>
      <c r="EM137" s="170">
        <v>-62.272127160132001</v>
      </c>
      <c r="EN137" s="170">
        <v>-33.617000000000004</v>
      </c>
      <c r="EO137" s="171">
        <v>-5.3149999999999977</v>
      </c>
      <c r="EP137" s="169">
        <v>91.410200195312513</v>
      </c>
      <c r="EQ137" s="170">
        <v>17.442999999999998</v>
      </c>
      <c r="ER137" s="170">
        <v>-24.962000000000003</v>
      </c>
      <c r="ES137" s="170">
        <v>-4.132000000000005</v>
      </c>
      <c r="ET137" s="170">
        <v>9.4179999999999922</v>
      </c>
      <c r="EU137" s="170">
        <v>18.929000000000002</v>
      </c>
      <c r="EV137" s="170">
        <v>30.22699999999999</v>
      </c>
      <c r="EW137" s="170">
        <v>36.216999999999992</v>
      </c>
      <c r="EX137" s="170">
        <v>30.828000000000003</v>
      </c>
      <c r="EY137" s="170">
        <v>26.740000000000009</v>
      </c>
      <c r="EZ137" s="170">
        <v>20.826999999999998</v>
      </c>
      <c r="FA137" s="171">
        <v>30.168000000000006</v>
      </c>
      <c r="FB137" s="169">
        <v>124.19500000000001</v>
      </c>
      <c r="FC137" s="170">
        <v>-18.192999999999998</v>
      </c>
      <c r="FD137" s="170">
        <v>-5.9140000000000015</v>
      </c>
      <c r="FE137" s="170">
        <v>3.5790000000000077</v>
      </c>
      <c r="FF137" s="170">
        <v>40.349999999999994</v>
      </c>
      <c r="FG137" s="170">
        <v>37.01100000000001</v>
      </c>
      <c r="FH137" s="170">
        <v>-24.837999999999994</v>
      </c>
      <c r="FI137" s="170">
        <v>-72.035999999999987</v>
      </c>
      <c r="FJ137" s="170">
        <v>17.379999999999995</v>
      </c>
      <c r="FK137" s="170">
        <v>45.883999999999993</v>
      </c>
      <c r="FL137" s="170">
        <v>-4.2720000000000056</v>
      </c>
      <c r="FM137" s="171">
        <v>-50.450000000000017</v>
      </c>
      <c r="FN137" s="169">
        <v>64.474899999999991</v>
      </c>
      <c r="FO137" s="170">
        <v>-52.257000000000019</v>
      </c>
      <c r="FP137" s="170">
        <v>18.704300000000003</v>
      </c>
      <c r="FQ137" s="170">
        <v>-79.782700000000006</v>
      </c>
      <c r="FR137" s="170">
        <v>-66.97029999999998</v>
      </c>
      <c r="FS137" s="170">
        <v>3.8486000000000047</v>
      </c>
      <c r="FT137" s="170">
        <v>239.55430000000001</v>
      </c>
      <c r="FU137" s="170">
        <v>-37.779499999999985</v>
      </c>
      <c r="FV137" s="170">
        <v>-35.412999999999997</v>
      </c>
      <c r="FW137" s="170">
        <v>-29.590700000000027</v>
      </c>
      <c r="FX137" s="170">
        <v>1.5200999999999993</v>
      </c>
      <c r="FY137" s="171">
        <v>-67.815599999999961</v>
      </c>
      <c r="FZ137" s="169">
        <v>21.614994319999994</v>
      </c>
      <c r="GA137" s="170">
        <v>47.122063010000005</v>
      </c>
      <c r="GB137" s="170">
        <v>-65.236889960000028</v>
      </c>
      <c r="GC137" s="170">
        <v>6.1530609200000015</v>
      </c>
      <c r="GD137" s="170">
        <v>-109.91907241</v>
      </c>
      <c r="GE137" s="170">
        <v>6.9957975599999855</v>
      </c>
      <c r="GF137" s="170">
        <v>104.86846779</v>
      </c>
      <c r="GG137" s="170">
        <v>-14.269818950000001</v>
      </c>
      <c r="GH137" s="170">
        <v>-6.6681768499999947</v>
      </c>
      <c r="GI137" s="170">
        <v>90.236667830000002</v>
      </c>
      <c r="GJ137" s="170">
        <v>36.383595979999996</v>
      </c>
      <c r="GK137" s="171">
        <v>90.876491369999997</v>
      </c>
      <c r="GL137" s="169">
        <v>131.05013984999999</v>
      </c>
      <c r="GM137" s="170">
        <v>71.826903199999975</v>
      </c>
      <c r="GN137" s="170">
        <v>43.108961109999996</v>
      </c>
      <c r="GO137" s="170">
        <v>74.058355279999972</v>
      </c>
      <c r="GP137" s="170">
        <v>12.803275350000007</v>
      </c>
      <c r="GQ137" s="170">
        <v>-82.37960788999996</v>
      </c>
      <c r="GR137" s="170">
        <v>110.37174296999996</v>
      </c>
      <c r="GS137" s="170">
        <v>68.805706060000006</v>
      </c>
      <c r="GT137" s="170">
        <v>88.509492089999981</v>
      </c>
      <c r="GU137" s="170">
        <v>139.00853598</v>
      </c>
      <c r="GV137" s="170">
        <v>45.863605440000043</v>
      </c>
      <c r="GW137" s="171">
        <v>140.06904673000003</v>
      </c>
      <c r="GX137" s="169">
        <v>86.207012500000019</v>
      </c>
      <c r="GY137" s="170">
        <v>87.269340789999987</v>
      </c>
      <c r="GZ137" s="170">
        <v>110.34848280000001</v>
      </c>
      <c r="HA137" s="170">
        <v>76.763452069999985</v>
      </c>
      <c r="HB137" s="170">
        <v>63.273344159999965</v>
      </c>
      <c r="HC137" s="170">
        <v>12.155565609999996</v>
      </c>
      <c r="HD137" s="170">
        <v>124.45067155000001</v>
      </c>
      <c r="HE137" s="170">
        <v>117.95029215000001</v>
      </c>
      <c r="HF137" s="170">
        <v>48.754756889999982</v>
      </c>
      <c r="HG137" s="170">
        <v>37.995477780000016</v>
      </c>
      <c r="HH137" s="170">
        <v>80.803763189999998</v>
      </c>
      <c r="HI137" s="171">
        <v>-71.580624889999967</v>
      </c>
      <c r="HJ137" s="169">
        <v>243.06445767999998</v>
      </c>
      <c r="HK137" s="170">
        <v>132.87052037000001</v>
      </c>
      <c r="HL137" s="170">
        <v>94.56582182999999</v>
      </c>
      <c r="HM137" s="170">
        <v>152.33196856999999</v>
      </c>
      <c r="HN137" s="170">
        <v>-34.543565440000009</v>
      </c>
      <c r="HO137" s="170">
        <v>77.594225949999995</v>
      </c>
      <c r="HP137" s="170">
        <v>139.33131097999998</v>
      </c>
      <c r="HQ137" s="170">
        <v>61.098009220000023</v>
      </c>
      <c r="HR137" s="170">
        <v>52.303562520000028</v>
      </c>
      <c r="HS137" s="170">
        <v>132.45771221999996</v>
      </c>
      <c r="HT137" s="170">
        <v>89.538621609999993</v>
      </c>
      <c r="HU137" s="171">
        <v>167.84468898</v>
      </c>
      <c r="HV137" s="169">
        <v>222.10633973</v>
      </c>
      <c r="HW137" s="170">
        <v>37.319084199999999</v>
      </c>
      <c r="HX137" s="170">
        <v>19.893491140000009</v>
      </c>
      <c r="HY137" s="170">
        <v>-18.578729230000008</v>
      </c>
      <c r="HZ137" s="170">
        <v>-26.637234110000009</v>
      </c>
      <c r="IA137" s="170">
        <v>-50.202855939999992</v>
      </c>
      <c r="IB137" s="170">
        <v>29.049357929999999</v>
      </c>
      <c r="IC137" s="170">
        <v>-28.878755290000008</v>
      </c>
      <c r="ID137" s="170">
        <v>19.570728020000004</v>
      </c>
      <c r="IE137" s="170">
        <v>-13.982404649999999</v>
      </c>
      <c r="IF137" s="170">
        <v>-6.8593649200000115</v>
      </c>
      <c r="IG137" s="171">
        <v>0.78048261000000707</v>
      </c>
      <c r="IH137" s="169">
        <v>-8.2788598899999997</v>
      </c>
      <c r="II137" s="170">
        <v>15.385321019999999</v>
      </c>
      <c r="IJ137" s="170">
        <v>-57.346011110000006</v>
      </c>
      <c r="IK137" s="170">
        <v>-19.157173530000016</v>
      </c>
      <c r="IL137" s="170">
        <v>-124.94720227000001</v>
      </c>
      <c r="IM137" s="170">
        <v>-9.1677556700000054</v>
      </c>
      <c r="IN137" s="170">
        <v>-57.388023800000013</v>
      </c>
      <c r="IO137" s="170">
        <v>-20.85199368</v>
      </c>
      <c r="IP137" s="170">
        <v>22.896082800000002</v>
      </c>
      <c r="IQ137" s="170">
        <v>-7.949262190000006</v>
      </c>
      <c r="IR137" s="170">
        <v>-9.3176910700000022</v>
      </c>
      <c r="IS137" s="171">
        <v>-5.8230806000000044</v>
      </c>
      <c r="IT137" s="170">
        <v>34.554121620000011</v>
      </c>
      <c r="IU137" s="170">
        <v>-49.299088090000005</v>
      </c>
      <c r="IV137" s="170">
        <v>-27.272102209999986</v>
      </c>
      <c r="IW137" s="170">
        <v>-29.8524593</v>
      </c>
      <c r="IX137" s="170">
        <v>24.967723409999991</v>
      </c>
      <c r="IY137" s="170">
        <v>-45.959535249999995</v>
      </c>
      <c r="IZ137" s="170">
        <v>51.655867810000004</v>
      </c>
      <c r="JA137" s="170">
        <v>-3.3304791099999989</v>
      </c>
      <c r="JB137" s="170">
        <v>-0.57249852999999717</v>
      </c>
      <c r="JC137" s="170">
        <v>-45.120131360000002</v>
      </c>
      <c r="JD137" s="170">
        <v>6.8861139900000055</v>
      </c>
      <c r="JE137" s="171">
        <v>-66.149483029999999</v>
      </c>
      <c r="JF137" s="169">
        <v>55.429323979999999</v>
      </c>
      <c r="JG137" s="170">
        <v>-2.2708583999999945</v>
      </c>
      <c r="JH137" s="170">
        <v>-26.548354340000003</v>
      </c>
      <c r="JI137" s="170">
        <v>19.574546879999993</v>
      </c>
      <c r="JJ137" s="170">
        <v>-30.098841040000003</v>
      </c>
      <c r="JK137" s="170">
        <v>-31.386782660000009</v>
      </c>
      <c r="JL137" s="170">
        <v>32.267035320000012</v>
      </c>
      <c r="JM137" s="170">
        <v>23.194158059999999</v>
      </c>
      <c r="JN137" s="170">
        <v>9.0285257900000033</v>
      </c>
      <c r="JO137" s="170">
        <v>-8.8523288500000064</v>
      </c>
      <c r="JP137" s="170">
        <v>-2.8197234400000042</v>
      </c>
      <c r="JQ137" s="170">
        <v>-62.130059729999992</v>
      </c>
      <c r="JR137" s="169">
        <v>53.667306739999994</v>
      </c>
      <c r="JS137" s="170">
        <v>33.357240270000005</v>
      </c>
      <c r="JT137" s="170">
        <v>5.5142141999999978</v>
      </c>
      <c r="JU137" s="170">
        <v>16.040922750000007</v>
      </c>
      <c r="JV137" s="170">
        <v>8.6205975799999948</v>
      </c>
      <c r="JW137" s="170">
        <v>15.656038500000001</v>
      </c>
      <c r="JX137" s="170">
        <v>37.390804949999996</v>
      </c>
      <c r="JY137" s="170">
        <v>18.662056759999999</v>
      </c>
      <c r="JZ137" s="170">
        <v>28.253406170000002</v>
      </c>
      <c r="KA137" s="170">
        <v>18.725194710000004</v>
      </c>
      <c r="KB137" s="170">
        <v>11.913443630000003</v>
      </c>
      <c r="KC137" s="170">
        <v>47.945209680000005</v>
      </c>
      <c r="KD137" s="169">
        <v>49.047106249999999</v>
      </c>
      <c r="KE137" s="170">
        <v>50.018673919999983</v>
      </c>
      <c r="KF137" s="170">
        <v>6.3526394599999989</v>
      </c>
      <c r="KG137" s="170">
        <v>37.12775881999999</v>
      </c>
      <c r="KH137" s="170">
        <v>14.776132310000008</v>
      </c>
      <c r="KI137" s="170">
        <v>-25.669671680000008</v>
      </c>
      <c r="KJ137" s="170">
        <v>119.83328998999998</v>
      </c>
      <c r="KK137" s="170">
        <v>15.868517619999999</v>
      </c>
      <c r="KL137" s="170">
        <v>2.3278451500000088</v>
      </c>
      <c r="KM137" s="170">
        <v>9.6269286599999901</v>
      </c>
      <c r="KN137" s="170">
        <v>15.841605030000004</v>
      </c>
      <c r="KO137" s="170">
        <v>54.904430659999989</v>
      </c>
      <c r="KP137" s="169">
        <v>140.47009158</v>
      </c>
      <c r="KQ137" s="170">
        <v>56.633549780000003</v>
      </c>
      <c r="KR137" s="170">
        <v>27.886567160000013</v>
      </c>
      <c r="KS137" s="170">
        <v>-0.82394947999999602</v>
      </c>
      <c r="KT137" s="170">
        <v>-0.49744099999999492</v>
      </c>
      <c r="KU137" s="170">
        <v>-14.518927049999995</v>
      </c>
      <c r="KV137" s="170">
        <v>36.870403140000015</v>
      </c>
      <c r="KW137" s="170">
        <v>41.848288240000002</v>
      </c>
      <c r="KX137" s="170">
        <v>20.185180670000001</v>
      </c>
      <c r="KY137" s="170">
        <v>26.361657989999998</v>
      </c>
      <c r="KZ137" s="170">
        <v>20.473559000000002</v>
      </c>
      <c r="LA137" s="170">
        <v>-19.478217190000009</v>
      </c>
      <c r="LB137" s="169">
        <v>149.52392032</v>
      </c>
      <c r="LC137" s="170">
        <v>60.831490479999999</v>
      </c>
      <c r="LD137" s="170">
        <v>-0.52013213000000036</v>
      </c>
      <c r="LE137" s="170">
        <v>9.5736608400000165</v>
      </c>
      <c r="LF137" s="170">
        <v>-31.224290169999982</v>
      </c>
      <c r="LG137" s="170">
        <v>15.487406339999993</v>
      </c>
      <c r="LH137" s="170">
        <v>56.39399284000001</v>
      </c>
      <c r="LI137" s="170">
        <v>88.715773669999976</v>
      </c>
      <c r="LJ137" s="170">
        <v>12.945934610000002</v>
      </c>
      <c r="LK137" s="170">
        <v>22.634562609999996</v>
      </c>
      <c r="LL137" s="170">
        <v>-2.1787413200000003</v>
      </c>
      <c r="LM137" s="170">
        <v>31.289726560000005</v>
      </c>
      <c r="LN137" s="169">
        <v>61.512213779999996</v>
      </c>
      <c r="LO137" s="170">
        <v>16.709231890000005</v>
      </c>
      <c r="LP137" s="170">
        <v>54.486812150000006</v>
      </c>
      <c r="LQ137" s="170">
        <v>23.210360669999993</v>
      </c>
      <c r="LR137" s="170">
        <v>17.725034460000003</v>
      </c>
      <c r="LS137" s="170">
        <v>44.776748050000009</v>
      </c>
      <c r="LT137" s="170">
        <v>4.0126297199999925</v>
      </c>
      <c r="LU137" s="170">
        <v>34.211986329999988</v>
      </c>
      <c r="LV137" s="170">
        <v>20.994054140000003</v>
      </c>
      <c r="LW137" s="170">
        <v>37.831836099999975</v>
      </c>
      <c r="LX137" s="170">
        <v>31.893457680000012</v>
      </c>
      <c r="LY137" s="170">
        <v>-9.2126455100000015</v>
      </c>
      <c r="LZ137" s="169">
        <v>99.857463749999994</v>
      </c>
      <c r="MA137" s="170">
        <v>53.395214299999999</v>
      </c>
      <c r="MB137" s="170">
        <v>42.666020440000004</v>
      </c>
      <c r="MC137" s="170">
        <v>29.440180119999994</v>
      </c>
      <c r="MD137" s="170">
        <v>21.60102529000001</v>
      </c>
      <c r="ME137" s="170">
        <v>35.732775929999981</v>
      </c>
      <c r="MF137" s="170">
        <v>50.355838379999987</v>
      </c>
      <c r="MG137" s="170">
        <v>37.760396069999999</v>
      </c>
      <c r="MH137" s="170">
        <v>32.962599319999995</v>
      </c>
      <c r="MI137" s="170">
        <v>2.0233030600000177</v>
      </c>
      <c r="MJ137" s="170">
        <v>-27.010150799999991</v>
      </c>
      <c r="MK137" s="170">
        <v>1.1221429500000397</v>
      </c>
      <c r="ML137" s="169">
        <v>-13.924601189999976</v>
      </c>
      <c r="MM137" s="170">
        <v>46.500436929999992</v>
      </c>
      <c r="MN137" s="170">
        <v>4.3457915999999983</v>
      </c>
      <c r="MO137" s="170">
        <v>-16.018485710000007</v>
      </c>
      <c r="MP137" s="170">
        <v>-42.635950749999978</v>
      </c>
      <c r="MQ137" s="170">
        <v>-2.7116432200000133</v>
      </c>
      <c r="MR137" s="170">
        <v>106.45101416999999</v>
      </c>
      <c r="MS137" s="170">
        <v>41.158597960000009</v>
      </c>
      <c r="MT137" s="170">
        <v>-20.748472400000011</v>
      </c>
      <c r="MU137" s="170">
        <v>41.652136219999988</v>
      </c>
      <c r="MV137" s="170">
        <v>-70.188356809999988</v>
      </c>
      <c r="MW137" s="170">
        <v>80.984657419999991</v>
      </c>
      <c r="MX137" s="169">
        <v>207.02097765999997</v>
      </c>
      <c r="MY137" s="170">
        <v>116.05323873</v>
      </c>
      <c r="MZ137" s="241">
        <v>171.10602494</v>
      </c>
    </row>
    <row r="138" spans="1:364" s="9" customFormat="1" ht="13.25" customHeight="1" x14ac:dyDescent="0.35">
      <c r="A138" s="98" t="s">
        <v>79</v>
      </c>
      <c r="B138" s="163">
        <v>18.027999999999999</v>
      </c>
      <c r="C138" s="164">
        <v>17.207999999999998</v>
      </c>
      <c r="D138" s="164">
        <v>19.369</v>
      </c>
      <c r="E138" s="164">
        <v>24.538</v>
      </c>
      <c r="F138" s="164">
        <v>23.001000000000001</v>
      </c>
      <c r="G138" s="164">
        <v>21.734000000000002</v>
      </c>
      <c r="H138" s="164">
        <v>23.402999999999999</v>
      </c>
      <c r="I138" s="164">
        <v>18.053999999999998</v>
      </c>
      <c r="J138" s="164">
        <v>20.981000000000002</v>
      </c>
      <c r="K138" s="164">
        <v>24.771999999999998</v>
      </c>
      <c r="L138" s="164">
        <v>17.425999999999998</v>
      </c>
      <c r="M138" s="165">
        <v>32.436</v>
      </c>
      <c r="N138" s="163">
        <v>44.232999999999997</v>
      </c>
      <c r="O138" s="164">
        <v>31.667999999999999</v>
      </c>
      <c r="P138" s="164">
        <v>41.048999999999999</v>
      </c>
      <c r="Q138" s="164">
        <v>36.198999999999998</v>
      </c>
      <c r="R138" s="164">
        <v>33.146000000000001</v>
      </c>
      <c r="S138" s="164">
        <v>39.750999999999998</v>
      </c>
      <c r="T138" s="164">
        <v>50.625</v>
      </c>
      <c r="U138" s="164">
        <v>37.06</v>
      </c>
      <c r="V138" s="164">
        <v>61.771000000000001</v>
      </c>
      <c r="W138" s="164">
        <v>69.287999999999997</v>
      </c>
      <c r="X138" s="164">
        <v>39.029000000000003</v>
      </c>
      <c r="Y138" s="165">
        <v>84.924000000000007</v>
      </c>
      <c r="Z138" s="163">
        <v>30.187999999999999</v>
      </c>
      <c r="AA138" s="164">
        <v>22.289000000000001</v>
      </c>
      <c r="AB138" s="164">
        <v>28.667999999999999</v>
      </c>
      <c r="AC138" s="164">
        <v>22.942</v>
      </c>
      <c r="AD138" s="164">
        <v>19.771000000000001</v>
      </c>
      <c r="AE138" s="164">
        <v>24.763000000000002</v>
      </c>
      <c r="AF138" s="164">
        <v>27.050999999999998</v>
      </c>
      <c r="AG138" s="164">
        <v>23.952000000000002</v>
      </c>
      <c r="AH138" s="164">
        <v>23.327000000000002</v>
      </c>
      <c r="AI138" s="164">
        <v>33.671999999999997</v>
      </c>
      <c r="AJ138" s="164">
        <v>23.039000000000001</v>
      </c>
      <c r="AK138" s="165">
        <v>38.171999999999997</v>
      </c>
      <c r="AL138" s="163">
        <v>34.082999999999998</v>
      </c>
      <c r="AM138" s="164">
        <v>20.742999999999999</v>
      </c>
      <c r="AN138" s="164">
        <v>23.521999999999998</v>
      </c>
      <c r="AO138" s="164">
        <v>24.956</v>
      </c>
      <c r="AP138" s="164">
        <v>21.420999999999999</v>
      </c>
      <c r="AQ138" s="164">
        <v>23.471</v>
      </c>
      <c r="AR138" s="164">
        <v>25.567</v>
      </c>
      <c r="AS138" s="164">
        <v>24.478999999999999</v>
      </c>
      <c r="AT138" s="164">
        <v>19.831</v>
      </c>
      <c r="AU138" s="164">
        <v>47.982999999999997</v>
      </c>
      <c r="AV138" s="164">
        <v>25.521000000000001</v>
      </c>
      <c r="AW138" s="165">
        <v>41.087000000000003</v>
      </c>
      <c r="AX138" s="163">
        <v>18.501000000000001</v>
      </c>
      <c r="AY138" s="164">
        <v>20.609000000000002</v>
      </c>
      <c r="AZ138" s="164">
        <v>20.67</v>
      </c>
      <c r="BA138" s="164">
        <v>19.239000000000001</v>
      </c>
      <c r="BB138" s="164">
        <v>20.036999999999999</v>
      </c>
      <c r="BC138" s="164">
        <v>17.443999999999999</v>
      </c>
      <c r="BD138" s="164">
        <v>48.585000000000001</v>
      </c>
      <c r="BE138" s="164">
        <v>24.309000000000001</v>
      </c>
      <c r="BF138" s="164">
        <v>19.056000000000001</v>
      </c>
      <c r="BG138" s="164">
        <v>28.702999999999999</v>
      </c>
      <c r="BH138" s="164">
        <v>30.887</v>
      </c>
      <c r="BI138" s="165">
        <v>36.588999999999999</v>
      </c>
      <c r="BJ138" s="163">
        <v>23.803999999999998</v>
      </c>
      <c r="BK138" s="164">
        <v>47.991999999999997</v>
      </c>
      <c r="BL138" s="164">
        <v>39.603999999999999</v>
      </c>
      <c r="BM138" s="164">
        <v>19.379000000000001</v>
      </c>
      <c r="BN138" s="164">
        <v>34.340000000000003</v>
      </c>
      <c r="BO138" s="164">
        <v>23.268999999999998</v>
      </c>
      <c r="BP138" s="164">
        <v>21.253</v>
      </c>
      <c r="BQ138" s="164">
        <v>25.655999999999999</v>
      </c>
      <c r="BR138" s="164">
        <v>25.914999999999999</v>
      </c>
      <c r="BS138" s="164">
        <v>23.655000000000001</v>
      </c>
      <c r="BT138" s="164">
        <v>46.948999999999998</v>
      </c>
      <c r="BU138" s="165">
        <v>44.121000000000002</v>
      </c>
      <c r="BV138" s="163">
        <v>32.091000000000001</v>
      </c>
      <c r="BW138" s="164">
        <v>22.693999999999999</v>
      </c>
      <c r="BX138" s="164">
        <v>28.478000000000002</v>
      </c>
      <c r="BY138" s="164">
        <v>29.882999999999999</v>
      </c>
      <c r="BZ138" s="164">
        <v>33.682000000000002</v>
      </c>
      <c r="CA138" s="164">
        <v>18.853000000000002</v>
      </c>
      <c r="CB138" s="164">
        <v>27.831</v>
      </c>
      <c r="CC138" s="164">
        <v>24.704000000000001</v>
      </c>
      <c r="CD138" s="164">
        <v>18.873999999999999</v>
      </c>
      <c r="CE138" s="164">
        <v>24.779</v>
      </c>
      <c r="CF138" s="164">
        <v>26.513999999999999</v>
      </c>
      <c r="CG138" s="165">
        <v>28.643000000000001</v>
      </c>
      <c r="CH138" s="163">
        <v>36.726999999999997</v>
      </c>
      <c r="CI138" s="164">
        <v>19.289000000000001</v>
      </c>
      <c r="CJ138" s="164">
        <v>44.710999999999999</v>
      </c>
      <c r="CK138" s="164">
        <v>25.76</v>
      </c>
      <c r="CL138" s="164">
        <v>41.113</v>
      </c>
      <c r="CM138" s="164">
        <v>27.797000000000001</v>
      </c>
      <c r="CN138" s="164">
        <v>28.7</v>
      </c>
      <c r="CO138" s="164">
        <v>21.338999999999999</v>
      </c>
      <c r="CP138" s="164">
        <v>20.527000000000001</v>
      </c>
      <c r="CQ138" s="164">
        <v>28.574000000000002</v>
      </c>
      <c r="CR138" s="164">
        <v>35.459000000000003</v>
      </c>
      <c r="CS138" s="165">
        <v>60.204000000000001</v>
      </c>
      <c r="CT138" s="163">
        <v>23.202000000000002</v>
      </c>
      <c r="CU138" s="164">
        <v>30.183</v>
      </c>
      <c r="CV138" s="164">
        <v>25.210999999999999</v>
      </c>
      <c r="CW138" s="164">
        <v>29.225000000000001</v>
      </c>
      <c r="CX138" s="164">
        <v>28.634</v>
      </c>
      <c r="CY138" s="164">
        <v>25.114000000000001</v>
      </c>
      <c r="CZ138" s="164">
        <v>33.128999999999998</v>
      </c>
      <c r="DA138" s="164">
        <v>34.615000000000002</v>
      </c>
      <c r="DB138" s="164">
        <v>25.832000000000001</v>
      </c>
      <c r="DC138" s="164">
        <v>32.152999999999999</v>
      </c>
      <c r="DD138" s="164">
        <v>30.966000000000001</v>
      </c>
      <c r="DE138" s="165">
        <v>44.493000000000002</v>
      </c>
      <c r="DF138" s="163">
        <v>54.207999999999998</v>
      </c>
      <c r="DG138" s="164">
        <v>29.164999999999999</v>
      </c>
      <c r="DH138" s="164">
        <v>22.609000000000002</v>
      </c>
      <c r="DI138" s="164">
        <v>27.707999999999998</v>
      </c>
      <c r="DJ138" s="164">
        <v>25.071999999999999</v>
      </c>
      <c r="DK138" s="164">
        <v>36.061</v>
      </c>
      <c r="DL138" s="164">
        <v>33.841999999999999</v>
      </c>
      <c r="DM138" s="164">
        <v>36.418999999999997</v>
      </c>
      <c r="DN138" s="164">
        <v>26.692</v>
      </c>
      <c r="DO138" s="164">
        <v>48.313000000000002</v>
      </c>
      <c r="DP138" s="164">
        <v>30.786000000000001</v>
      </c>
      <c r="DQ138" s="165">
        <v>51.804000000000002</v>
      </c>
      <c r="DR138" s="163">
        <v>74.322000000000003</v>
      </c>
      <c r="DS138" s="164">
        <v>37.072000000000003</v>
      </c>
      <c r="DT138" s="164">
        <v>34.591000000000001</v>
      </c>
      <c r="DU138" s="164">
        <v>29.548999999999999</v>
      </c>
      <c r="DV138" s="164">
        <v>34.043999999999997</v>
      </c>
      <c r="DW138" s="164">
        <v>38.69</v>
      </c>
      <c r="DX138" s="164">
        <v>39.6</v>
      </c>
      <c r="DY138" s="164">
        <v>44.685000000000002</v>
      </c>
      <c r="DZ138" s="164">
        <v>27.055</v>
      </c>
      <c r="EA138" s="164">
        <v>33.716999999999999</v>
      </c>
      <c r="EB138" s="164">
        <v>40.085999999999999</v>
      </c>
      <c r="EC138" s="165">
        <v>73.756</v>
      </c>
      <c r="ED138" s="163">
        <v>61.05</v>
      </c>
      <c r="EE138" s="164">
        <v>45.497</v>
      </c>
      <c r="EF138" s="164">
        <v>45.537999999999997</v>
      </c>
      <c r="EG138" s="164">
        <v>62.228000000000002</v>
      </c>
      <c r="EH138" s="164">
        <v>69.3</v>
      </c>
      <c r="EI138" s="164">
        <v>43.027000000000001</v>
      </c>
      <c r="EJ138" s="164">
        <v>92.893519531250007</v>
      </c>
      <c r="EK138" s="164">
        <v>54.917999999999999</v>
      </c>
      <c r="EL138" s="164">
        <v>48.383000000000003</v>
      </c>
      <c r="EM138" s="164">
        <v>81.878</v>
      </c>
      <c r="EN138" s="164">
        <v>65.911000000000001</v>
      </c>
      <c r="EO138" s="165">
        <v>80.412000000000006</v>
      </c>
      <c r="EP138" s="163">
        <v>138.58820019531251</v>
      </c>
      <c r="EQ138" s="164">
        <v>81.308999999999997</v>
      </c>
      <c r="ER138" s="164">
        <v>58.194000000000003</v>
      </c>
      <c r="ES138" s="164">
        <v>72.781999999999996</v>
      </c>
      <c r="ET138" s="164">
        <v>74.338999999999999</v>
      </c>
      <c r="EU138" s="164">
        <v>70.402000000000001</v>
      </c>
      <c r="EV138" s="164">
        <v>127.23399999999999</v>
      </c>
      <c r="EW138" s="164">
        <v>88.114999999999995</v>
      </c>
      <c r="EX138" s="164">
        <v>93.248000000000005</v>
      </c>
      <c r="EY138" s="164">
        <v>94.561000000000007</v>
      </c>
      <c r="EZ138" s="164">
        <v>98.066999999999993</v>
      </c>
      <c r="FA138" s="165">
        <v>93.212000000000003</v>
      </c>
      <c r="FB138" s="163">
        <v>197.12</v>
      </c>
      <c r="FC138" s="164">
        <v>77.150000000000006</v>
      </c>
      <c r="FD138" s="164">
        <v>86.566000000000003</v>
      </c>
      <c r="FE138" s="164">
        <v>103.828</v>
      </c>
      <c r="FF138" s="164">
        <v>90.501999999999995</v>
      </c>
      <c r="FG138" s="164">
        <v>126.355</v>
      </c>
      <c r="FH138" s="164">
        <v>99.371158203125006</v>
      </c>
      <c r="FI138" s="164">
        <v>79.897000000000006</v>
      </c>
      <c r="FJ138" s="164">
        <v>98.619</v>
      </c>
      <c r="FK138" s="164">
        <v>108.82899999999999</v>
      </c>
      <c r="FL138" s="164">
        <v>65.451999999999998</v>
      </c>
      <c r="FM138" s="165">
        <v>103.892</v>
      </c>
      <c r="FN138" s="163">
        <v>138.8689</v>
      </c>
      <c r="FO138" s="164">
        <v>106.29819999999999</v>
      </c>
      <c r="FP138" s="164">
        <v>92.191800000000001</v>
      </c>
      <c r="FQ138" s="164">
        <v>84.344300000000004</v>
      </c>
      <c r="FR138" s="164">
        <v>86.115499999999997</v>
      </c>
      <c r="FS138" s="164">
        <v>82.530799999999999</v>
      </c>
      <c r="FT138" s="164">
        <v>351.98040000000003</v>
      </c>
      <c r="FU138" s="164">
        <v>105.4693</v>
      </c>
      <c r="FV138" s="164">
        <v>101.2778</v>
      </c>
      <c r="FW138" s="164">
        <v>173.77929999999998</v>
      </c>
      <c r="FX138" s="164">
        <v>93.2864</v>
      </c>
      <c r="FY138" s="165">
        <v>154.24820000000003</v>
      </c>
      <c r="FZ138" s="163">
        <v>114.41496785</v>
      </c>
      <c r="GA138" s="164">
        <v>148.74642005000001</v>
      </c>
      <c r="GB138" s="164">
        <v>94.964300940000001</v>
      </c>
      <c r="GC138" s="164">
        <v>113.16511747</v>
      </c>
      <c r="GD138" s="164">
        <v>125.87315165</v>
      </c>
      <c r="GE138" s="164">
        <v>83.54995065</v>
      </c>
      <c r="GF138" s="164">
        <v>206.29122753999999</v>
      </c>
      <c r="GG138" s="164">
        <v>125.09099216999999</v>
      </c>
      <c r="GH138" s="164">
        <v>117.11943817000001</v>
      </c>
      <c r="GI138" s="164">
        <v>210.18856735</v>
      </c>
      <c r="GJ138" s="164">
        <v>141.06235728999999</v>
      </c>
      <c r="GK138" s="165">
        <v>218.90074806999999</v>
      </c>
      <c r="GL138" s="163">
        <v>237.68686470999998</v>
      </c>
      <c r="GM138" s="164">
        <v>154.95053553999998</v>
      </c>
      <c r="GN138" s="164">
        <v>133.21832598</v>
      </c>
      <c r="GO138" s="164">
        <v>211.60689716999997</v>
      </c>
      <c r="GP138" s="164">
        <v>171.50950828000001</v>
      </c>
      <c r="GQ138" s="164">
        <v>152.84029153</v>
      </c>
      <c r="GR138" s="164">
        <v>271.21843358999996</v>
      </c>
      <c r="GS138" s="164">
        <v>197.42498346000002</v>
      </c>
      <c r="GT138" s="164">
        <v>235.05305892999999</v>
      </c>
      <c r="GU138" s="164">
        <v>226.93157159</v>
      </c>
      <c r="GV138" s="164">
        <v>171.15327005000003</v>
      </c>
      <c r="GW138" s="165">
        <v>314.0309153</v>
      </c>
      <c r="GX138" s="163">
        <v>205.01599455000002</v>
      </c>
      <c r="GY138" s="164">
        <v>182.96304088999997</v>
      </c>
      <c r="GZ138" s="164">
        <v>196.26818022</v>
      </c>
      <c r="HA138" s="164">
        <v>200.53079525999999</v>
      </c>
      <c r="HB138" s="164">
        <v>229.73118756999997</v>
      </c>
      <c r="HC138" s="164">
        <v>155.28610744999997</v>
      </c>
      <c r="HD138" s="164">
        <v>249.26334362</v>
      </c>
      <c r="HE138" s="164">
        <v>193.44150702000002</v>
      </c>
      <c r="HF138" s="164">
        <v>180.0923052</v>
      </c>
      <c r="HG138" s="164">
        <v>196.55954302000001</v>
      </c>
      <c r="HH138" s="164">
        <v>197.94229050999999</v>
      </c>
      <c r="HI138" s="165">
        <v>272.85002600000001</v>
      </c>
      <c r="HJ138" s="163">
        <v>368.68836682</v>
      </c>
      <c r="HK138" s="164">
        <v>228.58592392</v>
      </c>
      <c r="HL138" s="164">
        <v>204.79645422999999</v>
      </c>
      <c r="HM138" s="164">
        <v>247.21822316999999</v>
      </c>
      <c r="HN138" s="164">
        <v>179.07124367</v>
      </c>
      <c r="HO138" s="164">
        <v>199.74436399999999</v>
      </c>
      <c r="HP138" s="164">
        <v>231.89792713999998</v>
      </c>
      <c r="HQ138" s="164">
        <v>216.73463080000002</v>
      </c>
      <c r="HR138" s="164">
        <v>157.24160655000003</v>
      </c>
      <c r="HS138" s="164">
        <v>246.60045416999998</v>
      </c>
      <c r="HT138" s="164">
        <v>186.97908601</v>
      </c>
      <c r="HU138" s="165">
        <v>275.05807601999999</v>
      </c>
      <c r="HV138" s="163">
        <v>318.60366488</v>
      </c>
      <c r="HW138" s="164">
        <v>98.949029760000002</v>
      </c>
      <c r="HX138" s="164">
        <v>86.962911870000013</v>
      </c>
      <c r="HY138" s="164">
        <v>69.398328789999994</v>
      </c>
      <c r="HZ138" s="164">
        <v>86.773878150000002</v>
      </c>
      <c r="IA138" s="164">
        <v>59.868415450000001</v>
      </c>
      <c r="IB138" s="164">
        <v>107.76478946</v>
      </c>
      <c r="IC138" s="164">
        <v>51.220831159999996</v>
      </c>
      <c r="ID138" s="164">
        <v>95.333247170000007</v>
      </c>
      <c r="IE138" s="164">
        <v>56.156883299999997</v>
      </c>
      <c r="IF138" s="164">
        <v>47.088351579999994</v>
      </c>
      <c r="IG138" s="165">
        <v>97.575479080000008</v>
      </c>
      <c r="IH138" s="163">
        <v>58.89432188</v>
      </c>
      <c r="II138" s="164">
        <v>62.351465229999995</v>
      </c>
      <c r="IJ138" s="164">
        <v>39.007154729999996</v>
      </c>
      <c r="IK138" s="164">
        <v>53.420937619999997</v>
      </c>
      <c r="IL138" s="164">
        <v>69.887275250000002</v>
      </c>
      <c r="IM138" s="164">
        <v>88.74569941</v>
      </c>
      <c r="IN138" s="164">
        <v>88.513338199999993</v>
      </c>
      <c r="IO138" s="164">
        <v>46.20620014</v>
      </c>
      <c r="IP138" s="164">
        <v>80.29774931</v>
      </c>
      <c r="IQ138" s="164">
        <v>57.688893509999993</v>
      </c>
      <c r="IR138" s="164">
        <v>37.843326130000001</v>
      </c>
      <c r="IS138" s="165">
        <v>59.510804479999997</v>
      </c>
      <c r="IT138" s="164">
        <v>83.833162920000007</v>
      </c>
      <c r="IU138" s="164">
        <v>43.96381761</v>
      </c>
      <c r="IV138" s="164">
        <v>65.88907214000001</v>
      </c>
      <c r="IW138" s="164">
        <v>36.803865199999997</v>
      </c>
      <c r="IX138" s="164">
        <v>79.621278269999991</v>
      </c>
      <c r="IY138" s="164">
        <v>46.254271159999995</v>
      </c>
      <c r="IZ138" s="164">
        <v>106.16208565000001</v>
      </c>
      <c r="JA138" s="164">
        <v>58.584695119999999</v>
      </c>
      <c r="JB138" s="164">
        <v>35.871606579999998</v>
      </c>
      <c r="JC138" s="164">
        <v>74.065677249999993</v>
      </c>
      <c r="JD138" s="164">
        <v>50.701950060000001</v>
      </c>
      <c r="JE138" s="165">
        <v>57.338063240000004</v>
      </c>
      <c r="JF138" s="163">
        <v>96.69091616</v>
      </c>
      <c r="JG138" s="164">
        <v>41.129205580000004</v>
      </c>
      <c r="JH138" s="164">
        <v>33.52715791</v>
      </c>
      <c r="JI138" s="164">
        <v>76.854769989999994</v>
      </c>
      <c r="JJ138" s="164">
        <v>31.176090809999998</v>
      </c>
      <c r="JK138" s="164">
        <v>70.251493859999997</v>
      </c>
      <c r="JL138" s="164">
        <v>74.21292231000001</v>
      </c>
      <c r="JM138" s="164">
        <v>62.035807460000001</v>
      </c>
      <c r="JN138" s="164">
        <v>51.282197230000001</v>
      </c>
      <c r="JO138" s="164">
        <v>49.830329119999995</v>
      </c>
      <c r="JP138" s="164">
        <v>39.346882739999998</v>
      </c>
      <c r="JQ138" s="164">
        <v>52.736259479999994</v>
      </c>
      <c r="JR138" s="163">
        <v>96.201340559999991</v>
      </c>
      <c r="JS138" s="164">
        <v>66.859424270000005</v>
      </c>
      <c r="JT138" s="164">
        <v>54.460474439999999</v>
      </c>
      <c r="JU138" s="164">
        <v>71.310099800000003</v>
      </c>
      <c r="JV138" s="164">
        <v>45.362515600000002</v>
      </c>
      <c r="JW138" s="164">
        <v>48.799861490000005</v>
      </c>
      <c r="JX138" s="164">
        <v>70.449129119999995</v>
      </c>
      <c r="JY138" s="164">
        <v>54.465112659999996</v>
      </c>
      <c r="JZ138" s="164">
        <v>55.86910082</v>
      </c>
      <c r="KA138" s="164">
        <v>78.674758330000003</v>
      </c>
      <c r="KB138" s="164">
        <v>41.852873450000004</v>
      </c>
      <c r="KC138" s="164">
        <v>90.917795370000007</v>
      </c>
      <c r="KD138" s="163">
        <v>93.647412700000004</v>
      </c>
      <c r="KE138" s="164">
        <v>85.936524049999989</v>
      </c>
      <c r="KF138" s="164">
        <v>55.520820959999995</v>
      </c>
      <c r="KG138" s="164">
        <v>74.744014159999992</v>
      </c>
      <c r="KH138" s="164">
        <v>77.832427280000005</v>
      </c>
      <c r="KI138" s="164">
        <v>63.861344070000001</v>
      </c>
      <c r="KJ138" s="164">
        <v>168.33224744999998</v>
      </c>
      <c r="KK138" s="164">
        <v>56.560856149999999</v>
      </c>
      <c r="KL138" s="164">
        <v>56.460831450000008</v>
      </c>
      <c r="KM138" s="164">
        <v>74.926182119999993</v>
      </c>
      <c r="KN138" s="164">
        <v>58.16863747</v>
      </c>
      <c r="KO138" s="164">
        <v>145.48281161</v>
      </c>
      <c r="KP138" s="163">
        <v>182.97309701</v>
      </c>
      <c r="KQ138" s="164">
        <v>105.17765351</v>
      </c>
      <c r="KR138" s="164">
        <v>67.28366831000001</v>
      </c>
      <c r="KS138" s="164">
        <v>38.472486809999999</v>
      </c>
      <c r="KT138" s="164">
        <v>34.896470740000005</v>
      </c>
      <c r="KU138" s="164">
        <v>34.785941950000002</v>
      </c>
      <c r="KV138" s="164">
        <v>80.269670120000015</v>
      </c>
      <c r="KW138" s="164">
        <v>69.902978480000002</v>
      </c>
      <c r="KX138" s="164">
        <v>54.191858950000004</v>
      </c>
      <c r="KY138" s="164">
        <v>61.604063929999995</v>
      </c>
      <c r="KZ138" s="164">
        <v>46.233624020000001</v>
      </c>
      <c r="LA138" s="164">
        <v>53.614345569999998</v>
      </c>
      <c r="LB138" s="163">
        <v>184.61387696</v>
      </c>
      <c r="LC138" s="164">
        <v>103.08462756</v>
      </c>
      <c r="LD138" s="164">
        <v>52.12920158</v>
      </c>
      <c r="LE138" s="164">
        <v>77.070388310000013</v>
      </c>
      <c r="LF138" s="164">
        <v>59.82912554</v>
      </c>
      <c r="LG138" s="164">
        <v>68.778581609999989</v>
      </c>
      <c r="LH138" s="164">
        <v>123.27910816000001</v>
      </c>
      <c r="LI138" s="164">
        <v>136.18484013999998</v>
      </c>
      <c r="LJ138" s="164">
        <v>50.55365243</v>
      </c>
      <c r="LK138" s="164">
        <v>69.947582109999999</v>
      </c>
      <c r="LL138" s="164">
        <v>48.090896399999998</v>
      </c>
      <c r="LM138" s="164">
        <v>77.267822280000004</v>
      </c>
      <c r="LN138" s="163">
        <v>99.656219120000003</v>
      </c>
      <c r="LO138" s="164">
        <v>60.988995130000006</v>
      </c>
      <c r="LP138" s="164">
        <v>86.074783920000002</v>
      </c>
      <c r="LQ138" s="164">
        <v>87.069993269999998</v>
      </c>
      <c r="LR138" s="164">
        <v>62.138787950000008</v>
      </c>
      <c r="LS138" s="164">
        <v>87.672869290000008</v>
      </c>
      <c r="LT138" s="164">
        <v>69.906327059999995</v>
      </c>
      <c r="LU138" s="164">
        <v>78.550653129999986</v>
      </c>
      <c r="LV138" s="164">
        <v>56.547954079999997</v>
      </c>
      <c r="LW138" s="164">
        <v>153.61596425999997</v>
      </c>
      <c r="LX138" s="164">
        <v>76.272960860000012</v>
      </c>
      <c r="LY138" s="164">
        <v>78.184157279999994</v>
      </c>
      <c r="LZ138" s="163">
        <v>137.38217702</v>
      </c>
      <c r="MA138" s="164">
        <v>115.6384353</v>
      </c>
      <c r="MB138" s="164">
        <v>79.642427260000005</v>
      </c>
      <c r="MC138" s="164">
        <v>71.149916809999993</v>
      </c>
      <c r="MD138" s="164">
        <v>61.208461120000003</v>
      </c>
      <c r="ME138" s="164">
        <v>78.458440489999987</v>
      </c>
      <c r="MF138" s="164">
        <v>91.633505579999991</v>
      </c>
      <c r="MG138" s="164">
        <v>65.482637519999997</v>
      </c>
      <c r="MH138" s="164">
        <v>64.371811039999997</v>
      </c>
      <c r="MI138" s="164">
        <v>68.696487360000006</v>
      </c>
      <c r="MJ138" s="164">
        <v>90.203439660000001</v>
      </c>
      <c r="MK138" s="164">
        <v>151.29723862000003</v>
      </c>
      <c r="ML138" s="163">
        <v>135.42157237000001</v>
      </c>
      <c r="MM138" s="164">
        <v>153.32835818999999</v>
      </c>
      <c r="MN138" s="164">
        <v>126.27270836000001</v>
      </c>
      <c r="MO138" s="164">
        <v>122.75021160999999</v>
      </c>
      <c r="MP138" s="164">
        <v>84.859339320000004</v>
      </c>
      <c r="MQ138" s="164">
        <v>147.58034974999998</v>
      </c>
      <c r="MR138" s="164">
        <v>199.40555082</v>
      </c>
      <c r="MS138" s="164">
        <v>116.77036437000001</v>
      </c>
      <c r="MT138" s="164">
        <v>102.79989393999999</v>
      </c>
      <c r="MU138" s="164">
        <v>185.36714472</v>
      </c>
      <c r="MV138" s="164">
        <v>87.779347090000016</v>
      </c>
      <c r="MW138" s="164">
        <v>222.55380235999999</v>
      </c>
      <c r="MX138" s="163">
        <v>247.98373278999998</v>
      </c>
      <c r="MY138" s="164">
        <v>148.70392749000001</v>
      </c>
      <c r="MZ138" s="239">
        <v>216.95605956</v>
      </c>
    </row>
    <row r="139" spans="1:364" s="9" customFormat="1" ht="13.25" customHeight="1" x14ac:dyDescent="0.35">
      <c r="A139" s="98" t="s">
        <v>80</v>
      </c>
      <c r="B139" s="163">
        <v>22.571999999999999</v>
      </c>
      <c r="C139" s="164">
        <v>15.061</v>
      </c>
      <c r="D139" s="164">
        <v>15.528</v>
      </c>
      <c r="E139" s="164">
        <v>20.54</v>
      </c>
      <c r="F139" s="164">
        <v>21.542999999999999</v>
      </c>
      <c r="G139" s="164">
        <v>45.292000000000002</v>
      </c>
      <c r="H139" s="164">
        <v>27.132999999999999</v>
      </c>
      <c r="I139" s="164">
        <v>111.52800000000001</v>
      </c>
      <c r="J139" s="164">
        <v>22.344000000000001</v>
      </c>
      <c r="K139" s="164">
        <v>36.947000000000003</v>
      </c>
      <c r="L139" s="164">
        <v>30.068999999999999</v>
      </c>
      <c r="M139" s="165">
        <v>44.649000000000001</v>
      </c>
      <c r="N139" s="163">
        <v>116.029</v>
      </c>
      <c r="O139" s="164">
        <v>43.006</v>
      </c>
      <c r="P139" s="164">
        <v>63.917000000000002</v>
      </c>
      <c r="Q139" s="164">
        <v>40.253999999999998</v>
      </c>
      <c r="R139" s="164">
        <v>59.110999999999997</v>
      </c>
      <c r="S139" s="164">
        <v>89.837000000000003</v>
      </c>
      <c r="T139" s="164">
        <v>32.249000000000002</v>
      </c>
      <c r="U139" s="164">
        <v>36.405999999999999</v>
      </c>
      <c r="V139" s="164">
        <v>69.733999999999995</v>
      </c>
      <c r="W139" s="164">
        <v>76.278000000000006</v>
      </c>
      <c r="X139" s="164">
        <v>85.513999999999996</v>
      </c>
      <c r="Y139" s="165">
        <v>71.405000000000001</v>
      </c>
      <c r="Z139" s="163">
        <v>43.518000000000001</v>
      </c>
      <c r="AA139" s="164">
        <v>30.388000000000002</v>
      </c>
      <c r="AB139" s="164">
        <v>41.698</v>
      </c>
      <c r="AC139" s="164">
        <v>41.012</v>
      </c>
      <c r="AD139" s="164">
        <v>55.576000000000001</v>
      </c>
      <c r="AE139" s="164">
        <v>272.48899999999998</v>
      </c>
      <c r="AF139" s="164">
        <v>62.073</v>
      </c>
      <c r="AG139" s="164">
        <v>52.116999999999997</v>
      </c>
      <c r="AH139" s="164">
        <v>43.500999999999998</v>
      </c>
      <c r="AI139" s="164">
        <v>133.54</v>
      </c>
      <c r="AJ139" s="164">
        <v>146.33600000000001</v>
      </c>
      <c r="AK139" s="165">
        <v>280.29599999999999</v>
      </c>
      <c r="AL139" s="163">
        <v>51.386000000000003</v>
      </c>
      <c r="AM139" s="164">
        <v>24.376999999999999</v>
      </c>
      <c r="AN139" s="164">
        <v>120.002</v>
      </c>
      <c r="AO139" s="164">
        <v>76.730999999999995</v>
      </c>
      <c r="AP139" s="164">
        <v>41.856999999999999</v>
      </c>
      <c r="AQ139" s="164">
        <v>41.726999999999997</v>
      </c>
      <c r="AR139" s="164">
        <v>72.091999999999999</v>
      </c>
      <c r="AS139" s="164">
        <v>40.389000000000003</v>
      </c>
      <c r="AT139" s="164">
        <v>61.308999999999997</v>
      </c>
      <c r="AU139" s="164">
        <v>213.16200000000001</v>
      </c>
      <c r="AV139" s="164">
        <v>45.069000000000003</v>
      </c>
      <c r="AW139" s="165">
        <v>71.16</v>
      </c>
      <c r="AX139" s="163">
        <v>32.167000000000002</v>
      </c>
      <c r="AY139" s="164">
        <v>16.625</v>
      </c>
      <c r="AZ139" s="164">
        <v>26.614000000000001</v>
      </c>
      <c r="BA139" s="164">
        <v>69.007000000000005</v>
      </c>
      <c r="BB139" s="164">
        <v>37.313000000000002</v>
      </c>
      <c r="BC139" s="164">
        <v>42.764000000000003</v>
      </c>
      <c r="BD139" s="164">
        <v>65.472999999999999</v>
      </c>
      <c r="BE139" s="164">
        <v>43.734999999999999</v>
      </c>
      <c r="BF139" s="164">
        <v>38.311</v>
      </c>
      <c r="BG139" s="164">
        <v>64.382999999999996</v>
      </c>
      <c r="BH139" s="164">
        <v>60.613</v>
      </c>
      <c r="BI139" s="165">
        <v>76.992000000000004</v>
      </c>
      <c r="BJ139" s="163">
        <v>40.722999999999999</v>
      </c>
      <c r="BK139" s="164">
        <v>47.268000000000001</v>
      </c>
      <c r="BL139" s="164">
        <v>48.944000000000003</v>
      </c>
      <c r="BM139" s="164">
        <v>75.328000000000003</v>
      </c>
      <c r="BN139" s="164">
        <v>56.293999999999997</v>
      </c>
      <c r="BO139" s="164">
        <v>68.301000000000002</v>
      </c>
      <c r="BP139" s="164">
        <v>83.037999999999997</v>
      </c>
      <c r="BQ139" s="164">
        <v>55.712000000000003</v>
      </c>
      <c r="BR139" s="164">
        <v>58.970999999999997</v>
      </c>
      <c r="BS139" s="164">
        <v>60.453000000000003</v>
      </c>
      <c r="BT139" s="164">
        <v>28.869</v>
      </c>
      <c r="BU139" s="165">
        <v>45.758000000000003</v>
      </c>
      <c r="BV139" s="163">
        <v>62.188000000000002</v>
      </c>
      <c r="BW139" s="164">
        <v>32.735999999999997</v>
      </c>
      <c r="BX139" s="164">
        <v>71.466999999999999</v>
      </c>
      <c r="BY139" s="164">
        <v>37.286000000000001</v>
      </c>
      <c r="BZ139" s="164">
        <v>65.951999999999998</v>
      </c>
      <c r="CA139" s="164">
        <v>55.005000000000003</v>
      </c>
      <c r="CB139" s="164">
        <v>47.006</v>
      </c>
      <c r="CC139" s="164">
        <v>51.454000000000001</v>
      </c>
      <c r="CD139" s="164">
        <v>43.152999999999999</v>
      </c>
      <c r="CE139" s="164">
        <v>37.045999999999999</v>
      </c>
      <c r="CF139" s="164">
        <v>57.308999999999997</v>
      </c>
      <c r="CG139" s="165">
        <v>63.838999999999999</v>
      </c>
      <c r="CH139" s="163">
        <v>50.341999999999999</v>
      </c>
      <c r="CI139" s="164">
        <v>42.338999999999999</v>
      </c>
      <c r="CJ139" s="164">
        <v>48.286800048828127</v>
      </c>
      <c r="CK139" s="164">
        <v>40.997999999999998</v>
      </c>
      <c r="CL139" s="164">
        <v>34.108449996948245</v>
      </c>
      <c r="CM139" s="164">
        <v>79.796000000000006</v>
      </c>
      <c r="CN139" s="164">
        <v>31.943879199981691</v>
      </c>
      <c r="CO139" s="164">
        <v>91.594999999999999</v>
      </c>
      <c r="CP139" s="164">
        <v>66.061999999999998</v>
      </c>
      <c r="CQ139" s="164">
        <v>34.941000000000003</v>
      </c>
      <c r="CR139" s="164">
        <v>27.568999999999999</v>
      </c>
      <c r="CS139" s="165">
        <v>74.614000000000004</v>
      </c>
      <c r="CT139" s="163">
        <v>38.441000000000003</v>
      </c>
      <c r="CU139" s="164">
        <v>48.529000000000003</v>
      </c>
      <c r="CV139" s="164">
        <v>56.189</v>
      </c>
      <c r="CW139" s="164">
        <v>94.137</v>
      </c>
      <c r="CX139" s="164">
        <v>37.195999999999998</v>
      </c>
      <c r="CY139" s="164">
        <v>83.882999999999996</v>
      </c>
      <c r="CZ139" s="164">
        <v>33.145000000000003</v>
      </c>
      <c r="DA139" s="164">
        <v>65.731999999999999</v>
      </c>
      <c r="DB139" s="164">
        <v>96.59</v>
      </c>
      <c r="DC139" s="164">
        <v>31.294</v>
      </c>
      <c r="DD139" s="164">
        <v>58.536208007812498</v>
      </c>
      <c r="DE139" s="165">
        <v>101.779</v>
      </c>
      <c r="DF139" s="163">
        <v>36.497</v>
      </c>
      <c r="DG139" s="164">
        <v>36.610999999999997</v>
      </c>
      <c r="DH139" s="164">
        <v>40.234999999999999</v>
      </c>
      <c r="DI139" s="164">
        <v>39.366</v>
      </c>
      <c r="DJ139" s="164">
        <v>43.478999999999999</v>
      </c>
      <c r="DK139" s="164">
        <v>44.972999999999999</v>
      </c>
      <c r="DL139" s="164">
        <v>23.577999999999999</v>
      </c>
      <c r="DM139" s="164">
        <v>56.683999999999997</v>
      </c>
      <c r="DN139" s="164">
        <v>58.494999999999997</v>
      </c>
      <c r="DO139" s="164">
        <v>33.134999999999998</v>
      </c>
      <c r="DP139" s="164">
        <v>31.023</v>
      </c>
      <c r="DQ139" s="165">
        <v>55.255000000000003</v>
      </c>
      <c r="DR139" s="163">
        <v>27.609000000000002</v>
      </c>
      <c r="DS139" s="164">
        <v>30.577999999999999</v>
      </c>
      <c r="DT139" s="164">
        <v>84.840999999999994</v>
      </c>
      <c r="DU139" s="164">
        <v>56.506999999999998</v>
      </c>
      <c r="DV139" s="164">
        <v>38.247</v>
      </c>
      <c r="DW139" s="164">
        <v>68.838243890047067</v>
      </c>
      <c r="DX139" s="164">
        <v>65.164000000000001</v>
      </c>
      <c r="DY139" s="164">
        <v>61.155000000000001</v>
      </c>
      <c r="DZ139" s="164">
        <v>50.408999999999999</v>
      </c>
      <c r="EA139" s="164">
        <v>53.119</v>
      </c>
      <c r="EB139" s="164">
        <v>63.125999999999998</v>
      </c>
      <c r="EC139" s="165">
        <v>137.16800000000001</v>
      </c>
      <c r="ED139" s="163">
        <v>40.225999999999999</v>
      </c>
      <c r="EE139" s="164">
        <v>60.014000000000003</v>
      </c>
      <c r="EF139" s="164">
        <v>79.102999999999994</v>
      </c>
      <c r="EG139" s="164">
        <v>57.283000000000001</v>
      </c>
      <c r="EH139" s="164">
        <v>44.715000000000003</v>
      </c>
      <c r="EI139" s="164">
        <v>49.670999999999999</v>
      </c>
      <c r="EJ139" s="164">
        <v>65.391000000000005</v>
      </c>
      <c r="EK139" s="164">
        <v>54.070999999999998</v>
      </c>
      <c r="EL139" s="164">
        <v>80.724999999999994</v>
      </c>
      <c r="EM139" s="164">
        <v>144.150127160132</v>
      </c>
      <c r="EN139" s="164">
        <v>99.528000000000006</v>
      </c>
      <c r="EO139" s="165">
        <v>85.727000000000004</v>
      </c>
      <c r="EP139" s="163">
        <v>47.177999999999997</v>
      </c>
      <c r="EQ139" s="164">
        <v>63.866</v>
      </c>
      <c r="ER139" s="164">
        <v>83.156000000000006</v>
      </c>
      <c r="ES139" s="164">
        <v>76.914000000000001</v>
      </c>
      <c r="ET139" s="164">
        <v>64.921000000000006</v>
      </c>
      <c r="EU139" s="164">
        <v>51.472999999999999</v>
      </c>
      <c r="EV139" s="164">
        <v>97.007000000000005</v>
      </c>
      <c r="EW139" s="164">
        <v>51.898000000000003</v>
      </c>
      <c r="EX139" s="164">
        <v>62.42</v>
      </c>
      <c r="EY139" s="164">
        <v>67.820999999999998</v>
      </c>
      <c r="EZ139" s="164">
        <v>77.239999999999995</v>
      </c>
      <c r="FA139" s="165">
        <v>63.043999999999997</v>
      </c>
      <c r="FB139" s="163">
        <v>72.924999999999997</v>
      </c>
      <c r="FC139" s="164">
        <v>95.343000000000004</v>
      </c>
      <c r="FD139" s="164">
        <v>92.48</v>
      </c>
      <c r="FE139" s="164">
        <v>100.249</v>
      </c>
      <c r="FF139" s="164">
        <v>50.152000000000001</v>
      </c>
      <c r="FG139" s="164">
        <v>89.343999999999994</v>
      </c>
      <c r="FH139" s="164">
        <v>124.209158203125</v>
      </c>
      <c r="FI139" s="164">
        <v>151.93299999999999</v>
      </c>
      <c r="FJ139" s="164">
        <v>81.239000000000004</v>
      </c>
      <c r="FK139" s="164">
        <v>62.945</v>
      </c>
      <c r="FL139" s="164">
        <v>69.724000000000004</v>
      </c>
      <c r="FM139" s="165">
        <v>154.34200000000001</v>
      </c>
      <c r="FN139" s="163">
        <v>74.394000000000005</v>
      </c>
      <c r="FO139" s="164">
        <v>158.55520000000001</v>
      </c>
      <c r="FP139" s="164">
        <v>73.487499999999997</v>
      </c>
      <c r="FQ139" s="164">
        <v>164.12700000000001</v>
      </c>
      <c r="FR139" s="164">
        <v>153.08579999999998</v>
      </c>
      <c r="FS139" s="164">
        <v>78.682199999999995</v>
      </c>
      <c r="FT139" s="164">
        <v>112.42610000000001</v>
      </c>
      <c r="FU139" s="164">
        <v>143.24879999999999</v>
      </c>
      <c r="FV139" s="164">
        <v>136.6908</v>
      </c>
      <c r="FW139" s="164">
        <v>203.37</v>
      </c>
      <c r="FX139" s="164">
        <v>91.766300000000001</v>
      </c>
      <c r="FY139" s="165">
        <v>222.06379999999999</v>
      </c>
      <c r="FZ139" s="163">
        <v>92.799973530000003</v>
      </c>
      <c r="GA139" s="164">
        <v>101.62435704000001</v>
      </c>
      <c r="GB139" s="164">
        <v>160.20119090000003</v>
      </c>
      <c r="GC139" s="164">
        <v>107.01205655</v>
      </c>
      <c r="GD139" s="164">
        <v>235.79222406</v>
      </c>
      <c r="GE139" s="164">
        <v>76.554153090000014</v>
      </c>
      <c r="GF139" s="164">
        <v>101.42275975</v>
      </c>
      <c r="GG139" s="164">
        <v>139.36081111999999</v>
      </c>
      <c r="GH139" s="164">
        <v>123.78761502</v>
      </c>
      <c r="GI139" s="164">
        <v>119.95189952</v>
      </c>
      <c r="GJ139" s="164">
        <v>104.67876131</v>
      </c>
      <c r="GK139" s="165">
        <v>128.0242567</v>
      </c>
      <c r="GL139" s="163">
        <v>106.63672486</v>
      </c>
      <c r="GM139" s="164">
        <v>83.12363234</v>
      </c>
      <c r="GN139" s="164">
        <v>90.109364870000007</v>
      </c>
      <c r="GO139" s="164">
        <v>137.54854189</v>
      </c>
      <c r="GP139" s="164">
        <v>158.70623293</v>
      </c>
      <c r="GQ139" s="164">
        <v>235.21989941999996</v>
      </c>
      <c r="GR139" s="164">
        <v>160.84669062</v>
      </c>
      <c r="GS139" s="164">
        <v>128.61927740000002</v>
      </c>
      <c r="GT139" s="164">
        <v>146.54356684000001</v>
      </c>
      <c r="GU139" s="164">
        <v>87.923035609999999</v>
      </c>
      <c r="GV139" s="164">
        <v>125.28966460999999</v>
      </c>
      <c r="GW139" s="165">
        <v>173.96186856999998</v>
      </c>
      <c r="GX139" s="163">
        <v>118.80898205</v>
      </c>
      <c r="GY139" s="164">
        <v>95.693700099999987</v>
      </c>
      <c r="GZ139" s="164">
        <v>85.919697419999991</v>
      </c>
      <c r="HA139" s="164">
        <v>123.76734319000001</v>
      </c>
      <c r="HB139" s="164">
        <v>166.45784341000001</v>
      </c>
      <c r="HC139" s="164">
        <v>143.13054183999998</v>
      </c>
      <c r="HD139" s="164">
        <v>124.81267206999999</v>
      </c>
      <c r="HE139" s="164">
        <v>75.491214870000007</v>
      </c>
      <c r="HF139" s="164">
        <v>131.33754831000002</v>
      </c>
      <c r="HG139" s="164">
        <v>158.56406523999999</v>
      </c>
      <c r="HH139" s="164">
        <v>117.13852731999999</v>
      </c>
      <c r="HI139" s="165">
        <v>344.43065088999998</v>
      </c>
      <c r="HJ139" s="163">
        <v>125.62390914000001</v>
      </c>
      <c r="HK139" s="164">
        <v>95.715403550000005</v>
      </c>
      <c r="HL139" s="164">
        <v>110.2306324</v>
      </c>
      <c r="HM139" s="164">
        <v>94.886254600000001</v>
      </c>
      <c r="HN139" s="164">
        <v>213.61480911000001</v>
      </c>
      <c r="HO139" s="164">
        <v>122.15013805</v>
      </c>
      <c r="HP139" s="164">
        <v>92.566616159999995</v>
      </c>
      <c r="HQ139" s="164">
        <v>155.63662158</v>
      </c>
      <c r="HR139" s="164">
        <v>104.93804403</v>
      </c>
      <c r="HS139" s="164">
        <v>114.14274195</v>
      </c>
      <c r="HT139" s="164">
        <v>97.44046440000001</v>
      </c>
      <c r="HU139" s="165">
        <v>107.21338704</v>
      </c>
      <c r="HV139" s="163">
        <v>96.497325150000009</v>
      </c>
      <c r="HW139" s="164">
        <v>61.629945560000003</v>
      </c>
      <c r="HX139" s="164">
        <v>67.069420730000004</v>
      </c>
      <c r="HY139" s="164">
        <v>87.977058020000001</v>
      </c>
      <c r="HZ139" s="164">
        <v>113.41111226000001</v>
      </c>
      <c r="IA139" s="164">
        <v>110.07127138999999</v>
      </c>
      <c r="IB139" s="164">
        <v>78.715431530000004</v>
      </c>
      <c r="IC139" s="164">
        <v>80.099586450000004</v>
      </c>
      <c r="ID139" s="164">
        <v>75.762519150000003</v>
      </c>
      <c r="IE139" s="164">
        <v>70.139287949999996</v>
      </c>
      <c r="IF139" s="164">
        <v>53.947716500000006</v>
      </c>
      <c r="IG139" s="165">
        <v>96.794996470000001</v>
      </c>
      <c r="IH139" s="163">
        <v>67.173181769999999</v>
      </c>
      <c r="II139" s="164">
        <v>46.966144209999996</v>
      </c>
      <c r="IJ139" s="164">
        <v>96.353165840000003</v>
      </c>
      <c r="IK139" s="164">
        <v>72.578111150000012</v>
      </c>
      <c r="IL139" s="164">
        <v>194.83447752000001</v>
      </c>
      <c r="IM139" s="164">
        <v>97.913455080000006</v>
      </c>
      <c r="IN139" s="164">
        <v>145.90136200000001</v>
      </c>
      <c r="IO139" s="164">
        <v>67.05819382</v>
      </c>
      <c r="IP139" s="164">
        <v>57.401666509999998</v>
      </c>
      <c r="IQ139" s="164">
        <v>65.638155699999999</v>
      </c>
      <c r="IR139" s="164">
        <v>47.161017200000003</v>
      </c>
      <c r="IS139" s="165">
        <v>65.333885080000002</v>
      </c>
      <c r="IT139" s="164">
        <v>49.279041299999996</v>
      </c>
      <c r="IU139" s="164">
        <v>93.262905700000005</v>
      </c>
      <c r="IV139" s="164">
        <v>93.161174349999996</v>
      </c>
      <c r="IW139" s="164">
        <v>66.656324499999997</v>
      </c>
      <c r="IX139" s="164">
        <v>54.65355486</v>
      </c>
      <c r="IY139" s="164">
        <v>92.213806409999989</v>
      </c>
      <c r="IZ139" s="164">
        <v>54.506217840000005</v>
      </c>
      <c r="JA139" s="164">
        <v>61.915174229999998</v>
      </c>
      <c r="JB139" s="164">
        <v>36.444105109999995</v>
      </c>
      <c r="JC139" s="164">
        <v>119.18580861</v>
      </c>
      <c r="JD139" s="164">
        <v>43.815836069999996</v>
      </c>
      <c r="JE139" s="165">
        <v>123.48754627</v>
      </c>
      <c r="JF139" s="163">
        <v>41.261592180000001</v>
      </c>
      <c r="JG139" s="164">
        <v>43.400063979999999</v>
      </c>
      <c r="JH139" s="164">
        <v>60.075512250000003</v>
      </c>
      <c r="JI139" s="164">
        <v>57.280223110000001</v>
      </c>
      <c r="JJ139" s="164">
        <v>61.274931850000002</v>
      </c>
      <c r="JK139" s="164">
        <v>101.63827652000001</v>
      </c>
      <c r="JL139" s="164">
        <v>41.945886989999998</v>
      </c>
      <c r="JM139" s="164">
        <v>38.841649400000001</v>
      </c>
      <c r="JN139" s="164">
        <v>42.253671439999998</v>
      </c>
      <c r="JO139" s="164">
        <v>58.682657970000001</v>
      </c>
      <c r="JP139" s="164">
        <v>42.166606180000002</v>
      </c>
      <c r="JQ139" s="164">
        <v>114.86631920999999</v>
      </c>
      <c r="JR139" s="163">
        <v>42.534033819999998</v>
      </c>
      <c r="JS139" s="164">
        <v>33.502184</v>
      </c>
      <c r="JT139" s="164">
        <v>48.946260240000001</v>
      </c>
      <c r="JU139" s="164">
        <v>55.269177049999996</v>
      </c>
      <c r="JV139" s="164">
        <v>36.741918020000007</v>
      </c>
      <c r="JW139" s="164">
        <v>33.143822990000004</v>
      </c>
      <c r="JX139" s="164">
        <v>33.058324169999999</v>
      </c>
      <c r="JY139" s="164">
        <v>35.803055899999997</v>
      </c>
      <c r="JZ139" s="164">
        <v>27.615694649999998</v>
      </c>
      <c r="KA139" s="164">
        <v>59.949563619999999</v>
      </c>
      <c r="KB139" s="164">
        <v>29.939429820000001</v>
      </c>
      <c r="KC139" s="164">
        <v>42.972585690000003</v>
      </c>
      <c r="KD139" s="163">
        <v>44.600306450000005</v>
      </c>
      <c r="KE139" s="164">
        <v>35.917850130000005</v>
      </c>
      <c r="KF139" s="164">
        <v>49.168181499999996</v>
      </c>
      <c r="KG139" s="164">
        <v>37.616255340000002</v>
      </c>
      <c r="KH139" s="164">
        <v>63.056294969999996</v>
      </c>
      <c r="KI139" s="164">
        <v>89.531015750000009</v>
      </c>
      <c r="KJ139" s="164">
        <v>48.49895746</v>
      </c>
      <c r="KK139" s="164">
        <v>40.692338530000001</v>
      </c>
      <c r="KL139" s="164">
        <v>54.132986299999999</v>
      </c>
      <c r="KM139" s="164">
        <v>65.299253460000003</v>
      </c>
      <c r="KN139" s="164">
        <v>42.327032439999996</v>
      </c>
      <c r="KO139" s="164">
        <v>90.57838095000001</v>
      </c>
      <c r="KP139" s="163">
        <v>42.503005429999995</v>
      </c>
      <c r="KQ139" s="164">
        <v>48.544103729999996</v>
      </c>
      <c r="KR139" s="164">
        <v>39.397101149999997</v>
      </c>
      <c r="KS139" s="164">
        <v>39.296436289999995</v>
      </c>
      <c r="KT139" s="164">
        <v>35.39391174</v>
      </c>
      <c r="KU139" s="164">
        <v>49.304868999999997</v>
      </c>
      <c r="KV139" s="164">
        <v>43.39926698</v>
      </c>
      <c r="KW139" s="164">
        <v>28.054690239999999</v>
      </c>
      <c r="KX139" s="164">
        <v>34.006678280000003</v>
      </c>
      <c r="KY139" s="164">
        <v>35.242405939999998</v>
      </c>
      <c r="KZ139" s="164">
        <v>25.760065019999999</v>
      </c>
      <c r="LA139" s="164">
        <v>73.092562760000007</v>
      </c>
      <c r="LB139" s="163">
        <v>35.089956640000004</v>
      </c>
      <c r="LC139" s="164">
        <v>42.253137080000002</v>
      </c>
      <c r="LD139" s="164">
        <v>52.649333710000001</v>
      </c>
      <c r="LE139" s="164">
        <v>67.496727469999996</v>
      </c>
      <c r="LF139" s="164">
        <v>91.053415709999982</v>
      </c>
      <c r="LG139" s="164">
        <v>53.291175269999997</v>
      </c>
      <c r="LH139" s="164">
        <v>66.885115319999997</v>
      </c>
      <c r="LI139" s="164">
        <v>47.469066470000001</v>
      </c>
      <c r="LJ139" s="164">
        <v>37.607717819999998</v>
      </c>
      <c r="LK139" s="164">
        <v>47.313019500000003</v>
      </c>
      <c r="LL139" s="164">
        <v>50.269637719999999</v>
      </c>
      <c r="LM139" s="164">
        <v>45.978095719999999</v>
      </c>
      <c r="LN139" s="163">
        <v>38.144005340000007</v>
      </c>
      <c r="LO139" s="164">
        <v>44.279763240000001</v>
      </c>
      <c r="LP139" s="164">
        <v>31.587971769999999</v>
      </c>
      <c r="LQ139" s="164">
        <v>63.859632600000005</v>
      </c>
      <c r="LR139" s="164">
        <v>44.413753490000005</v>
      </c>
      <c r="LS139" s="164">
        <v>42.896121239999999</v>
      </c>
      <c r="LT139" s="164">
        <v>65.893697340000003</v>
      </c>
      <c r="LU139" s="164">
        <v>44.338666799999999</v>
      </c>
      <c r="LV139" s="164">
        <v>35.553899939999994</v>
      </c>
      <c r="LW139" s="164">
        <v>115.78412815999999</v>
      </c>
      <c r="LX139" s="164">
        <v>44.37950318</v>
      </c>
      <c r="LY139" s="164">
        <v>87.396802789999995</v>
      </c>
      <c r="LZ139" s="163">
        <v>37.524713269999999</v>
      </c>
      <c r="MA139" s="164">
        <v>62.243220999999998</v>
      </c>
      <c r="MB139" s="164">
        <v>36.976406820000001</v>
      </c>
      <c r="MC139" s="164">
        <v>41.70973669</v>
      </c>
      <c r="MD139" s="164">
        <v>39.607435829999993</v>
      </c>
      <c r="ME139" s="164">
        <v>42.725664560000006</v>
      </c>
      <c r="MF139" s="164">
        <v>41.277667200000003</v>
      </c>
      <c r="MG139" s="164">
        <v>27.722241449999999</v>
      </c>
      <c r="MH139" s="164">
        <v>31.409211719999998</v>
      </c>
      <c r="MI139" s="164">
        <v>66.673184299999988</v>
      </c>
      <c r="MJ139" s="164">
        <v>117.21359045999999</v>
      </c>
      <c r="MK139" s="164">
        <v>150.17509566999999</v>
      </c>
      <c r="ML139" s="163">
        <v>149.34617355999998</v>
      </c>
      <c r="MM139" s="164">
        <v>106.82792126</v>
      </c>
      <c r="MN139" s="164">
        <v>121.92691676000001</v>
      </c>
      <c r="MO139" s="164">
        <v>138.76869732</v>
      </c>
      <c r="MP139" s="164">
        <v>127.49529006999998</v>
      </c>
      <c r="MQ139" s="164">
        <v>150.29199297</v>
      </c>
      <c r="MR139" s="164">
        <v>92.954536650000009</v>
      </c>
      <c r="MS139" s="164">
        <v>75.611766410000001</v>
      </c>
      <c r="MT139" s="164">
        <v>123.54836634</v>
      </c>
      <c r="MU139" s="164">
        <v>143.71500850000001</v>
      </c>
      <c r="MV139" s="164">
        <v>157.9677039</v>
      </c>
      <c r="MW139" s="164">
        <v>141.56914494</v>
      </c>
      <c r="MX139" s="163">
        <v>40.962755130000005</v>
      </c>
      <c r="MY139" s="164">
        <v>32.650688760000001</v>
      </c>
      <c r="MZ139" s="239">
        <v>45.850034619999995</v>
      </c>
    </row>
    <row r="140" spans="1:364" s="9" customFormat="1" ht="13.25" customHeight="1" x14ac:dyDescent="0.35">
      <c r="A140" s="78" t="s">
        <v>214</v>
      </c>
      <c r="B140" s="163">
        <v>-4.5439999999999996</v>
      </c>
      <c r="C140" s="164">
        <v>2.1469999999999998</v>
      </c>
      <c r="D140" s="164">
        <v>3.8410000000000002</v>
      </c>
      <c r="E140" s="164">
        <v>3.9980000000000002</v>
      </c>
      <c r="F140" s="164">
        <v>1.458</v>
      </c>
      <c r="G140" s="164">
        <v>-23.558</v>
      </c>
      <c r="H140" s="164">
        <v>-3.73</v>
      </c>
      <c r="I140" s="164">
        <v>-93.474000000000004</v>
      </c>
      <c r="J140" s="164">
        <v>-1.363</v>
      </c>
      <c r="K140" s="164">
        <v>-12.175000000000001</v>
      </c>
      <c r="L140" s="164">
        <v>-12.643000000000001</v>
      </c>
      <c r="M140" s="165">
        <v>-12.212999999999999</v>
      </c>
      <c r="N140" s="163">
        <v>-71.796000000000006</v>
      </c>
      <c r="O140" s="164">
        <v>-11.337999999999999</v>
      </c>
      <c r="P140" s="164">
        <v>-22.867999999999999</v>
      </c>
      <c r="Q140" s="164">
        <v>-4.0549999999999997</v>
      </c>
      <c r="R140" s="164">
        <v>-25.965</v>
      </c>
      <c r="S140" s="164">
        <v>-50.085999999999999</v>
      </c>
      <c r="T140" s="164">
        <v>18.376000000000001</v>
      </c>
      <c r="U140" s="164">
        <v>0.65400000000000003</v>
      </c>
      <c r="V140" s="164">
        <v>-7.9630000000000001</v>
      </c>
      <c r="W140" s="164">
        <v>-6.99</v>
      </c>
      <c r="X140" s="164">
        <v>-46.484999999999999</v>
      </c>
      <c r="Y140" s="165">
        <v>13.519</v>
      </c>
      <c r="Z140" s="163">
        <v>-13.33</v>
      </c>
      <c r="AA140" s="164">
        <v>-8.0990000000000002</v>
      </c>
      <c r="AB140" s="164">
        <v>-13.03</v>
      </c>
      <c r="AC140" s="164">
        <v>-18.07</v>
      </c>
      <c r="AD140" s="164">
        <v>-35.805</v>
      </c>
      <c r="AE140" s="164">
        <v>-247.726</v>
      </c>
      <c r="AF140" s="164">
        <v>-35.021999999999998</v>
      </c>
      <c r="AG140" s="164">
        <v>-28.164999999999999</v>
      </c>
      <c r="AH140" s="164">
        <v>-20.173999999999999</v>
      </c>
      <c r="AI140" s="164">
        <v>-99.867999999999995</v>
      </c>
      <c r="AJ140" s="164">
        <v>-123.297</v>
      </c>
      <c r="AK140" s="165">
        <v>-242.124</v>
      </c>
      <c r="AL140" s="163">
        <v>-17.303000000000001</v>
      </c>
      <c r="AM140" s="164">
        <v>-3.6339999999999999</v>
      </c>
      <c r="AN140" s="164">
        <v>-96.48</v>
      </c>
      <c r="AO140" s="164">
        <v>-51.774999999999999</v>
      </c>
      <c r="AP140" s="164">
        <v>-20.436</v>
      </c>
      <c r="AQ140" s="164">
        <v>-18.256</v>
      </c>
      <c r="AR140" s="164">
        <v>-46.524999999999999</v>
      </c>
      <c r="AS140" s="164">
        <v>-15.91</v>
      </c>
      <c r="AT140" s="164">
        <v>-41.478000000000002</v>
      </c>
      <c r="AU140" s="164">
        <v>-165.179</v>
      </c>
      <c r="AV140" s="164">
        <v>-19.547999999999998</v>
      </c>
      <c r="AW140" s="165">
        <v>-30.073</v>
      </c>
      <c r="AX140" s="163">
        <v>-13.666</v>
      </c>
      <c r="AY140" s="164">
        <v>3.984</v>
      </c>
      <c r="AZ140" s="164">
        <v>-5.944</v>
      </c>
      <c r="BA140" s="164">
        <v>-49.768000000000001</v>
      </c>
      <c r="BB140" s="164">
        <v>-17.276</v>
      </c>
      <c r="BC140" s="164">
        <v>-25.32</v>
      </c>
      <c r="BD140" s="164">
        <v>-16.888000000000002</v>
      </c>
      <c r="BE140" s="164">
        <v>-19.425999999999998</v>
      </c>
      <c r="BF140" s="164">
        <v>-19.254999999999999</v>
      </c>
      <c r="BG140" s="164">
        <v>-35.68</v>
      </c>
      <c r="BH140" s="164">
        <v>-29.725999999999999</v>
      </c>
      <c r="BI140" s="165">
        <v>-40.402999999999999</v>
      </c>
      <c r="BJ140" s="163">
        <v>-16.919</v>
      </c>
      <c r="BK140" s="164">
        <v>0.72399999999999998</v>
      </c>
      <c r="BL140" s="164">
        <v>-9.34</v>
      </c>
      <c r="BM140" s="164">
        <v>-55.948999999999998</v>
      </c>
      <c r="BN140" s="164">
        <v>-21.954000000000001</v>
      </c>
      <c r="BO140" s="164">
        <v>-45.031999999999996</v>
      </c>
      <c r="BP140" s="164">
        <v>-61.784999999999997</v>
      </c>
      <c r="BQ140" s="164">
        <v>-30.056000000000001</v>
      </c>
      <c r="BR140" s="164">
        <v>-33.055999999999997</v>
      </c>
      <c r="BS140" s="164">
        <v>-36.798000000000002</v>
      </c>
      <c r="BT140" s="164">
        <v>18.079999999999998</v>
      </c>
      <c r="BU140" s="165">
        <v>-1.637</v>
      </c>
      <c r="BV140" s="163">
        <v>-30.097000000000001</v>
      </c>
      <c r="BW140" s="164">
        <v>-10.042</v>
      </c>
      <c r="BX140" s="164">
        <v>-42.988999999999997</v>
      </c>
      <c r="BY140" s="164">
        <v>-7.4029999999999996</v>
      </c>
      <c r="BZ140" s="164">
        <v>-32.270000000000003</v>
      </c>
      <c r="CA140" s="164">
        <v>-36.152000000000001</v>
      </c>
      <c r="CB140" s="164">
        <v>-19.175000000000001</v>
      </c>
      <c r="CC140" s="164">
        <v>-26.75</v>
      </c>
      <c r="CD140" s="164">
        <v>-24.279</v>
      </c>
      <c r="CE140" s="164">
        <v>-12.266999999999999</v>
      </c>
      <c r="CF140" s="164">
        <v>-30.795000000000002</v>
      </c>
      <c r="CG140" s="165">
        <v>-35.195999999999998</v>
      </c>
      <c r="CH140" s="163">
        <v>-13.615</v>
      </c>
      <c r="CI140" s="164">
        <v>-23.05</v>
      </c>
      <c r="CJ140" s="164">
        <v>-3.5758000488281252</v>
      </c>
      <c r="CK140" s="164">
        <v>-15.238</v>
      </c>
      <c r="CL140" s="164">
        <v>7.004550003051758</v>
      </c>
      <c r="CM140" s="164">
        <v>-51.999000000000002</v>
      </c>
      <c r="CN140" s="164">
        <v>-3.2438791999816896</v>
      </c>
      <c r="CO140" s="164">
        <v>-70.256</v>
      </c>
      <c r="CP140" s="164">
        <v>-45.534999999999997</v>
      </c>
      <c r="CQ140" s="164">
        <v>-6.367</v>
      </c>
      <c r="CR140" s="164">
        <v>7.89</v>
      </c>
      <c r="CS140" s="165">
        <v>-14.41</v>
      </c>
      <c r="CT140" s="163">
        <v>-15.239000000000001</v>
      </c>
      <c r="CU140" s="164">
        <v>-18.346</v>
      </c>
      <c r="CV140" s="164">
        <v>-30.978000000000002</v>
      </c>
      <c r="CW140" s="164">
        <v>-64.912000000000006</v>
      </c>
      <c r="CX140" s="164">
        <v>-8.5619999999999994</v>
      </c>
      <c r="CY140" s="164">
        <v>-58.768999999999998</v>
      </c>
      <c r="CZ140" s="164">
        <v>-1.6E-2</v>
      </c>
      <c r="DA140" s="164">
        <v>-31.117000000000001</v>
      </c>
      <c r="DB140" s="164">
        <v>-70.757999999999996</v>
      </c>
      <c r="DC140" s="164">
        <v>0.85899999999999999</v>
      </c>
      <c r="DD140" s="164">
        <v>-27.5702080078125</v>
      </c>
      <c r="DE140" s="165">
        <v>-57.286000000000001</v>
      </c>
      <c r="DF140" s="163">
        <v>17.710999999999999</v>
      </c>
      <c r="DG140" s="164">
        <v>-7.4459999999999997</v>
      </c>
      <c r="DH140" s="164">
        <v>-17.626000000000001</v>
      </c>
      <c r="DI140" s="164">
        <v>-11.657999999999999</v>
      </c>
      <c r="DJ140" s="164">
        <v>-18.407</v>
      </c>
      <c r="DK140" s="164">
        <v>-8.9120000000000008</v>
      </c>
      <c r="DL140" s="164">
        <v>10.263999999999999</v>
      </c>
      <c r="DM140" s="164">
        <v>-20.265000000000001</v>
      </c>
      <c r="DN140" s="164">
        <v>-31.803000000000001</v>
      </c>
      <c r="DO140" s="164">
        <v>15.178000000000001</v>
      </c>
      <c r="DP140" s="164">
        <v>-0.23699999999999999</v>
      </c>
      <c r="DQ140" s="165">
        <v>-3.4510000000000001</v>
      </c>
      <c r="DR140" s="163">
        <v>46.713000000000001</v>
      </c>
      <c r="DS140" s="164">
        <v>6.4939999999999998</v>
      </c>
      <c r="DT140" s="164">
        <v>-50.25</v>
      </c>
      <c r="DU140" s="164">
        <v>-26.957999999999998</v>
      </c>
      <c r="DV140" s="164">
        <v>-4.2030000000000003</v>
      </c>
      <c r="DW140" s="164">
        <v>-30.148243890047073</v>
      </c>
      <c r="DX140" s="164">
        <v>-25.564</v>
      </c>
      <c r="DY140" s="164">
        <v>-16.47</v>
      </c>
      <c r="DZ140" s="164">
        <v>-23.353999999999999</v>
      </c>
      <c r="EA140" s="164">
        <v>-19.402000000000001</v>
      </c>
      <c r="EB140" s="164">
        <v>-23.04</v>
      </c>
      <c r="EC140" s="165">
        <v>-63.411999999999999</v>
      </c>
      <c r="ED140" s="163">
        <v>20.824000000000002</v>
      </c>
      <c r="EE140" s="164">
        <v>-14.516999999999999</v>
      </c>
      <c r="EF140" s="164">
        <v>-33.564999999999998</v>
      </c>
      <c r="EG140" s="164">
        <v>4.9450000000000003</v>
      </c>
      <c r="EH140" s="164">
        <v>24.585000000000001</v>
      </c>
      <c r="EI140" s="164">
        <v>-6.6440000000000001</v>
      </c>
      <c r="EJ140" s="164">
        <v>27.502519531250002</v>
      </c>
      <c r="EK140" s="164">
        <v>0.84699999999999998</v>
      </c>
      <c r="EL140" s="164">
        <v>-32.341999999999999</v>
      </c>
      <c r="EM140" s="164">
        <v>-62.272127160131987</v>
      </c>
      <c r="EN140" s="164">
        <v>-33.616999999999997</v>
      </c>
      <c r="EO140" s="165">
        <v>-5.3150000000000004</v>
      </c>
      <c r="EP140" s="163">
        <v>91.410200195312498</v>
      </c>
      <c r="EQ140" s="164">
        <v>17.443000000000001</v>
      </c>
      <c r="ER140" s="164">
        <v>-24.962</v>
      </c>
      <c r="ES140" s="164">
        <v>-4.1319999999999997</v>
      </c>
      <c r="ET140" s="164">
        <v>9.4179999999999993</v>
      </c>
      <c r="EU140" s="164">
        <v>18.928999999999998</v>
      </c>
      <c r="EV140" s="164">
        <v>30.227</v>
      </c>
      <c r="EW140" s="164">
        <v>36.216999999999999</v>
      </c>
      <c r="EX140" s="164">
        <v>30.827999999999999</v>
      </c>
      <c r="EY140" s="164">
        <v>26.74</v>
      </c>
      <c r="EZ140" s="164">
        <v>20.827000000000002</v>
      </c>
      <c r="FA140" s="165">
        <v>30.167999999999999</v>
      </c>
      <c r="FB140" s="163">
        <v>124.19499999999999</v>
      </c>
      <c r="FC140" s="164">
        <v>-18.193000000000001</v>
      </c>
      <c r="FD140" s="164">
        <v>-5.9139999999999997</v>
      </c>
      <c r="FE140" s="164">
        <v>3.5790000000000002</v>
      </c>
      <c r="FF140" s="164">
        <v>40.35</v>
      </c>
      <c r="FG140" s="164">
        <v>37.011000000000003</v>
      </c>
      <c r="FH140" s="164">
        <v>-24.838000000000001</v>
      </c>
      <c r="FI140" s="164">
        <v>-72.036000000000001</v>
      </c>
      <c r="FJ140" s="164">
        <v>17.38</v>
      </c>
      <c r="FK140" s="164">
        <v>45.884</v>
      </c>
      <c r="FL140" s="164">
        <v>-4.2720000000000002</v>
      </c>
      <c r="FM140" s="165">
        <v>-50.45</v>
      </c>
      <c r="FN140" s="163">
        <v>64.474899999999991</v>
      </c>
      <c r="FO140" s="164">
        <v>-52.257000000000012</v>
      </c>
      <c r="FP140" s="164">
        <v>18.704300000000003</v>
      </c>
      <c r="FQ140" s="164">
        <v>-79.782699999999991</v>
      </c>
      <c r="FR140" s="164">
        <v>-66.970299999999995</v>
      </c>
      <c r="FS140" s="164">
        <v>3.848600000000006</v>
      </c>
      <c r="FT140" s="164">
        <v>239.55430000000001</v>
      </c>
      <c r="FU140" s="164">
        <v>-37.779499999999985</v>
      </c>
      <c r="FV140" s="164">
        <v>-35.412999999999982</v>
      </c>
      <c r="FW140" s="164">
        <v>-29.590700000000012</v>
      </c>
      <c r="FX140" s="164">
        <v>1.5200999999999913</v>
      </c>
      <c r="FY140" s="165">
        <v>-67.815599999999975</v>
      </c>
      <c r="FZ140" s="163">
        <v>21.614994319999997</v>
      </c>
      <c r="GA140" s="164">
        <v>47.122063010000012</v>
      </c>
      <c r="GB140" s="164">
        <v>-65.236889960000013</v>
      </c>
      <c r="GC140" s="164">
        <v>6.1530609200000033</v>
      </c>
      <c r="GD140" s="164">
        <v>-109.91907241000001</v>
      </c>
      <c r="GE140" s="164">
        <v>6.9957975599999918</v>
      </c>
      <c r="GF140" s="164">
        <v>104.86846779</v>
      </c>
      <c r="GG140" s="164">
        <v>-14.269818950000001</v>
      </c>
      <c r="GH140" s="164">
        <v>-6.6681768499999885</v>
      </c>
      <c r="GI140" s="164">
        <v>90.236667830000002</v>
      </c>
      <c r="GJ140" s="164">
        <v>36.383595979999981</v>
      </c>
      <c r="GK140" s="165">
        <v>90.876491369999997</v>
      </c>
      <c r="GL140" s="163">
        <v>131.05013984999999</v>
      </c>
      <c r="GM140" s="164">
        <v>71.82690319999999</v>
      </c>
      <c r="GN140" s="164">
        <v>43.108961109999989</v>
      </c>
      <c r="GO140" s="164">
        <v>74.058355279999986</v>
      </c>
      <c r="GP140" s="164">
        <v>12.80327535000001</v>
      </c>
      <c r="GQ140" s="164">
        <v>-82.379607889999988</v>
      </c>
      <c r="GR140" s="164">
        <v>110.37174296999996</v>
      </c>
      <c r="GS140" s="164">
        <v>68.805706060000006</v>
      </c>
      <c r="GT140" s="164">
        <v>88.509492089999981</v>
      </c>
      <c r="GU140" s="164">
        <v>139.00853597999998</v>
      </c>
      <c r="GV140" s="164">
        <v>45.863605440000029</v>
      </c>
      <c r="GW140" s="165">
        <v>140.06904673</v>
      </c>
      <c r="GX140" s="163">
        <v>86.207012500000005</v>
      </c>
      <c r="GY140" s="164">
        <v>87.269340789999987</v>
      </c>
      <c r="GZ140" s="164">
        <v>110.34848280000001</v>
      </c>
      <c r="HA140" s="164">
        <v>76.763452069999985</v>
      </c>
      <c r="HB140" s="164">
        <v>63.273344159999979</v>
      </c>
      <c r="HC140" s="164">
        <v>12.155565609999991</v>
      </c>
      <c r="HD140" s="164">
        <v>124.45067155000001</v>
      </c>
      <c r="HE140" s="164">
        <v>117.95029215000001</v>
      </c>
      <c r="HF140" s="164">
        <v>48.754756889999989</v>
      </c>
      <c r="HG140" s="164">
        <v>37.995477780000016</v>
      </c>
      <c r="HH140" s="164">
        <v>80.803763189999998</v>
      </c>
      <c r="HI140" s="165">
        <v>-71.580624889999982</v>
      </c>
      <c r="HJ140" s="163">
        <v>243.06445768</v>
      </c>
      <c r="HK140" s="164">
        <v>132.87052036999998</v>
      </c>
      <c r="HL140" s="164">
        <v>94.565821830000004</v>
      </c>
      <c r="HM140" s="164">
        <v>152.33196856999996</v>
      </c>
      <c r="HN140" s="164">
        <v>-34.543565440000009</v>
      </c>
      <c r="HO140" s="164">
        <v>77.594225950000009</v>
      </c>
      <c r="HP140" s="164">
        <v>139.33131098000001</v>
      </c>
      <c r="HQ140" s="164">
        <v>61.098009220000009</v>
      </c>
      <c r="HR140" s="164">
        <v>52.303562520000021</v>
      </c>
      <c r="HS140" s="164">
        <v>132.45771221999999</v>
      </c>
      <c r="HT140" s="164">
        <v>89.538621609999993</v>
      </c>
      <c r="HU140" s="165">
        <v>167.84468897999997</v>
      </c>
      <c r="HV140" s="163">
        <v>222.10633973</v>
      </c>
      <c r="HW140" s="164">
        <v>37.319084200000006</v>
      </c>
      <c r="HX140" s="164">
        <v>19.893491140000013</v>
      </c>
      <c r="HY140" s="164">
        <v>-18.578729229999997</v>
      </c>
      <c r="HZ140" s="164">
        <v>-26.637234110000005</v>
      </c>
      <c r="IA140" s="164">
        <v>-50.202855939999992</v>
      </c>
      <c r="IB140" s="164">
        <v>29.049357929999999</v>
      </c>
      <c r="IC140" s="164">
        <v>-28.878755290000008</v>
      </c>
      <c r="ID140" s="164">
        <v>19.570728019999994</v>
      </c>
      <c r="IE140" s="164">
        <v>-13.982404650000005</v>
      </c>
      <c r="IF140" s="164">
        <v>-6.8593649200000071</v>
      </c>
      <c r="IG140" s="165">
        <v>0.7804826100000064</v>
      </c>
      <c r="IH140" s="163">
        <v>-8.2788598899999926</v>
      </c>
      <c r="II140" s="164">
        <v>15.385321019999996</v>
      </c>
      <c r="IJ140" s="164">
        <v>-57.346011110000006</v>
      </c>
      <c r="IK140" s="164">
        <v>-19.157173530000016</v>
      </c>
      <c r="IL140" s="164">
        <v>-124.94720227000001</v>
      </c>
      <c r="IM140" s="164">
        <v>-9.1677556699999982</v>
      </c>
      <c r="IN140" s="164">
        <v>-57.388023799999992</v>
      </c>
      <c r="IO140" s="164">
        <v>-20.85199368</v>
      </c>
      <c r="IP140" s="164">
        <v>22.896082800000002</v>
      </c>
      <c r="IQ140" s="164">
        <v>-7.9492621900000087</v>
      </c>
      <c r="IR140" s="164">
        <v>-9.3176910700000004</v>
      </c>
      <c r="IS140" s="165">
        <v>-5.8230806000000008</v>
      </c>
      <c r="IT140" s="164">
        <v>34.554121620000004</v>
      </c>
      <c r="IU140" s="164">
        <v>-49.299088090000005</v>
      </c>
      <c r="IV140" s="164">
        <v>-27.272102209999996</v>
      </c>
      <c r="IW140" s="164">
        <v>-29.852459300000003</v>
      </c>
      <c r="IX140" s="164">
        <v>24.967723409999998</v>
      </c>
      <c r="IY140" s="164">
        <v>-45.959535249999995</v>
      </c>
      <c r="IZ140" s="164">
        <v>51.655867810000004</v>
      </c>
      <c r="JA140" s="164">
        <v>-3.3304791100000002</v>
      </c>
      <c r="JB140" s="164">
        <v>-0.57249852999999706</v>
      </c>
      <c r="JC140" s="164">
        <v>-45.120131360000002</v>
      </c>
      <c r="JD140" s="164">
        <v>6.8861139900000055</v>
      </c>
      <c r="JE140" s="165">
        <v>-66.149483029999985</v>
      </c>
      <c r="JF140" s="163">
        <v>55.429323979999992</v>
      </c>
      <c r="JG140" s="164">
        <v>-2.2708583999999972</v>
      </c>
      <c r="JH140" s="164">
        <v>-26.548354339999999</v>
      </c>
      <c r="JI140" s="164">
        <v>19.574546880000003</v>
      </c>
      <c r="JJ140" s="164">
        <v>-30.098841040000003</v>
      </c>
      <c r="JK140" s="164">
        <v>-31.386782659999998</v>
      </c>
      <c r="JL140" s="164">
        <v>32.267035320000012</v>
      </c>
      <c r="JM140" s="164">
        <v>23.194158060000003</v>
      </c>
      <c r="JN140" s="164">
        <v>9.0285257899999998</v>
      </c>
      <c r="JO140" s="164">
        <v>-8.8523288500000046</v>
      </c>
      <c r="JP140" s="164">
        <v>-2.8197234400000015</v>
      </c>
      <c r="JQ140" s="164">
        <v>-62.130059729999992</v>
      </c>
      <c r="JR140" s="163">
        <v>53.667306740000001</v>
      </c>
      <c r="JS140" s="164">
        <v>33.357240270000005</v>
      </c>
      <c r="JT140" s="164">
        <v>5.5142141999999952</v>
      </c>
      <c r="JU140" s="164">
        <v>16.040922749999996</v>
      </c>
      <c r="JV140" s="164">
        <v>8.6205975799999948</v>
      </c>
      <c r="JW140" s="164">
        <v>15.656038500000003</v>
      </c>
      <c r="JX140" s="164">
        <v>37.390804949999996</v>
      </c>
      <c r="JY140" s="164">
        <v>18.662056759999999</v>
      </c>
      <c r="JZ140" s="164">
        <v>28.253406170000002</v>
      </c>
      <c r="KA140" s="164">
        <v>18.725194709999997</v>
      </c>
      <c r="KB140" s="164">
        <v>11.913443630000005</v>
      </c>
      <c r="KC140" s="164">
        <v>47.945209680000005</v>
      </c>
      <c r="KD140" s="163">
        <v>49.047106249999999</v>
      </c>
      <c r="KE140" s="164">
        <v>50.018673919999983</v>
      </c>
      <c r="KF140" s="164">
        <v>6.3526394599999989</v>
      </c>
      <c r="KG140" s="164">
        <v>37.12775881999999</v>
      </c>
      <c r="KH140" s="164">
        <v>14.776132310000008</v>
      </c>
      <c r="KI140" s="164">
        <v>-25.669671680000008</v>
      </c>
      <c r="KJ140" s="164">
        <v>119.83328999</v>
      </c>
      <c r="KK140" s="164">
        <v>15.868517619999999</v>
      </c>
      <c r="KL140" s="164">
        <v>2.3278451500000084</v>
      </c>
      <c r="KM140" s="164">
        <v>9.6269286599999973</v>
      </c>
      <c r="KN140" s="164">
        <v>15.841605030000006</v>
      </c>
      <c r="KO140" s="164">
        <v>54.904430659999996</v>
      </c>
      <c r="KP140" s="163">
        <v>140.47009158</v>
      </c>
      <c r="KQ140" s="164">
        <v>56.63354978000001</v>
      </c>
      <c r="KR140" s="164">
        <v>27.886567160000013</v>
      </c>
      <c r="KS140" s="164">
        <v>-0.82394947999999568</v>
      </c>
      <c r="KT140" s="164">
        <v>-0.49744099999999891</v>
      </c>
      <c r="KU140" s="164">
        <v>-14.518927049999999</v>
      </c>
      <c r="KV140" s="164">
        <v>36.870403140000008</v>
      </c>
      <c r="KW140" s="164">
        <v>41.848288240000009</v>
      </c>
      <c r="KX140" s="164">
        <v>20.185180670000001</v>
      </c>
      <c r="KY140" s="164">
        <v>26.361657990000001</v>
      </c>
      <c r="KZ140" s="164">
        <v>20.473559000000005</v>
      </c>
      <c r="LA140" s="164">
        <v>-19.478217190000002</v>
      </c>
      <c r="LB140" s="163">
        <v>149.52392031999997</v>
      </c>
      <c r="LC140" s="164">
        <v>60.831490480000006</v>
      </c>
      <c r="LD140" s="164">
        <v>-0.52013212999999814</v>
      </c>
      <c r="LE140" s="164">
        <v>9.5736608400000112</v>
      </c>
      <c r="LF140" s="164">
        <v>-31.224290169999986</v>
      </c>
      <c r="LG140" s="164">
        <v>15.487406339999994</v>
      </c>
      <c r="LH140" s="164">
        <v>56.393992840000003</v>
      </c>
      <c r="LI140" s="164">
        <v>88.71577366999999</v>
      </c>
      <c r="LJ140" s="164">
        <v>12.945934610000004</v>
      </c>
      <c r="LK140" s="164">
        <v>22.63456261</v>
      </c>
      <c r="LL140" s="164">
        <v>-2.1787413200000012</v>
      </c>
      <c r="LM140" s="164">
        <v>31.289726560000009</v>
      </c>
      <c r="LN140" s="163">
        <v>61.512213780000003</v>
      </c>
      <c r="LO140" s="164">
        <v>16.709231890000002</v>
      </c>
      <c r="LP140" s="164">
        <v>54.486812149999999</v>
      </c>
      <c r="LQ140" s="164">
        <v>23.210360669999986</v>
      </c>
      <c r="LR140" s="164">
        <v>17.725034460000003</v>
      </c>
      <c r="LS140" s="164">
        <v>44.776748050000002</v>
      </c>
      <c r="LT140" s="164">
        <v>4.012629719999997</v>
      </c>
      <c r="LU140" s="164">
        <v>34.211986329999995</v>
      </c>
      <c r="LV140" s="164">
        <v>20.994054139999999</v>
      </c>
      <c r="LW140" s="164">
        <v>37.831836099999983</v>
      </c>
      <c r="LX140" s="164">
        <v>31.893457680000008</v>
      </c>
      <c r="LY140" s="164">
        <v>-9.2126455100000015</v>
      </c>
      <c r="LZ140" s="163">
        <v>99.857463749999994</v>
      </c>
      <c r="MA140" s="164">
        <v>53.395214299999999</v>
      </c>
      <c r="MB140" s="164">
        <v>42.666020440000004</v>
      </c>
      <c r="MC140" s="164">
        <v>29.440180119999997</v>
      </c>
      <c r="MD140" s="164">
        <v>21.601025290000006</v>
      </c>
      <c r="ME140" s="164">
        <v>35.732775929999988</v>
      </c>
      <c r="MF140" s="164">
        <v>50.355838379999994</v>
      </c>
      <c r="MG140" s="164">
        <v>37.760396070000006</v>
      </c>
      <c r="MH140" s="164">
        <v>32.962599320000002</v>
      </c>
      <c r="MI140" s="164">
        <v>2.0233030600000057</v>
      </c>
      <c r="MJ140" s="164">
        <v>-27.010150799999987</v>
      </c>
      <c r="MK140" s="164">
        <v>1.1221429500000377</v>
      </c>
      <c r="ML140" s="163">
        <v>-13.924601189999986</v>
      </c>
      <c r="MM140" s="164">
        <v>46.500436929999999</v>
      </c>
      <c r="MN140" s="164">
        <v>4.3457915999999965</v>
      </c>
      <c r="MO140" s="164">
        <v>-16.018485710000007</v>
      </c>
      <c r="MP140" s="164">
        <v>-42.635950749999992</v>
      </c>
      <c r="MQ140" s="164">
        <v>-2.7116432199999982</v>
      </c>
      <c r="MR140" s="164">
        <v>106.45101416999999</v>
      </c>
      <c r="MS140" s="164">
        <v>41.158597960000016</v>
      </c>
      <c r="MT140" s="164">
        <v>-20.748472400000015</v>
      </c>
      <c r="MU140" s="164">
        <v>41.652136220000017</v>
      </c>
      <c r="MV140" s="164">
        <v>-70.188356809999988</v>
      </c>
      <c r="MW140" s="164">
        <v>80.984657420000005</v>
      </c>
      <c r="MX140" s="163">
        <v>207.02097765999997</v>
      </c>
      <c r="MY140" s="164">
        <v>116.05323873</v>
      </c>
      <c r="MZ140" s="239">
        <v>171.10602494</v>
      </c>
    </row>
    <row r="141" spans="1:364" s="9" customFormat="1" ht="13.25" customHeight="1" x14ac:dyDescent="0.35">
      <c r="A141" s="79" t="s">
        <v>79</v>
      </c>
      <c r="B141" s="163">
        <v>18.027999999999999</v>
      </c>
      <c r="C141" s="164">
        <v>17.207999999999998</v>
      </c>
      <c r="D141" s="164">
        <v>19.369</v>
      </c>
      <c r="E141" s="164">
        <v>24.538</v>
      </c>
      <c r="F141" s="164">
        <v>23.001000000000001</v>
      </c>
      <c r="G141" s="164">
        <v>21.734000000000002</v>
      </c>
      <c r="H141" s="164">
        <v>23.402999999999999</v>
      </c>
      <c r="I141" s="164">
        <v>18.053999999999998</v>
      </c>
      <c r="J141" s="164">
        <v>20.981000000000002</v>
      </c>
      <c r="K141" s="164">
        <v>24.771999999999998</v>
      </c>
      <c r="L141" s="164">
        <v>17.425999999999998</v>
      </c>
      <c r="M141" s="165">
        <v>32.436</v>
      </c>
      <c r="N141" s="163">
        <v>44.232999999999997</v>
      </c>
      <c r="O141" s="164">
        <v>31.667999999999999</v>
      </c>
      <c r="P141" s="164">
        <v>41.048999999999999</v>
      </c>
      <c r="Q141" s="164">
        <v>36.198999999999998</v>
      </c>
      <c r="R141" s="164">
        <v>33.146000000000001</v>
      </c>
      <c r="S141" s="164">
        <v>39.750999999999998</v>
      </c>
      <c r="T141" s="164">
        <v>50.625</v>
      </c>
      <c r="U141" s="164">
        <v>37.06</v>
      </c>
      <c r="V141" s="164">
        <v>61.771000000000001</v>
      </c>
      <c r="W141" s="164">
        <v>69.287999999999997</v>
      </c>
      <c r="X141" s="164">
        <v>39.029000000000003</v>
      </c>
      <c r="Y141" s="165">
        <v>84.924000000000007</v>
      </c>
      <c r="Z141" s="163">
        <v>30.187999999999999</v>
      </c>
      <c r="AA141" s="164">
        <v>22.289000000000001</v>
      </c>
      <c r="AB141" s="164">
        <v>28.667999999999999</v>
      </c>
      <c r="AC141" s="164">
        <v>22.942</v>
      </c>
      <c r="AD141" s="164">
        <v>19.771000000000001</v>
      </c>
      <c r="AE141" s="164">
        <v>24.763000000000002</v>
      </c>
      <c r="AF141" s="164">
        <v>27.050999999999998</v>
      </c>
      <c r="AG141" s="164">
        <v>23.952000000000002</v>
      </c>
      <c r="AH141" s="164">
        <v>23.327000000000002</v>
      </c>
      <c r="AI141" s="164">
        <v>33.671999999999997</v>
      </c>
      <c r="AJ141" s="164">
        <v>23.039000000000001</v>
      </c>
      <c r="AK141" s="165">
        <v>38.171999999999997</v>
      </c>
      <c r="AL141" s="163">
        <v>34.082999999999998</v>
      </c>
      <c r="AM141" s="164">
        <v>20.742999999999999</v>
      </c>
      <c r="AN141" s="164">
        <v>23.521999999999998</v>
      </c>
      <c r="AO141" s="164">
        <v>24.956</v>
      </c>
      <c r="AP141" s="164">
        <v>21.420999999999999</v>
      </c>
      <c r="AQ141" s="164">
        <v>23.471</v>
      </c>
      <c r="AR141" s="164">
        <v>25.567</v>
      </c>
      <c r="AS141" s="164">
        <v>24.478999999999999</v>
      </c>
      <c r="AT141" s="164">
        <v>19.831</v>
      </c>
      <c r="AU141" s="164">
        <v>47.982999999999997</v>
      </c>
      <c r="AV141" s="164">
        <v>25.521000000000001</v>
      </c>
      <c r="AW141" s="165">
        <v>41.087000000000003</v>
      </c>
      <c r="AX141" s="163">
        <v>18.501000000000001</v>
      </c>
      <c r="AY141" s="164">
        <v>20.609000000000002</v>
      </c>
      <c r="AZ141" s="164">
        <v>20.67</v>
      </c>
      <c r="BA141" s="164">
        <v>19.239000000000001</v>
      </c>
      <c r="BB141" s="164">
        <v>20.036999999999999</v>
      </c>
      <c r="BC141" s="164">
        <v>17.443999999999999</v>
      </c>
      <c r="BD141" s="164">
        <v>48.585000000000001</v>
      </c>
      <c r="BE141" s="164">
        <v>24.309000000000001</v>
      </c>
      <c r="BF141" s="164">
        <v>19.056000000000001</v>
      </c>
      <c r="BG141" s="164">
        <v>28.702999999999999</v>
      </c>
      <c r="BH141" s="164">
        <v>30.887</v>
      </c>
      <c r="BI141" s="165">
        <v>36.588999999999999</v>
      </c>
      <c r="BJ141" s="163">
        <v>23.803999999999998</v>
      </c>
      <c r="BK141" s="164">
        <v>47.991999999999997</v>
      </c>
      <c r="BL141" s="164">
        <v>39.603999999999999</v>
      </c>
      <c r="BM141" s="164">
        <v>19.379000000000001</v>
      </c>
      <c r="BN141" s="164">
        <v>34.340000000000003</v>
      </c>
      <c r="BO141" s="164">
        <v>23.268999999999998</v>
      </c>
      <c r="BP141" s="164">
        <v>21.253</v>
      </c>
      <c r="BQ141" s="164">
        <v>25.655999999999999</v>
      </c>
      <c r="BR141" s="164">
        <v>25.914999999999999</v>
      </c>
      <c r="BS141" s="164">
        <v>23.655000000000001</v>
      </c>
      <c r="BT141" s="164">
        <v>46.948999999999998</v>
      </c>
      <c r="BU141" s="165">
        <v>44.121000000000002</v>
      </c>
      <c r="BV141" s="163">
        <v>32.091000000000001</v>
      </c>
      <c r="BW141" s="164">
        <v>22.693999999999999</v>
      </c>
      <c r="BX141" s="164">
        <v>28.478000000000002</v>
      </c>
      <c r="BY141" s="164">
        <v>29.882999999999999</v>
      </c>
      <c r="BZ141" s="164">
        <v>33.682000000000002</v>
      </c>
      <c r="CA141" s="164">
        <v>18.853000000000002</v>
      </c>
      <c r="CB141" s="164">
        <v>27.831</v>
      </c>
      <c r="CC141" s="164">
        <v>24.704000000000001</v>
      </c>
      <c r="CD141" s="164">
        <v>18.873999999999999</v>
      </c>
      <c r="CE141" s="164">
        <v>24.779</v>
      </c>
      <c r="CF141" s="164">
        <v>26.513999999999999</v>
      </c>
      <c r="CG141" s="165">
        <v>28.643000000000001</v>
      </c>
      <c r="CH141" s="163">
        <v>36.726999999999997</v>
      </c>
      <c r="CI141" s="164">
        <v>19.289000000000001</v>
      </c>
      <c r="CJ141" s="164">
        <v>44.710999999999999</v>
      </c>
      <c r="CK141" s="164">
        <v>25.76</v>
      </c>
      <c r="CL141" s="164">
        <v>41.113</v>
      </c>
      <c r="CM141" s="164">
        <v>27.797000000000001</v>
      </c>
      <c r="CN141" s="164">
        <v>28.7</v>
      </c>
      <c r="CO141" s="164">
        <v>21.338999999999999</v>
      </c>
      <c r="CP141" s="164">
        <v>20.527000000000001</v>
      </c>
      <c r="CQ141" s="164">
        <v>28.574000000000002</v>
      </c>
      <c r="CR141" s="164">
        <v>35.459000000000003</v>
      </c>
      <c r="CS141" s="165">
        <v>60.204000000000001</v>
      </c>
      <c r="CT141" s="163">
        <v>23.202000000000002</v>
      </c>
      <c r="CU141" s="164">
        <v>30.183</v>
      </c>
      <c r="CV141" s="164">
        <v>25.210999999999999</v>
      </c>
      <c r="CW141" s="164">
        <v>29.225000000000001</v>
      </c>
      <c r="CX141" s="164">
        <v>28.634</v>
      </c>
      <c r="CY141" s="164">
        <v>25.114000000000001</v>
      </c>
      <c r="CZ141" s="164">
        <v>33.128999999999998</v>
      </c>
      <c r="DA141" s="164">
        <v>34.615000000000002</v>
      </c>
      <c r="DB141" s="164">
        <v>25.832000000000001</v>
      </c>
      <c r="DC141" s="164">
        <v>32.152999999999999</v>
      </c>
      <c r="DD141" s="164">
        <v>30.966000000000001</v>
      </c>
      <c r="DE141" s="165">
        <v>44.493000000000002</v>
      </c>
      <c r="DF141" s="163">
        <v>54.207999999999998</v>
      </c>
      <c r="DG141" s="164">
        <v>29.164999999999999</v>
      </c>
      <c r="DH141" s="164">
        <v>22.609000000000002</v>
      </c>
      <c r="DI141" s="164">
        <v>27.707999999999998</v>
      </c>
      <c r="DJ141" s="164">
        <v>25.071999999999999</v>
      </c>
      <c r="DK141" s="164">
        <v>36.061</v>
      </c>
      <c r="DL141" s="164">
        <v>33.841999999999999</v>
      </c>
      <c r="DM141" s="164">
        <v>36.418999999999997</v>
      </c>
      <c r="DN141" s="164">
        <v>26.692</v>
      </c>
      <c r="DO141" s="164">
        <v>48.313000000000002</v>
      </c>
      <c r="DP141" s="164">
        <v>30.786000000000001</v>
      </c>
      <c r="DQ141" s="165">
        <v>51.804000000000002</v>
      </c>
      <c r="DR141" s="163">
        <v>74.322000000000003</v>
      </c>
      <c r="DS141" s="164">
        <v>37.072000000000003</v>
      </c>
      <c r="DT141" s="164">
        <v>34.591000000000001</v>
      </c>
      <c r="DU141" s="164">
        <v>29.548999999999999</v>
      </c>
      <c r="DV141" s="164">
        <v>34.043999999999997</v>
      </c>
      <c r="DW141" s="164">
        <v>38.69</v>
      </c>
      <c r="DX141" s="164">
        <v>39.6</v>
      </c>
      <c r="DY141" s="164">
        <v>44.685000000000002</v>
      </c>
      <c r="DZ141" s="164">
        <v>27.055</v>
      </c>
      <c r="EA141" s="164">
        <v>33.716999999999999</v>
      </c>
      <c r="EB141" s="164">
        <v>40.085999999999999</v>
      </c>
      <c r="EC141" s="165">
        <v>73.756</v>
      </c>
      <c r="ED141" s="163">
        <v>61.05</v>
      </c>
      <c r="EE141" s="164">
        <v>45.497</v>
      </c>
      <c r="EF141" s="164">
        <v>45.537999999999997</v>
      </c>
      <c r="EG141" s="164">
        <v>62.228000000000002</v>
      </c>
      <c r="EH141" s="164">
        <v>69.3</v>
      </c>
      <c r="EI141" s="164">
        <v>43.027000000000001</v>
      </c>
      <c r="EJ141" s="164">
        <v>92.893519531250007</v>
      </c>
      <c r="EK141" s="164">
        <v>54.917999999999999</v>
      </c>
      <c r="EL141" s="164">
        <v>48.383000000000003</v>
      </c>
      <c r="EM141" s="164">
        <v>81.878</v>
      </c>
      <c r="EN141" s="164">
        <v>65.911000000000001</v>
      </c>
      <c r="EO141" s="165">
        <v>80.412000000000006</v>
      </c>
      <c r="EP141" s="163">
        <v>138.58820019531251</v>
      </c>
      <c r="EQ141" s="164">
        <v>81.308999999999997</v>
      </c>
      <c r="ER141" s="164">
        <v>58.194000000000003</v>
      </c>
      <c r="ES141" s="164">
        <v>72.781999999999996</v>
      </c>
      <c r="ET141" s="164">
        <v>74.338999999999999</v>
      </c>
      <c r="EU141" s="164">
        <v>70.402000000000001</v>
      </c>
      <c r="EV141" s="164">
        <v>127.23399999999999</v>
      </c>
      <c r="EW141" s="164">
        <v>88.114999999999995</v>
      </c>
      <c r="EX141" s="164">
        <v>93.248000000000005</v>
      </c>
      <c r="EY141" s="164">
        <v>94.561000000000007</v>
      </c>
      <c r="EZ141" s="164">
        <v>98.066999999999993</v>
      </c>
      <c r="FA141" s="165">
        <v>93.212000000000003</v>
      </c>
      <c r="FB141" s="163">
        <v>197.12</v>
      </c>
      <c r="FC141" s="164">
        <v>77.150000000000006</v>
      </c>
      <c r="FD141" s="164">
        <v>86.566000000000003</v>
      </c>
      <c r="FE141" s="164">
        <v>103.828</v>
      </c>
      <c r="FF141" s="164">
        <v>90.501999999999995</v>
      </c>
      <c r="FG141" s="164">
        <v>126.355</v>
      </c>
      <c r="FH141" s="164">
        <v>99.371158203125006</v>
      </c>
      <c r="FI141" s="164">
        <v>79.897000000000006</v>
      </c>
      <c r="FJ141" s="164">
        <v>98.619</v>
      </c>
      <c r="FK141" s="164">
        <v>108.82899999999999</v>
      </c>
      <c r="FL141" s="164">
        <v>65.451999999999998</v>
      </c>
      <c r="FM141" s="165">
        <v>103.892</v>
      </c>
      <c r="FN141" s="163">
        <v>138.8689</v>
      </c>
      <c r="FO141" s="164">
        <v>106.29819999999999</v>
      </c>
      <c r="FP141" s="164">
        <v>92.191800000000001</v>
      </c>
      <c r="FQ141" s="164">
        <v>84.344300000000004</v>
      </c>
      <c r="FR141" s="164">
        <v>86.115499999999997</v>
      </c>
      <c r="FS141" s="164">
        <v>82.530799999999999</v>
      </c>
      <c r="FT141" s="164">
        <v>351.98040000000003</v>
      </c>
      <c r="FU141" s="164">
        <v>105.4693</v>
      </c>
      <c r="FV141" s="164">
        <v>101.2778</v>
      </c>
      <c r="FW141" s="164">
        <v>173.77929999999998</v>
      </c>
      <c r="FX141" s="164">
        <v>93.2864</v>
      </c>
      <c r="FY141" s="165">
        <v>154.24820000000003</v>
      </c>
      <c r="FZ141" s="163">
        <v>114.41496785</v>
      </c>
      <c r="GA141" s="164">
        <v>148.74642005000001</v>
      </c>
      <c r="GB141" s="164">
        <v>94.964300940000001</v>
      </c>
      <c r="GC141" s="164">
        <v>113.16511747</v>
      </c>
      <c r="GD141" s="164">
        <v>125.87315165</v>
      </c>
      <c r="GE141" s="164">
        <v>83.54995065</v>
      </c>
      <c r="GF141" s="164">
        <v>206.29122753999999</v>
      </c>
      <c r="GG141" s="164">
        <v>125.09099216999999</v>
      </c>
      <c r="GH141" s="164">
        <v>117.11943817000001</v>
      </c>
      <c r="GI141" s="164">
        <v>210.18856735</v>
      </c>
      <c r="GJ141" s="164">
        <v>141.06235728999999</v>
      </c>
      <c r="GK141" s="165">
        <v>218.90074806999999</v>
      </c>
      <c r="GL141" s="163">
        <v>237.68686470999998</v>
      </c>
      <c r="GM141" s="164">
        <v>154.95053553999998</v>
      </c>
      <c r="GN141" s="164">
        <v>133.21832598</v>
      </c>
      <c r="GO141" s="164">
        <v>211.60689716999997</v>
      </c>
      <c r="GP141" s="164">
        <v>171.50950828000001</v>
      </c>
      <c r="GQ141" s="164">
        <v>152.84029153</v>
      </c>
      <c r="GR141" s="164">
        <v>271.21843358999996</v>
      </c>
      <c r="GS141" s="164">
        <v>197.42498346000002</v>
      </c>
      <c r="GT141" s="164">
        <v>235.05305892999999</v>
      </c>
      <c r="GU141" s="164">
        <v>226.93157159</v>
      </c>
      <c r="GV141" s="164">
        <v>171.15327005000003</v>
      </c>
      <c r="GW141" s="165">
        <v>314.0309153</v>
      </c>
      <c r="GX141" s="163">
        <v>205.01599455000002</v>
      </c>
      <c r="GY141" s="164">
        <v>182.96304088999997</v>
      </c>
      <c r="GZ141" s="164">
        <v>196.26818022</v>
      </c>
      <c r="HA141" s="164">
        <v>200.53079525999999</v>
      </c>
      <c r="HB141" s="164">
        <v>229.73118756999997</v>
      </c>
      <c r="HC141" s="164">
        <v>155.28610744999997</v>
      </c>
      <c r="HD141" s="164">
        <v>249.26334362</v>
      </c>
      <c r="HE141" s="164">
        <v>193.44150702000002</v>
      </c>
      <c r="HF141" s="164">
        <v>180.0923052</v>
      </c>
      <c r="HG141" s="164">
        <v>196.55954302000001</v>
      </c>
      <c r="HH141" s="164">
        <v>197.94229050999999</v>
      </c>
      <c r="HI141" s="165">
        <v>272.85002600000001</v>
      </c>
      <c r="HJ141" s="163">
        <v>368.68836682</v>
      </c>
      <c r="HK141" s="164">
        <v>228.58592392</v>
      </c>
      <c r="HL141" s="164">
        <v>204.79645422999999</v>
      </c>
      <c r="HM141" s="164">
        <v>247.21822316999999</v>
      </c>
      <c r="HN141" s="164">
        <v>179.07124367</v>
      </c>
      <c r="HO141" s="164">
        <v>199.74436399999999</v>
      </c>
      <c r="HP141" s="164">
        <v>231.89792713999998</v>
      </c>
      <c r="HQ141" s="164">
        <v>216.73463080000002</v>
      </c>
      <c r="HR141" s="164">
        <v>157.24160655000003</v>
      </c>
      <c r="HS141" s="164">
        <v>246.60045416999998</v>
      </c>
      <c r="HT141" s="164">
        <v>186.97908601</v>
      </c>
      <c r="HU141" s="165">
        <v>275.05807601999999</v>
      </c>
      <c r="HV141" s="163">
        <v>318.60366488</v>
      </c>
      <c r="HW141" s="164">
        <v>98.949029760000002</v>
      </c>
      <c r="HX141" s="164">
        <v>86.962911870000013</v>
      </c>
      <c r="HY141" s="164">
        <v>69.398328789999994</v>
      </c>
      <c r="HZ141" s="164">
        <v>86.773878150000002</v>
      </c>
      <c r="IA141" s="164">
        <v>59.868415450000001</v>
      </c>
      <c r="IB141" s="164">
        <v>107.76478946</v>
      </c>
      <c r="IC141" s="164">
        <v>51.220831159999996</v>
      </c>
      <c r="ID141" s="164">
        <v>95.333247170000007</v>
      </c>
      <c r="IE141" s="164">
        <v>56.156883299999997</v>
      </c>
      <c r="IF141" s="164">
        <v>47.088351579999994</v>
      </c>
      <c r="IG141" s="165">
        <v>97.575479080000008</v>
      </c>
      <c r="IH141" s="163">
        <v>58.89432188</v>
      </c>
      <c r="II141" s="164">
        <v>62.351465229999995</v>
      </c>
      <c r="IJ141" s="164">
        <v>39.007154729999996</v>
      </c>
      <c r="IK141" s="164">
        <v>53.420937619999997</v>
      </c>
      <c r="IL141" s="164">
        <v>69.887275250000002</v>
      </c>
      <c r="IM141" s="164">
        <v>88.74569941</v>
      </c>
      <c r="IN141" s="164">
        <v>88.513338199999993</v>
      </c>
      <c r="IO141" s="164">
        <v>46.20620014</v>
      </c>
      <c r="IP141" s="164">
        <v>80.29774931</v>
      </c>
      <c r="IQ141" s="164">
        <v>57.688893509999993</v>
      </c>
      <c r="IR141" s="164">
        <v>37.843326130000001</v>
      </c>
      <c r="IS141" s="165">
        <v>59.510804479999997</v>
      </c>
      <c r="IT141" s="164">
        <v>83.833162920000007</v>
      </c>
      <c r="IU141" s="164">
        <v>43.96381761</v>
      </c>
      <c r="IV141" s="164">
        <v>65.88907214000001</v>
      </c>
      <c r="IW141" s="164">
        <v>36.803865199999997</v>
      </c>
      <c r="IX141" s="164">
        <v>79.621278269999991</v>
      </c>
      <c r="IY141" s="164">
        <v>46.254271159999995</v>
      </c>
      <c r="IZ141" s="164">
        <v>106.16208565000001</v>
      </c>
      <c r="JA141" s="164">
        <v>58.584695119999999</v>
      </c>
      <c r="JB141" s="164">
        <v>35.871606579999998</v>
      </c>
      <c r="JC141" s="164">
        <v>74.065677249999993</v>
      </c>
      <c r="JD141" s="164">
        <v>50.701950060000001</v>
      </c>
      <c r="JE141" s="165">
        <v>57.338063240000004</v>
      </c>
      <c r="JF141" s="163">
        <v>96.69091616</v>
      </c>
      <c r="JG141" s="164">
        <v>41.129205580000004</v>
      </c>
      <c r="JH141" s="164">
        <v>33.52715791</v>
      </c>
      <c r="JI141" s="164">
        <v>76.854769989999994</v>
      </c>
      <c r="JJ141" s="164">
        <v>31.176090809999998</v>
      </c>
      <c r="JK141" s="164">
        <v>70.251493859999997</v>
      </c>
      <c r="JL141" s="164">
        <v>74.21292231000001</v>
      </c>
      <c r="JM141" s="164">
        <v>62.035807460000001</v>
      </c>
      <c r="JN141" s="164">
        <v>51.282197230000001</v>
      </c>
      <c r="JO141" s="164">
        <v>49.830329119999995</v>
      </c>
      <c r="JP141" s="164">
        <v>39.346882739999998</v>
      </c>
      <c r="JQ141" s="164">
        <v>52.736259479999994</v>
      </c>
      <c r="JR141" s="163">
        <v>96.201340559999991</v>
      </c>
      <c r="JS141" s="164">
        <v>66.859424270000005</v>
      </c>
      <c r="JT141" s="164">
        <v>54.460474439999999</v>
      </c>
      <c r="JU141" s="164">
        <v>71.310099800000003</v>
      </c>
      <c r="JV141" s="164">
        <v>45.362515600000002</v>
      </c>
      <c r="JW141" s="164">
        <v>48.799861490000005</v>
      </c>
      <c r="JX141" s="164">
        <v>70.449129119999995</v>
      </c>
      <c r="JY141" s="164">
        <v>54.465112659999996</v>
      </c>
      <c r="JZ141" s="164">
        <v>55.86910082</v>
      </c>
      <c r="KA141" s="164">
        <v>78.674758330000003</v>
      </c>
      <c r="KB141" s="164">
        <v>41.852873450000004</v>
      </c>
      <c r="KC141" s="164">
        <v>90.917795370000007</v>
      </c>
      <c r="KD141" s="163">
        <v>93.647412700000004</v>
      </c>
      <c r="KE141" s="164">
        <v>85.936524049999989</v>
      </c>
      <c r="KF141" s="164">
        <v>55.520820959999995</v>
      </c>
      <c r="KG141" s="164">
        <v>74.744014159999992</v>
      </c>
      <c r="KH141" s="164">
        <v>77.832427280000005</v>
      </c>
      <c r="KI141" s="164">
        <v>63.861344070000001</v>
      </c>
      <c r="KJ141" s="164">
        <v>168.33224744999998</v>
      </c>
      <c r="KK141" s="164">
        <v>56.560856149999999</v>
      </c>
      <c r="KL141" s="164">
        <v>56.460831450000008</v>
      </c>
      <c r="KM141" s="164">
        <v>74.926182119999993</v>
      </c>
      <c r="KN141" s="164">
        <v>58.16863747</v>
      </c>
      <c r="KO141" s="164">
        <v>145.48281161</v>
      </c>
      <c r="KP141" s="163">
        <v>182.97309701</v>
      </c>
      <c r="KQ141" s="164">
        <v>105.17765351</v>
      </c>
      <c r="KR141" s="164">
        <v>67.28366831000001</v>
      </c>
      <c r="KS141" s="164">
        <v>38.472486809999999</v>
      </c>
      <c r="KT141" s="164">
        <v>34.896470740000005</v>
      </c>
      <c r="KU141" s="164">
        <v>34.785941950000002</v>
      </c>
      <c r="KV141" s="164">
        <v>80.269670120000015</v>
      </c>
      <c r="KW141" s="164">
        <v>69.902978480000002</v>
      </c>
      <c r="KX141" s="164">
        <v>54.191858950000004</v>
      </c>
      <c r="KY141" s="164">
        <v>61.604063929999995</v>
      </c>
      <c r="KZ141" s="164">
        <v>46.233624020000001</v>
      </c>
      <c r="LA141" s="164">
        <v>53.614345569999998</v>
      </c>
      <c r="LB141" s="163">
        <v>184.61387696</v>
      </c>
      <c r="LC141" s="164">
        <v>103.08462756</v>
      </c>
      <c r="LD141" s="164">
        <v>52.12920158</v>
      </c>
      <c r="LE141" s="164">
        <v>77.070388310000013</v>
      </c>
      <c r="LF141" s="164">
        <v>59.82912554</v>
      </c>
      <c r="LG141" s="164">
        <v>68.778581609999989</v>
      </c>
      <c r="LH141" s="164">
        <v>123.27910816000001</v>
      </c>
      <c r="LI141" s="164">
        <v>136.18484013999998</v>
      </c>
      <c r="LJ141" s="164">
        <v>50.55365243</v>
      </c>
      <c r="LK141" s="164">
        <v>69.947582109999999</v>
      </c>
      <c r="LL141" s="164">
        <v>48.090896399999998</v>
      </c>
      <c r="LM141" s="164">
        <v>77.267822280000004</v>
      </c>
      <c r="LN141" s="163">
        <v>99.656219120000003</v>
      </c>
      <c r="LO141" s="164">
        <v>60.988995130000006</v>
      </c>
      <c r="LP141" s="164">
        <v>86.074783920000002</v>
      </c>
      <c r="LQ141" s="164">
        <v>87.069993269999998</v>
      </c>
      <c r="LR141" s="164">
        <v>62.138787950000008</v>
      </c>
      <c r="LS141" s="164">
        <v>87.672869290000008</v>
      </c>
      <c r="LT141" s="164">
        <v>69.906327059999995</v>
      </c>
      <c r="LU141" s="164">
        <v>78.550653129999986</v>
      </c>
      <c r="LV141" s="164">
        <v>56.547954079999997</v>
      </c>
      <c r="LW141" s="164">
        <v>153.61596425999997</v>
      </c>
      <c r="LX141" s="164">
        <v>76.272960860000012</v>
      </c>
      <c r="LY141" s="164">
        <v>78.184157279999994</v>
      </c>
      <c r="LZ141" s="163">
        <v>137.38217702</v>
      </c>
      <c r="MA141" s="164">
        <v>115.6384353</v>
      </c>
      <c r="MB141" s="164">
        <v>79.642427260000005</v>
      </c>
      <c r="MC141" s="164">
        <v>71.149916809999993</v>
      </c>
      <c r="MD141" s="164">
        <v>61.208461120000003</v>
      </c>
      <c r="ME141" s="164">
        <v>78.458440489999987</v>
      </c>
      <c r="MF141" s="164">
        <v>91.633505579999991</v>
      </c>
      <c r="MG141" s="164">
        <v>65.482637519999997</v>
      </c>
      <c r="MH141" s="164">
        <v>64.371811039999997</v>
      </c>
      <c r="MI141" s="164">
        <v>68.696487360000006</v>
      </c>
      <c r="MJ141" s="164">
        <v>90.203439660000001</v>
      </c>
      <c r="MK141" s="164">
        <v>151.29723862000003</v>
      </c>
      <c r="ML141" s="163">
        <v>135.42157237000001</v>
      </c>
      <c r="MM141" s="164">
        <v>153.32835818999999</v>
      </c>
      <c r="MN141" s="164">
        <v>126.27270836000001</v>
      </c>
      <c r="MO141" s="164">
        <v>122.75021160999999</v>
      </c>
      <c r="MP141" s="164">
        <v>84.859339320000004</v>
      </c>
      <c r="MQ141" s="164">
        <v>147.58034974999998</v>
      </c>
      <c r="MR141" s="164">
        <v>199.40555082</v>
      </c>
      <c r="MS141" s="164">
        <v>116.77036437000001</v>
      </c>
      <c r="MT141" s="164">
        <v>102.79989393999999</v>
      </c>
      <c r="MU141" s="164">
        <v>185.36714472</v>
      </c>
      <c r="MV141" s="164">
        <v>87.779347090000016</v>
      </c>
      <c r="MW141" s="164">
        <v>222.55380235999999</v>
      </c>
      <c r="MX141" s="163">
        <v>247.98373278999998</v>
      </c>
      <c r="MY141" s="164">
        <v>148.70392749000001</v>
      </c>
      <c r="MZ141" s="239">
        <v>216.95605956</v>
      </c>
    </row>
    <row r="142" spans="1:364" s="9" customFormat="1" ht="13.25" customHeight="1" x14ac:dyDescent="0.35">
      <c r="A142" s="79" t="s">
        <v>80</v>
      </c>
      <c r="B142" s="163">
        <v>22.571999999999999</v>
      </c>
      <c r="C142" s="164">
        <v>15.061</v>
      </c>
      <c r="D142" s="164">
        <v>15.528</v>
      </c>
      <c r="E142" s="164">
        <v>20.54</v>
      </c>
      <c r="F142" s="164">
        <v>21.542999999999999</v>
      </c>
      <c r="G142" s="164">
        <v>45.292000000000002</v>
      </c>
      <c r="H142" s="164">
        <v>27.132999999999999</v>
      </c>
      <c r="I142" s="164">
        <v>111.52800000000001</v>
      </c>
      <c r="J142" s="164">
        <v>22.344000000000001</v>
      </c>
      <c r="K142" s="164">
        <v>36.947000000000003</v>
      </c>
      <c r="L142" s="164">
        <v>30.068999999999999</v>
      </c>
      <c r="M142" s="165">
        <v>44.649000000000001</v>
      </c>
      <c r="N142" s="163">
        <v>116.029</v>
      </c>
      <c r="O142" s="164">
        <v>43.006</v>
      </c>
      <c r="P142" s="164">
        <v>63.917000000000002</v>
      </c>
      <c r="Q142" s="164">
        <v>40.253999999999998</v>
      </c>
      <c r="R142" s="164">
        <v>59.110999999999997</v>
      </c>
      <c r="S142" s="164">
        <v>89.837000000000003</v>
      </c>
      <c r="T142" s="164">
        <v>32.249000000000002</v>
      </c>
      <c r="U142" s="164">
        <v>36.405999999999999</v>
      </c>
      <c r="V142" s="164">
        <v>69.733999999999995</v>
      </c>
      <c r="W142" s="164">
        <v>76.278000000000006</v>
      </c>
      <c r="X142" s="164">
        <v>85.513999999999996</v>
      </c>
      <c r="Y142" s="165">
        <v>71.405000000000001</v>
      </c>
      <c r="Z142" s="163">
        <v>43.518000000000001</v>
      </c>
      <c r="AA142" s="164">
        <v>30.388000000000002</v>
      </c>
      <c r="AB142" s="164">
        <v>41.698</v>
      </c>
      <c r="AC142" s="164">
        <v>41.012</v>
      </c>
      <c r="AD142" s="164">
        <v>55.576000000000001</v>
      </c>
      <c r="AE142" s="164">
        <v>272.48899999999998</v>
      </c>
      <c r="AF142" s="164">
        <v>62.073</v>
      </c>
      <c r="AG142" s="164">
        <v>52.116999999999997</v>
      </c>
      <c r="AH142" s="164">
        <v>43.500999999999998</v>
      </c>
      <c r="AI142" s="164">
        <v>133.54</v>
      </c>
      <c r="AJ142" s="164">
        <v>146.33600000000001</v>
      </c>
      <c r="AK142" s="165">
        <v>280.29599999999999</v>
      </c>
      <c r="AL142" s="163">
        <v>51.386000000000003</v>
      </c>
      <c r="AM142" s="164">
        <v>24.376999999999999</v>
      </c>
      <c r="AN142" s="164">
        <v>120.002</v>
      </c>
      <c r="AO142" s="164">
        <v>76.730999999999995</v>
      </c>
      <c r="AP142" s="164">
        <v>41.856999999999999</v>
      </c>
      <c r="AQ142" s="164">
        <v>41.726999999999997</v>
      </c>
      <c r="AR142" s="164">
        <v>72.091999999999999</v>
      </c>
      <c r="AS142" s="164">
        <v>40.389000000000003</v>
      </c>
      <c r="AT142" s="164">
        <v>61.308999999999997</v>
      </c>
      <c r="AU142" s="164">
        <v>213.16200000000001</v>
      </c>
      <c r="AV142" s="164">
        <v>45.069000000000003</v>
      </c>
      <c r="AW142" s="165">
        <v>71.16</v>
      </c>
      <c r="AX142" s="163">
        <v>32.167000000000002</v>
      </c>
      <c r="AY142" s="164">
        <v>16.625</v>
      </c>
      <c r="AZ142" s="164">
        <v>26.614000000000001</v>
      </c>
      <c r="BA142" s="164">
        <v>69.007000000000005</v>
      </c>
      <c r="BB142" s="164">
        <v>37.313000000000002</v>
      </c>
      <c r="BC142" s="164">
        <v>42.764000000000003</v>
      </c>
      <c r="BD142" s="164">
        <v>65.472999999999999</v>
      </c>
      <c r="BE142" s="164">
        <v>43.734999999999999</v>
      </c>
      <c r="BF142" s="164">
        <v>38.311</v>
      </c>
      <c r="BG142" s="164">
        <v>64.382999999999996</v>
      </c>
      <c r="BH142" s="164">
        <v>60.613</v>
      </c>
      <c r="BI142" s="165">
        <v>76.992000000000004</v>
      </c>
      <c r="BJ142" s="163">
        <v>40.722999999999999</v>
      </c>
      <c r="BK142" s="164">
        <v>47.268000000000001</v>
      </c>
      <c r="BL142" s="164">
        <v>48.944000000000003</v>
      </c>
      <c r="BM142" s="164">
        <v>75.328000000000003</v>
      </c>
      <c r="BN142" s="164">
        <v>56.293999999999997</v>
      </c>
      <c r="BO142" s="164">
        <v>68.301000000000002</v>
      </c>
      <c r="BP142" s="164">
        <v>83.037999999999997</v>
      </c>
      <c r="BQ142" s="164">
        <v>55.712000000000003</v>
      </c>
      <c r="BR142" s="164">
        <v>58.970999999999997</v>
      </c>
      <c r="BS142" s="164">
        <v>60.453000000000003</v>
      </c>
      <c r="BT142" s="164">
        <v>28.869</v>
      </c>
      <c r="BU142" s="165">
        <v>45.758000000000003</v>
      </c>
      <c r="BV142" s="163">
        <v>62.188000000000002</v>
      </c>
      <c r="BW142" s="164">
        <v>32.735999999999997</v>
      </c>
      <c r="BX142" s="164">
        <v>71.466999999999999</v>
      </c>
      <c r="BY142" s="164">
        <v>37.286000000000001</v>
      </c>
      <c r="BZ142" s="164">
        <v>65.951999999999998</v>
      </c>
      <c r="CA142" s="164">
        <v>55.005000000000003</v>
      </c>
      <c r="CB142" s="164">
        <v>47.006</v>
      </c>
      <c r="CC142" s="164">
        <v>51.454000000000001</v>
      </c>
      <c r="CD142" s="164">
        <v>43.152999999999999</v>
      </c>
      <c r="CE142" s="164">
        <v>37.045999999999999</v>
      </c>
      <c r="CF142" s="164">
        <v>57.308999999999997</v>
      </c>
      <c r="CG142" s="165">
        <v>63.838999999999999</v>
      </c>
      <c r="CH142" s="163">
        <v>50.341999999999999</v>
      </c>
      <c r="CI142" s="164">
        <v>42.338999999999999</v>
      </c>
      <c r="CJ142" s="164">
        <v>48.286800048828127</v>
      </c>
      <c r="CK142" s="164">
        <v>40.997999999999998</v>
      </c>
      <c r="CL142" s="164">
        <v>34.108449996948245</v>
      </c>
      <c r="CM142" s="164">
        <v>79.796000000000006</v>
      </c>
      <c r="CN142" s="164">
        <v>31.943879199981691</v>
      </c>
      <c r="CO142" s="164">
        <v>91.594999999999999</v>
      </c>
      <c r="CP142" s="164">
        <v>66.061999999999998</v>
      </c>
      <c r="CQ142" s="164">
        <v>34.941000000000003</v>
      </c>
      <c r="CR142" s="164">
        <v>27.568999999999999</v>
      </c>
      <c r="CS142" s="165">
        <v>74.614000000000004</v>
      </c>
      <c r="CT142" s="163">
        <v>38.441000000000003</v>
      </c>
      <c r="CU142" s="164">
        <v>48.529000000000003</v>
      </c>
      <c r="CV142" s="164">
        <v>56.189</v>
      </c>
      <c r="CW142" s="164">
        <v>94.137</v>
      </c>
      <c r="CX142" s="164">
        <v>37.195999999999998</v>
      </c>
      <c r="CY142" s="164">
        <v>83.882999999999996</v>
      </c>
      <c r="CZ142" s="164">
        <v>33.145000000000003</v>
      </c>
      <c r="DA142" s="164">
        <v>65.731999999999999</v>
      </c>
      <c r="DB142" s="164">
        <v>96.59</v>
      </c>
      <c r="DC142" s="164">
        <v>31.294</v>
      </c>
      <c r="DD142" s="164">
        <v>58.536208007812498</v>
      </c>
      <c r="DE142" s="165">
        <v>101.779</v>
      </c>
      <c r="DF142" s="163">
        <v>36.497</v>
      </c>
      <c r="DG142" s="164">
        <v>36.610999999999997</v>
      </c>
      <c r="DH142" s="164">
        <v>40.234999999999999</v>
      </c>
      <c r="DI142" s="164">
        <v>39.366</v>
      </c>
      <c r="DJ142" s="164">
        <v>43.478999999999999</v>
      </c>
      <c r="DK142" s="164">
        <v>44.972999999999999</v>
      </c>
      <c r="DL142" s="164">
        <v>23.577999999999999</v>
      </c>
      <c r="DM142" s="164">
        <v>56.683999999999997</v>
      </c>
      <c r="DN142" s="164">
        <v>58.494999999999997</v>
      </c>
      <c r="DO142" s="164">
        <v>33.134999999999998</v>
      </c>
      <c r="DP142" s="164">
        <v>31.023</v>
      </c>
      <c r="DQ142" s="165">
        <v>55.255000000000003</v>
      </c>
      <c r="DR142" s="163">
        <v>27.609000000000002</v>
      </c>
      <c r="DS142" s="164">
        <v>30.577999999999999</v>
      </c>
      <c r="DT142" s="164">
        <v>84.840999999999994</v>
      </c>
      <c r="DU142" s="164">
        <v>56.506999999999998</v>
      </c>
      <c r="DV142" s="164">
        <v>38.247</v>
      </c>
      <c r="DW142" s="164">
        <v>68.838243890047067</v>
      </c>
      <c r="DX142" s="164">
        <v>65.164000000000001</v>
      </c>
      <c r="DY142" s="164">
        <v>61.155000000000001</v>
      </c>
      <c r="DZ142" s="164">
        <v>50.408999999999999</v>
      </c>
      <c r="EA142" s="164">
        <v>53.119</v>
      </c>
      <c r="EB142" s="164">
        <v>63.125999999999998</v>
      </c>
      <c r="EC142" s="165">
        <v>137.16800000000001</v>
      </c>
      <c r="ED142" s="163">
        <v>40.225999999999999</v>
      </c>
      <c r="EE142" s="164">
        <v>60.014000000000003</v>
      </c>
      <c r="EF142" s="164">
        <v>79.102999999999994</v>
      </c>
      <c r="EG142" s="164">
        <v>57.283000000000001</v>
      </c>
      <c r="EH142" s="164">
        <v>44.715000000000003</v>
      </c>
      <c r="EI142" s="164">
        <v>49.670999999999999</v>
      </c>
      <c r="EJ142" s="164">
        <v>65.391000000000005</v>
      </c>
      <c r="EK142" s="164">
        <v>54.070999999999998</v>
      </c>
      <c r="EL142" s="164">
        <v>80.724999999999994</v>
      </c>
      <c r="EM142" s="164">
        <v>144.150127160132</v>
      </c>
      <c r="EN142" s="164">
        <v>99.528000000000006</v>
      </c>
      <c r="EO142" s="165">
        <v>85.727000000000004</v>
      </c>
      <c r="EP142" s="163">
        <v>47.177999999999997</v>
      </c>
      <c r="EQ142" s="164">
        <v>63.866</v>
      </c>
      <c r="ER142" s="164">
        <v>83.156000000000006</v>
      </c>
      <c r="ES142" s="164">
        <v>76.914000000000001</v>
      </c>
      <c r="ET142" s="164">
        <v>64.921000000000006</v>
      </c>
      <c r="EU142" s="164">
        <v>51.472999999999999</v>
      </c>
      <c r="EV142" s="164">
        <v>97.007000000000005</v>
      </c>
      <c r="EW142" s="164">
        <v>51.898000000000003</v>
      </c>
      <c r="EX142" s="164">
        <v>62.42</v>
      </c>
      <c r="EY142" s="164">
        <v>67.820999999999998</v>
      </c>
      <c r="EZ142" s="164">
        <v>77.239999999999995</v>
      </c>
      <c r="FA142" s="165">
        <v>63.043999999999997</v>
      </c>
      <c r="FB142" s="163">
        <v>72.924999999999997</v>
      </c>
      <c r="FC142" s="164">
        <v>95.343000000000004</v>
      </c>
      <c r="FD142" s="164">
        <v>92.48</v>
      </c>
      <c r="FE142" s="164">
        <v>100.249</v>
      </c>
      <c r="FF142" s="164">
        <v>50.152000000000001</v>
      </c>
      <c r="FG142" s="164">
        <v>89.343999999999994</v>
      </c>
      <c r="FH142" s="164">
        <v>124.209158203125</v>
      </c>
      <c r="FI142" s="164">
        <v>151.93299999999999</v>
      </c>
      <c r="FJ142" s="164">
        <v>81.239000000000004</v>
      </c>
      <c r="FK142" s="164">
        <v>62.945</v>
      </c>
      <c r="FL142" s="164">
        <v>69.724000000000004</v>
      </c>
      <c r="FM142" s="165">
        <v>154.34200000000001</v>
      </c>
      <c r="FN142" s="163">
        <v>74.394000000000005</v>
      </c>
      <c r="FO142" s="164">
        <v>158.55520000000001</v>
      </c>
      <c r="FP142" s="164">
        <v>73.487499999999997</v>
      </c>
      <c r="FQ142" s="164">
        <v>164.12700000000001</v>
      </c>
      <c r="FR142" s="164">
        <v>153.08579999999998</v>
      </c>
      <c r="FS142" s="164">
        <v>78.682199999999995</v>
      </c>
      <c r="FT142" s="164">
        <v>112.42610000000001</v>
      </c>
      <c r="FU142" s="164">
        <v>143.24879999999999</v>
      </c>
      <c r="FV142" s="164">
        <v>136.6908</v>
      </c>
      <c r="FW142" s="164">
        <v>203.37</v>
      </c>
      <c r="FX142" s="164">
        <v>91.766300000000001</v>
      </c>
      <c r="FY142" s="165">
        <v>222.06379999999999</v>
      </c>
      <c r="FZ142" s="163">
        <v>92.799973530000003</v>
      </c>
      <c r="GA142" s="164">
        <v>101.62435704000001</v>
      </c>
      <c r="GB142" s="164">
        <v>160.20119090000003</v>
      </c>
      <c r="GC142" s="164">
        <v>107.01205655</v>
      </c>
      <c r="GD142" s="164">
        <v>235.79222406</v>
      </c>
      <c r="GE142" s="164">
        <v>76.554153090000014</v>
      </c>
      <c r="GF142" s="164">
        <v>101.42275975</v>
      </c>
      <c r="GG142" s="164">
        <v>139.36081111999999</v>
      </c>
      <c r="GH142" s="164">
        <v>123.78761502</v>
      </c>
      <c r="GI142" s="164">
        <v>119.95189952</v>
      </c>
      <c r="GJ142" s="164">
        <v>104.67876131</v>
      </c>
      <c r="GK142" s="165">
        <v>128.0242567</v>
      </c>
      <c r="GL142" s="163">
        <v>106.63672486</v>
      </c>
      <c r="GM142" s="164">
        <v>83.12363234</v>
      </c>
      <c r="GN142" s="164">
        <v>90.109364870000007</v>
      </c>
      <c r="GO142" s="164">
        <v>137.54854189</v>
      </c>
      <c r="GP142" s="164">
        <v>158.70623293</v>
      </c>
      <c r="GQ142" s="164">
        <v>235.21989941999996</v>
      </c>
      <c r="GR142" s="164">
        <v>160.84669062</v>
      </c>
      <c r="GS142" s="164">
        <v>128.61927740000002</v>
      </c>
      <c r="GT142" s="164">
        <v>146.54356684000001</v>
      </c>
      <c r="GU142" s="164">
        <v>87.923035609999999</v>
      </c>
      <c r="GV142" s="164">
        <v>125.28966460999999</v>
      </c>
      <c r="GW142" s="165">
        <v>173.96186856999998</v>
      </c>
      <c r="GX142" s="163">
        <v>118.80898205</v>
      </c>
      <c r="GY142" s="164">
        <v>95.693700099999987</v>
      </c>
      <c r="GZ142" s="164">
        <v>85.919697419999991</v>
      </c>
      <c r="HA142" s="164">
        <v>123.76734319000001</v>
      </c>
      <c r="HB142" s="164">
        <v>166.45784341000001</v>
      </c>
      <c r="HC142" s="164">
        <v>143.13054183999998</v>
      </c>
      <c r="HD142" s="164">
        <v>124.81267206999999</v>
      </c>
      <c r="HE142" s="164">
        <v>75.491214870000007</v>
      </c>
      <c r="HF142" s="164">
        <v>131.33754831000002</v>
      </c>
      <c r="HG142" s="164">
        <v>158.56406523999999</v>
      </c>
      <c r="HH142" s="164">
        <v>117.13852731999999</v>
      </c>
      <c r="HI142" s="165">
        <v>344.43065088999998</v>
      </c>
      <c r="HJ142" s="163">
        <v>125.62390914000001</v>
      </c>
      <c r="HK142" s="164">
        <v>95.715403550000005</v>
      </c>
      <c r="HL142" s="164">
        <v>110.2306324</v>
      </c>
      <c r="HM142" s="164">
        <v>94.886254600000001</v>
      </c>
      <c r="HN142" s="164">
        <v>213.61480911000001</v>
      </c>
      <c r="HO142" s="164">
        <v>122.15013805</v>
      </c>
      <c r="HP142" s="164">
        <v>92.566616159999995</v>
      </c>
      <c r="HQ142" s="164">
        <v>155.63662158</v>
      </c>
      <c r="HR142" s="164">
        <v>104.93804403</v>
      </c>
      <c r="HS142" s="164">
        <v>114.14274195</v>
      </c>
      <c r="HT142" s="164">
        <v>97.44046440000001</v>
      </c>
      <c r="HU142" s="165">
        <v>107.21338704</v>
      </c>
      <c r="HV142" s="163">
        <v>96.497325150000009</v>
      </c>
      <c r="HW142" s="164">
        <v>61.629945560000003</v>
      </c>
      <c r="HX142" s="164">
        <v>67.069420730000004</v>
      </c>
      <c r="HY142" s="164">
        <v>87.977058020000001</v>
      </c>
      <c r="HZ142" s="164">
        <v>113.41111226000001</v>
      </c>
      <c r="IA142" s="164">
        <v>110.07127138999999</v>
      </c>
      <c r="IB142" s="164">
        <v>78.715431530000004</v>
      </c>
      <c r="IC142" s="164">
        <v>80.099586450000004</v>
      </c>
      <c r="ID142" s="164">
        <v>75.762519150000003</v>
      </c>
      <c r="IE142" s="164">
        <v>70.139287949999996</v>
      </c>
      <c r="IF142" s="164">
        <v>53.947716500000006</v>
      </c>
      <c r="IG142" s="165">
        <v>96.794996470000001</v>
      </c>
      <c r="IH142" s="163">
        <v>67.173181769999999</v>
      </c>
      <c r="II142" s="164">
        <v>46.966144209999996</v>
      </c>
      <c r="IJ142" s="164">
        <v>96.353165840000003</v>
      </c>
      <c r="IK142" s="164">
        <v>72.578111150000012</v>
      </c>
      <c r="IL142" s="164">
        <v>194.83447752000001</v>
      </c>
      <c r="IM142" s="164">
        <v>97.913455080000006</v>
      </c>
      <c r="IN142" s="164">
        <v>145.90136200000001</v>
      </c>
      <c r="IO142" s="164">
        <v>67.05819382</v>
      </c>
      <c r="IP142" s="164">
        <v>57.401666509999998</v>
      </c>
      <c r="IQ142" s="164">
        <v>65.638155699999999</v>
      </c>
      <c r="IR142" s="164">
        <v>47.161017200000003</v>
      </c>
      <c r="IS142" s="165">
        <v>65.333885080000002</v>
      </c>
      <c r="IT142" s="164">
        <v>49.279041299999996</v>
      </c>
      <c r="IU142" s="164">
        <v>93.262905700000005</v>
      </c>
      <c r="IV142" s="164">
        <v>93.161174349999996</v>
      </c>
      <c r="IW142" s="164">
        <v>66.656324499999997</v>
      </c>
      <c r="IX142" s="164">
        <v>54.65355486</v>
      </c>
      <c r="IY142" s="164">
        <v>92.213806409999989</v>
      </c>
      <c r="IZ142" s="164">
        <v>54.506217840000005</v>
      </c>
      <c r="JA142" s="164">
        <v>61.915174229999998</v>
      </c>
      <c r="JB142" s="164">
        <v>36.444105109999995</v>
      </c>
      <c r="JC142" s="164">
        <v>119.18580861</v>
      </c>
      <c r="JD142" s="164">
        <v>43.815836069999996</v>
      </c>
      <c r="JE142" s="165">
        <v>123.48754627</v>
      </c>
      <c r="JF142" s="163">
        <v>41.261592180000001</v>
      </c>
      <c r="JG142" s="164">
        <v>43.400063979999999</v>
      </c>
      <c r="JH142" s="164">
        <v>60.075512250000003</v>
      </c>
      <c r="JI142" s="164">
        <v>57.280223110000001</v>
      </c>
      <c r="JJ142" s="164">
        <v>61.274931850000002</v>
      </c>
      <c r="JK142" s="164">
        <v>101.63827652000001</v>
      </c>
      <c r="JL142" s="164">
        <v>41.945886989999998</v>
      </c>
      <c r="JM142" s="164">
        <v>38.841649400000001</v>
      </c>
      <c r="JN142" s="164">
        <v>42.253671439999998</v>
      </c>
      <c r="JO142" s="164">
        <v>58.682657970000001</v>
      </c>
      <c r="JP142" s="164">
        <v>42.166606180000002</v>
      </c>
      <c r="JQ142" s="164">
        <v>114.86631920999999</v>
      </c>
      <c r="JR142" s="163">
        <v>42.534033819999998</v>
      </c>
      <c r="JS142" s="164">
        <v>33.502184</v>
      </c>
      <c r="JT142" s="164">
        <v>48.946260240000001</v>
      </c>
      <c r="JU142" s="164">
        <v>55.269177049999996</v>
      </c>
      <c r="JV142" s="164">
        <v>36.741918020000007</v>
      </c>
      <c r="JW142" s="164">
        <v>33.143822990000004</v>
      </c>
      <c r="JX142" s="164">
        <v>33.058324169999999</v>
      </c>
      <c r="JY142" s="164">
        <v>35.803055899999997</v>
      </c>
      <c r="JZ142" s="164">
        <v>27.615694649999998</v>
      </c>
      <c r="KA142" s="164">
        <v>59.949563619999999</v>
      </c>
      <c r="KB142" s="164">
        <v>29.939429820000001</v>
      </c>
      <c r="KC142" s="164">
        <v>42.972585690000003</v>
      </c>
      <c r="KD142" s="163">
        <v>44.600306450000005</v>
      </c>
      <c r="KE142" s="164">
        <v>35.917850130000005</v>
      </c>
      <c r="KF142" s="164">
        <v>49.168181499999996</v>
      </c>
      <c r="KG142" s="164">
        <v>37.616255340000002</v>
      </c>
      <c r="KH142" s="164">
        <v>63.056294969999996</v>
      </c>
      <c r="KI142" s="164">
        <v>89.531015750000009</v>
      </c>
      <c r="KJ142" s="164">
        <v>48.49895746</v>
      </c>
      <c r="KK142" s="164">
        <v>40.692338530000001</v>
      </c>
      <c r="KL142" s="164">
        <v>54.132986299999999</v>
      </c>
      <c r="KM142" s="164">
        <v>65.299253460000003</v>
      </c>
      <c r="KN142" s="164">
        <v>42.327032439999996</v>
      </c>
      <c r="KO142" s="164">
        <v>90.57838095000001</v>
      </c>
      <c r="KP142" s="163">
        <v>42.503005429999995</v>
      </c>
      <c r="KQ142" s="164">
        <v>48.544103729999996</v>
      </c>
      <c r="KR142" s="164">
        <v>39.397101149999997</v>
      </c>
      <c r="KS142" s="164">
        <v>39.296436289999995</v>
      </c>
      <c r="KT142" s="164">
        <v>35.39391174</v>
      </c>
      <c r="KU142" s="164">
        <v>49.304868999999997</v>
      </c>
      <c r="KV142" s="164">
        <v>43.39926698</v>
      </c>
      <c r="KW142" s="164">
        <v>28.054690239999999</v>
      </c>
      <c r="KX142" s="164">
        <v>34.006678280000003</v>
      </c>
      <c r="KY142" s="164">
        <v>35.242405939999998</v>
      </c>
      <c r="KZ142" s="164">
        <v>25.760065019999999</v>
      </c>
      <c r="LA142" s="164">
        <v>73.092562760000007</v>
      </c>
      <c r="LB142" s="163">
        <v>35.089956640000004</v>
      </c>
      <c r="LC142" s="164">
        <v>42.253137080000002</v>
      </c>
      <c r="LD142" s="164">
        <v>52.649333710000001</v>
      </c>
      <c r="LE142" s="164">
        <v>67.496727469999996</v>
      </c>
      <c r="LF142" s="164">
        <v>91.053415709999982</v>
      </c>
      <c r="LG142" s="164">
        <v>53.291175269999997</v>
      </c>
      <c r="LH142" s="164">
        <v>66.885115319999997</v>
      </c>
      <c r="LI142" s="164">
        <v>47.469066470000001</v>
      </c>
      <c r="LJ142" s="164">
        <v>37.607717819999998</v>
      </c>
      <c r="LK142" s="164">
        <v>47.313019500000003</v>
      </c>
      <c r="LL142" s="164">
        <v>50.269637719999999</v>
      </c>
      <c r="LM142" s="164">
        <v>45.978095719999999</v>
      </c>
      <c r="LN142" s="163">
        <v>38.144005340000007</v>
      </c>
      <c r="LO142" s="164">
        <v>44.279763240000001</v>
      </c>
      <c r="LP142" s="164">
        <v>31.587971769999999</v>
      </c>
      <c r="LQ142" s="164">
        <v>63.859632600000005</v>
      </c>
      <c r="LR142" s="164">
        <v>44.413753490000005</v>
      </c>
      <c r="LS142" s="164">
        <v>42.896121239999999</v>
      </c>
      <c r="LT142" s="164">
        <v>65.893697340000003</v>
      </c>
      <c r="LU142" s="164">
        <v>44.338666799999999</v>
      </c>
      <c r="LV142" s="164">
        <v>35.553899939999994</v>
      </c>
      <c r="LW142" s="164">
        <v>115.78412815999999</v>
      </c>
      <c r="LX142" s="164">
        <v>44.37950318</v>
      </c>
      <c r="LY142" s="164">
        <v>87.396802789999995</v>
      </c>
      <c r="LZ142" s="163">
        <v>37.524713269999999</v>
      </c>
      <c r="MA142" s="164">
        <v>62.243220999999998</v>
      </c>
      <c r="MB142" s="164">
        <v>36.976406820000001</v>
      </c>
      <c r="MC142" s="164">
        <v>41.70973669</v>
      </c>
      <c r="MD142" s="164">
        <v>39.607435829999993</v>
      </c>
      <c r="ME142" s="164">
        <v>42.725664560000006</v>
      </c>
      <c r="MF142" s="164">
        <v>41.277667200000003</v>
      </c>
      <c r="MG142" s="164">
        <v>27.722241449999999</v>
      </c>
      <c r="MH142" s="164">
        <v>31.409211719999998</v>
      </c>
      <c r="MI142" s="164">
        <v>66.673184299999988</v>
      </c>
      <c r="MJ142" s="164">
        <v>117.21359045999999</v>
      </c>
      <c r="MK142" s="164">
        <v>150.17509566999999</v>
      </c>
      <c r="ML142" s="163">
        <v>149.34617355999998</v>
      </c>
      <c r="MM142" s="164">
        <v>106.82792126</v>
      </c>
      <c r="MN142" s="164">
        <v>121.92691676000001</v>
      </c>
      <c r="MO142" s="164">
        <v>138.76869732</v>
      </c>
      <c r="MP142" s="164">
        <v>127.49529006999998</v>
      </c>
      <c r="MQ142" s="164">
        <v>150.29199297</v>
      </c>
      <c r="MR142" s="164">
        <v>92.954536650000009</v>
      </c>
      <c r="MS142" s="164">
        <v>75.611766410000001</v>
      </c>
      <c r="MT142" s="164">
        <v>123.54836634</v>
      </c>
      <c r="MU142" s="164">
        <v>143.71500850000001</v>
      </c>
      <c r="MV142" s="164">
        <v>157.9677039</v>
      </c>
      <c r="MW142" s="164">
        <v>141.56914494</v>
      </c>
      <c r="MX142" s="163">
        <v>40.962755130000005</v>
      </c>
      <c r="MY142" s="164">
        <v>32.650688760000001</v>
      </c>
      <c r="MZ142" s="239">
        <v>45.850034619999995</v>
      </c>
    </row>
    <row r="143" spans="1:364" s="9" customFormat="1" ht="13.25" customHeight="1" x14ac:dyDescent="0.35">
      <c r="A143" s="78" t="s">
        <v>215</v>
      </c>
      <c r="B143" s="163">
        <v>0</v>
      </c>
      <c r="C143" s="164">
        <v>0</v>
      </c>
      <c r="D143" s="164">
        <v>0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0</v>
      </c>
      <c r="L143" s="164">
        <v>0</v>
      </c>
      <c r="M143" s="165">
        <v>0</v>
      </c>
      <c r="N143" s="163">
        <v>0</v>
      </c>
      <c r="O143" s="164">
        <v>0</v>
      </c>
      <c r="P143" s="164">
        <v>0</v>
      </c>
      <c r="Q143" s="164">
        <v>0</v>
      </c>
      <c r="R143" s="164">
        <v>0</v>
      </c>
      <c r="S143" s="164">
        <v>0</v>
      </c>
      <c r="T143" s="164">
        <v>0</v>
      </c>
      <c r="U143" s="164">
        <v>0</v>
      </c>
      <c r="V143" s="164">
        <v>0</v>
      </c>
      <c r="W143" s="164">
        <v>0</v>
      </c>
      <c r="X143" s="164">
        <v>0</v>
      </c>
      <c r="Y143" s="165">
        <v>0</v>
      </c>
      <c r="Z143" s="163">
        <v>0</v>
      </c>
      <c r="AA143" s="164">
        <v>0</v>
      </c>
      <c r="AB143" s="164">
        <v>0</v>
      </c>
      <c r="AC143" s="164">
        <v>0</v>
      </c>
      <c r="AD143" s="164">
        <v>0</v>
      </c>
      <c r="AE143" s="164">
        <v>0</v>
      </c>
      <c r="AF143" s="164">
        <v>0</v>
      </c>
      <c r="AG143" s="164">
        <v>0</v>
      </c>
      <c r="AH143" s="164">
        <v>0</v>
      </c>
      <c r="AI143" s="164">
        <v>0</v>
      </c>
      <c r="AJ143" s="164">
        <v>0</v>
      </c>
      <c r="AK143" s="165">
        <v>0</v>
      </c>
      <c r="AL143" s="163">
        <v>0</v>
      </c>
      <c r="AM143" s="164">
        <v>0</v>
      </c>
      <c r="AN143" s="164">
        <v>0</v>
      </c>
      <c r="AO143" s="164">
        <v>0</v>
      </c>
      <c r="AP143" s="164">
        <v>0</v>
      </c>
      <c r="AQ143" s="164">
        <v>0</v>
      </c>
      <c r="AR143" s="164">
        <v>0</v>
      </c>
      <c r="AS143" s="164">
        <v>0</v>
      </c>
      <c r="AT143" s="164">
        <v>0</v>
      </c>
      <c r="AU143" s="164">
        <v>0</v>
      </c>
      <c r="AV143" s="164">
        <v>0</v>
      </c>
      <c r="AW143" s="165">
        <v>0</v>
      </c>
      <c r="AX143" s="163">
        <v>0</v>
      </c>
      <c r="AY143" s="164">
        <v>0</v>
      </c>
      <c r="AZ143" s="164">
        <v>0</v>
      </c>
      <c r="BA143" s="164">
        <v>0</v>
      </c>
      <c r="BB143" s="164">
        <v>0</v>
      </c>
      <c r="BC143" s="164">
        <v>0</v>
      </c>
      <c r="BD143" s="164">
        <v>0</v>
      </c>
      <c r="BE143" s="164">
        <v>0</v>
      </c>
      <c r="BF143" s="164">
        <v>0</v>
      </c>
      <c r="BG143" s="164">
        <v>0</v>
      </c>
      <c r="BH143" s="164">
        <v>0</v>
      </c>
      <c r="BI143" s="165">
        <v>0</v>
      </c>
      <c r="BJ143" s="163">
        <v>0</v>
      </c>
      <c r="BK143" s="164">
        <v>0</v>
      </c>
      <c r="BL143" s="164">
        <v>0</v>
      </c>
      <c r="BM143" s="164">
        <v>0</v>
      </c>
      <c r="BN143" s="164">
        <v>0</v>
      </c>
      <c r="BO143" s="164">
        <v>0</v>
      </c>
      <c r="BP143" s="164">
        <v>0</v>
      </c>
      <c r="BQ143" s="164">
        <v>0</v>
      </c>
      <c r="BR143" s="164">
        <v>0</v>
      </c>
      <c r="BS143" s="164">
        <v>0</v>
      </c>
      <c r="BT143" s="164">
        <v>0</v>
      </c>
      <c r="BU143" s="165">
        <v>0</v>
      </c>
      <c r="BV143" s="163">
        <v>0</v>
      </c>
      <c r="BW143" s="164">
        <v>0</v>
      </c>
      <c r="BX143" s="164">
        <v>0</v>
      </c>
      <c r="BY143" s="164">
        <v>0</v>
      </c>
      <c r="BZ143" s="164">
        <v>0</v>
      </c>
      <c r="CA143" s="164">
        <v>0</v>
      </c>
      <c r="CB143" s="164">
        <v>0</v>
      </c>
      <c r="CC143" s="164">
        <v>0</v>
      </c>
      <c r="CD143" s="164">
        <v>0</v>
      </c>
      <c r="CE143" s="164">
        <v>0</v>
      </c>
      <c r="CF143" s="164">
        <v>0</v>
      </c>
      <c r="CG143" s="165">
        <v>0</v>
      </c>
      <c r="CH143" s="163">
        <v>0</v>
      </c>
      <c r="CI143" s="164">
        <v>0</v>
      </c>
      <c r="CJ143" s="164">
        <v>0</v>
      </c>
      <c r="CK143" s="164">
        <v>0</v>
      </c>
      <c r="CL143" s="164">
        <v>0</v>
      </c>
      <c r="CM143" s="164">
        <v>0</v>
      </c>
      <c r="CN143" s="164">
        <v>0</v>
      </c>
      <c r="CO143" s="164">
        <v>0</v>
      </c>
      <c r="CP143" s="164">
        <v>0</v>
      </c>
      <c r="CQ143" s="164">
        <v>0</v>
      </c>
      <c r="CR143" s="164">
        <v>0</v>
      </c>
      <c r="CS143" s="165">
        <v>0</v>
      </c>
      <c r="CT143" s="163">
        <v>0</v>
      </c>
      <c r="CU143" s="164">
        <v>0</v>
      </c>
      <c r="CV143" s="164">
        <v>0</v>
      </c>
      <c r="CW143" s="164">
        <v>0</v>
      </c>
      <c r="CX143" s="164">
        <v>0</v>
      </c>
      <c r="CY143" s="164">
        <v>0</v>
      </c>
      <c r="CZ143" s="164">
        <v>0</v>
      </c>
      <c r="DA143" s="164">
        <v>0</v>
      </c>
      <c r="DB143" s="164">
        <v>0</v>
      </c>
      <c r="DC143" s="164">
        <v>0</v>
      </c>
      <c r="DD143" s="164">
        <v>0</v>
      </c>
      <c r="DE143" s="165">
        <v>0</v>
      </c>
      <c r="DF143" s="163">
        <v>0</v>
      </c>
      <c r="DG143" s="164">
        <v>0</v>
      </c>
      <c r="DH143" s="164">
        <v>0</v>
      </c>
      <c r="DI143" s="164">
        <v>0</v>
      </c>
      <c r="DJ143" s="164">
        <v>0</v>
      </c>
      <c r="DK143" s="164">
        <v>0</v>
      </c>
      <c r="DL143" s="164">
        <v>0</v>
      </c>
      <c r="DM143" s="164">
        <v>0</v>
      </c>
      <c r="DN143" s="164">
        <v>0</v>
      </c>
      <c r="DO143" s="164">
        <v>0</v>
      </c>
      <c r="DP143" s="164">
        <v>0</v>
      </c>
      <c r="DQ143" s="165">
        <v>0</v>
      </c>
      <c r="DR143" s="163">
        <v>0</v>
      </c>
      <c r="DS143" s="164">
        <v>0</v>
      </c>
      <c r="DT143" s="164">
        <v>0</v>
      </c>
      <c r="DU143" s="164">
        <v>0</v>
      </c>
      <c r="DV143" s="164">
        <v>0</v>
      </c>
      <c r="DW143" s="164">
        <v>0</v>
      </c>
      <c r="DX143" s="164">
        <v>0</v>
      </c>
      <c r="DY143" s="164">
        <v>0</v>
      </c>
      <c r="DZ143" s="164">
        <v>0</v>
      </c>
      <c r="EA143" s="164">
        <v>0</v>
      </c>
      <c r="EB143" s="164">
        <v>0</v>
      </c>
      <c r="EC143" s="165">
        <v>0</v>
      </c>
      <c r="ED143" s="163">
        <v>0</v>
      </c>
      <c r="EE143" s="164">
        <v>0</v>
      </c>
      <c r="EF143" s="164">
        <v>0</v>
      </c>
      <c r="EG143" s="164">
        <v>0</v>
      </c>
      <c r="EH143" s="164">
        <v>0</v>
      </c>
      <c r="EI143" s="164">
        <v>0</v>
      </c>
      <c r="EJ143" s="164">
        <v>0</v>
      </c>
      <c r="EK143" s="164">
        <v>0</v>
      </c>
      <c r="EL143" s="164">
        <v>0</v>
      </c>
      <c r="EM143" s="164">
        <v>0</v>
      </c>
      <c r="EN143" s="164">
        <v>0</v>
      </c>
      <c r="EO143" s="165">
        <v>0</v>
      </c>
      <c r="EP143" s="163">
        <v>0</v>
      </c>
      <c r="EQ143" s="164">
        <v>0</v>
      </c>
      <c r="ER143" s="164">
        <v>0</v>
      </c>
      <c r="ES143" s="164">
        <v>0</v>
      </c>
      <c r="ET143" s="164">
        <v>0</v>
      </c>
      <c r="EU143" s="164">
        <v>0</v>
      </c>
      <c r="EV143" s="164">
        <v>0</v>
      </c>
      <c r="EW143" s="164">
        <v>0</v>
      </c>
      <c r="EX143" s="164">
        <v>0</v>
      </c>
      <c r="EY143" s="164">
        <v>0</v>
      </c>
      <c r="EZ143" s="164">
        <v>0</v>
      </c>
      <c r="FA143" s="165">
        <v>0</v>
      </c>
      <c r="FB143" s="163">
        <v>0</v>
      </c>
      <c r="FC143" s="164">
        <v>0</v>
      </c>
      <c r="FD143" s="164">
        <v>0</v>
      </c>
      <c r="FE143" s="164">
        <v>0</v>
      </c>
      <c r="FF143" s="164">
        <v>0</v>
      </c>
      <c r="FG143" s="164">
        <v>0</v>
      </c>
      <c r="FH143" s="164">
        <v>0</v>
      </c>
      <c r="FI143" s="164">
        <v>0</v>
      </c>
      <c r="FJ143" s="164">
        <v>0</v>
      </c>
      <c r="FK143" s="164">
        <v>0</v>
      </c>
      <c r="FL143" s="164">
        <v>0</v>
      </c>
      <c r="FM143" s="165">
        <v>0</v>
      </c>
      <c r="FN143" s="163">
        <v>0</v>
      </c>
      <c r="FO143" s="164">
        <v>0</v>
      </c>
      <c r="FP143" s="164">
        <v>0</v>
      </c>
      <c r="FQ143" s="164">
        <v>0</v>
      </c>
      <c r="FR143" s="164">
        <v>0</v>
      </c>
      <c r="FS143" s="164">
        <v>0</v>
      </c>
      <c r="FT143" s="164">
        <v>0</v>
      </c>
      <c r="FU143" s="164">
        <v>0</v>
      </c>
      <c r="FV143" s="164">
        <v>0</v>
      </c>
      <c r="FW143" s="164">
        <v>0</v>
      </c>
      <c r="FX143" s="164">
        <v>0</v>
      </c>
      <c r="FY143" s="165">
        <v>0</v>
      </c>
      <c r="FZ143" s="163">
        <v>0</v>
      </c>
      <c r="GA143" s="164">
        <v>0</v>
      </c>
      <c r="GB143" s="164">
        <v>0</v>
      </c>
      <c r="GC143" s="164">
        <v>0</v>
      </c>
      <c r="GD143" s="164">
        <v>0</v>
      </c>
      <c r="GE143" s="164">
        <v>0</v>
      </c>
      <c r="GF143" s="164">
        <v>0</v>
      </c>
      <c r="GG143" s="164">
        <v>0</v>
      </c>
      <c r="GH143" s="164">
        <v>0</v>
      </c>
      <c r="GI143" s="164">
        <v>0</v>
      </c>
      <c r="GJ143" s="164">
        <v>0</v>
      </c>
      <c r="GK143" s="165">
        <v>0</v>
      </c>
      <c r="GL143" s="163">
        <v>0</v>
      </c>
      <c r="GM143" s="164">
        <v>0</v>
      </c>
      <c r="GN143" s="164">
        <v>0</v>
      </c>
      <c r="GO143" s="164">
        <v>0</v>
      </c>
      <c r="GP143" s="164">
        <v>0</v>
      </c>
      <c r="GQ143" s="164">
        <v>0</v>
      </c>
      <c r="GR143" s="164">
        <v>0</v>
      </c>
      <c r="GS143" s="164">
        <v>0</v>
      </c>
      <c r="GT143" s="164">
        <v>0</v>
      </c>
      <c r="GU143" s="164">
        <v>0</v>
      </c>
      <c r="GV143" s="164">
        <v>0</v>
      </c>
      <c r="GW143" s="165">
        <v>0</v>
      </c>
      <c r="GX143" s="163">
        <v>0</v>
      </c>
      <c r="GY143" s="164">
        <v>0</v>
      </c>
      <c r="GZ143" s="164">
        <v>0</v>
      </c>
      <c r="HA143" s="164">
        <v>0</v>
      </c>
      <c r="HB143" s="164">
        <v>0</v>
      </c>
      <c r="HC143" s="164">
        <v>0</v>
      </c>
      <c r="HD143" s="164">
        <v>0</v>
      </c>
      <c r="HE143" s="164">
        <v>0</v>
      </c>
      <c r="HF143" s="164">
        <v>0</v>
      </c>
      <c r="HG143" s="164">
        <v>0</v>
      </c>
      <c r="HH143" s="164">
        <v>0</v>
      </c>
      <c r="HI143" s="165">
        <v>0</v>
      </c>
      <c r="HJ143" s="163">
        <v>0</v>
      </c>
      <c r="HK143" s="164">
        <v>0</v>
      </c>
      <c r="HL143" s="164">
        <v>0</v>
      </c>
      <c r="HM143" s="164">
        <v>0</v>
      </c>
      <c r="HN143" s="164">
        <v>0</v>
      </c>
      <c r="HO143" s="164">
        <v>0</v>
      </c>
      <c r="HP143" s="164">
        <v>0</v>
      </c>
      <c r="HQ143" s="164">
        <v>0</v>
      </c>
      <c r="HR143" s="164">
        <v>0</v>
      </c>
      <c r="HS143" s="164">
        <v>0</v>
      </c>
      <c r="HT143" s="164">
        <v>0</v>
      </c>
      <c r="HU143" s="165">
        <v>0</v>
      </c>
      <c r="HV143" s="163">
        <v>0</v>
      </c>
      <c r="HW143" s="164">
        <v>0</v>
      </c>
      <c r="HX143" s="164">
        <v>0</v>
      </c>
      <c r="HY143" s="164">
        <v>0</v>
      </c>
      <c r="HZ143" s="164">
        <v>0</v>
      </c>
      <c r="IA143" s="164">
        <v>0</v>
      </c>
      <c r="IB143" s="164">
        <v>0</v>
      </c>
      <c r="IC143" s="164">
        <v>0</v>
      </c>
      <c r="ID143" s="164">
        <v>0</v>
      </c>
      <c r="IE143" s="164">
        <v>0</v>
      </c>
      <c r="IF143" s="164">
        <v>0</v>
      </c>
      <c r="IG143" s="165">
        <v>0</v>
      </c>
      <c r="IH143" s="163">
        <v>0</v>
      </c>
      <c r="II143" s="164">
        <v>0</v>
      </c>
      <c r="IJ143" s="164">
        <v>0</v>
      </c>
      <c r="IK143" s="164">
        <v>0</v>
      </c>
      <c r="IL143" s="164">
        <v>0</v>
      </c>
      <c r="IM143" s="164">
        <v>0</v>
      </c>
      <c r="IN143" s="164">
        <v>0</v>
      </c>
      <c r="IO143" s="164">
        <v>0</v>
      </c>
      <c r="IP143" s="164">
        <v>0</v>
      </c>
      <c r="IQ143" s="164">
        <v>0</v>
      </c>
      <c r="IR143" s="164">
        <v>0</v>
      </c>
      <c r="IS143" s="165">
        <v>0</v>
      </c>
      <c r="IT143" s="164">
        <v>0</v>
      </c>
      <c r="IU143" s="164">
        <v>0</v>
      </c>
      <c r="IV143" s="164">
        <v>0</v>
      </c>
      <c r="IW143" s="164">
        <v>0</v>
      </c>
      <c r="IX143" s="164">
        <v>0</v>
      </c>
      <c r="IY143" s="164">
        <v>0</v>
      </c>
      <c r="IZ143" s="164">
        <v>0</v>
      </c>
      <c r="JA143" s="164">
        <v>0</v>
      </c>
      <c r="JB143" s="164">
        <v>0</v>
      </c>
      <c r="JC143" s="164">
        <v>0</v>
      </c>
      <c r="JD143" s="164">
        <v>0</v>
      </c>
      <c r="JE143" s="165">
        <v>0</v>
      </c>
      <c r="JF143" s="163">
        <v>0</v>
      </c>
      <c r="JG143" s="164">
        <v>0</v>
      </c>
      <c r="JH143" s="164">
        <v>0</v>
      </c>
      <c r="JI143" s="164">
        <v>0</v>
      </c>
      <c r="JJ143" s="164">
        <v>0</v>
      </c>
      <c r="JK143" s="164">
        <v>0</v>
      </c>
      <c r="JL143" s="164">
        <v>0</v>
      </c>
      <c r="JM143" s="164">
        <v>0</v>
      </c>
      <c r="JN143" s="164">
        <v>0</v>
      </c>
      <c r="JO143" s="164">
        <v>0</v>
      </c>
      <c r="JP143" s="164">
        <v>0</v>
      </c>
      <c r="JQ143" s="164">
        <v>0</v>
      </c>
      <c r="JR143" s="163">
        <v>0</v>
      </c>
      <c r="JS143" s="164">
        <v>0</v>
      </c>
      <c r="JT143" s="164">
        <v>0</v>
      </c>
      <c r="JU143" s="164">
        <v>0</v>
      </c>
      <c r="JV143" s="164">
        <v>0</v>
      </c>
      <c r="JW143" s="164">
        <v>0</v>
      </c>
      <c r="JX143" s="164">
        <v>0</v>
      </c>
      <c r="JY143" s="164">
        <v>0</v>
      </c>
      <c r="JZ143" s="164">
        <v>0</v>
      </c>
      <c r="KA143" s="164">
        <v>0</v>
      </c>
      <c r="KB143" s="164">
        <v>0</v>
      </c>
      <c r="KC143" s="164">
        <v>0</v>
      </c>
      <c r="KD143" s="163">
        <v>0</v>
      </c>
      <c r="KE143" s="164">
        <v>0</v>
      </c>
      <c r="KF143" s="164">
        <v>0</v>
      </c>
      <c r="KG143" s="164">
        <v>0</v>
      </c>
      <c r="KH143" s="164">
        <v>0</v>
      </c>
      <c r="KI143" s="164">
        <v>0</v>
      </c>
      <c r="KJ143" s="164">
        <v>0</v>
      </c>
      <c r="KK143" s="164">
        <v>0</v>
      </c>
      <c r="KL143" s="164">
        <v>0</v>
      </c>
      <c r="KM143" s="164">
        <v>0</v>
      </c>
      <c r="KN143" s="164">
        <v>0</v>
      </c>
      <c r="KO143" s="164">
        <v>0</v>
      </c>
      <c r="KP143" s="163">
        <v>0</v>
      </c>
      <c r="KQ143" s="164">
        <v>0</v>
      </c>
      <c r="KR143" s="164">
        <v>0</v>
      </c>
      <c r="KS143" s="164">
        <v>0</v>
      </c>
      <c r="KT143" s="164">
        <v>0</v>
      </c>
      <c r="KU143" s="164">
        <v>0</v>
      </c>
      <c r="KV143" s="164">
        <v>0</v>
      </c>
      <c r="KW143" s="164">
        <v>0</v>
      </c>
      <c r="KX143" s="164">
        <v>0</v>
      </c>
      <c r="KY143" s="164">
        <v>0</v>
      </c>
      <c r="KZ143" s="164">
        <v>0</v>
      </c>
      <c r="LA143" s="164">
        <v>0</v>
      </c>
      <c r="LB143" s="163">
        <v>0</v>
      </c>
      <c r="LC143" s="164">
        <v>0</v>
      </c>
      <c r="LD143" s="164">
        <v>0</v>
      </c>
      <c r="LE143" s="164">
        <v>0</v>
      </c>
      <c r="LF143" s="164">
        <v>0</v>
      </c>
      <c r="LG143" s="164">
        <v>0</v>
      </c>
      <c r="LH143" s="164">
        <v>0</v>
      </c>
      <c r="LI143" s="164">
        <v>0</v>
      </c>
      <c r="LJ143" s="164">
        <v>0</v>
      </c>
      <c r="LK143" s="164">
        <v>0</v>
      </c>
      <c r="LL143" s="164">
        <v>0</v>
      </c>
      <c r="LM143" s="164">
        <v>0</v>
      </c>
      <c r="LN143" s="163">
        <v>0</v>
      </c>
      <c r="LO143" s="164">
        <v>0</v>
      </c>
      <c r="LP143" s="164">
        <v>0</v>
      </c>
      <c r="LQ143" s="164">
        <v>0</v>
      </c>
      <c r="LR143" s="164">
        <v>0</v>
      </c>
      <c r="LS143" s="164">
        <v>0</v>
      </c>
      <c r="LT143" s="164">
        <v>0</v>
      </c>
      <c r="LU143" s="164">
        <v>0</v>
      </c>
      <c r="LV143" s="164">
        <v>0</v>
      </c>
      <c r="LW143" s="164">
        <v>0</v>
      </c>
      <c r="LX143" s="164">
        <v>0</v>
      </c>
      <c r="LY143" s="164">
        <v>0</v>
      </c>
      <c r="LZ143" s="163">
        <v>0</v>
      </c>
      <c r="MA143" s="164">
        <v>0</v>
      </c>
      <c r="MB143" s="164">
        <v>0</v>
      </c>
      <c r="MC143" s="164">
        <v>0</v>
      </c>
      <c r="MD143" s="164">
        <v>0</v>
      </c>
      <c r="ME143" s="164">
        <v>0</v>
      </c>
      <c r="MF143" s="164">
        <v>0</v>
      </c>
      <c r="MG143" s="164">
        <v>0</v>
      </c>
      <c r="MH143" s="164">
        <v>0</v>
      </c>
      <c r="MI143" s="164">
        <v>0</v>
      </c>
      <c r="MJ143" s="164">
        <v>0</v>
      </c>
      <c r="MK143" s="164">
        <v>0</v>
      </c>
      <c r="ML143" s="163">
        <v>0</v>
      </c>
      <c r="MM143" s="164">
        <v>0</v>
      </c>
      <c r="MN143" s="164">
        <v>0</v>
      </c>
      <c r="MO143" s="164">
        <v>0</v>
      </c>
      <c r="MP143" s="164">
        <v>0</v>
      </c>
      <c r="MQ143" s="164">
        <v>0</v>
      </c>
      <c r="MR143" s="164">
        <v>0</v>
      </c>
      <c r="MS143" s="164">
        <v>0</v>
      </c>
      <c r="MT143" s="164">
        <v>0</v>
      </c>
      <c r="MU143" s="164">
        <v>0</v>
      </c>
      <c r="MV143" s="164">
        <v>0</v>
      </c>
      <c r="MW143" s="164">
        <v>0</v>
      </c>
      <c r="MX143" s="163">
        <v>0</v>
      </c>
      <c r="MY143" s="164">
        <v>0</v>
      </c>
      <c r="MZ143" s="239">
        <v>0</v>
      </c>
    </row>
    <row r="144" spans="1:364" s="9" customFormat="1" ht="13.25" customHeight="1" x14ac:dyDescent="0.35">
      <c r="A144" s="79" t="s">
        <v>79</v>
      </c>
      <c r="B144" s="163">
        <v>0</v>
      </c>
      <c r="C144" s="164">
        <v>0</v>
      </c>
      <c r="D144" s="164">
        <v>0</v>
      </c>
      <c r="E144" s="164">
        <v>0</v>
      </c>
      <c r="F144" s="164">
        <v>0</v>
      </c>
      <c r="G144" s="164">
        <v>0</v>
      </c>
      <c r="H144" s="164">
        <v>0</v>
      </c>
      <c r="I144" s="164">
        <v>0</v>
      </c>
      <c r="J144" s="164">
        <v>0</v>
      </c>
      <c r="K144" s="164">
        <v>0</v>
      </c>
      <c r="L144" s="164">
        <v>0</v>
      </c>
      <c r="M144" s="165">
        <v>0</v>
      </c>
      <c r="N144" s="163">
        <v>0</v>
      </c>
      <c r="O144" s="164">
        <v>0</v>
      </c>
      <c r="P144" s="164">
        <v>0</v>
      </c>
      <c r="Q144" s="164">
        <v>0</v>
      </c>
      <c r="R144" s="164">
        <v>0</v>
      </c>
      <c r="S144" s="164">
        <v>0</v>
      </c>
      <c r="T144" s="164">
        <v>0</v>
      </c>
      <c r="U144" s="164">
        <v>0</v>
      </c>
      <c r="V144" s="164">
        <v>0</v>
      </c>
      <c r="W144" s="164">
        <v>0</v>
      </c>
      <c r="X144" s="164">
        <v>0</v>
      </c>
      <c r="Y144" s="165">
        <v>0</v>
      </c>
      <c r="Z144" s="163">
        <v>0</v>
      </c>
      <c r="AA144" s="164">
        <v>0</v>
      </c>
      <c r="AB144" s="164">
        <v>0</v>
      </c>
      <c r="AC144" s="164">
        <v>0</v>
      </c>
      <c r="AD144" s="164">
        <v>0</v>
      </c>
      <c r="AE144" s="164">
        <v>0</v>
      </c>
      <c r="AF144" s="164">
        <v>0</v>
      </c>
      <c r="AG144" s="164">
        <v>0</v>
      </c>
      <c r="AH144" s="164">
        <v>0</v>
      </c>
      <c r="AI144" s="164">
        <v>0</v>
      </c>
      <c r="AJ144" s="164">
        <v>0</v>
      </c>
      <c r="AK144" s="165">
        <v>0</v>
      </c>
      <c r="AL144" s="163">
        <v>0</v>
      </c>
      <c r="AM144" s="164">
        <v>0</v>
      </c>
      <c r="AN144" s="164">
        <v>0</v>
      </c>
      <c r="AO144" s="164">
        <v>0</v>
      </c>
      <c r="AP144" s="164">
        <v>0</v>
      </c>
      <c r="AQ144" s="164">
        <v>0</v>
      </c>
      <c r="AR144" s="164">
        <v>0</v>
      </c>
      <c r="AS144" s="164">
        <v>0</v>
      </c>
      <c r="AT144" s="164">
        <v>0</v>
      </c>
      <c r="AU144" s="164">
        <v>0</v>
      </c>
      <c r="AV144" s="164">
        <v>0</v>
      </c>
      <c r="AW144" s="165">
        <v>0</v>
      </c>
      <c r="AX144" s="163">
        <v>0</v>
      </c>
      <c r="AY144" s="164">
        <v>0</v>
      </c>
      <c r="AZ144" s="164">
        <v>0</v>
      </c>
      <c r="BA144" s="164">
        <v>0</v>
      </c>
      <c r="BB144" s="164">
        <v>0</v>
      </c>
      <c r="BC144" s="164">
        <v>0</v>
      </c>
      <c r="BD144" s="164">
        <v>0</v>
      </c>
      <c r="BE144" s="164">
        <v>0</v>
      </c>
      <c r="BF144" s="164">
        <v>0</v>
      </c>
      <c r="BG144" s="164">
        <v>0</v>
      </c>
      <c r="BH144" s="164">
        <v>0</v>
      </c>
      <c r="BI144" s="165">
        <v>0</v>
      </c>
      <c r="BJ144" s="163">
        <v>0</v>
      </c>
      <c r="BK144" s="164">
        <v>0</v>
      </c>
      <c r="BL144" s="164">
        <v>0</v>
      </c>
      <c r="BM144" s="164">
        <v>0</v>
      </c>
      <c r="BN144" s="164">
        <v>0</v>
      </c>
      <c r="BO144" s="164">
        <v>0</v>
      </c>
      <c r="BP144" s="164">
        <v>0</v>
      </c>
      <c r="BQ144" s="164">
        <v>0</v>
      </c>
      <c r="BR144" s="164">
        <v>0</v>
      </c>
      <c r="BS144" s="164">
        <v>0</v>
      </c>
      <c r="BT144" s="164">
        <v>0</v>
      </c>
      <c r="BU144" s="165">
        <v>0</v>
      </c>
      <c r="BV144" s="163">
        <v>0</v>
      </c>
      <c r="BW144" s="164">
        <v>0</v>
      </c>
      <c r="BX144" s="164">
        <v>0</v>
      </c>
      <c r="BY144" s="164">
        <v>0</v>
      </c>
      <c r="BZ144" s="164">
        <v>0</v>
      </c>
      <c r="CA144" s="164">
        <v>0</v>
      </c>
      <c r="CB144" s="164">
        <v>0</v>
      </c>
      <c r="CC144" s="164">
        <v>0</v>
      </c>
      <c r="CD144" s="164">
        <v>0</v>
      </c>
      <c r="CE144" s="164">
        <v>0</v>
      </c>
      <c r="CF144" s="164">
        <v>0</v>
      </c>
      <c r="CG144" s="165">
        <v>0</v>
      </c>
      <c r="CH144" s="163">
        <v>0</v>
      </c>
      <c r="CI144" s="164">
        <v>0</v>
      </c>
      <c r="CJ144" s="164">
        <v>0</v>
      </c>
      <c r="CK144" s="164">
        <v>0</v>
      </c>
      <c r="CL144" s="164">
        <v>0</v>
      </c>
      <c r="CM144" s="164">
        <v>0</v>
      </c>
      <c r="CN144" s="164">
        <v>0</v>
      </c>
      <c r="CO144" s="164">
        <v>0</v>
      </c>
      <c r="CP144" s="164">
        <v>0</v>
      </c>
      <c r="CQ144" s="164">
        <v>0</v>
      </c>
      <c r="CR144" s="164">
        <v>0</v>
      </c>
      <c r="CS144" s="165">
        <v>0</v>
      </c>
      <c r="CT144" s="163">
        <v>0</v>
      </c>
      <c r="CU144" s="164">
        <v>0</v>
      </c>
      <c r="CV144" s="164">
        <v>0</v>
      </c>
      <c r="CW144" s="164">
        <v>0</v>
      </c>
      <c r="CX144" s="164">
        <v>0</v>
      </c>
      <c r="CY144" s="164">
        <v>0</v>
      </c>
      <c r="CZ144" s="164">
        <v>0</v>
      </c>
      <c r="DA144" s="164">
        <v>0</v>
      </c>
      <c r="DB144" s="164">
        <v>0</v>
      </c>
      <c r="DC144" s="164">
        <v>0</v>
      </c>
      <c r="DD144" s="164">
        <v>0</v>
      </c>
      <c r="DE144" s="165">
        <v>0</v>
      </c>
      <c r="DF144" s="163">
        <v>0</v>
      </c>
      <c r="DG144" s="164">
        <v>0</v>
      </c>
      <c r="DH144" s="164">
        <v>0</v>
      </c>
      <c r="DI144" s="164">
        <v>0</v>
      </c>
      <c r="DJ144" s="164">
        <v>0</v>
      </c>
      <c r="DK144" s="164">
        <v>0</v>
      </c>
      <c r="DL144" s="164">
        <v>0</v>
      </c>
      <c r="DM144" s="164">
        <v>0</v>
      </c>
      <c r="DN144" s="164">
        <v>0</v>
      </c>
      <c r="DO144" s="164">
        <v>0</v>
      </c>
      <c r="DP144" s="164">
        <v>0</v>
      </c>
      <c r="DQ144" s="165">
        <v>0</v>
      </c>
      <c r="DR144" s="163">
        <v>0</v>
      </c>
      <c r="DS144" s="164">
        <v>0</v>
      </c>
      <c r="DT144" s="164">
        <v>0</v>
      </c>
      <c r="DU144" s="164">
        <v>0</v>
      </c>
      <c r="DV144" s="164">
        <v>0</v>
      </c>
      <c r="DW144" s="164">
        <v>0</v>
      </c>
      <c r="DX144" s="164">
        <v>0</v>
      </c>
      <c r="DY144" s="164">
        <v>0</v>
      </c>
      <c r="DZ144" s="164">
        <v>0</v>
      </c>
      <c r="EA144" s="164">
        <v>0</v>
      </c>
      <c r="EB144" s="164">
        <v>0</v>
      </c>
      <c r="EC144" s="165">
        <v>0</v>
      </c>
      <c r="ED144" s="163">
        <v>0</v>
      </c>
      <c r="EE144" s="164">
        <v>0</v>
      </c>
      <c r="EF144" s="164">
        <v>0</v>
      </c>
      <c r="EG144" s="164">
        <v>0</v>
      </c>
      <c r="EH144" s="164">
        <v>0</v>
      </c>
      <c r="EI144" s="164">
        <v>0</v>
      </c>
      <c r="EJ144" s="164">
        <v>0</v>
      </c>
      <c r="EK144" s="164">
        <v>0</v>
      </c>
      <c r="EL144" s="164">
        <v>0</v>
      </c>
      <c r="EM144" s="164">
        <v>0</v>
      </c>
      <c r="EN144" s="164">
        <v>0</v>
      </c>
      <c r="EO144" s="165">
        <v>0</v>
      </c>
      <c r="EP144" s="163">
        <v>0</v>
      </c>
      <c r="EQ144" s="164">
        <v>0</v>
      </c>
      <c r="ER144" s="164">
        <v>0</v>
      </c>
      <c r="ES144" s="164">
        <v>0</v>
      </c>
      <c r="ET144" s="164">
        <v>0</v>
      </c>
      <c r="EU144" s="164">
        <v>0</v>
      </c>
      <c r="EV144" s="164">
        <v>0</v>
      </c>
      <c r="EW144" s="164">
        <v>0</v>
      </c>
      <c r="EX144" s="164">
        <v>0</v>
      </c>
      <c r="EY144" s="164">
        <v>0</v>
      </c>
      <c r="EZ144" s="164">
        <v>0</v>
      </c>
      <c r="FA144" s="165">
        <v>0</v>
      </c>
      <c r="FB144" s="163">
        <v>0</v>
      </c>
      <c r="FC144" s="164">
        <v>0</v>
      </c>
      <c r="FD144" s="164">
        <v>0</v>
      </c>
      <c r="FE144" s="164">
        <v>0</v>
      </c>
      <c r="FF144" s="164">
        <v>0</v>
      </c>
      <c r="FG144" s="164">
        <v>0</v>
      </c>
      <c r="FH144" s="164">
        <v>0</v>
      </c>
      <c r="FI144" s="164">
        <v>0</v>
      </c>
      <c r="FJ144" s="164">
        <v>0</v>
      </c>
      <c r="FK144" s="164">
        <v>0</v>
      </c>
      <c r="FL144" s="164">
        <v>0</v>
      </c>
      <c r="FM144" s="165">
        <v>0</v>
      </c>
      <c r="FN144" s="163">
        <v>0</v>
      </c>
      <c r="FO144" s="164">
        <v>0</v>
      </c>
      <c r="FP144" s="164">
        <v>0</v>
      </c>
      <c r="FQ144" s="164">
        <v>0</v>
      </c>
      <c r="FR144" s="164">
        <v>0</v>
      </c>
      <c r="FS144" s="164">
        <v>0</v>
      </c>
      <c r="FT144" s="164">
        <v>0</v>
      </c>
      <c r="FU144" s="164">
        <v>0</v>
      </c>
      <c r="FV144" s="164">
        <v>0</v>
      </c>
      <c r="FW144" s="164">
        <v>0</v>
      </c>
      <c r="FX144" s="164">
        <v>0</v>
      </c>
      <c r="FY144" s="165">
        <v>0</v>
      </c>
      <c r="FZ144" s="163">
        <v>0</v>
      </c>
      <c r="GA144" s="164">
        <v>0</v>
      </c>
      <c r="GB144" s="164">
        <v>0</v>
      </c>
      <c r="GC144" s="164">
        <v>0</v>
      </c>
      <c r="GD144" s="164">
        <v>0</v>
      </c>
      <c r="GE144" s="164">
        <v>0</v>
      </c>
      <c r="GF144" s="164">
        <v>0</v>
      </c>
      <c r="GG144" s="164">
        <v>0</v>
      </c>
      <c r="GH144" s="164">
        <v>0</v>
      </c>
      <c r="GI144" s="164">
        <v>0</v>
      </c>
      <c r="GJ144" s="164">
        <v>0</v>
      </c>
      <c r="GK144" s="165">
        <v>0</v>
      </c>
      <c r="GL144" s="163">
        <v>0</v>
      </c>
      <c r="GM144" s="164">
        <v>0</v>
      </c>
      <c r="GN144" s="164">
        <v>0</v>
      </c>
      <c r="GO144" s="164">
        <v>0</v>
      </c>
      <c r="GP144" s="164">
        <v>0</v>
      </c>
      <c r="GQ144" s="164">
        <v>0</v>
      </c>
      <c r="GR144" s="164">
        <v>0</v>
      </c>
      <c r="GS144" s="164">
        <v>0</v>
      </c>
      <c r="GT144" s="164">
        <v>0</v>
      </c>
      <c r="GU144" s="164">
        <v>0</v>
      </c>
      <c r="GV144" s="164">
        <v>0</v>
      </c>
      <c r="GW144" s="165">
        <v>0</v>
      </c>
      <c r="GX144" s="163">
        <v>0</v>
      </c>
      <c r="GY144" s="164">
        <v>0</v>
      </c>
      <c r="GZ144" s="164">
        <v>0</v>
      </c>
      <c r="HA144" s="164">
        <v>0</v>
      </c>
      <c r="HB144" s="164">
        <v>0</v>
      </c>
      <c r="HC144" s="164">
        <v>0</v>
      </c>
      <c r="HD144" s="164">
        <v>0</v>
      </c>
      <c r="HE144" s="164">
        <v>0</v>
      </c>
      <c r="HF144" s="164">
        <v>0</v>
      </c>
      <c r="HG144" s="164">
        <v>0</v>
      </c>
      <c r="HH144" s="164">
        <v>0</v>
      </c>
      <c r="HI144" s="165">
        <v>0</v>
      </c>
      <c r="HJ144" s="163">
        <v>0</v>
      </c>
      <c r="HK144" s="164">
        <v>0</v>
      </c>
      <c r="HL144" s="164">
        <v>0</v>
      </c>
      <c r="HM144" s="164">
        <v>0</v>
      </c>
      <c r="HN144" s="164">
        <v>0</v>
      </c>
      <c r="HO144" s="164">
        <v>0</v>
      </c>
      <c r="HP144" s="164">
        <v>0</v>
      </c>
      <c r="HQ144" s="164">
        <v>0</v>
      </c>
      <c r="HR144" s="164">
        <v>0</v>
      </c>
      <c r="HS144" s="164">
        <v>0</v>
      </c>
      <c r="HT144" s="164">
        <v>0</v>
      </c>
      <c r="HU144" s="165">
        <v>0</v>
      </c>
      <c r="HV144" s="163">
        <v>0</v>
      </c>
      <c r="HW144" s="164">
        <v>0</v>
      </c>
      <c r="HX144" s="164">
        <v>0</v>
      </c>
      <c r="HY144" s="164">
        <v>0</v>
      </c>
      <c r="HZ144" s="164">
        <v>0</v>
      </c>
      <c r="IA144" s="164">
        <v>0</v>
      </c>
      <c r="IB144" s="164">
        <v>0</v>
      </c>
      <c r="IC144" s="164">
        <v>0</v>
      </c>
      <c r="ID144" s="164">
        <v>0</v>
      </c>
      <c r="IE144" s="164">
        <v>0</v>
      </c>
      <c r="IF144" s="164">
        <v>0</v>
      </c>
      <c r="IG144" s="165">
        <v>0</v>
      </c>
      <c r="IH144" s="163">
        <v>0</v>
      </c>
      <c r="II144" s="164">
        <v>0</v>
      </c>
      <c r="IJ144" s="164">
        <v>0</v>
      </c>
      <c r="IK144" s="164">
        <v>0</v>
      </c>
      <c r="IL144" s="164">
        <v>0</v>
      </c>
      <c r="IM144" s="164">
        <v>0</v>
      </c>
      <c r="IN144" s="164">
        <v>0</v>
      </c>
      <c r="IO144" s="164">
        <v>0</v>
      </c>
      <c r="IP144" s="164">
        <v>0</v>
      </c>
      <c r="IQ144" s="164">
        <v>0</v>
      </c>
      <c r="IR144" s="164">
        <v>0</v>
      </c>
      <c r="IS144" s="165">
        <v>0</v>
      </c>
      <c r="IT144" s="164">
        <v>0</v>
      </c>
      <c r="IU144" s="164">
        <v>0</v>
      </c>
      <c r="IV144" s="164">
        <v>0</v>
      </c>
      <c r="IW144" s="164">
        <v>0</v>
      </c>
      <c r="IX144" s="164">
        <v>0</v>
      </c>
      <c r="IY144" s="164">
        <v>0</v>
      </c>
      <c r="IZ144" s="164">
        <v>0</v>
      </c>
      <c r="JA144" s="164">
        <v>0</v>
      </c>
      <c r="JB144" s="164">
        <v>0</v>
      </c>
      <c r="JC144" s="164">
        <v>0</v>
      </c>
      <c r="JD144" s="164">
        <v>0</v>
      </c>
      <c r="JE144" s="165">
        <v>0</v>
      </c>
      <c r="JF144" s="163">
        <v>0</v>
      </c>
      <c r="JG144" s="164">
        <v>0</v>
      </c>
      <c r="JH144" s="164">
        <v>0</v>
      </c>
      <c r="JI144" s="164">
        <v>0</v>
      </c>
      <c r="JJ144" s="164">
        <v>0</v>
      </c>
      <c r="JK144" s="164">
        <v>0</v>
      </c>
      <c r="JL144" s="164">
        <v>0</v>
      </c>
      <c r="JM144" s="164">
        <v>0</v>
      </c>
      <c r="JN144" s="164">
        <v>0</v>
      </c>
      <c r="JO144" s="164">
        <v>0</v>
      </c>
      <c r="JP144" s="164">
        <v>0</v>
      </c>
      <c r="JQ144" s="164">
        <v>0</v>
      </c>
      <c r="JR144" s="163">
        <v>0</v>
      </c>
      <c r="JS144" s="164">
        <v>0</v>
      </c>
      <c r="JT144" s="164">
        <v>0</v>
      </c>
      <c r="JU144" s="164">
        <v>0</v>
      </c>
      <c r="JV144" s="164">
        <v>0</v>
      </c>
      <c r="JW144" s="164">
        <v>0</v>
      </c>
      <c r="JX144" s="164">
        <v>0</v>
      </c>
      <c r="JY144" s="164">
        <v>0</v>
      </c>
      <c r="JZ144" s="164">
        <v>0</v>
      </c>
      <c r="KA144" s="164">
        <v>0</v>
      </c>
      <c r="KB144" s="164">
        <v>0</v>
      </c>
      <c r="KC144" s="164">
        <v>0</v>
      </c>
      <c r="KD144" s="163">
        <v>0</v>
      </c>
      <c r="KE144" s="164">
        <v>0</v>
      </c>
      <c r="KF144" s="164">
        <v>0</v>
      </c>
      <c r="KG144" s="164">
        <v>0</v>
      </c>
      <c r="KH144" s="164">
        <v>0</v>
      </c>
      <c r="KI144" s="164">
        <v>0</v>
      </c>
      <c r="KJ144" s="164">
        <v>0</v>
      </c>
      <c r="KK144" s="164">
        <v>0</v>
      </c>
      <c r="KL144" s="164">
        <v>0</v>
      </c>
      <c r="KM144" s="164">
        <v>0</v>
      </c>
      <c r="KN144" s="164">
        <v>0</v>
      </c>
      <c r="KO144" s="164">
        <v>0</v>
      </c>
      <c r="KP144" s="163">
        <v>0</v>
      </c>
      <c r="KQ144" s="164">
        <v>0</v>
      </c>
      <c r="KR144" s="164">
        <v>0</v>
      </c>
      <c r="KS144" s="164">
        <v>0</v>
      </c>
      <c r="KT144" s="164">
        <v>0</v>
      </c>
      <c r="KU144" s="164">
        <v>0</v>
      </c>
      <c r="KV144" s="164">
        <v>0</v>
      </c>
      <c r="KW144" s="164">
        <v>0</v>
      </c>
      <c r="KX144" s="164">
        <v>0</v>
      </c>
      <c r="KY144" s="164">
        <v>0</v>
      </c>
      <c r="KZ144" s="164">
        <v>0</v>
      </c>
      <c r="LA144" s="164">
        <v>0</v>
      </c>
      <c r="LB144" s="163">
        <v>0</v>
      </c>
      <c r="LC144" s="164">
        <v>0</v>
      </c>
      <c r="LD144" s="164">
        <v>0</v>
      </c>
      <c r="LE144" s="164">
        <v>0</v>
      </c>
      <c r="LF144" s="164">
        <v>0</v>
      </c>
      <c r="LG144" s="164">
        <v>0</v>
      </c>
      <c r="LH144" s="164">
        <v>0</v>
      </c>
      <c r="LI144" s="164">
        <v>0</v>
      </c>
      <c r="LJ144" s="164">
        <v>0</v>
      </c>
      <c r="LK144" s="164">
        <v>0</v>
      </c>
      <c r="LL144" s="164">
        <v>0</v>
      </c>
      <c r="LM144" s="164">
        <v>0</v>
      </c>
      <c r="LN144" s="163">
        <v>0</v>
      </c>
      <c r="LO144" s="164">
        <v>0</v>
      </c>
      <c r="LP144" s="164">
        <v>0</v>
      </c>
      <c r="LQ144" s="164">
        <v>0</v>
      </c>
      <c r="LR144" s="164">
        <v>0</v>
      </c>
      <c r="LS144" s="164">
        <v>0</v>
      </c>
      <c r="LT144" s="164">
        <v>0</v>
      </c>
      <c r="LU144" s="164">
        <v>0</v>
      </c>
      <c r="LV144" s="164">
        <v>0</v>
      </c>
      <c r="LW144" s="164">
        <v>0</v>
      </c>
      <c r="LX144" s="164">
        <v>0</v>
      </c>
      <c r="LY144" s="164">
        <v>0</v>
      </c>
      <c r="LZ144" s="163">
        <v>0</v>
      </c>
      <c r="MA144" s="164">
        <v>0</v>
      </c>
      <c r="MB144" s="164">
        <v>0</v>
      </c>
      <c r="MC144" s="164">
        <v>0</v>
      </c>
      <c r="MD144" s="164">
        <v>0</v>
      </c>
      <c r="ME144" s="164">
        <v>0</v>
      </c>
      <c r="MF144" s="164">
        <v>0</v>
      </c>
      <c r="MG144" s="164">
        <v>0</v>
      </c>
      <c r="MH144" s="164">
        <v>0</v>
      </c>
      <c r="MI144" s="164">
        <v>0</v>
      </c>
      <c r="MJ144" s="164">
        <v>0</v>
      </c>
      <c r="MK144" s="164">
        <v>0</v>
      </c>
      <c r="ML144" s="163">
        <v>0</v>
      </c>
      <c r="MM144" s="164">
        <v>0</v>
      </c>
      <c r="MN144" s="164">
        <v>0</v>
      </c>
      <c r="MO144" s="164">
        <v>0</v>
      </c>
      <c r="MP144" s="164">
        <v>0</v>
      </c>
      <c r="MQ144" s="164">
        <v>0</v>
      </c>
      <c r="MR144" s="164">
        <v>0</v>
      </c>
      <c r="MS144" s="164">
        <v>0</v>
      </c>
      <c r="MT144" s="164">
        <v>0</v>
      </c>
      <c r="MU144" s="164">
        <v>0</v>
      </c>
      <c r="MV144" s="164">
        <v>0</v>
      </c>
      <c r="MW144" s="164">
        <v>0</v>
      </c>
      <c r="MX144" s="163">
        <v>0</v>
      </c>
      <c r="MY144" s="164">
        <v>0</v>
      </c>
      <c r="MZ144" s="239">
        <v>0</v>
      </c>
    </row>
    <row r="145" spans="1:364" s="9" customFormat="1" ht="13.25" customHeight="1" x14ac:dyDescent="0.35">
      <c r="A145" s="79" t="s">
        <v>80</v>
      </c>
      <c r="B145" s="163">
        <v>0</v>
      </c>
      <c r="C145" s="164">
        <v>0</v>
      </c>
      <c r="D145" s="164">
        <v>0</v>
      </c>
      <c r="E145" s="164">
        <v>0</v>
      </c>
      <c r="F145" s="164">
        <v>0</v>
      </c>
      <c r="G145" s="164">
        <v>0</v>
      </c>
      <c r="H145" s="164">
        <v>0</v>
      </c>
      <c r="I145" s="164">
        <v>0</v>
      </c>
      <c r="J145" s="164">
        <v>0</v>
      </c>
      <c r="K145" s="164">
        <v>0</v>
      </c>
      <c r="L145" s="164">
        <v>0</v>
      </c>
      <c r="M145" s="165">
        <v>0</v>
      </c>
      <c r="N145" s="163">
        <v>0</v>
      </c>
      <c r="O145" s="164">
        <v>0</v>
      </c>
      <c r="P145" s="164">
        <v>0</v>
      </c>
      <c r="Q145" s="164">
        <v>0</v>
      </c>
      <c r="R145" s="164">
        <v>0</v>
      </c>
      <c r="S145" s="164">
        <v>0</v>
      </c>
      <c r="T145" s="164">
        <v>0</v>
      </c>
      <c r="U145" s="164">
        <v>0</v>
      </c>
      <c r="V145" s="164">
        <v>0</v>
      </c>
      <c r="W145" s="164">
        <v>0</v>
      </c>
      <c r="X145" s="164">
        <v>0</v>
      </c>
      <c r="Y145" s="165">
        <v>0</v>
      </c>
      <c r="Z145" s="163">
        <v>0</v>
      </c>
      <c r="AA145" s="164">
        <v>0</v>
      </c>
      <c r="AB145" s="164">
        <v>0</v>
      </c>
      <c r="AC145" s="164">
        <v>0</v>
      </c>
      <c r="AD145" s="164">
        <v>0</v>
      </c>
      <c r="AE145" s="164">
        <v>0</v>
      </c>
      <c r="AF145" s="164">
        <v>0</v>
      </c>
      <c r="AG145" s="164">
        <v>0</v>
      </c>
      <c r="AH145" s="164">
        <v>0</v>
      </c>
      <c r="AI145" s="164">
        <v>0</v>
      </c>
      <c r="AJ145" s="164">
        <v>0</v>
      </c>
      <c r="AK145" s="165">
        <v>0</v>
      </c>
      <c r="AL145" s="163">
        <v>0</v>
      </c>
      <c r="AM145" s="164">
        <v>0</v>
      </c>
      <c r="AN145" s="164">
        <v>0</v>
      </c>
      <c r="AO145" s="164">
        <v>0</v>
      </c>
      <c r="AP145" s="164">
        <v>0</v>
      </c>
      <c r="AQ145" s="164">
        <v>0</v>
      </c>
      <c r="AR145" s="164">
        <v>0</v>
      </c>
      <c r="AS145" s="164">
        <v>0</v>
      </c>
      <c r="AT145" s="164">
        <v>0</v>
      </c>
      <c r="AU145" s="164">
        <v>0</v>
      </c>
      <c r="AV145" s="164">
        <v>0</v>
      </c>
      <c r="AW145" s="165">
        <v>0</v>
      </c>
      <c r="AX145" s="163">
        <v>0</v>
      </c>
      <c r="AY145" s="164">
        <v>0</v>
      </c>
      <c r="AZ145" s="164">
        <v>0</v>
      </c>
      <c r="BA145" s="164">
        <v>0</v>
      </c>
      <c r="BB145" s="164">
        <v>0</v>
      </c>
      <c r="BC145" s="164">
        <v>0</v>
      </c>
      <c r="BD145" s="164">
        <v>0</v>
      </c>
      <c r="BE145" s="164">
        <v>0</v>
      </c>
      <c r="BF145" s="164">
        <v>0</v>
      </c>
      <c r="BG145" s="164">
        <v>0</v>
      </c>
      <c r="BH145" s="164">
        <v>0</v>
      </c>
      <c r="BI145" s="165">
        <v>0</v>
      </c>
      <c r="BJ145" s="163">
        <v>0</v>
      </c>
      <c r="BK145" s="164">
        <v>0</v>
      </c>
      <c r="BL145" s="164">
        <v>0</v>
      </c>
      <c r="BM145" s="164">
        <v>0</v>
      </c>
      <c r="BN145" s="164">
        <v>0</v>
      </c>
      <c r="BO145" s="164">
        <v>0</v>
      </c>
      <c r="BP145" s="164">
        <v>0</v>
      </c>
      <c r="BQ145" s="164">
        <v>0</v>
      </c>
      <c r="BR145" s="164">
        <v>0</v>
      </c>
      <c r="BS145" s="164">
        <v>0</v>
      </c>
      <c r="BT145" s="164">
        <v>0</v>
      </c>
      <c r="BU145" s="165">
        <v>0</v>
      </c>
      <c r="BV145" s="163">
        <v>0</v>
      </c>
      <c r="BW145" s="164">
        <v>0</v>
      </c>
      <c r="BX145" s="164">
        <v>0</v>
      </c>
      <c r="BY145" s="164">
        <v>0</v>
      </c>
      <c r="BZ145" s="164">
        <v>0</v>
      </c>
      <c r="CA145" s="164">
        <v>0</v>
      </c>
      <c r="CB145" s="164">
        <v>0</v>
      </c>
      <c r="CC145" s="164">
        <v>0</v>
      </c>
      <c r="CD145" s="164">
        <v>0</v>
      </c>
      <c r="CE145" s="164">
        <v>0</v>
      </c>
      <c r="CF145" s="164">
        <v>0</v>
      </c>
      <c r="CG145" s="165">
        <v>0</v>
      </c>
      <c r="CH145" s="163">
        <v>0</v>
      </c>
      <c r="CI145" s="164">
        <v>0</v>
      </c>
      <c r="CJ145" s="164">
        <v>0</v>
      </c>
      <c r="CK145" s="164">
        <v>0</v>
      </c>
      <c r="CL145" s="164">
        <v>0</v>
      </c>
      <c r="CM145" s="164">
        <v>0</v>
      </c>
      <c r="CN145" s="164">
        <v>0</v>
      </c>
      <c r="CO145" s="164">
        <v>0</v>
      </c>
      <c r="CP145" s="164">
        <v>0</v>
      </c>
      <c r="CQ145" s="164">
        <v>0</v>
      </c>
      <c r="CR145" s="164">
        <v>0</v>
      </c>
      <c r="CS145" s="165">
        <v>0</v>
      </c>
      <c r="CT145" s="163">
        <v>0</v>
      </c>
      <c r="CU145" s="164">
        <v>0</v>
      </c>
      <c r="CV145" s="164">
        <v>0</v>
      </c>
      <c r="CW145" s="164">
        <v>0</v>
      </c>
      <c r="CX145" s="164">
        <v>0</v>
      </c>
      <c r="CY145" s="164">
        <v>0</v>
      </c>
      <c r="CZ145" s="164">
        <v>0</v>
      </c>
      <c r="DA145" s="164">
        <v>0</v>
      </c>
      <c r="DB145" s="164">
        <v>0</v>
      </c>
      <c r="DC145" s="164">
        <v>0</v>
      </c>
      <c r="DD145" s="164">
        <v>0</v>
      </c>
      <c r="DE145" s="165">
        <v>0</v>
      </c>
      <c r="DF145" s="163">
        <v>0</v>
      </c>
      <c r="DG145" s="164">
        <v>0</v>
      </c>
      <c r="DH145" s="164">
        <v>0</v>
      </c>
      <c r="DI145" s="164">
        <v>0</v>
      </c>
      <c r="DJ145" s="164">
        <v>0</v>
      </c>
      <c r="DK145" s="164">
        <v>0</v>
      </c>
      <c r="DL145" s="164">
        <v>0</v>
      </c>
      <c r="DM145" s="164">
        <v>0</v>
      </c>
      <c r="DN145" s="164">
        <v>0</v>
      </c>
      <c r="DO145" s="164">
        <v>0</v>
      </c>
      <c r="DP145" s="164">
        <v>0</v>
      </c>
      <c r="DQ145" s="165">
        <v>0</v>
      </c>
      <c r="DR145" s="163">
        <v>0</v>
      </c>
      <c r="DS145" s="164">
        <v>0</v>
      </c>
      <c r="DT145" s="164">
        <v>0</v>
      </c>
      <c r="DU145" s="164">
        <v>0</v>
      </c>
      <c r="DV145" s="164">
        <v>0</v>
      </c>
      <c r="DW145" s="164">
        <v>0</v>
      </c>
      <c r="DX145" s="164">
        <v>0</v>
      </c>
      <c r="DY145" s="164">
        <v>0</v>
      </c>
      <c r="DZ145" s="164">
        <v>0</v>
      </c>
      <c r="EA145" s="164">
        <v>0</v>
      </c>
      <c r="EB145" s="164">
        <v>0</v>
      </c>
      <c r="EC145" s="165">
        <v>0</v>
      </c>
      <c r="ED145" s="163">
        <v>0</v>
      </c>
      <c r="EE145" s="164">
        <v>0</v>
      </c>
      <c r="EF145" s="164">
        <v>0</v>
      </c>
      <c r="EG145" s="164">
        <v>0</v>
      </c>
      <c r="EH145" s="164">
        <v>0</v>
      </c>
      <c r="EI145" s="164">
        <v>0</v>
      </c>
      <c r="EJ145" s="164">
        <v>0</v>
      </c>
      <c r="EK145" s="164">
        <v>0</v>
      </c>
      <c r="EL145" s="164">
        <v>0</v>
      </c>
      <c r="EM145" s="164">
        <v>0</v>
      </c>
      <c r="EN145" s="164">
        <v>0</v>
      </c>
      <c r="EO145" s="165">
        <v>0</v>
      </c>
      <c r="EP145" s="163">
        <v>0</v>
      </c>
      <c r="EQ145" s="164">
        <v>0</v>
      </c>
      <c r="ER145" s="164">
        <v>0</v>
      </c>
      <c r="ES145" s="164">
        <v>0</v>
      </c>
      <c r="ET145" s="164">
        <v>0</v>
      </c>
      <c r="EU145" s="164">
        <v>0</v>
      </c>
      <c r="EV145" s="164">
        <v>0</v>
      </c>
      <c r="EW145" s="164">
        <v>0</v>
      </c>
      <c r="EX145" s="164">
        <v>0</v>
      </c>
      <c r="EY145" s="164">
        <v>0</v>
      </c>
      <c r="EZ145" s="164">
        <v>0</v>
      </c>
      <c r="FA145" s="165">
        <v>0</v>
      </c>
      <c r="FB145" s="163">
        <v>0</v>
      </c>
      <c r="FC145" s="164">
        <v>0</v>
      </c>
      <c r="FD145" s="164">
        <v>0</v>
      </c>
      <c r="FE145" s="164">
        <v>0</v>
      </c>
      <c r="FF145" s="164">
        <v>0</v>
      </c>
      <c r="FG145" s="164">
        <v>0</v>
      </c>
      <c r="FH145" s="164">
        <v>0</v>
      </c>
      <c r="FI145" s="164">
        <v>0</v>
      </c>
      <c r="FJ145" s="164">
        <v>0</v>
      </c>
      <c r="FK145" s="164">
        <v>0</v>
      </c>
      <c r="FL145" s="164">
        <v>0</v>
      </c>
      <c r="FM145" s="165">
        <v>0</v>
      </c>
      <c r="FN145" s="163">
        <v>0</v>
      </c>
      <c r="FO145" s="164">
        <v>0</v>
      </c>
      <c r="FP145" s="164">
        <v>0</v>
      </c>
      <c r="FQ145" s="164">
        <v>0</v>
      </c>
      <c r="FR145" s="164">
        <v>0</v>
      </c>
      <c r="FS145" s="164">
        <v>0</v>
      </c>
      <c r="FT145" s="164">
        <v>0</v>
      </c>
      <c r="FU145" s="164">
        <v>0</v>
      </c>
      <c r="FV145" s="164">
        <v>0</v>
      </c>
      <c r="FW145" s="164">
        <v>0</v>
      </c>
      <c r="FX145" s="164">
        <v>0</v>
      </c>
      <c r="FY145" s="165">
        <v>0</v>
      </c>
      <c r="FZ145" s="163">
        <v>0</v>
      </c>
      <c r="GA145" s="164">
        <v>0</v>
      </c>
      <c r="GB145" s="164">
        <v>0</v>
      </c>
      <c r="GC145" s="164">
        <v>0</v>
      </c>
      <c r="GD145" s="164">
        <v>0</v>
      </c>
      <c r="GE145" s="164">
        <v>0</v>
      </c>
      <c r="GF145" s="164">
        <v>0</v>
      </c>
      <c r="GG145" s="164">
        <v>0</v>
      </c>
      <c r="GH145" s="164">
        <v>0</v>
      </c>
      <c r="GI145" s="164">
        <v>0</v>
      </c>
      <c r="GJ145" s="164">
        <v>0</v>
      </c>
      <c r="GK145" s="165">
        <v>0</v>
      </c>
      <c r="GL145" s="163">
        <v>0</v>
      </c>
      <c r="GM145" s="164">
        <v>0</v>
      </c>
      <c r="GN145" s="164">
        <v>0</v>
      </c>
      <c r="GO145" s="164">
        <v>0</v>
      </c>
      <c r="GP145" s="164">
        <v>0</v>
      </c>
      <c r="GQ145" s="164">
        <v>0</v>
      </c>
      <c r="GR145" s="164">
        <v>0</v>
      </c>
      <c r="GS145" s="164">
        <v>0</v>
      </c>
      <c r="GT145" s="164">
        <v>0</v>
      </c>
      <c r="GU145" s="164">
        <v>0</v>
      </c>
      <c r="GV145" s="164">
        <v>0</v>
      </c>
      <c r="GW145" s="165">
        <v>0</v>
      </c>
      <c r="GX145" s="163">
        <v>0</v>
      </c>
      <c r="GY145" s="164">
        <v>0</v>
      </c>
      <c r="GZ145" s="164">
        <v>0</v>
      </c>
      <c r="HA145" s="164">
        <v>0</v>
      </c>
      <c r="HB145" s="164">
        <v>0</v>
      </c>
      <c r="HC145" s="164">
        <v>0</v>
      </c>
      <c r="HD145" s="164">
        <v>0</v>
      </c>
      <c r="HE145" s="164">
        <v>0</v>
      </c>
      <c r="HF145" s="164">
        <v>0</v>
      </c>
      <c r="HG145" s="164">
        <v>0</v>
      </c>
      <c r="HH145" s="164">
        <v>0</v>
      </c>
      <c r="HI145" s="165">
        <v>0</v>
      </c>
      <c r="HJ145" s="163">
        <v>0</v>
      </c>
      <c r="HK145" s="164">
        <v>0</v>
      </c>
      <c r="HL145" s="164">
        <v>0</v>
      </c>
      <c r="HM145" s="164">
        <v>0</v>
      </c>
      <c r="HN145" s="164">
        <v>0</v>
      </c>
      <c r="HO145" s="164">
        <v>0</v>
      </c>
      <c r="HP145" s="164">
        <v>0</v>
      </c>
      <c r="HQ145" s="164">
        <v>0</v>
      </c>
      <c r="HR145" s="164">
        <v>0</v>
      </c>
      <c r="HS145" s="164">
        <v>0</v>
      </c>
      <c r="HT145" s="164">
        <v>0</v>
      </c>
      <c r="HU145" s="165">
        <v>0</v>
      </c>
      <c r="HV145" s="163">
        <v>0</v>
      </c>
      <c r="HW145" s="164">
        <v>0</v>
      </c>
      <c r="HX145" s="164">
        <v>0</v>
      </c>
      <c r="HY145" s="164">
        <v>0</v>
      </c>
      <c r="HZ145" s="164">
        <v>0</v>
      </c>
      <c r="IA145" s="164">
        <v>0</v>
      </c>
      <c r="IB145" s="164">
        <v>0</v>
      </c>
      <c r="IC145" s="164">
        <v>0</v>
      </c>
      <c r="ID145" s="164">
        <v>0</v>
      </c>
      <c r="IE145" s="164">
        <v>0</v>
      </c>
      <c r="IF145" s="164">
        <v>0</v>
      </c>
      <c r="IG145" s="165">
        <v>0</v>
      </c>
      <c r="IH145" s="163">
        <v>0</v>
      </c>
      <c r="II145" s="164">
        <v>0</v>
      </c>
      <c r="IJ145" s="164">
        <v>0</v>
      </c>
      <c r="IK145" s="164">
        <v>0</v>
      </c>
      <c r="IL145" s="164">
        <v>0</v>
      </c>
      <c r="IM145" s="164">
        <v>0</v>
      </c>
      <c r="IN145" s="164">
        <v>0</v>
      </c>
      <c r="IO145" s="164">
        <v>0</v>
      </c>
      <c r="IP145" s="164">
        <v>0</v>
      </c>
      <c r="IQ145" s="164">
        <v>0</v>
      </c>
      <c r="IR145" s="164">
        <v>0</v>
      </c>
      <c r="IS145" s="165">
        <v>0</v>
      </c>
      <c r="IT145" s="164">
        <v>0</v>
      </c>
      <c r="IU145" s="164">
        <v>0</v>
      </c>
      <c r="IV145" s="164">
        <v>0</v>
      </c>
      <c r="IW145" s="164">
        <v>0</v>
      </c>
      <c r="IX145" s="164">
        <v>0</v>
      </c>
      <c r="IY145" s="164">
        <v>0</v>
      </c>
      <c r="IZ145" s="164">
        <v>0</v>
      </c>
      <c r="JA145" s="164">
        <v>0</v>
      </c>
      <c r="JB145" s="164">
        <v>0</v>
      </c>
      <c r="JC145" s="164">
        <v>0</v>
      </c>
      <c r="JD145" s="164">
        <v>0</v>
      </c>
      <c r="JE145" s="165">
        <v>0</v>
      </c>
      <c r="JF145" s="163">
        <v>0</v>
      </c>
      <c r="JG145" s="164">
        <v>0</v>
      </c>
      <c r="JH145" s="164">
        <v>0</v>
      </c>
      <c r="JI145" s="164">
        <v>0</v>
      </c>
      <c r="JJ145" s="164">
        <v>0</v>
      </c>
      <c r="JK145" s="164">
        <v>0</v>
      </c>
      <c r="JL145" s="164">
        <v>0</v>
      </c>
      <c r="JM145" s="164">
        <v>0</v>
      </c>
      <c r="JN145" s="164">
        <v>0</v>
      </c>
      <c r="JO145" s="164">
        <v>0</v>
      </c>
      <c r="JP145" s="164">
        <v>0</v>
      </c>
      <c r="JQ145" s="164">
        <v>0</v>
      </c>
      <c r="JR145" s="163">
        <v>0</v>
      </c>
      <c r="JS145" s="164">
        <v>0</v>
      </c>
      <c r="JT145" s="164">
        <v>0</v>
      </c>
      <c r="JU145" s="164">
        <v>0</v>
      </c>
      <c r="JV145" s="164">
        <v>0</v>
      </c>
      <c r="JW145" s="164">
        <v>0</v>
      </c>
      <c r="JX145" s="164">
        <v>0</v>
      </c>
      <c r="JY145" s="164">
        <v>0</v>
      </c>
      <c r="JZ145" s="164">
        <v>0</v>
      </c>
      <c r="KA145" s="164">
        <v>0</v>
      </c>
      <c r="KB145" s="164">
        <v>0</v>
      </c>
      <c r="KC145" s="164">
        <v>0</v>
      </c>
      <c r="KD145" s="163">
        <v>0</v>
      </c>
      <c r="KE145" s="164">
        <v>0</v>
      </c>
      <c r="KF145" s="164">
        <v>0</v>
      </c>
      <c r="KG145" s="164">
        <v>0</v>
      </c>
      <c r="KH145" s="164">
        <v>0</v>
      </c>
      <c r="KI145" s="164">
        <v>0</v>
      </c>
      <c r="KJ145" s="164">
        <v>0</v>
      </c>
      <c r="KK145" s="164">
        <v>0</v>
      </c>
      <c r="KL145" s="164">
        <v>0</v>
      </c>
      <c r="KM145" s="164">
        <v>0</v>
      </c>
      <c r="KN145" s="164">
        <v>0</v>
      </c>
      <c r="KO145" s="164">
        <v>0</v>
      </c>
      <c r="KP145" s="163">
        <v>0</v>
      </c>
      <c r="KQ145" s="164">
        <v>0</v>
      </c>
      <c r="KR145" s="164">
        <v>0</v>
      </c>
      <c r="KS145" s="164">
        <v>0</v>
      </c>
      <c r="KT145" s="164">
        <v>0</v>
      </c>
      <c r="KU145" s="164">
        <v>0</v>
      </c>
      <c r="KV145" s="164">
        <v>0</v>
      </c>
      <c r="KW145" s="164">
        <v>0</v>
      </c>
      <c r="KX145" s="164">
        <v>0</v>
      </c>
      <c r="KY145" s="164">
        <v>0</v>
      </c>
      <c r="KZ145" s="164">
        <v>0</v>
      </c>
      <c r="LA145" s="164">
        <v>0</v>
      </c>
      <c r="LB145" s="163">
        <v>0</v>
      </c>
      <c r="LC145" s="164">
        <v>0</v>
      </c>
      <c r="LD145" s="164">
        <v>0</v>
      </c>
      <c r="LE145" s="164">
        <v>0</v>
      </c>
      <c r="LF145" s="164">
        <v>0</v>
      </c>
      <c r="LG145" s="164">
        <v>0</v>
      </c>
      <c r="LH145" s="164">
        <v>0</v>
      </c>
      <c r="LI145" s="164">
        <v>0</v>
      </c>
      <c r="LJ145" s="164">
        <v>0</v>
      </c>
      <c r="LK145" s="164">
        <v>0</v>
      </c>
      <c r="LL145" s="164">
        <v>0</v>
      </c>
      <c r="LM145" s="164">
        <v>0</v>
      </c>
      <c r="LN145" s="163">
        <v>0</v>
      </c>
      <c r="LO145" s="164">
        <v>0</v>
      </c>
      <c r="LP145" s="164">
        <v>0</v>
      </c>
      <c r="LQ145" s="164">
        <v>0</v>
      </c>
      <c r="LR145" s="164">
        <v>0</v>
      </c>
      <c r="LS145" s="164">
        <v>0</v>
      </c>
      <c r="LT145" s="164">
        <v>0</v>
      </c>
      <c r="LU145" s="164">
        <v>0</v>
      </c>
      <c r="LV145" s="164">
        <v>0</v>
      </c>
      <c r="LW145" s="164">
        <v>0</v>
      </c>
      <c r="LX145" s="164">
        <v>0</v>
      </c>
      <c r="LY145" s="164">
        <v>0</v>
      </c>
      <c r="LZ145" s="163">
        <v>0</v>
      </c>
      <c r="MA145" s="164">
        <v>0</v>
      </c>
      <c r="MB145" s="164">
        <v>0</v>
      </c>
      <c r="MC145" s="164">
        <v>0</v>
      </c>
      <c r="MD145" s="164">
        <v>0</v>
      </c>
      <c r="ME145" s="164">
        <v>0</v>
      </c>
      <c r="MF145" s="164">
        <v>0</v>
      </c>
      <c r="MG145" s="164">
        <v>0</v>
      </c>
      <c r="MH145" s="164">
        <v>0</v>
      </c>
      <c r="MI145" s="164">
        <v>0</v>
      </c>
      <c r="MJ145" s="164">
        <v>0</v>
      </c>
      <c r="MK145" s="164">
        <v>0</v>
      </c>
      <c r="ML145" s="163">
        <v>0</v>
      </c>
      <c r="MM145" s="164">
        <v>0</v>
      </c>
      <c r="MN145" s="164">
        <v>0</v>
      </c>
      <c r="MO145" s="164">
        <v>0</v>
      </c>
      <c r="MP145" s="164">
        <v>0</v>
      </c>
      <c r="MQ145" s="164">
        <v>0</v>
      </c>
      <c r="MR145" s="164">
        <v>0</v>
      </c>
      <c r="MS145" s="164">
        <v>0</v>
      </c>
      <c r="MT145" s="164">
        <v>0</v>
      </c>
      <c r="MU145" s="164">
        <v>0</v>
      </c>
      <c r="MV145" s="164">
        <v>0</v>
      </c>
      <c r="MW145" s="164">
        <v>0</v>
      </c>
      <c r="MX145" s="163">
        <v>0</v>
      </c>
      <c r="MY145" s="164">
        <v>0</v>
      </c>
      <c r="MZ145" s="239">
        <v>0</v>
      </c>
    </row>
    <row r="146" spans="1:364" s="9" customFormat="1" ht="13.25" customHeight="1" x14ac:dyDescent="0.35">
      <c r="A146" s="99" t="s">
        <v>187</v>
      </c>
      <c r="B146" s="169">
        <v>-35.914999999999999</v>
      </c>
      <c r="C146" s="170">
        <v>-40.036999999999999</v>
      </c>
      <c r="D146" s="170">
        <v>-45.003999999999998</v>
      </c>
      <c r="E146" s="170">
        <v>-65.37</v>
      </c>
      <c r="F146" s="170">
        <v>-36.259</v>
      </c>
      <c r="G146" s="170">
        <v>-21.773</v>
      </c>
      <c r="H146" s="170">
        <v>-48.92</v>
      </c>
      <c r="I146" s="170">
        <v>-34.259</v>
      </c>
      <c r="J146" s="170">
        <v>-31.830999999999996</v>
      </c>
      <c r="K146" s="170">
        <v>-58.345999999999997</v>
      </c>
      <c r="L146" s="170">
        <v>-53.402000000000001</v>
      </c>
      <c r="M146" s="171">
        <v>-26.206000000000003</v>
      </c>
      <c r="N146" s="169">
        <v>-56.734999999999999</v>
      </c>
      <c r="O146" s="170">
        <v>-68.22699999999999</v>
      </c>
      <c r="P146" s="170">
        <v>-46.466999999999999</v>
      </c>
      <c r="Q146" s="170">
        <v>-39.558999999999997</v>
      </c>
      <c r="R146" s="170">
        <v>-67.131</v>
      </c>
      <c r="S146" s="170">
        <v>-52.416000000000004</v>
      </c>
      <c r="T146" s="170">
        <v>-104.36200000000001</v>
      </c>
      <c r="U146" s="170">
        <v>-61.120000000000005</v>
      </c>
      <c r="V146" s="170">
        <v>-60.444000000000003</v>
      </c>
      <c r="W146" s="170">
        <v>-80.448999999999998</v>
      </c>
      <c r="X146" s="170">
        <v>-50.591999999999999</v>
      </c>
      <c r="Y146" s="171">
        <v>-65.953999999999994</v>
      </c>
      <c r="Z146" s="169">
        <v>-71.525000000000006</v>
      </c>
      <c r="AA146" s="170">
        <v>-124.96199999999999</v>
      </c>
      <c r="AB146" s="170">
        <v>-57.063000000000002</v>
      </c>
      <c r="AC146" s="170">
        <v>-59.432000000000002</v>
      </c>
      <c r="AD146" s="170">
        <v>-91.693999999999988</v>
      </c>
      <c r="AE146" s="170">
        <v>-31.385999999999999</v>
      </c>
      <c r="AF146" s="170">
        <v>-104.488</v>
      </c>
      <c r="AG146" s="170">
        <v>-47.393000000000001</v>
      </c>
      <c r="AH146" s="170">
        <v>-82.334000000000003</v>
      </c>
      <c r="AI146" s="170">
        <v>-76.863</v>
      </c>
      <c r="AJ146" s="170">
        <v>-38.936</v>
      </c>
      <c r="AK146" s="171">
        <v>-61.515999999999991</v>
      </c>
      <c r="AL146" s="169">
        <v>-96.17</v>
      </c>
      <c r="AM146" s="170">
        <v>-126.81700000000001</v>
      </c>
      <c r="AN146" s="170">
        <v>-100.73099999999999</v>
      </c>
      <c r="AO146" s="170">
        <v>-101.485</v>
      </c>
      <c r="AP146" s="170">
        <v>-64.25200000000001</v>
      </c>
      <c r="AQ146" s="170">
        <v>-94.331999999999994</v>
      </c>
      <c r="AR146" s="170">
        <v>-139.18699999999998</v>
      </c>
      <c r="AS146" s="170">
        <v>-133.65600000000001</v>
      </c>
      <c r="AT146" s="170">
        <v>-116.87400000000001</v>
      </c>
      <c r="AU146" s="170">
        <v>-102.544</v>
      </c>
      <c r="AV146" s="170">
        <v>-83.831000000000003</v>
      </c>
      <c r="AW146" s="171">
        <v>-169.05500000000001</v>
      </c>
      <c r="AX146" s="169">
        <v>-146.167</v>
      </c>
      <c r="AY146" s="170">
        <v>-73.044000000000011</v>
      </c>
      <c r="AZ146" s="170">
        <v>-81.887</v>
      </c>
      <c r="BA146" s="170">
        <v>-124.154</v>
      </c>
      <c r="BB146" s="170">
        <v>-45.430000000000007</v>
      </c>
      <c r="BC146" s="170">
        <v>-75.85199999999999</v>
      </c>
      <c r="BD146" s="170">
        <v>-72.442999999999998</v>
      </c>
      <c r="BE146" s="170">
        <v>-76.537999999999997</v>
      </c>
      <c r="BF146" s="170">
        <v>-96.340999999999994</v>
      </c>
      <c r="BG146" s="170">
        <v>-64.626999999999995</v>
      </c>
      <c r="BH146" s="170">
        <v>-93.716999999999999</v>
      </c>
      <c r="BI146" s="171">
        <v>-199.54300000000001</v>
      </c>
      <c r="BJ146" s="169">
        <v>-96.748000000000005</v>
      </c>
      <c r="BK146" s="170">
        <v>-76.162000000000006</v>
      </c>
      <c r="BL146" s="170">
        <v>-139.28299999999999</v>
      </c>
      <c r="BM146" s="170">
        <v>-98.9</v>
      </c>
      <c r="BN146" s="170">
        <v>-102.75</v>
      </c>
      <c r="BO146" s="170">
        <v>-85.037999999999997</v>
      </c>
      <c r="BP146" s="170">
        <v>-89.198000000000008</v>
      </c>
      <c r="BQ146" s="170">
        <v>-114.52600000000001</v>
      </c>
      <c r="BR146" s="170">
        <v>-60.932000000000002</v>
      </c>
      <c r="BS146" s="170">
        <v>-124.86100000000002</v>
      </c>
      <c r="BT146" s="170">
        <v>-90.460000000000008</v>
      </c>
      <c r="BU146" s="171">
        <v>-210.53399999999999</v>
      </c>
      <c r="BV146" s="169">
        <v>-107.434</v>
      </c>
      <c r="BW146" s="170">
        <v>-103.64399999999999</v>
      </c>
      <c r="BX146" s="170">
        <v>-88.27300000000001</v>
      </c>
      <c r="BY146" s="170">
        <v>-76.126999999999995</v>
      </c>
      <c r="BZ146" s="170">
        <v>-60.028000000000006</v>
      </c>
      <c r="CA146" s="170">
        <v>-121.57799999999999</v>
      </c>
      <c r="CB146" s="170">
        <v>-105.31400000000001</v>
      </c>
      <c r="CC146" s="170">
        <v>-123.80500000000001</v>
      </c>
      <c r="CD146" s="170">
        <v>-53.001000000000005</v>
      </c>
      <c r="CE146" s="170">
        <v>-90.793999999999997</v>
      </c>
      <c r="CF146" s="170">
        <v>-77.061000000000007</v>
      </c>
      <c r="CG146" s="171">
        <v>-125.16799999999999</v>
      </c>
      <c r="CH146" s="169">
        <v>-65.739000000000004</v>
      </c>
      <c r="CI146" s="170">
        <v>-102.321</v>
      </c>
      <c r="CJ146" s="170">
        <v>-109.575</v>
      </c>
      <c r="CK146" s="170">
        <v>-115.55799999999999</v>
      </c>
      <c r="CL146" s="170">
        <v>-99.760999999999996</v>
      </c>
      <c r="CM146" s="170">
        <v>-67.670999999999992</v>
      </c>
      <c r="CN146" s="170">
        <v>-107.755</v>
      </c>
      <c r="CO146" s="170">
        <v>-73.254000000000005</v>
      </c>
      <c r="CP146" s="170">
        <v>-99.343999999999994</v>
      </c>
      <c r="CQ146" s="170">
        <v>-91.030999999999992</v>
      </c>
      <c r="CR146" s="170">
        <v>-65.576999999999998</v>
      </c>
      <c r="CS146" s="171">
        <v>-130.94499999999999</v>
      </c>
      <c r="CT146" s="169">
        <v>-85.566000000000003</v>
      </c>
      <c r="CU146" s="170">
        <v>-117.04700000000001</v>
      </c>
      <c r="CV146" s="170">
        <v>-54.123000000000005</v>
      </c>
      <c r="CW146" s="170">
        <v>-98.787000000000006</v>
      </c>
      <c r="CX146" s="170">
        <v>-80.36999999999999</v>
      </c>
      <c r="CY146" s="170">
        <v>-91.593000000000004</v>
      </c>
      <c r="CZ146" s="170">
        <v>-101.658</v>
      </c>
      <c r="DA146" s="170">
        <v>-83.689000000000007</v>
      </c>
      <c r="DB146" s="170">
        <v>-90.12</v>
      </c>
      <c r="DC146" s="170">
        <v>-111.617</v>
      </c>
      <c r="DD146" s="170">
        <v>-79.317999999999998</v>
      </c>
      <c r="DE146" s="171">
        <v>-125.92400000000001</v>
      </c>
      <c r="DF146" s="169">
        <v>-62.804000000000009</v>
      </c>
      <c r="DG146" s="170">
        <v>-72.064000000000007</v>
      </c>
      <c r="DH146" s="170">
        <v>-72.233000000000004</v>
      </c>
      <c r="DI146" s="170">
        <v>-86.60199999999999</v>
      </c>
      <c r="DJ146" s="170">
        <v>-60.742000000000004</v>
      </c>
      <c r="DK146" s="170">
        <v>-52.158000000000001</v>
      </c>
      <c r="DL146" s="170">
        <v>-62.94</v>
      </c>
      <c r="DM146" s="170">
        <v>-89.704999999999998</v>
      </c>
      <c r="DN146" s="170">
        <v>-44.968000000000004</v>
      </c>
      <c r="DO146" s="170">
        <v>-54.010999999999996</v>
      </c>
      <c r="DP146" s="170">
        <v>-80.119</v>
      </c>
      <c r="DQ146" s="171">
        <v>-53.969000000000001</v>
      </c>
      <c r="DR146" s="169">
        <v>-92.2</v>
      </c>
      <c r="DS146" s="170">
        <v>-89.998999999999995</v>
      </c>
      <c r="DT146" s="170">
        <v>-77.246000000000009</v>
      </c>
      <c r="DU146" s="170">
        <v>-121.35199999999999</v>
      </c>
      <c r="DV146" s="170">
        <v>-122.499</v>
      </c>
      <c r="DW146" s="170">
        <v>-98.224999999999994</v>
      </c>
      <c r="DX146" s="170">
        <v>-88.727999999999994</v>
      </c>
      <c r="DY146" s="170">
        <v>-120.212</v>
      </c>
      <c r="DZ146" s="170">
        <v>-68.52600000000001</v>
      </c>
      <c r="EA146" s="170">
        <v>-111.714</v>
      </c>
      <c r="EB146" s="170">
        <v>-175.251</v>
      </c>
      <c r="EC146" s="171">
        <v>-136.88200000000001</v>
      </c>
      <c r="ED146" s="169">
        <v>-103.27199999999999</v>
      </c>
      <c r="EE146" s="170">
        <v>-179.417</v>
      </c>
      <c r="EF146" s="170">
        <v>-80.609000000000009</v>
      </c>
      <c r="EG146" s="170">
        <v>-86.129000000000005</v>
      </c>
      <c r="EH146" s="170">
        <v>-161.28100000000001</v>
      </c>
      <c r="EI146" s="170">
        <v>-89.585999999999999</v>
      </c>
      <c r="EJ146" s="170">
        <v>-129.09200000000001</v>
      </c>
      <c r="EK146" s="170">
        <v>-241.78800000000001</v>
      </c>
      <c r="EL146" s="170">
        <v>-82.694000000000003</v>
      </c>
      <c r="EM146" s="170">
        <v>-118.25899999999999</v>
      </c>
      <c r="EN146" s="170">
        <v>-167.953</v>
      </c>
      <c r="EO146" s="171">
        <v>-73.290000000000006</v>
      </c>
      <c r="EP146" s="169">
        <v>-110.372</v>
      </c>
      <c r="EQ146" s="170">
        <v>-188.26999999999998</v>
      </c>
      <c r="ER146" s="170">
        <v>-97.236000000000018</v>
      </c>
      <c r="ES146" s="170">
        <v>-132.01299999999998</v>
      </c>
      <c r="ET146" s="170">
        <v>-187.358</v>
      </c>
      <c r="EU146" s="170">
        <v>-115.18600000000001</v>
      </c>
      <c r="EV146" s="170">
        <v>-149.107</v>
      </c>
      <c r="EW146" s="170">
        <v>-189.66300000000001</v>
      </c>
      <c r="EX146" s="170">
        <v>-141.50800000000001</v>
      </c>
      <c r="EY146" s="170">
        <v>-252.19</v>
      </c>
      <c r="EZ146" s="170">
        <v>-146.17599999999999</v>
      </c>
      <c r="FA146" s="171">
        <v>-230.94399999999999</v>
      </c>
      <c r="FB146" s="169">
        <v>-194.44200000000001</v>
      </c>
      <c r="FC146" s="170">
        <v>-184.31600000000003</v>
      </c>
      <c r="FD146" s="170">
        <v>-225.20500000000001</v>
      </c>
      <c r="FE146" s="170">
        <v>-188.03899999999999</v>
      </c>
      <c r="FF146" s="170">
        <v>-214.14000000000001</v>
      </c>
      <c r="FG146" s="170">
        <v>-138.96199999999999</v>
      </c>
      <c r="FH146" s="170">
        <v>-192.25399999999999</v>
      </c>
      <c r="FI146" s="170">
        <v>-172.00299999999999</v>
      </c>
      <c r="FJ146" s="170">
        <v>-226.21899999999999</v>
      </c>
      <c r="FK146" s="170">
        <v>-189.58599999999998</v>
      </c>
      <c r="FL146" s="170">
        <v>-118.57599999999999</v>
      </c>
      <c r="FM146" s="171">
        <v>-187.98500000000001</v>
      </c>
      <c r="FN146" s="169">
        <v>-119.01140000000001</v>
      </c>
      <c r="FO146" s="170">
        <v>-136.00319999999999</v>
      </c>
      <c r="FP146" s="170">
        <v>-183.06190000000001</v>
      </c>
      <c r="FQ146" s="170">
        <v>-161.09729999999999</v>
      </c>
      <c r="FR146" s="170">
        <v>-171.81809999999999</v>
      </c>
      <c r="FS146" s="170">
        <v>-95.145099999999985</v>
      </c>
      <c r="FT146" s="170">
        <v>-173.542</v>
      </c>
      <c r="FU146" s="170">
        <v>-259.44039999999995</v>
      </c>
      <c r="FV146" s="170">
        <v>-192.16180000000003</v>
      </c>
      <c r="FW146" s="170">
        <v>-241.86780000000002</v>
      </c>
      <c r="FX146" s="170">
        <v>-195.40649999999999</v>
      </c>
      <c r="FY146" s="171">
        <v>-149.68080000000003</v>
      </c>
      <c r="FZ146" s="169">
        <v>-232.66085262000001</v>
      </c>
      <c r="GA146" s="170">
        <v>-401.69777120000003</v>
      </c>
      <c r="GB146" s="170">
        <v>-227.86067893000001</v>
      </c>
      <c r="GC146" s="170">
        <v>-214.78026806</v>
      </c>
      <c r="GD146" s="170">
        <v>-267.60197504000001</v>
      </c>
      <c r="GE146" s="170">
        <v>-232.22313325999997</v>
      </c>
      <c r="GF146" s="170">
        <v>-254.98081315000002</v>
      </c>
      <c r="GG146" s="170">
        <v>-245.80447946999996</v>
      </c>
      <c r="GH146" s="170">
        <v>-210.50892979</v>
      </c>
      <c r="GI146" s="170">
        <v>-302.05612670000005</v>
      </c>
      <c r="GJ146" s="170">
        <v>-234.44606956000001</v>
      </c>
      <c r="GK146" s="171">
        <v>-332.62184807999995</v>
      </c>
      <c r="GL146" s="169">
        <v>-203.12017966000002</v>
      </c>
      <c r="GM146" s="170">
        <v>-335.59031476999996</v>
      </c>
      <c r="GN146" s="170">
        <v>-329.47299475</v>
      </c>
      <c r="GO146" s="170">
        <v>-219.36360565000001</v>
      </c>
      <c r="GP146" s="170">
        <v>-369.34081383000006</v>
      </c>
      <c r="GQ146" s="170">
        <v>-212.35382089000001</v>
      </c>
      <c r="GR146" s="170">
        <v>-321.92379224999996</v>
      </c>
      <c r="GS146" s="170">
        <v>-324.49659524999998</v>
      </c>
      <c r="GT146" s="170">
        <v>-317.24162271999995</v>
      </c>
      <c r="GU146" s="170">
        <v>-320.81633785000002</v>
      </c>
      <c r="GV146" s="170">
        <v>-282.83968515000004</v>
      </c>
      <c r="GW146" s="171">
        <v>-328.56971106999998</v>
      </c>
      <c r="GX146" s="169">
        <v>-294.33040791000002</v>
      </c>
      <c r="GY146" s="170">
        <v>-370.71633917999992</v>
      </c>
      <c r="GZ146" s="170">
        <v>-378.26634906000004</v>
      </c>
      <c r="HA146" s="170">
        <v>-241.39862996000002</v>
      </c>
      <c r="HB146" s="170">
        <v>-353.36743677999999</v>
      </c>
      <c r="HC146" s="170">
        <v>-252.84454236000005</v>
      </c>
      <c r="HD146" s="170">
        <v>-387.75498200999994</v>
      </c>
      <c r="HE146" s="170">
        <v>-341.21459118000001</v>
      </c>
      <c r="HF146" s="170">
        <v>-430.62695111000005</v>
      </c>
      <c r="HG146" s="170">
        <v>-289.81974982999998</v>
      </c>
      <c r="HH146" s="170">
        <v>-369.82000297999997</v>
      </c>
      <c r="HI146" s="171">
        <v>-391.3172333</v>
      </c>
      <c r="HJ146" s="169">
        <v>-303.62777953000005</v>
      </c>
      <c r="HK146" s="170">
        <v>-373.04086862999998</v>
      </c>
      <c r="HL146" s="170">
        <v>-376.62665025000001</v>
      </c>
      <c r="HM146" s="170">
        <v>-425.1274198700001</v>
      </c>
      <c r="HN146" s="170">
        <v>-373.48875654000005</v>
      </c>
      <c r="HO146" s="170">
        <v>-367.88759540000001</v>
      </c>
      <c r="HP146" s="170">
        <v>-286.14886961000002</v>
      </c>
      <c r="HQ146" s="170">
        <v>-353.51183897000004</v>
      </c>
      <c r="HR146" s="170">
        <v>-389.51402078000001</v>
      </c>
      <c r="HS146" s="170">
        <v>-379.44332122999992</v>
      </c>
      <c r="HT146" s="170">
        <v>-391.00405589000002</v>
      </c>
      <c r="HU146" s="171">
        <v>-374.00651596</v>
      </c>
      <c r="HV146" s="169">
        <v>-352.01601004999998</v>
      </c>
      <c r="HW146" s="170">
        <v>-694.67888068000002</v>
      </c>
      <c r="HX146" s="170">
        <v>-451.40120643000006</v>
      </c>
      <c r="HY146" s="170">
        <v>-438.78656521999994</v>
      </c>
      <c r="HZ146" s="170">
        <v>-627.23867115000007</v>
      </c>
      <c r="IA146" s="170">
        <v>-462.18435163000004</v>
      </c>
      <c r="IB146" s="170">
        <v>-500.89071420000005</v>
      </c>
      <c r="IC146" s="170">
        <v>-524.94004742000004</v>
      </c>
      <c r="ID146" s="170">
        <v>-454.82457232000002</v>
      </c>
      <c r="IE146" s="170">
        <v>-366.13289676000005</v>
      </c>
      <c r="IF146" s="170">
        <v>-461.58064635000005</v>
      </c>
      <c r="IG146" s="171">
        <v>-437.55378106000001</v>
      </c>
      <c r="IH146" s="169">
        <v>-427.94222712999999</v>
      </c>
      <c r="II146" s="170">
        <v>-521.95409834999998</v>
      </c>
      <c r="IJ146" s="170">
        <v>-371.4855228400001</v>
      </c>
      <c r="IK146" s="170">
        <v>-289.91012762000003</v>
      </c>
      <c r="IL146" s="170">
        <v>-433.00666115000001</v>
      </c>
      <c r="IM146" s="170">
        <v>-444.27219386000002</v>
      </c>
      <c r="IN146" s="170">
        <v>-375.07867504000001</v>
      </c>
      <c r="IO146" s="170">
        <v>-447.62419676000002</v>
      </c>
      <c r="IP146" s="170">
        <v>-510.11164094000003</v>
      </c>
      <c r="IQ146" s="170">
        <v>-303.09402046000002</v>
      </c>
      <c r="IR146" s="170">
        <v>-373.61624214</v>
      </c>
      <c r="IS146" s="171">
        <v>-438.09090219000001</v>
      </c>
      <c r="IT146" s="170">
        <v>-249.57887974999997</v>
      </c>
      <c r="IU146" s="170">
        <v>-360.31020453999997</v>
      </c>
      <c r="IV146" s="170">
        <v>-355.18054223999997</v>
      </c>
      <c r="IW146" s="170">
        <v>-528.81102939000004</v>
      </c>
      <c r="IX146" s="170">
        <v>-401.54865981</v>
      </c>
      <c r="IY146" s="170">
        <v>-534.65367493999997</v>
      </c>
      <c r="IZ146" s="170">
        <v>-364.76329470000002</v>
      </c>
      <c r="JA146" s="170">
        <v>-360.42638246000001</v>
      </c>
      <c r="JB146" s="170">
        <v>-287.95527908999998</v>
      </c>
      <c r="JC146" s="170">
        <v>-345.27540709999994</v>
      </c>
      <c r="JD146" s="170">
        <v>-361.76771792</v>
      </c>
      <c r="JE146" s="171">
        <v>-514.00388620000012</v>
      </c>
      <c r="JF146" s="169">
        <v>-292.83259439</v>
      </c>
      <c r="JG146" s="170">
        <v>-429.46658857999995</v>
      </c>
      <c r="JH146" s="170">
        <v>-432.92743280999997</v>
      </c>
      <c r="JI146" s="170">
        <v>-397.82668470000004</v>
      </c>
      <c r="JJ146" s="170">
        <v>-447.58822915999997</v>
      </c>
      <c r="JK146" s="170">
        <v>-319.83928170000002</v>
      </c>
      <c r="JL146" s="170">
        <v>-399.6623889</v>
      </c>
      <c r="JM146" s="170">
        <v>-509.81470188000003</v>
      </c>
      <c r="JN146" s="170">
        <v>-334.3820651399999</v>
      </c>
      <c r="JO146" s="170">
        <v>-349.84308838999999</v>
      </c>
      <c r="JP146" s="170">
        <v>-438.48240171000003</v>
      </c>
      <c r="JQ146" s="170">
        <v>-407.30574526000004</v>
      </c>
      <c r="JR146" s="169">
        <v>-317.33652862000002</v>
      </c>
      <c r="JS146" s="170">
        <v>-387.81407053999999</v>
      </c>
      <c r="JT146" s="170">
        <v>-407.71086810999998</v>
      </c>
      <c r="JU146" s="170">
        <v>-326.10397116000001</v>
      </c>
      <c r="JV146" s="170">
        <v>-368.19895807</v>
      </c>
      <c r="JW146" s="170">
        <v>-247.98021732999993</v>
      </c>
      <c r="JX146" s="170">
        <v>-328.27973127999996</v>
      </c>
      <c r="JY146" s="170">
        <v>-458.62387194999997</v>
      </c>
      <c r="JZ146" s="170">
        <v>-315.83228094000003</v>
      </c>
      <c r="KA146" s="170">
        <v>-411.83261096000001</v>
      </c>
      <c r="KB146" s="170">
        <v>-288.19104406999998</v>
      </c>
      <c r="KC146" s="170">
        <v>-440.72199298999999</v>
      </c>
      <c r="KD146" s="169">
        <v>-615.05231242000002</v>
      </c>
      <c r="KE146" s="170">
        <v>-417.37698367999997</v>
      </c>
      <c r="KF146" s="170">
        <v>-345.08019779</v>
      </c>
      <c r="KG146" s="170">
        <v>-274.76618571</v>
      </c>
      <c r="KH146" s="170">
        <v>-375.40391893999998</v>
      </c>
      <c r="KI146" s="170">
        <v>-370.41302238000003</v>
      </c>
      <c r="KJ146" s="170">
        <v>-380.01574256999999</v>
      </c>
      <c r="KK146" s="170">
        <v>-379.42538009999998</v>
      </c>
      <c r="KL146" s="170">
        <v>-326.07403125000002</v>
      </c>
      <c r="KM146" s="170">
        <v>-371.15337131999996</v>
      </c>
      <c r="KN146" s="170">
        <v>-330.23308680000002</v>
      </c>
      <c r="KO146" s="170">
        <v>-420.11080021999993</v>
      </c>
      <c r="KP146" s="169">
        <v>-482.60922593000009</v>
      </c>
      <c r="KQ146" s="170">
        <v>-295.95422575999999</v>
      </c>
      <c r="KR146" s="170">
        <v>-352.15987920000003</v>
      </c>
      <c r="KS146" s="170">
        <v>-173.91746005000002</v>
      </c>
      <c r="KT146" s="170">
        <v>-260.12538891999992</v>
      </c>
      <c r="KU146" s="170">
        <v>-239.74786612999998</v>
      </c>
      <c r="KV146" s="170">
        <v>-261.04042843000002</v>
      </c>
      <c r="KW146" s="170">
        <v>-277.17103100000003</v>
      </c>
      <c r="KX146" s="170">
        <v>-270.93103294999997</v>
      </c>
      <c r="KY146" s="170">
        <v>-180.67861785000002</v>
      </c>
      <c r="KZ146" s="170">
        <v>-272.9747807</v>
      </c>
      <c r="LA146" s="170">
        <v>-360.45915815000012</v>
      </c>
      <c r="LB146" s="169">
        <v>-433.95858880999992</v>
      </c>
      <c r="LC146" s="170">
        <v>-562.5625011599999</v>
      </c>
      <c r="LD146" s="170">
        <v>-313.7214911100001</v>
      </c>
      <c r="LE146" s="170">
        <v>-349.12635324999997</v>
      </c>
      <c r="LF146" s="170">
        <v>-444.59353794000003</v>
      </c>
      <c r="LG146" s="170">
        <v>-412.83448135000009</v>
      </c>
      <c r="LH146" s="170">
        <v>-329.56421800000004</v>
      </c>
      <c r="LI146" s="170">
        <v>-421.27392945999998</v>
      </c>
      <c r="LJ146" s="170">
        <v>-243.08921103</v>
      </c>
      <c r="LK146" s="170">
        <v>-276.77792992999997</v>
      </c>
      <c r="LL146" s="170">
        <v>-341.17864901000002</v>
      </c>
      <c r="LM146" s="170">
        <v>-388.23140201000001</v>
      </c>
      <c r="LN146" s="169">
        <v>-287.66970443000002</v>
      </c>
      <c r="LO146" s="170">
        <v>-436.73036954999992</v>
      </c>
      <c r="LP146" s="170">
        <v>-504.92442744000016</v>
      </c>
      <c r="LQ146" s="170">
        <v>-540.8618238900001</v>
      </c>
      <c r="LR146" s="170">
        <v>-500.63277055000003</v>
      </c>
      <c r="LS146" s="170">
        <v>-1321.34725377</v>
      </c>
      <c r="LT146" s="170">
        <v>-390.90393215999995</v>
      </c>
      <c r="LU146" s="170">
        <v>-541.02123315000006</v>
      </c>
      <c r="LV146" s="170">
        <v>-372.82527779999998</v>
      </c>
      <c r="LW146" s="170">
        <v>-728.68325660000005</v>
      </c>
      <c r="LX146" s="170">
        <v>-384.04138459999996</v>
      </c>
      <c r="LY146" s="170">
        <v>-544.94978552000009</v>
      </c>
      <c r="LZ146" s="169">
        <v>-244.97138096</v>
      </c>
      <c r="MA146" s="170">
        <v>-369.20042918000001</v>
      </c>
      <c r="MB146" s="170">
        <v>-427.56028919000005</v>
      </c>
      <c r="MC146" s="170">
        <v>-331.83867493000002</v>
      </c>
      <c r="MD146" s="170">
        <v>-563.08923017999996</v>
      </c>
      <c r="ME146" s="170">
        <v>-433.69445307000001</v>
      </c>
      <c r="MF146" s="170">
        <v>-443.55318389000001</v>
      </c>
      <c r="MG146" s="170">
        <v>-503.58304586999992</v>
      </c>
      <c r="MH146" s="170">
        <v>-583.07235525999999</v>
      </c>
      <c r="MI146" s="170">
        <v>-484.71269102999997</v>
      </c>
      <c r="MJ146" s="170">
        <v>-336.49277968999996</v>
      </c>
      <c r="MK146" s="170">
        <v>-733.18079354999998</v>
      </c>
      <c r="ML146" s="169">
        <v>-594.66746910000006</v>
      </c>
      <c r="MM146" s="170">
        <v>-686.08823700000005</v>
      </c>
      <c r="MN146" s="170">
        <v>-655.27507186000014</v>
      </c>
      <c r="MO146" s="170">
        <v>-894.79416247000006</v>
      </c>
      <c r="MP146" s="170">
        <v>-656.48523818000001</v>
      </c>
      <c r="MQ146" s="170">
        <v>-792.96502569999996</v>
      </c>
      <c r="MR146" s="170">
        <v>-671.58608878999996</v>
      </c>
      <c r="MS146" s="170">
        <v>-787.45423529000004</v>
      </c>
      <c r="MT146" s="170">
        <v>-740.65379095999992</v>
      </c>
      <c r="MU146" s="170">
        <v>-720.84715015000006</v>
      </c>
      <c r="MV146" s="170">
        <v>-641.26392834000012</v>
      </c>
      <c r="MW146" s="170">
        <v>-840.56969512000001</v>
      </c>
      <c r="MX146" s="169">
        <v>-767.64798614000006</v>
      </c>
      <c r="MY146" s="170">
        <v>-646.73599990999992</v>
      </c>
      <c r="MZ146" s="241">
        <v>-1117.12878447</v>
      </c>
    </row>
    <row r="147" spans="1:364" s="9" customFormat="1" ht="13.25" customHeight="1" x14ac:dyDescent="0.35">
      <c r="A147" s="98" t="s">
        <v>79</v>
      </c>
      <c r="B147" s="163">
        <v>0.94899999999999995</v>
      </c>
      <c r="C147" s="164">
        <v>1.008</v>
      </c>
      <c r="D147" s="164">
        <v>1.2370000000000001</v>
      </c>
      <c r="E147" s="164">
        <v>1.2609999999999999</v>
      </c>
      <c r="F147" s="164">
        <v>2.456</v>
      </c>
      <c r="G147" s="164">
        <v>7.5439999999999996</v>
      </c>
      <c r="H147" s="164">
        <v>6.18</v>
      </c>
      <c r="I147" s="164">
        <v>1.2549999999999999</v>
      </c>
      <c r="J147" s="164">
        <v>2.0880000000000001</v>
      </c>
      <c r="K147" s="164">
        <v>1.331</v>
      </c>
      <c r="L147" s="164">
        <v>1.9810000000000001</v>
      </c>
      <c r="M147" s="165">
        <v>4.859</v>
      </c>
      <c r="N147" s="163">
        <v>3.0510000000000002</v>
      </c>
      <c r="O147" s="164">
        <v>1.0900000000000001</v>
      </c>
      <c r="P147" s="164">
        <v>2.3959999999999999</v>
      </c>
      <c r="Q147" s="164">
        <v>4.3570000000000002</v>
      </c>
      <c r="R147" s="164">
        <v>5.5140000000000002</v>
      </c>
      <c r="S147" s="164">
        <v>5.2320000000000002</v>
      </c>
      <c r="T147" s="164">
        <v>5.6269999999999998</v>
      </c>
      <c r="U147" s="164">
        <v>5.0679999999999996</v>
      </c>
      <c r="V147" s="164">
        <v>5.58</v>
      </c>
      <c r="W147" s="164">
        <v>6.3449999999999998</v>
      </c>
      <c r="X147" s="164">
        <v>5.9690000000000003</v>
      </c>
      <c r="Y147" s="165">
        <v>36.39</v>
      </c>
      <c r="Z147" s="163">
        <v>5.7130000000000001</v>
      </c>
      <c r="AA147" s="164">
        <v>5.25</v>
      </c>
      <c r="AB147" s="164">
        <v>7.8280000000000003</v>
      </c>
      <c r="AC147" s="164">
        <v>9.4380000000000006</v>
      </c>
      <c r="AD147" s="164">
        <v>11.552</v>
      </c>
      <c r="AE147" s="164">
        <v>18.577999999999999</v>
      </c>
      <c r="AF147" s="164">
        <v>7.1970000000000001</v>
      </c>
      <c r="AG147" s="164">
        <v>5.641</v>
      </c>
      <c r="AH147" s="164">
        <v>6.6989999999999998</v>
      </c>
      <c r="AI147" s="164">
        <v>8.2390000000000008</v>
      </c>
      <c r="AJ147" s="164">
        <v>7.75</v>
      </c>
      <c r="AK147" s="165">
        <v>8.1140000000000008</v>
      </c>
      <c r="AL147" s="163">
        <v>7.319</v>
      </c>
      <c r="AM147" s="164">
        <v>36.142000000000003</v>
      </c>
      <c r="AN147" s="164">
        <v>8.1609999999999996</v>
      </c>
      <c r="AO147" s="164">
        <v>7.3289999999999997</v>
      </c>
      <c r="AP147" s="164">
        <v>8.2759999999999998</v>
      </c>
      <c r="AQ147" s="164">
        <v>9.2750000000000004</v>
      </c>
      <c r="AR147" s="164">
        <v>11.733000000000001</v>
      </c>
      <c r="AS147" s="164">
        <v>9.23</v>
      </c>
      <c r="AT147" s="164">
        <v>8.032</v>
      </c>
      <c r="AU147" s="164">
        <v>9.9369999999999994</v>
      </c>
      <c r="AV147" s="164">
        <v>9.3810000000000002</v>
      </c>
      <c r="AW147" s="165">
        <v>24.824999999999999</v>
      </c>
      <c r="AX147" s="163">
        <v>6.5410000000000004</v>
      </c>
      <c r="AY147" s="164">
        <v>6.7610000000000001</v>
      </c>
      <c r="AZ147" s="164">
        <v>18.587</v>
      </c>
      <c r="BA147" s="164">
        <v>9.4640000000000004</v>
      </c>
      <c r="BB147" s="164">
        <v>10.763999999999999</v>
      </c>
      <c r="BC147" s="164">
        <v>7.9180000000000001</v>
      </c>
      <c r="BD147" s="164">
        <v>8.7810000000000006</v>
      </c>
      <c r="BE147" s="164">
        <v>6.5439999999999996</v>
      </c>
      <c r="BF147" s="164">
        <v>22.619</v>
      </c>
      <c r="BG147" s="164">
        <v>9.7710000000000008</v>
      </c>
      <c r="BH147" s="164">
        <v>10.452</v>
      </c>
      <c r="BI147" s="165">
        <v>14.57</v>
      </c>
      <c r="BJ147" s="163">
        <v>8.4459999999999997</v>
      </c>
      <c r="BK147" s="164">
        <v>6.6870000000000003</v>
      </c>
      <c r="BL147" s="164">
        <v>9.7379999999999995</v>
      </c>
      <c r="BM147" s="164">
        <v>8.6280000000000001</v>
      </c>
      <c r="BN147" s="164">
        <v>9.4719999999999995</v>
      </c>
      <c r="BO147" s="164">
        <v>10.923</v>
      </c>
      <c r="BP147" s="164">
        <v>15.541</v>
      </c>
      <c r="BQ147" s="164">
        <v>10.407</v>
      </c>
      <c r="BR147" s="164">
        <v>15.646000000000001</v>
      </c>
      <c r="BS147" s="164">
        <v>8.4209999999999994</v>
      </c>
      <c r="BT147" s="164">
        <v>12.425000000000001</v>
      </c>
      <c r="BU147" s="165">
        <v>8.8559999999999999</v>
      </c>
      <c r="BV147" s="163">
        <v>8.7799999999999994</v>
      </c>
      <c r="BW147" s="164">
        <v>7.2750000000000004</v>
      </c>
      <c r="BX147" s="164">
        <v>10.837999999999999</v>
      </c>
      <c r="BY147" s="164">
        <v>8.0570000000000004</v>
      </c>
      <c r="BZ147" s="164">
        <v>14.53</v>
      </c>
      <c r="CA147" s="164">
        <v>8.1820000000000004</v>
      </c>
      <c r="CB147" s="164">
        <v>8.9160000000000004</v>
      </c>
      <c r="CC147" s="164">
        <v>9.5709999999999997</v>
      </c>
      <c r="CD147" s="164">
        <v>7.9649999999999999</v>
      </c>
      <c r="CE147" s="164">
        <v>8.3870000000000005</v>
      </c>
      <c r="CF147" s="164">
        <v>7.3979999999999997</v>
      </c>
      <c r="CG147" s="165">
        <v>12.193</v>
      </c>
      <c r="CH147" s="163">
        <v>7.6189999999999998</v>
      </c>
      <c r="CI147" s="164">
        <v>7.76</v>
      </c>
      <c r="CJ147" s="164">
        <v>8.3979999999999997</v>
      </c>
      <c r="CK147" s="164">
        <v>8.4350000000000005</v>
      </c>
      <c r="CL147" s="164">
        <v>8.2690000000000001</v>
      </c>
      <c r="CM147" s="164">
        <v>6.9260000000000002</v>
      </c>
      <c r="CN147" s="164">
        <v>8.9949999999999992</v>
      </c>
      <c r="CO147" s="164">
        <v>8.3420000000000005</v>
      </c>
      <c r="CP147" s="164">
        <v>9.375</v>
      </c>
      <c r="CQ147" s="164">
        <v>6.2510000000000003</v>
      </c>
      <c r="CR147" s="164">
        <v>9.4209999999999994</v>
      </c>
      <c r="CS147" s="165">
        <v>10.467000000000001</v>
      </c>
      <c r="CT147" s="163">
        <v>6.1909999999999998</v>
      </c>
      <c r="CU147" s="164">
        <v>6.9989999999999997</v>
      </c>
      <c r="CV147" s="164">
        <v>6.843</v>
      </c>
      <c r="CW147" s="164">
        <v>7.4450000000000003</v>
      </c>
      <c r="CX147" s="164">
        <v>10.007</v>
      </c>
      <c r="CY147" s="164">
        <v>8.8629999999999995</v>
      </c>
      <c r="CZ147" s="164">
        <v>12.526999999999999</v>
      </c>
      <c r="DA147" s="164">
        <v>9.0079999999999991</v>
      </c>
      <c r="DB147" s="164">
        <v>10.291</v>
      </c>
      <c r="DC147" s="164">
        <v>8.8889999999999993</v>
      </c>
      <c r="DD147" s="164">
        <v>9.4290000000000003</v>
      </c>
      <c r="DE147" s="165">
        <v>11.624000000000001</v>
      </c>
      <c r="DF147" s="163">
        <v>6.1260000000000003</v>
      </c>
      <c r="DG147" s="164">
        <v>9.9550000000000001</v>
      </c>
      <c r="DH147" s="164">
        <v>9.4749999999999996</v>
      </c>
      <c r="DI147" s="164">
        <v>10.111000000000001</v>
      </c>
      <c r="DJ147" s="164">
        <v>9.173</v>
      </c>
      <c r="DK147" s="164">
        <v>15.010999999999999</v>
      </c>
      <c r="DL147" s="164">
        <v>7.7770000000000001</v>
      </c>
      <c r="DM147" s="164">
        <v>8.1750000000000007</v>
      </c>
      <c r="DN147" s="164">
        <v>7.8090000000000002</v>
      </c>
      <c r="DO147" s="164">
        <v>10.551</v>
      </c>
      <c r="DP147" s="164">
        <v>9.3219999999999992</v>
      </c>
      <c r="DQ147" s="165">
        <v>9.2100000000000009</v>
      </c>
      <c r="DR147" s="163">
        <v>5.5359999999999996</v>
      </c>
      <c r="DS147" s="164">
        <v>8.8360000000000003</v>
      </c>
      <c r="DT147" s="164">
        <v>9.7929999999999993</v>
      </c>
      <c r="DU147" s="164">
        <v>8.7720000000000002</v>
      </c>
      <c r="DV147" s="164">
        <v>7.3390000000000004</v>
      </c>
      <c r="DW147" s="164">
        <v>13.238</v>
      </c>
      <c r="DX147" s="164">
        <v>8.7270000000000003</v>
      </c>
      <c r="DY147" s="164">
        <v>6.4130000000000003</v>
      </c>
      <c r="DZ147" s="164">
        <v>6.5140000000000002</v>
      </c>
      <c r="EA147" s="164">
        <v>7.31</v>
      </c>
      <c r="EB147" s="164">
        <v>7.8490000000000002</v>
      </c>
      <c r="EC147" s="165">
        <v>11.333</v>
      </c>
      <c r="ED147" s="163">
        <v>5.569</v>
      </c>
      <c r="EE147" s="164">
        <v>10.185</v>
      </c>
      <c r="EF147" s="164">
        <v>11.930999999999999</v>
      </c>
      <c r="EG147" s="164">
        <v>11.529</v>
      </c>
      <c r="EH147" s="164">
        <v>14.509</v>
      </c>
      <c r="EI147" s="164">
        <v>11.413</v>
      </c>
      <c r="EJ147" s="164">
        <v>11.273</v>
      </c>
      <c r="EK147" s="164">
        <v>13.292</v>
      </c>
      <c r="EL147" s="164">
        <v>13.544</v>
      </c>
      <c r="EM147" s="164">
        <v>15.244</v>
      </c>
      <c r="EN147" s="164">
        <v>12.551</v>
      </c>
      <c r="EO147" s="165">
        <v>19.266999999999999</v>
      </c>
      <c r="EP147" s="163">
        <v>16.887</v>
      </c>
      <c r="EQ147" s="164">
        <v>11.759</v>
      </c>
      <c r="ER147" s="164">
        <v>58.618000000000002</v>
      </c>
      <c r="ES147" s="164">
        <v>41.462000000000003</v>
      </c>
      <c r="ET147" s="164">
        <v>21.672000000000001</v>
      </c>
      <c r="EU147" s="164">
        <v>25.513000000000002</v>
      </c>
      <c r="EV147" s="164">
        <v>18.282</v>
      </c>
      <c r="EW147" s="164">
        <v>27.207999999999998</v>
      </c>
      <c r="EX147" s="164">
        <v>20.896999999999998</v>
      </c>
      <c r="EY147" s="164">
        <v>16.082000000000001</v>
      </c>
      <c r="EZ147" s="164">
        <v>24.709</v>
      </c>
      <c r="FA147" s="165">
        <v>36.320999999999998</v>
      </c>
      <c r="FB147" s="163">
        <v>35.390999999999998</v>
      </c>
      <c r="FC147" s="164">
        <v>43.555999999999997</v>
      </c>
      <c r="FD147" s="164">
        <v>21.922000000000001</v>
      </c>
      <c r="FE147" s="164">
        <v>29.085000000000001</v>
      </c>
      <c r="FF147" s="164">
        <v>36.332999999999998</v>
      </c>
      <c r="FG147" s="164">
        <v>37.581000000000003</v>
      </c>
      <c r="FH147" s="164">
        <v>40.845999999999997</v>
      </c>
      <c r="FI147" s="164">
        <v>56.268000000000001</v>
      </c>
      <c r="FJ147" s="164">
        <v>45.103000000000002</v>
      </c>
      <c r="FK147" s="164">
        <v>37.722000000000001</v>
      </c>
      <c r="FL147" s="164">
        <v>36.667000000000002</v>
      </c>
      <c r="FM147" s="165">
        <v>44.97</v>
      </c>
      <c r="FN147" s="163">
        <v>52.7532</v>
      </c>
      <c r="FO147" s="164">
        <v>24.6373</v>
      </c>
      <c r="FP147" s="164">
        <v>28.2818</v>
      </c>
      <c r="FQ147" s="164">
        <v>18.912200000000002</v>
      </c>
      <c r="FR147" s="164">
        <v>34.9024</v>
      </c>
      <c r="FS147" s="164">
        <v>33.520900000000005</v>
      </c>
      <c r="FT147" s="164">
        <v>28.151499999999999</v>
      </c>
      <c r="FU147" s="164">
        <v>33.942699999999995</v>
      </c>
      <c r="FV147" s="164">
        <v>35.445800000000006</v>
      </c>
      <c r="FW147" s="164">
        <v>36.0366</v>
      </c>
      <c r="FX147" s="164">
        <v>54.115099999999998</v>
      </c>
      <c r="FY147" s="165">
        <v>53.1083</v>
      </c>
      <c r="FZ147" s="163">
        <v>13.6193531</v>
      </c>
      <c r="GA147" s="164">
        <v>16.278979279999998</v>
      </c>
      <c r="GB147" s="164">
        <v>29.041532070000002</v>
      </c>
      <c r="GC147" s="164">
        <v>13.140741129999999</v>
      </c>
      <c r="GD147" s="164">
        <v>12.025798470000002</v>
      </c>
      <c r="GE147" s="164">
        <v>7.9063594000000004</v>
      </c>
      <c r="GF147" s="164">
        <v>15.4078043</v>
      </c>
      <c r="GG147" s="164">
        <v>13.060535459999999</v>
      </c>
      <c r="GH147" s="164">
        <v>13.84317529</v>
      </c>
      <c r="GI147" s="164">
        <v>23.50884963</v>
      </c>
      <c r="GJ147" s="164">
        <v>15.447391250000001</v>
      </c>
      <c r="GK147" s="165">
        <v>16.325439070000002</v>
      </c>
      <c r="GL147" s="163">
        <v>48.77895968</v>
      </c>
      <c r="GM147" s="164">
        <v>11.5812192</v>
      </c>
      <c r="GN147" s="164">
        <v>20.965588079999996</v>
      </c>
      <c r="GO147" s="164">
        <v>26.69219206</v>
      </c>
      <c r="GP147" s="164">
        <v>20.21478548</v>
      </c>
      <c r="GQ147" s="164">
        <v>23.015365840000001</v>
      </c>
      <c r="GR147" s="164">
        <v>24.954988020000005</v>
      </c>
      <c r="GS147" s="164">
        <v>22.03082989</v>
      </c>
      <c r="GT147" s="164">
        <v>25.861011780000002</v>
      </c>
      <c r="GU147" s="164">
        <v>18.714459510000001</v>
      </c>
      <c r="GV147" s="164">
        <v>25.467665320000002</v>
      </c>
      <c r="GW147" s="165">
        <v>32.522948059999997</v>
      </c>
      <c r="GX147" s="163">
        <v>23.299198020000002</v>
      </c>
      <c r="GY147" s="164">
        <v>25.04122826</v>
      </c>
      <c r="GZ147" s="164">
        <v>28.131055180000004</v>
      </c>
      <c r="HA147" s="164">
        <v>24.283087069999997</v>
      </c>
      <c r="HB147" s="164">
        <v>26.526395659999999</v>
      </c>
      <c r="HC147" s="164">
        <v>24.489920080000001</v>
      </c>
      <c r="HD147" s="164">
        <v>12.1813327</v>
      </c>
      <c r="HE147" s="164">
        <v>23.869732380000002</v>
      </c>
      <c r="HF147" s="164">
        <v>11.07544744</v>
      </c>
      <c r="HG147" s="164">
        <v>36.484936990000001</v>
      </c>
      <c r="HH147" s="164">
        <v>22.376683319999998</v>
      </c>
      <c r="HI147" s="165">
        <v>18.659429150000005</v>
      </c>
      <c r="HJ147" s="163">
        <v>70.090475100000006</v>
      </c>
      <c r="HK147" s="164">
        <v>24.299276379999998</v>
      </c>
      <c r="HL147" s="164">
        <v>28.188614779999998</v>
      </c>
      <c r="HM147" s="164">
        <v>24.510064849999999</v>
      </c>
      <c r="HN147" s="164">
        <v>17.845341830000002</v>
      </c>
      <c r="HO147" s="164">
        <v>24.981965299999999</v>
      </c>
      <c r="HP147" s="164">
        <v>78.03543234</v>
      </c>
      <c r="HQ147" s="164">
        <v>20.507093430000001</v>
      </c>
      <c r="HR147" s="164">
        <v>17.42033137</v>
      </c>
      <c r="HS147" s="164">
        <v>25.391927800000001</v>
      </c>
      <c r="HT147" s="164">
        <v>19.546309419999996</v>
      </c>
      <c r="HU147" s="165">
        <v>17.310754800000002</v>
      </c>
      <c r="HV147" s="163">
        <v>56.0598496</v>
      </c>
      <c r="HW147" s="164">
        <v>36.105673989999993</v>
      </c>
      <c r="HX147" s="164">
        <v>32.937184619999996</v>
      </c>
      <c r="HY147" s="164">
        <v>19.725350349999999</v>
      </c>
      <c r="HZ147" s="164">
        <v>31.385777730000001</v>
      </c>
      <c r="IA147" s="164">
        <v>31.186985150000002</v>
      </c>
      <c r="IB147" s="164">
        <v>58.407330299999998</v>
      </c>
      <c r="IC147" s="164">
        <v>17.761578350000001</v>
      </c>
      <c r="ID147" s="164">
        <v>20.02563073</v>
      </c>
      <c r="IE147" s="164">
        <v>23.576107549999996</v>
      </c>
      <c r="IF147" s="164">
        <v>21.075304469999999</v>
      </c>
      <c r="IG147" s="165">
        <v>26.851165600000002</v>
      </c>
      <c r="IH147" s="163">
        <v>69.102084900000008</v>
      </c>
      <c r="II147" s="164">
        <v>22.394604050000002</v>
      </c>
      <c r="IJ147" s="164">
        <v>31.167751239999998</v>
      </c>
      <c r="IK147" s="164">
        <v>176.34908337000002</v>
      </c>
      <c r="IL147" s="164">
        <v>37.943946299999993</v>
      </c>
      <c r="IM147" s="164">
        <v>35.910436260000004</v>
      </c>
      <c r="IN147" s="164">
        <v>37.197912969999997</v>
      </c>
      <c r="IO147" s="164">
        <v>45.557619459999998</v>
      </c>
      <c r="IP147" s="164">
        <v>25.170259440000002</v>
      </c>
      <c r="IQ147" s="164">
        <v>36.051756619999999</v>
      </c>
      <c r="IR147" s="164">
        <v>31.756416589999997</v>
      </c>
      <c r="IS147" s="165">
        <v>32.4786492</v>
      </c>
      <c r="IT147" s="164">
        <v>67.080136850000002</v>
      </c>
      <c r="IU147" s="164">
        <v>54.923817410000005</v>
      </c>
      <c r="IV147" s="164">
        <v>61.562471269999996</v>
      </c>
      <c r="IW147" s="164">
        <v>19.702245020000003</v>
      </c>
      <c r="IX147" s="164">
        <v>53.27465454</v>
      </c>
      <c r="IY147" s="164">
        <v>32.857974490000004</v>
      </c>
      <c r="IZ147" s="164">
        <v>44.728722049999995</v>
      </c>
      <c r="JA147" s="164">
        <v>97.955416060000005</v>
      </c>
      <c r="JB147" s="164">
        <v>55.599648290000005</v>
      </c>
      <c r="JC147" s="164">
        <v>38.829737080000008</v>
      </c>
      <c r="JD147" s="164">
        <v>85.406425609999999</v>
      </c>
      <c r="JE147" s="165">
        <v>38.912441049999991</v>
      </c>
      <c r="JF147" s="163">
        <v>89.370930659999999</v>
      </c>
      <c r="JG147" s="164">
        <v>62.405803089999999</v>
      </c>
      <c r="JH147" s="164">
        <v>48.624611220000006</v>
      </c>
      <c r="JI147" s="164">
        <v>41.368767010000006</v>
      </c>
      <c r="JJ147" s="164">
        <v>69.552233720000004</v>
      </c>
      <c r="JK147" s="164">
        <v>31.552555469999998</v>
      </c>
      <c r="JL147" s="164">
        <v>69.405762330000002</v>
      </c>
      <c r="JM147" s="164">
        <v>46.29991751</v>
      </c>
      <c r="JN147" s="164">
        <v>61.502930829999997</v>
      </c>
      <c r="JO147" s="164">
        <v>29.7182545</v>
      </c>
      <c r="JP147" s="164">
        <v>31.559875899999998</v>
      </c>
      <c r="JQ147" s="164">
        <v>60.795658920000001</v>
      </c>
      <c r="JR147" s="163">
        <v>72.562909740000009</v>
      </c>
      <c r="JS147" s="164">
        <v>81.816603520000001</v>
      </c>
      <c r="JT147" s="164">
        <v>91.810581249999984</v>
      </c>
      <c r="JU147" s="164">
        <v>68.496080460000002</v>
      </c>
      <c r="JV147" s="164">
        <v>53.127898809999998</v>
      </c>
      <c r="JW147" s="164">
        <v>45.388488190000004</v>
      </c>
      <c r="JX147" s="164">
        <v>46.967855979999996</v>
      </c>
      <c r="JY147" s="164">
        <v>56.751740339999998</v>
      </c>
      <c r="JZ147" s="164">
        <v>63.008151609999999</v>
      </c>
      <c r="KA147" s="164">
        <v>110.33021363999998</v>
      </c>
      <c r="KB147" s="164">
        <v>72.417246259999999</v>
      </c>
      <c r="KC147" s="164">
        <v>62.797717640000002</v>
      </c>
      <c r="KD147" s="163">
        <v>46.887236810000005</v>
      </c>
      <c r="KE147" s="164">
        <v>71.043831219999987</v>
      </c>
      <c r="KF147" s="164">
        <v>75.687047509999999</v>
      </c>
      <c r="KG147" s="164">
        <v>53.642514470000002</v>
      </c>
      <c r="KH147" s="164">
        <v>40.799030219999999</v>
      </c>
      <c r="KI147" s="164">
        <v>47.415566640000002</v>
      </c>
      <c r="KJ147" s="164">
        <v>53.24367033</v>
      </c>
      <c r="KK147" s="164">
        <v>43.50689444999999</v>
      </c>
      <c r="KL147" s="164">
        <v>42.728830240000001</v>
      </c>
      <c r="KM147" s="164">
        <v>32.352898959999997</v>
      </c>
      <c r="KN147" s="164">
        <v>37.882059559999995</v>
      </c>
      <c r="KO147" s="164">
        <v>95.924493960000007</v>
      </c>
      <c r="KP147" s="163">
        <v>77.816264889999985</v>
      </c>
      <c r="KQ147" s="164">
        <v>74.623797850000003</v>
      </c>
      <c r="KR147" s="164">
        <v>49.222150419999998</v>
      </c>
      <c r="KS147" s="164">
        <v>43.509158309999997</v>
      </c>
      <c r="KT147" s="164">
        <v>36.422871480000005</v>
      </c>
      <c r="KU147" s="164">
        <v>74.481312990000006</v>
      </c>
      <c r="KV147" s="164">
        <v>39.030624069999995</v>
      </c>
      <c r="KW147" s="164">
        <v>38.242439130000001</v>
      </c>
      <c r="KX147" s="164">
        <v>36.967135419999998</v>
      </c>
      <c r="KY147" s="164">
        <v>44.714728600000001</v>
      </c>
      <c r="KZ147" s="164">
        <v>51.42827243</v>
      </c>
      <c r="LA147" s="164">
        <v>67.833047629999982</v>
      </c>
      <c r="LB147" s="163">
        <v>67.04193343</v>
      </c>
      <c r="LC147" s="164">
        <v>76.883747080000006</v>
      </c>
      <c r="LD147" s="164">
        <v>54.312518340000004</v>
      </c>
      <c r="LE147" s="164">
        <v>37.463892449999996</v>
      </c>
      <c r="LF147" s="164">
        <v>51.453967929999997</v>
      </c>
      <c r="LG147" s="164">
        <v>65.218911570000003</v>
      </c>
      <c r="LH147" s="164">
        <v>57.534667859999999</v>
      </c>
      <c r="LI147" s="164">
        <v>59.926448709999995</v>
      </c>
      <c r="LJ147" s="164">
        <v>48.19780033</v>
      </c>
      <c r="LK147" s="164">
        <v>55.432055250000005</v>
      </c>
      <c r="LL147" s="164">
        <v>69.894101840000005</v>
      </c>
      <c r="LM147" s="164">
        <v>61.90173274</v>
      </c>
      <c r="LN147" s="163">
        <v>49.561240859999998</v>
      </c>
      <c r="LO147" s="164">
        <v>61.756780320000004</v>
      </c>
      <c r="LP147" s="164">
        <v>51.799445859999999</v>
      </c>
      <c r="LQ147" s="164">
        <v>91.558599900000004</v>
      </c>
      <c r="LR147" s="164">
        <v>42.97554487</v>
      </c>
      <c r="LS147" s="164">
        <v>67.76267344</v>
      </c>
      <c r="LT147" s="164">
        <v>56.966439090000001</v>
      </c>
      <c r="LU147" s="164">
        <v>52.439135389999997</v>
      </c>
      <c r="LV147" s="164">
        <v>48.299018750000002</v>
      </c>
      <c r="LW147" s="164">
        <v>48.68448953</v>
      </c>
      <c r="LX147" s="164">
        <v>96.520604680000005</v>
      </c>
      <c r="LY147" s="164">
        <v>76.814532</v>
      </c>
      <c r="LZ147" s="163">
        <v>72.104487879999994</v>
      </c>
      <c r="MA147" s="164">
        <v>119.04445085</v>
      </c>
      <c r="MB147" s="164">
        <v>87.732880929999993</v>
      </c>
      <c r="MC147" s="164">
        <v>60.213745889999998</v>
      </c>
      <c r="MD147" s="164">
        <v>57.971634419999994</v>
      </c>
      <c r="ME147" s="164">
        <v>62.153782620000008</v>
      </c>
      <c r="MF147" s="164">
        <v>82.792333020000001</v>
      </c>
      <c r="MG147" s="164">
        <v>83.123498060000017</v>
      </c>
      <c r="MH147" s="164">
        <v>82.088655809999992</v>
      </c>
      <c r="MI147" s="164">
        <v>78.644511059999999</v>
      </c>
      <c r="MJ147" s="164">
        <v>59.042432909999995</v>
      </c>
      <c r="MK147" s="164">
        <v>76.029814329999994</v>
      </c>
      <c r="ML147" s="163">
        <v>75.719764650000002</v>
      </c>
      <c r="MM147" s="164">
        <v>76.969354300000006</v>
      </c>
      <c r="MN147" s="164">
        <v>69.168074799999999</v>
      </c>
      <c r="MO147" s="164">
        <v>66.388880159999999</v>
      </c>
      <c r="MP147" s="164">
        <v>62.683869709999996</v>
      </c>
      <c r="MQ147" s="164">
        <v>69.374419899999992</v>
      </c>
      <c r="MR147" s="164">
        <v>83.598731229999999</v>
      </c>
      <c r="MS147" s="164">
        <v>64.890757860000008</v>
      </c>
      <c r="MT147" s="164">
        <v>49.049550180000004</v>
      </c>
      <c r="MU147" s="164">
        <v>91.573094589999997</v>
      </c>
      <c r="MV147" s="164">
        <v>61.39858718</v>
      </c>
      <c r="MW147" s="164">
        <v>322.03854519999999</v>
      </c>
      <c r="MX147" s="163">
        <v>74.463902199999993</v>
      </c>
      <c r="MY147" s="164">
        <v>97.714505970000005</v>
      </c>
      <c r="MZ147" s="239">
        <v>74.304497409999996</v>
      </c>
    </row>
    <row r="148" spans="1:364" s="9" customFormat="1" ht="13.25" customHeight="1" x14ac:dyDescent="0.35">
      <c r="A148" s="98" t="s">
        <v>80</v>
      </c>
      <c r="B148" s="163">
        <v>36.863999999999997</v>
      </c>
      <c r="C148" s="164">
        <v>41.045000000000002</v>
      </c>
      <c r="D148" s="164">
        <v>46.241</v>
      </c>
      <c r="E148" s="164">
        <v>66.631</v>
      </c>
      <c r="F148" s="164">
        <v>38.715000000000003</v>
      </c>
      <c r="G148" s="164">
        <v>29.317</v>
      </c>
      <c r="H148" s="164">
        <v>55.1</v>
      </c>
      <c r="I148" s="164">
        <v>35.514000000000003</v>
      </c>
      <c r="J148" s="164">
        <v>33.918999999999997</v>
      </c>
      <c r="K148" s="164">
        <v>59.677</v>
      </c>
      <c r="L148" s="164">
        <v>55.383000000000003</v>
      </c>
      <c r="M148" s="165">
        <v>31.065000000000001</v>
      </c>
      <c r="N148" s="163">
        <v>59.786000000000001</v>
      </c>
      <c r="O148" s="164">
        <v>69.316999999999993</v>
      </c>
      <c r="P148" s="164">
        <v>48.863</v>
      </c>
      <c r="Q148" s="164">
        <v>43.915999999999997</v>
      </c>
      <c r="R148" s="164">
        <v>72.644999999999996</v>
      </c>
      <c r="S148" s="164">
        <v>57.648000000000003</v>
      </c>
      <c r="T148" s="164">
        <v>109.989</v>
      </c>
      <c r="U148" s="164">
        <v>66.188000000000002</v>
      </c>
      <c r="V148" s="164">
        <v>66.024000000000001</v>
      </c>
      <c r="W148" s="164">
        <v>86.793999999999997</v>
      </c>
      <c r="X148" s="164">
        <v>56.561</v>
      </c>
      <c r="Y148" s="165">
        <v>102.34399999999999</v>
      </c>
      <c r="Z148" s="163">
        <v>77.238</v>
      </c>
      <c r="AA148" s="164">
        <v>130.21199999999999</v>
      </c>
      <c r="AB148" s="164">
        <v>64.891000000000005</v>
      </c>
      <c r="AC148" s="164">
        <v>68.87</v>
      </c>
      <c r="AD148" s="164">
        <v>103.246</v>
      </c>
      <c r="AE148" s="164">
        <v>49.963999999999999</v>
      </c>
      <c r="AF148" s="164">
        <v>111.685</v>
      </c>
      <c r="AG148" s="164">
        <v>53.033999999999999</v>
      </c>
      <c r="AH148" s="164">
        <v>89.033000000000001</v>
      </c>
      <c r="AI148" s="164">
        <v>85.102000000000004</v>
      </c>
      <c r="AJ148" s="164">
        <v>46.686</v>
      </c>
      <c r="AK148" s="165">
        <v>69.63</v>
      </c>
      <c r="AL148" s="163">
        <v>103.489</v>
      </c>
      <c r="AM148" s="164">
        <v>162.959</v>
      </c>
      <c r="AN148" s="164">
        <v>108.892</v>
      </c>
      <c r="AO148" s="164">
        <v>108.81399999999999</v>
      </c>
      <c r="AP148" s="164">
        <v>72.528000000000006</v>
      </c>
      <c r="AQ148" s="164">
        <v>103.607</v>
      </c>
      <c r="AR148" s="164">
        <v>150.91999999999999</v>
      </c>
      <c r="AS148" s="164">
        <v>142.886</v>
      </c>
      <c r="AT148" s="164">
        <v>124.90600000000001</v>
      </c>
      <c r="AU148" s="164">
        <v>112.48099999999999</v>
      </c>
      <c r="AV148" s="164">
        <v>93.212000000000003</v>
      </c>
      <c r="AW148" s="165">
        <v>193.88</v>
      </c>
      <c r="AX148" s="163">
        <v>152.708</v>
      </c>
      <c r="AY148" s="164">
        <v>79.805000000000007</v>
      </c>
      <c r="AZ148" s="164">
        <v>100.474</v>
      </c>
      <c r="BA148" s="164">
        <v>133.61799999999999</v>
      </c>
      <c r="BB148" s="164">
        <v>56.194000000000003</v>
      </c>
      <c r="BC148" s="164">
        <v>83.77</v>
      </c>
      <c r="BD148" s="164">
        <v>81.224000000000004</v>
      </c>
      <c r="BE148" s="164">
        <v>83.081999999999994</v>
      </c>
      <c r="BF148" s="164">
        <v>118.96</v>
      </c>
      <c r="BG148" s="164">
        <v>74.397999999999996</v>
      </c>
      <c r="BH148" s="164">
        <v>104.169</v>
      </c>
      <c r="BI148" s="165">
        <v>214.113</v>
      </c>
      <c r="BJ148" s="163">
        <v>105.194</v>
      </c>
      <c r="BK148" s="164">
        <v>82.849000000000004</v>
      </c>
      <c r="BL148" s="164">
        <v>149.02099999999999</v>
      </c>
      <c r="BM148" s="164">
        <v>107.52800000000001</v>
      </c>
      <c r="BN148" s="164">
        <v>112.22199999999999</v>
      </c>
      <c r="BO148" s="164">
        <v>95.960999999999999</v>
      </c>
      <c r="BP148" s="164">
        <v>104.739</v>
      </c>
      <c r="BQ148" s="164">
        <v>124.93300000000001</v>
      </c>
      <c r="BR148" s="164">
        <v>76.578000000000003</v>
      </c>
      <c r="BS148" s="164">
        <v>133.28200000000001</v>
      </c>
      <c r="BT148" s="164">
        <v>102.88500000000001</v>
      </c>
      <c r="BU148" s="165">
        <v>219.39</v>
      </c>
      <c r="BV148" s="163">
        <v>116.214</v>
      </c>
      <c r="BW148" s="164">
        <v>110.919</v>
      </c>
      <c r="BX148" s="164">
        <v>99.111000000000004</v>
      </c>
      <c r="BY148" s="164">
        <v>84.183999999999997</v>
      </c>
      <c r="BZ148" s="164">
        <v>74.558000000000007</v>
      </c>
      <c r="CA148" s="164">
        <v>129.76</v>
      </c>
      <c r="CB148" s="164">
        <v>114.23</v>
      </c>
      <c r="CC148" s="164">
        <v>133.376</v>
      </c>
      <c r="CD148" s="164">
        <v>60.966000000000001</v>
      </c>
      <c r="CE148" s="164">
        <v>99.180999999999997</v>
      </c>
      <c r="CF148" s="164">
        <v>84.459000000000003</v>
      </c>
      <c r="CG148" s="165">
        <v>137.36099999999999</v>
      </c>
      <c r="CH148" s="163">
        <v>73.358000000000004</v>
      </c>
      <c r="CI148" s="164">
        <v>110.081</v>
      </c>
      <c r="CJ148" s="164">
        <v>117.973</v>
      </c>
      <c r="CK148" s="164">
        <v>123.99299999999999</v>
      </c>
      <c r="CL148" s="164">
        <v>108.03</v>
      </c>
      <c r="CM148" s="164">
        <v>74.596999999999994</v>
      </c>
      <c r="CN148" s="164">
        <v>116.75</v>
      </c>
      <c r="CO148" s="164">
        <v>81.596000000000004</v>
      </c>
      <c r="CP148" s="164">
        <v>108.71899999999999</v>
      </c>
      <c r="CQ148" s="164">
        <v>97.281999999999996</v>
      </c>
      <c r="CR148" s="164">
        <v>74.998000000000005</v>
      </c>
      <c r="CS148" s="165">
        <v>141.41200000000001</v>
      </c>
      <c r="CT148" s="163">
        <v>91.757000000000005</v>
      </c>
      <c r="CU148" s="164">
        <v>124.04600000000001</v>
      </c>
      <c r="CV148" s="164">
        <v>60.966000000000001</v>
      </c>
      <c r="CW148" s="164">
        <v>106.232</v>
      </c>
      <c r="CX148" s="164">
        <v>90.376999999999995</v>
      </c>
      <c r="CY148" s="164">
        <v>100.456</v>
      </c>
      <c r="CZ148" s="164">
        <v>114.185</v>
      </c>
      <c r="DA148" s="164">
        <v>92.697000000000003</v>
      </c>
      <c r="DB148" s="164">
        <v>100.411</v>
      </c>
      <c r="DC148" s="164">
        <v>120.506</v>
      </c>
      <c r="DD148" s="164">
        <v>88.747</v>
      </c>
      <c r="DE148" s="165">
        <v>137.548</v>
      </c>
      <c r="DF148" s="163">
        <v>68.930000000000007</v>
      </c>
      <c r="DG148" s="164">
        <v>82.019000000000005</v>
      </c>
      <c r="DH148" s="164">
        <v>81.707999999999998</v>
      </c>
      <c r="DI148" s="164">
        <v>96.712999999999994</v>
      </c>
      <c r="DJ148" s="164">
        <v>69.915000000000006</v>
      </c>
      <c r="DK148" s="164">
        <v>67.168999999999997</v>
      </c>
      <c r="DL148" s="164">
        <v>70.716999999999999</v>
      </c>
      <c r="DM148" s="164">
        <v>97.88</v>
      </c>
      <c r="DN148" s="164">
        <v>52.777000000000001</v>
      </c>
      <c r="DO148" s="164">
        <v>64.561999999999998</v>
      </c>
      <c r="DP148" s="164">
        <v>89.441000000000003</v>
      </c>
      <c r="DQ148" s="165">
        <v>63.179000000000002</v>
      </c>
      <c r="DR148" s="163">
        <v>97.736000000000004</v>
      </c>
      <c r="DS148" s="164">
        <v>98.834999999999994</v>
      </c>
      <c r="DT148" s="164">
        <v>87.039000000000001</v>
      </c>
      <c r="DU148" s="164">
        <v>130.124</v>
      </c>
      <c r="DV148" s="164">
        <v>129.83799999999999</v>
      </c>
      <c r="DW148" s="164">
        <v>111.46299999999999</v>
      </c>
      <c r="DX148" s="164">
        <v>97.454999999999998</v>
      </c>
      <c r="DY148" s="164">
        <v>126.625</v>
      </c>
      <c r="DZ148" s="164">
        <v>75.040000000000006</v>
      </c>
      <c r="EA148" s="164">
        <v>119.024</v>
      </c>
      <c r="EB148" s="164">
        <v>183.1</v>
      </c>
      <c r="EC148" s="165">
        <v>148.215</v>
      </c>
      <c r="ED148" s="163">
        <v>108.84099999999999</v>
      </c>
      <c r="EE148" s="164">
        <v>189.602</v>
      </c>
      <c r="EF148" s="164">
        <v>92.54</v>
      </c>
      <c r="EG148" s="164">
        <v>97.658000000000001</v>
      </c>
      <c r="EH148" s="164">
        <v>175.79</v>
      </c>
      <c r="EI148" s="164">
        <v>100.999</v>
      </c>
      <c r="EJ148" s="164">
        <v>140.36500000000001</v>
      </c>
      <c r="EK148" s="164">
        <v>255.08</v>
      </c>
      <c r="EL148" s="164">
        <v>96.238</v>
      </c>
      <c r="EM148" s="164">
        <v>133.50299999999999</v>
      </c>
      <c r="EN148" s="164">
        <v>180.50399999999999</v>
      </c>
      <c r="EO148" s="165">
        <v>92.557000000000002</v>
      </c>
      <c r="EP148" s="163">
        <v>127.259</v>
      </c>
      <c r="EQ148" s="164">
        <v>200.029</v>
      </c>
      <c r="ER148" s="164">
        <v>155.85400000000001</v>
      </c>
      <c r="ES148" s="164">
        <v>173.47499999999999</v>
      </c>
      <c r="ET148" s="164">
        <v>209.03</v>
      </c>
      <c r="EU148" s="164">
        <v>140.69900000000001</v>
      </c>
      <c r="EV148" s="164">
        <v>167.38900000000001</v>
      </c>
      <c r="EW148" s="164">
        <v>216.87100000000001</v>
      </c>
      <c r="EX148" s="164">
        <v>162.405</v>
      </c>
      <c r="EY148" s="164">
        <v>268.27199999999999</v>
      </c>
      <c r="EZ148" s="164">
        <v>170.88499999999999</v>
      </c>
      <c r="FA148" s="165">
        <v>267.26499999999999</v>
      </c>
      <c r="FB148" s="163">
        <v>229.833</v>
      </c>
      <c r="FC148" s="164">
        <v>227.87200000000001</v>
      </c>
      <c r="FD148" s="164">
        <v>247.12700000000001</v>
      </c>
      <c r="FE148" s="164">
        <v>217.124</v>
      </c>
      <c r="FF148" s="164">
        <v>250.47300000000001</v>
      </c>
      <c r="FG148" s="164">
        <v>176.54300000000001</v>
      </c>
      <c r="FH148" s="164">
        <v>233.1</v>
      </c>
      <c r="FI148" s="164">
        <v>228.27099999999999</v>
      </c>
      <c r="FJ148" s="164">
        <v>271.322</v>
      </c>
      <c r="FK148" s="164">
        <v>227.30799999999999</v>
      </c>
      <c r="FL148" s="164">
        <v>155.24299999999999</v>
      </c>
      <c r="FM148" s="165">
        <v>232.95500000000001</v>
      </c>
      <c r="FN148" s="163">
        <v>171.7646</v>
      </c>
      <c r="FO148" s="164">
        <v>160.6405</v>
      </c>
      <c r="FP148" s="164">
        <v>211.34370000000001</v>
      </c>
      <c r="FQ148" s="164">
        <v>180.0095</v>
      </c>
      <c r="FR148" s="164">
        <v>206.72049999999999</v>
      </c>
      <c r="FS148" s="164">
        <v>128.666</v>
      </c>
      <c r="FT148" s="164">
        <v>201.6935</v>
      </c>
      <c r="FU148" s="164">
        <v>293.38309999999996</v>
      </c>
      <c r="FV148" s="164">
        <v>227.60760000000002</v>
      </c>
      <c r="FW148" s="164">
        <v>277.90440000000001</v>
      </c>
      <c r="FX148" s="164">
        <v>249.52160000000001</v>
      </c>
      <c r="FY148" s="165">
        <v>202.78910000000002</v>
      </c>
      <c r="FZ148" s="163">
        <v>246.28020572000003</v>
      </c>
      <c r="GA148" s="164">
        <v>417.97675048000002</v>
      </c>
      <c r="GB148" s="164">
        <v>256.90221100000002</v>
      </c>
      <c r="GC148" s="164">
        <v>227.92100919000001</v>
      </c>
      <c r="GD148" s="164">
        <v>279.62777351</v>
      </c>
      <c r="GE148" s="164">
        <v>240.12949265999998</v>
      </c>
      <c r="GF148" s="164">
        <v>270.38861745000003</v>
      </c>
      <c r="GG148" s="164">
        <v>258.86501492999997</v>
      </c>
      <c r="GH148" s="164">
        <v>224.35210508</v>
      </c>
      <c r="GI148" s="164">
        <v>325.56497633000004</v>
      </c>
      <c r="GJ148" s="164">
        <v>249.89346081000002</v>
      </c>
      <c r="GK148" s="165">
        <v>348.94728714999997</v>
      </c>
      <c r="GL148" s="163">
        <v>251.89913934000003</v>
      </c>
      <c r="GM148" s="164">
        <v>347.17153396999998</v>
      </c>
      <c r="GN148" s="164">
        <v>350.43858282999997</v>
      </c>
      <c r="GO148" s="164">
        <v>246.05579771000001</v>
      </c>
      <c r="GP148" s="164">
        <v>389.55559931000005</v>
      </c>
      <c r="GQ148" s="164">
        <v>235.36918673000002</v>
      </c>
      <c r="GR148" s="164">
        <v>346.87878026999999</v>
      </c>
      <c r="GS148" s="164">
        <v>346.52742513999999</v>
      </c>
      <c r="GT148" s="164">
        <v>343.10263449999997</v>
      </c>
      <c r="GU148" s="164">
        <v>339.53079736000001</v>
      </c>
      <c r="GV148" s="164">
        <v>308.30735047000002</v>
      </c>
      <c r="GW148" s="165">
        <v>361.09265912999996</v>
      </c>
      <c r="GX148" s="163">
        <v>317.62960593000003</v>
      </c>
      <c r="GY148" s="164">
        <v>395.75756743999995</v>
      </c>
      <c r="GZ148" s="164">
        <v>406.39740424000001</v>
      </c>
      <c r="HA148" s="164">
        <v>265.68171703000002</v>
      </c>
      <c r="HB148" s="164">
        <v>379.89383243999998</v>
      </c>
      <c r="HC148" s="164">
        <v>277.33446244000004</v>
      </c>
      <c r="HD148" s="164">
        <v>399.93631470999992</v>
      </c>
      <c r="HE148" s="164">
        <v>365.08432356000003</v>
      </c>
      <c r="HF148" s="164">
        <v>441.70239855000005</v>
      </c>
      <c r="HG148" s="164">
        <v>326.30468681999997</v>
      </c>
      <c r="HH148" s="164">
        <v>392.19668629999995</v>
      </c>
      <c r="HI148" s="165">
        <v>409.97666244999999</v>
      </c>
      <c r="HJ148" s="163">
        <v>373.71825463000005</v>
      </c>
      <c r="HK148" s="164">
        <v>397.34014500999996</v>
      </c>
      <c r="HL148" s="164">
        <v>404.81526503000003</v>
      </c>
      <c r="HM148" s="164">
        <v>449.63748472000009</v>
      </c>
      <c r="HN148" s="164">
        <v>391.33409837000005</v>
      </c>
      <c r="HO148" s="164">
        <v>392.86956070000002</v>
      </c>
      <c r="HP148" s="164">
        <v>364.18430195000002</v>
      </c>
      <c r="HQ148" s="164">
        <v>374.01893240000004</v>
      </c>
      <c r="HR148" s="164">
        <v>406.93435215</v>
      </c>
      <c r="HS148" s="164">
        <v>404.83524902999994</v>
      </c>
      <c r="HT148" s="164">
        <v>410.55036531000002</v>
      </c>
      <c r="HU148" s="165">
        <v>391.31727075999999</v>
      </c>
      <c r="HV148" s="163">
        <v>408.07585964999998</v>
      </c>
      <c r="HW148" s="164">
        <v>730.78455467000003</v>
      </c>
      <c r="HX148" s="164">
        <v>484.33839105000004</v>
      </c>
      <c r="HY148" s="164">
        <v>458.51191556999993</v>
      </c>
      <c r="HZ148" s="164">
        <v>658.62444888000005</v>
      </c>
      <c r="IA148" s="164">
        <v>493.37133678000004</v>
      </c>
      <c r="IB148" s="164">
        <v>559.29804450000006</v>
      </c>
      <c r="IC148" s="164">
        <v>542.70162577000008</v>
      </c>
      <c r="ID148" s="164">
        <v>474.85020305</v>
      </c>
      <c r="IE148" s="164">
        <v>389.70900431000007</v>
      </c>
      <c r="IF148" s="164">
        <v>482.65595082000004</v>
      </c>
      <c r="IG148" s="165">
        <v>464.40494666000001</v>
      </c>
      <c r="IH148" s="163">
        <v>497.04431203000001</v>
      </c>
      <c r="II148" s="164">
        <v>544.34870239999998</v>
      </c>
      <c r="IJ148" s="164">
        <v>402.65327408000007</v>
      </c>
      <c r="IK148" s="164">
        <v>466.25921099000004</v>
      </c>
      <c r="IL148" s="164">
        <v>470.95060745000001</v>
      </c>
      <c r="IM148" s="164">
        <v>480.18263012</v>
      </c>
      <c r="IN148" s="164">
        <v>412.27658801000001</v>
      </c>
      <c r="IO148" s="164">
        <v>493.18181622000003</v>
      </c>
      <c r="IP148" s="164">
        <v>535.28190038000002</v>
      </c>
      <c r="IQ148" s="164">
        <v>339.14577708000002</v>
      </c>
      <c r="IR148" s="164">
        <v>405.37265873000001</v>
      </c>
      <c r="IS148" s="165">
        <v>470.56955139000002</v>
      </c>
      <c r="IT148" s="164">
        <v>316.65901659999997</v>
      </c>
      <c r="IU148" s="164">
        <v>415.23402195</v>
      </c>
      <c r="IV148" s="164">
        <v>416.74301350999997</v>
      </c>
      <c r="IW148" s="164">
        <v>548.51327441000001</v>
      </c>
      <c r="IX148" s="164">
        <v>454.82331434999998</v>
      </c>
      <c r="IY148" s="164">
        <v>567.51164943000003</v>
      </c>
      <c r="IZ148" s="164">
        <v>409.49201675</v>
      </c>
      <c r="JA148" s="164">
        <v>458.38179852000002</v>
      </c>
      <c r="JB148" s="164">
        <v>343.55492737999998</v>
      </c>
      <c r="JC148" s="164">
        <v>384.10514417999997</v>
      </c>
      <c r="JD148" s="164">
        <v>447.17414352999998</v>
      </c>
      <c r="JE148" s="165">
        <v>552.91632725000011</v>
      </c>
      <c r="JF148" s="163">
        <v>382.20352505</v>
      </c>
      <c r="JG148" s="164">
        <v>491.87239166999996</v>
      </c>
      <c r="JH148" s="164">
        <v>481.55204402999999</v>
      </c>
      <c r="JI148" s="164">
        <v>439.19545171000004</v>
      </c>
      <c r="JJ148" s="164">
        <v>517.14046287999997</v>
      </c>
      <c r="JK148" s="164">
        <v>351.39183717000003</v>
      </c>
      <c r="JL148" s="164">
        <v>469.06815123000001</v>
      </c>
      <c r="JM148" s="164">
        <v>556.11461939000003</v>
      </c>
      <c r="JN148" s="164">
        <v>395.88499596999992</v>
      </c>
      <c r="JO148" s="164">
        <v>379.56134288999999</v>
      </c>
      <c r="JP148" s="164">
        <v>470.04227761000004</v>
      </c>
      <c r="JQ148" s="164">
        <v>468.10140418000003</v>
      </c>
      <c r="JR148" s="163">
        <v>389.89943836000003</v>
      </c>
      <c r="JS148" s="164">
        <v>469.63067405999999</v>
      </c>
      <c r="JT148" s="164">
        <v>499.52144935999996</v>
      </c>
      <c r="JU148" s="164">
        <v>394.60005162000004</v>
      </c>
      <c r="JV148" s="164">
        <v>421.32685687999998</v>
      </c>
      <c r="JW148" s="164">
        <v>293.36870551999993</v>
      </c>
      <c r="JX148" s="164">
        <v>375.24758725999993</v>
      </c>
      <c r="JY148" s="164">
        <v>515.37561228999994</v>
      </c>
      <c r="JZ148" s="164">
        <v>378.84043255</v>
      </c>
      <c r="KA148" s="164">
        <v>522.16282460000002</v>
      </c>
      <c r="KB148" s="164">
        <v>360.60829032999999</v>
      </c>
      <c r="KC148" s="164">
        <v>503.51971062999996</v>
      </c>
      <c r="KD148" s="163">
        <v>661.93954923000001</v>
      </c>
      <c r="KE148" s="164">
        <v>488.42081489999998</v>
      </c>
      <c r="KF148" s="164">
        <v>420.76724530000001</v>
      </c>
      <c r="KG148" s="164">
        <v>328.40870017999998</v>
      </c>
      <c r="KH148" s="164">
        <v>416.20294916</v>
      </c>
      <c r="KI148" s="164">
        <v>417.82858902000004</v>
      </c>
      <c r="KJ148" s="164">
        <v>433.25941289999997</v>
      </c>
      <c r="KK148" s="164">
        <v>422.93227454999999</v>
      </c>
      <c r="KL148" s="164">
        <v>368.80286149</v>
      </c>
      <c r="KM148" s="164">
        <v>403.50627027999997</v>
      </c>
      <c r="KN148" s="164">
        <v>368.11514636000004</v>
      </c>
      <c r="KO148" s="164">
        <v>516.03529417999994</v>
      </c>
      <c r="KP148" s="163">
        <v>560.42549082000005</v>
      </c>
      <c r="KQ148" s="164">
        <v>370.57802361</v>
      </c>
      <c r="KR148" s="164">
        <v>401.38202962000003</v>
      </c>
      <c r="KS148" s="164">
        <v>217.42661836000002</v>
      </c>
      <c r="KT148" s="164">
        <v>296.54826039999995</v>
      </c>
      <c r="KU148" s="164">
        <v>314.22917911999997</v>
      </c>
      <c r="KV148" s="164">
        <v>300.07105250000001</v>
      </c>
      <c r="KW148" s="164">
        <v>315.41347013000001</v>
      </c>
      <c r="KX148" s="164">
        <v>307.89816836999995</v>
      </c>
      <c r="KY148" s="164">
        <v>225.39334645000002</v>
      </c>
      <c r="KZ148" s="164">
        <v>324.40305312999999</v>
      </c>
      <c r="LA148" s="164">
        <v>428.29220578000007</v>
      </c>
      <c r="LB148" s="163">
        <v>501.00052223999995</v>
      </c>
      <c r="LC148" s="164">
        <v>639.44624823999993</v>
      </c>
      <c r="LD148" s="164">
        <v>368.0340094500001</v>
      </c>
      <c r="LE148" s="164">
        <v>386.59024569999997</v>
      </c>
      <c r="LF148" s="164">
        <v>496.04750587000001</v>
      </c>
      <c r="LG148" s="164">
        <v>478.05339292000008</v>
      </c>
      <c r="LH148" s="164">
        <v>387.09888586000005</v>
      </c>
      <c r="LI148" s="164">
        <v>481.20037816999996</v>
      </c>
      <c r="LJ148" s="164">
        <v>291.28701136000001</v>
      </c>
      <c r="LK148" s="164">
        <v>332.20998517999999</v>
      </c>
      <c r="LL148" s="164">
        <v>411.07275085000003</v>
      </c>
      <c r="LM148" s="164">
        <v>450.13313475000001</v>
      </c>
      <c r="LN148" s="163">
        <v>337.23094529000002</v>
      </c>
      <c r="LO148" s="164">
        <v>498.48714986999994</v>
      </c>
      <c r="LP148" s="164">
        <v>556.72387330000015</v>
      </c>
      <c r="LQ148" s="164">
        <v>632.42042379000009</v>
      </c>
      <c r="LR148" s="164">
        <v>543.60831542000005</v>
      </c>
      <c r="LS148" s="164">
        <v>1389.10992721</v>
      </c>
      <c r="LT148" s="164">
        <v>447.87037124999995</v>
      </c>
      <c r="LU148" s="164">
        <v>593.4603685400001</v>
      </c>
      <c r="LV148" s="164">
        <v>421.12429655</v>
      </c>
      <c r="LW148" s="164">
        <v>777.36774613</v>
      </c>
      <c r="LX148" s="164">
        <v>480.56198927999998</v>
      </c>
      <c r="LY148" s="164">
        <v>621.76431752000008</v>
      </c>
      <c r="LZ148" s="163">
        <v>317.07586884</v>
      </c>
      <c r="MA148" s="164">
        <v>488.24488002999999</v>
      </c>
      <c r="MB148" s="164">
        <v>515.29317012000001</v>
      </c>
      <c r="MC148" s="164">
        <v>392.05242082000001</v>
      </c>
      <c r="MD148" s="164">
        <v>621.06086459999995</v>
      </c>
      <c r="ME148" s="164">
        <v>495.84823569000002</v>
      </c>
      <c r="MF148" s="164">
        <v>526.34551691000001</v>
      </c>
      <c r="MG148" s="164">
        <v>586.70654392999995</v>
      </c>
      <c r="MH148" s="164">
        <v>665.16101106999997</v>
      </c>
      <c r="MI148" s="164">
        <v>563.35720208999999</v>
      </c>
      <c r="MJ148" s="164">
        <v>395.53521259999997</v>
      </c>
      <c r="MK148" s="164">
        <v>809.21060788</v>
      </c>
      <c r="ML148" s="163">
        <v>670.38723375000006</v>
      </c>
      <c r="MM148" s="164">
        <v>763.05759130000001</v>
      </c>
      <c r="MN148" s="164">
        <v>724.44314666000014</v>
      </c>
      <c r="MO148" s="164">
        <v>961.18304263000005</v>
      </c>
      <c r="MP148" s="164">
        <v>719.16910788999996</v>
      </c>
      <c r="MQ148" s="164">
        <v>862.33944559999998</v>
      </c>
      <c r="MR148" s="164">
        <v>755.18482001999996</v>
      </c>
      <c r="MS148" s="164">
        <v>852.34499315000005</v>
      </c>
      <c r="MT148" s="164">
        <v>789.70334113999991</v>
      </c>
      <c r="MU148" s="164">
        <v>812.42024474000004</v>
      </c>
      <c r="MV148" s="164">
        <v>702.66251552000017</v>
      </c>
      <c r="MW148" s="164">
        <v>1162.60824032</v>
      </c>
      <c r="MX148" s="163">
        <v>842.11188834000006</v>
      </c>
      <c r="MY148" s="164">
        <v>744.45050587999992</v>
      </c>
      <c r="MZ148" s="239">
        <v>1191.4332818800001</v>
      </c>
    </row>
    <row r="149" spans="1:364" s="9" customFormat="1" ht="13.25" customHeight="1" x14ac:dyDescent="0.35">
      <c r="A149" s="99" t="s">
        <v>188</v>
      </c>
      <c r="B149" s="169">
        <v>-55.193999999999996</v>
      </c>
      <c r="C149" s="170">
        <v>-18.954000000000001</v>
      </c>
      <c r="D149" s="170">
        <v>-25.720999999999997</v>
      </c>
      <c r="E149" s="170">
        <v>-23.564999999999998</v>
      </c>
      <c r="F149" s="170">
        <v>-15.272</v>
      </c>
      <c r="G149" s="170">
        <v>-13.211000000000002</v>
      </c>
      <c r="H149" s="170">
        <v>-20.853999999999999</v>
      </c>
      <c r="I149" s="170">
        <v>-29.064</v>
      </c>
      <c r="J149" s="170">
        <v>-14.028</v>
      </c>
      <c r="K149" s="170">
        <v>-20.657</v>
      </c>
      <c r="L149" s="170">
        <v>-16.670999999999999</v>
      </c>
      <c r="M149" s="171">
        <v>-28.62</v>
      </c>
      <c r="N149" s="169">
        <v>-19.375999999999998</v>
      </c>
      <c r="O149" s="170">
        <v>-19.667999999999999</v>
      </c>
      <c r="P149" s="170">
        <v>-26.087999999999997</v>
      </c>
      <c r="Q149" s="170">
        <v>-29.44</v>
      </c>
      <c r="R149" s="170">
        <v>-29.509</v>
      </c>
      <c r="S149" s="170">
        <v>-20.458000000000002</v>
      </c>
      <c r="T149" s="170">
        <v>-36.563000000000002</v>
      </c>
      <c r="U149" s="170">
        <v>-68.126000000000005</v>
      </c>
      <c r="V149" s="170">
        <v>-37.975000000000001</v>
      </c>
      <c r="W149" s="170">
        <v>-42.889000000000003</v>
      </c>
      <c r="X149" s="170">
        <v>-24.398</v>
      </c>
      <c r="Y149" s="171">
        <v>-82.747</v>
      </c>
      <c r="Z149" s="169">
        <v>-73.332000000000008</v>
      </c>
      <c r="AA149" s="170">
        <v>-45.54</v>
      </c>
      <c r="AB149" s="170">
        <v>-42.68</v>
      </c>
      <c r="AC149" s="170">
        <v>-47.132000000000005</v>
      </c>
      <c r="AD149" s="170">
        <v>-34.048999999999999</v>
      </c>
      <c r="AE149" s="170">
        <v>-40.052</v>
      </c>
      <c r="AF149" s="170">
        <v>-40.133000000000003</v>
      </c>
      <c r="AG149" s="170">
        <v>-44.622</v>
      </c>
      <c r="AH149" s="170">
        <v>-72.712000000000003</v>
      </c>
      <c r="AI149" s="170">
        <v>-51.003999999999998</v>
      </c>
      <c r="AJ149" s="170">
        <v>-44.616999999999997</v>
      </c>
      <c r="AK149" s="171">
        <v>-70.465999999999994</v>
      </c>
      <c r="AL149" s="169">
        <v>-46.39</v>
      </c>
      <c r="AM149" s="170">
        <v>-44.048000000000002</v>
      </c>
      <c r="AN149" s="170">
        <v>-85.793999999999997</v>
      </c>
      <c r="AO149" s="170">
        <v>-51.789000000000001</v>
      </c>
      <c r="AP149" s="170">
        <v>-52.574000000000005</v>
      </c>
      <c r="AQ149" s="170">
        <v>-54.027000000000001</v>
      </c>
      <c r="AR149" s="170">
        <v>-63.164000000000001</v>
      </c>
      <c r="AS149" s="170">
        <v>-11.158000000000001</v>
      </c>
      <c r="AT149" s="170">
        <v>-49.61</v>
      </c>
      <c r="AU149" s="170">
        <v>-69.921999999999997</v>
      </c>
      <c r="AV149" s="170">
        <v>-52.875</v>
      </c>
      <c r="AW149" s="171">
        <v>-135.79</v>
      </c>
      <c r="AX149" s="169">
        <v>-46.428000000000004</v>
      </c>
      <c r="AY149" s="170">
        <v>-44.519000000000005</v>
      </c>
      <c r="AZ149" s="170">
        <v>-49.733999999999995</v>
      </c>
      <c r="BA149" s="170">
        <v>-48.734000000000002</v>
      </c>
      <c r="BB149" s="170">
        <v>-52.899000000000001</v>
      </c>
      <c r="BC149" s="170">
        <v>-96.747</v>
      </c>
      <c r="BD149" s="170">
        <v>-106.90100000000001</v>
      </c>
      <c r="BE149" s="170">
        <v>-99.054000000000002</v>
      </c>
      <c r="BF149" s="170">
        <v>-114.587</v>
      </c>
      <c r="BG149" s="170">
        <v>-87.712000000000003</v>
      </c>
      <c r="BH149" s="170">
        <v>-108.529</v>
      </c>
      <c r="BI149" s="171">
        <v>-162.34300000000002</v>
      </c>
      <c r="BJ149" s="169">
        <v>-120.09400000000001</v>
      </c>
      <c r="BK149" s="170">
        <v>-95.078000000000003</v>
      </c>
      <c r="BL149" s="170">
        <v>-98.798999999999992</v>
      </c>
      <c r="BM149" s="170">
        <v>-67.032999999999987</v>
      </c>
      <c r="BN149" s="170">
        <v>-82.932999999999993</v>
      </c>
      <c r="BO149" s="170">
        <v>-104.532</v>
      </c>
      <c r="BP149" s="170">
        <v>-98.998000000000005</v>
      </c>
      <c r="BQ149" s="170">
        <v>-93.709000000000003</v>
      </c>
      <c r="BR149" s="170">
        <v>-104.348</v>
      </c>
      <c r="BS149" s="170">
        <v>-86.23</v>
      </c>
      <c r="BT149" s="170">
        <v>-75.757000000000005</v>
      </c>
      <c r="BU149" s="171">
        <v>-112.477</v>
      </c>
      <c r="BV149" s="169">
        <v>-99.861999999999995</v>
      </c>
      <c r="BW149" s="170">
        <v>-88.590999999999994</v>
      </c>
      <c r="BX149" s="170">
        <v>-109.31599999999999</v>
      </c>
      <c r="BY149" s="170">
        <v>-41.050999999999995</v>
      </c>
      <c r="BZ149" s="170">
        <v>-59.067999999999998</v>
      </c>
      <c r="CA149" s="170">
        <v>-59.950999999999993</v>
      </c>
      <c r="CB149" s="170">
        <v>-129.32499999999999</v>
      </c>
      <c r="CC149" s="170">
        <v>-102.69499999999999</v>
      </c>
      <c r="CD149" s="170">
        <v>-93.933999999999997</v>
      </c>
      <c r="CE149" s="170">
        <v>-88.385000000000005</v>
      </c>
      <c r="CF149" s="170">
        <v>-88.061999999999998</v>
      </c>
      <c r="CG149" s="171">
        <v>-122.23699999999999</v>
      </c>
      <c r="CH149" s="169">
        <v>-127.16600000000001</v>
      </c>
      <c r="CI149" s="170">
        <v>-85.477999999999994</v>
      </c>
      <c r="CJ149" s="170">
        <v>-86.665000000000006</v>
      </c>
      <c r="CK149" s="170">
        <v>-85.62700000000001</v>
      </c>
      <c r="CL149" s="170">
        <v>-104.151</v>
      </c>
      <c r="CM149" s="170">
        <v>-95.582000000000008</v>
      </c>
      <c r="CN149" s="170">
        <v>-98.446999999999989</v>
      </c>
      <c r="CO149" s="170">
        <v>-73.826999999999998</v>
      </c>
      <c r="CP149" s="170">
        <v>-58.302</v>
      </c>
      <c r="CQ149" s="170">
        <v>-89.132999999999996</v>
      </c>
      <c r="CR149" s="170">
        <v>-71.198000000000008</v>
      </c>
      <c r="CS149" s="171">
        <v>-131.959</v>
      </c>
      <c r="CT149" s="169">
        <v>-71.305999999999997</v>
      </c>
      <c r="CU149" s="170">
        <v>-66.585000000000008</v>
      </c>
      <c r="CV149" s="170">
        <v>-50.783000000000015</v>
      </c>
      <c r="CW149" s="170">
        <v>-71.856999999999999</v>
      </c>
      <c r="CX149" s="170">
        <v>-58.233000000000004</v>
      </c>
      <c r="CY149" s="170">
        <v>-73.60199999999999</v>
      </c>
      <c r="CZ149" s="170">
        <v>-91.233999999999995</v>
      </c>
      <c r="DA149" s="170">
        <v>-84.677000000000007</v>
      </c>
      <c r="DB149" s="170">
        <v>-88.367999999999995</v>
      </c>
      <c r="DC149" s="170">
        <v>-70.075000000000003</v>
      </c>
      <c r="DD149" s="170">
        <v>-78.445999999999998</v>
      </c>
      <c r="DE149" s="171">
        <v>-152.56699999999998</v>
      </c>
      <c r="DF149" s="169">
        <v>-48.984999999999999</v>
      </c>
      <c r="DG149" s="170">
        <v>-87.988</v>
      </c>
      <c r="DH149" s="170">
        <v>-114.306</v>
      </c>
      <c r="DI149" s="170">
        <v>-94.75200000000001</v>
      </c>
      <c r="DJ149" s="170">
        <v>-44.406999999999996</v>
      </c>
      <c r="DK149" s="170">
        <v>-100.205</v>
      </c>
      <c r="DL149" s="170">
        <v>-106.873</v>
      </c>
      <c r="DM149" s="170">
        <v>-93.369</v>
      </c>
      <c r="DN149" s="170">
        <v>-103.081</v>
      </c>
      <c r="DO149" s="170">
        <v>-62.361000000000004</v>
      </c>
      <c r="DP149" s="170">
        <v>-74.622</v>
      </c>
      <c r="DQ149" s="171">
        <v>-130.77700000000002</v>
      </c>
      <c r="DR149" s="169">
        <v>-127.93</v>
      </c>
      <c r="DS149" s="170">
        <v>-111.387</v>
      </c>
      <c r="DT149" s="170">
        <v>-142.232</v>
      </c>
      <c r="DU149" s="170">
        <v>-80.831000000000003</v>
      </c>
      <c r="DV149" s="170">
        <v>-155.614</v>
      </c>
      <c r="DW149" s="170">
        <v>-125.28599999999999</v>
      </c>
      <c r="DX149" s="170">
        <v>-99.289999999999992</v>
      </c>
      <c r="DY149" s="170">
        <v>-133.60000000000002</v>
      </c>
      <c r="DZ149" s="170">
        <v>-132.61500000000001</v>
      </c>
      <c r="EA149" s="170">
        <v>-54.629000000000005</v>
      </c>
      <c r="EB149" s="170">
        <v>-158.14600000000002</v>
      </c>
      <c r="EC149" s="171">
        <v>-180.761</v>
      </c>
      <c r="ED149" s="169">
        <v>-147.17399999999998</v>
      </c>
      <c r="EE149" s="170">
        <v>-137.29</v>
      </c>
      <c r="EF149" s="170">
        <v>-197.08799999999999</v>
      </c>
      <c r="EG149" s="170">
        <v>-160.90600000000001</v>
      </c>
      <c r="EH149" s="170">
        <v>-139.869</v>
      </c>
      <c r="EI149" s="170">
        <v>-145.31200000000001</v>
      </c>
      <c r="EJ149" s="170">
        <v>-174.85599999999999</v>
      </c>
      <c r="EK149" s="170">
        <v>-135.452</v>
      </c>
      <c r="EL149" s="170">
        <v>-171.40600000000001</v>
      </c>
      <c r="EM149" s="170">
        <v>-159.036</v>
      </c>
      <c r="EN149" s="170">
        <v>-90.428000000000011</v>
      </c>
      <c r="EO149" s="171">
        <v>-152.27599999999998</v>
      </c>
      <c r="EP149" s="169">
        <v>-165.07500000000002</v>
      </c>
      <c r="EQ149" s="170">
        <v>-230.881</v>
      </c>
      <c r="ER149" s="170">
        <v>-165.274</v>
      </c>
      <c r="ES149" s="170">
        <v>-152.06855700683593</v>
      </c>
      <c r="ET149" s="170">
        <v>-163.24100000000001</v>
      </c>
      <c r="EU149" s="170">
        <v>-153.07399999999998</v>
      </c>
      <c r="EV149" s="170">
        <v>-180.76900000000001</v>
      </c>
      <c r="EW149" s="170">
        <v>-144.154</v>
      </c>
      <c r="EX149" s="170">
        <v>-105.38</v>
      </c>
      <c r="EY149" s="170">
        <v>-159.06200000000001</v>
      </c>
      <c r="EZ149" s="170">
        <v>-114.214</v>
      </c>
      <c r="FA149" s="171">
        <v>-212.27699999999999</v>
      </c>
      <c r="FB149" s="169">
        <v>-190.35600000000002</v>
      </c>
      <c r="FC149" s="170">
        <v>-291.04000000000002</v>
      </c>
      <c r="FD149" s="170">
        <v>-311.61099999999999</v>
      </c>
      <c r="FE149" s="170">
        <v>-144.53199999999998</v>
      </c>
      <c r="FF149" s="170">
        <v>-144.14699999999999</v>
      </c>
      <c r="FG149" s="170">
        <v>-226.25099999999998</v>
      </c>
      <c r="FH149" s="170">
        <v>-205.27600000000001</v>
      </c>
      <c r="FI149" s="170">
        <v>-204.72799999999998</v>
      </c>
      <c r="FJ149" s="170">
        <v>-187.26799999999997</v>
      </c>
      <c r="FK149" s="170">
        <v>-162.761</v>
      </c>
      <c r="FL149" s="170">
        <v>-140.078</v>
      </c>
      <c r="FM149" s="171">
        <v>-234.10200000000003</v>
      </c>
      <c r="FN149" s="169">
        <v>-158.5334</v>
      </c>
      <c r="FO149" s="170">
        <v>-135.28480000000002</v>
      </c>
      <c r="FP149" s="170">
        <v>-256.27379999999999</v>
      </c>
      <c r="FQ149" s="170">
        <v>-213.5607</v>
      </c>
      <c r="FR149" s="170">
        <v>-172.24639999999999</v>
      </c>
      <c r="FS149" s="170">
        <v>-239.71249999999998</v>
      </c>
      <c r="FT149" s="170">
        <v>-188.82409999999996</v>
      </c>
      <c r="FU149" s="170">
        <v>-243.29660000000004</v>
      </c>
      <c r="FV149" s="170">
        <v>-191.47230000000002</v>
      </c>
      <c r="FW149" s="170">
        <v>-147.84660000000002</v>
      </c>
      <c r="FX149" s="170">
        <v>-192.84690000000001</v>
      </c>
      <c r="FY149" s="171">
        <v>-282.43220000000002</v>
      </c>
      <c r="FZ149" s="169">
        <v>-279.41843266000001</v>
      </c>
      <c r="GA149" s="170">
        <v>-226.78846457</v>
      </c>
      <c r="GB149" s="170">
        <v>-374.1373752400001</v>
      </c>
      <c r="GC149" s="170">
        <v>-205.58773497000001</v>
      </c>
      <c r="GD149" s="170">
        <v>-179.46802316</v>
      </c>
      <c r="GE149" s="170">
        <v>-359.22530618999997</v>
      </c>
      <c r="GF149" s="170">
        <v>-293.53054487000003</v>
      </c>
      <c r="GG149" s="170">
        <v>-266.85842745999997</v>
      </c>
      <c r="GH149" s="170">
        <v>-260.88528737000001</v>
      </c>
      <c r="GI149" s="170">
        <v>-255.33223113999995</v>
      </c>
      <c r="GJ149" s="170">
        <v>-260.06856828000002</v>
      </c>
      <c r="GK149" s="171">
        <v>-373.62571311000005</v>
      </c>
      <c r="GL149" s="169">
        <v>-375.04788424999998</v>
      </c>
      <c r="GM149" s="170">
        <v>-231.40170262999999</v>
      </c>
      <c r="GN149" s="170">
        <v>-386.99247647000004</v>
      </c>
      <c r="GO149" s="170">
        <v>-234.90755193000004</v>
      </c>
      <c r="GP149" s="170">
        <v>-644.45541924999998</v>
      </c>
      <c r="GQ149" s="170">
        <v>-256.57442205000001</v>
      </c>
      <c r="GR149" s="170">
        <v>-258.59528103000002</v>
      </c>
      <c r="GS149" s="170">
        <v>-311.67295181000009</v>
      </c>
      <c r="GT149" s="170">
        <v>-283.57378929000004</v>
      </c>
      <c r="GU149" s="170">
        <v>-296.08766533000005</v>
      </c>
      <c r="GV149" s="170">
        <v>-219.56068348999997</v>
      </c>
      <c r="GW149" s="171">
        <v>-382.56694402000005</v>
      </c>
      <c r="GX149" s="169">
        <v>-339.45698042000004</v>
      </c>
      <c r="GY149" s="170">
        <v>-282.14022464999994</v>
      </c>
      <c r="GZ149" s="170">
        <v>-455.44468222</v>
      </c>
      <c r="HA149" s="170">
        <v>-250.12958535999999</v>
      </c>
      <c r="HB149" s="170">
        <v>-628.98725586</v>
      </c>
      <c r="HC149" s="170">
        <v>-283.96722895000005</v>
      </c>
      <c r="HD149" s="170">
        <v>-281.18286107999995</v>
      </c>
      <c r="HE149" s="170">
        <v>-442.16243221000002</v>
      </c>
      <c r="HF149" s="170">
        <v>-261.25759643999999</v>
      </c>
      <c r="HG149" s="170">
        <v>-263.13293707000003</v>
      </c>
      <c r="HH149" s="170">
        <v>-289.31281638000002</v>
      </c>
      <c r="HI149" s="171">
        <v>-501.3915082499999</v>
      </c>
      <c r="HJ149" s="169">
        <v>-507.80507468000008</v>
      </c>
      <c r="HK149" s="170">
        <v>-550.79297094999993</v>
      </c>
      <c r="HL149" s="170">
        <v>-336.13405158</v>
      </c>
      <c r="HM149" s="170">
        <v>-290.27541639999993</v>
      </c>
      <c r="HN149" s="170">
        <v>-499.05119917000007</v>
      </c>
      <c r="HO149" s="170">
        <v>-284.90061149000007</v>
      </c>
      <c r="HP149" s="170">
        <v>-353.82635385000003</v>
      </c>
      <c r="HQ149" s="170">
        <v>-429.21144494999999</v>
      </c>
      <c r="HR149" s="170">
        <v>-435.35008054000002</v>
      </c>
      <c r="HS149" s="170">
        <v>-376.75416051000002</v>
      </c>
      <c r="HT149" s="170">
        <v>-301.10393820000002</v>
      </c>
      <c r="HU149" s="171">
        <v>-410.33738528000003</v>
      </c>
      <c r="HV149" s="169">
        <v>-333.49719286999999</v>
      </c>
      <c r="HW149" s="170">
        <v>-223.23659005999994</v>
      </c>
      <c r="HX149" s="170">
        <v>-158.05808757999998</v>
      </c>
      <c r="HY149" s="170">
        <v>-223.61185130000001</v>
      </c>
      <c r="HZ149" s="170">
        <v>-227.06881430999999</v>
      </c>
      <c r="IA149" s="170">
        <v>-141.84658526000001</v>
      </c>
      <c r="IB149" s="170">
        <v>-171.94497441999999</v>
      </c>
      <c r="IC149" s="170">
        <v>-251.64114179000003</v>
      </c>
      <c r="ID149" s="170">
        <v>-227.20574222000005</v>
      </c>
      <c r="IE149" s="170">
        <v>-180.88936376000004</v>
      </c>
      <c r="IF149" s="170">
        <v>-136.78126211000003</v>
      </c>
      <c r="IG149" s="171">
        <v>-265.23306851000007</v>
      </c>
      <c r="IH149" s="169">
        <v>-202.55946662000005</v>
      </c>
      <c r="II149" s="170">
        <v>-121.74852629999999</v>
      </c>
      <c r="IJ149" s="170">
        <v>-231.28888782999994</v>
      </c>
      <c r="IK149" s="170">
        <v>-184.49606563999998</v>
      </c>
      <c r="IL149" s="170">
        <v>-184.39219066999993</v>
      </c>
      <c r="IM149" s="170">
        <v>-175.03590689000001</v>
      </c>
      <c r="IN149" s="170">
        <v>-217.42608031999998</v>
      </c>
      <c r="IO149" s="170">
        <v>-203.49032277000003</v>
      </c>
      <c r="IP149" s="170">
        <v>-182.21431784999999</v>
      </c>
      <c r="IQ149" s="170">
        <v>-208.76767999999993</v>
      </c>
      <c r="IR149" s="170">
        <v>-134.90540830999998</v>
      </c>
      <c r="IS149" s="171">
        <v>-98.595360579999976</v>
      </c>
      <c r="IT149" s="170">
        <v>-130.83973186000003</v>
      </c>
      <c r="IU149" s="170">
        <v>-229.93754107999999</v>
      </c>
      <c r="IV149" s="170">
        <v>-162.15794488999995</v>
      </c>
      <c r="IW149" s="170">
        <v>-99.785091419999986</v>
      </c>
      <c r="IX149" s="170">
        <v>-117.25271823</v>
      </c>
      <c r="IY149" s="170">
        <v>-148.69667195000002</v>
      </c>
      <c r="IZ149" s="170">
        <v>-119.05584767999991</v>
      </c>
      <c r="JA149" s="170">
        <v>-174.22216910999998</v>
      </c>
      <c r="JB149" s="170">
        <v>-123.96650819999999</v>
      </c>
      <c r="JC149" s="170">
        <v>-63.436868049999987</v>
      </c>
      <c r="JD149" s="170">
        <v>-108.35716535000003</v>
      </c>
      <c r="JE149" s="171">
        <v>-213.13453619000003</v>
      </c>
      <c r="JF149" s="169">
        <v>-69.874178470000004</v>
      </c>
      <c r="JG149" s="170">
        <v>-112.78075764000002</v>
      </c>
      <c r="JH149" s="170">
        <v>-122.06468821999994</v>
      </c>
      <c r="JI149" s="170">
        <v>-34.438782589999988</v>
      </c>
      <c r="JJ149" s="170">
        <v>-180.50043018999992</v>
      </c>
      <c r="JK149" s="170">
        <v>-152.72113457000003</v>
      </c>
      <c r="JL149" s="170">
        <v>-141.99433356999995</v>
      </c>
      <c r="JM149" s="170">
        <v>-221.34098755000005</v>
      </c>
      <c r="JN149" s="170">
        <v>-171.62559106000003</v>
      </c>
      <c r="JO149" s="170">
        <v>-198.80320953999998</v>
      </c>
      <c r="JP149" s="170">
        <v>-170.03103812000001</v>
      </c>
      <c r="JQ149" s="170">
        <v>-223.6753361799999</v>
      </c>
      <c r="JR149" s="169">
        <v>-257.68518832000001</v>
      </c>
      <c r="JS149" s="170">
        <v>-267.00318736000003</v>
      </c>
      <c r="JT149" s="170">
        <v>-155.83543872000001</v>
      </c>
      <c r="JU149" s="170">
        <v>-96.065234179999976</v>
      </c>
      <c r="JV149" s="170">
        <v>-220.13952467999999</v>
      </c>
      <c r="JW149" s="170">
        <v>-130.20117575999996</v>
      </c>
      <c r="JX149" s="170">
        <v>-257.3153835999999</v>
      </c>
      <c r="JY149" s="170">
        <v>-125.53888708000011</v>
      </c>
      <c r="JZ149" s="170">
        <v>-132.47217717000004</v>
      </c>
      <c r="KA149" s="170">
        <v>-190.52414462999997</v>
      </c>
      <c r="KB149" s="170">
        <v>-127.28935557999995</v>
      </c>
      <c r="KC149" s="170">
        <v>-211.44028431999999</v>
      </c>
      <c r="KD149" s="169">
        <v>-273.14304673000004</v>
      </c>
      <c r="KE149" s="170">
        <v>-236.71728727000007</v>
      </c>
      <c r="KF149" s="170">
        <v>-145.26729697999997</v>
      </c>
      <c r="KG149" s="170">
        <v>-305.35916729999997</v>
      </c>
      <c r="KH149" s="170">
        <v>-160.44666955</v>
      </c>
      <c r="KI149" s="170">
        <v>-205.68366678000007</v>
      </c>
      <c r="KJ149" s="170">
        <v>-185.33646787000001</v>
      </c>
      <c r="KK149" s="170">
        <v>-263.32070748000007</v>
      </c>
      <c r="KL149" s="170">
        <v>-216.15462263999996</v>
      </c>
      <c r="KM149" s="170">
        <v>-292.68427871999995</v>
      </c>
      <c r="KN149" s="170">
        <v>-217.35481277000002</v>
      </c>
      <c r="KO149" s="170">
        <v>-325.80077869999991</v>
      </c>
      <c r="KP149" s="169">
        <v>-316.72776625</v>
      </c>
      <c r="KQ149" s="170">
        <v>-334.05280555000013</v>
      </c>
      <c r="KR149" s="170">
        <v>-198.72172877</v>
      </c>
      <c r="KS149" s="170">
        <v>-189.63571349999995</v>
      </c>
      <c r="KT149" s="170">
        <v>-225.44416151999997</v>
      </c>
      <c r="KU149" s="170">
        <v>-223.20349521000006</v>
      </c>
      <c r="KV149" s="170">
        <v>-325.31877386000008</v>
      </c>
      <c r="KW149" s="170">
        <v>-251.52706990999997</v>
      </c>
      <c r="KX149" s="170">
        <v>-281.85700484000006</v>
      </c>
      <c r="KY149" s="170">
        <v>-318.69116526999989</v>
      </c>
      <c r="KZ149" s="170">
        <v>-299.86241756000004</v>
      </c>
      <c r="LA149" s="170">
        <v>-450.01183400999986</v>
      </c>
      <c r="LB149" s="169">
        <v>-300.05565181999987</v>
      </c>
      <c r="LC149" s="170">
        <v>-443.89921277999997</v>
      </c>
      <c r="LD149" s="170">
        <v>-325.58773582000009</v>
      </c>
      <c r="LE149" s="170">
        <v>-286.45056182999997</v>
      </c>
      <c r="LF149" s="170">
        <v>-333.53799272999993</v>
      </c>
      <c r="LG149" s="170">
        <v>-224.46773225999993</v>
      </c>
      <c r="LH149" s="170">
        <v>-195.37131129000005</v>
      </c>
      <c r="LI149" s="170">
        <v>-271.69528920999994</v>
      </c>
      <c r="LJ149" s="170">
        <v>-160.15866004999998</v>
      </c>
      <c r="LK149" s="170">
        <v>-262.27888103000004</v>
      </c>
      <c r="LL149" s="170">
        <v>-132.04696640999992</v>
      </c>
      <c r="LM149" s="170">
        <v>-192.18717464000008</v>
      </c>
      <c r="LN149" s="169">
        <v>-371.76053189999988</v>
      </c>
      <c r="LO149" s="170">
        <v>-482.94971450000014</v>
      </c>
      <c r="LP149" s="170">
        <v>-384.67191642000006</v>
      </c>
      <c r="LQ149" s="170">
        <v>-381.61226900999998</v>
      </c>
      <c r="LR149" s="170">
        <v>-286.43769105000001</v>
      </c>
      <c r="LS149" s="170">
        <v>-213.3163894999999</v>
      </c>
      <c r="LT149" s="170">
        <v>-296.53813717999992</v>
      </c>
      <c r="LU149" s="170">
        <v>-446.30985338000016</v>
      </c>
      <c r="LV149" s="170">
        <v>-264.66720253999989</v>
      </c>
      <c r="LW149" s="170">
        <v>-356.52313622999992</v>
      </c>
      <c r="LX149" s="170">
        <v>-204.92784863999998</v>
      </c>
      <c r="LY149" s="170">
        <v>-559.10992209999995</v>
      </c>
      <c r="LZ149" s="169">
        <v>-172.58804146000011</v>
      </c>
      <c r="MA149" s="170">
        <v>-453.92625888999993</v>
      </c>
      <c r="MB149" s="170">
        <v>-478.71741319999995</v>
      </c>
      <c r="MC149" s="170">
        <v>-606.54225074999999</v>
      </c>
      <c r="MD149" s="170">
        <v>-321.4349934600001</v>
      </c>
      <c r="ME149" s="170">
        <v>-424.01595340999995</v>
      </c>
      <c r="MF149" s="170">
        <v>-245.06436183999995</v>
      </c>
      <c r="MG149" s="170">
        <v>-401.09741490000005</v>
      </c>
      <c r="MH149" s="170">
        <v>-601.37490732000015</v>
      </c>
      <c r="MI149" s="170">
        <v>-783.23889696999981</v>
      </c>
      <c r="MJ149" s="170">
        <v>-701.21576422999988</v>
      </c>
      <c r="MK149" s="170">
        <v>-513.63392632</v>
      </c>
      <c r="ML149" s="169">
        <v>-817.80377715999998</v>
      </c>
      <c r="MM149" s="170">
        <v>-490.81058865</v>
      </c>
      <c r="MN149" s="170">
        <v>-759.17462651999983</v>
      </c>
      <c r="MO149" s="170">
        <v>-509.10218258999998</v>
      </c>
      <c r="MP149" s="170">
        <v>-657.47207881999987</v>
      </c>
      <c r="MQ149" s="170">
        <v>-476.25964629999999</v>
      </c>
      <c r="MR149" s="170">
        <v>-496.94513534000004</v>
      </c>
      <c r="MS149" s="170">
        <v>-580.20582137999997</v>
      </c>
      <c r="MT149" s="170">
        <v>-815.85939689999975</v>
      </c>
      <c r="MU149" s="170">
        <v>-223.36796291000007</v>
      </c>
      <c r="MV149" s="170">
        <v>-802.09259635000046</v>
      </c>
      <c r="MW149" s="170">
        <v>-528.51357511999993</v>
      </c>
      <c r="MX149" s="169">
        <v>-997.65159327000003</v>
      </c>
      <c r="MY149" s="170">
        <v>-697.84277298999996</v>
      </c>
      <c r="MZ149" s="241">
        <v>-729.1272738199998</v>
      </c>
    </row>
    <row r="150" spans="1:364" s="9" customFormat="1" ht="13.25" customHeight="1" x14ac:dyDescent="0.35">
      <c r="A150" s="98" t="s">
        <v>79</v>
      </c>
      <c r="B150" s="163">
        <v>38.768999999999998</v>
      </c>
      <c r="C150" s="164">
        <v>1.1279999999999999</v>
      </c>
      <c r="D150" s="164">
        <v>0.32700000000000001</v>
      </c>
      <c r="E150" s="164">
        <v>0.71</v>
      </c>
      <c r="F150" s="164">
        <v>1.3560000000000001</v>
      </c>
      <c r="G150" s="164">
        <v>5.0949999999999998</v>
      </c>
      <c r="H150" s="164">
        <v>1.5489999999999999</v>
      </c>
      <c r="I150" s="164">
        <v>0.53500000000000003</v>
      </c>
      <c r="J150" s="164">
        <v>1.1919999999999999</v>
      </c>
      <c r="K150" s="164">
        <v>1.462</v>
      </c>
      <c r="L150" s="164">
        <v>0.88900000000000001</v>
      </c>
      <c r="M150" s="165">
        <v>0.54400000000000004</v>
      </c>
      <c r="N150" s="163">
        <v>0.63200000000000001</v>
      </c>
      <c r="O150" s="164">
        <v>2.2080000000000002</v>
      </c>
      <c r="P150" s="164">
        <v>1.5009999999999999</v>
      </c>
      <c r="Q150" s="164">
        <v>0.82299999999999995</v>
      </c>
      <c r="R150" s="164">
        <v>1.351</v>
      </c>
      <c r="S150" s="164">
        <v>0.88300000000000001</v>
      </c>
      <c r="T150" s="164">
        <v>0.61599999999999999</v>
      </c>
      <c r="U150" s="164">
        <v>0.21</v>
      </c>
      <c r="V150" s="164">
        <v>0.80500000000000005</v>
      </c>
      <c r="W150" s="164">
        <v>0.52200000000000002</v>
      </c>
      <c r="X150" s="164">
        <v>0.41199999999999998</v>
      </c>
      <c r="Y150" s="165">
        <v>1.508</v>
      </c>
      <c r="Z150" s="163">
        <v>0.77</v>
      </c>
      <c r="AA150" s="164">
        <v>0.46899999999999997</v>
      </c>
      <c r="AB150" s="164">
        <v>6.1909999999999998</v>
      </c>
      <c r="AC150" s="164">
        <v>5.7389999999999999</v>
      </c>
      <c r="AD150" s="164">
        <v>1.877</v>
      </c>
      <c r="AE150" s="164">
        <v>0.68600000000000005</v>
      </c>
      <c r="AF150" s="164">
        <v>0.77100000000000002</v>
      </c>
      <c r="AG150" s="164">
        <v>1.0640000000000001</v>
      </c>
      <c r="AH150" s="164">
        <v>0.43099999999999999</v>
      </c>
      <c r="AI150" s="164">
        <v>1.409</v>
      </c>
      <c r="AJ150" s="164">
        <v>1.5229999999999999</v>
      </c>
      <c r="AK150" s="165">
        <v>3.5720000000000001</v>
      </c>
      <c r="AL150" s="163">
        <v>1.8680000000000001</v>
      </c>
      <c r="AM150" s="164">
        <v>1.3540000000000001</v>
      </c>
      <c r="AN150" s="164">
        <v>1.9370000000000001</v>
      </c>
      <c r="AO150" s="164">
        <v>2.14</v>
      </c>
      <c r="AP150" s="164">
        <v>2.4550000000000001</v>
      </c>
      <c r="AQ150" s="164">
        <v>1.2330000000000001</v>
      </c>
      <c r="AR150" s="164">
        <v>2</v>
      </c>
      <c r="AS150" s="164">
        <v>116.75700000000001</v>
      </c>
      <c r="AT150" s="164">
        <v>27.361000000000001</v>
      </c>
      <c r="AU150" s="164">
        <v>1.9259999999999999</v>
      </c>
      <c r="AV150" s="164">
        <v>-1.01</v>
      </c>
      <c r="AW150" s="165">
        <v>1.083</v>
      </c>
      <c r="AX150" s="163">
        <v>0.32400000000000001</v>
      </c>
      <c r="AY150" s="164">
        <v>1.48</v>
      </c>
      <c r="AZ150" s="164">
        <v>0.71799999999999997</v>
      </c>
      <c r="BA150" s="164">
        <v>0.53800000000000003</v>
      </c>
      <c r="BB150" s="164">
        <v>1.851</v>
      </c>
      <c r="BC150" s="164">
        <v>1.548</v>
      </c>
      <c r="BD150" s="164">
        <v>0.34100000000000003</v>
      </c>
      <c r="BE150" s="164">
        <v>0.502</v>
      </c>
      <c r="BF150" s="164">
        <v>2.7410000000000001</v>
      </c>
      <c r="BG150" s="164">
        <v>2.6909999999999998</v>
      </c>
      <c r="BH150" s="164">
        <v>2.5099999999999998</v>
      </c>
      <c r="BI150" s="165">
        <v>4.7069999999999999</v>
      </c>
      <c r="BJ150" s="163">
        <v>3.2549999999999999</v>
      </c>
      <c r="BK150" s="164">
        <v>2.0529999999999999</v>
      </c>
      <c r="BL150" s="164">
        <v>2.5419999999999998</v>
      </c>
      <c r="BM150" s="164">
        <v>2.3050000000000002</v>
      </c>
      <c r="BN150" s="164">
        <v>4.0460000000000003</v>
      </c>
      <c r="BO150" s="164">
        <v>2.516</v>
      </c>
      <c r="BP150" s="164">
        <v>2.5619999999999998</v>
      </c>
      <c r="BQ150" s="164">
        <v>2.395</v>
      </c>
      <c r="BR150" s="164">
        <v>4.8419999999999996</v>
      </c>
      <c r="BS150" s="164">
        <v>4.0149999999999997</v>
      </c>
      <c r="BT150" s="164">
        <v>2.0529999999999999</v>
      </c>
      <c r="BU150" s="165">
        <v>2.4470000000000001</v>
      </c>
      <c r="BV150" s="163">
        <v>2.64</v>
      </c>
      <c r="BW150" s="164">
        <v>1.343</v>
      </c>
      <c r="BX150" s="164">
        <v>58.984999999999999</v>
      </c>
      <c r="BY150" s="164">
        <v>46.436</v>
      </c>
      <c r="BZ150" s="164">
        <v>2.8069999999999999</v>
      </c>
      <c r="CA150" s="164">
        <v>131.917</v>
      </c>
      <c r="CB150" s="164">
        <v>2.3719999999999999</v>
      </c>
      <c r="CC150" s="164">
        <v>2.8690000000000002</v>
      </c>
      <c r="CD150" s="164">
        <v>2.0640000000000001</v>
      </c>
      <c r="CE150" s="164">
        <v>4.1900000000000004</v>
      </c>
      <c r="CF150" s="164">
        <v>2.589</v>
      </c>
      <c r="CG150" s="165">
        <v>2.5190000000000001</v>
      </c>
      <c r="CH150" s="163">
        <v>2.89</v>
      </c>
      <c r="CI150" s="164">
        <v>1.7689999999999999</v>
      </c>
      <c r="CJ150" s="164">
        <v>125.746</v>
      </c>
      <c r="CK150" s="164">
        <v>3.8919999999999999</v>
      </c>
      <c r="CL150" s="164">
        <v>2.9980000000000002</v>
      </c>
      <c r="CM150" s="164">
        <v>12.516999999999999</v>
      </c>
      <c r="CN150" s="164">
        <v>3.2930000000000001</v>
      </c>
      <c r="CO150" s="164">
        <v>2.9860000000000002</v>
      </c>
      <c r="CP150" s="164">
        <v>2.3660000000000001</v>
      </c>
      <c r="CQ150" s="164">
        <v>2.8809999999999998</v>
      </c>
      <c r="CR150" s="164">
        <v>3.008</v>
      </c>
      <c r="CS150" s="165">
        <v>2.9470000000000001</v>
      </c>
      <c r="CT150" s="163">
        <v>4.3579999999999997</v>
      </c>
      <c r="CU150" s="164">
        <v>213.00800000000001</v>
      </c>
      <c r="CV150" s="164">
        <v>207.71100000000001</v>
      </c>
      <c r="CW150" s="164">
        <v>1.4319999999999999</v>
      </c>
      <c r="CX150" s="164">
        <v>3.726</v>
      </c>
      <c r="CY150" s="164">
        <v>2.76</v>
      </c>
      <c r="CZ150" s="164">
        <v>3.7480000000000002</v>
      </c>
      <c r="DA150" s="164">
        <v>2.5649999999999999</v>
      </c>
      <c r="DB150" s="164">
        <v>3.87</v>
      </c>
      <c r="DC150" s="164">
        <v>10.914</v>
      </c>
      <c r="DD150" s="164">
        <v>9.5950000000000006</v>
      </c>
      <c r="DE150" s="165">
        <v>4.835</v>
      </c>
      <c r="DF150" s="163">
        <v>57.975999999999999</v>
      </c>
      <c r="DG150" s="164">
        <v>22.86</v>
      </c>
      <c r="DH150" s="164">
        <v>5.3179999999999996</v>
      </c>
      <c r="DI150" s="164">
        <v>5.109</v>
      </c>
      <c r="DJ150" s="164">
        <v>35.738</v>
      </c>
      <c r="DK150" s="164">
        <v>10.888999999999999</v>
      </c>
      <c r="DL150" s="164">
        <v>12.926</v>
      </c>
      <c r="DM150" s="164">
        <v>12.244</v>
      </c>
      <c r="DN150" s="164">
        <v>9.3919999999999995</v>
      </c>
      <c r="DO150" s="164">
        <v>49.975999999999999</v>
      </c>
      <c r="DP150" s="164">
        <v>47.686999999999998</v>
      </c>
      <c r="DQ150" s="165">
        <v>15.545</v>
      </c>
      <c r="DR150" s="163">
        <v>19.917000000000002</v>
      </c>
      <c r="DS150" s="164">
        <v>60.377000000000002</v>
      </c>
      <c r="DT150" s="164">
        <v>6.4450000000000003</v>
      </c>
      <c r="DU150" s="164">
        <v>27.774000000000001</v>
      </c>
      <c r="DV150" s="164">
        <v>9.391</v>
      </c>
      <c r="DW150" s="164">
        <v>43.366</v>
      </c>
      <c r="DX150" s="164">
        <v>17.501000000000001</v>
      </c>
      <c r="DY150" s="164">
        <v>9.2889999999999997</v>
      </c>
      <c r="DZ150" s="164">
        <v>36.774000000000001</v>
      </c>
      <c r="EA150" s="164">
        <v>33.975999999999999</v>
      </c>
      <c r="EB150" s="164">
        <v>29.574999999999999</v>
      </c>
      <c r="EC150" s="165">
        <v>24.977</v>
      </c>
      <c r="ED150" s="163">
        <v>20.245999999999999</v>
      </c>
      <c r="EE150" s="164">
        <v>21.216000000000001</v>
      </c>
      <c r="EF150" s="164">
        <v>19.013000000000002</v>
      </c>
      <c r="EG150" s="164">
        <v>12.16</v>
      </c>
      <c r="EH150" s="164">
        <v>21.196000000000002</v>
      </c>
      <c r="EI150" s="164">
        <v>49.509</v>
      </c>
      <c r="EJ150" s="164">
        <v>25.626000000000001</v>
      </c>
      <c r="EK150" s="164">
        <v>23.324999999999999</v>
      </c>
      <c r="EL150" s="164">
        <v>32.338999999999999</v>
      </c>
      <c r="EM150" s="164">
        <v>19.692</v>
      </c>
      <c r="EN150" s="164">
        <v>23.132999999999999</v>
      </c>
      <c r="EO150" s="165">
        <v>23.693000000000001</v>
      </c>
      <c r="EP150" s="163">
        <v>14.468</v>
      </c>
      <c r="EQ150" s="164">
        <v>16.004999999999999</v>
      </c>
      <c r="ER150" s="164">
        <v>49.21</v>
      </c>
      <c r="ES150" s="164">
        <v>34.142000000000003</v>
      </c>
      <c r="ET150" s="164">
        <v>30.838999999999999</v>
      </c>
      <c r="EU150" s="164">
        <v>24.55</v>
      </c>
      <c r="EV150" s="164">
        <v>30.515999999999998</v>
      </c>
      <c r="EW150" s="164">
        <v>48.335999999999999</v>
      </c>
      <c r="EX150" s="164">
        <v>44.078000000000003</v>
      </c>
      <c r="EY150" s="164">
        <v>50.423000000000002</v>
      </c>
      <c r="EZ150" s="164">
        <v>45.005000000000003</v>
      </c>
      <c r="FA150" s="165">
        <v>31.866</v>
      </c>
      <c r="FB150" s="163">
        <v>80.325999999999993</v>
      </c>
      <c r="FC150" s="164">
        <v>54.308</v>
      </c>
      <c r="FD150" s="164">
        <v>114.252</v>
      </c>
      <c r="FE150" s="164">
        <v>55.924999999999997</v>
      </c>
      <c r="FF150" s="164">
        <v>40.070999999999998</v>
      </c>
      <c r="FG150" s="164">
        <v>38.654000000000003</v>
      </c>
      <c r="FH150" s="164">
        <v>35.088999999999999</v>
      </c>
      <c r="FI150" s="164">
        <v>63.941000000000003</v>
      </c>
      <c r="FJ150" s="164">
        <v>44.484999999999999</v>
      </c>
      <c r="FK150" s="164">
        <v>45.515999999999998</v>
      </c>
      <c r="FL150" s="164">
        <v>25.094999999999999</v>
      </c>
      <c r="FM150" s="165">
        <v>42.985999999999997</v>
      </c>
      <c r="FN150" s="163">
        <v>48.841900000000003</v>
      </c>
      <c r="FO150" s="164">
        <v>32.221199999999996</v>
      </c>
      <c r="FP150" s="164">
        <v>49.120000000000005</v>
      </c>
      <c r="FQ150" s="164">
        <v>49.3992</v>
      </c>
      <c r="FR150" s="164">
        <v>44.078000000000003</v>
      </c>
      <c r="FS150" s="164">
        <v>31.689799999999998</v>
      </c>
      <c r="FT150" s="164">
        <v>38.522500000000001</v>
      </c>
      <c r="FU150" s="164">
        <v>41.676499999999997</v>
      </c>
      <c r="FV150" s="164">
        <v>33.299999999999997</v>
      </c>
      <c r="FW150" s="164">
        <v>66.010300000000001</v>
      </c>
      <c r="FX150" s="164">
        <v>36.786000000000001</v>
      </c>
      <c r="FY150" s="165">
        <v>66.2607</v>
      </c>
      <c r="FZ150" s="163">
        <v>33.993034379999997</v>
      </c>
      <c r="GA150" s="164">
        <v>37.923742760000003</v>
      </c>
      <c r="GB150" s="164">
        <v>60.359391869999996</v>
      </c>
      <c r="GC150" s="164">
        <v>68.444019929999996</v>
      </c>
      <c r="GD150" s="164">
        <v>59.019316440000004</v>
      </c>
      <c r="GE150" s="164">
        <v>72.337353379999996</v>
      </c>
      <c r="GF150" s="164">
        <v>52.2816945</v>
      </c>
      <c r="GG150" s="164">
        <v>53.707177460000004</v>
      </c>
      <c r="GH150" s="164">
        <v>47.000542550000006</v>
      </c>
      <c r="GI150" s="164">
        <v>45.046843080000002</v>
      </c>
      <c r="GJ150" s="164">
        <v>31.453619360000001</v>
      </c>
      <c r="GK150" s="165">
        <v>49.617647949999999</v>
      </c>
      <c r="GL150" s="163">
        <v>31.136241319999996</v>
      </c>
      <c r="GM150" s="164">
        <v>42.037875139999997</v>
      </c>
      <c r="GN150" s="164">
        <v>43.975150339999999</v>
      </c>
      <c r="GO150" s="164">
        <v>63.518665259999999</v>
      </c>
      <c r="GP150" s="164">
        <v>35.135154810000003</v>
      </c>
      <c r="GQ150" s="164">
        <v>50.203868209999996</v>
      </c>
      <c r="GR150" s="164">
        <v>51.60267789000001</v>
      </c>
      <c r="GS150" s="164">
        <v>34.758228579999994</v>
      </c>
      <c r="GT150" s="164">
        <v>44.131717820000006</v>
      </c>
      <c r="GU150" s="164">
        <v>40.941425399999993</v>
      </c>
      <c r="GV150" s="164">
        <v>37.075568740000001</v>
      </c>
      <c r="GW150" s="165">
        <v>48.93248878</v>
      </c>
      <c r="GX150" s="163">
        <v>50.755285610000001</v>
      </c>
      <c r="GY150" s="164">
        <v>64.921468919999995</v>
      </c>
      <c r="GZ150" s="164">
        <v>59.574487419999997</v>
      </c>
      <c r="HA150" s="164">
        <v>49.576898559999997</v>
      </c>
      <c r="HB150" s="164">
        <v>49.005273260000003</v>
      </c>
      <c r="HC150" s="164">
        <v>54.898281400000002</v>
      </c>
      <c r="HD150" s="164">
        <v>43.701173819999994</v>
      </c>
      <c r="HE150" s="164">
        <v>67.458639779999999</v>
      </c>
      <c r="HF150" s="164">
        <v>36.474574189999998</v>
      </c>
      <c r="HG150" s="164">
        <v>99.019211469999988</v>
      </c>
      <c r="HH150" s="164">
        <v>53.115479209999997</v>
      </c>
      <c r="HI150" s="165">
        <v>103.19846162</v>
      </c>
      <c r="HJ150" s="163">
        <v>58.189342260000004</v>
      </c>
      <c r="HK150" s="164">
        <v>60.399586020000001</v>
      </c>
      <c r="HL150" s="164">
        <v>59.150645480000001</v>
      </c>
      <c r="HM150" s="164">
        <v>112.77806712</v>
      </c>
      <c r="HN150" s="164">
        <v>48.44967741</v>
      </c>
      <c r="HO150" s="164">
        <v>57.485706179999994</v>
      </c>
      <c r="HP150" s="164">
        <v>52.033422569999999</v>
      </c>
      <c r="HQ150" s="164">
        <v>49.304091679999999</v>
      </c>
      <c r="HR150" s="164">
        <v>52.184176430000001</v>
      </c>
      <c r="HS150" s="164">
        <v>46.851996060000005</v>
      </c>
      <c r="HT150" s="164">
        <v>59.099629190000002</v>
      </c>
      <c r="HU150" s="165">
        <v>51.958269739999999</v>
      </c>
      <c r="HV150" s="163">
        <v>85.878146720000004</v>
      </c>
      <c r="HW150" s="164">
        <v>71.185160050000007</v>
      </c>
      <c r="HX150" s="164">
        <v>103.84256714</v>
      </c>
      <c r="HY150" s="164">
        <v>108.03744020999999</v>
      </c>
      <c r="HZ150" s="164">
        <v>114.82036776</v>
      </c>
      <c r="IA150" s="164">
        <v>106.00427633999999</v>
      </c>
      <c r="IB150" s="164">
        <v>201.68021070999998</v>
      </c>
      <c r="IC150" s="164">
        <v>104.60787186000002</v>
      </c>
      <c r="ID150" s="164">
        <v>151.06344951</v>
      </c>
      <c r="IE150" s="164">
        <v>127.20007259</v>
      </c>
      <c r="IF150" s="164">
        <v>116.78077624999997</v>
      </c>
      <c r="IG150" s="165">
        <v>155.35499311000001</v>
      </c>
      <c r="IH150" s="163">
        <v>133.77015047</v>
      </c>
      <c r="II150" s="164">
        <v>123.93433004000001</v>
      </c>
      <c r="IJ150" s="164">
        <v>131.73087599999999</v>
      </c>
      <c r="IK150" s="164">
        <v>110.13908583999999</v>
      </c>
      <c r="IL150" s="164">
        <v>143.69313959000004</v>
      </c>
      <c r="IM150" s="164">
        <v>137.91920017999999</v>
      </c>
      <c r="IN150" s="164">
        <v>155.83568014000002</v>
      </c>
      <c r="IO150" s="164">
        <v>112.77776186999999</v>
      </c>
      <c r="IP150" s="164">
        <v>121.95939446999999</v>
      </c>
      <c r="IQ150" s="164">
        <v>92.535609390000005</v>
      </c>
      <c r="IR150" s="164">
        <v>135.49178045000002</v>
      </c>
      <c r="IS150" s="165">
        <v>171.69265078000001</v>
      </c>
      <c r="IT150" s="164">
        <v>155.60802244000001</v>
      </c>
      <c r="IU150" s="164">
        <v>98.706078669999982</v>
      </c>
      <c r="IV150" s="164">
        <v>152.50037873999997</v>
      </c>
      <c r="IW150" s="164">
        <v>157.92470473</v>
      </c>
      <c r="IX150" s="164">
        <v>134.45683552999998</v>
      </c>
      <c r="IY150" s="164">
        <v>156.56005825999998</v>
      </c>
      <c r="IZ150" s="164">
        <v>145.14449218000001</v>
      </c>
      <c r="JA150" s="164">
        <v>164.68586833000001</v>
      </c>
      <c r="JB150" s="164">
        <v>135.1519878</v>
      </c>
      <c r="JC150" s="164">
        <v>162.56827262000002</v>
      </c>
      <c r="JD150" s="164">
        <v>170.52812558999997</v>
      </c>
      <c r="JE150" s="165">
        <v>169.92127490999999</v>
      </c>
      <c r="JF150" s="163">
        <v>198.50484967</v>
      </c>
      <c r="JG150" s="164">
        <v>125.55321115999999</v>
      </c>
      <c r="JH150" s="164">
        <v>224.04596972000002</v>
      </c>
      <c r="JI150" s="164">
        <v>214.48075017000002</v>
      </c>
      <c r="JJ150" s="164">
        <v>190.87696129</v>
      </c>
      <c r="JK150" s="164">
        <v>174.58023033999999</v>
      </c>
      <c r="JL150" s="164">
        <v>178.73362211000003</v>
      </c>
      <c r="JM150" s="164">
        <v>164.19939618999999</v>
      </c>
      <c r="JN150" s="164">
        <v>156.88581429999999</v>
      </c>
      <c r="JO150" s="164">
        <v>181.36267331000002</v>
      </c>
      <c r="JP150" s="164">
        <v>161.78275371000001</v>
      </c>
      <c r="JQ150" s="164">
        <v>215.19194423000002</v>
      </c>
      <c r="JR150" s="163">
        <v>195.37213025</v>
      </c>
      <c r="JS150" s="164">
        <v>172.50761457999999</v>
      </c>
      <c r="JT150" s="164">
        <v>209.25999702999997</v>
      </c>
      <c r="JU150" s="164">
        <v>251.63581676999999</v>
      </c>
      <c r="JV150" s="164">
        <v>203.53336520000002</v>
      </c>
      <c r="JW150" s="164">
        <v>196.40210019</v>
      </c>
      <c r="JX150" s="164">
        <v>186.94198889000003</v>
      </c>
      <c r="JY150" s="164">
        <v>273.69393312999995</v>
      </c>
      <c r="JZ150" s="164">
        <v>181.47183764999997</v>
      </c>
      <c r="KA150" s="164">
        <v>210.18219125000002</v>
      </c>
      <c r="KB150" s="164">
        <v>213.78449155999999</v>
      </c>
      <c r="KC150" s="164">
        <v>322.69124388000006</v>
      </c>
      <c r="KD150" s="163">
        <v>205.65178698999998</v>
      </c>
      <c r="KE150" s="164">
        <v>198.06055769999998</v>
      </c>
      <c r="KF150" s="164">
        <v>200.88336627000001</v>
      </c>
      <c r="KG150" s="164">
        <v>193.81034532999999</v>
      </c>
      <c r="KH150" s="164">
        <v>225.47046780999997</v>
      </c>
      <c r="KI150" s="164">
        <v>224.09286944999997</v>
      </c>
      <c r="KJ150" s="164">
        <v>223.00080698999997</v>
      </c>
      <c r="KK150" s="164">
        <v>216.10196427</v>
      </c>
      <c r="KL150" s="164">
        <v>204.15384293000005</v>
      </c>
      <c r="KM150" s="164">
        <v>202.69915748</v>
      </c>
      <c r="KN150" s="164">
        <v>232.20827233</v>
      </c>
      <c r="KO150" s="164">
        <v>247.65880397000001</v>
      </c>
      <c r="KP150" s="163">
        <v>205.02954290999998</v>
      </c>
      <c r="KQ150" s="164">
        <v>154.56651342000001</v>
      </c>
      <c r="KR150" s="164">
        <v>254.06244531000002</v>
      </c>
      <c r="KS150" s="164">
        <v>213.69802566000004</v>
      </c>
      <c r="KT150" s="164">
        <v>207.40590593000002</v>
      </c>
      <c r="KU150" s="164">
        <v>236.47214701999999</v>
      </c>
      <c r="KV150" s="164">
        <v>200.65823526</v>
      </c>
      <c r="KW150" s="164">
        <v>190.12129873000003</v>
      </c>
      <c r="KX150" s="164">
        <v>202.37168160000002</v>
      </c>
      <c r="KY150" s="164">
        <v>200.72449789000001</v>
      </c>
      <c r="KZ150" s="164">
        <v>192.23165277999999</v>
      </c>
      <c r="LA150" s="164">
        <v>294.39984099999998</v>
      </c>
      <c r="LB150" s="163">
        <v>213.75353617000005</v>
      </c>
      <c r="LC150" s="164">
        <v>220.65360691000001</v>
      </c>
      <c r="LD150" s="164">
        <v>284.97842870000005</v>
      </c>
      <c r="LE150" s="164">
        <v>249.69280317000002</v>
      </c>
      <c r="LF150" s="164">
        <v>247.63916276</v>
      </c>
      <c r="LG150" s="164">
        <v>299.41149323000002</v>
      </c>
      <c r="LH150" s="164">
        <v>260.60947576000001</v>
      </c>
      <c r="LI150" s="164">
        <v>275.23658513999999</v>
      </c>
      <c r="LJ150" s="164">
        <v>269.77757874000002</v>
      </c>
      <c r="LK150" s="164">
        <v>269.07170124999999</v>
      </c>
      <c r="LL150" s="164">
        <v>332.99378053000004</v>
      </c>
      <c r="LM150" s="164">
        <v>376.70899964</v>
      </c>
      <c r="LN150" s="163">
        <v>288.97863434000004</v>
      </c>
      <c r="LO150" s="164">
        <v>334.00163609999993</v>
      </c>
      <c r="LP150" s="164">
        <v>367.51492651999996</v>
      </c>
      <c r="LQ150" s="164">
        <v>361.27067323999995</v>
      </c>
      <c r="LR150" s="164">
        <v>428.64801493999994</v>
      </c>
      <c r="LS150" s="164">
        <v>430.34289598999999</v>
      </c>
      <c r="LT150" s="164">
        <v>329.23390474000007</v>
      </c>
      <c r="LU150" s="164">
        <v>428.42096228999992</v>
      </c>
      <c r="LV150" s="164">
        <v>419.04004806999995</v>
      </c>
      <c r="LW150" s="164">
        <v>340.80106076999999</v>
      </c>
      <c r="LX150" s="164">
        <v>467.21105421000004</v>
      </c>
      <c r="LY150" s="164">
        <v>478.90414276000001</v>
      </c>
      <c r="LZ150" s="163">
        <v>490.51408293999998</v>
      </c>
      <c r="MA150" s="164">
        <v>395.53327797000003</v>
      </c>
      <c r="MB150" s="164">
        <v>497.99506126</v>
      </c>
      <c r="MC150" s="164">
        <v>400.65637473999999</v>
      </c>
      <c r="MD150" s="164">
        <v>486.27840940999999</v>
      </c>
      <c r="ME150" s="164">
        <v>518.4325852500001</v>
      </c>
      <c r="MF150" s="164">
        <v>477.23954341000001</v>
      </c>
      <c r="MG150" s="164">
        <v>498.32816835</v>
      </c>
      <c r="MH150" s="164">
        <v>520.28320049000013</v>
      </c>
      <c r="MI150" s="164">
        <v>428.12443514</v>
      </c>
      <c r="MJ150" s="164">
        <v>466.91665865000004</v>
      </c>
      <c r="MK150" s="164">
        <v>602.8490660299999</v>
      </c>
      <c r="ML150" s="163">
        <v>541.72857715999999</v>
      </c>
      <c r="MM150" s="164">
        <v>506.13234029</v>
      </c>
      <c r="MN150" s="164">
        <v>502.10445438999989</v>
      </c>
      <c r="MO150" s="164">
        <v>520.95639331999996</v>
      </c>
      <c r="MP150" s="164">
        <v>488.93893794999997</v>
      </c>
      <c r="MQ150" s="164">
        <v>555.17992006000009</v>
      </c>
      <c r="MR150" s="164">
        <v>468.07825121000002</v>
      </c>
      <c r="MS150" s="164">
        <v>489.00423628999999</v>
      </c>
      <c r="MT150" s="164">
        <v>422.24716778000004</v>
      </c>
      <c r="MU150" s="164">
        <v>528.12541747</v>
      </c>
      <c r="MV150" s="164">
        <v>583.81709953999996</v>
      </c>
      <c r="MW150" s="164">
        <v>567.18347841000002</v>
      </c>
      <c r="MX150" s="163">
        <v>574.31127748000006</v>
      </c>
      <c r="MY150" s="164">
        <v>587.50281101999985</v>
      </c>
      <c r="MZ150" s="239">
        <v>547.27424446000009</v>
      </c>
    </row>
    <row r="151" spans="1:364" s="9" customFormat="1" ht="13.25" customHeight="1" x14ac:dyDescent="0.35">
      <c r="A151" s="98" t="s">
        <v>80</v>
      </c>
      <c r="B151" s="163">
        <v>93.962999999999994</v>
      </c>
      <c r="C151" s="164">
        <v>20.082000000000001</v>
      </c>
      <c r="D151" s="164">
        <v>26.047999999999998</v>
      </c>
      <c r="E151" s="164">
        <v>24.274999999999999</v>
      </c>
      <c r="F151" s="164">
        <v>16.628</v>
      </c>
      <c r="G151" s="164">
        <v>18.306000000000001</v>
      </c>
      <c r="H151" s="164">
        <v>22.402999999999999</v>
      </c>
      <c r="I151" s="164">
        <v>29.599</v>
      </c>
      <c r="J151" s="164">
        <v>15.22</v>
      </c>
      <c r="K151" s="164">
        <v>22.119</v>
      </c>
      <c r="L151" s="164">
        <v>17.559999999999999</v>
      </c>
      <c r="M151" s="165">
        <v>29.164000000000001</v>
      </c>
      <c r="N151" s="163">
        <v>20.007999999999999</v>
      </c>
      <c r="O151" s="164">
        <v>21.876000000000001</v>
      </c>
      <c r="P151" s="164">
        <v>27.588999999999999</v>
      </c>
      <c r="Q151" s="164">
        <v>30.263000000000002</v>
      </c>
      <c r="R151" s="164">
        <v>30.86</v>
      </c>
      <c r="S151" s="164">
        <v>21.341000000000001</v>
      </c>
      <c r="T151" s="164">
        <v>37.179000000000002</v>
      </c>
      <c r="U151" s="164">
        <v>68.335999999999999</v>
      </c>
      <c r="V151" s="164">
        <v>38.78</v>
      </c>
      <c r="W151" s="164">
        <v>43.411000000000001</v>
      </c>
      <c r="X151" s="164">
        <v>24.81</v>
      </c>
      <c r="Y151" s="165">
        <v>84.254999999999995</v>
      </c>
      <c r="Z151" s="163">
        <v>74.102000000000004</v>
      </c>
      <c r="AA151" s="164">
        <v>46.009</v>
      </c>
      <c r="AB151" s="164">
        <v>48.871000000000002</v>
      </c>
      <c r="AC151" s="164">
        <v>52.871000000000002</v>
      </c>
      <c r="AD151" s="164">
        <v>35.926000000000002</v>
      </c>
      <c r="AE151" s="164">
        <v>40.738</v>
      </c>
      <c r="AF151" s="164">
        <v>40.904000000000003</v>
      </c>
      <c r="AG151" s="164">
        <v>45.686</v>
      </c>
      <c r="AH151" s="164">
        <v>73.143000000000001</v>
      </c>
      <c r="AI151" s="164">
        <v>52.412999999999997</v>
      </c>
      <c r="AJ151" s="164">
        <v>46.14</v>
      </c>
      <c r="AK151" s="165">
        <v>74.037999999999997</v>
      </c>
      <c r="AL151" s="163">
        <v>48.258000000000003</v>
      </c>
      <c r="AM151" s="164">
        <v>45.402000000000001</v>
      </c>
      <c r="AN151" s="164">
        <v>87.730999999999995</v>
      </c>
      <c r="AO151" s="164">
        <v>53.929000000000002</v>
      </c>
      <c r="AP151" s="164">
        <v>55.029000000000003</v>
      </c>
      <c r="AQ151" s="164">
        <v>55.26</v>
      </c>
      <c r="AR151" s="164">
        <v>65.164000000000001</v>
      </c>
      <c r="AS151" s="164">
        <v>127.91500000000001</v>
      </c>
      <c r="AT151" s="164">
        <v>76.971000000000004</v>
      </c>
      <c r="AU151" s="164">
        <v>71.847999999999999</v>
      </c>
      <c r="AV151" s="164">
        <v>51.865000000000002</v>
      </c>
      <c r="AW151" s="165">
        <v>136.87299999999999</v>
      </c>
      <c r="AX151" s="163">
        <v>46.752000000000002</v>
      </c>
      <c r="AY151" s="164">
        <v>45.999000000000002</v>
      </c>
      <c r="AZ151" s="164">
        <v>50.451999999999998</v>
      </c>
      <c r="BA151" s="164">
        <v>49.271999999999998</v>
      </c>
      <c r="BB151" s="164">
        <v>54.75</v>
      </c>
      <c r="BC151" s="164">
        <v>98.295000000000002</v>
      </c>
      <c r="BD151" s="164">
        <v>107.242</v>
      </c>
      <c r="BE151" s="164">
        <v>99.555999999999997</v>
      </c>
      <c r="BF151" s="164">
        <v>117.328</v>
      </c>
      <c r="BG151" s="164">
        <v>90.403000000000006</v>
      </c>
      <c r="BH151" s="164">
        <v>111.039</v>
      </c>
      <c r="BI151" s="165">
        <v>167.05</v>
      </c>
      <c r="BJ151" s="163">
        <v>123.349</v>
      </c>
      <c r="BK151" s="164">
        <v>97.131</v>
      </c>
      <c r="BL151" s="164">
        <v>101.34099999999999</v>
      </c>
      <c r="BM151" s="164">
        <v>69.337999999999994</v>
      </c>
      <c r="BN151" s="164">
        <v>86.978999999999999</v>
      </c>
      <c r="BO151" s="164">
        <v>107.048</v>
      </c>
      <c r="BP151" s="164">
        <v>101.56</v>
      </c>
      <c r="BQ151" s="164">
        <v>96.103999999999999</v>
      </c>
      <c r="BR151" s="164">
        <v>109.19</v>
      </c>
      <c r="BS151" s="164">
        <v>90.245000000000005</v>
      </c>
      <c r="BT151" s="164">
        <v>77.81</v>
      </c>
      <c r="BU151" s="165">
        <v>114.92400000000001</v>
      </c>
      <c r="BV151" s="163">
        <v>102.502</v>
      </c>
      <c r="BW151" s="164">
        <v>89.933999999999997</v>
      </c>
      <c r="BX151" s="164">
        <v>168.30099999999999</v>
      </c>
      <c r="BY151" s="164">
        <v>87.486999999999995</v>
      </c>
      <c r="BZ151" s="164">
        <v>61.875</v>
      </c>
      <c r="CA151" s="164">
        <v>191.86799999999999</v>
      </c>
      <c r="CB151" s="164">
        <v>131.697</v>
      </c>
      <c r="CC151" s="164">
        <v>105.56399999999999</v>
      </c>
      <c r="CD151" s="164">
        <v>95.998000000000005</v>
      </c>
      <c r="CE151" s="164">
        <v>92.575000000000003</v>
      </c>
      <c r="CF151" s="164">
        <v>90.650999999999996</v>
      </c>
      <c r="CG151" s="165">
        <v>124.756</v>
      </c>
      <c r="CH151" s="163">
        <v>130.05600000000001</v>
      </c>
      <c r="CI151" s="164">
        <v>87.247</v>
      </c>
      <c r="CJ151" s="164">
        <v>212.411</v>
      </c>
      <c r="CK151" s="164">
        <v>89.519000000000005</v>
      </c>
      <c r="CL151" s="164">
        <v>107.149</v>
      </c>
      <c r="CM151" s="164">
        <v>108.099</v>
      </c>
      <c r="CN151" s="164">
        <v>101.74</v>
      </c>
      <c r="CO151" s="164">
        <v>76.813000000000002</v>
      </c>
      <c r="CP151" s="164">
        <v>60.667999999999999</v>
      </c>
      <c r="CQ151" s="164">
        <v>92.013999999999996</v>
      </c>
      <c r="CR151" s="164">
        <v>74.206000000000003</v>
      </c>
      <c r="CS151" s="165">
        <v>134.90600000000001</v>
      </c>
      <c r="CT151" s="163">
        <v>75.664000000000001</v>
      </c>
      <c r="CU151" s="164">
        <v>279.59300000000002</v>
      </c>
      <c r="CV151" s="164">
        <v>258.49400000000003</v>
      </c>
      <c r="CW151" s="164">
        <v>73.289000000000001</v>
      </c>
      <c r="CX151" s="164">
        <v>61.959000000000003</v>
      </c>
      <c r="CY151" s="164">
        <v>76.361999999999995</v>
      </c>
      <c r="CZ151" s="164">
        <v>94.981999999999999</v>
      </c>
      <c r="DA151" s="164">
        <v>87.242000000000004</v>
      </c>
      <c r="DB151" s="164">
        <v>92.238</v>
      </c>
      <c r="DC151" s="164">
        <v>80.989000000000004</v>
      </c>
      <c r="DD151" s="164">
        <v>88.040999999999997</v>
      </c>
      <c r="DE151" s="165">
        <v>157.40199999999999</v>
      </c>
      <c r="DF151" s="163">
        <v>106.961</v>
      </c>
      <c r="DG151" s="164">
        <v>110.848</v>
      </c>
      <c r="DH151" s="164">
        <v>119.624</v>
      </c>
      <c r="DI151" s="164">
        <v>99.861000000000004</v>
      </c>
      <c r="DJ151" s="164">
        <v>80.144999999999996</v>
      </c>
      <c r="DK151" s="164">
        <v>111.09399999999999</v>
      </c>
      <c r="DL151" s="164">
        <v>119.79900000000001</v>
      </c>
      <c r="DM151" s="164">
        <v>105.613</v>
      </c>
      <c r="DN151" s="164">
        <v>112.473</v>
      </c>
      <c r="DO151" s="164">
        <v>112.337</v>
      </c>
      <c r="DP151" s="164">
        <v>122.309</v>
      </c>
      <c r="DQ151" s="165">
        <v>146.322</v>
      </c>
      <c r="DR151" s="163">
        <v>147.84700000000001</v>
      </c>
      <c r="DS151" s="164">
        <v>171.76400000000001</v>
      </c>
      <c r="DT151" s="164">
        <v>148.67699999999999</v>
      </c>
      <c r="DU151" s="164">
        <v>108.605</v>
      </c>
      <c r="DV151" s="164">
        <v>165.005</v>
      </c>
      <c r="DW151" s="164">
        <v>168.65199999999999</v>
      </c>
      <c r="DX151" s="164">
        <v>116.791</v>
      </c>
      <c r="DY151" s="164">
        <v>142.88900000000001</v>
      </c>
      <c r="DZ151" s="164">
        <v>169.38900000000001</v>
      </c>
      <c r="EA151" s="164">
        <v>88.605000000000004</v>
      </c>
      <c r="EB151" s="164">
        <v>187.721</v>
      </c>
      <c r="EC151" s="165">
        <v>205.738</v>
      </c>
      <c r="ED151" s="163">
        <v>167.42</v>
      </c>
      <c r="EE151" s="164">
        <v>158.506</v>
      </c>
      <c r="EF151" s="164">
        <v>216.101</v>
      </c>
      <c r="EG151" s="164">
        <v>173.066</v>
      </c>
      <c r="EH151" s="164">
        <v>161.065</v>
      </c>
      <c r="EI151" s="164">
        <v>194.821</v>
      </c>
      <c r="EJ151" s="164">
        <v>200.482</v>
      </c>
      <c r="EK151" s="164">
        <v>158.77699999999999</v>
      </c>
      <c r="EL151" s="164">
        <v>203.745</v>
      </c>
      <c r="EM151" s="164">
        <v>178.72800000000001</v>
      </c>
      <c r="EN151" s="164">
        <v>113.56100000000001</v>
      </c>
      <c r="EO151" s="165">
        <v>175.96899999999999</v>
      </c>
      <c r="EP151" s="163">
        <v>179.54300000000001</v>
      </c>
      <c r="EQ151" s="164">
        <v>246.886</v>
      </c>
      <c r="ER151" s="164">
        <v>214.48400000000001</v>
      </c>
      <c r="ES151" s="164">
        <v>186.21055700683593</v>
      </c>
      <c r="ET151" s="164">
        <v>194.08</v>
      </c>
      <c r="EU151" s="164">
        <v>177.624</v>
      </c>
      <c r="EV151" s="164">
        <v>211.285</v>
      </c>
      <c r="EW151" s="164">
        <v>192.49</v>
      </c>
      <c r="EX151" s="164">
        <v>149.458</v>
      </c>
      <c r="EY151" s="164">
        <v>209.48500000000001</v>
      </c>
      <c r="EZ151" s="164">
        <v>159.21899999999999</v>
      </c>
      <c r="FA151" s="165">
        <v>244.143</v>
      </c>
      <c r="FB151" s="163">
        <v>270.68200000000002</v>
      </c>
      <c r="FC151" s="164">
        <v>345.34800000000001</v>
      </c>
      <c r="FD151" s="164">
        <v>425.863</v>
      </c>
      <c r="FE151" s="164">
        <v>200.45699999999999</v>
      </c>
      <c r="FF151" s="164">
        <v>184.21799999999999</v>
      </c>
      <c r="FG151" s="164">
        <v>264.90499999999997</v>
      </c>
      <c r="FH151" s="164">
        <v>240.36500000000001</v>
      </c>
      <c r="FI151" s="164">
        <v>268.66899999999998</v>
      </c>
      <c r="FJ151" s="164">
        <v>231.75299999999999</v>
      </c>
      <c r="FK151" s="164">
        <v>208.27699999999999</v>
      </c>
      <c r="FL151" s="164">
        <v>165.173</v>
      </c>
      <c r="FM151" s="165">
        <v>277.08800000000002</v>
      </c>
      <c r="FN151" s="163">
        <v>207.37530000000001</v>
      </c>
      <c r="FO151" s="164">
        <v>167.506</v>
      </c>
      <c r="FP151" s="164">
        <v>305.3938</v>
      </c>
      <c r="FQ151" s="164">
        <v>262.9599</v>
      </c>
      <c r="FR151" s="164">
        <v>216.3244</v>
      </c>
      <c r="FS151" s="164">
        <v>271.40229999999997</v>
      </c>
      <c r="FT151" s="164">
        <v>227.34659999999997</v>
      </c>
      <c r="FU151" s="164">
        <v>284.97310000000004</v>
      </c>
      <c r="FV151" s="164">
        <v>224.7723</v>
      </c>
      <c r="FW151" s="164">
        <v>213.85690000000002</v>
      </c>
      <c r="FX151" s="164">
        <v>229.63290000000001</v>
      </c>
      <c r="FY151" s="165">
        <v>348.69290000000001</v>
      </c>
      <c r="FZ151" s="163">
        <v>313.41146703999999</v>
      </c>
      <c r="GA151" s="164">
        <v>264.71220733000001</v>
      </c>
      <c r="GB151" s="164">
        <v>434.49676711000006</v>
      </c>
      <c r="GC151" s="164">
        <v>274.03175490000001</v>
      </c>
      <c r="GD151" s="164">
        <v>238.48733960000001</v>
      </c>
      <c r="GE151" s="164">
        <v>431.56265956999999</v>
      </c>
      <c r="GF151" s="164">
        <v>345.81223937000004</v>
      </c>
      <c r="GG151" s="164">
        <v>320.56560492</v>
      </c>
      <c r="GH151" s="164">
        <v>307.88582991999999</v>
      </c>
      <c r="GI151" s="164">
        <v>300.37907421999995</v>
      </c>
      <c r="GJ151" s="164">
        <v>291.52218764000003</v>
      </c>
      <c r="GK151" s="165">
        <v>423.24336106000004</v>
      </c>
      <c r="GL151" s="163">
        <v>406.18412556999999</v>
      </c>
      <c r="GM151" s="164">
        <v>273.43957776999997</v>
      </c>
      <c r="GN151" s="164">
        <v>430.96762681000007</v>
      </c>
      <c r="GO151" s="164">
        <v>298.42621719000005</v>
      </c>
      <c r="GP151" s="164">
        <v>679.59057405999999</v>
      </c>
      <c r="GQ151" s="164">
        <v>306.77829026000001</v>
      </c>
      <c r="GR151" s="164">
        <v>310.19795892000002</v>
      </c>
      <c r="GS151" s="164">
        <v>346.43118039000007</v>
      </c>
      <c r="GT151" s="164">
        <v>327.70550711000004</v>
      </c>
      <c r="GU151" s="164">
        <v>337.02909073000006</v>
      </c>
      <c r="GV151" s="164">
        <v>256.63625222999997</v>
      </c>
      <c r="GW151" s="165">
        <v>431.49943280000002</v>
      </c>
      <c r="GX151" s="163">
        <v>390.21226603000002</v>
      </c>
      <c r="GY151" s="164">
        <v>347.06169356999993</v>
      </c>
      <c r="GZ151" s="164">
        <v>515.01916963999997</v>
      </c>
      <c r="HA151" s="164">
        <v>299.70648391999998</v>
      </c>
      <c r="HB151" s="164">
        <v>677.99252911999997</v>
      </c>
      <c r="HC151" s="164">
        <v>338.86551035000002</v>
      </c>
      <c r="HD151" s="164">
        <v>324.88403489999996</v>
      </c>
      <c r="HE151" s="164">
        <v>509.62107199000002</v>
      </c>
      <c r="HF151" s="164">
        <v>297.73217062999998</v>
      </c>
      <c r="HG151" s="164">
        <v>362.15214854000004</v>
      </c>
      <c r="HH151" s="164">
        <v>342.42829559</v>
      </c>
      <c r="HI151" s="165">
        <v>604.58996986999989</v>
      </c>
      <c r="HJ151" s="163">
        <v>565.99441694000006</v>
      </c>
      <c r="HK151" s="164">
        <v>611.19255696999994</v>
      </c>
      <c r="HL151" s="164">
        <v>395.28469705999998</v>
      </c>
      <c r="HM151" s="164">
        <v>403.05348351999993</v>
      </c>
      <c r="HN151" s="164">
        <v>547.50087658000007</v>
      </c>
      <c r="HO151" s="164">
        <v>342.38631767000004</v>
      </c>
      <c r="HP151" s="164">
        <v>405.85977642</v>
      </c>
      <c r="HQ151" s="164">
        <v>478.51553662999999</v>
      </c>
      <c r="HR151" s="164">
        <v>487.53425697</v>
      </c>
      <c r="HS151" s="164">
        <v>423.60615657</v>
      </c>
      <c r="HT151" s="164">
        <v>360.20356739000005</v>
      </c>
      <c r="HU151" s="165">
        <v>462.29565502000003</v>
      </c>
      <c r="HV151" s="163">
        <v>419.37533959000001</v>
      </c>
      <c r="HW151" s="164">
        <v>294.42175010999995</v>
      </c>
      <c r="HX151" s="164">
        <v>261.90065471999998</v>
      </c>
      <c r="HY151" s="164">
        <v>331.64929151000001</v>
      </c>
      <c r="HZ151" s="164">
        <v>341.88918207</v>
      </c>
      <c r="IA151" s="164">
        <v>247.8508616</v>
      </c>
      <c r="IB151" s="164">
        <v>373.62518512999998</v>
      </c>
      <c r="IC151" s="164">
        <v>356.24901365000005</v>
      </c>
      <c r="ID151" s="164">
        <v>378.26919173000005</v>
      </c>
      <c r="IE151" s="164">
        <v>308.08943635000003</v>
      </c>
      <c r="IF151" s="164">
        <v>253.56203836</v>
      </c>
      <c r="IG151" s="165">
        <v>420.58806162000008</v>
      </c>
      <c r="IH151" s="163">
        <v>336.32961709000006</v>
      </c>
      <c r="II151" s="164">
        <v>245.68285634</v>
      </c>
      <c r="IJ151" s="164">
        <v>363.01976382999993</v>
      </c>
      <c r="IK151" s="164">
        <v>294.63515147999999</v>
      </c>
      <c r="IL151" s="164">
        <v>328.08533025999998</v>
      </c>
      <c r="IM151" s="164">
        <v>312.95510707</v>
      </c>
      <c r="IN151" s="164">
        <v>373.26176046</v>
      </c>
      <c r="IO151" s="164">
        <v>316.26808464000004</v>
      </c>
      <c r="IP151" s="164">
        <v>304.17371231999999</v>
      </c>
      <c r="IQ151" s="164">
        <v>301.30328938999992</v>
      </c>
      <c r="IR151" s="164">
        <v>270.39718876000001</v>
      </c>
      <c r="IS151" s="165">
        <v>270.28801135999998</v>
      </c>
      <c r="IT151" s="164">
        <v>286.44775430000004</v>
      </c>
      <c r="IU151" s="164">
        <v>328.64361974999997</v>
      </c>
      <c r="IV151" s="164">
        <v>314.65832362999993</v>
      </c>
      <c r="IW151" s="164">
        <v>257.70979614999999</v>
      </c>
      <c r="IX151" s="164">
        <v>251.70955375999998</v>
      </c>
      <c r="IY151" s="164">
        <v>305.25673021</v>
      </c>
      <c r="IZ151" s="164">
        <v>264.20033985999993</v>
      </c>
      <c r="JA151" s="164">
        <v>338.90803743999999</v>
      </c>
      <c r="JB151" s="164">
        <v>259.11849599999999</v>
      </c>
      <c r="JC151" s="164">
        <v>226.00514067</v>
      </c>
      <c r="JD151" s="164">
        <v>278.88529094</v>
      </c>
      <c r="JE151" s="165">
        <v>383.05581110000003</v>
      </c>
      <c r="JF151" s="163">
        <v>268.37902814</v>
      </c>
      <c r="JG151" s="164">
        <v>238.33396880000001</v>
      </c>
      <c r="JH151" s="164">
        <v>346.11065793999995</v>
      </c>
      <c r="JI151" s="164">
        <v>248.91953276000001</v>
      </c>
      <c r="JJ151" s="164">
        <v>371.37739147999991</v>
      </c>
      <c r="JK151" s="164">
        <v>327.30136491000002</v>
      </c>
      <c r="JL151" s="164">
        <v>320.72795567999998</v>
      </c>
      <c r="JM151" s="164">
        <v>385.54038374000004</v>
      </c>
      <c r="JN151" s="164">
        <v>328.51140536000003</v>
      </c>
      <c r="JO151" s="164">
        <v>380.16588285</v>
      </c>
      <c r="JP151" s="164">
        <v>331.81379183000001</v>
      </c>
      <c r="JQ151" s="164">
        <v>438.86728040999992</v>
      </c>
      <c r="JR151" s="163">
        <v>453.05731857000001</v>
      </c>
      <c r="JS151" s="164">
        <v>439.51080194000002</v>
      </c>
      <c r="JT151" s="164">
        <v>365.09543574999998</v>
      </c>
      <c r="JU151" s="164">
        <v>347.70105094999997</v>
      </c>
      <c r="JV151" s="164">
        <v>423.67288988000001</v>
      </c>
      <c r="JW151" s="164">
        <v>326.60327594999995</v>
      </c>
      <c r="JX151" s="164">
        <v>444.25737248999997</v>
      </c>
      <c r="JY151" s="164">
        <v>399.23282021000006</v>
      </c>
      <c r="JZ151" s="164">
        <v>313.94401482000001</v>
      </c>
      <c r="KA151" s="164">
        <v>400.70633587999998</v>
      </c>
      <c r="KB151" s="164">
        <v>341.07384713999994</v>
      </c>
      <c r="KC151" s="164">
        <v>534.13152820000005</v>
      </c>
      <c r="KD151" s="163">
        <v>478.79483371999999</v>
      </c>
      <c r="KE151" s="164">
        <v>434.77784497000005</v>
      </c>
      <c r="KF151" s="164">
        <v>346.15066324999998</v>
      </c>
      <c r="KG151" s="164">
        <v>499.16951262999999</v>
      </c>
      <c r="KH151" s="164">
        <v>385.91713735999997</v>
      </c>
      <c r="KI151" s="164">
        <v>429.77653623000003</v>
      </c>
      <c r="KJ151" s="164">
        <v>408.33727485999998</v>
      </c>
      <c r="KK151" s="164">
        <v>479.42267175000006</v>
      </c>
      <c r="KL151" s="164">
        <v>420.30846557000001</v>
      </c>
      <c r="KM151" s="164">
        <v>495.38343619999995</v>
      </c>
      <c r="KN151" s="164">
        <v>449.56308510000002</v>
      </c>
      <c r="KO151" s="164">
        <v>573.45958266999992</v>
      </c>
      <c r="KP151" s="163">
        <v>521.75730915999998</v>
      </c>
      <c r="KQ151" s="164">
        <v>488.61931897000011</v>
      </c>
      <c r="KR151" s="164">
        <v>452.78417408000001</v>
      </c>
      <c r="KS151" s="164">
        <v>403.33373915999999</v>
      </c>
      <c r="KT151" s="164">
        <v>432.85006744999998</v>
      </c>
      <c r="KU151" s="164">
        <v>459.67564223000005</v>
      </c>
      <c r="KV151" s="164">
        <v>525.97700912000005</v>
      </c>
      <c r="KW151" s="164">
        <v>441.64836864</v>
      </c>
      <c r="KX151" s="164">
        <v>484.22868644000005</v>
      </c>
      <c r="KY151" s="164">
        <v>519.41566315999989</v>
      </c>
      <c r="KZ151" s="164">
        <v>492.09407034000003</v>
      </c>
      <c r="LA151" s="164">
        <v>744.41167500999984</v>
      </c>
      <c r="LB151" s="163">
        <v>513.80918798999994</v>
      </c>
      <c r="LC151" s="164">
        <v>664.55281968999998</v>
      </c>
      <c r="LD151" s="164">
        <v>610.56616452000014</v>
      </c>
      <c r="LE151" s="164">
        <v>536.14336500000002</v>
      </c>
      <c r="LF151" s="164">
        <v>581.1771554899999</v>
      </c>
      <c r="LG151" s="164">
        <v>523.87922548999995</v>
      </c>
      <c r="LH151" s="164">
        <v>455.98078705000006</v>
      </c>
      <c r="LI151" s="164">
        <v>546.93187434999993</v>
      </c>
      <c r="LJ151" s="164">
        <v>429.93623879</v>
      </c>
      <c r="LK151" s="164">
        <v>531.35058228000003</v>
      </c>
      <c r="LL151" s="164">
        <v>465.04074693999996</v>
      </c>
      <c r="LM151" s="164">
        <v>568.89617428000008</v>
      </c>
      <c r="LN151" s="163">
        <v>660.73916623999992</v>
      </c>
      <c r="LO151" s="164">
        <v>816.95135060000007</v>
      </c>
      <c r="LP151" s="164">
        <v>752.18684294000002</v>
      </c>
      <c r="LQ151" s="164">
        <v>742.88294224999993</v>
      </c>
      <c r="LR151" s="164">
        <v>715.08570598999995</v>
      </c>
      <c r="LS151" s="164">
        <v>643.65928548999989</v>
      </c>
      <c r="LT151" s="164">
        <v>625.77204191999999</v>
      </c>
      <c r="LU151" s="164">
        <v>874.73081567000008</v>
      </c>
      <c r="LV151" s="164">
        <v>683.70725060999985</v>
      </c>
      <c r="LW151" s="164">
        <v>697.32419699999991</v>
      </c>
      <c r="LX151" s="164">
        <v>672.13890285000002</v>
      </c>
      <c r="LY151" s="164">
        <v>1038.01406486</v>
      </c>
      <c r="LZ151" s="163">
        <v>663.10212440000009</v>
      </c>
      <c r="MA151" s="164">
        <v>849.45953685999996</v>
      </c>
      <c r="MB151" s="164">
        <v>976.71247445999995</v>
      </c>
      <c r="MC151" s="164">
        <v>1007.19862549</v>
      </c>
      <c r="MD151" s="164">
        <v>807.7134028700001</v>
      </c>
      <c r="ME151" s="164">
        <v>942.44853866000005</v>
      </c>
      <c r="MF151" s="164">
        <v>722.30390524999996</v>
      </c>
      <c r="MG151" s="164">
        <v>899.42558325000005</v>
      </c>
      <c r="MH151" s="164">
        <v>1121.6581078100003</v>
      </c>
      <c r="MI151" s="164">
        <v>1211.3633321099999</v>
      </c>
      <c r="MJ151" s="164">
        <v>1168.1324228799999</v>
      </c>
      <c r="MK151" s="164">
        <v>1116.4829923499999</v>
      </c>
      <c r="ML151" s="163">
        <v>1359.53235432</v>
      </c>
      <c r="MM151" s="164">
        <v>996.94292894</v>
      </c>
      <c r="MN151" s="164">
        <v>1261.2790809099997</v>
      </c>
      <c r="MO151" s="164">
        <v>1030.0585759099999</v>
      </c>
      <c r="MP151" s="164">
        <v>1146.4110167699998</v>
      </c>
      <c r="MQ151" s="164">
        <v>1031.4395663600001</v>
      </c>
      <c r="MR151" s="164">
        <v>965.02338655000005</v>
      </c>
      <c r="MS151" s="164">
        <v>1069.21005767</v>
      </c>
      <c r="MT151" s="164">
        <v>1238.1065646799998</v>
      </c>
      <c r="MU151" s="164">
        <v>751.49338038000008</v>
      </c>
      <c r="MV151" s="164">
        <v>1385.9096958900004</v>
      </c>
      <c r="MW151" s="164">
        <v>1095.6970535299999</v>
      </c>
      <c r="MX151" s="163">
        <v>1571.9628707500001</v>
      </c>
      <c r="MY151" s="164">
        <v>1285.3455840099998</v>
      </c>
      <c r="MZ151" s="239">
        <v>1276.4015182799999</v>
      </c>
    </row>
    <row r="152" spans="1:364" s="9" customFormat="1" ht="13.25" customHeight="1" x14ac:dyDescent="0.35">
      <c r="A152" s="99" t="s">
        <v>189</v>
      </c>
      <c r="B152" s="169">
        <v>-88.131999999999991</v>
      </c>
      <c r="C152" s="170">
        <v>-49.951000000000001</v>
      </c>
      <c r="D152" s="170">
        <v>-80.108999999999995</v>
      </c>
      <c r="E152" s="170">
        <v>-49.571000000000005</v>
      </c>
      <c r="F152" s="170">
        <v>-54.542999999999999</v>
      </c>
      <c r="G152" s="170">
        <v>-79.550000000000011</v>
      </c>
      <c r="H152" s="170">
        <v>-71.905999999999992</v>
      </c>
      <c r="I152" s="170">
        <v>-60.655999999999999</v>
      </c>
      <c r="J152" s="170">
        <v>-62.122</v>
      </c>
      <c r="K152" s="170">
        <v>-69.798000000000002</v>
      </c>
      <c r="L152" s="170">
        <v>-37.903999999999996</v>
      </c>
      <c r="M152" s="171">
        <v>-64.81</v>
      </c>
      <c r="N152" s="169">
        <v>-51.536999999999999</v>
      </c>
      <c r="O152" s="170">
        <v>-43.65</v>
      </c>
      <c r="P152" s="170">
        <v>-47.275999999999996</v>
      </c>
      <c r="Q152" s="170">
        <v>-52.331000000000003</v>
      </c>
      <c r="R152" s="170">
        <v>-53.147000000000006</v>
      </c>
      <c r="S152" s="170">
        <v>-48.507000000000005</v>
      </c>
      <c r="T152" s="170">
        <v>-61.268999999999998</v>
      </c>
      <c r="U152" s="170">
        <v>-64.108000000000004</v>
      </c>
      <c r="V152" s="170">
        <v>-51.655000000000001</v>
      </c>
      <c r="W152" s="170">
        <v>-69.769000000000005</v>
      </c>
      <c r="X152" s="170">
        <v>-54.32</v>
      </c>
      <c r="Y152" s="171">
        <v>-58.213000000000001</v>
      </c>
      <c r="Z152" s="169">
        <v>-89.554000000000002</v>
      </c>
      <c r="AA152" s="170">
        <v>-57.842999999999996</v>
      </c>
      <c r="AB152" s="170">
        <v>-70.920999999999992</v>
      </c>
      <c r="AC152" s="170">
        <v>-63.418999999999997</v>
      </c>
      <c r="AD152" s="170">
        <v>-73.334999999999994</v>
      </c>
      <c r="AE152" s="170">
        <v>-84.881999999999991</v>
      </c>
      <c r="AF152" s="170">
        <v>-124.428</v>
      </c>
      <c r="AG152" s="170">
        <v>-65.635999999999996</v>
      </c>
      <c r="AH152" s="170">
        <v>-77.238</v>
      </c>
      <c r="AI152" s="170">
        <v>-98.677000000000007</v>
      </c>
      <c r="AJ152" s="170">
        <v>-66.738000000000014</v>
      </c>
      <c r="AK152" s="171">
        <v>-175.43099999999998</v>
      </c>
      <c r="AL152" s="169">
        <v>-49.644999999999996</v>
      </c>
      <c r="AM152" s="170">
        <v>-33.061999999999998</v>
      </c>
      <c r="AN152" s="170">
        <v>-47.358000000000004</v>
      </c>
      <c r="AO152" s="170">
        <v>-47.337000000000003</v>
      </c>
      <c r="AP152" s="170">
        <v>-59.15</v>
      </c>
      <c r="AQ152" s="170">
        <v>-55.255000000000003</v>
      </c>
      <c r="AR152" s="170">
        <v>-67.489999999999995</v>
      </c>
      <c r="AS152" s="170">
        <v>-46.666999999999994</v>
      </c>
      <c r="AT152" s="170">
        <v>-55.470000000000006</v>
      </c>
      <c r="AU152" s="170">
        <v>-57.143000000000001</v>
      </c>
      <c r="AV152" s="170">
        <v>-40.893999999999998</v>
      </c>
      <c r="AW152" s="171">
        <v>-74.837000000000003</v>
      </c>
      <c r="AX152" s="169">
        <v>-59.848999999999997</v>
      </c>
      <c r="AY152" s="170">
        <v>-35.919000000000004</v>
      </c>
      <c r="AZ152" s="170">
        <v>-70.552999999999997</v>
      </c>
      <c r="BA152" s="170">
        <v>-43.016999999999996</v>
      </c>
      <c r="BB152" s="170">
        <v>-57.075000000000003</v>
      </c>
      <c r="BC152" s="170">
        <v>-60.78</v>
      </c>
      <c r="BD152" s="170">
        <v>-39.686</v>
      </c>
      <c r="BE152" s="170">
        <v>-48.981999999999999</v>
      </c>
      <c r="BF152" s="170">
        <v>-48.582000000000001</v>
      </c>
      <c r="BG152" s="170">
        <v>-39.225999999999999</v>
      </c>
      <c r="BH152" s="170">
        <v>-42.773000000000003</v>
      </c>
      <c r="BI152" s="171">
        <v>-52.616</v>
      </c>
      <c r="BJ152" s="169">
        <v>-37.821999999999996</v>
      </c>
      <c r="BK152" s="170">
        <v>-36.595999999999997</v>
      </c>
      <c r="BL152" s="170">
        <v>-47.765999999999998</v>
      </c>
      <c r="BM152" s="170">
        <v>-64.763000000000005</v>
      </c>
      <c r="BN152" s="170">
        <v>-114.87599999999999</v>
      </c>
      <c r="BO152" s="170">
        <v>-89.676999999999992</v>
      </c>
      <c r="BP152" s="170">
        <v>-110.886</v>
      </c>
      <c r="BQ152" s="170">
        <v>-128.76</v>
      </c>
      <c r="BR152" s="170">
        <v>-132.34899999999999</v>
      </c>
      <c r="BS152" s="170">
        <v>-113.211</v>
      </c>
      <c r="BT152" s="170">
        <v>-144.779</v>
      </c>
      <c r="BU152" s="171">
        <v>-289.32499999999999</v>
      </c>
      <c r="BV152" s="169">
        <v>-139.54300000000001</v>
      </c>
      <c r="BW152" s="170">
        <v>-142.31399999999999</v>
      </c>
      <c r="BX152" s="170">
        <v>-123.22900000000001</v>
      </c>
      <c r="BY152" s="170">
        <v>-146.29000000000002</v>
      </c>
      <c r="BZ152" s="170">
        <v>-170.74699999999999</v>
      </c>
      <c r="CA152" s="170">
        <v>-308.69599999999997</v>
      </c>
      <c r="CB152" s="170">
        <v>-249.37199999999999</v>
      </c>
      <c r="CC152" s="170">
        <v>-129.31700000000001</v>
      </c>
      <c r="CD152" s="170">
        <v>-114.70699999999999</v>
      </c>
      <c r="CE152" s="170">
        <v>-174.36199999999999</v>
      </c>
      <c r="CF152" s="170">
        <v>-145.48399999999998</v>
      </c>
      <c r="CG152" s="171">
        <v>-23.378000000000014</v>
      </c>
      <c r="CH152" s="169">
        <v>-156.67699999999999</v>
      </c>
      <c r="CI152" s="170">
        <v>-113.46799999999999</v>
      </c>
      <c r="CJ152" s="170">
        <v>-170.60399999999998</v>
      </c>
      <c r="CK152" s="170">
        <v>-86.168000000000006</v>
      </c>
      <c r="CL152" s="170">
        <v>-106.48700000000001</v>
      </c>
      <c r="CM152" s="170">
        <v>-181.10900000000001</v>
      </c>
      <c r="CN152" s="170">
        <v>-126.89699999999999</v>
      </c>
      <c r="CO152" s="170">
        <v>-138.26499999999999</v>
      </c>
      <c r="CP152" s="170">
        <v>-116.355</v>
      </c>
      <c r="CQ152" s="170">
        <v>-86.259</v>
      </c>
      <c r="CR152" s="170">
        <v>-102.39699999999999</v>
      </c>
      <c r="CS152" s="171">
        <v>-287.654</v>
      </c>
      <c r="CT152" s="169">
        <v>-108.593</v>
      </c>
      <c r="CU152" s="170">
        <v>-116.843</v>
      </c>
      <c r="CV152" s="170">
        <v>-130.07</v>
      </c>
      <c r="CW152" s="170">
        <v>-157.565</v>
      </c>
      <c r="CX152" s="170">
        <v>-208.29900000000001</v>
      </c>
      <c r="CY152" s="170">
        <v>-224.43099999999998</v>
      </c>
      <c r="CZ152" s="170">
        <v>-152.72499999999999</v>
      </c>
      <c r="DA152" s="170">
        <v>-311.42400000000004</v>
      </c>
      <c r="DB152" s="170">
        <v>-222.70099999999999</v>
      </c>
      <c r="DC152" s="170">
        <v>-264.38400000000001</v>
      </c>
      <c r="DD152" s="170">
        <v>-125.095</v>
      </c>
      <c r="DE152" s="171">
        <v>-290.18799999999999</v>
      </c>
      <c r="DF152" s="169">
        <v>-143.41500000000002</v>
      </c>
      <c r="DG152" s="170">
        <v>-113.80799999999999</v>
      </c>
      <c r="DH152" s="170">
        <v>-168.87299999999999</v>
      </c>
      <c r="DI152" s="170">
        <v>-144.488</v>
      </c>
      <c r="DJ152" s="170">
        <v>-116.827</v>
      </c>
      <c r="DK152" s="170">
        <v>-268.16199999999998</v>
      </c>
      <c r="DL152" s="170">
        <v>-150.82</v>
      </c>
      <c r="DM152" s="170">
        <v>-146.98000000000002</v>
      </c>
      <c r="DN152" s="170">
        <v>-112.723</v>
      </c>
      <c r="DO152" s="170">
        <v>-189.994</v>
      </c>
      <c r="DP152" s="170">
        <v>-240.53400000000002</v>
      </c>
      <c r="DQ152" s="171">
        <v>-369.43599999999998</v>
      </c>
      <c r="DR152" s="169">
        <v>-255.982</v>
      </c>
      <c r="DS152" s="170">
        <v>-333.46899999999999</v>
      </c>
      <c r="DT152" s="170">
        <v>-350.24900000000002</v>
      </c>
      <c r="DU152" s="170">
        <v>-266.68700000000001</v>
      </c>
      <c r="DV152" s="170">
        <v>-367.18599999999998</v>
      </c>
      <c r="DW152" s="170">
        <v>-400.17</v>
      </c>
      <c r="DX152" s="170">
        <v>-248.94400000000002</v>
      </c>
      <c r="DY152" s="170">
        <v>-359.04300000000001</v>
      </c>
      <c r="DZ152" s="170">
        <v>-271.82299999999998</v>
      </c>
      <c r="EA152" s="170">
        <v>-318.69299999999998</v>
      </c>
      <c r="EB152" s="170">
        <v>-394.47</v>
      </c>
      <c r="EC152" s="171">
        <v>-563.20799999999997</v>
      </c>
      <c r="ED152" s="169">
        <v>-354.745</v>
      </c>
      <c r="EE152" s="170">
        <v>-308.55700000000002</v>
      </c>
      <c r="EF152" s="170">
        <v>-487.755</v>
      </c>
      <c r="EG152" s="170">
        <v>-289.04700000000003</v>
      </c>
      <c r="EH152" s="170">
        <v>-480.714</v>
      </c>
      <c r="EI152" s="170">
        <v>-431.32900000000001</v>
      </c>
      <c r="EJ152" s="170">
        <v>-403.95699999999999</v>
      </c>
      <c r="EK152" s="170">
        <v>-401.76600000000002</v>
      </c>
      <c r="EL152" s="170">
        <v>-343.74299999999999</v>
      </c>
      <c r="EM152" s="170">
        <v>-436.94400000000002</v>
      </c>
      <c r="EN152" s="170">
        <v>-450.87599999999998</v>
      </c>
      <c r="EO152" s="171">
        <v>-497.28799999999995</v>
      </c>
      <c r="EP152" s="169">
        <v>-464.30900000000003</v>
      </c>
      <c r="EQ152" s="170">
        <v>-370.23199999999997</v>
      </c>
      <c r="ER152" s="170">
        <v>-594.27800000000002</v>
      </c>
      <c r="ES152" s="170">
        <v>-408.82600000000002</v>
      </c>
      <c r="ET152" s="170">
        <v>-496.93799999999999</v>
      </c>
      <c r="EU152" s="170">
        <v>-406.28199999999998</v>
      </c>
      <c r="EV152" s="170">
        <v>-542.77100000000007</v>
      </c>
      <c r="EW152" s="170">
        <v>-463.38799999999998</v>
      </c>
      <c r="EX152" s="170">
        <v>-433.77199999999999</v>
      </c>
      <c r="EY152" s="170">
        <v>-543.21300000000008</v>
      </c>
      <c r="EZ152" s="170">
        <v>-568.69799999999998</v>
      </c>
      <c r="FA152" s="171">
        <v>-478.13300000000004</v>
      </c>
      <c r="FB152" s="169">
        <v>-549.875</v>
      </c>
      <c r="FC152" s="170">
        <v>-448.69400000000002</v>
      </c>
      <c r="FD152" s="170">
        <v>-507.93599999999998</v>
      </c>
      <c r="FE152" s="170">
        <v>-383.84199999999998</v>
      </c>
      <c r="FF152" s="170">
        <v>-565.01400000000001</v>
      </c>
      <c r="FG152" s="170">
        <v>-597.03699999999992</v>
      </c>
      <c r="FH152" s="170">
        <v>-545.41899999999998</v>
      </c>
      <c r="FI152" s="170">
        <v>-616.26499999999999</v>
      </c>
      <c r="FJ152" s="170">
        <v>-808.78</v>
      </c>
      <c r="FK152" s="170">
        <v>-848.91500000000008</v>
      </c>
      <c r="FL152" s="170">
        <v>-761.17000000000007</v>
      </c>
      <c r="FM152" s="171">
        <v>-1175.2359999999999</v>
      </c>
      <c r="FN152" s="169">
        <v>-606.73929999999996</v>
      </c>
      <c r="FO152" s="170">
        <v>-630.1884</v>
      </c>
      <c r="FP152" s="170">
        <v>-711.38260000000002</v>
      </c>
      <c r="FQ152" s="170">
        <v>-869.93520000000001</v>
      </c>
      <c r="FR152" s="170">
        <v>-732.08940000000007</v>
      </c>
      <c r="FS152" s="170">
        <v>-820.72640000000001</v>
      </c>
      <c r="FT152" s="170">
        <v>-807.8184</v>
      </c>
      <c r="FU152" s="170">
        <v>-768.92440000000011</v>
      </c>
      <c r="FV152" s="170">
        <v>-928.87699999999995</v>
      </c>
      <c r="FW152" s="170">
        <v>-1016.0703</v>
      </c>
      <c r="FX152" s="170">
        <v>-750.63909999999998</v>
      </c>
      <c r="FY152" s="171">
        <v>-749.33349999999996</v>
      </c>
      <c r="FZ152" s="169">
        <v>-981.13773697999989</v>
      </c>
      <c r="GA152" s="170">
        <v>-868.15129298000011</v>
      </c>
      <c r="GB152" s="170">
        <v>-1364.9933824499999</v>
      </c>
      <c r="GC152" s="170">
        <v>-1136.81694477</v>
      </c>
      <c r="GD152" s="170">
        <v>-1215.23524892</v>
      </c>
      <c r="GE152" s="170">
        <v>-1263.6971201699998</v>
      </c>
      <c r="GF152" s="170">
        <v>-1179.1157334299999</v>
      </c>
      <c r="GG152" s="170">
        <v>-1384.1081461900001</v>
      </c>
      <c r="GH152" s="170">
        <v>-1450.2558786700001</v>
      </c>
      <c r="GI152" s="170">
        <v>-1360.1640029300002</v>
      </c>
      <c r="GJ152" s="170">
        <v>-1326.9809678000001</v>
      </c>
      <c r="GK152" s="171">
        <v>-1472.8511801999998</v>
      </c>
      <c r="GL152" s="169">
        <v>-1242.3703537900001</v>
      </c>
      <c r="GM152" s="170">
        <v>-1335.15835496</v>
      </c>
      <c r="GN152" s="170">
        <v>-1354.0252550299999</v>
      </c>
      <c r="GO152" s="170">
        <v>-1418.2760424500002</v>
      </c>
      <c r="GP152" s="170">
        <v>-1567.53439222</v>
      </c>
      <c r="GQ152" s="170">
        <v>-1540.92787168</v>
      </c>
      <c r="GR152" s="170">
        <v>-1482.26846144</v>
      </c>
      <c r="GS152" s="170">
        <v>-1502.2814662599999</v>
      </c>
      <c r="GT152" s="170">
        <v>-1502.5752885499999</v>
      </c>
      <c r="GU152" s="170">
        <v>-1651.8156703699999</v>
      </c>
      <c r="GV152" s="170">
        <v>-1466.1847432600002</v>
      </c>
      <c r="GW152" s="171">
        <v>-1874.6276156199999</v>
      </c>
      <c r="GX152" s="169">
        <v>-1779.3941016600002</v>
      </c>
      <c r="GY152" s="170">
        <v>-1352.13396199</v>
      </c>
      <c r="GZ152" s="170">
        <v>-1653.1320741700001</v>
      </c>
      <c r="HA152" s="170">
        <v>-2003.9513485999998</v>
      </c>
      <c r="HB152" s="170">
        <v>-1728.3571398900001</v>
      </c>
      <c r="HC152" s="170">
        <v>-1787.4934142799998</v>
      </c>
      <c r="HD152" s="170">
        <v>-1672.62774986</v>
      </c>
      <c r="HE152" s="170">
        <v>-1449.22616193</v>
      </c>
      <c r="HF152" s="170">
        <v>-1687.4039613100001</v>
      </c>
      <c r="HG152" s="170">
        <v>-1926.0777746799999</v>
      </c>
      <c r="HH152" s="170">
        <v>-1600.8304258599999</v>
      </c>
      <c r="HI152" s="171">
        <v>-2003.61172999</v>
      </c>
      <c r="HJ152" s="169">
        <v>-1737.29206748</v>
      </c>
      <c r="HK152" s="170">
        <v>-1425.4098711000001</v>
      </c>
      <c r="HL152" s="170">
        <v>-1838.4299424200003</v>
      </c>
      <c r="HM152" s="170">
        <v>-1832.73762046</v>
      </c>
      <c r="HN152" s="170">
        <v>-1600.6078477999999</v>
      </c>
      <c r="HO152" s="170">
        <v>-1265.4328798799997</v>
      </c>
      <c r="HP152" s="170">
        <v>-1708.22867705</v>
      </c>
      <c r="HQ152" s="170">
        <v>-1626.56126002</v>
      </c>
      <c r="HR152" s="170">
        <v>-1867.12242257</v>
      </c>
      <c r="HS152" s="170">
        <v>-2344.6426054099998</v>
      </c>
      <c r="HT152" s="170">
        <v>-1615.25135252</v>
      </c>
      <c r="HU152" s="171">
        <v>-2261.0247116299997</v>
      </c>
      <c r="HV152" s="169">
        <v>-1800.2125672799998</v>
      </c>
      <c r="HW152" s="170">
        <v>-1648.9646189699999</v>
      </c>
      <c r="HX152" s="170">
        <v>-2034.52505529</v>
      </c>
      <c r="HY152" s="170">
        <v>-2049.3696729100002</v>
      </c>
      <c r="HZ152" s="170">
        <v>-1859.45398142</v>
      </c>
      <c r="IA152" s="170">
        <v>-2043.6429989899998</v>
      </c>
      <c r="IB152" s="170">
        <v>-2550.9233991600004</v>
      </c>
      <c r="IC152" s="170">
        <v>-1522.25706605</v>
      </c>
      <c r="ID152" s="170">
        <v>-2419.4519814599998</v>
      </c>
      <c r="IE152" s="170">
        <v>-2256.4331118700002</v>
      </c>
      <c r="IF152" s="170">
        <v>-1833.4768349499998</v>
      </c>
      <c r="IG152" s="171">
        <v>-2994.7527892799999</v>
      </c>
      <c r="IH152" s="169">
        <v>-1699.9797069799999</v>
      </c>
      <c r="II152" s="170">
        <v>-1788.3867039199999</v>
      </c>
      <c r="IJ152" s="170">
        <v>-2603.1206396900002</v>
      </c>
      <c r="IK152" s="170">
        <v>-2078.2397595399998</v>
      </c>
      <c r="IL152" s="170">
        <v>-2233.9790618899997</v>
      </c>
      <c r="IM152" s="170">
        <v>-2082.36472181</v>
      </c>
      <c r="IN152" s="170">
        <v>-1926.3521819</v>
      </c>
      <c r="IO152" s="170">
        <v>-1615.5998895699997</v>
      </c>
      <c r="IP152" s="170">
        <v>-1931.8395497699998</v>
      </c>
      <c r="IQ152" s="170">
        <v>-2207.0483213900006</v>
      </c>
      <c r="IR152" s="170">
        <v>-1812.4423191899998</v>
      </c>
      <c r="IS152" s="171">
        <v>-2384.4706486999999</v>
      </c>
      <c r="IT152" s="170">
        <v>-1814.9612311999999</v>
      </c>
      <c r="IU152" s="170">
        <v>-1640.4601009599999</v>
      </c>
      <c r="IV152" s="170">
        <v>-1881.7062026199999</v>
      </c>
      <c r="IW152" s="170">
        <v>-1929.6986969499999</v>
      </c>
      <c r="IX152" s="170">
        <v>-1825.6006871299999</v>
      </c>
      <c r="IY152" s="170">
        <v>-1995.1378296800001</v>
      </c>
      <c r="IZ152" s="170">
        <v>-1611.96043164</v>
      </c>
      <c r="JA152" s="170">
        <v>-1460.56371674</v>
      </c>
      <c r="JB152" s="170">
        <v>-1738.2887914200001</v>
      </c>
      <c r="JC152" s="170">
        <v>-1757.78071161</v>
      </c>
      <c r="JD152" s="170">
        <v>-1556.5488679000002</v>
      </c>
      <c r="JE152" s="171">
        <v>-2142.9756118800001</v>
      </c>
      <c r="JF152" s="169">
        <v>-1776.4320454799997</v>
      </c>
      <c r="JG152" s="170">
        <v>-1412.75618087</v>
      </c>
      <c r="JH152" s="170">
        <v>-1697.6562304299998</v>
      </c>
      <c r="JI152" s="170">
        <v>-1506.99179598</v>
      </c>
      <c r="JJ152" s="170">
        <v>-1453.47399651</v>
      </c>
      <c r="JK152" s="170">
        <v>-1837.7548349700003</v>
      </c>
      <c r="JL152" s="170">
        <v>-1193.3957512899999</v>
      </c>
      <c r="JM152" s="170">
        <v>-1191.0435313599999</v>
      </c>
      <c r="JN152" s="170">
        <v>-1329.5931790700001</v>
      </c>
      <c r="JO152" s="170">
        <v>-1381.70088431</v>
      </c>
      <c r="JP152" s="170">
        <v>-1603.4052201900001</v>
      </c>
      <c r="JQ152" s="170">
        <v>-1860.6165984900001</v>
      </c>
      <c r="JR152" s="169">
        <v>-1246.05696429</v>
      </c>
      <c r="JS152" s="170">
        <v>-1143.6979981899999</v>
      </c>
      <c r="JT152" s="170">
        <v>-1344.0046929500002</v>
      </c>
      <c r="JU152" s="170">
        <v>-1361.7132628899999</v>
      </c>
      <c r="JV152" s="170">
        <v>-1225.29934503</v>
      </c>
      <c r="JW152" s="170">
        <v>-1316.6960311700002</v>
      </c>
      <c r="JX152" s="170">
        <v>-1138.3197257999998</v>
      </c>
      <c r="JY152" s="170">
        <v>-1353.5852334000001</v>
      </c>
      <c r="JZ152" s="170">
        <v>-1171.11844133</v>
      </c>
      <c r="KA152" s="170">
        <v>-1373.57238893</v>
      </c>
      <c r="KB152" s="170">
        <v>-1453.0835639699999</v>
      </c>
      <c r="KC152" s="170">
        <v>-1650.7936899999997</v>
      </c>
      <c r="KD152" s="169">
        <v>-1028.2109596700002</v>
      </c>
      <c r="KE152" s="170">
        <v>-1034.4063878199997</v>
      </c>
      <c r="KF152" s="170">
        <v>-1220.70462133</v>
      </c>
      <c r="KG152" s="170">
        <v>-1404.3565189299998</v>
      </c>
      <c r="KH152" s="170">
        <v>-1385.7174390600003</v>
      </c>
      <c r="KI152" s="170">
        <v>-1267.7169134199999</v>
      </c>
      <c r="KJ152" s="170">
        <v>-1594.7321718400001</v>
      </c>
      <c r="KK152" s="170">
        <v>-896.12964844999999</v>
      </c>
      <c r="KL152" s="170">
        <v>-988.08554613000001</v>
      </c>
      <c r="KM152" s="170">
        <v>-1533.6097659999998</v>
      </c>
      <c r="KN152" s="170">
        <v>-747.06281596000008</v>
      </c>
      <c r="KO152" s="170">
        <v>-1449.2692676000001</v>
      </c>
      <c r="KP152" s="169">
        <v>-911.11319968999999</v>
      </c>
      <c r="KQ152" s="170">
        <v>-1284.0751950900001</v>
      </c>
      <c r="KR152" s="170">
        <v>-1429.2463853900001</v>
      </c>
      <c r="KS152" s="170">
        <v>-967.58945364999988</v>
      </c>
      <c r="KT152" s="170">
        <v>-1220.3221630100002</v>
      </c>
      <c r="KU152" s="170">
        <v>-602.05558492</v>
      </c>
      <c r="KV152" s="170">
        <v>-1180.7467199499999</v>
      </c>
      <c r="KW152" s="170">
        <v>-902.38136887999997</v>
      </c>
      <c r="KX152" s="170">
        <v>-890.28103657000008</v>
      </c>
      <c r="KY152" s="170">
        <v>-844.64430587000004</v>
      </c>
      <c r="KZ152" s="170">
        <v>-752.53551334999986</v>
      </c>
      <c r="LA152" s="170">
        <v>-940.50627528000018</v>
      </c>
      <c r="LB152" s="169">
        <v>-788.90156898000021</v>
      </c>
      <c r="LC152" s="170">
        <v>-513.09461822000003</v>
      </c>
      <c r="LD152" s="170">
        <v>-412.58756016000007</v>
      </c>
      <c r="LE152" s="170">
        <v>-498.44727355999999</v>
      </c>
      <c r="LF152" s="170">
        <v>-614.8563442200001</v>
      </c>
      <c r="LG152" s="170">
        <v>-563.0127193699999</v>
      </c>
      <c r="LH152" s="170">
        <v>-682.56683277999991</v>
      </c>
      <c r="LI152" s="170">
        <v>-615.78974543999993</v>
      </c>
      <c r="LJ152" s="170">
        <v>-614.50015931999997</v>
      </c>
      <c r="LK152" s="170">
        <v>-606.34105785999986</v>
      </c>
      <c r="LL152" s="170">
        <v>-548.00271339000005</v>
      </c>
      <c r="LM152" s="170">
        <v>-657.25035250000008</v>
      </c>
      <c r="LN152" s="169">
        <v>-676.46812925000006</v>
      </c>
      <c r="LO152" s="170">
        <v>-615.0255054700001</v>
      </c>
      <c r="LP152" s="170">
        <v>-680.03984183</v>
      </c>
      <c r="LQ152" s="170">
        <v>-642.55458381999983</v>
      </c>
      <c r="LR152" s="170">
        <v>-645.97235210999997</v>
      </c>
      <c r="LS152" s="170">
        <v>-865.11223526999993</v>
      </c>
      <c r="LT152" s="170">
        <v>-674.58459255000002</v>
      </c>
      <c r="LU152" s="170">
        <v>-703.59152678999999</v>
      </c>
      <c r="LV152" s="170">
        <v>-683.21510939999996</v>
      </c>
      <c r="LW152" s="170">
        <v>-662.58527445999994</v>
      </c>
      <c r="LX152" s="170">
        <v>-609.07146802</v>
      </c>
      <c r="LY152" s="170">
        <v>-811.55132712</v>
      </c>
      <c r="LZ152" s="169">
        <v>-768.02814380999996</v>
      </c>
      <c r="MA152" s="170">
        <v>-648.43267244000003</v>
      </c>
      <c r="MB152" s="170">
        <v>-839.80358934999992</v>
      </c>
      <c r="MC152" s="170">
        <v>-689.84391693999999</v>
      </c>
      <c r="MD152" s="170">
        <v>-645.89321131999998</v>
      </c>
      <c r="ME152" s="170">
        <v>-793.11262855999996</v>
      </c>
      <c r="MF152" s="170">
        <v>-847.6579248700001</v>
      </c>
      <c r="MG152" s="170">
        <v>-838.05030398000008</v>
      </c>
      <c r="MH152" s="170">
        <v>-773.32644880000009</v>
      </c>
      <c r="MI152" s="170">
        <v>-871.14077939999993</v>
      </c>
      <c r="MJ152" s="170">
        <v>-870.73277798000004</v>
      </c>
      <c r="MK152" s="170">
        <v>-876.24029184000005</v>
      </c>
      <c r="ML152" s="169">
        <v>-794.79775462999999</v>
      </c>
      <c r="MM152" s="170">
        <v>-836.21578808000004</v>
      </c>
      <c r="MN152" s="170">
        <v>-950.87531393000006</v>
      </c>
      <c r="MO152" s="170">
        <v>-856.05196543</v>
      </c>
      <c r="MP152" s="170">
        <v>-920.04204945000004</v>
      </c>
      <c r="MQ152" s="170">
        <v>-825.60730504000003</v>
      </c>
      <c r="MR152" s="170">
        <v>-909.71775601000002</v>
      </c>
      <c r="MS152" s="170">
        <v>-1001.4334296500001</v>
      </c>
      <c r="MT152" s="170">
        <v>-864.12867742999993</v>
      </c>
      <c r="MU152" s="170">
        <v>-866.00731022000014</v>
      </c>
      <c r="MV152" s="170">
        <v>-899.8036750199999</v>
      </c>
      <c r="MW152" s="170">
        <v>-1137.8751992299999</v>
      </c>
      <c r="MX152" s="169">
        <v>-944.33521882000002</v>
      </c>
      <c r="MY152" s="170">
        <v>-1006.7593704000001</v>
      </c>
      <c r="MZ152" s="241">
        <v>-1095.2643594499998</v>
      </c>
    </row>
    <row r="153" spans="1:364" s="9" customFormat="1" ht="13.25" customHeight="1" x14ac:dyDescent="0.35">
      <c r="A153" s="98" t="s">
        <v>79</v>
      </c>
      <c r="B153" s="163">
        <v>0.41799999999999998</v>
      </c>
      <c r="C153" s="164">
        <v>0.187</v>
      </c>
      <c r="D153" s="164">
        <v>15.366</v>
      </c>
      <c r="E153" s="164">
        <v>6.367</v>
      </c>
      <c r="F153" s="164">
        <v>0.182</v>
      </c>
      <c r="G153" s="164">
        <v>0.252</v>
      </c>
      <c r="H153" s="164">
        <v>9.9000000000000005E-2</v>
      </c>
      <c r="I153" s="164">
        <v>2.14</v>
      </c>
      <c r="J153" s="164">
        <v>0.90800000000000003</v>
      </c>
      <c r="K153" s="164">
        <v>0.63600000000000001</v>
      </c>
      <c r="L153" s="164">
        <v>7.8040000000000003</v>
      </c>
      <c r="M153" s="165">
        <v>9.8000000000000004E-2</v>
      </c>
      <c r="N153" s="163">
        <v>8.1000000000000003E-2</v>
      </c>
      <c r="O153" s="164">
        <v>0</v>
      </c>
      <c r="P153" s="164">
        <v>0.438</v>
      </c>
      <c r="Q153" s="164">
        <v>0.35399999999999998</v>
      </c>
      <c r="R153" s="164">
        <v>0.123</v>
      </c>
      <c r="S153" s="164">
        <v>0.85199999999999998</v>
      </c>
      <c r="T153" s="164">
        <v>0.51800000000000002</v>
      </c>
      <c r="U153" s="164">
        <v>0.39800000000000002</v>
      </c>
      <c r="V153" s="164">
        <v>1.4670000000000001</v>
      </c>
      <c r="W153" s="164">
        <v>9.0999999999999998E-2</v>
      </c>
      <c r="X153" s="164">
        <v>0.14799999999999999</v>
      </c>
      <c r="Y153" s="165">
        <v>0.28899999999999998</v>
      </c>
      <c r="Z153" s="163">
        <v>0.97199999999999998</v>
      </c>
      <c r="AA153" s="164">
        <v>1.5669999999999999</v>
      </c>
      <c r="AB153" s="164">
        <v>0.27500000000000002</v>
      </c>
      <c r="AC153" s="164">
        <v>7.5999999999999998E-2</v>
      </c>
      <c r="AD153" s="164">
        <v>0.16200000000000001</v>
      </c>
      <c r="AE153" s="164">
        <v>0.23599999999999999</v>
      </c>
      <c r="AF153" s="164">
        <v>0.90700000000000003</v>
      </c>
      <c r="AG153" s="164">
        <v>14.858000000000001</v>
      </c>
      <c r="AH153" s="164">
        <v>0.11799999999999999</v>
      </c>
      <c r="AI153" s="164">
        <v>0.60699999999999998</v>
      </c>
      <c r="AJ153" s="164">
        <v>0.19500000000000001</v>
      </c>
      <c r="AK153" s="165">
        <v>0.751</v>
      </c>
      <c r="AL153" s="163">
        <v>0.109</v>
      </c>
      <c r="AM153" s="164">
        <v>2.6179999999999999</v>
      </c>
      <c r="AN153" s="164">
        <v>7.3999999999999996E-2</v>
      </c>
      <c r="AO153" s="164">
        <v>1.125</v>
      </c>
      <c r="AP153" s="164">
        <v>5.0999999999999997E-2</v>
      </c>
      <c r="AQ153" s="164">
        <v>3.625</v>
      </c>
      <c r="AR153" s="164">
        <v>0.47699999999999998</v>
      </c>
      <c r="AS153" s="164">
        <v>0.371</v>
      </c>
      <c r="AT153" s="164">
        <v>0.42199999999999999</v>
      </c>
      <c r="AU153" s="164">
        <v>0.16200000000000001</v>
      </c>
      <c r="AV153" s="164">
        <v>0.02</v>
      </c>
      <c r="AW153" s="165">
        <v>4.798</v>
      </c>
      <c r="AX153" s="163">
        <v>0.13300000000000001</v>
      </c>
      <c r="AY153" s="164">
        <v>0.11</v>
      </c>
      <c r="AZ153" s="164">
        <v>0.68200000000000005</v>
      </c>
      <c r="BA153" s="164">
        <v>1.155</v>
      </c>
      <c r="BB153" s="164">
        <v>0.22700000000000001</v>
      </c>
      <c r="BC153" s="164">
        <v>3.7999999999999999E-2</v>
      </c>
      <c r="BD153" s="164">
        <v>0.29099999999999998</v>
      </c>
      <c r="BE153" s="164">
        <v>0.47</v>
      </c>
      <c r="BF153" s="164">
        <v>0.27400000000000002</v>
      </c>
      <c r="BG153" s="164">
        <v>1.331</v>
      </c>
      <c r="BH153" s="164">
        <v>1.1319999999999999</v>
      </c>
      <c r="BI153" s="165">
        <v>0.55900000000000005</v>
      </c>
      <c r="BJ153" s="163">
        <v>4.3070000000000004</v>
      </c>
      <c r="BK153" s="164">
        <v>5.3739999999999997</v>
      </c>
      <c r="BL153" s="164">
        <v>9.5830000000000002</v>
      </c>
      <c r="BM153" s="164">
        <v>0.41699999999999998</v>
      </c>
      <c r="BN153" s="164">
        <v>0.379</v>
      </c>
      <c r="BO153" s="164">
        <v>33.145000000000003</v>
      </c>
      <c r="BP153" s="164">
        <v>0.52200000000000002</v>
      </c>
      <c r="BQ153" s="164">
        <v>0.76300000000000001</v>
      </c>
      <c r="BR153" s="164">
        <v>17.145</v>
      </c>
      <c r="BS153" s="164">
        <v>8.9949999999999992</v>
      </c>
      <c r="BT153" s="164">
        <v>9.4049999999999994</v>
      </c>
      <c r="BU153" s="165">
        <v>0.504</v>
      </c>
      <c r="BV153" s="163">
        <v>0.66500000000000004</v>
      </c>
      <c r="BW153" s="164">
        <v>0.14799999999999999</v>
      </c>
      <c r="BX153" s="164">
        <v>27.771999999999998</v>
      </c>
      <c r="BY153" s="164">
        <v>0.253</v>
      </c>
      <c r="BZ153" s="164">
        <v>0.192</v>
      </c>
      <c r="CA153" s="164">
        <v>16.114999999999998</v>
      </c>
      <c r="CB153" s="164">
        <v>8.4480000000000004</v>
      </c>
      <c r="CC153" s="164">
        <v>4.6230000000000002</v>
      </c>
      <c r="CD153" s="164">
        <v>1.137</v>
      </c>
      <c r="CE153" s="164">
        <v>7.7969999999999997</v>
      </c>
      <c r="CF153" s="164">
        <v>0.115</v>
      </c>
      <c r="CG153" s="165">
        <v>211.12799999999999</v>
      </c>
      <c r="CH153" s="163">
        <v>12.976000000000001</v>
      </c>
      <c r="CI153" s="164">
        <v>2.242</v>
      </c>
      <c r="CJ153" s="164">
        <v>9.8119999999999994</v>
      </c>
      <c r="CK153" s="164">
        <v>3.9449999999999998</v>
      </c>
      <c r="CL153" s="164">
        <v>5.4340000000000002</v>
      </c>
      <c r="CM153" s="164">
        <v>2.827</v>
      </c>
      <c r="CN153" s="164">
        <v>2.512</v>
      </c>
      <c r="CO153" s="164">
        <v>6.2E-2</v>
      </c>
      <c r="CP153" s="164">
        <v>3.4129999999999998</v>
      </c>
      <c r="CQ153" s="164">
        <v>3.9790000000000001</v>
      </c>
      <c r="CR153" s="164">
        <v>1.4239999999999999</v>
      </c>
      <c r="CS153" s="165">
        <v>0.44700000000000001</v>
      </c>
      <c r="CT153" s="163">
        <v>4.9580000000000002</v>
      </c>
      <c r="CU153" s="164">
        <v>1.7669999999999999</v>
      </c>
      <c r="CV153" s="164">
        <v>2.6960000000000002</v>
      </c>
      <c r="CW153" s="164">
        <v>2.84</v>
      </c>
      <c r="CX153" s="164">
        <v>1.0629999999999999</v>
      </c>
      <c r="CY153" s="164">
        <v>0.15</v>
      </c>
      <c r="CZ153" s="164">
        <v>0.1</v>
      </c>
      <c r="DA153" s="164">
        <v>0.16400000000000001</v>
      </c>
      <c r="DB153" s="164">
        <v>0.95499999999999996</v>
      </c>
      <c r="DC153" s="164">
        <v>5.9569999999999999</v>
      </c>
      <c r="DD153" s="164">
        <v>1.5920000000000001</v>
      </c>
      <c r="DE153" s="165">
        <v>2.786</v>
      </c>
      <c r="DF153" s="163">
        <v>2.5760000000000001</v>
      </c>
      <c r="DG153" s="164">
        <v>4.7859999999999996</v>
      </c>
      <c r="DH153" s="164">
        <v>3.964</v>
      </c>
      <c r="DI153" s="164">
        <v>5.22</v>
      </c>
      <c r="DJ153" s="164">
        <v>2.2599999999999998</v>
      </c>
      <c r="DK153" s="164">
        <v>3.262</v>
      </c>
      <c r="DL153" s="164">
        <v>3.9430000000000001</v>
      </c>
      <c r="DM153" s="164">
        <v>2.1890000000000001</v>
      </c>
      <c r="DN153" s="164">
        <v>5.2569999999999997</v>
      </c>
      <c r="DO153" s="164">
        <v>3.2450000000000001</v>
      </c>
      <c r="DP153" s="164">
        <v>16.004000000000001</v>
      </c>
      <c r="DQ153" s="165">
        <v>6.6630000000000003</v>
      </c>
      <c r="DR153" s="163">
        <v>17.04</v>
      </c>
      <c r="DS153" s="164">
        <v>3.363</v>
      </c>
      <c r="DT153" s="164">
        <v>4.032</v>
      </c>
      <c r="DU153" s="164">
        <v>2.5680000000000001</v>
      </c>
      <c r="DV153" s="164">
        <v>4.165</v>
      </c>
      <c r="DW153" s="164">
        <v>2.46</v>
      </c>
      <c r="DX153" s="164">
        <v>29.358000000000001</v>
      </c>
      <c r="DY153" s="164">
        <v>3.754</v>
      </c>
      <c r="DZ153" s="164">
        <v>2.7370000000000001</v>
      </c>
      <c r="EA153" s="164">
        <v>3.5219999999999998</v>
      </c>
      <c r="EB153" s="164">
        <v>3.8420000000000001</v>
      </c>
      <c r="EC153" s="165">
        <v>1.2410000000000001</v>
      </c>
      <c r="ED153" s="163">
        <v>6.9429999999999996</v>
      </c>
      <c r="EE153" s="164">
        <v>2.238</v>
      </c>
      <c r="EF153" s="164">
        <v>2.2770000000000001</v>
      </c>
      <c r="EG153" s="164">
        <v>0.54600000000000004</v>
      </c>
      <c r="EH153" s="164">
        <v>5.3330000000000002</v>
      </c>
      <c r="EI153" s="164">
        <v>13.913</v>
      </c>
      <c r="EJ153" s="164">
        <v>1.9590000000000001</v>
      </c>
      <c r="EK153" s="164">
        <v>3.15</v>
      </c>
      <c r="EL153" s="164">
        <v>9.1039999999999992</v>
      </c>
      <c r="EM153" s="164">
        <v>5.0220000000000002</v>
      </c>
      <c r="EN153" s="164">
        <v>22.291</v>
      </c>
      <c r="EO153" s="165">
        <v>4.0999999999999996</v>
      </c>
      <c r="EP153" s="163">
        <v>0.61599999999999999</v>
      </c>
      <c r="EQ153" s="164">
        <v>0.254</v>
      </c>
      <c r="ER153" s="164">
        <v>0.60599999999999998</v>
      </c>
      <c r="ES153" s="164">
        <v>6.0720000000000001</v>
      </c>
      <c r="ET153" s="164">
        <v>2.0219999999999998</v>
      </c>
      <c r="EU153" s="164">
        <v>3.7850000000000001</v>
      </c>
      <c r="EV153" s="164">
        <v>1.2170000000000001</v>
      </c>
      <c r="EW153" s="164">
        <v>2.2320000000000002</v>
      </c>
      <c r="EX153" s="164">
        <v>4.181</v>
      </c>
      <c r="EY153" s="164">
        <v>3.5790000000000002</v>
      </c>
      <c r="EZ153" s="164">
        <v>3.0059999999999998</v>
      </c>
      <c r="FA153" s="165">
        <v>3.6880000000000002</v>
      </c>
      <c r="FB153" s="163">
        <v>3.883</v>
      </c>
      <c r="FC153" s="164">
        <v>1.073</v>
      </c>
      <c r="FD153" s="164">
        <v>1.87</v>
      </c>
      <c r="FE153" s="164">
        <v>3.6760000000000002</v>
      </c>
      <c r="FF153" s="164">
        <v>3.0019999999999998</v>
      </c>
      <c r="FG153" s="164">
        <v>6.47</v>
      </c>
      <c r="FH153" s="164">
        <v>3.95</v>
      </c>
      <c r="FI153" s="164">
        <v>3.2029999999999998</v>
      </c>
      <c r="FJ153" s="164">
        <v>12.801</v>
      </c>
      <c r="FK153" s="164">
        <v>3.5489999999999999</v>
      </c>
      <c r="FL153" s="164">
        <v>8.9580000000000002</v>
      </c>
      <c r="FM153" s="165">
        <v>2.1890000000000001</v>
      </c>
      <c r="FN153" s="163">
        <v>7.5122</v>
      </c>
      <c r="FO153" s="164">
        <v>3.6480000000000001</v>
      </c>
      <c r="FP153" s="164">
        <v>2.4689000000000001</v>
      </c>
      <c r="FQ153" s="164">
        <v>5.1627000000000001</v>
      </c>
      <c r="FR153" s="164">
        <v>1.673</v>
      </c>
      <c r="FS153" s="164">
        <v>4.1871</v>
      </c>
      <c r="FT153" s="164">
        <v>6.2106000000000003</v>
      </c>
      <c r="FU153" s="164">
        <v>4.3570000000000002</v>
      </c>
      <c r="FV153" s="164">
        <v>4.6581999999999999</v>
      </c>
      <c r="FW153" s="164">
        <v>2.7798000000000003</v>
      </c>
      <c r="FX153" s="164">
        <v>2.4840999999999998</v>
      </c>
      <c r="FY153" s="165">
        <v>4.3831999999999995</v>
      </c>
      <c r="FZ153" s="163">
        <v>6.0449751599999999</v>
      </c>
      <c r="GA153" s="164">
        <v>4.00945325</v>
      </c>
      <c r="GB153" s="164">
        <v>2.3754995400000003</v>
      </c>
      <c r="GC153" s="164">
        <v>5.2496858200000007</v>
      </c>
      <c r="GD153" s="164">
        <v>6.1904448700000003</v>
      </c>
      <c r="GE153" s="164">
        <v>5.9102614000000004</v>
      </c>
      <c r="GF153" s="164">
        <v>3.0416271799999999</v>
      </c>
      <c r="GG153" s="164">
        <v>3.4751119300000002</v>
      </c>
      <c r="GH153" s="164">
        <v>2.4013998399999998</v>
      </c>
      <c r="GI153" s="164">
        <v>4.5140610800000003</v>
      </c>
      <c r="GJ153" s="164">
        <v>4.6125346100000009</v>
      </c>
      <c r="GK153" s="165">
        <v>41.935287750000001</v>
      </c>
      <c r="GL153" s="163">
        <v>4.62576432</v>
      </c>
      <c r="GM153" s="164">
        <v>3.1874869700000006</v>
      </c>
      <c r="GN153" s="164">
        <v>9.8399420299999996</v>
      </c>
      <c r="GO153" s="164">
        <v>5.5570564500000001</v>
      </c>
      <c r="GP153" s="164">
        <v>4.7708149699999991</v>
      </c>
      <c r="GQ153" s="164">
        <v>8.3840349300000003</v>
      </c>
      <c r="GR153" s="164">
        <v>6.6137839600000001</v>
      </c>
      <c r="GS153" s="164">
        <v>6.3079432600000001</v>
      </c>
      <c r="GT153" s="164">
        <v>5.0433796800000001</v>
      </c>
      <c r="GU153" s="164">
        <v>7.1318051399999991</v>
      </c>
      <c r="GV153" s="164">
        <v>5.4465183699999997</v>
      </c>
      <c r="GW153" s="165">
        <v>6.36815043</v>
      </c>
      <c r="GX153" s="163">
        <v>3.5753588199999999</v>
      </c>
      <c r="GY153" s="164">
        <v>3.0496819999999998</v>
      </c>
      <c r="GZ153" s="164">
        <v>7.2328567399999999</v>
      </c>
      <c r="HA153" s="164">
        <v>5.5695819599999998</v>
      </c>
      <c r="HB153" s="164">
        <v>5.7033735299999995</v>
      </c>
      <c r="HC153" s="164">
        <v>5.4834516399999993</v>
      </c>
      <c r="HD153" s="164">
        <v>6.3606575699999999</v>
      </c>
      <c r="HE153" s="164">
        <v>9.2794353000000012</v>
      </c>
      <c r="HF153" s="164">
        <v>6.5522091399999995</v>
      </c>
      <c r="HG153" s="164">
        <v>4.7237768899999999</v>
      </c>
      <c r="HH153" s="164">
        <v>6.6857037400000001</v>
      </c>
      <c r="HI153" s="165">
        <v>5.6435273600000002</v>
      </c>
      <c r="HJ153" s="163">
        <v>6.1283045899999999</v>
      </c>
      <c r="HK153" s="164">
        <v>4.4224317800000001</v>
      </c>
      <c r="HL153" s="164">
        <v>55.46510851</v>
      </c>
      <c r="HM153" s="164">
        <v>44.371960649999998</v>
      </c>
      <c r="HN153" s="164">
        <v>140.88759138</v>
      </c>
      <c r="HO153" s="164">
        <v>9.3571454200000002</v>
      </c>
      <c r="HP153" s="164">
        <v>11.389770400000002</v>
      </c>
      <c r="HQ153" s="164">
        <v>8.8531351099999984</v>
      </c>
      <c r="HR153" s="164">
        <v>4.3083924900000001</v>
      </c>
      <c r="HS153" s="164">
        <v>9.8487535800000003</v>
      </c>
      <c r="HT153" s="164">
        <v>6.1896308799999993</v>
      </c>
      <c r="HU153" s="165">
        <v>9.6849921999999982</v>
      </c>
      <c r="HV153" s="163">
        <v>9.0988185000000001</v>
      </c>
      <c r="HW153" s="164">
        <v>6.9968858599999999</v>
      </c>
      <c r="HX153" s="164">
        <v>9.1680945099999995</v>
      </c>
      <c r="HY153" s="164">
        <v>8.5043621400000013</v>
      </c>
      <c r="HZ153" s="164">
        <v>11.66478302</v>
      </c>
      <c r="IA153" s="164">
        <v>20.68226834</v>
      </c>
      <c r="IB153" s="164">
        <v>19.708479219999997</v>
      </c>
      <c r="IC153" s="164">
        <v>19.422965359999999</v>
      </c>
      <c r="ID153" s="164">
        <v>18.328155039999999</v>
      </c>
      <c r="IE153" s="164">
        <v>16.730006289999999</v>
      </c>
      <c r="IF153" s="164">
        <v>8.4640853499999995</v>
      </c>
      <c r="IG153" s="165">
        <v>20.983967840000002</v>
      </c>
      <c r="IH153" s="163">
        <v>7.6228215499999994</v>
      </c>
      <c r="II153" s="164">
        <v>9.7522291699999997</v>
      </c>
      <c r="IJ153" s="164">
        <v>43.070430510000001</v>
      </c>
      <c r="IK153" s="164">
        <v>8.6250027500000002</v>
      </c>
      <c r="IL153" s="164">
        <v>13.673997289999999</v>
      </c>
      <c r="IM153" s="164">
        <v>12.080452630000002</v>
      </c>
      <c r="IN153" s="164">
        <v>13.240850869999999</v>
      </c>
      <c r="IO153" s="164">
        <v>11.825912730000001</v>
      </c>
      <c r="IP153" s="164">
        <v>12.46945004</v>
      </c>
      <c r="IQ153" s="164">
        <v>20.418633409999998</v>
      </c>
      <c r="IR153" s="164">
        <v>10.91912342</v>
      </c>
      <c r="IS153" s="165">
        <v>27.398697559999995</v>
      </c>
      <c r="IT153" s="164">
        <v>8.6564987899999988</v>
      </c>
      <c r="IU153" s="164">
        <v>15.65431375</v>
      </c>
      <c r="IV153" s="164">
        <v>17.339763399999999</v>
      </c>
      <c r="IW153" s="164">
        <v>8.587856630000001</v>
      </c>
      <c r="IX153" s="164">
        <v>12.627356760000001</v>
      </c>
      <c r="IY153" s="164">
        <v>15.21123774</v>
      </c>
      <c r="IZ153" s="164">
        <v>16.682747150000001</v>
      </c>
      <c r="JA153" s="164">
        <v>20.690504820000001</v>
      </c>
      <c r="JB153" s="164">
        <v>10.21090055</v>
      </c>
      <c r="JC153" s="164">
        <v>9.3271157500000008</v>
      </c>
      <c r="JD153" s="164">
        <v>27.297269289999999</v>
      </c>
      <c r="JE153" s="165">
        <v>7.7632236900000011</v>
      </c>
      <c r="JF153" s="163">
        <v>14.37817289</v>
      </c>
      <c r="JG153" s="164">
        <v>15.37242045</v>
      </c>
      <c r="JH153" s="164">
        <v>10.136906740000001</v>
      </c>
      <c r="JI153" s="164">
        <v>5.8886367799999997</v>
      </c>
      <c r="JJ153" s="164">
        <v>16.453831829999999</v>
      </c>
      <c r="JK153" s="164">
        <v>13.063559949999998</v>
      </c>
      <c r="JL153" s="164">
        <v>10.871689910000001</v>
      </c>
      <c r="JM153" s="164">
        <v>8.7187639399999988</v>
      </c>
      <c r="JN153" s="164">
        <v>10.485752199999999</v>
      </c>
      <c r="JO153" s="164">
        <v>7.7161136900000002</v>
      </c>
      <c r="JP153" s="164">
        <v>4.2049545900000007</v>
      </c>
      <c r="JQ153" s="164">
        <v>8.4226927499999995</v>
      </c>
      <c r="JR153" s="163">
        <v>6.0910924999999994</v>
      </c>
      <c r="JS153" s="164">
        <v>8.9287613499999985</v>
      </c>
      <c r="JT153" s="164">
        <v>8.1910192300000002</v>
      </c>
      <c r="JU153" s="164">
        <v>7.5428017000000001</v>
      </c>
      <c r="JV153" s="164">
        <v>17.230115349999998</v>
      </c>
      <c r="JW153" s="164">
        <v>4.0170362600000002</v>
      </c>
      <c r="JX153" s="164">
        <v>3.9591964900000001</v>
      </c>
      <c r="JY153" s="164">
        <v>5.0652743999999998</v>
      </c>
      <c r="JZ153" s="164">
        <v>5.1563524800000007</v>
      </c>
      <c r="KA153" s="164">
        <v>12.387796390000002</v>
      </c>
      <c r="KB153" s="164">
        <v>4.9253307699999995</v>
      </c>
      <c r="KC153" s="164">
        <v>4.6652386200000002</v>
      </c>
      <c r="KD153" s="163">
        <v>20.637932060000001</v>
      </c>
      <c r="KE153" s="164">
        <v>23.402984170000003</v>
      </c>
      <c r="KF153" s="164">
        <v>6.1439104599999999</v>
      </c>
      <c r="KG153" s="164">
        <v>5.4283840400000001</v>
      </c>
      <c r="KH153" s="164">
        <v>5.82168317</v>
      </c>
      <c r="KI153" s="164">
        <v>4.8222170999999996</v>
      </c>
      <c r="KJ153" s="164">
        <v>20.814298899999997</v>
      </c>
      <c r="KK153" s="164">
        <v>5.0082084</v>
      </c>
      <c r="KL153" s="164">
        <v>5.3307998200000002</v>
      </c>
      <c r="KM153" s="164">
        <v>6.4921528099999994</v>
      </c>
      <c r="KN153" s="164">
        <v>12.07301376</v>
      </c>
      <c r="KO153" s="164">
        <v>7.4424288199999999</v>
      </c>
      <c r="KP153" s="163">
        <v>7.7466949699999992</v>
      </c>
      <c r="KQ153" s="164">
        <v>6.8525576900000003</v>
      </c>
      <c r="KR153" s="164">
        <v>30.935206999999998</v>
      </c>
      <c r="KS153" s="164">
        <v>4.3620157199999996</v>
      </c>
      <c r="KT153" s="164">
        <v>4.2315706900000007</v>
      </c>
      <c r="KU153" s="164">
        <v>2.3750637299999999</v>
      </c>
      <c r="KV153" s="164">
        <v>6.58232967</v>
      </c>
      <c r="KW153" s="164">
        <v>22.393822180000001</v>
      </c>
      <c r="KX153" s="164">
        <v>2.6265278800000003</v>
      </c>
      <c r="KY153" s="164">
        <v>3.6231320899999999</v>
      </c>
      <c r="KZ153" s="164">
        <v>3.3266835699999997</v>
      </c>
      <c r="LA153" s="164">
        <v>2.7622624199999999</v>
      </c>
      <c r="LB153" s="163">
        <v>2.9684625899999997</v>
      </c>
      <c r="LC153" s="164">
        <v>3.1979210899999999</v>
      </c>
      <c r="LD153" s="164">
        <v>65.852086139999997</v>
      </c>
      <c r="LE153" s="164">
        <v>28.669440850000004</v>
      </c>
      <c r="LF153" s="164">
        <v>2.9093023900000001</v>
      </c>
      <c r="LG153" s="164">
        <v>2.6452504399999999</v>
      </c>
      <c r="LH153" s="164">
        <v>2.8180985199999999</v>
      </c>
      <c r="LI153" s="164">
        <v>3.1106261499999999</v>
      </c>
      <c r="LJ153" s="164">
        <v>3.1416171099999999</v>
      </c>
      <c r="LK153" s="164">
        <v>2.4007948199999998</v>
      </c>
      <c r="LL153" s="164">
        <v>19.600145250000001</v>
      </c>
      <c r="LM153" s="164">
        <v>4.1317577400000003</v>
      </c>
      <c r="LN153" s="163">
        <v>2.5740427100000001</v>
      </c>
      <c r="LO153" s="164">
        <v>8.2722892300000002</v>
      </c>
      <c r="LP153" s="164">
        <v>4.3685350399999994</v>
      </c>
      <c r="LQ153" s="164">
        <v>3.3503663300000004</v>
      </c>
      <c r="LR153" s="164">
        <v>9.9296597799999997</v>
      </c>
      <c r="LS153" s="164">
        <v>10.94712198</v>
      </c>
      <c r="LT153" s="164">
        <v>26.81399875</v>
      </c>
      <c r="LU153" s="164">
        <v>11.07314094</v>
      </c>
      <c r="LV153" s="164">
        <v>3.6299589399999999</v>
      </c>
      <c r="LW153" s="164">
        <v>5.1732441700000003</v>
      </c>
      <c r="LX153" s="164">
        <v>13.456355840000001</v>
      </c>
      <c r="LY153" s="164">
        <v>4.7720460600000001</v>
      </c>
      <c r="LZ153" s="163">
        <v>5.0557563400000003</v>
      </c>
      <c r="MA153" s="164">
        <v>8.3453022000000008</v>
      </c>
      <c r="MB153" s="164">
        <v>11.356826960000001</v>
      </c>
      <c r="MC153" s="164">
        <v>3.49758938</v>
      </c>
      <c r="MD153" s="164">
        <v>7.1310621900000006</v>
      </c>
      <c r="ME153" s="164">
        <v>6.5042547500000003</v>
      </c>
      <c r="MF153" s="164">
        <v>5.2877633699999995</v>
      </c>
      <c r="MG153" s="164">
        <v>16.399861400000002</v>
      </c>
      <c r="MH153" s="164">
        <v>4.2275975699999995</v>
      </c>
      <c r="MI153" s="164">
        <v>6.1528180199999998</v>
      </c>
      <c r="MJ153" s="164">
        <v>8.0335758500000001</v>
      </c>
      <c r="MK153" s="164">
        <v>8.8094563000000008</v>
      </c>
      <c r="ML153" s="163">
        <v>6.7136532600000001</v>
      </c>
      <c r="MM153" s="164">
        <v>4.7369425500000002</v>
      </c>
      <c r="MN153" s="164">
        <v>11.028785019999999</v>
      </c>
      <c r="MO153" s="164">
        <v>7.9249865799999997</v>
      </c>
      <c r="MP153" s="164">
        <v>6.42141392</v>
      </c>
      <c r="MQ153" s="164">
        <v>7.7979521500000004</v>
      </c>
      <c r="MR153" s="164">
        <v>7.9100866100000005</v>
      </c>
      <c r="MS153" s="164">
        <v>5.2956911799999995</v>
      </c>
      <c r="MT153" s="164">
        <v>4.9825056299999995</v>
      </c>
      <c r="MU153" s="164">
        <v>9.489346470000001</v>
      </c>
      <c r="MV153" s="164">
        <v>8.1829388600000001</v>
      </c>
      <c r="MW153" s="164">
        <v>7.7842352899999998</v>
      </c>
      <c r="MX153" s="163">
        <v>5.3041027600000001</v>
      </c>
      <c r="MY153" s="164">
        <v>6.2338114500000001</v>
      </c>
      <c r="MZ153" s="239">
        <v>8.6484996299999999</v>
      </c>
    </row>
    <row r="154" spans="1:364" s="9" customFormat="1" ht="13.25" customHeight="1" x14ac:dyDescent="0.35">
      <c r="A154" s="98" t="s">
        <v>80</v>
      </c>
      <c r="B154" s="163">
        <v>88.55</v>
      </c>
      <c r="C154" s="164">
        <v>50.137999999999998</v>
      </c>
      <c r="D154" s="164">
        <v>95.474999999999994</v>
      </c>
      <c r="E154" s="164">
        <v>55.938000000000002</v>
      </c>
      <c r="F154" s="164">
        <v>54.725000000000001</v>
      </c>
      <c r="G154" s="164">
        <v>79.802000000000007</v>
      </c>
      <c r="H154" s="164">
        <v>72.004999999999995</v>
      </c>
      <c r="I154" s="164">
        <v>62.795999999999999</v>
      </c>
      <c r="J154" s="164">
        <v>63.03</v>
      </c>
      <c r="K154" s="164">
        <v>70.433999999999997</v>
      </c>
      <c r="L154" s="164">
        <v>45.707999999999998</v>
      </c>
      <c r="M154" s="165">
        <v>64.908000000000001</v>
      </c>
      <c r="N154" s="163">
        <v>51.618000000000002</v>
      </c>
      <c r="O154" s="164">
        <v>43.65</v>
      </c>
      <c r="P154" s="164">
        <v>47.713999999999999</v>
      </c>
      <c r="Q154" s="164">
        <v>52.685000000000002</v>
      </c>
      <c r="R154" s="164">
        <v>53.27</v>
      </c>
      <c r="S154" s="164">
        <v>49.359000000000002</v>
      </c>
      <c r="T154" s="164">
        <v>61.786999999999999</v>
      </c>
      <c r="U154" s="164">
        <v>64.506</v>
      </c>
      <c r="V154" s="164">
        <v>53.122</v>
      </c>
      <c r="W154" s="164">
        <v>69.86</v>
      </c>
      <c r="X154" s="164">
        <v>54.468000000000004</v>
      </c>
      <c r="Y154" s="165">
        <v>58.502000000000002</v>
      </c>
      <c r="Z154" s="163">
        <v>90.525999999999996</v>
      </c>
      <c r="AA154" s="164">
        <v>59.41</v>
      </c>
      <c r="AB154" s="164">
        <v>71.195999999999998</v>
      </c>
      <c r="AC154" s="164">
        <v>63.494999999999997</v>
      </c>
      <c r="AD154" s="164">
        <v>73.497</v>
      </c>
      <c r="AE154" s="164">
        <v>85.117999999999995</v>
      </c>
      <c r="AF154" s="164">
        <v>125.33499999999999</v>
      </c>
      <c r="AG154" s="164">
        <v>80.494</v>
      </c>
      <c r="AH154" s="164">
        <v>77.355999999999995</v>
      </c>
      <c r="AI154" s="164">
        <v>99.284000000000006</v>
      </c>
      <c r="AJ154" s="164">
        <v>66.933000000000007</v>
      </c>
      <c r="AK154" s="165">
        <v>176.18199999999999</v>
      </c>
      <c r="AL154" s="163">
        <v>49.753999999999998</v>
      </c>
      <c r="AM154" s="164">
        <v>35.68</v>
      </c>
      <c r="AN154" s="164">
        <v>47.432000000000002</v>
      </c>
      <c r="AO154" s="164">
        <v>48.462000000000003</v>
      </c>
      <c r="AP154" s="164">
        <v>59.201000000000001</v>
      </c>
      <c r="AQ154" s="164">
        <v>58.88</v>
      </c>
      <c r="AR154" s="164">
        <v>67.966999999999999</v>
      </c>
      <c r="AS154" s="164">
        <v>47.037999999999997</v>
      </c>
      <c r="AT154" s="164">
        <v>55.892000000000003</v>
      </c>
      <c r="AU154" s="164">
        <v>57.305</v>
      </c>
      <c r="AV154" s="164">
        <v>40.914000000000001</v>
      </c>
      <c r="AW154" s="165">
        <v>79.635000000000005</v>
      </c>
      <c r="AX154" s="163">
        <v>59.981999999999999</v>
      </c>
      <c r="AY154" s="164">
        <v>36.029000000000003</v>
      </c>
      <c r="AZ154" s="164">
        <v>71.234999999999999</v>
      </c>
      <c r="BA154" s="164">
        <v>44.171999999999997</v>
      </c>
      <c r="BB154" s="164">
        <v>57.302</v>
      </c>
      <c r="BC154" s="164">
        <v>60.817999999999998</v>
      </c>
      <c r="BD154" s="164">
        <v>39.976999999999997</v>
      </c>
      <c r="BE154" s="164">
        <v>49.451999999999998</v>
      </c>
      <c r="BF154" s="164">
        <v>48.856000000000002</v>
      </c>
      <c r="BG154" s="164">
        <v>40.557000000000002</v>
      </c>
      <c r="BH154" s="164">
        <v>43.905000000000001</v>
      </c>
      <c r="BI154" s="165">
        <v>53.174999999999997</v>
      </c>
      <c r="BJ154" s="163">
        <v>42.128999999999998</v>
      </c>
      <c r="BK154" s="164">
        <v>41.97</v>
      </c>
      <c r="BL154" s="164">
        <v>57.348999999999997</v>
      </c>
      <c r="BM154" s="164">
        <v>65.180000000000007</v>
      </c>
      <c r="BN154" s="164">
        <v>115.255</v>
      </c>
      <c r="BO154" s="164">
        <v>122.822</v>
      </c>
      <c r="BP154" s="164">
        <v>111.408</v>
      </c>
      <c r="BQ154" s="164">
        <v>129.523</v>
      </c>
      <c r="BR154" s="164">
        <v>149.494</v>
      </c>
      <c r="BS154" s="164">
        <v>122.206</v>
      </c>
      <c r="BT154" s="164">
        <v>154.184</v>
      </c>
      <c r="BU154" s="165">
        <v>289.82900000000001</v>
      </c>
      <c r="BV154" s="163">
        <v>140.208</v>
      </c>
      <c r="BW154" s="164">
        <v>142.46199999999999</v>
      </c>
      <c r="BX154" s="164">
        <v>151.001</v>
      </c>
      <c r="BY154" s="164">
        <v>146.54300000000001</v>
      </c>
      <c r="BZ154" s="164">
        <v>170.93899999999999</v>
      </c>
      <c r="CA154" s="164">
        <v>324.81099999999998</v>
      </c>
      <c r="CB154" s="164">
        <v>257.82</v>
      </c>
      <c r="CC154" s="164">
        <v>133.94</v>
      </c>
      <c r="CD154" s="164">
        <v>115.84399999999999</v>
      </c>
      <c r="CE154" s="164">
        <v>182.15899999999999</v>
      </c>
      <c r="CF154" s="164">
        <v>145.59899999999999</v>
      </c>
      <c r="CG154" s="165">
        <v>234.506</v>
      </c>
      <c r="CH154" s="163">
        <v>169.65299999999999</v>
      </c>
      <c r="CI154" s="164">
        <v>115.71</v>
      </c>
      <c r="CJ154" s="164">
        <v>180.416</v>
      </c>
      <c r="CK154" s="164">
        <v>90.113</v>
      </c>
      <c r="CL154" s="164">
        <v>111.92100000000001</v>
      </c>
      <c r="CM154" s="164">
        <v>183.93600000000001</v>
      </c>
      <c r="CN154" s="164">
        <v>129.40899999999999</v>
      </c>
      <c r="CO154" s="164">
        <v>138.327</v>
      </c>
      <c r="CP154" s="164">
        <v>119.768</v>
      </c>
      <c r="CQ154" s="164">
        <v>90.238</v>
      </c>
      <c r="CR154" s="164">
        <v>103.821</v>
      </c>
      <c r="CS154" s="165">
        <v>288.101</v>
      </c>
      <c r="CT154" s="163">
        <v>113.551</v>
      </c>
      <c r="CU154" s="164">
        <v>118.61</v>
      </c>
      <c r="CV154" s="164">
        <v>132.76599999999999</v>
      </c>
      <c r="CW154" s="164">
        <v>160.405</v>
      </c>
      <c r="CX154" s="164">
        <v>209.36199999999999</v>
      </c>
      <c r="CY154" s="164">
        <v>224.58099999999999</v>
      </c>
      <c r="CZ154" s="164">
        <v>152.82499999999999</v>
      </c>
      <c r="DA154" s="164">
        <v>311.58800000000002</v>
      </c>
      <c r="DB154" s="164">
        <v>223.65600000000001</v>
      </c>
      <c r="DC154" s="164">
        <v>270.34100000000001</v>
      </c>
      <c r="DD154" s="164">
        <v>126.687</v>
      </c>
      <c r="DE154" s="165">
        <v>292.97399999999999</v>
      </c>
      <c r="DF154" s="163">
        <v>145.99100000000001</v>
      </c>
      <c r="DG154" s="164">
        <v>118.59399999999999</v>
      </c>
      <c r="DH154" s="164">
        <v>172.83699999999999</v>
      </c>
      <c r="DI154" s="164">
        <v>149.708</v>
      </c>
      <c r="DJ154" s="164">
        <v>119.087</v>
      </c>
      <c r="DK154" s="164">
        <v>271.42399999999998</v>
      </c>
      <c r="DL154" s="164">
        <v>154.76300000000001</v>
      </c>
      <c r="DM154" s="164">
        <v>149.16900000000001</v>
      </c>
      <c r="DN154" s="164">
        <v>117.98</v>
      </c>
      <c r="DO154" s="164">
        <v>193.239</v>
      </c>
      <c r="DP154" s="164">
        <v>256.53800000000001</v>
      </c>
      <c r="DQ154" s="165">
        <v>376.09899999999999</v>
      </c>
      <c r="DR154" s="163">
        <v>273.02199999999999</v>
      </c>
      <c r="DS154" s="164">
        <v>336.83199999999999</v>
      </c>
      <c r="DT154" s="164">
        <v>354.28100000000001</v>
      </c>
      <c r="DU154" s="164">
        <v>269.255</v>
      </c>
      <c r="DV154" s="164">
        <v>371.351</v>
      </c>
      <c r="DW154" s="164">
        <v>402.63</v>
      </c>
      <c r="DX154" s="164">
        <v>278.30200000000002</v>
      </c>
      <c r="DY154" s="164">
        <v>362.79700000000003</v>
      </c>
      <c r="DZ154" s="164">
        <v>274.56</v>
      </c>
      <c r="EA154" s="164">
        <v>322.21499999999997</v>
      </c>
      <c r="EB154" s="164">
        <v>398.31200000000001</v>
      </c>
      <c r="EC154" s="165">
        <v>564.44899999999996</v>
      </c>
      <c r="ED154" s="163">
        <v>361.68799999999999</v>
      </c>
      <c r="EE154" s="164">
        <v>310.79500000000002</v>
      </c>
      <c r="EF154" s="164">
        <v>490.03199999999998</v>
      </c>
      <c r="EG154" s="164">
        <v>289.59300000000002</v>
      </c>
      <c r="EH154" s="164">
        <v>486.04700000000003</v>
      </c>
      <c r="EI154" s="164">
        <v>445.24200000000002</v>
      </c>
      <c r="EJ154" s="164">
        <v>405.916</v>
      </c>
      <c r="EK154" s="164">
        <v>404.916</v>
      </c>
      <c r="EL154" s="164">
        <v>352.84699999999998</v>
      </c>
      <c r="EM154" s="164">
        <v>441.96600000000001</v>
      </c>
      <c r="EN154" s="164">
        <v>473.16699999999997</v>
      </c>
      <c r="EO154" s="165">
        <v>501.38799999999998</v>
      </c>
      <c r="EP154" s="163">
        <v>464.92500000000001</v>
      </c>
      <c r="EQ154" s="164">
        <v>370.48599999999999</v>
      </c>
      <c r="ER154" s="164">
        <v>594.88400000000001</v>
      </c>
      <c r="ES154" s="164">
        <v>414.89800000000002</v>
      </c>
      <c r="ET154" s="164">
        <v>498.96</v>
      </c>
      <c r="EU154" s="164">
        <v>410.06700000000001</v>
      </c>
      <c r="EV154" s="164">
        <v>543.98800000000006</v>
      </c>
      <c r="EW154" s="164">
        <v>465.62</v>
      </c>
      <c r="EX154" s="164">
        <v>437.95299999999997</v>
      </c>
      <c r="EY154" s="164">
        <v>546.79200000000003</v>
      </c>
      <c r="EZ154" s="164">
        <v>571.70399999999995</v>
      </c>
      <c r="FA154" s="165">
        <v>481.82100000000003</v>
      </c>
      <c r="FB154" s="163">
        <v>553.75800000000004</v>
      </c>
      <c r="FC154" s="164">
        <v>449.767</v>
      </c>
      <c r="FD154" s="164">
        <v>509.80599999999998</v>
      </c>
      <c r="FE154" s="164">
        <v>387.51799999999997</v>
      </c>
      <c r="FF154" s="164">
        <v>568.01599999999996</v>
      </c>
      <c r="FG154" s="164">
        <v>603.50699999999995</v>
      </c>
      <c r="FH154" s="164">
        <v>549.36900000000003</v>
      </c>
      <c r="FI154" s="164">
        <v>619.46799999999996</v>
      </c>
      <c r="FJ154" s="164">
        <v>821.58100000000002</v>
      </c>
      <c r="FK154" s="164">
        <v>852.46400000000006</v>
      </c>
      <c r="FL154" s="164">
        <v>770.12800000000004</v>
      </c>
      <c r="FM154" s="165">
        <v>1177.425</v>
      </c>
      <c r="FN154" s="163">
        <v>614.25149999999996</v>
      </c>
      <c r="FO154" s="164">
        <v>633.83640000000003</v>
      </c>
      <c r="FP154" s="164">
        <v>713.85149999999999</v>
      </c>
      <c r="FQ154" s="164">
        <v>875.09789999999998</v>
      </c>
      <c r="FR154" s="164">
        <v>733.76240000000007</v>
      </c>
      <c r="FS154" s="164">
        <v>824.9135</v>
      </c>
      <c r="FT154" s="164">
        <v>814.029</v>
      </c>
      <c r="FU154" s="164">
        <v>773.28140000000008</v>
      </c>
      <c r="FV154" s="164">
        <v>933.53519999999992</v>
      </c>
      <c r="FW154" s="164">
        <v>1018.8501</v>
      </c>
      <c r="FX154" s="164">
        <v>753.1232</v>
      </c>
      <c r="FY154" s="165">
        <v>753.71669999999995</v>
      </c>
      <c r="FZ154" s="163">
        <v>987.18271213999992</v>
      </c>
      <c r="GA154" s="164">
        <v>872.16074623000009</v>
      </c>
      <c r="GB154" s="164">
        <v>1367.3688819899999</v>
      </c>
      <c r="GC154" s="164">
        <v>1142.0666305899999</v>
      </c>
      <c r="GD154" s="164">
        <v>1221.42569379</v>
      </c>
      <c r="GE154" s="164">
        <v>1269.6073815699999</v>
      </c>
      <c r="GF154" s="164">
        <v>1182.1573606099998</v>
      </c>
      <c r="GG154" s="164">
        <v>1387.58325812</v>
      </c>
      <c r="GH154" s="164">
        <v>1452.6572785100002</v>
      </c>
      <c r="GI154" s="164">
        <v>1364.6780640100001</v>
      </c>
      <c r="GJ154" s="164">
        <v>1331.5935024100002</v>
      </c>
      <c r="GK154" s="165">
        <v>1514.7864679499999</v>
      </c>
      <c r="GL154" s="163">
        <v>1246.99611811</v>
      </c>
      <c r="GM154" s="164">
        <v>1338.34584193</v>
      </c>
      <c r="GN154" s="164">
        <v>1363.8651970599999</v>
      </c>
      <c r="GO154" s="164">
        <v>1423.8330989000001</v>
      </c>
      <c r="GP154" s="164">
        <v>1572.3052071899999</v>
      </c>
      <c r="GQ154" s="164">
        <v>1549.3119066100001</v>
      </c>
      <c r="GR154" s="164">
        <v>1488.8822454000001</v>
      </c>
      <c r="GS154" s="164">
        <v>1508.5894095199999</v>
      </c>
      <c r="GT154" s="164">
        <v>1507.6186682299999</v>
      </c>
      <c r="GU154" s="164">
        <v>1658.94747551</v>
      </c>
      <c r="GV154" s="164">
        <v>1471.6312616300002</v>
      </c>
      <c r="GW154" s="165">
        <v>1880.9957660499999</v>
      </c>
      <c r="GX154" s="163">
        <v>1782.9694604800002</v>
      </c>
      <c r="GY154" s="164">
        <v>1355.1836439900001</v>
      </c>
      <c r="GZ154" s="164">
        <v>1660.3649309100001</v>
      </c>
      <c r="HA154" s="164">
        <v>2009.5209305599999</v>
      </c>
      <c r="HB154" s="164">
        <v>1734.06051342</v>
      </c>
      <c r="HC154" s="164">
        <v>1792.9768659199999</v>
      </c>
      <c r="HD154" s="164">
        <v>1678.9884074300001</v>
      </c>
      <c r="HE154" s="164">
        <v>1458.5055972299999</v>
      </c>
      <c r="HF154" s="164">
        <v>1693.9561704500002</v>
      </c>
      <c r="HG154" s="164">
        <v>1930.8015515699999</v>
      </c>
      <c r="HH154" s="164">
        <v>1607.5161295999999</v>
      </c>
      <c r="HI154" s="165">
        <v>2009.25525735</v>
      </c>
      <c r="HJ154" s="163">
        <v>1743.42037207</v>
      </c>
      <c r="HK154" s="164">
        <v>1429.83230288</v>
      </c>
      <c r="HL154" s="164">
        <v>1893.8950509300003</v>
      </c>
      <c r="HM154" s="164">
        <v>1877.1095811099999</v>
      </c>
      <c r="HN154" s="164">
        <v>1741.4954391799999</v>
      </c>
      <c r="HO154" s="164">
        <v>1274.7900252999998</v>
      </c>
      <c r="HP154" s="164">
        <v>1719.6184474500001</v>
      </c>
      <c r="HQ154" s="164">
        <v>1635.41439513</v>
      </c>
      <c r="HR154" s="164">
        <v>1871.43081506</v>
      </c>
      <c r="HS154" s="164">
        <v>2354.4913589899998</v>
      </c>
      <c r="HT154" s="164">
        <v>1621.4409834000001</v>
      </c>
      <c r="HU154" s="165">
        <v>2270.7097038299999</v>
      </c>
      <c r="HV154" s="163">
        <v>1809.3113857799999</v>
      </c>
      <c r="HW154" s="164">
        <v>1655.96150483</v>
      </c>
      <c r="HX154" s="164">
        <v>2043.6931497999999</v>
      </c>
      <c r="HY154" s="164">
        <v>2057.8740350500002</v>
      </c>
      <c r="HZ154" s="164">
        <v>1871.1187644399999</v>
      </c>
      <c r="IA154" s="164">
        <v>2064.3252673299999</v>
      </c>
      <c r="IB154" s="164">
        <v>2570.6318783800002</v>
      </c>
      <c r="IC154" s="164">
        <v>1541.6800314100001</v>
      </c>
      <c r="ID154" s="164">
        <v>2437.7801365</v>
      </c>
      <c r="IE154" s="164">
        <v>2273.1631181600001</v>
      </c>
      <c r="IF154" s="164">
        <v>1841.9409202999998</v>
      </c>
      <c r="IG154" s="165">
        <v>3015.7367571199998</v>
      </c>
      <c r="IH154" s="163">
        <v>1707.60252853</v>
      </c>
      <c r="II154" s="164">
        <v>1798.1389330899999</v>
      </c>
      <c r="IJ154" s="164">
        <v>2646.1910702</v>
      </c>
      <c r="IK154" s="164">
        <v>2086.8647622899998</v>
      </c>
      <c r="IL154" s="164">
        <v>2247.6530591799997</v>
      </c>
      <c r="IM154" s="164">
        <v>2094.4451744399998</v>
      </c>
      <c r="IN154" s="164">
        <v>1939.59303277</v>
      </c>
      <c r="IO154" s="164">
        <v>1627.4258022999998</v>
      </c>
      <c r="IP154" s="164">
        <v>1944.3089998099999</v>
      </c>
      <c r="IQ154" s="164">
        <v>2227.4669548000006</v>
      </c>
      <c r="IR154" s="164">
        <v>1823.3614426099998</v>
      </c>
      <c r="IS154" s="165">
        <v>2411.8693462599999</v>
      </c>
      <c r="IT154" s="164">
        <v>1823.6177299899998</v>
      </c>
      <c r="IU154" s="164">
        <v>1656.1144147099999</v>
      </c>
      <c r="IV154" s="164">
        <v>1899.0459660199999</v>
      </c>
      <c r="IW154" s="164">
        <v>1938.2865535799999</v>
      </c>
      <c r="IX154" s="164">
        <v>1838.22804389</v>
      </c>
      <c r="IY154" s="164">
        <v>2010.34906742</v>
      </c>
      <c r="IZ154" s="164">
        <v>1628.6431787900001</v>
      </c>
      <c r="JA154" s="164">
        <v>1481.2542215599999</v>
      </c>
      <c r="JB154" s="164">
        <v>1748.49969197</v>
      </c>
      <c r="JC154" s="164">
        <v>1767.1078273600001</v>
      </c>
      <c r="JD154" s="164">
        <v>1583.8461371900003</v>
      </c>
      <c r="JE154" s="165">
        <v>2150.73883557</v>
      </c>
      <c r="JF154" s="163">
        <v>1790.8102183699998</v>
      </c>
      <c r="JG154" s="164">
        <v>1428.1286013199999</v>
      </c>
      <c r="JH154" s="164">
        <v>1707.7931371699999</v>
      </c>
      <c r="JI154" s="164">
        <v>1512.8804327600001</v>
      </c>
      <c r="JJ154" s="164">
        <v>1469.9278283399999</v>
      </c>
      <c r="JK154" s="164">
        <v>1850.8183949200002</v>
      </c>
      <c r="JL154" s="164">
        <v>1204.2674411999999</v>
      </c>
      <c r="JM154" s="164">
        <v>1199.7622952999998</v>
      </c>
      <c r="JN154" s="164">
        <v>1340.0789312700001</v>
      </c>
      <c r="JO154" s="164">
        <v>1389.4169979999999</v>
      </c>
      <c r="JP154" s="164">
        <v>1607.6101747800001</v>
      </c>
      <c r="JQ154" s="164">
        <v>1869.03929124</v>
      </c>
      <c r="JR154" s="163">
        <v>1252.1480567900001</v>
      </c>
      <c r="JS154" s="164">
        <v>1152.62675954</v>
      </c>
      <c r="JT154" s="164">
        <v>1352.1957121800001</v>
      </c>
      <c r="JU154" s="164">
        <v>1369.2560645899998</v>
      </c>
      <c r="JV154" s="164">
        <v>1242.52946038</v>
      </c>
      <c r="JW154" s="164">
        <v>1320.7130674300001</v>
      </c>
      <c r="JX154" s="164">
        <v>1142.2789222899999</v>
      </c>
      <c r="JY154" s="164">
        <v>1358.6505078</v>
      </c>
      <c r="JZ154" s="164">
        <v>1176.2747938099999</v>
      </c>
      <c r="KA154" s="164">
        <v>1385.9601853199999</v>
      </c>
      <c r="KB154" s="164">
        <v>1458.00889474</v>
      </c>
      <c r="KC154" s="164">
        <v>1655.4589286199998</v>
      </c>
      <c r="KD154" s="163">
        <v>1048.8488917300001</v>
      </c>
      <c r="KE154" s="164">
        <v>1057.8093719899998</v>
      </c>
      <c r="KF154" s="164">
        <v>1226.8485317899999</v>
      </c>
      <c r="KG154" s="164">
        <v>1409.7849029699998</v>
      </c>
      <c r="KH154" s="164">
        <v>1391.5391222300002</v>
      </c>
      <c r="KI154" s="164">
        <v>1272.5391305199998</v>
      </c>
      <c r="KJ154" s="164">
        <v>1615.5464707400001</v>
      </c>
      <c r="KK154" s="164">
        <v>901.13785684999993</v>
      </c>
      <c r="KL154" s="164">
        <v>993.41634595000005</v>
      </c>
      <c r="KM154" s="164">
        <v>1540.1019188099999</v>
      </c>
      <c r="KN154" s="164">
        <v>759.13582972000006</v>
      </c>
      <c r="KO154" s="164">
        <v>1456.7116964200002</v>
      </c>
      <c r="KP154" s="163">
        <v>918.85989466000001</v>
      </c>
      <c r="KQ154" s="164">
        <v>1290.92775278</v>
      </c>
      <c r="KR154" s="164">
        <v>1460.1815923900001</v>
      </c>
      <c r="KS154" s="164">
        <v>971.95146936999993</v>
      </c>
      <c r="KT154" s="164">
        <v>1224.5537337000001</v>
      </c>
      <c r="KU154" s="164">
        <v>604.43064864999997</v>
      </c>
      <c r="KV154" s="164">
        <v>1187.32904962</v>
      </c>
      <c r="KW154" s="164">
        <v>924.77519106</v>
      </c>
      <c r="KX154" s="164">
        <v>892.90756445000011</v>
      </c>
      <c r="KY154" s="164">
        <v>848.26743796000005</v>
      </c>
      <c r="KZ154" s="164">
        <v>755.86219691999986</v>
      </c>
      <c r="LA154" s="164">
        <v>943.26853770000014</v>
      </c>
      <c r="LB154" s="163">
        <v>791.87003157000015</v>
      </c>
      <c r="LC154" s="164">
        <v>516.29253931000005</v>
      </c>
      <c r="LD154" s="164">
        <v>478.43964630000005</v>
      </c>
      <c r="LE154" s="164">
        <v>527.11671440999999</v>
      </c>
      <c r="LF154" s="164">
        <v>617.76564661000009</v>
      </c>
      <c r="LG154" s="164">
        <v>565.65796980999994</v>
      </c>
      <c r="LH154" s="164">
        <v>685.38493129999995</v>
      </c>
      <c r="LI154" s="164">
        <v>618.90037158999996</v>
      </c>
      <c r="LJ154" s="164">
        <v>617.64177642999994</v>
      </c>
      <c r="LK154" s="164">
        <v>608.74185267999985</v>
      </c>
      <c r="LL154" s="164">
        <v>567.60285864000002</v>
      </c>
      <c r="LM154" s="164">
        <v>661.38211024000009</v>
      </c>
      <c r="LN154" s="163">
        <v>679.04217196000002</v>
      </c>
      <c r="LO154" s="164">
        <v>623.29779470000005</v>
      </c>
      <c r="LP154" s="164">
        <v>684.40837686999998</v>
      </c>
      <c r="LQ154" s="164">
        <v>645.90495014999988</v>
      </c>
      <c r="LR154" s="164">
        <v>655.90201188999993</v>
      </c>
      <c r="LS154" s="164">
        <v>876.05935724999995</v>
      </c>
      <c r="LT154" s="164">
        <v>701.39859130000002</v>
      </c>
      <c r="LU154" s="164">
        <v>714.66466773000002</v>
      </c>
      <c r="LV154" s="164">
        <v>686.84506834000001</v>
      </c>
      <c r="LW154" s="164">
        <v>667.75851862999991</v>
      </c>
      <c r="LX154" s="164">
        <v>622.52782386000001</v>
      </c>
      <c r="LY154" s="164">
        <v>816.32337317999998</v>
      </c>
      <c r="LZ154" s="163">
        <v>773.08390014999998</v>
      </c>
      <c r="MA154" s="164">
        <v>656.77797464000002</v>
      </c>
      <c r="MB154" s="164">
        <v>851.16041630999996</v>
      </c>
      <c r="MC154" s="164">
        <v>693.34150632000001</v>
      </c>
      <c r="MD154" s="164">
        <v>653.02427350999994</v>
      </c>
      <c r="ME154" s="164">
        <v>799.61688330999993</v>
      </c>
      <c r="MF154" s="164">
        <v>852.94568824000009</v>
      </c>
      <c r="MG154" s="164">
        <v>854.45016538000004</v>
      </c>
      <c r="MH154" s="164">
        <v>777.55404637000004</v>
      </c>
      <c r="MI154" s="164">
        <v>877.29359741999997</v>
      </c>
      <c r="MJ154" s="164">
        <v>878.76635383000007</v>
      </c>
      <c r="MK154" s="164">
        <v>885.04974814000002</v>
      </c>
      <c r="ML154" s="163">
        <v>801.51140788999999</v>
      </c>
      <c r="MM154" s="164">
        <v>840.95273063000002</v>
      </c>
      <c r="MN154" s="164">
        <v>961.90409895000005</v>
      </c>
      <c r="MO154" s="164">
        <v>863.97695200999999</v>
      </c>
      <c r="MP154" s="164">
        <v>926.46346337</v>
      </c>
      <c r="MQ154" s="164">
        <v>833.40525719000004</v>
      </c>
      <c r="MR154" s="164">
        <v>917.62784262000002</v>
      </c>
      <c r="MS154" s="164">
        <v>1006.7291208300001</v>
      </c>
      <c r="MT154" s="164">
        <v>869.11118305999992</v>
      </c>
      <c r="MU154" s="164">
        <v>875.49665669000012</v>
      </c>
      <c r="MV154" s="164">
        <v>907.98661387999994</v>
      </c>
      <c r="MW154" s="164">
        <v>1145.6594345199999</v>
      </c>
      <c r="MX154" s="163">
        <v>949.63932158</v>
      </c>
      <c r="MY154" s="164">
        <v>1012.99318185</v>
      </c>
      <c r="MZ154" s="239">
        <v>1103.9128590799999</v>
      </c>
    </row>
    <row r="155" spans="1:364" s="9" customFormat="1" ht="13.25" customHeight="1" x14ac:dyDescent="0.35">
      <c r="A155" s="99" t="s">
        <v>190</v>
      </c>
      <c r="B155" s="169">
        <v>74.720159719999984</v>
      </c>
      <c r="C155" s="170">
        <v>56.327211260000006</v>
      </c>
      <c r="D155" s="170">
        <v>44.281079459999987</v>
      </c>
      <c r="E155" s="170">
        <v>-9.7044806100000045</v>
      </c>
      <c r="F155" s="170">
        <v>58.454518610000001</v>
      </c>
      <c r="G155" s="170">
        <v>67.19038894000002</v>
      </c>
      <c r="H155" s="170">
        <v>78.339067369999981</v>
      </c>
      <c r="I155" s="170">
        <v>89.831527359999995</v>
      </c>
      <c r="J155" s="170">
        <v>65.854609049999993</v>
      </c>
      <c r="K155" s="170">
        <v>70.495939029999988</v>
      </c>
      <c r="L155" s="170">
        <v>70.048967300000001</v>
      </c>
      <c r="M155" s="171">
        <v>82.223971659999989</v>
      </c>
      <c r="N155" s="169">
        <v>70.950509290000014</v>
      </c>
      <c r="O155" s="170">
        <v>83.378912869999994</v>
      </c>
      <c r="P155" s="170">
        <v>84.518835270000011</v>
      </c>
      <c r="Q155" s="170">
        <v>59.319527680000007</v>
      </c>
      <c r="R155" s="170">
        <v>31.702089659999992</v>
      </c>
      <c r="S155" s="170">
        <v>20.312178109999984</v>
      </c>
      <c r="T155" s="170">
        <v>32.379702780000009</v>
      </c>
      <c r="U155" s="170">
        <v>97.696301280000014</v>
      </c>
      <c r="V155" s="170">
        <v>59.64124649</v>
      </c>
      <c r="W155" s="170">
        <v>60.344835469999992</v>
      </c>
      <c r="X155" s="170">
        <v>54.91231599000001</v>
      </c>
      <c r="Y155" s="171">
        <v>59.436850330000055</v>
      </c>
      <c r="Z155" s="169">
        <v>130.51487829999996</v>
      </c>
      <c r="AA155" s="170">
        <v>97.120121479999995</v>
      </c>
      <c r="AB155" s="170">
        <v>98.879761129999991</v>
      </c>
      <c r="AC155" s="170">
        <v>116.23274434000004</v>
      </c>
      <c r="AD155" s="170">
        <v>75.311155320000012</v>
      </c>
      <c r="AE155" s="170">
        <v>132.99063183999999</v>
      </c>
      <c r="AF155" s="170">
        <v>98.092913069999994</v>
      </c>
      <c r="AG155" s="170">
        <v>75.970748439999994</v>
      </c>
      <c r="AH155" s="170">
        <v>112.77129442999998</v>
      </c>
      <c r="AI155" s="170">
        <v>76.765736090000004</v>
      </c>
      <c r="AJ155" s="170">
        <v>90.360809060000022</v>
      </c>
      <c r="AK155" s="171">
        <v>148.74548991000003</v>
      </c>
      <c r="AL155" s="169">
        <v>138.33493195</v>
      </c>
      <c r="AM155" s="170">
        <v>129.22951157000003</v>
      </c>
      <c r="AN155" s="170">
        <v>126.43088888999999</v>
      </c>
      <c r="AO155" s="170">
        <v>80.358306120000023</v>
      </c>
      <c r="AP155" s="170">
        <v>103.82844156000002</v>
      </c>
      <c r="AQ155" s="170">
        <v>143.49179437000001</v>
      </c>
      <c r="AR155" s="170">
        <v>122.97409351999998</v>
      </c>
      <c r="AS155" s="170">
        <v>43.530269459999971</v>
      </c>
      <c r="AT155" s="170">
        <v>112.23080415999999</v>
      </c>
      <c r="AU155" s="170">
        <v>138.48897604999999</v>
      </c>
      <c r="AV155" s="170">
        <v>108.54013103000001</v>
      </c>
      <c r="AW155" s="171">
        <v>154.23493963999999</v>
      </c>
      <c r="AX155" s="169">
        <v>166.09094076</v>
      </c>
      <c r="AY155" s="170">
        <v>133.26480922000002</v>
      </c>
      <c r="AZ155" s="170">
        <v>153.91821878999997</v>
      </c>
      <c r="BA155" s="170">
        <v>97.205001630000027</v>
      </c>
      <c r="BB155" s="170">
        <v>128.33399476</v>
      </c>
      <c r="BC155" s="170">
        <v>28.535461949999984</v>
      </c>
      <c r="BD155" s="170">
        <v>133.60361377999999</v>
      </c>
      <c r="BE155" s="170">
        <v>146.86015431999999</v>
      </c>
      <c r="BF155" s="170">
        <v>122.65215004000001</v>
      </c>
      <c r="BG155" s="170">
        <v>117.09312712999998</v>
      </c>
      <c r="BH155" s="170">
        <v>98.236537360000028</v>
      </c>
      <c r="BI155" s="171">
        <v>215.44147252999994</v>
      </c>
      <c r="BJ155" s="169">
        <v>149.29791610000001</v>
      </c>
      <c r="BK155" s="170">
        <v>137.84197735000001</v>
      </c>
      <c r="BL155" s="170">
        <v>147.24608939999996</v>
      </c>
      <c r="BM155" s="170">
        <v>155.94481711000003</v>
      </c>
      <c r="BN155" s="170">
        <v>131.40887747000005</v>
      </c>
      <c r="BO155" s="170">
        <v>179.41832759000005</v>
      </c>
      <c r="BP155" s="170">
        <v>103.21184417999997</v>
      </c>
      <c r="BQ155" s="170">
        <v>146.07099375999999</v>
      </c>
      <c r="BR155" s="170">
        <v>646.88367463000009</v>
      </c>
      <c r="BS155" s="170">
        <v>193.76155016000001</v>
      </c>
      <c r="BT155" s="170">
        <v>135.01332874999997</v>
      </c>
      <c r="BU155" s="171">
        <v>274.80215158000004</v>
      </c>
      <c r="BV155" s="169">
        <v>251.25785241000003</v>
      </c>
      <c r="BW155" s="170">
        <v>220.82483696999998</v>
      </c>
      <c r="BX155" s="170">
        <v>226.00232544000002</v>
      </c>
      <c r="BY155" s="170">
        <v>163.78784526000004</v>
      </c>
      <c r="BZ155" s="170">
        <v>123.11723133999999</v>
      </c>
      <c r="CA155" s="170">
        <v>159.04076510999994</v>
      </c>
      <c r="CB155" s="170">
        <v>217.74047453000003</v>
      </c>
      <c r="CC155" s="170">
        <v>249.40334390000001</v>
      </c>
      <c r="CD155" s="170">
        <v>151.31908605999999</v>
      </c>
      <c r="CE155" s="170">
        <v>234.25672745999998</v>
      </c>
      <c r="CF155" s="170">
        <v>231.05405692000002</v>
      </c>
      <c r="CG155" s="171">
        <v>224.55121671999999</v>
      </c>
      <c r="CH155" s="169">
        <v>397.84653886000001</v>
      </c>
      <c r="CI155" s="170">
        <v>217.92976492999998</v>
      </c>
      <c r="CJ155" s="170">
        <v>217.91665162999999</v>
      </c>
      <c r="CK155" s="170">
        <v>151.00121933000003</v>
      </c>
      <c r="CL155" s="170">
        <v>193.68470953999997</v>
      </c>
      <c r="CM155" s="170">
        <v>258.79395685999998</v>
      </c>
      <c r="CN155" s="170">
        <v>234.55075699999995</v>
      </c>
      <c r="CO155" s="170">
        <v>170.79543810999999</v>
      </c>
      <c r="CP155" s="170">
        <v>173.99077788999998</v>
      </c>
      <c r="CQ155" s="170">
        <v>191.74014922000003</v>
      </c>
      <c r="CR155" s="170">
        <v>184.59168154999998</v>
      </c>
      <c r="CS155" s="171">
        <v>196.69035797999999</v>
      </c>
      <c r="CT155" s="169">
        <v>242.22035843999998</v>
      </c>
      <c r="CU155" s="170">
        <v>190.33775389000004</v>
      </c>
      <c r="CV155" s="170">
        <v>142.19580421000001</v>
      </c>
      <c r="CW155" s="170">
        <v>123.78404400000002</v>
      </c>
      <c r="CX155" s="170">
        <v>157.58551711999999</v>
      </c>
      <c r="CY155" s="170">
        <v>146.43319173999998</v>
      </c>
      <c r="CZ155" s="170">
        <v>210.64313910999999</v>
      </c>
      <c r="DA155" s="170">
        <v>178.62330114000008</v>
      </c>
      <c r="DB155" s="170">
        <v>164.05822719999998</v>
      </c>
      <c r="DC155" s="170">
        <v>195.13126143</v>
      </c>
      <c r="DD155" s="170">
        <v>231.17941099000001</v>
      </c>
      <c r="DE155" s="171">
        <v>296.57543165999999</v>
      </c>
      <c r="DF155" s="169">
        <v>294.60921667000002</v>
      </c>
      <c r="DG155" s="170">
        <v>173.58761719999995</v>
      </c>
      <c r="DH155" s="170">
        <v>152.86495221000001</v>
      </c>
      <c r="DI155" s="170">
        <v>159.43733774</v>
      </c>
      <c r="DJ155" s="170">
        <v>135.53696989000002</v>
      </c>
      <c r="DK155" s="170">
        <v>190.15518354</v>
      </c>
      <c r="DL155" s="170">
        <v>225.43870756000004</v>
      </c>
      <c r="DM155" s="170">
        <v>200.24881613000005</v>
      </c>
      <c r="DN155" s="170">
        <v>229.26280279999997</v>
      </c>
      <c r="DO155" s="170">
        <v>282.66768158000002</v>
      </c>
      <c r="DP155" s="170">
        <v>206.73447695000004</v>
      </c>
      <c r="DQ155" s="171">
        <v>252.82364250999996</v>
      </c>
      <c r="DR155" s="169">
        <v>348.73218224999999</v>
      </c>
      <c r="DS155" s="170">
        <v>367.09122301000002</v>
      </c>
      <c r="DT155" s="170">
        <v>331.1404424000001</v>
      </c>
      <c r="DU155" s="170">
        <v>204.98611279000005</v>
      </c>
      <c r="DV155" s="170">
        <v>259.90490454000002</v>
      </c>
      <c r="DW155" s="170">
        <v>265.74494459999994</v>
      </c>
      <c r="DX155" s="170">
        <v>319.53526942000002</v>
      </c>
      <c r="DY155" s="170">
        <v>295.30418775000004</v>
      </c>
      <c r="DZ155" s="170">
        <v>271.29086997999997</v>
      </c>
      <c r="EA155" s="170">
        <v>400.24744278999992</v>
      </c>
      <c r="EB155" s="170">
        <v>326.05838771000009</v>
      </c>
      <c r="EC155" s="171">
        <v>411.17707550999978</v>
      </c>
      <c r="ED155" s="169">
        <v>416.87457737</v>
      </c>
      <c r="EE155" s="170">
        <v>332.08381502999998</v>
      </c>
      <c r="EF155" s="170">
        <v>393.16403133999989</v>
      </c>
      <c r="EG155" s="170">
        <v>363.81546866999992</v>
      </c>
      <c r="EH155" s="170">
        <v>505.82352492000007</v>
      </c>
      <c r="EI155" s="170">
        <v>294.49665014000004</v>
      </c>
      <c r="EJ155" s="170">
        <v>405.29404034999999</v>
      </c>
      <c r="EK155" s="170">
        <v>381.49679437000003</v>
      </c>
      <c r="EL155" s="170">
        <v>367.94451873999992</v>
      </c>
      <c r="EM155" s="170">
        <v>426.99842302999991</v>
      </c>
      <c r="EN155" s="170">
        <v>452.5279602</v>
      </c>
      <c r="EO155" s="171">
        <v>449.58428162000001</v>
      </c>
      <c r="EP155" s="169">
        <v>489.31244611000005</v>
      </c>
      <c r="EQ155" s="170">
        <v>566.66070708000007</v>
      </c>
      <c r="ER155" s="170">
        <v>432.05847777999998</v>
      </c>
      <c r="ES155" s="170">
        <v>460.4213094700001</v>
      </c>
      <c r="ET155" s="170">
        <v>494.90857658999988</v>
      </c>
      <c r="EU155" s="170">
        <v>351.72696068000005</v>
      </c>
      <c r="EV155" s="170">
        <v>499.50037780000014</v>
      </c>
      <c r="EW155" s="170">
        <v>596.82637320000003</v>
      </c>
      <c r="EX155" s="170">
        <v>447.58849974999987</v>
      </c>
      <c r="EY155" s="170">
        <v>704.4869355300001</v>
      </c>
      <c r="EZ155" s="170">
        <v>505.11648044999993</v>
      </c>
      <c r="FA155" s="171">
        <v>821.68565002000003</v>
      </c>
      <c r="FB155" s="169">
        <v>785.87019829999986</v>
      </c>
      <c r="FC155" s="170">
        <v>433.94156220999997</v>
      </c>
      <c r="FD155" s="170">
        <v>768.08836126000006</v>
      </c>
      <c r="FE155" s="170">
        <v>673.29485337000006</v>
      </c>
      <c r="FF155" s="170">
        <v>509.68709936999994</v>
      </c>
      <c r="FG155" s="170">
        <v>690.7377930099999</v>
      </c>
      <c r="FH155" s="170">
        <v>1007.49462777</v>
      </c>
      <c r="FI155" s="170">
        <v>670.60804019000022</v>
      </c>
      <c r="FJ155" s="170">
        <v>811.42133892999993</v>
      </c>
      <c r="FK155" s="170">
        <v>833.39209601000005</v>
      </c>
      <c r="FL155" s="170">
        <v>482.3249811500001</v>
      </c>
      <c r="FM155" s="171">
        <v>753.62036472999989</v>
      </c>
      <c r="FN155" s="169">
        <v>838.24109372000009</v>
      </c>
      <c r="FO155" s="170">
        <v>538.44524929000011</v>
      </c>
      <c r="FP155" s="170">
        <v>495.14007691999996</v>
      </c>
      <c r="FQ155" s="170">
        <v>598.32161657999995</v>
      </c>
      <c r="FR155" s="170">
        <v>447.09801932000016</v>
      </c>
      <c r="FS155" s="170">
        <v>386.52442062000011</v>
      </c>
      <c r="FT155" s="170">
        <v>799.07178326999974</v>
      </c>
      <c r="FU155" s="170">
        <v>601.71436946000017</v>
      </c>
      <c r="FV155" s="170">
        <v>618.21924307000006</v>
      </c>
      <c r="FW155" s="170">
        <v>622.31132434000017</v>
      </c>
      <c r="FX155" s="170">
        <v>670.87320616000011</v>
      </c>
      <c r="FY155" s="171">
        <v>974.89957671000047</v>
      </c>
      <c r="FZ155" s="169">
        <v>1227.0037417000005</v>
      </c>
      <c r="GA155" s="170">
        <v>262.65377220000005</v>
      </c>
      <c r="GB155" s="170">
        <v>277.77964872000007</v>
      </c>
      <c r="GC155" s="170">
        <v>384.13943482000002</v>
      </c>
      <c r="GD155" s="170">
        <v>397.95418155000027</v>
      </c>
      <c r="GE155" s="170">
        <v>549.07120296999983</v>
      </c>
      <c r="GF155" s="170">
        <v>418.80010466999988</v>
      </c>
      <c r="GG155" s="170">
        <v>467.97811044000036</v>
      </c>
      <c r="GH155" s="170">
        <v>453.76181623000025</v>
      </c>
      <c r="GI155" s="170">
        <v>496.97043282000004</v>
      </c>
      <c r="GJ155" s="170">
        <v>449.51973580999925</v>
      </c>
      <c r="GK155" s="171">
        <v>670.14364191999948</v>
      </c>
      <c r="GL155" s="169">
        <v>927.90072561000011</v>
      </c>
      <c r="GM155" s="170">
        <v>596.98752547999993</v>
      </c>
      <c r="GN155" s="170">
        <v>460.6601542800006</v>
      </c>
      <c r="GO155" s="170">
        <v>745.60546545000034</v>
      </c>
      <c r="GP155" s="170">
        <v>466.78951120000011</v>
      </c>
      <c r="GQ155" s="170">
        <v>520.26587711000025</v>
      </c>
      <c r="GR155" s="170">
        <v>838.11132072000032</v>
      </c>
      <c r="GS155" s="170">
        <v>658.6282553399999</v>
      </c>
      <c r="GT155" s="170">
        <v>860.49640301999989</v>
      </c>
      <c r="GU155" s="170">
        <v>626.46741311999995</v>
      </c>
      <c r="GV155" s="170">
        <v>633.74069186999986</v>
      </c>
      <c r="GW155" s="171">
        <v>639.23305352000057</v>
      </c>
      <c r="GX155" s="169">
        <v>571.28941765999889</v>
      </c>
      <c r="GY155" s="170">
        <v>538.94066475999989</v>
      </c>
      <c r="GZ155" s="170">
        <v>538.02035069000021</v>
      </c>
      <c r="HA155" s="170">
        <v>906.64495729999953</v>
      </c>
      <c r="HB155" s="170">
        <v>784.32323247000022</v>
      </c>
      <c r="HC155" s="170">
        <v>597.78419541999938</v>
      </c>
      <c r="HD155" s="170">
        <v>614.91447284000014</v>
      </c>
      <c r="HE155" s="170">
        <v>894.92573347999996</v>
      </c>
      <c r="HF155" s="170">
        <v>539.34008757999982</v>
      </c>
      <c r="HG155" s="170">
        <v>640.85755754999991</v>
      </c>
      <c r="HH155" s="170">
        <v>790.88072745999989</v>
      </c>
      <c r="HI155" s="171">
        <v>615.65949464000005</v>
      </c>
      <c r="HJ155" s="169">
        <v>725.31598712999971</v>
      </c>
      <c r="HK155" s="170">
        <v>508.26747409000018</v>
      </c>
      <c r="HL155" s="170">
        <v>554.70583889000045</v>
      </c>
      <c r="HM155" s="170">
        <v>693.22879954999985</v>
      </c>
      <c r="HN155" s="170">
        <v>639.65526192999982</v>
      </c>
      <c r="HO155" s="170">
        <v>661.73328300999992</v>
      </c>
      <c r="HP155" s="170">
        <v>509.09987900000033</v>
      </c>
      <c r="HQ155" s="170">
        <v>514.00941467999974</v>
      </c>
      <c r="HR155" s="170">
        <v>390.88504394999995</v>
      </c>
      <c r="HS155" s="170">
        <v>571.95078925000007</v>
      </c>
      <c r="HT155" s="170">
        <v>531.04267896999977</v>
      </c>
      <c r="HU155" s="171">
        <v>551.56423118999965</v>
      </c>
      <c r="HV155" s="169">
        <v>747.04475966999962</v>
      </c>
      <c r="HW155" s="170">
        <v>914.9524459900008</v>
      </c>
      <c r="HX155" s="170">
        <v>865.37369348000016</v>
      </c>
      <c r="HY155" s="170">
        <v>917.35152448000076</v>
      </c>
      <c r="HZ155" s="170">
        <v>890.45971896999959</v>
      </c>
      <c r="IA155" s="170">
        <v>956.70754972999976</v>
      </c>
      <c r="IB155" s="170">
        <v>1036.4594566700002</v>
      </c>
      <c r="IC155" s="170">
        <v>1069.4710226200002</v>
      </c>
      <c r="ID155" s="170">
        <v>1016.0964276700001</v>
      </c>
      <c r="IE155" s="170">
        <v>757.97736083999985</v>
      </c>
      <c r="IF155" s="170">
        <v>708.80636482999944</v>
      </c>
      <c r="IG155" s="171">
        <v>930.25622821000047</v>
      </c>
      <c r="IH155" s="169">
        <v>755.0006189099995</v>
      </c>
      <c r="II155" s="170">
        <v>877.83404984999993</v>
      </c>
      <c r="IJ155" s="170">
        <v>761.12357976000021</v>
      </c>
      <c r="IK155" s="170">
        <v>599.4127975499996</v>
      </c>
      <c r="IL155" s="170">
        <v>753.89130489000013</v>
      </c>
      <c r="IM155" s="170">
        <v>753.34550288999958</v>
      </c>
      <c r="IN155" s="170">
        <v>627.92036128000018</v>
      </c>
      <c r="IO155" s="170">
        <v>544.32233969999993</v>
      </c>
      <c r="IP155" s="170">
        <v>496.65197920999913</v>
      </c>
      <c r="IQ155" s="170">
        <v>576.62882614000023</v>
      </c>
      <c r="IR155" s="170">
        <v>577.72457984000016</v>
      </c>
      <c r="IS155" s="171">
        <v>717.24391599999967</v>
      </c>
      <c r="IT155" s="170">
        <v>916.02027064000026</v>
      </c>
      <c r="IU155" s="170">
        <v>614.79487243999984</v>
      </c>
      <c r="IV155" s="170">
        <v>571.8715640800001</v>
      </c>
      <c r="IW155" s="170">
        <v>780.81823678000046</v>
      </c>
      <c r="IX155" s="170">
        <v>586.96948754999994</v>
      </c>
      <c r="IY155" s="170">
        <v>501.04027870999994</v>
      </c>
      <c r="IZ155" s="170">
        <v>686.97716254999932</v>
      </c>
      <c r="JA155" s="170">
        <v>681.7194732800001</v>
      </c>
      <c r="JB155" s="170">
        <v>590.87216208000018</v>
      </c>
      <c r="JC155" s="170">
        <v>617.29732290000015</v>
      </c>
      <c r="JD155" s="170">
        <v>736.77440611999987</v>
      </c>
      <c r="JE155" s="171">
        <v>902.36426647000053</v>
      </c>
      <c r="JF155" s="169">
        <v>769.40426519000016</v>
      </c>
      <c r="JG155" s="170">
        <v>429.98361395000006</v>
      </c>
      <c r="JH155" s="170">
        <v>789.69052461000001</v>
      </c>
      <c r="JI155" s="170">
        <v>437.19347286999982</v>
      </c>
      <c r="JJ155" s="170">
        <v>900.10262469000008</v>
      </c>
      <c r="JK155" s="170">
        <v>550.26253060000022</v>
      </c>
      <c r="JL155" s="170">
        <v>434.7791568699995</v>
      </c>
      <c r="JM155" s="170">
        <v>650.71729273000005</v>
      </c>
      <c r="JN155" s="170">
        <v>571.03977316999999</v>
      </c>
      <c r="JO155" s="170">
        <v>598.66047518000028</v>
      </c>
      <c r="JP155" s="170">
        <v>545.55125397000006</v>
      </c>
      <c r="JQ155" s="170">
        <v>633.61314865000031</v>
      </c>
      <c r="JR155" s="169">
        <v>743.34599284000001</v>
      </c>
      <c r="JS155" s="170">
        <v>612.66304846000003</v>
      </c>
      <c r="JT155" s="170">
        <v>640.10947664000014</v>
      </c>
      <c r="JU155" s="170">
        <v>628.32291390000046</v>
      </c>
      <c r="JV155" s="170">
        <v>635.66551441000001</v>
      </c>
      <c r="JW155" s="170">
        <v>405.52832183999976</v>
      </c>
      <c r="JX155" s="170">
        <v>433.63703536999992</v>
      </c>
      <c r="JY155" s="170">
        <v>351.98765365999998</v>
      </c>
      <c r="JZ155" s="170">
        <v>431.90350700999966</v>
      </c>
      <c r="KA155" s="170">
        <v>432.00773182000012</v>
      </c>
      <c r="KB155" s="170">
        <v>542.33002472999988</v>
      </c>
      <c r="KC155" s="170">
        <v>570.85910514000011</v>
      </c>
      <c r="KD155" s="169">
        <v>636.99490337999987</v>
      </c>
      <c r="KE155" s="170">
        <v>570.73683110000002</v>
      </c>
      <c r="KF155" s="170">
        <v>601.78036220000035</v>
      </c>
      <c r="KG155" s="170">
        <v>324.42288202000032</v>
      </c>
      <c r="KH155" s="170">
        <v>523.6857562900002</v>
      </c>
      <c r="KI155" s="170">
        <v>289.52695470000003</v>
      </c>
      <c r="KJ155" s="170">
        <v>567.55745067999987</v>
      </c>
      <c r="KK155" s="170">
        <v>698.88585583999998</v>
      </c>
      <c r="KL155" s="170">
        <v>547.1890854400001</v>
      </c>
      <c r="KM155" s="170">
        <v>299.94387383000003</v>
      </c>
      <c r="KN155" s="170">
        <v>431.17864841000016</v>
      </c>
      <c r="KO155" s="170">
        <v>393.8300036600001</v>
      </c>
      <c r="KP155" s="169">
        <v>839.75665840000033</v>
      </c>
      <c r="KQ155" s="170">
        <v>399.18218105000051</v>
      </c>
      <c r="KR155" s="170">
        <v>733.21622602000002</v>
      </c>
      <c r="KS155" s="170">
        <v>438.85282182000003</v>
      </c>
      <c r="KT155" s="170">
        <v>280.66579278000029</v>
      </c>
      <c r="KU155" s="170">
        <v>352.42656112999998</v>
      </c>
      <c r="KV155" s="170">
        <v>179.7303700199999</v>
      </c>
      <c r="KW155" s="170">
        <v>215.47266466999974</v>
      </c>
      <c r="KX155" s="170">
        <v>187.06602595000004</v>
      </c>
      <c r="KY155" s="170">
        <v>-40.209068650000177</v>
      </c>
      <c r="KZ155" s="170">
        <v>65.827495639999825</v>
      </c>
      <c r="LA155" s="170">
        <v>511.63742488000003</v>
      </c>
      <c r="LB155" s="169">
        <v>635.13650841000015</v>
      </c>
      <c r="LC155" s="170">
        <v>414.39054159</v>
      </c>
      <c r="LD155" s="170">
        <v>583.81674643999986</v>
      </c>
      <c r="LE155" s="170">
        <v>332.9861699999999</v>
      </c>
      <c r="LF155" s="170">
        <v>290.1002635000001</v>
      </c>
      <c r="LG155" s="170">
        <v>204.41742866000004</v>
      </c>
      <c r="LH155" s="170">
        <v>337.51171080000051</v>
      </c>
      <c r="LI155" s="170">
        <v>298.65193702000022</v>
      </c>
      <c r="LJ155" s="170">
        <v>308.29704691999973</v>
      </c>
      <c r="LK155" s="170">
        <v>427.8888784699999</v>
      </c>
      <c r="LL155" s="170">
        <v>396.72176181000009</v>
      </c>
      <c r="LM155" s="170">
        <v>252.04294587000004</v>
      </c>
      <c r="LN155" s="169">
        <v>541.15792596999984</v>
      </c>
      <c r="LO155" s="170">
        <v>484.25402393000002</v>
      </c>
      <c r="LP155" s="170">
        <v>447.87383650999959</v>
      </c>
      <c r="LQ155" s="170">
        <v>469.85088765</v>
      </c>
      <c r="LR155" s="170">
        <v>576.43298443999959</v>
      </c>
      <c r="LS155" s="170">
        <v>649.22787457999993</v>
      </c>
      <c r="LT155" s="170">
        <v>605.05058274000032</v>
      </c>
      <c r="LU155" s="170">
        <v>490.57891825000002</v>
      </c>
      <c r="LV155" s="170">
        <v>480.5258159</v>
      </c>
      <c r="LW155" s="170">
        <v>622.80332364999992</v>
      </c>
      <c r="LX155" s="170">
        <v>684.31196253000019</v>
      </c>
      <c r="LY155" s="170">
        <v>416.18197150000015</v>
      </c>
      <c r="LZ155" s="169">
        <v>821.46332139000003</v>
      </c>
      <c r="MA155" s="170">
        <v>734.94564750999996</v>
      </c>
      <c r="MB155" s="170">
        <v>672.4598369900001</v>
      </c>
      <c r="MC155" s="170">
        <v>582.76339082000004</v>
      </c>
      <c r="MD155" s="170">
        <v>450.65617191000024</v>
      </c>
      <c r="ME155" s="170">
        <v>563.83564734999993</v>
      </c>
      <c r="MF155" s="170">
        <v>651.38199085000031</v>
      </c>
      <c r="MG155" s="170">
        <v>820.58650263000004</v>
      </c>
      <c r="MH155" s="170">
        <v>602.3481022699998</v>
      </c>
      <c r="MI155" s="170">
        <v>611.56085920999999</v>
      </c>
      <c r="MJ155" s="170">
        <v>425.95858612000006</v>
      </c>
      <c r="MK155" s="170">
        <v>579.66802174000009</v>
      </c>
      <c r="ML155" s="169">
        <v>1031.5427034299996</v>
      </c>
      <c r="MM155" s="170">
        <v>177.98361915000032</v>
      </c>
      <c r="MN155" s="170">
        <v>655.35265907999997</v>
      </c>
      <c r="MO155" s="170">
        <v>624.21847920999971</v>
      </c>
      <c r="MP155" s="170">
        <v>549.2511380699998</v>
      </c>
      <c r="MQ155" s="170">
        <v>579.60919630000024</v>
      </c>
      <c r="MR155" s="170">
        <v>163.67071731999999</v>
      </c>
      <c r="MS155" s="170">
        <v>465.42601180999964</v>
      </c>
      <c r="MT155" s="170">
        <v>232.27335272999971</v>
      </c>
      <c r="MU155" s="170">
        <v>737.67664693999973</v>
      </c>
      <c r="MV155" s="170">
        <v>367.55260238000005</v>
      </c>
      <c r="MW155" s="170">
        <v>249.23398072000032</v>
      </c>
      <c r="MX155" s="169">
        <v>550.93886433000011</v>
      </c>
      <c r="MY155" s="170">
        <v>415.86639469000011</v>
      </c>
      <c r="MZ155" s="241">
        <v>444.76033691999942</v>
      </c>
    </row>
    <row r="156" spans="1:364" s="9" customFormat="1" ht="13.25" customHeight="1" x14ac:dyDescent="0.35">
      <c r="A156" s="98" t="s">
        <v>79</v>
      </c>
      <c r="B156" s="163">
        <v>97.633009999999985</v>
      </c>
      <c r="C156" s="164">
        <v>80.454000000000008</v>
      </c>
      <c r="D156" s="164">
        <v>67.217455079999993</v>
      </c>
      <c r="E156" s="164">
        <v>74.653999999999996</v>
      </c>
      <c r="F156" s="164">
        <v>83.869022999999999</v>
      </c>
      <c r="G156" s="164">
        <v>92.004661800000008</v>
      </c>
      <c r="H156" s="164">
        <v>100.45801499999999</v>
      </c>
      <c r="I156" s="164">
        <v>118.75111384</v>
      </c>
      <c r="J156" s="164">
        <v>94.516159869999996</v>
      </c>
      <c r="K156" s="164">
        <v>96.534009999999995</v>
      </c>
      <c r="L156" s="164">
        <v>111.14294723</v>
      </c>
      <c r="M156" s="165">
        <v>119.943</v>
      </c>
      <c r="N156" s="163">
        <v>98.975020000000001</v>
      </c>
      <c r="O156" s="164">
        <v>99.081000000000003</v>
      </c>
      <c r="P156" s="164">
        <v>107.30272500000001</v>
      </c>
      <c r="Q156" s="164">
        <v>84.507000000000005</v>
      </c>
      <c r="R156" s="164">
        <v>71.994236000000001</v>
      </c>
      <c r="S156" s="164">
        <v>66.840298079999982</v>
      </c>
      <c r="T156" s="164">
        <v>79.540476580000004</v>
      </c>
      <c r="U156" s="164">
        <v>141.13301551000001</v>
      </c>
      <c r="V156" s="164">
        <v>98.730999999999995</v>
      </c>
      <c r="W156" s="164">
        <v>107.9126715</v>
      </c>
      <c r="X156" s="164">
        <v>96.333163780000007</v>
      </c>
      <c r="Y156" s="165">
        <v>132.64263851000004</v>
      </c>
      <c r="Z156" s="163">
        <v>184.83935262</v>
      </c>
      <c r="AA156" s="164">
        <v>138.04225023999999</v>
      </c>
      <c r="AB156" s="164">
        <v>153.71603500000001</v>
      </c>
      <c r="AC156" s="164">
        <v>185.24537361000003</v>
      </c>
      <c r="AD156" s="164">
        <v>116.2492379</v>
      </c>
      <c r="AE156" s="164">
        <v>189.7590563</v>
      </c>
      <c r="AF156" s="164">
        <v>166.28207832999999</v>
      </c>
      <c r="AG156" s="164">
        <v>154.93193067999999</v>
      </c>
      <c r="AH156" s="164">
        <v>221.2622724</v>
      </c>
      <c r="AI156" s="164">
        <v>184.59966</v>
      </c>
      <c r="AJ156" s="164">
        <v>173.78951221000003</v>
      </c>
      <c r="AK156" s="165">
        <v>293.99922554000005</v>
      </c>
      <c r="AL156" s="163">
        <v>236.41267256</v>
      </c>
      <c r="AM156" s="164">
        <v>219.08777187000001</v>
      </c>
      <c r="AN156" s="164">
        <v>245.28694831999999</v>
      </c>
      <c r="AO156" s="164">
        <v>176.54740548000001</v>
      </c>
      <c r="AP156" s="164">
        <v>188.69304382000004</v>
      </c>
      <c r="AQ156" s="164">
        <v>242.6633138</v>
      </c>
      <c r="AR156" s="164">
        <v>242.76600907</v>
      </c>
      <c r="AS156" s="164">
        <v>204.82293768999997</v>
      </c>
      <c r="AT156" s="164">
        <v>216.199916</v>
      </c>
      <c r="AU156" s="164">
        <v>219.73581374</v>
      </c>
      <c r="AV156" s="164">
        <v>208.9584328</v>
      </c>
      <c r="AW156" s="165">
        <v>283.60621499999996</v>
      </c>
      <c r="AX156" s="163">
        <v>234.76424399999999</v>
      </c>
      <c r="AY156" s="164">
        <v>192.19377</v>
      </c>
      <c r="AZ156" s="164">
        <v>251.93841616</v>
      </c>
      <c r="BA156" s="164">
        <v>181.81526188000001</v>
      </c>
      <c r="BB156" s="164">
        <v>195.28311338</v>
      </c>
      <c r="BC156" s="164">
        <v>179.27330430999999</v>
      </c>
      <c r="BD156" s="164">
        <v>205.20383287999999</v>
      </c>
      <c r="BE156" s="164">
        <v>228.68467000000001</v>
      </c>
      <c r="BF156" s="164">
        <v>216.05632575000001</v>
      </c>
      <c r="BG156" s="164">
        <v>209.33781395</v>
      </c>
      <c r="BH156" s="164">
        <v>194.77783350000001</v>
      </c>
      <c r="BI156" s="165">
        <v>379.59082044999997</v>
      </c>
      <c r="BJ156" s="163">
        <v>244.00396824000001</v>
      </c>
      <c r="BK156" s="164">
        <v>233.574794</v>
      </c>
      <c r="BL156" s="164">
        <v>250.70066949999998</v>
      </c>
      <c r="BM156" s="164">
        <v>228.12890654</v>
      </c>
      <c r="BN156" s="164">
        <v>298.41735354000002</v>
      </c>
      <c r="BO156" s="164">
        <v>279.55220932000003</v>
      </c>
      <c r="BP156" s="164">
        <v>200.56056985999999</v>
      </c>
      <c r="BQ156" s="164">
        <v>279.54996690000002</v>
      </c>
      <c r="BR156" s="164">
        <v>744.35045779000006</v>
      </c>
      <c r="BS156" s="164">
        <v>296.7476115</v>
      </c>
      <c r="BT156" s="164">
        <v>252.40893756</v>
      </c>
      <c r="BU156" s="165">
        <v>438.53993986</v>
      </c>
      <c r="BV156" s="163">
        <v>384.7882075</v>
      </c>
      <c r="BW156" s="164">
        <v>298.62976099999997</v>
      </c>
      <c r="BX156" s="164">
        <v>320.76824611000001</v>
      </c>
      <c r="BY156" s="164">
        <v>261.90177098000004</v>
      </c>
      <c r="BZ156" s="164">
        <v>238.93974736999999</v>
      </c>
      <c r="CA156" s="164">
        <v>287.81601112999999</v>
      </c>
      <c r="CB156" s="164">
        <v>312.95744231000003</v>
      </c>
      <c r="CC156" s="164">
        <v>355.87805035000002</v>
      </c>
      <c r="CD156" s="164">
        <v>261.78253899999999</v>
      </c>
      <c r="CE156" s="164">
        <v>356.84540551999999</v>
      </c>
      <c r="CF156" s="164">
        <v>328.08906955000003</v>
      </c>
      <c r="CG156" s="165">
        <v>403.7812151</v>
      </c>
      <c r="CH156" s="163">
        <v>496.77081579999998</v>
      </c>
      <c r="CI156" s="164">
        <v>301.03110949000001</v>
      </c>
      <c r="CJ156" s="164">
        <v>320.29465463999998</v>
      </c>
      <c r="CK156" s="164">
        <v>284.41297875000004</v>
      </c>
      <c r="CL156" s="164">
        <v>274.84594220999998</v>
      </c>
      <c r="CM156" s="164">
        <v>332.58196839999999</v>
      </c>
      <c r="CN156" s="164">
        <v>358.76113399999997</v>
      </c>
      <c r="CO156" s="164">
        <v>263.83180100999999</v>
      </c>
      <c r="CP156" s="164">
        <v>256.24458392999998</v>
      </c>
      <c r="CQ156" s="164">
        <v>288.28160560000003</v>
      </c>
      <c r="CR156" s="164">
        <v>290.33121305999998</v>
      </c>
      <c r="CS156" s="165">
        <v>316.32113251999999</v>
      </c>
      <c r="CT156" s="163">
        <v>343.78847372999996</v>
      </c>
      <c r="CU156" s="164">
        <v>283.77272700000003</v>
      </c>
      <c r="CV156" s="164">
        <v>250.59564612</v>
      </c>
      <c r="CW156" s="164">
        <v>272.13410372999999</v>
      </c>
      <c r="CX156" s="164">
        <v>265.45498329000003</v>
      </c>
      <c r="CY156" s="164">
        <v>230.80128135999999</v>
      </c>
      <c r="CZ156" s="164">
        <v>320.41869840999999</v>
      </c>
      <c r="DA156" s="164">
        <v>267.83047614000003</v>
      </c>
      <c r="DB156" s="164">
        <v>297.16739824999996</v>
      </c>
      <c r="DC156" s="164">
        <v>315.90887067</v>
      </c>
      <c r="DD156" s="164">
        <v>322.29221126000004</v>
      </c>
      <c r="DE156" s="165">
        <v>463.97921903999998</v>
      </c>
      <c r="DF156" s="163">
        <v>417.13375651999996</v>
      </c>
      <c r="DG156" s="164">
        <v>321.29665769999997</v>
      </c>
      <c r="DH156" s="164">
        <v>352.23581515000006</v>
      </c>
      <c r="DI156" s="164">
        <v>355.08445218999998</v>
      </c>
      <c r="DJ156" s="164">
        <v>316.30312105000002</v>
      </c>
      <c r="DK156" s="164">
        <v>320.51127564000001</v>
      </c>
      <c r="DL156" s="164">
        <v>352.51981585000004</v>
      </c>
      <c r="DM156" s="164">
        <v>340.62352367</v>
      </c>
      <c r="DN156" s="164">
        <v>355.38863735999996</v>
      </c>
      <c r="DO156" s="164">
        <v>414.09525733999999</v>
      </c>
      <c r="DP156" s="164">
        <v>364.96929310000002</v>
      </c>
      <c r="DQ156" s="165">
        <v>485.94771338999999</v>
      </c>
      <c r="DR156" s="163">
        <v>457.41953609000001</v>
      </c>
      <c r="DS156" s="164">
        <v>511.40770872000002</v>
      </c>
      <c r="DT156" s="164">
        <v>509.54590518000003</v>
      </c>
      <c r="DU156" s="164">
        <v>372.64005411000005</v>
      </c>
      <c r="DV156" s="164">
        <v>447.85384123</v>
      </c>
      <c r="DW156" s="164">
        <v>448.08124290000001</v>
      </c>
      <c r="DX156" s="164">
        <v>480.30816188</v>
      </c>
      <c r="DY156" s="164">
        <v>485.3445509</v>
      </c>
      <c r="DZ156" s="164">
        <v>433.81453722999998</v>
      </c>
      <c r="EA156" s="164">
        <v>565.49496266999995</v>
      </c>
      <c r="EB156" s="164">
        <v>476.07920512000004</v>
      </c>
      <c r="EC156" s="165">
        <v>705.12876212999993</v>
      </c>
      <c r="ED156" s="163">
        <v>587.52059849</v>
      </c>
      <c r="EE156" s="164">
        <v>497.01656473999998</v>
      </c>
      <c r="EF156" s="164">
        <v>631.93837174999987</v>
      </c>
      <c r="EG156" s="164">
        <v>534.45552705999989</v>
      </c>
      <c r="EH156" s="164">
        <v>674.60381123000002</v>
      </c>
      <c r="EI156" s="164">
        <v>485.12896739000001</v>
      </c>
      <c r="EJ156" s="164">
        <v>643.59151410000004</v>
      </c>
      <c r="EK156" s="164">
        <v>658.86570845000006</v>
      </c>
      <c r="EL156" s="164">
        <v>596.32638899999995</v>
      </c>
      <c r="EM156" s="164">
        <v>654.02911574999996</v>
      </c>
      <c r="EN156" s="164">
        <v>654.32016652999994</v>
      </c>
      <c r="EO156" s="165">
        <v>776.60473712999999</v>
      </c>
      <c r="EP156" s="163">
        <v>784.44528362999995</v>
      </c>
      <c r="EQ156" s="164">
        <v>796.09230000000002</v>
      </c>
      <c r="ER156" s="164">
        <v>734.67203245999997</v>
      </c>
      <c r="ES156" s="164">
        <v>731.73101240000005</v>
      </c>
      <c r="ET156" s="164">
        <v>753.75243882999996</v>
      </c>
      <c r="EU156" s="164">
        <v>598.45351820000008</v>
      </c>
      <c r="EV156" s="164">
        <v>822.46904556000004</v>
      </c>
      <c r="EW156" s="164">
        <v>865.43653825000001</v>
      </c>
      <c r="EX156" s="164">
        <v>736.16584065999996</v>
      </c>
      <c r="EY156" s="164">
        <v>1017.82854978</v>
      </c>
      <c r="EZ156" s="164">
        <v>770.90715052999997</v>
      </c>
      <c r="FA156" s="165">
        <v>1203.4715703899999</v>
      </c>
      <c r="FB156" s="163">
        <v>1183.2963234899998</v>
      </c>
      <c r="FC156" s="164">
        <v>771.26708187999998</v>
      </c>
      <c r="FD156" s="164">
        <v>1107.7965085600001</v>
      </c>
      <c r="FE156" s="164">
        <v>1005.46867174</v>
      </c>
      <c r="FF156" s="164">
        <v>838.39776790999997</v>
      </c>
      <c r="FG156" s="164">
        <v>1010.76281061</v>
      </c>
      <c r="FH156" s="164">
        <v>1350.05180516</v>
      </c>
      <c r="FI156" s="164">
        <v>1085.7408387500002</v>
      </c>
      <c r="FJ156" s="164">
        <v>1150.31559163</v>
      </c>
      <c r="FK156" s="164">
        <v>1204.4491451699998</v>
      </c>
      <c r="FL156" s="164">
        <v>779.12607512</v>
      </c>
      <c r="FM156" s="165">
        <v>1224.3955317699999</v>
      </c>
      <c r="FN156" s="163">
        <v>1172.9450005000001</v>
      </c>
      <c r="FO156" s="164">
        <v>865.49594637999996</v>
      </c>
      <c r="FP156" s="164">
        <v>864.05967080999994</v>
      </c>
      <c r="FQ156" s="164">
        <v>895.30090257999996</v>
      </c>
      <c r="FR156" s="164">
        <v>756.65164942000013</v>
      </c>
      <c r="FS156" s="164">
        <v>824.17626810999991</v>
      </c>
      <c r="FT156" s="164">
        <v>1166.5371362599999</v>
      </c>
      <c r="FU156" s="164">
        <v>960.24922777000006</v>
      </c>
      <c r="FV156" s="164">
        <v>970.07680643000003</v>
      </c>
      <c r="FW156" s="164">
        <v>1056.61054878</v>
      </c>
      <c r="FX156" s="164">
        <v>1060.42814094</v>
      </c>
      <c r="FY156" s="165">
        <v>1582.8936204100003</v>
      </c>
      <c r="FZ156" s="163">
        <v>1739.9168189100003</v>
      </c>
      <c r="GA156" s="164">
        <v>766.51001463000011</v>
      </c>
      <c r="GB156" s="164">
        <v>975.99613419000002</v>
      </c>
      <c r="GC156" s="164">
        <v>926.07118580999997</v>
      </c>
      <c r="GD156" s="164">
        <v>948.52743481000005</v>
      </c>
      <c r="GE156" s="164">
        <v>1077.62954083</v>
      </c>
      <c r="GF156" s="164">
        <v>1062.6609855300001</v>
      </c>
      <c r="GG156" s="164">
        <v>1050.6530688300002</v>
      </c>
      <c r="GH156" s="164">
        <v>1005.48538029</v>
      </c>
      <c r="GI156" s="164">
        <v>1086.8591526099999</v>
      </c>
      <c r="GJ156" s="164">
        <v>1132.9757045399997</v>
      </c>
      <c r="GK156" s="165">
        <v>2042.5497919999998</v>
      </c>
      <c r="GL156" s="163">
        <v>1507.98503071</v>
      </c>
      <c r="GM156" s="164">
        <v>1201.91397828</v>
      </c>
      <c r="GN156" s="164">
        <v>1247.5823374200002</v>
      </c>
      <c r="GO156" s="164">
        <v>1297.7384661500005</v>
      </c>
      <c r="GP156" s="164">
        <v>1178.47367448</v>
      </c>
      <c r="GQ156" s="164">
        <v>1408.7973949900002</v>
      </c>
      <c r="GR156" s="164">
        <v>1500.3118706000002</v>
      </c>
      <c r="GS156" s="164">
        <v>1471.3095174499999</v>
      </c>
      <c r="GT156" s="164">
        <v>1576.41362506</v>
      </c>
      <c r="GU156" s="164">
        <v>1382.7208084700001</v>
      </c>
      <c r="GV156" s="164">
        <v>1389.6937181799999</v>
      </c>
      <c r="GW156" s="165">
        <v>1889.7285605300001</v>
      </c>
      <c r="GX156" s="163">
        <v>1450.7035150099996</v>
      </c>
      <c r="GY156" s="164">
        <v>1365.6780428</v>
      </c>
      <c r="GZ156" s="164">
        <v>1541.60359629</v>
      </c>
      <c r="HA156" s="164">
        <v>1683.9070925500002</v>
      </c>
      <c r="HB156" s="164">
        <v>1640.4123130300004</v>
      </c>
      <c r="HC156" s="164">
        <v>1412.5744782399997</v>
      </c>
      <c r="HD156" s="164">
        <v>1444.1483035100002</v>
      </c>
      <c r="HE156" s="164">
        <v>1758.0769385299998</v>
      </c>
      <c r="HF156" s="164">
        <v>1319.89768852</v>
      </c>
      <c r="HG156" s="164">
        <v>1468.4558329000001</v>
      </c>
      <c r="HH156" s="164">
        <v>1651.0311754299998</v>
      </c>
      <c r="HI156" s="165">
        <v>1775.3231048099999</v>
      </c>
      <c r="HJ156" s="163">
        <v>1656.7202978400001</v>
      </c>
      <c r="HK156" s="164">
        <v>1269.4066526300003</v>
      </c>
      <c r="HL156" s="164">
        <v>1414.16908681</v>
      </c>
      <c r="HM156" s="164">
        <v>1539.3220134599999</v>
      </c>
      <c r="HN156" s="164">
        <v>1487.00426148</v>
      </c>
      <c r="HO156" s="164">
        <v>1455.3810120600001</v>
      </c>
      <c r="HP156" s="164">
        <v>1372.2163110000001</v>
      </c>
      <c r="HQ156" s="164">
        <v>1354.5415815099998</v>
      </c>
      <c r="HR156" s="164">
        <v>1299.6823973799999</v>
      </c>
      <c r="HS156" s="164">
        <v>1456.8618848000001</v>
      </c>
      <c r="HT156" s="164">
        <v>1409.7572616299999</v>
      </c>
      <c r="HU156" s="165">
        <v>1747.89941688</v>
      </c>
      <c r="HV156" s="163">
        <v>1797.16350117</v>
      </c>
      <c r="HW156" s="164">
        <v>1686.4425276700006</v>
      </c>
      <c r="HX156" s="164">
        <v>1703.4356128500001</v>
      </c>
      <c r="HY156" s="164">
        <v>1765.2610511700002</v>
      </c>
      <c r="HZ156" s="164">
        <v>1803.1746412299999</v>
      </c>
      <c r="IA156" s="164">
        <v>1733.4845580399997</v>
      </c>
      <c r="IB156" s="164">
        <v>1958.5623411000001</v>
      </c>
      <c r="IC156" s="164">
        <v>1985.7068585999998</v>
      </c>
      <c r="ID156" s="164">
        <v>1822.8575721799998</v>
      </c>
      <c r="IE156" s="164">
        <v>1705.07153378</v>
      </c>
      <c r="IF156" s="164">
        <v>1523.0128264900002</v>
      </c>
      <c r="IG156" s="165">
        <v>2037.0094072300001</v>
      </c>
      <c r="IH156" s="163">
        <v>1627.5304909899999</v>
      </c>
      <c r="II156" s="164">
        <v>1641.5972631700001</v>
      </c>
      <c r="IJ156" s="164">
        <v>1575.1276149400001</v>
      </c>
      <c r="IK156" s="164">
        <v>1392.9689714299998</v>
      </c>
      <c r="IL156" s="164">
        <v>1547.58932445</v>
      </c>
      <c r="IM156" s="164">
        <v>1491.1158902899999</v>
      </c>
      <c r="IN156" s="164">
        <v>1479.6787362600001</v>
      </c>
      <c r="IO156" s="164">
        <v>1342.04722634</v>
      </c>
      <c r="IP156" s="164">
        <v>1329.0609921099997</v>
      </c>
      <c r="IQ156" s="164">
        <v>1344.12469429</v>
      </c>
      <c r="IR156" s="164">
        <v>1297.9673110900001</v>
      </c>
      <c r="IS156" s="165">
        <v>1640.2065639599998</v>
      </c>
      <c r="IT156" s="164">
        <v>1511.1984444499999</v>
      </c>
      <c r="IU156" s="164">
        <v>1223.8464454099999</v>
      </c>
      <c r="IV156" s="164">
        <v>1347.2719314599999</v>
      </c>
      <c r="IW156" s="164">
        <v>1499.49721049</v>
      </c>
      <c r="IX156" s="164">
        <v>1261.5074014599998</v>
      </c>
      <c r="IY156" s="164">
        <v>1289.9994884500002</v>
      </c>
      <c r="IZ156" s="164">
        <v>1333.8175001999998</v>
      </c>
      <c r="JA156" s="164">
        <v>1408.3105227400001</v>
      </c>
      <c r="JB156" s="164">
        <v>1333.4995140900003</v>
      </c>
      <c r="JC156" s="164">
        <v>1343.8813637700002</v>
      </c>
      <c r="JD156" s="164">
        <v>1403.68788767</v>
      </c>
      <c r="JE156" s="165">
        <v>1753.7367159900004</v>
      </c>
      <c r="JF156" s="163">
        <v>1451.6110264399997</v>
      </c>
      <c r="JG156" s="164">
        <v>1247.1682369800001</v>
      </c>
      <c r="JH156" s="164">
        <v>1720.8754521600001</v>
      </c>
      <c r="JI156" s="164">
        <v>1165.7482266299999</v>
      </c>
      <c r="JJ156" s="164">
        <v>1571.9214661800002</v>
      </c>
      <c r="JK156" s="164">
        <v>1283.2919361800002</v>
      </c>
      <c r="JL156" s="164">
        <v>1329.88230963</v>
      </c>
      <c r="JM156" s="164">
        <v>1437.7156078100002</v>
      </c>
      <c r="JN156" s="164">
        <v>1330.8614697099999</v>
      </c>
      <c r="JO156" s="164">
        <v>1391.4163040499998</v>
      </c>
      <c r="JP156" s="164">
        <v>1320.4207569599998</v>
      </c>
      <c r="JQ156" s="164">
        <v>1706.9001371700003</v>
      </c>
      <c r="JR156" s="163">
        <v>1587.19179872</v>
      </c>
      <c r="JS156" s="164">
        <v>1421.75423591</v>
      </c>
      <c r="JT156" s="164">
        <v>1460.2895765500002</v>
      </c>
      <c r="JU156" s="164">
        <v>1357.8534101200003</v>
      </c>
      <c r="JV156" s="164">
        <v>1381.74626201</v>
      </c>
      <c r="JW156" s="164">
        <v>1238.7929164899999</v>
      </c>
      <c r="JX156" s="164">
        <v>1198.05108952</v>
      </c>
      <c r="JY156" s="164">
        <v>1385.9949398600002</v>
      </c>
      <c r="JZ156" s="164">
        <v>1187.9764237799998</v>
      </c>
      <c r="KA156" s="164">
        <v>1400.41637629</v>
      </c>
      <c r="KB156" s="164">
        <v>1191.93057886</v>
      </c>
      <c r="KC156" s="164">
        <v>1512.1288158300001</v>
      </c>
      <c r="KD156" s="163">
        <v>1430.78841775</v>
      </c>
      <c r="KE156" s="164">
        <v>1329.9631097500001</v>
      </c>
      <c r="KF156" s="164">
        <v>1318.4351515000001</v>
      </c>
      <c r="KG156" s="164">
        <v>1140.1324994500001</v>
      </c>
      <c r="KH156" s="164">
        <v>1294.61161352</v>
      </c>
      <c r="KI156" s="164">
        <v>1049.9907632700001</v>
      </c>
      <c r="KJ156" s="164">
        <v>1352.8522455299999</v>
      </c>
      <c r="KK156" s="164">
        <v>1368.2335716</v>
      </c>
      <c r="KL156" s="164">
        <v>1290.4897019100001</v>
      </c>
      <c r="KM156" s="164">
        <v>1271.2100197599998</v>
      </c>
      <c r="KN156" s="164">
        <v>1336.6089469000001</v>
      </c>
      <c r="KO156" s="164">
        <v>1528.4302393799999</v>
      </c>
      <c r="KP156" s="163">
        <v>1624.7018937200003</v>
      </c>
      <c r="KQ156" s="164">
        <v>1139.9721249500003</v>
      </c>
      <c r="KR156" s="164">
        <v>1273.51657082</v>
      </c>
      <c r="KS156" s="164">
        <v>1061.1576152099999</v>
      </c>
      <c r="KT156" s="164">
        <v>870.33144295</v>
      </c>
      <c r="KU156" s="164">
        <v>1065.4018592900002</v>
      </c>
      <c r="KV156" s="164">
        <v>1016.3925128699999</v>
      </c>
      <c r="KW156" s="164">
        <v>972.07789708999996</v>
      </c>
      <c r="KX156" s="164">
        <v>966.20405170000004</v>
      </c>
      <c r="KY156" s="164">
        <v>989.49256501999992</v>
      </c>
      <c r="KZ156" s="164">
        <v>1132.7845204799999</v>
      </c>
      <c r="LA156" s="164">
        <v>1554.64817797</v>
      </c>
      <c r="LB156" s="163">
        <v>1394.9003936200002</v>
      </c>
      <c r="LC156" s="164">
        <v>1106.9600198200001</v>
      </c>
      <c r="LD156" s="164">
        <v>1357.3816203399999</v>
      </c>
      <c r="LE156" s="164">
        <v>1167.2714095399999</v>
      </c>
      <c r="LF156" s="164">
        <v>1075.71257722</v>
      </c>
      <c r="LG156" s="164">
        <v>1214.52877663</v>
      </c>
      <c r="LH156" s="164">
        <v>1277.7835175700002</v>
      </c>
      <c r="LI156" s="164">
        <v>1173.8843735300002</v>
      </c>
      <c r="LJ156" s="164">
        <v>1243.19337817</v>
      </c>
      <c r="LK156" s="164">
        <v>1281.0599295699999</v>
      </c>
      <c r="LL156" s="164">
        <v>1296.7565551600001</v>
      </c>
      <c r="LM156" s="164">
        <v>1594.0285526399998</v>
      </c>
      <c r="LN156" s="163">
        <v>1532.9997333399999</v>
      </c>
      <c r="LO156" s="164">
        <v>1241.49027553</v>
      </c>
      <c r="LP156" s="164">
        <v>1520.7890475399997</v>
      </c>
      <c r="LQ156" s="164">
        <v>1405.18836719</v>
      </c>
      <c r="LR156" s="164">
        <v>1485.0194816299997</v>
      </c>
      <c r="LS156" s="164">
        <v>1653.0379016500001</v>
      </c>
      <c r="LT156" s="164">
        <v>1487.99182189</v>
      </c>
      <c r="LU156" s="164">
        <v>1328.87904426</v>
      </c>
      <c r="LV156" s="164">
        <v>1509.7290949899998</v>
      </c>
      <c r="LW156" s="164">
        <v>1548.5462375099999</v>
      </c>
      <c r="LX156" s="164">
        <v>1607.92209228</v>
      </c>
      <c r="LY156" s="164">
        <v>1751.57622287</v>
      </c>
      <c r="LZ156" s="163">
        <v>1840.8036584399999</v>
      </c>
      <c r="MA156" s="164">
        <v>1615.3493846399999</v>
      </c>
      <c r="MB156" s="164">
        <v>1616.7806422199999</v>
      </c>
      <c r="MC156" s="164">
        <v>1460.2807961400001</v>
      </c>
      <c r="MD156" s="164">
        <v>1501.4300889200001</v>
      </c>
      <c r="ME156" s="164">
        <v>1572.7975664200001</v>
      </c>
      <c r="MF156" s="164">
        <v>1591.4035743700001</v>
      </c>
      <c r="MG156" s="164">
        <v>1735.2610536999998</v>
      </c>
      <c r="MH156" s="164">
        <v>1628.09138622</v>
      </c>
      <c r="MI156" s="164">
        <v>1750.0122336499999</v>
      </c>
      <c r="MJ156" s="164">
        <v>1606.2929570400001</v>
      </c>
      <c r="MK156" s="164">
        <v>1962.23230474</v>
      </c>
      <c r="ML156" s="163">
        <v>1992.6079540599999</v>
      </c>
      <c r="MM156" s="164">
        <v>1452.8299785300001</v>
      </c>
      <c r="MN156" s="164">
        <v>1688.4777693399999</v>
      </c>
      <c r="MO156" s="164">
        <v>1723.4105965999997</v>
      </c>
      <c r="MP156" s="164">
        <v>1569.6455572899999</v>
      </c>
      <c r="MQ156" s="164">
        <v>1573.8319253300001</v>
      </c>
      <c r="MR156" s="164">
        <v>1652.0588184999999</v>
      </c>
      <c r="MS156" s="164">
        <v>1566.0201938100001</v>
      </c>
      <c r="MT156" s="164">
        <v>1488.8191852800001</v>
      </c>
      <c r="MU156" s="164">
        <v>1762.6899300299999</v>
      </c>
      <c r="MV156" s="164">
        <v>1485.6064798200002</v>
      </c>
      <c r="MW156" s="164">
        <v>1843.59242227</v>
      </c>
      <c r="MX156" s="163">
        <v>1707.9920427600002</v>
      </c>
      <c r="MY156" s="164">
        <v>1608.9710862299999</v>
      </c>
      <c r="MZ156" s="239">
        <v>1643.2077013599996</v>
      </c>
    </row>
    <row r="157" spans="1:364" s="9" customFormat="1" ht="13.25" customHeight="1" x14ac:dyDescent="0.35">
      <c r="A157" s="98" t="s">
        <v>80</v>
      </c>
      <c r="B157" s="163">
        <v>22.912850280000001</v>
      </c>
      <c r="C157" s="164">
        <v>24.126788740000002</v>
      </c>
      <c r="D157" s="164">
        <v>22.936375620000007</v>
      </c>
      <c r="E157" s="164">
        <v>84.358480610000001</v>
      </c>
      <c r="F157" s="164">
        <v>25.414504389999998</v>
      </c>
      <c r="G157" s="164">
        <v>24.814272859999988</v>
      </c>
      <c r="H157" s="164">
        <v>22.118947630000008</v>
      </c>
      <c r="I157" s="164">
        <v>28.91958648</v>
      </c>
      <c r="J157" s="164">
        <v>28.661550820000002</v>
      </c>
      <c r="K157" s="164">
        <v>26.038070970000007</v>
      </c>
      <c r="L157" s="164">
        <v>41.093979930000003</v>
      </c>
      <c r="M157" s="165">
        <v>37.719028340000008</v>
      </c>
      <c r="N157" s="163">
        <v>28.024510709999994</v>
      </c>
      <c r="O157" s="164">
        <v>15.702087130000002</v>
      </c>
      <c r="P157" s="164">
        <v>22.783889729999999</v>
      </c>
      <c r="Q157" s="164">
        <v>25.187472319999998</v>
      </c>
      <c r="R157" s="164">
        <v>40.292146340000009</v>
      </c>
      <c r="S157" s="164">
        <v>46.528119969999999</v>
      </c>
      <c r="T157" s="164">
        <v>47.160773799999994</v>
      </c>
      <c r="U157" s="164">
        <v>43.436714229999993</v>
      </c>
      <c r="V157" s="164">
        <v>39.089753509999994</v>
      </c>
      <c r="W157" s="164">
        <v>47.567836030000009</v>
      </c>
      <c r="X157" s="164">
        <v>41.420847789999996</v>
      </c>
      <c r="Y157" s="165">
        <v>73.205788179999985</v>
      </c>
      <c r="Z157" s="163">
        <v>54.324474320000022</v>
      </c>
      <c r="AA157" s="164">
        <v>40.922128759999993</v>
      </c>
      <c r="AB157" s="164">
        <v>54.836273870000014</v>
      </c>
      <c r="AC157" s="164">
        <v>69.012629269999991</v>
      </c>
      <c r="AD157" s="164">
        <v>40.938082579999985</v>
      </c>
      <c r="AE157" s="164">
        <v>56.768424460000006</v>
      </c>
      <c r="AF157" s="164">
        <v>68.189165259999996</v>
      </c>
      <c r="AG157" s="164">
        <v>78.961182239999999</v>
      </c>
      <c r="AH157" s="164">
        <v>108.49097797000002</v>
      </c>
      <c r="AI157" s="164">
        <v>107.83392391</v>
      </c>
      <c r="AJ157" s="164">
        <v>83.428703150000004</v>
      </c>
      <c r="AK157" s="165">
        <v>145.25373563000002</v>
      </c>
      <c r="AL157" s="163">
        <v>98.077740610000006</v>
      </c>
      <c r="AM157" s="164">
        <v>89.858260299999984</v>
      </c>
      <c r="AN157" s="164">
        <v>118.85605943</v>
      </c>
      <c r="AO157" s="164">
        <v>96.189099359999986</v>
      </c>
      <c r="AP157" s="164">
        <v>84.864602260000026</v>
      </c>
      <c r="AQ157" s="164">
        <v>99.171519429999989</v>
      </c>
      <c r="AR157" s="164">
        <v>119.79191555000001</v>
      </c>
      <c r="AS157" s="164">
        <v>161.29266823</v>
      </c>
      <c r="AT157" s="164">
        <v>103.96911184000001</v>
      </c>
      <c r="AU157" s="164">
        <v>81.246837690000007</v>
      </c>
      <c r="AV157" s="164">
        <v>100.41830176999999</v>
      </c>
      <c r="AW157" s="165">
        <v>129.37127535999997</v>
      </c>
      <c r="AX157" s="163">
        <v>68.673303239999996</v>
      </c>
      <c r="AY157" s="164">
        <v>58.92896077999999</v>
      </c>
      <c r="AZ157" s="164">
        <v>98.02019737000002</v>
      </c>
      <c r="BA157" s="164">
        <v>84.610260249999982</v>
      </c>
      <c r="BB157" s="164">
        <v>66.949118620000007</v>
      </c>
      <c r="BC157" s="164">
        <v>150.73784236</v>
      </c>
      <c r="BD157" s="164">
        <v>71.600219100000004</v>
      </c>
      <c r="BE157" s="164">
        <v>81.824515680000019</v>
      </c>
      <c r="BF157" s="164">
        <v>93.404175710000004</v>
      </c>
      <c r="BG157" s="164">
        <v>92.244686820000013</v>
      </c>
      <c r="BH157" s="164">
        <v>96.541296139999986</v>
      </c>
      <c r="BI157" s="165">
        <v>164.14934792000003</v>
      </c>
      <c r="BJ157" s="163">
        <v>94.706052139999997</v>
      </c>
      <c r="BK157" s="164">
        <v>95.73281664999999</v>
      </c>
      <c r="BL157" s="164">
        <v>103.45458010000002</v>
      </c>
      <c r="BM157" s="164">
        <v>72.184089429999972</v>
      </c>
      <c r="BN157" s="164">
        <v>167.00847606999997</v>
      </c>
      <c r="BO157" s="164">
        <v>100.13388172999998</v>
      </c>
      <c r="BP157" s="164">
        <v>97.348725680000015</v>
      </c>
      <c r="BQ157" s="164">
        <v>133.47897314000002</v>
      </c>
      <c r="BR157" s="164">
        <v>97.466783160000006</v>
      </c>
      <c r="BS157" s="164">
        <v>102.98606134000001</v>
      </c>
      <c r="BT157" s="164">
        <v>117.39560881000003</v>
      </c>
      <c r="BU157" s="165">
        <v>163.73778827999996</v>
      </c>
      <c r="BV157" s="163">
        <v>133.53035508999997</v>
      </c>
      <c r="BW157" s="164">
        <v>77.804924029999995</v>
      </c>
      <c r="BX157" s="164">
        <v>94.765920669999986</v>
      </c>
      <c r="BY157" s="164">
        <v>98.113925719999997</v>
      </c>
      <c r="BZ157" s="164">
        <v>115.82251603</v>
      </c>
      <c r="CA157" s="164">
        <v>128.77524602000005</v>
      </c>
      <c r="CB157" s="164">
        <v>95.216967780000004</v>
      </c>
      <c r="CC157" s="164">
        <v>106.47470645000001</v>
      </c>
      <c r="CD157" s="164">
        <v>110.46345294</v>
      </c>
      <c r="CE157" s="164">
        <v>122.58867806000001</v>
      </c>
      <c r="CF157" s="164">
        <v>97.035012630000011</v>
      </c>
      <c r="CG157" s="165">
        <v>179.22999838000001</v>
      </c>
      <c r="CH157" s="163">
        <v>98.924276939999999</v>
      </c>
      <c r="CI157" s="164">
        <v>83.101344560000015</v>
      </c>
      <c r="CJ157" s="164">
        <v>102.37800300999999</v>
      </c>
      <c r="CK157" s="164">
        <v>133.41175942000001</v>
      </c>
      <c r="CL157" s="164">
        <v>81.16123266999999</v>
      </c>
      <c r="CM157" s="164">
        <v>73.788011539999985</v>
      </c>
      <c r="CN157" s="164">
        <v>124.21037700000002</v>
      </c>
      <c r="CO157" s="164">
        <v>93.0363629</v>
      </c>
      <c r="CP157" s="164">
        <v>82.253806040000001</v>
      </c>
      <c r="CQ157" s="164">
        <v>96.54145638</v>
      </c>
      <c r="CR157" s="164">
        <v>105.73953151000001</v>
      </c>
      <c r="CS157" s="165">
        <v>119.63077454</v>
      </c>
      <c r="CT157" s="163">
        <v>101.56811528999999</v>
      </c>
      <c r="CU157" s="164">
        <v>93.434973110000001</v>
      </c>
      <c r="CV157" s="164">
        <v>108.39984190999999</v>
      </c>
      <c r="CW157" s="164">
        <v>148.35005972999997</v>
      </c>
      <c r="CX157" s="164">
        <v>107.86946617000004</v>
      </c>
      <c r="CY157" s="164">
        <v>84.368089620000006</v>
      </c>
      <c r="CZ157" s="164">
        <v>109.7755593</v>
      </c>
      <c r="DA157" s="164">
        <v>89.20717499999995</v>
      </c>
      <c r="DB157" s="164">
        <v>133.10917104999999</v>
      </c>
      <c r="DC157" s="164">
        <v>120.77760924</v>
      </c>
      <c r="DD157" s="164">
        <v>91.112800270000022</v>
      </c>
      <c r="DE157" s="165">
        <v>167.40378737999998</v>
      </c>
      <c r="DF157" s="163">
        <v>122.52453984999997</v>
      </c>
      <c r="DG157" s="164">
        <v>147.70904050000001</v>
      </c>
      <c r="DH157" s="164">
        <v>199.37086294000005</v>
      </c>
      <c r="DI157" s="164">
        <v>195.64711444999998</v>
      </c>
      <c r="DJ157" s="164">
        <v>180.76615115999999</v>
      </c>
      <c r="DK157" s="164">
        <v>130.35609210000001</v>
      </c>
      <c r="DL157" s="164">
        <v>127.08110829</v>
      </c>
      <c r="DM157" s="164">
        <v>140.37470753999995</v>
      </c>
      <c r="DN157" s="164">
        <v>126.12583455999997</v>
      </c>
      <c r="DO157" s="164">
        <v>131.42757576</v>
      </c>
      <c r="DP157" s="164">
        <v>158.23481614999997</v>
      </c>
      <c r="DQ157" s="165">
        <v>233.12407088000003</v>
      </c>
      <c r="DR157" s="163">
        <v>108.68735384000001</v>
      </c>
      <c r="DS157" s="164">
        <v>144.31648570999999</v>
      </c>
      <c r="DT157" s="164">
        <v>178.40546277999994</v>
      </c>
      <c r="DU157" s="164">
        <v>167.65394132</v>
      </c>
      <c r="DV157" s="164">
        <v>187.94893668999998</v>
      </c>
      <c r="DW157" s="164">
        <v>182.33629830000007</v>
      </c>
      <c r="DX157" s="164">
        <v>160.77289245999998</v>
      </c>
      <c r="DY157" s="164">
        <v>190.04036314999996</v>
      </c>
      <c r="DZ157" s="164">
        <v>162.52366725000002</v>
      </c>
      <c r="EA157" s="164">
        <v>165.24751988000003</v>
      </c>
      <c r="EB157" s="164">
        <v>150.02081740999995</v>
      </c>
      <c r="EC157" s="165">
        <v>293.95168662000015</v>
      </c>
      <c r="ED157" s="163">
        <v>170.64602112</v>
      </c>
      <c r="EE157" s="164">
        <v>164.93274971</v>
      </c>
      <c r="EF157" s="164">
        <v>238.77434040999998</v>
      </c>
      <c r="EG157" s="164">
        <v>170.64005838999998</v>
      </c>
      <c r="EH157" s="164">
        <v>168.78028630999995</v>
      </c>
      <c r="EI157" s="164">
        <v>190.63231724999997</v>
      </c>
      <c r="EJ157" s="164">
        <v>238.29747375000005</v>
      </c>
      <c r="EK157" s="164">
        <v>277.36891408000002</v>
      </c>
      <c r="EL157" s="164">
        <v>228.38187026000003</v>
      </c>
      <c r="EM157" s="164">
        <v>227.03069272000005</v>
      </c>
      <c r="EN157" s="164">
        <v>201.79220632999994</v>
      </c>
      <c r="EO157" s="165">
        <v>327.02045550999998</v>
      </c>
      <c r="EP157" s="163">
        <v>295.1328375199999</v>
      </c>
      <c r="EQ157" s="164">
        <v>229.43159291999996</v>
      </c>
      <c r="ER157" s="164">
        <v>302.61355467999999</v>
      </c>
      <c r="ES157" s="164">
        <v>271.30970292999996</v>
      </c>
      <c r="ET157" s="164">
        <v>258.84386224000008</v>
      </c>
      <c r="EU157" s="164">
        <v>246.72655752000003</v>
      </c>
      <c r="EV157" s="164">
        <v>322.9686677599999</v>
      </c>
      <c r="EW157" s="164">
        <v>268.61016504999998</v>
      </c>
      <c r="EX157" s="164">
        <v>288.57734091000009</v>
      </c>
      <c r="EY157" s="164">
        <v>313.34161424999991</v>
      </c>
      <c r="EZ157" s="164">
        <v>265.79067008000004</v>
      </c>
      <c r="FA157" s="165">
        <v>381.78592036999987</v>
      </c>
      <c r="FB157" s="163">
        <v>397.42612518999999</v>
      </c>
      <c r="FC157" s="164">
        <v>337.32551967000001</v>
      </c>
      <c r="FD157" s="164">
        <v>339.70814730000001</v>
      </c>
      <c r="FE157" s="164">
        <v>332.17381836999999</v>
      </c>
      <c r="FF157" s="164">
        <v>328.71066854000003</v>
      </c>
      <c r="FG157" s="164">
        <v>320.02501760000007</v>
      </c>
      <c r="FH157" s="164">
        <v>342.55717738999999</v>
      </c>
      <c r="FI157" s="164">
        <v>415.13279855999997</v>
      </c>
      <c r="FJ157" s="164">
        <v>338.89425270000004</v>
      </c>
      <c r="FK157" s="164">
        <v>371.05704915999979</v>
      </c>
      <c r="FL157" s="164">
        <v>296.8010939699999</v>
      </c>
      <c r="FM157" s="165">
        <v>470.77516704000004</v>
      </c>
      <c r="FN157" s="163">
        <v>334.70390678000001</v>
      </c>
      <c r="FO157" s="164">
        <v>327.05069708999986</v>
      </c>
      <c r="FP157" s="164">
        <v>368.91959388999999</v>
      </c>
      <c r="FQ157" s="164">
        <v>296.979286</v>
      </c>
      <c r="FR157" s="164">
        <v>309.55363009999996</v>
      </c>
      <c r="FS157" s="164">
        <v>437.6518474899998</v>
      </c>
      <c r="FT157" s="164">
        <v>367.46535299000016</v>
      </c>
      <c r="FU157" s="164">
        <v>358.53485830999989</v>
      </c>
      <c r="FV157" s="164">
        <v>351.85756335999997</v>
      </c>
      <c r="FW157" s="164">
        <v>434.29922443999988</v>
      </c>
      <c r="FX157" s="164">
        <v>389.55493477999994</v>
      </c>
      <c r="FY157" s="165">
        <v>607.99404369999979</v>
      </c>
      <c r="FZ157" s="163">
        <v>512.91307720999976</v>
      </c>
      <c r="GA157" s="164">
        <v>503.85624243000007</v>
      </c>
      <c r="GB157" s="164">
        <v>698.21648546999995</v>
      </c>
      <c r="GC157" s="164">
        <v>541.93175098999995</v>
      </c>
      <c r="GD157" s="164">
        <v>550.57325325999977</v>
      </c>
      <c r="GE157" s="164">
        <v>528.55833786000017</v>
      </c>
      <c r="GF157" s="164">
        <v>643.86088086000018</v>
      </c>
      <c r="GG157" s="164">
        <v>582.6749583899998</v>
      </c>
      <c r="GH157" s="164">
        <v>551.72356405999972</v>
      </c>
      <c r="GI157" s="164">
        <v>589.88871978999987</v>
      </c>
      <c r="GJ157" s="164">
        <v>683.45596873000045</v>
      </c>
      <c r="GK157" s="165">
        <v>1372.4061500800003</v>
      </c>
      <c r="GL157" s="163">
        <v>580.08430509999994</v>
      </c>
      <c r="GM157" s="164">
        <v>604.92645280000011</v>
      </c>
      <c r="GN157" s="164">
        <v>786.92218313999956</v>
      </c>
      <c r="GO157" s="164">
        <v>552.13300070000014</v>
      </c>
      <c r="GP157" s="164">
        <v>711.68416327999989</v>
      </c>
      <c r="GQ157" s="164">
        <v>888.53151787999991</v>
      </c>
      <c r="GR157" s="164">
        <v>662.20054987999993</v>
      </c>
      <c r="GS157" s="164">
        <v>812.68126211000003</v>
      </c>
      <c r="GT157" s="164">
        <v>715.91722204000007</v>
      </c>
      <c r="GU157" s="164">
        <v>756.25339535000012</v>
      </c>
      <c r="GV157" s="164">
        <v>755.95302631000004</v>
      </c>
      <c r="GW157" s="165">
        <v>1250.4955070099995</v>
      </c>
      <c r="GX157" s="163">
        <v>879.4140973500007</v>
      </c>
      <c r="GY157" s="164">
        <v>826.73737804000007</v>
      </c>
      <c r="GZ157" s="164">
        <v>1003.5832455999998</v>
      </c>
      <c r="HA157" s="164">
        <v>777.26213525000071</v>
      </c>
      <c r="HB157" s="164">
        <v>856.08908056000018</v>
      </c>
      <c r="HC157" s="164">
        <v>814.79028282000036</v>
      </c>
      <c r="HD157" s="164">
        <v>829.23383067000009</v>
      </c>
      <c r="HE157" s="164">
        <v>863.15120504999982</v>
      </c>
      <c r="HF157" s="164">
        <v>780.55760094000016</v>
      </c>
      <c r="HG157" s="164">
        <v>827.59827535000022</v>
      </c>
      <c r="HH157" s="164">
        <v>860.15044796999996</v>
      </c>
      <c r="HI157" s="165">
        <v>1159.6636101699999</v>
      </c>
      <c r="HJ157" s="163">
        <v>931.40431071000035</v>
      </c>
      <c r="HK157" s="164">
        <v>761.1391785400001</v>
      </c>
      <c r="HL157" s="164">
        <v>859.4632479199995</v>
      </c>
      <c r="HM157" s="164">
        <v>846.09321391000003</v>
      </c>
      <c r="HN157" s="164">
        <v>847.34899955000014</v>
      </c>
      <c r="HO157" s="164">
        <v>793.64772905000018</v>
      </c>
      <c r="HP157" s="164">
        <v>863.1164319999998</v>
      </c>
      <c r="HQ157" s="164">
        <v>840.53216683000005</v>
      </c>
      <c r="HR157" s="164">
        <v>908.79735342999993</v>
      </c>
      <c r="HS157" s="164">
        <v>884.91109555000003</v>
      </c>
      <c r="HT157" s="164">
        <v>878.71458266000013</v>
      </c>
      <c r="HU157" s="165">
        <v>1196.3351856900003</v>
      </c>
      <c r="HV157" s="163">
        <v>1050.1187415000004</v>
      </c>
      <c r="HW157" s="164">
        <v>771.49008167999978</v>
      </c>
      <c r="HX157" s="164">
        <v>838.06191936999994</v>
      </c>
      <c r="HY157" s="164">
        <v>847.90952668999944</v>
      </c>
      <c r="HZ157" s="164">
        <v>912.71492226000032</v>
      </c>
      <c r="IA157" s="164">
        <v>776.77700830999993</v>
      </c>
      <c r="IB157" s="164">
        <v>922.1028844299999</v>
      </c>
      <c r="IC157" s="164">
        <v>916.23583597999959</v>
      </c>
      <c r="ID157" s="164">
        <v>806.76114450999967</v>
      </c>
      <c r="IE157" s="164">
        <v>947.09417294000013</v>
      </c>
      <c r="IF157" s="164">
        <v>814.20646166000074</v>
      </c>
      <c r="IG157" s="165">
        <v>1106.7531790199996</v>
      </c>
      <c r="IH157" s="163">
        <v>872.52987208000036</v>
      </c>
      <c r="II157" s="164">
        <v>763.7632133200002</v>
      </c>
      <c r="IJ157" s="164">
        <v>814.00403517999985</v>
      </c>
      <c r="IK157" s="164">
        <v>793.55617388000019</v>
      </c>
      <c r="IL157" s="164">
        <v>793.69801955999992</v>
      </c>
      <c r="IM157" s="164">
        <v>737.77038740000035</v>
      </c>
      <c r="IN157" s="164">
        <v>851.75837497999987</v>
      </c>
      <c r="IO157" s="164">
        <v>797.72488664000002</v>
      </c>
      <c r="IP157" s="164">
        <v>832.40901290000056</v>
      </c>
      <c r="IQ157" s="164">
        <v>767.49586814999975</v>
      </c>
      <c r="IR157" s="164">
        <v>720.24273124999991</v>
      </c>
      <c r="IS157" s="165">
        <v>922.96264796000014</v>
      </c>
      <c r="IT157" s="164">
        <v>595.17817380999963</v>
      </c>
      <c r="IU157" s="164">
        <v>609.05157297000005</v>
      </c>
      <c r="IV157" s="164">
        <v>775.40036737999981</v>
      </c>
      <c r="IW157" s="164">
        <v>718.67897370999958</v>
      </c>
      <c r="IX157" s="164">
        <v>674.53791390999982</v>
      </c>
      <c r="IY157" s="164">
        <v>788.95920974000023</v>
      </c>
      <c r="IZ157" s="164">
        <v>646.84033765000049</v>
      </c>
      <c r="JA157" s="164">
        <v>726.59104946000002</v>
      </c>
      <c r="JB157" s="164">
        <v>742.6273520100001</v>
      </c>
      <c r="JC157" s="164">
        <v>726.58404087000008</v>
      </c>
      <c r="JD157" s="164">
        <v>666.91348155000014</v>
      </c>
      <c r="JE157" s="165">
        <v>851.37244951999992</v>
      </c>
      <c r="JF157" s="163">
        <v>682.20676124999954</v>
      </c>
      <c r="JG157" s="164">
        <v>817.18462303000001</v>
      </c>
      <c r="JH157" s="164">
        <v>931.18492755000011</v>
      </c>
      <c r="JI157" s="164">
        <v>728.55475376000004</v>
      </c>
      <c r="JJ157" s="164">
        <v>671.81884149000007</v>
      </c>
      <c r="JK157" s="164">
        <v>733.02940558</v>
      </c>
      <c r="JL157" s="164">
        <v>895.10315276000051</v>
      </c>
      <c r="JM157" s="164">
        <v>786.99831508000011</v>
      </c>
      <c r="JN157" s="164">
        <v>759.82169653999995</v>
      </c>
      <c r="JO157" s="164">
        <v>792.7558288699995</v>
      </c>
      <c r="JP157" s="164">
        <v>774.86950298999977</v>
      </c>
      <c r="JQ157" s="164">
        <v>1073.28698852</v>
      </c>
      <c r="JR157" s="163">
        <v>843.84580587999994</v>
      </c>
      <c r="JS157" s="164">
        <v>809.09118745000001</v>
      </c>
      <c r="JT157" s="164">
        <v>820.18009991000008</v>
      </c>
      <c r="JU157" s="164">
        <v>729.5304962199998</v>
      </c>
      <c r="JV157" s="164">
        <v>746.0807476</v>
      </c>
      <c r="JW157" s="164">
        <v>833.26459465000016</v>
      </c>
      <c r="JX157" s="164">
        <v>764.41405415000008</v>
      </c>
      <c r="JY157" s="164">
        <v>1034.0072862000002</v>
      </c>
      <c r="JZ157" s="164">
        <v>756.07291677000012</v>
      </c>
      <c r="KA157" s="164">
        <v>968.4086444699999</v>
      </c>
      <c r="KB157" s="164">
        <v>649.60055413000009</v>
      </c>
      <c r="KC157" s="164">
        <v>941.26971069000001</v>
      </c>
      <c r="KD157" s="163">
        <v>793.79351437000014</v>
      </c>
      <c r="KE157" s="164">
        <v>759.22627865000004</v>
      </c>
      <c r="KF157" s="164">
        <v>716.65478929999972</v>
      </c>
      <c r="KG157" s="164">
        <v>815.70961742999975</v>
      </c>
      <c r="KH157" s="164">
        <v>770.92585722999979</v>
      </c>
      <c r="KI157" s="164">
        <v>760.46380857000008</v>
      </c>
      <c r="KJ157" s="164">
        <v>785.29479485000002</v>
      </c>
      <c r="KK157" s="164">
        <v>669.34771576000003</v>
      </c>
      <c r="KL157" s="164">
        <v>743.30061647000002</v>
      </c>
      <c r="KM157" s="164">
        <v>971.26614592999977</v>
      </c>
      <c r="KN157" s="164">
        <v>905.43029848999993</v>
      </c>
      <c r="KO157" s="164">
        <v>1134.6002357199998</v>
      </c>
      <c r="KP157" s="163">
        <v>784.94523531999994</v>
      </c>
      <c r="KQ157" s="164">
        <v>740.7899438999998</v>
      </c>
      <c r="KR157" s="164">
        <v>540.30034479999995</v>
      </c>
      <c r="KS157" s="164">
        <v>622.30479338999987</v>
      </c>
      <c r="KT157" s="164">
        <v>589.66565016999971</v>
      </c>
      <c r="KU157" s="164">
        <v>712.97529816000019</v>
      </c>
      <c r="KV157" s="164">
        <v>836.66214285000001</v>
      </c>
      <c r="KW157" s="164">
        <v>756.60523242000022</v>
      </c>
      <c r="KX157" s="164">
        <v>779.13802575</v>
      </c>
      <c r="KY157" s="164">
        <v>1029.7016336700001</v>
      </c>
      <c r="KZ157" s="164">
        <v>1066.95702484</v>
      </c>
      <c r="LA157" s="164">
        <v>1043.01075309</v>
      </c>
      <c r="LB157" s="163">
        <v>759.76388521000001</v>
      </c>
      <c r="LC157" s="164">
        <v>692.56947823000007</v>
      </c>
      <c r="LD157" s="164">
        <v>773.56487390000007</v>
      </c>
      <c r="LE157" s="164">
        <v>834.28523954000002</v>
      </c>
      <c r="LF157" s="164">
        <v>785.61231371999986</v>
      </c>
      <c r="LG157" s="164">
        <v>1010.11134797</v>
      </c>
      <c r="LH157" s="164">
        <v>940.27180676999967</v>
      </c>
      <c r="LI157" s="164">
        <v>875.23243650999996</v>
      </c>
      <c r="LJ157" s="164">
        <v>934.89633125000023</v>
      </c>
      <c r="LK157" s="164">
        <v>853.1710511</v>
      </c>
      <c r="LL157" s="164">
        <v>900.03479334999997</v>
      </c>
      <c r="LM157" s="164">
        <v>1341.9856067699998</v>
      </c>
      <c r="LN157" s="163">
        <v>991.84180737000008</v>
      </c>
      <c r="LO157" s="164">
        <v>757.23625159999995</v>
      </c>
      <c r="LP157" s="164">
        <v>1072.9152110300001</v>
      </c>
      <c r="LQ157" s="164">
        <v>935.33747954</v>
      </c>
      <c r="LR157" s="164">
        <v>908.58649719000016</v>
      </c>
      <c r="LS157" s="164">
        <v>1003.8100270700002</v>
      </c>
      <c r="LT157" s="164">
        <v>882.94123914999966</v>
      </c>
      <c r="LU157" s="164">
        <v>838.30012600999999</v>
      </c>
      <c r="LV157" s="164">
        <v>1029.2032790899998</v>
      </c>
      <c r="LW157" s="164">
        <v>925.74291385999993</v>
      </c>
      <c r="LX157" s="164">
        <v>923.61012974999983</v>
      </c>
      <c r="LY157" s="164">
        <v>1335.3942513699999</v>
      </c>
      <c r="LZ157" s="163">
        <v>1019.3403370499999</v>
      </c>
      <c r="MA157" s="164">
        <v>880.40373712999997</v>
      </c>
      <c r="MB157" s="164">
        <v>944.32080522999979</v>
      </c>
      <c r="MC157" s="164">
        <v>877.51740532000008</v>
      </c>
      <c r="MD157" s="164">
        <v>1050.7739170099999</v>
      </c>
      <c r="ME157" s="164">
        <v>1008.9619190700001</v>
      </c>
      <c r="MF157" s="164">
        <v>940.02158351999981</v>
      </c>
      <c r="MG157" s="164">
        <v>914.67455106999978</v>
      </c>
      <c r="MH157" s="164">
        <v>1025.7432839500002</v>
      </c>
      <c r="MI157" s="164">
        <v>1138.4513744399999</v>
      </c>
      <c r="MJ157" s="164">
        <v>1180.3343709200001</v>
      </c>
      <c r="MK157" s="164">
        <v>1382.5642829999999</v>
      </c>
      <c r="ML157" s="163">
        <v>961.06525063000015</v>
      </c>
      <c r="MM157" s="164">
        <v>1274.8463593799997</v>
      </c>
      <c r="MN157" s="164">
        <v>1033.1251102599999</v>
      </c>
      <c r="MO157" s="164">
        <v>1099.19211739</v>
      </c>
      <c r="MP157" s="164">
        <v>1020.3944192200001</v>
      </c>
      <c r="MQ157" s="164">
        <v>994.22272902999987</v>
      </c>
      <c r="MR157" s="164">
        <v>1488.3881011799999</v>
      </c>
      <c r="MS157" s="164">
        <v>1100.5941820000005</v>
      </c>
      <c r="MT157" s="164">
        <v>1256.5458325500003</v>
      </c>
      <c r="MU157" s="164">
        <v>1025.0132830900002</v>
      </c>
      <c r="MV157" s="164">
        <v>1118.0538774400002</v>
      </c>
      <c r="MW157" s="164">
        <v>1594.3584415499997</v>
      </c>
      <c r="MX157" s="163">
        <v>1157.0531784300001</v>
      </c>
      <c r="MY157" s="164">
        <v>1193.1046915399997</v>
      </c>
      <c r="MZ157" s="239">
        <v>1198.4473644400002</v>
      </c>
    </row>
    <row r="158" spans="1:364" s="9" customFormat="1" ht="13.25" customHeight="1" x14ac:dyDescent="0.35">
      <c r="A158" s="99" t="s">
        <v>191</v>
      </c>
      <c r="B158" s="169">
        <v>-9.468</v>
      </c>
      <c r="C158" s="170">
        <v>-29.247</v>
      </c>
      <c r="D158" s="170">
        <v>-16.736000000000001</v>
      </c>
      <c r="E158" s="170">
        <v>-10.578000000000001</v>
      </c>
      <c r="F158" s="170">
        <v>-19.346</v>
      </c>
      <c r="G158" s="170">
        <v>-11.941999999999998</v>
      </c>
      <c r="H158" s="170">
        <v>-19.749000000000002</v>
      </c>
      <c r="I158" s="170">
        <v>-28.864000000000001</v>
      </c>
      <c r="J158" s="170">
        <v>-9.6850000000000005</v>
      </c>
      <c r="K158" s="170">
        <v>-20.810000000000002</v>
      </c>
      <c r="L158" s="170">
        <v>-26.471</v>
      </c>
      <c r="M158" s="171">
        <v>1.17</v>
      </c>
      <c r="N158" s="169">
        <v>-21.059000000000001</v>
      </c>
      <c r="O158" s="170">
        <v>-19.991999999999997</v>
      </c>
      <c r="P158" s="170">
        <v>-2.702</v>
      </c>
      <c r="Q158" s="170">
        <v>-18.332000000000001</v>
      </c>
      <c r="R158" s="170">
        <v>-24.853000000000002</v>
      </c>
      <c r="S158" s="170">
        <v>-35.292999999999999</v>
      </c>
      <c r="T158" s="170">
        <v>-25.060000000000002</v>
      </c>
      <c r="U158" s="170">
        <v>-27.236000000000001</v>
      </c>
      <c r="V158" s="170">
        <v>-26.475000000000001</v>
      </c>
      <c r="W158" s="170">
        <v>-19.635999999999999</v>
      </c>
      <c r="X158" s="170">
        <v>-30.958999999999996</v>
      </c>
      <c r="Y158" s="171">
        <v>-13.922000000000001</v>
      </c>
      <c r="Z158" s="169">
        <v>-14.672000000000001</v>
      </c>
      <c r="AA158" s="170">
        <v>-18.956999999999997</v>
      </c>
      <c r="AB158" s="170">
        <v>-8.8150000000000013</v>
      </c>
      <c r="AC158" s="170">
        <v>-11.598000000000001</v>
      </c>
      <c r="AD158" s="170">
        <v>-23.706</v>
      </c>
      <c r="AE158" s="170">
        <v>-15.942</v>
      </c>
      <c r="AF158" s="170">
        <v>-20.738999999999997</v>
      </c>
      <c r="AG158" s="170">
        <v>-18.594000000000001</v>
      </c>
      <c r="AH158" s="170">
        <v>-14.458000000000002</v>
      </c>
      <c r="AI158" s="170">
        <v>-18.104999999999997</v>
      </c>
      <c r="AJ158" s="170">
        <v>-17.614000000000001</v>
      </c>
      <c r="AK158" s="171">
        <v>-23.268000000000001</v>
      </c>
      <c r="AL158" s="169">
        <v>-39.637999999999998</v>
      </c>
      <c r="AM158" s="170">
        <v>-29.973000000000003</v>
      </c>
      <c r="AN158" s="170">
        <v>-33.941000000000003</v>
      </c>
      <c r="AO158" s="170">
        <v>-16.763000000000002</v>
      </c>
      <c r="AP158" s="170">
        <v>-24.510999999999999</v>
      </c>
      <c r="AQ158" s="170">
        <v>-17.381</v>
      </c>
      <c r="AR158" s="170">
        <v>-19.856999999999999</v>
      </c>
      <c r="AS158" s="170">
        <v>-13.242000000000001</v>
      </c>
      <c r="AT158" s="170">
        <v>-19.440000000000001</v>
      </c>
      <c r="AU158" s="170">
        <v>-15.782</v>
      </c>
      <c r="AV158" s="170">
        <v>-38.704999999999998</v>
      </c>
      <c r="AW158" s="171">
        <v>-23.105999999999998</v>
      </c>
      <c r="AX158" s="169">
        <v>-13.66</v>
      </c>
      <c r="AY158" s="170">
        <v>-7.5839999999999996</v>
      </c>
      <c r="AZ158" s="170">
        <v>-20.886000000000003</v>
      </c>
      <c r="BA158" s="170">
        <v>-13.294</v>
      </c>
      <c r="BB158" s="170">
        <v>-45.988999999999997</v>
      </c>
      <c r="BC158" s="170">
        <v>-37.908000000000001</v>
      </c>
      <c r="BD158" s="170">
        <v>-22.981000000000002</v>
      </c>
      <c r="BE158" s="170">
        <v>-18.126000000000001</v>
      </c>
      <c r="BF158" s="170">
        <v>-81.908000000000001</v>
      </c>
      <c r="BG158" s="170">
        <v>-27.363</v>
      </c>
      <c r="BH158" s="170">
        <v>-20.777000000000001</v>
      </c>
      <c r="BI158" s="171">
        <v>-24.724</v>
      </c>
      <c r="BJ158" s="169">
        <v>-17.099</v>
      </c>
      <c r="BK158" s="170">
        <v>-24.425999999999998</v>
      </c>
      <c r="BL158" s="170">
        <v>-18.782</v>
      </c>
      <c r="BM158" s="170">
        <v>-20.457000000000001</v>
      </c>
      <c r="BN158" s="170">
        <v>-25.465999999999998</v>
      </c>
      <c r="BO158" s="170">
        <v>-28.724000000000004</v>
      </c>
      <c r="BP158" s="170">
        <v>-27.521999999999998</v>
      </c>
      <c r="BQ158" s="170">
        <v>-18.617000000000001</v>
      </c>
      <c r="BR158" s="170">
        <v>-38.641000000000005</v>
      </c>
      <c r="BS158" s="170">
        <v>-23.792999999999999</v>
      </c>
      <c r="BT158" s="170">
        <v>-25.27</v>
      </c>
      <c r="BU158" s="171">
        <v>-30.863999999999997</v>
      </c>
      <c r="BV158" s="169">
        <v>-26.033000000000001</v>
      </c>
      <c r="BW158" s="170">
        <v>-26.259999999999998</v>
      </c>
      <c r="BX158" s="170">
        <v>-32.461000000000006</v>
      </c>
      <c r="BY158" s="170">
        <v>-25.848999999999997</v>
      </c>
      <c r="BZ158" s="170">
        <v>-20.928000000000004</v>
      </c>
      <c r="CA158" s="170">
        <v>-23.978999999999999</v>
      </c>
      <c r="CB158" s="170">
        <v>-34.116999999999997</v>
      </c>
      <c r="CC158" s="170">
        <v>-24.938000000000002</v>
      </c>
      <c r="CD158" s="170">
        <v>-20.266999999999999</v>
      </c>
      <c r="CE158" s="170">
        <v>-21.657999999999998</v>
      </c>
      <c r="CF158" s="170">
        <v>-18.579000000000001</v>
      </c>
      <c r="CG158" s="171">
        <v>-32.375</v>
      </c>
      <c r="CH158" s="169">
        <v>-21.591000000000001</v>
      </c>
      <c r="CI158" s="170">
        <v>-16.825000000000003</v>
      </c>
      <c r="CJ158" s="170">
        <v>-38.243000000000002</v>
      </c>
      <c r="CK158" s="170">
        <v>-23.452999999999999</v>
      </c>
      <c r="CL158" s="170">
        <v>-25.741000000000003</v>
      </c>
      <c r="CM158" s="170">
        <v>-10.605</v>
      </c>
      <c r="CN158" s="170">
        <v>-12.658999999999999</v>
      </c>
      <c r="CO158" s="170">
        <v>-20.010000000000002</v>
      </c>
      <c r="CP158" s="170">
        <v>-10.548999999999999</v>
      </c>
      <c r="CQ158" s="170">
        <v>-27.926000000000002</v>
      </c>
      <c r="CR158" s="170">
        <v>-15.913</v>
      </c>
      <c r="CS158" s="171">
        <v>-27.431000000000001</v>
      </c>
      <c r="CT158" s="169">
        <v>-12.231</v>
      </c>
      <c r="CU158" s="170">
        <v>-29.561000000000003</v>
      </c>
      <c r="CV158" s="170">
        <v>-26.849</v>
      </c>
      <c r="CW158" s="170">
        <v>-28.943999999999996</v>
      </c>
      <c r="CX158" s="170">
        <v>-27.830000000000005</v>
      </c>
      <c r="CY158" s="170">
        <v>-24.215</v>
      </c>
      <c r="CZ158" s="170">
        <v>-13.400999999999998</v>
      </c>
      <c r="DA158" s="170">
        <v>-25.541999999999998</v>
      </c>
      <c r="DB158" s="170">
        <v>-21.823</v>
      </c>
      <c r="DC158" s="170">
        <v>-21.206</v>
      </c>
      <c r="DD158" s="170">
        <v>-20.591999999999999</v>
      </c>
      <c r="DE158" s="171">
        <v>-30.8</v>
      </c>
      <c r="DF158" s="169">
        <v>-23.381999999999998</v>
      </c>
      <c r="DG158" s="170">
        <v>-25.091999999999999</v>
      </c>
      <c r="DH158" s="170">
        <v>-38.57</v>
      </c>
      <c r="DI158" s="170">
        <v>-26.920999999999999</v>
      </c>
      <c r="DJ158" s="170">
        <v>-18.488</v>
      </c>
      <c r="DK158" s="170">
        <v>-33.662000000000006</v>
      </c>
      <c r="DL158" s="170">
        <v>-32.412999999999997</v>
      </c>
      <c r="DM158" s="170">
        <v>-47.195999999999998</v>
      </c>
      <c r="DN158" s="170">
        <v>-28.916</v>
      </c>
      <c r="DO158" s="170">
        <v>-27.599</v>
      </c>
      <c r="DP158" s="170">
        <v>-24.919999999999998</v>
      </c>
      <c r="DQ158" s="171">
        <v>-35.131</v>
      </c>
      <c r="DR158" s="169">
        <v>-27.651</v>
      </c>
      <c r="DS158" s="170">
        <v>-30.61</v>
      </c>
      <c r="DT158" s="170">
        <v>-31.009</v>
      </c>
      <c r="DU158" s="170">
        <v>-36.292000000000002</v>
      </c>
      <c r="DV158" s="170">
        <v>-39.159999999999997</v>
      </c>
      <c r="DW158" s="170">
        <v>-31.500999999999998</v>
      </c>
      <c r="DX158" s="170">
        <v>-25.686000000000003</v>
      </c>
      <c r="DY158" s="170">
        <v>-43.823</v>
      </c>
      <c r="DZ158" s="170">
        <v>-34.117999999999995</v>
      </c>
      <c r="EA158" s="170">
        <v>-27.756999999999998</v>
      </c>
      <c r="EB158" s="170">
        <v>-30.597000000000001</v>
      </c>
      <c r="EC158" s="171">
        <v>-37.393999999999998</v>
      </c>
      <c r="ED158" s="169">
        <v>-39.244999999999997</v>
      </c>
      <c r="EE158" s="170">
        <v>-39.694000000000003</v>
      </c>
      <c r="EF158" s="170">
        <v>-34.731999999999999</v>
      </c>
      <c r="EG158" s="170">
        <v>-53.63</v>
      </c>
      <c r="EH158" s="170">
        <v>-38.409000000000006</v>
      </c>
      <c r="EI158" s="170">
        <v>-41.054000000000002</v>
      </c>
      <c r="EJ158" s="170">
        <v>-33.207999999999998</v>
      </c>
      <c r="EK158" s="170">
        <v>-30.116999999999997</v>
      </c>
      <c r="EL158" s="170">
        <v>-39.262999999999998</v>
      </c>
      <c r="EM158" s="170">
        <v>-34.838999999999999</v>
      </c>
      <c r="EN158" s="170">
        <v>-37.443000000000005</v>
      </c>
      <c r="EO158" s="171">
        <v>-30.274000000000001</v>
      </c>
      <c r="EP158" s="169">
        <v>-57.241999999999997</v>
      </c>
      <c r="EQ158" s="170">
        <v>-31.656999999999996</v>
      </c>
      <c r="ER158" s="170">
        <v>-43.777000000000001</v>
      </c>
      <c r="ES158" s="170">
        <v>-38.957000000000001</v>
      </c>
      <c r="ET158" s="170">
        <v>-38.188000000000002</v>
      </c>
      <c r="EU158" s="170">
        <v>-62.206999999999994</v>
      </c>
      <c r="EV158" s="170">
        <v>-41.230000000000004</v>
      </c>
      <c r="EW158" s="170">
        <v>-52.056999999999995</v>
      </c>
      <c r="EX158" s="170">
        <v>-52.089999999999996</v>
      </c>
      <c r="EY158" s="170">
        <v>-45.301000000000002</v>
      </c>
      <c r="EZ158" s="170">
        <v>-45.892000000000003</v>
      </c>
      <c r="FA158" s="171">
        <v>-69.483000000000004</v>
      </c>
      <c r="FB158" s="169">
        <v>-48.658999999999999</v>
      </c>
      <c r="FC158" s="170">
        <v>-52.335999999999999</v>
      </c>
      <c r="FD158" s="170">
        <v>-46.657000000000004</v>
      </c>
      <c r="FE158" s="170">
        <v>-49.138999999999996</v>
      </c>
      <c r="FF158" s="170">
        <v>-56.738</v>
      </c>
      <c r="FG158" s="170">
        <v>-104.78</v>
      </c>
      <c r="FH158" s="170">
        <v>-82.858000000000004</v>
      </c>
      <c r="FI158" s="170">
        <v>-64.001999999999995</v>
      </c>
      <c r="FJ158" s="170">
        <v>-86.734999999999999</v>
      </c>
      <c r="FK158" s="170">
        <v>-41.262</v>
      </c>
      <c r="FL158" s="170">
        <v>-53.503999999999998</v>
      </c>
      <c r="FM158" s="171">
        <v>-96.239000000000004</v>
      </c>
      <c r="FN158" s="169">
        <v>-44.036799999999992</v>
      </c>
      <c r="FO158" s="170">
        <v>-45.440499999999993</v>
      </c>
      <c r="FP158" s="170">
        <v>-69.474599999999995</v>
      </c>
      <c r="FQ158" s="170">
        <v>-46.814399999999999</v>
      </c>
      <c r="FR158" s="170">
        <v>-74.961799999999997</v>
      </c>
      <c r="FS158" s="170">
        <v>-76.586200000000005</v>
      </c>
      <c r="FT158" s="170">
        <v>-75.627299999999991</v>
      </c>
      <c r="FU158" s="170">
        <v>-103.09200000000001</v>
      </c>
      <c r="FV158" s="170">
        <v>-87.706099999999992</v>
      </c>
      <c r="FW158" s="170">
        <v>-87.334499999999991</v>
      </c>
      <c r="FX158" s="170">
        <v>-74.691699999999997</v>
      </c>
      <c r="FY158" s="171">
        <v>-91.85499999999999</v>
      </c>
      <c r="FZ158" s="169">
        <v>-14.59900672</v>
      </c>
      <c r="GA158" s="170">
        <v>199.67429734999999</v>
      </c>
      <c r="GB158" s="170">
        <v>277.44565363999993</v>
      </c>
      <c r="GC158" s="170">
        <v>164.54069104999999</v>
      </c>
      <c r="GD158" s="170">
        <v>186.55939507000002</v>
      </c>
      <c r="GE158" s="170">
        <v>119.96941405999999</v>
      </c>
      <c r="GF158" s="170">
        <v>153.33806476000004</v>
      </c>
      <c r="GG158" s="170">
        <v>123.83759843000001</v>
      </c>
      <c r="GH158" s="170">
        <v>151.41230124000001</v>
      </c>
      <c r="GI158" s="170">
        <v>308.42632528000001</v>
      </c>
      <c r="GJ158" s="170">
        <v>153.76845883999999</v>
      </c>
      <c r="GK158" s="171">
        <v>197.97921092999997</v>
      </c>
      <c r="GL158" s="169">
        <v>180.67324701999999</v>
      </c>
      <c r="GM158" s="170">
        <v>188.67264125000003</v>
      </c>
      <c r="GN158" s="170">
        <v>246.88605000999996</v>
      </c>
      <c r="GO158" s="170">
        <v>137.78372467999998</v>
      </c>
      <c r="GP158" s="170">
        <v>187.88657394999998</v>
      </c>
      <c r="GQ158" s="170">
        <v>174.03585425999998</v>
      </c>
      <c r="GR158" s="170">
        <v>236.09364010000002</v>
      </c>
      <c r="GS158" s="170">
        <v>193.24223947999997</v>
      </c>
      <c r="GT158" s="170">
        <v>194.04038380000003</v>
      </c>
      <c r="GU158" s="170">
        <v>177.71892885999998</v>
      </c>
      <c r="GV158" s="170">
        <v>216.26113094999997</v>
      </c>
      <c r="GW158" s="171">
        <v>250.37144046999998</v>
      </c>
      <c r="GX158" s="169">
        <v>293.43911321999997</v>
      </c>
      <c r="GY158" s="170">
        <v>210.09670461000002</v>
      </c>
      <c r="GZ158" s="170">
        <v>312.78353130000005</v>
      </c>
      <c r="HA158" s="170">
        <v>257.24860359000007</v>
      </c>
      <c r="HB158" s="170">
        <v>229.45069816000003</v>
      </c>
      <c r="HC158" s="170">
        <v>210.58792799999998</v>
      </c>
      <c r="HD158" s="170">
        <v>210.0498121</v>
      </c>
      <c r="HE158" s="170">
        <v>220.78588322000002</v>
      </c>
      <c r="HF158" s="170">
        <v>178.79788582999998</v>
      </c>
      <c r="HG158" s="170">
        <v>210.82180856000002</v>
      </c>
      <c r="HH158" s="170">
        <v>186.52849987000002</v>
      </c>
      <c r="HI158" s="171">
        <v>220.61808617000003</v>
      </c>
      <c r="HJ158" s="169">
        <v>185.32245164</v>
      </c>
      <c r="HK158" s="170">
        <v>192.19003993999999</v>
      </c>
      <c r="HL158" s="170">
        <v>180.07820609999999</v>
      </c>
      <c r="HM158" s="170">
        <v>226.68953023</v>
      </c>
      <c r="HN158" s="170">
        <v>245.11499199999997</v>
      </c>
      <c r="HO158" s="170">
        <v>190.57229974000001</v>
      </c>
      <c r="HP158" s="170">
        <v>196.27579412</v>
      </c>
      <c r="HQ158" s="170">
        <v>161.13202322000001</v>
      </c>
      <c r="HR158" s="170">
        <v>206.24645021000001</v>
      </c>
      <c r="HS158" s="170">
        <v>246.65090246000003</v>
      </c>
      <c r="HT158" s="170">
        <v>182.02035906</v>
      </c>
      <c r="HU158" s="171">
        <v>230.4590498</v>
      </c>
      <c r="HV158" s="169">
        <v>216.99237316</v>
      </c>
      <c r="HW158" s="170">
        <v>-126.24102101</v>
      </c>
      <c r="HX158" s="170">
        <v>-167.26665456999999</v>
      </c>
      <c r="HY158" s="170">
        <v>-178.19887036</v>
      </c>
      <c r="HZ158" s="170">
        <v>-241.97271417000002</v>
      </c>
      <c r="IA158" s="170">
        <v>-201.69144742999998</v>
      </c>
      <c r="IB158" s="170">
        <v>-241.40078444999997</v>
      </c>
      <c r="IC158" s="170">
        <v>-76.274105239999983</v>
      </c>
      <c r="ID158" s="170">
        <v>-143.32047476</v>
      </c>
      <c r="IE158" s="170">
        <v>-84.708883119999982</v>
      </c>
      <c r="IF158" s="170">
        <v>-154.13230501999999</v>
      </c>
      <c r="IG158" s="171">
        <v>-142.66606395000002</v>
      </c>
      <c r="IH158" s="169">
        <v>-101.80210957999999</v>
      </c>
      <c r="II158" s="170">
        <v>-118.08506933999999</v>
      </c>
      <c r="IJ158" s="170">
        <v>-146.42383182000003</v>
      </c>
      <c r="IK158" s="170">
        <v>-36.803815290000003</v>
      </c>
      <c r="IL158" s="170">
        <v>-33.646367760000004</v>
      </c>
      <c r="IM158" s="170">
        <v>-45.865308470000009</v>
      </c>
      <c r="IN158" s="170">
        <v>-13.24499715</v>
      </c>
      <c r="IO158" s="170">
        <v>-32.041045080000004</v>
      </c>
      <c r="IP158" s="170">
        <v>-25.383665110000003</v>
      </c>
      <c r="IQ158" s="170">
        <v>-28.915907270000005</v>
      </c>
      <c r="IR158" s="170">
        <v>-28.478160019999997</v>
      </c>
      <c r="IS158" s="171">
        <v>-48.425071160000009</v>
      </c>
      <c r="IT158" s="170">
        <v>21.805805810000003</v>
      </c>
      <c r="IU158" s="170">
        <v>-33.122267480000019</v>
      </c>
      <c r="IV158" s="170">
        <v>-134.01419057000001</v>
      </c>
      <c r="IW158" s="170">
        <v>-10.86230363</v>
      </c>
      <c r="IX158" s="170">
        <v>-10.127724579999992</v>
      </c>
      <c r="IY158" s="170">
        <v>-98.341288009999985</v>
      </c>
      <c r="IZ158" s="170">
        <v>49.373235419999979</v>
      </c>
      <c r="JA158" s="170">
        <v>53.948064189999997</v>
      </c>
      <c r="JB158" s="170">
        <v>-34.932490390000005</v>
      </c>
      <c r="JC158" s="170">
        <v>-28.802305690000001</v>
      </c>
      <c r="JD158" s="170">
        <v>-38.595956349999987</v>
      </c>
      <c r="JE158" s="171">
        <v>-24.643399190000004</v>
      </c>
      <c r="JF158" s="169">
        <v>-5.5602771099999941</v>
      </c>
      <c r="JG158" s="170">
        <v>-69.931985679999997</v>
      </c>
      <c r="JH158" s="170">
        <v>-47.26786349999999</v>
      </c>
      <c r="JI158" s="170">
        <v>-125.95776037999998</v>
      </c>
      <c r="JJ158" s="170">
        <v>-37.631920749999992</v>
      </c>
      <c r="JK158" s="170">
        <v>-36.362426900000003</v>
      </c>
      <c r="JL158" s="170">
        <v>-34.842235120000005</v>
      </c>
      <c r="JM158" s="170">
        <v>-45.029002259999999</v>
      </c>
      <c r="JN158" s="170">
        <v>-34.884370619999991</v>
      </c>
      <c r="JO158" s="170">
        <v>-16.270378060000009</v>
      </c>
      <c r="JP158" s="170">
        <v>-51.870095249999991</v>
      </c>
      <c r="JQ158" s="170">
        <v>-45.077360370000008</v>
      </c>
      <c r="JR158" s="169">
        <v>-23.837467739999997</v>
      </c>
      <c r="JS158" s="170">
        <v>-45.439078379999998</v>
      </c>
      <c r="JT158" s="170">
        <v>-46.955189010000005</v>
      </c>
      <c r="JU158" s="170">
        <v>-27.705193180000006</v>
      </c>
      <c r="JV158" s="170">
        <v>-30.870243839999993</v>
      </c>
      <c r="JW158" s="170">
        <v>-92.865471449999987</v>
      </c>
      <c r="JX158" s="170">
        <v>-24.501853570000002</v>
      </c>
      <c r="JY158" s="170">
        <v>-92.330064800000017</v>
      </c>
      <c r="JZ158" s="170">
        <v>-3.2549995699999954</v>
      </c>
      <c r="KA158" s="170">
        <v>-13.944679120000004</v>
      </c>
      <c r="KB158" s="170">
        <v>3.432027129999998</v>
      </c>
      <c r="KC158" s="170">
        <v>-65.83312570999999</v>
      </c>
      <c r="KD158" s="169">
        <v>-9.378265239999994</v>
      </c>
      <c r="KE158" s="170">
        <v>-19.471133990000002</v>
      </c>
      <c r="KF158" s="170">
        <v>-20.598564720000006</v>
      </c>
      <c r="KG158" s="170">
        <v>16.278561200000006</v>
      </c>
      <c r="KH158" s="170">
        <v>-15.742871760000007</v>
      </c>
      <c r="KI158" s="170">
        <v>0.33534410999999764</v>
      </c>
      <c r="KJ158" s="170">
        <v>11.283693149999998</v>
      </c>
      <c r="KK158" s="170">
        <v>-14.488170490000002</v>
      </c>
      <c r="KL158" s="170">
        <v>-7.6611864099999991</v>
      </c>
      <c r="KM158" s="170">
        <v>18.416198410000007</v>
      </c>
      <c r="KN158" s="170">
        <v>14.434958439999988</v>
      </c>
      <c r="KO158" s="170">
        <v>-4.0990031399999936</v>
      </c>
      <c r="KP158" s="169">
        <v>2.7391262700000034</v>
      </c>
      <c r="KQ158" s="170">
        <v>-29.265738109999997</v>
      </c>
      <c r="KR158" s="170">
        <v>0.91266912999999761</v>
      </c>
      <c r="KS158" s="170">
        <v>2.7116430699999903</v>
      </c>
      <c r="KT158" s="170">
        <v>8.0495240399999943</v>
      </c>
      <c r="KU158" s="170">
        <v>52.06307360000001</v>
      </c>
      <c r="KV158" s="170">
        <v>5.8913847200000014</v>
      </c>
      <c r="KW158" s="170">
        <v>23.169871699999998</v>
      </c>
      <c r="KX158" s="170">
        <v>2.5844661900000041</v>
      </c>
      <c r="KY158" s="170">
        <v>22.76780273</v>
      </c>
      <c r="KZ158" s="170">
        <v>5.4272232500000008</v>
      </c>
      <c r="LA158" s="170">
        <v>12.890501790000002</v>
      </c>
      <c r="LB158" s="169">
        <v>30.739012110000004</v>
      </c>
      <c r="LC158" s="170">
        <v>35.99125342</v>
      </c>
      <c r="LD158" s="170">
        <v>17.585428270000001</v>
      </c>
      <c r="LE158" s="170">
        <v>18.947313550000001</v>
      </c>
      <c r="LF158" s="170">
        <v>29.674696000000001</v>
      </c>
      <c r="LG158" s="170">
        <v>36.187226330000001</v>
      </c>
      <c r="LH158" s="170">
        <v>28.627068859999994</v>
      </c>
      <c r="LI158" s="170">
        <v>47.06475657</v>
      </c>
      <c r="LJ158" s="170">
        <v>34.246307420000001</v>
      </c>
      <c r="LK158" s="170">
        <v>45.990416649999993</v>
      </c>
      <c r="LL158" s="170">
        <v>39.337715959999997</v>
      </c>
      <c r="LM158" s="170">
        <v>47.045285559999989</v>
      </c>
      <c r="LN158" s="169">
        <v>28.371185849999996</v>
      </c>
      <c r="LO158" s="170">
        <v>19.813303289999997</v>
      </c>
      <c r="LP158" s="170">
        <v>29.208950780000002</v>
      </c>
      <c r="LQ158" s="170">
        <v>39.402039379999991</v>
      </c>
      <c r="LR158" s="170">
        <v>16.518101659999999</v>
      </c>
      <c r="LS158" s="170">
        <v>6.8565581200000025</v>
      </c>
      <c r="LT158" s="170">
        <v>25.005527609999987</v>
      </c>
      <c r="LU158" s="170">
        <v>40.364578430000009</v>
      </c>
      <c r="LV158" s="170">
        <v>48.716019260000003</v>
      </c>
      <c r="LW158" s="170">
        <v>18.994963839999997</v>
      </c>
      <c r="LX158" s="170">
        <v>54.150970919999999</v>
      </c>
      <c r="LY158" s="170">
        <v>39.273952960000017</v>
      </c>
      <c r="LZ158" s="169">
        <v>-267.73241395999997</v>
      </c>
      <c r="MA158" s="170">
        <v>-272.34456928999992</v>
      </c>
      <c r="MB158" s="170">
        <v>-365.76740476999998</v>
      </c>
      <c r="MC158" s="170">
        <v>-351.52548242</v>
      </c>
      <c r="MD158" s="170">
        <v>-396.80418007000003</v>
      </c>
      <c r="ME158" s="170">
        <v>-399.39929643999994</v>
      </c>
      <c r="MF158" s="170">
        <v>-364.86488829000001</v>
      </c>
      <c r="MG158" s="170">
        <v>-349.56294859000002</v>
      </c>
      <c r="MH158" s="170">
        <v>-321.51004459000001</v>
      </c>
      <c r="MI158" s="170">
        <v>-373.47982919999993</v>
      </c>
      <c r="MJ158" s="170">
        <v>-389.20082717000008</v>
      </c>
      <c r="MK158" s="170">
        <v>-286.75043528999998</v>
      </c>
      <c r="ML158" s="169">
        <v>-397.13275206000003</v>
      </c>
      <c r="MM158" s="170">
        <v>-283.83749128000011</v>
      </c>
      <c r="MN158" s="170">
        <v>-353.81917877000001</v>
      </c>
      <c r="MO158" s="170">
        <v>-410.29378646999999</v>
      </c>
      <c r="MP158" s="170">
        <v>-465.31346382999999</v>
      </c>
      <c r="MQ158" s="170">
        <v>-391.37370291000002</v>
      </c>
      <c r="MR158" s="170">
        <v>-472.04942706999998</v>
      </c>
      <c r="MS158" s="170">
        <v>-421.67798375999996</v>
      </c>
      <c r="MT158" s="170">
        <v>-421.46699734999999</v>
      </c>
      <c r="MU158" s="170">
        <v>-411.71391906999997</v>
      </c>
      <c r="MV158" s="170">
        <v>-427.62018487</v>
      </c>
      <c r="MW158" s="170">
        <v>-336.21879059000008</v>
      </c>
      <c r="MX158" s="169">
        <v>-132.09036832999999</v>
      </c>
      <c r="MY158" s="170">
        <v>-30.889004230000005</v>
      </c>
      <c r="MZ158" s="241">
        <v>-4.218113069999994</v>
      </c>
    </row>
    <row r="159" spans="1:364" s="9" customFormat="1" ht="13.25" customHeight="1" x14ac:dyDescent="0.35">
      <c r="A159" s="98" t="s">
        <v>79</v>
      </c>
      <c r="B159" s="163">
        <v>0.58199999999999996</v>
      </c>
      <c r="C159" s="164">
        <v>0.53100000000000003</v>
      </c>
      <c r="D159" s="164">
        <v>0.74299999999999999</v>
      </c>
      <c r="E159" s="164">
        <v>1.0620000000000001</v>
      </c>
      <c r="F159" s="164">
        <v>3.0009999999999999</v>
      </c>
      <c r="G159" s="164">
        <v>0.61399999999999999</v>
      </c>
      <c r="H159" s="164">
        <v>2.077</v>
      </c>
      <c r="I159" s="164">
        <v>1.0840000000000001</v>
      </c>
      <c r="J159" s="164">
        <v>2.016</v>
      </c>
      <c r="K159" s="164">
        <v>1.833</v>
      </c>
      <c r="L159" s="164">
        <v>1.679</v>
      </c>
      <c r="M159" s="165">
        <v>14.175000000000001</v>
      </c>
      <c r="N159" s="163">
        <v>1.427</v>
      </c>
      <c r="O159" s="164">
        <v>1.341</v>
      </c>
      <c r="P159" s="164">
        <v>13.359</v>
      </c>
      <c r="Q159" s="164">
        <v>2.734</v>
      </c>
      <c r="R159" s="164">
        <v>4.4669999999999996</v>
      </c>
      <c r="S159" s="164">
        <v>1.679</v>
      </c>
      <c r="T159" s="164">
        <v>2.1669999999999998</v>
      </c>
      <c r="U159" s="164">
        <v>1.248</v>
      </c>
      <c r="V159" s="164">
        <v>0.80500000000000005</v>
      </c>
      <c r="W159" s="164">
        <v>2.9020000000000001</v>
      </c>
      <c r="X159" s="164">
        <v>1.155</v>
      </c>
      <c r="Y159" s="165">
        <v>1.379</v>
      </c>
      <c r="Z159" s="163">
        <v>1.1990000000000001</v>
      </c>
      <c r="AA159" s="164">
        <v>1.4690000000000001</v>
      </c>
      <c r="AB159" s="164">
        <v>1.2869999999999999</v>
      </c>
      <c r="AC159" s="164">
        <v>2.1440000000000001</v>
      </c>
      <c r="AD159" s="164">
        <v>0.92700000000000005</v>
      </c>
      <c r="AE159" s="164">
        <v>1.73</v>
      </c>
      <c r="AF159" s="164">
        <v>1.9750000000000001</v>
      </c>
      <c r="AG159" s="164">
        <v>1.3740000000000001</v>
      </c>
      <c r="AH159" s="164">
        <v>4.4409999999999998</v>
      </c>
      <c r="AI159" s="164">
        <v>2.2629999999999999</v>
      </c>
      <c r="AJ159" s="164">
        <v>1.575</v>
      </c>
      <c r="AK159" s="165">
        <v>2.59</v>
      </c>
      <c r="AL159" s="163">
        <v>1.5580000000000001</v>
      </c>
      <c r="AM159" s="164">
        <v>3.2879999999999998</v>
      </c>
      <c r="AN159" s="164">
        <v>3.5609999999999999</v>
      </c>
      <c r="AO159" s="164">
        <v>1.9359999999999999</v>
      </c>
      <c r="AP159" s="164">
        <v>1.712</v>
      </c>
      <c r="AQ159" s="164">
        <v>3.3620000000000001</v>
      </c>
      <c r="AR159" s="164">
        <v>2.75</v>
      </c>
      <c r="AS159" s="164">
        <v>4.8419999999999996</v>
      </c>
      <c r="AT159" s="164">
        <v>2.6789999999999998</v>
      </c>
      <c r="AU159" s="164">
        <v>2.6080000000000001</v>
      </c>
      <c r="AV159" s="164">
        <v>4.0890000000000004</v>
      </c>
      <c r="AW159" s="165">
        <v>3.1749999999999998</v>
      </c>
      <c r="AX159" s="163">
        <v>3.444</v>
      </c>
      <c r="AY159" s="164">
        <v>4.6959999999999997</v>
      </c>
      <c r="AZ159" s="164">
        <v>1.3420000000000001</v>
      </c>
      <c r="BA159" s="164">
        <v>1.347</v>
      </c>
      <c r="BB159" s="164">
        <v>1.988</v>
      </c>
      <c r="BC159" s="164">
        <v>0.14399999999999999</v>
      </c>
      <c r="BD159" s="164">
        <v>5.718</v>
      </c>
      <c r="BE159" s="164">
        <v>4.0990000000000002</v>
      </c>
      <c r="BF159" s="164">
        <v>2.7250000000000001</v>
      </c>
      <c r="BG159" s="164">
        <v>1.9590000000000001</v>
      </c>
      <c r="BH159" s="164">
        <v>7.4589999999999996</v>
      </c>
      <c r="BI159" s="165">
        <v>4.335</v>
      </c>
      <c r="BJ159" s="163">
        <v>1.135</v>
      </c>
      <c r="BK159" s="164">
        <v>12.175000000000001</v>
      </c>
      <c r="BL159" s="164">
        <v>3.2349999999999999</v>
      </c>
      <c r="BM159" s="164">
        <v>2.1139999999999999</v>
      </c>
      <c r="BN159" s="164">
        <v>6.6109999999999998</v>
      </c>
      <c r="BO159" s="164">
        <v>4.8659999999999997</v>
      </c>
      <c r="BP159" s="164">
        <v>3.8490000000000002</v>
      </c>
      <c r="BQ159" s="164">
        <v>6.7229999999999999</v>
      </c>
      <c r="BR159" s="164">
        <v>4.2729999999999997</v>
      </c>
      <c r="BS159" s="164">
        <v>5.21</v>
      </c>
      <c r="BT159" s="164">
        <v>5.3129999999999997</v>
      </c>
      <c r="BU159" s="165">
        <v>7.5330000000000004</v>
      </c>
      <c r="BV159" s="163">
        <v>3.0169999999999999</v>
      </c>
      <c r="BW159" s="164">
        <v>2.3330000000000002</v>
      </c>
      <c r="BX159" s="164">
        <v>4.0010000000000003</v>
      </c>
      <c r="BY159" s="164">
        <v>3.1989999999999998</v>
      </c>
      <c r="BZ159" s="164">
        <v>12.714</v>
      </c>
      <c r="CA159" s="164">
        <v>5.2709999999999999</v>
      </c>
      <c r="CB159" s="164">
        <v>2.3860000000000001</v>
      </c>
      <c r="CC159" s="164">
        <v>5.7290000000000001</v>
      </c>
      <c r="CD159" s="164">
        <v>3.2440000000000002</v>
      </c>
      <c r="CE159" s="164">
        <v>3.742</v>
      </c>
      <c r="CF159" s="164">
        <v>6.9930000000000003</v>
      </c>
      <c r="CG159" s="165">
        <v>4.9749999999999996</v>
      </c>
      <c r="CH159" s="163">
        <v>4.9160000000000004</v>
      </c>
      <c r="CI159" s="164">
        <v>4.4000000000000004</v>
      </c>
      <c r="CJ159" s="164">
        <v>3.351</v>
      </c>
      <c r="CK159" s="164">
        <v>7.5629999999999997</v>
      </c>
      <c r="CL159" s="164">
        <v>6.5810000000000004</v>
      </c>
      <c r="CM159" s="164">
        <v>4.8330000000000002</v>
      </c>
      <c r="CN159" s="164">
        <v>7.9969999999999999</v>
      </c>
      <c r="CO159" s="164">
        <v>2.927</v>
      </c>
      <c r="CP159" s="164">
        <v>3.8039999999999998</v>
      </c>
      <c r="CQ159" s="164">
        <v>3.49</v>
      </c>
      <c r="CR159" s="164">
        <v>4.008</v>
      </c>
      <c r="CS159" s="165">
        <v>4.0289999999999999</v>
      </c>
      <c r="CT159" s="163">
        <v>3.0489999999999999</v>
      </c>
      <c r="CU159" s="164">
        <v>3.5169999999999999</v>
      </c>
      <c r="CV159" s="164">
        <v>4.7759999999999998</v>
      </c>
      <c r="CW159" s="164">
        <v>3.4169999999999998</v>
      </c>
      <c r="CX159" s="164">
        <v>4.2539999999999996</v>
      </c>
      <c r="CY159" s="164">
        <v>3.5270000000000001</v>
      </c>
      <c r="CZ159" s="164">
        <v>13.868</v>
      </c>
      <c r="DA159" s="164">
        <v>2.9449999999999998</v>
      </c>
      <c r="DB159" s="164">
        <v>3.0139999999999998</v>
      </c>
      <c r="DC159" s="164">
        <v>5.3440000000000003</v>
      </c>
      <c r="DD159" s="164">
        <v>2.8170000000000002</v>
      </c>
      <c r="DE159" s="165">
        <v>3.0720000000000001</v>
      </c>
      <c r="DF159" s="163">
        <v>3.0150000000000001</v>
      </c>
      <c r="DG159" s="164">
        <v>3.3839999999999999</v>
      </c>
      <c r="DH159" s="164">
        <v>3.242</v>
      </c>
      <c r="DI159" s="164">
        <v>2.6360000000000001</v>
      </c>
      <c r="DJ159" s="164">
        <v>6.8360000000000003</v>
      </c>
      <c r="DK159" s="164">
        <v>2.556</v>
      </c>
      <c r="DL159" s="164">
        <v>6.4390000000000001</v>
      </c>
      <c r="DM159" s="164">
        <v>2.8740000000000001</v>
      </c>
      <c r="DN159" s="164">
        <v>2.8769999999999998</v>
      </c>
      <c r="DO159" s="164">
        <v>2.5230000000000001</v>
      </c>
      <c r="DP159" s="164">
        <v>5.9690000000000003</v>
      </c>
      <c r="DQ159" s="165">
        <v>4.1589999999999998</v>
      </c>
      <c r="DR159" s="163">
        <v>2.629</v>
      </c>
      <c r="DS159" s="164">
        <v>2.0760000000000001</v>
      </c>
      <c r="DT159" s="164">
        <v>2.5790000000000002</v>
      </c>
      <c r="DU159" s="164">
        <v>3.7789999999999999</v>
      </c>
      <c r="DV159" s="164">
        <v>3.0329999999999999</v>
      </c>
      <c r="DW159" s="164">
        <v>5.9260000000000002</v>
      </c>
      <c r="DX159" s="164">
        <v>8.3309999999999995</v>
      </c>
      <c r="DY159" s="164">
        <v>4.3140000000000001</v>
      </c>
      <c r="DZ159" s="164">
        <v>3.3039999999999998</v>
      </c>
      <c r="EA159" s="164">
        <v>7.6680000000000001</v>
      </c>
      <c r="EB159" s="164">
        <v>5.79</v>
      </c>
      <c r="EC159" s="165">
        <v>6.3680000000000003</v>
      </c>
      <c r="ED159" s="163">
        <v>4.984</v>
      </c>
      <c r="EE159" s="164">
        <v>3.0819999999999999</v>
      </c>
      <c r="EF159" s="164">
        <v>5.8019999999999996</v>
      </c>
      <c r="EG159" s="164">
        <v>5.085</v>
      </c>
      <c r="EH159" s="164">
        <v>9.6839999999999993</v>
      </c>
      <c r="EI159" s="164">
        <v>2.8359999999999999</v>
      </c>
      <c r="EJ159" s="164">
        <v>6.0389999999999997</v>
      </c>
      <c r="EK159" s="164">
        <v>10.429</v>
      </c>
      <c r="EL159" s="164">
        <v>6.2830000000000004</v>
      </c>
      <c r="EM159" s="164">
        <v>8.8339999999999996</v>
      </c>
      <c r="EN159" s="164">
        <v>5.0739999999999998</v>
      </c>
      <c r="EO159" s="165">
        <v>13.119</v>
      </c>
      <c r="EP159" s="163">
        <v>4.7889999999999997</v>
      </c>
      <c r="EQ159" s="164">
        <v>3.5819999999999999</v>
      </c>
      <c r="ER159" s="164">
        <v>5.7859999999999996</v>
      </c>
      <c r="ES159" s="164">
        <v>4.47</v>
      </c>
      <c r="ET159" s="164">
        <v>7.9630000000000001</v>
      </c>
      <c r="EU159" s="164">
        <v>7.6159999999999997</v>
      </c>
      <c r="EV159" s="164">
        <v>9.7940000000000005</v>
      </c>
      <c r="EW159" s="164">
        <v>4.859</v>
      </c>
      <c r="EX159" s="164">
        <v>4.585</v>
      </c>
      <c r="EY159" s="164">
        <v>8.2970000000000006</v>
      </c>
      <c r="EZ159" s="164">
        <v>5.8449999999999998</v>
      </c>
      <c r="FA159" s="165">
        <v>5.72</v>
      </c>
      <c r="FB159" s="163">
        <v>9.3320000000000007</v>
      </c>
      <c r="FC159" s="164">
        <v>4.3550000000000004</v>
      </c>
      <c r="FD159" s="164">
        <v>7.9279999999999999</v>
      </c>
      <c r="FE159" s="164">
        <v>6.8040000000000003</v>
      </c>
      <c r="FF159" s="164">
        <v>7.1040000000000001</v>
      </c>
      <c r="FG159" s="164">
        <v>6.1719999999999997</v>
      </c>
      <c r="FH159" s="164">
        <v>9.782</v>
      </c>
      <c r="FI159" s="164">
        <v>7.51</v>
      </c>
      <c r="FJ159" s="164">
        <v>4.7160000000000002</v>
      </c>
      <c r="FK159" s="164">
        <v>10.872999999999999</v>
      </c>
      <c r="FL159" s="164">
        <v>4.6130000000000004</v>
      </c>
      <c r="FM159" s="165">
        <v>7.1970000000000001</v>
      </c>
      <c r="FN159" s="163">
        <v>6.5131000000000006</v>
      </c>
      <c r="FO159" s="164">
        <v>6.6397999999999993</v>
      </c>
      <c r="FP159" s="164">
        <v>4.2236000000000002</v>
      </c>
      <c r="FQ159" s="164">
        <v>9.1199000000000012</v>
      </c>
      <c r="FR159" s="164">
        <v>5.3422000000000009</v>
      </c>
      <c r="FS159" s="164">
        <v>5.0388000000000002</v>
      </c>
      <c r="FT159" s="164">
        <v>9.2834000000000003</v>
      </c>
      <c r="FU159" s="164">
        <v>5.2172000000000001</v>
      </c>
      <c r="FV159" s="164">
        <v>3.9286999999999996</v>
      </c>
      <c r="FW159" s="164">
        <v>8.9354999999999993</v>
      </c>
      <c r="FX159" s="164">
        <v>8.7757999999999985</v>
      </c>
      <c r="FY159" s="165">
        <v>7.4101999999999997</v>
      </c>
      <c r="FZ159" s="163">
        <v>3.3880747599999999</v>
      </c>
      <c r="GA159" s="164">
        <v>220.10456793999998</v>
      </c>
      <c r="GB159" s="164">
        <v>299.63765142999995</v>
      </c>
      <c r="GC159" s="164">
        <v>192.42170017999999</v>
      </c>
      <c r="GD159" s="164">
        <v>206.24656562000001</v>
      </c>
      <c r="GE159" s="164">
        <v>157.26844592999998</v>
      </c>
      <c r="GF159" s="164">
        <v>180.10272663000003</v>
      </c>
      <c r="GG159" s="164">
        <v>159.20268619000001</v>
      </c>
      <c r="GH159" s="164">
        <v>182.36334183</v>
      </c>
      <c r="GI159" s="164">
        <v>339.83430788000004</v>
      </c>
      <c r="GJ159" s="164">
        <v>188.81987189</v>
      </c>
      <c r="GK159" s="165">
        <v>229.23825753999998</v>
      </c>
      <c r="GL159" s="163">
        <v>204.81309196999999</v>
      </c>
      <c r="GM159" s="164">
        <v>207.93711249000003</v>
      </c>
      <c r="GN159" s="164">
        <v>272.91070049999996</v>
      </c>
      <c r="GO159" s="164">
        <v>194.65465302999999</v>
      </c>
      <c r="GP159" s="164">
        <v>214.15539486999998</v>
      </c>
      <c r="GQ159" s="164">
        <v>198.21206351999999</v>
      </c>
      <c r="GR159" s="164">
        <v>266.70959856000002</v>
      </c>
      <c r="GS159" s="164">
        <v>226.21523513999998</v>
      </c>
      <c r="GT159" s="164">
        <v>229.29122817000001</v>
      </c>
      <c r="GU159" s="164">
        <v>195.89033712999998</v>
      </c>
      <c r="GV159" s="164">
        <v>229.40613390999997</v>
      </c>
      <c r="GW159" s="165">
        <v>280.54479007999998</v>
      </c>
      <c r="GX159" s="163">
        <v>304.05381728999998</v>
      </c>
      <c r="GY159" s="164">
        <v>230.99656312000002</v>
      </c>
      <c r="GZ159" s="164">
        <v>327.99249180000004</v>
      </c>
      <c r="HA159" s="164">
        <v>277.99178354000009</v>
      </c>
      <c r="HB159" s="164">
        <v>242.26992912000003</v>
      </c>
      <c r="HC159" s="164">
        <v>223.28677730999999</v>
      </c>
      <c r="HD159" s="164">
        <v>227.69047899</v>
      </c>
      <c r="HE159" s="164">
        <v>239.37452213</v>
      </c>
      <c r="HF159" s="164">
        <v>194.21782309</v>
      </c>
      <c r="HG159" s="164">
        <v>228.76746380000003</v>
      </c>
      <c r="HH159" s="164">
        <v>219.38505141000002</v>
      </c>
      <c r="HI159" s="165">
        <v>241.23390461000002</v>
      </c>
      <c r="HJ159" s="163">
        <v>220.88367785</v>
      </c>
      <c r="HK159" s="164">
        <v>204.30258796999999</v>
      </c>
      <c r="HL159" s="164">
        <v>203.42784958999999</v>
      </c>
      <c r="HM159" s="164">
        <v>263.62410524000001</v>
      </c>
      <c r="HN159" s="164">
        <v>257.38479825999997</v>
      </c>
      <c r="HO159" s="164">
        <v>207.23427051000002</v>
      </c>
      <c r="HP159" s="164">
        <v>247.06589418999999</v>
      </c>
      <c r="HQ159" s="164">
        <v>184.77740437</v>
      </c>
      <c r="HR159" s="164">
        <v>225.06051346000001</v>
      </c>
      <c r="HS159" s="164">
        <v>270.65689415000003</v>
      </c>
      <c r="HT159" s="164">
        <v>213.38362745000001</v>
      </c>
      <c r="HU159" s="165">
        <v>247.43887291999999</v>
      </c>
      <c r="HV159" s="163">
        <v>247.76894010000001</v>
      </c>
      <c r="HW159" s="164">
        <v>32.241043340000004</v>
      </c>
      <c r="HX159" s="164">
        <v>16.867795319999999</v>
      </c>
      <c r="HY159" s="164">
        <v>17.409389750000003</v>
      </c>
      <c r="HZ159" s="164">
        <v>60.565291429999995</v>
      </c>
      <c r="IA159" s="164">
        <v>22.343127360000004</v>
      </c>
      <c r="IB159" s="164">
        <v>25.371834349999997</v>
      </c>
      <c r="IC159" s="164">
        <v>94.930160819999998</v>
      </c>
      <c r="ID159" s="164">
        <v>33.537309850000007</v>
      </c>
      <c r="IE159" s="164">
        <v>84.553029780000017</v>
      </c>
      <c r="IF159" s="164">
        <v>26.530905449999999</v>
      </c>
      <c r="IG159" s="165">
        <v>18.553829339999997</v>
      </c>
      <c r="IH159" s="163">
        <v>46.42650166</v>
      </c>
      <c r="II159" s="164">
        <v>12.206582580000001</v>
      </c>
      <c r="IJ159" s="164">
        <v>17.231845110000002</v>
      </c>
      <c r="IK159" s="164">
        <v>11.008300729999998</v>
      </c>
      <c r="IL159" s="164">
        <v>27.461098289999999</v>
      </c>
      <c r="IM159" s="164">
        <v>32.908134109999999</v>
      </c>
      <c r="IN159" s="164">
        <v>25.337075799999997</v>
      </c>
      <c r="IO159" s="164">
        <v>18.891630899999999</v>
      </c>
      <c r="IP159" s="164">
        <v>26.217971340000005</v>
      </c>
      <c r="IQ159" s="164">
        <v>25.829507890000002</v>
      </c>
      <c r="IR159" s="164">
        <v>47.852704350000003</v>
      </c>
      <c r="IS159" s="165">
        <v>22.314066349999997</v>
      </c>
      <c r="IT159" s="164">
        <v>30.646434729999999</v>
      </c>
      <c r="IU159" s="164">
        <v>34.207706799999997</v>
      </c>
      <c r="IV159" s="164">
        <v>22.575445930000001</v>
      </c>
      <c r="IW159" s="164">
        <v>31.33598473</v>
      </c>
      <c r="IX159" s="164">
        <v>42.825805670000001</v>
      </c>
      <c r="IY159" s="164">
        <v>26.220079559999999</v>
      </c>
      <c r="IZ159" s="164">
        <v>88.765189889999974</v>
      </c>
      <c r="JA159" s="164">
        <v>183.68079503999999</v>
      </c>
      <c r="JB159" s="164">
        <v>24.159495819999997</v>
      </c>
      <c r="JC159" s="164">
        <v>24.827168570000001</v>
      </c>
      <c r="JD159" s="164">
        <v>28.616342510000003</v>
      </c>
      <c r="JE159" s="165">
        <v>29.700993349999997</v>
      </c>
      <c r="JF159" s="163">
        <v>23.334455869999999</v>
      </c>
      <c r="JG159" s="164">
        <v>23.659093930000004</v>
      </c>
      <c r="JH159" s="164">
        <v>32.950094200000009</v>
      </c>
      <c r="JI159" s="164">
        <v>20.941343</v>
      </c>
      <c r="JJ159" s="164">
        <v>32.145025759999996</v>
      </c>
      <c r="JK159" s="164">
        <v>25.572175590000001</v>
      </c>
      <c r="JL159" s="164">
        <v>21.70318134</v>
      </c>
      <c r="JM159" s="164">
        <v>22.647805959999999</v>
      </c>
      <c r="JN159" s="164">
        <v>26.892169979999998</v>
      </c>
      <c r="JO159" s="164">
        <v>30.934243929999997</v>
      </c>
      <c r="JP159" s="164">
        <v>27.171412029999999</v>
      </c>
      <c r="JQ159" s="164">
        <v>25.12651747</v>
      </c>
      <c r="JR159" s="163">
        <v>27.011912259999999</v>
      </c>
      <c r="JS159" s="164">
        <v>18.966162310000001</v>
      </c>
      <c r="JT159" s="164">
        <v>32.678652910000004</v>
      </c>
      <c r="JU159" s="164">
        <v>23.781324379999997</v>
      </c>
      <c r="JV159" s="164">
        <v>24.466847649999998</v>
      </c>
      <c r="JW159" s="164">
        <v>28.251579750000001</v>
      </c>
      <c r="JX159" s="164">
        <v>26.222301549999997</v>
      </c>
      <c r="JY159" s="164">
        <v>31.412229749999998</v>
      </c>
      <c r="JZ159" s="164">
        <v>40.900292560000004</v>
      </c>
      <c r="KA159" s="164">
        <v>34.120813939999998</v>
      </c>
      <c r="KB159" s="164">
        <v>31.02240406</v>
      </c>
      <c r="KC159" s="164">
        <v>27.576127719999995</v>
      </c>
      <c r="KD159" s="163">
        <v>28.052503990000002</v>
      </c>
      <c r="KE159" s="164">
        <v>22.030340490000004</v>
      </c>
      <c r="KF159" s="164">
        <v>40.272679839999995</v>
      </c>
      <c r="KG159" s="164">
        <v>58.16479657</v>
      </c>
      <c r="KH159" s="164">
        <v>35.520362559999995</v>
      </c>
      <c r="KI159" s="164">
        <v>29.741592199999999</v>
      </c>
      <c r="KJ159" s="164">
        <v>48.370875089999998</v>
      </c>
      <c r="KK159" s="164">
        <v>45.820833230000005</v>
      </c>
      <c r="KL159" s="164">
        <v>46.148913920000005</v>
      </c>
      <c r="KM159" s="164">
        <v>55.720524310000009</v>
      </c>
      <c r="KN159" s="164">
        <v>56.764568569999987</v>
      </c>
      <c r="KO159" s="164">
        <v>51.722187860000005</v>
      </c>
      <c r="KP159" s="163">
        <v>31.115191209999999</v>
      </c>
      <c r="KQ159" s="164">
        <v>27.432308269999996</v>
      </c>
      <c r="KR159" s="164">
        <v>38.505169299999999</v>
      </c>
      <c r="KS159" s="164">
        <v>32.511129869999998</v>
      </c>
      <c r="KT159" s="164">
        <v>23.596545209999995</v>
      </c>
      <c r="KU159" s="164">
        <v>72.007314660000006</v>
      </c>
      <c r="KV159" s="164">
        <v>20.817143690000002</v>
      </c>
      <c r="KW159" s="164">
        <v>34.939741519999998</v>
      </c>
      <c r="KX159" s="164">
        <v>25.127611040000005</v>
      </c>
      <c r="KY159" s="164">
        <v>36.871494609999999</v>
      </c>
      <c r="KZ159" s="164">
        <v>26.690096839999999</v>
      </c>
      <c r="LA159" s="164">
        <v>40.9014764</v>
      </c>
      <c r="LB159" s="163">
        <v>44.745412440000003</v>
      </c>
      <c r="LC159" s="164">
        <v>48.655971520000001</v>
      </c>
      <c r="LD159" s="164">
        <v>37.451232510000004</v>
      </c>
      <c r="LE159" s="164">
        <v>37.004655220000004</v>
      </c>
      <c r="LF159" s="164">
        <v>46.366374380000003</v>
      </c>
      <c r="LG159" s="164">
        <v>58.573794240000005</v>
      </c>
      <c r="LH159" s="164">
        <v>54.684523089999999</v>
      </c>
      <c r="LI159" s="164">
        <v>64.025154200000003</v>
      </c>
      <c r="LJ159" s="164">
        <v>67.162131479999999</v>
      </c>
      <c r="LK159" s="164">
        <v>64.518524939999992</v>
      </c>
      <c r="LL159" s="164">
        <v>65.514711259999999</v>
      </c>
      <c r="LM159" s="164">
        <v>80.245915659999994</v>
      </c>
      <c r="LN159" s="163">
        <v>45.042627509999996</v>
      </c>
      <c r="LO159" s="164">
        <v>38.554571609999996</v>
      </c>
      <c r="LP159" s="164">
        <v>72.703436999999994</v>
      </c>
      <c r="LQ159" s="164">
        <v>67.434433439999992</v>
      </c>
      <c r="LR159" s="164">
        <v>67.968282279999997</v>
      </c>
      <c r="LS159" s="164">
        <v>80.128965840000006</v>
      </c>
      <c r="LT159" s="164">
        <v>82.949593549999989</v>
      </c>
      <c r="LU159" s="164">
        <v>75.884048680000006</v>
      </c>
      <c r="LV159" s="164">
        <v>79.793137380000005</v>
      </c>
      <c r="LW159" s="164">
        <v>72.453924369999996</v>
      </c>
      <c r="LX159" s="164">
        <v>90.586672059999998</v>
      </c>
      <c r="LY159" s="164">
        <v>72.418561790000012</v>
      </c>
      <c r="LZ159" s="163">
        <v>76.34351224000001</v>
      </c>
      <c r="MA159" s="164">
        <v>65.244202360000017</v>
      </c>
      <c r="MB159" s="164">
        <v>95.22792991</v>
      </c>
      <c r="MC159" s="164">
        <v>54.889693610000002</v>
      </c>
      <c r="MD159" s="164">
        <v>72.604834249999996</v>
      </c>
      <c r="ME159" s="164">
        <v>56.108018560000005</v>
      </c>
      <c r="MF159" s="164">
        <v>72.554841010000004</v>
      </c>
      <c r="MG159" s="164">
        <v>79.711122939999996</v>
      </c>
      <c r="MH159" s="164">
        <v>70.428550950000002</v>
      </c>
      <c r="MI159" s="164">
        <v>71.00681142000002</v>
      </c>
      <c r="MJ159" s="164">
        <v>63.544366819999993</v>
      </c>
      <c r="MK159" s="164">
        <v>79.995915760000003</v>
      </c>
      <c r="ML159" s="163">
        <v>76.339040600000004</v>
      </c>
      <c r="MM159" s="164">
        <v>69.417433090000003</v>
      </c>
      <c r="MN159" s="164">
        <v>69.577340290000009</v>
      </c>
      <c r="MO159" s="164">
        <v>94.046024830000007</v>
      </c>
      <c r="MP159" s="164">
        <v>81.707683560000007</v>
      </c>
      <c r="MQ159" s="164">
        <v>83.641408699999999</v>
      </c>
      <c r="MR159" s="164">
        <v>69.86051286</v>
      </c>
      <c r="MS159" s="164">
        <v>82.484773439999998</v>
      </c>
      <c r="MT159" s="164">
        <v>66.926917619999998</v>
      </c>
      <c r="MU159" s="164">
        <v>83.546020389999995</v>
      </c>
      <c r="MV159" s="164">
        <v>77.504899730000005</v>
      </c>
      <c r="MW159" s="164">
        <v>101.64416142</v>
      </c>
      <c r="MX159" s="163">
        <v>54.058950549999999</v>
      </c>
      <c r="MY159" s="164">
        <v>57.148834970000003</v>
      </c>
      <c r="MZ159" s="239">
        <v>62.611610230000004</v>
      </c>
    </row>
    <row r="160" spans="1:364" s="9" customFormat="1" ht="13.25" customHeight="1" x14ac:dyDescent="0.35">
      <c r="A160" s="98" t="s">
        <v>80</v>
      </c>
      <c r="B160" s="163">
        <v>10.050000000000001</v>
      </c>
      <c r="C160" s="164">
        <v>29.777999999999999</v>
      </c>
      <c r="D160" s="164">
        <v>17.478999999999999</v>
      </c>
      <c r="E160" s="164">
        <v>11.64</v>
      </c>
      <c r="F160" s="164">
        <v>22.347000000000001</v>
      </c>
      <c r="G160" s="164">
        <v>12.555999999999999</v>
      </c>
      <c r="H160" s="164">
        <v>21.826000000000001</v>
      </c>
      <c r="I160" s="164">
        <v>29.948</v>
      </c>
      <c r="J160" s="164">
        <v>11.701000000000001</v>
      </c>
      <c r="K160" s="164">
        <v>22.643000000000001</v>
      </c>
      <c r="L160" s="164">
        <v>28.15</v>
      </c>
      <c r="M160" s="165">
        <v>13.005000000000001</v>
      </c>
      <c r="N160" s="163">
        <v>22.486000000000001</v>
      </c>
      <c r="O160" s="164">
        <v>21.332999999999998</v>
      </c>
      <c r="P160" s="164">
        <v>16.061</v>
      </c>
      <c r="Q160" s="164">
        <v>21.065999999999999</v>
      </c>
      <c r="R160" s="164">
        <v>29.32</v>
      </c>
      <c r="S160" s="164">
        <v>36.972000000000001</v>
      </c>
      <c r="T160" s="164">
        <v>27.227</v>
      </c>
      <c r="U160" s="164">
        <v>28.484000000000002</v>
      </c>
      <c r="V160" s="164">
        <v>27.28</v>
      </c>
      <c r="W160" s="164">
        <v>22.538</v>
      </c>
      <c r="X160" s="164">
        <v>32.113999999999997</v>
      </c>
      <c r="Y160" s="165">
        <v>15.301</v>
      </c>
      <c r="Z160" s="163">
        <v>15.871</v>
      </c>
      <c r="AA160" s="164">
        <v>20.425999999999998</v>
      </c>
      <c r="AB160" s="164">
        <v>10.102</v>
      </c>
      <c r="AC160" s="164">
        <v>13.742000000000001</v>
      </c>
      <c r="AD160" s="164">
        <v>24.632999999999999</v>
      </c>
      <c r="AE160" s="164">
        <v>17.672000000000001</v>
      </c>
      <c r="AF160" s="164">
        <v>22.713999999999999</v>
      </c>
      <c r="AG160" s="164">
        <v>19.968</v>
      </c>
      <c r="AH160" s="164">
        <v>18.899000000000001</v>
      </c>
      <c r="AI160" s="164">
        <v>20.367999999999999</v>
      </c>
      <c r="AJ160" s="164">
        <v>19.189</v>
      </c>
      <c r="AK160" s="165">
        <v>25.858000000000001</v>
      </c>
      <c r="AL160" s="163">
        <v>41.195999999999998</v>
      </c>
      <c r="AM160" s="164">
        <v>33.261000000000003</v>
      </c>
      <c r="AN160" s="164">
        <v>37.502000000000002</v>
      </c>
      <c r="AO160" s="164">
        <v>18.699000000000002</v>
      </c>
      <c r="AP160" s="164">
        <v>26.222999999999999</v>
      </c>
      <c r="AQ160" s="164">
        <v>20.742999999999999</v>
      </c>
      <c r="AR160" s="164">
        <v>22.606999999999999</v>
      </c>
      <c r="AS160" s="164">
        <v>18.084</v>
      </c>
      <c r="AT160" s="164">
        <v>22.119</v>
      </c>
      <c r="AU160" s="164">
        <v>18.39</v>
      </c>
      <c r="AV160" s="164">
        <v>42.793999999999997</v>
      </c>
      <c r="AW160" s="165">
        <v>26.280999999999999</v>
      </c>
      <c r="AX160" s="163">
        <v>17.103999999999999</v>
      </c>
      <c r="AY160" s="164">
        <v>12.28</v>
      </c>
      <c r="AZ160" s="164">
        <v>22.228000000000002</v>
      </c>
      <c r="BA160" s="164">
        <v>14.641</v>
      </c>
      <c r="BB160" s="164">
        <v>47.976999999999997</v>
      </c>
      <c r="BC160" s="164">
        <v>38.052</v>
      </c>
      <c r="BD160" s="164">
        <v>28.699000000000002</v>
      </c>
      <c r="BE160" s="164">
        <v>22.225000000000001</v>
      </c>
      <c r="BF160" s="164">
        <v>84.632999999999996</v>
      </c>
      <c r="BG160" s="164">
        <v>29.321999999999999</v>
      </c>
      <c r="BH160" s="164">
        <v>28.236000000000001</v>
      </c>
      <c r="BI160" s="165">
        <v>29.059000000000001</v>
      </c>
      <c r="BJ160" s="163">
        <v>18.234000000000002</v>
      </c>
      <c r="BK160" s="164">
        <v>36.600999999999999</v>
      </c>
      <c r="BL160" s="164">
        <v>22.016999999999999</v>
      </c>
      <c r="BM160" s="164">
        <v>22.571000000000002</v>
      </c>
      <c r="BN160" s="164">
        <v>32.076999999999998</v>
      </c>
      <c r="BO160" s="164">
        <v>33.590000000000003</v>
      </c>
      <c r="BP160" s="164">
        <v>31.370999999999999</v>
      </c>
      <c r="BQ160" s="164">
        <v>25.34</v>
      </c>
      <c r="BR160" s="164">
        <v>42.914000000000001</v>
      </c>
      <c r="BS160" s="164">
        <v>29.003</v>
      </c>
      <c r="BT160" s="164">
        <v>30.582999999999998</v>
      </c>
      <c r="BU160" s="165">
        <v>38.396999999999998</v>
      </c>
      <c r="BV160" s="163">
        <v>29.05</v>
      </c>
      <c r="BW160" s="164">
        <v>28.593</v>
      </c>
      <c r="BX160" s="164">
        <v>36.462000000000003</v>
      </c>
      <c r="BY160" s="164">
        <v>29.047999999999998</v>
      </c>
      <c r="BZ160" s="164">
        <v>33.642000000000003</v>
      </c>
      <c r="CA160" s="164">
        <v>29.25</v>
      </c>
      <c r="CB160" s="164">
        <v>36.503</v>
      </c>
      <c r="CC160" s="164">
        <v>30.667000000000002</v>
      </c>
      <c r="CD160" s="164">
        <v>23.510999999999999</v>
      </c>
      <c r="CE160" s="164">
        <v>25.4</v>
      </c>
      <c r="CF160" s="164">
        <v>25.571999999999999</v>
      </c>
      <c r="CG160" s="165">
        <v>37.35</v>
      </c>
      <c r="CH160" s="163">
        <v>26.507000000000001</v>
      </c>
      <c r="CI160" s="164">
        <v>21.225000000000001</v>
      </c>
      <c r="CJ160" s="164">
        <v>41.594000000000001</v>
      </c>
      <c r="CK160" s="164">
        <v>31.015999999999998</v>
      </c>
      <c r="CL160" s="164">
        <v>32.322000000000003</v>
      </c>
      <c r="CM160" s="164">
        <v>15.438000000000001</v>
      </c>
      <c r="CN160" s="164">
        <v>20.655999999999999</v>
      </c>
      <c r="CO160" s="164">
        <v>22.937000000000001</v>
      </c>
      <c r="CP160" s="164">
        <v>14.353</v>
      </c>
      <c r="CQ160" s="164">
        <v>31.416</v>
      </c>
      <c r="CR160" s="164">
        <v>19.920999999999999</v>
      </c>
      <c r="CS160" s="165">
        <v>31.46</v>
      </c>
      <c r="CT160" s="163">
        <v>15.28</v>
      </c>
      <c r="CU160" s="164">
        <v>33.078000000000003</v>
      </c>
      <c r="CV160" s="164">
        <v>31.625</v>
      </c>
      <c r="CW160" s="164">
        <v>32.360999999999997</v>
      </c>
      <c r="CX160" s="164">
        <v>32.084000000000003</v>
      </c>
      <c r="CY160" s="164">
        <v>27.742000000000001</v>
      </c>
      <c r="CZ160" s="164">
        <v>27.268999999999998</v>
      </c>
      <c r="DA160" s="164">
        <v>28.486999999999998</v>
      </c>
      <c r="DB160" s="164">
        <v>24.837</v>
      </c>
      <c r="DC160" s="164">
        <v>26.55</v>
      </c>
      <c r="DD160" s="164">
        <v>23.408999999999999</v>
      </c>
      <c r="DE160" s="165">
        <v>33.872</v>
      </c>
      <c r="DF160" s="163">
        <v>26.396999999999998</v>
      </c>
      <c r="DG160" s="164">
        <v>28.475999999999999</v>
      </c>
      <c r="DH160" s="164">
        <v>41.811999999999998</v>
      </c>
      <c r="DI160" s="164">
        <v>29.556999999999999</v>
      </c>
      <c r="DJ160" s="164">
        <v>25.324000000000002</v>
      </c>
      <c r="DK160" s="164">
        <v>36.218000000000004</v>
      </c>
      <c r="DL160" s="164">
        <v>38.851999999999997</v>
      </c>
      <c r="DM160" s="164">
        <v>50.07</v>
      </c>
      <c r="DN160" s="164">
        <v>31.792999999999999</v>
      </c>
      <c r="DO160" s="164">
        <v>30.122</v>
      </c>
      <c r="DP160" s="164">
        <v>30.888999999999999</v>
      </c>
      <c r="DQ160" s="165">
        <v>39.29</v>
      </c>
      <c r="DR160" s="163">
        <v>30.28</v>
      </c>
      <c r="DS160" s="164">
        <v>32.686</v>
      </c>
      <c r="DT160" s="164">
        <v>33.588000000000001</v>
      </c>
      <c r="DU160" s="164">
        <v>40.070999999999998</v>
      </c>
      <c r="DV160" s="164">
        <v>42.192999999999998</v>
      </c>
      <c r="DW160" s="164">
        <v>37.427</v>
      </c>
      <c r="DX160" s="164">
        <v>34.017000000000003</v>
      </c>
      <c r="DY160" s="164">
        <v>48.137</v>
      </c>
      <c r="DZ160" s="164">
        <v>37.421999999999997</v>
      </c>
      <c r="EA160" s="164">
        <v>35.424999999999997</v>
      </c>
      <c r="EB160" s="164">
        <v>36.387</v>
      </c>
      <c r="EC160" s="165">
        <v>43.762</v>
      </c>
      <c r="ED160" s="163">
        <v>44.228999999999999</v>
      </c>
      <c r="EE160" s="164">
        <v>42.776000000000003</v>
      </c>
      <c r="EF160" s="164">
        <v>40.533999999999999</v>
      </c>
      <c r="EG160" s="164">
        <v>58.715000000000003</v>
      </c>
      <c r="EH160" s="164">
        <v>48.093000000000004</v>
      </c>
      <c r="EI160" s="164">
        <v>43.89</v>
      </c>
      <c r="EJ160" s="164">
        <v>39.247</v>
      </c>
      <c r="EK160" s="164">
        <v>40.545999999999999</v>
      </c>
      <c r="EL160" s="164">
        <v>45.545999999999999</v>
      </c>
      <c r="EM160" s="164">
        <v>43.673000000000002</v>
      </c>
      <c r="EN160" s="164">
        <v>42.517000000000003</v>
      </c>
      <c r="EO160" s="165">
        <v>43.393000000000001</v>
      </c>
      <c r="EP160" s="163">
        <v>62.030999999999999</v>
      </c>
      <c r="EQ160" s="164">
        <v>35.238999999999997</v>
      </c>
      <c r="ER160" s="164">
        <v>49.563000000000002</v>
      </c>
      <c r="ES160" s="164">
        <v>43.427</v>
      </c>
      <c r="ET160" s="164">
        <v>46.151000000000003</v>
      </c>
      <c r="EU160" s="164">
        <v>69.822999999999993</v>
      </c>
      <c r="EV160" s="164">
        <v>51.024000000000001</v>
      </c>
      <c r="EW160" s="164">
        <v>56.915999999999997</v>
      </c>
      <c r="EX160" s="164">
        <v>56.674999999999997</v>
      </c>
      <c r="EY160" s="164">
        <v>53.597999999999999</v>
      </c>
      <c r="EZ160" s="164">
        <v>51.737000000000002</v>
      </c>
      <c r="FA160" s="165">
        <v>75.203000000000003</v>
      </c>
      <c r="FB160" s="163">
        <v>57.991</v>
      </c>
      <c r="FC160" s="164">
        <v>56.691000000000003</v>
      </c>
      <c r="FD160" s="164">
        <v>54.585000000000001</v>
      </c>
      <c r="FE160" s="164">
        <v>55.942999999999998</v>
      </c>
      <c r="FF160" s="164">
        <v>63.841999999999999</v>
      </c>
      <c r="FG160" s="164">
        <v>110.952</v>
      </c>
      <c r="FH160" s="164">
        <v>92.64</v>
      </c>
      <c r="FI160" s="164">
        <v>71.512</v>
      </c>
      <c r="FJ160" s="164">
        <v>91.450999999999993</v>
      </c>
      <c r="FK160" s="164">
        <v>52.134999999999998</v>
      </c>
      <c r="FL160" s="164">
        <v>58.116999999999997</v>
      </c>
      <c r="FM160" s="165">
        <v>103.43600000000001</v>
      </c>
      <c r="FN160" s="163">
        <v>50.549899999999994</v>
      </c>
      <c r="FO160" s="164">
        <v>52.080299999999994</v>
      </c>
      <c r="FP160" s="164">
        <v>73.6982</v>
      </c>
      <c r="FQ160" s="164">
        <v>55.9343</v>
      </c>
      <c r="FR160" s="164">
        <v>80.304000000000002</v>
      </c>
      <c r="FS160" s="164">
        <v>81.625</v>
      </c>
      <c r="FT160" s="164">
        <v>84.910699999999991</v>
      </c>
      <c r="FU160" s="164">
        <v>108.30920000000002</v>
      </c>
      <c r="FV160" s="164">
        <v>91.634799999999998</v>
      </c>
      <c r="FW160" s="164">
        <v>96.27</v>
      </c>
      <c r="FX160" s="164">
        <v>83.467500000000001</v>
      </c>
      <c r="FY160" s="165">
        <v>99.265199999999993</v>
      </c>
      <c r="FZ160" s="163">
        <v>17.987081480000001</v>
      </c>
      <c r="GA160" s="164">
        <v>20.430270589999996</v>
      </c>
      <c r="GB160" s="164">
        <v>22.191997790000002</v>
      </c>
      <c r="GC160" s="164">
        <v>27.881009129999999</v>
      </c>
      <c r="GD160" s="164">
        <v>19.687170549999998</v>
      </c>
      <c r="GE160" s="164">
        <v>37.29903187</v>
      </c>
      <c r="GF160" s="164">
        <v>26.764661870000005</v>
      </c>
      <c r="GG160" s="164">
        <v>35.365087760000002</v>
      </c>
      <c r="GH160" s="164">
        <v>30.951040590000002</v>
      </c>
      <c r="GI160" s="164">
        <v>31.407982600000004</v>
      </c>
      <c r="GJ160" s="164">
        <v>35.051413049999994</v>
      </c>
      <c r="GK160" s="165">
        <v>31.259046609999999</v>
      </c>
      <c r="GL160" s="163">
        <v>24.139844950000004</v>
      </c>
      <c r="GM160" s="164">
        <v>19.264471240000002</v>
      </c>
      <c r="GN160" s="164">
        <v>26.024650489999999</v>
      </c>
      <c r="GO160" s="164">
        <v>56.87092835</v>
      </c>
      <c r="GP160" s="164">
        <v>26.26882092</v>
      </c>
      <c r="GQ160" s="164">
        <v>24.176209260000004</v>
      </c>
      <c r="GR160" s="164">
        <v>30.615958460000002</v>
      </c>
      <c r="GS160" s="164">
        <v>32.972995660000002</v>
      </c>
      <c r="GT160" s="164">
        <v>35.250844369999996</v>
      </c>
      <c r="GU160" s="164">
        <v>18.171408270000001</v>
      </c>
      <c r="GV160" s="164">
        <v>13.145002959999998</v>
      </c>
      <c r="GW160" s="165">
        <v>30.173349609999999</v>
      </c>
      <c r="GX160" s="163">
        <v>10.61470407</v>
      </c>
      <c r="GY160" s="164">
        <v>20.899858510000001</v>
      </c>
      <c r="GZ160" s="164">
        <v>15.208960500000002</v>
      </c>
      <c r="HA160" s="164">
        <v>20.743179949999998</v>
      </c>
      <c r="HB160" s="164">
        <v>12.819230960000001</v>
      </c>
      <c r="HC160" s="164">
        <v>12.69884931</v>
      </c>
      <c r="HD160" s="164">
        <v>17.640666890000002</v>
      </c>
      <c r="HE160" s="164">
        <v>18.588638909999997</v>
      </c>
      <c r="HF160" s="164">
        <v>15.419937260000001</v>
      </c>
      <c r="HG160" s="164">
        <v>17.945655240000001</v>
      </c>
      <c r="HH160" s="164">
        <v>32.856551539999998</v>
      </c>
      <c r="HI160" s="165">
        <v>20.615818439999998</v>
      </c>
      <c r="HJ160" s="163">
        <v>35.561226210000001</v>
      </c>
      <c r="HK160" s="164">
        <v>12.112548030000001</v>
      </c>
      <c r="HL160" s="164">
        <v>23.349643490000002</v>
      </c>
      <c r="HM160" s="164">
        <v>36.934575010000003</v>
      </c>
      <c r="HN160" s="164">
        <v>12.269806260000001</v>
      </c>
      <c r="HO160" s="164">
        <v>16.66197077</v>
      </c>
      <c r="HP160" s="164">
        <v>50.790100070000001</v>
      </c>
      <c r="HQ160" s="164">
        <v>23.645381149999999</v>
      </c>
      <c r="HR160" s="164">
        <v>18.81406325</v>
      </c>
      <c r="HS160" s="164">
        <v>24.005991690000002</v>
      </c>
      <c r="HT160" s="164">
        <v>31.363268390000005</v>
      </c>
      <c r="HU160" s="165">
        <v>16.979823120000002</v>
      </c>
      <c r="HV160" s="163">
        <v>30.776566940000006</v>
      </c>
      <c r="HW160" s="164">
        <v>158.48206435</v>
      </c>
      <c r="HX160" s="164">
        <v>184.13444988999998</v>
      </c>
      <c r="HY160" s="164">
        <v>195.60826011</v>
      </c>
      <c r="HZ160" s="164">
        <v>302.53800560000002</v>
      </c>
      <c r="IA160" s="164">
        <v>224.03457478999999</v>
      </c>
      <c r="IB160" s="164">
        <v>266.77261879999998</v>
      </c>
      <c r="IC160" s="164">
        <v>171.20426605999998</v>
      </c>
      <c r="ID160" s="164">
        <v>176.85778461000001</v>
      </c>
      <c r="IE160" s="164">
        <v>169.2619129</v>
      </c>
      <c r="IF160" s="164">
        <v>180.66321047</v>
      </c>
      <c r="IG160" s="165">
        <v>161.21989329000002</v>
      </c>
      <c r="IH160" s="163">
        <v>148.22861123999999</v>
      </c>
      <c r="II160" s="164">
        <v>130.29165191999999</v>
      </c>
      <c r="IJ160" s="164">
        <v>163.65567693000003</v>
      </c>
      <c r="IK160" s="164">
        <v>47.812116020000005</v>
      </c>
      <c r="IL160" s="164">
        <v>61.107466049999999</v>
      </c>
      <c r="IM160" s="164">
        <v>78.773442580000008</v>
      </c>
      <c r="IN160" s="164">
        <v>38.582072949999997</v>
      </c>
      <c r="IO160" s="164">
        <v>50.932675979999999</v>
      </c>
      <c r="IP160" s="164">
        <v>51.601636450000008</v>
      </c>
      <c r="IQ160" s="164">
        <v>54.745415160000007</v>
      </c>
      <c r="IR160" s="164">
        <v>76.33086437</v>
      </c>
      <c r="IS160" s="165">
        <v>70.739137510000006</v>
      </c>
      <c r="IT160" s="164">
        <v>8.8406289199999986</v>
      </c>
      <c r="IU160" s="164">
        <v>67.329974280000016</v>
      </c>
      <c r="IV160" s="164">
        <v>156.58963650000001</v>
      </c>
      <c r="IW160" s="164">
        <v>42.198288359999999</v>
      </c>
      <c r="IX160" s="164">
        <v>52.953530249999993</v>
      </c>
      <c r="IY160" s="164">
        <v>124.56136756999999</v>
      </c>
      <c r="IZ160" s="164">
        <v>39.391954469999995</v>
      </c>
      <c r="JA160" s="164">
        <v>129.73273085</v>
      </c>
      <c r="JB160" s="164">
        <v>59.091986210000002</v>
      </c>
      <c r="JC160" s="164">
        <v>53.629474260000002</v>
      </c>
      <c r="JD160" s="164">
        <v>67.21229885999999</v>
      </c>
      <c r="JE160" s="165">
        <v>54.344392540000001</v>
      </c>
      <c r="JF160" s="163">
        <v>28.894732979999993</v>
      </c>
      <c r="JG160" s="164">
        <v>93.591079609999994</v>
      </c>
      <c r="JH160" s="164">
        <v>80.217957699999999</v>
      </c>
      <c r="JI160" s="164">
        <v>146.89910337999999</v>
      </c>
      <c r="JJ160" s="164">
        <v>69.776946509999988</v>
      </c>
      <c r="JK160" s="164">
        <v>61.934602490000003</v>
      </c>
      <c r="JL160" s="164">
        <v>56.545416460000006</v>
      </c>
      <c r="JM160" s="164">
        <v>67.676808219999998</v>
      </c>
      <c r="JN160" s="164">
        <v>61.77654059999999</v>
      </c>
      <c r="JO160" s="164">
        <v>47.204621990000007</v>
      </c>
      <c r="JP160" s="164">
        <v>79.04150727999999</v>
      </c>
      <c r="JQ160" s="164">
        <v>70.203877840000004</v>
      </c>
      <c r="JR160" s="163">
        <v>50.849379999999996</v>
      </c>
      <c r="JS160" s="164">
        <v>64.405240689999999</v>
      </c>
      <c r="JT160" s="164">
        <v>79.633841920000009</v>
      </c>
      <c r="JU160" s="164">
        <v>51.486517560000003</v>
      </c>
      <c r="JV160" s="164">
        <v>55.337091489999992</v>
      </c>
      <c r="JW160" s="164">
        <v>121.11705119999999</v>
      </c>
      <c r="JX160" s="164">
        <v>50.724155119999999</v>
      </c>
      <c r="JY160" s="164">
        <v>123.74229455000001</v>
      </c>
      <c r="JZ160" s="164">
        <v>44.155292129999999</v>
      </c>
      <c r="KA160" s="164">
        <v>48.065493060000001</v>
      </c>
      <c r="KB160" s="164">
        <v>27.590376930000001</v>
      </c>
      <c r="KC160" s="164">
        <v>93.409253429999978</v>
      </c>
      <c r="KD160" s="163">
        <v>37.430769229999996</v>
      </c>
      <c r="KE160" s="164">
        <v>41.501474480000006</v>
      </c>
      <c r="KF160" s="164">
        <v>60.871244560000001</v>
      </c>
      <c r="KG160" s="164">
        <v>41.886235369999994</v>
      </c>
      <c r="KH160" s="164">
        <v>51.263234320000002</v>
      </c>
      <c r="KI160" s="164">
        <v>29.406248090000002</v>
      </c>
      <c r="KJ160" s="164">
        <v>37.087181940000001</v>
      </c>
      <c r="KK160" s="164">
        <v>60.309003720000007</v>
      </c>
      <c r="KL160" s="164">
        <v>53.810100330000004</v>
      </c>
      <c r="KM160" s="164">
        <v>37.304325900000002</v>
      </c>
      <c r="KN160" s="164">
        <v>42.329610129999999</v>
      </c>
      <c r="KO160" s="164">
        <v>55.821190999999999</v>
      </c>
      <c r="KP160" s="163">
        <v>28.376064939999996</v>
      </c>
      <c r="KQ160" s="164">
        <v>56.698046379999994</v>
      </c>
      <c r="KR160" s="164">
        <v>37.592500170000001</v>
      </c>
      <c r="KS160" s="164">
        <v>29.799486800000007</v>
      </c>
      <c r="KT160" s="164">
        <v>15.547021170000001</v>
      </c>
      <c r="KU160" s="164">
        <v>19.94424106</v>
      </c>
      <c r="KV160" s="164">
        <v>14.92575897</v>
      </c>
      <c r="KW160" s="164">
        <v>11.76986982</v>
      </c>
      <c r="KX160" s="164">
        <v>22.543144850000001</v>
      </c>
      <c r="KY160" s="164">
        <v>14.103691880000001</v>
      </c>
      <c r="KZ160" s="164">
        <v>21.262873589999998</v>
      </c>
      <c r="LA160" s="164">
        <v>28.010974609999998</v>
      </c>
      <c r="LB160" s="163">
        <v>14.00640033</v>
      </c>
      <c r="LC160" s="164">
        <v>12.6647181</v>
      </c>
      <c r="LD160" s="164">
        <v>19.865804240000003</v>
      </c>
      <c r="LE160" s="164">
        <v>18.057341670000003</v>
      </c>
      <c r="LF160" s="164">
        <v>16.691678380000003</v>
      </c>
      <c r="LG160" s="164">
        <v>22.38656791</v>
      </c>
      <c r="LH160" s="164">
        <v>26.057454230000005</v>
      </c>
      <c r="LI160" s="164">
        <v>16.960397629999999</v>
      </c>
      <c r="LJ160" s="164">
        <v>32.915824059999998</v>
      </c>
      <c r="LK160" s="164">
        <v>18.528108289999999</v>
      </c>
      <c r="LL160" s="164">
        <v>26.176995299999998</v>
      </c>
      <c r="LM160" s="164">
        <v>33.200630100000005</v>
      </c>
      <c r="LN160" s="163">
        <v>16.671441659999999</v>
      </c>
      <c r="LO160" s="164">
        <v>18.74126832</v>
      </c>
      <c r="LP160" s="164">
        <v>43.494486219999992</v>
      </c>
      <c r="LQ160" s="164">
        <v>28.032394060000001</v>
      </c>
      <c r="LR160" s="164">
        <v>51.450180619999998</v>
      </c>
      <c r="LS160" s="164">
        <v>73.272407720000004</v>
      </c>
      <c r="LT160" s="164">
        <v>57.944065940000002</v>
      </c>
      <c r="LU160" s="164">
        <v>35.519470249999998</v>
      </c>
      <c r="LV160" s="164">
        <v>31.077118120000002</v>
      </c>
      <c r="LW160" s="164">
        <v>53.458960529999999</v>
      </c>
      <c r="LX160" s="164">
        <v>36.435701139999999</v>
      </c>
      <c r="LY160" s="164">
        <v>33.144608829999996</v>
      </c>
      <c r="LZ160" s="163">
        <v>344.07592619999997</v>
      </c>
      <c r="MA160" s="164">
        <v>337.58877164999996</v>
      </c>
      <c r="MB160" s="164">
        <v>460.99533467999998</v>
      </c>
      <c r="MC160" s="164">
        <v>406.41517603</v>
      </c>
      <c r="MD160" s="164">
        <v>469.40901432000004</v>
      </c>
      <c r="ME160" s="164">
        <v>455.50731499999995</v>
      </c>
      <c r="MF160" s="164">
        <v>437.41972930000003</v>
      </c>
      <c r="MG160" s="164">
        <v>429.27407153000001</v>
      </c>
      <c r="MH160" s="164">
        <v>391.93859553999999</v>
      </c>
      <c r="MI160" s="164">
        <v>444.48664061999995</v>
      </c>
      <c r="MJ160" s="164">
        <v>452.74519399000008</v>
      </c>
      <c r="MK160" s="164">
        <v>366.74635104999999</v>
      </c>
      <c r="ML160" s="163">
        <v>473.47179266000006</v>
      </c>
      <c r="MM160" s="164">
        <v>353.25492437000008</v>
      </c>
      <c r="MN160" s="164">
        <v>423.39651906</v>
      </c>
      <c r="MO160" s="164">
        <v>504.33981130000001</v>
      </c>
      <c r="MP160" s="164">
        <v>547.02114739000001</v>
      </c>
      <c r="MQ160" s="164">
        <v>475.01511161000002</v>
      </c>
      <c r="MR160" s="164">
        <v>541.90993992999995</v>
      </c>
      <c r="MS160" s="164">
        <v>504.16275719999993</v>
      </c>
      <c r="MT160" s="164">
        <v>488.39391496999997</v>
      </c>
      <c r="MU160" s="164">
        <v>495.25993946</v>
      </c>
      <c r="MV160" s="164">
        <v>505.12508459999998</v>
      </c>
      <c r="MW160" s="164">
        <v>437.86295201000007</v>
      </c>
      <c r="MX160" s="163">
        <v>186.14931887999998</v>
      </c>
      <c r="MY160" s="164">
        <v>88.037839200000008</v>
      </c>
      <c r="MZ160" s="239">
        <v>66.829723299999998</v>
      </c>
    </row>
    <row r="161" spans="1:364" s="9" customFormat="1" ht="13.25" customHeight="1" x14ac:dyDescent="0.35">
      <c r="A161" s="78" t="s">
        <v>216</v>
      </c>
      <c r="B161" s="163">
        <v>-4.6609999999999996</v>
      </c>
      <c r="C161" s="164">
        <v>-6.5819999999999999</v>
      </c>
      <c r="D161" s="164">
        <v>-6.7160000000000002</v>
      </c>
      <c r="E161" s="164">
        <v>-4.9009999999999998</v>
      </c>
      <c r="F161" s="164">
        <v>-2.3559999999999999</v>
      </c>
      <c r="G161" s="164">
        <v>-5.16</v>
      </c>
      <c r="H161" s="164">
        <v>-7.3310000000000004</v>
      </c>
      <c r="I161" s="164">
        <v>-16.251000000000001</v>
      </c>
      <c r="J161" s="164">
        <v>-4.9829999999999997</v>
      </c>
      <c r="K161" s="164">
        <v>-7.9249999999999998</v>
      </c>
      <c r="L161" s="164">
        <v>-6.1509999999999998</v>
      </c>
      <c r="M161" s="165">
        <v>4.8849999999999998</v>
      </c>
      <c r="N161" s="163">
        <v>-11.61</v>
      </c>
      <c r="O161" s="164">
        <v>-6.601</v>
      </c>
      <c r="P161" s="164">
        <v>-10.571</v>
      </c>
      <c r="Q161" s="164">
        <v>-5.593</v>
      </c>
      <c r="R161" s="164">
        <v>-10.305999999999999</v>
      </c>
      <c r="S161" s="164">
        <v>-6.8890000000000002</v>
      </c>
      <c r="T161" s="164">
        <v>-13.513</v>
      </c>
      <c r="U161" s="164">
        <v>-11.756</v>
      </c>
      <c r="V161" s="164">
        <v>-11.813000000000001</v>
      </c>
      <c r="W161" s="164">
        <v>-11.211</v>
      </c>
      <c r="X161" s="164">
        <v>-9.8879999999999999</v>
      </c>
      <c r="Y161" s="165">
        <v>-7.3120000000000003</v>
      </c>
      <c r="Z161" s="163">
        <v>-0.20699999999999999</v>
      </c>
      <c r="AA161" s="164">
        <v>-2.9689999999999999</v>
      </c>
      <c r="AB161" s="164">
        <v>-4.407</v>
      </c>
      <c r="AC161" s="164">
        <v>-3.9020000000000001</v>
      </c>
      <c r="AD161" s="164">
        <v>-9.6560000000000006</v>
      </c>
      <c r="AE161" s="164">
        <v>-5.2119999999999997</v>
      </c>
      <c r="AF161" s="164">
        <v>-10.518000000000001</v>
      </c>
      <c r="AG161" s="164">
        <v>-5.5110000000000001</v>
      </c>
      <c r="AH161" s="164">
        <v>-5.2610000000000001</v>
      </c>
      <c r="AI161" s="164">
        <v>-6.2930000000000001</v>
      </c>
      <c r="AJ161" s="164">
        <v>-4.9610000000000003</v>
      </c>
      <c r="AK161" s="165">
        <v>-6.1849999999999996</v>
      </c>
      <c r="AL161" s="163">
        <v>-15.544</v>
      </c>
      <c r="AM161" s="164">
        <v>-18.309000000000001</v>
      </c>
      <c r="AN161" s="164">
        <v>-17.145</v>
      </c>
      <c r="AO161" s="164">
        <v>-2.8279999999999998</v>
      </c>
      <c r="AP161" s="164">
        <v>-10.009</v>
      </c>
      <c r="AQ161" s="164">
        <v>-5.3769999999999998</v>
      </c>
      <c r="AR161" s="164">
        <v>-5.9930000000000003</v>
      </c>
      <c r="AS161" s="164">
        <v>-3.66</v>
      </c>
      <c r="AT161" s="164">
        <v>-8.3529999999999998</v>
      </c>
      <c r="AU161" s="164">
        <v>-6.9269999999999996</v>
      </c>
      <c r="AV161" s="164">
        <v>-29.228000000000002</v>
      </c>
      <c r="AW161" s="165">
        <v>-5.9359999999999999</v>
      </c>
      <c r="AX161" s="163">
        <v>-10.02</v>
      </c>
      <c r="AY161" s="164">
        <v>-4.1109999999999998</v>
      </c>
      <c r="AZ161" s="164">
        <v>-8.3140000000000001</v>
      </c>
      <c r="BA161" s="164">
        <v>-6.3940000000000001</v>
      </c>
      <c r="BB161" s="164">
        <v>-37.252000000000002</v>
      </c>
      <c r="BC161" s="164">
        <v>-17.324999999999999</v>
      </c>
      <c r="BD161" s="164">
        <v>-18.239000000000001</v>
      </c>
      <c r="BE161" s="164">
        <v>-15.586</v>
      </c>
      <c r="BF161" s="164">
        <v>-77.100999999999999</v>
      </c>
      <c r="BG161" s="164">
        <v>-23.035</v>
      </c>
      <c r="BH161" s="164">
        <v>-19.893999999999998</v>
      </c>
      <c r="BI161" s="165">
        <v>-19.853000000000002</v>
      </c>
      <c r="BJ161" s="163">
        <v>-12.927</v>
      </c>
      <c r="BK161" s="164">
        <v>-27.707999999999998</v>
      </c>
      <c r="BL161" s="164">
        <v>-15.002000000000001</v>
      </c>
      <c r="BM161" s="164">
        <v>-16.681999999999999</v>
      </c>
      <c r="BN161" s="164">
        <v>-18.751999999999999</v>
      </c>
      <c r="BO161" s="164">
        <v>-22.875</v>
      </c>
      <c r="BP161" s="164">
        <v>-23.074000000000002</v>
      </c>
      <c r="BQ161" s="164">
        <v>-10.742000000000001</v>
      </c>
      <c r="BR161" s="164">
        <v>-34.828000000000003</v>
      </c>
      <c r="BS161" s="164">
        <v>-15.859</v>
      </c>
      <c r="BT161" s="164">
        <v>-17.670000000000002</v>
      </c>
      <c r="BU161" s="165">
        <v>-26.337</v>
      </c>
      <c r="BV161" s="163">
        <v>-15.497</v>
      </c>
      <c r="BW161" s="164">
        <v>-19.529</v>
      </c>
      <c r="BX161" s="164">
        <v>-25.274000000000001</v>
      </c>
      <c r="BY161" s="164">
        <v>-22.311</v>
      </c>
      <c r="BZ161" s="164">
        <v>-19.992000000000001</v>
      </c>
      <c r="CA161" s="164">
        <v>-18.024000000000001</v>
      </c>
      <c r="CB161" s="164">
        <v>-21.898</v>
      </c>
      <c r="CC161" s="164">
        <v>-18.425000000000001</v>
      </c>
      <c r="CD161" s="164">
        <v>-14.148999999999999</v>
      </c>
      <c r="CE161" s="164">
        <v>-15.234999999999999</v>
      </c>
      <c r="CF161" s="164">
        <v>-15.238</v>
      </c>
      <c r="CG161" s="165">
        <v>-24.143999999999998</v>
      </c>
      <c r="CH161" s="163">
        <v>-12.353999999999999</v>
      </c>
      <c r="CI161" s="164">
        <v>-10.651</v>
      </c>
      <c r="CJ161" s="164">
        <v>-28.382000000000001</v>
      </c>
      <c r="CK161" s="164">
        <v>-18.079999999999998</v>
      </c>
      <c r="CL161" s="164">
        <v>-18.507999999999999</v>
      </c>
      <c r="CM161" s="164">
        <v>-6.88</v>
      </c>
      <c r="CN161" s="164">
        <v>-9.7889999999999997</v>
      </c>
      <c r="CO161" s="164">
        <v>-14.073</v>
      </c>
      <c r="CP161" s="164">
        <v>-7.452</v>
      </c>
      <c r="CQ161" s="164">
        <v>-23.274000000000001</v>
      </c>
      <c r="CR161" s="164">
        <v>-13.808999999999999</v>
      </c>
      <c r="CS161" s="165">
        <v>-24.117000000000001</v>
      </c>
      <c r="CT161" s="163">
        <v>-7.2309999999999999</v>
      </c>
      <c r="CU161" s="164">
        <v>-22.472999999999999</v>
      </c>
      <c r="CV161" s="164">
        <v>-25.195</v>
      </c>
      <c r="CW161" s="164">
        <v>-26.501000000000001</v>
      </c>
      <c r="CX161" s="164">
        <v>-20.788</v>
      </c>
      <c r="CY161" s="164">
        <v>-19.074999999999999</v>
      </c>
      <c r="CZ161" s="164">
        <v>-6.77</v>
      </c>
      <c r="DA161" s="164">
        <v>-20.273</v>
      </c>
      <c r="DB161" s="164">
        <v>-15.965</v>
      </c>
      <c r="DC161" s="164">
        <v>-15.475</v>
      </c>
      <c r="DD161" s="164">
        <v>-16.302</v>
      </c>
      <c r="DE161" s="165">
        <v>-25.396000000000001</v>
      </c>
      <c r="DF161" s="163">
        <v>-20.213000000000001</v>
      </c>
      <c r="DG161" s="164">
        <v>-22.536999999999999</v>
      </c>
      <c r="DH161" s="164">
        <v>-27.984999999999999</v>
      </c>
      <c r="DI161" s="164">
        <v>-19.725000000000001</v>
      </c>
      <c r="DJ161" s="164">
        <v>-13.784000000000001</v>
      </c>
      <c r="DK161" s="164">
        <v>-26.132999999999999</v>
      </c>
      <c r="DL161" s="164">
        <v>-25.91</v>
      </c>
      <c r="DM161" s="164">
        <v>-40.387</v>
      </c>
      <c r="DN161" s="164">
        <v>-22.734999999999999</v>
      </c>
      <c r="DO161" s="164">
        <v>-21.201000000000001</v>
      </c>
      <c r="DP161" s="164">
        <v>-19.677</v>
      </c>
      <c r="DQ161" s="165">
        <v>-24.997</v>
      </c>
      <c r="DR161" s="163">
        <v>-19.516999999999999</v>
      </c>
      <c r="DS161" s="164">
        <v>-24.707000000000001</v>
      </c>
      <c r="DT161" s="164">
        <v>-21.835000000000001</v>
      </c>
      <c r="DU161" s="164">
        <v>-25.977</v>
      </c>
      <c r="DV161" s="164">
        <v>-28.262</v>
      </c>
      <c r="DW161" s="164">
        <v>-22.22</v>
      </c>
      <c r="DX161" s="164">
        <v>-19.474</v>
      </c>
      <c r="DY161" s="164">
        <v>-36.222999999999999</v>
      </c>
      <c r="DZ161" s="164">
        <v>-22.661999999999999</v>
      </c>
      <c r="EA161" s="164">
        <v>-23.271000000000001</v>
      </c>
      <c r="EB161" s="164">
        <v>-22.652999999999999</v>
      </c>
      <c r="EC161" s="165">
        <v>-31.224</v>
      </c>
      <c r="ED161" s="163">
        <v>-29.47</v>
      </c>
      <c r="EE161" s="164">
        <v>-31.975999999999999</v>
      </c>
      <c r="EF161" s="164">
        <v>-24.617000000000001</v>
      </c>
      <c r="EG161" s="164">
        <v>-46.296999999999997</v>
      </c>
      <c r="EH161" s="164">
        <v>-32.780999999999999</v>
      </c>
      <c r="EI161" s="164">
        <v>-29.713000000000001</v>
      </c>
      <c r="EJ161" s="164">
        <v>-24.814</v>
      </c>
      <c r="EK161" s="164">
        <v>-25.995000000000001</v>
      </c>
      <c r="EL161" s="164">
        <v>-32.338999999999999</v>
      </c>
      <c r="EM161" s="164">
        <v>-30.734000000000002</v>
      </c>
      <c r="EN161" s="164">
        <v>-29.349</v>
      </c>
      <c r="EO161" s="165">
        <v>-28.372</v>
      </c>
      <c r="EP161" s="163">
        <v>-46.613</v>
      </c>
      <c r="EQ161" s="164">
        <v>-26.148</v>
      </c>
      <c r="ER161" s="164">
        <v>-32.875</v>
      </c>
      <c r="ES161" s="164">
        <v>-29.018000000000001</v>
      </c>
      <c r="ET161" s="164">
        <v>-30.655999999999999</v>
      </c>
      <c r="EU161" s="164">
        <v>-50.597999999999999</v>
      </c>
      <c r="EV161" s="164">
        <v>-30.6</v>
      </c>
      <c r="EW161" s="164">
        <v>-39.442</v>
      </c>
      <c r="EX161" s="164">
        <v>-40.720999999999997</v>
      </c>
      <c r="EY161" s="164">
        <v>-30.391999999999999</v>
      </c>
      <c r="EZ161" s="164">
        <v>-34.457999999999998</v>
      </c>
      <c r="FA161" s="165">
        <v>-47.966000000000001</v>
      </c>
      <c r="FB161" s="163">
        <v>-35.526000000000003</v>
      </c>
      <c r="FC161" s="164">
        <v>-35.564999999999998</v>
      </c>
      <c r="FD161" s="164">
        <v>-35.207999999999998</v>
      </c>
      <c r="FE161" s="164">
        <v>-31.888999999999999</v>
      </c>
      <c r="FF161" s="164">
        <v>-39.378</v>
      </c>
      <c r="FG161" s="164">
        <v>-78.668999999999997</v>
      </c>
      <c r="FH161" s="164">
        <v>-62.481000000000002</v>
      </c>
      <c r="FI161" s="164">
        <v>-40.542999999999999</v>
      </c>
      <c r="FJ161" s="164">
        <v>-67.537999999999997</v>
      </c>
      <c r="FK161" s="164">
        <v>-29.960999999999999</v>
      </c>
      <c r="FL161" s="164">
        <v>-40.670999999999999</v>
      </c>
      <c r="FM161" s="165">
        <v>-65.168000000000006</v>
      </c>
      <c r="FN161" s="163">
        <v>-29.969099999999997</v>
      </c>
      <c r="FO161" s="164">
        <v>-39.110099999999996</v>
      </c>
      <c r="FP161" s="164">
        <v>-57.761700000000005</v>
      </c>
      <c r="FQ161" s="164">
        <v>-37.674799999999998</v>
      </c>
      <c r="FR161" s="164">
        <v>-63.401300000000006</v>
      </c>
      <c r="FS161" s="164">
        <v>-60.470500000000001</v>
      </c>
      <c r="FT161" s="164">
        <v>-58.585599999999999</v>
      </c>
      <c r="FU161" s="164">
        <v>-87.555300000000003</v>
      </c>
      <c r="FV161" s="164">
        <v>-72.644000000000005</v>
      </c>
      <c r="FW161" s="164">
        <v>-63.769599999999997</v>
      </c>
      <c r="FX161" s="164">
        <v>-57.206600000000002</v>
      </c>
      <c r="FY161" s="165">
        <v>-71.063999999999993</v>
      </c>
      <c r="FZ161" s="163">
        <v>-12.70826769</v>
      </c>
      <c r="GA161" s="164">
        <v>-17.740258469999997</v>
      </c>
      <c r="GB161" s="164">
        <v>-14.994384269999999</v>
      </c>
      <c r="GC161" s="164">
        <v>-23.801493729999997</v>
      </c>
      <c r="GD161" s="164">
        <v>-15.39828415</v>
      </c>
      <c r="GE161" s="164">
        <v>-32.278875380000002</v>
      </c>
      <c r="GF161" s="164">
        <v>-20.87558009</v>
      </c>
      <c r="GG161" s="164">
        <v>-30.514835280000003</v>
      </c>
      <c r="GH161" s="164">
        <v>-26.562684440000002</v>
      </c>
      <c r="GI161" s="164">
        <v>-17.302428689999999</v>
      </c>
      <c r="GJ161" s="164">
        <v>-18.353561469999995</v>
      </c>
      <c r="GK161" s="165">
        <v>-26.221851809999997</v>
      </c>
      <c r="GL161" s="163">
        <v>-20.697363470000003</v>
      </c>
      <c r="GM161" s="164">
        <v>-16.720708470000002</v>
      </c>
      <c r="GN161" s="164">
        <v>-21.294870879999998</v>
      </c>
      <c r="GO161" s="164">
        <v>-42.15478504</v>
      </c>
      <c r="GP161" s="164">
        <v>-17.86637863</v>
      </c>
      <c r="GQ161" s="164">
        <v>-20.259298580000003</v>
      </c>
      <c r="GR161" s="164">
        <v>-26.747037340000002</v>
      </c>
      <c r="GS161" s="164">
        <v>-22.68301108</v>
      </c>
      <c r="GT161" s="164">
        <v>-16.882155259999998</v>
      </c>
      <c r="GU161" s="164">
        <v>-10.594118009999999</v>
      </c>
      <c r="GV161" s="164">
        <v>-6.9063348900000001</v>
      </c>
      <c r="GW161" s="165">
        <v>-13.10099597</v>
      </c>
      <c r="GX161" s="163">
        <v>-7.0775212999999999</v>
      </c>
      <c r="GY161" s="164">
        <v>-17.61751366</v>
      </c>
      <c r="GZ161" s="164">
        <v>-7.28927397</v>
      </c>
      <c r="HA161" s="164">
        <v>-11.291495830000001</v>
      </c>
      <c r="HB161" s="164">
        <v>-7.0998847300000003</v>
      </c>
      <c r="HC161" s="164">
        <v>-6.9206520400000002</v>
      </c>
      <c r="HD161" s="164">
        <v>-13.691992899999999</v>
      </c>
      <c r="HE161" s="164">
        <v>-9.8240759399999984</v>
      </c>
      <c r="HF161" s="164">
        <v>-8.99330155</v>
      </c>
      <c r="HG161" s="164">
        <v>-9.5568354799999984</v>
      </c>
      <c r="HH161" s="164">
        <v>-8.4153944900000006</v>
      </c>
      <c r="HI161" s="165">
        <v>-17.070803999999999</v>
      </c>
      <c r="HJ161" s="163">
        <v>-10.09987499</v>
      </c>
      <c r="HK161" s="164">
        <v>-8.7076677500000006</v>
      </c>
      <c r="HL161" s="164">
        <v>-14.52595075</v>
      </c>
      <c r="HM161" s="164">
        <v>-10.891630900000001</v>
      </c>
      <c r="HN161" s="164">
        <v>-7.3024991200000002</v>
      </c>
      <c r="HO161" s="164">
        <v>-11.30846227</v>
      </c>
      <c r="HP161" s="164">
        <v>-12.526110859999999</v>
      </c>
      <c r="HQ161" s="164">
        <v>-16.224347179999999</v>
      </c>
      <c r="HR161" s="164">
        <v>-7.7107580800000006</v>
      </c>
      <c r="HS161" s="164">
        <v>-18.1161718</v>
      </c>
      <c r="HT161" s="164">
        <v>-8.5073979699999995</v>
      </c>
      <c r="HU161" s="165">
        <v>-11.96530091</v>
      </c>
      <c r="HV161" s="163">
        <v>-8.5656934299999996</v>
      </c>
      <c r="HW161" s="164">
        <v>-110.50730441999998</v>
      </c>
      <c r="HX161" s="164">
        <v>-104.38720502000001</v>
      </c>
      <c r="HY161" s="164">
        <v>-117.63551338000001</v>
      </c>
      <c r="HZ161" s="164">
        <v>-106.77310177</v>
      </c>
      <c r="IA161" s="164">
        <v>-99.091283719999993</v>
      </c>
      <c r="IB161" s="164">
        <v>-99.69041584</v>
      </c>
      <c r="IC161" s="164">
        <v>-27.469861779999992</v>
      </c>
      <c r="ID161" s="164">
        <v>-93.698774459999996</v>
      </c>
      <c r="IE161" s="164">
        <v>-46.077466199999982</v>
      </c>
      <c r="IF161" s="164">
        <v>-96.440956470000003</v>
      </c>
      <c r="IG161" s="165">
        <v>-98.166646929999999</v>
      </c>
      <c r="IH161" s="163">
        <v>-71.476139610000018</v>
      </c>
      <c r="II161" s="164">
        <v>-85.04418776</v>
      </c>
      <c r="IJ161" s="164">
        <v>-104.75192921</v>
      </c>
      <c r="IK161" s="164">
        <v>-3.5575784699999993</v>
      </c>
      <c r="IL161" s="164">
        <v>-4.6676557700000014</v>
      </c>
      <c r="IM161" s="164">
        <v>-1.0741535299999996</v>
      </c>
      <c r="IN161" s="164">
        <v>5.8162743299999997</v>
      </c>
      <c r="IO161" s="164">
        <v>3.3433286399999997</v>
      </c>
      <c r="IP161" s="164">
        <v>8.5661762100000018</v>
      </c>
      <c r="IQ161" s="164">
        <v>1.8914356299999999</v>
      </c>
      <c r="IR161" s="164">
        <v>-49.051473609999995</v>
      </c>
      <c r="IS161" s="165">
        <v>2.809766139999998</v>
      </c>
      <c r="IT161" s="164">
        <v>12.69807797</v>
      </c>
      <c r="IU161" s="164">
        <v>12.747418170000003</v>
      </c>
      <c r="IV161" s="164">
        <v>3.71816097</v>
      </c>
      <c r="IW161" s="164">
        <v>2.7306125900000007</v>
      </c>
      <c r="IX161" s="164">
        <v>6.58770714</v>
      </c>
      <c r="IY161" s="164">
        <v>8.2527390799999996</v>
      </c>
      <c r="IZ161" s="164">
        <v>69.474707919999986</v>
      </c>
      <c r="JA161" s="164">
        <v>163.53608616</v>
      </c>
      <c r="JB161" s="164">
        <v>6.2461546499999985</v>
      </c>
      <c r="JC161" s="164">
        <v>2.700978759999999</v>
      </c>
      <c r="JD161" s="164">
        <v>8.93188651</v>
      </c>
      <c r="JE161" s="165">
        <v>10.381579549999998</v>
      </c>
      <c r="JF161" s="163">
        <v>7.7147586799999992</v>
      </c>
      <c r="JG161" s="164">
        <v>5.5746828299999995</v>
      </c>
      <c r="JH161" s="164">
        <v>15.439403390000004</v>
      </c>
      <c r="JI161" s="164">
        <v>4.9939440999999993</v>
      </c>
      <c r="JJ161" s="164">
        <v>9.4848860499999983</v>
      </c>
      <c r="JK161" s="164">
        <v>2.9227650699999996</v>
      </c>
      <c r="JL161" s="164">
        <v>0.39579590999999709</v>
      </c>
      <c r="JM161" s="164">
        <v>4.3135723600000002</v>
      </c>
      <c r="JN161" s="164">
        <v>2.8379292099999964</v>
      </c>
      <c r="JO161" s="164">
        <v>7.4112995999999995</v>
      </c>
      <c r="JP161" s="164">
        <v>6.3260731800000007</v>
      </c>
      <c r="JQ161" s="164">
        <v>4.0547654199999998</v>
      </c>
      <c r="JR161" s="163">
        <v>0.19604027000000132</v>
      </c>
      <c r="JS161" s="164">
        <v>5.8799008999999982</v>
      </c>
      <c r="JT161" s="164">
        <v>4.8140753399999987</v>
      </c>
      <c r="JU161" s="164">
        <v>3.6411655300000003</v>
      </c>
      <c r="JV161" s="164">
        <v>7.1318737399999996</v>
      </c>
      <c r="JW161" s="164">
        <v>-51.170887659999991</v>
      </c>
      <c r="JX161" s="164">
        <v>8.449620239999998</v>
      </c>
      <c r="JY161" s="164">
        <v>8.9767164699999995</v>
      </c>
      <c r="JZ161" s="164">
        <v>7.2959403199999997</v>
      </c>
      <c r="KA161" s="164">
        <v>10.901158449999999</v>
      </c>
      <c r="KB161" s="164">
        <v>8.2541844999999991</v>
      </c>
      <c r="KC161" s="164">
        <v>-25.816950330000001</v>
      </c>
      <c r="KD161" s="163">
        <v>1.5355800900000014</v>
      </c>
      <c r="KE161" s="164">
        <v>-1.5517811300000013</v>
      </c>
      <c r="KF161" s="164">
        <v>-13.465028630000001</v>
      </c>
      <c r="KG161" s="164">
        <v>4.4707581200000002</v>
      </c>
      <c r="KH161" s="164">
        <v>8.8691431899999991</v>
      </c>
      <c r="KI161" s="164">
        <v>-4.3810820000000604E-2</v>
      </c>
      <c r="KJ161" s="164">
        <v>5.2806612800000003</v>
      </c>
      <c r="KK161" s="164">
        <v>8.0746193700000006</v>
      </c>
      <c r="KL161" s="164">
        <v>8.9525553099999993</v>
      </c>
      <c r="KM161" s="164">
        <v>13.810730630000004</v>
      </c>
      <c r="KN161" s="164">
        <v>19.955644719999992</v>
      </c>
      <c r="KO161" s="164">
        <v>9.1828975499999999</v>
      </c>
      <c r="KP161" s="163">
        <v>2.5918208599999999</v>
      </c>
      <c r="KQ161" s="164">
        <v>-23.306612049999995</v>
      </c>
      <c r="KR161" s="164">
        <v>3.6539202700000004</v>
      </c>
      <c r="KS161" s="164">
        <v>11.219536869999999</v>
      </c>
      <c r="KT161" s="164">
        <v>8.540088729999999</v>
      </c>
      <c r="KU161" s="164">
        <v>53.32068692</v>
      </c>
      <c r="KV161" s="164">
        <v>4.1888646500000011</v>
      </c>
      <c r="KW161" s="164">
        <v>19.51354151</v>
      </c>
      <c r="KX161" s="164">
        <v>3.955648210000001</v>
      </c>
      <c r="KY161" s="164">
        <v>18.676201330000001</v>
      </c>
      <c r="KZ161" s="164">
        <v>6.0182878099999995</v>
      </c>
      <c r="LA161" s="164">
        <v>-1.0525895899999977</v>
      </c>
      <c r="LB161" s="163">
        <v>15.527538910000002</v>
      </c>
      <c r="LC161" s="164">
        <v>17.473944289999999</v>
      </c>
      <c r="LD161" s="164">
        <v>14.099842369999999</v>
      </c>
      <c r="LE161" s="164">
        <v>15.292860289999997</v>
      </c>
      <c r="LF161" s="164">
        <v>15.177032480000001</v>
      </c>
      <c r="LG161" s="164">
        <v>17.534661010000001</v>
      </c>
      <c r="LH161" s="164">
        <v>22.436250510000004</v>
      </c>
      <c r="LI161" s="164">
        <v>31.880112789999998</v>
      </c>
      <c r="LJ161" s="164">
        <v>24.193206839999998</v>
      </c>
      <c r="LK161" s="164">
        <v>28.717747809999995</v>
      </c>
      <c r="LL161" s="164">
        <v>30.087837630000003</v>
      </c>
      <c r="LM161" s="164">
        <v>33.955978690000002</v>
      </c>
      <c r="LN161" s="163">
        <v>20.6642537</v>
      </c>
      <c r="LO161" s="164">
        <v>18.31546444</v>
      </c>
      <c r="LP161" s="164">
        <v>14.002406039999999</v>
      </c>
      <c r="LQ161" s="164">
        <v>33.022126099999994</v>
      </c>
      <c r="LR161" s="164">
        <v>6.6712354700000001</v>
      </c>
      <c r="LS161" s="164">
        <v>-10.05841734</v>
      </c>
      <c r="LT161" s="164">
        <v>43.74865389</v>
      </c>
      <c r="LU161" s="164">
        <v>38.44867189</v>
      </c>
      <c r="LV161" s="164">
        <v>41.443500469999996</v>
      </c>
      <c r="LW161" s="164">
        <v>14.978932890000003</v>
      </c>
      <c r="LX161" s="164">
        <v>29.368518760000001</v>
      </c>
      <c r="LY161" s="164">
        <v>38.877836800000004</v>
      </c>
      <c r="LZ161" s="163">
        <v>38.070515870000001</v>
      </c>
      <c r="MA161" s="164">
        <v>34.841869750000008</v>
      </c>
      <c r="MB161" s="164">
        <v>37.778045009999992</v>
      </c>
      <c r="MC161" s="164">
        <v>10.636236710000007</v>
      </c>
      <c r="MD161" s="164">
        <v>24.55662186</v>
      </c>
      <c r="ME161" s="164">
        <v>-1.2036151999999929</v>
      </c>
      <c r="MF161" s="164">
        <v>23.994895170000003</v>
      </c>
      <c r="MG161" s="164">
        <v>17.900771209999998</v>
      </c>
      <c r="MH161" s="164">
        <v>19.78694565</v>
      </c>
      <c r="MI161" s="164">
        <v>11.438554620000003</v>
      </c>
      <c r="MJ161" s="164">
        <v>-3.9453500800000039</v>
      </c>
      <c r="MK161" s="164">
        <v>26.496450360000004</v>
      </c>
      <c r="ML161" s="163">
        <v>12.330460939999996</v>
      </c>
      <c r="MM161" s="164">
        <v>16.265412639999997</v>
      </c>
      <c r="MN161" s="164">
        <v>16.292176440000002</v>
      </c>
      <c r="MO161" s="164">
        <v>18.816534490000006</v>
      </c>
      <c r="MP161" s="164">
        <v>-68.668642989999995</v>
      </c>
      <c r="MQ161" s="164">
        <v>-20.722781410000003</v>
      </c>
      <c r="MR161" s="164">
        <v>12.63221603</v>
      </c>
      <c r="MS161" s="164">
        <v>7.8839310800000098</v>
      </c>
      <c r="MT161" s="164">
        <v>-21.974812240000006</v>
      </c>
      <c r="MU161" s="164">
        <v>18.193054309999994</v>
      </c>
      <c r="MV161" s="164">
        <v>11.615502370000002</v>
      </c>
      <c r="MW161" s="164">
        <v>-5.4314846099999992</v>
      </c>
      <c r="MX161" s="163">
        <v>9.7358775500000014</v>
      </c>
      <c r="MY161" s="164">
        <v>6.8379058900000018</v>
      </c>
      <c r="MZ161" s="239">
        <v>11.523643420000001</v>
      </c>
    </row>
    <row r="162" spans="1:364" s="9" customFormat="1" ht="13.25" customHeight="1" x14ac:dyDescent="0.35">
      <c r="A162" s="79" t="s">
        <v>79</v>
      </c>
      <c r="B162" s="163">
        <v>0.27400000000000002</v>
      </c>
      <c r="C162" s="164">
        <v>0.26100000000000001</v>
      </c>
      <c r="D162" s="164">
        <v>0.436</v>
      </c>
      <c r="E162" s="164">
        <v>0.73599999999999999</v>
      </c>
      <c r="F162" s="164">
        <v>2.2250000000000001</v>
      </c>
      <c r="G162" s="164">
        <v>0.42399999999999999</v>
      </c>
      <c r="H162" s="164">
        <v>1.452</v>
      </c>
      <c r="I162" s="164">
        <v>0.39300000000000002</v>
      </c>
      <c r="J162" s="164">
        <v>0.91400000000000003</v>
      </c>
      <c r="K162" s="164">
        <v>0.376</v>
      </c>
      <c r="L162" s="164">
        <v>0.98099999999999998</v>
      </c>
      <c r="M162" s="165">
        <v>13.260999999999999</v>
      </c>
      <c r="N162" s="163">
        <v>0.17599999999999999</v>
      </c>
      <c r="O162" s="164">
        <v>0.51600000000000001</v>
      </c>
      <c r="P162" s="164">
        <v>0.64400000000000002</v>
      </c>
      <c r="Q162" s="164">
        <v>0.26800000000000002</v>
      </c>
      <c r="R162" s="164">
        <v>0.39400000000000002</v>
      </c>
      <c r="S162" s="164">
        <v>0.39300000000000002</v>
      </c>
      <c r="T162" s="164">
        <v>0.40600000000000003</v>
      </c>
      <c r="U162" s="164">
        <v>0.11799999999999999</v>
      </c>
      <c r="V162" s="164">
        <v>0.12</v>
      </c>
      <c r="W162" s="164">
        <v>0.52800000000000002</v>
      </c>
      <c r="X162" s="164">
        <v>0.42799999999999999</v>
      </c>
      <c r="Y162" s="165">
        <v>0.28899999999999998</v>
      </c>
      <c r="Z162" s="163">
        <v>0.47799999999999998</v>
      </c>
      <c r="AA162" s="164">
        <v>0.28699999999999998</v>
      </c>
      <c r="AB162" s="164">
        <v>0.54600000000000004</v>
      </c>
      <c r="AC162" s="164">
        <v>0.29299999999999998</v>
      </c>
      <c r="AD162" s="164">
        <v>0.114</v>
      </c>
      <c r="AE162" s="164">
        <v>0.54700000000000004</v>
      </c>
      <c r="AF162" s="164">
        <v>0.38800000000000001</v>
      </c>
      <c r="AG162" s="164">
        <v>0.375</v>
      </c>
      <c r="AH162" s="164">
        <v>1.2889999999999999</v>
      </c>
      <c r="AI162" s="164">
        <v>0.55400000000000005</v>
      </c>
      <c r="AJ162" s="164">
        <v>0.38600000000000001</v>
      </c>
      <c r="AK162" s="165">
        <v>0.46899999999999997</v>
      </c>
      <c r="AL162" s="163">
        <v>0.22900000000000001</v>
      </c>
      <c r="AM162" s="164">
        <v>9.4E-2</v>
      </c>
      <c r="AN162" s="164">
        <v>0.60599999999999998</v>
      </c>
      <c r="AO162" s="164">
        <v>0.19800000000000001</v>
      </c>
      <c r="AP162" s="164">
        <v>0.126</v>
      </c>
      <c r="AQ162" s="164">
        <v>0.05</v>
      </c>
      <c r="AR162" s="164">
        <v>0.17799999999999999</v>
      </c>
      <c r="AS162" s="164">
        <v>0.46800000000000003</v>
      </c>
      <c r="AT162" s="164">
        <v>0.318</v>
      </c>
      <c r="AU162" s="164">
        <v>0.38700000000000001</v>
      </c>
      <c r="AV162" s="164">
        <v>0.35099999999999998</v>
      </c>
      <c r="AW162" s="165">
        <v>0.58399999999999996</v>
      </c>
      <c r="AX162" s="163">
        <v>0.34399999999999997</v>
      </c>
      <c r="AY162" s="164">
        <v>0.24099999999999999</v>
      </c>
      <c r="AZ162" s="164">
        <v>0.11600000000000001</v>
      </c>
      <c r="BA162" s="164">
        <v>0.16900000000000001</v>
      </c>
      <c r="BB162" s="164">
        <v>0.46800000000000003</v>
      </c>
      <c r="BC162" s="164">
        <v>0.29799999999999999</v>
      </c>
      <c r="BD162" s="164">
        <v>3.17</v>
      </c>
      <c r="BE162" s="164">
        <v>8.2000000000000003E-2</v>
      </c>
      <c r="BF162" s="164">
        <v>0.69099999999999995</v>
      </c>
      <c r="BG162" s="164">
        <v>4.9000000000000002E-2</v>
      </c>
      <c r="BH162" s="164">
        <v>0.71499999999999997</v>
      </c>
      <c r="BI162" s="165">
        <v>0.40699999999999997</v>
      </c>
      <c r="BJ162" s="163">
        <v>0.255</v>
      </c>
      <c r="BK162" s="164">
        <v>0.35899999999999999</v>
      </c>
      <c r="BL162" s="164">
        <v>0.56100000000000005</v>
      </c>
      <c r="BM162" s="164">
        <v>0.49399999999999999</v>
      </c>
      <c r="BN162" s="164">
        <v>2.5680000000000001</v>
      </c>
      <c r="BO162" s="164">
        <v>0.89500000000000002</v>
      </c>
      <c r="BP162" s="164">
        <v>1.4419999999999999</v>
      </c>
      <c r="BQ162" s="164">
        <v>4.4950000000000001</v>
      </c>
      <c r="BR162" s="164">
        <v>1.105</v>
      </c>
      <c r="BS162" s="164">
        <v>2.363</v>
      </c>
      <c r="BT162" s="164">
        <v>1.1160000000000001</v>
      </c>
      <c r="BU162" s="165">
        <v>1.7290000000000001</v>
      </c>
      <c r="BV162" s="163">
        <v>1.391</v>
      </c>
      <c r="BW162" s="164">
        <v>1.1739999999999999</v>
      </c>
      <c r="BX162" s="164">
        <v>1.9750000000000001</v>
      </c>
      <c r="BY162" s="164">
        <v>0.72699999999999998</v>
      </c>
      <c r="BZ162" s="164">
        <v>5.7240000000000002</v>
      </c>
      <c r="CA162" s="164">
        <v>1.798</v>
      </c>
      <c r="CB162" s="164">
        <v>0.94299999999999995</v>
      </c>
      <c r="CC162" s="164">
        <v>2.4510000000000001</v>
      </c>
      <c r="CD162" s="164">
        <v>1.7330000000000001</v>
      </c>
      <c r="CE162" s="164">
        <v>1.621</v>
      </c>
      <c r="CF162" s="164">
        <v>4.0460000000000003</v>
      </c>
      <c r="CG162" s="165">
        <v>3.0350000000000001</v>
      </c>
      <c r="CH162" s="163">
        <v>3.0550000000000002</v>
      </c>
      <c r="CI162" s="164">
        <v>3.5030000000000001</v>
      </c>
      <c r="CJ162" s="164">
        <v>1.177</v>
      </c>
      <c r="CK162" s="164">
        <v>5.28</v>
      </c>
      <c r="CL162" s="164">
        <v>3.218</v>
      </c>
      <c r="CM162" s="164">
        <v>2.1</v>
      </c>
      <c r="CN162" s="164">
        <v>3.3159999999999998</v>
      </c>
      <c r="CO162" s="164">
        <v>0.67700000000000005</v>
      </c>
      <c r="CP162" s="164">
        <v>1.486</v>
      </c>
      <c r="CQ162" s="164">
        <v>1.6830000000000001</v>
      </c>
      <c r="CR162" s="164">
        <v>1.1220000000000001</v>
      </c>
      <c r="CS162" s="165">
        <v>1.012</v>
      </c>
      <c r="CT162" s="163">
        <v>2.0619999999999998</v>
      </c>
      <c r="CU162" s="164">
        <v>1.0580000000000001</v>
      </c>
      <c r="CV162" s="164">
        <v>1.8720000000000001</v>
      </c>
      <c r="CW162" s="164">
        <v>1.036</v>
      </c>
      <c r="CX162" s="164">
        <v>2.383</v>
      </c>
      <c r="CY162" s="164">
        <v>2.1760000000000002</v>
      </c>
      <c r="CZ162" s="164">
        <v>11.858000000000001</v>
      </c>
      <c r="DA162" s="164">
        <v>0.99199999999999999</v>
      </c>
      <c r="DB162" s="164">
        <v>1.365</v>
      </c>
      <c r="DC162" s="164">
        <v>2.7839999999999998</v>
      </c>
      <c r="DD162" s="164">
        <v>0.25800000000000001</v>
      </c>
      <c r="DE162" s="165">
        <v>1.0409999999999999</v>
      </c>
      <c r="DF162" s="163">
        <v>0.33700000000000002</v>
      </c>
      <c r="DG162" s="164">
        <v>1.306</v>
      </c>
      <c r="DH162" s="164">
        <v>0.78400000000000003</v>
      </c>
      <c r="DI162" s="164">
        <v>0.45500000000000002</v>
      </c>
      <c r="DJ162" s="164">
        <v>4.5839999999999996</v>
      </c>
      <c r="DK162" s="164">
        <v>0.57399999999999995</v>
      </c>
      <c r="DL162" s="164">
        <v>1.8839999999999999</v>
      </c>
      <c r="DM162" s="164">
        <v>0.57399999999999995</v>
      </c>
      <c r="DN162" s="164">
        <v>0.69499999999999995</v>
      </c>
      <c r="DO162" s="164">
        <v>0.26400000000000001</v>
      </c>
      <c r="DP162" s="164">
        <v>2.105</v>
      </c>
      <c r="DQ162" s="165">
        <v>1.0780000000000001</v>
      </c>
      <c r="DR162" s="163">
        <v>1.2230000000000001</v>
      </c>
      <c r="DS162" s="164">
        <v>0.99299999999999999</v>
      </c>
      <c r="DT162" s="164">
        <v>0.85099999999999998</v>
      </c>
      <c r="DU162" s="164">
        <v>1.365</v>
      </c>
      <c r="DV162" s="164">
        <v>0.65200000000000002</v>
      </c>
      <c r="DW162" s="164">
        <v>2.4860000000000002</v>
      </c>
      <c r="DX162" s="164">
        <v>1.873</v>
      </c>
      <c r="DY162" s="164">
        <v>0.59599999999999997</v>
      </c>
      <c r="DZ162" s="164">
        <v>1.2969999999999999</v>
      </c>
      <c r="EA162" s="164">
        <v>2.383</v>
      </c>
      <c r="EB162" s="164">
        <v>1.2030000000000001</v>
      </c>
      <c r="EC162" s="165">
        <v>1.1060000000000001</v>
      </c>
      <c r="ED162" s="163">
        <v>2.6459999999999999</v>
      </c>
      <c r="EE162" s="164">
        <v>0.44700000000000001</v>
      </c>
      <c r="EF162" s="164">
        <v>3.5209999999999999</v>
      </c>
      <c r="EG162" s="164">
        <v>2.069</v>
      </c>
      <c r="EH162" s="164">
        <v>1.946</v>
      </c>
      <c r="EI162" s="164">
        <v>0.66500000000000004</v>
      </c>
      <c r="EJ162" s="164">
        <v>2.5960000000000001</v>
      </c>
      <c r="EK162" s="164">
        <v>1.0469999999999999</v>
      </c>
      <c r="EL162" s="164">
        <v>1.7789999999999999</v>
      </c>
      <c r="EM162" s="164">
        <v>2.0699999999999998</v>
      </c>
      <c r="EN162" s="164">
        <v>0.629</v>
      </c>
      <c r="EO162" s="165">
        <v>1.272</v>
      </c>
      <c r="EP162" s="163">
        <v>2.234</v>
      </c>
      <c r="EQ162" s="164">
        <v>0.34399999999999997</v>
      </c>
      <c r="ER162" s="164">
        <v>0.57199999999999995</v>
      </c>
      <c r="ES162" s="164">
        <v>2.1520000000000001</v>
      </c>
      <c r="ET162" s="164">
        <v>0.79900000000000004</v>
      </c>
      <c r="EU162" s="164">
        <v>0.495</v>
      </c>
      <c r="EV162" s="164">
        <v>2.5070000000000001</v>
      </c>
      <c r="EW162" s="164">
        <v>0.57999999999999996</v>
      </c>
      <c r="EX162" s="164">
        <v>0.49199999999999999</v>
      </c>
      <c r="EY162" s="164">
        <v>4.617</v>
      </c>
      <c r="EZ162" s="164">
        <v>0.80800000000000005</v>
      </c>
      <c r="FA162" s="165">
        <v>1.0089999999999999</v>
      </c>
      <c r="FB162" s="163">
        <v>4.8940000000000001</v>
      </c>
      <c r="FC162" s="164">
        <v>0.876</v>
      </c>
      <c r="FD162" s="164">
        <v>2.4180000000000001</v>
      </c>
      <c r="FE162" s="164">
        <v>3.4540000000000002</v>
      </c>
      <c r="FF162" s="164">
        <v>1.675</v>
      </c>
      <c r="FG162" s="164">
        <v>1.369</v>
      </c>
      <c r="FH162" s="164">
        <v>3.81</v>
      </c>
      <c r="FI162" s="164">
        <v>1.5149999999999999</v>
      </c>
      <c r="FJ162" s="164">
        <v>1.032</v>
      </c>
      <c r="FK162" s="164">
        <v>3.4969999999999999</v>
      </c>
      <c r="FL162" s="164">
        <v>0.98199999999999998</v>
      </c>
      <c r="FM162" s="165">
        <v>0.65700000000000003</v>
      </c>
      <c r="FN162" s="163">
        <v>3.4005999999999998</v>
      </c>
      <c r="FO162" s="164">
        <v>1.7205999999999999</v>
      </c>
      <c r="FP162" s="164">
        <v>0.73560000000000003</v>
      </c>
      <c r="FQ162" s="164">
        <v>4.2477999999999998</v>
      </c>
      <c r="FR162" s="164">
        <v>0.90710000000000002</v>
      </c>
      <c r="FS162" s="164">
        <v>0.85299999999999998</v>
      </c>
      <c r="FT162" s="164">
        <v>3.9304000000000001</v>
      </c>
      <c r="FU162" s="164">
        <v>0.66930000000000001</v>
      </c>
      <c r="FV162" s="164">
        <v>0.6895</v>
      </c>
      <c r="FW162" s="164">
        <v>3.4579</v>
      </c>
      <c r="FX162" s="164">
        <v>3.2065000000000001</v>
      </c>
      <c r="FY162" s="165">
        <v>1.7947</v>
      </c>
      <c r="FZ162" s="163">
        <v>0</v>
      </c>
      <c r="GA162" s="164">
        <v>0</v>
      </c>
      <c r="GB162" s="164">
        <v>1.1376400000000003E-3</v>
      </c>
      <c r="GC162" s="164">
        <v>1.8967080000000004E-2</v>
      </c>
      <c r="GD162" s="164">
        <v>0</v>
      </c>
      <c r="GE162" s="164">
        <v>1.968021E-2</v>
      </c>
      <c r="GF162" s="164">
        <v>1.9363999999999997E-4</v>
      </c>
      <c r="GG162" s="164">
        <v>1.75E-4</v>
      </c>
      <c r="GH162" s="164">
        <v>3.0699999999999998E-4</v>
      </c>
      <c r="GI162" s="164">
        <v>6.9819999999999992E-5</v>
      </c>
      <c r="GJ162" s="164">
        <v>5.5856250000000003E-2</v>
      </c>
      <c r="GK162" s="165">
        <v>2.2333749999999999E-2</v>
      </c>
      <c r="GL162" s="163">
        <v>6.4529719999999999E-2</v>
      </c>
      <c r="GM162" s="164">
        <v>2.7229200000000002E-3</v>
      </c>
      <c r="GN162" s="164">
        <v>0</v>
      </c>
      <c r="GO162" s="164">
        <v>0</v>
      </c>
      <c r="GP162" s="164">
        <v>1.8340351100000001</v>
      </c>
      <c r="GQ162" s="164">
        <v>7.0441360000000008E-2</v>
      </c>
      <c r="GR162" s="164">
        <v>1.7333729999999999E-2</v>
      </c>
      <c r="GS162" s="164">
        <v>3.54142E-3</v>
      </c>
      <c r="GT162" s="164">
        <v>1.0732300000000001E-3</v>
      </c>
      <c r="GU162" s="164">
        <v>1.476624E-2</v>
      </c>
      <c r="GV162" s="164">
        <v>7.2350000000000001E-3</v>
      </c>
      <c r="GW162" s="165">
        <v>3.2080000000000005E-4</v>
      </c>
      <c r="GX162" s="163">
        <v>1.90683E-3</v>
      </c>
      <c r="GY162" s="164">
        <v>0</v>
      </c>
      <c r="GZ162" s="164">
        <v>2.5322569999999999E-2</v>
      </c>
      <c r="HA162" s="164">
        <v>1.2589999999999999E-3</v>
      </c>
      <c r="HB162" s="164">
        <v>4.3270000000000001E-3</v>
      </c>
      <c r="HC162" s="164">
        <v>1.9569700000000002E-2</v>
      </c>
      <c r="HD162" s="164">
        <v>0.14447320999999999</v>
      </c>
      <c r="HE162" s="164">
        <v>1.0724500000000001E-2</v>
      </c>
      <c r="HF162" s="164">
        <v>6.28E-3</v>
      </c>
      <c r="HG162" s="164">
        <v>1.3537999999999998E-3</v>
      </c>
      <c r="HH162" s="164">
        <v>0</v>
      </c>
      <c r="HI162" s="165">
        <v>4.4800000000000005E-3</v>
      </c>
      <c r="HJ162" s="163">
        <v>6.8993769999999996E-2</v>
      </c>
      <c r="HK162" s="164">
        <v>8.2646149999999988E-2</v>
      </c>
      <c r="HL162" s="164">
        <v>4.5243799999999997E-3</v>
      </c>
      <c r="HM162" s="164">
        <v>1.48106E-2</v>
      </c>
      <c r="HN162" s="164">
        <v>2.6330399999999997E-3</v>
      </c>
      <c r="HO162" s="164">
        <v>2.9003599999999997E-2</v>
      </c>
      <c r="HP162" s="164">
        <v>6.6783400000000005E-3</v>
      </c>
      <c r="HQ162" s="164">
        <v>0.17933159000000001</v>
      </c>
      <c r="HR162" s="164">
        <v>1.4190250000000001E-2</v>
      </c>
      <c r="HS162" s="164">
        <v>2.7833999999999997E-3</v>
      </c>
      <c r="HT162" s="164">
        <v>4.8464140000000003E-2</v>
      </c>
      <c r="HU162" s="165">
        <v>2.2851150000000001E-2</v>
      </c>
      <c r="HV162" s="163">
        <v>4.3053500000000003E-3</v>
      </c>
      <c r="HW162" s="164">
        <v>8.3479680800000011</v>
      </c>
      <c r="HX162" s="164">
        <v>6.2499539999999998</v>
      </c>
      <c r="HY162" s="164">
        <v>8.7329180400000013</v>
      </c>
      <c r="HZ162" s="164">
        <v>23.976309960000002</v>
      </c>
      <c r="IA162" s="164">
        <v>13.124058850000001</v>
      </c>
      <c r="IB162" s="164">
        <v>15.913244059999998</v>
      </c>
      <c r="IC162" s="164">
        <v>85.851890949999998</v>
      </c>
      <c r="ID162" s="164">
        <v>14.138820500000001</v>
      </c>
      <c r="IE162" s="164">
        <v>63.341173330000004</v>
      </c>
      <c r="IF162" s="164">
        <v>16.949063859999999</v>
      </c>
      <c r="IG162" s="165">
        <v>8.7887411799999988</v>
      </c>
      <c r="IH162" s="163">
        <v>28.938172570000003</v>
      </c>
      <c r="II162" s="164">
        <v>6.8442378999999995</v>
      </c>
      <c r="IJ162" s="164">
        <v>9.40190166</v>
      </c>
      <c r="IK162" s="164">
        <v>1.2588489700000001</v>
      </c>
      <c r="IL162" s="164">
        <v>16.752290949999999</v>
      </c>
      <c r="IM162" s="164">
        <v>7.7406638899999995</v>
      </c>
      <c r="IN162" s="164">
        <v>9.7521410899999985</v>
      </c>
      <c r="IO162" s="164">
        <v>6.5855624299999995</v>
      </c>
      <c r="IP162" s="164">
        <v>17.46600312</v>
      </c>
      <c r="IQ162" s="164">
        <v>7.2692295599999994</v>
      </c>
      <c r="IR162" s="164">
        <v>14.873569789999999</v>
      </c>
      <c r="IS162" s="165">
        <v>8.5263447999999986</v>
      </c>
      <c r="IT162" s="164">
        <v>14.941985580000001</v>
      </c>
      <c r="IU162" s="164">
        <v>20.429720200000002</v>
      </c>
      <c r="IV162" s="164">
        <v>7.2605642000000001</v>
      </c>
      <c r="IW162" s="164">
        <v>7.7849835800000013</v>
      </c>
      <c r="IX162" s="164">
        <v>15.883755209999999</v>
      </c>
      <c r="IY162" s="164">
        <v>13.429711389999998</v>
      </c>
      <c r="IZ162" s="164">
        <v>74.469537479999985</v>
      </c>
      <c r="JA162" s="164">
        <v>169.67582952000001</v>
      </c>
      <c r="JB162" s="164">
        <v>9.8977097899999986</v>
      </c>
      <c r="JC162" s="164">
        <v>10.62124592</v>
      </c>
      <c r="JD162" s="164">
        <v>14.425157890000001</v>
      </c>
      <c r="JE162" s="165">
        <v>16.276650609999997</v>
      </c>
      <c r="JF162" s="163">
        <v>14.451388209999999</v>
      </c>
      <c r="JG162" s="164">
        <v>10.254052289999999</v>
      </c>
      <c r="JH162" s="164">
        <v>22.428530080000005</v>
      </c>
      <c r="JI162" s="164">
        <v>9.281920229999999</v>
      </c>
      <c r="JJ162" s="164">
        <v>15.992749179999999</v>
      </c>
      <c r="JK162" s="164">
        <v>9.0270470499999984</v>
      </c>
      <c r="JL162" s="164">
        <v>9.1232526499999977</v>
      </c>
      <c r="JM162" s="164">
        <v>9.3741460199999995</v>
      </c>
      <c r="JN162" s="164">
        <v>10.290369979999998</v>
      </c>
      <c r="JO162" s="164">
        <v>12.94175327</v>
      </c>
      <c r="JP162" s="164">
        <v>11.322190170000001</v>
      </c>
      <c r="JQ162" s="164">
        <v>12.322823</v>
      </c>
      <c r="JR162" s="163">
        <v>9.4455409300000017</v>
      </c>
      <c r="JS162" s="164">
        <v>10.388119609999999</v>
      </c>
      <c r="JT162" s="164">
        <v>10.962816009999999</v>
      </c>
      <c r="JU162" s="164">
        <v>10.923980540000001</v>
      </c>
      <c r="JV162" s="164">
        <v>12.068149780000001</v>
      </c>
      <c r="JW162" s="164">
        <v>13.805129900000003</v>
      </c>
      <c r="JX162" s="164">
        <v>15.32666154</v>
      </c>
      <c r="JY162" s="164">
        <v>15.19088488</v>
      </c>
      <c r="JZ162" s="164">
        <v>11.52742183</v>
      </c>
      <c r="KA162" s="164">
        <v>16.403109579999999</v>
      </c>
      <c r="KB162" s="164">
        <v>14.82449033</v>
      </c>
      <c r="KC162" s="164">
        <v>12.368509989999998</v>
      </c>
      <c r="KD162" s="163">
        <v>11.650766360000002</v>
      </c>
      <c r="KE162" s="164">
        <v>11.68577355</v>
      </c>
      <c r="KF162" s="164">
        <v>20.30899067</v>
      </c>
      <c r="KG162" s="164">
        <v>13.97216465</v>
      </c>
      <c r="KH162" s="164">
        <v>19.048878339999998</v>
      </c>
      <c r="KI162" s="164">
        <v>9.8059273199999986</v>
      </c>
      <c r="KJ162" s="164">
        <v>15.346591650000001</v>
      </c>
      <c r="KK162" s="164">
        <v>17.198347479999999</v>
      </c>
      <c r="KL162" s="164">
        <v>22.128388620000003</v>
      </c>
      <c r="KM162" s="164">
        <v>24.214828920000002</v>
      </c>
      <c r="KN162" s="164">
        <v>38.712497999999989</v>
      </c>
      <c r="KO162" s="164">
        <v>24.72623909</v>
      </c>
      <c r="KP162" s="163">
        <v>16.262727890000001</v>
      </c>
      <c r="KQ162" s="164">
        <v>14.260489249999999</v>
      </c>
      <c r="KR162" s="164">
        <v>14.558021770000002</v>
      </c>
      <c r="KS162" s="164">
        <v>14.640379099999999</v>
      </c>
      <c r="KT162" s="164">
        <v>12.450829499999999</v>
      </c>
      <c r="KU162" s="164">
        <v>60.809160069999997</v>
      </c>
      <c r="KV162" s="164">
        <v>10.380005700000002</v>
      </c>
      <c r="KW162" s="164">
        <v>23.943609799999997</v>
      </c>
      <c r="KX162" s="164">
        <v>13.029125210000002</v>
      </c>
      <c r="KY162" s="164">
        <v>25.19331536</v>
      </c>
      <c r="KZ162" s="164">
        <v>15.34793945</v>
      </c>
      <c r="LA162" s="164">
        <v>14.604025999999999</v>
      </c>
      <c r="LB162" s="163">
        <v>22.368886290000003</v>
      </c>
      <c r="LC162" s="164">
        <v>21.286534510000003</v>
      </c>
      <c r="LD162" s="164">
        <v>21.528727189999998</v>
      </c>
      <c r="LE162" s="164">
        <v>23.252948269999997</v>
      </c>
      <c r="LF162" s="164">
        <v>23.021703110000001</v>
      </c>
      <c r="LG162" s="164">
        <v>25.035676110000001</v>
      </c>
      <c r="LH162" s="164">
        <v>34.089674770000002</v>
      </c>
      <c r="LI162" s="164">
        <v>38.733722179999994</v>
      </c>
      <c r="LJ162" s="164">
        <v>38.7371622</v>
      </c>
      <c r="LK162" s="164">
        <v>36.839883099999994</v>
      </c>
      <c r="LL162" s="164">
        <v>45.263413050000004</v>
      </c>
      <c r="LM162" s="164">
        <v>44.603669640000007</v>
      </c>
      <c r="LN162" s="163">
        <v>27.944430749999999</v>
      </c>
      <c r="LO162" s="164">
        <v>25.78208772</v>
      </c>
      <c r="LP162" s="164">
        <v>40.682806489999997</v>
      </c>
      <c r="LQ162" s="164">
        <v>42.005128859999999</v>
      </c>
      <c r="LR162" s="164">
        <v>43.934963680000003</v>
      </c>
      <c r="LS162" s="164">
        <v>51.920534270000005</v>
      </c>
      <c r="LT162" s="164">
        <v>57.304166739999999</v>
      </c>
      <c r="LU162" s="164">
        <v>55.444120099999999</v>
      </c>
      <c r="LV162" s="164">
        <v>53.24602849</v>
      </c>
      <c r="LW162" s="164">
        <v>53.101917839999999</v>
      </c>
      <c r="LX162" s="164">
        <v>51.977560969999999</v>
      </c>
      <c r="LY162" s="164">
        <v>51.498812120000004</v>
      </c>
      <c r="LZ162" s="163">
        <v>57.231301909999999</v>
      </c>
      <c r="MA162" s="164">
        <v>44.123413770000006</v>
      </c>
      <c r="MB162" s="164">
        <v>55.234319539999994</v>
      </c>
      <c r="MC162" s="164">
        <v>34.436445770000006</v>
      </c>
      <c r="MD162" s="164">
        <v>44.546998969999997</v>
      </c>
      <c r="ME162" s="164">
        <v>33.839762540000002</v>
      </c>
      <c r="MF162" s="164">
        <v>47.892744110000002</v>
      </c>
      <c r="MG162" s="164">
        <v>44.077851719999998</v>
      </c>
      <c r="MH162" s="164">
        <v>39.952783699999998</v>
      </c>
      <c r="MI162" s="164">
        <v>39.378484580000006</v>
      </c>
      <c r="MJ162" s="164">
        <v>35.221370980000003</v>
      </c>
      <c r="MK162" s="164">
        <v>44.912756800000004</v>
      </c>
      <c r="ML162" s="163">
        <v>47.376266960000002</v>
      </c>
      <c r="MM162" s="164">
        <v>38.730291610000002</v>
      </c>
      <c r="MN162" s="164">
        <v>45.952738700000005</v>
      </c>
      <c r="MO162" s="164">
        <v>46.630689000000004</v>
      </c>
      <c r="MP162" s="164">
        <v>48.378853790000001</v>
      </c>
      <c r="MQ162" s="164">
        <v>44.137765810000005</v>
      </c>
      <c r="MR162" s="164">
        <v>38.257762679999999</v>
      </c>
      <c r="MS162" s="164">
        <v>46.569033030000007</v>
      </c>
      <c r="MT162" s="164">
        <v>33.770070390000001</v>
      </c>
      <c r="MU162" s="164">
        <v>43.085306849999995</v>
      </c>
      <c r="MV162" s="164">
        <v>43.301474150000004</v>
      </c>
      <c r="MW162" s="164">
        <v>40.643438039999999</v>
      </c>
      <c r="MX162" s="163">
        <v>27.242048220000001</v>
      </c>
      <c r="MY162" s="164">
        <v>32.176016189999999</v>
      </c>
      <c r="MZ162" s="239">
        <v>29.26567945</v>
      </c>
    </row>
    <row r="163" spans="1:364" s="9" customFormat="1" ht="13.25" customHeight="1" x14ac:dyDescent="0.35">
      <c r="A163" s="79" t="s">
        <v>80</v>
      </c>
      <c r="B163" s="163">
        <v>4.9349999999999996</v>
      </c>
      <c r="C163" s="164">
        <v>6.843</v>
      </c>
      <c r="D163" s="164">
        <v>7.1520000000000001</v>
      </c>
      <c r="E163" s="164">
        <v>5.6369999999999996</v>
      </c>
      <c r="F163" s="164">
        <v>4.5810000000000004</v>
      </c>
      <c r="G163" s="164">
        <v>5.5839999999999996</v>
      </c>
      <c r="H163" s="164">
        <v>8.7829999999999995</v>
      </c>
      <c r="I163" s="164">
        <v>16.643999999999998</v>
      </c>
      <c r="J163" s="164">
        <v>5.8970000000000002</v>
      </c>
      <c r="K163" s="164">
        <v>8.3010000000000002</v>
      </c>
      <c r="L163" s="164">
        <v>7.1319999999999997</v>
      </c>
      <c r="M163" s="165">
        <v>8.3759999999999994</v>
      </c>
      <c r="N163" s="163">
        <v>11.786</v>
      </c>
      <c r="O163" s="164">
        <v>7.117</v>
      </c>
      <c r="P163" s="164">
        <v>11.215</v>
      </c>
      <c r="Q163" s="164">
        <v>5.8609999999999998</v>
      </c>
      <c r="R163" s="164">
        <v>10.7</v>
      </c>
      <c r="S163" s="164">
        <v>7.282</v>
      </c>
      <c r="T163" s="164">
        <v>13.919</v>
      </c>
      <c r="U163" s="164">
        <v>11.874000000000001</v>
      </c>
      <c r="V163" s="164">
        <v>11.933</v>
      </c>
      <c r="W163" s="164">
        <v>11.739000000000001</v>
      </c>
      <c r="X163" s="164">
        <v>10.316000000000001</v>
      </c>
      <c r="Y163" s="165">
        <v>7.601</v>
      </c>
      <c r="Z163" s="163">
        <v>0.68500000000000005</v>
      </c>
      <c r="AA163" s="164">
        <v>3.2559999999999998</v>
      </c>
      <c r="AB163" s="164">
        <v>4.9530000000000003</v>
      </c>
      <c r="AC163" s="164">
        <v>4.1950000000000003</v>
      </c>
      <c r="AD163" s="164">
        <v>9.77</v>
      </c>
      <c r="AE163" s="164">
        <v>5.7590000000000003</v>
      </c>
      <c r="AF163" s="164">
        <v>10.906000000000001</v>
      </c>
      <c r="AG163" s="164">
        <v>5.8860000000000001</v>
      </c>
      <c r="AH163" s="164">
        <v>6.55</v>
      </c>
      <c r="AI163" s="164">
        <v>6.8470000000000004</v>
      </c>
      <c r="AJ163" s="164">
        <v>5.3470000000000004</v>
      </c>
      <c r="AK163" s="165">
        <v>6.6539999999999999</v>
      </c>
      <c r="AL163" s="163">
        <v>15.773</v>
      </c>
      <c r="AM163" s="164">
        <v>18.402999999999999</v>
      </c>
      <c r="AN163" s="164">
        <v>17.751000000000001</v>
      </c>
      <c r="AO163" s="164">
        <v>3.0259999999999998</v>
      </c>
      <c r="AP163" s="164">
        <v>10.135</v>
      </c>
      <c r="AQ163" s="164">
        <v>5.4269999999999996</v>
      </c>
      <c r="AR163" s="164">
        <v>6.1710000000000003</v>
      </c>
      <c r="AS163" s="164">
        <v>4.1280000000000001</v>
      </c>
      <c r="AT163" s="164">
        <v>8.6709999999999994</v>
      </c>
      <c r="AU163" s="164">
        <v>7.3140000000000001</v>
      </c>
      <c r="AV163" s="164">
        <v>29.579000000000001</v>
      </c>
      <c r="AW163" s="165">
        <v>6.52</v>
      </c>
      <c r="AX163" s="163">
        <v>10.364000000000001</v>
      </c>
      <c r="AY163" s="164">
        <v>4.3520000000000003</v>
      </c>
      <c r="AZ163" s="164">
        <v>8.43</v>
      </c>
      <c r="BA163" s="164">
        <v>6.5629999999999997</v>
      </c>
      <c r="BB163" s="164">
        <v>37.72</v>
      </c>
      <c r="BC163" s="164">
        <v>17.623000000000001</v>
      </c>
      <c r="BD163" s="164">
        <v>21.408999999999999</v>
      </c>
      <c r="BE163" s="164">
        <v>15.667999999999999</v>
      </c>
      <c r="BF163" s="164">
        <v>77.792000000000002</v>
      </c>
      <c r="BG163" s="164">
        <v>23.084</v>
      </c>
      <c r="BH163" s="164">
        <v>20.609000000000002</v>
      </c>
      <c r="BI163" s="165">
        <v>20.260000000000002</v>
      </c>
      <c r="BJ163" s="163">
        <v>13.182</v>
      </c>
      <c r="BK163" s="164">
        <v>28.067</v>
      </c>
      <c r="BL163" s="164">
        <v>15.563000000000001</v>
      </c>
      <c r="BM163" s="164">
        <v>17.175999999999998</v>
      </c>
      <c r="BN163" s="164">
        <v>21.32</v>
      </c>
      <c r="BO163" s="164">
        <v>23.77</v>
      </c>
      <c r="BP163" s="164">
        <v>24.515999999999998</v>
      </c>
      <c r="BQ163" s="164">
        <v>15.237</v>
      </c>
      <c r="BR163" s="164">
        <v>35.933</v>
      </c>
      <c r="BS163" s="164">
        <v>18.222000000000001</v>
      </c>
      <c r="BT163" s="164">
        <v>18.786000000000001</v>
      </c>
      <c r="BU163" s="165">
        <v>28.065999999999999</v>
      </c>
      <c r="BV163" s="163">
        <v>16.888000000000002</v>
      </c>
      <c r="BW163" s="164">
        <v>20.702999999999999</v>
      </c>
      <c r="BX163" s="164">
        <v>27.248999999999999</v>
      </c>
      <c r="BY163" s="164">
        <v>23.038</v>
      </c>
      <c r="BZ163" s="164">
        <v>25.716000000000001</v>
      </c>
      <c r="CA163" s="164">
        <v>19.821999999999999</v>
      </c>
      <c r="CB163" s="164">
        <v>22.841000000000001</v>
      </c>
      <c r="CC163" s="164">
        <v>20.876000000000001</v>
      </c>
      <c r="CD163" s="164">
        <v>15.882</v>
      </c>
      <c r="CE163" s="164">
        <v>16.856000000000002</v>
      </c>
      <c r="CF163" s="164">
        <v>19.283999999999999</v>
      </c>
      <c r="CG163" s="165">
        <v>27.178999999999998</v>
      </c>
      <c r="CH163" s="163">
        <v>15.409000000000001</v>
      </c>
      <c r="CI163" s="164">
        <v>14.154</v>
      </c>
      <c r="CJ163" s="164">
        <v>29.559000000000001</v>
      </c>
      <c r="CK163" s="164">
        <v>23.36</v>
      </c>
      <c r="CL163" s="164">
        <v>21.725999999999999</v>
      </c>
      <c r="CM163" s="164">
        <v>8.98</v>
      </c>
      <c r="CN163" s="164">
        <v>13.105</v>
      </c>
      <c r="CO163" s="164">
        <v>14.75</v>
      </c>
      <c r="CP163" s="164">
        <v>8.9380000000000006</v>
      </c>
      <c r="CQ163" s="164">
        <v>24.957000000000001</v>
      </c>
      <c r="CR163" s="164">
        <v>14.930999999999999</v>
      </c>
      <c r="CS163" s="165">
        <v>25.129000000000001</v>
      </c>
      <c r="CT163" s="163">
        <v>9.2929999999999993</v>
      </c>
      <c r="CU163" s="164">
        <v>23.530999999999999</v>
      </c>
      <c r="CV163" s="164">
        <v>27.067</v>
      </c>
      <c r="CW163" s="164">
        <v>27.536999999999999</v>
      </c>
      <c r="CX163" s="164">
        <v>23.170999999999999</v>
      </c>
      <c r="CY163" s="164">
        <v>21.251000000000001</v>
      </c>
      <c r="CZ163" s="164">
        <v>18.628</v>
      </c>
      <c r="DA163" s="164">
        <v>21.265000000000001</v>
      </c>
      <c r="DB163" s="164">
        <v>17.329999999999998</v>
      </c>
      <c r="DC163" s="164">
        <v>18.259</v>
      </c>
      <c r="DD163" s="164">
        <v>16.559999999999999</v>
      </c>
      <c r="DE163" s="165">
        <v>26.437000000000001</v>
      </c>
      <c r="DF163" s="163">
        <v>20.55</v>
      </c>
      <c r="DG163" s="164">
        <v>23.843</v>
      </c>
      <c r="DH163" s="164">
        <v>28.768999999999998</v>
      </c>
      <c r="DI163" s="164">
        <v>20.18</v>
      </c>
      <c r="DJ163" s="164">
        <v>18.367999999999999</v>
      </c>
      <c r="DK163" s="164">
        <v>26.707000000000001</v>
      </c>
      <c r="DL163" s="164">
        <v>27.794</v>
      </c>
      <c r="DM163" s="164">
        <v>40.960999999999999</v>
      </c>
      <c r="DN163" s="164">
        <v>23.43</v>
      </c>
      <c r="DO163" s="164">
        <v>21.465</v>
      </c>
      <c r="DP163" s="164">
        <v>21.782</v>
      </c>
      <c r="DQ163" s="165">
        <v>26.074999999999999</v>
      </c>
      <c r="DR163" s="163">
        <v>20.74</v>
      </c>
      <c r="DS163" s="164">
        <v>25.7</v>
      </c>
      <c r="DT163" s="164">
        <v>22.686</v>
      </c>
      <c r="DU163" s="164">
        <v>27.341999999999999</v>
      </c>
      <c r="DV163" s="164">
        <v>28.914000000000001</v>
      </c>
      <c r="DW163" s="164">
        <v>24.706</v>
      </c>
      <c r="DX163" s="164">
        <v>21.347000000000001</v>
      </c>
      <c r="DY163" s="164">
        <v>36.819000000000003</v>
      </c>
      <c r="DZ163" s="164">
        <v>23.959</v>
      </c>
      <c r="EA163" s="164">
        <v>25.654</v>
      </c>
      <c r="EB163" s="164">
        <v>23.856000000000002</v>
      </c>
      <c r="EC163" s="165">
        <v>32.33</v>
      </c>
      <c r="ED163" s="163">
        <v>32.116</v>
      </c>
      <c r="EE163" s="164">
        <v>32.423000000000002</v>
      </c>
      <c r="EF163" s="164">
        <v>28.138000000000002</v>
      </c>
      <c r="EG163" s="164">
        <v>48.366</v>
      </c>
      <c r="EH163" s="164">
        <v>34.726999999999997</v>
      </c>
      <c r="EI163" s="164">
        <v>30.378</v>
      </c>
      <c r="EJ163" s="164">
        <v>27.41</v>
      </c>
      <c r="EK163" s="164">
        <v>27.042000000000002</v>
      </c>
      <c r="EL163" s="164">
        <v>34.118000000000002</v>
      </c>
      <c r="EM163" s="164">
        <v>32.804000000000002</v>
      </c>
      <c r="EN163" s="164">
        <v>29.978000000000002</v>
      </c>
      <c r="EO163" s="165">
        <v>29.643999999999998</v>
      </c>
      <c r="EP163" s="163">
        <v>48.847000000000001</v>
      </c>
      <c r="EQ163" s="164">
        <v>26.492000000000001</v>
      </c>
      <c r="ER163" s="164">
        <v>33.447000000000003</v>
      </c>
      <c r="ES163" s="164">
        <v>31.17</v>
      </c>
      <c r="ET163" s="164">
        <v>31.454999999999998</v>
      </c>
      <c r="EU163" s="164">
        <v>51.093000000000004</v>
      </c>
      <c r="EV163" s="164">
        <v>33.106999999999999</v>
      </c>
      <c r="EW163" s="164">
        <v>40.021999999999998</v>
      </c>
      <c r="EX163" s="164">
        <v>41.213000000000001</v>
      </c>
      <c r="EY163" s="164">
        <v>35.009</v>
      </c>
      <c r="EZ163" s="164">
        <v>35.265999999999998</v>
      </c>
      <c r="FA163" s="165">
        <v>48.975000000000001</v>
      </c>
      <c r="FB163" s="163">
        <v>40.42</v>
      </c>
      <c r="FC163" s="164">
        <v>36.441000000000003</v>
      </c>
      <c r="FD163" s="164">
        <v>37.625999999999998</v>
      </c>
      <c r="FE163" s="164">
        <v>35.343000000000004</v>
      </c>
      <c r="FF163" s="164">
        <v>41.052999999999997</v>
      </c>
      <c r="FG163" s="164">
        <v>80.037999999999997</v>
      </c>
      <c r="FH163" s="164">
        <v>66.290999999999997</v>
      </c>
      <c r="FI163" s="164">
        <v>42.058</v>
      </c>
      <c r="FJ163" s="164">
        <v>68.569999999999993</v>
      </c>
      <c r="FK163" s="164">
        <v>33.457999999999998</v>
      </c>
      <c r="FL163" s="164">
        <v>41.652999999999999</v>
      </c>
      <c r="FM163" s="165">
        <v>65.825000000000003</v>
      </c>
      <c r="FN163" s="163">
        <v>33.369699999999995</v>
      </c>
      <c r="FO163" s="164">
        <v>40.8307</v>
      </c>
      <c r="FP163" s="164">
        <v>58.497300000000003</v>
      </c>
      <c r="FQ163" s="164">
        <v>41.922599999999996</v>
      </c>
      <c r="FR163" s="164">
        <v>64.308400000000006</v>
      </c>
      <c r="FS163" s="164">
        <v>61.323500000000003</v>
      </c>
      <c r="FT163" s="164">
        <v>62.515999999999998</v>
      </c>
      <c r="FU163" s="164">
        <v>88.224600000000009</v>
      </c>
      <c r="FV163" s="164">
        <v>73.333500000000001</v>
      </c>
      <c r="FW163" s="164">
        <v>67.227500000000006</v>
      </c>
      <c r="FX163" s="164">
        <v>60.4131</v>
      </c>
      <c r="FY163" s="165">
        <v>72.858699999999999</v>
      </c>
      <c r="FZ163" s="163">
        <v>12.70826769</v>
      </c>
      <c r="GA163" s="164">
        <v>17.740258469999997</v>
      </c>
      <c r="GB163" s="164">
        <v>14.995521909999999</v>
      </c>
      <c r="GC163" s="164">
        <v>23.820460809999997</v>
      </c>
      <c r="GD163" s="164">
        <v>15.39828415</v>
      </c>
      <c r="GE163" s="164">
        <v>32.298555589999999</v>
      </c>
      <c r="GF163" s="164">
        <v>20.875773730000002</v>
      </c>
      <c r="GG163" s="164">
        <v>30.515010280000002</v>
      </c>
      <c r="GH163" s="164">
        <v>26.562991440000001</v>
      </c>
      <c r="GI163" s="164">
        <v>17.302498509999999</v>
      </c>
      <c r="GJ163" s="164">
        <v>18.409417719999997</v>
      </c>
      <c r="GK163" s="165">
        <v>26.244185559999998</v>
      </c>
      <c r="GL163" s="163">
        <v>20.761893190000002</v>
      </c>
      <c r="GM163" s="164">
        <v>16.723431390000002</v>
      </c>
      <c r="GN163" s="164">
        <v>21.294870879999998</v>
      </c>
      <c r="GO163" s="164">
        <v>42.15478504</v>
      </c>
      <c r="GP163" s="164">
        <v>19.700413739999998</v>
      </c>
      <c r="GQ163" s="164">
        <v>20.329739940000003</v>
      </c>
      <c r="GR163" s="164">
        <v>26.764371070000003</v>
      </c>
      <c r="GS163" s="164">
        <v>22.686552500000001</v>
      </c>
      <c r="GT163" s="164">
        <v>16.883228489999997</v>
      </c>
      <c r="GU163" s="164">
        <v>10.608884249999999</v>
      </c>
      <c r="GV163" s="164">
        <v>6.9135698899999998</v>
      </c>
      <c r="GW163" s="165">
        <v>13.101316769999999</v>
      </c>
      <c r="GX163" s="163">
        <v>7.0794281300000002</v>
      </c>
      <c r="GY163" s="164">
        <v>17.61751366</v>
      </c>
      <c r="GZ163" s="164">
        <v>7.3145965400000001</v>
      </c>
      <c r="HA163" s="164">
        <v>11.29275483</v>
      </c>
      <c r="HB163" s="164">
        <v>7.1042117300000012</v>
      </c>
      <c r="HC163" s="164">
        <v>6.9402217400000001</v>
      </c>
      <c r="HD163" s="164">
        <v>13.83646611</v>
      </c>
      <c r="HE163" s="164">
        <v>9.8348004399999986</v>
      </c>
      <c r="HF163" s="164">
        <v>8.9995815500000003</v>
      </c>
      <c r="HG163" s="164">
        <v>9.5581892799999988</v>
      </c>
      <c r="HH163" s="164">
        <v>8.4153944900000006</v>
      </c>
      <c r="HI163" s="165">
        <v>17.075284</v>
      </c>
      <c r="HJ163" s="163">
        <v>10.168868759999999</v>
      </c>
      <c r="HK163" s="164">
        <v>8.790313900000001</v>
      </c>
      <c r="HL163" s="164">
        <v>14.530475130000001</v>
      </c>
      <c r="HM163" s="164">
        <v>10.906441500000001</v>
      </c>
      <c r="HN163" s="164">
        <v>7.3051321600000003</v>
      </c>
      <c r="HO163" s="164">
        <v>11.337465870000001</v>
      </c>
      <c r="HP163" s="164">
        <v>12.5327892</v>
      </c>
      <c r="HQ163" s="164">
        <v>16.403678769999999</v>
      </c>
      <c r="HR163" s="164">
        <v>7.7249483300000001</v>
      </c>
      <c r="HS163" s="164">
        <v>18.118955200000002</v>
      </c>
      <c r="HT163" s="164">
        <v>8.5558621099999996</v>
      </c>
      <c r="HU163" s="165">
        <v>11.988152060000001</v>
      </c>
      <c r="HV163" s="163">
        <v>8.5699987800000006</v>
      </c>
      <c r="HW163" s="164">
        <v>118.8552725</v>
      </c>
      <c r="HX163" s="164">
        <v>110.63715902000001</v>
      </c>
      <c r="HY163" s="164">
        <v>126.36843142000001</v>
      </c>
      <c r="HZ163" s="164">
        <v>130.74941172999999</v>
      </c>
      <c r="IA163" s="164">
        <v>112.21534256999999</v>
      </c>
      <c r="IB163" s="164">
        <v>115.6036599</v>
      </c>
      <c r="IC163" s="164">
        <v>113.32175272999999</v>
      </c>
      <c r="ID163" s="164">
        <v>107.83759496</v>
      </c>
      <c r="IE163" s="164">
        <v>109.41863952999998</v>
      </c>
      <c r="IF163" s="164">
        <v>113.39002033</v>
      </c>
      <c r="IG163" s="165">
        <v>106.95538811</v>
      </c>
      <c r="IH163" s="163">
        <v>100.41431218000001</v>
      </c>
      <c r="II163" s="164">
        <v>91.888425659999996</v>
      </c>
      <c r="IJ163" s="164">
        <v>114.15383087000001</v>
      </c>
      <c r="IK163" s="164">
        <v>4.8164274399999991</v>
      </c>
      <c r="IL163" s="164">
        <v>21.419946719999999</v>
      </c>
      <c r="IM163" s="164">
        <v>8.8148174199999989</v>
      </c>
      <c r="IN163" s="164">
        <v>3.9358667599999997</v>
      </c>
      <c r="IO163" s="164">
        <v>3.2422337900000002</v>
      </c>
      <c r="IP163" s="164">
        <v>8.8998269099999998</v>
      </c>
      <c r="IQ163" s="164">
        <v>5.3777939300000002</v>
      </c>
      <c r="IR163" s="164">
        <v>63.925043399999993</v>
      </c>
      <c r="IS163" s="165">
        <v>5.7165786600000015</v>
      </c>
      <c r="IT163" s="164">
        <v>2.2439076100000004</v>
      </c>
      <c r="IU163" s="164">
        <v>7.6823020300000007</v>
      </c>
      <c r="IV163" s="164">
        <v>3.5424032299999997</v>
      </c>
      <c r="IW163" s="164">
        <v>5.0543709900000007</v>
      </c>
      <c r="IX163" s="164">
        <v>9.2960480699999994</v>
      </c>
      <c r="IY163" s="164">
        <v>5.17697231</v>
      </c>
      <c r="IZ163" s="164">
        <v>4.9948295600000003</v>
      </c>
      <c r="JA163" s="164">
        <v>6.1397433600000006</v>
      </c>
      <c r="JB163" s="164">
        <v>3.6515551400000006</v>
      </c>
      <c r="JC163" s="164">
        <v>7.9202671600000008</v>
      </c>
      <c r="JD163" s="164">
        <v>5.4932713800000004</v>
      </c>
      <c r="JE163" s="165">
        <v>5.8950710600000003</v>
      </c>
      <c r="JF163" s="163">
        <v>6.7366295300000001</v>
      </c>
      <c r="JG163" s="164">
        <v>4.6793694600000002</v>
      </c>
      <c r="JH163" s="164">
        <v>6.9891266899999991</v>
      </c>
      <c r="JI163" s="164">
        <v>4.2879761299999997</v>
      </c>
      <c r="JJ163" s="164">
        <v>6.5078631299999996</v>
      </c>
      <c r="JK163" s="164">
        <v>6.1042819799999997</v>
      </c>
      <c r="JL163" s="164">
        <v>8.7274567400000009</v>
      </c>
      <c r="JM163" s="164">
        <v>5.0605736600000002</v>
      </c>
      <c r="JN163" s="164">
        <v>7.4524407700000008</v>
      </c>
      <c r="JO163" s="164">
        <v>5.53045367</v>
      </c>
      <c r="JP163" s="164">
        <v>4.9961169899999991</v>
      </c>
      <c r="JQ163" s="164">
        <v>8.2680575800000007</v>
      </c>
      <c r="JR163" s="163">
        <v>9.2495006599999989</v>
      </c>
      <c r="JS163" s="164">
        <v>4.5082187100000004</v>
      </c>
      <c r="JT163" s="164">
        <v>6.1487406700000005</v>
      </c>
      <c r="JU163" s="164">
        <v>7.2828150100000002</v>
      </c>
      <c r="JV163" s="164">
        <v>4.9362760400000001</v>
      </c>
      <c r="JW163" s="164">
        <v>64.976017559999988</v>
      </c>
      <c r="JX163" s="164">
        <v>6.877041300000001</v>
      </c>
      <c r="JY163" s="164">
        <v>6.2141684100000001</v>
      </c>
      <c r="JZ163" s="164">
        <v>4.2314815100000001</v>
      </c>
      <c r="KA163" s="164">
        <v>5.5019511300000001</v>
      </c>
      <c r="KB163" s="164">
        <v>6.5703058300000006</v>
      </c>
      <c r="KC163" s="164">
        <v>38.185460319999997</v>
      </c>
      <c r="KD163" s="163">
        <v>10.115186270000001</v>
      </c>
      <c r="KE163" s="164">
        <v>13.237554680000001</v>
      </c>
      <c r="KF163" s="164">
        <v>33.774019299999999</v>
      </c>
      <c r="KG163" s="164">
        <v>9.5014065300000006</v>
      </c>
      <c r="KH163" s="164">
        <v>10.179735150000001</v>
      </c>
      <c r="KI163" s="164">
        <v>9.8497381399999995</v>
      </c>
      <c r="KJ163" s="164">
        <v>10.06593037</v>
      </c>
      <c r="KK163" s="164">
        <v>9.1237281100000001</v>
      </c>
      <c r="KL163" s="164">
        <v>13.175833310000002</v>
      </c>
      <c r="KM163" s="164">
        <v>10.40409829</v>
      </c>
      <c r="KN163" s="164">
        <v>18.756853279999998</v>
      </c>
      <c r="KO163" s="164">
        <v>15.54334154</v>
      </c>
      <c r="KP163" s="163">
        <v>13.67090703</v>
      </c>
      <c r="KQ163" s="164">
        <v>37.567101299999997</v>
      </c>
      <c r="KR163" s="164">
        <v>10.904101500000001</v>
      </c>
      <c r="KS163" s="164">
        <v>3.4208422300000003</v>
      </c>
      <c r="KT163" s="164">
        <v>3.9107407700000003</v>
      </c>
      <c r="KU163" s="164">
        <v>7.4884731499999999</v>
      </c>
      <c r="KV163" s="164">
        <v>6.1911410500000006</v>
      </c>
      <c r="KW163" s="164">
        <v>4.4300682900000004</v>
      </c>
      <c r="KX163" s="164">
        <v>9.0734770000000005</v>
      </c>
      <c r="KY163" s="164">
        <v>6.517114030000001</v>
      </c>
      <c r="KZ163" s="164">
        <v>9.3296516399999998</v>
      </c>
      <c r="LA163" s="164">
        <v>15.656615589999998</v>
      </c>
      <c r="LB163" s="163">
        <v>6.8413473800000002</v>
      </c>
      <c r="LC163" s="164">
        <v>3.8125902200000001</v>
      </c>
      <c r="LD163" s="164">
        <v>7.4288848200000004</v>
      </c>
      <c r="LE163" s="164">
        <v>7.96008798</v>
      </c>
      <c r="LF163" s="164">
        <v>7.8446706300000004</v>
      </c>
      <c r="LG163" s="164">
        <v>7.5010151</v>
      </c>
      <c r="LH163" s="164">
        <v>11.65342426</v>
      </c>
      <c r="LI163" s="164">
        <v>6.8536093899999999</v>
      </c>
      <c r="LJ163" s="164">
        <v>14.54395536</v>
      </c>
      <c r="LK163" s="164">
        <v>8.122135290000001</v>
      </c>
      <c r="LL163" s="164">
        <v>15.175575419999999</v>
      </c>
      <c r="LM163" s="164">
        <v>10.647690949999999</v>
      </c>
      <c r="LN163" s="163">
        <v>7.2801770499999998</v>
      </c>
      <c r="LO163" s="164">
        <v>7.4666232799999994</v>
      </c>
      <c r="LP163" s="164">
        <v>26.680400449999997</v>
      </c>
      <c r="LQ163" s="164">
        <v>8.9830027599999998</v>
      </c>
      <c r="LR163" s="164">
        <v>37.263728210000004</v>
      </c>
      <c r="LS163" s="164">
        <v>61.978951610000003</v>
      </c>
      <c r="LT163" s="164">
        <v>13.55551285</v>
      </c>
      <c r="LU163" s="164">
        <v>16.995448209999999</v>
      </c>
      <c r="LV163" s="164">
        <v>11.802528020000002</v>
      </c>
      <c r="LW163" s="164">
        <v>38.122984949999996</v>
      </c>
      <c r="LX163" s="164">
        <v>22.609042209999998</v>
      </c>
      <c r="LY163" s="164">
        <v>12.620975319999999</v>
      </c>
      <c r="LZ163" s="163">
        <v>19.160786039999998</v>
      </c>
      <c r="MA163" s="164">
        <v>9.2815440200000001</v>
      </c>
      <c r="MB163" s="164">
        <v>17.456274530000002</v>
      </c>
      <c r="MC163" s="164">
        <v>23.800209059999997</v>
      </c>
      <c r="MD163" s="164">
        <v>19.990377110000001</v>
      </c>
      <c r="ME163" s="164">
        <v>35.043377739999997</v>
      </c>
      <c r="MF163" s="164">
        <v>23.897848939999996</v>
      </c>
      <c r="MG163" s="164">
        <v>26.17708051</v>
      </c>
      <c r="MH163" s="164">
        <v>20.165838049999998</v>
      </c>
      <c r="MI163" s="164">
        <v>27.939929960000001</v>
      </c>
      <c r="MJ163" s="164">
        <v>39.16672106</v>
      </c>
      <c r="MK163" s="164">
        <v>18.41630644</v>
      </c>
      <c r="ML163" s="163">
        <v>35.045806020000001</v>
      </c>
      <c r="MM163" s="164">
        <v>22.464878970000001</v>
      </c>
      <c r="MN163" s="164">
        <v>29.660562259999999</v>
      </c>
      <c r="MO163" s="164">
        <v>27.814154510000002</v>
      </c>
      <c r="MP163" s="164">
        <v>117.04749678</v>
      </c>
      <c r="MQ163" s="164">
        <v>64.860547220000001</v>
      </c>
      <c r="MR163" s="164">
        <v>25.62554665</v>
      </c>
      <c r="MS163" s="164">
        <v>38.685101949999996</v>
      </c>
      <c r="MT163" s="164">
        <v>55.744882630000006</v>
      </c>
      <c r="MU163" s="164">
        <v>24.892252540000001</v>
      </c>
      <c r="MV163" s="164">
        <v>31.685971779999999</v>
      </c>
      <c r="MW163" s="164">
        <v>46.074922649999998</v>
      </c>
      <c r="MX163" s="163">
        <v>17.506170669999999</v>
      </c>
      <c r="MY163" s="164">
        <v>25.3381103</v>
      </c>
      <c r="MZ163" s="239">
        <v>17.742036029999998</v>
      </c>
    </row>
    <row r="164" spans="1:364" s="9" customFormat="1" ht="13.25" customHeight="1" x14ac:dyDescent="0.35">
      <c r="A164" s="78" t="s">
        <v>217</v>
      </c>
      <c r="B164" s="163">
        <v>-4.8070000000000004</v>
      </c>
      <c r="C164" s="164">
        <v>-22.664999999999999</v>
      </c>
      <c r="D164" s="164">
        <v>-10.02</v>
      </c>
      <c r="E164" s="164">
        <v>-5.6769999999999996</v>
      </c>
      <c r="F164" s="164">
        <v>-16.989999999999998</v>
      </c>
      <c r="G164" s="164">
        <v>-6.782</v>
      </c>
      <c r="H164" s="164">
        <v>-12.417999999999999</v>
      </c>
      <c r="I164" s="164">
        <v>-12.613</v>
      </c>
      <c r="J164" s="164">
        <v>-4.702</v>
      </c>
      <c r="K164" s="164">
        <v>-12.885</v>
      </c>
      <c r="L164" s="164">
        <v>-20.32</v>
      </c>
      <c r="M164" s="165">
        <v>-3.7149999999999999</v>
      </c>
      <c r="N164" s="163">
        <v>-9.4489999999999998</v>
      </c>
      <c r="O164" s="164">
        <v>-13.391</v>
      </c>
      <c r="P164" s="164">
        <v>7.8689999999999998</v>
      </c>
      <c r="Q164" s="164">
        <v>-12.739000000000001</v>
      </c>
      <c r="R164" s="164">
        <v>-14.547000000000001</v>
      </c>
      <c r="S164" s="164">
        <v>-28.404</v>
      </c>
      <c r="T164" s="164">
        <v>-11.547000000000001</v>
      </c>
      <c r="U164" s="164">
        <v>-15.48</v>
      </c>
      <c r="V164" s="164">
        <v>-14.662000000000001</v>
      </c>
      <c r="W164" s="164">
        <v>-8.4250000000000007</v>
      </c>
      <c r="X164" s="164">
        <v>-21.071000000000002</v>
      </c>
      <c r="Y164" s="165">
        <v>-6.61</v>
      </c>
      <c r="Z164" s="163">
        <v>-14.465</v>
      </c>
      <c r="AA164" s="164">
        <v>-15.988</v>
      </c>
      <c r="AB164" s="164">
        <v>-4.4080000000000004</v>
      </c>
      <c r="AC164" s="164">
        <v>-7.6959999999999997</v>
      </c>
      <c r="AD164" s="164">
        <v>-14.05</v>
      </c>
      <c r="AE164" s="164">
        <v>-10.73</v>
      </c>
      <c r="AF164" s="164">
        <v>-10.221</v>
      </c>
      <c r="AG164" s="164">
        <v>-13.083</v>
      </c>
      <c r="AH164" s="164">
        <v>-9.1969999999999992</v>
      </c>
      <c r="AI164" s="164">
        <v>-11.811999999999999</v>
      </c>
      <c r="AJ164" s="164">
        <v>-12.653</v>
      </c>
      <c r="AK164" s="165">
        <v>-17.082999999999998</v>
      </c>
      <c r="AL164" s="163">
        <v>-24.094000000000001</v>
      </c>
      <c r="AM164" s="164">
        <v>-11.664</v>
      </c>
      <c r="AN164" s="164">
        <v>-16.795999999999999</v>
      </c>
      <c r="AO164" s="164">
        <v>-13.935</v>
      </c>
      <c r="AP164" s="164">
        <v>-14.502000000000001</v>
      </c>
      <c r="AQ164" s="164">
        <v>-12.004</v>
      </c>
      <c r="AR164" s="164">
        <v>-13.864000000000001</v>
      </c>
      <c r="AS164" s="164">
        <v>-9.5820000000000007</v>
      </c>
      <c r="AT164" s="164">
        <v>-11.087</v>
      </c>
      <c r="AU164" s="164">
        <v>-8.8550000000000004</v>
      </c>
      <c r="AV164" s="164">
        <v>-9.4770000000000003</v>
      </c>
      <c r="AW164" s="165">
        <v>-17.170000000000002</v>
      </c>
      <c r="AX164" s="163">
        <v>-3.64</v>
      </c>
      <c r="AY164" s="164">
        <v>-3.4729999999999999</v>
      </c>
      <c r="AZ164" s="164">
        <v>-12.571999999999999</v>
      </c>
      <c r="BA164" s="164">
        <v>-6.9</v>
      </c>
      <c r="BB164" s="164">
        <v>-8.7370000000000001</v>
      </c>
      <c r="BC164" s="164">
        <v>-20.582999999999998</v>
      </c>
      <c r="BD164" s="164">
        <v>-4.742</v>
      </c>
      <c r="BE164" s="164">
        <v>-2.54</v>
      </c>
      <c r="BF164" s="164">
        <v>-4.8070000000000004</v>
      </c>
      <c r="BG164" s="164">
        <v>-4.3280000000000003</v>
      </c>
      <c r="BH164" s="164">
        <v>-0.88300000000000001</v>
      </c>
      <c r="BI164" s="165">
        <v>-4.8710000000000004</v>
      </c>
      <c r="BJ164" s="163">
        <v>-4.1719999999999997</v>
      </c>
      <c r="BK164" s="164">
        <v>3.282</v>
      </c>
      <c r="BL164" s="164">
        <v>-3.78</v>
      </c>
      <c r="BM164" s="164">
        <v>-3.7749999999999999</v>
      </c>
      <c r="BN164" s="164">
        <v>-6.7140000000000004</v>
      </c>
      <c r="BO164" s="164">
        <v>-5.8490000000000002</v>
      </c>
      <c r="BP164" s="164">
        <v>-4.4480000000000004</v>
      </c>
      <c r="BQ164" s="164">
        <v>-7.875</v>
      </c>
      <c r="BR164" s="164">
        <v>-3.8130000000000002</v>
      </c>
      <c r="BS164" s="164">
        <v>-7.9340000000000002</v>
      </c>
      <c r="BT164" s="164">
        <v>-7.6</v>
      </c>
      <c r="BU164" s="165">
        <v>-4.5270000000000001</v>
      </c>
      <c r="BV164" s="163">
        <v>-10.536</v>
      </c>
      <c r="BW164" s="164">
        <v>-6.7309999999999999</v>
      </c>
      <c r="BX164" s="164">
        <v>-7.1870000000000003</v>
      </c>
      <c r="BY164" s="164">
        <v>-3.5379999999999998</v>
      </c>
      <c r="BZ164" s="164">
        <v>-0.93600000000000005</v>
      </c>
      <c r="CA164" s="164">
        <v>-5.9550000000000001</v>
      </c>
      <c r="CB164" s="164">
        <v>-12.218999999999999</v>
      </c>
      <c r="CC164" s="164">
        <v>-6.5129999999999999</v>
      </c>
      <c r="CD164" s="164">
        <v>-6.1180000000000003</v>
      </c>
      <c r="CE164" s="164">
        <v>-6.423</v>
      </c>
      <c r="CF164" s="164">
        <v>-3.3410000000000002</v>
      </c>
      <c r="CG164" s="165">
        <v>-8.2309999999999999</v>
      </c>
      <c r="CH164" s="163">
        <v>-9.2370000000000001</v>
      </c>
      <c r="CI164" s="164">
        <v>-6.1740000000000004</v>
      </c>
      <c r="CJ164" s="164">
        <v>-9.8610000000000007</v>
      </c>
      <c r="CK164" s="164">
        <v>-5.3730000000000002</v>
      </c>
      <c r="CL164" s="164">
        <v>-7.2329999999999997</v>
      </c>
      <c r="CM164" s="164">
        <v>-3.7250000000000001</v>
      </c>
      <c r="CN164" s="164">
        <v>-2.87</v>
      </c>
      <c r="CO164" s="164">
        <v>-5.9370000000000003</v>
      </c>
      <c r="CP164" s="164">
        <v>-3.097</v>
      </c>
      <c r="CQ164" s="164">
        <v>-4.6520000000000001</v>
      </c>
      <c r="CR164" s="164">
        <v>-2.1040000000000001</v>
      </c>
      <c r="CS164" s="165">
        <v>-3.3140000000000001</v>
      </c>
      <c r="CT164" s="163">
        <v>-5</v>
      </c>
      <c r="CU164" s="164">
        <v>-7.0880000000000001</v>
      </c>
      <c r="CV164" s="164">
        <v>-1.6539999999999999</v>
      </c>
      <c r="CW164" s="164">
        <v>-2.4430000000000001</v>
      </c>
      <c r="CX164" s="164">
        <v>-7.0419999999999998</v>
      </c>
      <c r="CY164" s="164">
        <v>-5.14</v>
      </c>
      <c r="CZ164" s="164">
        <v>-6.6310000000000002</v>
      </c>
      <c r="DA164" s="164">
        <v>-5.2690000000000001</v>
      </c>
      <c r="DB164" s="164">
        <v>-5.8579999999999997</v>
      </c>
      <c r="DC164" s="164">
        <v>-5.7309999999999999</v>
      </c>
      <c r="DD164" s="164">
        <v>-4.29</v>
      </c>
      <c r="DE164" s="165">
        <v>-5.4039999999999999</v>
      </c>
      <c r="DF164" s="163">
        <v>-3.169</v>
      </c>
      <c r="DG164" s="164">
        <v>-2.5550000000000002</v>
      </c>
      <c r="DH164" s="164">
        <v>-10.585000000000001</v>
      </c>
      <c r="DI164" s="164">
        <v>-7.1959999999999997</v>
      </c>
      <c r="DJ164" s="164">
        <v>-4.7039999999999997</v>
      </c>
      <c r="DK164" s="164">
        <v>-7.5289999999999999</v>
      </c>
      <c r="DL164" s="164">
        <v>-6.5030000000000001</v>
      </c>
      <c r="DM164" s="164">
        <v>-6.8090000000000002</v>
      </c>
      <c r="DN164" s="164">
        <v>-6.181</v>
      </c>
      <c r="DO164" s="164">
        <v>-6.3979999999999997</v>
      </c>
      <c r="DP164" s="164">
        <v>-5.2430000000000003</v>
      </c>
      <c r="DQ164" s="165">
        <v>-10.134</v>
      </c>
      <c r="DR164" s="163">
        <v>-8.1340000000000003</v>
      </c>
      <c r="DS164" s="164">
        <v>-5.9029999999999996</v>
      </c>
      <c r="DT164" s="164">
        <v>-9.1739999999999995</v>
      </c>
      <c r="DU164" s="164">
        <v>-10.315</v>
      </c>
      <c r="DV164" s="164">
        <v>-10.898</v>
      </c>
      <c r="DW164" s="164">
        <v>-9.2810000000000006</v>
      </c>
      <c r="DX164" s="164">
        <v>-6.2119999999999997</v>
      </c>
      <c r="DY164" s="164">
        <v>-7.6</v>
      </c>
      <c r="DZ164" s="164">
        <v>-11.456</v>
      </c>
      <c r="EA164" s="164">
        <v>-4.4859999999999998</v>
      </c>
      <c r="EB164" s="164">
        <v>-7.944</v>
      </c>
      <c r="EC164" s="165">
        <v>-6.17</v>
      </c>
      <c r="ED164" s="163">
        <v>-9.7750000000000004</v>
      </c>
      <c r="EE164" s="164">
        <v>-7.718</v>
      </c>
      <c r="EF164" s="164">
        <v>-10.115</v>
      </c>
      <c r="EG164" s="164">
        <v>-7.3330000000000002</v>
      </c>
      <c r="EH164" s="164">
        <v>-5.6280000000000001</v>
      </c>
      <c r="EI164" s="164">
        <v>-11.340999999999999</v>
      </c>
      <c r="EJ164" s="164">
        <v>-8.3940000000000001</v>
      </c>
      <c r="EK164" s="164">
        <v>-4.1219999999999999</v>
      </c>
      <c r="EL164" s="164">
        <v>-6.9240000000000004</v>
      </c>
      <c r="EM164" s="164">
        <v>-4.1050000000000004</v>
      </c>
      <c r="EN164" s="164">
        <v>-8.0939999999999994</v>
      </c>
      <c r="EO164" s="165">
        <v>-1.9019999999999999</v>
      </c>
      <c r="EP164" s="163">
        <v>-10.629</v>
      </c>
      <c r="EQ164" s="164">
        <v>-5.5090000000000003</v>
      </c>
      <c r="ER164" s="164">
        <v>-10.901999999999999</v>
      </c>
      <c r="ES164" s="164">
        <v>-9.9390000000000001</v>
      </c>
      <c r="ET164" s="164">
        <v>-7.532</v>
      </c>
      <c r="EU164" s="164">
        <v>-11.609</v>
      </c>
      <c r="EV164" s="164">
        <v>-10.63</v>
      </c>
      <c r="EW164" s="164">
        <v>-12.615</v>
      </c>
      <c r="EX164" s="164">
        <v>-11.369</v>
      </c>
      <c r="EY164" s="164">
        <v>-14.909000000000001</v>
      </c>
      <c r="EZ164" s="164">
        <v>-11.433999999999999</v>
      </c>
      <c r="FA164" s="165">
        <v>-21.516999999999999</v>
      </c>
      <c r="FB164" s="163">
        <v>-13.132999999999999</v>
      </c>
      <c r="FC164" s="164">
        <v>-16.771000000000001</v>
      </c>
      <c r="FD164" s="164">
        <v>-11.449</v>
      </c>
      <c r="FE164" s="164">
        <v>-17.25</v>
      </c>
      <c r="FF164" s="164">
        <v>-17.36</v>
      </c>
      <c r="FG164" s="164">
        <v>-26.111000000000001</v>
      </c>
      <c r="FH164" s="164">
        <v>-20.376999999999999</v>
      </c>
      <c r="FI164" s="164">
        <v>-23.459</v>
      </c>
      <c r="FJ164" s="164">
        <v>-19.196999999999999</v>
      </c>
      <c r="FK164" s="164">
        <v>-11.301</v>
      </c>
      <c r="FL164" s="164">
        <v>-12.833</v>
      </c>
      <c r="FM164" s="165">
        <v>-31.071000000000002</v>
      </c>
      <c r="FN164" s="163">
        <v>-14.0677</v>
      </c>
      <c r="FO164" s="164">
        <v>-6.3304000000000009</v>
      </c>
      <c r="FP164" s="164">
        <v>-11.712899999999999</v>
      </c>
      <c r="FQ164" s="164">
        <v>-9.1395999999999997</v>
      </c>
      <c r="FR164" s="164">
        <v>-11.560499999999999</v>
      </c>
      <c r="FS164" s="164">
        <v>-16.1157</v>
      </c>
      <c r="FT164" s="164">
        <v>-17.041700000000002</v>
      </c>
      <c r="FU164" s="164">
        <v>-15.5367</v>
      </c>
      <c r="FV164" s="164">
        <v>-15.062099999999999</v>
      </c>
      <c r="FW164" s="164">
        <v>-23.564900000000002</v>
      </c>
      <c r="FX164" s="164">
        <v>-17.485100000000003</v>
      </c>
      <c r="FY164" s="165">
        <v>-20.791</v>
      </c>
      <c r="FZ164" s="163">
        <v>-1.8907390300000002</v>
      </c>
      <c r="GA164" s="164">
        <v>217.41455581999998</v>
      </c>
      <c r="GB164" s="164">
        <v>292.44003791</v>
      </c>
      <c r="GC164" s="164">
        <v>188.34218477999997</v>
      </c>
      <c r="GD164" s="164">
        <v>201.95767922000002</v>
      </c>
      <c r="GE164" s="164">
        <v>152.24828943999998</v>
      </c>
      <c r="GF164" s="164">
        <v>174.21364485000004</v>
      </c>
      <c r="GG164" s="164">
        <v>154.35243371000001</v>
      </c>
      <c r="GH164" s="164">
        <v>177.97498567999997</v>
      </c>
      <c r="GI164" s="164">
        <v>325.72875397000007</v>
      </c>
      <c r="GJ164" s="164">
        <v>172.12202030999998</v>
      </c>
      <c r="GK164" s="165">
        <v>224.20106274</v>
      </c>
      <c r="GL164" s="163">
        <v>201.37061048999999</v>
      </c>
      <c r="GM164" s="164">
        <v>205.39334972000003</v>
      </c>
      <c r="GN164" s="164">
        <v>268.18092088999992</v>
      </c>
      <c r="GO164" s="164">
        <v>179.93850971999998</v>
      </c>
      <c r="GP164" s="164">
        <v>205.75295257999997</v>
      </c>
      <c r="GQ164" s="164">
        <v>194.29515283999999</v>
      </c>
      <c r="GR164" s="164">
        <v>262.84067743999998</v>
      </c>
      <c r="GS164" s="164">
        <v>215.92525055999999</v>
      </c>
      <c r="GT164" s="164">
        <v>210.92253906000002</v>
      </c>
      <c r="GU164" s="164">
        <v>188.31304686999997</v>
      </c>
      <c r="GV164" s="164">
        <v>223.16746583999998</v>
      </c>
      <c r="GW164" s="165">
        <v>263.47243644000002</v>
      </c>
      <c r="GX164" s="163">
        <v>300.51663451999997</v>
      </c>
      <c r="GY164" s="164">
        <v>227.71421827</v>
      </c>
      <c r="GZ164" s="164">
        <v>320.07280527</v>
      </c>
      <c r="HA164" s="164">
        <v>268.5400994200001</v>
      </c>
      <c r="HB164" s="164">
        <v>236.55058289000002</v>
      </c>
      <c r="HC164" s="164">
        <v>217.50858004</v>
      </c>
      <c r="HD164" s="164">
        <v>223.741805</v>
      </c>
      <c r="HE164" s="164">
        <v>230.60995915999999</v>
      </c>
      <c r="HF164" s="164">
        <v>187.79118738</v>
      </c>
      <c r="HG164" s="164">
        <v>220.37864404000001</v>
      </c>
      <c r="HH164" s="164">
        <v>194.94389436</v>
      </c>
      <c r="HI164" s="165">
        <v>237.68889017000004</v>
      </c>
      <c r="HJ164" s="163">
        <v>195.42232662999999</v>
      </c>
      <c r="HK164" s="164">
        <v>200.89770769</v>
      </c>
      <c r="HL164" s="164">
        <v>194.60415685000001</v>
      </c>
      <c r="HM164" s="164">
        <v>237.58116112999997</v>
      </c>
      <c r="HN164" s="164">
        <v>252.41749111999999</v>
      </c>
      <c r="HO164" s="164">
        <v>201.88076201000001</v>
      </c>
      <c r="HP164" s="164">
        <v>208.80190497999999</v>
      </c>
      <c r="HQ164" s="164">
        <v>177.3563704</v>
      </c>
      <c r="HR164" s="164">
        <v>213.95720829000001</v>
      </c>
      <c r="HS164" s="164">
        <v>264.76707425999996</v>
      </c>
      <c r="HT164" s="164">
        <v>190.52775703</v>
      </c>
      <c r="HU164" s="165">
        <v>242.42435071</v>
      </c>
      <c r="HV164" s="163">
        <v>225.55806659000001</v>
      </c>
      <c r="HW164" s="164">
        <v>-15.73371659</v>
      </c>
      <c r="HX164" s="164">
        <v>-62.879449549999997</v>
      </c>
      <c r="HY164" s="164">
        <v>-60.563356979999995</v>
      </c>
      <c r="HZ164" s="164">
        <v>-135.19961240000001</v>
      </c>
      <c r="IA164" s="164">
        <v>-102.60016371</v>
      </c>
      <c r="IB164" s="164">
        <v>-141.71036861000002</v>
      </c>
      <c r="IC164" s="164">
        <v>-48.804243459999995</v>
      </c>
      <c r="ID164" s="164">
        <v>-49.621700299999993</v>
      </c>
      <c r="IE164" s="164">
        <v>-38.631416919999999</v>
      </c>
      <c r="IF164" s="164">
        <v>-57.691348549999994</v>
      </c>
      <c r="IG164" s="165">
        <v>-44.499417020000003</v>
      </c>
      <c r="IH164" s="163">
        <v>-30.325969969999999</v>
      </c>
      <c r="II164" s="164">
        <v>-33.040881579999997</v>
      </c>
      <c r="IJ164" s="164">
        <v>-41.671902610000004</v>
      </c>
      <c r="IK164" s="164">
        <v>-33.246236820000007</v>
      </c>
      <c r="IL164" s="164">
        <v>-28.978711990000004</v>
      </c>
      <c r="IM164" s="164">
        <v>-44.791154939999991</v>
      </c>
      <c r="IN164" s="164">
        <v>-19.061271479999995</v>
      </c>
      <c r="IO164" s="164">
        <v>-35.384373720000006</v>
      </c>
      <c r="IP164" s="164">
        <v>-33.949841319999997</v>
      </c>
      <c r="IQ164" s="164">
        <v>-30.807342900000002</v>
      </c>
      <c r="IR164" s="164">
        <v>20.573313589999998</v>
      </c>
      <c r="IS164" s="165">
        <v>-51.234837300000002</v>
      </c>
      <c r="IT164" s="164">
        <v>9.107727839999999</v>
      </c>
      <c r="IU164" s="164">
        <v>-45.869685650000001</v>
      </c>
      <c r="IV164" s="164">
        <v>-137.73235154000002</v>
      </c>
      <c r="IW164" s="164">
        <v>-13.592916219999996</v>
      </c>
      <c r="IX164" s="164">
        <v>-16.715431719999998</v>
      </c>
      <c r="IY164" s="164">
        <v>-106.59402708999998</v>
      </c>
      <c r="IZ164" s="164">
        <v>-20.1014725</v>
      </c>
      <c r="JA164" s="164">
        <v>-109.58802197</v>
      </c>
      <c r="JB164" s="164">
        <v>-41.178645040000006</v>
      </c>
      <c r="JC164" s="164">
        <v>-31.503284449999999</v>
      </c>
      <c r="JD164" s="164">
        <v>-47.52784286</v>
      </c>
      <c r="JE164" s="165">
        <v>-35.024978740000002</v>
      </c>
      <c r="JF164" s="163">
        <v>-13.275035789999995</v>
      </c>
      <c r="JG164" s="164">
        <v>-75.506668509999997</v>
      </c>
      <c r="JH164" s="164">
        <v>-62.70726689</v>
      </c>
      <c r="JI164" s="164">
        <v>-130.95170447999999</v>
      </c>
      <c r="JJ164" s="164">
        <v>-47.116806799999999</v>
      </c>
      <c r="JK164" s="164">
        <v>-39.285191970000007</v>
      </c>
      <c r="JL164" s="164">
        <v>-35.238031030000009</v>
      </c>
      <c r="JM164" s="164">
        <v>-49.342574620000001</v>
      </c>
      <c r="JN164" s="164">
        <v>-37.72229982999999</v>
      </c>
      <c r="JO164" s="164">
        <v>-23.681677660000005</v>
      </c>
      <c r="JP164" s="164">
        <v>-58.19616843</v>
      </c>
      <c r="JQ164" s="164">
        <v>-49.132125790000003</v>
      </c>
      <c r="JR164" s="163">
        <v>-24.033508010000002</v>
      </c>
      <c r="JS164" s="164">
        <v>-51.318979280000001</v>
      </c>
      <c r="JT164" s="164">
        <v>-51.769264350000007</v>
      </c>
      <c r="JU164" s="164">
        <v>-31.346358710000001</v>
      </c>
      <c r="JV164" s="164">
        <v>-38.00211757999999</v>
      </c>
      <c r="JW164" s="164">
        <v>-41.694583790000003</v>
      </c>
      <c r="JX164" s="164">
        <v>-32.951473809999996</v>
      </c>
      <c r="JY164" s="164">
        <v>-101.30678127</v>
      </c>
      <c r="JZ164" s="164">
        <v>-10.550939890000006</v>
      </c>
      <c r="KA164" s="164">
        <v>-24.84583757</v>
      </c>
      <c r="KB164" s="164">
        <v>-4.8221573700000011</v>
      </c>
      <c r="KC164" s="164">
        <v>-40.016175379999993</v>
      </c>
      <c r="KD164" s="163">
        <v>-10.913845329999997</v>
      </c>
      <c r="KE164" s="164">
        <v>-17.91935286</v>
      </c>
      <c r="KF164" s="164">
        <v>-7.1335360900000016</v>
      </c>
      <c r="KG164" s="164">
        <v>11.807803080000001</v>
      </c>
      <c r="KH164" s="164">
        <v>-24.612014950000006</v>
      </c>
      <c r="KI164" s="164">
        <v>0.37915493000000061</v>
      </c>
      <c r="KJ164" s="164">
        <v>6.0030318699999992</v>
      </c>
      <c r="KK164" s="164">
        <v>-22.562789860000006</v>
      </c>
      <c r="KL164" s="164">
        <v>-16.613741719999997</v>
      </c>
      <c r="KM164" s="164">
        <v>4.6054677799999988</v>
      </c>
      <c r="KN164" s="164">
        <v>-5.5206862799999978</v>
      </c>
      <c r="KO164" s="164">
        <v>-13.281900689999995</v>
      </c>
      <c r="KP164" s="163">
        <v>0.14730541000000086</v>
      </c>
      <c r="KQ164" s="164">
        <v>-5.9591260599999991</v>
      </c>
      <c r="KR164" s="164">
        <v>-2.7412511400000001</v>
      </c>
      <c r="KS164" s="164">
        <v>-8.5078938000000015</v>
      </c>
      <c r="KT164" s="164">
        <v>-0.49056469000000108</v>
      </c>
      <c r="KU164" s="164">
        <v>-1.2576133200000004</v>
      </c>
      <c r="KV164" s="164">
        <v>1.7025200699999987</v>
      </c>
      <c r="KW164" s="164">
        <v>3.6563301899999998</v>
      </c>
      <c r="KX164" s="164">
        <v>-1.3711820199999984</v>
      </c>
      <c r="KY164" s="164">
        <v>4.0916013999999983</v>
      </c>
      <c r="KZ164" s="164">
        <v>-0.59106455999999885</v>
      </c>
      <c r="LA164" s="164">
        <v>13.943091380000004</v>
      </c>
      <c r="LB164" s="163">
        <v>15.211473199999997</v>
      </c>
      <c r="LC164" s="164">
        <v>18.517309129999997</v>
      </c>
      <c r="LD164" s="164">
        <v>3.4855859000000002</v>
      </c>
      <c r="LE164" s="164">
        <v>3.6544532600000004</v>
      </c>
      <c r="LF164" s="164">
        <v>14.497663519999998</v>
      </c>
      <c r="LG164" s="164">
        <v>18.652565320000001</v>
      </c>
      <c r="LH164" s="164">
        <v>6.1908183499999963</v>
      </c>
      <c r="LI164" s="164">
        <v>15.18464378</v>
      </c>
      <c r="LJ164" s="164">
        <v>10.053100580000002</v>
      </c>
      <c r="LK164" s="164">
        <v>17.272668839999998</v>
      </c>
      <c r="LL164" s="164">
        <v>9.2498783300000014</v>
      </c>
      <c r="LM164" s="164">
        <v>13.089306869999996</v>
      </c>
      <c r="LN164" s="163">
        <v>7.7069321499999983</v>
      </c>
      <c r="LO164" s="164">
        <v>1.4978388500000002</v>
      </c>
      <c r="LP164" s="164">
        <v>15.206544740000002</v>
      </c>
      <c r="LQ164" s="164">
        <v>6.3799132800000002</v>
      </c>
      <c r="LR164" s="164">
        <v>9.8468661899999983</v>
      </c>
      <c r="LS164" s="164">
        <v>16.914975460000001</v>
      </c>
      <c r="LT164" s="164">
        <v>-18.743126280000006</v>
      </c>
      <c r="LU164" s="164">
        <v>1.9159065399999999</v>
      </c>
      <c r="LV164" s="164">
        <v>7.2725187899999986</v>
      </c>
      <c r="LW164" s="164">
        <v>4.0160309499999967</v>
      </c>
      <c r="LX164" s="164">
        <v>24.782452160000002</v>
      </c>
      <c r="LY164" s="164">
        <v>0.39611615999999777</v>
      </c>
      <c r="LZ164" s="163">
        <v>-305.80292983000004</v>
      </c>
      <c r="MA164" s="164">
        <v>-307.18643903999998</v>
      </c>
      <c r="MB164" s="164">
        <v>-403.54544977999996</v>
      </c>
      <c r="MC164" s="164">
        <v>-362.16171912999994</v>
      </c>
      <c r="MD164" s="164">
        <v>-421.36080193000004</v>
      </c>
      <c r="ME164" s="164">
        <v>-398.19568123999994</v>
      </c>
      <c r="MF164" s="164">
        <v>-388.85978346000002</v>
      </c>
      <c r="MG164" s="164">
        <v>-367.46371980000004</v>
      </c>
      <c r="MH164" s="164">
        <v>-341.29699024000001</v>
      </c>
      <c r="MI164" s="164">
        <v>-384.91838381999997</v>
      </c>
      <c r="MJ164" s="164">
        <v>-385.25547709000006</v>
      </c>
      <c r="MK164" s="164">
        <v>-313.24688564999997</v>
      </c>
      <c r="ML164" s="163">
        <v>-409.463213</v>
      </c>
      <c r="MM164" s="164">
        <v>-300.10290392000007</v>
      </c>
      <c r="MN164" s="164">
        <v>-370.11135521000006</v>
      </c>
      <c r="MO164" s="164">
        <v>-429.11032095999997</v>
      </c>
      <c r="MP164" s="164">
        <v>-396.64482084000002</v>
      </c>
      <c r="MQ164" s="164">
        <v>-370.65092149999998</v>
      </c>
      <c r="MR164" s="164">
        <v>-484.68164309999997</v>
      </c>
      <c r="MS164" s="164">
        <v>-429.56191483999999</v>
      </c>
      <c r="MT164" s="164">
        <v>-399.49218510999998</v>
      </c>
      <c r="MU164" s="164">
        <v>-429.90697337999995</v>
      </c>
      <c r="MV164" s="164">
        <v>-439.23568724</v>
      </c>
      <c r="MW164" s="164">
        <v>-330.78730598000004</v>
      </c>
      <c r="MX164" s="163">
        <v>-141.82624587999996</v>
      </c>
      <c r="MY164" s="164">
        <v>-37.726910119999999</v>
      </c>
      <c r="MZ164" s="239">
        <v>-15.74175649</v>
      </c>
    </row>
    <row r="165" spans="1:364" s="9" customFormat="1" ht="13.25" customHeight="1" x14ac:dyDescent="0.35">
      <c r="A165" s="79" t="s">
        <v>79</v>
      </c>
      <c r="B165" s="163">
        <v>0.308</v>
      </c>
      <c r="C165" s="164">
        <v>0.27</v>
      </c>
      <c r="D165" s="164">
        <v>0.307</v>
      </c>
      <c r="E165" s="164">
        <v>0.32600000000000001</v>
      </c>
      <c r="F165" s="164">
        <v>0.77600000000000002</v>
      </c>
      <c r="G165" s="164">
        <v>0.19</v>
      </c>
      <c r="H165" s="164">
        <v>0.625</v>
      </c>
      <c r="I165" s="164">
        <v>0.69099999999999995</v>
      </c>
      <c r="J165" s="164">
        <v>1.1020000000000001</v>
      </c>
      <c r="K165" s="164">
        <v>1.4570000000000001</v>
      </c>
      <c r="L165" s="164">
        <v>0.69799999999999995</v>
      </c>
      <c r="M165" s="165">
        <v>0.91400000000000003</v>
      </c>
      <c r="N165" s="163">
        <v>1.2509999999999999</v>
      </c>
      <c r="O165" s="164">
        <v>0.82499999999999996</v>
      </c>
      <c r="P165" s="164">
        <v>12.715</v>
      </c>
      <c r="Q165" s="164">
        <v>2.4660000000000002</v>
      </c>
      <c r="R165" s="164">
        <v>4.0730000000000004</v>
      </c>
      <c r="S165" s="164">
        <v>1.286</v>
      </c>
      <c r="T165" s="164">
        <v>1.7609999999999999</v>
      </c>
      <c r="U165" s="164">
        <v>1.1299999999999999</v>
      </c>
      <c r="V165" s="164">
        <v>0.68500000000000005</v>
      </c>
      <c r="W165" s="164">
        <v>2.3740000000000001</v>
      </c>
      <c r="X165" s="164">
        <v>0.72699999999999998</v>
      </c>
      <c r="Y165" s="165">
        <v>1.0900000000000001</v>
      </c>
      <c r="Z165" s="163">
        <v>0.72099999999999997</v>
      </c>
      <c r="AA165" s="164">
        <v>1.1819999999999999</v>
      </c>
      <c r="AB165" s="164">
        <v>0.74099999999999999</v>
      </c>
      <c r="AC165" s="164">
        <v>1.851</v>
      </c>
      <c r="AD165" s="164">
        <v>0.81299999999999994</v>
      </c>
      <c r="AE165" s="164">
        <v>1.1830000000000001</v>
      </c>
      <c r="AF165" s="164">
        <v>1.587</v>
      </c>
      <c r="AG165" s="164">
        <v>0.999</v>
      </c>
      <c r="AH165" s="164">
        <v>3.1520000000000001</v>
      </c>
      <c r="AI165" s="164">
        <v>1.7090000000000001</v>
      </c>
      <c r="AJ165" s="164">
        <v>1.1890000000000001</v>
      </c>
      <c r="AK165" s="165">
        <v>2.121</v>
      </c>
      <c r="AL165" s="163">
        <v>1.329</v>
      </c>
      <c r="AM165" s="164">
        <v>3.194</v>
      </c>
      <c r="AN165" s="164">
        <v>2.9550000000000001</v>
      </c>
      <c r="AO165" s="164">
        <v>1.738</v>
      </c>
      <c r="AP165" s="164">
        <v>1.5860000000000001</v>
      </c>
      <c r="AQ165" s="164">
        <v>3.3119999999999998</v>
      </c>
      <c r="AR165" s="164">
        <v>2.5720000000000001</v>
      </c>
      <c r="AS165" s="164">
        <v>4.3739999999999997</v>
      </c>
      <c r="AT165" s="164">
        <v>2.3610000000000002</v>
      </c>
      <c r="AU165" s="164">
        <v>2.2210000000000001</v>
      </c>
      <c r="AV165" s="164">
        <v>3.738</v>
      </c>
      <c r="AW165" s="165">
        <v>2.5910000000000002</v>
      </c>
      <c r="AX165" s="163">
        <v>3.1</v>
      </c>
      <c r="AY165" s="164">
        <v>4.4550000000000001</v>
      </c>
      <c r="AZ165" s="164">
        <v>1.226</v>
      </c>
      <c r="BA165" s="164">
        <v>1.1779999999999999</v>
      </c>
      <c r="BB165" s="164">
        <v>1.52</v>
      </c>
      <c r="BC165" s="164">
        <v>-0.154</v>
      </c>
      <c r="BD165" s="164">
        <v>2.548</v>
      </c>
      <c r="BE165" s="164">
        <v>4.0170000000000003</v>
      </c>
      <c r="BF165" s="164">
        <v>2.0339999999999998</v>
      </c>
      <c r="BG165" s="164">
        <v>1.91</v>
      </c>
      <c r="BH165" s="164">
        <v>6.7439999999999998</v>
      </c>
      <c r="BI165" s="165">
        <v>3.9279999999999999</v>
      </c>
      <c r="BJ165" s="163">
        <v>0.88</v>
      </c>
      <c r="BK165" s="164">
        <v>11.816000000000001</v>
      </c>
      <c r="BL165" s="164">
        <v>2.6739999999999999</v>
      </c>
      <c r="BM165" s="164">
        <v>1.62</v>
      </c>
      <c r="BN165" s="164">
        <v>4.0430000000000001</v>
      </c>
      <c r="BO165" s="164">
        <v>3.9710000000000001</v>
      </c>
      <c r="BP165" s="164">
        <v>2.407</v>
      </c>
      <c r="BQ165" s="164">
        <v>2.2280000000000002</v>
      </c>
      <c r="BR165" s="164">
        <v>3.1680000000000001</v>
      </c>
      <c r="BS165" s="164">
        <v>2.847</v>
      </c>
      <c r="BT165" s="164">
        <v>4.1970000000000001</v>
      </c>
      <c r="BU165" s="165">
        <v>5.8040000000000003</v>
      </c>
      <c r="BV165" s="163">
        <v>1.6259999999999999</v>
      </c>
      <c r="BW165" s="164">
        <v>1.159</v>
      </c>
      <c r="BX165" s="164">
        <v>2.0259999999999998</v>
      </c>
      <c r="BY165" s="164">
        <v>2.472</v>
      </c>
      <c r="BZ165" s="164">
        <v>6.99</v>
      </c>
      <c r="CA165" s="164">
        <v>3.4729999999999999</v>
      </c>
      <c r="CB165" s="164">
        <v>1.4430000000000001</v>
      </c>
      <c r="CC165" s="164">
        <v>3.278</v>
      </c>
      <c r="CD165" s="164">
        <v>1.5109999999999999</v>
      </c>
      <c r="CE165" s="164">
        <v>2.121</v>
      </c>
      <c r="CF165" s="164">
        <v>2.9470000000000001</v>
      </c>
      <c r="CG165" s="165">
        <v>1.94</v>
      </c>
      <c r="CH165" s="163">
        <v>1.861</v>
      </c>
      <c r="CI165" s="164">
        <v>0.89700000000000002</v>
      </c>
      <c r="CJ165" s="164">
        <v>2.1739999999999999</v>
      </c>
      <c r="CK165" s="164">
        <v>2.2829999999999999</v>
      </c>
      <c r="CL165" s="164">
        <v>3.363</v>
      </c>
      <c r="CM165" s="164">
        <v>2.7330000000000001</v>
      </c>
      <c r="CN165" s="164">
        <v>4.681</v>
      </c>
      <c r="CO165" s="164">
        <v>2.25</v>
      </c>
      <c r="CP165" s="164">
        <v>2.3180000000000001</v>
      </c>
      <c r="CQ165" s="164">
        <v>1.8069999999999999</v>
      </c>
      <c r="CR165" s="164">
        <v>2.8860000000000001</v>
      </c>
      <c r="CS165" s="165">
        <v>3.0169999999999999</v>
      </c>
      <c r="CT165" s="163">
        <v>0.98699999999999999</v>
      </c>
      <c r="CU165" s="164">
        <v>2.4590000000000001</v>
      </c>
      <c r="CV165" s="164">
        <v>2.9039999999999999</v>
      </c>
      <c r="CW165" s="164">
        <v>2.3809999999999998</v>
      </c>
      <c r="CX165" s="164">
        <v>1.871</v>
      </c>
      <c r="CY165" s="164">
        <v>1.351</v>
      </c>
      <c r="CZ165" s="164">
        <v>2.0099999999999998</v>
      </c>
      <c r="DA165" s="164">
        <v>1.9530000000000001</v>
      </c>
      <c r="DB165" s="164">
        <v>1.649</v>
      </c>
      <c r="DC165" s="164">
        <v>2.56</v>
      </c>
      <c r="DD165" s="164">
        <v>2.5590000000000002</v>
      </c>
      <c r="DE165" s="165">
        <v>2.0310000000000001</v>
      </c>
      <c r="DF165" s="163">
        <v>2.6779999999999999</v>
      </c>
      <c r="DG165" s="164">
        <v>2.0779999999999998</v>
      </c>
      <c r="DH165" s="164">
        <v>2.4580000000000002</v>
      </c>
      <c r="DI165" s="164">
        <v>2.181</v>
      </c>
      <c r="DJ165" s="164">
        <v>2.2519999999999998</v>
      </c>
      <c r="DK165" s="164">
        <v>1.982</v>
      </c>
      <c r="DL165" s="164">
        <v>4.5549999999999997</v>
      </c>
      <c r="DM165" s="164">
        <v>2.2999999999999998</v>
      </c>
      <c r="DN165" s="164">
        <v>2.1819999999999999</v>
      </c>
      <c r="DO165" s="164">
        <v>2.2589999999999999</v>
      </c>
      <c r="DP165" s="164">
        <v>3.8639999999999999</v>
      </c>
      <c r="DQ165" s="165">
        <v>3.081</v>
      </c>
      <c r="DR165" s="163">
        <v>1.4059999999999999</v>
      </c>
      <c r="DS165" s="164">
        <v>1.083</v>
      </c>
      <c r="DT165" s="164">
        <v>1.728</v>
      </c>
      <c r="DU165" s="164">
        <v>2.4140000000000001</v>
      </c>
      <c r="DV165" s="164">
        <v>2.3809999999999998</v>
      </c>
      <c r="DW165" s="164">
        <v>3.44</v>
      </c>
      <c r="DX165" s="164">
        <v>6.4580000000000002</v>
      </c>
      <c r="DY165" s="164">
        <v>3.718</v>
      </c>
      <c r="DZ165" s="164">
        <v>2.0070000000000001</v>
      </c>
      <c r="EA165" s="164">
        <v>5.2850000000000001</v>
      </c>
      <c r="EB165" s="164">
        <v>4.5869999999999997</v>
      </c>
      <c r="EC165" s="165">
        <v>5.2619999999999996</v>
      </c>
      <c r="ED165" s="163">
        <v>2.3380000000000001</v>
      </c>
      <c r="EE165" s="164">
        <v>2.6349999999999998</v>
      </c>
      <c r="EF165" s="164">
        <v>2.2810000000000001</v>
      </c>
      <c r="EG165" s="164">
        <v>3.016</v>
      </c>
      <c r="EH165" s="164">
        <v>7.7380000000000004</v>
      </c>
      <c r="EI165" s="164">
        <v>2.1709999999999998</v>
      </c>
      <c r="EJ165" s="164">
        <v>3.4430000000000001</v>
      </c>
      <c r="EK165" s="164">
        <v>9.3819999999999997</v>
      </c>
      <c r="EL165" s="164">
        <v>4.5039999999999996</v>
      </c>
      <c r="EM165" s="164">
        <v>6.7640000000000002</v>
      </c>
      <c r="EN165" s="164">
        <v>4.4450000000000003</v>
      </c>
      <c r="EO165" s="165">
        <v>11.847</v>
      </c>
      <c r="EP165" s="163">
        <v>2.5550000000000002</v>
      </c>
      <c r="EQ165" s="164">
        <v>3.238</v>
      </c>
      <c r="ER165" s="164">
        <v>5.2140000000000004</v>
      </c>
      <c r="ES165" s="164">
        <v>2.3180000000000001</v>
      </c>
      <c r="ET165" s="164">
        <v>7.1639999999999997</v>
      </c>
      <c r="EU165" s="164">
        <v>7.1210000000000004</v>
      </c>
      <c r="EV165" s="164">
        <v>7.2869999999999999</v>
      </c>
      <c r="EW165" s="164">
        <v>4.2789999999999999</v>
      </c>
      <c r="EX165" s="164">
        <v>4.093</v>
      </c>
      <c r="EY165" s="164">
        <v>3.68</v>
      </c>
      <c r="EZ165" s="164">
        <v>5.0369999999999999</v>
      </c>
      <c r="FA165" s="165">
        <v>4.7110000000000003</v>
      </c>
      <c r="FB165" s="163">
        <v>4.4379999999999997</v>
      </c>
      <c r="FC165" s="164">
        <v>3.4790000000000001</v>
      </c>
      <c r="FD165" s="164">
        <v>5.51</v>
      </c>
      <c r="FE165" s="164">
        <v>3.35</v>
      </c>
      <c r="FF165" s="164">
        <v>5.4290000000000003</v>
      </c>
      <c r="FG165" s="164">
        <v>4.8029999999999999</v>
      </c>
      <c r="FH165" s="164">
        <v>5.9720000000000004</v>
      </c>
      <c r="FI165" s="164">
        <v>5.9950000000000001</v>
      </c>
      <c r="FJ165" s="164">
        <v>3.6840000000000002</v>
      </c>
      <c r="FK165" s="164">
        <v>7.3760000000000003</v>
      </c>
      <c r="FL165" s="164">
        <v>3.6309999999999998</v>
      </c>
      <c r="FM165" s="165">
        <v>6.54</v>
      </c>
      <c r="FN165" s="163">
        <v>3.1124999999999998</v>
      </c>
      <c r="FO165" s="164">
        <v>4.9192</v>
      </c>
      <c r="FP165" s="164">
        <v>3.488</v>
      </c>
      <c r="FQ165" s="164">
        <v>4.8721000000000005</v>
      </c>
      <c r="FR165" s="164">
        <v>4.4351000000000003</v>
      </c>
      <c r="FS165" s="164">
        <v>4.1858000000000004</v>
      </c>
      <c r="FT165" s="164">
        <v>5.3529999999999998</v>
      </c>
      <c r="FU165" s="164">
        <v>4.5478999999999994</v>
      </c>
      <c r="FV165" s="164">
        <v>3.2391999999999999</v>
      </c>
      <c r="FW165" s="164">
        <v>5.4776000000000007</v>
      </c>
      <c r="FX165" s="164">
        <v>5.5693000000000001</v>
      </c>
      <c r="FY165" s="165">
        <v>5.6154999999999999</v>
      </c>
      <c r="FZ165" s="163">
        <v>3.3880747599999999</v>
      </c>
      <c r="GA165" s="164">
        <v>220.10456793999998</v>
      </c>
      <c r="GB165" s="164">
        <v>299.63651378999998</v>
      </c>
      <c r="GC165" s="164">
        <v>192.40273309999998</v>
      </c>
      <c r="GD165" s="164">
        <v>206.24656562000001</v>
      </c>
      <c r="GE165" s="164">
        <v>157.24876571999999</v>
      </c>
      <c r="GF165" s="164">
        <v>180.10253299000004</v>
      </c>
      <c r="GG165" s="164">
        <v>159.20251119000002</v>
      </c>
      <c r="GH165" s="164">
        <v>182.36303483</v>
      </c>
      <c r="GI165" s="164">
        <v>339.83423806000008</v>
      </c>
      <c r="GJ165" s="164">
        <v>188.76401564</v>
      </c>
      <c r="GK165" s="165">
        <v>229.21592379000001</v>
      </c>
      <c r="GL165" s="163">
        <v>204.74856224999999</v>
      </c>
      <c r="GM165" s="164">
        <v>207.93438957000004</v>
      </c>
      <c r="GN165" s="164">
        <v>272.91070049999996</v>
      </c>
      <c r="GO165" s="164">
        <v>194.65465302999999</v>
      </c>
      <c r="GP165" s="164">
        <v>212.32135975999998</v>
      </c>
      <c r="GQ165" s="164">
        <v>198.14162216</v>
      </c>
      <c r="GR165" s="164">
        <v>266.69226483</v>
      </c>
      <c r="GS165" s="164">
        <v>226.21169371999997</v>
      </c>
      <c r="GT165" s="164">
        <v>229.29015494000001</v>
      </c>
      <c r="GU165" s="164">
        <v>195.87557088999998</v>
      </c>
      <c r="GV165" s="164">
        <v>229.39889890999999</v>
      </c>
      <c r="GW165" s="165">
        <v>280.54446928000004</v>
      </c>
      <c r="GX165" s="163">
        <v>304.05191045999999</v>
      </c>
      <c r="GY165" s="164">
        <v>230.99656312000002</v>
      </c>
      <c r="GZ165" s="164">
        <v>327.96716923000002</v>
      </c>
      <c r="HA165" s="164">
        <v>277.99052454000008</v>
      </c>
      <c r="HB165" s="164">
        <v>242.26560212000001</v>
      </c>
      <c r="HC165" s="164">
        <v>223.26720761000001</v>
      </c>
      <c r="HD165" s="164">
        <v>227.54600578</v>
      </c>
      <c r="HE165" s="164">
        <v>239.36379762999999</v>
      </c>
      <c r="HF165" s="164">
        <v>194.21154308999999</v>
      </c>
      <c r="HG165" s="164">
        <v>228.76611000000003</v>
      </c>
      <c r="HH165" s="164">
        <v>219.38505141000002</v>
      </c>
      <c r="HI165" s="165">
        <v>241.22942461000002</v>
      </c>
      <c r="HJ165" s="163">
        <v>220.81468408000001</v>
      </c>
      <c r="HK165" s="164">
        <v>204.21994182</v>
      </c>
      <c r="HL165" s="164">
        <v>203.42332521</v>
      </c>
      <c r="HM165" s="164">
        <v>263.60929463999997</v>
      </c>
      <c r="HN165" s="164">
        <v>257.38216521999999</v>
      </c>
      <c r="HO165" s="164">
        <v>207.20526691000001</v>
      </c>
      <c r="HP165" s="164">
        <v>247.05921584999999</v>
      </c>
      <c r="HQ165" s="164">
        <v>184.59807278000002</v>
      </c>
      <c r="HR165" s="164">
        <v>225.04632321</v>
      </c>
      <c r="HS165" s="164">
        <v>270.65411074999997</v>
      </c>
      <c r="HT165" s="164">
        <v>213.33516331000001</v>
      </c>
      <c r="HU165" s="165">
        <v>247.41602176999999</v>
      </c>
      <c r="HV165" s="163">
        <v>247.76463475</v>
      </c>
      <c r="HW165" s="164">
        <v>23.89307526</v>
      </c>
      <c r="HX165" s="164">
        <v>10.61784132</v>
      </c>
      <c r="HY165" s="164">
        <v>8.6764717099999995</v>
      </c>
      <c r="HZ165" s="164">
        <v>36.58898147</v>
      </c>
      <c r="IA165" s="164">
        <v>9.2190685100000014</v>
      </c>
      <c r="IB165" s="164">
        <v>9.4585902900000001</v>
      </c>
      <c r="IC165" s="164">
        <v>9.0782698699999997</v>
      </c>
      <c r="ID165" s="164">
        <v>19.398489349999998</v>
      </c>
      <c r="IE165" s="164">
        <v>21.211856449999999</v>
      </c>
      <c r="IF165" s="164">
        <v>9.5818415899999998</v>
      </c>
      <c r="IG165" s="165">
        <v>9.7650881599999995</v>
      </c>
      <c r="IH165" s="163">
        <v>17.488329090000001</v>
      </c>
      <c r="II165" s="164">
        <v>5.3623446800000014</v>
      </c>
      <c r="IJ165" s="164">
        <v>7.8299434500000009</v>
      </c>
      <c r="IK165" s="164">
        <v>9.7494517599999995</v>
      </c>
      <c r="IL165" s="164">
        <v>10.70880734</v>
      </c>
      <c r="IM165" s="164">
        <v>25.167470220000002</v>
      </c>
      <c r="IN165" s="164">
        <v>15.584934710000001</v>
      </c>
      <c r="IO165" s="164">
        <v>12.30606847</v>
      </c>
      <c r="IP165" s="164">
        <v>8.7519682200000002</v>
      </c>
      <c r="IQ165" s="164">
        <v>18.560278330000003</v>
      </c>
      <c r="IR165" s="164">
        <v>32.979134559999999</v>
      </c>
      <c r="IS165" s="165">
        <v>13.787721549999999</v>
      </c>
      <c r="IT165" s="164">
        <v>15.70444915</v>
      </c>
      <c r="IU165" s="164">
        <v>13.7779866</v>
      </c>
      <c r="IV165" s="164">
        <v>15.314881730000002</v>
      </c>
      <c r="IW165" s="164">
        <v>23.551001150000001</v>
      </c>
      <c r="IX165" s="164">
        <v>26.942050460000001</v>
      </c>
      <c r="IY165" s="164">
        <v>12.790368170000001</v>
      </c>
      <c r="IZ165" s="164">
        <v>14.295652409999999</v>
      </c>
      <c r="JA165" s="164">
        <v>14.004965520000001</v>
      </c>
      <c r="JB165" s="164">
        <v>14.26178603</v>
      </c>
      <c r="JC165" s="164">
        <v>14.20592265</v>
      </c>
      <c r="JD165" s="164">
        <v>14.19118462</v>
      </c>
      <c r="JE165" s="165">
        <v>13.42434274</v>
      </c>
      <c r="JF165" s="163">
        <v>8.88306766</v>
      </c>
      <c r="JG165" s="164">
        <v>13.405041640000002</v>
      </c>
      <c r="JH165" s="164">
        <v>10.521564119999999</v>
      </c>
      <c r="JI165" s="164">
        <v>11.659422769999999</v>
      </c>
      <c r="JJ165" s="164">
        <v>16.152276579999999</v>
      </c>
      <c r="JK165" s="164">
        <v>16.545128539999997</v>
      </c>
      <c r="JL165" s="164">
        <v>12.579928690000001</v>
      </c>
      <c r="JM165" s="164">
        <v>13.27365994</v>
      </c>
      <c r="JN165" s="164">
        <v>16.601800000000001</v>
      </c>
      <c r="JO165" s="164">
        <v>17.992490659999998</v>
      </c>
      <c r="JP165" s="164">
        <v>15.84922186</v>
      </c>
      <c r="JQ165" s="164">
        <v>12.803694469999998</v>
      </c>
      <c r="JR165" s="163">
        <v>17.566371329999999</v>
      </c>
      <c r="JS165" s="164">
        <v>8.5780426999999992</v>
      </c>
      <c r="JT165" s="164">
        <v>21.715836900000003</v>
      </c>
      <c r="JU165" s="164">
        <v>12.85734384</v>
      </c>
      <c r="JV165" s="164">
        <v>12.398697869999999</v>
      </c>
      <c r="JW165" s="164">
        <v>14.446449849999999</v>
      </c>
      <c r="JX165" s="164">
        <v>10.895640009999999</v>
      </c>
      <c r="JY165" s="164">
        <v>16.221344869999999</v>
      </c>
      <c r="JZ165" s="164">
        <v>29.372870729999999</v>
      </c>
      <c r="KA165" s="164">
        <v>17.717704359999999</v>
      </c>
      <c r="KB165" s="164">
        <v>16.19791373</v>
      </c>
      <c r="KC165" s="164">
        <v>15.207617729999999</v>
      </c>
      <c r="KD165" s="163">
        <v>16.40173763</v>
      </c>
      <c r="KE165" s="164">
        <v>10.34456694</v>
      </c>
      <c r="KF165" s="164">
        <v>19.963689169999999</v>
      </c>
      <c r="KG165" s="164">
        <v>44.192631919999997</v>
      </c>
      <c r="KH165" s="164">
        <v>16.471484219999997</v>
      </c>
      <c r="KI165" s="164">
        <v>19.935664880000001</v>
      </c>
      <c r="KJ165" s="164">
        <v>33.024283439999998</v>
      </c>
      <c r="KK165" s="164">
        <v>28.622485749999999</v>
      </c>
      <c r="KL165" s="164">
        <v>24.020525300000003</v>
      </c>
      <c r="KM165" s="164">
        <v>31.50569539</v>
      </c>
      <c r="KN165" s="164">
        <v>18.052070570000001</v>
      </c>
      <c r="KO165" s="164">
        <v>26.995948770000002</v>
      </c>
      <c r="KP165" s="163">
        <v>14.852463319999998</v>
      </c>
      <c r="KQ165" s="164">
        <v>13.171819019999999</v>
      </c>
      <c r="KR165" s="164">
        <v>23.947147529999999</v>
      </c>
      <c r="KS165" s="164">
        <v>17.870750770000001</v>
      </c>
      <c r="KT165" s="164">
        <v>11.145715709999999</v>
      </c>
      <c r="KU165" s="164">
        <v>11.19815459</v>
      </c>
      <c r="KV165" s="164">
        <v>10.43713799</v>
      </c>
      <c r="KW165" s="164">
        <v>10.996131719999999</v>
      </c>
      <c r="KX165" s="164">
        <v>12.098485830000001</v>
      </c>
      <c r="KY165" s="164">
        <v>11.678179249999999</v>
      </c>
      <c r="KZ165" s="164">
        <v>11.342157390000001</v>
      </c>
      <c r="LA165" s="164">
        <v>26.297450400000002</v>
      </c>
      <c r="LB165" s="163">
        <v>22.376526149999997</v>
      </c>
      <c r="LC165" s="164">
        <v>27.369437009999999</v>
      </c>
      <c r="LD165" s="164">
        <v>15.922505320000001</v>
      </c>
      <c r="LE165" s="164">
        <v>13.751706949999999</v>
      </c>
      <c r="LF165" s="164">
        <v>23.344671269999999</v>
      </c>
      <c r="LG165" s="164">
        <v>33.538118130000001</v>
      </c>
      <c r="LH165" s="164">
        <v>20.594848319999997</v>
      </c>
      <c r="LI165" s="164">
        <v>25.291432019999998</v>
      </c>
      <c r="LJ165" s="164">
        <v>28.424969280000003</v>
      </c>
      <c r="LK165" s="164">
        <v>27.678641840000001</v>
      </c>
      <c r="LL165" s="164">
        <v>20.251298210000002</v>
      </c>
      <c r="LM165" s="164">
        <v>35.642246020000002</v>
      </c>
      <c r="LN165" s="163">
        <v>17.09819676</v>
      </c>
      <c r="LO165" s="164">
        <v>12.77248389</v>
      </c>
      <c r="LP165" s="164">
        <v>32.020630509999997</v>
      </c>
      <c r="LQ165" s="164">
        <v>25.429304580000004</v>
      </c>
      <c r="LR165" s="164">
        <v>24.033318599999998</v>
      </c>
      <c r="LS165" s="164">
        <v>28.208431570000002</v>
      </c>
      <c r="LT165" s="164">
        <v>25.645426809999996</v>
      </c>
      <c r="LU165" s="164">
        <v>20.43992858</v>
      </c>
      <c r="LV165" s="164">
        <v>26.547108890000001</v>
      </c>
      <c r="LW165" s="164">
        <v>19.352006529999997</v>
      </c>
      <c r="LX165" s="164">
        <v>38.609111089999999</v>
      </c>
      <c r="LY165" s="164">
        <v>20.919749669999998</v>
      </c>
      <c r="LZ165" s="163">
        <v>19.112210330000003</v>
      </c>
      <c r="MA165" s="164">
        <v>21.120788590000004</v>
      </c>
      <c r="MB165" s="164">
        <v>39.993610369999999</v>
      </c>
      <c r="MC165" s="164">
        <v>20.45324784</v>
      </c>
      <c r="MD165" s="164">
        <v>28.057835279999995</v>
      </c>
      <c r="ME165" s="164">
        <v>22.268256019999999</v>
      </c>
      <c r="MF165" s="164">
        <v>24.662096900000002</v>
      </c>
      <c r="MG165" s="164">
        <v>35.633271219999997</v>
      </c>
      <c r="MH165" s="164">
        <v>30.475767249999997</v>
      </c>
      <c r="MI165" s="164">
        <v>31.628326840000003</v>
      </c>
      <c r="MJ165" s="164">
        <v>28.322995840000001</v>
      </c>
      <c r="MK165" s="164">
        <v>35.083158959999999</v>
      </c>
      <c r="ML165" s="163">
        <v>28.962773639999998</v>
      </c>
      <c r="MM165" s="164">
        <v>30.687141479999998</v>
      </c>
      <c r="MN165" s="164">
        <v>23.624601590000001</v>
      </c>
      <c r="MO165" s="164">
        <v>47.415335830000004</v>
      </c>
      <c r="MP165" s="164">
        <v>33.328829769999999</v>
      </c>
      <c r="MQ165" s="164">
        <v>39.503642890000002</v>
      </c>
      <c r="MR165" s="164">
        <v>31.602750180000001</v>
      </c>
      <c r="MS165" s="164">
        <v>35.915740409999998</v>
      </c>
      <c r="MT165" s="164">
        <v>33.156847229999997</v>
      </c>
      <c r="MU165" s="164">
        <v>40.460713540000008</v>
      </c>
      <c r="MV165" s="164">
        <v>34.203425579999994</v>
      </c>
      <c r="MW165" s="164">
        <v>61.000723380000004</v>
      </c>
      <c r="MX165" s="163">
        <v>26.816902330000001</v>
      </c>
      <c r="MY165" s="164">
        <v>24.972818780000001</v>
      </c>
      <c r="MZ165" s="239">
        <v>33.345930780000003</v>
      </c>
    </row>
    <row r="166" spans="1:364" s="9" customFormat="1" ht="13.25" customHeight="1" x14ac:dyDescent="0.35">
      <c r="A166" s="79" t="s">
        <v>80</v>
      </c>
      <c r="B166" s="163">
        <v>5.1150000000000002</v>
      </c>
      <c r="C166" s="164">
        <v>22.934999999999999</v>
      </c>
      <c r="D166" s="164">
        <v>10.327</v>
      </c>
      <c r="E166" s="164">
        <v>6.0030000000000001</v>
      </c>
      <c r="F166" s="164">
        <v>17.765999999999998</v>
      </c>
      <c r="G166" s="164">
        <v>6.9720000000000004</v>
      </c>
      <c r="H166" s="164">
        <v>13.042999999999999</v>
      </c>
      <c r="I166" s="164">
        <v>13.304</v>
      </c>
      <c r="J166" s="164">
        <v>5.8040000000000003</v>
      </c>
      <c r="K166" s="164">
        <v>14.342000000000001</v>
      </c>
      <c r="L166" s="164">
        <v>21.018000000000001</v>
      </c>
      <c r="M166" s="165">
        <v>4.6289999999999996</v>
      </c>
      <c r="N166" s="163">
        <v>10.7</v>
      </c>
      <c r="O166" s="164">
        <v>14.215999999999999</v>
      </c>
      <c r="P166" s="164">
        <v>4.8460000000000001</v>
      </c>
      <c r="Q166" s="164">
        <v>15.205</v>
      </c>
      <c r="R166" s="164">
        <v>18.62</v>
      </c>
      <c r="S166" s="164">
        <v>29.69</v>
      </c>
      <c r="T166" s="164">
        <v>13.308</v>
      </c>
      <c r="U166" s="164">
        <v>16.61</v>
      </c>
      <c r="V166" s="164">
        <v>15.347</v>
      </c>
      <c r="W166" s="164">
        <v>10.798999999999999</v>
      </c>
      <c r="X166" s="164">
        <v>21.797999999999998</v>
      </c>
      <c r="Y166" s="165">
        <v>7.7</v>
      </c>
      <c r="Z166" s="163">
        <v>15.186</v>
      </c>
      <c r="AA166" s="164">
        <v>17.170000000000002</v>
      </c>
      <c r="AB166" s="164">
        <v>5.149</v>
      </c>
      <c r="AC166" s="164">
        <v>9.5470000000000006</v>
      </c>
      <c r="AD166" s="164">
        <v>14.863</v>
      </c>
      <c r="AE166" s="164">
        <v>11.913</v>
      </c>
      <c r="AF166" s="164">
        <v>11.808</v>
      </c>
      <c r="AG166" s="164">
        <v>14.082000000000001</v>
      </c>
      <c r="AH166" s="164">
        <v>12.349</v>
      </c>
      <c r="AI166" s="164">
        <v>13.521000000000001</v>
      </c>
      <c r="AJ166" s="164">
        <v>13.842000000000001</v>
      </c>
      <c r="AK166" s="165">
        <v>19.204000000000001</v>
      </c>
      <c r="AL166" s="163">
        <v>25.422999999999998</v>
      </c>
      <c r="AM166" s="164">
        <v>14.858000000000001</v>
      </c>
      <c r="AN166" s="164">
        <v>19.751000000000001</v>
      </c>
      <c r="AO166" s="164">
        <v>15.673</v>
      </c>
      <c r="AP166" s="164">
        <v>16.088000000000001</v>
      </c>
      <c r="AQ166" s="164">
        <v>15.316000000000001</v>
      </c>
      <c r="AR166" s="164">
        <v>16.436</v>
      </c>
      <c r="AS166" s="164">
        <v>13.956</v>
      </c>
      <c r="AT166" s="164">
        <v>13.448</v>
      </c>
      <c r="AU166" s="164">
        <v>11.076000000000001</v>
      </c>
      <c r="AV166" s="164">
        <v>13.215</v>
      </c>
      <c r="AW166" s="165">
        <v>19.760999999999999</v>
      </c>
      <c r="AX166" s="163">
        <v>6.74</v>
      </c>
      <c r="AY166" s="164">
        <v>7.9279999999999999</v>
      </c>
      <c r="AZ166" s="164">
        <v>13.798</v>
      </c>
      <c r="BA166" s="164">
        <v>8.0779999999999994</v>
      </c>
      <c r="BB166" s="164">
        <v>10.257</v>
      </c>
      <c r="BC166" s="164">
        <v>20.428999999999998</v>
      </c>
      <c r="BD166" s="164">
        <v>7.29</v>
      </c>
      <c r="BE166" s="164">
        <v>6.5570000000000004</v>
      </c>
      <c r="BF166" s="164">
        <v>6.8410000000000002</v>
      </c>
      <c r="BG166" s="164">
        <v>6.2380000000000004</v>
      </c>
      <c r="BH166" s="164">
        <v>7.6269999999999998</v>
      </c>
      <c r="BI166" s="165">
        <v>8.7989999999999995</v>
      </c>
      <c r="BJ166" s="163">
        <v>5.0519999999999996</v>
      </c>
      <c r="BK166" s="164">
        <v>8.5340000000000007</v>
      </c>
      <c r="BL166" s="164">
        <v>6.4539999999999997</v>
      </c>
      <c r="BM166" s="164">
        <v>5.3949999999999996</v>
      </c>
      <c r="BN166" s="164">
        <v>10.757</v>
      </c>
      <c r="BO166" s="164">
        <v>9.82</v>
      </c>
      <c r="BP166" s="164">
        <v>6.8550000000000004</v>
      </c>
      <c r="BQ166" s="164">
        <v>10.103</v>
      </c>
      <c r="BR166" s="164">
        <v>6.9809999999999999</v>
      </c>
      <c r="BS166" s="164">
        <v>10.781000000000001</v>
      </c>
      <c r="BT166" s="164">
        <v>11.797000000000001</v>
      </c>
      <c r="BU166" s="165">
        <v>10.331</v>
      </c>
      <c r="BV166" s="163">
        <v>12.162000000000001</v>
      </c>
      <c r="BW166" s="164">
        <v>7.89</v>
      </c>
      <c r="BX166" s="164">
        <v>9.2129999999999992</v>
      </c>
      <c r="BY166" s="164">
        <v>6.01</v>
      </c>
      <c r="BZ166" s="164">
        <v>7.9260000000000002</v>
      </c>
      <c r="CA166" s="164">
        <v>9.4280000000000008</v>
      </c>
      <c r="CB166" s="164">
        <v>13.662000000000001</v>
      </c>
      <c r="CC166" s="164">
        <v>9.7910000000000004</v>
      </c>
      <c r="CD166" s="164">
        <v>7.6289999999999996</v>
      </c>
      <c r="CE166" s="164">
        <v>8.5440000000000005</v>
      </c>
      <c r="CF166" s="164">
        <v>6.2880000000000003</v>
      </c>
      <c r="CG166" s="165">
        <v>10.170999999999999</v>
      </c>
      <c r="CH166" s="163">
        <v>11.098000000000001</v>
      </c>
      <c r="CI166" s="164">
        <v>7.0709999999999997</v>
      </c>
      <c r="CJ166" s="164">
        <v>12.035</v>
      </c>
      <c r="CK166" s="164">
        <v>7.6559999999999997</v>
      </c>
      <c r="CL166" s="164">
        <v>10.596</v>
      </c>
      <c r="CM166" s="164">
        <v>6.4580000000000002</v>
      </c>
      <c r="CN166" s="164">
        <v>7.5510000000000002</v>
      </c>
      <c r="CO166" s="164">
        <v>8.1869999999999994</v>
      </c>
      <c r="CP166" s="164">
        <v>5.415</v>
      </c>
      <c r="CQ166" s="164">
        <v>6.4589999999999996</v>
      </c>
      <c r="CR166" s="164">
        <v>4.99</v>
      </c>
      <c r="CS166" s="165">
        <v>6.3310000000000004</v>
      </c>
      <c r="CT166" s="163">
        <v>5.9870000000000001</v>
      </c>
      <c r="CU166" s="164">
        <v>9.5470000000000006</v>
      </c>
      <c r="CV166" s="164">
        <v>4.5579999999999998</v>
      </c>
      <c r="CW166" s="164">
        <v>4.8239999999999998</v>
      </c>
      <c r="CX166" s="164">
        <v>8.9130000000000003</v>
      </c>
      <c r="CY166" s="164">
        <v>6.4909999999999997</v>
      </c>
      <c r="CZ166" s="164">
        <v>8.641</v>
      </c>
      <c r="DA166" s="164">
        <v>7.2220000000000004</v>
      </c>
      <c r="DB166" s="164">
        <v>7.5069999999999997</v>
      </c>
      <c r="DC166" s="164">
        <v>8.2910000000000004</v>
      </c>
      <c r="DD166" s="164">
        <v>6.8490000000000002</v>
      </c>
      <c r="DE166" s="165">
        <v>7.4349999999999996</v>
      </c>
      <c r="DF166" s="163">
        <v>5.8470000000000004</v>
      </c>
      <c r="DG166" s="164">
        <v>4.633</v>
      </c>
      <c r="DH166" s="164">
        <v>13.042999999999999</v>
      </c>
      <c r="DI166" s="164">
        <v>9.3770000000000007</v>
      </c>
      <c r="DJ166" s="164">
        <v>6.9560000000000004</v>
      </c>
      <c r="DK166" s="164">
        <v>9.5109999999999992</v>
      </c>
      <c r="DL166" s="164">
        <v>11.058</v>
      </c>
      <c r="DM166" s="164">
        <v>9.109</v>
      </c>
      <c r="DN166" s="164">
        <v>8.3629999999999995</v>
      </c>
      <c r="DO166" s="164">
        <v>8.657</v>
      </c>
      <c r="DP166" s="164">
        <v>9.1069999999999993</v>
      </c>
      <c r="DQ166" s="165">
        <v>13.215</v>
      </c>
      <c r="DR166" s="163">
        <v>9.5399999999999991</v>
      </c>
      <c r="DS166" s="164">
        <v>6.9859999999999998</v>
      </c>
      <c r="DT166" s="164">
        <v>10.901999999999999</v>
      </c>
      <c r="DU166" s="164">
        <v>12.728999999999999</v>
      </c>
      <c r="DV166" s="164">
        <v>13.279</v>
      </c>
      <c r="DW166" s="164">
        <v>12.721</v>
      </c>
      <c r="DX166" s="164">
        <v>12.67</v>
      </c>
      <c r="DY166" s="164">
        <v>11.318</v>
      </c>
      <c r="DZ166" s="164">
        <v>13.462999999999999</v>
      </c>
      <c r="EA166" s="164">
        <v>9.7710000000000008</v>
      </c>
      <c r="EB166" s="164">
        <v>12.531000000000001</v>
      </c>
      <c r="EC166" s="165">
        <v>11.432</v>
      </c>
      <c r="ED166" s="163">
        <v>12.113</v>
      </c>
      <c r="EE166" s="164">
        <v>10.353</v>
      </c>
      <c r="EF166" s="164">
        <v>12.396000000000001</v>
      </c>
      <c r="EG166" s="164">
        <v>10.349</v>
      </c>
      <c r="EH166" s="164">
        <v>13.366</v>
      </c>
      <c r="EI166" s="164">
        <v>13.512</v>
      </c>
      <c r="EJ166" s="164">
        <v>11.837</v>
      </c>
      <c r="EK166" s="164">
        <v>13.504</v>
      </c>
      <c r="EL166" s="164">
        <v>11.428000000000001</v>
      </c>
      <c r="EM166" s="164">
        <v>10.869</v>
      </c>
      <c r="EN166" s="164">
        <v>12.539</v>
      </c>
      <c r="EO166" s="165">
        <v>13.749000000000001</v>
      </c>
      <c r="EP166" s="163">
        <v>13.183999999999999</v>
      </c>
      <c r="EQ166" s="164">
        <v>8.7469999999999999</v>
      </c>
      <c r="ER166" s="164">
        <v>16.116</v>
      </c>
      <c r="ES166" s="164">
        <v>12.257</v>
      </c>
      <c r="ET166" s="164">
        <v>14.696</v>
      </c>
      <c r="EU166" s="164">
        <v>18.73</v>
      </c>
      <c r="EV166" s="164">
        <v>17.917000000000002</v>
      </c>
      <c r="EW166" s="164">
        <v>16.893999999999998</v>
      </c>
      <c r="EX166" s="164">
        <v>15.462</v>
      </c>
      <c r="EY166" s="164">
        <v>18.588999999999999</v>
      </c>
      <c r="EZ166" s="164">
        <v>16.471</v>
      </c>
      <c r="FA166" s="165">
        <v>26.228000000000002</v>
      </c>
      <c r="FB166" s="163">
        <v>17.571000000000002</v>
      </c>
      <c r="FC166" s="164">
        <v>20.25</v>
      </c>
      <c r="FD166" s="164">
        <v>16.959</v>
      </c>
      <c r="FE166" s="164">
        <v>20.6</v>
      </c>
      <c r="FF166" s="164">
        <v>22.789000000000001</v>
      </c>
      <c r="FG166" s="164">
        <v>30.914000000000001</v>
      </c>
      <c r="FH166" s="164">
        <v>26.349</v>
      </c>
      <c r="FI166" s="164">
        <v>29.454000000000001</v>
      </c>
      <c r="FJ166" s="164">
        <v>22.881</v>
      </c>
      <c r="FK166" s="164">
        <v>18.677</v>
      </c>
      <c r="FL166" s="164">
        <v>16.463999999999999</v>
      </c>
      <c r="FM166" s="165">
        <v>37.610999999999997</v>
      </c>
      <c r="FN166" s="163">
        <v>17.180199999999999</v>
      </c>
      <c r="FO166" s="164">
        <v>11.249600000000001</v>
      </c>
      <c r="FP166" s="164">
        <v>15.200899999999999</v>
      </c>
      <c r="FQ166" s="164">
        <v>14.011700000000001</v>
      </c>
      <c r="FR166" s="164">
        <v>15.9956</v>
      </c>
      <c r="FS166" s="164">
        <v>20.301500000000001</v>
      </c>
      <c r="FT166" s="164">
        <v>22.3947</v>
      </c>
      <c r="FU166" s="164">
        <v>20.084599999999998</v>
      </c>
      <c r="FV166" s="164">
        <v>18.301299999999998</v>
      </c>
      <c r="FW166" s="164">
        <v>29.0425</v>
      </c>
      <c r="FX166" s="164">
        <v>23.054400000000001</v>
      </c>
      <c r="FY166" s="165">
        <v>26.406500000000001</v>
      </c>
      <c r="FZ166" s="163">
        <v>5.2788137900000001</v>
      </c>
      <c r="GA166" s="164">
        <v>2.6900121200000005</v>
      </c>
      <c r="GB166" s="164">
        <v>7.1964758800000004</v>
      </c>
      <c r="GC166" s="164">
        <v>4.0605483199999997</v>
      </c>
      <c r="GD166" s="164">
        <v>4.2888864</v>
      </c>
      <c r="GE166" s="164">
        <v>5.00047628</v>
      </c>
      <c r="GF166" s="164">
        <v>5.8888881400000006</v>
      </c>
      <c r="GG166" s="164">
        <v>4.8500774799999995</v>
      </c>
      <c r="GH166" s="164">
        <v>4.3880491499999996</v>
      </c>
      <c r="GI166" s="164">
        <v>14.105484089999999</v>
      </c>
      <c r="GJ166" s="164">
        <v>16.641995329999997</v>
      </c>
      <c r="GK166" s="165">
        <v>5.0148610499999995</v>
      </c>
      <c r="GL166" s="163">
        <v>3.3779517599999997</v>
      </c>
      <c r="GM166" s="164">
        <v>2.5410398500000002</v>
      </c>
      <c r="GN166" s="164">
        <v>4.7297796099999996</v>
      </c>
      <c r="GO166" s="164">
        <v>14.71614331</v>
      </c>
      <c r="GP166" s="164">
        <v>6.5684071800000003</v>
      </c>
      <c r="GQ166" s="164">
        <v>3.8464693199999997</v>
      </c>
      <c r="GR166" s="164">
        <v>3.8515873899999997</v>
      </c>
      <c r="GS166" s="164">
        <v>10.286443160000001</v>
      </c>
      <c r="GT166" s="164">
        <v>18.367615880000002</v>
      </c>
      <c r="GU166" s="164">
        <v>7.5625240199999997</v>
      </c>
      <c r="GV166" s="164">
        <v>6.2314330699999996</v>
      </c>
      <c r="GW166" s="165">
        <v>17.072032839999999</v>
      </c>
      <c r="GX166" s="163">
        <v>3.5352759399999996</v>
      </c>
      <c r="GY166" s="164">
        <v>3.2823448499999999</v>
      </c>
      <c r="GZ166" s="164">
        <v>7.8943639600000006</v>
      </c>
      <c r="HA166" s="164">
        <v>9.4504251200000002</v>
      </c>
      <c r="HB166" s="164">
        <v>5.7150192300000002</v>
      </c>
      <c r="HC166" s="164">
        <v>5.7586275699999998</v>
      </c>
      <c r="HD166" s="164">
        <v>3.8042007799999999</v>
      </c>
      <c r="HE166" s="164">
        <v>8.753838469999998</v>
      </c>
      <c r="HF166" s="164">
        <v>6.4203557099999999</v>
      </c>
      <c r="HG166" s="164">
        <v>8.3874659600000019</v>
      </c>
      <c r="HH166" s="164">
        <v>24.441157049999997</v>
      </c>
      <c r="HI166" s="165">
        <v>3.5405344400000001</v>
      </c>
      <c r="HJ166" s="163">
        <v>25.392357449999999</v>
      </c>
      <c r="HK166" s="164">
        <v>3.32223413</v>
      </c>
      <c r="HL166" s="164">
        <v>8.819168359999999</v>
      </c>
      <c r="HM166" s="164">
        <v>26.028133510000004</v>
      </c>
      <c r="HN166" s="164">
        <v>4.9646740999999999</v>
      </c>
      <c r="HO166" s="164">
        <v>5.3245049</v>
      </c>
      <c r="HP166" s="164">
        <v>38.257310869999998</v>
      </c>
      <c r="HQ166" s="164">
        <v>7.2417023799999996</v>
      </c>
      <c r="HR166" s="164">
        <v>11.08911492</v>
      </c>
      <c r="HS166" s="164">
        <v>5.8870364900000007</v>
      </c>
      <c r="HT166" s="164">
        <v>22.807406280000002</v>
      </c>
      <c r="HU166" s="165">
        <v>4.9916710599999998</v>
      </c>
      <c r="HV166" s="163">
        <v>22.206568160000003</v>
      </c>
      <c r="HW166" s="164">
        <v>39.626791850000004</v>
      </c>
      <c r="HX166" s="164">
        <v>73.49729087</v>
      </c>
      <c r="HY166" s="164">
        <v>69.239828689999996</v>
      </c>
      <c r="HZ166" s="164">
        <v>171.78859387</v>
      </c>
      <c r="IA166" s="164">
        <v>111.81923222</v>
      </c>
      <c r="IB166" s="164">
        <v>151.16895890000001</v>
      </c>
      <c r="IC166" s="164">
        <v>57.882513330000002</v>
      </c>
      <c r="ID166" s="164">
        <v>69.020189650000006</v>
      </c>
      <c r="IE166" s="164">
        <v>59.843273369999999</v>
      </c>
      <c r="IF166" s="164">
        <v>67.273190139999997</v>
      </c>
      <c r="IG166" s="165">
        <v>54.26450518</v>
      </c>
      <c r="IH166" s="163">
        <v>47.814299059999996</v>
      </c>
      <c r="II166" s="164">
        <v>38.403226259999997</v>
      </c>
      <c r="IJ166" s="164">
        <v>49.501846060000005</v>
      </c>
      <c r="IK166" s="164">
        <v>42.995688579999999</v>
      </c>
      <c r="IL166" s="164">
        <v>39.687519330000001</v>
      </c>
      <c r="IM166" s="164">
        <v>69.958625159999997</v>
      </c>
      <c r="IN166" s="164">
        <v>34.646206189999994</v>
      </c>
      <c r="IO166" s="164">
        <v>47.690442189999999</v>
      </c>
      <c r="IP166" s="164">
        <v>42.701809539999999</v>
      </c>
      <c r="IQ166" s="164">
        <v>49.367621230000005</v>
      </c>
      <c r="IR166" s="164">
        <v>12.405820970000001</v>
      </c>
      <c r="IS166" s="165">
        <v>65.022558849999996</v>
      </c>
      <c r="IT166" s="164">
        <v>6.5967213099999995</v>
      </c>
      <c r="IU166" s="164">
        <v>59.647672250000006</v>
      </c>
      <c r="IV166" s="164">
        <v>153.04723327000002</v>
      </c>
      <c r="IW166" s="164">
        <v>37.143917369999997</v>
      </c>
      <c r="IX166" s="164">
        <v>43.657482180000002</v>
      </c>
      <c r="IY166" s="164">
        <v>119.38439525999999</v>
      </c>
      <c r="IZ166" s="164">
        <v>34.397124909999995</v>
      </c>
      <c r="JA166" s="164">
        <v>123.59298749</v>
      </c>
      <c r="JB166" s="164">
        <v>55.440431070000002</v>
      </c>
      <c r="JC166" s="164">
        <v>45.7092071</v>
      </c>
      <c r="JD166" s="164">
        <v>61.719027479999994</v>
      </c>
      <c r="JE166" s="165">
        <v>48.449321480000002</v>
      </c>
      <c r="JF166" s="163">
        <v>22.158103449999995</v>
      </c>
      <c r="JG166" s="164">
        <v>88.911710150000005</v>
      </c>
      <c r="JH166" s="164">
        <v>73.228831009999993</v>
      </c>
      <c r="JI166" s="164">
        <v>142.61112724999998</v>
      </c>
      <c r="JJ166" s="164">
        <v>63.269083379999998</v>
      </c>
      <c r="JK166" s="164">
        <v>55.830320510000007</v>
      </c>
      <c r="JL166" s="164">
        <v>47.817959720000005</v>
      </c>
      <c r="JM166" s="164">
        <v>62.616234559999995</v>
      </c>
      <c r="JN166" s="164">
        <v>54.324099829999994</v>
      </c>
      <c r="JO166" s="164">
        <v>41.674168320000007</v>
      </c>
      <c r="JP166" s="164">
        <v>74.04539029</v>
      </c>
      <c r="JQ166" s="164">
        <v>61.935820260000007</v>
      </c>
      <c r="JR166" s="163">
        <v>41.599879340000001</v>
      </c>
      <c r="JS166" s="164">
        <v>59.897021979999998</v>
      </c>
      <c r="JT166" s="164">
        <v>73.485101250000014</v>
      </c>
      <c r="JU166" s="164">
        <v>44.203702550000003</v>
      </c>
      <c r="JV166" s="164">
        <v>50.400815449999996</v>
      </c>
      <c r="JW166" s="164">
        <v>56.141033640000003</v>
      </c>
      <c r="JX166" s="164">
        <v>43.847113819999997</v>
      </c>
      <c r="JY166" s="164">
        <v>117.52812614000001</v>
      </c>
      <c r="JZ166" s="164">
        <v>39.923810620000005</v>
      </c>
      <c r="KA166" s="164">
        <v>42.56354193</v>
      </c>
      <c r="KB166" s="164">
        <v>21.020071100000003</v>
      </c>
      <c r="KC166" s="164">
        <v>55.223793109999988</v>
      </c>
      <c r="KD166" s="163">
        <v>27.315582959999997</v>
      </c>
      <c r="KE166" s="164">
        <v>28.2639198</v>
      </c>
      <c r="KF166" s="164">
        <v>27.097225259999998</v>
      </c>
      <c r="KG166" s="164">
        <v>32.384828839999997</v>
      </c>
      <c r="KH166" s="164">
        <v>41.083499170000003</v>
      </c>
      <c r="KI166" s="164">
        <v>19.556509949999999</v>
      </c>
      <c r="KJ166" s="164">
        <v>27.02125157</v>
      </c>
      <c r="KK166" s="164">
        <v>51.185275610000005</v>
      </c>
      <c r="KL166" s="164">
        <v>40.634267019999996</v>
      </c>
      <c r="KM166" s="164">
        <v>26.900227610000002</v>
      </c>
      <c r="KN166" s="164">
        <v>23.572756849999998</v>
      </c>
      <c r="KO166" s="164">
        <v>40.277849459999999</v>
      </c>
      <c r="KP166" s="163">
        <v>14.705157909999999</v>
      </c>
      <c r="KQ166" s="164">
        <v>19.130945079999996</v>
      </c>
      <c r="KR166" s="164">
        <v>26.688398669999998</v>
      </c>
      <c r="KS166" s="164">
        <v>26.378644570000002</v>
      </c>
      <c r="KT166" s="164">
        <v>11.6362804</v>
      </c>
      <c r="KU166" s="164">
        <v>12.45576791</v>
      </c>
      <c r="KV166" s="164">
        <v>8.7346179199999998</v>
      </c>
      <c r="KW166" s="164">
        <v>7.3398015299999999</v>
      </c>
      <c r="KX166" s="164">
        <v>13.46966785</v>
      </c>
      <c r="KY166" s="164">
        <v>7.5865778500000003</v>
      </c>
      <c r="KZ166" s="164">
        <v>11.93322195</v>
      </c>
      <c r="LA166" s="164">
        <v>12.354359019999999</v>
      </c>
      <c r="LB166" s="163">
        <v>7.1650529500000006</v>
      </c>
      <c r="LC166" s="164">
        <v>8.8521278799999994</v>
      </c>
      <c r="LD166" s="164">
        <v>12.436919420000001</v>
      </c>
      <c r="LE166" s="164">
        <v>10.097253689999999</v>
      </c>
      <c r="LF166" s="164">
        <v>8.8470077500000013</v>
      </c>
      <c r="LG166" s="164">
        <v>14.885552810000002</v>
      </c>
      <c r="LH166" s="164">
        <v>14.404029970000002</v>
      </c>
      <c r="LI166" s="164">
        <v>10.10678824</v>
      </c>
      <c r="LJ166" s="164">
        <v>18.3718687</v>
      </c>
      <c r="LK166" s="164">
        <v>10.405972999999999</v>
      </c>
      <c r="LL166" s="164">
        <v>11.00141988</v>
      </c>
      <c r="LM166" s="164">
        <v>22.55293915</v>
      </c>
      <c r="LN166" s="163">
        <v>9.3912646100000003</v>
      </c>
      <c r="LO166" s="164">
        <v>11.274645039999999</v>
      </c>
      <c r="LP166" s="164">
        <v>16.814085769999998</v>
      </c>
      <c r="LQ166" s="164">
        <v>19.049391300000003</v>
      </c>
      <c r="LR166" s="164">
        <v>14.186452409999999</v>
      </c>
      <c r="LS166" s="164">
        <v>11.293456110000001</v>
      </c>
      <c r="LT166" s="164">
        <v>44.388553090000002</v>
      </c>
      <c r="LU166" s="164">
        <v>18.524022039999998</v>
      </c>
      <c r="LV166" s="164">
        <v>19.274590100000001</v>
      </c>
      <c r="LW166" s="164">
        <v>15.335975580000001</v>
      </c>
      <c r="LX166" s="164">
        <v>13.826658929999999</v>
      </c>
      <c r="LY166" s="164">
        <v>20.52363351</v>
      </c>
      <c r="LZ166" s="163">
        <v>324.91514016000002</v>
      </c>
      <c r="MA166" s="164">
        <v>328.30722763</v>
      </c>
      <c r="MB166" s="164">
        <v>443.53906014999995</v>
      </c>
      <c r="MC166" s="164">
        <v>382.61496696999995</v>
      </c>
      <c r="MD166" s="164">
        <v>449.41863721000004</v>
      </c>
      <c r="ME166" s="164">
        <v>420.46393725999997</v>
      </c>
      <c r="MF166" s="164">
        <v>413.52188036000001</v>
      </c>
      <c r="MG166" s="164">
        <v>403.09699102000002</v>
      </c>
      <c r="MH166" s="164">
        <v>371.77275749</v>
      </c>
      <c r="MI166" s="164">
        <v>416.54671065999997</v>
      </c>
      <c r="MJ166" s="164">
        <v>413.57847293000003</v>
      </c>
      <c r="MK166" s="164">
        <v>348.33004460999996</v>
      </c>
      <c r="ML166" s="163">
        <v>438.42598664000002</v>
      </c>
      <c r="MM166" s="164">
        <v>330.79004540000005</v>
      </c>
      <c r="MN166" s="164">
        <v>393.73595680000005</v>
      </c>
      <c r="MO166" s="164">
        <v>476.52565678999997</v>
      </c>
      <c r="MP166" s="164">
        <v>429.97365060999999</v>
      </c>
      <c r="MQ166" s="164">
        <v>410.15456439000002</v>
      </c>
      <c r="MR166" s="164">
        <v>516.2843932799999</v>
      </c>
      <c r="MS166" s="164">
        <v>465.47765524999994</v>
      </c>
      <c r="MT166" s="164">
        <v>432.64903233999996</v>
      </c>
      <c r="MU166" s="164">
        <v>470.36768691999998</v>
      </c>
      <c r="MV166" s="164">
        <v>473.43911281999999</v>
      </c>
      <c r="MW166" s="164">
        <v>391.78802936000005</v>
      </c>
      <c r="MX166" s="163">
        <v>168.64314820999999</v>
      </c>
      <c r="MY166" s="164">
        <v>62.699728900000004</v>
      </c>
      <c r="MZ166" s="239">
        <v>49.087687270000004</v>
      </c>
    </row>
    <row r="167" spans="1:364" s="9" customFormat="1" ht="13.25" customHeight="1" x14ac:dyDescent="0.35">
      <c r="A167" s="99" t="s">
        <v>192</v>
      </c>
      <c r="B167" s="169">
        <v>-6</v>
      </c>
      <c r="C167" s="170">
        <v>-3.3999999999999986</v>
      </c>
      <c r="D167" s="170">
        <v>-24.599999999999998</v>
      </c>
      <c r="E167" s="170">
        <v>-36.700000000000003</v>
      </c>
      <c r="F167" s="170">
        <v>-23.4</v>
      </c>
      <c r="G167" s="170">
        <v>-27.099999999999998</v>
      </c>
      <c r="H167" s="170">
        <v>-37.700000000000003</v>
      </c>
      <c r="I167" s="170">
        <v>-10.399999999999999</v>
      </c>
      <c r="J167" s="170">
        <v>-62.3</v>
      </c>
      <c r="K167" s="170">
        <v>-20.7</v>
      </c>
      <c r="L167" s="170">
        <v>-41.8</v>
      </c>
      <c r="M167" s="171">
        <v>-44.8</v>
      </c>
      <c r="N167" s="169">
        <v>-6.99</v>
      </c>
      <c r="O167" s="170">
        <v>-23.874000000000002</v>
      </c>
      <c r="P167" s="170">
        <v>-6.6159999999999997</v>
      </c>
      <c r="Q167" s="170">
        <v>-32.728999999999999</v>
      </c>
      <c r="R167" s="170">
        <v>-13.505999999999998</v>
      </c>
      <c r="S167" s="170">
        <v>-12.173999999999998</v>
      </c>
      <c r="T167" s="170">
        <v>-18.367999999999995</v>
      </c>
      <c r="U167" s="170">
        <v>-16.636000000000003</v>
      </c>
      <c r="V167" s="170">
        <v>-51.559000000000005</v>
      </c>
      <c r="W167" s="170">
        <v>-20.67</v>
      </c>
      <c r="X167" s="170">
        <v>-30.465999999999994</v>
      </c>
      <c r="Y167" s="171">
        <v>-69.664000000000001</v>
      </c>
      <c r="Z167" s="169">
        <v>-24.219000000000001</v>
      </c>
      <c r="AA167" s="170">
        <v>-19.573000000000004</v>
      </c>
      <c r="AB167" s="170">
        <v>-21.201000000000001</v>
      </c>
      <c r="AC167" s="170">
        <v>-36.116</v>
      </c>
      <c r="AD167" s="170">
        <v>-25.665999999999997</v>
      </c>
      <c r="AE167" s="170">
        <v>-43.267999999999994</v>
      </c>
      <c r="AF167" s="170">
        <v>-32.720000000000006</v>
      </c>
      <c r="AG167" s="170">
        <v>-7.2540000000000049</v>
      </c>
      <c r="AH167" s="170">
        <v>-21.509999999999998</v>
      </c>
      <c r="AI167" s="170">
        <v>-31.140999999999991</v>
      </c>
      <c r="AJ167" s="170">
        <v>-0.26900000000000546</v>
      </c>
      <c r="AK167" s="171">
        <v>-87.205000000000013</v>
      </c>
      <c r="AL167" s="169">
        <v>-54.085000000000001</v>
      </c>
      <c r="AM167" s="170">
        <v>-23.344999999999999</v>
      </c>
      <c r="AN167" s="170">
        <v>-26.007000000000005</v>
      </c>
      <c r="AO167" s="170">
        <v>-0.12099999999999511</v>
      </c>
      <c r="AP167" s="170">
        <v>-3.320999999999998</v>
      </c>
      <c r="AQ167" s="170">
        <v>-27.389999999999993</v>
      </c>
      <c r="AR167" s="170">
        <v>-27.824999999999996</v>
      </c>
      <c r="AS167" s="170">
        <v>-44.475999999999999</v>
      </c>
      <c r="AT167" s="170">
        <v>-60.844000000000001</v>
      </c>
      <c r="AU167" s="170">
        <v>-21.856000000000002</v>
      </c>
      <c r="AV167" s="170">
        <v>-39.617000000000004</v>
      </c>
      <c r="AW167" s="171">
        <v>-56.507999999999996</v>
      </c>
      <c r="AX167" s="169">
        <v>-5.1690000000000005</v>
      </c>
      <c r="AY167" s="170">
        <v>4.7999999999998266E-2</v>
      </c>
      <c r="AZ167" s="170">
        <v>-32.546999999999997</v>
      </c>
      <c r="BA167" s="170">
        <v>-41.578000000000003</v>
      </c>
      <c r="BB167" s="170">
        <v>-29.366000000000007</v>
      </c>
      <c r="BC167" s="170">
        <v>-64.12</v>
      </c>
      <c r="BD167" s="170">
        <v>-31.443999999999996</v>
      </c>
      <c r="BE167" s="170">
        <v>-24.771999999999998</v>
      </c>
      <c r="BF167" s="170">
        <v>-32.501999999999995</v>
      </c>
      <c r="BG167" s="170">
        <v>-35.706000000000003</v>
      </c>
      <c r="BH167" s="170">
        <v>-36.812000000000005</v>
      </c>
      <c r="BI167" s="171">
        <v>-163.619</v>
      </c>
      <c r="BJ167" s="169">
        <v>-29.898000000000003</v>
      </c>
      <c r="BK167" s="170">
        <v>-26.843999999999998</v>
      </c>
      <c r="BL167" s="170">
        <v>-26.679000000000002</v>
      </c>
      <c r="BM167" s="170">
        <v>-7.1430000000000007</v>
      </c>
      <c r="BN167" s="170">
        <v>-7.4230000000000018</v>
      </c>
      <c r="BO167" s="170">
        <v>-76.341000000000008</v>
      </c>
      <c r="BP167" s="170">
        <v>-45.535000000000004</v>
      </c>
      <c r="BQ167" s="170">
        <v>-36.871000000000002</v>
      </c>
      <c r="BR167" s="170">
        <v>-41.044000000000004</v>
      </c>
      <c r="BS167" s="170">
        <v>-62.934999999999995</v>
      </c>
      <c r="BT167" s="170">
        <v>-62.652000000000001</v>
      </c>
      <c r="BU167" s="171">
        <v>-126.10900000000001</v>
      </c>
      <c r="BV167" s="169">
        <v>-48.054999999999993</v>
      </c>
      <c r="BW167" s="170">
        <v>-40.542999999999999</v>
      </c>
      <c r="BX167" s="170">
        <v>-64.622</v>
      </c>
      <c r="BY167" s="170">
        <v>-22.549999999999997</v>
      </c>
      <c r="BZ167" s="170">
        <v>-61.772999999999996</v>
      </c>
      <c r="CA167" s="170">
        <v>-0.79000000000000625</v>
      </c>
      <c r="CB167" s="170">
        <v>-36.115999999999993</v>
      </c>
      <c r="CC167" s="170">
        <v>-21.295000000000002</v>
      </c>
      <c r="CD167" s="170">
        <v>-16.166999999999994</v>
      </c>
      <c r="CE167" s="170">
        <v>-56.221000000000004</v>
      </c>
      <c r="CF167" s="170">
        <v>-62.487000000000002</v>
      </c>
      <c r="CG167" s="171">
        <v>-221.32600000000002</v>
      </c>
      <c r="CH167" s="169">
        <v>-27.344999999999999</v>
      </c>
      <c r="CI167" s="170">
        <v>-12.536000000000001</v>
      </c>
      <c r="CJ167" s="170">
        <v>-6.8100000000000023</v>
      </c>
      <c r="CK167" s="170">
        <v>-23.765000000000008</v>
      </c>
      <c r="CL167" s="170">
        <v>-31.425000000000004</v>
      </c>
      <c r="CM167" s="170">
        <v>2.2269999999999968</v>
      </c>
      <c r="CN167" s="170">
        <v>-9.402000000000001</v>
      </c>
      <c r="CO167" s="170">
        <v>-3.8789999999999907</v>
      </c>
      <c r="CP167" s="170">
        <v>-43.221000000000004</v>
      </c>
      <c r="CQ167" s="170">
        <v>-3.6030000000000015</v>
      </c>
      <c r="CR167" s="170">
        <v>-68.605999999999995</v>
      </c>
      <c r="CS167" s="171">
        <v>-23.339000000000013</v>
      </c>
      <c r="CT167" s="169">
        <v>-3.0350000000000037</v>
      </c>
      <c r="CU167" s="170">
        <v>0.1909999999999954</v>
      </c>
      <c r="CV167" s="170">
        <v>-7.1689999999999969</v>
      </c>
      <c r="CW167" s="170">
        <v>-2.5859999999999985</v>
      </c>
      <c r="CX167" s="170">
        <v>-19.244</v>
      </c>
      <c r="CY167" s="170">
        <v>-55.382000000000005</v>
      </c>
      <c r="CZ167" s="170">
        <v>-20.306000000000012</v>
      </c>
      <c r="DA167" s="170">
        <v>-7.0669999999999931</v>
      </c>
      <c r="DB167" s="170">
        <v>-2.0939999999999941</v>
      </c>
      <c r="DC167" s="170">
        <v>-2.0439999999999969</v>
      </c>
      <c r="DD167" s="170">
        <v>-1.019999999999996</v>
      </c>
      <c r="DE167" s="171">
        <v>-31.200999999999993</v>
      </c>
      <c r="DF167" s="169">
        <v>-22.810999999999993</v>
      </c>
      <c r="DG167" s="170">
        <v>6.9179999999999922</v>
      </c>
      <c r="DH167" s="170">
        <v>-24.274000000000001</v>
      </c>
      <c r="DI167" s="170">
        <v>-7.6530000000000058</v>
      </c>
      <c r="DJ167" s="170">
        <v>-5.8470000000000084</v>
      </c>
      <c r="DK167" s="170">
        <v>-2.3689999999999998</v>
      </c>
      <c r="DL167" s="170">
        <v>-10.615000000000009</v>
      </c>
      <c r="DM167" s="170">
        <v>-4.1540000000000106</v>
      </c>
      <c r="DN167" s="170">
        <v>-26.436000000000007</v>
      </c>
      <c r="DO167" s="170">
        <v>-21.715000000000003</v>
      </c>
      <c r="DP167" s="170">
        <v>-5.3569999999999993</v>
      </c>
      <c r="DQ167" s="171">
        <v>-67.414999999999992</v>
      </c>
      <c r="DR167" s="169">
        <v>-12.072999999999993</v>
      </c>
      <c r="DS167" s="170">
        <v>-14.624000000000009</v>
      </c>
      <c r="DT167" s="170">
        <v>-58.795000000000002</v>
      </c>
      <c r="DU167" s="170">
        <v>-35.545000000000002</v>
      </c>
      <c r="DV167" s="170">
        <v>-42.459000000000003</v>
      </c>
      <c r="DW167" s="170">
        <v>-83.09</v>
      </c>
      <c r="DX167" s="170">
        <v>-36.313999999999993</v>
      </c>
      <c r="DY167" s="170">
        <v>-52.694000000000017</v>
      </c>
      <c r="DZ167" s="170">
        <v>-66.50500000000001</v>
      </c>
      <c r="EA167" s="170">
        <v>-127.453</v>
      </c>
      <c r="EB167" s="170">
        <v>-92.088999999999999</v>
      </c>
      <c r="EC167" s="171">
        <v>-133.75800000000004</v>
      </c>
      <c r="ED167" s="169">
        <v>-17.421171874999999</v>
      </c>
      <c r="EE167" s="170">
        <v>12.647828125000004</v>
      </c>
      <c r="EF167" s="170">
        <v>-2.3499999999999943</v>
      </c>
      <c r="EG167" s="170">
        <v>1.5960000000000036</v>
      </c>
      <c r="EH167" s="170">
        <v>-30.277171874999993</v>
      </c>
      <c r="EI167" s="170">
        <v>-57.217171874999991</v>
      </c>
      <c r="EJ167" s="170">
        <v>-71.653999999999996</v>
      </c>
      <c r="EK167" s="170">
        <v>-10.193171875000004</v>
      </c>
      <c r="EL167" s="170">
        <v>29.050000000000011</v>
      </c>
      <c r="EM167" s="170">
        <v>-25.918171874999999</v>
      </c>
      <c r="EN167" s="170">
        <v>-61.317999999999998</v>
      </c>
      <c r="EO167" s="171">
        <v>-217.08400000000003</v>
      </c>
      <c r="EP167" s="169">
        <v>-23.393000000000001</v>
      </c>
      <c r="EQ167" s="170">
        <v>-55.299000000000007</v>
      </c>
      <c r="ER167" s="170">
        <v>-41.486999999999995</v>
      </c>
      <c r="ES167" s="170">
        <v>-58.493000000000009</v>
      </c>
      <c r="ET167" s="170">
        <v>-128.756</v>
      </c>
      <c r="EU167" s="170">
        <v>-82.278000000000006</v>
      </c>
      <c r="EV167" s="170">
        <v>-114.04199999999999</v>
      </c>
      <c r="EW167" s="170">
        <v>-55.024000000000001</v>
      </c>
      <c r="EX167" s="170">
        <v>-38.919000000000011</v>
      </c>
      <c r="EY167" s="170">
        <v>-145.07400000000001</v>
      </c>
      <c r="EZ167" s="170">
        <v>-130.249</v>
      </c>
      <c r="FA167" s="171">
        <v>-260.697</v>
      </c>
      <c r="FB167" s="169">
        <v>-136.7762900390625</v>
      </c>
      <c r="FC167" s="170">
        <v>86.785709960937496</v>
      </c>
      <c r="FD167" s="170">
        <v>8.223709960937498</v>
      </c>
      <c r="FE167" s="170">
        <v>-154.71729003906296</v>
      </c>
      <c r="FF167" s="170">
        <v>-180.23029003906294</v>
      </c>
      <c r="FG167" s="170">
        <v>-151.23929003906295</v>
      </c>
      <c r="FH167" s="170">
        <v>-113.1411201171875</v>
      </c>
      <c r="FI167" s="170">
        <v>-17.310120117187495</v>
      </c>
      <c r="FJ167" s="170">
        <v>-61.81</v>
      </c>
      <c r="FK167" s="170">
        <v>18.526999999999987</v>
      </c>
      <c r="FL167" s="170">
        <v>-101.026</v>
      </c>
      <c r="FM167" s="171">
        <v>-313.03399999999999</v>
      </c>
      <c r="FN167" s="169">
        <v>-29.029200000000031</v>
      </c>
      <c r="FO167" s="170">
        <v>-102.48319999999998</v>
      </c>
      <c r="FP167" s="170">
        <v>-178.17419999999998</v>
      </c>
      <c r="FQ167" s="170">
        <v>-109.14280000000001</v>
      </c>
      <c r="FR167" s="170">
        <v>-105.5257</v>
      </c>
      <c r="FS167" s="170">
        <v>-66.496300000000005</v>
      </c>
      <c r="FT167" s="170">
        <v>-163.2783</v>
      </c>
      <c r="FU167" s="170">
        <v>-107.05380000000002</v>
      </c>
      <c r="FV167" s="170">
        <v>2.882000000000005</v>
      </c>
      <c r="FW167" s="170">
        <v>-49.969300000000004</v>
      </c>
      <c r="FX167" s="170">
        <v>-203.99780000000004</v>
      </c>
      <c r="FY167" s="171">
        <v>-303.92279999999994</v>
      </c>
      <c r="FZ167" s="169">
        <v>-103.25970513999997</v>
      </c>
      <c r="GA167" s="170">
        <v>-74.888789640000013</v>
      </c>
      <c r="GB167" s="170">
        <v>-225.68892792999998</v>
      </c>
      <c r="GC167" s="170">
        <v>-150.90476570999999</v>
      </c>
      <c r="GD167" s="170">
        <v>-160.10250061999994</v>
      </c>
      <c r="GE167" s="170">
        <v>-109.01329537999999</v>
      </c>
      <c r="GF167" s="170">
        <v>-171.89815104000007</v>
      </c>
      <c r="GG167" s="170">
        <v>2.6820822799999746</v>
      </c>
      <c r="GH167" s="170">
        <v>-117.79720662000001</v>
      </c>
      <c r="GI167" s="170">
        <v>-193.5268093</v>
      </c>
      <c r="GJ167" s="170">
        <v>-74.42406785999998</v>
      </c>
      <c r="GK167" s="171">
        <v>-109.32323632000003</v>
      </c>
      <c r="GL167" s="169">
        <v>-286.50464808999993</v>
      </c>
      <c r="GM167" s="170">
        <v>-49.638190820000034</v>
      </c>
      <c r="GN167" s="170">
        <v>-91.348962239999992</v>
      </c>
      <c r="GO167" s="170">
        <v>-105.37329692000003</v>
      </c>
      <c r="GP167" s="170">
        <v>-27.770891109999951</v>
      </c>
      <c r="GQ167" s="170">
        <v>-77.960958490000024</v>
      </c>
      <c r="GR167" s="170">
        <v>-132.82901183999999</v>
      </c>
      <c r="GS167" s="170">
        <v>-145.41461280999999</v>
      </c>
      <c r="GT167" s="170">
        <v>-106.71694024999998</v>
      </c>
      <c r="GU167" s="170">
        <v>-103.41467647000002</v>
      </c>
      <c r="GV167" s="170">
        <v>23.182561529999987</v>
      </c>
      <c r="GW167" s="171">
        <v>-286.54183746999996</v>
      </c>
      <c r="GX167" s="169">
        <v>-36.160763010000011</v>
      </c>
      <c r="GY167" s="170">
        <v>26.343724879999996</v>
      </c>
      <c r="GZ167" s="170">
        <v>-302.39858716999998</v>
      </c>
      <c r="HA167" s="170">
        <v>-52.387922259999982</v>
      </c>
      <c r="HB167" s="170">
        <v>-98.725886809999963</v>
      </c>
      <c r="HC167" s="170">
        <v>-163.48017526000001</v>
      </c>
      <c r="HD167" s="170">
        <v>-85.911974450000002</v>
      </c>
      <c r="HE167" s="170">
        <v>-48.779298160000025</v>
      </c>
      <c r="HF167" s="170">
        <v>-60.77009953999999</v>
      </c>
      <c r="HG167" s="170">
        <v>-280.89598312999999</v>
      </c>
      <c r="HH167" s="170">
        <v>-115.20476112</v>
      </c>
      <c r="HI167" s="171">
        <v>-191.65159978</v>
      </c>
      <c r="HJ167" s="169">
        <v>-23.407166649999994</v>
      </c>
      <c r="HK167" s="170">
        <v>-4.6471403699999883</v>
      </c>
      <c r="HL167" s="170">
        <v>-151.98574410999998</v>
      </c>
      <c r="HM167" s="170">
        <v>-132.78574566</v>
      </c>
      <c r="HN167" s="170">
        <v>-137.88905784999997</v>
      </c>
      <c r="HO167" s="170">
        <v>-203.96148920999997</v>
      </c>
      <c r="HP167" s="170">
        <v>-115.25398597000004</v>
      </c>
      <c r="HQ167" s="170">
        <v>-177.84058536000006</v>
      </c>
      <c r="HR167" s="170">
        <v>-195.54960933000001</v>
      </c>
      <c r="HS167" s="170">
        <v>-226.80552122</v>
      </c>
      <c r="HT167" s="170">
        <v>-180.62569942999991</v>
      </c>
      <c r="HU167" s="171">
        <v>-110.46689548999996</v>
      </c>
      <c r="HV167" s="169">
        <v>-49.147281619999987</v>
      </c>
      <c r="HW167" s="170">
        <v>-24.487706800000012</v>
      </c>
      <c r="HX167" s="170">
        <v>-68.747677079999988</v>
      </c>
      <c r="HY167" s="170">
        <v>-80.588720860000009</v>
      </c>
      <c r="HZ167" s="170">
        <v>-171.17768771999999</v>
      </c>
      <c r="IA167" s="170">
        <v>-165.47704701000001</v>
      </c>
      <c r="IB167" s="170">
        <v>-60.710334159999988</v>
      </c>
      <c r="IC167" s="170">
        <v>-140.66164533999998</v>
      </c>
      <c r="ID167" s="170">
        <v>-102.40834833999999</v>
      </c>
      <c r="IE167" s="170">
        <v>-91.100768869999982</v>
      </c>
      <c r="IF167" s="170">
        <v>-230.47930579000004</v>
      </c>
      <c r="IG167" s="171">
        <v>-52.966805680000007</v>
      </c>
      <c r="IH167" s="169">
        <v>-24.721821219999995</v>
      </c>
      <c r="II167" s="170">
        <v>-77.588070570000014</v>
      </c>
      <c r="IJ167" s="170">
        <v>-64.93280974999999</v>
      </c>
      <c r="IK167" s="170">
        <v>-94.703108590000028</v>
      </c>
      <c r="IL167" s="170">
        <v>-85.932220290000032</v>
      </c>
      <c r="IM167" s="170">
        <v>-151.64000347000001</v>
      </c>
      <c r="IN167" s="170">
        <v>-67.041695329999996</v>
      </c>
      <c r="IO167" s="170">
        <v>-85.766227860000001</v>
      </c>
      <c r="IP167" s="170">
        <v>-80.791146569999952</v>
      </c>
      <c r="IQ167" s="170">
        <v>-122.30943787999999</v>
      </c>
      <c r="IR167" s="170">
        <v>-162.30087087000004</v>
      </c>
      <c r="IS167" s="171">
        <v>-27.329873339999985</v>
      </c>
      <c r="IT167" s="170">
        <v>-39.96940725000001</v>
      </c>
      <c r="IU167" s="170">
        <v>-50.91284186</v>
      </c>
      <c r="IV167" s="170">
        <v>-117.51282248000001</v>
      </c>
      <c r="IW167" s="170">
        <v>-200.67259571000002</v>
      </c>
      <c r="IX167" s="170">
        <v>-109.66302285999998</v>
      </c>
      <c r="IY167" s="170">
        <v>-146.41734129000002</v>
      </c>
      <c r="IZ167" s="170">
        <v>-100.22646170000003</v>
      </c>
      <c r="JA167" s="170">
        <v>-85.713958149999982</v>
      </c>
      <c r="JB167" s="170">
        <v>-91.397541870000012</v>
      </c>
      <c r="JC167" s="170">
        <v>-95.862223669999992</v>
      </c>
      <c r="JD167" s="170">
        <v>-146.36828930999997</v>
      </c>
      <c r="JE167" s="171">
        <v>-379.19103269000004</v>
      </c>
      <c r="JF167" s="169">
        <v>-77.43073468999998</v>
      </c>
      <c r="JG167" s="170">
        <v>-47.622391929999992</v>
      </c>
      <c r="JH167" s="170">
        <v>-71.937263229999999</v>
      </c>
      <c r="JI167" s="170">
        <v>-40.788781609999994</v>
      </c>
      <c r="JJ167" s="170">
        <v>-163.85720837</v>
      </c>
      <c r="JK167" s="170">
        <v>-121.15120470999997</v>
      </c>
      <c r="JL167" s="170">
        <v>-98.59331598</v>
      </c>
      <c r="JM167" s="170">
        <v>-56.756875309999977</v>
      </c>
      <c r="JN167" s="170">
        <v>-76.013559190000009</v>
      </c>
      <c r="JO167" s="170">
        <v>-33.404303490000018</v>
      </c>
      <c r="JP167" s="170">
        <v>-91.052519349999997</v>
      </c>
      <c r="JQ167" s="170">
        <v>-355.51362162999999</v>
      </c>
      <c r="JR167" s="169">
        <v>-83.759694440000004</v>
      </c>
      <c r="JS167" s="170">
        <v>-108.77904002999999</v>
      </c>
      <c r="JT167" s="170">
        <v>-43.481678899999991</v>
      </c>
      <c r="JU167" s="170">
        <v>-125.69878684</v>
      </c>
      <c r="JV167" s="170">
        <v>-42.688240909999976</v>
      </c>
      <c r="JW167" s="170">
        <v>-101.80330687</v>
      </c>
      <c r="JX167" s="170">
        <v>-106.46286140999999</v>
      </c>
      <c r="JY167" s="170">
        <v>-64.453353880000009</v>
      </c>
      <c r="JZ167" s="170">
        <v>-125.07581198</v>
      </c>
      <c r="KA167" s="170">
        <v>-130.22192181</v>
      </c>
      <c r="KB167" s="170">
        <v>-187.66700263999999</v>
      </c>
      <c r="KC167" s="170">
        <v>-326.61287557999998</v>
      </c>
      <c r="KD167" s="169">
        <v>-74.182236780000011</v>
      </c>
      <c r="KE167" s="170">
        <v>-36.4520628</v>
      </c>
      <c r="KF167" s="170">
        <v>-102.644271</v>
      </c>
      <c r="KG167" s="170">
        <v>-80.963628639999996</v>
      </c>
      <c r="KH167" s="170">
        <v>-156.66788466</v>
      </c>
      <c r="KI167" s="170">
        <v>-118.65757556000003</v>
      </c>
      <c r="KJ167" s="170">
        <v>-41.605190269999994</v>
      </c>
      <c r="KK167" s="170">
        <v>-65.243039849999988</v>
      </c>
      <c r="KL167" s="170">
        <v>-75.300838220000003</v>
      </c>
      <c r="KM167" s="170">
        <v>-86.522957590000004</v>
      </c>
      <c r="KN167" s="170">
        <v>-169.40576537999999</v>
      </c>
      <c r="KO167" s="170">
        <v>-329.00454031000004</v>
      </c>
      <c r="KP167" s="169">
        <v>-39.940065199999992</v>
      </c>
      <c r="KQ167" s="170">
        <v>-43.73181005</v>
      </c>
      <c r="KR167" s="170">
        <v>-110.39288916999999</v>
      </c>
      <c r="KS167" s="170">
        <v>-83.867914710000008</v>
      </c>
      <c r="KT167" s="170">
        <v>-52.785964699999994</v>
      </c>
      <c r="KU167" s="170">
        <v>-111.48004773000001</v>
      </c>
      <c r="KV167" s="170">
        <v>-128.59263039000001</v>
      </c>
      <c r="KW167" s="170">
        <v>-68.893218480000002</v>
      </c>
      <c r="KX167" s="170">
        <v>-98.030483409999988</v>
      </c>
      <c r="KY167" s="170">
        <v>-77.243887359999988</v>
      </c>
      <c r="KZ167" s="170">
        <v>-158.47815141999996</v>
      </c>
      <c r="LA167" s="170">
        <v>-162.15710975999997</v>
      </c>
      <c r="LB167" s="169">
        <v>-37.348668209999992</v>
      </c>
      <c r="LC167" s="170">
        <v>-52.806965710000007</v>
      </c>
      <c r="LD167" s="170">
        <v>-39.517731839999996</v>
      </c>
      <c r="LE167" s="170">
        <v>-41.504219060000004</v>
      </c>
      <c r="LF167" s="170">
        <v>-68.346347489999971</v>
      </c>
      <c r="LG167" s="170">
        <v>-87.777452539999985</v>
      </c>
      <c r="LH167" s="170">
        <v>-106.42507189000001</v>
      </c>
      <c r="LI167" s="170">
        <v>-94.417518969999989</v>
      </c>
      <c r="LJ167" s="170">
        <v>-69.140311130000015</v>
      </c>
      <c r="LK167" s="170">
        <v>-72.135547069999987</v>
      </c>
      <c r="LL167" s="170">
        <v>-127.96687886999999</v>
      </c>
      <c r="LM167" s="170">
        <v>-119.43483979</v>
      </c>
      <c r="LN167" s="169">
        <v>-89.784286370000018</v>
      </c>
      <c r="LO167" s="170">
        <v>-74.279946489999986</v>
      </c>
      <c r="LP167" s="170">
        <v>-158.26949325000004</v>
      </c>
      <c r="LQ167" s="170">
        <v>-110.8293224</v>
      </c>
      <c r="LR167" s="170">
        <v>-168.91895988000005</v>
      </c>
      <c r="LS167" s="170">
        <v>-117.08255815000001</v>
      </c>
      <c r="LT167" s="170">
        <v>-84.941307260000002</v>
      </c>
      <c r="LU167" s="170">
        <v>-44.735520659999999</v>
      </c>
      <c r="LV167" s="170">
        <v>-36.637122500000004</v>
      </c>
      <c r="LW167" s="170">
        <v>-99.245689879999986</v>
      </c>
      <c r="LX167" s="170">
        <v>-64.911641039999992</v>
      </c>
      <c r="LY167" s="170">
        <v>-127.97959573999999</v>
      </c>
      <c r="LZ167" s="169">
        <v>-139.49998829000003</v>
      </c>
      <c r="MA167" s="170">
        <v>-26.025160169999992</v>
      </c>
      <c r="MB167" s="170">
        <v>-94.142116639999983</v>
      </c>
      <c r="MC167" s="170">
        <v>-138.33932875999997</v>
      </c>
      <c r="MD167" s="170">
        <v>-170.48212191999997</v>
      </c>
      <c r="ME167" s="170">
        <v>-152.43085331000003</v>
      </c>
      <c r="MF167" s="170">
        <v>-76.329606209999994</v>
      </c>
      <c r="MG167" s="170">
        <v>-67.259003379999996</v>
      </c>
      <c r="MH167" s="170">
        <v>-66.394331979999976</v>
      </c>
      <c r="MI167" s="170">
        <v>-147.94893963999999</v>
      </c>
      <c r="MJ167" s="170">
        <v>-147.78097233000003</v>
      </c>
      <c r="MK167" s="170">
        <v>-106.47020728</v>
      </c>
      <c r="ML167" s="169">
        <v>-67.654813979999986</v>
      </c>
      <c r="MM167" s="170">
        <v>-34.58372928</v>
      </c>
      <c r="MN167" s="170">
        <v>-29.986916260000015</v>
      </c>
      <c r="MO167" s="170">
        <v>-79.97316401999997</v>
      </c>
      <c r="MP167" s="170">
        <v>-118.51717787999996</v>
      </c>
      <c r="MQ167" s="170">
        <v>-91.617802439999963</v>
      </c>
      <c r="MR167" s="170">
        <v>-83.599103549999967</v>
      </c>
      <c r="MS167" s="170">
        <v>-79.795312690000003</v>
      </c>
      <c r="MT167" s="170">
        <v>-62.10415356999998</v>
      </c>
      <c r="MU167" s="170">
        <v>-104.34922823000002</v>
      </c>
      <c r="MV167" s="170">
        <v>-75.644742090000008</v>
      </c>
      <c r="MW167" s="170">
        <v>-82.840462119999998</v>
      </c>
      <c r="MX167" s="169">
        <v>-51.298296989999997</v>
      </c>
      <c r="MY167" s="170">
        <v>-47.596142780000001</v>
      </c>
      <c r="MZ167" s="241">
        <v>-76.195210720000006</v>
      </c>
    </row>
    <row r="168" spans="1:364" s="9" customFormat="1" ht="13.25" customHeight="1" x14ac:dyDescent="0.35">
      <c r="A168" s="98" t="s">
        <v>79</v>
      </c>
      <c r="B168" s="163">
        <v>5.9</v>
      </c>
      <c r="C168" s="164">
        <v>9.3000000000000007</v>
      </c>
      <c r="D168" s="164">
        <v>9.8000000000000007</v>
      </c>
      <c r="E168" s="164">
        <v>8.1999999999999993</v>
      </c>
      <c r="F168" s="164">
        <v>9.5</v>
      </c>
      <c r="G168" s="164">
        <v>15.3</v>
      </c>
      <c r="H168" s="164">
        <v>9.6999999999999993</v>
      </c>
      <c r="I168" s="164">
        <v>13.3</v>
      </c>
      <c r="J168" s="164">
        <v>11.8</v>
      </c>
      <c r="K168" s="164">
        <v>11.7</v>
      </c>
      <c r="L168" s="164">
        <v>13.2</v>
      </c>
      <c r="M168" s="165">
        <v>12.7</v>
      </c>
      <c r="N168" s="163">
        <v>13.772</v>
      </c>
      <c r="O168" s="164">
        <v>10.095000000000001</v>
      </c>
      <c r="P168" s="164">
        <v>14.881</v>
      </c>
      <c r="Q168" s="164">
        <v>7.3630000000000004</v>
      </c>
      <c r="R168" s="164">
        <v>13.755000000000001</v>
      </c>
      <c r="S168" s="164">
        <v>14.005000000000001</v>
      </c>
      <c r="T168" s="164">
        <v>13.871</v>
      </c>
      <c r="U168" s="164">
        <v>22.533999999999999</v>
      </c>
      <c r="V168" s="164">
        <v>12.522</v>
      </c>
      <c r="W168" s="164">
        <v>25.07</v>
      </c>
      <c r="X168" s="164">
        <v>33.151000000000003</v>
      </c>
      <c r="Y168" s="165">
        <v>21.875</v>
      </c>
      <c r="Z168" s="163">
        <v>15.909000000000001</v>
      </c>
      <c r="AA168" s="164">
        <v>19.443999999999999</v>
      </c>
      <c r="AB168" s="164">
        <v>35.716000000000001</v>
      </c>
      <c r="AC168" s="164">
        <v>34.816000000000003</v>
      </c>
      <c r="AD168" s="164">
        <v>38.703000000000003</v>
      </c>
      <c r="AE168" s="164">
        <v>41.677</v>
      </c>
      <c r="AF168" s="164">
        <v>41.738999999999997</v>
      </c>
      <c r="AG168" s="164">
        <v>43.006999999999998</v>
      </c>
      <c r="AH168" s="164">
        <v>52.829000000000001</v>
      </c>
      <c r="AI168" s="164">
        <v>60.334000000000003</v>
      </c>
      <c r="AJ168" s="164">
        <v>57.250999999999998</v>
      </c>
      <c r="AK168" s="165">
        <v>59.475000000000001</v>
      </c>
      <c r="AL168" s="163">
        <v>51.606000000000002</v>
      </c>
      <c r="AM168" s="164">
        <v>42.417000000000002</v>
      </c>
      <c r="AN168" s="164">
        <v>64.875</v>
      </c>
      <c r="AO168" s="164">
        <v>67.673000000000002</v>
      </c>
      <c r="AP168" s="164">
        <v>94.144000000000005</v>
      </c>
      <c r="AQ168" s="164">
        <v>47.978000000000002</v>
      </c>
      <c r="AR168" s="164">
        <v>29.46</v>
      </c>
      <c r="AS168" s="164">
        <v>29.762</v>
      </c>
      <c r="AT168" s="164">
        <v>20.106000000000002</v>
      </c>
      <c r="AU168" s="164">
        <v>37.494999999999997</v>
      </c>
      <c r="AV168" s="164">
        <v>31.498999999999999</v>
      </c>
      <c r="AW168" s="165">
        <v>30.667000000000002</v>
      </c>
      <c r="AX168" s="163">
        <v>26.922000000000001</v>
      </c>
      <c r="AY168" s="164">
        <v>27.140999999999998</v>
      </c>
      <c r="AZ168" s="164">
        <v>24.498000000000001</v>
      </c>
      <c r="BA168" s="164">
        <v>17.963999999999999</v>
      </c>
      <c r="BB168" s="164">
        <v>35.533999999999999</v>
      </c>
      <c r="BC168" s="164">
        <v>18.263999999999999</v>
      </c>
      <c r="BD168" s="164">
        <v>29.35</v>
      </c>
      <c r="BE168" s="164">
        <v>23.335999999999999</v>
      </c>
      <c r="BF168" s="164">
        <v>20.059999999999999</v>
      </c>
      <c r="BG168" s="164">
        <v>24.978999999999999</v>
      </c>
      <c r="BH168" s="164">
        <v>29.32</v>
      </c>
      <c r="BI168" s="165">
        <v>40.655000000000001</v>
      </c>
      <c r="BJ168" s="163">
        <v>22.606999999999999</v>
      </c>
      <c r="BK168" s="164">
        <v>27.276</v>
      </c>
      <c r="BL168" s="164">
        <v>33.375</v>
      </c>
      <c r="BM168" s="164">
        <v>43.938000000000002</v>
      </c>
      <c r="BN168" s="164">
        <v>42.781999999999996</v>
      </c>
      <c r="BO168" s="164">
        <v>46.993000000000002</v>
      </c>
      <c r="BP168" s="164">
        <v>50.365000000000002</v>
      </c>
      <c r="BQ168" s="164">
        <v>54.280999999999999</v>
      </c>
      <c r="BR168" s="164">
        <v>53.142000000000003</v>
      </c>
      <c r="BS168" s="164">
        <v>49.469000000000001</v>
      </c>
      <c r="BT168" s="164">
        <v>55.128</v>
      </c>
      <c r="BU168" s="165">
        <v>58.064</v>
      </c>
      <c r="BV168" s="163">
        <v>77.587000000000003</v>
      </c>
      <c r="BW168" s="164">
        <v>37.902999999999999</v>
      </c>
      <c r="BX168" s="164">
        <v>44.896000000000001</v>
      </c>
      <c r="BY168" s="164">
        <v>38.308</v>
      </c>
      <c r="BZ168" s="164">
        <v>46.843000000000004</v>
      </c>
      <c r="CA168" s="164">
        <v>78.334999999999994</v>
      </c>
      <c r="CB168" s="164">
        <v>40.576000000000001</v>
      </c>
      <c r="CC168" s="164">
        <v>43.456000000000003</v>
      </c>
      <c r="CD168" s="164">
        <v>34.438000000000002</v>
      </c>
      <c r="CE168" s="164">
        <v>47.441000000000003</v>
      </c>
      <c r="CF168" s="164">
        <v>48.96</v>
      </c>
      <c r="CG168" s="165">
        <v>65.27</v>
      </c>
      <c r="CH168" s="163">
        <v>60.805999999999997</v>
      </c>
      <c r="CI168" s="164">
        <v>46.23</v>
      </c>
      <c r="CJ168" s="164">
        <v>65.391999999999996</v>
      </c>
      <c r="CK168" s="164">
        <v>60.497999999999998</v>
      </c>
      <c r="CL168" s="164">
        <v>59.475000000000001</v>
      </c>
      <c r="CM168" s="164">
        <v>52.177999999999997</v>
      </c>
      <c r="CN168" s="164">
        <v>53.658999999999999</v>
      </c>
      <c r="CO168" s="164">
        <v>67.379000000000005</v>
      </c>
      <c r="CP168" s="164">
        <v>52</v>
      </c>
      <c r="CQ168" s="164">
        <v>57.902000000000001</v>
      </c>
      <c r="CR168" s="164">
        <v>58.593000000000004</v>
      </c>
      <c r="CS168" s="165">
        <v>127.283</v>
      </c>
      <c r="CT168" s="163">
        <v>58.332999999999998</v>
      </c>
      <c r="CU168" s="164">
        <v>44.582999999999998</v>
      </c>
      <c r="CV168" s="164">
        <v>51.113</v>
      </c>
      <c r="CW168" s="164">
        <v>67.637</v>
      </c>
      <c r="CX168" s="164">
        <v>84.87</v>
      </c>
      <c r="CY168" s="164">
        <v>93.554000000000002</v>
      </c>
      <c r="CZ168" s="164">
        <v>67.852999999999994</v>
      </c>
      <c r="DA168" s="164">
        <v>65.122</v>
      </c>
      <c r="DB168" s="164">
        <v>71.754000000000005</v>
      </c>
      <c r="DC168" s="164">
        <v>83.667000000000002</v>
      </c>
      <c r="DD168" s="164">
        <v>90.180999999999997</v>
      </c>
      <c r="DE168" s="165">
        <v>98.108000000000004</v>
      </c>
      <c r="DF168" s="163">
        <v>88.18</v>
      </c>
      <c r="DG168" s="164">
        <v>68.706999999999994</v>
      </c>
      <c r="DH168" s="164">
        <v>71.504999999999995</v>
      </c>
      <c r="DI168" s="164">
        <v>87.210999999999999</v>
      </c>
      <c r="DJ168" s="164">
        <v>72.686999999999998</v>
      </c>
      <c r="DK168" s="164">
        <v>68.378</v>
      </c>
      <c r="DL168" s="164">
        <v>64.358999999999995</v>
      </c>
      <c r="DM168" s="164">
        <v>82.858999999999995</v>
      </c>
      <c r="DN168" s="164">
        <v>71.707999999999998</v>
      </c>
      <c r="DO168" s="164">
        <v>97.358999999999995</v>
      </c>
      <c r="DP168" s="164">
        <v>72.84</v>
      </c>
      <c r="DQ168" s="165">
        <v>111.59399999999999</v>
      </c>
      <c r="DR168" s="163">
        <v>119.932</v>
      </c>
      <c r="DS168" s="164">
        <v>105.58799999999999</v>
      </c>
      <c r="DT168" s="164">
        <v>79.370999999999995</v>
      </c>
      <c r="DU168" s="164">
        <v>78.009</v>
      </c>
      <c r="DV168" s="164">
        <v>78.316000000000003</v>
      </c>
      <c r="DW168" s="164">
        <v>80.554000000000002</v>
      </c>
      <c r="DX168" s="164">
        <v>75.658000000000001</v>
      </c>
      <c r="DY168" s="164">
        <v>81.950999999999993</v>
      </c>
      <c r="DZ168" s="164">
        <v>88.072999999999993</v>
      </c>
      <c r="EA168" s="164">
        <v>98.364000000000004</v>
      </c>
      <c r="EB168" s="164">
        <v>124.816</v>
      </c>
      <c r="EC168" s="165">
        <v>181.18799999999999</v>
      </c>
      <c r="ED168" s="163">
        <v>185.45099999999999</v>
      </c>
      <c r="EE168" s="164">
        <v>78.466999999999999</v>
      </c>
      <c r="EF168" s="164">
        <v>124.745</v>
      </c>
      <c r="EG168" s="164">
        <v>105.447</v>
      </c>
      <c r="EH168" s="164">
        <v>127.358</v>
      </c>
      <c r="EI168" s="164">
        <v>111.501</v>
      </c>
      <c r="EJ168" s="164">
        <v>119.81399999999999</v>
      </c>
      <c r="EK168" s="164">
        <v>98.548000000000002</v>
      </c>
      <c r="EL168" s="164">
        <v>182.99700000000001</v>
      </c>
      <c r="EM168" s="164">
        <v>99.781000000000006</v>
      </c>
      <c r="EN168" s="164">
        <v>123.139</v>
      </c>
      <c r="EO168" s="165">
        <v>159.47499999999999</v>
      </c>
      <c r="EP168" s="163">
        <v>162.22499999999999</v>
      </c>
      <c r="EQ168" s="164">
        <v>78.337999999999994</v>
      </c>
      <c r="ER168" s="164">
        <v>110.41200000000001</v>
      </c>
      <c r="ES168" s="164">
        <v>87.448999999999998</v>
      </c>
      <c r="ET168" s="164">
        <v>95.100999999999999</v>
      </c>
      <c r="EU168" s="164">
        <v>83.944000000000003</v>
      </c>
      <c r="EV168" s="164">
        <v>106.723</v>
      </c>
      <c r="EW168" s="164">
        <v>104.298</v>
      </c>
      <c r="EX168" s="164">
        <v>184.458</v>
      </c>
      <c r="EY168" s="164">
        <v>127.676</v>
      </c>
      <c r="EZ168" s="164">
        <v>112.578</v>
      </c>
      <c r="FA168" s="165">
        <v>86.344999999999999</v>
      </c>
      <c r="FB168" s="163">
        <v>115.71299999999999</v>
      </c>
      <c r="FC168" s="164">
        <v>192.863</v>
      </c>
      <c r="FD168" s="164">
        <v>92.954999999999998</v>
      </c>
      <c r="FE168" s="164">
        <v>134.20400000000001</v>
      </c>
      <c r="FF168" s="164">
        <v>127.401</v>
      </c>
      <c r="FG168" s="164">
        <v>147.12299999999999</v>
      </c>
      <c r="FH168" s="164">
        <v>126.11499999999999</v>
      </c>
      <c r="FI168" s="164">
        <v>133.084</v>
      </c>
      <c r="FJ168" s="164">
        <v>104.83799999999999</v>
      </c>
      <c r="FK168" s="164">
        <v>188.261</v>
      </c>
      <c r="FL168" s="164">
        <v>127.51600000000001</v>
      </c>
      <c r="FM168" s="165">
        <v>138.39599999999999</v>
      </c>
      <c r="FN168" s="163">
        <v>126.82</v>
      </c>
      <c r="FO168" s="164">
        <v>88.732100000000003</v>
      </c>
      <c r="FP168" s="164">
        <v>97.262899999999988</v>
      </c>
      <c r="FQ168" s="164">
        <v>90.44789999999999</v>
      </c>
      <c r="FR168" s="164">
        <v>116.62350000000001</v>
      </c>
      <c r="FS168" s="164">
        <v>94.0869</v>
      </c>
      <c r="FT168" s="164">
        <v>127.70219999999999</v>
      </c>
      <c r="FU168" s="164">
        <v>44.823299999999996</v>
      </c>
      <c r="FV168" s="164">
        <v>238.01439999999999</v>
      </c>
      <c r="FW168" s="164">
        <v>160.17429999999999</v>
      </c>
      <c r="FX168" s="164">
        <v>127.1574</v>
      </c>
      <c r="FY168" s="165">
        <v>171.3425</v>
      </c>
      <c r="FZ168" s="163">
        <v>77.630886449999991</v>
      </c>
      <c r="GA168" s="164">
        <v>97.839688909999992</v>
      </c>
      <c r="GB168" s="164">
        <v>106.47444901</v>
      </c>
      <c r="GC168" s="164">
        <v>93.84349435</v>
      </c>
      <c r="GD168" s="164">
        <v>123.38029668</v>
      </c>
      <c r="GE168" s="164">
        <v>119.05910985</v>
      </c>
      <c r="GF168" s="164">
        <v>119.66171353999999</v>
      </c>
      <c r="GG168" s="164">
        <v>180.63716203000001</v>
      </c>
      <c r="GH168" s="164">
        <v>100.61876746</v>
      </c>
      <c r="GI168" s="164">
        <v>104.70550359000001</v>
      </c>
      <c r="GJ168" s="164">
        <v>127.59485154000001</v>
      </c>
      <c r="GK168" s="165">
        <v>275.64493752999999</v>
      </c>
      <c r="GL168" s="163">
        <v>104.15641771000001</v>
      </c>
      <c r="GM168" s="164">
        <v>158.06375317999999</v>
      </c>
      <c r="GN168" s="164">
        <v>138.09674817000001</v>
      </c>
      <c r="GO168" s="164">
        <v>147.02221297999998</v>
      </c>
      <c r="GP168" s="164">
        <v>181.19271970000003</v>
      </c>
      <c r="GQ168" s="164">
        <v>143.37846758999999</v>
      </c>
      <c r="GR168" s="164">
        <v>103.93162327000002</v>
      </c>
      <c r="GS168" s="164">
        <v>108.56164683</v>
      </c>
      <c r="GT168" s="164">
        <v>122.49377355</v>
      </c>
      <c r="GU168" s="164">
        <v>165.96923511</v>
      </c>
      <c r="GV168" s="164">
        <v>179.29492232999999</v>
      </c>
      <c r="GW168" s="165">
        <v>221.92827032000002</v>
      </c>
      <c r="GX168" s="163">
        <v>134.52607111999998</v>
      </c>
      <c r="GY168" s="164">
        <v>162.94652768999998</v>
      </c>
      <c r="GZ168" s="164">
        <v>193.94289363000001</v>
      </c>
      <c r="HA168" s="164">
        <v>135.75442992000001</v>
      </c>
      <c r="HB168" s="164">
        <v>132.1094003</v>
      </c>
      <c r="HC168" s="164">
        <v>136.86773481</v>
      </c>
      <c r="HD168" s="164">
        <v>143.91809505999998</v>
      </c>
      <c r="HE168" s="164">
        <v>187.31686386999999</v>
      </c>
      <c r="HF168" s="164">
        <v>135.05733948</v>
      </c>
      <c r="HG168" s="164">
        <v>114.41931514000001</v>
      </c>
      <c r="HH168" s="164">
        <v>112.85473303000001</v>
      </c>
      <c r="HI168" s="165">
        <v>152.90699563000001</v>
      </c>
      <c r="HJ168" s="163">
        <v>117.60654289999999</v>
      </c>
      <c r="HK168" s="164">
        <v>114.33810138000001</v>
      </c>
      <c r="HL168" s="164">
        <v>122.52931779000001</v>
      </c>
      <c r="HM168" s="164">
        <v>142.52039851999999</v>
      </c>
      <c r="HN168" s="164">
        <v>134.56286631</v>
      </c>
      <c r="HO168" s="164">
        <v>152.29858121000001</v>
      </c>
      <c r="HP168" s="164">
        <v>109.07261966999998</v>
      </c>
      <c r="HQ168" s="164">
        <v>128.13676297999999</v>
      </c>
      <c r="HR168" s="164">
        <v>112.38525370000001</v>
      </c>
      <c r="HS168" s="164">
        <v>161.04867779</v>
      </c>
      <c r="HT168" s="164">
        <v>175.63912488000003</v>
      </c>
      <c r="HU168" s="165">
        <v>198.13094050000001</v>
      </c>
      <c r="HV168" s="163">
        <v>72.385807250000013</v>
      </c>
      <c r="HW168" s="164">
        <v>69.699034099999992</v>
      </c>
      <c r="HX168" s="164">
        <v>63.080055059999999</v>
      </c>
      <c r="HY168" s="164">
        <v>67.482041150000001</v>
      </c>
      <c r="HZ168" s="164">
        <v>79.461937579999997</v>
      </c>
      <c r="IA168" s="164">
        <v>100.61254002000001</v>
      </c>
      <c r="IB168" s="164">
        <v>75.185120150000003</v>
      </c>
      <c r="IC168" s="164">
        <v>56.147493179999998</v>
      </c>
      <c r="ID168" s="164">
        <v>77.817623409999996</v>
      </c>
      <c r="IE168" s="164">
        <v>75.437594750000002</v>
      </c>
      <c r="IF168" s="164">
        <v>83.462031429999996</v>
      </c>
      <c r="IG168" s="165">
        <v>97.868613230000008</v>
      </c>
      <c r="IH168" s="163">
        <v>75.676483300000001</v>
      </c>
      <c r="II168" s="164">
        <v>53.72525010999999</v>
      </c>
      <c r="IJ168" s="164">
        <v>69.335566940000007</v>
      </c>
      <c r="IK168" s="164">
        <v>68.988119420000004</v>
      </c>
      <c r="IL168" s="164">
        <v>48.869188280000003</v>
      </c>
      <c r="IM168" s="164">
        <v>50.48540478000001</v>
      </c>
      <c r="IN168" s="164">
        <v>91.064875670000006</v>
      </c>
      <c r="IO168" s="164">
        <v>67.14090684</v>
      </c>
      <c r="IP168" s="164">
        <v>73.739316420000009</v>
      </c>
      <c r="IQ168" s="164">
        <v>58.686525259999996</v>
      </c>
      <c r="IR168" s="164">
        <v>69.710458620000011</v>
      </c>
      <c r="IS168" s="165">
        <v>61.196961710000004</v>
      </c>
      <c r="IT168" s="164">
        <v>62.31367036999999</v>
      </c>
      <c r="IU168" s="164">
        <v>37.014714319999996</v>
      </c>
      <c r="IV168" s="164">
        <v>42.708080250000002</v>
      </c>
      <c r="IW168" s="164">
        <v>52.221440730000005</v>
      </c>
      <c r="IX168" s="164">
        <v>46.006139310000002</v>
      </c>
      <c r="IY168" s="164">
        <v>73.424076229999997</v>
      </c>
      <c r="IZ168" s="164">
        <v>75.013458</v>
      </c>
      <c r="JA168" s="164">
        <v>55.21717944000001</v>
      </c>
      <c r="JB168" s="164">
        <v>68.462513659999999</v>
      </c>
      <c r="JC168" s="164">
        <v>63.306657820000005</v>
      </c>
      <c r="JD168" s="164">
        <v>68.413985630000013</v>
      </c>
      <c r="JE168" s="165">
        <v>88.486125909999998</v>
      </c>
      <c r="JF168" s="163">
        <v>58.669854530000009</v>
      </c>
      <c r="JG168" s="164">
        <v>73.829923770000008</v>
      </c>
      <c r="JH168" s="164">
        <v>64.064412450000006</v>
      </c>
      <c r="JI168" s="164">
        <v>61.826581330000003</v>
      </c>
      <c r="JJ168" s="164">
        <v>62.403814939999997</v>
      </c>
      <c r="JK168" s="164">
        <v>52.487670139999999</v>
      </c>
      <c r="JL168" s="164">
        <v>60.202417139999987</v>
      </c>
      <c r="JM168" s="164">
        <v>60.587167510000008</v>
      </c>
      <c r="JN168" s="164">
        <v>55.111957720000007</v>
      </c>
      <c r="JO168" s="164">
        <v>72.238135979999996</v>
      </c>
      <c r="JP168" s="164">
        <v>97.823147829999996</v>
      </c>
      <c r="JQ168" s="164">
        <v>82.545080380000002</v>
      </c>
      <c r="JR168" s="163">
        <v>61.57657665</v>
      </c>
      <c r="JS168" s="164">
        <v>52.6895861</v>
      </c>
      <c r="JT168" s="164">
        <v>60.646356980000007</v>
      </c>
      <c r="JU168" s="164">
        <v>64.820659460000002</v>
      </c>
      <c r="JV168" s="164">
        <v>70.447535150000007</v>
      </c>
      <c r="JW168" s="164">
        <v>60.064283880000005</v>
      </c>
      <c r="JX168" s="164">
        <v>49.065444530000001</v>
      </c>
      <c r="JY168" s="164">
        <v>77.47211403999998</v>
      </c>
      <c r="JZ168" s="164">
        <v>52.351139620000005</v>
      </c>
      <c r="KA168" s="164">
        <v>75.091829289999993</v>
      </c>
      <c r="KB168" s="164">
        <v>79.073222270000002</v>
      </c>
      <c r="KC168" s="164">
        <v>92.702262809999993</v>
      </c>
      <c r="KD168" s="163">
        <v>53.489927689999995</v>
      </c>
      <c r="KE168" s="164">
        <v>58.313449049999996</v>
      </c>
      <c r="KF168" s="164">
        <v>46.710302030000001</v>
      </c>
      <c r="KG168" s="164">
        <v>59.757736359999996</v>
      </c>
      <c r="KH168" s="164">
        <v>50.853104539999997</v>
      </c>
      <c r="KI168" s="164">
        <v>50.555830369999995</v>
      </c>
      <c r="KJ168" s="164">
        <v>56.744542080000002</v>
      </c>
      <c r="KK168" s="164">
        <v>59.57560328000001</v>
      </c>
      <c r="KL168" s="164">
        <v>50.780853069999999</v>
      </c>
      <c r="KM168" s="164">
        <v>47.910439870000005</v>
      </c>
      <c r="KN168" s="164">
        <v>71.801234129999997</v>
      </c>
      <c r="KO168" s="164">
        <v>73.748734289999987</v>
      </c>
      <c r="KP168" s="163">
        <v>46.84091841</v>
      </c>
      <c r="KQ168" s="164">
        <v>46.449319300000006</v>
      </c>
      <c r="KR168" s="164">
        <v>47.914625650000005</v>
      </c>
      <c r="KS168" s="164">
        <v>43.471115640000001</v>
      </c>
      <c r="KT168" s="164">
        <v>52.620934770000005</v>
      </c>
      <c r="KU168" s="164">
        <v>64.916668720000004</v>
      </c>
      <c r="KV168" s="164">
        <v>45.015533070000004</v>
      </c>
      <c r="KW168" s="164">
        <v>50.380430150000002</v>
      </c>
      <c r="KX168" s="164">
        <v>49.25772516</v>
      </c>
      <c r="KY168" s="164">
        <v>43.067703350000002</v>
      </c>
      <c r="KZ168" s="164">
        <v>47.449940009999999</v>
      </c>
      <c r="LA168" s="164">
        <v>74.114244889999995</v>
      </c>
      <c r="LB168" s="163">
        <v>40.471980460000005</v>
      </c>
      <c r="LC168" s="164">
        <v>35.961691969999997</v>
      </c>
      <c r="LD168" s="164">
        <v>67.089756740000013</v>
      </c>
      <c r="LE168" s="164">
        <v>53.28788746</v>
      </c>
      <c r="LF168" s="164">
        <v>49.787996400000004</v>
      </c>
      <c r="LG168" s="164">
        <v>49.765454220000002</v>
      </c>
      <c r="LH168" s="164">
        <v>55.270963519999995</v>
      </c>
      <c r="LI168" s="164">
        <v>54.401682280000003</v>
      </c>
      <c r="LJ168" s="164">
        <v>58.236240740000007</v>
      </c>
      <c r="LK168" s="164">
        <v>64.243950179999999</v>
      </c>
      <c r="LL168" s="164">
        <v>59.793724090000005</v>
      </c>
      <c r="LM168" s="164">
        <v>80.835645850000006</v>
      </c>
      <c r="LN168" s="163">
        <v>34.907042369999992</v>
      </c>
      <c r="LO168" s="164">
        <v>49.511030769999998</v>
      </c>
      <c r="LP168" s="164">
        <v>61.704421379999999</v>
      </c>
      <c r="LQ168" s="164">
        <v>61.58725587</v>
      </c>
      <c r="LR168" s="164">
        <v>60.057048829999999</v>
      </c>
      <c r="LS168" s="164">
        <v>63.753714890000005</v>
      </c>
      <c r="LT168" s="164">
        <v>53.732884689999999</v>
      </c>
      <c r="LU168" s="164">
        <v>61.110788219999996</v>
      </c>
      <c r="LV168" s="164">
        <v>68.579551819999992</v>
      </c>
      <c r="LW168" s="164">
        <v>59.413022200000007</v>
      </c>
      <c r="LX168" s="164">
        <v>62.78799368</v>
      </c>
      <c r="LY168" s="164">
        <v>95.234517069999995</v>
      </c>
      <c r="LZ168" s="163">
        <v>55.194859259999994</v>
      </c>
      <c r="MA168" s="164">
        <v>84.050289830000011</v>
      </c>
      <c r="MB168" s="164">
        <v>72.63746046</v>
      </c>
      <c r="MC168" s="164">
        <v>76.794821769999999</v>
      </c>
      <c r="MD168" s="164">
        <v>44.451249420000003</v>
      </c>
      <c r="ME168" s="164">
        <v>85.47494811</v>
      </c>
      <c r="MF168" s="164">
        <v>94.710685370000007</v>
      </c>
      <c r="MG168" s="164">
        <v>94.926597060000006</v>
      </c>
      <c r="MH168" s="164">
        <v>78.546198500000003</v>
      </c>
      <c r="MI168" s="164">
        <v>54.084151599999998</v>
      </c>
      <c r="MJ168" s="164">
        <v>92.862841199999991</v>
      </c>
      <c r="MK168" s="164">
        <v>89.62968961</v>
      </c>
      <c r="ML168" s="163">
        <v>54.856086140000002</v>
      </c>
      <c r="MM168" s="164">
        <v>50.299427089999995</v>
      </c>
      <c r="MN168" s="164">
        <v>75.157485679999994</v>
      </c>
      <c r="MO168" s="164">
        <v>70.558968699999994</v>
      </c>
      <c r="MP168" s="164">
        <v>62.218418320000005</v>
      </c>
      <c r="MQ168" s="164">
        <v>62.869314970000005</v>
      </c>
      <c r="MR168" s="164">
        <v>55.710014370000003</v>
      </c>
      <c r="MS168" s="164">
        <v>47.303632</v>
      </c>
      <c r="MT168" s="164">
        <v>72.316521710000004</v>
      </c>
      <c r="MU168" s="164">
        <v>72.25312796</v>
      </c>
      <c r="MV168" s="164">
        <v>77.426439360000003</v>
      </c>
      <c r="MW168" s="164">
        <v>68.119509900000011</v>
      </c>
      <c r="MX168" s="163">
        <v>45.472030270000005</v>
      </c>
      <c r="MY168" s="164">
        <v>42.558807350000002</v>
      </c>
      <c r="MZ168" s="239">
        <v>44.294324469999999</v>
      </c>
    </row>
    <row r="169" spans="1:364" s="9" customFormat="1" ht="13.25" customHeight="1" x14ac:dyDescent="0.35">
      <c r="A169" s="98" t="s">
        <v>80</v>
      </c>
      <c r="B169" s="163">
        <v>11.9</v>
      </c>
      <c r="C169" s="164">
        <v>12.7</v>
      </c>
      <c r="D169" s="164">
        <v>34.4</v>
      </c>
      <c r="E169" s="164">
        <v>44.9</v>
      </c>
      <c r="F169" s="164">
        <v>32.9</v>
      </c>
      <c r="G169" s="164">
        <v>42.4</v>
      </c>
      <c r="H169" s="164">
        <v>47.4</v>
      </c>
      <c r="I169" s="164">
        <v>23.7</v>
      </c>
      <c r="J169" s="164">
        <v>74.099999999999994</v>
      </c>
      <c r="K169" s="164">
        <v>32.4</v>
      </c>
      <c r="L169" s="164">
        <v>55</v>
      </c>
      <c r="M169" s="165">
        <v>57.5</v>
      </c>
      <c r="N169" s="163">
        <v>20.762</v>
      </c>
      <c r="O169" s="164">
        <v>33.969000000000001</v>
      </c>
      <c r="P169" s="164">
        <v>21.497</v>
      </c>
      <c r="Q169" s="164">
        <v>40.091999999999999</v>
      </c>
      <c r="R169" s="164">
        <v>27.260999999999999</v>
      </c>
      <c r="S169" s="164">
        <v>26.178999999999998</v>
      </c>
      <c r="T169" s="164">
        <v>32.238999999999997</v>
      </c>
      <c r="U169" s="164">
        <v>39.17</v>
      </c>
      <c r="V169" s="164">
        <v>64.081000000000003</v>
      </c>
      <c r="W169" s="164">
        <v>45.74</v>
      </c>
      <c r="X169" s="164">
        <v>63.616999999999997</v>
      </c>
      <c r="Y169" s="165">
        <v>91.539000000000001</v>
      </c>
      <c r="Z169" s="163">
        <v>40.128</v>
      </c>
      <c r="AA169" s="164">
        <v>39.017000000000003</v>
      </c>
      <c r="AB169" s="164">
        <v>56.917000000000002</v>
      </c>
      <c r="AC169" s="164">
        <v>70.932000000000002</v>
      </c>
      <c r="AD169" s="164">
        <v>64.369</v>
      </c>
      <c r="AE169" s="164">
        <v>84.944999999999993</v>
      </c>
      <c r="AF169" s="164">
        <v>74.459000000000003</v>
      </c>
      <c r="AG169" s="164">
        <v>50.261000000000003</v>
      </c>
      <c r="AH169" s="164">
        <v>74.338999999999999</v>
      </c>
      <c r="AI169" s="164">
        <v>91.474999999999994</v>
      </c>
      <c r="AJ169" s="164">
        <v>57.52</v>
      </c>
      <c r="AK169" s="165">
        <v>146.68</v>
      </c>
      <c r="AL169" s="163">
        <v>105.691</v>
      </c>
      <c r="AM169" s="164">
        <v>65.762</v>
      </c>
      <c r="AN169" s="164">
        <v>90.882000000000005</v>
      </c>
      <c r="AO169" s="164">
        <v>67.793999999999997</v>
      </c>
      <c r="AP169" s="164">
        <v>97.465000000000003</v>
      </c>
      <c r="AQ169" s="164">
        <v>75.367999999999995</v>
      </c>
      <c r="AR169" s="164">
        <v>57.284999999999997</v>
      </c>
      <c r="AS169" s="164">
        <v>74.238</v>
      </c>
      <c r="AT169" s="164">
        <v>80.95</v>
      </c>
      <c r="AU169" s="164">
        <v>59.350999999999999</v>
      </c>
      <c r="AV169" s="164">
        <v>71.116</v>
      </c>
      <c r="AW169" s="165">
        <v>87.174999999999997</v>
      </c>
      <c r="AX169" s="163">
        <v>32.091000000000001</v>
      </c>
      <c r="AY169" s="164">
        <v>27.093</v>
      </c>
      <c r="AZ169" s="164">
        <v>57.045000000000002</v>
      </c>
      <c r="BA169" s="164">
        <v>59.542000000000002</v>
      </c>
      <c r="BB169" s="164">
        <v>64.900000000000006</v>
      </c>
      <c r="BC169" s="164">
        <v>82.384</v>
      </c>
      <c r="BD169" s="164">
        <v>60.793999999999997</v>
      </c>
      <c r="BE169" s="164">
        <v>48.107999999999997</v>
      </c>
      <c r="BF169" s="164">
        <v>52.561999999999998</v>
      </c>
      <c r="BG169" s="164">
        <v>60.685000000000002</v>
      </c>
      <c r="BH169" s="164">
        <v>66.132000000000005</v>
      </c>
      <c r="BI169" s="165">
        <v>204.274</v>
      </c>
      <c r="BJ169" s="163">
        <v>52.505000000000003</v>
      </c>
      <c r="BK169" s="164">
        <v>54.12</v>
      </c>
      <c r="BL169" s="164">
        <v>60.054000000000002</v>
      </c>
      <c r="BM169" s="164">
        <v>51.081000000000003</v>
      </c>
      <c r="BN169" s="164">
        <v>50.204999999999998</v>
      </c>
      <c r="BO169" s="164">
        <v>123.334</v>
      </c>
      <c r="BP169" s="164">
        <v>95.9</v>
      </c>
      <c r="BQ169" s="164">
        <v>91.152000000000001</v>
      </c>
      <c r="BR169" s="164">
        <v>94.186000000000007</v>
      </c>
      <c r="BS169" s="164">
        <v>112.404</v>
      </c>
      <c r="BT169" s="164">
        <v>117.78</v>
      </c>
      <c r="BU169" s="165">
        <v>184.173</v>
      </c>
      <c r="BV169" s="163">
        <v>125.642</v>
      </c>
      <c r="BW169" s="164">
        <v>78.445999999999998</v>
      </c>
      <c r="BX169" s="164">
        <v>109.518</v>
      </c>
      <c r="BY169" s="164">
        <v>60.857999999999997</v>
      </c>
      <c r="BZ169" s="164">
        <v>108.616</v>
      </c>
      <c r="CA169" s="164">
        <v>79.125</v>
      </c>
      <c r="CB169" s="164">
        <v>76.691999999999993</v>
      </c>
      <c r="CC169" s="164">
        <v>64.751000000000005</v>
      </c>
      <c r="CD169" s="164">
        <v>50.604999999999997</v>
      </c>
      <c r="CE169" s="164">
        <v>103.66200000000001</v>
      </c>
      <c r="CF169" s="164">
        <v>111.447</v>
      </c>
      <c r="CG169" s="165">
        <v>286.596</v>
      </c>
      <c r="CH169" s="163">
        <v>88.150999999999996</v>
      </c>
      <c r="CI169" s="164">
        <v>58.765999999999998</v>
      </c>
      <c r="CJ169" s="164">
        <v>72.201999999999998</v>
      </c>
      <c r="CK169" s="164">
        <v>84.263000000000005</v>
      </c>
      <c r="CL169" s="164">
        <v>90.9</v>
      </c>
      <c r="CM169" s="164">
        <v>49.951000000000001</v>
      </c>
      <c r="CN169" s="164">
        <v>63.061</v>
      </c>
      <c r="CO169" s="164">
        <v>71.257999999999996</v>
      </c>
      <c r="CP169" s="164">
        <v>95.221000000000004</v>
      </c>
      <c r="CQ169" s="164">
        <v>61.505000000000003</v>
      </c>
      <c r="CR169" s="164">
        <v>127.199</v>
      </c>
      <c r="CS169" s="165">
        <v>150.62200000000001</v>
      </c>
      <c r="CT169" s="163">
        <v>61.368000000000002</v>
      </c>
      <c r="CU169" s="164">
        <v>44.392000000000003</v>
      </c>
      <c r="CV169" s="164">
        <v>58.281999999999996</v>
      </c>
      <c r="CW169" s="164">
        <v>70.222999999999999</v>
      </c>
      <c r="CX169" s="164">
        <v>104.114</v>
      </c>
      <c r="CY169" s="164">
        <v>148.93600000000001</v>
      </c>
      <c r="CZ169" s="164">
        <v>88.159000000000006</v>
      </c>
      <c r="DA169" s="164">
        <v>72.188999999999993</v>
      </c>
      <c r="DB169" s="164">
        <v>73.847999999999999</v>
      </c>
      <c r="DC169" s="164">
        <v>85.710999999999999</v>
      </c>
      <c r="DD169" s="164">
        <v>91.200999999999993</v>
      </c>
      <c r="DE169" s="165">
        <v>129.309</v>
      </c>
      <c r="DF169" s="163">
        <v>110.991</v>
      </c>
      <c r="DG169" s="164">
        <v>61.789000000000001</v>
      </c>
      <c r="DH169" s="164">
        <v>95.778999999999996</v>
      </c>
      <c r="DI169" s="164">
        <v>94.864000000000004</v>
      </c>
      <c r="DJ169" s="164">
        <v>78.534000000000006</v>
      </c>
      <c r="DK169" s="164">
        <v>70.747</v>
      </c>
      <c r="DL169" s="164">
        <v>74.974000000000004</v>
      </c>
      <c r="DM169" s="164">
        <v>87.013000000000005</v>
      </c>
      <c r="DN169" s="164">
        <v>98.144000000000005</v>
      </c>
      <c r="DO169" s="164">
        <v>119.074</v>
      </c>
      <c r="DP169" s="164">
        <v>78.197000000000003</v>
      </c>
      <c r="DQ169" s="165">
        <v>179.00899999999999</v>
      </c>
      <c r="DR169" s="163">
        <v>132.005</v>
      </c>
      <c r="DS169" s="164">
        <v>120.212</v>
      </c>
      <c r="DT169" s="164">
        <v>138.166</v>
      </c>
      <c r="DU169" s="164">
        <v>113.554</v>
      </c>
      <c r="DV169" s="164">
        <v>120.77500000000001</v>
      </c>
      <c r="DW169" s="164">
        <v>163.64400000000001</v>
      </c>
      <c r="DX169" s="164">
        <v>111.97199999999999</v>
      </c>
      <c r="DY169" s="164">
        <v>134.64500000000001</v>
      </c>
      <c r="DZ169" s="164">
        <v>154.578</v>
      </c>
      <c r="EA169" s="164">
        <v>225.81700000000001</v>
      </c>
      <c r="EB169" s="164">
        <v>216.905</v>
      </c>
      <c r="EC169" s="165">
        <v>314.94600000000003</v>
      </c>
      <c r="ED169" s="163">
        <v>202.87217187499999</v>
      </c>
      <c r="EE169" s="164">
        <v>65.819171874999995</v>
      </c>
      <c r="EF169" s="164">
        <v>127.095</v>
      </c>
      <c r="EG169" s="164">
        <v>103.851</v>
      </c>
      <c r="EH169" s="164">
        <v>157.635171875</v>
      </c>
      <c r="EI169" s="164">
        <v>168.718171875</v>
      </c>
      <c r="EJ169" s="164">
        <v>191.46799999999999</v>
      </c>
      <c r="EK169" s="164">
        <v>108.74117187500001</v>
      </c>
      <c r="EL169" s="164">
        <v>153.947</v>
      </c>
      <c r="EM169" s="164">
        <v>125.699171875</v>
      </c>
      <c r="EN169" s="164">
        <v>184.45699999999999</v>
      </c>
      <c r="EO169" s="165">
        <v>376.55900000000003</v>
      </c>
      <c r="EP169" s="163">
        <v>185.61799999999999</v>
      </c>
      <c r="EQ169" s="164">
        <v>133.637</v>
      </c>
      <c r="ER169" s="164">
        <v>151.899</v>
      </c>
      <c r="ES169" s="164">
        <v>145.94200000000001</v>
      </c>
      <c r="ET169" s="164">
        <v>223.857</v>
      </c>
      <c r="EU169" s="164">
        <v>166.22200000000001</v>
      </c>
      <c r="EV169" s="164">
        <v>220.76499999999999</v>
      </c>
      <c r="EW169" s="164">
        <v>159.322</v>
      </c>
      <c r="EX169" s="164">
        <v>223.37700000000001</v>
      </c>
      <c r="EY169" s="164">
        <v>272.75</v>
      </c>
      <c r="EZ169" s="164">
        <v>242.827</v>
      </c>
      <c r="FA169" s="165">
        <v>347.04199999999997</v>
      </c>
      <c r="FB169" s="163">
        <v>252.4892900390625</v>
      </c>
      <c r="FC169" s="164">
        <v>106.0772900390625</v>
      </c>
      <c r="FD169" s="164">
        <v>84.7312900390625</v>
      </c>
      <c r="FE169" s="164">
        <v>288.92129003906297</v>
      </c>
      <c r="FF169" s="164">
        <v>307.63129003906295</v>
      </c>
      <c r="FG169" s="164">
        <v>298.36229003906294</v>
      </c>
      <c r="FH169" s="164">
        <v>239.25612011718749</v>
      </c>
      <c r="FI169" s="164">
        <v>150.3941201171875</v>
      </c>
      <c r="FJ169" s="164">
        <v>166.648</v>
      </c>
      <c r="FK169" s="164">
        <v>169.73400000000001</v>
      </c>
      <c r="FL169" s="164">
        <v>228.542</v>
      </c>
      <c r="FM169" s="165">
        <v>451.43</v>
      </c>
      <c r="FN169" s="163">
        <v>155.84920000000002</v>
      </c>
      <c r="FO169" s="164">
        <v>191.21529999999998</v>
      </c>
      <c r="FP169" s="164">
        <v>275.43709999999999</v>
      </c>
      <c r="FQ169" s="164">
        <v>199.5907</v>
      </c>
      <c r="FR169" s="164">
        <v>222.14920000000001</v>
      </c>
      <c r="FS169" s="164">
        <v>160.58320000000001</v>
      </c>
      <c r="FT169" s="164">
        <v>290.98050000000001</v>
      </c>
      <c r="FU169" s="164">
        <v>151.87710000000001</v>
      </c>
      <c r="FV169" s="164">
        <v>235.13239999999999</v>
      </c>
      <c r="FW169" s="164">
        <v>210.14359999999999</v>
      </c>
      <c r="FX169" s="164">
        <v>331.15520000000004</v>
      </c>
      <c r="FY169" s="165">
        <v>475.26529999999997</v>
      </c>
      <c r="FZ169" s="163">
        <v>180.89059158999996</v>
      </c>
      <c r="GA169" s="164">
        <v>172.72847855000001</v>
      </c>
      <c r="GB169" s="164">
        <v>332.16337693999998</v>
      </c>
      <c r="GC169" s="164">
        <v>244.74826006000001</v>
      </c>
      <c r="GD169" s="164">
        <v>283.48279729999996</v>
      </c>
      <c r="GE169" s="164">
        <v>228.07240522999999</v>
      </c>
      <c r="GF169" s="164">
        <v>291.55986458000007</v>
      </c>
      <c r="GG169" s="164">
        <v>177.95507975000004</v>
      </c>
      <c r="GH169" s="164">
        <v>218.41597408000001</v>
      </c>
      <c r="GI169" s="164">
        <v>298.23231289</v>
      </c>
      <c r="GJ169" s="164">
        <v>202.01891939999999</v>
      </c>
      <c r="GK169" s="165">
        <v>384.96817385000003</v>
      </c>
      <c r="GL169" s="163">
        <v>390.66106579999996</v>
      </c>
      <c r="GM169" s="164">
        <v>207.70194400000003</v>
      </c>
      <c r="GN169" s="164">
        <v>229.44571041</v>
      </c>
      <c r="GO169" s="164">
        <v>252.39550990000001</v>
      </c>
      <c r="GP169" s="164">
        <v>208.96361080999998</v>
      </c>
      <c r="GQ169" s="164">
        <v>221.33942608000001</v>
      </c>
      <c r="GR169" s="164">
        <v>236.76063511000001</v>
      </c>
      <c r="GS169" s="164">
        <v>253.97625963999999</v>
      </c>
      <c r="GT169" s="164">
        <v>229.21071379999998</v>
      </c>
      <c r="GU169" s="164">
        <v>269.38391158000002</v>
      </c>
      <c r="GV169" s="164">
        <v>156.1123608</v>
      </c>
      <c r="GW169" s="165">
        <v>508.47010778999999</v>
      </c>
      <c r="GX169" s="163">
        <v>170.68683412999999</v>
      </c>
      <c r="GY169" s="164">
        <v>136.60280280999999</v>
      </c>
      <c r="GZ169" s="164">
        <v>496.3414808</v>
      </c>
      <c r="HA169" s="164">
        <v>188.14235217999999</v>
      </c>
      <c r="HB169" s="164">
        <v>230.83528710999997</v>
      </c>
      <c r="HC169" s="164">
        <v>300.34791007000001</v>
      </c>
      <c r="HD169" s="164">
        <v>229.83006950999999</v>
      </c>
      <c r="HE169" s="164">
        <v>236.09616203000002</v>
      </c>
      <c r="HF169" s="164">
        <v>195.82743901999999</v>
      </c>
      <c r="HG169" s="164">
        <v>395.31529827000003</v>
      </c>
      <c r="HH169" s="164">
        <v>228.05949415000001</v>
      </c>
      <c r="HI169" s="165">
        <v>344.55859541000001</v>
      </c>
      <c r="HJ169" s="163">
        <v>141.01370954999999</v>
      </c>
      <c r="HK169" s="164">
        <v>118.98524175</v>
      </c>
      <c r="HL169" s="164">
        <v>274.51506189999998</v>
      </c>
      <c r="HM169" s="164">
        <v>275.30614417999999</v>
      </c>
      <c r="HN169" s="164">
        <v>272.45192415999998</v>
      </c>
      <c r="HO169" s="164">
        <v>356.26007041999998</v>
      </c>
      <c r="HP169" s="164">
        <v>224.32660564000003</v>
      </c>
      <c r="HQ169" s="164">
        <v>305.97734834000005</v>
      </c>
      <c r="HR169" s="164">
        <v>307.93486303000003</v>
      </c>
      <c r="HS169" s="164">
        <v>387.85419901</v>
      </c>
      <c r="HT169" s="164">
        <v>356.26482430999994</v>
      </c>
      <c r="HU169" s="165">
        <v>308.59783598999996</v>
      </c>
      <c r="HV169" s="163">
        <v>121.53308887</v>
      </c>
      <c r="HW169" s="164">
        <v>94.186740900000004</v>
      </c>
      <c r="HX169" s="164">
        <v>131.82773213999999</v>
      </c>
      <c r="HY169" s="164">
        <v>148.07076201000001</v>
      </c>
      <c r="HZ169" s="164">
        <v>250.63962529999998</v>
      </c>
      <c r="IA169" s="164">
        <v>266.08958703000002</v>
      </c>
      <c r="IB169" s="164">
        <v>135.89545430999999</v>
      </c>
      <c r="IC169" s="164">
        <v>196.80913851999998</v>
      </c>
      <c r="ID169" s="164">
        <v>180.22597174999999</v>
      </c>
      <c r="IE169" s="164">
        <v>166.53836361999998</v>
      </c>
      <c r="IF169" s="164">
        <v>313.94133722000004</v>
      </c>
      <c r="IG169" s="165">
        <v>150.83541891000002</v>
      </c>
      <c r="IH169" s="163">
        <v>100.39830452</v>
      </c>
      <c r="II169" s="164">
        <v>131.31332068</v>
      </c>
      <c r="IJ169" s="164">
        <v>134.26837669</v>
      </c>
      <c r="IK169" s="164">
        <v>163.69122801000003</v>
      </c>
      <c r="IL169" s="164">
        <v>134.80140857000004</v>
      </c>
      <c r="IM169" s="164">
        <v>202.12540825000002</v>
      </c>
      <c r="IN169" s="164">
        <v>158.106571</v>
      </c>
      <c r="IO169" s="164">
        <v>152.9071347</v>
      </c>
      <c r="IP169" s="164">
        <v>154.53046298999996</v>
      </c>
      <c r="IQ169" s="164">
        <v>180.99596313999999</v>
      </c>
      <c r="IR169" s="164">
        <v>232.01132949000004</v>
      </c>
      <c r="IS169" s="165">
        <v>88.526835049999988</v>
      </c>
      <c r="IT169" s="164">
        <v>102.28307762</v>
      </c>
      <c r="IU169" s="164">
        <v>87.927556179999996</v>
      </c>
      <c r="IV169" s="164">
        <v>160.22090273000001</v>
      </c>
      <c r="IW169" s="164">
        <v>252.89403644000004</v>
      </c>
      <c r="IX169" s="164">
        <v>155.66916216999999</v>
      </c>
      <c r="IY169" s="164">
        <v>219.84141752000002</v>
      </c>
      <c r="IZ169" s="164">
        <v>175.23991970000003</v>
      </c>
      <c r="JA169" s="164">
        <v>140.93113758999999</v>
      </c>
      <c r="JB169" s="164">
        <v>159.86005553000001</v>
      </c>
      <c r="JC169" s="164">
        <v>159.16888148999999</v>
      </c>
      <c r="JD169" s="164">
        <v>214.78227493999998</v>
      </c>
      <c r="JE169" s="165">
        <v>467.67715860000004</v>
      </c>
      <c r="JF169" s="163">
        <v>136.10058921999999</v>
      </c>
      <c r="JG169" s="164">
        <v>121.4523157</v>
      </c>
      <c r="JH169" s="164">
        <v>136.00167568000001</v>
      </c>
      <c r="JI169" s="164">
        <v>102.61536294</v>
      </c>
      <c r="JJ169" s="164">
        <v>226.26102330999998</v>
      </c>
      <c r="JK169" s="164">
        <v>173.63887484999998</v>
      </c>
      <c r="JL169" s="164">
        <v>158.79573311999999</v>
      </c>
      <c r="JM169" s="164">
        <v>117.34404281999998</v>
      </c>
      <c r="JN169" s="164">
        <v>131.12551691000002</v>
      </c>
      <c r="JO169" s="164">
        <v>105.64243947000001</v>
      </c>
      <c r="JP169" s="164">
        <v>188.87566717999999</v>
      </c>
      <c r="JQ169" s="164">
        <v>438.05870200999999</v>
      </c>
      <c r="JR169" s="163">
        <v>145.33627109</v>
      </c>
      <c r="JS169" s="164">
        <v>161.46862612999999</v>
      </c>
      <c r="JT169" s="164">
        <v>104.12803588</v>
      </c>
      <c r="JU169" s="164">
        <v>190.5194463</v>
      </c>
      <c r="JV169" s="164">
        <v>113.13577605999998</v>
      </c>
      <c r="JW169" s="164">
        <v>161.86759075000001</v>
      </c>
      <c r="JX169" s="164">
        <v>155.52830594</v>
      </c>
      <c r="JY169" s="164">
        <v>141.92546791999999</v>
      </c>
      <c r="JZ169" s="164">
        <v>177.4269516</v>
      </c>
      <c r="KA169" s="164">
        <v>205.31375109999999</v>
      </c>
      <c r="KB169" s="164">
        <v>266.74022490999999</v>
      </c>
      <c r="KC169" s="164">
        <v>419.31513838999996</v>
      </c>
      <c r="KD169" s="163">
        <v>127.67216447000001</v>
      </c>
      <c r="KE169" s="164">
        <v>94.765511849999996</v>
      </c>
      <c r="KF169" s="164">
        <v>149.35457303000001</v>
      </c>
      <c r="KG169" s="164">
        <v>140.72136499999999</v>
      </c>
      <c r="KH169" s="164">
        <v>207.5209892</v>
      </c>
      <c r="KI169" s="164">
        <v>169.21340593000002</v>
      </c>
      <c r="KJ169" s="164">
        <v>98.349732349999996</v>
      </c>
      <c r="KK169" s="164">
        <v>124.81864313</v>
      </c>
      <c r="KL169" s="164">
        <v>126.08169129000001</v>
      </c>
      <c r="KM169" s="164">
        <v>134.43339746000001</v>
      </c>
      <c r="KN169" s="164">
        <v>241.20699951</v>
      </c>
      <c r="KO169" s="164">
        <v>402.7532746</v>
      </c>
      <c r="KP169" s="163">
        <v>86.780983609999993</v>
      </c>
      <c r="KQ169" s="164">
        <v>90.181129350000006</v>
      </c>
      <c r="KR169" s="164">
        <v>158.30751481999999</v>
      </c>
      <c r="KS169" s="164">
        <v>127.33903035</v>
      </c>
      <c r="KT169" s="164">
        <v>105.40689947</v>
      </c>
      <c r="KU169" s="164">
        <v>176.39671645000001</v>
      </c>
      <c r="KV169" s="164">
        <v>173.60816346000001</v>
      </c>
      <c r="KW169" s="164">
        <v>119.27364863</v>
      </c>
      <c r="KX169" s="164">
        <v>147.28820856999999</v>
      </c>
      <c r="KY169" s="164">
        <v>120.31159070999999</v>
      </c>
      <c r="KZ169" s="164">
        <v>205.92809142999997</v>
      </c>
      <c r="LA169" s="164">
        <v>236.27135464999998</v>
      </c>
      <c r="LB169" s="163">
        <v>77.820648669999997</v>
      </c>
      <c r="LC169" s="164">
        <v>88.768657680000004</v>
      </c>
      <c r="LD169" s="164">
        <v>106.60748858000001</v>
      </c>
      <c r="LE169" s="164">
        <v>94.792106520000004</v>
      </c>
      <c r="LF169" s="164">
        <v>118.13434388999998</v>
      </c>
      <c r="LG169" s="164">
        <v>137.54290675999999</v>
      </c>
      <c r="LH169" s="164">
        <v>161.69603541000001</v>
      </c>
      <c r="LI169" s="164">
        <v>148.81920124999999</v>
      </c>
      <c r="LJ169" s="164">
        <v>127.37655187000001</v>
      </c>
      <c r="LK169" s="164">
        <v>136.37949724999999</v>
      </c>
      <c r="LL169" s="164">
        <v>187.76060296</v>
      </c>
      <c r="LM169" s="164">
        <v>200.27048564</v>
      </c>
      <c r="LN169" s="163">
        <v>124.69132874</v>
      </c>
      <c r="LO169" s="164">
        <v>123.79097725999999</v>
      </c>
      <c r="LP169" s="164">
        <v>219.97391463000002</v>
      </c>
      <c r="LQ169" s="164">
        <v>172.41657827</v>
      </c>
      <c r="LR169" s="164">
        <v>228.97600871000003</v>
      </c>
      <c r="LS169" s="164">
        <v>180.83627304000001</v>
      </c>
      <c r="LT169" s="164">
        <v>138.67419194999999</v>
      </c>
      <c r="LU169" s="164">
        <v>105.84630888</v>
      </c>
      <c r="LV169" s="164">
        <v>105.21667432</v>
      </c>
      <c r="LW169" s="164">
        <v>158.65871207999999</v>
      </c>
      <c r="LX169" s="164">
        <v>127.69963471999999</v>
      </c>
      <c r="LY169" s="164">
        <v>223.21411280999999</v>
      </c>
      <c r="LZ169" s="163">
        <v>194.69484755000002</v>
      </c>
      <c r="MA169" s="164">
        <v>110.07545</v>
      </c>
      <c r="MB169" s="164">
        <v>166.77957709999998</v>
      </c>
      <c r="MC169" s="164">
        <v>215.13415052999997</v>
      </c>
      <c r="MD169" s="164">
        <v>214.93337133999998</v>
      </c>
      <c r="ME169" s="164">
        <v>237.90580142000002</v>
      </c>
      <c r="MF169" s="164">
        <v>171.04029158</v>
      </c>
      <c r="MG169" s="164">
        <v>162.18560044</v>
      </c>
      <c r="MH169" s="164">
        <v>144.94053047999998</v>
      </c>
      <c r="MI169" s="164">
        <v>202.03309124</v>
      </c>
      <c r="MJ169" s="164">
        <v>240.64381353000002</v>
      </c>
      <c r="MK169" s="164">
        <v>196.09989689</v>
      </c>
      <c r="ML169" s="163">
        <v>122.51090011999999</v>
      </c>
      <c r="MM169" s="164">
        <v>84.883156369999995</v>
      </c>
      <c r="MN169" s="164">
        <v>105.14440194000001</v>
      </c>
      <c r="MO169" s="164">
        <v>150.53213271999996</v>
      </c>
      <c r="MP169" s="164">
        <v>180.73559619999997</v>
      </c>
      <c r="MQ169" s="164">
        <v>154.48711740999997</v>
      </c>
      <c r="MR169" s="164">
        <v>139.30911791999998</v>
      </c>
      <c r="MS169" s="164">
        <v>127.09894469000001</v>
      </c>
      <c r="MT169" s="164">
        <v>134.42067527999998</v>
      </c>
      <c r="MU169" s="164">
        <v>176.60235619000002</v>
      </c>
      <c r="MV169" s="164">
        <v>153.07118145000001</v>
      </c>
      <c r="MW169" s="164">
        <v>150.95997202000001</v>
      </c>
      <c r="MX169" s="163">
        <v>96.770327260000002</v>
      </c>
      <c r="MY169" s="164">
        <v>90.154950130000003</v>
      </c>
      <c r="MZ169" s="239">
        <v>120.48953519</v>
      </c>
    </row>
    <row r="170" spans="1:364" s="9" customFormat="1" ht="13.25" customHeight="1" x14ac:dyDescent="0.35">
      <c r="A170" s="99" t="s">
        <v>23</v>
      </c>
      <c r="B170" s="169">
        <v>-770.96370356</v>
      </c>
      <c r="C170" s="170">
        <v>-801.33959163000009</v>
      </c>
      <c r="D170" s="170">
        <v>-929.43012669000018</v>
      </c>
      <c r="E170" s="170">
        <v>-1989.692031695</v>
      </c>
      <c r="F170" s="170">
        <v>-533.91403780500013</v>
      </c>
      <c r="G170" s="170">
        <v>-1196.8895410699997</v>
      </c>
      <c r="H170" s="170">
        <v>-658.68274718500015</v>
      </c>
      <c r="I170" s="170">
        <v>-407.13913076</v>
      </c>
      <c r="J170" s="170">
        <v>-596.27010045000009</v>
      </c>
      <c r="K170" s="170">
        <v>-1798.0832235149996</v>
      </c>
      <c r="L170" s="170">
        <v>-377.91870903499989</v>
      </c>
      <c r="M170" s="171">
        <v>-686.81070682999996</v>
      </c>
      <c r="N170" s="169">
        <v>-868.89126864500008</v>
      </c>
      <c r="O170" s="170">
        <v>-360.73233643499998</v>
      </c>
      <c r="P170" s="170">
        <v>-868.90135163499997</v>
      </c>
      <c r="Q170" s="170">
        <v>-1550.4202393400003</v>
      </c>
      <c r="R170" s="170">
        <v>-603.97728883000013</v>
      </c>
      <c r="S170" s="170">
        <v>-676.07369351499995</v>
      </c>
      <c r="T170" s="170">
        <v>-1085.7009601600002</v>
      </c>
      <c r="U170" s="170">
        <v>-418.74519088499994</v>
      </c>
      <c r="V170" s="170">
        <v>-928.16318567999997</v>
      </c>
      <c r="W170" s="170">
        <v>-1816.564467485</v>
      </c>
      <c r="X170" s="170">
        <v>-492.64953760499998</v>
      </c>
      <c r="Y170" s="171">
        <v>-1703.5126034100001</v>
      </c>
      <c r="Z170" s="169">
        <v>-950.04162833999999</v>
      </c>
      <c r="AA170" s="170">
        <v>-385.85530211999998</v>
      </c>
      <c r="AB170" s="170">
        <v>-853.82044456499989</v>
      </c>
      <c r="AC170" s="170">
        <v>-2217.7367533650004</v>
      </c>
      <c r="AD170" s="170">
        <v>-896.03802671000005</v>
      </c>
      <c r="AE170" s="170">
        <v>-1080.7125792500003</v>
      </c>
      <c r="AF170" s="170">
        <v>-1438.08748537</v>
      </c>
      <c r="AG170" s="170">
        <v>-704.61284688000001</v>
      </c>
      <c r="AH170" s="170">
        <v>-772.17367947999981</v>
      </c>
      <c r="AI170" s="170">
        <v>-2049.3701245450002</v>
      </c>
      <c r="AJ170" s="170">
        <v>-1303.0734849249998</v>
      </c>
      <c r="AK170" s="171">
        <v>-1924.156366685</v>
      </c>
      <c r="AL170" s="169">
        <v>-761.77243269499991</v>
      </c>
      <c r="AM170" s="170">
        <v>-729.27616835000003</v>
      </c>
      <c r="AN170" s="170">
        <v>-828.08596728500015</v>
      </c>
      <c r="AO170" s="170">
        <v>-2091.99491782</v>
      </c>
      <c r="AP170" s="170">
        <v>-1256.4790748699997</v>
      </c>
      <c r="AQ170" s="170">
        <v>-1975.2181552850002</v>
      </c>
      <c r="AR170" s="170">
        <v>-754.96284522499991</v>
      </c>
      <c r="AS170" s="170">
        <v>-868.98318388500013</v>
      </c>
      <c r="AT170" s="170">
        <v>-2611.0091540799999</v>
      </c>
      <c r="AU170" s="170">
        <v>-2515.2445956549996</v>
      </c>
      <c r="AV170" s="170">
        <v>-1093.1510891150001</v>
      </c>
      <c r="AW170" s="171">
        <v>-2353.9503880349998</v>
      </c>
      <c r="AX170" s="169">
        <v>-1245.40382888</v>
      </c>
      <c r="AY170" s="170">
        <v>-1026.7530456099998</v>
      </c>
      <c r="AZ170" s="170">
        <v>-1609.1379323150002</v>
      </c>
      <c r="BA170" s="170">
        <v>-2218.0868188750001</v>
      </c>
      <c r="BB170" s="170">
        <v>-1480.0106191899999</v>
      </c>
      <c r="BC170" s="170">
        <v>-2097.8711116550003</v>
      </c>
      <c r="BD170" s="170">
        <v>-1142.15838545</v>
      </c>
      <c r="BE170" s="170">
        <v>-1309.3710171600001</v>
      </c>
      <c r="BF170" s="170">
        <v>-741.19970914500004</v>
      </c>
      <c r="BG170" s="170">
        <v>-1846.0376920900001</v>
      </c>
      <c r="BH170" s="170">
        <v>-1259.7695055750003</v>
      </c>
      <c r="BI170" s="171">
        <v>-2505.3045655400001</v>
      </c>
      <c r="BJ170" s="169">
        <v>-496.25085243000007</v>
      </c>
      <c r="BK170" s="170">
        <v>-941.66506317500011</v>
      </c>
      <c r="BL170" s="170">
        <v>-1394.5972024499997</v>
      </c>
      <c r="BM170" s="170">
        <v>-2702.7351817849999</v>
      </c>
      <c r="BN170" s="170">
        <v>-1451.9078114649999</v>
      </c>
      <c r="BO170" s="170">
        <v>-2114.4039051599998</v>
      </c>
      <c r="BP170" s="170">
        <v>-767.66959015999998</v>
      </c>
      <c r="BQ170" s="170">
        <v>-929.43426093000005</v>
      </c>
      <c r="BR170" s="170">
        <v>-1236.2653069200001</v>
      </c>
      <c r="BS170" s="170">
        <v>-2286.3616108299998</v>
      </c>
      <c r="BT170" s="170">
        <v>-1266.0155000949999</v>
      </c>
      <c r="BU170" s="171">
        <v>-1893.99890336</v>
      </c>
      <c r="BV170" s="169">
        <v>-1253.0326402053356</v>
      </c>
      <c r="BW170" s="170">
        <v>-1403.0869254849999</v>
      </c>
      <c r="BX170" s="170">
        <v>-1770.381678315</v>
      </c>
      <c r="BY170" s="170">
        <v>-2114.5822139337497</v>
      </c>
      <c r="BZ170" s="170">
        <v>-1688.6940038207413</v>
      </c>
      <c r="CA170" s="170">
        <v>-1566.9775346883578</v>
      </c>
      <c r="CB170" s="170">
        <v>-1400.1354005320275</v>
      </c>
      <c r="CC170" s="170">
        <v>-1251.0509422749999</v>
      </c>
      <c r="CD170" s="170">
        <v>-1097.7533334629541</v>
      </c>
      <c r="CE170" s="170">
        <v>-2233.9378768258407</v>
      </c>
      <c r="CF170" s="170">
        <v>-1445.6032353186258</v>
      </c>
      <c r="CG170" s="171">
        <v>-2081.9318796502439</v>
      </c>
      <c r="CH170" s="169">
        <v>-1186.1066778421414</v>
      </c>
      <c r="CI170" s="170">
        <v>-1045.1306371000001</v>
      </c>
      <c r="CJ170" s="170">
        <v>-1196.730141774415</v>
      </c>
      <c r="CK170" s="170">
        <v>-2141.8013646841059</v>
      </c>
      <c r="CL170" s="170">
        <v>-1809.699127636195</v>
      </c>
      <c r="CM170" s="170">
        <v>-1647.1633492199999</v>
      </c>
      <c r="CN170" s="170">
        <v>-1446.4848986120112</v>
      </c>
      <c r="CO170" s="170">
        <v>-1082.8845441600001</v>
      </c>
      <c r="CP170" s="170">
        <v>-1095.3392095344923</v>
      </c>
      <c r="CQ170" s="170">
        <v>-2234.2141429974376</v>
      </c>
      <c r="CR170" s="170">
        <v>-1317.3698909886766</v>
      </c>
      <c r="CS170" s="171">
        <v>-1515.111721195</v>
      </c>
      <c r="CT170" s="169">
        <v>-1006.9119701970283</v>
      </c>
      <c r="CU170" s="170">
        <v>-1192.6682575280399</v>
      </c>
      <c r="CV170" s="170">
        <v>-1183.5929168735263</v>
      </c>
      <c r="CW170" s="170">
        <v>-2372.1956411709207</v>
      </c>
      <c r="CX170" s="170">
        <v>-1363.3130488249069</v>
      </c>
      <c r="CY170" s="170">
        <v>-1467.899399661407</v>
      </c>
      <c r="CZ170" s="170">
        <v>-1295.4749851272913</v>
      </c>
      <c r="DA170" s="170">
        <v>-1155.8890094931735</v>
      </c>
      <c r="DB170" s="170">
        <v>-979.45900297624132</v>
      </c>
      <c r="DC170" s="170">
        <v>-2113.1286201118805</v>
      </c>
      <c r="DD170" s="170">
        <v>-1867.2051967766729</v>
      </c>
      <c r="DE170" s="171">
        <v>-2137.2965384535714</v>
      </c>
      <c r="DF170" s="169">
        <v>-1039.4888198682645</v>
      </c>
      <c r="DG170" s="170">
        <v>-1785.242711313243</v>
      </c>
      <c r="DH170" s="170">
        <v>-1665.5180326036314</v>
      </c>
      <c r="DI170" s="170">
        <v>-2485.1421932393037</v>
      </c>
      <c r="DJ170" s="170">
        <v>-1675.2866102072994</v>
      </c>
      <c r="DK170" s="170">
        <v>-1506.8018499500001</v>
      </c>
      <c r="DL170" s="170">
        <v>-1469.2555018549997</v>
      </c>
      <c r="DM170" s="170">
        <v>-1426.6764936749998</v>
      </c>
      <c r="DN170" s="170">
        <v>-1183.0802097200001</v>
      </c>
      <c r="DO170" s="170">
        <v>-1874.2306851200001</v>
      </c>
      <c r="DP170" s="170">
        <v>-2050.9981244281048</v>
      </c>
      <c r="DQ170" s="171">
        <v>-1944.8250960599996</v>
      </c>
      <c r="DR170" s="169">
        <v>-1328.7774136854307</v>
      </c>
      <c r="DS170" s="170">
        <v>-2503.8189166450002</v>
      </c>
      <c r="DT170" s="170">
        <v>-1372.329122675</v>
      </c>
      <c r="DU170" s="170">
        <v>-2804.222293009122</v>
      </c>
      <c r="DV170" s="170">
        <v>-2333.1459961017786</v>
      </c>
      <c r="DW170" s="170">
        <v>-2014.7049864787514</v>
      </c>
      <c r="DX170" s="170">
        <v>-2032.9740034062388</v>
      </c>
      <c r="DY170" s="170">
        <v>-2339.7392504249997</v>
      </c>
      <c r="DZ170" s="170">
        <v>-1510.1242861249998</v>
      </c>
      <c r="EA170" s="170">
        <v>-2468.5504260600001</v>
      </c>
      <c r="EB170" s="170">
        <v>-1652.4122327950001</v>
      </c>
      <c r="EC170" s="171">
        <v>-3191.8237781356447</v>
      </c>
      <c r="ED170" s="169">
        <v>-2978.2165003499999</v>
      </c>
      <c r="EE170" s="170">
        <v>-1769.0458783350002</v>
      </c>
      <c r="EF170" s="170">
        <v>-2055.6966732676083</v>
      </c>
      <c r="EG170" s="170">
        <v>-2614.6165965719438</v>
      </c>
      <c r="EH170" s="170">
        <v>-2170.0834075722664</v>
      </c>
      <c r="EI170" s="170">
        <v>-2769.8761261666332</v>
      </c>
      <c r="EJ170" s="170">
        <v>-1902.5999632649998</v>
      </c>
      <c r="EK170" s="170">
        <v>-1711.1962700450001</v>
      </c>
      <c r="EL170" s="170">
        <v>-1760.8311428899999</v>
      </c>
      <c r="EM170" s="170">
        <v>-1692.7592424786121</v>
      </c>
      <c r="EN170" s="170">
        <v>-1472.9913644691949</v>
      </c>
      <c r="EO170" s="171">
        <v>-4086.9339175919308</v>
      </c>
      <c r="EP170" s="169">
        <v>-2390.7412945438191</v>
      </c>
      <c r="EQ170" s="170">
        <v>-1919.7256261575226</v>
      </c>
      <c r="ER170" s="170">
        <v>-2276.1017832361981</v>
      </c>
      <c r="ES170" s="170">
        <v>-1852.6803716817001</v>
      </c>
      <c r="ET170" s="170">
        <v>-3142.0171787565891</v>
      </c>
      <c r="EU170" s="170">
        <v>-2224.5264803061141</v>
      </c>
      <c r="EV170" s="170">
        <v>-3290.9102626279378</v>
      </c>
      <c r="EW170" s="170">
        <v>-1520.1337311613363</v>
      </c>
      <c r="EX170" s="170">
        <v>-2035.3723516826462</v>
      </c>
      <c r="EY170" s="170">
        <v>-2460.5629174892551</v>
      </c>
      <c r="EZ170" s="170">
        <v>-2505.0917447542843</v>
      </c>
      <c r="FA170" s="171">
        <v>-3382.0501949928889</v>
      </c>
      <c r="FB170" s="169">
        <v>-4843.9802479182481</v>
      </c>
      <c r="FC170" s="170">
        <v>-1817.8069720228789</v>
      </c>
      <c r="FD170" s="170">
        <v>-4548.8603382100719</v>
      </c>
      <c r="FE170" s="170">
        <v>-3945.327668044552</v>
      </c>
      <c r="FF170" s="170">
        <v>-3347.4653018355866</v>
      </c>
      <c r="FG170" s="170">
        <v>-3908.5172239327794</v>
      </c>
      <c r="FH170" s="170">
        <v>-5135.0555992619156</v>
      </c>
      <c r="FI170" s="170">
        <v>-2334.7660267236738</v>
      </c>
      <c r="FJ170" s="170">
        <v>-3859.2642215913143</v>
      </c>
      <c r="FK170" s="170">
        <v>-2192.2470328876425</v>
      </c>
      <c r="FL170" s="170">
        <v>-1865.6698766024347</v>
      </c>
      <c r="FM170" s="171">
        <v>-4006.7180863796912</v>
      </c>
      <c r="FN170" s="169">
        <v>-2607.9435048727205</v>
      </c>
      <c r="FO170" s="170">
        <v>-1720.8686672380686</v>
      </c>
      <c r="FP170" s="170">
        <v>-2155.0921044878178</v>
      </c>
      <c r="FQ170" s="170">
        <v>-2235.7801402429977</v>
      </c>
      <c r="FR170" s="170">
        <v>-2940.2351564977312</v>
      </c>
      <c r="FS170" s="170">
        <v>-3472.1645005926248</v>
      </c>
      <c r="FT170" s="170">
        <v>-4223.8469410429598</v>
      </c>
      <c r="FU170" s="170">
        <v>-2369.3458008120924</v>
      </c>
      <c r="FV170" s="170">
        <v>-1952.465093062455</v>
      </c>
      <c r="FW170" s="170">
        <v>-2442.8523308413755</v>
      </c>
      <c r="FX170" s="170">
        <v>-2450.9284444453415</v>
      </c>
      <c r="FY170" s="171">
        <v>-6411.0717757671946</v>
      </c>
      <c r="FZ170" s="169">
        <v>-6601.5589742100001</v>
      </c>
      <c r="GA170" s="170">
        <v>-4207.2655422299995</v>
      </c>
      <c r="GB170" s="170">
        <v>-6053.3023502300011</v>
      </c>
      <c r="GC170" s="170">
        <v>-5309.6592416799986</v>
      </c>
      <c r="GD170" s="170">
        <v>-6000.5388239800004</v>
      </c>
      <c r="GE170" s="170">
        <v>-6102.0324451100014</v>
      </c>
      <c r="GF170" s="170">
        <v>-7788.1337909899994</v>
      </c>
      <c r="GG170" s="170">
        <v>-5317.5098441099999</v>
      </c>
      <c r="GH170" s="170">
        <v>-5322.3250033000013</v>
      </c>
      <c r="GI170" s="170">
        <v>-5208.37890814</v>
      </c>
      <c r="GJ170" s="170">
        <v>-5496.8821388400002</v>
      </c>
      <c r="GK170" s="171">
        <v>-6837.2555502399973</v>
      </c>
      <c r="GL170" s="169">
        <v>-7694.626428120001</v>
      </c>
      <c r="GM170" s="170">
        <v>-3903.7989977099992</v>
      </c>
      <c r="GN170" s="170">
        <v>-4770.2261636099993</v>
      </c>
      <c r="GO170" s="170">
        <v>-4403.6881695299999</v>
      </c>
      <c r="GP170" s="170">
        <v>-6007.7080579200019</v>
      </c>
      <c r="GQ170" s="170">
        <v>-6576.469865019998</v>
      </c>
      <c r="GR170" s="170">
        <v>-7923.4952298099988</v>
      </c>
      <c r="GS170" s="170">
        <v>-6027.5132430000012</v>
      </c>
      <c r="GT170" s="170">
        <v>-5187.761805600001</v>
      </c>
      <c r="GU170" s="170">
        <v>-4617.6813684099989</v>
      </c>
      <c r="GV170" s="170">
        <v>-5726.3740452600014</v>
      </c>
      <c r="GW170" s="171">
        <v>-6891.4515131199987</v>
      </c>
      <c r="GX170" s="169">
        <v>-7102.3256180899998</v>
      </c>
      <c r="GY170" s="170">
        <v>-3794.2730912900001</v>
      </c>
      <c r="GZ170" s="170">
        <v>-5077.8471269900001</v>
      </c>
      <c r="HA170" s="170">
        <v>-3975.1285850600007</v>
      </c>
      <c r="HB170" s="170">
        <v>-5574.7607785499995</v>
      </c>
      <c r="HC170" s="170">
        <v>-4730.4871276500007</v>
      </c>
      <c r="HD170" s="170">
        <v>-7464.6934682600004</v>
      </c>
      <c r="HE170" s="170">
        <v>-4479.7702807899987</v>
      </c>
      <c r="HF170" s="170">
        <v>-3970.87490415</v>
      </c>
      <c r="HG170" s="170">
        <v>-4913.5454906000014</v>
      </c>
      <c r="HH170" s="170">
        <v>-5813.2615067299994</v>
      </c>
      <c r="HI170" s="171">
        <v>-6979.4778775499999</v>
      </c>
      <c r="HJ170" s="169">
        <v>-5510.051714180001</v>
      </c>
      <c r="HK170" s="170">
        <v>-1888.1140872200001</v>
      </c>
      <c r="HL170" s="170">
        <v>-3031.2567183499996</v>
      </c>
      <c r="HM170" s="170">
        <v>-2029.8331739899998</v>
      </c>
      <c r="HN170" s="170">
        <v>-2890.1150802900002</v>
      </c>
      <c r="HO170" s="170">
        <v>-2789.6210512800003</v>
      </c>
      <c r="HP170" s="170">
        <v>-5887.1637253399995</v>
      </c>
      <c r="HQ170" s="170">
        <v>-2443.33680022</v>
      </c>
      <c r="HR170" s="170">
        <v>-1833.9053822999999</v>
      </c>
      <c r="HS170" s="170">
        <v>-2331.68177642</v>
      </c>
      <c r="HT170" s="170">
        <v>-3624.2179908500002</v>
      </c>
      <c r="HU170" s="171">
        <v>-3224.315549760001</v>
      </c>
      <c r="HV170" s="169">
        <v>-6450.662065120001</v>
      </c>
      <c r="HW170" s="170">
        <v>-2629.1617108800001</v>
      </c>
      <c r="HX170" s="170">
        <v>-4007.5990099399996</v>
      </c>
      <c r="HY170" s="170">
        <v>-4330.3422332700002</v>
      </c>
      <c r="HZ170" s="170">
        <v>-2877.3411903000001</v>
      </c>
      <c r="IA170" s="170">
        <v>-3395.3829786000006</v>
      </c>
      <c r="IB170" s="170">
        <v>-7472.8150103400003</v>
      </c>
      <c r="IC170" s="170">
        <v>-3255.92817087</v>
      </c>
      <c r="ID170" s="170">
        <v>-2469.7386705000004</v>
      </c>
      <c r="IE170" s="170">
        <v>-3859.6460352800004</v>
      </c>
      <c r="IF170" s="170">
        <v>-3735.2991184699999</v>
      </c>
      <c r="IG170" s="171">
        <v>-4942.7678481599996</v>
      </c>
      <c r="IH170" s="169">
        <v>-5694.5466859999988</v>
      </c>
      <c r="II170" s="170">
        <v>-1717.41724789</v>
      </c>
      <c r="IJ170" s="170">
        <v>-2304.1472722699996</v>
      </c>
      <c r="IK170" s="170">
        <v>-2518.8782003399997</v>
      </c>
      <c r="IL170" s="170">
        <v>-2773.8569844100002</v>
      </c>
      <c r="IM170" s="170">
        <v>-4324.7766726099999</v>
      </c>
      <c r="IN170" s="170">
        <v>-5414.8157279300003</v>
      </c>
      <c r="IO170" s="170">
        <v>-2287.06530539</v>
      </c>
      <c r="IP170" s="170">
        <v>-2219.3236423099997</v>
      </c>
      <c r="IQ170" s="170">
        <v>-3523.5297815200001</v>
      </c>
      <c r="IR170" s="170">
        <v>-1929.4507586800005</v>
      </c>
      <c r="IS170" s="171">
        <v>-3227.3530629700003</v>
      </c>
      <c r="IT170" s="170">
        <v>-5580.3237030400005</v>
      </c>
      <c r="IU170" s="170">
        <v>-2440.3342105199995</v>
      </c>
      <c r="IV170" s="170">
        <v>-2949.9477656900003</v>
      </c>
      <c r="IW170" s="170">
        <v>-2866.5254720599996</v>
      </c>
      <c r="IX170" s="170">
        <v>-2579.6959917000004</v>
      </c>
      <c r="IY170" s="170">
        <v>-2934.0899580599998</v>
      </c>
      <c r="IZ170" s="170">
        <v>-6074.833039189999</v>
      </c>
      <c r="JA170" s="170">
        <v>-2774.6736703700003</v>
      </c>
      <c r="JB170" s="170">
        <v>-2373.5362789200003</v>
      </c>
      <c r="JC170" s="170">
        <v>-2747.7665122400008</v>
      </c>
      <c r="JD170" s="170">
        <v>-2735.7189232999999</v>
      </c>
      <c r="JE170" s="171">
        <v>-5485.4214569399992</v>
      </c>
      <c r="JF170" s="169">
        <v>-6586.5336679800012</v>
      </c>
      <c r="JG170" s="170">
        <v>-2029.6642180799995</v>
      </c>
      <c r="JH170" s="170">
        <v>-3470.7461936899999</v>
      </c>
      <c r="JI170" s="170">
        <v>-4156.8324518099998</v>
      </c>
      <c r="JJ170" s="170">
        <v>-2297.5676610800001</v>
      </c>
      <c r="JK170" s="170">
        <v>-3146.8217331500005</v>
      </c>
      <c r="JL170" s="170">
        <v>-6195.5440682099998</v>
      </c>
      <c r="JM170" s="170">
        <v>-2347.3424975800008</v>
      </c>
      <c r="JN170" s="170">
        <v>-2742.7937617000002</v>
      </c>
      <c r="JO170" s="170">
        <v>-3520.5322600899999</v>
      </c>
      <c r="JP170" s="170">
        <v>-2809.7626245000001</v>
      </c>
      <c r="JQ170" s="170">
        <v>-3865.4873355799996</v>
      </c>
      <c r="JR170" s="169">
        <v>-6540.3886875699982</v>
      </c>
      <c r="JS170" s="170">
        <v>-5176.3228533900001</v>
      </c>
      <c r="JT170" s="170">
        <v>-4826.8985304399994</v>
      </c>
      <c r="JU170" s="170">
        <v>-4298.5970600300006</v>
      </c>
      <c r="JV170" s="170">
        <v>-3854.1326797500005</v>
      </c>
      <c r="JW170" s="170">
        <v>-3881.6853306400008</v>
      </c>
      <c r="JX170" s="170">
        <v>-6966.2269000900014</v>
      </c>
      <c r="JY170" s="170">
        <v>-2898.5026029200003</v>
      </c>
      <c r="JZ170" s="170">
        <v>-3613.1527266300009</v>
      </c>
      <c r="KA170" s="170">
        <v>-4132.6564578399993</v>
      </c>
      <c r="KB170" s="170">
        <v>-3905.4857740900002</v>
      </c>
      <c r="KC170" s="170">
        <v>-8729.9744544000005</v>
      </c>
      <c r="KD170" s="169">
        <v>-6217.8712142200002</v>
      </c>
      <c r="KE170" s="170">
        <v>-1806.4770782999999</v>
      </c>
      <c r="KF170" s="170">
        <v>-3912.2141998900001</v>
      </c>
      <c r="KG170" s="170">
        <v>-3789.6019272599997</v>
      </c>
      <c r="KH170" s="170">
        <v>-4337.4720506599997</v>
      </c>
      <c r="KI170" s="170">
        <v>-2989.8955144700003</v>
      </c>
      <c r="KJ170" s="170">
        <v>-8672.8091742600009</v>
      </c>
      <c r="KK170" s="170">
        <v>-5502.3539606300001</v>
      </c>
      <c r="KL170" s="170">
        <v>-3735.0828572700002</v>
      </c>
      <c r="KM170" s="170">
        <v>-6330.7531449999997</v>
      </c>
      <c r="KN170" s="170">
        <v>-3879.0843804000001</v>
      </c>
      <c r="KO170" s="170">
        <v>-6097.996574249999</v>
      </c>
      <c r="KP170" s="169">
        <v>-5200.3698083699992</v>
      </c>
      <c r="KQ170" s="170">
        <v>-3379.22990329</v>
      </c>
      <c r="KR170" s="170">
        <v>-3659.8192987600009</v>
      </c>
      <c r="KS170" s="170">
        <v>-1365.1341233599996</v>
      </c>
      <c r="KT170" s="170">
        <v>-1007.6930043100004</v>
      </c>
      <c r="KU170" s="170">
        <v>-1947.6836688799997</v>
      </c>
      <c r="KV170" s="170">
        <v>-5224.6951652400012</v>
      </c>
      <c r="KW170" s="170">
        <v>-2677.6207437700004</v>
      </c>
      <c r="KX170" s="170">
        <v>-2983.70871154</v>
      </c>
      <c r="KY170" s="170">
        <v>-3309.8718404699994</v>
      </c>
      <c r="KZ170" s="170">
        <v>-2485.9686723500008</v>
      </c>
      <c r="LA170" s="170">
        <v>-5022.1424631299988</v>
      </c>
      <c r="LB170" s="169">
        <v>-4686.3294051499997</v>
      </c>
      <c r="LC170" s="170">
        <v>-2408.2120612899998</v>
      </c>
      <c r="LD170" s="170">
        <v>-6887.2141747099986</v>
      </c>
      <c r="LE170" s="170">
        <v>-3690.1105123100006</v>
      </c>
      <c r="LF170" s="170">
        <v>-3326.080065229999</v>
      </c>
      <c r="LG170" s="170">
        <v>-3695.1396362199998</v>
      </c>
      <c r="LH170" s="170">
        <v>-7987.2068558199999</v>
      </c>
      <c r="LI170" s="170">
        <v>-5658.0438541000012</v>
      </c>
      <c r="LJ170" s="170">
        <v>-4122.2297605299991</v>
      </c>
      <c r="LK170" s="170">
        <v>-5198.00988899</v>
      </c>
      <c r="LL170" s="170">
        <v>-3619.1900695599988</v>
      </c>
      <c r="LM170" s="170">
        <v>-7693.1984460499998</v>
      </c>
      <c r="LN170" s="169">
        <v>-3667.4715391800005</v>
      </c>
      <c r="LO170" s="170">
        <v>-2797.1818072599999</v>
      </c>
      <c r="LP170" s="170">
        <v>-5277.7258238000022</v>
      </c>
      <c r="LQ170" s="170">
        <v>-2762.2770304700011</v>
      </c>
      <c r="LR170" s="170">
        <v>-4493.3576504100001</v>
      </c>
      <c r="LS170" s="170">
        <v>-3325.9272801899992</v>
      </c>
      <c r="LT170" s="170">
        <v>-6952.7538693299994</v>
      </c>
      <c r="LU170" s="170">
        <v>-6289.7519779300001</v>
      </c>
      <c r="LV170" s="170">
        <v>-6465.4144784900009</v>
      </c>
      <c r="LW170" s="170">
        <v>-3967.4458008400006</v>
      </c>
      <c r="LX170" s="170">
        <v>-3427.6629185099996</v>
      </c>
      <c r="LY170" s="170">
        <v>-7103.16978088</v>
      </c>
      <c r="LZ170" s="169">
        <v>-6787.6685606599995</v>
      </c>
      <c r="MA170" s="170">
        <v>-4880.6931513200007</v>
      </c>
      <c r="MB170" s="170">
        <v>-8478.0546712000014</v>
      </c>
      <c r="MC170" s="170">
        <v>-5826.4760414700013</v>
      </c>
      <c r="MD170" s="170">
        <v>-6543.3870253999994</v>
      </c>
      <c r="ME170" s="170">
        <v>-7082.4791493700004</v>
      </c>
      <c r="MF170" s="170">
        <v>-7634.9148365300007</v>
      </c>
      <c r="MG170" s="170">
        <v>-6396.659368489999</v>
      </c>
      <c r="MH170" s="170">
        <v>-6259.5114464699991</v>
      </c>
      <c r="MI170" s="170">
        <v>-4619.1053193499984</v>
      </c>
      <c r="MJ170" s="170">
        <v>-4371.04400429</v>
      </c>
      <c r="MK170" s="170">
        <v>-10608.2911351</v>
      </c>
      <c r="ML170" s="169">
        <v>-6696.9107832600021</v>
      </c>
      <c r="MM170" s="170">
        <v>-4629.7426884799997</v>
      </c>
      <c r="MN170" s="170">
        <v>-6675.4665987600001</v>
      </c>
      <c r="MO170" s="170">
        <v>-5543.0620416699985</v>
      </c>
      <c r="MP170" s="170">
        <v>-5291.2503545899999</v>
      </c>
      <c r="MQ170" s="170">
        <v>-6165.8284839400003</v>
      </c>
      <c r="MR170" s="170">
        <v>-7828.514175190001</v>
      </c>
      <c r="MS170" s="170">
        <v>-6164.5115723900017</v>
      </c>
      <c r="MT170" s="170">
        <v>-6531.7629619700001</v>
      </c>
      <c r="MU170" s="170">
        <v>-5757.4518825999994</v>
      </c>
      <c r="MV170" s="170">
        <v>-4973.8277298199991</v>
      </c>
      <c r="MW170" s="170">
        <v>-9144.3219691300001</v>
      </c>
      <c r="MX170" s="169">
        <v>-5612.8882136799984</v>
      </c>
      <c r="MY170" s="170">
        <v>-4103.6117707499989</v>
      </c>
      <c r="MZ170" s="241">
        <v>-5780.9537286800005</v>
      </c>
    </row>
    <row r="171" spans="1:364" s="9" customFormat="1" ht="13.25" customHeight="1" x14ac:dyDescent="0.35">
      <c r="A171" s="98" t="s">
        <v>75</v>
      </c>
      <c r="B171" s="163">
        <v>327.70529643999998</v>
      </c>
      <c r="C171" s="164">
        <v>275.45540837000004</v>
      </c>
      <c r="D171" s="164">
        <v>262.66387331000004</v>
      </c>
      <c r="E171" s="164">
        <v>290.991968305</v>
      </c>
      <c r="F171" s="164">
        <v>246.24696219499998</v>
      </c>
      <c r="G171" s="164">
        <v>301.17545892999999</v>
      </c>
      <c r="H171" s="164">
        <v>198.02325281500003</v>
      </c>
      <c r="I171" s="164">
        <v>309.95686924</v>
      </c>
      <c r="J171" s="164">
        <v>293.09889955</v>
      </c>
      <c r="K171" s="164">
        <v>323.62177648499994</v>
      </c>
      <c r="L171" s="164">
        <v>279.58729096500002</v>
      </c>
      <c r="M171" s="165">
        <v>571.10629316999996</v>
      </c>
      <c r="N171" s="163">
        <v>530.18973135500005</v>
      </c>
      <c r="O171" s="164">
        <v>373.720663565</v>
      </c>
      <c r="P171" s="164">
        <v>282.35564836500004</v>
      </c>
      <c r="Q171" s="164">
        <v>665.60776065999994</v>
      </c>
      <c r="R171" s="164">
        <v>297.68371116999998</v>
      </c>
      <c r="S171" s="164">
        <v>667.76830648500004</v>
      </c>
      <c r="T171" s="164">
        <v>466.61603983999998</v>
      </c>
      <c r="U171" s="164">
        <v>470.65980911499997</v>
      </c>
      <c r="V171" s="164">
        <v>343.48581431999997</v>
      </c>
      <c r="W171" s="164">
        <v>462.547532515</v>
      </c>
      <c r="X171" s="164">
        <v>437.851462395</v>
      </c>
      <c r="Y171" s="165">
        <v>530.71939658999997</v>
      </c>
      <c r="Z171" s="163">
        <v>463.61337165999998</v>
      </c>
      <c r="AA171" s="164">
        <v>414.55469787999999</v>
      </c>
      <c r="AB171" s="164">
        <v>351.01955543500003</v>
      </c>
      <c r="AC171" s="164">
        <v>540.32324663500003</v>
      </c>
      <c r="AD171" s="164">
        <v>375.95697329000001</v>
      </c>
      <c r="AE171" s="164">
        <v>711.36842075000004</v>
      </c>
      <c r="AF171" s="164">
        <v>512.98551463000001</v>
      </c>
      <c r="AG171" s="164">
        <v>493.34915311999998</v>
      </c>
      <c r="AH171" s="164">
        <v>415.67732051999997</v>
      </c>
      <c r="AI171" s="164">
        <v>436.81587545500003</v>
      </c>
      <c r="AJ171" s="164">
        <v>393.88451507499997</v>
      </c>
      <c r="AK171" s="165">
        <v>349.88763331500002</v>
      </c>
      <c r="AL171" s="163">
        <v>354.94956730500002</v>
      </c>
      <c r="AM171" s="164">
        <v>355.87883165</v>
      </c>
      <c r="AN171" s="164">
        <v>538.51903271499998</v>
      </c>
      <c r="AO171" s="164">
        <v>518.09708217999992</v>
      </c>
      <c r="AP171" s="164">
        <v>371.21392512999995</v>
      </c>
      <c r="AQ171" s="164">
        <v>406.85384471499998</v>
      </c>
      <c r="AR171" s="164">
        <v>519.78415477500005</v>
      </c>
      <c r="AS171" s="164">
        <v>391.02481611500002</v>
      </c>
      <c r="AT171" s="164">
        <v>421.56884592</v>
      </c>
      <c r="AU171" s="164">
        <v>344.02940434499999</v>
      </c>
      <c r="AV171" s="164">
        <v>418.23091088499996</v>
      </c>
      <c r="AW171" s="165">
        <v>307.210611965</v>
      </c>
      <c r="AX171" s="163">
        <v>300.04117112</v>
      </c>
      <c r="AY171" s="164">
        <v>280.36695438999999</v>
      </c>
      <c r="AZ171" s="164">
        <v>228.66606768499997</v>
      </c>
      <c r="BA171" s="164">
        <v>280.33818112500001</v>
      </c>
      <c r="BB171" s="164">
        <v>212.88638080999999</v>
      </c>
      <c r="BC171" s="164">
        <v>478.258888345</v>
      </c>
      <c r="BD171" s="164">
        <v>155.41761454999997</v>
      </c>
      <c r="BE171" s="164">
        <v>176.79098283999997</v>
      </c>
      <c r="BF171" s="164">
        <v>633.231290855</v>
      </c>
      <c r="BG171" s="164">
        <v>881.31230791000007</v>
      </c>
      <c r="BH171" s="164">
        <v>364.810494425</v>
      </c>
      <c r="BI171" s="165">
        <v>309.83643445999996</v>
      </c>
      <c r="BJ171" s="163">
        <v>600.01914756999997</v>
      </c>
      <c r="BK171" s="164">
        <v>332.56893682499998</v>
      </c>
      <c r="BL171" s="164">
        <v>329.13379754999994</v>
      </c>
      <c r="BM171" s="164">
        <v>297.72681821499998</v>
      </c>
      <c r="BN171" s="164">
        <v>245.25318853499999</v>
      </c>
      <c r="BO171" s="164">
        <v>276.94409484000005</v>
      </c>
      <c r="BP171" s="164">
        <v>460.44640983999994</v>
      </c>
      <c r="BQ171" s="164">
        <v>223.09573907000001</v>
      </c>
      <c r="BR171" s="164">
        <v>372.68469307999999</v>
      </c>
      <c r="BS171" s="164">
        <v>312.64038916999999</v>
      </c>
      <c r="BT171" s="164">
        <v>268.08449990499997</v>
      </c>
      <c r="BU171" s="165">
        <v>306.65209663999997</v>
      </c>
      <c r="BV171" s="163">
        <v>319.226689045</v>
      </c>
      <c r="BW171" s="164">
        <v>257.870074515</v>
      </c>
      <c r="BX171" s="164">
        <v>346.89332168500005</v>
      </c>
      <c r="BY171" s="164">
        <v>528.54982903500002</v>
      </c>
      <c r="BZ171" s="164">
        <v>316.35565122000003</v>
      </c>
      <c r="CA171" s="164">
        <v>282.06001536500003</v>
      </c>
      <c r="CB171" s="164">
        <v>274.90329688999998</v>
      </c>
      <c r="CC171" s="164">
        <v>257.04505772499999</v>
      </c>
      <c r="CD171" s="164">
        <v>311.11091081499995</v>
      </c>
      <c r="CE171" s="164">
        <v>263.03589256499998</v>
      </c>
      <c r="CF171" s="164">
        <v>271.54681897</v>
      </c>
      <c r="CG171" s="165">
        <v>286.97697455000002</v>
      </c>
      <c r="CH171" s="163">
        <v>343.11372314000005</v>
      </c>
      <c r="CI171" s="164">
        <v>358.75436289999999</v>
      </c>
      <c r="CJ171" s="164">
        <v>304.95165800500001</v>
      </c>
      <c r="CK171" s="164">
        <v>218.13813570999997</v>
      </c>
      <c r="CL171" s="164">
        <v>216.53459233499999</v>
      </c>
      <c r="CM171" s="164">
        <v>199.71065078000001</v>
      </c>
      <c r="CN171" s="164">
        <v>422.06652095499999</v>
      </c>
      <c r="CO171" s="164">
        <v>367.62345584000002</v>
      </c>
      <c r="CP171" s="164">
        <v>248.63088902000001</v>
      </c>
      <c r="CQ171" s="164">
        <v>301.60553919</v>
      </c>
      <c r="CR171" s="164">
        <v>266.31921481000001</v>
      </c>
      <c r="CS171" s="165">
        <v>520.31427880499996</v>
      </c>
      <c r="CT171" s="163">
        <v>401.68220014500002</v>
      </c>
      <c r="CU171" s="164">
        <v>288.180876055</v>
      </c>
      <c r="CV171" s="164">
        <v>344.93880039500004</v>
      </c>
      <c r="CW171" s="164">
        <v>221.62701786500003</v>
      </c>
      <c r="CX171" s="164">
        <v>280.79089795499999</v>
      </c>
      <c r="CY171" s="164">
        <v>251.23058963499997</v>
      </c>
      <c r="CZ171" s="164">
        <v>276.24261118999999</v>
      </c>
      <c r="DA171" s="164">
        <v>402.70207049999999</v>
      </c>
      <c r="DB171" s="164">
        <v>334.78524750000003</v>
      </c>
      <c r="DC171" s="164">
        <v>525.21578612000008</v>
      </c>
      <c r="DD171" s="164">
        <v>183.46823313499999</v>
      </c>
      <c r="DE171" s="165">
        <v>244.87584211499998</v>
      </c>
      <c r="DF171" s="163">
        <v>352.02914342500003</v>
      </c>
      <c r="DG171" s="164">
        <v>218.68584874999999</v>
      </c>
      <c r="DH171" s="164">
        <v>290.798468845</v>
      </c>
      <c r="DI171" s="164">
        <v>247.506486725</v>
      </c>
      <c r="DJ171" s="164">
        <v>285.19298971500001</v>
      </c>
      <c r="DK171" s="164">
        <v>354.57815004999998</v>
      </c>
      <c r="DL171" s="164">
        <v>226.30049814500001</v>
      </c>
      <c r="DM171" s="164">
        <v>275.03350632499996</v>
      </c>
      <c r="DN171" s="164">
        <v>273.24479027999996</v>
      </c>
      <c r="DO171" s="164">
        <v>249.65131488</v>
      </c>
      <c r="DP171" s="164">
        <v>331.47563557500001</v>
      </c>
      <c r="DQ171" s="165">
        <v>508.01490394000001</v>
      </c>
      <c r="DR171" s="163">
        <v>225.10099692</v>
      </c>
      <c r="DS171" s="164">
        <v>247.18508335499999</v>
      </c>
      <c r="DT171" s="164">
        <v>382.60587732499994</v>
      </c>
      <c r="DU171" s="164">
        <v>266.73870765999999</v>
      </c>
      <c r="DV171" s="164">
        <v>374.75722751499995</v>
      </c>
      <c r="DW171" s="164">
        <v>282.92858897000002</v>
      </c>
      <c r="DX171" s="164">
        <v>244.10125823000001</v>
      </c>
      <c r="DY171" s="164">
        <v>224.84774957499999</v>
      </c>
      <c r="DZ171" s="164">
        <v>403.69471387499999</v>
      </c>
      <c r="EA171" s="164">
        <v>340.81057393999998</v>
      </c>
      <c r="EB171" s="164">
        <v>291.014767205</v>
      </c>
      <c r="EC171" s="165">
        <v>325.29279048500001</v>
      </c>
      <c r="ED171" s="163">
        <v>356.75863347999996</v>
      </c>
      <c r="EE171" s="164">
        <v>345.726415965</v>
      </c>
      <c r="EF171" s="164">
        <v>746.59331520499995</v>
      </c>
      <c r="EG171" s="164">
        <v>485.78940332000002</v>
      </c>
      <c r="EH171" s="164">
        <v>1058.4250826549999</v>
      </c>
      <c r="EI171" s="164">
        <v>871.22787412499986</v>
      </c>
      <c r="EJ171" s="164">
        <v>504.96894294499998</v>
      </c>
      <c r="EK171" s="164">
        <v>492.29692223500007</v>
      </c>
      <c r="EL171" s="164">
        <v>514.59691987999997</v>
      </c>
      <c r="EM171" s="164">
        <v>483.62463035999997</v>
      </c>
      <c r="EN171" s="164">
        <v>540.30063552882609</v>
      </c>
      <c r="EO171" s="165">
        <v>556.45508238374396</v>
      </c>
      <c r="EP171" s="163">
        <v>888.89869568967913</v>
      </c>
      <c r="EQ171" s="164">
        <v>517.61139072603601</v>
      </c>
      <c r="ER171" s="164">
        <v>744.98316990787862</v>
      </c>
      <c r="ES171" s="164">
        <v>786.97762831896409</v>
      </c>
      <c r="ET171" s="164">
        <v>1261.99416886372</v>
      </c>
      <c r="EU171" s="164">
        <v>1083.603169883886</v>
      </c>
      <c r="EV171" s="164">
        <v>900.06082153836292</v>
      </c>
      <c r="EW171" s="164">
        <v>1058.774690721827</v>
      </c>
      <c r="EX171" s="164">
        <v>1137.7452219980064</v>
      </c>
      <c r="EY171" s="164">
        <v>1131.819701299298</v>
      </c>
      <c r="EZ171" s="164">
        <v>998.99631680113202</v>
      </c>
      <c r="FA171" s="165">
        <v>1577.5946276337181</v>
      </c>
      <c r="FB171" s="163">
        <v>1086.217598626705</v>
      </c>
      <c r="FC171" s="164">
        <v>989.857749342955</v>
      </c>
      <c r="FD171" s="164">
        <v>1006.5806817298539</v>
      </c>
      <c r="FE171" s="164">
        <v>1099.54247248619</v>
      </c>
      <c r="FF171" s="164">
        <v>1032.248887965528</v>
      </c>
      <c r="FG171" s="164">
        <v>1413.0619796277001</v>
      </c>
      <c r="FH171" s="164">
        <v>982.46712384927116</v>
      </c>
      <c r="FI171" s="164">
        <v>828.56796552046785</v>
      </c>
      <c r="FJ171" s="164">
        <v>888.97165331692213</v>
      </c>
      <c r="FK171" s="164">
        <v>1304.279772618233</v>
      </c>
      <c r="FL171" s="164">
        <v>961.38379614499991</v>
      </c>
      <c r="FM171" s="165">
        <v>1493.8018903113018</v>
      </c>
      <c r="FN171" s="163">
        <v>750.18592100000001</v>
      </c>
      <c r="FO171" s="164">
        <v>811.01073654499999</v>
      </c>
      <c r="FP171" s="164">
        <v>1028.2382159450001</v>
      </c>
      <c r="FQ171" s="164">
        <v>852.4119404999999</v>
      </c>
      <c r="FR171" s="164">
        <v>804.48543805000008</v>
      </c>
      <c r="FS171" s="164">
        <v>734.43797514999994</v>
      </c>
      <c r="FT171" s="164">
        <v>531.08551077499999</v>
      </c>
      <c r="FU171" s="164">
        <v>819.96345215500003</v>
      </c>
      <c r="FV171" s="164">
        <v>699.90799172000004</v>
      </c>
      <c r="FW171" s="164">
        <v>687.52395372000012</v>
      </c>
      <c r="FX171" s="164">
        <v>596.90125784500003</v>
      </c>
      <c r="FY171" s="165">
        <v>1067.86239834</v>
      </c>
      <c r="FZ171" s="163">
        <v>1452.7703846300001</v>
      </c>
      <c r="GA171" s="164">
        <v>1280.49448676</v>
      </c>
      <c r="GB171" s="164">
        <v>1368.5677530199998</v>
      </c>
      <c r="GC171" s="164">
        <v>1404.7871881799999</v>
      </c>
      <c r="GD171" s="164">
        <v>1470.4959418000003</v>
      </c>
      <c r="GE171" s="164">
        <v>1361.0712237999999</v>
      </c>
      <c r="GF171" s="164">
        <v>1440.55383044</v>
      </c>
      <c r="GG171" s="164">
        <v>1419.7470338399999</v>
      </c>
      <c r="GH171" s="164">
        <v>1630.5136309299999</v>
      </c>
      <c r="GI171" s="164">
        <v>1527.24317567</v>
      </c>
      <c r="GJ171" s="164">
        <v>1644.3537974900003</v>
      </c>
      <c r="GK171" s="165">
        <v>1695.8508292000001</v>
      </c>
      <c r="GL171" s="163">
        <v>1924.4457480600001</v>
      </c>
      <c r="GM171" s="164">
        <v>1847.4055336300003</v>
      </c>
      <c r="GN171" s="164">
        <v>2213.5988040599996</v>
      </c>
      <c r="GO171" s="164">
        <v>1980.8639770199998</v>
      </c>
      <c r="GP171" s="164">
        <v>2219.9397750300004</v>
      </c>
      <c r="GQ171" s="164">
        <v>2070.65748609</v>
      </c>
      <c r="GR171" s="164">
        <v>1889.8983162400004</v>
      </c>
      <c r="GS171" s="164">
        <v>1571.96488901</v>
      </c>
      <c r="GT171" s="164">
        <v>1912.8841649000001</v>
      </c>
      <c r="GU171" s="164">
        <v>1543.2374488300002</v>
      </c>
      <c r="GV171" s="164">
        <v>2185.3860843899997</v>
      </c>
      <c r="GW171" s="165">
        <v>1521.5594059300001</v>
      </c>
      <c r="GX171" s="163">
        <v>936.25857408999991</v>
      </c>
      <c r="GY171" s="164">
        <v>746.24405666000018</v>
      </c>
      <c r="GZ171" s="164">
        <v>831.79712275000009</v>
      </c>
      <c r="HA171" s="164">
        <v>740.17600704999995</v>
      </c>
      <c r="HB171" s="164">
        <v>837.52434522999988</v>
      </c>
      <c r="HC171" s="164">
        <v>709.64086590000011</v>
      </c>
      <c r="HD171" s="164">
        <v>736.81753733000005</v>
      </c>
      <c r="HE171" s="164">
        <v>729.18537925999999</v>
      </c>
      <c r="HF171" s="164">
        <v>838.98121948000005</v>
      </c>
      <c r="HG171" s="164">
        <v>727.18187221999995</v>
      </c>
      <c r="HH171" s="164">
        <v>702.53904611999997</v>
      </c>
      <c r="HI171" s="165">
        <v>770.73490944000002</v>
      </c>
      <c r="HJ171" s="163">
        <v>1104.0778896599998</v>
      </c>
      <c r="HK171" s="164">
        <v>1043.1422651300002</v>
      </c>
      <c r="HL171" s="164">
        <v>1022.9769204</v>
      </c>
      <c r="HM171" s="164">
        <v>1185.7246169500002</v>
      </c>
      <c r="HN171" s="164">
        <v>1118.8235118499999</v>
      </c>
      <c r="HO171" s="164">
        <v>1053.7756221</v>
      </c>
      <c r="HP171" s="164">
        <v>1044.05778614</v>
      </c>
      <c r="HQ171" s="164">
        <v>1035.1485006400001</v>
      </c>
      <c r="HR171" s="164">
        <v>1193.3385235100002</v>
      </c>
      <c r="HS171" s="164">
        <v>1062.9447090000001</v>
      </c>
      <c r="HT171" s="164">
        <v>1079.40316932</v>
      </c>
      <c r="HU171" s="165">
        <v>1122.9771969400001</v>
      </c>
      <c r="HV171" s="163">
        <v>662.23401022000007</v>
      </c>
      <c r="HW171" s="164">
        <v>560.54435799999999</v>
      </c>
      <c r="HX171" s="164">
        <v>622.35508507999998</v>
      </c>
      <c r="HY171" s="164">
        <v>586.25561346999996</v>
      </c>
      <c r="HZ171" s="164">
        <v>689.22248071000001</v>
      </c>
      <c r="IA171" s="164">
        <v>716.84597054999995</v>
      </c>
      <c r="IB171" s="164">
        <v>681.60903044999986</v>
      </c>
      <c r="IC171" s="164">
        <v>626.44897362999995</v>
      </c>
      <c r="ID171" s="164">
        <v>665.27850459999991</v>
      </c>
      <c r="IE171" s="164">
        <v>624.54558870999995</v>
      </c>
      <c r="IF171" s="164">
        <v>602.91219050999996</v>
      </c>
      <c r="IG171" s="165">
        <v>753.67801794999991</v>
      </c>
      <c r="IH171" s="163">
        <v>241.40117454999995</v>
      </c>
      <c r="II171" s="164">
        <v>127.64164527999998</v>
      </c>
      <c r="IJ171" s="164">
        <v>202.8537749100002</v>
      </c>
      <c r="IK171" s="164">
        <v>95.700197520000017</v>
      </c>
      <c r="IL171" s="164">
        <v>243.28558969999995</v>
      </c>
      <c r="IM171" s="164">
        <v>192.91245838999998</v>
      </c>
      <c r="IN171" s="164">
        <v>154.93529011999996</v>
      </c>
      <c r="IO171" s="164">
        <v>167.87080378999997</v>
      </c>
      <c r="IP171" s="164">
        <v>236.28081491</v>
      </c>
      <c r="IQ171" s="164">
        <v>201.10698894999996</v>
      </c>
      <c r="IR171" s="164">
        <v>166.00254270999997</v>
      </c>
      <c r="IS171" s="165">
        <v>241.09190070999998</v>
      </c>
      <c r="IT171" s="164">
        <v>1017.0771590999999</v>
      </c>
      <c r="IU171" s="164">
        <v>998.20558487000005</v>
      </c>
      <c r="IV171" s="164">
        <v>1036.5347784200001</v>
      </c>
      <c r="IW171" s="164">
        <v>1036.0614779100001</v>
      </c>
      <c r="IX171" s="164">
        <v>1108.6372433000001</v>
      </c>
      <c r="IY171" s="164">
        <v>1066.0223535999999</v>
      </c>
      <c r="IZ171" s="164">
        <v>1091.8205951399998</v>
      </c>
      <c r="JA171" s="164">
        <v>1049.6612680199999</v>
      </c>
      <c r="JB171" s="164">
        <v>1153.74682504</v>
      </c>
      <c r="JC171" s="164">
        <v>1042.64092553</v>
      </c>
      <c r="JD171" s="164">
        <v>1078.8937417299999</v>
      </c>
      <c r="JE171" s="165">
        <v>1135.02848672</v>
      </c>
      <c r="JF171" s="163">
        <v>1762.5009889800001</v>
      </c>
      <c r="JG171" s="164">
        <v>1747.85312942</v>
      </c>
      <c r="JH171" s="164">
        <v>1823.6881126000003</v>
      </c>
      <c r="JI171" s="164">
        <v>1971.6811753699997</v>
      </c>
      <c r="JJ171" s="164">
        <v>1918.3366080300002</v>
      </c>
      <c r="JK171" s="164">
        <v>1876.7822641500002</v>
      </c>
      <c r="JL171" s="164">
        <v>1948.5868049499998</v>
      </c>
      <c r="JM171" s="164">
        <v>1944.15157241</v>
      </c>
      <c r="JN171" s="164">
        <v>1997.8860193799997</v>
      </c>
      <c r="JO171" s="164">
        <v>1989.0125913499999</v>
      </c>
      <c r="JP171" s="164">
        <v>2075.4039095899998</v>
      </c>
      <c r="JQ171" s="164">
        <v>2174.5331281600002</v>
      </c>
      <c r="JR171" s="163">
        <v>1291.37237884</v>
      </c>
      <c r="JS171" s="164">
        <v>755.30130883000004</v>
      </c>
      <c r="JT171" s="164">
        <v>1034.8433103000002</v>
      </c>
      <c r="JU171" s="164">
        <v>1054.90316388</v>
      </c>
      <c r="JV171" s="164">
        <v>959.74603045000003</v>
      </c>
      <c r="JW171" s="164">
        <v>1288.9305008499998</v>
      </c>
      <c r="JX171" s="164">
        <v>1066.6616916</v>
      </c>
      <c r="JY171" s="164">
        <v>1070.6420219699999</v>
      </c>
      <c r="JZ171" s="164">
        <v>1056.8484429300001</v>
      </c>
      <c r="KA171" s="164">
        <v>1037.3517447500001</v>
      </c>
      <c r="KB171" s="164">
        <v>1035.9570233500001</v>
      </c>
      <c r="KC171" s="164">
        <v>1570.71223515</v>
      </c>
      <c r="KD171" s="163">
        <v>2252.43335475</v>
      </c>
      <c r="KE171" s="164">
        <v>2607.3485394700001</v>
      </c>
      <c r="KF171" s="164">
        <v>2832.13938366</v>
      </c>
      <c r="KG171" s="164">
        <v>2445.6901759299999</v>
      </c>
      <c r="KH171" s="164">
        <v>1478.6377244399998</v>
      </c>
      <c r="KI171" s="164">
        <v>2458.0386983200001</v>
      </c>
      <c r="KJ171" s="164">
        <v>2021.5591908699998</v>
      </c>
      <c r="KK171" s="164">
        <v>1699.0681185600001</v>
      </c>
      <c r="KL171" s="164">
        <v>1940.2209486599997</v>
      </c>
      <c r="KM171" s="164">
        <v>1569.9466906699997</v>
      </c>
      <c r="KN171" s="164">
        <v>1726.6658718999997</v>
      </c>
      <c r="KO171" s="164">
        <v>2097.0653612399997</v>
      </c>
      <c r="KP171" s="163">
        <v>2188.8149585800002</v>
      </c>
      <c r="KQ171" s="164">
        <v>1530.9485304499999</v>
      </c>
      <c r="KR171" s="164">
        <v>1140.6872682600001</v>
      </c>
      <c r="KS171" s="164">
        <v>716.49106322000046</v>
      </c>
      <c r="KT171" s="164">
        <v>929.43624502</v>
      </c>
      <c r="KU171" s="164">
        <v>1556.89039774</v>
      </c>
      <c r="KV171" s="164">
        <v>1827.9127446099999</v>
      </c>
      <c r="KW171" s="164">
        <v>1998.6790527200001</v>
      </c>
      <c r="KX171" s="164">
        <v>1932.3496600299995</v>
      </c>
      <c r="KY171" s="164">
        <v>2183.7017189200001</v>
      </c>
      <c r="KZ171" s="164">
        <v>2071.9521253299995</v>
      </c>
      <c r="LA171" s="164">
        <v>2020.0941195600003</v>
      </c>
      <c r="LB171" s="163">
        <v>2189.2506502299998</v>
      </c>
      <c r="LC171" s="164">
        <v>2255.4798484100002</v>
      </c>
      <c r="LD171" s="164">
        <v>2536.42657487</v>
      </c>
      <c r="LE171" s="164">
        <v>2754.8374091599999</v>
      </c>
      <c r="LF171" s="164">
        <v>3180.07577094</v>
      </c>
      <c r="LG171" s="164">
        <v>2895.8269377000001</v>
      </c>
      <c r="LH171" s="164">
        <v>2749.98760068</v>
      </c>
      <c r="LI171" s="164">
        <v>2361.0877377000002</v>
      </c>
      <c r="LJ171" s="164">
        <v>2346.7756917400002</v>
      </c>
      <c r="LK171" s="164">
        <v>2591.7292890799999</v>
      </c>
      <c r="LL171" s="164">
        <v>2599.3022195200001</v>
      </c>
      <c r="LM171" s="164">
        <v>2641.3447123299998</v>
      </c>
      <c r="LN171" s="163">
        <v>3058.2903242299994</v>
      </c>
      <c r="LO171" s="164">
        <v>3666.4378467899996</v>
      </c>
      <c r="LP171" s="164">
        <v>3539.1643885500002</v>
      </c>
      <c r="LQ171" s="164">
        <v>3380.1639072899993</v>
      </c>
      <c r="LR171" s="164">
        <v>3490.97963901</v>
      </c>
      <c r="LS171" s="164">
        <v>4165.3348784100008</v>
      </c>
      <c r="LT171" s="164">
        <v>3776.2891224399996</v>
      </c>
      <c r="LU171" s="164">
        <v>3366.8713792400004</v>
      </c>
      <c r="LV171" s="164">
        <v>3459.0063986100004</v>
      </c>
      <c r="LW171" s="164">
        <v>2770.2133092999998</v>
      </c>
      <c r="LX171" s="164">
        <v>2583.8620932200001</v>
      </c>
      <c r="LY171" s="164">
        <v>2756.0783326400001</v>
      </c>
      <c r="LZ171" s="163">
        <v>2131.17974215</v>
      </c>
      <c r="MA171" s="164">
        <v>2216.5832640199997</v>
      </c>
      <c r="MB171" s="164">
        <v>3116.6233978600003</v>
      </c>
      <c r="MC171" s="164">
        <v>2069.4212933199997</v>
      </c>
      <c r="MD171" s="164">
        <v>2125.9179869199997</v>
      </c>
      <c r="ME171" s="164">
        <v>1933.0173859299998</v>
      </c>
      <c r="MF171" s="164">
        <v>3277.8999441599994</v>
      </c>
      <c r="MG171" s="164">
        <v>3022.3122658299999</v>
      </c>
      <c r="MH171" s="164">
        <v>2949.8383692799998</v>
      </c>
      <c r="MI171" s="164">
        <v>2785.1091621199998</v>
      </c>
      <c r="MJ171" s="164">
        <v>2829.3114864200002</v>
      </c>
      <c r="MK171" s="164">
        <v>3116.6721246500001</v>
      </c>
      <c r="ML171" s="163">
        <v>3482.4944178699998</v>
      </c>
      <c r="MM171" s="164">
        <v>2880.0252436200003</v>
      </c>
      <c r="MN171" s="164">
        <v>2455.5215985200002</v>
      </c>
      <c r="MO171" s="164">
        <v>2380.9945127000005</v>
      </c>
      <c r="MP171" s="164">
        <v>2655.1947904600001</v>
      </c>
      <c r="MQ171" s="164">
        <v>2472.0243592399997</v>
      </c>
      <c r="MR171" s="164">
        <v>3149.2160612299995</v>
      </c>
      <c r="MS171" s="164">
        <v>2821.9727997199998</v>
      </c>
      <c r="MT171" s="164">
        <v>2340.5053659299997</v>
      </c>
      <c r="MU171" s="164">
        <v>3071.03264347</v>
      </c>
      <c r="MV171" s="164">
        <v>3554.9033241400007</v>
      </c>
      <c r="MW171" s="164">
        <v>3990.0927967700004</v>
      </c>
      <c r="MX171" s="163">
        <v>3559.1032129099999</v>
      </c>
      <c r="MY171" s="164">
        <v>3475.4091462199999</v>
      </c>
      <c r="MZ171" s="239">
        <v>2965.4059297600006</v>
      </c>
    </row>
    <row r="172" spans="1:364" s="9" customFormat="1" ht="13.25" customHeight="1" x14ac:dyDescent="0.35">
      <c r="A172" s="98" t="s">
        <v>76</v>
      </c>
      <c r="B172" s="163">
        <v>1098.6689999999999</v>
      </c>
      <c r="C172" s="164">
        <v>1076.7950000000001</v>
      </c>
      <c r="D172" s="164">
        <v>1192.0939999999998</v>
      </c>
      <c r="E172" s="164">
        <v>2280.6840000000002</v>
      </c>
      <c r="F172" s="164">
        <v>780.16099999999994</v>
      </c>
      <c r="G172" s="164">
        <v>1498.0649999999998</v>
      </c>
      <c r="H172" s="164">
        <v>856.7059999999999</v>
      </c>
      <c r="I172" s="164">
        <v>717.096</v>
      </c>
      <c r="J172" s="164">
        <v>889.36900000000003</v>
      </c>
      <c r="K172" s="164">
        <v>2121.7049999999999</v>
      </c>
      <c r="L172" s="164">
        <v>657.50599999999997</v>
      </c>
      <c r="M172" s="165">
        <v>1257.9169999999999</v>
      </c>
      <c r="N172" s="163">
        <v>1399.0809999999999</v>
      </c>
      <c r="O172" s="164">
        <v>734.45299999999997</v>
      </c>
      <c r="P172" s="164">
        <v>1151.2569999999998</v>
      </c>
      <c r="Q172" s="164">
        <v>2216.0279999999998</v>
      </c>
      <c r="R172" s="164">
        <v>901.66100000000006</v>
      </c>
      <c r="S172" s="164">
        <v>1343.8420000000001</v>
      </c>
      <c r="T172" s="164">
        <v>1552.317</v>
      </c>
      <c r="U172" s="164">
        <v>889.40499999999997</v>
      </c>
      <c r="V172" s="164">
        <v>1271.6490000000001</v>
      </c>
      <c r="W172" s="164">
        <v>2279.1120000000001</v>
      </c>
      <c r="X172" s="164">
        <v>930.50099999999998</v>
      </c>
      <c r="Y172" s="165">
        <v>2234.232</v>
      </c>
      <c r="Z172" s="163">
        <v>1413.6550000000002</v>
      </c>
      <c r="AA172" s="164">
        <v>800.41</v>
      </c>
      <c r="AB172" s="164">
        <v>1204.8399999999999</v>
      </c>
      <c r="AC172" s="164">
        <v>2758.0600000000004</v>
      </c>
      <c r="AD172" s="164">
        <v>1271.9950000000001</v>
      </c>
      <c r="AE172" s="164">
        <v>1792.0810000000001</v>
      </c>
      <c r="AF172" s="164">
        <v>1951.0730000000001</v>
      </c>
      <c r="AG172" s="164">
        <v>1197.962</v>
      </c>
      <c r="AH172" s="164">
        <v>1187.8510000000001</v>
      </c>
      <c r="AI172" s="164">
        <v>2486.1860000000001</v>
      </c>
      <c r="AJ172" s="164">
        <v>1696.9579999999999</v>
      </c>
      <c r="AK172" s="165">
        <v>2274.0439999999999</v>
      </c>
      <c r="AL172" s="163">
        <v>1116.722</v>
      </c>
      <c r="AM172" s="164">
        <v>1085.1550000000002</v>
      </c>
      <c r="AN172" s="164">
        <v>1366.605</v>
      </c>
      <c r="AO172" s="164">
        <v>2610.0920000000001</v>
      </c>
      <c r="AP172" s="164">
        <v>1627.693</v>
      </c>
      <c r="AQ172" s="164">
        <v>2382.0720000000001</v>
      </c>
      <c r="AR172" s="164">
        <v>1274.7470000000001</v>
      </c>
      <c r="AS172" s="164">
        <v>1260.008</v>
      </c>
      <c r="AT172" s="164">
        <v>3032.578</v>
      </c>
      <c r="AU172" s="164">
        <v>2859.2739999999999</v>
      </c>
      <c r="AV172" s="164">
        <v>1511.3819999999998</v>
      </c>
      <c r="AW172" s="165">
        <v>2661.1610000000001</v>
      </c>
      <c r="AX172" s="163">
        <v>1545.4449999999999</v>
      </c>
      <c r="AY172" s="164">
        <v>1307.1199999999999</v>
      </c>
      <c r="AZ172" s="164">
        <v>1837.8040000000001</v>
      </c>
      <c r="BA172" s="164">
        <v>2498.4250000000002</v>
      </c>
      <c r="BB172" s="164">
        <v>1692.8969999999999</v>
      </c>
      <c r="BC172" s="164">
        <v>2576.13</v>
      </c>
      <c r="BD172" s="164">
        <v>1297.576</v>
      </c>
      <c r="BE172" s="164">
        <v>1486.162</v>
      </c>
      <c r="BF172" s="164">
        <v>1374.431</v>
      </c>
      <c r="BG172" s="164">
        <v>2727.3500000000004</v>
      </c>
      <c r="BH172" s="164">
        <v>1624.5800000000002</v>
      </c>
      <c r="BI172" s="165">
        <v>2815.1410000000001</v>
      </c>
      <c r="BJ172" s="163">
        <v>1096.27</v>
      </c>
      <c r="BK172" s="164">
        <v>1274.2339999999999</v>
      </c>
      <c r="BL172" s="164">
        <v>1723.7309999999998</v>
      </c>
      <c r="BM172" s="164">
        <v>3000.4619999999995</v>
      </c>
      <c r="BN172" s="164">
        <v>1697.1610000000001</v>
      </c>
      <c r="BO172" s="164">
        <v>2391.348</v>
      </c>
      <c r="BP172" s="164">
        <v>1228.116</v>
      </c>
      <c r="BQ172" s="164">
        <v>1152.5300000000002</v>
      </c>
      <c r="BR172" s="164">
        <v>1608.95</v>
      </c>
      <c r="BS172" s="164">
        <v>2599.002</v>
      </c>
      <c r="BT172" s="164">
        <v>1534.1</v>
      </c>
      <c r="BU172" s="165">
        <v>2200.6510000000003</v>
      </c>
      <c r="BV172" s="163">
        <v>1572.2593292503359</v>
      </c>
      <c r="BW172" s="164">
        <v>1660.9569999999999</v>
      </c>
      <c r="BX172" s="164">
        <v>2117.2750000000001</v>
      </c>
      <c r="BY172" s="164">
        <v>2643.1320429687498</v>
      </c>
      <c r="BZ172" s="164">
        <v>2005.0496550407413</v>
      </c>
      <c r="CA172" s="164">
        <v>1849.0375500533578</v>
      </c>
      <c r="CB172" s="164">
        <v>1675.0386974220276</v>
      </c>
      <c r="CC172" s="164">
        <v>1508.096</v>
      </c>
      <c r="CD172" s="164">
        <v>1408.8642442779542</v>
      </c>
      <c r="CE172" s="164">
        <v>2496.9737693908405</v>
      </c>
      <c r="CF172" s="164">
        <v>1717.1500542886256</v>
      </c>
      <c r="CG172" s="165">
        <v>2368.9088542002437</v>
      </c>
      <c r="CH172" s="163">
        <v>1529.2204009821417</v>
      </c>
      <c r="CI172" s="164">
        <v>1403.885</v>
      </c>
      <c r="CJ172" s="164">
        <v>1501.6817997794151</v>
      </c>
      <c r="CK172" s="164">
        <v>2359.9395003941058</v>
      </c>
      <c r="CL172" s="164">
        <v>2026.2337199711951</v>
      </c>
      <c r="CM172" s="164">
        <v>1846.874</v>
      </c>
      <c r="CN172" s="164">
        <v>1868.5514195670112</v>
      </c>
      <c r="CO172" s="164">
        <v>1450.5079999999998</v>
      </c>
      <c r="CP172" s="164">
        <v>1343.9700985544921</v>
      </c>
      <c r="CQ172" s="164">
        <v>2535.819682187438</v>
      </c>
      <c r="CR172" s="164">
        <v>1583.6891057986766</v>
      </c>
      <c r="CS172" s="165">
        <v>2035.4259999999999</v>
      </c>
      <c r="CT172" s="163">
        <v>1408.5941703420283</v>
      </c>
      <c r="CU172" s="164">
        <v>1480.8491335830399</v>
      </c>
      <c r="CV172" s="164">
        <v>1528.5317172685263</v>
      </c>
      <c r="CW172" s="164">
        <v>2593.8226590359213</v>
      </c>
      <c r="CX172" s="164">
        <v>1644.1039467799069</v>
      </c>
      <c r="CY172" s="164">
        <v>1719.1299892964068</v>
      </c>
      <c r="CZ172" s="164">
        <v>1571.7175963172915</v>
      </c>
      <c r="DA172" s="164">
        <v>1558.5910799931733</v>
      </c>
      <c r="DB172" s="164">
        <v>1314.2442504762414</v>
      </c>
      <c r="DC172" s="164">
        <v>2638.3444062318804</v>
      </c>
      <c r="DD172" s="164">
        <v>2050.6734299116729</v>
      </c>
      <c r="DE172" s="165">
        <v>2382.172380568571</v>
      </c>
      <c r="DF172" s="163">
        <v>1391.5179632932645</v>
      </c>
      <c r="DG172" s="164">
        <v>2003.9285600632429</v>
      </c>
      <c r="DH172" s="164">
        <v>1956.3165014486315</v>
      </c>
      <c r="DI172" s="164">
        <v>2732.6486799643039</v>
      </c>
      <c r="DJ172" s="164">
        <v>1960.4795999222993</v>
      </c>
      <c r="DK172" s="164">
        <v>1861.3799999999999</v>
      </c>
      <c r="DL172" s="164">
        <v>1695.556</v>
      </c>
      <c r="DM172" s="164">
        <v>1701.71</v>
      </c>
      <c r="DN172" s="164">
        <v>1456.3249999999998</v>
      </c>
      <c r="DO172" s="164">
        <v>2123.8820000000005</v>
      </c>
      <c r="DP172" s="164">
        <v>2382.4737600031049</v>
      </c>
      <c r="DQ172" s="165">
        <v>2452.84</v>
      </c>
      <c r="DR172" s="163">
        <v>1553.8784106054306</v>
      </c>
      <c r="DS172" s="164">
        <v>2751.0039999999999</v>
      </c>
      <c r="DT172" s="164">
        <v>1754.9349999999999</v>
      </c>
      <c r="DU172" s="164">
        <v>3070.9610006691219</v>
      </c>
      <c r="DV172" s="164">
        <v>2707.9032236167791</v>
      </c>
      <c r="DW172" s="164">
        <v>2297.6335754487513</v>
      </c>
      <c r="DX172" s="164">
        <v>2277.0752616362388</v>
      </c>
      <c r="DY172" s="164">
        <v>2564.587</v>
      </c>
      <c r="DZ172" s="164">
        <v>1913.819</v>
      </c>
      <c r="EA172" s="164">
        <v>2809.3610000000003</v>
      </c>
      <c r="EB172" s="164">
        <v>1943.4269999999999</v>
      </c>
      <c r="EC172" s="165">
        <v>3517.1165686206446</v>
      </c>
      <c r="ED172" s="163">
        <v>3334.9751338299998</v>
      </c>
      <c r="EE172" s="164">
        <v>2114.7722943000003</v>
      </c>
      <c r="EF172" s="164">
        <v>2802.289988472608</v>
      </c>
      <c r="EG172" s="164">
        <v>3100.4059998919438</v>
      </c>
      <c r="EH172" s="164">
        <v>3228.5084902272665</v>
      </c>
      <c r="EI172" s="164">
        <v>3641.1040002916334</v>
      </c>
      <c r="EJ172" s="164">
        <v>2407.5689062099996</v>
      </c>
      <c r="EK172" s="164">
        <v>2203.4931922800001</v>
      </c>
      <c r="EL172" s="164">
        <v>2275.42806277</v>
      </c>
      <c r="EM172" s="164">
        <v>2176.3838728386122</v>
      </c>
      <c r="EN172" s="164">
        <v>2013.2919999980209</v>
      </c>
      <c r="EO172" s="165">
        <v>4643.3889999756748</v>
      </c>
      <c r="EP172" s="163">
        <v>3279.6399902334979</v>
      </c>
      <c r="EQ172" s="164">
        <v>2437.3370168835586</v>
      </c>
      <c r="ER172" s="164">
        <v>3021.0849531440767</v>
      </c>
      <c r="ES172" s="164">
        <v>2639.6580000006643</v>
      </c>
      <c r="ET172" s="164">
        <v>4404.0113476203096</v>
      </c>
      <c r="EU172" s="164">
        <v>3308.1296501900001</v>
      </c>
      <c r="EV172" s="164">
        <v>4190.9710841663009</v>
      </c>
      <c r="EW172" s="164">
        <v>2578.9084218831631</v>
      </c>
      <c r="EX172" s="164">
        <v>3173.1175736806531</v>
      </c>
      <c r="EY172" s="164">
        <v>3592.3826187885534</v>
      </c>
      <c r="EZ172" s="164">
        <v>3504.0880615554161</v>
      </c>
      <c r="FA172" s="165">
        <v>4959.6448226266084</v>
      </c>
      <c r="FB172" s="163">
        <v>5930.1978465449538</v>
      </c>
      <c r="FC172" s="164">
        <v>2807.6647213658339</v>
      </c>
      <c r="FD172" s="164">
        <v>5555.4410199399272</v>
      </c>
      <c r="FE172" s="164">
        <v>5044.8701405307429</v>
      </c>
      <c r="FF172" s="164">
        <v>4379.714189801115</v>
      </c>
      <c r="FG172" s="164">
        <v>5321.5792035604782</v>
      </c>
      <c r="FH172" s="164">
        <v>6117.5227231111876</v>
      </c>
      <c r="FI172" s="164">
        <v>3163.3339922441419</v>
      </c>
      <c r="FJ172" s="164">
        <v>4748.2358749082377</v>
      </c>
      <c r="FK172" s="164">
        <v>3496.5268055058755</v>
      </c>
      <c r="FL172" s="164">
        <v>2827.053672747435</v>
      </c>
      <c r="FM172" s="165">
        <v>5500.5199766909927</v>
      </c>
      <c r="FN172" s="163">
        <v>3358.1294258727212</v>
      </c>
      <c r="FO172" s="164">
        <v>2531.8794037830689</v>
      </c>
      <c r="FP172" s="164">
        <v>3183.3303204328176</v>
      </c>
      <c r="FQ172" s="164">
        <v>3088.1920807429974</v>
      </c>
      <c r="FR172" s="164">
        <v>3744.7205945477322</v>
      </c>
      <c r="FS172" s="164">
        <v>4206.6024757426258</v>
      </c>
      <c r="FT172" s="164">
        <v>4754.9324518179592</v>
      </c>
      <c r="FU172" s="164">
        <v>3189.3092529670926</v>
      </c>
      <c r="FV172" s="164">
        <v>2652.3730847824554</v>
      </c>
      <c r="FW172" s="164">
        <v>3130.3762845613755</v>
      </c>
      <c r="FX172" s="164">
        <v>3047.8297022903416</v>
      </c>
      <c r="FY172" s="165">
        <v>7478.9341741071948</v>
      </c>
      <c r="FZ172" s="163">
        <v>8054.3293588400002</v>
      </c>
      <c r="GA172" s="164">
        <v>5487.7600289900001</v>
      </c>
      <c r="GB172" s="164">
        <v>7421.8701032500012</v>
      </c>
      <c r="GC172" s="164">
        <v>6714.4464298599996</v>
      </c>
      <c r="GD172" s="164">
        <v>7471.0347657800003</v>
      </c>
      <c r="GE172" s="164">
        <v>7463.1036689100019</v>
      </c>
      <c r="GF172" s="164">
        <v>9228.6876214299991</v>
      </c>
      <c r="GG172" s="164">
        <v>6737.2568779499998</v>
      </c>
      <c r="GH172" s="164">
        <v>6952.8386342300009</v>
      </c>
      <c r="GI172" s="164">
        <v>6735.6220838100016</v>
      </c>
      <c r="GJ172" s="164">
        <v>7141.2359363299993</v>
      </c>
      <c r="GK172" s="165">
        <v>8533.1063794399997</v>
      </c>
      <c r="GL172" s="163">
        <v>9619.0721761799996</v>
      </c>
      <c r="GM172" s="164">
        <v>5751.2045313400004</v>
      </c>
      <c r="GN172" s="164">
        <v>6983.8249676699988</v>
      </c>
      <c r="GO172" s="164">
        <v>6384.5521465500005</v>
      </c>
      <c r="GP172" s="164">
        <v>8227.6478329500005</v>
      </c>
      <c r="GQ172" s="164">
        <v>8647.1273511099989</v>
      </c>
      <c r="GR172" s="164">
        <v>9813.3935460499997</v>
      </c>
      <c r="GS172" s="164">
        <v>7599.4781320100001</v>
      </c>
      <c r="GT172" s="164">
        <v>7100.6459705000007</v>
      </c>
      <c r="GU172" s="164">
        <v>6160.918817239999</v>
      </c>
      <c r="GV172" s="164">
        <v>7911.7601296500015</v>
      </c>
      <c r="GW172" s="165">
        <v>8413.0109190499988</v>
      </c>
      <c r="GX172" s="163">
        <v>8038.5841921799993</v>
      </c>
      <c r="GY172" s="164">
        <v>4540.5171479500004</v>
      </c>
      <c r="GZ172" s="164">
        <v>5909.6442497400003</v>
      </c>
      <c r="HA172" s="164">
        <v>4715.3045921099992</v>
      </c>
      <c r="HB172" s="164">
        <v>6412.2851237799996</v>
      </c>
      <c r="HC172" s="164">
        <v>5440.1279935500006</v>
      </c>
      <c r="HD172" s="164">
        <v>8201.5110055900004</v>
      </c>
      <c r="HE172" s="164">
        <v>5208.95566005</v>
      </c>
      <c r="HF172" s="164">
        <v>4809.8561236300002</v>
      </c>
      <c r="HG172" s="164">
        <v>5640.7273628200001</v>
      </c>
      <c r="HH172" s="164">
        <v>6515.8005528499998</v>
      </c>
      <c r="HI172" s="165">
        <v>7750.2127869899996</v>
      </c>
      <c r="HJ172" s="163">
        <v>6614.1296038400005</v>
      </c>
      <c r="HK172" s="164">
        <v>2931.2563523500003</v>
      </c>
      <c r="HL172" s="164">
        <v>4054.23363875</v>
      </c>
      <c r="HM172" s="164">
        <v>3215.5577909399999</v>
      </c>
      <c r="HN172" s="164">
        <v>4008.9385921399994</v>
      </c>
      <c r="HO172" s="164">
        <v>3843.3966733800003</v>
      </c>
      <c r="HP172" s="164">
        <v>6931.2215114799983</v>
      </c>
      <c r="HQ172" s="164">
        <v>3478.4853008600003</v>
      </c>
      <c r="HR172" s="164">
        <v>3027.2439058100003</v>
      </c>
      <c r="HS172" s="164">
        <v>3394.6264854199999</v>
      </c>
      <c r="HT172" s="164">
        <v>4703.6211601700006</v>
      </c>
      <c r="HU172" s="165">
        <v>4347.2927467000009</v>
      </c>
      <c r="HV172" s="163">
        <v>7112.8960753399988</v>
      </c>
      <c r="HW172" s="164">
        <v>3189.7060688799997</v>
      </c>
      <c r="HX172" s="164">
        <v>4629.9540950199998</v>
      </c>
      <c r="HY172" s="164">
        <v>4916.59784674</v>
      </c>
      <c r="HZ172" s="164">
        <v>3566.5636710100002</v>
      </c>
      <c r="IA172" s="164">
        <v>4112.2289491499996</v>
      </c>
      <c r="IB172" s="164">
        <v>8154.4240407900006</v>
      </c>
      <c r="IC172" s="164">
        <v>3882.3771445000002</v>
      </c>
      <c r="ID172" s="164">
        <v>3135.0171751000003</v>
      </c>
      <c r="IE172" s="164">
        <v>4484.1916239900002</v>
      </c>
      <c r="IF172" s="164">
        <v>4338.2113089800005</v>
      </c>
      <c r="IG172" s="165">
        <v>5696.4458661099998</v>
      </c>
      <c r="IH172" s="163">
        <v>5935.9478605499999</v>
      </c>
      <c r="II172" s="164">
        <v>1845.0588931700001</v>
      </c>
      <c r="IJ172" s="164">
        <v>2507.0010471799997</v>
      </c>
      <c r="IK172" s="164">
        <v>2614.5783978600002</v>
      </c>
      <c r="IL172" s="164">
        <v>3017.1425741099993</v>
      </c>
      <c r="IM172" s="164">
        <v>4517.6891310000001</v>
      </c>
      <c r="IN172" s="164">
        <v>5569.7510180499994</v>
      </c>
      <c r="IO172" s="164">
        <v>2454.9361091800001</v>
      </c>
      <c r="IP172" s="164">
        <v>2455.6044572199999</v>
      </c>
      <c r="IQ172" s="164">
        <v>3724.6367704699996</v>
      </c>
      <c r="IR172" s="164">
        <v>2095.4533013900004</v>
      </c>
      <c r="IS172" s="165">
        <v>3468.4449636800005</v>
      </c>
      <c r="IT172" s="164">
        <v>6597.4008621399998</v>
      </c>
      <c r="IU172" s="164">
        <v>3438.5397953899997</v>
      </c>
      <c r="IV172" s="164">
        <v>3986.4825441099997</v>
      </c>
      <c r="IW172" s="164">
        <v>3902.5869499699998</v>
      </c>
      <c r="IX172" s="164">
        <v>3688.3332350000005</v>
      </c>
      <c r="IY172" s="164">
        <v>4000.1123116599997</v>
      </c>
      <c r="IZ172" s="164">
        <v>7166.6536343299986</v>
      </c>
      <c r="JA172" s="164">
        <v>3824.3349383899995</v>
      </c>
      <c r="JB172" s="164">
        <v>3527.2831039600005</v>
      </c>
      <c r="JC172" s="164">
        <v>3790.4074377700003</v>
      </c>
      <c r="JD172" s="164">
        <v>3814.6126650299998</v>
      </c>
      <c r="JE172" s="165">
        <v>6620.4499436599999</v>
      </c>
      <c r="JF172" s="163">
        <v>8349.0346569600006</v>
      </c>
      <c r="JG172" s="164">
        <v>3777.5173474999997</v>
      </c>
      <c r="JH172" s="164">
        <v>5294.4343062899998</v>
      </c>
      <c r="JI172" s="164">
        <v>6128.5136271800002</v>
      </c>
      <c r="JJ172" s="164">
        <v>4215.9042691100003</v>
      </c>
      <c r="JK172" s="164">
        <v>5023.6039972999997</v>
      </c>
      <c r="JL172" s="164">
        <v>8144.1308731599993</v>
      </c>
      <c r="JM172" s="164">
        <v>4291.4940699900008</v>
      </c>
      <c r="JN172" s="164">
        <v>4740.6797810799999</v>
      </c>
      <c r="JO172" s="164">
        <v>5509.5448514400005</v>
      </c>
      <c r="JP172" s="164">
        <v>4885.1665340899999</v>
      </c>
      <c r="JQ172" s="164">
        <v>6040.0204637400002</v>
      </c>
      <c r="JR172" s="163">
        <v>7831.7610664100002</v>
      </c>
      <c r="JS172" s="164">
        <v>5931.6241622200005</v>
      </c>
      <c r="JT172" s="164">
        <v>5861.74184074</v>
      </c>
      <c r="JU172" s="164">
        <v>5353.5002239099995</v>
      </c>
      <c r="JV172" s="164">
        <v>4813.8787102000006</v>
      </c>
      <c r="JW172" s="164">
        <v>5170.6158314900003</v>
      </c>
      <c r="JX172" s="164">
        <v>8032.8885916900008</v>
      </c>
      <c r="JY172" s="164">
        <v>3969.1446248900002</v>
      </c>
      <c r="JZ172" s="164">
        <v>4670.0011695600006</v>
      </c>
      <c r="KA172" s="164">
        <v>5170.0082025899992</v>
      </c>
      <c r="KB172" s="164">
        <v>4941.4427974400005</v>
      </c>
      <c r="KC172" s="164">
        <v>10300.686689550002</v>
      </c>
      <c r="KD172" s="163">
        <v>8470.3045689699993</v>
      </c>
      <c r="KE172" s="164">
        <v>4413.8256177699996</v>
      </c>
      <c r="KF172" s="164">
        <v>6744.3535835500006</v>
      </c>
      <c r="KG172" s="164">
        <v>6235.2921031899996</v>
      </c>
      <c r="KH172" s="164">
        <v>5816.1097750999998</v>
      </c>
      <c r="KI172" s="164">
        <v>5447.9342127899999</v>
      </c>
      <c r="KJ172" s="164">
        <v>10694.36836513</v>
      </c>
      <c r="KK172" s="164">
        <v>7201.4220791899997</v>
      </c>
      <c r="KL172" s="164">
        <v>5675.3038059299997</v>
      </c>
      <c r="KM172" s="164">
        <v>7900.6998356700005</v>
      </c>
      <c r="KN172" s="164">
        <v>5605.7502523000003</v>
      </c>
      <c r="KO172" s="164">
        <v>8195.0619354899991</v>
      </c>
      <c r="KP172" s="163">
        <v>7389.1847669499994</v>
      </c>
      <c r="KQ172" s="164">
        <v>4910.1784337399995</v>
      </c>
      <c r="KR172" s="164">
        <v>4800.5065670200011</v>
      </c>
      <c r="KS172" s="164">
        <v>2081.62518658</v>
      </c>
      <c r="KT172" s="164">
        <v>1937.1292493300002</v>
      </c>
      <c r="KU172" s="164">
        <v>3504.5740666199999</v>
      </c>
      <c r="KV172" s="164">
        <v>7052.6079098500004</v>
      </c>
      <c r="KW172" s="164">
        <v>4676.2997964899996</v>
      </c>
      <c r="KX172" s="164">
        <v>4916.0583715700004</v>
      </c>
      <c r="KY172" s="164">
        <v>5493.573559389999</v>
      </c>
      <c r="KZ172" s="164">
        <v>4557.9207976800008</v>
      </c>
      <c r="LA172" s="164">
        <v>7042.2365826899986</v>
      </c>
      <c r="LB172" s="163">
        <v>6875.58005538</v>
      </c>
      <c r="LC172" s="164">
        <v>4663.6919097</v>
      </c>
      <c r="LD172" s="164">
        <v>9423.6407495800013</v>
      </c>
      <c r="LE172" s="164">
        <v>6444.9479214700013</v>
      </c>
      <c r="LF172" s="164">
        <v>6506.155836169999</v>
      </c>
      <c r="LG172" s="164">
        <v>6590.96657392</v>
      </c>
      <c r="LH172" s="164">
        <v>10737.194456499999</v>
      </c>
      <c r="LI172" s="164">
        <v>8019.1315918</v>
      </c>
      <c r="LJ172" s="164">
        <v>6469.0054522699993</v>
      </c>
      <c r="LK172" s="164">
        <v>7789.73917807</v>
      </c>
      <c r="LL172" s="164">
        <v>6218.492289079999</v>
      </c>
      <c r="LM172" s="164">
        <v>10334.54315838</v>
      </c>
      <c r="LN172" s="163">
        <v>6725.7618634099999</v>
      </c>
      <c r="LO172" s="164">
        <v>6463.6196540499996</v>
      </c>
      <c r="LP172" s="164">
        <v>8816.8902123500029</v>
      </c>
      <c r="LQ172" s="164">
        <v>6142.4409377600005</v>
      </c>
      <c r="LR172" s="164">
        <v>7984.3372894199993</v>
      </c>
      <c r="LS172" s="164">
        <v>7491.2621585999996</v>
      </c>
      <c r="LT172" s="164">
        <v>10729.04299177</v>
      </c>
      <c r="LU172" s="164">
        <v>9656.6233571699995</v>
      </c>
      <c r="LV172" s="164">
        <v>9924.4208770999994</v>
      </c>
      <c r="LW172" s="164">
        <v>6737.6591101399999</v>
      </c>
      <c r="LX172" s="164">
        <v>6011.5250117300002</v>
      </c>
      <c r="LY172" s="164">
        <v>9859.2481135200014</v>
      </c>
      <c r="LZ172" s="163">
        <v>8918.8483028100018</v>
      </c>
      <c r="MA172" s="164">
        <v>7097.2764153400003</v>
      </c>
      <c r="MB172" s="164">
        <v>11594.678069059999</v>
      </c>
      <c r="MC172" s="164">
        <v>7895.897334790001</v>
      </c>
      <c r="MD172" s="164">
        <v>8669.3050123199992</v>
      </c>
      <c r="ME172" s="164">
        <v>9015.4965352999989</v>
      </c>
      <c r="MF172" s="164">
        <v>10912.814780690001</v>
      </c>
      <c r="MG172" s="164">
        <v>9418.971634319998</v>
      </c>
      <c r="MH172" s="164">
        <v>9209.3498157499998</v>
      </c>
      <c r="MI172" s="164">
        <v>7404.2144814699986</v>
      </c>
      <c r="MJ172" s="164">
        <v>7200.3554907099997</v>
      </c>
      <c r="MK172" s="164">
        <v>13724.963259749999</v>
      </c>
      <c r="ML172" s="163">
        <v>10179.405201130001</v>
      </c>
      <c r="MM172" s="164">
        <v>7509.7679320999996</v>
      </c>
      <c r="MN172" s="164">
        <v>9130.9881972800013</v>
      </c>
      <c r="MO172" s="164">
        <v>7924.0565543699995</v>
      </c>
      <c r="MP172" s="164">
        <v>7946.4451450500001</v>
      </c>
      <c r="MQ172" s="164">
        <v>8637.8528431800005</v>
      </c>
      <c r="MR172" s="164">
        <v>10977.73023642</v>
      </c>
      <c r="MS172" s="164">
        <v>8986.4843721100005</v>
      </c>
      <c r="MT172" s="164">
        <v>8872.2683278999993</v>
      </c>
      <c r="MU172" s="164">
        <v>8828.4845260700004</v>
      </c>
      <c r="MV172" s="164">
        <v>8528.7310539599985</v>
      </c>
      <c r="MW172" s="164">
        <v>13134.414765900001</v>
      </c>
      <c r="MX172" s="163">
        <v>9171.9914265899988</v>
      </c>
      <c r="MY172" s="164">
        <v>7579.0209169699992</v>
      </c>
      <c r="MZ172" s="239">
        <v>8746.3596584400002</v>
      </c>
    </row>
    <row r="173" spans="1:364" s="9" customFormat="1" ht="13.25" customHeight="1" x14ac:dyDescent="0.35">
      <c r="A173" s="99" t="s">
        <v>226</v>
      </c>
      <c r="B173" s="169">
        <v>-9.0240000000000009</v>
      </c>
      <c r="C173" s="170">
        <v>-12.834999999999999</v>
      </c>
      <c r="D173" s="170">
        <v>-13.209999999999999</v>
      </c>
      <c r="E173" s="170">
        <v>-3.5980000000000003</v>
      </c>
      <c r="F173" s="170">
        <v>-11.291</v>
      </c>
      <c r="G173" s="170">
        <v>-15.696000000000002</v>
      </c>
      <c r="H173" s="170">
        <v>-18.315999999999999</v>
      </c>
      <c r="I173" s="170">
        <v>-10.617999999999999</v>
      </c>
      <c r="J173" s="170">
        <v>-16.884</v>
      </c>
      <c r="K173" s="170">
        <v>-13.913999999999998</v>
      </c>
      <c r="L173" s="170">
        <v>-13.783000000000001</v>
      </c>
      <c r="M173" s="171">
        <v>-20.795000000000002</v>
      </c>
      <c r="N173" s="169">
        <v>-7.8449999999999989</v>
      </c>
      <c r="O173" s="170">
        <v>-12.677</v>
      </c>
      <c r="P173" s="170">
        <v>-17.305999999999997</v>
      </c>
      <c r="Q173" s="170">
        <v>-9.7720000000000002</v>
      </c>
      <c r="R173" s="170">
        <v>-5.5479999999999983</v>
      </c>
      <c r="S173" s="170">
        <v>-8.3710000000000022</v>
      </c>
      <c r="T173" s="170">
        <v>-2.7749999999999986</v>
      </c>
      <c r="U173" s="170">
        <v>-0.5920000000000023</v>
      </c>
      <c r="V173" s="170">
        <v>1.8250000000000028</v>
      </c>
      <c r="W173" s="170">
        <v>2.6720000000000006</v>
      </c>
      <c r="X173" s="170">
        <v>2.0649999999999995</v>
      </c>
      <c r="Y173" s="171">
        <v>-1.282</v>
      </c>
      <c r="Z173" s="169">
        <v>7.6869999999999994</v>
      </c>
      <c r="AA173" s="170">
        <v>-4.3450000000000024</v>
      </c>
      <c r="AB173" s="170">
        <v>1.1640000000000015</v>
      </c>
      <c r="AC173" s="170">
        <v>5.9590000000000014</v>
      </c>
      <c r="AD173" s="170">
        <v>-1.5839999999999996</v>
      </c>
      <c r="AE173" s="170">
        <v>1.9030000000000022</v>
      </c>
      <c r="AF173" s="170">
        <v>6.8339999999999996</v>
      </c>
      <c r="AG173" s="170">
        <v>6.8000000000000007</v>
      </c>
      <c r="AH173" s="170">
        <v>4.9949999999999992</v>
      </c>
      <c r="AI173" s="170">
        <v>5.543000000000001</v>
      </c>
      <c r="AJ173" s="170">
        <v>7.7480000000000011</v>
      </c>
      <c r="AK173" s="171">
        <v>7.1769999999999996</v>
      </c>
      <c r="AL173" s="169">
        <v>12.33</v>
      </c>
      <c r="AM173" s="170">
        <v>4.6639999999999997</v>
      </c>
      <c r="AN173" s="170">
        <v>0.56500000000000128</v>
      </c>
      <c r="AO173" s="170">
        <v>2.9849999999999994</v>
      </c>
      <c r="AP173" s="170">
        <v>5.4319999999999986</v>
      </c>
      <c r="AQ173" s="170">
        <v>2.6159999999999997</v>
      </c>
      <c r="AR173" s="170">
        <v>8.0749999999999993</v>
      </c>
      <c r="AS173" s="170">
        <v>7.26</v>
      </c>
      <c r="AT173" s="170">
        <v>8.0289999999999981</v>
      </c>
      <c r="AU173" s="170">
        <v>17.924999999999997</v>
      </c>
      <c r="AV173" s="170">
        <v>4.0509999999999984</v>
      </c>
      <c r="AW173" s="171">
        <v>29.277000000000001</v>
      </c>
      <c r="AX173" s="169">
        <v>25.892000000000003</v>
      </c>
      <c r="AY173" s="170">
        <v>35.198</v>
      </c>
      <c r="AZ173" s="170">
        <v>19.965</v>
      </c>
      <c r="BA173" s="170">
        <v>6.1790000000000003</v>
      </c>
      <c r="BB173" s="170">
        <v>8.902000000000001</v>
      </c>
      <c r="BC173" s="170">
        <v>9.2990000000000013</v>
      </c>
      <c r="BD173" s="170">
        <v>4.1119999999999983</v>
      </c>
      <c r="BE173" s="170">
        <v>9.7620000000000022</v>
      </c>
      <c r="BF173" s="170">
        <v>6.3000000000000007</v>
      </c>
      <c r="BG173" s="170">
        <v>10.435</v>
      </c>
      <c r="BH173" s="170">
        <v>7.8960000000000026</v>
      </c>
      <c r="BI173" s="171">
        <v>-1.9220000000000006</v>
      </c>
      <c r="BJ173" s="169">
        <v>16.128</v>
      </c>
      <c r="BK173" s="170">
        <v>5.2609999999999992</v>
      </c>
      <c r="BL173" s="170">
        <v>4.3909999999999982</v>
      </c>
      <c r="BM173" s="170">
        <v>7.4320000000000004</v>
      </c>
      <c r="BN173" s="170">
        <v>8.4570000000000007</v>
      </c>
      <c r="BO173" s="170">
        <v>3.3660000000000014</v>
      </c>
      <c r="BP173" s="170">
        <v>-1.8619999999999983</v>
      </c>
      <c r="BQ173" s="170">
        <v>5.3339999999999996</v>
      </c>
      <c r="BR173" s="170">
        <v>9.1999999999999993</v>
      </c>
      <c r="BS173" s="170">
        <v>10.334999999999999</v>
      </c>
      <c r="BT173" s="170">
        <v>9.9890000000000008</v>
      </c>
      <c r="BU173" s="171">
        <v>1.1529999999999987</v>
      </c>
      <c r="BV173" s="169">
        <v>15.092999999999998</v>
      </c>
      <c r="BW173" s="170">
        <v>3.8879999999999981</v>
      </c>
      <c r="BX173" s="170">
        <v>12.708</v>
      </c>
      <c r="BY173" s="170">
        <v>9.4339999999999993</v>
      </c>
      <c r="BZ173" s="170">
        <v>9.24</v>
      </c>
      <c r="CA173" s="170">
        <v>11.3</v>
      </c>
      <c r="CB173" s="170">
        <v>3.3979999999999997</v>
      </c>
      <c r="CC173" s="170">
        <v>13.063000000000001</v>
      </c>
      <c r="CD173" s="170">
        <v>7.0190000000000001</v>
      </c>
      <c r="CE173" s="170">
        <v>5.4469999999999992</v>
      </c>
      <c r="CF173" s="170">
        <v>7.9859999999999989</v>
      </c>
      <c r="CG173" s="171">
        <v>-3.4849999999999994</v>
      </c>
      <c r="CH173" s="169">
        <v>3.1330000000000027</v>
      </c>
      <c r="CI173" s="170">
        <v>-0.51699999999999946</v>
      </c>
      <c r="CJ173" s="170">
        <v>1.8159999999999989</v>
      </c>
      <c r="CK173" s="170">
        <v>2.2620000000000005</v>
      </c>
      <c r="CL173" s="170">
        <v>5.7959999999999994</v>
      </c>
      <c r="CM173" s="170">
        <v>11.968</v>
      </c>
      <c r="CN173" s="170">
        <v>9.6630000000000003</v>
      </c>
      <c r="CO173" s="170">
        <v>15.548</v>
      </c>
      <c r="CP173" s="170">
        <v>12.089</v>
      </c>
      <c r="CQ173" s="170">
        <v>22.525999999999996</v>
      </c>
      <c r="CR173" s="170">
        <v>11.699000000000002</v>
      </c>
      <c r="CS173" s="171">
        <v>5.7789999999999999</v>
      </c>
      <c r="CT173" s="169">
        <v>10.328000000000001</v>
      </c>
      <c r="CU173" s="170">
        <v>11.417</v>
      </c>
      <c r="CV173" s="170">
        <v>3.1509999999999998</v>
      </c>
      <c r="CW173" s="170">
        <v>6.157</v>
      </c>
      <c r="CX173" s="170">
        <v>9.2720000000000002</v>
      </c>
      <c r="CY173" s="170">
        <v>8.1269999999999989</v>
      </c>
      <c r="CZ173" s="170">
        <v>18.600999999999999</v>
      </c>
      <c r="DA173" s="170">
        <v>10.620000000000001</v>
      </c>
      <c r="DB173" s="170">
        <v>11.118999999999998</v>
      </c>
      <c r="DC173" s="170">
        <v>8.1710000000000012</v>
      </c>
      <c r="DD173" s="170">
        <v>11.666000000000002</v>
      </c>
      <c r="DE173" s="171">
        <v>-5.6000000000000938E-2</v>
      </c>
      <c r="DF173" s="169">
        <v>25.228999999999999</v>
      </c>
      <c r="DG173" s="170">
        <v>14.723000000000001</v>
      </c>
      <c r="DH173" s="170">
        <v>21.378</v>
      </c>
      <c r="DI173" s="170">
        <v>11.376000000000001</v>
      </c>
      <c r="DJ173" s="170">
        <v>24.893000000000001</v>
      </c>
      <c r="DK173" s="170">
        <v>5.5090000000000003</v>
      </c>
      <c r="DL173" s="170">
        <v>9.6899999999999977</v>
      </c>
      <c r="DM173" s="170">
        <v>12.747000000000002</v>
      </c>
      <c r="DN173" s="170">
        <v>8.8320000000000007</v>
      </c>
      <c r="DO173" s="170">
        <v>15.711</v>
      </c>
      <c r="DP173" s="170">
        <v>17.018999999999998</v>
      </c>
      <c r="DQ173" s="171">
        <v>13.900000000000002</v>
      </c>
      <c r="DR173" s="169">
        <v>27.994</v>
      </c>
      <c r="DS173" s="170">
        <v>23.283999999999999</v>
      </c>
      <c r="DT173" s="170">
        <v>31.408000000000001</v>
      </c>
      <c r="DU173" s="170">
        <v>18.095000000000002</v>
      </c>
      <c r="DV173" s="170">
        <v>11.274999999999999</v>
      </c>
      <c r="DW173" s="170">
        <v>20.215999999999998</v>
      </c>
      <c r="DX173" s="170">
        <v>5.8079999999999998</v>
      </c>
      <c r="DY173" s="170">
        <v>21.039000000000001</v>
      </c>
      <c r="DZ173" s="170">
        <v>10.407999999999999</v>
      </c>
      <c r="EA173" s="170">
        <v>10.757999999999999</v>
      </c>
      <c r="EB173" s="170">
        <v>10.795999999999999</v>
      </c>
      <c r="EC173" s="171">
        <v>22.959000000000003</v>
      </c>
      <c r="ED173" s="169">
        <v>32.287999999999997</v>
      </c>
      <c r="EE173" s="170">
        <v>8.4990000000000023</v>
      </c>
      <c r="EF173" s="170">
        <v>21.841999999999999</v>
      </c>
      <c r="EG173" s="170">
        <v>-11.492000000000001</v>
      </c>
      <c r="EH173" s="170">
        <v>20.196999999999999</v>
      </c>
      <c r="EI173" s="170">
        <v>23.832000000000001</v>
      </c>
      <c r="EJ173" s="170">
        <v>12.330000000000002</v>
      </c>
      <c r="EK173" s="170">
        <v>15.215</v>
      </c>
      <c r="EL173" s="170">
        <v>25.397000000000002</v>
      </c>
      <c r="EM173" s="170">
        <v>9.1810000000000009</v>
      </c>
      <c r="EN173" s="170">
        <v>16.597999999999999</v>
      </c>
      <c r="EO173" s="171">
        <v>3.3729999999999976</v>
      </c>
      <c r="EP173" s="169">
        <v>41.414999999999999</v>
      </c>
      <c r="EQ173" s="170">
        <v>26.731000000000002</v>
      </c>
      <c r="ER173" s="170">
        <v>43.128999999999998</v>
      </c>
      <c r="ES173" s="170">
        <v>40.318000000000005</v>
      </c>
      <c r="ET173" s="170">
        <v>47.464999999999996</v>
      </c>
      <c r="EU173" s="170">
        <v>34.341999999999999</v>
      </c>
      <c r="EV173" s="170">
        <v>34.725000000000001</v>
      </c>
      <c r="EW173" s="170">
        <v>45.673999999999999</v>
      </c>
      <c r="EX173" s="170">
        <v>23.376999999999999</v>
      </c>
      <c r="EY173" s="170">
        <v>35.274999999999999</v>
      </c>
      <c r="EZ173" s="170">
        <v>39.853000000000002</v>
      </c>
      <c r="FA173" s="171">
        <v>36.058999999999997</v>
      </c>
      <c r="FB173" s="169">
        <v>41.488</v>
      </c>
      <c r="FC173" s="170">
        <v>27.197999999999997</v>
      </c>
      <c r="FD173" s="170">
        <v>48.091000000000001</v>
      </c>
      <c r="FE173" s="170">
        <v>40.213999999999999</v>
      </c>
      <c r="FF173" s="170">
        <v>47.147000000000006</v>
      </c>
      <c r="FG173" s="170">
        <v>54.347999999999999</v>
      </c>
      <c r="FH173" s="170">
        <v>25.969000000000005</v>
      </c>
      <c r="FI173" s="170">
        <v>21.274999999999999</v>
      </c>
      <c r="FJ173" s="170">
        <v>26.962999999999997</v>
      </c>
      <c r="FK173" s="170">
        <v>88.906999999999996</v>
      </c>
      <c r="FL173" s="170">
        <v>69.554000000000002</v>
      </c>
      <c r="FM173" s="171">
        <v>53.866999999999997</v>
      </c>
      <c r="FN173" s="169">
        <v>56.3371</v>
      </c>
      <c r="FO173" s="170">
        <v>60.720099999999995</v>
      </c>
      <c r="FP173" s="170">
        <v>59.439599999999999</v>
      </c>
      <c r="FQ173" s="170">
        <v>45.977199999999996</v>
      </c>
      <c r="FR173" s="170">
        <v>52.856900000000003</v>
      </c>
      <c r="FS173" s="170">
        <v>58.096099999999993</v>
      </c>
      <c r="FT173" s="170">
        <v>49.900300000000001</v>
      </c>
      <c r="FU173" s="170">
        <v>42.180699999999995</v>
      </c>
      <c r="FV173" s="170">
        <v>39.112400000000001</v>
      </c>
      <c r="FW173" s="170">
        <v>42.032300000000006</v>
      </c>
      <c r="FX173" s="170">
        <v>43.290000000000006</v>
      </c>
      <c r="FY173" s="171">
        <v>53.160899999999998</v>
      </c>
      <c r="FZ173" s="169">
        <v>45.662439239999998</v>
      </c>
      <c r="GA173" s="170">
        <v>42.069040010000002</v>
      </c>
      <c r="GB173" s="170">
        <v>43.156588310000004</v>
      </c>
      <c r="GC173" s="170">
        <v>40.242444459999994</v>
      </c>
      <c r="GD173" s="170">
        <v>47.811524480000003</v>
      </c>
      <c r="GE173" s="170">
        <v>47.298934159999995</v>
      </c>
      <c r="GF173" s="170">
        <v>38.140917819999999</v>
      </c>
      <c r="GG173" s="170">
        <v>37.388533680000002</v>
      </c>
      <c r="GH173" s="170">
        <v>34.015954959999995</v>
      </c>
      <c r="GI173" s="170">
        <v>31.726819090000003</v>
      </c>
      <c r="GJ173" s="170">
        <v>38.908970670000002</v>
      </c>
      <c r="GK173" s="171">
        <v>52.065383690000004</v>
      </c>
      <c r="GL173" s="169">
        <v>37.772130670000003</v>
      </c>
      <c r="GM173" s="170">
        <v>40.325080030000002</v>
      </c>
      <c r="GN173" s="170">
        <v>53.566180989999992</v>
      </c>
      <c r="GO173" s="170">
        <v>40.62724146</v>
      </c>
      <c r="GP173" s="170">
        <v>47.544042510000004</v>
      </c>
      <c r="GQ173" s="170">
        <v>52.637321119999996</v>
      </c>
      <c r="GR173" s="170">
        <v>51.598092249999993</v>
      </c>
      <c r="GS173" s="170">
        <v>50.324592309999986</v>
      </c>
      <c r="GT173" s="170">
        <v>61.356663670000003</v>
      </c>
      <c r="GU173" s="170">
        <v>40.993193509999998</v>
      </c>
      <c r="GV173" s="170">
        <v>41.068730520000003</v>
      </c>
      <c r="GW173" s="171">
        <v>48.796929140000003</v>
      </c>
      <c r="GX173" s="169">
        <v>34.179296199999996</v>
      </c>
      <c r="GY173" s="170">
        <v>34.852017399999994</v>
      </c>
      <c r="GZ173" s="170">
        <v>48.188372399999999</v>
      </c>
      <c r="HA173" s="170">
        <v>44.834015739999998</v>
      </c>
      <c r="HB173" s="170">
        <v>65.763457209999999</v>
      </c>
      <c r="HC173" s="170">
        <v>46.374239089999996</v>
      </c>
      <c r="HD173" s="170">
        <v>44.156444719999996</v>
      </c>
      <c r="HE173" s="170">
        <v>43.158033619999998</v>
      </c>
      <c r="HF173" s="170">
        <v>31.201654590000004</v>
      </c>
      <c r="HG173" s="170">
        <v>38.801998850000004</v>
      </c>
      <c r="HH173" s="170">
        <v>35.590243030000003</v>
      </c>
      <c r="HI173" s="171">
        <v>44.226528119999998</v>
      </c>
      <c r="HJ173" s="169">
        <v>37.238822839999997</v>
      </c>
      <c r="HK173" s="170">
        <v>29.056353789999996</v>
      </c>
      <c r="HL173" s="170">
        <v>40.566128990000003</v>
      </c>
      <c r="HM173" s="170">
        <v>43.515051999999997</v>
      </c>
      <c r="HN173" s="170">
        <v>48.319849050000002</v>
      </c>
      <c r="HO173" s="170">
        <v>56.35090752</v>
      </c>
      <c r="HP173" s="170">
        <v>46.786503520000004</v>
      </c>
      <c r="HQ173" s="170">
        <v>44.528135110000001</v>
      </c>
      <c r="HR173" s="170">
        <v>33.227347260000002</v>
      </c>
      <c r="HS173" s="170">
        <v>37.518544770000005</v>
      </c>
      <c r="HT173" s="170">
        <v>37.45095165</v>
      </c>
      <c r="HU173" s="171">
        <v>56.32074136</v>
      </c>
      <c r="HV173" s="169">
        <v>36.316101149999994</v>
      </c>
      <c r="HW173" s="170">
        <v>33.231046509999999</v>
      </c>
      <c r="HX173" s="170">
        <v>27.808812529999997</v>
      </c>
      <c r="HY173" s="170">
        <v>2.2024572900000052</v>
      </c>
      <c r="HZ173" s="170">
        <v>44.406571300000003</v>
      </c>
      <c r="IA173" s="170">
        <v>36.188718440000002</v>
      </c>
      <c r="IB173" s="170">
        <v>16.913210929999991</v>
      </c>
      <c r="IC173" s="170">
        <v>20.854542499999997</v>
      </c>
      <c r="ID173" s="170">
        <v>37.3698847</v>
      </c>
      <c r="IE173" s="170">
        <v>35.12694655</v>
      </c>
      <c r="IF173" s="170">
        <v>25.207816649999994</v>
      </c>
      <c r="IG173" s="171">
        <v>41.080526560000003</v>
      </c>
      <c r="IH173" s="169">
        <v>28.285103169999999</v>
      </c>
      <c r="II173" s="170">
        <v>26.262340219999995</v>
      </c>
      <c r="IJ173" s="170">
        <v>35.386005600000004</v>
      </c>
      <c r="IK173" s="170">
        <v>20.23976686</v>
      </c>
      <c r="IL173" s="170">
        <v>48.146725660000001</v>
      </c>
      <c r="IM173" s="170">
        <v>28.500419350000001</v>
      </c>
      <c r="IN173" s="170">
        <v>29.371438729999994</v>
      </c>
      <c r="IO173" s="170">
        <v>25.773234289999994</v>
      </c>
      <c r="IP173" s="170">
        <v>29.771359779999997</v>
      </c>
      <c r="IQ173" s="170">
        <v>23.144469639999997</v>
      </c>
      <c r="IR173" s="170">
        <v>20.472943519999998</v>
      </c>
      <c r="IS173" s="171">
        <v>33.880428320000007</v>
      </c>
      <c r="IT173" s="170">
        <v>22.443015259999999</v>
      </c>
      <c r="IU173" s="170">
        <v>19.644272840000003</v>
      </c>
      <c r="IV173" s="170">
        <v>17.572445990000002</v>
      </c>
      <c r="IW173" s="170">
        <v>28.811813019999999</v>
      </c>
      <c r="IX173" s="170">
        <v>20.212226259999998</v>
      </c>
      <c r="IY173" s="170">
        <v>23.783141820000001</v>
      </c>
      <c r="IZ173" s="170">
        <v>23.228846410000003</v>
      </c>
      <c r="JA173" s="170">
        <v>28.82486098</v>
      </c>
      <c r="JB173" s="170">
        <v>27.198289800000001</v>
      </c>
      <c r="JC173" s="170">
        <v>24.396719990000001</v>
      </c>
      <c r="JD173" s="170">
        <v>26.995395869999996</v>
      </c>
      <c r="JE173" s="171">
        <v>27.375917169999994</v>
      </c>
      <c r="JF173" s="169">
        <v>26.267495969999999</v>
      </c>
      <c r="JG173" s="170">
        <v>25.925951740000002</v>
      </c>
      <c r="JH173" s="170">
        <v>14.968928469999998</v>
      </c>
      <c r="JI173" s="170">
        <v>18.204014810000004</v>
      </c>
      <c r="JJ173" s="170">
        <v>25.98404893</v>
      </c>
      <c r="JK173" s="170">
        <v>4.2072674500000034</v>
      </c>
      <c r="JL173" s="170">
        <v>22.861321920000002</v>
      </c>
      <c r="JM173" s="170">
        <v>22.525226230000001</v>
      </c>
      <c r="JN173" s="170">
        <v>24.785205509999997</v>
      </c>
      <c r="JO173" s="170">
        <v>25.594317370000002</v>
      </c>
      <c r="JP173" s="170">
        <v>38.817715450000001</v>
      </c>
      <c r="JQ173" s="170">
        <v>33.998808459999999</v>
      </c>
      <c r="JR173" s="169">
        <v>25.513671070000001</v>
      </c>
      <c r="JS173" s="170">
        <v>21.692078329999998</v>
      </c>
      <c r="JT173" s="170">
        <v>22.555761960000002</v>
      </c>
      <c r="JU173" s="170">
        <v>7.7113894399999978</v>
      </c>
      <c r="JV173" s="170">
        <v>27.093317740000007</v>
      </c>
      <c r="JW173" s="170">
        <v>17.157634630000004</v>
      </c>
      <c r="JX173" s="170">
        <v>31.389322379999989</v>
      </c>
      <c r="JY173" s="170">
        <v>21.456752690000002</v>
      </c>
      <c r="JZ173" s="170">
        <v>12.162690799999996</v>
      </c>
      <c r="KA173" s="170">
        <v>23.928451630000001</v>
      </c>
      <c r="KB173" s="170">
        <v>16.485532020000001</v>
      </c>
      <c r="KC173" s="170">
        <v>21.265678600000005</v>
      </c>
      <c r="KD173" s="169">
        <v>19.528422320000001</v>
      </c>
      <c r="KE173" s="170">
        <v>42.182234809999997</v>
      </c>
      <c r="KF173" s="170">
        <v>18.33044361</v>
      </c>
      <c r="KG173" s="170">
        <v>19.323291810000001</v>
      </c>
      <c r="KH173" s="170">
        <v>-5.8828358300000048</v>
      </c>
      <c r="KI173" s="170">
        <v>11.637251819999998</v>
      </c>
      <c r="KJ173" s="170">
        <v>17.691626379999999</v>
      </c>
      <c r="KK173" s="170">
        <v>21.456566819999995</v>
      </c>
      <c r="KL173" s="170">
        <v>16.005555430000001</v>
      </c>
      <c r="KM173" s="170">
        <v>8.1481895499999997</v>
      </c>
      <c r="KN173" s="170">
        <v>11.381665340000001</v>
      </c>
      <c r="KO173" s="170">
        <v>15.016486769999997</v>
      </c>
      <c r="KP173" s="169">
        <v>21.138887949999997</v>
      </c>
      <c r="KQ173" s="170">
        <v>10.07376412</v>
      </c>
      <c r="KR173" s="170">
        <v>9.0405840899999994</v>
      </c>
      <c r="KS173" s="170">
        <v>22.445839079999999</v>
      </c>
      <c r="KT173" s="170">
        <v>2.9969342900000004</v>
      </c>
      <c r="KU173" s="170">
        <v>1.4980042299999994</v>
      </c>
      <c r="KV173" s="170">
        <v>5.4429039499999998</v>
      </c>
      <c r="KW173" s="170">
        <v>12.86422524</v>
      </c>
      <c r="KX173" s="170">
        <v>11.511499930000003</v>
      </c>
      <c r="KY173" s="170">
        <v>8.3185949000000008</v>
      </c>
      <c r="KZ173" s="170">
        <v>5.8037420599999994</v>
      </c>
      <c r="LA173" s="170">
        <v>6.580489140000001</v>
      </c>
      <c r="LB173" s="169">
        <v>12.071191069999996</v>
      </c>
      <c r="LC173" s="170">
        <v>3.6707541700000004</v>
      </c>
      <c r="LD173" s="170">
        <v>7.5316054899999969</v>
      </c>
      <c r="LE173" s="170">
        <v>4.7181861499999957</v>
      </c>
      <c r="LF173" s="170">
        <v>-1.3001587299999997</v>
      </c>
      <c r="LG173" s="170">
        <v>9.6389213699999967</v>
      </c>
      <c r="LH173" s="170">
        <v>9.0389240199999996</v>
      </c>
      <c r="LI173" s="170">
        <v>9.8823900600000005</v>
      </c>
      <c r="LJ173" s="170">
        <v>16.317936539999998</v>
      </c>
      <c r="LK173" s="170">
        <v>7.368594820000002</v>
      </c>
      <c r="LL173" s="170">
        <v>9.2591317200000027</v>
      </c>
      <c r="LM173" s="170">
        <v>12.51369815</v>
      </c>
      <c r="LN173" s="169">
        <v>7.8717616299999982</v>
      </c>
      <c r="LO173" s="170">
        <v>9.0265358499999984</v>
      </c>
      <c r="LP173" s="170">
        <v>-6.03409963</v>
      </c>
      <c r="LQ173" s="170">
        <v>18.755912219999995</v>
      </c>
      <c r="LR173" s="170">
        <v>-8.50600326</v>
      </c>
      <c r="LS173" s="170">
        <v>14.295159569999997</v>
      </c>
      <c r="LT173" s="170">
        <v>11.097694160000001</v>
      </c>
      <c r="LU173" s="170">
        <v>8.8166953500000016</v>
      </c>
      <c r="LV173" s="170">
        <v>16.31288979</v>
      </c>
      <c r="LW173" s="170">
        <v>8.6814265500000012</v>
      </c>
      <c r="LX173" s="170">
        <v>11.202578689999999</v>
      </c>
      <c r="LY173" s="170">
        <v>9.7502167099999966</v>
      </c>
      <c r="LZ173" s="169">
        <v>21.820280959999998</v>
      </c>
      <c r="MA173" s="170">
        <v>14.329028009999995</v>
      </c>
      <c r="MB173" s="170">
        <v>14.523034549999998</v>
      </c>
      <c r="MC173" s="170">
        <v>15.934397779999999</v>
      </c>
      <c r="MD173" s="170">
        <v>19.614271909999999</v>
      </c>
      <c r="ME173" s="170">
        <v>4.2981196200000014</v>
      </c>
      <c r="MF173" s="170">
        <v>21.079915790000001</v>
      </c>
      <c r="MG173" s="170">
        <v>29.103021520000002</v>
      </c>
      <c r="MH173" s="170">
        <v>28.819978629999998</v>
      </c>
      <c r="MI173" s="170">
        <v>33.217835659999992</v>
      </c>
      <c r="MJ173" s="170">
        <v>41.180920649999997</v>
      </c>
      <c r="MK173" s="170">
        <v>47.062465320000001</v>
      </c>
      <c r="ML173" s="169">
        <v>40.079227590000002</v>
      </c>
      <c r="MM173" s="170">
        <v>42.982132100000001</v>
      </c>
      <c r="MN173" s="170">
        <v>44.192465519999999</v>
      </c>
      <c r="MO173" s="170">
        <v>27.807367850000002</v>
      </c>
      <c r="MP173" s="170">
        <v>38.219174160000001</v>
      </c>
      <c r="MQ173" s="170">
        <v>37.935741749999998</v>
      </c>
      <c r="MR173" s="170">
        <v>51.61427741</v>
      </c>
      <c r="MS173" s="170">
        <v>37.414173179999999</v>
      </c>
      <c r="MT173" s="170">
        <v>41.513756639999997</v>
      </c>
      <c r="MU173" s="170">
        <v>51.133956729999994</v>
      </c>
      <c r="MV173" s="170">
        <v>42.152532900000004</v>
      </c>
      <c r="MW173" s="170">
        <v>40.52987985</v>
      </c>
      <c r="MX173" s="169">
        <v>78.747841560000012</v>
      </c>
      <c r="MY173" s="170">
        <v>30.190661650000003</v>
      </c>
      <c r="MZ173" s="241">
        <v>27.204788799999999</v>
      </c>
    </row>
    <row r="174" spans="1:364" s="9" customFormat="1" ht="13.25" customHeight="1" x14ac:dyDescent="0.35">
      <c r="A174" s="98" t="s">
        <v>77</v>
      </c>
      <c r="B174" s="163">
        <v>3.3919999999999999</v>
      </c>
      <c r="C174" s="164">
        <v>3.0790000000000002</v>
      </c>
      <c r="D174" s="164">
        <v>3.4870000000000001</v>
      </c>
      <c r="E174" s="164">
        <v>3.0939999999999999</v>
      </c>
      <c r="F174" s="164">
        <v>3.9260000000000002</v>
      </c>
      <c r="G174" s="164">
        <v>4.0579999999999998</v>
      </c>
      <c r="H174" s="164">
        <v>4.3780000000000001</v>
      </c>
      <c r="I174" s="164">
        <v>4.9470000000000001</v>
      </c>
      <c r="J174" s="164">
        <v>5.9640000000000004</v>
      </c>
      <c r="K174" s="164">
        <v>6.1550000000000002</v>
      </c>
      <c r="L174" s="164">
        <v>8.7579999999999991</v>
      </c>
      <c r="M174" s="165">
        <v>8.2810000000000006</v>
      </c>
      <c r="N174" s="163">
        <v>8.7240000000000002</v>
      </c>
      <c r="O174" s="164">
        <v>11.459</v>
      </c>
      <c r="P174" s="164">
        <v>10.308999999999999</v>
      </c>
      <c r="Q174" s="164">
        <v>10.906000000000001</v>
      </c>
      <c r="R174" s="164">
        <v>16.501000000000001</v>
      </c>
      <c r="S174" s="164">
        <v>17.824999999999999</v>
      </c>
      <c r="T174" s="164">
        <v>22.388000000000002</v>
      </c>
      <c r="U174" s="164">
        <v>22.693999999999999</v>
      </c>
      <c r="V174" s="164">
        <v>18.359000000000002</v>
      </c>
      <c r="W174" s="164">
        <v>19.440000000000001</v>
      </c>
      <c r="X174" s="164">
        <v>17.875</v>
      </c>
      <c r="Y174" s="165">
        <v>20.581</v>
      </c>
      <c r="Z174" s="163">
        <v>18.875</v>
      </c>
      <c r="AA174" s="164">
        <v>16.579999999999998</v>
      </c>
      <c r="AB174" s="164">
        <v>18.963000000000001</v>
      </c>
      <c r="AC174" s="164">
        <v>20.158000000000001</v>
      </c>
      <c r="AD174" s="164">
        <v>19.425000000000001</v>
      </c>
      <c r="AE174" s="164">
        <v>21.658000000000001</v>
      </c>
      <c r="AF174" s="164">
        <v>27.683</v>
      </c>
      <c r="AG174" s="164">
        <v>23.044</v>
      </c>
      <c r="AH174" s="164">
        <v>19.856999999999999</v>
      </c>
      <c r="AI174" s="164">
        <v>21.161000000000001</v>
      </c>
      <c r="AJ174" s="164">
        <v>21.097000000000001</v>
      </c>
      <c r="AK174" s="165">
        <v>24.548999999999999</v>
      </c>
      <c r="AL174" s="163">
        <v>23.965</v>
      </c>
      <c r="AM174" s="164">
        <v>19.314</v>
      </c>
      <c r="AN174" s="164">
        <v>27.346</v>
      </c>
      <c r="AO174" s="164">
        <v>20.108000000000001</v>
      </c>
      <c r="AP174" s="164">
        <v>20.704999999999998</v>
      </c>
      <c r="AQ174" s="164">
        <v>22.593</v>
      </c>
      <c r="AR174" s="164">
        <v>23.369</v>
      </c>
      <c r="AS174" s="164">
        <v>19.736000000000001</v>
      </c>
      <c r="AT174" s="164">
        <v>20.751999999999999</v>
      </c>
      <c r="AU174" s="164">
        <v>26.895</v>
      </c>
      <c r="AV174" s="164">
        <v>26.100999999999999</v>
      </c>
      <c r="AW174" s="165">
        <v>31.591000000000001</v>
      </c>
      <c r="AX174" s="163">
        <v>37.036000000000001</v>
      </c>
      <c r="AY174" s="164">
        <v>53.152999999999999</v>
      </c>
      <c r="AZ174" s="164">
        <v>38.454999999999998</v>
      </c>
      <c r="BA174" s="164">
        <v>21.509</v>
      </c>
      <c r="BB174" s="164">
        <v>19.978000000000002</v>
      </c>
      <c r="BC174" s="164">
        <v>20.440000000000001</v>
      </c>
      <c r="BD174" s="164">
        <v>21.081</v>
      </c>
      <c r="BE174" s="164">
        <v>21.856000000000002</v>
      </c>
      <c r="BF174" s="164">
        <v>18.867000000000001</v>
      </c>
      <c r="BG174" s="164">
        <v>19.623000000000001</v>
      </c>
      <c r="BH174" s="164">
        <v>18.327000000000002</v>
      </c>
      <c r="BI174" s="165">
        <v>19.716000000000001</v>
      </c>
      <c r="BJ174" s="163">
        <v>17.414000000000001</v>
      </c>
      <c r="BK174" s="164">
        <v>19.472999999999999</v>
      </c>
      <c r="BL174" s="164">
        <v>18.207999999999998</v>
      </c>
      <c r="BM174" s="164">
        <v>19.527000000000001</v>
      </c>
      <c r="BN174" s="164">
        <v>20.131</v>
      </c>
      <c r="BO174" s="164">
        <v>19.312000000000001</v>
      </c>
      <c r="BP174" s="164">
        <v>17.727</v>
      </c>
      <c r="BQ174" s="164">
        <v>20.698</v>
      </c>
      <c r="BR174" s="164">
        <v>18.446999999999999</v>
      </c>
      <c r="BS174" s="164">
        <v>21.622</v>
      </c>
      <c r="BT174" s="164">
        <v>23.038</v>
      </c>
      <c r="BU174" s="165">
        <v>21.698</v>
      </c>
      <c r="BV174" s="163">
        <v>24.646999999999998</v>
      </c>
      <c r="BW174" s="164">
        <v>21.082999999999998</v>
      </c>
      <c r="BX174" s="164">
        <v>26.638999999999999</v>
      </c>
      <c r="BY174" s="164">
        <v>24.452999999999999</v>
      </c>
      <c r="BZ174" s="164">
        <v>22.971</v>
      </c>
      <c r="CA174" s="164">
        <v>21.122</v>
      </c>
      <c r="CB174" s="164">
        <v>25.661999999999999</v>
      </c>
      <c r="CC174" s="164">
        <v>24.713000000000001</v>
      </c>
      <c r="CD174" s="164">
        <v>19.46</v>
      </c>
      <c r="CE174" s="164">
        <v>20.847999999999999</v>
      </c>
      <c r="CF174" s="164">
        <v>19.11</v>
      </c>
      <c r="CG174" s="165">
        <v>19.722000000000001</v>
      </c>
      <c r="CH174" s="163">
        <v>19.841000000000001</v>
      </c>
      <c r="CI174" s="164">
        <v>16.986000000000001</v>
      </c>
      <c r="CJ174" s="164">
        <v>19.344999999999999</v>
      </c>
      <c r="CK174" s="164">
        <v>20.045999999999999</v>
      </c>
      <c r="CL174" s="164">
        <v>24.050999999999998</v>
      </c>
      <c r="CM174" s="164">
        <v>26.218</v>
      </c>
      <c r="CN174" s="164">
        <v>30.138999999999999</v>
      </c>
      <c r="CO174" s="164">
        <v>30.071999999999999</v>
      </c>
      <c r="CP174" s="164">
        <v>24.184000000000001</v>
      </c>
      <c r="CQ174" s="164">
        <v>35.137999999999998</v>
      </c>
      <c r="CR174" s="164">
        <v>24.094000000000001</v>
      </c>
      <c r="CS174" s="165">
        <v>22.701000000000001</v>
      </c>
      <c r="CT174" s="163">
        <v>24.379000000000001</v>
      </c>
      <c r="CU174" s="164">
        <v>20.073</v>
      </c>
      <c r="CV174" s="164">
        <v>17.535</v>
      </c>
      <c r="CW174" s="164">
        <v>22.99</v>
      </c>
      <c r="CX174" s="164">
        <v>20.776</v>
      </c>
      <c r="CY174" s="164">
        <v>19.015999999999998</v>
      </c>
      <c r="CZ174" s="164">
        <v>22.492999999999999</v>
      </c>
      <c r="DA174" s="164">
        <v>21.969000000000001</v>
      </c>
      <c r="DB174" s="164">
        <v>22.460999999999999</v>
      </c>
      <c r="DC174" s="164">
        <v>23.32</v>
      </c>
      <c r="DD174" s="164">
        <v>24.911000000000001</v>
      </c>
      <c r="DE174" s="165">
        <v>28.681999999999999</v>
      </c>
      <c r="DF174" s="163">
        <v>28.216000000000001</v>
      </c>
      <c r="DG174" s="164">
        <v>28.902000000000001</v>
      </c>
      <c r="DH174" s="164">
        <v>34.594999999999999</v>
      </c>
      <c r="DI174" s="164">
        <v>29.289000000000001</v>
      </c>
      <c r="DJ174" s="164">
        <v>36.798999999999999</v>
      </c>
      <c r="DK174" s="164">
        <v>30.587</v>
      </c>
      <c r="DL174" s="164">
        <v>27.254999999999999</v>
      </c>
      <c r="DM174" s="164">
        <v>26.46</v>
      </c>
      <c r="DN174" s="164">
        <v>21.5</v>
      </c>
      <c r="DO174" s="164">
        <v>28.962</v>
      </c>
      <c r="DP174" s="164">
        <v>29.710999999999999</v>
      </c>
      <c r="DQ174" s="165">
        <v>31.489000000000001</v>
      </c>
      <c r="DR174" s="163">
        <v>29.24</v>
      </c>
      <c r="DS174" s="164">
        <v>24.135999999999999</v>
      </c>
      <c r="DT174" s="164">
        <v>34.042000000000002</v>
      </c>
      <c r="DU174" s="164">
        <v>24.251000000000001</v>
      </c>
      <c r="DV174" s="164">
        <v>26.763999999999999</v>
      </c>
      <c r="DW174" s="164">
        <v>23.536999999999999</v>
      </c>
      <c r="DX174" s="164">
        <v>25.088000000000001</v>
      </c>
      <c r="DY174" s="164">
        <v>26.151</v>
      </c>
      <c r="DZ174" s="164">
        <v>26.318999999999999</v>
      </c>
      <c r="EA174" s="164">
        <v>27.443999999999999</v>
      </c>
      <c r="EB174" s="164">
        <v>26.538</v>
      </c>
      <c r="EC174" s="165">
        <v>31.981000000000002</v>
      </c>
      <c r="ED174" s="163">
        <v>33.927999999999997</v>
      </c>
      <c r="EE174" s="164">
        <v>26.524000000000001</v>
      </c>
      <c r="EF174" s="164">
        <v>36.107999999999997</v>
      </c>
      <c r="EG174" s="164">
        <v>28.385999999999999</v>
      </c>
      <c r="EH174" s="164">
        <v>36.484999999999999</v>
      </c>
      <c r="EI174" s="164">
        <v>30.42</v>
      </c>
      <c r="EJ174" s="164">
        <v>31.539000000000001</v>
      </c>
      <c r="EK174" s="164">
        <v>33.064</v>
      </c>
      <c r="EL174" s="164">
        <v>30.882000000000001</v>
      </c>
      <c r="EM174" s="164">
        <v>30.727</v>
      </c>
      <c r="EN174" s="164">
        <v>36.515999999999998</v>
      </c>
      <c r="EO174" s="165">
        <v>42.747</v>
      </c>
      <c r="EP174" s="163">
        <v>43.994999999999997</v>
      </c>
      <c r="EQ174" s="164">
        <v>36.649000000000001</v>
      </c>
      <c r="ER174" s="164">
        <v>45.613</v>
      </c>
      <c r="ES174" s="164">
        <v>43.109000000000002</v>
      </c>
      <c r="ET174" s="164">
        <v>49.613</v>
      </c>
      <c r="EU174" s="164">
        <v>37.942</v>
      </c>
      <c r="EV174" s="164">
        <v>40.343000000000004</v>
      </c>
      <c r="EW174" s="164">
        <v>48.488999999999997</v>
      </c>
      <c r="EX174" s="164">
        <v>27.234999999999999</v>
      </c>
      <c r="EY174" s="164">
        <v>37.601999999999997</v>
      </c>
      <c r="EZ174" s="164">
        <v>42.761000000000003</v>
      </c>
      <c r="FA174" s="165">
        <v>43.561</v>
      </c>
      <c r="FB174" s="163">
        <v>45.896000000000001</v>
      </c>
      <c r="FC174" s="164">
        <v>45.604999999999997</v>
      </c>
      <c r="FD174" s="164">
        <v>52.774999999999999</v>
      </c>
      <c r="FE174" s="164">
        <v>46.591000000000001</v>
      </c>
      <c r="FF174" s="164">
        <v>53.606000000000002</v>
      </c>
      <c r="FG174" s="164">
        <v>68.600999999999999</v>
      </c>
      <c r="FH174" s="164">
        <v>50.59</v>
      </c>
      <c r="FI174" s="164">
        <v>46.530999999999999</v>
      </c>
      <c r="FJ174" s="164">
        <v>58.677999999999997</v>
      </c>
      <c r="FK174" s="164">
        <v>102.434</v>
      </c>
      <c r="FL174" s="164">
        <v>75.135999999999996</v>
      </c>
      <c r="FM174" s="165">
        <v>83.55</v>
      </c>
      <c r="FN174" s="163">
        <v>59.970300000000002</v>
      </c>
      <c r="FO174" s="164">
        <v>66.573899999999995</v>
      </c>
      <c r="FP174" s="164">
        <v>69.619699999999995</v>
      </c>
      <c r="FQ174" s="164">
        <v>52.0794</v>
      </c>
      <c r="FR174" s="164">
        <v>58.882400000000004</v>
      </c>
      <c r="FS174" s="164">
        <v>62.118199999999995</v>
      </c>
      <c r="FT174" s="164">
        <v>54.262300000000003</v>
      </c>
      <c r="FU174" s="164">
        <v>45.832699999999996</v>
      </c>
      <c r="FV174" s="164">
        <v>42.946800000000003</v>
      </c>
      <c r="FW174" s="164">
        <v>46.172400000000003</v>
      </c>
      <c r="FX174" s="164">
        <v>47.711400000000005</v>
      </c>
      <c r="FY174" s="165">
        <v>59.209600000000002</v>
      </c>
      <c r="FZ174" s="163">
        <v>49.413644509999997</v>
      </c>
      <c r="GA174" s="164">
        <v>46.668477039999999</v>
      </c>
      <c r="GB174" s="164">
        <v>48.676869810000007</v>
      </c>
      <c r="GC174" s="164">
        <v>44.785929469999992</v>
      </c>
      <c r="GD174" s="164">
        <v>52.376969380000006</v>
      </c>
      <c r="GE174" s="164">
        <v>53.100672049999993</v>
      </c>
      <c r="GF174" s="164">
        <v>45.499165249999997</v>
      </c>
      <c r="GG174" s="164">
        <v>42.397311000000002</v>
      </c>
      <c r="GH174" s="164">
        <v>39.290371559999997</v>
      </c>
      <c r="GI174" s="164">
        <v>37.750925850000002</v>
      </c>
      <c r="GJ174" s="164">
        <v>44.573177600000001</v>
      </c>
      <c r="GK174" s="165">
        <v>60.256231990000003</v>
      </c>
      <c r="GL174" s="163">
        <v>43.776217930000001</v>
      </c>
      <c r="GM174" s="164">
        <v>47.135461020000001</v>
      </c>
      <c r="GN174" s="164">
        <v>60.244311479999993</v>
      </c>
      <c r="GO174" s="164">
        <v>49.664222340000002</v>
      </c>
      <c r="GP174" s="164">
        <v>54.675540770000005</v>
      </c>
      <c r="GQ174" s="164">
        <v>60.373421749999999</v>
      </c>
      <c r="GR174" s="164">
        <v>60.269908659999992</v>
      </c>
      <c r="GS174" s="164">
        <v>61.59389354999999</v>
      </c>
      <c r="GT174" s="164">
        <v>68.187515360000006</v>
      </c>
      <c r="GU174" s="164">
        <v>48.083260119999998</v>
      </c>
      <c r="GV174" s="164">
        <v>49.322502140000005</v>
      </c>
      <c r="GW174" s="165">
        <v>61.35105489</v>
      </c>
      <c r="GX174" s="163">
        <v>40.118296839999999</v>
      </c>
      <c r="GY174" s="164">
        <v>41.979954319999997</v>
      </c>
      <c r="GZ174" s="164">
        <v>54.837959980000001</v>
      </c>
      <c r="HA174" s="164">
        <v>53.17351876</v>
      </c>
      <c r="HB174" s="164">
        <v>72.125700089999995</v>
      </c>
      <c r="HC174" s="164">
        <v>51.088139079999998</v>
      </c>
      <c r="HD174" s="164">
        <v>55.520257770000001</v>
      </c>
      <c r="HE174" s="164">
        <v>48.672700499999998</v>
      </c>
      <c r="HF174" s="164">
        <v>36.111971680000003</v>
      </c>
      <c r="HG174" s="164">
        <v>45.058033010000003</v>
      </c>
      <c r="HH174" s="164">
        <v>41.916087020000006</v>
      </c>
      <c r="HI174" s="165">
        <v>52.420885980000001</v>
      </c>
      <c r="HJ174" s="163">
        <v>43.771099249999999</v>
      </c>
      <c r="HK174" s="164">
        <v>35.812707759999995</v>
      </c>
      <c r="HL174" s="164">
        <v>47.954224700000005</v>
      </c>
      <c r="HM174" s="164">
        <v>51.638326429999999</v>
      </c>
      <c r="HN174" s="164">
        <v>54.020970150000004</v>
      </c>
      <c r="HO174" s="164">
        <v>62.302496310000002</v>
      </c>
      <c r="HP174" s="164">
        <v>52.715491610000001</v>
      </c>
      <c r="HQ174" s="164">
        <v>51.634252770000003</v>
      </c>
      <c r="HR174" s="164">
        <v>39.463563499999999</v>
      </c>
      <c r="HS174" s="164">
        <v>45.079554840000007</v>
      </c>
      <c r="HT174" s="164">
        <v>44.092132710000001</v>
      </c>
      <c r="HU174" s="165">
        <v>64.727573669999998</v>
      </c>
      <c r="HV174" s="163">
        <v>47.134919679999996</v>
      </c>
      <c r="HW174" s="164">
        <v>42.898428920000001</v>
      </c>
      <c r="HX174" s="164">
        <v>39.190393999999998</v>
      </c>
      <c r="HY174" s="164">
        <v>35.812180949999998</v>
      </c>
      <c r="HZ174" s="164">
        <v>53.926716650000003</v>
      </c>
      <c r="IA174" s="164">
        <v>43.88424028</v>
      </c>
      <c r="IB174" s="164">
        <v>50.232901979999994</v>
      </c>
      <c r="IC174" s="164">
        <v>36.648160689999997</v>
      </c>
      <c r="ID174" s="164">
        <v>45.127236740000001</v>
      </c>
      <c r="IE174" s="164">
        <v>44.111910889999997</v>
      </c>
      <c r="IF174" s="164">
        <v>32.393877769999996</v>
      </c>
      <c r="IG174" s="165">
        <v>48.802601270000004</v>
      </c>
      <c r="IH174" s="163">
        <v>35.649532229999998</v>
      </c>
      <c r="II174" s="164">
        <v>32.606889239999994</v>
      </c>
      <c r="IJ174" s="164">
        <v>43.003380450000002</v>
      </c>
      <c r="IK174" s="164">
        <v>29.378174829999999</v>
      </c>
      <c r="IL174" s="164">
        <v>54.341723030000004</v>
      </c>
      <c r="IM174" s="164">
        <v>35.6829854</v>
      </c>
      <c r="IN174" s="164">
        <v>39.484021569999996</v>
      </c>
      <c r="IO174" s="164">
        <v>32.805496289999994</v>
      </c>
      <c r="IP174" s="164">
        <v>34.800100729999997</v>
      </c>
      <c r="IQ174" s="164">
        <v>30.151315329999999</v>
      </c>
      <c r="IR174" s="164">
        <v>26.708695559999999</v>
      </c>
      <c r="IS174" s="165">
        <v>42.922523670000004</v>
      </c>
      <c r="IT174" s="164">
        <v>27.601885379999999</v>
      </c>
      <c r="IU174" s="164">
        <v>27.512268720000002</v>
      </c>
      <c r="IV174" s="164">
        <v>26.494097850000003</v>
      </c>
      <c r="IW174" s="164">
        <v>35.50923169</v>
      </c>
      <c r="IX174" s="164">
        <v>28.892749649999999</v>
      </c>
      <c r="IY174" s="164">
        <v>31.020396250000001</v>
      </c>
      <c r="IZ174" s="164">
        <v>30.053658350000003</v>
      </c>
      <c r="JA174" s="164">
        <v>38.69184568</v>
      </c>
      <c r="JB174" s="164">
        <v>32.24281397</v>
      </c>
      <c r="JC174" s="164">
        <v>29.894574530000003</v>
      </c>
      <c r="JD174" s="164">
        <v>32.197409359999995</v>
      </c>
      <c r="JE174" s="165">
        <v>34.608935429999995</v>
      </c>
      <c r="JF174" s="163">
        <v>31.37167913</v>
      </c>
      <c r="JG174" s="164">
        <v>34.036869610000004</v>
      </c>
      <c r="JH174" s="164">
        <v>35.131354389999998</v>
      </c>
      <c r="JI174" s="164">
        <v>26.150193820000002</v>
      </c>
      <c r="JJ174" s="164">
        <v>33.93240282</v>
      </c>
      <c r="JK174" s="164">
        <v>28.642472940000001</v>
      </c>
      <c r="JL174" s="164">
        <v>29.454621360000001</v>
      </c>
      <c r="JM174" s="164">
        <v>30.45645348</v>
      </c>
      <c r="JN174" s="164">
        <v>30.106441019999998</v>
      </c>
      <c r="JO174" s="164">
        <v>31.381510260000002</v>
      </c>
      <c r="JP174" s="164">
        <v>45.916452140000004</v>
      </c>
      <c r="JQ174" s="164">
        <v>41.81931676</v>
      </c>
      <c r="JR174" s="163">
        <v>31.291240460000001</v>
      </c>
      <c r="JS174" s="164">
        <v>28.423032829999997</v>
      </c>
      <c r="JT174" s="164">
        <v>35.841270610000002</v>
      </c>
      <c r="JU174" s="164">
        <v>32.639952829999999</v>
      </c>
      <c r="JV174" s="164">
        <v>33.507275670000006</v>
      </c>
      <c r="JW174" s="164">
        <v>25.976953140000003</v>
      </c>
      <c r="JX174" s="164">
        <v>42.994534049999992</v>
      </c>
      <c r="JY174" s="164">
        <v>29.657717350000002</v>
      </c>
      <c r="JZ174" s="164">
        <v>23.343944339999997</v>
      </c>
      <c r="KA174" s="164">
        <v>30.863090280000002</v>
      </c>
      <c r="KB174" s="164">
        <v>24.59205352</v>
      </c>
      <c r="KC174" s="164">
        <v>29.194142780000004</v>
      </c>
      <c r="KD174" s="163">
        <v>29.18755865</v>
      </c>
      <c r="KE174" s="164">
        <v>48.368556529999999</v>
      </c>
      <c r="KF174" s="164">
        <v>32.061942850000001</v>
      </c>
      <c r="KG174" s="164">
        <v>29.368236530000001</v>
      </c>
      <c r="KH174" s="164">
        <v>25.115855589999999</v>
      </c>
      <c r="KI174" s="164">
        <v>19.941714569999998</v>
      </c>
      <c r="KJ174" s="164">
        <v>28.935689879999998</v>
      </c>
      <c r="KK174" s="164">
        <v>27.932451719999996</v>
      </c>
      <c r="KL174" s="164">
        <v>25.303969370000001</v>
      </c>
      <c r="KM174" s="164">
        <v>21.042931299999999</v>
      </c>
      <c r="KN174" s="164">
        <v>19.83566871</v>
      </c>
      <c r="KO174" s="164">
        <v>26.042958149999997</v>
      </c>
      <c r="KP174" s="163">
        <v>28.182482459999999</v>
      </c>
      <c r="KQ174" s="164">
        <v>19.5742957</v>
      </c>
      <c r="KR174" s="164">
        <v>26.48269294</v>
      </c>
      <c r="KS174" s="164">
        <v>27.8103777</v>
      </c>
      <c r="KT174" s="164">
        <v>17.00819048</v>
      </c>
      <c r="KU174" s="164">
        <v>20.080603809999996</v>
      </c>
      <c r="KV174" s="164">
        <v>19.78378167</v>
      </c>
      <c r="KW174" s="164">
        <v>21.15264239</v>
      </c>
      <c r="KX174" s="164">
        <v>19.388188600000003</v>
      </c>
      <c r="KY174" s="164">
        <v>18.688284530000001</v>
      </c>
      <c r="KZ174" s="164">
        <v>15.42401145</v>
      </c>
      <c r="LA174" s="164">
        <v>20.901080929999999</v>
      </c>
      <c r="LB174" s="163">
        <v>24.419581329999996</v>
      </c>
      <c r="LC174" s="164">
        <v>15.732014189999999</v>
      </c>
      <c r="LD174" s="164">
        <v>27.926517609999998</v>
      </c>
      <c r="LE174" s="164">
        <v>17.968831549999997</v>
      </c>
      <c r="LF174" s="164">
        <v>17.804670519999998</v>
      </c>
      <c r="LG174" s="164">
        <v>21.258918249999997</v>
      </c>
      <c r="LH174" s="164">
        <v>27.272018259999999</v>
      </c>
      <c r="LI174" s="164">
        <v>19.735355179999999</v>
      </c>
      <c r="LJ174" s="164">
        <v>23.034590179999999</v>
      </c>
      <c r="LK174" s="164">
        <v>18.995726600000001</v>
      </c>
      <c r="LL174" s="164">
        <v>17.736904420000002</v>
      </c>
      <c r="LM174" s="164">
        <v>24.99513859</v>
      </c>
      <c r="LN174" s="163">
        <v>18.955377239999997</v>
      </c>
      <c r="LO174" s="164">
        <v>18.591128679999997</v>
      </c>
      <c r="LP174" s="164">
        <v>20.66699861</v>
      </c>
      <c r="LQ174" s="164">
        <v>30.463920019999996</v>
      </c>
      <c r="LR174" s="164">
        <v>20.08936945</v>
      </c>
      <c r="LS174" s="164">
        <v>26.276736829999997</v>
      </c>
      <c r="LT174" s="164">
        <v>21.026171650000002</v>
      </c>
      <c r="LU174" s="164">
        <v>18.019123140000001</v>
      </c>
      <c r="LV174" s="164">
        <v>24.112263329999998</v>
      </c>
      <c r="LW174" s="164">
        <v>18.68837156</v>
      </c>
      <c r="LX174" s="164">
        <v>23.566463889999998</v>
      </c>
      <c r="LY174" s="164">
        <v>21.699316739999997</v>
      </c>
      <c r="LZ174" s="163">
        <v>28.93661938</v>
      </c>
      <c r="MA174" s="164">
        <v>25.594763239999995</v>
      </c>
      <c r="MB174" s="164">
        <v>31.943074490000001</v>
      </c>
      <c r="MC174" s="164">
        <v>28.188196260000002</v>
      </c>
      <c r="MD174" s="164">
        <v>28.17810364</v>
      </c>
      <c r="ME174" s="164">
        <v>28.422697170000003</v>
      </c>
      <c r="MF174" s="164">
        <v>32.15464489</v>
      </c>
      <c r="MG174" s="164">
        <v>38.51692371</v>
      </c>
      <c r="MH174" s="164">
        <v>38.204137189999997</v>
      </c>
      <c r="MI174" s="164">
        <v>49.339105299999993</v>
      </c>
      <c r="MJ174" s="164">
        <v>50.464722689999995</v>
      </c>
      <c r="MK174" s="164">
        <v>57.04635802</v>
      </c>
      <c r="ML174" s="163">
        <v>50.323195490000003</v>
      </c>
      <c r="MM174" s="164">
        <v>52.462306210000001</v>
      </c>
      <c r="MN174" s="164">
        <v>56.181574859999998</v>
      </c>
      <c r="MO174" s="164">
        <v>55.962092179999999</v>
      </c>
      <c r="MP174" s="164">
        <v>61.6366929</v>
      </c>
      <c r="MQ174" s="164">
        <v>53.384906729999997</v>
      </c>
      <c r="MR174" s="164">
        <v>63.865873570000005</v>
      </c>
      <c r="MS174" s="164">
        <v>47.005490760000001</v>
      </c>
      <c r="MT174" s="164">
        <v>50.611827749999996</v>
      </c>
      <c r="MU174" s="164">
        <v>61.604050459999996</v>
      </c>
      <c r="MV174" s="164">
        <v>50.408042950000002</v>
      </c>
      <c r="MW174" s="164">
        <v>51.784210880000003</v>
      </c>
      <c r="MX174" s="163">
        <v>100.66693804000001</v>
      </c>
      <c r="MY174" s="164">
        <v>44.29320895</v>
      </c>
      <c r="MZ174" s="239">
        <v>41.658961179999999</v>
      </c>
    </row>
    <row r="175" spans="1:364" s="9" customFormat="1" ht="13.25" customHeight="1" x14ac:dyDescent="0.35">
      <c r="A175" s="98" t="s">
        <v>78</v>
      </c>
      <c r="B175" s="163">
        <v>12.416</v>
      </c>
      <c r="C175" s="164">
        <v>15.914</v>
      </c>
      <c r="D175" s="164">
        <v>16.696999999999999</v>
      </c>
      <c r="E175" s="164">
        <v>6.6920000000000002</v>
      </c>
      <c r="F175" s="164">
        <v>15.217000000000001</v>
      </c>
      <c r="G175" s="164">
        <v>19.754000000000001</v>
      </c>
      <c r="H175" s="164">
        <v>22.693999999999999</v>
      </c>
      <c r="I175" s="164">
        <v>15.565</v>
      </c>
      <c r="J175" s="164">
        <v>22.847999999999999</v>
      </c>
      <c r="K175" s="164">
        <v>20.068999999999999</v>
      </c>
      <c r="L175" s="164">
        <v>22.541</v>
      </c>
      <c r="M175" s="165">
        <v>29.076000000000001</v>
      </c>
      <c r="N175" s="163">
        <v>16.568999999999999</v>
      </c>
      <c r="O175" s="164">
        <v>24.135999999999999</v>
      </c>
      <c r="P175" s="164">
        <v>27.614999999999998</v>
      </c>
      <c r="Q175" s="164">
        <v>20.678000000000001</v>
      </c>
      <c r="R175" s="164">
        <v>22.048999999999999</v>
      </c>
      <c r="S175" s="164">
        <v>26.196000000000002</v>
      </c>
      <c r="T175" s="164">
        <v>25.163</v>
      </c>
      <c r="U175" s="164">
        <v>23.286000000000001</v>
      </c>
      <c r="V175" s="164">
        <v>16.533999999999999</v>
      </c>
      <c r="W175" s="164">
        <v>16.768000000000001</v>
      </c>
      <c r="X175" s="164">
        <v>15.81</v>
      </c>
      <c r="Y175" s="165">
        <v>21.863</v>
      </c>
      <c r="Z175" s="163">
        <v>11.188000000000001</v>
      </c>
      <c r="AA175" s="164">
        <v>20.925000000000001</v>
      </c>
      <c r="AB175" s="164">
        <v>17.798999999999999</v>
      </c>
      <c r="AC175" s="164">
        <v>14.199</v>
      </c>
      <c r="AD175" s="164">
        <v>21.009</v>
      </c>
      <c r="AE175" s="164">
        <v>19.754999999999999</v>
      </c>
      <c r="AF175" s="164">
        <v>20.849</v>
      </c>
      <c r="AG175" s="164">
        <v>16.244</v>
      </c>
      <c r="AH175" s="164">
        <v>14.862</v>
      </c>
      <c r="AI175" s="164">
        <v>15.618</v>
      </c>
      <c r="AJ175" s="164">
        <v>13.349</v>
      </c>
      <c r="AK175" s="165">
        <v>17.372</v>
      </c>
      <c r="AL175" s="163">
        <v>11.635</v>
      </c>
      <c r="AM175" s="164">
        <v>14.65</v>
      </c>
      <c r="AN175" s="164">
        <v>26.780999999999999</v>
      </c>
      <c r="AO175" s="164">
        <v>17.123000000000001</v>
      </c>
      <c r="AP175" s="164">
        <v>15.273</v>
      </c>
      <c r="AQ175" s="164">
        <v>19.977</v>
      </c>
      <c r="AR175" s="164">
        <v>15.294</v>
      </c>
      <c r="AS175" s="164">
        <v>12.476000000000001</v>
      </c>
      <c r="AT175" s="164">
        <v>12.723000000000001</v>
      </c>
      <c r="AU175" s="164">
        <v>8.9700000000000006</v>
      </c>
      <c r="AV175" s="164">
        <v>22.05</v>
      </c>
      <c r="AW175" s="165">
        <v>2.3140000000000001</v>
      </c>
      <c r="AX175" s="163">
        <v>11.144</v>
      </c>
      <c r="AY175" s="164">
        <v>17.954999999999998</v>
      </c>
      <c r="AZ175" s="164">
        <v>18.489999999999998</v>
      </c>
      <c r="BA175" s="164">
        <v>15.33</v>
      </c>
      <c r="BB175" s="164">
        <v>11.076000000000001</v>
      </c>
      <c r="BC175" s="164">
        <v>11.141</v>
      </c>
      <c r="BD175" s="164">
        <v>16.969000000000001</v>
      </c>
      <c r="BE175" s="164">
        <v>12.093999999999999</v>
      </c>
      <c r="BF175" s="164">
        <v>12.567</v>
      </c>
      <c r="BG175" s="164">
        <v>9.1880000000000006</v>
      </c>
      <c r="BH175" s="164">
        <v>10.430999999999999</v>
      </c>
      <c r="BI175" s="165">
        <v>21.638000000000002</v>
      </c>
      <c r="BJ175" s="163">
        <v>1.286</v>
      </c>
      <c r="BK175" s="164">
        <v>14.212</v>
      </c>
      <c r="BL175" s="164">
        <v>13.817</v>
      </c>
      <c r="BM175" s="164">
        <v>12.095000000000001</v>
      </c>
      <c r="BN175" s="164">
        <v>11.673999999999999</v>
      </c>
      <c r="BO175" s="164">
        <v>15.946</v>
      </c>
      <c r="BP175" s="164">
        <v>19.588999999999999</v>
      </c>
      <c r="BQ175" s="164">
        <v>15.364000000000001</v>
      </c>
      <c r="BR175" s="164">
        <v>9.2469999999999999</v>
      </c>
      <c r="BS175" s="164">
        <v>11.287000000000001</v>
      </c>
      <c r="BT175" s="164">
        <v>13.048999999999999</v>
      </c>
      <c r="BU175" s="165">
        <v>20.545000000000002</v>
      </c>
      <c r="BV175" s="163">
        <v>9.5540000000000003</v>
      </c>
      <c r="BW175" s="164">
        <v>17.195</v>
      </c>
      <c r="BX175" s="164">
        <v>13.930999999999999</v>
      </c>
      <c r="BY175" s="164">
        <v>15.019</v>
      </c>
      <c r="BZ175" s="164">
        <v>13.731</v>
      </c>
      <c r="CA175" s="164">
        <v>9.8219999999999992</v>
      </c>
      <c r="CB175" s="164">
        <v>22.263999999999999</v>
      </c>
      <c r="CC175" s="164">
        <v>11.65</v>
      </c>
      <c r="CD175" s="164">
        <v>12.441000000000001</v>
      </c>
      <c r="CE175" s="164">
        <v>15.401</v>
      </c>
      <c r="CF175" s="164">
        <v>11.124000000000001</v>
      </c>
      <c r="CG175" s="165">
        <v>23.207000000000001</v>
      </c>
      <c r="CH175" s="163">
        <v>16.707999999999998</v>
      </c>
      <c r="CI175" s="164">
        <v>17.503</v>
      </c>
      <c r="CJ175" s="164">
        <v>17.529</v>
      </c>
      <c r="CK175" s="164">
        <v>17.783999999999999</v>
      </c>
      <c r="CL175" s="164">
        <v>18.254999999999999</v>
      </c>
      <c r="CM175" s="164">
        <v>14.25</v>
      </c>
      <c r="CN175" s="164">
        <v>20.475999999999999</v>
      </c>
      <c r="CO175" s="164">
        <v>14.523999999999999</v>
      </c>
      <c r="CP175" s="164">
        <v>12.095000000000001</v>
      </c>
      <c r="CQ175" s="164">
        <v>12.612</v>
      </c>
      <c r="CR175" s="164">
        <v>12.395</v>
      </c>
      <c r="CS175" s="165">
        <v>16.922000000000001</v>
      </c>
      <c r="CT175" s="163">
        <v>14.051</v>
      </c>
      <c r="CU175" s="164">
        <v>8.6560000000000006</v>
      </c>
      <c r="CV175" s="164">
        <v>14.384</v>
      </c>
      <c r="CW175" s="164">
        <v>16.832999999999998</v>
      </c>
      <c r="CX175" s="164">
        <v>11.504</v>
      </c>
      <c r="CY175" s="164">
        <v>10.888999999999999</v>
      </c>
      <c r="CZ175" s="164">
        <v>3.8919999999999999</v>
      </c>
      <c r="DA175" s="164">
        <v>11.349</v>
      </c>
      <c r="DB175" s="164">
        <v>11.342000000000001</v>
      </c>
      <c r="DC175" s="164">
        <v>15.148999999999999</v>
      </c>
      <c r="DD175" s="164">
        <v>13.244999999999999</v>
      </c>
      <c r="DE175" s="165">
        <v>28.738</v>
      </c>
      <c r="DF175" s="163">
        <v>2.9870000000000001</v>
      </c>
      <c r="DG175" s="164">
        <v>14.179</v>
      </c>
      <c r="DH175" s="164">
        <v>13.217000000000001</v>
      </c>
      <c r="DI175" s="164">
        <v>17.913</v>
      </c>
      <c r="DJ175" s="164">
        <v>11.906000000000001</v>
      </c>
      <c r="DK175" s="164">
        <v>25.077999999999999</v>
      </c>
      <c r="DL175" s="164">
        <v>17.565000000000001</v>
      </c>
      <c r="DM175" s="164">
        <v>13.712999999999999</v>
      </c>
      <c r="DN175" s="164">
        <v>12.667999999999999</v>
      </c>
      <c r="DO175" s="164">
        <v>13.250999999999999</v>
      </c>
      <c r="DP175" s="164">
        <v>12.692</v>
      </c>
      <c r="DQ175" s="165">
        <v>17.588999999999999</v>
      </c>
      <c r="DR175" s="163">
        <v>1.246</v>
      </c>
      <c r="DS175" s="164">
        <v>0.85199999999999998</v>
      </c>
      <c r="DT175" s="164">
        <v>2.6339999999999999</v>
      </c>
      <c r="DU175" s="164">
        <v>6.1559999999999997</v>
      </c>
      <c r="DV175" s="164">
        <v>15.489000000000001</v>
      </c>
      <c r="DW175" s="164">
        <v>3.3210000000000002</v>
      </c>
      <c r="DX175" s="164">
        <v>19.28</v>
      </c>
      <c r="DY175" s="164">
        <v>5.1120000000000001</v>
      </c>
      <c r="DZ175" s="164">
        <v>15.911</v>
      </c>
      <c r="EA175" s="164">
        <v>16.686</v>
      </c>
      <c r="EB175" s="164">
        <v>15.742000000000001</v>
      </c>
      <c r="EC175" s="165">
        <v>9.0220000000000002</v>
      </c>
      <c r="ED175" s="163">
        <v>1.64</v>
      </c>
      <c r="EE175" s="164">
        <v>18.024999999999999</v>
      </c>
      <c r="EF175" s="164">
        <v>14.266</v>
      </c>
      <c r="EG175" s="164">
        <v>39.878</v>
      </c>
      <c r="EH175" s="164">
        <v>16.288</v>
      </c>
      <c r="EI175" s="164">
        <v>6.5880000000000001</v>
      </c>
      <c r="EJ175" s="164">
        <v>19.209</v>
      </c>
      <c r="EK175" s="164">
        <v>17.849</v>
      </c>
      <c r="EL175" s="164">
        <v>5.4850000000000003</v>
      </c>
      <c r="EM175" s="164">
        <v>21.545999999999999</v>
      </c>
      <c r="EN175" s="164">
        <v>19.917999999999999</v>
      </c>
      <c r="EO175" s="165">
        <v>39.374000000000002</v>
      </c>
      <c r="EP175" s="163">
        <v>2.58</v>
      </c>
      <c r="EQ175" s="164">
        <v>9.9179999999999993</v>
      </c>
      <c r="ER175" s="164">
        <v>2.484</v>
      </c>
      <c r="ES175" s="164">
        <v>2.7909999999999999</v>
      </c>
      <c r="ET175" s="164">
        <v>2.1480000000000001</v>
      </c>
      <c r="EU175" s="164">
        <v>3.6</v>
      </c>
      <c r="EV175" s="164">
        <v>5.6180000000000003</v>
      </c>
      <c r="EW175" s="164">
        <v>2.8149999999999999</v>
      </c>
      <c r="EX175" s="164">
        <v>3.8580000000000001</v>
      </c>
      <c r="EY175" s="164">
        <v>2.327</v>
      </c>
      <c r="EZ175" s="164">
        <v>2.9079999999999999</v>
      </c>
      <c r="FA175" s="165">
        <v>7.5019999999999998</v>
      </c>
      <c r="FB175" s="163">
        <v>4.4080000000000004</v>
      </c>
      <c r="FC175" s="164">
        <v>18.407</v>
      </c>
      <c r="FD175" s="164">
        <v>4.6840000000000002</v>
      </c>
      <c r="FE175" s="164">
        <v>6.3769999999999998</v>
      </c>
      <c r="FF175" s="164">
        <v>6.4589999999999996</v>
      </c>
      <c r="FG175" s="164">
        <v>14.253</v>
      </c>
      <c r="FH175" s="164">
        <v>24.620999999999999</v>
      </c>
      <c r="FI175" s="164">
        <v>25.256</v>
      </c>
      <c r="FJ175" s="164">
        <v>31.715</v>
      </c>
      <c r="FK175" s="164">
        <v>13.526999999999999</v>
      </c>
      <c r="FL175" s="164">
        <v>5.5819999999999999</v>
      </c>
      <c r="FM175" s="165">
        <v>29.683</v>
      </c>
      <c r="FN175" s="163">
        <v>3.6332</v>
      </c>
      <c r="FO175" s="164">
        <v>5.8538000000000006</v>
      </c>
      <c r="FP175" s="164">
        <v>10.180099999999999</v>
      </c>
      <c r="FQ175" s="164">
        <v>6.1021999999999998</v>
      </c>
      <c r="FR175" s="164">
        <v>6.0255000000000001</v>
      </c>
      <c r="FS175" s="164">
        <v>4.0221</v>
      </c>
      <c r="FT175" s="164">
        <v>4.3620000000000001</v>
      </c>
      <c r="FU175" s="164">
        <v>3.6520000000000001</v>
      </c>
      <c r="FV175" s="164">
        <v>3.8344</v>
      </c>
      <c r="FW175" s="164">
        <v>4.1401000000000003</v>
      </c>
      <c r="FX175" s="164">
        <v>4.4213999999999993</v>
      </c>
      <c r="FY175" s="165">
        <v>6.0487000000000002</v>
      </c>
      <c r="FZ175" s="163">
        <v>3.7512052699999998</v>
      </c>
      <c r="GA175" s="164">
        <v>4.5994370299999998</v>
      </c>
      <c r="GB175" s="164">
        <v>5.5202815000000003</v>
      </c>
      <c r="GC175" s="164">
        <v>4.5434850099999995</v>
      </c>
      <c r="GD175" s="164">
        <v>4.5654449000000001</v>
      </c>
      <c r="GE175" s="164">
        <v>5.8017378899999992</v>
      </c>
      <c r="GF175" s="164">
        <v>7.3582474299999996</v>
      </c>
      <c r="GG175" s="164">
        <v>5.0087773200000001</v>
      </c>
      <c r="GH175" s="164">
        <v>5.2744165999999995</v>
      </c>
      <c r="GI175" s="164">
        <v>6.0241067599999996</v>
      </c>
      <c r="GJ175" s="164">
        <v>5.6642069299999998</v>
      </c>
      <c r="GK175" s="165">
        <v>8.190848299999999</v>
      </c>
      <c r="GL175" s="163">
        <v>6.0040872599999995</v>
      </c>
      <c r="GM175" s="164">
        <v>6.8103809900000005</v>
      </c>
      <c r="GN175" s="164">
        <v>6.67813049</v>
      </c>
      <c r="GO175" s="164">
        <v>9.0369808800000015</v>
      </c>
      <c r="GP175" s="164">
        <v>7.131498259999999</v>
      </c>
      <c r="GQ175" s="164">
        <v>7.7361006300000001</v>
      </c>
      <c r="GR175" s="164">
        <v>8.6718164099999999</v>
      </c>
      <c r="GS175" s="164">
        <v>11.269301240000001</v>
      </c>
      <c r="GT175" s="164">
        <v>6.8308516900000003</v>
      </c>
      <c r="GU175" s="164">
        <v>7.0900666100000009</v>
      </c>
      <c r="GV175" s="164">
        <v>8.2537716200000002</v>
      </c>
      <c r="GW175" s="165">
        <v>12.554125749999999</v>
      </c>
      <c r="GX175" s="163">
        <v>5.9390006399999997</v>
      </c>
      <c r="GY175" s="164">
        <v>7.1279369199999998</v>
      </c>
      <c r="GZ175" s="164">
        <v>6.6495875800000004</v>
      </c>
      <c r="HA175" s="164">
        <v>8.3395030200000004</v>
      </c>
      <c r="HB175" s="164">
        <v>6.3622428800000002</v>
      </c>
      <c r="HC175" s="164">
        <v>4.7138999899999998</v>
      </c>
      <c r="HD175" s="164">
        <v>11.363813050000001</v>
      </c>
      <c r="HE175" s="164">
        <v>5.51466688</v>
      </c>
      <c r="HF175" s="164">
        <v>4.9103170899999995</v>
      </c>
      <c r="HG175" s="164">
        <v>6.2560341600000005</v>
      </c>
      <c r="HH175" s="164">
        <v>6.3258439900000001</v>
      </c>
      <c r="HI175" s="165">
        <v>8.1943578600000002</v>
      </c>
      <c r="HJ175" s="163">
        <v>6.5322764100000006</v>
      </c>
      <c r="HK175" s="164">
        <v>6.7563539700000002</v>
      </c>
      <c r="HL175" s="164">
        <v>7.38809571</v>
      </c>
      <c r="HM175" s="164">
        <v>8.1232744299999986</v>
      </c>
      <c r="HN175" s="164">
        <v>5.7011210999999991</v>
      </c>
      <c r="HO175" s="164">
        <v>5.9515887899999997</v>
      </c>
      <c r="HP175" s="164">
        <v>5.9289880899999998</v>
      </c>
      <c r="HQ175" s="164">
        <v>7.1061176599999998</v>
      </c>
      <c r="HR175" s="164">
        <v>6.236216240000001</v>
      </c>
      <c r="HS175" s="164">
        <v>7.56101007</v>
      </c>
      <c r="HT175" s="164">
        <v>6.6411810600000001</v>
      </c>
      <c r="HU175" s="165">
        <v>8.4068323100000004</v>
      </c>
      <c r="HV175" s="163">
        <v>10.818818529999998</v>
      </c>
      <c r="HW175" s="164">
        <v>9.6673824100000001</v>
      </c>
      <c r="HX175" s="164">
        <v>11.38158147</v>
      </c>
      <c r="HY175" s="164">
        <v>33.609723659999993</v>
      </c>
      <c r="HZ175" s="164">
        <v>9.5201453499999982</v>
      </c>
      <c r="IA175" s="164">
        <v>7.6955218399999996</v>
      </c>
      <c r="IB175" s="164">
        <v>33.319691050000003</v>
      </c>
      <c r="IC175" s="164">
        <v>15.79361819</v>
      </c>
      <c r="ID175" s="164">
        <v>7.7573520399999998</v>
      </c>
      <c r="IE175" s="164">
        <v>8.9849643400000012</v>
      </c>
      <c r="IF175" s="164">
        <v>7.1860611200000006</v>
      </c>
      <c r="IG175" s="165">
        <v>7.7220747100000002</v>
      </c>
      <c r="IH175" s="163">
        <v>7.3644290599999991</v>
      </c>
      <c r="II175" s="164">
        <v>6.3445490199999997</v>
      </c>
      <c r="IJ175" s="164">
        <v>7.6173748499999991</v>
      </c>
      <c r="IK175" s="164">
        <v>9.1384079699999994</v>
      </c>
      <c r="IL175" s="164">
        <v>6.1949973700000003</v>
      </c>
      <c r="IM175" s="164">
        <v>7.1825660499999993</v>
      </c>
      <c r="IN175" s="164">
        <v>10.11258284</v>
      </c>
      <c r="IO175" s="164">
        <v>7.0322619999999993</v>
      </c>
      <c r="IP175" s="164">
        <v>5.0287409500000004</v>
      </c>
      <c r="IQ175" s="164">
        <v>7.0068456900000005</v>
      </c>
      <c r="IR175" s="164">
        <v>6.2357520400000004</v>
      </c>
      <c r="IS175" s="165">
        <v>9.0420953500000003</v>
      </c>
      <c r="IT175" s="164">
        <v>5.1588701200000004</v>
      </c>
      <c r="IU175" s="164">
        <v>7.8679958799999996</v>
      </c>
      <c r="IV175" s="164">
        <v>8.9216518600000008</v>
      </c>
      <c r="IW175" s="164">
        <v>6.6974186700000002</v>
      </c>
      <c r="IX175" s="164">
        <v>8.6805233900000012</v>
      </c>
      <c r="IY175" s="164">
        <v>7.2372544300000001</v>
      </c>
      <c r="IZ175" s="164">
        <v>6.8248119400000009</v>
      </c>
      <c r="JA175" s="164">
        <v>9.8669846999999997</v>
      </c>
      <c r="JB175" s="164">
        <v>5.0445241699999999</v>
      </c>
      <c r="JC175" s="164">
        <v>5.4978545400000005</v>
      </c>
      <c r="JD175" s="164">
        <v>5.2020134900000006</v>
      </c>
      <c r="JE175" s="165">
        <v>7.2330182599999997</v>
      </c>
      <c r="JF175" s="163">
        <v>5.1041831600000007</v>
      </c>
      <c r="JG175" s="164">
        <v>8.1109178699999998</v>
      </c>
      <c r="JH175" s="164">
        <v>20.16242592</v>
      </c>
      <c r="JI175" s="164">
        <v>7.9461790099999998</v>
      </c>
      <c r="JJ175" s="164">
        <v>7.948353889999999</v>
      </c>
      <c r="JK175" s="164">
        <v>24.435205489999998</v>
      </c>
      <c r="JL175" s="164">
        <v>6.5932994400000009</v>
      </c>
      <c r="JM175" s="164">
        <v>7.9312272500000001</v>
      </c>
      <c r="JN175" s="164">
        <v>5.3212355099999993</v>
      </c>
      <c r="JO175" s="164">
        <v>5.7871928899999991</v>
      </c>
      <c r="JP175" s="164">
        <v>7.0987366900000008</v>
      </c>
      <c r="JQ175" s="164">
        <v>7.8205082999999993</v>
      </c>
      <c r="JR175" s="163">
        <v>5.77756939</v>
      </c>
      <c r="JS175" s="164">
        <v>6.7309545000000002</v>
      </c>
      <c r="JT175" s="164">
        <v>13.285508650000001</v>
      </c>
      <c r="JU175" s="164">
        <v>24.928563390000001</v>
      </c>
      <c r="JV175" s="164">
        <v>6.4139579299999996</v>
      </c>
      <c r="JW175" s="164">
        <v>8.8193185099999987</v>
      </c>
      <c r="JX175" s="164">
        <v>11.605211670000001</v>
      </c>
      <c r="JY175" s="164">
        <v>8.2009646600000004</v>
      </c>
      <c r="JZ175" s="164">
        <v>11.18125354</v>
      </c>
      <c r="KA175" s="164">
        <v>6.934638650000001</v>
      </c>
      <c r="KB175" s="164">
        <v>8.1065214999999995</v>
      </c>
      <c r="KC175" s="164">
        <v>7.9284641799999998</v>
      </c>
      <c r="KD175" s="163">
        <v>9.659136329999999</v>
      </c>
      <c r="KE175" s="164">
        <v>6.1863217199999996</v>
      </c>
      <c r="KF175" s="164">
        <v>13.731499240000002</v>
      </c>
      <c r="KG175" s="164">
        <v>10.044944720000002</v>
      </c>
      <c r="KH175" s="164">
        <v>30.998691420000004</v>
      </c>
      <c r="KI175" s="164">
        <v>8.3044627500000008</v>
      </c>
      <c r="KJ175" s="164">
        <v>11.244063499999999</v>
      </c>
      <c r="KK175" s="164">
        <v>6.4758848999999996</v>
      </c>
      <c r="KL175" s="164">
        <v>9.2984139399999997</v>
      </c>
      <c r="KM175" s="164">
        <v>12.89474175</v>
      </c>
      <c r="KN175" s="164">
        <v>8.4540033699999988</v>
      </c>
      <c r="KO175" s="164">
        <v>11.02647138</v>
      </c>
      <c r="KP175" s="163">
        <v>7.0435945100000001</v>
      </c>
      <c r="KQ175" s="164">
        <v>9.5005315800000005</v>
      </c>
      <c r="KR175" s="164">
        <v>17.44210885</v>
      </c>
      <c r="KS175" s="164">
        <v>5.3645386200000003</v>
      </c>
      <c r="KT175" s="164">
        <v>14.011256189999999</v>
      </c>
      <c r="KU175" s="164">
        <v>18.582599579999997</v>
      </c>
      <c r="KV175" s="164">
        <v>14.34087772</v>
      </c>
      <c r="KW175" s="164">
        <v>8.2884171500000008</v>
      </c>
      <c r="KX175" s="164">
        <v>7.8766886699999992</v>
      </c>
      <c r="KY175" s="164">
        <v>10.36968963</v>
      </c>
      <c r="KZ175" s="164">
        <v>9.6202693900000007</v>
      </c>
      <c r="LA175" s="164">
        <v>14.320591789999998</v>
      </c>
      <c r="LB175" s="163">
        <v>12.34839026</v>
      </c>
      <c r="LC175" s="164">
        <v>12.061260019999999</v>
      </c>
      <c r="LD175" s="164">
        <v>20.394912120000001</v>
      </c>
      <c r="LE175" s="164">
        <v>13.250645400000002</v>
      </c>
      <c r="LF175" s="164">
        <v>19.104829249999998</v>
      </c>
      <c r="LG175" s="164">
        <v>11.61999688</v>
      </c>
      <c r="LH175" s="164">
        <v>18.23309424</v>
      </c>
      <c r="LI175" s="164">
        <v>9.8529651199999986</v>
      </c>
      <c r="LJ175" s="164">
        <v>6.7166536399999996</v>
      </c>
      <c r="LK175" s="164">
        <v>11.627131779999999</v>
      </c>
      <c r="LL175" s="164">
        <v>8.4777726999999992</v>
      </c>
      <c r="LM175" s="164">
        <v>12.48144044</v>
      </c>
      <c r="LN175" s="163">
        <v>11.083615609999999</v>
      </c>
      <c r="LO175" s="164">
        <v>9.5645928299999987</v>
      </c>
      <c r="LP175" s="164">
        <v>26.70109824</v>
      </c>
      <c r="LQ175" s="164">
        <v>11.708007800000001</v>
      </c>
      <c r="LR175" s="164">
        <v>28.595372709999999</v>
      </c>
      <c r="LS175" s="164">
        <v>11.98157726</v>
      </c>
      <c r="LT175" s="164">
        <v>9.9284774900000006</v>
      </c>
      <c r="LU175" s="164">
        <v>9.2024277899999998</v>
      </c>
      <c r="LV175" s="164">
        <v>7.7993735399999995</v>
      </c>
      <c r="LW175" s="164">
        <v>10.006945009999999</v>
      </c>
      <c r="LX175" s="164">
        <v>12.363885199999999</v>
      </c>
      <c r="LY175" s="164">
        <v>11.94910003</v>
      </c>
      <c r="LZ175" s="163">
        <v>7.1163384199999999</v>
      </c>
      <c r="MA175" s="164">
        <v>11.265735230000001</v>
      </c>
      <c r="MB175" s="164">
        <v>17.420039940000002</v>
      </c>
      <c r="MC175" s="164">
        <v>12.253798480000002</v>
      </c>
      <c r="MD175" s="164">
        <v>8.5638317300000004</v>
      </c>
      <c r="ME175" s="164">
        <v>24.124577550000001</v>
      </c>
      <c r="MF175" s="164">
        <v>11.074729100000001</v>
      </c>
      <c r="MG175" s="164">
        <v>9.4139021899999982</v>
      </c>
      <c r="MH175" s="164">
        <v>9.3841585599999995</v>
      </c>
      <c r="MI175" s="164">
        <v>16.121269640000001</v>
      </c>
      <c r="MJ175" s="164">
        <v>9.2838020399999994</v>
      </c>
      <c r="MK175" s="164">
        <v>9.9838926999999984</v>
      </c>
      <c r="ML175" s="163">
        <v>10.243967899999999</v>
      </c>
      <c r="MM175" s="164">
        <v>9.4801741100000001</v>
      </c>
      <c r="MN175" s="164">
        <v>11.989109339999999</v>
      </c>
      <c r="MO175" s="164">
        <v>28.154724329999997</v>
      </c>
      <c r="MP175" s="164">
        <v>23.417518739999998</v>
      </c>
      <c r="MQ175" s="164">
        <v>15.449164979999999</v>
      </c>
      <c r="MR175" s="164">
        <v>12.251596160000002</v>
      </c>
      <c r="MS175" s="164">
        <v>9.5913175800000001</v>
      </c>
      <c r="MT175" s="164">
        <v>9.0980711099999994</v>
      </c>
      <c r="MU175" s="164">
        <v>10.47009373</v>
      </c>
      <c r="MV175" s="164">
        <v>8.2555100499999998</v>
      </c>
      <c r="MW175" s="164">
        <v>11.254331029999999</v>
      </c>
      <c r="MX175" s="163">
        <v>21.91909648</v>
      </c>
      <c r="MY175" s="164">
        <v>14.102547299999999</v>
      </c>
      <c r="MZ175" s="239">
        <v>14.454172379999999</v>
      </c>
    </row>
    <row r="176" spans="1:364" s="9" customFormat="1" ht="13.25" customHeight="1" x14ac:dyDescent="0.35">
      <c r="A176" s="99" t="s">
        <v>40</v>
      </c>
      <c r="B176" s="169">
        <v>-761.93970356</v>
      </c>
      <c r="C176" s="170">
        <v>-788.50459163000005</v>
      </c>
      <c r="D176" s="170">
        <v>-916.22012669000014</v>
      </c>
      <c r="E176" s="170">
        <v>-1986.094031695</v>
      </c>
      <c r="F176" s="170">
        <v>-522.62303780500008</v>
      </c>
      <c r="G176" s="170">
        <v>-1181.1935410699998</v>
      </c>
      <c r="H176" s="170">
        <v>-640.36674718500012</v>
      </c>
      <c r="I176" s="170">
        <v>-396.52113076000001</v>
      </c>
      <c r="J176" s="170">
        <v>-579.38610045000007</v>
      </c>
      <c r="K176" s="170">
        <v>-1784.1692235149997</v>
      </c>
      <c r="L176" s="170">
        <v>-364.13570903499988</v>
      </c>
      <c r="M176" s="171">
        <v>-666.01570683</v>
      </c>
      <c r="N176" s="169">
        <v>-861.04626864500005</v>
      </c>
      <c r="O176" s="170">
        <v>-348.05533643499996</v>
      </c>
      <c r="P176" s="170">
        <v>-851.59535163499993</v>
      </c>
      <c r="Q176" s="170">
        <v>-1540.6482393400004</v>
      </c>
      <c r="R176" s="170">
        <v>-598.42928883000013</v>
      </c>
      <c r="S176" s="170">
        <v>-667.70269351499996</v>
      </c>
      <c r="T176" s="170">
        <v>-1082.9259601600002</v>
      </c>
      <c r="U176" s="170">
        <v>-418.15319088499996</v>
      </c>
      <c r="V176" s="170">
        <v>-929.98818568000002</v>
      </c>
      <c r="W176" s="170">
        <v>-1819.236467485</v>
      </c>
      <c r="X176" s="170">
        <v>-494.71453760499998</v>
      </c>
      <c r="Y176" s="171">
        <v>-1702.2306034100002</v>
      </c>
      <c r="Z176" s="169">
        <v>-957.72862834</v>
      </c>
      <c r="AA176" s="170">
        <v>-381.51030211999995</v>
      </c>
      <c r="AB176" s="170">
        <v>-854.98444456499988</v>
      </c>
      <c r="AC176" s="170">
        <v>-2223.6957533650002</v>
      </c>
      <c r="AD176" s="170">
        <v>-894.45402671000011</v>
      </c>
      <c r="AE176" s="170">
        <v>-1082.6155792500003</v>
      </c>
      <c r="AF176" s="170">
        <v>-1444.92148537</v>
      </c>
      <c r="AG176" s="170">
        <v>-711.41284687999996</v>
      </c>
      <c r="AH176" s="170">
        <v>-777.16867947999981</v>
      </c>
      <c r="AI176" s="170">
        <v>-2054.9131245450003</v>
      </c>
      <c r="AJ176" s="170">
        <v>-1310.8214849249998</v>
      </c>
      <c r="AK176" s="171">
        <v>-1931.3333666849999</v>
      </c>
      <c r="AL176" s="169">
        <v>-774.10243269499995</v>
      </c>
      <c r="AM176" s="170">
        <v>-733.94016835000002</v>
      </c>
      <c r="AN176" s="170">
        <v>-828.65096728500021</v>
      </c>
      <c r="AO176" s="170">
        <v>-2094.9799178200001</v>
      </c>
      <c r="AP176" s="170">
        <v>-1261.9110748699998</v>
      </c>
      <c r="AQ176" s="170">
        <v>-1977.8341552850002</v>
      </c>
      <c r="AR176" s="170">
        <v>-763.03784522499996</v>
      </c>
      <c r="AS176" s="170">
        <v>-876.24318388500012</v>
      </c>
      <c r="AT176" s="170">
        <v>-2619.0381540799999</v>
      </c>
      <c r="AU176" s="170">
        <v>-2533.1695956549997</v>
      </c>
      <c r="AV176" s="170">
        <v>-1097.202089115</v>
      </c>
      <c r="AW176" s="171">
        <v>-2383.2273880349999</v>
      </c>
      <c r="AX176" s="169">
        <v>-1271.29582888</v>
      </c>
      <c r="AY176" s="170">
        <v>-1061.9510456099999</v>
      </c>
      <c r="AZ176" s="170">
        <v>-1629.1029323150001</v>
      </c>
      <c r="BA176" s="170">
        <v>-2224.2658188750002</v>
      </c>
      <c r="BB176" s="170">
        <v>-1488.91261919</v>
      </c>
      <c r="BC176" s="170">
        <v>-2107.1701116550003</v>
      </c>
      <c r="BD176" s="170">
        <v>-1146.27038545</v>
      </c>
      <c r="BE176" s="170">
        <v>-1319.13301716</v>
      </c>
      <c r="BF176" s="170">
        <v>-747.499709145</v>
      </c>
      <c r="BG176" s="170">
        <v>-1856.47269209</v>
      </c>
      <c r="BH176" s="170">
        <v>-1267.6655055750002</v>
      </c>
      <c r="BI176" s="171">
        <v>-2503.3825655400001</v>
      </c>
      <c r="BJ176" s="169">
        <v>-512.37885243000005</v>
      </c>
      <c r="BK176" s="170">
        <v>-946.92606317500008</v>
      </c>
      <c r="BL176" s="170">
        <v>-1398.9882024499998</v>
      </c>
      <c r="BM176" s="170">
        <v>-2710.1671817849997</v>
      </c>
      <c r="BN176" s="170">
        <v>-1460.364811465</v>
      </c>
      <c r="BO176" s="170">
        <v>-2117.7699051599998</v>
      </c>
      <c r="BP176" s="170">
        <v>-765.80759016000002</v>
      </c>
      <c r="BQ176" s="170">
        <v>-934.76826093</v>
      </c>
      <c r="BR176" s="170">
        <v>-1245.4653069200001</v>
      </c>
      <c r="BS176" s="170">
        <v>-2296.6966108299998</v>
      </c>
      <c r="BT176" s="170">
        <v>-1276.0045000949999</v>
      </c>
      <c r="BU176" s="171">
        <v>-1895.15190336</v>
      </c>
      <c r="BV176" s="169">
        <v>-1268.1256402053357</v>
      </c>
      <c r="BW176" s="170">
        <v>-1406.9749254849999</v>
      </c>
      <c r="BX176" s="170">
        <v>-1783.0896783150001</v>
      </c>
      <c r="BY176" s="170">
        <v>-2124.0162139337499</v>
      </c>
      <c r="BZ176" s="170">
        <v>-1697.9340038207413</v>
      </c>
      <c r="CA176" s="170">
        <v>-1578.2775346883577</v>
      </c>
      <c r="CB176" s="170">
        <v>-1403.5334005320274</v>
      </c>
      <c r="CC176" s="170">
        <v>-1264.113942275</v>
      </c>
      <c r="CD176" s="170">
        <v>-1104.7723334629541</v>
      </c>
      <c r="CE176" s="170">
        <v>-2239.3848768258408</v>
      </c>
      <c r="CF176" s="170">
        <v>-1453.5892353186259</v>
      </c>
      <c r="CG176" s="171">
        <v>-2078.4468796502438</v>
      </c>
      <c r="CH176" s="169">
        <v>-1189.2396778421414</v>
      </c>
      <c r="CI176" s="170">
        <v>-1044.6136371</v>
      </c>
      <c r="CJ176" s="170">
        <v>-1198.546141774415</v>
      </c>
      <c r="CK176" s="170">
        <v>-2144.0633646841061</v>
      </c>
      <c r="CL176" s="170">
        <v>-1815.4951276361951</v>
      </c>
      <c r="CM176" s="170">
        <v>-1659.1313492199999</v>
      </c>
      <c r="CN176" s="170">
        <v>-1456.1478986120112</v>
      </c>
      <c r="CO176" s="170">
        <v>-1098.4325441600001</v>
      </c>
      <c r="CP176" s="170">
        <v>-1107.4282095344922</v>
      </c>
      <c r="CQ176" s="170">
        <v>-2256.7401429974375</v>
      </c>
      <c r="CR176" s="170">
        <v>-1329.0688909886767</v>
      </c>
      <c r="CS176" s="171">
        <v>-1520.890721195</v>
      </c>
      <c r="CT176" s="169">
        <v>-1017.2399701970282</v>
      </c>
      <c r="CU176" s="170">
        <v>-1204.0852575280398</v>
      </c>
      <c r="CV176" s="170">
        <v>-1186.7439168735264</v>
      </c>
      <c r="CW176" s="170">
        <v>-2378.3526411709208</v>
      </c>
      <c r="CX176" s="170">
        <v>-1372.5850488249068</v>
      </c>
      <c r="CY176" s="170">
        <v>-1476.0263996614069</v>
      </c>
      <c r="CZ176" s="170">
        <v>-1314.0759851272915</v>
      </c>
      <c r="DA176" s="170">
        <v>-1166.5090094931734</v>
      </c>
      <c r="DB176" s="170">
        <v>-990.57800297624135</v>
      </c>
      <c r="DC176" s="170">
        <v>-2121.2996201118804</v>
      </c>
      <c r="DD176" s="170">
        <v>-1878.8711967766728</v>
      </c>
      <c r="DE176" s="171">
        <v>-2137.2405384535714</v>
      </c>
      <c r="DF176" s="169">
        <v>-1064.7178198682645</v>
      </c>
      <c r="DG176" s="170">
        <v>-1799.965711313243</v>
      </c>
      <c r="DH176" s="170">
        <v>-1686.8960326036313</v>
      </c>
      <c r="DI176" s="170">
        <v>-2496.5181932393039</v>
      </c>
      <c r="DJ176" s="170">
        <v>-1700.1796102072994</v>
      </c>
      <c r="DK176" s="170">
        <v>-1512.3108499500001</v>
      </c>
      <c r="DL176" s="170">
        <v>-1478.9455018549997</v>
      </c>
      <c r="DM176" s="170">
        <v>-1439.4234936749999</v>
      </c>
      <c r="DN176" s="170">
        <v>-1191.9122097200002</v>
      </c>
      <c r="DO176" s="170">
        <v>-1889.9416851200001</v>
      </c>
      <c r="DP176" s="170">
        <v>-2068.0171244281046</v>
      </c>
      <c r="DQ176" s="171">
        <v>-1958.7250960599997</v>
      </c>
      <c r="DR176" s="169">
        <v>-1356.7714136854306</v>
      </c>
      <c r="DS176" s="170">
        <v>-2527.1029166450003</v>
      </c>
      <c r="DT176" s="170">
        <v>-1403.7371226749999</v>
      </c>
      <c r="DU176" s="170">
        <v>-2822.3172930091218</v>
      </c>
      <c r="DV176" s="170">
        <v>-2344.4209961017787</v>
      </c>
      <c r="DW176" s="170">
        <v>-2034.9209864787513</v>
      </c>
      <c r="DX176" s="170">
        <v>-2038.7820034062388</v>
      </c>
      <c r="DY176" s="170">
        <v>-2360.7782504249999</v>
      </c>
      <c r="DZ176" s="170">
        <v>-1520.5322861249997</v>
      </c>
      <c r="EA176" s="170">
        <v>-2479.3084260599999</v>
      </c>
      <c r="EB176" s="170">
        <v>-1663.2082327950002</v>
      </c>
      <c r="EC176" s="171">
        <v>-3214.7827781356445</v>
      </c>
      <c r="ED176" s="169">
        <v>-3010.5045003499999</v>
      </c>
      <c r="EE176" s="170">
        <v>-1777.5448783350002</v>
      </c>
      <c r="EF176" s="170">
        <v>-2077.5386732676084</v>
      </c>
      <c r="EG176" s="170">
        <v>-2603.1245965719436</v>
      </c>
      <c r="EH176" s="170">
        <v>-2190.2804075722665</v>
      </c>
      <c r="EI176" s="170">
        <v>-2793.7081261666331</v>
      </c>
      <c r="EJ176" s="170">
        <v>-1914.9299632649997</v>
      </c>
      <c r="EK176" s="170">
        <v>-1726.411270045</v>
      </c>
      <c r="EL176" s="170">
        <v>-1786.2281428899998</v>
      </c>
      <c r="EM176" s="170">
        <v>-1701.9402424786122</v>
      </c>
      <c r="EN176" s="170">
        <v>-1489.5893644691948</v>
      </c>
      <c r="EO176" s="171">
        <v>-4090.3069175919309</v>
      </c>
      <c r="EP176" s="169">
        <v>-2432.1562945438191</v>
      </c>
      <c r="EQ176" s="170">
        <v>-1946.4566261575226</v>
      </c>
      <c r="ER176" s="170">
        <v>-2319.230783236198</v>
      </c>
      <c r="ES176" s="170">
        <v>-1892.9983716817001</v>
      </c>
      <c r="ET176" s="170">
        <v>-3189.4821787565893</v>
      </c>
      <c r="EU176" s="170">
        <v>-2258.8684803061142</v>
      </c>
      <c r="EV176" s="170">
        <v>-3325.6352626279377</v>
      </c>
      <c r="EW176" s="170">
        <v>-1565.8077311613363</v>
      </c>
      <c r="EX176" s="170">
        <v>-2058.7493516826462</v>
      </c>
      <c r="EY176" s="170">
        <v>-2495.8379174892552</v>
      </c>
      <c r="EZ176" s="170">
        <v>-2544.9447447542843</v>
      </c>
      <c r="FA176" s="171">
        <v>-3418.1091949928891</v>
      </c>
      <c r="FB176" s="169">
        <v>-4885.4682479182484</v>
      </c>
      <c r="FC176" s="170">
        <v>-1845.004972022879</v>
      </c>
      <c r="FD176" s="170">
        <v>-4596.9513382100722</v>
      </c>
      <c r="FE176" s="170">
        <v>-3985.5416680445519</v>
      </c>
      <c r="FF176" s="170">
        <v>-3394.6123018355865</v>
      </c>
      <c r="FG176" s="170">
        <v>-3962.8652239327794</v>
      </c>
      <c r="FH176" s="170">
        <v>-5161.0245992619157</v>
      </c>
      <c r="FI176" s="170">
        <v>-2356.0410267236739</v>
      </c>
      <c r="FJ176" s="170">
        <v>-3886.2272215913144</v>
      </c>
      <c r="FK176" s="170">
        <v>-2281.1540328876426</v>
      </c>
      <c r="FL176" s="170">
        <v>-1935.2238766024348</v>
      </c>
      <c r="FM176" s="171">
        <v>-4060.5850863796913</v>
      </c>
      <c r="FN176" s="169">
        <v>-2664.2806048727207</v>
      </c>
      <c r="FO176" s="170">
        <v>-1781.5887672380686</v>
      </c>
      <c r="FP176" s="170">
        <v>-2214.5317044878179</v>
      </c>
      <c r="FQ176" s="170">
        <v>-2281.7573402429975</v>
      </c>
      <c r="FR176" s="170">
        <v>-2993.0920564977314</v>
      </c>
      <c r="FS176" s="170">
        <v>-3530.260600592625</v>
      </c>
      <c r="FT176" s="170">
        <v>-4273.74724104296</v>
      </c>
      <c r="FU176" s="170">
        <v>-2411.5265008120923</v>
      </c>
      <c r="FV176" s="170">
        <v>-1991.577493062455</v>
      </c>
      <c r="FW176" s="170">
        <v>-2484.8846308413754</v>
      </c>
      <c r="FX176" s="170">
        <v>-2494.2184444453414</v>
      </c>
      <c r="FY176" s="171">
        <v>-6464.2326757671945</v>
      </c>
      <c r="FZ176" s="169">
        <v>-6647.22141345</v>
      </c>
      <c r="GA176" s="170">
        <v>-4249.3345822399997</v>
      </c>
      <c r="GB176" s="170">
        <v>-6096.4589385400013</v>
      </c>
      <c r="GC176" s="170">
        <v>-5349.9016861399987</v>
      </c>
      <c r="GD176" s="170">
        <v>-6048.3503484600005</v>
      </c>
      <c r="GE176" s="170">
        <v>-6149.331379270001</v>
      </c>
      <c r="GF176" s="170">
        <v>-7826.2747088099995</v>
      </c>
      <c r="GG176" s="170">
        <v>-5354.8983777900003</v>
      </c>
      <c r="GH176" s="170">
        <v>-5356.3409582600016</v>
      </c>
      <c r="GI176" s="170">
        <v>-5240.1057272300004</v>
      </c>
      <c r="GJ176" s="170">
        <v>-5535.7911095099998</v>
      </c>
      <c r="GK176" s="171">
        <v>-6889.3209339299974</v>
      </c>
      <c r="GL176" s="169">
        <v>-7732.3985587900006</v>
      </c>
      <c r="GM176" s="170">
        <v>-3944.1240777399994</v>
      </c>
      <c r="GN176" s="170">
        <v>-4823.7923445999995</v>
      </c>
      <c r="GO176" s="170">
        <v>-4444.3154109899997</v>
      </c>
      <c r="GP176" s="170">
        <v>-6055.2521004300015</v>
      </c>
      <c r="GQ176" s="170">
        <v>-6629.1071861399978</v>
      </c>
      <c r="GR176" s="170">
        <v>-7975.0933220599991</v>
      </c>
      <c r="GS176" s="170">
        <v>-6077.8378353100015</v>
      </c>
      <c r="GT176" s="170">
        <v>-5249.1184692700008</v>
      </c>
      <c r="GU176" s="170">
        <v>-4658.6745619199992</v>
      </c>
      <c r="GV176" s="170">
        <v>-5767.4427757800013</v>
      </c>
      <c r="GW176" s="171">
        <v>-6940.2484422599991</v>
      </c>
      <c r="GX176" s="169">
        <v>-7136.5049142899998</v>
      </c>
      <c r="GY176" s="170">
        <v>-3829.1251086900002</v>
      </c>
      <c r="GZ176" s="170">
        <v>-5126.03549939</v>
      </c>
      <c r="HA176" s="170">
        <v>-4019.9626008000005</v>
      </c>
      <c r="HB176" s="170">
        <v>-5640.5242357599991</v>
      </c>
      <c r="HC176" s="170">
        <v>-4776.8613667400004</v>
      </c>
      <c r="HD176" s="170">
        <v>-7508.8499129800002</v>
      </c>
      <c r="HE176" s="170">
        <v>-4522.9283144099991</v>
      </c>
      <c r="HF176" s="170">
        <v>-4002.0765587400001</v>
      </c>
      <c r="HG176" s="170">
        <v>-4952.3474894500014</v>
      </c>
      <c r="HH176" s="170">
        <v>-5848.8517497599996</v>
      </c>
      <c r="HI176" s="171">
        <v>-7023.7044056699997</v>
      </c>
      <c r="HJ176" s="169">
        <v>-5547.2905370200006</v>
      </c>
      <c r="HK176" s="170">
        <v>-1917.1704410100001</v>
      </c>
      <c r="HL176" s="170">
        <v>-3071.8228473399995</v>
      </c>
      <c r="HM176" s="170">
        <v>-2073.3482259899997</v>
      </c>
      <c r="HN176" s="170">
        <v>-2938.4349293400001</v>
      </c>
      <c r="HO176" s="170">
        <v>-2845.9719588000003</v>
      </c>
      <c r="HP176" s="170">
        <v>-5933.9502288599997</v>
      </c>
      <c r="HQ176" s="170">
        <v>-2487.8649353300002</v>
      </c>
      <c r="HR176" s="170">
        <v>-1867.1327295599999</v>
      </c>
      <c r="HS176" s="170">
        <v>-2369.2003211900001</v>
      </c>
      <c r="HT176" s="170">
        <v>-3661.6689425000004</v>
      </c>
      <c r="HU176" s="171">
        <v>-3280.6362911200008</v>
      </c>
      <c r="HV176" s="169">
        <v>-6486.9781662700007</v>
      </c>
      <c r="HW176" s="170">
        <v>-2662.39275739</v>
      </c>
      <c r="HX176" s="170">
        <v>-4035.4078224699997</v>
      </c>
      <c r="HY176" s="170">
        <v>-4332.5446905600002</v>
      </c>
      <c r="HZ176" s="170">
        <v>-2921.7477616000001</v>
      </c>
      <c r="IA176" s="170">
        <v>-3431.5716970400003</v>
      </c>
      <c r="IB176" s="170">
        <v>-7489.7282212700002</v>
      </c>
      <c r="IC176" s="170">
        <v>-3276.7827133700002</v>
      </c>
      <c r="ID176" s="170">
        <v>-2507.1085552000004</v>
      </c>
      <c r="IE176" s="170">
        <v>-3894.7729818300004</v>
      </c>
      <c r="IF176" s="170">
        <v>-3760.50693512</v>
      </c>
      <c r="IG176" s="171">
        <v>-4983.8483747199998</v>
      </c>
      <c r="IH176" s="169">
        <v>-5722.831789169999</v>
      </c>
      <c r="II176" s="170">
        <v>-1743.6795881099999</v>
      </c>
      <c r="IJ176" s="170">
        <v>-2339.5332778699994</v>
      </c>
      <c r="IK176" s="170">
        <v>-2539.1179671999998</v>
      </c>
      <c r="IL176" s="170">
        <v>-2822.0037100700001</v>
      </c>
      <c r="IM176" s="170">
        <v>-4353.2770919599998</v>
      </c>
      <c r="IN176" s="170">
        <v>-5444.18716666</v>
      </c>
      <c r="IO176" s="170">
        <v>-2312.8385396799999</v>
      </c>
      <c r="IP176" s="170">
        <v>-2249.0950020899995</v>
      </c>
      <c r="IQ176" s="170">
        <v>-3546.67425116</v>
      </c>
      <c r="IR176" s="170">
        <v>-1949.9237022000004</v>
      </c>
      <c r="IS176" s="171">
        <v>-3261.2334912900005</v>
      </c>
      <c r="IT176" s="170">
        <v>-5602.7667183000003</v>
      </c>
      <c r="IU176" s="170">
        <v>-2459.9784833599997</v>
      </c>
      <c r="IV176" s="170">
        <v>-2967.5202116800001</v>
      </c>
      <c r="IW176" s="170">
        <v>-2895.3372850799997</v>
      </c>
      <c r="IX176" s="170">
        <v>-2599.9082179600005</v>
      </c>
      <c r="IY176" s="170">
        <v>-2957.8730998799997</v>
      </c>
      <c r="IZ176" s="170">
        <v>-6098.0618855999992</v>
      </c>
      <c r="JA176" s="170">
        <v>-2803.4985313500001</v>
      </c>
      <c r="JB176" s="170">
        <v>-2400.7345687200004</v>
      </c>
      <c r="JC176" s="170">
        <v>-2772.1632322300006</v>
      </c>
      <c r="JD176" s="170">
        <v>-2762.7143191699997</v>
      </c>
      <c r="JE176" s="171">
        <v>-5512.7973741099995</v>
      </c>
      <c r="JF176" s="169">
        <v>-6612.801163950001</v>
      </c>
      <c r="JG176" s="170">
        <v>-2055.5901698199996</v>
      </c>
      <c r="JH176" s="170">
        <v>-3485.7151221599997</v>
      </c>
      <c r="JI176" s="170">
        <v>-4175.0364666200003</v>
      </c>
      <c r="JJ176" s="170">
        <v>-2323.5517100100001</v>
      </c>
      <c r="JK176" s="170">
        <v>-3151.0290006000005</v>
      </c>
      <c r="JL176" s="170">
        <v>-6218.4053901299994</v>
      </c>
      <c r="JM176" s="170">
        <v>-2369.8677238100008</v>
      </c>
      <c r="JN176" s="170">
        <v>-2767.5789672100004</v>
      </c>
      <c r="JO176" s="170">
        <v>-3546.1265774600001</v>
      </c>
      <c r="JP176" s="170">
        <v>-2848.5803399500001</v>
      </c>
      <c r="JQ176" s="170">
        <v>-3899.4861440399995</v>
      </c>
      <c r="JR176" s="169">
        <v>-6565.9023586399981</v>
      </c>
      <c r="JS176" s="170">
        <v>-5198.0149317200003</v>
      </c>
      <c r="JT176" s="170">
        <v>-4849.4542923999998</v>
      </c>
      <c r="JU176" s="170">
        <v>-4306.3084494700006</v>
      </c>
      <c r="JV176" s="170">
        <v>-3881.2259974900007</v>
      </c>
      <c r="JW176" s="170">
        <v>-3898.8429652700006</v>
      </c>
      <c r="JX176" s="170">
        <v>-6997.616222470001</v>
      </c>
      <c r="JY176" s="170">
        <v>-2919.9593556100003</v>
      </c>
      <c r="JZ176" s="170">
        <v>-3625.3154174300007</v>
      </c>
      <c r="KA176" s="170">
        <v>-4156.5849094699997</v>
      </c>
      <c r="KB176" s="170">
        <v>-3921.9713061100001</v>
      </c>
      <c r="KC176" s="170">
        <v>-8751.2401330000012</v>
      </c>
      <c r="KD176" s="169">
        <v>-6237.3996365399998</v>
      </c>
      <c r="KE176" s="170">
        <v>-1848.6593131099999</v>
      </c>
      <c r="KF176" s="170">
        <v>-3930.5446435000003</v>
      </c>
      <c r="KG176" s="170">
        <v>-3808.9252190699999</v>
      </c>
      <c r="KH176" s="170">
        <v>-4331.5892148299999</v>
      </c>
      <c r="KI176" s="170">
        <v>-3001.5327662900004</v>
      </c>
      <c r="KJ176" s="170">
        <v>-8690.5008006400003</v>
      </c>
      <c r="KK176" s="170">
        <v>-5523.8105274500003</v>
      </c>
      <c r="KL176" s="170">
        <v>-3751.0884127000004</v>
      </c>
      <c r="KM176" s="170">
        <v>-6338.9013345499998</v>
      </c>
      <c r="KN176" s="170">
        <v>-3890.46604574</v>
      </c>
      <c r="KO176" s="170">
        <v>-6113.0130610199985</v>
      </c>
      <c r="KP176" s="169">
        <v>-5221.5086963199992</v>
      </c>
      <c r="KQ176" s="170">
        <v>-3389.3036674099999</v>
      </c>
      <c r="KR176" s="170">
        <v>-3668.8598828500008</v>
      </c>
      <c r="KS176" s="170">
        <v>-1387.5799624399997</v>
      </c>
      <c r="KT176" s="170">
        <v>-1010.6899386000005</v>
      </c>
      <c r="KU176" s="170">
        <v>-1949.1816731099998</v>
      </c>
      <c r="KV176" s="170">
        <v>-5230.1380691900013</v>
      </c>
      <c r="KW176" s="170">
        <v>-2690.4849690100004</v>
      </c>
      <c r="KX176" s="170">
        <v>-2995.2202114699999</v>
      </c>
      <c r="KY176" s="170">
        <v>-3318.1904353699992</v>
      </c>
      <c r="KZ176" s="170">
        <v>-2491.7724144100007</v>
      </c>
      <c r="LA176" s="170">
        <v>-5028.722952269999</v>
      </c>
      <c r="LB176" s="169">
        <v>-4698.4005962199999</v>
      </c>
      <c r="LC176" s="170">
        <v>-2411.8828154599996</v>
      </c>
      <c r="LD176" s="170">
        <v>-6894.745780199999</v>
      </c>
      <c r="LE176" s="170">
        <v>-3694.8286984600004</v>
      </c>
      <c r="LF176" s="170">
        <v>-3324.779906499999</v>
      </c>
      <c r="LG176" s="170">
        <v>-3704.7785575899998</v>
      </c>
      <c r="LH176" s="170">
        <v>-7996.2457798400001</v>
      </c>
      <c r="LI176" s="170">
        <v>-5667.9262441600013</v>
      </c>
      <c r="LJ176" s="170">
        <v>-4138.5476970699992</v>
      </c>
      <c r="LK176" s="170">
        <v>-5205.37848381</v>
      </c>
      <c r="LL176" s="170">
        <v>-3628.4492012799988</v>
      </c>
      <c r="LM176" s="170">
        <v>-7705.7121441999998</v>
      </c>
      <c r="LN176" s="169">
        <v>-3675.3433008100005</v>
      </c>
      <c r="LO176" s="170">
        <v>-2806.20834311</v>
      </c>
      <c r="LP176" s="170">
        <v>-5271.6917241700021</v>
      </c>
      <c r="LQ176" s="170">
        <v>-2781.0329426900012</v>
      </c>
      <c r="LR176" s="170">
        <v>-4484.8516471499997</v>
      </c>
      <c r="LS176" s="170">
        <v>-3340.2224397599994</v>
      </c>
      <c r="LT176" s="170">
        <v>-6963.8515634899995</v>
      </c>
      <c r="LU176" s="170">
        <v>-6298.5686732800004</v>
      </c>
      <c r="LV176" s="170">
        <v>-6481.7273682800005</v>
      </c>
      <c r="LW176" s="170">
        <v>-3976.1272273900008</v>
      </c>
      <c r="LX176" s="170">
        <v>-3438.8654971999995</v>
      </c>
      <c r="LY176" s="170">
        <v>-7112.9199975900001</v>
      </c>
      <c r="LZ176" s="169">
        <v>-6809.4888416199992</v>
      </c>
      <c r="MA176" s="170">
        <v>-4895.0221793300007</v>
      </c>
      <c r="MB176" s="170">
        <v>-8492.5777057500018</v>
      </c>
      <c r="MC176" s="170">
        <v>-5842.4104392500012</v>
      </c>
      <c r="MD176" s="170">
        <v>-6563.0012973099992</v>
      </c>
      <c r="ME176" s="170">
        <v>-7086.7772689900003</v>
      </c>
      <c r="MF176" s="170">
        <v>-7655.9947523200008</v>
      </c>
      <c r="MG176" s="170">
        <v>-6425.7623900099989</v>
      </c>
      <c r="MH176" s="170">
        <v>-6288.3314250999993</v>
      </c>
      <c r="MI176" s="170">
        <v>-4652.3231550099981</v>
      </c>
      <c r="MJ176" s="170">
        <v>-4412.2249249400002</v>
      </c>
      <c r="MK176" s="170">
        <v>-10655.35360042</v>
      </c>
      <c r="ML176" s="169">
        <v>-6736.9900108500024</v>
      </c>
      <c r="MM176" s="170">
        <v>-4672.7248205799997</v>
      </c>
      <c r="MN176" s="170">
        <v>-6719.6590642800002</v>
      </c>
      <c r="MO176" s="170">
        <v>-5570.869409519999</v>
      </c>
      <c r="MP176" s="170">
        <v>-5329.4695287499999</v>
      </c>
      <c r="MQ176" s="170">
        <v>-6203.7642256899999</v>
      </c>
      <c r="MR176" s="170">
        <v>-7880.1284526000009</v>
      </c>
      <c r="MS176" s="170">
        <v>-6201.9257455700017</v>
      </c>
      <c r="MT176" s="170">
        <v>-6573.27671861</v>
      </c>
      <c r="MU176" s="170">
        <v>-5808.5858393299995</v>
      </c>
      <c r="MV176" s="170">
        <v>-5015.9802627199988</v>
      </c>
      <c r="MW176" s="170">
        <v>-9184.8518489800008</v>
      </c>
      <c r="MX176" s="169">
        <v>-5691.6360552399983</v>
      </c>
      <c r="MY176" s="170">
        <v>-4133.8024323999989</v>
      </c>
      <c r="MZ176" s="241">
        <v>-5808.1585174800002</v>
      </c>
    </row>
    <row r="177" spans="1:364" s="9" customFormat="1" ht="13.25" customHeight="1" x14ac:dyDescent="0.35">
      <c r="A177" s="98" t="s">
        <v>77</v>
      </c>
      <c r="B177" s="163">
        <v>324.31329643999999</v>
      </c>
      <c r="C177" s="164">
        <v>272.37640837000004</v>
      </c>
      <c r="D177" s="164">
        <v>259.17687331000002</v>
      </c>
      <c r="E177" s="164">
        <v>287.89796830500001</v>
      </c>
      <c r="F177" s="164">
        <v>242.32096219499999</v>
      </c>
      <c r="G177" s="164">
        <v>297.11745893</v>
      </c>
      <c r="H177" s="164">
        <v>193.64525281500002</v>
      </c>
      <c r="I177" s="164">
        <v>305.00986924</v>
      </c>
      <c r="J177" s="164">
        <v>287.13489955</v>
      </c>
      <c r="K177" s="164">
        <v>317.46677648499997</v>
      </c>
      <c r="L177" s="164">
        <v>270.82929096500004</v>
      </c>
      <c r="M177" s="165">
        <v>562.82529317000001</v>
      </c>
      <c r="N177" s="163">
        <v>521.465731355</v>
      </c>
      <c r="O177" s="164">
        <v>362.26166356499999</v>
      </c>
      <c r="P177" s="164">
        <v>272.04664836500001</v>
      </c>
      <c r="Q177" s="164">
        <v>654.70176065999999</v>
      </c>
      <c r="R177" s="164">
        <v>281.18271117</v>
      </c>
      <c r="S177" s="164">
        <v>649.94330648499999</v>
      </c>
      <c r="T177" s="164">
        <v>444.22803984000001</v>
      </c>
      <c r="U177" s="164">
        <v>447.96580911499996</v>
      </c>
      <c r="V177" s="164">
        <v>325.12681431999999</v>
      </c>
      <c r="W177" s="164">
        <v>443.107532515</v>
      </c>
      <c r="X177" s="164">
        <v>419.976462395</v>
      </c>
      <c r="Y177" s="165">
        <v>510.13839659000001</v>
      </c>
      <c r="Z177" s="163">
        <v>444.73837165999998</v>
      </c>
      <c r="AA177" s="164">
        <v>397.97469788000001</v>
      </c>
      <c r="AB177" s="164">
        <v>332.05655543500001</v>
      </c>
      <c r="AC177" s="164">
        <v>520.16524663500002</v>
      </c>
      <c r="AD177" s="164">
        <v>356.53197329</v>
      </c>
      <c r="AE177" s="164">
        <v>689.71042075000003</v>
      </c>
      <c r="AF177" s="164">
        <v>485.30251462999996</v>
      </c>
      <c r="AG177" s="164">
        <v>470.30515312</v>
      </c>
      <c r="AH177" s="164">
        <v>395.82032052</v>
      </c>
      <c r="AI177" s="164">
        <v>415.65487545500002</v>
      </c>
      <c r="AJ177" s="164">
        <v>372.78751507499999</v>
      </c>
      <c r="AK177" s="165">
        <v>325.33863331500004</v>
      </c>
      <c r="AL177" s="163">
        <v>330.98456730500004</v>
      </c>
      <c r="AM177" s="164">
        <v>336.56483164999997</v>
      </c>
      <c r="AN177" s="164">
        <v>511.17303271499998</v>
      </c>
      <c r="AO177" s="164">
        <v>497.98908217999997</v>
      </c>
      <c r="AP177" s="164">
        <v>350.50892512999997</v>
      </c>
      <c r="AQ177" s="164">
        <v>384.26084471499996</v>
      </c>
      <c r="AR177" s="164">
        <v>496.41515477500002</v>
      </c>
      <c r="AS177" s="164">
        <v>371.28881611500003</v>
      </c>
      <c r="AT177" s="164">
        <v>400.81684591999999</v>
      </c>
      <c r="AU177" s="164">
        <v>317.13440434500001</v>
      </c>
      <c r="AV177" s="164">
        <v>392.12991088499996</v>
      </c>
      <c r="AW177" s="165">
        <v>275.61961196499999</v>
      </c>
      <c r="AX177" s="163">
        <v>263.00517112</v>
      </c>
      <c r="AY177" s="164">
        <v>227.21395438999997</v>
      </c>
      <c r="AZ177" s="164">
        <v>190.21106768499999</v>
      </c>
      <c r="BA177" s="164">
        <v>258.82918112499999</v>
      </c>
      <c r="BB177" s="164">
        <v>192.90838080999998</v>
      </c>
      <c r="BC177" s="164">
        <v>457.818888345</v>
      </c>
      <c r="BD177" s="164">
        <v>134.33661454999998</v>
      </c>
      <c r="BE177" s="164">
        <v>154.93498283999998</v>
      </c>
      <c r="BF177" s="164">
        <v>614.36429085500004</v>
      </c>
      <c r="BG177" s="164">
        <v>861.68930791000003</v>
      </c>
      <c r="BH177" s="164">
        <v>346.483494425</v>
      </c>
      <c r="BI177" s="165">
        <v>290.12043445999996</v>
      </c>
      <c r="BJ177" s="163">
        <v>582.60514756999999</v>
      </c>
      <c r="BK177" s="164">
        <v>313.09593682499997</v>
      </c>
      <c r="BL177" s="164">
        <v>310.92579754999997</v>
      </c>
      <c r="BM177" s="164">
        <v>278.19981821499999</v>
      </c>
      <c r="BN177" s="164">
        <v>225.12218853499999</v>
      </c>
      <c r="BO177" s="164">
        <v>257.63209484000004</v>
      </c>
      <c r="BP177" s="164">
        <v>442.71940983999997</v>
      </c>
      <c r="BQ177" s="164">
        <v>202.39773907</v>
      </c>
      <c r="BR177" s="164">
        <v>354.23769307999999</v>
      </c>
      <c r="BS177" s="164">
        <v>291.01838916999998</v>
      </c>
      <c r="BT177" s="164">
        <v>245.04649990499999</v>
      </c>
      <c r="BU177" s="165">
        <v>284.95409663999999</v>
      </c>
      <c r="BV177" s="163">
        <v>294.57968904500001</v>
      </c>
      <c r="BW177" s="164">
        <v>236.787074515</v>
      </c>
      <c r="BX177" s="164">
        <v>320.25432168500004</v>
      </c>
      <c r="BY177" s="164">
        <v>504.09682903499998</v>
      </c>
      <c r="BZ177" s="164">
        <v>293.38465122000002</v>
      </c>
      <c r="CA177" s="164">
        <v>260.93801536500001</v>
      </c>
      <c r="CB177" s="164">
        <v>249.24129689</v>
      </c>
      <c r="CC177" s="164">
        <v>232.332057725</v>
      </c>
      <c r="CD177" s="164">
        <v>291.65091081499997</v>
      </c>
      <c r="CE177" s="164">
        <v>242.187892565</v>
      </c>
      <c r="CF177" s="164">
        <v>252.43681897000002</v>
      </c>
      <c r="CG177" s="165">
        <v>267.25497455000004</v>
      </c>
      <c r="CH177" s="163">
        <v>323.27272314000004</v>
      </c>
      <c r="CI177" s="164">
        <v>341.7683629</v>
      </c>
      <c r="CJ177" s="164">
        <v>285.60665800499999</v>
      </c>
      <c r="CK177" s="164">
        <v>198.09213570999998</v>
      </c>
      <c r="CL177" s="164">
        <v>192.483592335</v>
      </c>
      <c r="CM177" s="164">
        <v>173.49265078000002</v>
      </c>
      <c r="CN177" s="164">
        <v>391.92752095499998</v>
      </c>
      <c r="CO177" s="164">
        <v>337.55145584000002</v>
      </c>
      <c r="CP177" s="164">
        <v>224.44688902000001</v>
      </c>
      <c r="CQ177" s="164">
        <v>266.46753919000002</v>
      </c>
      <c r="CR177" s="164">
        <v>242.22521481000001</v>
      </c>
      <c r="CS177" s="165">
        <v>497.61327880499994</v>
      </c>
      <c r="CT177" s="163">
        <v>377.30320014500001</v>
      </c>
      <c r="CU177" s="164">
        <v>268.10787605500002</v>
      </c>
      <c r="CV177" s="164">
        <v>327.40380039500002</v>
      </c>
      <c r="CW177" s="164">
        <v>198.63701786500002</v>
      </c>
      <c r="CX177" s="164">
        <v>260.01489795499998</v>
      </c>
      <c r="CY177" s="164">
        <v>232.21458963499998</v>
      </c>
      <c r="CZ177" s="164">
        <v>253.74961119</v>
      </c>
      <c r="DA177" s="164">
        <v>380.7330705</v>
      </c>
      <c r="DB177" s="164">
        <v>312.32424750000001</v>
      </c>
      <c r="DC177" s="164">
        <v>501.89578612000003</v>
      </c>
      <c r="DD177" s="164">
        <v>158.55723313499999</v>
      </c>
      <c r="DE177" s="165">
        <v>216.193842115</v>
      </c>
      <c r="DF177" s="163">
        <v>323.81314342500002</v>
      </c>
      <c r="DG177" s="164">
        <v>189.78384875</v>
      </c>
      <c r="DH177" s="164">
        <v>256.20346884499997</v>
      </c>
      <c r="DI177" s="164">
        <v>218.21748672500001</v>
      </c>
      <c r="DJ177" s="164">
        <v>248.393989715</v>
      </c>
      <c r="DK177" s="164">
        <v>323.99115004999999</v>
      </c>
      <c r="DL177" s="164">
        <v>199.04549814500001</v>
      </c>
      <c r="DM177" s="164">
        <v>248.57350632499998</v>
      </c>
      <c r="DN177" s="164">
        <v>251.74479027999999</v>
      </c>
      <c r="DO177" s="164">
        <v>220.68931488000001</v>
      </c>
      <c r="DP177" s="164">
        <v>301.764635575</v>
      </c>
      <c r="DQ177" s="165">
        <v>476.52590394000003</v>
      </c>
      <c r="DR177" s="163">
        <v>195.86099691999999</v>
      </c>
      <c r="DS177" s="164">
        <v>223.04908335499999</v>
      </c>
      <c r="DT177" s="164">
        <v>348.56387732499996</v>
      </c>
      <c r="DU177" s="164">
        <v>242.48770766000001</v>
      </c>
      <c r="DV177" s="164">
        <v>347.99322751499994</v>
      </c>
      <c r="DW177" s="164">
        <v>259.39158897000004</v>
      </c>
      <c r="DX177" s="164">
        <v>219.01325823000002</v>
      </c>
      <c r="DY177" s="164">
        <v>198.69674957499998</v>
      </c>
      <c r="DZ177" s="164">
        <v>377.37571387499997</v>
      </c>
      <c r="EA177" s="164">
        <v>313.36657393999997</v>
      </c>
      <c r="EB177" s="164">
        <v>264.47676720499999</v>
      </c>
      <c r="EC177" s="165">
        <v>293.31179048500002</v>
      </c>
      <c r="ED177" s="163">
        <v>322.83063347999996</v>
      </c>
      <c r="EE177" s="164">
        <v>319.202415965</v>
      </c>
      <c r="EF177" s="164">
        <v>710.48531520500001</v>
      </c>
      <c r="EG177" s="164">
        <v>457.40340332</v>
      </c>
      <c r="EH177" s="164">
        <v>1021.940082655</v>
      </c>
      <c r="EI177" s="164">
        <v>840.8078741249999</v>
      </c>
      <c r="EJ177" s="164">
        <v>473.42994294499999</v>
      </c>
      <c r="EK177" s="164">
        <v>459.23292223500005</v>
      </c>
      <c r="EL177" s="164">
        <v>483.71491988000002</v>
      </c>
      <c r="EM177" s="164">
        <v>452.89763035999999</v>
      </c>
      <c r="EN177" s="164">
        <v>503.78463552882607</v>
      </c>
      <c r="EO177" s="165">
        <v>513.708082383744</v>
      </c>
      <c r="EP177" s="163">
        <v>844.90369568967913</v>
      </c>
      <c r="EQ177" s="164">
        <v>480.96239072603601</v>
      </c>
      <c r="ER177" s="164">
        <v>699.37016990787856</v>
      </c>
      <c r="ES177" s="164">
        <v>743.86862831896406</v>
      </c>
      <c r="ET177" s="164">
        <v>1212.3811688637199</v>
      </c>
      <c r="EU177" s="164">
        <v>1045.661169883886</v>
      </c>
      <c r="EV177" s="164">
        <v>859.71782153836295</v>
      </c>
      <c r="EW177" s="164">
        <v>1010.285690721827</v>
      </c>
      <c r="EX177" s="164">
        <v>1110.5102219980065</v>
      </c>
      <c r="EY177" s="164">
        <v>1094.2177012992979</v>
      </c>
      <c r="EZ177" s="164">
        <v>956.23531680113206</v>
      </c>
      <c r="FA177" s="165">
        <v>1534.0336276337182</v>
      </c>
      <c r="FB177" s="163">
        <v>1040.3215986267051</v>
      </c>
      <c r="FC177" s="164">
        <v>944.25274934295498</v>
      </c>
      <c r="FD177" s="164">
        <v>953.80568172985397</v>
      </c>
      <c r="FE177" s="164">
        <v>1052.9514724861901</v>
      </c>
      <c r="FF177" s="164">
        <v>978.64288796552785</v>
      </c>
      <c r="FG177" s="164">
        <v>1344.4609796277</v>
      </c>
      <c r="FH177" s="164">
        <v>931.87712384927113</v>
      </c>
      <c r="FI177" s="164">
        <v>782.0369655204679</v>
      </c>
      <c r="FJ177" s="164">
        <v>830.29365331692213</v>
      </c>
      <c r="FK177" s="164">
        <v>1201.845772618233</v>
      </c>
      <c r="FL177" s="164">
        <v>886.24779614499994</v>
      </c>
      <c r="FM177" s="165">
        <v>1410.2518903113018</v>
      </c>
      <c r="FN177" s="163">
        <v>690.21562100000006</v>
      </c>
      <c r="FO177" s="164">
        <v>744.43683654500001</v>
      </c>
      <c r="FP177" s="164">
        <v>958.61851594500001</v>
      </c>
      <c r="FQ177" s="164">
        <v>800.33254049999994</v>
      </c>
      <c r="FR177" s="164">
        <v>745.60303805000012</v>
      </c>
      <c r="FS177" s="164">
        <v>672.31977514999994</v>
      </c>
      <c r="FT177" s="164">
        <v>476.82321077500001</v>
      </c>
      <c r="FU177" s="164">
        <v>774.13075215499998</v>
      </c>
      <c r="FV177" s="164">
        <v>656.96119171999999</v>
      </c>
      <c r="FW177" s="164">
        <v>641.35155372000008</v>
      </c>
      <c r="FX177" s="164">
        <v>549.18985784500001</v>
      </c>
      <c r="FY177" s="165">
        <v>1008.6527983400001</v>
      </c>
      <c r="FZ177" s="163">
        <v>1403.35674012</v>
      </c>
      <c r="GA177" s="164">
        <v>1233.82600972</v>
      </c>
      <c r="GB177" s="164">
        <v>1319.8908832099999</v>
      </c>
      <c r="GC177" s="164">
        <v>1360.00125871</v>
      </c>
      <c r="GD177" s="164">
        <v>1418.1189724200003</v>
      </c>
      <c r="GE177" s="164">
        <v>1307.9705517499999</v>
      </c>
      <c r="GF177" s="164">
        <v>1395.0546651899999</v>
      </c>
      <c r="GG177" s="164">
        <v>1377.3497228399999</v>
      </c>
      <c r="GH177" s="164">
        <v>1591.2232593699998</v>
      </c>
      <c r="GI177" s="164">
        <v>1489.4922498200001</v>
      </c>
      <c r="GJ177" s="164">
        <v>1599.7806198900003</v>
      </c>
      <c r="GK177" s="165">
        <v>1635.5945972100001</v>
      </c>
      <c r="GL177" s="163">
        <v>1880.6695301300001</v>
      </c>
      <c r="GM177" s="164">
        <v>1800.2700726100002</v>
      </c>
      <c r="GN177" s="164">
        <v>2153.3544925799997</v>
      </c>
      <c r="GO177" s="164">
        <v>1931.1997546799998</v>
      </c>
      <c r="GP177" s="164">
        <v>2165.2642342600002</v>
      </c>
      <c r="GQ177" s="164">
        <v>2010.2840643400002</v>
      </c>
      <c r="GR177" s="164">
        <v>1829.6284075800004</v>
      </c>
      <c r="GS177" s="164">
        <v>1510.3709954599999</v>
      </c>
      <c r="GT177" s="164">
        <v>1844.6966495400002</v>
      </c>
      <c r="GU177" s="164">
        <v>1495.1541887100002</v>
      </c>
      <c r="GV177" s="164">
        <v>2136.0635822499999</v>
      </c>
      <c r="GW177" s="165">
        <v>1460.20835104</v>
      </c>
      <c r="GX177" s="163">
        <v>896.14027724999994</v>
      </c>
      <c r="GY177" s="164">
        <v>704.26410234000014</v>
      </c>
      <c r="GZ177" s="164">
        <v>776.95916277000003</v>
      </c>
      <c r="HA177" s="164">
        <v>687.00248828999997</v>
      </c>
      <c r="HB177" s="164">
        <v>765.39864513999987</v>
      </c>
      <c r="HC177" s="164">
        <v>658.55272682000009</v>
      </c>
      <c r="HD177" s="164">
        <v>681.29727955999999</v>
      </c>
      <c r="HE177" s="164">
        <v>680.51267875999997</v>
      </c>
      <c r="HF177" s="164">
        <v>802.86924780000004</v>
      </c>
      <c r="HG177" s="164">
        <v>682.12383920999991</v>
      </c>
      <c r="HH177" s="164">
        <v>660.6229591</v>
      </c>
      <c r="HI177" s="165">
        <v>718.31402346000004</v>
      </c>
      <c r="HJ177" s="163">
        <v>1060.3067904099998</v>
      </c>
      <c r="HK177" s="164">
        <v>1007.3295573700001</v>
      </c>
      <c r="HL177" s="164">
        <v>975.02269569999999</v>
      </c>
      <c r="HM177" s="164">
        <v>1134.0862905200001</v>
      </c>
      <c r="HN177" s="164">
        <v>1064.8025416999999</v>
      </c>
      <c r="HO177" s="164">
        <v>991.47312578999993</v>
      </c>
      <c r="HP177" s="164">
        <v>991.34229452999989</v>
      </c>
      <c r="HQ177" s="164">
        <v>983.51424786999996</v>
      </c>
      <c r="HR177" s="164">
        <v>1153.8749600100002</v>
      </c>
      <c r="HS177" s="164">
        <v>1017.8651541600001</v>
      </c>
      <c r="HT177" s="164">
        <v>1035.31103661</v>
      </c>
      <c r="HU177" s="165">
        <v>1058.24962327</v>
      </c>
      <c r="HV177" s="163">
        <v>615.09909054000002</v>
      </c>
      <c r="HW177" s="164">
        <v>517.64592907999997</v>
      </c>
      <c r="HX177" s="164">
        <v>583.16469108000001</v>
      </c>
      <c r="HY177" s="164">
        <v>550.44343251999999</v>
      </c>
      <c r="HZ177" s="164">
        <v>635.29576406000001</v>
      </c>
      <c r="IA177" s="164">
        <v>672.96173026999998</v>
      </c>
      <c r="IB177" s="164">
        <v>631.37612846999991</v>
      </c>
      <c r="IC177" s="164">
        <v>589.80081294000001</v>
      </c>
      <c r="ID177" s="164">
        <v>620.15126785999996</v>
      </c>
      <c r="IE177" s="164">
        <v>580.43367781999996</v>
      </c>
      <c r="IF177" s="164">
        <v>570.51831273999994</v>
      </c>
      <c r="IG177" s="165">
        <v>704.87541667999994</v>
      </c>
      <c r="IH177" s="163">
        <v>205.75164231999995</v>
      </c>
      <c r="II177" s="164">
        <v>95.034756039999991</v>
      </c>
      <c r="IJ177" s="164">
        <v>159.85039446000019</v>
      </c>
      <c r="IK177" s="164">
        <v>66.322022690000011</v>
      </c>
      <c r="IL177" s="164">
        <v>188.94386666999995</v>
      </c>
      <c r="IM177" s="164">
        <v>157.22947298999998</v>
      </c>
      <c r="IN177" s="164">
        <v>115.45126854999997</v>
      </c>
      <c r="IO177" s="164">
        <v>135.06530749999999</v>
      </c>
      <c r="IP177" s="164">
        <v>201.48071418000001</v>
      </c>
      <c r="IQ177" s="164">
        <v>170.95567361999997</v>
      </c>
      <c r="IR177" s="164">
        <v>139.29384714999998</v>
      </c>
      <c r="IS177" s="165">
        <v>198.16937703999997</v>
      </c>
      <c r="IT177" s="164">
        <v>989.4752737199999</v>
      </c>
      <c r="IU177" s="164">
        <v>970.6933161500001</v>
      </c>
      <c r="IV177" s="164">
        <v>1010.0406805700001</v>
      </c>
      <c r="IW177" s="164">
        <v>1000.55224622</v>
      </c>
      <c r="IX177" s="164">
        <v>1079.7444936500001</v>
      </c>
      <c r="IY177" s="164">
        <v>1035.0019573499999</v>
      </c>
      <c r="IZ177" s="164">
        <v>1061.7669367899998</v>
      </c>
      <c r="JA177" s="164">
        <v>1010.9694223399999</v>
      </c>
      <c r="JB177" s="164">
        <v>1121.5040110699999</v>
      </c>
      <c r="JC177" s="164">
        <v>1012.746351</v>
      </c>
      <c r="JD177" s="164">
        <v>1046.6963323699999</v>
      </c>
      <c r="JE177" s="165">
        <v>1100.4195512900001</v>
      </c>
      <c r="JF177" s="163">
        <v>1731.12930985</v>
      </c>
      <c r="JG177" s="164">
        <v>1713.81625981</v>
      </c>
      <c r="JH177" s="164">
        <v>1788.5567582100002</v>
      </c>
      <c r="JI177" s="164">
        <v>1945.5309815499998</v>
      </c>
      <c r="JJ177" s="164">
        <v>1884.4042052100001</v>
      </c>
      <c r="JK177" s="164">
        <v>1848.1397912100001</v>
      </c>
      <c r="JL177" s="164">
        <v>1919.1321835899998</v>
      </c>
      <c r="JM177" s="164">
        <v>1913.69511893</v>
      </c>
      <c r="JN177" s="164">
        <v>1967.7795783599997</v>
      </c>
      <c r="JO177" s="164">
        <v>1957.63108109</v>
      </c>
      <c r="JP177" s="164">
        <v>2029.48745745</v>
      </c>
      <c r="JQ177" s="164">
        <v>2132.7138113999999</v>
      </c>
      <c r="JR177" s="163">
        <v>1260.0811383800001</v>
      </c>
      <c r="JS177" s="164">
        <v>726.87827600000003</v>
      </c>
      <c r="JT177" s="164">
        <v>999.00203969000017</v>
      </c>
      <c r="JU177" s="164">
        <v>1022.2632110499999</v>
      </c>
      <c r="JV177" s="164">
        <v>926.23875478000002</v>
      </c>
      <c r="JW177" s="164">
        <v>1262.9535477099998</v>
      </c>
      <c r="JX177" s="164">
        <v>1023.66715755</v>
      </c>
      <c r="JY177" s="164">
        <v>1040.9843046199999</v>
      </c>
      <c r="JZ177" s="164">
        <v>1033.5044985900001</v>
      </c>
      <c r="KA177" s="164">
        <v>1006.48865447</v>
      </c>
      <c r="KB177" s="164">
        <v>1011.3649698300002</v>
      </c>
      <c r="KC177" s="164">
        <v>1541.51809237</v>
      </c>
      <c r="KD177" s="163">
        <v>2223.2457961</v>
      </c>
      <c r="KE177" s="164">
        <v>2558.9799829399999</v>
      </c>
      <c r="KF177" s="164">
        <v>2800.0774408100001</v>
      </c>
      <c r="KG177" s="164">
        <v>2416.3219393999998</v>
      </c>
      <c r="KH177" s="164">
        <v>1453.5218688499999</v>
      </c>
      <c r="KI177" s="164">
        <v>2438.0969837500002</v>
      </c>
      <c r="KJ177" s="164">
        <v>1992.6235009899999</v>
      </c>
      <c r="KK177" s="164">
        <v>1671.1356668400001</v>
      </c>
      <c r="KL177" s="164">
        <v>1914.9169792899997</v>
      </c>
      <c r="KM177" s="164">
        <v>1548.9037593699998</v>
      </c>
      <c r="KN177" s="164">
        <v>1706.8302031899998</v>
      </c>
      <c r="KO177" s="164">
        <v>2071.0224030899999</v>
      </c>
      <c r="KP177" s="163">
        <v>2160.6324761200003</v>
      </c>
      <c r="KQ177" s="164">
        <v>1511.3742347499999</v>
      </c>
      <c r="KR177" s="164">
        <v>1114.20457532</v>
      </c>
      <c r="KS177" s="164">
        <v>688.68068552000045</v>
      </c>
      <c r="KT177" s="164">
        <v>912.42805453999995</v>
      </c>
      <c r="KU177" s="164">
        <v>1536.8097939300001</v>
      </c>
      <c r="KV177" s="164">
        <v>1808.1289629399998</v>
      </c>
      <c r="KW177" s="164">
        <v>1977.5264103300001</v>
      </c>
      <c r="KX177" s="164">
        <v>1912.9614714299996</v>
      </c>
      <c r="KY177" s="164">
        <v>2165.0134343899999</v>
      </c>
      <c r="KZ177" s="164">
        <v>2056.5281138799996</v>
      </c>
      <c r="LA177" s="164">
        <v>1999.1930386300003</v>
      </c>
      <c r="LB177" s="163">
        <v>2164.8310689</v>
      </c>
      <c r="LC177" s="164">
        <v>2239.7478342200002</v>
      </c>
      <c r="LD177" s="164">
        <v>2508.5000572600002</v>
      </c>
      <c r="LE177" s="164">
        <v>2736.8685776100001</v>
      </c>
      <c r="LF177" s="164">
        <v>3162.27110042</v>
      </c>
      <c r="LG177" s="164">
        <v>2874.5680194500001</v>
      </c>
      <c r="LH177" s="164">
        <v>2722.7155824199999</v>
      </c>
      <c r="LI177" s="164">
        <v>2341.35238252</v>
      </c>
      <c r="LJ177" s="164">
        <v>2323.7411015600001</v>
      </c>
      <c r="LK177" s="164">
        <v>2572.7335624799998</v>
      </c>
      <c r="LL177" s="164">
        <v>2581.5653151000001</v>
      </c>
      <c r="LM177" s="164">
        <v>2616.3495737399999</v>
      </c>
      <c r="LN177" s="163">
        <v>3039.3349469899995</v>
      </c>
      <c r="LO177" s="164">
        <v>3647.8467181099995</v>
      </c>
      <c r="LP177" s="164">
        <v>3518.4973899400002</v>
      </c>
      <c r="LQ177" s="164">
        <v>3349.6999872699994</v>
      </c>
      <c r="LR177" s="164">
        <v>3470.89026956</v>
      </c>
      <c r="LS177" s="164">
        <v>4139.0581415800007</v>
      </c>
      <c r="LT177" s="164">
        <v>3755.2629507899996</v>
      </c>
      <c r="LU177" s="164">
        <v>3348.8522561000004</v>
      </c>
      <c r="LV177" s="164">
        <v>3434.8941352800002</v>
      </c>
      <c r="LW177" s="164">
        <v>2751.5249377399996</v>
      </c>
      <c r="LX177" s="164">
        <v>2560.2956293300003</v>
      </c>
      <c r="LY177" s="164">
        <v>2734.3790159</v>
      </c>
      <c r="LZ177" s="163">
        <v>2102.2431227699999</v>
      </c>
      <c r="MA177" s="164">
        <v>2190.9885007799999</v>
      </c>
      <c r="MB177" s="164">
        <v>3084.6803233700002</v>
      </c>
      <c r="MC177" s="164">
        <v>2041.2330970599999</v>
      </c>
      <c r="MD177" s="164">
        <v>2097.73988328</v>
      </c>
      <c r="ME177" s="164">
        <v>1904.5946887599998</v>
      </c>
      <c r="MF177" s="164">
        <v>3245.7452992699996</v>
      </c>
      <c r="MG177" s="164">
        <v>2983.79534212</v>
      </c>
      <c r="MH177" s="164">
        <v>2911.6342320899998</v>
      </c>
      <c r="MI177" s="164">
        <v>2735.7700568199998</v>
      </c>
      <c r="MJ177" s="164">
        <v>2778.84676373</v>
      </c>
      <c r="MK177" s="164">
        <v>3059.6257666300003</v>
      </c>
      <c r="ML177" s="163">
        <v>3432.1712223799996</v>
      </c>
      <c r="MM177" s="164">
        <v>2827.5629374100004</v>
      </c>
      <c r="MN177" s="164">
        <v>2399.34002366</v>
      </c>
      <c r="MO177" s="164">
        <v>2325.0324205200004</v>
      </c>
      <c r="MP177" s="164">
        <v>2593.5580975600001</v>
      </c>
      <c r="MQ177" s="164">
        <v>2418.63945251</v>
      </c>
      <c r="MR177" s="164">
        <v>3085.3501876599994</v>
      </c>
      <c r="MS177" s="164">
        <v>2774.9673089599996</v>
      </c>
      <c r="MT177" s="164">
        <v>2289.8935381799997</v>
      </c>
      <c r="MU177" s="164">
        <v>3009.42859301</v>
      </c>
      <c r="MV177" s="164">
        <v>3504.4952811900007</v>
      </c>
      <c r="MW177" s="164">
        <v>3938.3085858900004</v>
      </c>
      <c r="MX177" s="163">
        <v>3458.43627487</v>
      </c>
      <c r="MY177" s="164">
        <v>3431.1159372699999</v>
      </c>
      <c r="MZ177" s="239">
        <v>2923.7469685800006</v>
      </c>
    </row>
    <row r="178" spans="1:364" s="9" customFormat="1" ht="13.25" customHeight="1" x14ac:dyDescent="0.35">
      <c r="A178" s="98" t="s">
        <v>78</v>
      </c>
      <c r="B178" s="163">
        <v>1086.2529999999999</v>
      </c>
      <c r="C178" s="164">
        <v>1060.8810000000001</v>
      </c>
      <c r="D178" s="164">
        <v>1175.3969999999999</v>
      </c>
      <c r="E178" s="164">
        <v>2273.9920000000002</v>
      </c>
      <c r="F178" s="164">
        <v>764.94399999999996</v>
      </c>
      <c r="G178" s="164">
        <v>1478.3109999999999</v>
      </c>
      <c r="H178" s="164">
        <v>834.01199999999994</v>
      </c>
      <c r="I178" s="164">
        <v>701.53099999999995</v>
      </c>
      <c r="J178" s="164">
        <v>866.52100000000007</v>
      </c>
      <c r="K178" s="164">
        <v>2101.636</v>
      </c>
      <c r="L178" s="164">
        <v>634.96499999999992</v>
      </c>
      <c r="M178" s="165">
        <v>1228.8409999999999</v>
      </c>
      <c r="N178" s="163">
        <v>1382.5119999999999</v>
      </c>
      <c r="O178" s="164">
        <v>710.31700000000001</v>
      </c>
      <c r="P178" s="164">
        <v>1123.6419999999998</v>
      </c>
      <c r="Q178" s="164">
        <v>2195.35</v>
      </c>
      <c r="R178" s="164">
        <v>879.61200000000008</v>
      </c>
      <c r="S178" s="164">
        <v>1317.6460000000002</v>
      </c>
      <c r="T178" s="164">
        <v>1527.154</v>
      </c>
      <c r="U178" s="164">
        <v>866.11900000000003</v>
      </c>
      <c r="V178" s="164">
        <v>1255.115</v>
      </c>
      <c r="W178" s="164">
        <v>2262.3440000000001</v>
      </c>
      <c r="X178" s="164">
        <v>914.69100000000003</v>
      </c>
      <c r="Y178" s="165">
        <v>2212.3690000000001</v>
      </c>
      <c r="Z178" s="163">
        <v>1402.4670000000001</v>
      </c>
      <c r="AA178" s="164">
        <v>779.48500000000001</v>
      </c>
      <c r="AB178" s="164">
        <v>1187.0409999999999</v>
      </c>
      <c r="AC178" s="164">
        <v>2743.8610000000003</v>
      </c>
      <c r="AD178" s="164">
        <v>1250.9860000000001</v>
      </c>
      <c r="AE178" s="164">
        <v>1772.326</v>
      </c>
      <c r="AF178" s="164">
        <v>1930.2240000000002</v>
      </c>
      <c r="AG178" s="164">
        <v>1181.7180000000001</v>
      </c>
      <c r="AH178" s="164">
        <v>1172.989</v>
      </c>
      <c r="AI178" s="164">
        <v>2470.5680000000002</v>
      </c>
      <c r="AJ178" s="164">
        <v>1683.6089999999999</v>
      </c>
      <c r="AK178" s="165">
        <v>2256.672</v>
      </c>
      <c r="AL178" s="163">
        <v>1105.087</v>
      </c>
      <c r="AM178" s="164">
        <v>1070.5050000000001</v>
      </c>
      <c r="AN178" s="164">
        <v>1339.8240000000001</v>
      </c>
      <c r="AO178" s="164">
        <v>2592.9690000000001</v>
      </c>
      <c r="AP178" s="164">
        <v>1612.42</v>
      </c>
      <c r="AQ178" s="164">
        <v>2362.0950000000003</v>
      </c>
      <c r="AR178" s="164">
        <v>1259.453</v>
      </c>
      <c r="AS178" s="164">
        <v>1247.5319999999999</v>
      </c>
      <c r="AT178" s="164">
        <v>3019.855</v>
      </c>
      <c r="AU178" s="164">
        <v>2850.3040000000001</v>
      </c>
      <c r="AV178" s="164">
        <v>1489.3319999999999</v>
      </c>
      <c r="AW178" s="165">
        <v>2658.8470000000002</v>
      </c>
      <c r="AX178" s="163">
        <v>1534.3009999999999</v>
      </c>
      <c r="AY178" s="164">
        <v>1289.165</v>
      </c>
      <c r="AZ178" s="164">
        <v>1819.3140000000001</v>
      </c>
      <c r="BA178" s="164">
        <v>2483.0950000000003</v>
      </c>
      <c r="BB178" s="164">
        <v>1681.8209999999999</v>
      </c>
      <c r="BC178" s="164">
        <v>2564.989</v>
      </c>
      <c r="BD178" s="164">
        <v>1280.607</v>
      </c>
      <c r="BE178" s="164">
        <v>1474.068</v>
      </c>
      <c r="BF178" s="164">
        <v>1361.864</v>
      </c>
      <c r="BG178" s="164">
        <v>2718.1620000000003</v>
      </c>
      <c r="BH178" s="164">
        <v>1614.1490000000001</v>
      </c>
      <c r="BI178" s="165">
        <v>2793.5030000000002</v>
      </c>
      <c r="BJ178" s="163">
        <v>1094.9839999999999</v>
      </c>
      <c r="BK178" s="164">
        <v>1260.0219999999999</v>
      </c>
      <c r="BL178" s="164">
        <v>1709.9139999999998</v>
      </c>
      <c r="BM178" s="164">
        <v>2988.3669999999997</v>
      </c>
      <c r="BN178" s="164">
        <v>1685.4870000000001</v>
      </c>
      <c r="BO178" s="164">
        <v>2375.402</v>
      </c>
      <c r="BP178" s="164">
        <v>1208.527</v>
      </c>
      <c r="BQ178" s="164">
        <v>1137.1660000000002</v>
      </c>
      <c r="BR178" s="164">
        <v>1599.703</v>
      </c>
      <c r="BS178" s="164">
        <v>2587.7150000000001</v>
      </c>
      <c r="BT178" s="164">
        <v>1521.0509999999999</v>
      </c>
      <c r="BU178" s="165">
        <v>2180.1060000000002</v>
      </c>
      <c r="BV178" s="163">
        <v>1562.7053292503358</v>
      </c>
      <c r="BW178" s="164">
        <v>1643.7619999999999</v>
      </c>
      <c r="BX178" s="164">
        <v>2103.3440000000001</v>
      </c>
      <c r="BY178" s="164">
        <v>2628.1130429687501</v>
      </c>
      <c r="BZ178" s="164">
        <v>1991.3186550407413</v>
      </c>
      <c r="CA178" s="164">
        <v>1839.2155500533579</v>
      </c>
      <c r="CB178" s="164">
        <v>1652.7746974220277</v>
      </c>
      <c r="CC178" s="164">
        <v>1496.4459999999999</v>
      </c>
      <c r="CD178" s="164">
        <v>1396.4232442779542</v>
      </c>
      <c r="CE178" s="164">
        <v>2481.5727693908407</v>
      </c>
      <c r="CF178" s="164">
        <v>1706.0260542886256</v>
      </c>
      <c r="CG178" s="165">
        <v>2345.7018542002438</v>
      </c>
      <c r="CH178" s="163">
        <v>1512.5124009821416</v>
      </c>
      <c r="CI178" s="164">
        <v>1386.3820000000001</v>
      </c>
      <c r="CJ178" s="164">
        <v>1484.1527997794151</v>
      </c>
      <c r="CK178" s="164">
        <v>2342.1555003941057</v>
      </c>
      <c r="CL178" s="164">
        <v>2007.978719971195</v>
      </c>
      <c r="CM178" s="164">
        <v>1832.624</v>
      </c>
      <c r="CN178" s="164">
        <v>1848.0754195670111</v>
      </c>
      <c r="CO178" s="164">
        <v>1435.9839999999999</v>
      </c>
      <c r="CP178" s="164">
        <v>1331.8750985544921</v>
      </c>
      <c r="CQ178" s="164">
        <v>2523.207682187438</v>
      </c>
      <c r="CR178" s="164">
        <v>1571.2941057986766</v>
      </c>
      <c r="CS178" s="165">
        <v>2018.5039999999999</v>
      </c>
      <c r="CT178" s="163">
        <v>1394.5431703420284</v>
      </c>
      <c r="CU178" s="164">
        <v>1472.19313358304</v>
      </c>
      <c r="CV178" s="164">
        <v>1514.1477172685263</v>
      </c>
      <c r="CW178" s="164">
        <v>2576.9896590359212</v>
      </c>
      <c r="CX178" s="164">
        <v>1632.599946779907</v>
      </c>
      <c r="CY178" s="164">
        <v>1708.240989296407</v>
      </c>
      <c r="CZ178" s="164">
        <v>1567.8255963172915</v>
      </c>
      <c r="DA178" s="164">
        <v>1547.2420799931733</v>
      </c>
      <c r="DB178" s="164">
        <v>1302.9022504762413</v>
      </c>
      <c r="DC178" s="164">
        <v>2623.1954062318805</v>
      </c>
      <c r="DD178" s="164">
        <v>2037.428429911673</v>
      </c>
      <c r="DE178" s="165">
        <v>2353.4343805685712</v>
      </c>
      <c r="DF178" s="163">
        <v>1388.5309632932644</v>
      </c>
      <c r="DG178" s="164">
        <v>1989.7495600632428</v>
      </c>
      <c r="DH178" s="164">
        <v>1943.0995014486314</v>
      </c>
      <c r="DI178" s="164">
        <v>2714.7356799643039</v>
      </c>
      <c r="DJ178" s="164">
        <v>1948.5735999222993</v>
      </c>
      <c r="DK178" s="164">
        <v>1836.3019999999999</v>
      </c>
      <c r="DL178" s="164">
        <v>1677.991</v>
      </c>
      <c r="DM178" s="164">
        <v>1687.9970000000001</v>
      </c>
      <c r="DN178" s="164">
        <v>1443.6569999999999</v>
      </c>
      <c r="DO178" s="164">
        <v>2110.6310000000003</v>
      </c>
      <c r="DP178" s="164">
        <v>2369.7817600031049</v>
      </c>
      <c r="DQ178" s="165">
        <v>2435.2510000000002</v>
      </c>
      <c r="DR178" s="163">
        <v>1552.6324106054306</v>
      </c>
      <c r="DS178" s="164">
        <v>2750.152</v>
      </c>
      <c r="DT178" s="164">
        <v>1752.3009999999999</v>
      </c>
      <c r="DU178" s="164">
        <v>3064.8050006691219</v>
      </c>
      <c r="DV178" s="164">
        <v>2692.4142236167791</v>
      </c>
      <c r="DW178" s="164">
        <v>2294.3125754487514</v>
      </c>
      <c r="DX178" s="164">
        <v>2257.7952616362386</v>
      </c>
      <c r="DY178" s="164">
        <v>2559.4749999999999</v>
      </c>
      <c r="DZ178" s="164">
        <v>1897.9079999999999</v>
      </c>
      <c r="EA178" s="164">
        <v>2792.6750000000002</v>
      </c>
      <c r="EB178" s="164">
        <v>1927.6849999999999</v>
      </c>
      <c r="EC178" s="165">
        <v>3508.0945686206446</v>
      </c>
      <c r="ED178" s="163">
        <v>3333.3351338299999</v>
      </c>
      <c r="EE178" s="164">
        <v>2096.7472943000002</v>
      </c>
      <c r="EF178" s="164">
        <v>2788.0239884726079</v>
      </c>
      <c r="EG178" s="164">
        <v>3060.5279998919436</v>
      </c>
      <c r="EH178" s="164">
        <v>3212.2204902272665</v>
      </c>
      <c r="EI178" s="164">
        <v>3634.5160002916332</v>
      </c>
      <c r="EJ178" s="164">
        <v>2388.3599062099997</v>
      </c>
      <c r="EK178" s="164">
        <v>2185.64419228</v>
      </c>
      <c r="EL178" s="164">
        <v>2269.9430627699999</v>
      </c>
      <c r="EM178" s="164">
        <v>2154.8378728386124</v>
      </c>
      <c r="EN178" s="164">
        <v>1993.373999998021</v>
      </c>
      <c r="EO178" s="165">
        <v>4604.014999975675</v>
      </c>
      <c r="EP178" s="163">
        <v>3277.059990233498</v>
      </c>
      <c r="EQ178" s="164">
        <v>2427.4190168835585</v>
      </c>
      <c r="ER178" s="164">
        <v>3018.6009531440768</v>
      </c>
      <c r="ES178" s="164">
        <v>2636.8670000006641</v>
      </c>
      <c r="ET178" s="164">
        <v>4401.8633476203095</v>
      </c>
      <c r="EU178" s="164">
        <v>3304.5296501900002</v>
      </c>
      <c r="EV178" s="164">
        <v>4185.3530841663005</v>
      </c>
      <c r="EW178" s="164">
        <v>2576.093421883163</v>
      </c>
      <c r="EX178" s="164">
        <v>3169.2595736806529</v>
      </c>
      <c r="EY178" s="164">
        <v>3590.0556187885531</v>
      </c>
      <c r="EZ178" s="164">
        <v>3501.1800615554162</v>
      </c>
      <c r="FA178" s="165">
        <v>4952.142822626608</v>
      </c>
      <c r="FB178" s="163">
        <v>5925.7898465449534</v>
      </c>
      <c r="FC178" s="164">
        <v>2789.2577213658337</v>
      </c>
      <c r="FD178" s="164">
        <v>5550.757019939927</v>
      </c>
      <c r="FE178" s="164">
        <v>5038.4931405307425</v>
      </c>
      <c r="FF178" s="164">
        <v>4373.2551898011152</v>
      </c>
      <c r="FG178" s="164">
        <v>5307.3262035604785</v>
      </c>
      <c r="FH178" s="164">
        <v>6092.9017231111875</v>
      </c>
      <c r="FI178" s="164">
        <v>3138.077992244142</v>
      </c>
      <c r="FJ178" s="164">
        <v>4716.5208749082376</v>
      </c>
      <c r="FK178" s="164">
        <v>3482.9998055058754</v>
      </c>
      <c r="FL178" s="164">
        <v>2821.4716727474352</v>
      </c>
      <c r="FM178" s="165">
        <v>5470.8369766909927</v>
      </c>
      <c r="FN178" s="163">
        <v>3354.496225872721</v>
      </c>
      <c r="FO178" s="164">
        <v>2526.0256037830691</v>
      </c>
      <c r="FP178" s="164">
        <v>3173.1502204328176</v>
      </c>
      <c r="FQ178" s="164">
        <v>3082.0898807429976</v>
      </c>
      <c r="FR178" s="164">
        <v>3738.695094547732</v>
      </c>
      <c r="FS178" s="164">
        <v>4202.5803757426256</v>
      </c>
      <c r="FT178" s="164">
        <v>4750.5704518179591</v>
      </c>
      <c r="FU178" s="164">
        <v>3185.6572529670925</v>
      </c>
      <c r="FV178" s="164">
        <v>2648.5386847824552</v>
      </c>
      <c r="FW178" s="164">
        <v>3126.2361845613755</v>
      </c>
      <c r="FX178" s="164">
        <v>3043.4083022903415</v>
      </c>
      <c r="FY178" s="165">
        <v>7472.8854741071946</v>
      </c>
      <c r="FZ178" s="163">
        <v>8050.5781535699998</v>
      </c>
      <c r="GA178" s="164">
        <v>5483.1605919599997</v>
      </c>
      <c r="GB178" s="164">
        <v>7416.349821750001</v>
      </c>
      <c r="GC178" s="164">
        <v>6709.9029448499996</v>
      </c>
      <c r="GD178" s="164">
        <v>7466.4693208799999</v>
      </c>
      <c r="GE178" s="164">
        <v>7457.3019310200016</v>
      </c>
      <c r="GF178" s="164">
        <v>9221.329373999999</v>
      </c>
      <c r="GG178" s="164">
        <v>6732.2481006299995</v>
      </c>
      <c r="GH178" s="164">
        <v>6947.5642176300007</v>
      </c>
      <c r="GI178" s="164">
        <v>6729.5979770500016</v>
      </c>
      <c r="GJ178" s="164">
        <v>7135.5717293999996</v>
      </c>
      <c r="GK178" s="165">
        <v>8524.9155311399991</v>
      </c>
      <c r="GL178" s="163">
        <v>9613.0680889199994</v>
      </c>
      <c r="GM178" s="164">
        <v>5744.39415035</v>
      </c>
      <c r="GN178" s="164">
        <v>6977.1468371799992</v>
      </c>
      <c r="GO178" s="164">
        <v>6375.5151656700009</v>
      </c>
      <c r="GP178" s="164">
        <v>8220.5163346900008</v>
      </c>
      <c r="GQ178" s="164">
        <v>8639.3912504799991</v>
      </c>
      <c r="GR178" s="164">
        <v>9804.7217296399995</v>
      </c>
      <c r="GS178" s="164">
        <v>7588.2088307700005</v>
      </c>
      <c r="GT178" s="164">
        <v>7093.815118810001</v>
      </c>
      <c r="GU178" s="164">
        <v>6153.8287506299994</v>
      </c>
      <c r="GV178" s="164">
        <v>7903.5063580300011</v>
      </c>
      <c r="GW178" s="165">
        <v>8400.456793299998</v>
      </c>
      <c r="GX178" s="163">
        <v>8032.6451915399994</v>
      </c>
      <c r="GY178" s="164">
        <v>4533.3892110300003</v>
      </c>
      <c r="GZ178" s="164">
        <v>5902.9946621600002</v>
      </c>
      <c r="HA178" s="164">
        <v>4706.9650890899993</v>
      </c>
      <c r="HB178" s="164">
        <v>6405.9228808999997</v>
      </c>
      <c r="HC178" s="164">
        <v>5435.4140935600008</v>
      </c>
      <c r="HD178" s="164">
        <v>8190.1471925400001</v>
      </c>
      <c r="HE178" s="164">
        <v>5203.4409931700002</v>
      </c>
      <c r="HF178" s="164">
        <v>4804.9458065400004</v>
      </c>
      <c r="HG178" s="164">
        <v>5634.4713286599999</v>
      </c>
      <c r="HH178" s="164">
        <v>6509.4747088599997</v>
      </c>
      <c r="HI178" s="165">
        <v>7742.0184291299993</v>
      </c>
      <c r="HJ178" s="163">
        <v>6607.5973274300004</v>
      </c>
      <c r="HK178" s="164">
        <v>2924.4999983800003</v>
      </c>
      <c r="HL178" s="164">
        <v>4046.8455430399999</v>
      </c>
      <c r="HM178" s="164">
        <v>3207.4345165099999</v>
      </c>
      <c r="HN178" s="164">
        <v>4003.2374710399995</v>
      </c>
      <c r="HO178" s="164">
        <v>3837.4450845900001</v>
      </c>
      <c r="HP178" s="164">
        <v>6925.2925233899987</v>
      </c>
      <c r="HQ178" s="164">
        <v>3471.3791832000002</v>
      </c>
      <c r="HR178" s="164">
        <v>3021.0076895700004</v>
      </c>
      <c r="HS178" s="164">
        <v>3387.0654753499998</v>
      </c>
      <c r="HT178" s="164">
        <v>4696.9799791100004</v>
      </c>
      <c r="HU178" s="165">
        <v>4338.8859143900008</v>
      </c>
      <c r="HV178" s="163">
        <v>7102.0772568099992</v>
      </c>
      <c r="HW178" s="164">
        <v>3180.0386864699999</v>
      </c>
      <c r="HX178" s="164">
        <v>4618.5725135499997</v>
      </c>
      <c r="HY178" s="164">
        <v>4882.9881230800002</v>
      </c>
      <c r="HZ178" s="164">
        <v>3557.0435256600003</v>
      </c>
      <c r="IA178" s="164">
        <v>4104.5334273099998</v>
      </c>
      <c r="IB178" s="164">
        <v>8121.1043497400005</v>
      </c>
      <c r="IC178" s="164">
        <v>3866.5835263100003</v>
      </c>
      <c r="ID178" s="164">
        <v>3127.2598230600001</v>
      </c>
      <c r="IE178" s="164">
        <v>4475.2066596499999</v>
      </c>
      <c r="IF178" s="164">
        <v>4331.0252478600005</v>
      </c>
      <c r="IG178" s="165">
        <v>5688.7237913999998</v>
      </c>
      <c r="IH178" s="163">
        <v>5928.5834314900003</v>
      </c>
      <c r="II178" s="164">
        <v>1838.7143441500002</v>
      </c>
      <c r="IJ178" s="164">
        <v>2499.3836723299996</v>
      </c>
      <c r="IK178" s="164">
        <v>2605.4399898900001</v>
      </c>
      <c r="IL178" s="164">
        <v>3010.9475767399995</v>
      </c>
      <c r="IM178" s="164">
        <v>4510.5065649500002</v>
      </c>
      <c r="IN178" s="164">
        <v>5559.6384352099994</v>
      </c>
      <c r="IO178" s="164">
        <v>2447.90384718</v>
      </c>
      <c r="IP178" s="164">
        <v>2450.5757162699997</v>
      </c>
      <c r="IQ178" s="164">
        <v>3717.6299247799998</v>
      </c>
      <c r="IR178" s="164">
        <v>2089.2175493500004</v>
      </c>
      <c r="IS178" s="165">
        <v>3459.4028683300003</v>
      </c>
      <c r="IT178" s="164">
        <v>6592.24199202</v>
      </c>
      <c r="IU178" s="164">
        <v>3430.6717995099998</v>
      </c>
      <c r="IV178" s="164">
        <v>3977.5608922499996</v>
      </c>
      <c r="IW178" s="164">
        <v>3895.8895312999998</v>
      </c>
      <c r="IX178" s="164">
        <v>3679.6527116100006</v>
      </c>
      <c r="IY178" s="164">
        <v>3992.8750572299996</v>
      </c>
      <c r="IZ178" s="164">
        <v>7159.828822389999</v>
      </c>
      <c r="JA178" s="164">
        <v>3814.4679536899994</v>
      </c>
      <c r="JB178" s="164">
        <v>3522.2385797900006</v>
      </c>
      <c r="JC178" s="164">
        <v>3784.9095832300004</v>
      </c>
      <c r="JD178" s="164">
        <v>3809.4106515399999</v>
      </c>
      <c r="JE178" s="165">
        <v>6613.2169254</v>
      </c>
      <c r="JF178" s="163">
        <v>8343.930473800001</v>
      </c>
      <c r="JG178" s="164">
        <v>3769.4064296299998</v>
      </c>
      <c r="JH178" s="164">
        <v>5274.27188037</v>
      </c>
      <c r="JI178" s="164">
        <v>6120.5674481699998</v>
      </c>
      <c r="JJ178" s="164">
        <v>4207.95591522</v>
      </c>
      <c r="JK178" s="164">
        <v>4999.1687918099997</v>
      </c>
      <c r="JL178" s="164">
        <v>8137.5375737199993</v>
      </c>
      <c r="JM178" s="164">
        <v>4283.5628427400006</v>
      </c>
      <c r="JN178" s="164">
        <v>4735.3585455699995</v>
      </c>
      <c r="JO178" s="164">
        <v>5503.7576585500001</v>
      </c>
      <c r="JP178" s="164">
        <v>4878.0677974</v>
      </c>
      <c r="JQ178" s="164">
        <v>6032.1999554399999</v>
      </c>
      <c r="JR178" s="163">
        <v>7825.98349702</v>
      </c>
      <c r="JS178" s="164">
        <v>5924.8932077200006</v>
      </c>
      <c r="JT178" s="164">
        <v>5848.4563320899997</v>
      </c>
      <c r="JU178" s="164">
        <v>5328.5716605199996</v>
      </c>
      <c r="JV178" s="164">
        <v>4807.4647522700006</v>
      </c>
      <c r="JW178" s="164">
        <v>5161.7965129800004</v>
      </c>
      <c r="JX178" s="164">
        <v>8021.2833800200005</v>
      </c>
      <c r="JY178" s="164">
        <v>3960.9436602300002</v>
      </c>
      <c r="JZ178" s="164">
        <v>4658.8199160200002</v>
      </c>
      <c r="KA178" s="164">
        <v>5163.0735639399991</v>
      </c>
      <c r="KB178" s="164">
        <v>4933.3362759400006</v>
      </c>
      <c r="KC178" s="164">
        <v>10292.758225370002</v>
      </c>
      <c r="KD178" s="163">
        <v>8460.6454326399999</v>
      </c>
      <c r="KE178" s="164">
        <v>4407.6392960499998</v>
      </c>
      <c r="KF178" s="164">
        <v>6730.6220843100009</v>
      </c>
      <c r="KG178" s="164">
        <v>6225.2471584699997</v>
      </c>
      <c r="KH178" s="164">
        <v>5785.1110836799999</v>
      </c>
      <c r="KI178" s="164">
        <v>5439.6297500399996</v>
      </c>
      <c r="KJ178" s="164">
        <v>10683.12430163</v>
      </c>
      <c r="KK178" s="164">
        <v>7194.9461942899998</v>
      </c>
      <c r="KL178" s="164">
        <v>5666.0053919900001</v>
      </c>
      <c r="KM178" s="164">
        <v>7887.8050939200002</v>
      </c>
      <c r="KN178" s="164">
        <v>5597.2962489300007</v>
      </c>
      <c r="KO178" s="164">
        <v>8184.0354641099984</v>
      </c>
      <c r="KP178" s="163">
        <v>7382.1411724399995</v>
      </c>
      <c r="KQ178" s="164">
        <v>4900.6779021599996</v>
      </c>
      <c r="KR178" s="164">
        <v>4783.0644581700008</v>
      </c>
      <c r="KS178" s="164">
        <v>2076.2606479599999</v>
      </c>
      <c r="KT178" s="164">
        <v>1923.1179931400002</v>
      </c>
      <c r="KU178" s="164">
        <v>3485.9914670399999</v>
      </c>
      <c r="KV178" s="164">
        <v>7038.2670321300002</v>
      </c>
      <c r="KW178" s="164">
        <v>4668.0113793399996</v>
      </c>
      <c r="KX178" s="164">
        <v>4908.1816829000009</v>
      </c>
      <c r="KY178" s="164">
        <v>5483.2038697599992</v>
      </c>
      <c r="KZ178" s="164">
        <v>4548.3005282900003</v>
      </c>
      <c r="LA178" s="164">
        <v>7027.9159908999982</v>
      </c>
      <c r="LB178" s="163">
        <v>6863.2316651199999</v>
      </c>
      <c r="LC178" s="164">
        <v>4651.6306496799998</v>
      </c>
      <c r="LD178" s="164">
        <v>9403.245837460001</v>
      </c>
      <c r="LE178" s="164">
        <v>6431.697276070001</v>
      </c>
      <c r="LF178" s="164">
        <v>6487.0510069199991</v>
      </c>
      <c r="LG178" s="164">
        <v>6579.3465770399998</v>
      </c>
      <c r="LH178" s="164">
        <v>10718.961362259999</v>
      </c>
      <c r="LI178" s="164">
        <v>8009.2786266800003</v>
      </c>
      <c r="LJ178" s="164">
        <v>6462.2887986299993</v>
      </c>
      <c r="LK178" s="164">
        <v>7778.1120462899999</v>
      </c>
      <c r="LL178" s="164">
        <v>6210.0145163799989</v>
      </c>
      <c r="LM178" s="164">
        <v>10322.06171794</v>
      </c>
      <c r="LN178" s="163">
        <v>6714.6782477999996</v>
      </c>
      <c r="LO178" s="164">
        <v>6454.0550612199995</v>
      </c>
      <c r="LP178" s="164">
        <v>8790.1891141100023</v>
      </c>
      <c r="LQ178" s="164">
        <v>6130.7329299600005</v>
      </c>
      <c r="LR178" s="164">
        <v>7955.7419167099988</v>
      </c>
      <c r="LS178" s="164">
        <v>7479.2805813399991</v>
      </c>
      <c r="LT178" s="164">
        <v>10719.11451428</v>
      </c>
      <c r="LU178" s="164">
        <v>9647.4209293799995</v>
      </c>
      <c r="LV178" s="164">
        <v>9916.6215035599998</v>
      </c>
      <c r="LW178" s="164">
        <v>6727.65216513</v>
      </c>
      <c r="LX178" s="164">
        <v>5999.1611265299998</v>
      </c>
      <c r="LY178" s="164">
        <v>9847.299013490001</v>
      </c>
      <c r="LZ178" s="163">
        <v>8911.7319643900009</v>
      </c>
      <c r="MA178" s="164">
        <v>7086.0106801100001</v>
      </c>
      <c r="MB178" s="164">
        <v>11577.258029119999</v>
      </c>
      <c r="MC178" s="164">
        <v>7883.6435363100009</v>
      </c>
      <c r="MD178" s="164">
        <v>8660.7411805899992</v>
      </c>
      <c r="ME178" s="164">
        <v>8991.3719577499996</v>
      </c>
      <c r="MF178" s="164">
        <v>10901.740051590001</v>
      </c>
      <c r="MG178" s="164">
        <v>9409.5577321299988</v>
      </c>
      <c r="MH178" s="164">
        <v>9199.9656571899995</v>
      </c>
      <c r="MI178" s="164">
        <v>7388.0932118299988</v>
      </c>
      <c r="MJ178" s="164">
        <v>7191.0716886699993</v>
      </c>
      <c r="MK178" s="164">
        <v>13714.979367049998</v>
      </c>
      <c r="ML178" s="163">
        <v>10169.161233230001</v>
      </c>
      <c r="MM178" s="164">
        <v>7500.2877579899996</v>
      </c>
      <c r="MN178" s="164">
        <v>9118.9990879400011</v>
      </c>
      <c r="MO178" s="164">
        <v>7895.9018300399994</v>
      </c>
      <c r="MP178" s="164">
        <v>7923.0276263100004</v>
      </c>
      <c r="MQ178" s="164">
        <v>8622.4036782000003</v>
      </c>
      <c r="MR178" s="164">
        <v>10965.47864026</v>
      </c>
      <c r="MS178" s="164">
        <v>8976.8930545300009</v>
      </c>
      <c r="MT178" s="164">
        <v>8863.1702567899993</v>
      </c>
      <c r="MU178" s="164">
        <v>8818.01443234</v>
      </c>
      <c r="MV178" s="164">
        <v>8520.475543909999</v>
      </c>
      <c r="MW178" s="164">
        <v>13123.16043487</v>
      </c>
      <c r="MX178" s="163">
        <v>9150.0723301099988</v>
      </c>
      <c r="MY178" s="164">
        <v>7564.9183696699993</v>
      </c>
      <c r="MZ178" s="239">
        <v>8731.9054860600008</v>
      </c>
    </row>
    <row r="179" spans="1:364" s="9" customFormat="1" ht="13.25" customHeight="1" x14ac:dyDescent="0.35">
      <c r="A179" s="99" t="s">
        <v>22</v>
      </c>
      <c r="B179" s="169">
        <v>-338.87799999999999</v>
      </c>
      <c r="C179" s="170">
        <v>-518.42700000000002</v>
      </c>
      <c r="D179" s="170">
        <v>-355.24600000000004</v>
      </c>
      <c r="E179" s="170">
        <v>-308.16999999999996</v>
      </c>
      <c r="F179" s="170">
        <v>-171.51999999999998</v>
      </c>
      <c r="G179" s="170">
        <v>-47.672999999999988</v>
      </c>
      <c r="H179" s="170">
        <v>-351.30900000000003</v>
      </c>
      <c r="I179" s="170">
        <v>-106.252</v>
      </c>
      <c r="J179" s="170">
        <v>-53.028000000000006</v>
      </c>
      <c r="K179" s="170">
        <v>-116.14699999999999</v>
      </c>
      <c r="L179" s="170">
        <v>-126.52499999999999</v>
      </c>
      <c r="M179" s="171">
        <v>-52.187000000000012</v>
      </c>
      <c r="N179" s="169">
        <v>-30.774000000000001</v>
      </c>
      <c r="O179" s="170">
        <v>-189.75799999999998</v>
      </c>
      <c r="P179" s="170">
        <v>-257.69599999999997</v>
      </c>
      <c r="Q179" s="170">
        <v>144.91700000000003</v>
      </c>
      <c r="R179" s="170">
        <v>-214.02699999999999</v>
      </c>
      <c r="S179" s="170">
        <v>54.185000000000002</v>
      </c>
      <c r="T179" s="170">
        <v>-55.118999999999986</v>
      </c>
      <c r="U179" s="170">
        <v>-151.245</v>
      </c>
      <c r="V179" s="170">
        <v>-436.03400000000005</v>
      </c>
      <c r="W179" s="170">
        <v>-214.34399999999999</v>
      </c>
      <c r="X179" s="170">
        <v>-159.70799999999997</v>
      </c>
      <c r="Y179" s="171">
        <v>-684.57499999999993</v>
      </c>
      <c r="Z179" s="169">
        <v>-610.56099999999992</v>
      </c>
      <c r="AA179" s="170">
        <v>-184.13399999999999</v>
      </c>
      <c r="AB179" s="170">
        <v>-499.76</v>
      </c>
      <c r="AC179" s="170">
        <v>-415.74100000000004</v>
      </c>
      <c r="AD179" s="170">
        <v>-362.21600000000001</v>
      </c>
      <c r="AE179" s="170">
        <v>35.468999999999994</v>
      </c>
      <c r="AF179" s="170">
        <v>-289.57300000000004</v>
      </c>
      <c r="AG179" s="170">
        <v>-484.84300000000002</v>
      </c>
      <c r="AH179" s="170">
        <v>-280.01299999999998</v>
      </c>
      <c r="AI179" s="170">
        <v>-229.191</v>
      </c>
      <c r="AJ179" s="170">
        <v>-602.65699999999993</v>
      </c>
      <c r="AK179" s="171">
        <v>-658.03899999999999</v>
      </c>
      <c r="AL179" s="169">
        <v>-234.02</v>
      </c>
      <c r="AM179" s="170">
        <v>-176.79500000000002</v>
      </c>
      <c r="AN179" s="170">
        <v>-370.029</v>
      </c>
      <c r="AO179" s="170">
        <v>-440.07800000000003</v>
      </c>
      <c r="AP179" s="170">
        <v>-346.84</v>
      </c>
      <c r="AQ179" s="170">
        <v>-347.34200000000004</v>
      </c>
      <c r="AR179" s="170">
        <v>-184.48500000000001</v>
      </c>
      <c r="AS179" s="170">
        <v>-253.58399999999997</v>
      </c>
      <c r="AT179" s="170">
        <v>-1545.827</v>
      </c>
      <c r="AU179" s="170">
        <v>-460.93999999999994</v>
      </c>
      <c r="AV179" s="170">
        <v>-307.51400000000001</v>
      </c>
      <c r="AW179" s="171">
        <v>-917.35199999999998</v>
      </c>
      <c r="AX179" s="169">
        <v>-468.07299999999998</v>
      </c>
      <c r="AY179" s="170">
        <v>-321.137</v>
      </c>
      <c r="AZ179" s="170">
        <v>-358.625</v>
      </c>
      <c r="BA179" s="170">
        <v>-290.10000000000002</v>
      </c>
      <c r="BB179" s="170">
        <v>-468.303</v>
      </c>
      <c r="BC179" s="170">
        <v>-315.11100000000005</v>
      </c>
      <c r="BD179" s="170">
        <v>-227.958</v>
      </c>
      <c r="BE179" s="170">
        <v>-309.83199999999999</v>
      </c>
      <c r="BF179" s="170">
        <v>3.47199999999998</v>
      </c>
      <c r="BG179" s="170">
        <v>325.04099999999994</v>
      </c>
      <c r="BH179" s="170">
        <v>-271.88</v>
      </c>
      <c r="BI179" s="171">
        <v>-961.25799999999992</v>
      </c>
      <c r="BJ179" s="169">
        <v>206.012</v>
      </c>
      <c r="BK179" s="170">
        <v>-312.54599999999999</v>
      </c>
      <c r="BL179" s="170">
        <v>-435.03300000000002</v>
      </c>
      <c r="BM179" s="170">
        <v>-429.66699999999997</v>
      </c>
      <c r="BN179" s="170">
        <v>-208.16800000000001</v>
      </c>
      <c r="BO179" s="170">
        <v>-414.46699999999998</v>
      </c>
      <c r="BP179" s="170">
        <v>21.863</v>
      </c>
      <c r="BQ179" s="170">
        <v>-176.965</v>
      </c>
      <c r="BR179" s="170">
        <v>-447.83800000000002</v>
      </c>
      <c r="BS179" s="170">
        <v>-247.82299999999998</v>
      </c>
      <c r="BT179" s="170">
        <v>-290.43599999999998</v>
      </c>
      <c r="BU179" s="171">
        <v>-503.80899999999997</v>
      </c>
      <c r="BV179" s="169">
        <v>-359.35032925033573</v>
      </c>
      <c r="BW179" s="170">
        <v>-324.315</v>
      </c>
      <c r="BX179" s="170">
        <v>-477.72400000000005</v>
      </c>
      <c r="BY179" s="170">
        <v>-394.226</v>
      </c>
      <c r="BZ179" s="170">
        <v>-293.46865332221989</v>
      </c>
      <c r="CA179" s="170">
        <v>-430.43020051932325</v>
      </c>
      <c r="CB179" s="170">
        <v>-195.77369742202757</v>
      </c>
      <c r="CC179" s="170">
        <v>-278.87400000000002</v>
      </c>
      <c r="CD179" s="170">
        <v>-387.06337867736812</v>
      </c>
      <c r="CE179" s="170">
        <v>-342.98719993376733</v>
      </c>
      <c r="CF179" s="170">
        <v>-438.91057906711097</v>
      </c>
      <c r="CG179" s="171">
        <v>-715.10750655210018</v>
      </c>
      <c r="CH179" s="169">
        <v>-147.00195664620398</v>
      </c>
      <c r="CI179" s="170">
        <v>-101.98099999999999</v>
      </c>
      <c r="CJ179" s="170">
        <v>-536.00689978551861</v>
      </c>
      <c r="CK179" s="170">
        <v>-408.12630038189877</v>
      </c>
      <c r="CL179" s="170">
        <v>-662.88042998170852</v>
      </c>
      <c r="CM179" s="170">
        <v>-702.85799999999995</v>
      </c>
      <c r="CN179" s="170">
        <v>-430.10487464513625</v>
      </c>
      <c r="CO179" s="170">
        <v>-302.03200000000004</v>
      </c>
      <c r="CP179" s="170">
        <v>-338.1433763865233</v>
      </c>
      <c r="CQ179" s="170">
        <v>-585.81447353112696</v>
      </c>
      <c r="CR179" s="170">
        <v>-439.52996294589343</v>
      </c>
      <c r="CS179" s="171">
        <v>-328.43399999999997</v>
      </c>
      <c r="CT179" s="169">
        <v>-108.53744132047899</v>
      </c>
      <c r="CU179" s="170">
        <v>-262.81356872987743</v>
      </c>
      <c r="CV179" s="170">
        <v>-468.29145524364702</v>
      </c>
      <c r="CW179" s="170">
        <v>-484.83565903592114</v>
      </c>
      <c r="CX179" s="170">
        <v>-269.02094677990681</v>
      </c>
      <c r="CY179" s="170">
        <v>-399.32684998723857</v>
      </c>
      <c r="CZ179" s="170">
        <v>-333.21959631729135</v>
      </c>
      <c r="DA179" s="170">
        <v>-363.85993999318777</v>
      </c>
      <c r="DB179" s="170">
        <v>-293.92075047624121</v>
      </c>
      <c r="DC179" s="170">
        <v>-224.43568195056918</v>
      </c>
      <c r="DD179" s="170">
        <v>-735.60633762460941</v>
      </c>
      <c r="DE179" s="171">
        <v>-1153.7888427916243</v>
      </c>
      <c r="DF179" s="169">
        <v>-109.83289773559568</v>
      </c>
      <c r="DG179" s="170">
        <v>-267.29256006324295</v>
      </c>
      <c r="DH179" s="170">
        <v>-824.49800144863127</v>
      </c>
      <c r="DI179" s="170">
        <v>-540.150679964304</v>
      </c>
      <c r="DJ179" s="170">
        <v>-412.95559992229937</v>
      </c>
      <c r="DK179" s="170">
        <v>-350.45699999999999</v>
      </c>
      <c r="DL179" s="170">
        <v>-505.13399999999996</v>
      </c>
      <c r="DM179" s="170">
        <v>-433.11</v>
      </c>
      <c r="DN179" s="170">
        <v>-414.38600000000002</v>
      </c>
      <c r="DO179" s="170">
        <v>-473.73600000000005</v>
      </c>
      <c r="DP179" s="170">
        <v>-474.78176000310481</v>
      </c>
      <c r="DQ179" s="171">
        <v>-982.71400000000006</v>
      </c>
      <c r="DR179" s="169">
        <v>-290.3234752998352</v>
      </c>
      <c r="DS179" s="170">
        <v>-764.88400000000001</v>
      </c>
      <c r="DT179" s="170">
        <v>-676.15300000000002</v>
      </c>
      <c r="DU179" s="170">
        <v>-745.73300066912179</v>
      </c>
      <c r="DV179" s="170">
        <v>-842.707235065639</v>
      </c>
      <c r="DW179" s="170">
        <v>-864.44810878717885</v>
      </c>
      <c r="DX179" s="170">
        <v>-681.86427625415843</v>
      </c>
      <c r="DY179" s="170">
        <v>-1132.5539999999999</v>
      </c>
      <c r="DZ179" s="170">
        <v>-622.14800000000002</v>
      </c>
      <c r="EA179" s="170">
        <v>-761.47899999999993</v>
      </c>
      <c r="EB179" s="170">
        <v>-531.27200000000005</v>
      </c>
      <c r="EC179" s="171">
        <v>-2388.7670335870312</v>
      </c>
      <c r="ED179" s="169">
        <v>-1152.77513383</v>
      </c>
      <c r="EE179" s="170">
        <v>-590.44229429999996</v>
      </c>
      <c r="EF179" s="170">
        <v>-836.89798847260795</v>
      </c>
      <c r="EG179" s="170">
        <v>-1228.9210389849609</v>
      </c>
      <c r="EH179" s="170">
        <v>-1096.3834902272667</v>
      </c>
      <c r="EI179" s="170">
        <v>-1210.2928346727367</v>
      </c>
      <c r="EJ179" s="170">
        <v>-727.36890621000009</v>
      </c>
      <c r="EK179" s="170">
        <v>-824.78219228</v>
      </c>
      <c r="EL179" s="170">
        <v>-905.14606276999996</v>
      </c>
      <c r="EM179" s="170">
        <v>-876.10677216875149</v>
      </c>
      <c r="EN179" s="170">
        <v>-616.73320091860307</v>
      </c>
      <c r="EO179" s="171">
        <v>-2760.5084658188757</v>
      </c>
      <c r="EP179" s="169">
        <v>-495.69999023349811</v>
      </c>
      <c r="EQ179" s="170">
        <v>-928.20133731812894</v>
      </c>
      <c r="ER179" s="170">
        <v>-1311.8030000190765</v>
      </c>
      <c r="ES179" s="170">
        <v>-952.40005859441408</v>
      </c>
      <c r="ET179" s="170">
        <v>-1903.1559999964845</v>
      </c>
      <c r="EU179" s="170">
        <v>-1531.5526501899999</v>
      </c>
      <c r="EV179" s="170">
        <v>-1868.7670284400001</v>
      </c>
      <c r="EW179" s="170">
        <v>-989.29962568000008</v>
      </c>
      <c r="EX179" s="170">
        <v>-1531.5970715000001</v>
      </c>
      <c r="EY179" s="170">
        <v>-1716.1140730699999</v>
      </c>
      <c r="EZ179" s="170">
        <v>-1587.85720709</v>
      </c>
      <c r="FA179" s="171">
        <v>-2673.0173689199996</v>
      </c>
      <c r="FB179" s="169">
        <v>-2062.87769136</v>
      </c>
      <c r="FC179" s="170">
        <v>-973.34399999875109</v>
      </c>
      <c r="FD179" s="170">
        <v>-3767.7410000366986</v>
      </c>
      <c r="FE179" s="170">
        <v>-2529.8204092799997</v>
      </c>
      <c r="FF179" s="170">
        <v>-1800.8169985741795</v>
      </c>
      <c r="FG179" s="170">
        <v>-2675.2686824400002</v>
      </c>
      <c r="FH179" s="170">
        <v>-2775.5008939899999</v>
      </c>
      <c r="FI179" s="170">
        <v>-1518.1037031600001</v>
      </c>
      <c r="FJ179" s="170">
        <v>-2968.9470018388306</v>
      </c>
      <c r="FK179" s="170">
        <v>-1759.4162747300002</v>
      </c>
      <c r="FL179" s="170">
        <v>-890.56006501452157</v>
      </c>
      <c r="FM179" s="171">
        <v>-3052.6993361495706</v>
      </c>
      <c r="FN179" s="169">
        <v>-538.75510000000008</v>
      </c>
      <c r="FO179" s="170">
        <v>-851.73799999999994</v>
      </c>
      <c r="FP179" s="170">
        <v>-1654.4130000000002</v>
      </c>
      <c r="FQ179" s="170">
        <v>-999.16570000000002</v>
      </c>
      <c r="FR179" s="170">
        <v>-1859.0458000000001</v>
      </c>
      <c r="FS179" s="170">
        <v>-2055.2467000000001</v>
      </c>
      <c r="FT179" s="170">
        <v>-1596.8149000000001</v>
      </c>
      <c r="FU179" s="170">
        <v>-1051.3475999999998</v>
      </c>
      <c r="FV179" s="170">
        <v>-1388.1659999999997</v>
      </c>
      <c r="FW179" s="170">
        <v>-1871.2681</v>
      </c>
      <c r="FX179" s="170">
        <v>-1360.8463999999999</v>
      </c>
      <c r="FY179" s="171">
        <v>-4515.3128000000006</v>
      </c>
      <c r="FZ179" s="169">
        <v>-3695.49799394</v>
      </c>
      <c r="GA179" s="170">
        <v>-3645.3829957499997</v>
      </c>
      <c r="GB179" s="170">
        <v>-5113.1657548600015</v>
      </c>
      <c r="GC179" s="170">
        <v>-4290.2287800599997</v>
      </c>
      <c r="GD179" s="170">
        <v>-4290.1043733200004</v>
      </c>
      <c r="GE179" s="170">
        <v>-4953.8900056700004</v>
      </c>
      <c r="GF179" s="170">
        <v>-4476.1037495600003</v>
      </c>
      <c r="GG179" s="170">
        <v>-4651.61706134</v>
      </c>
      <c r="GH179" s="170">
        <v>-4740.8336847900009</v>
      </c>
      <c r="GI179" s="170">
        <v>-4689.4934293100014</v>
      </c>
      <c r="GJ179" s="170">
        <v>-4587.8888995799998</v>
      </c>
      <c r="GK179" s="171">
        <v>-5465.7476998399979</v>
      </c>
      <c r="GL179" s="169">
        <v>-3222.8078072400003</v>
      </c>
      <c r="GM179" s="170">
        <v>-3178.1285485299995</v>
      </c>
      <c r="GN179" s="170">
        <v>-4285.0461880999992</v>
      </c>
      <c r="GO179" s="170">
        <v>-3790.0825914400002</v>
      </c>
      <c r="GP179" s="170">
        <v>-3904.820727190001</v>
      </c>
      <c r="GQ179" s="170">
        <v>-5254.8361443799986</v>
      </c>
      <c r="GR179" s="170">
        <v>-3757.406596249999</v>
      </c>
      <c r="GS179" s="170">
        <v>-4195.3226016100007</v>
      </c>
      <c r="GT179" s="170">
        <v>-4526.6503015800008</v>
      </c>
      <c r="GU179" s="170">
        <v>-3963.2998080099992</v>
      </c>
      <c r="GV179" s="170">
        <v>-3765.3861947200003</v>
      </c>
      <c r="GW179" s="171">
        <v>-4970.0764612099993</v>
      </c>
      <c r="GX179" s="169">
        <v>-3395.5498529500001</v>
      </c>
      <c r="GY179" s="170">
        <v>-3155.3631941200001</v>
      </c>
      <c r="GZ179" s="170">
        <v>-3874.3216768299999</v>
      </c>
      <c r="HA179" s="170">
        <v>-3040.6945934200003</v>
      </c>
      <c r="HB179" s="170">
        <v>-3299.2113909699997</v>
      </c>
      <c r="HC179" s="170">
        <v>-3670.9803678200001</v>
      </c>
      <c r="HD179" s="170">
        <v>-3445.00373967</v>
      </c>
      <c r="HE179" s="170">
        <v>-3606.0974252999999</v>
      </c>
      <c r="HF179" s="170">
        <v>-3597.7972724399997</v>
      </c>
      <c r="HG179" s="170">
        <v>-3858.3173125600006</v>
      </c>
      <c r="HH179" s="170">
        <v>-4001.8935161799996</v>
      </c>
      <c r="HI179" s="171">
        <v>-4963.8459403199995</v>
      </c>
      <c r="HJ179" s="169">
        <v>-1225.1545580800002</v>
      </c>
      <c r="HK179" s="170">
        <v>-750.39084754999999</v>
      </c>
      <c r="HL179" s="170">
        <v>-1758.8622481899999</v>
      </c>
      <c r="HM179" s="170">
        <v>-887.85674957000003</v>
      </c>
      <c r="HN179" s="170">
        <v>-990.3310690699999</v>
      </c>
      <c r="HO179" s="170">
        <v>-1885.0290323699999</v>
      </c>
      <c r="HP179" s="170">
        <v>-1298.2501516699999</v>
      </c>
      <c r="HQ179" s="170">
        <v>-1290.7914517499999</v>
      </c>
      <c r="HR179" s="170">
        <v>-993.21549375000006</v>
      </c>
      <c r="HS179" s="170">
        <v>-1316.8012151399998</v>
      </c>
      <c r="HT179" s="170">
        <v>-1749.7062728000003</v>
      </c>
      <c r="HU179" s="171">
        <v>-1733.0095287400011</v>
      </c>
      <c r="HV179" s="169">
        <v>-1957.7999014299999</v>
      </c>
      <c r="HW179" s="170">
        <v>-1527.3422464399998</v>
      </c>
      <c r="HX179" s="170">
        <v>-2541.4863667399995</v>
      </c>
      <c r="HY179" s="170">
        <v>-2134.9168951500001</v>
      </c>
      <c r="HZ179" s="170">
        <v>-1577.17954846</v>
      </c>
      <c r="IA179" s="170">
        <v>-2312.17529749</v>
      </c>
      <c r="IB179" s="170">
        <v>-1785.2719660100001</v>
      </c>
      <c r="IC179" s="170">
        <v>-1801.7256998299999</v>
      </c>
      <c r="ID179" s="170">
        <v>-1702.9509899200002</v>
      </c>
      <c r="IE179" s="170">
        <v>-2723.2590821000003</v>
      </c>
      <c r="IF179" s="170">
        <v>-2155.6862947899999</v>
      </c>
      <c r="IG179" s="171">
        <v>-3234.0185388599994</v>
      </c>
      <c r="IH179" s="169">
        <v>-864.74679176000018</v>
      </c>
      <c r="II179" s="170">
        <v>-526.95633793999991</v>
      </c>
      <c r="IJ179" s="170">
        <v>-1024.9412877799996</v>
      </c>
      <c r="IK179" s="170">
        <v>-1335.3414058600001</v>
      </c>
      <c r="IL179" s="170">
        <v>-1329.2934132</v>
      </c>
      <c r="IM179" s="170">
        <v>-3015.6899531700001</v>
      </c>
      <c r="IN179" s="170">
        <v>-873.82880641000008</v>
      </c>
      <c r="IO179" s="170">
        <v>-1246.3524524899999</v>
      </c>
      <c r="IP179" s="170">
        <v>-1673.6655160399998</v>
      </c>
      <c r="IQ179" s="170">
        <v>-2373.6259427700002</v>
      </c>
      <c r="IR179" s="170">
        <v>-1123.4509183500002</v>
      </c>
      <c r="IS179" s="171">
        <v>-924.80255401000011</v>
      </c>
      <c r="IT179" s="170">
        <v>-1828.2845401900004</v>
      </c>
      <c r="IU179" s="170">
        <v>-1609.9412300199999</v>
      </c>
      <c r="IV179" s="170">
        <v>-1963.5202583399998</v>
      </c>
      <c r="IW179" s="170">
        <v>-1914.0492333799998</v>
      </c>
      <c r="IX179" s="170">
        <v>-1757.1486100500003</v>
      </c>
      <c r="IY179" s="170">
        <v>-1851.54218838</v>
      </c>
      <c r="IZ179" s="170">
        <v>-1747.6696995599998</v>
      </c>
      <c r="JA179" s="170">
        <v>-1914.92375455</v>
      </c>
      <c r="JB179" s="170">
        <v>-1940.7671646800004</v>
      </c>
      <c r="JC179" s="170">
        <v>-1759.9380183700005</v>
      </c>
      <c r="JD179" s="170">
        <v>-1548.0018260199995</v>
      </c>
      <c r="JE179" s="171">
        <v>-2645.2152634200002</v>
      </c>
      <c r="JF179" s="169">
        <v>-2411.9818916700006</v>
      </c>
      <c r="JG179" s="170">
        <v>-1014.9590849099995</v>
      </c>
      <c r="JH179" s="170">
        <v>-2006.2785994799999</v>
      </c>
      <c r="JI179" s="170">
        <v>-2982.9391049200003</v>
      </c>
      <c r="JJ179" s="170">
        <v>-1544.8362500299997</v>
      </c>
      <c r="JK179" s="170">
        <v>-2068.2965849600005</v>
      </c>
      <c r="JL179" s="170">
        <v>-1835.6277077200002</v>
      </c>
      <c r="JM179" s="170">
        <v>-1501.5757275000005</v>
      </c>
      <c r="JN179" s="170">
        <v>-2212.5003587600004</v>
      </c>
      <c r="JO179" s="170">
        <v>-2438.7160414700002</v>
      </c>
      <c r="JP179" s="170">
        <v>-2187.7297562000003</v>
      </c>
      <c r="JQ179" s="170">
        <v>-1936.7861082699997</v>
      </c>
      <c r="JR179" s="169">
        <v>-2403.6462627399997</v>
      </c>
      <c r="JS179" s="170">
        <v>-4158.8234998300004</v>
      </c>
      <c r="JT179" s="170">
        <v>-2729.8337947900004</v>
      </c>
      <c r="JU179" s="170">
        <v>-3167.1529749599999</v>
      </c>
      <c r="JV179" s="170">
        <v>-3133.0369950300001</v>
      </c>
      <c r="JW179" s="170">
        <v>-3337.0004420400005</v>
      </c>
      <c r="JX179" s="170">
        <v>-3294.6647948499999</v>
      </c>
      <c r="JY179" s="170">
        <v>-2458.7963630600002</v>
      </c>
      <c r="JZ179" s="170">
        <v>-2850.1675241299999</v>
      </c>
      <c r="KA179" s="170">
        <v>-3140.5335708899993</v>
      </c>
      <c r="KB179" s="170">
        <v>-3415.7467987099999</v>
      </c>
      <c r="KC179" s="170">
        <v>-6815.3236664900005</v>
      </c>
      <c r="KD179" s="169">
        <v>-1957.7227921600002</v>
      </c>
      <c r="KE179" s="170">
        <v>-1214.2862990100002</v>
      </c>
      <c r="KF179" s="170">
        <v>-2542.7745378000004</v>
      </c>
      <c r="KG179" s="170">
        <v>-2775.1095282199999</v>
      </c>
      <c r="KH179" s="170">
        <v>-3628.4649917799993</v>
      </c>
      <c r="KI179" s="170">
        <v>-2118.2171098399999</v>
      </c>
      <c r="KJ179" s="170">
        <v>-4041.16380708</v>
      </c>
      <c r="KK179" s="170">
        <v>-4229.2549860100007</v>
      </c>
      <c r="KL179" s="170">
        <v>-3527.6874939300005</v>
      </c>
      <c r="KM179" s="170">
        <v>-4776.9607343799998</v>
      </c>
      <c r="KN179" s="170">
        <v>-3540.8612777099997</v>
      </c>
      <c r="KO179" s="170">
        <v>-3628.1834358199985</v>
      </c>
      <c r="KP179" s="169">
        <v>-1786.2251195699998</v>
      </c>
      <c r="KQ179" s="170">
        <v>-2862.7282884899996</v>
      </c>
      <c r="KR179" s="170">
        <v>-3174.0982280200005</v>
      </c>
      <c r="KS179" s="170">
        <v>-910.68935639999972</v>
      </c>
      <c r="KT179" s="170">
        <v>-623.65862724000021</v>
      </c>
      <c r="KU179" s="170">
        <v>-1313.5760950499998</v>
      </c>
      <c r="KV179" s="170">
        <v>-2657.8463147900002</v>
      </c>
      <c r="KW179" s="170">
        <v>-2020.7159312000001</v>
      </c>
      <c r="KX179" s="170">
        <v>-2650.6152469900003</v>
      </c>
      <c r="KY179" s="170">
        <v>-2464.8082051699989</v>
      </c>
      <c r="KZ179" s="170">
        <v>-2339.2031786600005</v>
      </c>
      <c r="LA179" s="170">
        <v>-3361.3268470899984</v>
      </c>
      <c r="LB179" s="169">
        <v>-1280.4433542899999</v>
      </c>
      <c r="LC179" s="170">
        <v>-2073.6004692399997</v>
      </c>
      <c r="LD179" s="170">
        <v>-5042.9799054699997</v>
      </c>
      <c r="LE179" s="170">
        <v>-2929.6831030700005</v>
      </c>
      <c r="LF179" s="170">
        <v>-2290.9822327399993</v>
      </c>
      <c r="LG179" s="170">
        <v>-2989.1937194699995</v>
      </c>
      <c r="LH179" s="170">
        <v>-4565.3970360900003</v>
      </c>
      <c r="LI179" s="170">
        <v>-4295.9751858400004</v>
      </c>
      <c r="LJ179" s="170">
        <v>-3444.8744028399997</v>
      </c>
      <c r="LK179" s="170">
        <v>-2708.0869824399997</v>
      </c>
      <c r="LL179" s="170">
        <v>-3227.9067336599987</v>
      </c>
      <c r="LM179" s="170">
        <v>-4335.4375735200001</v>
      </c>
      <c r="LN179" s="169">
        <v>-998.75888213000007</v>
      </c>
      <c r="LO179" s="170">
        <v>-2244.0683020299998</v>
      </c>
      <c r="LP179" s="170">
        <v>-3558.8571401900017</v>
      </c>
      <c r="LQ179" s="170">
        <v>-2490.4258747800009</v>
      </c>
      <c r="LR179" s="170">
        <v>-2527.7255741599997</v>
      </c>
      <c r="LS179" s="170">
        <v>-1909.1793410299993</v>
      </c>
      <c r="LT179" s="170">
        <v>-3357.7637678899996</v>
      </c>
      <c r="LU179" s="170">
        <v>-4001.4481594200001</v>
      </c>
      <c r="LV179" s="170">
        <v>-3094.9787389799994</v>
      </c>
      <c r="LW179" s="170">
        <v>-3236.0965585100007</v>
      </c>
      <c r="LX179" s="170">
        <v>-3163.4525962299995</v>
      </c>
      <c r="LY179" s="170">
        <v>-4209.2642744100003</v>
      </c>
      <c r="LZ179" s="169">
        <v>-3135.4029263100001</v>
      </c>
      <c r="MA179" s="170">
        <v>-4298.1989489500002</v>
      </c>
      <c r="MB179" s="170">
        <v>-6766.9950866200015</v>
      </c>
      <c r="MC179" s="170">
        <v>-4950.2311645200007</v>
      </c>
      <c r="MD179" s="170">
        <v>-5045.0149648099996</v>
      </c>
      <c r="ME179" s="170">
        <v>-5408.3088645199996</v>
      </c>
      <c r="MF179" s="170">
        <v>-4501.9834963900003</v>
      </c>
      <c r="MG179" s="170">
        <v>-5134.4050605799994</v>
      </c>
      <c r="MH179" s="170">
        <v>-4312.2734636999994</v>
      </c>
      <c r="MI179" s="170">
        <v>-3835.7272108399984</v>
      </c>
      <c r="MJ179" s="170">
        <v>-3629.3769284300001</v>
      </c>
      <c r="MK179" s="170">
        <v>-5443.7973744399997</v>
      </c>
      <c r="ML179" s="169">
        <v>-3745.3584903800015</v>
      </c>
      <c r="MM179" s="170">
        <v>-3685.5861072199996</v>
      </c>
      <c r="MN179" s="170">
        <v>-4252.2998230399999</v>
      </c>
      <c r="MO179" s="170">
        <v>-4674.8470595099989</v>
      </c>
      <c r="MP179" s="170">
        <v>-3938.7203966399998</v>
      </c>
      <c r="MQ179" s="170">
        <v>-4453.6145944099999</v>
      </c>
      <c r="MR179" s="170">
        <v>-5035.0246966700006</v>
      </c>
      <c r="MS179" s="170">
        <v>-5258.4095769600017</v>
      </c>
      <c r="MT179" s="170">
        <v>-4818.0614985100001</v>
      </c>
      <c r="MU179" s="170">
        <v>-5084.7095058999994</v>
      </c>
      <c r="MV179" s="170">
        <v>-4317.8339515499993</v>
      </c>
      <c r="MW179" s="170">
        <v>-5584.1101296900006</v>
      </c>
      <c r="MX179" s="169">
        <v>-2918.9412339899991</v>
      </c>
      <c r="MY179" s="170">
        <v>-3377.6579225499995</v>
      </c>
      <c r="MZ179" s="241">
        <v>-3642.9131751800005</v>
      </c>
    </row>
    <row r="180" spans="1:364" s="9" customFormat="1" ht="13.25" customHeight="1" x14ac:dyDescent="0.35">
      <c r="A180" s="98" t="s">
        <v>79</v>
      </c>
      <c r="B180" s="163">
        <v>53.838000000000001</v>
      </c>
      <c r="C180" s="164">
        <v>5.3120000000000003</v>
      </c>
      <c r="D180" s="164">
        <v>14.275</v>
      </c>
      <c r="E180" s="164">
        <v>66.099999999999994</v>
      </c>
      <c r="F180" s="164">
        <v>18.847999999999999</v>
      </c>
      <c r="G180" s="164">
        <v>94.015000000000001</v>
      </c>
      <c r="H180" s="164">
        <v>16.491</v>
      </c>
      <c r="I180" s="164">
        <v>100.349</v>
      </c>
      <c r="J180" s="164">
        <v>65.421999999999997</v>
      </c>
      <c r="K180" s="164">
        <v>51.405999999999999</v>
      </c>
      <c r="L180" s="164">
        <v>19.562000000000001</v>
      </c>
      <c r="M180" s="165">
        <v>288.654</v>
      </c>
      <c r="N180" s="163">
        <v>211.88</v>
      </c>
      <c r="O180" s="164">
        <v>23.954000000000001</v>
      </c>
      <c r="P180" s="164">
        <v>33.905999999999999</v>
      </c>
      <c r="Q180" s="164">
        <v>382.07100000000003</v>
      </c>
      <c r="R180" s="164">
        <v>6.282</v>
      </c>
      <c r="S180" s="164">
        <v>377</v>
      </c>
      <c r="T180" s="164">
        <v>82.486000000000004</v>
      </c>
      <c r="U180" s="164">
        <v>40.646999999999998</v>
      </c>
      <c r="V180" s="164">
        <v>55.161999999999999</v>
      </c>
      <c r="W180" s="164">
        <v>4.1980000000000004</v>
      </c>
      <c r="X180" s="164">
        <v>105.584</v>
      </c>
      <c r="Y180" s="165">
        <v>108.52200000000001</v>
      </c>
      <c r="Z180" s="163">
        <v>25.042000000000002</v>
      </c>
      <c r="AA180" s="164">
        <v>27.151</v>
      </c>
      <c r="AB180" s="164">
        <v>4.5330000000000004</v>
      </c>
      <c r="AC180" s="164">
        <v>173.62700000000001</v>
      </c>
      <c r="AD180" s="164">
        <v>17.843</v>
      </c>
      <c r="AE180" s="164">
        <v>333.428</v>
      </c>
      <c r="AF180" s="164">
        <v>127.84699999999999</v>
      </c>
      <c r="AG180" s="164">
        <v>27.684999999999999</v>
      </c>
      <c r="AH180" s="164">
        <v>21.177</v>
      </c>
      <c r="AI180" s="164">
        <v>14.587999999999999</v>
      </c>
      <c r="AJ180" s="164">
        <v>86.21</v>
      </c>
      <c r="AK180" s="165">
        <v>30.004000000000001</v>
      </c>
      <c r="AL180" s="163">
        <v>14.326000000000001</v>
      </c>
      <c r="AM180" s="164">
        <v>56.966999999999999</v>
      </c>
      <c r="AN180" s="164">
        <v>50.939</v>
      </c>
      <c r="AO180" s="164">
        <v>101.622</v>
      </c>
      <c r="AP180" s="164">
        <v>6.3070000000000004</v>
      </c>
      <c r="AQ180" s="164">
        <v>31.024999999999999</v>
      </c>
      <c r="AR180" s="164">
        <v>43.844000000000001</v>
      </c>
      <c r="AS180" s="164">
        <v>5.2439999999999998</v>
      </c>
      <c r="AT180" s="164">
        <v>26.062999999999999</v>
      </c>
      <c r="AU180" s="164">
        <v>56.749000000000002</v>
      </c>
      <c r="AV180" s="164">
        <v>34.040999999999997</v>
      </c>
      <c r="AW180" s="165">
        <v>17.266999999999999</v>
      </c>
      <c r="AX180" s="163">
        <v>14.468999999999999</v>
      </c>
      <c r="AY180" s="164">
        <v>18.77</v>
      </c>
      <c r="AZ180" s="164">
        <v>26.484999999999999</v>
      </c>
      <c r="BA180" s="164">
        <v>14.366</v>
      </c>
      <c r="BB180" s="164">
        <v>6.657</v>
      </c>
      <c r="BC180" s="164">
        <v>289.60300000000001</v>
      </c>
      <c r="BD180" s="164">
        <v>9.7270000000000003</v>
      </c>
      <c r="BE180" s="164">
        <v>15.132999999999999</v>
      </c>
      <c r="BF180" s="164">
        <v>384.03899999999999</v>
      </c>
      <c r="BG180" s="164">
        <v>662.42</v>
      </c>
      <c r="BH180" s="164">
        <v>20.253</v>
      </c>
      <c r="BI180" s="165">
        <v>24.835000000000001</v>
      </c>
      <c r="BJ180" s="163">
        <v>390.149</v>
      </c>
      <c r="BK180" s="164">
        <v>19.414000000000001</v>
      </c>
      <c r="BL180" s="164">
        <v>80.263999999999996</v>
      </c>
      <c r="BM180" s="164">
        <v>9.3089999999999993</v>
      </c>
      <c r="BN180" s="164">
        <v>12.254</v>
      </c>
      <c r="BO180" s="164">
        <v>28.06</v>
      </c>
      <c r="BP180" s="164">
        <v>259.52699999999999</v>
      </c>
      <c r="BQ180" s="164">
        <v>11.394</v>
      </c>
      <c r="BR180" s="164">
        <v>30.111000000000001</v>
      </c>
      <c r="BS180" s="164">
        <v>25.233000000000001</v>
      </c>
      <c r="BT180" s="164">
        <v>17.838000000000001</v>
      </c>
      <c r="BU180" s="165">
        <v>115.505</v>
      </c>
      <c r="BV180" s="163">
        <v>12.292</v>
      </c>
      <c r="BW180" s="164">
        <v>19.611999999999998</v>
      </c>
      <c r="BX180" s="164">
        <v>21.053999999999998</v>
      </c>
      <c r="BY180" s="164">
        <v>52.996000000000002</v>
      </c>
      <c r="BZ180" s="164">
        <v>33.837000000000003</v>
      </c>
      <c r="CA180" s="164">
        <v>17.504000000000001</v>
      </c>
      <c r="CB180" s="164">
        <v>44.39</v>
      </c>
      <c r="CC180" s="164">
        <v>14.246</v>
      </c>
      <c r="CD180" s="164">
        <v>8.1609999999999996</v>
      </c>
      <c r="CE180" s="164">
        <v>7.9409999999999998</v>
      </c>
      <c r="CF180" s="164">
        <v>74.209000000000003</v>
      </c>
      <c r="CG180" s="165">
        <v>60.991</v>
      </c>
      <c r="CH180" s="163">
        <v>102.66200000000001</v>
      </c>
      <c r="CI180" s="164">
        <v>129.28700000000001</v>
      </c>
      <c r="CJ180" s="164">
        <v>70.39</v>
      </c>
      <c r="CK180" s="164">
        <v>14.976000000000001</v>
      </c>
      <c r="CL180" s="164">
        <v>10.351000000000001</v>
      </c>
      <c r="CM180" s="164">
        <v>21.917999999999999</v>
      </c>
      <c r="CN180" s="164">
        <v>125.92</v>
      </c>
      <c r="CO180" s="164">
        <v>94.236999999999995</v>
      </c>
      <c r="CP180" s="164">
        <v>8.4990000000000006</v>
      </c>
      <c r="CQ180" s="164">
        <v>53.991999999999997</v>
      </c>
      <c r="CR180" s="164">
        <v>55.585000000000001</v>
      </c>
      <c r="CS180" s="165">
        <v>278.87099999999998</v>
      </c>
      <c r="CT180" s="163">
        <v>120.79900000000001</v>
      </c>
      <c r="CU180" s="164">
        <v>29.972999999999999</v>
      </c>
      <c r="CV180" s="164">
        <v>60.536000000000001</v>
      </c>
      <c r="CW180" s="164">
        <v>29.635000000000002</v>
      </c>
      <c r="CX180" s="164">
        <v>31.228000000000002</v>
      </c>
      <c r="CY180" s="164">
        <v>24.593</v>
      </c>
      <c r="CZ180" s="164">
        <v>91.643000000000001</v>
      </c>
      <c r="DA180" s="164">
        <v>36.972000000000001</v>
      </c>
      <c r="DB180" s="164">
        <v>86.356999999999999</v>
      </c>
      <c r="DC180" s="164">
        <v>331.017</v>
      </c>
      <c r="DD180" s="164">
        <v>9.1579999999999995</v>
      </c>
      <c r="DE180" s="165">
        <v>34.170999999999999</v>
      </c>
      <c r="DF180" s="163">
        <v>147.10300000000001</v>
      </c>
      <c r="DG180" s="164">
        <v>36.07</v>
      </c>
      <c r="DH180" s="164">
        <v>42.493000000000002</v>
      </c>
      <c r="DI180" s="164">
        <v>45.25</v>
      </c>
      <c r="DJ180" s="164">
        <v>99.596000000000004</v>
      </c>
      <c r="DK180" s="164">
        <v>185.06899999999999</v>
      </c>
      <c r="DL180" s="164">
        <v>33.569000000000003</v>
      </c>
      <c r="DM180" s="164">
        <v>71.715999999999994</v>
      </c>
      <c r="DN180" s="164">
        <v>27.478999999999999</v>
      </c>
      <c r="DO180" s="164">
        <v>53.734000000000002</v>
      </c>
      <c r="DP180" s="164">
        <v>161.17099999999999</v>
      </c>
      <c r="DQ180" s="165">
        <v>210.45500000000001</v>
      </c>
      <c r="DR180" s="163">
        <v>29.873999999999999</v>
      </c>
      <c r="DS180" s="164">
        <v>80.808000000000007</v>
      </c>
      <c r="DT180" s="164">
        <v>123.94199999999999</v>
      </c>
      <c r="DU180" s="164">
        <v>8.3030000000000008</v>
      </c>
      <c r="DV180" s="164">
        <v>145.75299999999999</v>
      </c>
      <c r="DW180" s="164">
        <v>15.394</v>
      </c>
      <c r="DX180" s="164">
        <v>23.725999999999999</v>
      </c>
      <c r="DY180" s="164">
        <v>12.564</v>
      </c>
      <c r="DZ180" s="164">
        <v>104.997</v>
      </c>
      <c r="EA180" s="164">
        <v>74.334999999999994</v>
      </c>
      <c r="EB180" s="164">
        <v>65.12</v>
      </c>
      <c r="EC180" s="165">
        <v>48.183</v>
      </c>
      <c r="ED180" s="163">
        <v>24.277999999999999</v>
      </c>
      <c r="EE180" s="164">
        <v>37.088000000000001</v>
      </c>
      <c r="EF180" s="164">
        <v>272.43099999999998</v>
      </c>
      <c r="EG180" s="164">
        <v>19.628</v>
      </c>
      <c r="EH180" s="164">
        <v>42.706000000000003</v>
      </c>
      <c r="EI180" s="164">
        <v>488.62799999999999</v>
      </c>
      <c r="EJ180" s="164">
        <v>54.232999999999997</v>
      </c>
      <c r="EK180" s="164">
        <v>14.789</v>
      </c>
      <c r="EL180" s="164">
        <v>22.943000000000001</v>
      </c>
      <c r="EM180" s="164">
        <v>17.146000000000001</v>
      </c>
      <c r="EN180" s="164">
        <v>34.343000000000004</v>
      </c>
      <c r="EO180" s="165">
        <v>44.698</v>
      </c>
      <c r="EP180" s="163">
        <v>313.29599999999999</v>
      </c>
      <c r="EQ180" s="164">
        <v>24.81</v>
      </c>
      <c r="ER180" s="164">
        <v>117.46599999999999</v>
      </c>
      <c r="ES180" s="164">
        <v>149.81294140624999</v>
      </c>
      <c r="ET180" s="164">
        <v>460.49</v>
      </c>
      <c r="EU180" s="164">
        <v>143.76400000000001</v>
      </c>
      <c r="EV180" s="164">
        <v>69.308000000000007</v>
      </c>
      <c r="EW180" s="164">
        <v>238.9</v>
      </c>
      <c r="EX180" s="164">
        <v>284.11399999999998</v>
      </c>
      <c r="EY180" s="164">
        <v>233.48699999999999</v>
      </c>
      <c r="EZ180" s="164">
        <v>140.976</v>
      </c>
      <c r="FA180" s="165">
        <v>25.818999999999999</v>
      </c>
      <c r="FB180" s="163">
        <v>148.958</v>
      </c>
      <c r="FC180" s="164">
        <v>159.37700000000001</v>
      </c>
      <c r="FD180" s="164">
        <v>109.041</v>
      </c>
      <c r="FE180" s="164">
        <v>71.012</v>
      </c>
      <c r="FF180" s="164">
        <v>38.536000000000001</v>
      </c>
      <c r="FG180" s="164">
        <v>369.67399999999998</v>
      </c>
      <c r="FH180" s="164">
        <v>122.259</v>
      </c>
      <c r="FI180" s="164">
        <v>39.817999999999998</v>
      </c>
      <c r="FJ180" s="164">
        <v>21.241</v>
      </c>
      <c r="FK180" s="164">
        <v>468.19400000000002</v>
      </c>
      <c r="FL180" s="164">
        <v>151.96100000000001</v>
      </c>
      <c r="FM180" s="165">
        <v>297.38499999999999</v>
      </c>
      <c r="FN180" s="163">
        <v>33.757899999999992</v>
      </c>
      <c r="FO180" s="164">
        <v>59.591100000000004</v>
      </c>
      <c r="FP180" s="164">
        <v>269.56970000000001</v>
      </c>
      <c r="FQ180" s="164">
        <v>129.93010000000001</v>
      </c>
      <c r="FR180" s="164">
        <v>49.268300000000004</v>
      </c>
      <c r="FS180" s="164">
        <v>43.358299999999993</v>
      </c>
      <c r="FT180" s="164">
        <v>22.357700000000001</v>
      </c>
      <c r="FU180" s="164">
        <v>297.887</v>
      </c>
      <c r="FV180" s="164">
        <v>51.458100000000002</v>
      </c>
      <c r="FW180" s="164">
        <v>93.324600000000004</v>
      </c>
      <c r="FX180" s="164">
        <v>37.323099999999997</v>
      </c>
      <c r="FY180" s="165">
        <v>198.69300000000001</v>
      </c>
      <c r="FZ180" s="163">
        <v>863.74800381</v>
      </c>
      <c r="GA180" s="164">
        <v>824.04924409000012</v>
      </c>
      <c r="GB180" s="164">
        <v>854.06458367999994</v>
      </c>
      <c r="GC180" s="164">
        <v>915.90781258000004</v>
      </c>
      <c r="GD180" s="164">
        <v>964.95790899000008</v>
      </c>
      <c r="GE180" s="164">
        <v>867.69970710000007</v>
      </c>
      <c r="GF180" s="164">
        <v>930.25334107000003</v>
      </c>
      <c r="GG180" s="164">
        <v>905.97607198000003</v>
      </c>
      <c r="GH180" s="164">
        <v>886.03028284999994</v>
      </c>
      <c r="GI180" s="164">
        <v>884.95252026000003</v>
      </c>
      <c r="GJ180" s="164">
        <v>1045.15244095</v>
      </c>
      <c r="GK180" s="165">
        <v>830.35564088000001</v>
      </c>
      <c r="GL180" s="163">
        <v>1145.55111229</v>
      </c>
      <c r="GM180" s="164">
        <v>1103.2593649600001</v>
      </c>
      <c r="GN180" s="164">
        <v>1343.3616043899999</v>
      </c>
      <c r="GO180" s="164">
        <v>1132.06494636</v>
      </c>
      <c r="GP180" s="164">
        <v>1256.93381101</v>
      </c>
      <c r="GQ180" s="164">
        <v>1084.8229414000002</v>
      </c>
      <c r="GR180" s="164">
        <v>1059.8395100700002</v>
      </c>
      <c r="GS180" s="164">
        <v>994.97643017999985</v>
      </c>
      <c r="GT180" s="164">
        <v>1178.6119022800001</v>
      </c>
      <c r="GU180" s="164">
        <v>971.64406474000009</v>
      </c>
      <c r="GV180" s="164">
        <v>1449.96820865</v>
      </c>
      <c r="GW180" s="165">
        <v>892.00087338000003</v>
      </c>
      <c r="GX180" s="163">
        <v>191.14488094000004</v>
      </c>
      <c r="GY180" s="164">
        <v>201.38685516000007</v>
      </c>
      <c r="GZ180" s="164">
        <v>237.58366458</v>
      </c>
      <c r="HA180" s="164">
        <v>200.82342858999999</v>
      </c>
      <c r="HB180" s="164">
        <v>180.52316469999991</v>
      </c>
      <c r="HC180" s="164">
        <v>201.28603888000006</v>
      </c>
      <c r="HD180" s="164">
        <v>192.51729472000002</v>
      </c>
      <c r="HE180" s="164">
        <v>199.90100407</v>
      </c>
      <c r="HF180" s="164">
        <v>203.15574675000002</v>
      </c>
      <c r="HG180" s="164">
        <v>217.30105809</v>
      </c>
      <c r="HH180" s="164">
        <v>205.09650017000001</v>
      </c>
      <c r="HI180" s="165">
        <v>225.80480823000002</v>
      </c>
      <c r="HJ180" s="163">
        <v>557.09428237999998</v>
      </c>
      <c r="HK180" s="164">
        <v>614.66204482000012</v>
      </c>
      <c r="HL180" s="164">
        <v>566.35665932999996</v>
      </c>
      <c r="HM180" s="164">
        <v>686.57124974999999</v>
      </c>
      <c r="HN180" s="164">
        <v>581.54467747000001</v>
      </c>
      <c r="HO180" s="164">
        <v>581.25787323999998</v>
      </c>
      <c r="HP180" s="164">
        <v>593.06096794000007</v>
      </c>
      <c r="HQ180" s="164">
        <v>583.89991980000002</v>
      </c>
      <c r="HR180" s="164">
        <v>670.50571180000009</v>
      </c>
      <c r="HS180" s="164">
        <v>638.13534315000004</v>
      </c>
      <c r="HT180" s="164">
        <v>697.82891714999982</v>
      </c>
      <c r="HU180" s="165">
        <v>676.07759491000002</v>
      </c>
      <c r="HV180" s="163">
        <v>181.22683642000001</v>
      </c>
      <c r="HW180" s="164">
        <v>190.71702412999994</v>
      </c>
      <c r="HX180" s="164">
        <v>205.31900343999999</v>
      </c>
      <c r="HY180" s="164">
        <v>217.25757263</v>
      </c>
      <c r="HZ180" s="164">
        <v>204.86068291000001</v>
      </c>
      <c r="IA180" s="164">
        <v>206.72004433000001</v>
      </c>
      <c r="IB180" s="164">
        <v>274.19213015999992</v>
      </c>
      <c r="IC180" s="164">
        <v>203.09266156000001</v>
      </c>
      <c r="ID180" s="164">
        <v>193.57744452999998</v>
      </c>
      <c r="IE180" s="164">
        <v>222.23255749999998</v>
      </c>
      <c r="IF180" s="164">
        <v>231.95079499999997</v>
      </c>
      <c r="IG180" s="165">
        <v>194.54908401</v>
      </c>
      <c r="IH180" s="163">
        <v>-195.76617513000002</v>
      </c>
      <c r="II180" s="164">
        <v>-212.34179667000001</v>
      </c>
      <c r="IJ180" s="164">
        <v>-192.04246007999984</v>
      </c>
      <c r="IK180" s="164">
        <v>-209.99802833000001</v>
      </c>
      <c r="IL180" s="164">
        <v>-211.03501496000004</v>
      </c>
      <c r="IM180" s="164">
        <v>-174.41645967000002</v>
      </c>
      <c r="IN180" s="164">
        <v>-207.08110606000005</v>
      </c>
      <c r="IO180" s="164">
        <v>-199.21926567</v>
      </c>
      <c r="IP180" s="164">
        <v>-193.33799323</v>
      </c>
      <c r="IQ180" s="164">
        <v>-207.11414928000002</v>
      </c>
      <c r="IR180" s="164">
        <v>-205.10678266000002</v>
      </c>
      <c r="IS180" s="165">
        <v>-190.59998125000004</v>
      </c>
      <c r="IT180" s="164">
        <v>595.39886191999994</v>
      </c>
      <c r="IU180" s="164">
        <v>592.80393303000005</v>
      </c>
      <c r="IV180" s="164">
        <v>640.40375702000006</v>
      </c>
      <c r="IW180" s="164">
        <v>650.64802786000007</v>
      </c>
      <c r="IX180" s="164">
        <v>649.88462615000003</v>
      </c>
      <c r="IY180" s="164">
        <v>650.10698779999996</v>
      </c>
      <c r="IZ180" s="164">
        <v>683.77160428999991</v>
      </c>
      <c r="JA180" s="164">
        <v>678.95943464999993</v>
      </c>
      <c r="JB180" s="164">
        <v>683.11044400999992</v>
      </c>
      <c r="JC180" s="164">
        <v>673.34013173000005</v>
      </c>
      <c r="JD180" s="164">
        <v>679.45762035999996</v>
      </c>
      <c r="JE180" s="165">
        <v>699.92816053000013</v>
      </c>
      <c r="JF180" s="163">
        <v>1307.54621716</v>
      </c>
      <c r="JG180" s="164">
        <v>1344.7954349400002</v>
      </c>
      <c r="JH180" s="164">
        <v>1360.4328485200001</v>
      </c>
      <c r="JI180" s="164">
        <v>1382.1200661599996</v>
      </c>
      <c r="JJ180" s="164">
        <v>1411.90423326</v>
      </c>
      <c r="JK180" s="164">
        <v>1421.06557847</v>
      </c>
      <c r="JL180" s="164">
        <v>1463.4723306299998</v>
      </c>
      <c r="JM180" s="164">
        <v>1465.67480673</v>
      </c>
      <c r="JN180" s="164">
        <v>1496.8935476799998</v>
      </c>
      <c r="JO180" s="164">
        <v>1528.46876972</v>
      </c>
      <c r="JP180" s="164">
        <v>1562.78302502</v>
      </c>
      <c r="JQ180" s="164">
        <v>1586.615284</v>
      </c>
      <c r="JR180" s="163">
        <v>769.53007507999996</v>
      </c>
      <c r="JS180" s="164">
        <v>259.55263571</v>
      </c>
      <c r="JT180" s="164">
        <v>493.81605636000006</v>
      </c>
      <c r="JU180" s="164">
        <v>453.93968269999999</v>
      </c>
      <c r="JV180" s="164">
        <v>291.56975296000002</v>
      </c>
      <c r="JW180" s="164">
        <v>564.08760130999997</v>
      </c>
      <c r="JX180" s="164">
        <v>320.67785612</v>
      </c>
      <c r="JY180" s="164">
        <v>280.96418411000002</v>
      </c>
      <c r="JZ180" s="164">
        <v>265.58431281000003</v>
      </c>
      <c r="KA180" s="164">
        <v>240.79439045999999</v>
      </c>
      <c r="KB180" s="164">
        <v>227.62686065000003</v>
      </c>
      <c r="KC180" s="164">
        <v>666.74292049999997</v>
      </c>
      <c r="KD180" s="163">
        <v>1483.3254550500001</v>
      </c>
      <c r="KE180" s="164">
        <v>1897.0989366599997</v>
      </c>
      <c r="KF180" s="164">
        <v>2064.36439475</v>
      </c>
      <c r="KG180" s="164">
        <v>1661.4205713599999</v>
      </c>
      <c r="KH180" s="164">
        <v>695.4902691100001</v>
      </c>
      <c r="KI180" s="164">
        <v>1710.1857058300002</v>
      </c>
      <c r="KJ180" s="164">
        <v>1226.3080206300001</v>
      </c>
      <c r="KK180" s="164">
        <v>929.11180824000007</v>
      </c>
      <c r="KL180" s="164">
        <v>1182.9096280699998</v>
      </c>
      <c r="KM180" s="164">
        <v>807.96450238999989</v>
      </c>
      <c r="KN180" s="164">
        <v>1011.11434798</v>
      </c>
      <c r="KO180" s="164">
        <v>1401.4951482500001</v>
      </c>
      <c r="KP180" s="163">
        <v>1441.8706789099999</v>
      </c>
      <c r="KQ180" s="164">
        <v>887.73493266999992</v>
      </c>
      <c r="KR180" s="164">
        <v>463.27413975000007</v>
      </c>
      <c r="KS180" s="164">
        <v>93.988482790000432</v>
      </c>
      <c r="KT180" s="164">
        <v>340.43442304000001</v>
      </c>
      <c r="KU180" s="164">
        <v>1025.17912682</v>
      </c>
      <c r="KV180" s="164">
        <v>1305.23569518</v>
      </c>
      <c r="KW180" s="164">
        <v>1483.60756702</v>
      </c>
      <c r="KX180" s="164">
        <v>1443.99581008</v>
      </c>
      <c r="KY180" s="164">
        <v>1634.9258986700002</v>
      </c>
      <c r="KZ180" s="164">
        <v>1563.4795089699996</v>
      </c>
      <c r="LA180" s="164">
        <v>1515.2457446700002</v>
      </c>
      <c r="LB180" s="163">
        <v>1698.5768038600002</v>
      </c>
      <c r="LC180" s="164">
        <v>1818.26601471</v>
      </c>
      <c r="LD180" s="164">
        <v>2050.74200393</v>
      </c>
      <c r="LE180" s="164">
        <v>2290.66407411</v>
      </c>
      <c r="LF180" s="164">
        <v>2670.9300487300002</v>
      </c>
      <c r="LG180" s="164">
        <v>2345.3790509700002</v>
      </c>
      <c r="LH180" s="164">
        <v>2187.1709077</v>
      </c>
      <c r="LI180" s="164">
        <v>1799.70515748</v>
      </c>
      <c r="LJ180" s="164">
        <v>1795.34238886</v>
      </c>
      <c r="LK180" s="164">
        <v>2059.5269139399998</v>
      </c>
      <c r="LL180" s="164">
        <v>2071.8564532400001</v>
      </c>
      <c r="LM180" s="164">
        <v>2067.6972937700002</v>
      </c>
      <c r="LN180" s="163">
        <v>2531.1124630199997</v>
      </c>
      <c r="LO180" s="164">
        <v>3182.0287671499996</v>
      </c>
      <c r="LP180" s="164">
        <v>2955.5360070500001</v>
      </c>
      <c r="LQ180" s="164">
        <v>2809.7423590699996</v>
      </c>
      <c r="LR180" s="164">
        <v>2830.9869175999997</v>
      </c>
      <c r="LS180" s="164">
        <v>3524.3715664300003</v>
      </c>
      <c r="LT180" s="164">
        <v>3125.5605779499997</v>
      </c>
      <c r="LU180" s="164">
        <v>2680.6844835200004</v>
      </c>
      <c r="LV180" s="164">
        <v>2774.1901827800002</v>
      </c>
      <c r="LW180" s="164">
        <v>2097.3327846199995</v>
      </c>
      <c r="LX180" s="164">
        <v>1890.92356877</v>
      </c>
      <c r="LY180" s="164">
        <v>1967.0836259400003</v>
      </c>
      <c r="LZ180" s="163">
        <v>1234.0536436999998</v>
      </c>
      <c r="MA180" s="164">
        <v>1555.446997</v>
      </c>
      <c r="MB180" s="164">
        <v>1756.3792639099997</v>
      </c>
      <c r="MC180" s="164">
        <v>1315.97263542</v>
      </c>
      <c r="MD180" s="164">
        <v>1354.6739955800001</v>
      </c>
      <c r="ME180" s="164">
        <v>1158.8964013399998</v>
      </c>
      <c r="MF180" s="164">
        <v>2434.3458885399996</v>
      </c>
      <c r="MG180" s="164">
        <v>2228.7213416699997</v>
      </c>
      <c r="MH180" s="164">
        <v>2183.7079428699999</v>
      </c>
      <c r="MI180" s="164">
        <v>1913.0848458800001</v>
      </c>
      <c r="MJ180" s="164">
        <v>1988.6936606699996</v>
      </c>
      <c r="MK180" s="164">
        <v>2116.0902427299998</v>
      </c>
      <c r="ML180" s="163">
        <v>2661.8368646499998</v>
      </c>
      <c r="MM180" s="164">
        <v>2111.6128247400002</v>
      </c>
      <c r="MN180" s="164">
        <v>1637.2710229300001</v>
      </c>
      <c r="MO180" s="164">
        <v>1390.7579546100001</v>
      </c>
      <c r="MP180" s="164">
        <v>1686.3618588300001</v>
      </c>
      <c r="MQ180" s="164">
        <v>1558.46763902</v>
      </c>
      <c r="MR180" s="164">
        <v>2239.2082023499997</v>
      </c>
      <c r="MS180" s="164">
        <v>1850.7069601599999</v>
      </c>
      <c r="MT180" s="164">
        <v>1453.8591397099997</v>
      </c>
      <c r="MU180" s="164">
        <v>2014.5027865000002</v>
      </c>
      <c r="MV180" s="164">
        <v>2537.9165892100004</v>
      </c>
      <c r="MW180" s="164">
        <v>2855.9762006800001</v>
      </c>
      <c r="MX180" s="163">
        <v>2660.7016245300001</v>
      </c>
      <c r="MY180" s="164">
        <v>2575.1812999999997</v>
      </c>
      <c r="MZ180" s="239">
        <v>2110.8704859300005</v>
      </c>
    </row>
    <row r="181" spans="1:364" s="9" customFormat="1" ht="13.25" customHeight="1" x14ac:dyDescent="0.35">
      <c r="A181" s="98" t="s">
        <v>80</v>
      </c>
      <c r="B181" s="163">
        <v>392.71600000000001</v>
      </c>
      <c r="C181" s="164">
        <v>523.73900000000003</v>
      </c>
      <c r="D181" s="164">
        <v>369.52100000000002</v>
      </c>
      <c r="E181" s="164">
        <v>374.27</v>
      </c>
      <c r="F181" s="164">
        <v>190.36799999999999</v>
      </c>
      <c r="G181" s="164">
        <v>141.68799999999999</v>
      </c>
      <c r="H181" s="164">
        <v>367.8</v>
      </c>
      <c r="I181" s="164">
        <v>206.601</v>
      </c>
      <c r="J181" s="164">
        <v>118.45</v>
      </c>
      <c r="K181" s="164">
        <v>167.553</v>
      </c>
      <c r="L181" s="164">
        <v>146.08699999999999</v>
      </c>
      <c r="M181" s="165">
        <v>340.84100000000001</v>
      </c>
      <c r="N181" s="163">
        <v>242.654</v>
      </c>
      <c r="O181" s="164">
        <v>213.71199999999999</v>
      </c>
      <c r="P181" s="164">
        <v>291.60199999999998</v>
      </c>
      <c r="Q181" s="164">
        <v>237.154</v>
      </c>
      <c r="R181" s="164">
        <v>220.309</v>
      </c>
      <c r="S181" s="164">
        <v>322.815</v>
      </c>
      <c r="T181" s="164">
        <v>137.60499999999999</v>
      </c>
      <c r="U181" s="164">
        <v>191.892</v>
      </c>
      <c r="V181" s="164">
        <v>491.19600000000003</v>
      </c>
      <c r="W181" s="164">
        <v>218.542</v>
      </c>
      <c r="X181" s="164">
        <v>265.29199999999997</v>
      </c>
      <c r="Y181" s="165">
        <v>793.09699999999998</v>
      </c>
      <c r="Z181" s="163">
        <v>635.60299999999995</v>
      </c>
      <c r="AA181" s="164">
        <v>211.285</v>
      </c>
      <c r="AB181" s="164">
        <v>504.29300000000001</v>
      </c>
      <c r="AC181" s="164">
        <v>589.36800000000005</v>
      </c>
      <c r="AD181" s="164">
        <v>380.05900000000003</v>
      </c>
      <c r="AE181" s="164">
        <v>297.959</v>
      </c>
      <c r="AF181" s="164">
        <v>417.42</v>
      </c>
      <c r="AG181" s="164">
        <v>512.52800000000002</v>
      </c>
      <c r="AH181" s="164">
        <v>301.19</v>
      </c>
      <c r="AI181" s="164">
        <v>243.779</v>
      </c>
      <c r="AJ181" s="164">
        <v>688.86699999999996</v>
      </c>
      <c r="AK181" s="165">
        <v>688.04300000000001</v>
      </c>
      <c r="AL181" s="163">
        <v>248.346</v>
      </c>
      <c r="AM181" s="164">
        <v>233.762</v>
      </c>
      <c r="AN181" s="164">
        <v>420.96800000000002</v>
      </c>
      <c r="AO181" s="164">
        <v>541.70000000000005</v>
      </c>
      <c r="AP181" s="164">
        <v>353.14699999999999</v>
      </c>
      <c r="AQ181" s="164">
        <v>378.36700000000002</v>
      </c>
      <c r="AR181" s="164">
        <v>228.32900000000001</v>
      </c>
      <c r="AS181" s="164">
        <v>258.82799999999997</v>
      </c>
      <c r="AT181" s="164">
        <v>1571.89</v>
      </c>
      <c r="AU181" s="164">
        <v>517.68899999999996</v>
      </c>
      <c r="AV181" s="164">
        <v>341.55500000000001</v>
      </c>
      <c r="AW181" s="165">
        <v>934.61900000000003</v>
      </c>
      <c r="AX181" s="163">
        <v>482.54199999999997</v>
      </c>
      <c r="AY181" s="164">
        <v>339.90699999999998</v>
      </c>
      <c r="AZ181" s="164">
        <v>385.11</v>
      </c>
      <c r="BA181" s="164">
        <v>304.46600000000001</v>
      </c>
      <c r="BB181" s="164">
        <v>474.96</v>
      </c>
      <c r="BC181" s="164">
        <v>604.71400000000006</v>
      </c>
      <c r="BD181" s="164">
        <v>237.685</v>
      </c>
      <c r="BE181" s="164">
        <v>324.96499999999997</v>
      </c>
      <c r="BF181" s="164">
        <v>380.56700000000001</v>
      </c>
      <c r="BG181" s="164">
        <v>337.37900000000002</v>
      </c>
      <c r="BH181" s="164">
        <v>292.13299999999998</v>
      </c>
      <c r="BI181" s="165">
        <v>986.09299999999996</v>
      </c>
      <c r="BJ181" s="163">
        <v>184.137</v>
      </c>
      <c r="BK181" s="164">
        <v>331.96</v>
      </c>
      <c r="BL181" s="164">
        <v>515.29700000000003</v>
      </c>
      <c r="BM181" s="164">
        <v>438.976</v>
      </c>
      <c r="BN181" s="164">
        <v>220.422</v>
      </c>
      <c r="BO181" s="164">
        <v>442.52699999999999</v>
      </c>
      <c r="BP181" s="164">
        <v>237.66399999999999</v>
      </c>
      <c r="BQ181" s="164">
        <v>188.35900000000001</v>
      </c>
      <c r="BR181" s="164">
        <v>477.94900000000001</v>
      </c>
      <c r="BS181" s="164">
        <v>273.05599999999998</v>
      </c>
      <c r="BT181" s="164">
        <v>308.274</v>
      </c>
      <c r="BU181" s="165">
        <v>619.31399999999996</v>
      </c>
      <c r="BV181" s="163">
        <v>371.64232925033571</v>
      </c>
      <c r="BW181" s="164">
        <v>343.92700000000002</v>
      </c>
      <c r="BX181" s="164">
        <v>498.77800000000002</v>
      </c>
      <c r="BY181" s="164">
        <v>447.22199999999998</v>
      </c>
      <c r="BZ181" s="164">
        <v>327.30565332221988</v>
      </c>
      <c r="CA181" s="164">
        <v>447.93420051932327</v>
      </c>
      <c r="CB181" s="164">
        <v>240.16369742202758</v>
      </c>
      <c r="CC181" s="164">
        <v>293.12</v>
      </c>
      <c r="CD181" s="164">
        <v>395.22437867736812</v>
      </c>
      <c r="CE181" s="164">
        <v>350.9281999337673</v>
      </c>
      <c r="CF181" s="164">
        <v>513.11957906711098</v>
      </c>
      <c r="CG181" s="165">
        <v>776.09850655210016</v>
      </c>
      <c r="CH181" s="163">
        <v>249.66395664620399</v>
      </c>
      <c r="CI181" s="164">
        <v>231.268</v>
      </c>
      <c r="CJ181" s="164">
        <v>606.3968997855186</v>
      </c>
      <c r="CK181" s="164">
        <v>423.10230038189877</v>
      </c>
      <c r="CL181" s="164">
        <v>673.23142998170852</v>
      </c>
      <c r="CM181" s="164">
        <v>724.77599999999995</v>
      </c>
      <c r="CN181" s="164">
        <v>556.02487464513626</v>
      </c>
      <c r="CO181" s="164">
        <v>396.26900000000001</v>
      </c>
      <c r="CP181" s="164">
        <v>346.64237638652332</v>
      </c>
      <c r="CQ181" s="164">
        <v>639.80647353112693</v>
      </c>
      <c r="CR181" s="164">
        <v>495.11496294589341</v>
      </c>
      <c r="CS181" s="165">
        <v>607.30499999999995</v>
      </c>
      <c r="CT181" s="163">
        <v>229.336441320479</v>
      </c>
      <c r="CU181" s="164">
        <v>292.78656872987744</v>
      </c>
      <c r="CV181" s="164">
        <v>528.82745524364702</v>
      </c>
      <c r="CW181" s="164">
        <v>514.47065903592113</v>
      </c>
      <c r="CX181" s="164">
        <v>300.24894677990682</v>
      </c>
      <c r="CY181" s="164">
        <v>423.91984998723859</v>
      </c>
      <c r="CZ181" s="164">
        <v>424.86259631729132</v>
      </c>
      <c r="DA181" s="164">
        <v>400.83193999318775</v>
      </c>
      <c r="DB181" s="164">
        <v>380.27775047624118</v>
      </c>
      <c r="DC181" s="164">
        <v>555.45268195056917</v>
      </c>
      <c r="DD181" s="164">
        <v>744.76433762460942</v>
      </c>
      <c r="DE181" s="165">
        <v>1187.9598427916244</v>
      </c>
      <c r="DF181" s="163">
        <v>256.93589773559569</v>
      </c>
      <c r="DG181" s="164">
        <v>303.36256006324294</v>
      </c>
      <c r="DH181" s="164">
        <v>866.99100144863132</v>
      </c>
      <c r="DI181" s="164">
        <v>585.400679964304</v>
      </c>
      <c r="DJ181" s="164">
        <v>512.55159992229937</v>
      </c>
      <c r="DK181" s="164">
        <v>535.52599999999995</v>
      </c>
      <c r="DL181" s="164">
        <v>538.70299999999997</v>
      </c>
      <c r="DM181" s="164">
        <v>504.82600000000002</v>
      </c>
      <c r="DN181" s="164">
        <v>441.86500000000001</v>
      </c>
      <c r="DO181" s="164">
        <v>527.47</v>
      </c>
      <c r="DP181" s="164">
        <v>635.9527600031048</v>
      </c>
      <c r="DQ181" s="165">
        <v>1193.1690000000001</v>
      </c>
      <c r="DR181" s="163">
        <v>320.19747529983522</v>
      </c>
      <c r="DS181" s="164">
        <v>845.69200000000001</v>
      </c>
      <c r="DT181" s="164">
        <v>800.09500000000003</v>
      </c>
      <c r="DU181" s="164">
        <v>754.03600066912179</v>
      </c>
      <c r="DV181" s="164">
        <v>988.46023506563904</v>
      </c>
      <c r="DW181" s="164">
        <v>879.84210878717886</v>
      </c>
      <c r="DX181" s="164">
        <v>705.59027625415843</v>
      </c>
      <c r="DY181" s="164">
        <v>1145.1179999999999</v>
      </c>
      <c r="DZ181" s="164">
        <v>727.14499999999998</v>
      </c>
      <c r="EA181" s="164">
        <v>835.81399999999996</v>
      </c>
      <c r="EB181" s="164">
        <v>596.39200000000005</v>
      </c>
      <c r="EC181" s="165">
        <v>2436.9500335870312</v>
      </c>
      <c r="ED181" s="163">
        <v>1177.05313383</v>
      </c>
      <c r="EE181" s="164">
        <v>627.53029429999992</v>
      </c>
      <c r="EF181" s="164">
        <v>1109.328988472608</v>
      </c>
      <c r="EG181" s="164">
        <v>1248.5490389849608</v>
      </c>
      <c r="EH181" s="164">
        <v>1139.0894902272667</v>
      </c>
      <c r="EI181" s="164">
        <v>1698.9208346727366</v>
      </c>
      <c r="EJ181" s="164">
        <v>781.60190621000004</v>
      </c>
      <c r="EK181" s="164">
        <v>839.57119227999999</v>
      </c>
      <c r="EL181" s="164">
        <v>928.08906276999994</v>
      </c>
      <c r="EM181" s="164">
        <v>893.25277216875145</v>
      </c>
      <c r="EN181" s="164">
        <v>651.07620091860304</v>
      </c>
      <c r="EO181" s="165">
        <v>2805.2064658188756</v>
      </c>
      <c r="EP181" s="163">
        <v>808.99599023349811</v>
      </c>
      <c r="EQ181" s="164">
        <v>953.01133731812888</v>
      </c>
      <c r="ER181" s="164">
        <v>1429.2690000190764</v>
      </c>
      <c r="ES181" s="164">
        <v>1102.2130000006641</v>
      </c>
      <c r="ET181" s="164">
        <v>2363.6459999964845</v>
      </c>
      <c r="EU181" s="164">
        <v>1675.31665019</v>
      </c>
      <c r="EV181" s="164">
        <v>1938.0750284400001</v>
      </c>
      <c r="EW181" s="164">
        <v>1228.1996256800001</v>
      </c>
      <c r="EX181" s="164">
        <v>1815.7110715000001</v>
      </c>
      <c r="EY181" s="164">
        <v>1949.60107307</v>
      </c>
      <c r="EZ181" s="164">
        <v>1728.8332070899999</v>
      </c>
      <c r="FA181" s="165">
        <v>2698.8363689199996</v>
      </c>
      <c r="FB181" s="163">
        <v>2211.8356913600001</v>
      </c>
      <c r="FC181" s="164">
        <v>1132.720999998751</v>
      </c>
      <c r="FD181" s="164">
        <v>3876.7820000366987</v>
      </c>
      <c r="FE181" s="164">
        <v>2600.8324092799999</v>
      </c>
      <c r="FF181" s="164">
        <v>1839.3529985741795</v>
      </c>
      <c r="FG181" s="164">
        <v>3044.9426824400002</v>
      </c>
      <c r="FH181" s="164">
        <v>2897.7598939899999</v>
      </c>
      <c r="FI181" s="164">
        <v>1557.9217031600001</v>
      </c>
      <c r="FJ181" s="164">
        <v>2990.1880018388306</v>
      </c>
      <c r="FK181" s="164">
        <v>2227.6102747300001</v>
      </c>
      <c r="FL181" s="164">
        <v>1042.5210650145216</v>
      </c>
      <c r="FM181" s="165">
        <v>3350.0843361495704</v>
      </c>
      <c r="FN181" s="163">
        <v>572.51300000000003</v>
      </c>
      <c r="FO181" s="164">
        <v>911.32909999999993</v>
      </c>
      <c r="FP181" s="164">
        <v>1923.9827000000002</v>
      </c>
      <c r="FQ181" s="164">
        <v>1129.0958000000001</v>
      </c>
      <c r="FR181" s="164">
        <v>1908.3141000000001</v>
      </c>
      <c r="FS181" s="164">
        <v>2098.605</v>
      </c>
      <c r="FT181" s="164">
        <v>1619.1726000000001</v>
      </c>
      <c r="FU181" s="164">
        <v>1349.2345999999998</v>
      </c>
      <c r="FV181" s="164">
        <v>1439.6240999999998</v>
      </c>
      <c r="FW181" s="164">
        <v>1964.5926999999999</v>
      </c>
      <c r="FX181" s="164">
        <v>1398.1695</v>
      </c>
      <c r="FY181" s="165">
        <v>4714.0058000000008</v>
      </c>
      <c r="FZ181" s="163">
        <v>4559.2459977500002</v>
      </c>
      <c r="GA181" s="164">
        <v>4469.43223984</v>
      </c>
      <c r="GB181" s="164">
        <v>5967.230338540001</v>
      </c>
      <c r="GC181" s="164">
        <v>5206.1365926399994</v>
      </c>
      <c r="GD181" s="164">
        <v>5255.0622823100002</v>
      </c>
      <c r="GE181" s="164">
        <v>5821.5897127700009</v>
      </c>
      <c r="GF181" s="164">
        <v>5406.3570906300001</v>
      </c>
      <c r="GG181" s="164">
        <v>5557.5931333199997</v>
      </c>
      <c r="GH181" s="164">
        <v>5626.8639676400007</v>
      </c>
      <c r="GI181" s="164">
        <v>5574.4459495700012</v>
      </c>
      <c r="GJ181" s="164">
        <v>5633.0413405299996</v>
      </c>
      <c r="GK181" s="165">
        <v>6296.1033407199984</v>
      </c>
      <c r="GL181" s="163">
        <v>4368.3589195300001</v>
      </c>
      <c r="GM181" s="164">
        <v>4281.3879134899998</v>
      </c>
      <c r="GN181" s="164">
        <v>5628.4077924899993</v>
      </c>
      <c r="GO181" s="164">
        <v>4922.1475378000005</v>
      </c>
      <c r="GP181" s="164">
        <v>5161.7545382000008</v>
      </c>
      <c r="GQ181" s="164">
        <v>6339.6590857799993</v>
      </c>
      <c r="GR181" s="164">
        <v>4817.2461063199989</v>
      </c>
      <c r="GS181" s="164">
        <v>5190.2990317900003</v>
      </c>
      <c r="GT181" s="164">
        <v>5705.2622038600011</v>
      </c>
      <c r="GU181" s="164">
        <v>4934.9438727499992</v>
      </c>
      <c r="GV181" s="164">
        <v>5215.35440337</v>
      </c>
      <c r="GW181" s="165">
        <v>5862.0773345899988</v>
      </c>
      <c r="GX181" s="163">
        <v>3586.69473389</v>
      </c>
      <c r="GY181" s="164">
        <v>3356.75004928</v>
      </c>
      <c r="GZ181" s="164">
        <v>4111.9053414099999</v>
      </c>
      <c r="HA181" s="164">
        <v>3241.5180220100001</v>
      </c>
      <c r="HB181" s="164">
        <v>3479.7345556699997</v>
      </c>
      <c r="HC181" s="164">
        <v>3872.2664067000001</v>
      </c>
      <c r="HD181" s="164">
        <v>3637.5210343899998</v>
      </c>
      <c r="HE181" s="164">
        <v>3805.9984293699999</v>
      </c>
      <c r="HF181" s="164">
        <v>3800.9530191899998</v>
      </c>
      <c r="HG181" s="164">
        <v>4075.6183706500005</v>
      </c>
      <c r="HH181" s="164">
        <v>4206.9900163499997</v>
      </c>
      <c r="HI181" s="165">
        <v>5189.6507485499997</v>
      </c>
      <c r="HJ181" s="163">
        <v>1782.2488404600001</v>
      </c>
      <c r="HK181" s="164">
        <v>1365.0528923700001</v>
      </c>
      <c r="HL181" s="164">
        <v>2325.2189075199999</v>
      </c>
      <c r="HM181" s="164">
        <v>1574.42799932</v>
      </c>
      <c r="HN181" s="164">
        <v>1571.8757465399999</v>
      </c>
      <c r="HO181" s="164">
        <v>2466.2869056099998</v>
      </c>
      <c r="HP181" s="164">
        <v>1891.3111196099999</v>
      </c>
      <c r="HQ181" s="164">
        <v>1874.6913715499998</v>
      </c>
      <c r="HR181" s="164">
        <v>1663.7212055500001</v>
      </c>
      <c r="HS181" s="164">
        <v>1954.9365582899998</v>
      </c>
      <c r="HT181" s="164">
        <v>2447.5351899500001</v>
      </c>
      <c r="HU181" s="165">
        <v>2409.0871236500011</v>
      </c>
      <c r="HV181" s="163">
        <v>2139.0267378499998</v>
      </c>
      <c r="HW181" s="164">
        <v>1718.0592705699999</v>
      </c>
      <c r="HX181" s="164">
        <v>2746.8053701799995</v>
      </c>
      <c r="HY181" s="164">
        <v>2352.1744677800002</v>
      </c>
      <c r="HZ181" s="164">
        <v>1782.0402313699999</v>
      </c>
      <c r="IA181" s="164">
        <v>2518.8953418199999</v>
      </c>
      <c r="IB181" s="164">
        <v>2059.4640961700002</v>
      </c>
      <c r="IC181" s="164">
        <v>2004.8183613899998</v>
      </c>
      <c r="ID181" s="164">
        <v>1896.5284344500001</v>
      </c>
      <c r="IE181" s="164">
        <v>2945.4916396000003</v>
      </c>
      <c r="IF181" s="164">
        <v>2387.6370897900001</v>
      </c>
      <c r="IG181" s="165">
        <v>3428.5676228699995</v>
      </c>
      <c r="IH181" s="163">
        <v>668.9806166300001</v>
      </c>
      <c r="II181" s="164">
        <v>314.61454126999996</v>
      </c>
      <c r="IJ181" s="164">
        <v>832.89882769999986</v>
      </c>
      <c r="IK181" s="164">
        <v>1125.3433775300002</v>
      </c>
      <c r="IL181" s="164">
        <v>1118.2583982399999</v>
      </c>
      <c r="IM181" s="164">
        <v>2841.2734934999999</v>
      </c>
      <c r="IN181" s="164">
        <v>666.74770035000006</v>
      </c>
      <c r="IO181" s="164">
        <v>1047.13318682</v>
      </c>
      <c r="IP181" s="164">
        <v>1480.3275228099999</v>
      </c>
      <c r="IQ181" s="164">
        <v>2166.5117934899999</v>
      </c>
      <c r="IR181" s="164">
        <v>918.34413569000014</v>
      </c>
      <c r="IS181" s="165">
        <v>734.20257276000007</v>
      </c>
      <c r="IT181" s="164">
        <v>2423.6834021100003</v>
      </c>
      <c r="IU181" s="164">
        <v>2202.74516305</v>
      </c>
      <c r="IV181" s="164">
        <v>2603.9240153599999</v>
      </c>
      <c r="IW181" s="164">
        <v>2564.69726124</v>
      </c>
      <c r="IX181" s="164">
        <v>2407.0332362000004</v>
      </c>
      <c r="IY181" s="164">
        <v>2501.6491761799998</v>
      </c>
      <c r="IZ181" s="164">
        <v>2431.4413038499997</v>
      </c>
      <c r="JA181" s="164">
        <v>2593.8831891999998</v>
      </c>
      <c r="JB181" s="164">
        <v>2623.8776086900002</v>
      </c>
      <c r="JC181" s="164">
        <v>2433.2781501000004</v>
      </c>
      <c r="JD181" s="164">
        <v>2227.4594463799995</v>
      </c>
      <c r="JE181" s="165">
        <v>3345.1434239500004</v>
      </c>
      <c r="JF181" s="163">
        <v>3719.5281088300003</v>
      </c>
      <c r="JG181" s="164">
        <v>2359.7545198499997</v>
      </c>
      <c r="JH181" s="164">
        <v>3366.711448</v>
      </c>
      <c r="JI181" s="164">
        <v>4365.0591710799999</v>
      </c>
      <c r="JJ181" s="164">
        <v>2956.7404832899997</v>
      </c>
      <c r="JK181" s="164">
        <v>3489.3621634300002</v>
      </c>
      <c r="JL181" s="164">
        <v>3299.10003835</v>
      </c>
      <c r="JM181" s="164">
        <v>2967.2505342300005</v>
      </c>
      <c r="JN181" s="164">
        <v>3709.3939064400001</v>
      </c>
      <c r="JO181" s="164">
        <v>3967.1848111899999</v>
      </c>
      <c r="JP181" s="164">
        <v>3750.5127812200003</v>
      </c>
      <c r="JQ181" s="164">
        <v>3523.4013922699996</v>
      </c>
      <c r="JR181" s="163">
        <v>3173.1763378199998</v>
      </c>
      <c r="JS181" s="164">
        <v>4418.3761355400002</v>
      </c>
      <c r="JT181" s="164">
        <v>3223.6498511500004</v>
      </c>
      <c r="JU181" s="164">
        <v>3621.09265766</v>
      </c>
      <c r="JV181" s="164">
        <v>3424.6067479900003</v>
      </c>
      <c r="JW181" s="164">
        <v>3901.0880433500006</v>
      </c>
      <c r="JX181" s="164">
        <v>3615.3426509699998</v>
      </c>
      <c r="JY181" s="164">
        <v>2739.7605471700003</v>
      </c>
      <c r="JZ181" s="164">
        <v>3115.75183694</v>
      </c>
      <c r="KA181" s="164">
        <v>3381.3279613499994</v>
      </c>
      <c r="KB181" s="164">
        <v>3643.3736593600001</v>
      </c>
      <c r="KC181" s="164">
        <v>7482.0665869900004</v>
      </c>
      <c r="KD181" s="163">
        <v>3441.0482472100002</v>
      </c>
      <c r="KE181" s="164">
        <v>3111.3852356699999</v>
      </c>
      <c r="KF181" s="164">
        <v>4607.1389325500004</v>
      </c>
      <c r="KG181" s="164">
        <v>4436.5300995799998</v>
      </c>
      <c r="KH181" s="164">
        <v>4323.9552608899994</v>
      </c>
      <c r="KI181" s="164">
        <v>3828.4028156700001</v>
      </c>
      <c r="KJ181" s="164">
        <v>5267.4718277100001</v>
      </c>
      <c r="KK181" s="164">
        <v>5158.3667942500006</v>
      </c>
      <c r="KL181" s="164">
        <v>4710.5971220000001</v>
      </c>
      <c r="KM181" s="164">
        <v>5584.9252367700001</v>
      </c>
      <c r="KN181" s="164">
        <v>4551.97562569</v>
      </c>
      <c r="KO181" s="164">
        <v>5029.6785840699986</v>
      </c>
      <c r="KP181" s="163">
        <v>3228.0957984799998</v>
      </c>
      <c r="KQ181" s="164">
        <v>3750.4632211599996</v>
      </c>
      <c r="KR181" s="164">
        <v>3637.3723677700004</v>
      </c>
      <c r="KS181" s="164">
        <v>1004.6778391900001</v>
      </c>
      <c r="KT181" s="164">
        <v>964.09305028000017</v>
      </c>
      <c r="KU181" s="164">
        <v>2338.7552218699998</v>
      </c>
      <c r="KV181" s="164">
        <v>3963.0820099699999</v>
      </c>
      <c r="KW181" s="164">
        <v>3504.3234982200001</v>
      </c>
      <c r="KX181" s="164">
        <v>4094.6110570700002</v>
      </c>
      <c r="KY181" s="164">
        <v>4099.7341038399991</v>
      </c>
      <c r="KZ181" s="164">
        <v>3902.6826876300001</v>
      </c>
      <c r="LA181" s="164">
        <v>4876.5725917599984</v>
      </c>
      <c r="LB181" s="163">
        <v>2979.02015815</v>
      </c>
      <c r="LC181" s="164">
        <v>3891.8664839499997</v>
      </c>
      <c r="LD181" s="164">
        <v>7093.7219094000002</v>
      </c>
      <c r="LE181" s="164">
        <v>5220.3471771800005</v>
      </c>
      <c r="LF181" s="164">
        <v>4961.9122814699995</v>
      </c>
      <c r="LG181" s="164">
        <v>5334.5727704399997</v>
      </c>
      <c r="LH181" s="164">
        <v>6752.5679437899998</v>
      </c>
      <c r="LI181" s="164">
        <v>6095.6803433200002</v>
      </c>
      <c r="LJ181" s="164">
        <v>5240.2167916999997</v>
      </c>
      <c r="LK181" s="164">
        <v>4767.6138963799995</v>
      </c>
      <c r="LL181" s="164">
        <v>5299.7631868999988</v>
      </c>
      <c r="LM181" s="164">
        <v>6403.1348672900003</v>
      </c>
      <c r="LN181" s="163">
        <v>3529.8713451499998</v>
      </c>
      <c r="LO181" s="164">
        <v>5426.0970691799994</v>
      </c>
      <c r="LP181" s="164">
        <v>6514.3931472400018</v>
      </c>
      <c r="LQ181" s="164">
        <v>5300.1682338500004</v>
      </c>
      <c r="LR181" s="164">
        <v>5358.7124917599995</v>
      </c>
      <c r="LS181" s="164">
        <v>5433.5509074599995</v>
      </c>
      <c r="LT181" s="164">
        <v>6483.3243458399993</v>
      </c>
      <c r="LU181" s="164">
        <v>6682.1326429400006</v>
      </c>
      <c r="LV181" s="164">
        <v>5869.1689217599996</v>
      </c>
      <c r="LW181" s="164">
        <v>5333.4293431300002</v>
      </c>
      <c r="LX181" s="164">
        <v>5054.3761649999997</v>
      </c>
      <c r="LY181" s="164">
        <v>6176.3479003500006</v>
      </c>
      <c r="LZ181" s="163">
        <v>4369.4565700100002</v>
      </c>
      <c r="MA181" s="164">
        <v>5853.6459459500002</v>
      </c>
      <c r="MB181" s="164">
        <v>8523.3743505300008</v>
      </c>
      <c r="MC181" s="164">
        <v>6266.2037999400009</v>
      </c>
      <c r="MD181" s="164">
        <v>6399.6889603899999</v>
      </c>
      <c r="ME181" s="164">
        <v>6567.2052658599996</v>
      </c>
      <c r="MF181" s="164">
        <v>6936.3293849299998</v>
      </c>
      <c r="MG181" s="164">
        <v>7363.126402249999</v>
      </c>
      <c r="MH181" s="164">
        <v>6495.9814065699993</v>
      </c>
      <c r="MI181" s="164">
        <v>5748.8120567199985</v>
      </c>
      <c r="MJ181" s="164">
        <v>5618.0705890999998</v>
      </c>
      <c r="MK181" s="164">
        <v>7559.8876171699994</v>
      </c>
      <c r="ML181" s="163">
        <v>6407.1953550300013</v>
      </c>
      <c r="MM181" s="164">
        <v>5797.1989319599998</v>
      </c>
      <c r="MN181" s="164">
        <v>5889.5708459699999</v>
      </c>
      <c r="MO181" s="164">
        <v>6065.6050141199994</v>
      </c>
      <c r="MP181" s="164">
        <v>5625.0822554699998</v>
      </c>
      <c r="MQ181" s="164">
        <v>6012.0822334300001</v>
      </c>
      <c r="MR181" s="164">
        <v>7274.2328990200003</v>
      </c>
      <c r="MS181" s="164">
        <v>7109.1165371200013</v>
      </c>
      <c r="MT181" s="164">
        <v>6271.92063822</v>
      </c>
      <c r="MU181" s="164">
        <v>7099.2122923999996</v>
      </c>
      <c r="MV181" s="164">
        <v>6855.7505407600001</v>
      </c>
      <c r="MW181" s="164">
        <v>8440.0863303700007</v>
      </c>
      <c r="MX181" s="163">
        <v>5579.6428585199992</v>
      </c>
      <c r="MY181" s="164">
        <v>5952.8392225499992</v>
      </c>
      <c r="MZ181" s="239">
        <v>5753.783661110001</v>
      </c>
    </row>
    <row r="182" spans="1:364" s="9" customFormat="1" ht="13.25" customHeight="1" x14ac:dyDescent="0.35">
      <c r="A182" s="99" t="s">
        <v>193</v>
      </c>
      <c r="B182" s="169">
        <v>-314.07500000000005</v>
      </c>
      <c r="C182" s="170">
        <v>-504.709</v>
      </c>
      <c r="D182" s="170">
        <v>-318.55200000000002</v>
      </c>
      <c r="E182" s="170">
        <v>-262.09500000000003</v>
      </c>
      <c r="F182" s="170">
        <v>-83.256</v>
      </c>
      <c r="G182" s="170">
        <v>13.302000000000007</v>
      </c>
      <c r="H182" s="170">
        <v>-181.554</v>
      </c>
      <c r="I182" s="170">
        <v>-55.58</v>
      </c>
      <c r="J182" s="170">
        <v>-3.5090000000000003</v>
      </c>
      <c r="K182" s="170">
        <v>-39.741</v>
      </c>
      <c r="L182" s="170">
        <v>-75.977999999999994</v>
      </c>
      <c r="M182" s="171">
        <v>8.0690000000000168</v>
      </c>
      <c r="N182" s="169">
        <v>193.32400000000001</v>
      </c>
      <c r="O182" s="170">
        <v>-144.69899999999998</v>
      </c>
      <c r="P182" s="170">
        <v>-209.21599999999998</v>
      </c>
      <c r="Q182" s="170">
        <v>198.17799999999997</v>
      </c>
      <c r="R182" s="170">
        <v>-77.537000000000006</v>
      </c>
      <c r="S182" s="170">
        <v>114.65600000000001</v>
      </c>
      <c r="T182" s="170">
        <v>0.3019999999999925</v>
      </c>
      <c r="U182" s="170">
        <v>-120.20800000000001</v>
      </c>
      <c r="V182" s="170">
        <v>-397.45</v>
      </c>
      <c r="W182" s="170">
        <v>-170.32</v>
      </c>
      <c r="X182" s="170">
        <v>-111.373</v>
      </c>
      <c r="Y182" s="171">
        <v>-571.00800000000004</v>
      </c>
      <c r="Z182" s="169">
        <v>-569.09100000000001</v>
      </c>
      <c r="AA182" s="170">
        <v>-126.55999999999999</v>
      </c>
      <c r="AB182" s="170">
        <v>-458.81</v>
      </c>
      <c r="AC182" s="170">
        <v>-317.16399999999999</v>
      </c>
      <c r="AD182" s="170">
        <v>-292.79500000000002</v>
      </c>
      <c r="AE182" s="170">
        <v>89.978999999999985</v>
      </c>
      <c r="AF182" s="170">
        <v>-244.10500000000002</v>
      </c>
      <c r="AG182" s="170">
        <v>-448.70699999999999</v>
      </c>
      <c r="AH182" s="170">
        <v>-215.64499999999998</v>
      </c>
      <c r="AI182" s="170">
        <v>-179.20000000000002</v>
      </c>
      <c r="AJ182" s="170">
        <v>-542.71299999999997</v>
      </c>
      <c r="AK182" s="171">
        <v>-539.7360000000001</v>
      </c>
      <c r="AL182" s="169">
        <v>-178.523</v>
      </c>
      <c r="AM182" s="170">
        <v>-145.024</v>
      </c>
      <c r="AN182" s="170">
        <v>-279.79899999999998</v>
      </c>
      <c r="AO182" s="170">
        <v>-396.88799999999998</v>
      </c>
      <c r="AP182" s="170">
        <v>-315.96599999999995</v>
      </c>
      <c r="AQ182" s="170">
        <v>-254.47800000000004</v>
      </c>
      <c r="AR182" s="170">
        <v>-99.995000000000005</v>
      </c>
      <c r="AS182" s="170">
        <v>-208.33199999999999</v>
      </c>
      <c r="AT182" s="170">
        <v>-1443.99</v>
      </c>
      <c r="AU182" s="170">
        <v>-384.32499999999999</v>
      </c>
      <c r="AV182" s="170">
        <v>-264.07399999999996</v>
      </c>
      <c r="AW182" s="171">
        <v>-701.12099999999998</v>
      </c>
      <c r="AX182" s="169">
        <v>-436.59500000000003</v>
      </c>
      <c r="AY182" s="170">
        <v>-297.65899999999999</v>
      </c>
      <c r="AZ182" s="170">
        <v>-242.03900000000002</v>
      </c>
      <c r="BA182" s="170">
        <v>-240.43700000000001</v>
      </c>
      <c r="BB182" s="170">
        <v>-429.279</v>
      </c>
      <c r="BC182" s="170">
        <v>-205.60599999999999</v>
      </c>
      <c r="BD182" s="170">
        <v>-166.97300000000001</v>
      </c>
      <c r="BE182" s="170">
        <v>-286.68799999999999</v>
      </c>
      <c r="BF182" s="170">
        <v>83.671999999999969</v>
      </c>
      <c r="BG182" s="170">
        <v>406.71100000000001</v>
      </c>
      <c r="BH182" s="170">
        <v>-179.99</v>
      </c>
      <c r="BI182" s="171">
        <v>-836.93700000000001</v>
      </c>
      <c r="BJ182" s="169">
        <v>261.55599999999998</v>
      </c>
      <c r="BK182" s="170">
        <v>-208.22299999999998</v>
      </c>
      <c r="BL182" s="170">
        <v>-307.87800000000004</v>
      </c>
      <c r="BM182" s="170">
        <v>-379.02</v>
      </c>
      <c r="BN182" s="170">
        <v>-156.75800000000001</v>
      </c>
      <c r="BO182" s="170">
        <v>-301.41199999999998</v>
      </c>
      <c r="BP182" s="170">
        <v>45.657999999999987</v>
      </c>
      <c r="BQ182" s="170">
        <v>-150.74799999999999</v>
      </c>
      <c r="BR182" s="170">
        <v>-310.79300000000001</v>
      </c>
      <c r="BS182" s="170">
        <v>-119.23200000000001</v>
      </c>
      <c r="BT182" s="170">
        <v>-207.1</v>
      </c>
      <c r="BU182" s="171">
        <v>-338.81200000000001</v>
      </c>
      <c r="BV182" s="169">
        <v>-301.51</v>
      </c>
      <c r="BW182" s="170">
        <v>-229.86700000000002</v>
      </c>
      <c r="BX182" s="170">
        <v>-346.04700000000003</v>
      </c>
      <c r="BY182" s="170">
        <v>-333.61500000000001</v>
      </c>
      <c r="BZ182" s="170">
        <v>-249.38199999999998</v>
      </c>
      <c r="CA182" s="170">
        <v>-270.38400000000001</v>
      </c>
      <c r="CB182" s="170">
        <v>-131.739</v>
      </c>
      <c r="CC182" s="170">
        <v>-149.38999999999999</v>
      </c>
      <c r="CD182" s="170">
        <v>-260.55900000000003</v>
      </c>
      <c r="CE182" s="170">
        <v>-223.70099999999999</v>
      </c>
      <c r="CF182" s="170">
        <v>-387.88800000000003</v>
      </c>
      <c r="CG182" s="171">
        <v>-553.61200000000008</v>
      </c>
      <c r="CH182" s="169">
        <v>-124.17400000000001</v>
      </c>
      <c r="CI182" s="170">
        <v>-49.442999999999998</v>
      </c>
      <c r="CJ182" s="170">
        <v>-426.85200000000003</v>
      </c>
      <c r="CK182" s="170">
        <v>-321.28000000000003</v>
      </c>
      <c r="CL182" s="170">
        <v>-595.21799999999996</v>
      </c>
      <c r="CM182" s="170">
        <v>-601.09100000000001</v>
      </c>
      <c r="CN182" s="170">
        <v>-309.83199999999999</v>
      </c>
      <c r="CO182" s="170">
        <v>-298.08599999999996</v>
      </c>
      <c r="CP182" s="170">
        <v>-255.38500000000002</v>
      </c>
      <c r="CQ182" s="170">
        <v>-461.66699999999997</v>
      </c>
      <c r="CR182" s="170">
        <v>-402.60300000000001</v>
      </c>
      <c r="CS182" s="171">
        <v>-188.16499999999996</v>
      </c>
      <c r="CT182" s="169">
        <v>-8.2849999999999966</v>
      </c>
      <c r="CU182" s="170">
        <v>-239.04900000000001</v>
      </c>
      <c r="CV182" s="170">
        <v>-403.52199999999999</v>
      </c>
      <c r="CW182" s="170">
        <v>-444.45499999999998</v>
      </c>
      <c r="CX182" s="170">
        <v>-210.048</v>
      </c>
      <c r="CY182" s="170">
        <v>-294.30799999999999</v>
      </c>
      <c r="CZ182" s="170">
        <v>-277.101</v>
      </c>
      <c r="DA182" s="170">
        <v>-338.79600000000005</v>
      </c>
      <c r="DB182" s="170">
        <v>-242.333</v>
      </c>
      <c r="DC182" s="170">
        <v>-179.779</v>
      </c>
      <c r="DD182" s="170">
        <v>-484.69800000000004</v>
      </c>
      <c r="DE182" s="171">
        <v>-953.6690000000001</v>
      </c>
      <c r="DF182" s="169">
        <v>-65.899000000000001</v>
      </c>
      <c r="DG182" s="170">
        <v>-178.92699999999999</v>
      </c>
      <c r="DH182" s="170">
        <v>-725.572</v>
      </c>
      <c r="DI182" s="170">
        <v>-498.67900000000003</v>
      </c>
      <c r="DJ182" s="170">
        <v>-343.81200000000001</v>
      </c>
      <c r="DK182" s="170">
        <v>-239.74100000000001</v>
      </c>
      <c r="DL182" s="170">
        <v>-439.16800000000001</v>
      </c>
      <c r="DM182" s="170">
        <v>-409.24</v>
      </c>
      <c r="DN182" s="170">
        <v>-353.15899999999999</v>
      </c>
      <c r="DO182" s="170">
        <v>-459.15500000000003</v>
      </c>
      <c r="DP182" s="170">
        <v>-391.899</v>
      </c>
      <c r="DQ182" s="171">
        <v>-831.98</v>
      </c>
      <c r="DR182" s="169">
        <v>-272.024</v>
      </c>
      <c r="DS182" s="170">
        <v>-774.07500000000005</v>
      </c>
      <c r="DT182" s="170">
        <v>-560.26800000000003</v>
      </c>
      <c r="DU182" s="170">
        <v>-677.82799999999997</v>
      </c>
      <c r="DV182" s="170">
        <v>-748.35599999999999</v>
      </c>
      <c r="DW182" s="170">
        <v>-732.73599999999999</v>
      </c>
      <c r="DX182" s="170">
        <v>-601.39499999999998</v>
      </c>
      <c r="DY182" s="170">
        <v>-950.3309999999999</v>
      </c>
      <c r="DZ182" s="170">
        <v>-541.96699999999998</v>
      </c>
      <c r="EA182" s="170">
        <v>-717.31299999999999</v>
      </c>
      <c r="EB182" s="170">
        <v>-418.41200000000003</v>
      </c>
      <c r="EC182" s="171">
        <v>-2146.9410000000003</v>
      </c>
      <c r="ED182" s="169">
        <v>-977.11500000000001</v>
      </c>
      <c r="EE182" s="170">
        <v>-515.93399999999997</v>
      </c>
      <c r="EF182" s="170">
        <v>-704.02099999999996</v>
      </c>
      <c r="EG182" s="170">
        <v>-1166.3979999999999</v>
      </c>
      <c r="EH182" s="170">
        <v>-978.15049023437496</v>
      </c>
      <c r="EI182" s="170">
        <v>-1097.9569999999999</v>
      </c>
      <c r="EJ182" s="170">
        <v>-635.351</v>
      </c>
      <c r="EK182" s="170">
        <v>-713.08500000000004</v>
      </c>
      <c r="EL182" s="170">
        <v>-797.49199999999996</v>
      </c>
      <c r="EM182" s="170">
        <v>-805.21199999999999</v>
      </c>
      <c r="EN182" s="170">
        <v>-492.71</v>
      </c>
      <c r="EO182" s="171">
        <v>-2561.67</v>
      </c>
      <c r="EP182" s="169">
        <v>-371.82499999999999</v>
      </c>
      <c r="EQ182" s="170">
        <v>-838.27800000000002</v>
      </c>
      <c r="ER182" s="170">
        <v>-1261.5640000000001</v>
      </c>
      <c r="ES182" s="170">
        <v>-919.41805859375006</v>
      </c>
      <c r="ET182" s="170">
        <v>-1748.703</v>
      </c>
      <c r="EU182" s="170">
        <v>-1399.7459999999999</v>
      </c>
      <c r="EV182" s="170">
        <v>-1793.3709999999999</v>
      </c>
      <c r="EW182" s="170">
        <v>-1090.3050000000001</v>
      </c>
      <c r="EX182" s="170">
        <v>-1453.326</v>
      </c>
      <c r="EY182" s="170">
        <v>-1838.702</v>
      </c>
      <c r="EZ182" s="170">
        <v>-1541.644</v>
      </c>
      <c r="FA182" s="171">
        <v>-2488.6130000000003</v>
      </c>
      <c r="FB182" s="169">
        <v>-2090.998</v>
      </c>
      <c r="FC182" s="170">
        <v>-990.17200000000003</v>
      </c>
      <c r="FD182" s="170">
        <v>-3676.8399999999997</v>
      </c>
      <c r="FE182" s="170">
        <v>-2472.1419999999998</v>
      </c>
      <c r="FF182" s="170">
        <v>-1710.598</v>
      </c>
      <c r="FG182" s="170">
        <v>-2505.328</v>
      </c>
      <c r="FH182" s="170">
        <v>-2541.0329999999999</v>
      </c>
      <c r="FI182" s="170">
        <v>-1357.645</v>
      </c>
      <c r="FJ182" s="170">
        <v>-2778.4869999999996</v>
      </c>
      <c r="FK182" s="170">
        <v>-1637.3460000000002</v>
      </c>
      <c r="FL182" s="170">
        <v>-775.09100000000001</v>
      </c>
      <c r="FM182" s="171">
        <v>-2812.6820000000002</v>
      </c>
      <c r="FN182" s="169">
        <v>-449.50299999999993</v>
      </c>
      <c r="FO182" s="170">
        <v>-774.40779999999995</v>
      </c>
      <c r="FP182" s="170">
        <v>-1476.8888000000002</v>
      </c>
      <c r="FQ182" s="170">
        <v>-875.71929999999998</v>
      </c>
      <c r="FR182" s="170">
        <v>-1722.183</v>
      </c>
      <c r="FS182" s="170">
        <v>-1914.6596000000002</v>
      </c>
      <c r="FT182" s="170">
        <v>-1455.3245999999999</v>
      </c>
      <c r="FU182" s="170">
        <v>-935.56040000000007</v>
      </c>
      <c r="FV182" s="170">
        <v>-1264.2263</v>
      </c>
      <c r="FW182" s="170">
        <v>-1723.8706999999999</v>
      </c>
      <c r="FX182" s="170">
        <v>-1227.7036999999998</v>
      </c>
      <c r="FY182" s="171">
        <v>-3945.0530000000003</v>
      </c>
      <c r="FZ182" s="169">
        <v>-902.1593389599999</v>
      </c>
      <c r="GA182" s="170">
        <v>-1605.4125306999999</v>
      </c>
      <c r="GB182" s="170">
        <v>-2550.7402881800003</v>
      </c>
      <c r="GC182" s="170">
        <v>-3626.2333750899998</v>
      </c>
      <c r="GD182" s="170">
        <v>-2120.7362820100002</v>
      </c>
      <c r="GE182" s="170">
        <v>-4760.912313830001</v>
      </c>
      <c r="GF182" s="170">
        <v>-2057.3558634000001</v>
      </c>
      <c r="GG182" s="170">
        <v>-2895.9434216700006</v>
      </c>
      <c r="GH182" s="170">
        <v>-1701.1523763499999</v>
      </c>
      <c r="GI182" s="170">
        <v>-2484.5558019200002</v>
      </c>
      <c r="GJ182" s="170">
        <v>-1982.0991330000002</v>
      </c>
      <c r="GK182" s="171">
        <v>-6181.1428317199998</v>
      </c>
      <c r="GL182" s="169">
        <v>-1064.5518418500001</v>
      </c>
      <c r="GM182" s="170">
        <v>-1949.7233776799999</v>
      </c>
      <c r="GN182" s="170">
        <v>-2996.6277702199995</v>
      </c>
      <c r="GO182" s="170">
        <v>-1470.32186639</v>
      </c>
      <c r="GP182" s="170">
        <v>-2033.45344415</v>
      </c>
      <c r="GQ182" s="170">
        <v>-2589.74311472</v>
      </c>
      <c r="GR182" s="170">
        <v>-1320.8119348600001</v>
      </c>
      <c r="GS182" s="170">
        <v>-3332.3406408800001</v>
      </c>
      <c r="GT182" s="170">
        <v>-1338.8938207799999</v>
      </c>
      <c r="GU182" s="170">
        <v>-1268.0710533299998</v>
      </c>
      <c r="GV182" s="170">
        <v>-2285.7294327500003</v>
      </c>
      <c r="GW182" s="171">
        <v>-3753.4461872500001</v>
      </c>
      <c r="GX182" s="169">
        <v>-884.47855358999982</v>
      </c>
      <c r="GY182" s="170">
        <v>-498.03356495000003</v>
      </c>
      <c r="GZ182" s="170">
        <v>-1193.6840905500003</v>
      </c>
      <c r="HA182" s="170">
        <v>-2513.6290518200003</v>
      </c>
      <c r="HB182" s="170">
        <v>-1122.5386019600003</v>
      </c>
      <c r="HC182" s="170">
        <v>-1163.1376354899999</v>
      </c>
      <c r="HD182" s="170">
        <v>-1705.1858292900001</v>
      </c>
      <c r="HE182" s="170">
        <v>-2510.6000688499998</v>
      </c>
      <c r="HF182" s="170">
        <v>-1265.3205187600001</v>
      </c>
      <c r="HG182" s="170">
        <v>-2431.2060496200002</v>
      </c>
      <c r="HH182" s="170">
        <v>-1300.2595361499998</v>
      </c>
      <c r="HI182" s="171">
        <v>-4768.9553798900006</v>
      </c>
      <c r="HJ182" s="169">
        <v>-1570.2655870000001</v>
      </c>
      <c r="HK182" s="170">
        <v>-1721.0985950199999</v>
      </c>
      <c r="HL182" s="170">
        <v>-1942.53907815</v>
      </c>
      <c r="HM182" s="170">
        <v>-2311.4334318200004</v>
      </c>
      <c r="HN182" s="170">
        <v>-1245.8062240299998</v>
      </c>
      <c r="HO182" s="170">
        <v>-2031.49809512</v>
      </c>
      <c r="HP182" s="170">
        <v>-1260.8511017899998</v>
      </c>
      <c r="HQ182" s="170">
        <v>-1818.57043269</v>
      </c>
      <c r="HR182" s="170">
        <v>-1348.4561814600002</v>
      </c>
      <c r="HS182" s="170">
        <v>-1185.56793234</v>
      </c>
      <c r="HT182" s="170">
        <v>-1590.8723946699999</v>
      </c>
      <c r="HU182" s="171">
        <v>-4823.693604340001</v>
      </c>
      <c r="HV182" s="169">
        <v>-2339.9539235699999</v>
      </c>
      <c r="HW182" s="170">
        <v>-1032.0579381000002</v>
      </c>
      <c r="HX182" s="170">
        <v>-1148.66896673</v>
      </c>
      <c r="HY182" s="170">
        <v>-2229.6674368000004</v>
      </c>
      <c r="HZ182" s="170">
        <v>-1624.42153039</v>
      </c>
      <c r="IA182" s="170">
        <v>-1539.69157888</v>
      </c>
      <c r="IB182" s="170">
        <v>-543.46097834</v>
      </c>
      <c r="IC182" s="170">
        <v>-1896.7605013800001</v>
      </c>
      <c r="ID182" s="170">
        <v>-1425.1905647599999</v>
      </c>
      <c r="IE182" s="170">
        <v>-1466.4779196</v>
      </c>
      <c r="IF182" s="170">
        <v>-2068.3641602499997</v>
      </c>
      <c r="IG182" s="171">
        <v>-4053.3362662499994</v>
      </c>
      <c r="IH182" s="169">
        <v>-1320.6569133500002</v>
      </c>
      <c r="II182" s="170">
        <v>-425.94492536000001</v>
      </c>
      <c r="IJ182" s="170">
        <v>-290.47108888000002</v>
      </c>
      <c r="IK182" s="170">
        <v>-1435.4725614900001</v>
      </c>
      <c r="IL182" s="170">
        <v>-1092.7863484</v>
      </c>
      <c r="IM182" s="170">
        <v>-1495.3878663599999</v>
      </c>
      <c r="IN182" s="170">
        <v>-588.39424239000004</v>
      </c>
      <c r="IO182" s="170">
        <v>-867.85227282000005</v>
      </c>
      <c r="IP182" s="170">
        <v>-1589.6294250699998</v>
      </c>
      <c r="IQ182" s="170">
        <v>-1227.51807349</v>
      </c>
      <c r="IR182" s="170">
        <v>-1024.4004046300001</v>
      </c>
      <c r="IS182" s="171">
        <v>-2184.12704278</v>
      </c>
      <c r="IT182" s="170">
        <v>-212.13298910999998</v>
      </c>
      <c r="IU182" s="170">
        <v>-1129.5442380900001</v>
      </c>
      <c r="IV182" s="170">
        <v>-746.28543458000001</v>
      </c>
      <c r="IW182" s="170">
        <v>-498.56711616999991</v>
      </c>
      <c r="IX182" s="170">
        <v>-1294.0476395900002</v>
      </c>
      <c r="IY182" s="170">
        <v>-1236.1199071300002</v>
      </c>
      <c r="IZ182" s="170">
        <v>-1350.9174426300001</v>
      </c>
      <c r="JA182" s="170">
        <v>-1111.7456033600001</v>
      </c>
      <c r="JB182" s="170">
        <v>-769.10720690000005</v>
      </c>
      <c r="JC182" s="170">
        <v>-1322.5177751000001</v>
      </c>
      <c r="JD182" s="170">
        <v>-2037.6426680999994</v>
      </c>
      <c r="JE182" s="171">
        <v>-4937.1350022099996</v>
      </c>
      <c r="JF182" s="169">
        <v>-441.25687067000001</v>
      </c>
      <c r="JG182" s="170">
        <v>-1913.3655340299999</v>
      </c>
      <c r="JH182" s="170">
        <v>-912.11597803000006</v>
      </c>
      <c r="JI182" s="170">
        <v>-508.07271797999994</v>
      </c>
      <c r="JJ182" s="170">
        <v>-1252.0963725700001</v>
      </c>
      <c r="JK182" s="170">
        <v>-1119.54265474</v>
      </c>
      <c r="JL182" s="170">
        <v>-1876.6916462000002</v>
      </c>
      <c r="JM182" s="170">
        <v>-1754.24781594</v>
      </c>
      <c r="JN182" s="170">
        <v>-904.51600029999997</v>
      </c>
      <c r="JO182" s="170">
        <v>-1085.29528387</v>
      </c>
      <c r="JP182" s="170">
        <v>-1639.9864627400002</v>
      </c>
      <c r="JQ182" s="170">
        <v>-3913.9136677799988</v>
      </c>
      <c r="JR182" s="169">
        <v>-322.83233795000001</v>
      </c>
      <c r="JS182" s="170">
        <v>-2312.5244160099996</v>
      </c>
      <c r="JT182" s="170">
        <v>-782.13289536999991</v>
      </c>
      <c r="JU182" s="170">
        <v>-1223.37569343</v>
      </c>
      <c r="JV182" s="170">
        <v>-1311.06158979</v>
      </c>
      <c r="JW182" s="170">
        <v>-1414.2205378600001</v>
      </c>
      <c r="JX182" s="170">
        <v>-1413.1357366099999</v>
      </c>
      <c r="JY182" s="170">
        <v>-947.49677453000004</v>
      </c>
      <c r="JZ182" s="170">
        <v>-1199.6543533000001</v>
      </c>
      <c r="KA182" s="170">
        <v>-1154.5507370999999</v>
      </c>
      <c r="KB182" s="170">
        <v>-1438.69463047</v>
      </c>
      <c r="KC182" s="170">
        <v>-4383.8483019300002</v>
      </c>
      <c r="KD182" s="169">
        <v>-2127.31845656</v>
      </c>
      <c r="KE182" s="170">
        <v>-824.48094086999981</v>
      </c>
      <c r="KF182" s="170">
        <v>-996.8544197199999</v>
      </c>
      <c r="KG182" s="170">
        <v>-946.80144072999997</v>
      </c>
      <c r="KH182" s="170">
        <v>-761.82470966999995</v>
      </c>
      <c r="KI182" s="170">
        <v>-290.59588051000003</v>
      </c>
      <c r="KJ182" s="170">
        <v>-1047.6956776999998</v>
      </c>
      <c r="KK182" s="170">
        <v>-741.6553138700001</v>
      </c>
      <c r="KL182" s="170">
        <v>-1356.02338345</v>
      </c>
      <c r="KM182" s="170">
        <v>-578.77630841999996</v>
      </c>
      <c r="KN182" s="170">
        <v>-154.36210363999999</v>
      </c>
      <c r="KO182" s="170">
        <v>-8419.5875350200004</v>
      </c>
      <c r="KP182" s="169">
        <v>-810.13544061999983</v>
      </c>
      <c r="KQ182" s="170">
        <v>-2840.7052166699996</v>
      </c>
      <c r="KR182" s="170">
        <v>977.40087024000002</v>
      </c>
      <c r="KS182" s="170">
        <v>2557.3204958400001</v>
      </c>
      <c r="KT182" s="170">
        <v>-240.77155125000007</v>
      </c>
      <c r="KU182" s="170">
        <v>404.21799123000005</v>
      </c>
      <c r="KV182" s="170">
        <v>-1066.7932802400001</v>
      </c>
      <c r="KW182" s="170">
        <v>-1423.9305493899999</v>
      </c>
      <c r="KX182" s="170">
        <v>-1233.3706190999999</v>
      </c>
      <c r="KY182" s="170">
        <v>-1339.1283129999997</v>
      </c>
      <c r="KZ182" s="170">
        <v>280.95796814000005</v>
      </c>
      <c r="LA182" s="170">
        <v>-5535.3336087199987</v>
      </c>
      <c r="LB182" s="169">
        <v>-994.61392739000007</v>
      </c>
      <c r="LC182" s="170">
        <v>-708.24029634999999</v>
      </c>
      <c r="LD182" s="170">
        <v>-898.40557467999997</v>
      </c>
      <c r="LE182" s="170">
        <v>-1109.3351757</v>
      </c>
      <c r="LF182" s="170">
        <v>-2733.7040655199999</v>
      </c>
      <c r="LG182" s="170">
        <v>-3985.5487561099994</v>
      </c>
      <c r="LH182" s="170">
        <v>-1775.7778207399999</v>
      </c>
      <c r="LI182" s="170">
        <v>-1818.3459899399998</v>
      </c>
      <c r="LJ182" s="170">
        <v>-2194.9045284899998</v>
      </c>
      <c r="LK182" s="170">
        <v>-2183.7924122899999</v>
      </c>
      <c r="LL182" s="170">
        <v>-3241.45882385</v>
      </c>
      <c r="LM182" s="170">
        <v>-7876.9827860300002</v>
      </c>
      <c r="LN182" s="169">
        <v>-1033.6395777299999</v>
      </c>
      <c r="LO182" s="170">
        <v>-975.83472159000007</v>
      </c>
      <c r="LP182" s="170">
        <v>-2091.1592430100004</v>
      </c>
      <c r="LQ182" s="170">
        <v>-1454.4066450800003</v>
      </c>
      <c r="LR182" s="170">
        <v>-2893.8681931300007</v>
      </c>
      <c r="LS182" s="170">
        <v>-2391.4169650199997</v>
      </c>
      <c r="LT182" s="170">
        <v>-1090.3412113099998</v>
      </c>
      <c r="LU182" s="170">
        <v>-1556.8556938899999</v>
      </c>
      <c r="LV182" s="170">
        <v>-2614.7376512999995</v>
      </c>
      <c r="LW182" s="170">
        <v>-2399.1005161700004</v>
      </c>
      <c r="LX182" s="170">
        <v>-1837.4046008000003</v>
      </c>
      <c r="LY182" s="170">
        <v>-9602.76487739</v>
      </c>
      <c r="LZ182" s="169">
        <v>-2168.4927637200003</v>
      </c>
      <c r="MA182" s="170">
        <v>-591.12231784999994</v>
      </c>
      <c r="MB182" s="170">
        <v>-1174.4315206100002</v>
      </c>
      <c r="MC182" s="170">
        <v>-2431.5446381600004</v>
      </c>
      <c r="MD182" s="170">
        <v>-3487.95252368</v>
      </c>
      <c r="ME182" s="170">
        <v>-2848.9793040700001</v>
      </c>
      <c r="MF182" s="170">
        <v>-2277.07424803</v>
      </c>
      <c r="MG182" s="170">
        <v>-968.79206625000074</v>
      </c>
      <c r="MH182" s="170">
        <v>-2863.0368069399997</v>
      </c>
      <c r="MI182" s="170">
        <v>-2208.0016282499996</v>
      </c>
      <c r="MJ182" s="170">
        <v>-3458.5286726600002</v>
      </c>
      <c r="MK182" s="170">
        <v>-9186.2546986299985</v>
      </c>
      <c r="ML182" s="169">
        <v>-1031.02471494</v>
      </c>
      <c r="MM182" s="170">
        <v>-1602.1703556000002</v>
      </c>
      <c r="MN182" s="170">
        <v>-623.13377982999987</v>
      </c>
      <c r="MO182" s="170">
        <v>-2111.4319554199997</v>
      </c>
      <c r="MP182" s="170">
        <v>-3592.1541117800002</v>
      </c>
      <c r="MQ182" s="170">
        <v>-1866.4202606699996</v>
      </c>
      <c r="MR182" s="170">
        <v>-1352.0735493799998</v>
      </c>
      <c r="MS182" s="170">
        <v>-1308.2264915399999</v>
      </c>
      <c r="MT182" s="170">
        <v>-2747.5886529299996</v>
      </c>
      <c r="MU182" s="170">
        <v>-1405.7566624999999</v>
      </c>
      <c r="MV182" s="170">
        <v>-2015.8886407</v>
      </c>
      <c r="MW182" s="170">
        <v>-5320.43373032</v>
      </c>
      <c r="MX182" s="169">
        <v>-1140.7475039799999</v>
      </c>
      <c r="MY182" s="170">
        <v>-1075.1738801000001</v>
      </c>
      <c r="MZ182" s="241">
        <v>-1917.9501201600001</v>
      </c>
    </row>
    <row r="183" spans="1:364" s="9" customFormat="1" ht="13.25" customHeight="1" x14ac:dyDescent="0.35">
      <c r="A183" s="98" t="s">
        <v>85</v>
      </c>
      <c r="B183" s="163">
        <v>52.183999999999997</v>
      </c>
      <c r="C183" s="164">
        <v>4.3019999999999996</v>
      </c>
      <c r="D183" s="164">
        <v>13.118</v>
      </c>
      <c r="E183" s="164">
        <v>64.866</v>
      </c>
      <c r="F183" s="164">
        <v>16.648</v>
      </c>
      <c r="G183" s="164">
        <v>91.894000000000005</v>
      </c>
      <c r="H183" s="164">
        <v>14.331</v>
      </c>
      <c r="I183" s="164">
        <v>99.248000000000005</v>
      </c>
      <c r="J183" s="164">
        <v>57.216000000000001</v>
      </c>
      <c r="K183" s="164">
        <v>49.676000000000002</v>
      </c>
      <c r="L183" s="164">
        <v>15.273999999999999</v>
      </c>
      <c r="M183" s="165">
        <v>284.649</v>
      </c>
      <c r="N183" s="163">
        <v>210.36600000000001</v>
      </c>
      <c r="O183" s="164">
        <v>21.324000000000002</v>
      </c>
      <c r="P183" s="164">
        <v>32.18</v>
      </c>
      <c r="Q183" s="164">
        <v>380.32799999999997</v>
      </c>
      <c r="R183" s="164">
        <v>3.1120000000000001</v>
      </c>
      <c r="S183" s="164">
        <v>375.53500000000003</v>
      </c>
      <c r="T183" s="164">
        <v>80.320999999999998</v>
      </c>
      <c r="U183" s="164">
        <v>39.003</v>
      </c>
      <c r="V183" s="164">
        <v>53.8</v>
      </c>
      <c r="W183" s="164">
        <v>2.4870000000000001</v>
      </c>
      <c r="X183" s="164">
        <v>103.669</v>
      </c>
      <c r="Y183" s="165">
        <v>107.274</v>
      </c>
      <c r="Z183" s="163">
        <v>21.573</v>
      </c>
      <c r="AA183" s="164">
        <v>25.003</v>
      </c>
      <c r="AB183" s="164">
        <v>3.5150000000000001</v>
      </c>
      <c r="AC183" s="164">
        <v>171.93799999999999</v>
      </c>
      <c r="AD183" s="164">
        <v>14.477</v>
      </c>
      <c r="AE183" s="164">
        <v>330.55599999999998</v>
      </c>
      <c r="AF183" s="164">
        <v>125.59099999999999</v>
      </c>
      <c r="AG183" s="164">
        <v>26.120999999999999</v>
      </c>
      <c r="AH183" s="164">
        <v>19.311</v>
      </c>
      <c r="AI183" s="164">
        <v>11.218</v>
      </c>
      <c r="AJ183" s="164">
        <v>85.019000000000005</v>
      </c>
      <c r="AK183" s="165">
        <v>28.137</v>
      </c>
      <c r="AL183" s="163">
        <v>12.499000000000001</v>
      </c>
      <c r="AM183" s="164">
        <v>55.496000000000002</v>
      </c>
      <c r="AN183" s="164">
        <v>49.686999999999998</v>
      </c>
      <c r="AO183" s="164">
        <v>100.13200000000001</v>
      </c>
      <c r="AP183" s="164">
        <v>2.5710000000000002</v>
      </c>
      <c r="AQ183" s="164">
        <v>29.355</v>
      </c>
      <c r="AR183" s="164">
        <v>41.914999999999999</v>
      </c>
      <c r="AS183" s="164">
        <v>3.74</v>
      </c>
      <c r="AT183" s="164">
        <v>22.236000000000001</v>
      </c>
      <c r="AU183" s="164">
        <v>54.917999999999999</v>
      </c>
      <c r="AV183" s="164">
        <v>32.534999999999997</v>
      </c>
      <c r="AW183" s="165">
        <v>15.683</v>
      </c>
      <c r="AX183" s="163">
        <v>12.816000000000001</v>
      </c>
      <c r="AY183" s="164">
        <v>17.466000000000001</v>
      </c>
      <c r="AZ183" s="164">
        <v>19.91</v>
      </c>
      <c r="BA183" s="164">
        <v>8.3130000000000006</v>
      </c>
      <c r="BB183" s="164">
        <v>5.468</v>
      </c>
      <c r="BC183" s="164">
        <v>269.58300000000003</v>
      </c>
      <c r="BD183" s="164">
        <v>8.0269999999999992</v>
      </c>
      <c r="BE183" s="164">
        <v>13.564</v>
      </c>
      <c r="BF183" s="164">
        <v>348.48599999999999</v>
      </c>
      <c r="BG183" s="164">
        <v>659.28800000000001</v>
      </c>
      <c r="BH183" s="164">
        <v>11.351000000000001</v>
      </c>
      <c r="BI183" s="165">
        <v>15.061</v>
      </c>
      <c r="BJ183" s="163">
        <v>387.02499999999998</v>
      </c>
      <c r="BK183" s="164">
        <v>10.894</v>
      </c>
      <c r="BL183" s="164">
        <v>77.587999999999994</v>
      </c>
      <c r="BM183" s="164">
        <v>6.4029999999999996</v>
      </c>
      <c r="BN183" s="164">
        <v>9.7970000000000006</v>
      </c>
      <c r="BO183" s="164">
        <v>24.94</v>
      </c>
      <c r="BP183" s="164">
        <v>239.53399999999999</v>
      </c>
      <c r="BQ183" s="164">
        <v>6.7290000000000001</v>
      </c>
      <c r="BR183" s="164">
        <v>28.706</v>
      </c>
      <c r="BS183" s="164">
        <v>22.966999999999999</v>
      </c>
      <c r="BT183" s="164">
        <v>16.196999999999999</v>
      </c>
      <c r="BU183" s="165">
        <v>101.14700000000001</v>
      </c>
      <c r="BV183" s="163">
        <v>7.7809999999999997</v>
      </c>
      <c r="BW183" s="164">
        <v>7.7119999999999997</v>
      </c>
      <c r="BX183" s="164">
        <v>16.731999999999999</v>
      </c>
      <c r="BY183" s="164">
        <v>48.835000000000001</v>
      </c>
      <c r="BZ183" s="164">
        <v>25.815999999999999</v>
      </c>
      <c r="CA183" s="164">
        <v>10.856999999999999</v>
      </c>
      <c r="CB183" s="164">
        <v>19.626999999999999</v>
      </c>
      <c r="CC183" s="164">
        <v>9.1210000000000004</v>
      </c>
      <c r="CD183" s="164">
        <v>4.2270000000000003</v>
      </c>
      <c r="CE183" s="164">
        <v>6.0049999999999999</v>
      </c>
      <c r="CF183" s="164">
        <v>67.426000000000002</v>
      </c>
      <c r="CG183" s="165">
        <v>40.343000000000004</v>
      </c>
      <c r="CH183" s="163">
        <v>67.995000000000005</v>
      </c>
      <c r="CI183" s="164">
        <v>126.337</v>
      </c>
      <c r="CJ183" s="164">
        <v>69.426000000000002</v>
      </c>
      <c r="CK183" s="164">
        <v>10.457000000000001</v>
      </c>
      <c r="CL183" s="164">
        <v>8.7650000000000006</v>
      </c>
      <c r="CM183" s="164">
        <v>14.452999999999999</v>
      </c>
      <c r="CN183" s="164">
        <v>123.633</v>
      </c>
      <c r="CO183" s="164">
        <v>61.343000000000004</v>
      </c>
      <c r="CP183" s="164">
        <v>2.8570000000000002</v>
      </c>
      <c r="CQ183" s="164">
        <v>52.079000000000001</v>
      </c>
      <c r="CR183" s="164">
        <v>47.735999999999997</v>
      </c>
      <c r="CS183" s="165">
        <v>272.33600000000001</v>
      </c>
      <c r="CT183" s="163">
        <v>117.619</v>
      </c>
      <c r="CU183" s="164">
        <v>4.6609999999999996</v>
      </c>
      <c r="CV183" s="164">
        <v>58.470999999999997</v>
      </c>
      <c r="CW183" s="164">
        <v>19.329000000000001</v>
      </c>
      <c r="CX183" s="164">
        <v>14.519</v>
      </c>
      <c r="CY183" s="164">
        <v>19.802</v>
      </c>
      <c r="CZ183" s="164">
        <v>88.932000000000002</v>
      </c>
      <c r="DA183" s="164">
        <v>8.1430000000000007</v>
      </c>
      <c r="DB183" s="164">
        <v>69.183999999999997</v>
      </c>
      <c r="DC183" s="164">
        <v>326.53500000000003</v>
      </c>
      <c r="DD183" s="164">
        <v>3.8849999999999998</v>
      </c>
      <c r="DE183" s="165">
        <v>28.521000000000001</v>
      </c>
      <c r="DF183" s="163">
        <v>138.822</v>
      </c>
      <c r="DG183" s="164">
        <v>6.7249999999999996</v>
      </c>
      <c r="DH183" s="164">
        <v>36.308</v>
      </c>
      <c r="DI183" s="164">
        <v>36.411000000000001</v>
      </c>
      <c r="DJ183" s="164">
        <v>94.031000000000006</v>
      </c>
      <c r="DK183" s="164">
        <v>163.51599999999999</v>
      </c>
      <c r="DL183" s="164">
        <v>23.498000000000001</v>
      </c>
      <c r="DM183" s="164">
        <v>34.012</v>
      </c>
      <c r="DN183" s="164">
        <v>4.05</v>
      </c>
      <c r="DO183" s="164">
        <v>25.477</v>
      </c>
      <c r="DP183" s="164">
        <v>154.554</v>
      </c>
      <c r="DQ183" s="165">
        <v>198.27</v>
      </c>
      <c r="DR183" s="163">
        <v>19.085000000000001</v>
      </c>
      <c r="DS183" s="164">
        <v>41.713000000000001</v>
      </c>
      <c r="DT183" s="164">
        <v>121.929</v>
      </c>
      <c r="DU183" s="164">
        <v>6.8070000000000004</v>
      </c>
      <c r="DV183" s="164">
        <v>143.321</v>
      </c>
      <c r="DW183" s="164">
        <v>13.151999999999999</v>
      </c>
      <c r="DX183" s="164">
        <v>14.816000000000001</v>
      </c>
      <c r="DY183" s="164">
        <v>5.9260000000000002</v>
      </c>
      <c r="DZ183" s="164">
        <v>98.114000000000004</v>
      </c>
      <c r="EA183" s="164">
        <v>69.510000000000005</v>
      </c>
      <c r="EB183" s="164">
        <v>60.908999999999999</v>
      </c>
      <c r="EC183" s="165">
        <v>45.682000000000002</v>
      </c>
      <c r="ED183" s="163">
        <v>20.178999999999998</v>
      </c>
      <c r="EE183" s="164">
        <v>36.234999999999999</v>
      </c>
      <c r="EF183" s="164">
        <v>267.19499999999999</v>
      </c>
      <c r="EG183" s="164">
        <v>19.114000000000001</v>
      </c>
      <c r="EH183" s="164">
        <v>37.719000000000001</v>
      </c>
      <c r="EI183" s="164">
        <v>414.96100000000001</v>
      </c>
      <c r="EJ183" s="164">
        <v>49.529000000000003</v>
      </c>
      <c r="EK183" s="164">
        <v>11.762</v>
      </c>
      <c r="EL183" s="164">
        <v>15.244999999999999</v>
      </c>
      <c r="EM183" s="164">
        <v>7.9619999999999997</v>
      </c>
      <c r="EN183" s="164">
        <v>17.030999999999999</v>
      </c>
      <c r="EO183" s="165">
        <v>31.13</v>
      </c>
      <c r="EP183" s="163">
        <v>309.54000000000002</v>
      </c>
      <c r="EQ183" s="164">
        <v>19.286999999999999</v>
      </c>
      <c r="ER183" s="164">
        <v>60.173000000000002</v>
      </c>
      <c r="ES183" s="164">
        <v>101.91194140624999</v>
      </c>
      <c r="ET183" s="164">
        <v>407.24400000000003</v>
      </c>
      <c r="EU183" s="164">
        <v>96.929000000000002</v>
      </c>
      <c r="EV183" s="164">
        <v>26.757000000000001</v>
      </c>
      <c r="EW183" s="164">
        <v>24.06</v>
      </c>
      <c r="EX183" s="164">
        <v>52.831000000000003</v>
      </c>
      <c r="EY183" s="164">
        <v>9.7850000000000001</v>
      </c>
      <c r="EZ183" s="164">
        <v>27.088999999999999</v>
      </c>
      <c r="FA183" s="165">
        <v>16.489999999999998</v>
      </c>
      <c r="FB183" s="163">
        <v>23.321999999999999</v>
      </c>
      <c r="FC183" s="164">
        <v>13.387</v>
      </c>
      <c r="FD183" s="164">
        <v>88.26</v>
      </c>
      <c r="FE183" s="164">
        <v>54.241</v>
      </c>
      <c r="FF183" s="164">
        <v>26.672000000000001</v>
      </c>
      <c r="FG183" s="164">
        <v>364.274</v>
      </c>
      <c r="FH183" s="164">
        <v>102.29</v>
      </c>
      <c r="FI183" s="164">
        <v>28.116</v>
      </c>
      <c r="FJ183" s="164">
        <v>13.811</v>
      </c>
      <c r="FK183" s="164">
        <v>460.71300000000002</v>
      </c>
      <c r="FL183" s="164">
        <v>147.077</v>
      </c>
      <c r="FM183" s="165">
        <v>203.72499999999999</v>
      </c>
      <c r="FN183" s="163">
        <v>24.346599999999999</v>
      </c>
      <c r="FO183" s="164">
        <v>53.369800000000005</v>
      </c>
      <c r="FP183" s="164">
        <v>266.39729999999997</v>
      </c>
      <c r="FQ183" s="164">
        <v>118.7933</v>
      </c>
      <c r="FR183" s="164">
        <v>38.208300000000001</v>
      </c>
      <c r="FS183" s="164">
        <v>33.4587</v>
      </c>
      <c r="FT183" s="164">
        <v>17.666400000000003</v>
      </c>
      <c r="FU183" s="164">
        <v>287.65780000000001</v>
      </c>
      <c r="FV183" s="164">
        <v>45.704099999999997</v>
      </c>
      <c r="FW183" s="164">
        <v>86.769600000000011</v>
      </c>
      <c r="FX183" s="164">
        <v>29.699200000000001</v>
      </c>
      <c r="FY183" s="165">
        <v>184.16670000000002</v>
      </c>
      <c r="FZ183" s="163">
        <v>68.694644850000003</v>
      </c>
      <c r="GA183" s="164">
        <v>37.229677689999995</v>
      </c>
      <c r="GB183" s="164">
        <v>25.461038720000001</v>
      </c>
      <c r="GC183" s="164">
        <v>15.036980700000001</v>
      </c>
      <c r="GD183" s="164">
        <v>113.61201604</v>
      </c>
      <c r="GE183" s="164">
        <v>35.698736390000001</v>
      </c>
      <c r="GF183" s="164">
        <v>112.66148615000002</v>
      </c>
      <c r="GG183" s="164">
        <v>52.540318109999994</v>
      </c>
      <c r="GH183" s="164">
        <v>70.125154699999996</v>
      </c>
      <c r="GI183" s="164">
        <v>61.552958620000005</v>
      </c>
      <c r="GJ183" s="164">
        <v>254.72407659000001</v>
      </c>
      <c r="GK183" s="165">
        <v>40.47801793</v>
      </c>
      <c r="GL183" s="163">
        <v>52.709429409999998</v>
      </c>
      <c r="GM183" s="164">
        <v>12.428531510000001</v>
      </c>
      <c r="GN183" s="164">
        <v>260.28220321999999</v>
      </c>
      <c r="GO183" s="164">
        <v>58.957376619999998</v>
      </c>
      <c r="GP183" s="164">
        <v>215.02366140000001</v>
      </c>
      <c r="GQ183" s="164">
        <v>90.848760819999995</v>
      </c>
      <c r="GR183" s="164">
        <v>128.11707536</v>
      </c>
      <c r="GS183" s="164">
        <v>58.569187729999996</v>
      </c>
      <c r="GT183" s="164">
        <v>204.41866774000002</v>
      </c>
      <c r="GU183" s="164">
        <v>35.512472159999994</v>
      </c>
      <c r="GV183" s="164">
        <v>639.98136161000002</v>
      </c>
      <c r="GW183" s="165">
        <v>48.540209930000003</v>
      </c>
      <c r="GX183" s="163">
        <v>168.80682877000001</v>
      </c>
      <c r="GY183" s="164">
        <v>1047.8226064999999</v>
      </c>
      <c r="GZ183" s="164">
        <v>42.334209919999999</v>
      </c>
      <c r="HA183" s="164">
        <v>548.95126820999997</v>
      </c>
      <c r="HB183" s="164">
        <v>1779.1850846199998</v>
      </c>
      <c r="HC183" s="164">
        <v>573.9161058200001</v>
      </c>
      <c r="HD183" s="164">
        <v>40.627007130000003</v>
      </c>
      <c r="HE183" s="164">
        <v>120.37460395999999</v>
      </c>
      <c r="HF183" s="164">
        <v>39.994177389999997</v>
      </c>
      <c r="HG183" s="164">
        <v>59.198308840000003</v>
      </c>
      <c r="HH183" s="164">
        <v>26.692224109999998</v>
      </c>
      <c r="HI183" s="165">
        <v>190.91766974000001</v>
      </c>
      <c r="HJ183" s="163">
        <v>22.942536629999999</v>
      </c>
      <c r="HK183" s="164">
        <v>3.30519469</v>
      </c>
      <c r="HL183" s="164">
        <v>7.8330773099999993</v>
      </c>
      <c r="HM183" s="164">
        <v>39.983883990000002</v>
      </c>
      <c r="HN183" s="164">
        <v>67.547368779999999</v>
      </c>
      <c r="HO183" s="164">
        <v>24.699042239999997</v>
      </c>
      <c r="HP183" s="164">
        <v>169.11656755999999</v>
      </c>
      <c r="HQ183" s="164">
        <v>93.971319659999992</v>
      </c>
      <c r="HR183" s="164">
        <v>916.44387976999997</v>
      </c>
      <c r="HS183" s="164">
        <v>4.7840589400000004</v>
      </c>
      <c r="HT183" s="164">
        <v>7.3082289900000008</v>
      </c>
      <c r="HU183" s="165">
        <v>34.578793170000004</v>
      </c>
      <c r="HV183" s="163">
        <v>23.643272759999999</v>
      </c>
      <c r="HW183" s="164">
        <v>276.58328758999994</v>
      </c>
      <c r="HX183" s="164">
        <v>179.53117577999998</v>
      </c>
      <c r="HY183" s="164">
        <v>17.140695109999999</v>
      </c>
      <c r="HZ183" s="164">
        <v>92.702838989999989</v>
      </c>
      <c r="IA183" s="164">
        <v>84.10470063999999</v>
      </c>
      <c r="IB183" s="164">
        <v>340.04085875999999</v>
      </c>
      <c r="IC183" s="164">
        <v>92.228224879999999</v>
      </c>
      <c r="ID183" s="164">
        <v>83.731442670000007</v>
      </c>
      <c r="IE183" s="164">
        <v>26.095856749999999</v>
      </c>
      <c r="IF183" s="164">
        <v>14.90752479</v>
      </c>
      <c r="IG183" s="165">
        <v>178.52381015</v>
      </c>
      <c r="IH183" s="163">
        <v>57.826665399999996</v>
      </c>
      <c r="II183" s="164">
        <v>26.54634982</v>
      </c>
      <c r="IJ183" s="164">
        <v>910.90111348000005</v>
      </c>
      <c r="IK183" s="164">
        <v>88.580088989999993</v>
      </c>
      <c r="IL183" s="164">
        <v>77.888621450000002</v>
      </c>
      <c r="IM183" s="164">
        <v>168.04394295</v>
      </c>
      <c r="IN183" s="164">
        <v>73.410362079999999</v>
      </c>
      <c r="IO183" s="164">
        <v>190.44467624000001</v>
      </c>
      <c r="IP183" s="164">
        <v>168.12344049000001</v>
      </c>
      <c r="IQ183" s="164">
        <v>252.94154888</v>
      </c>
      <c r="IR183" s="164">
        <v>81.737892049999999</v>
      </c>
      <c r="IS183" s="165">
        <v>808.29664599</v>
      </c>
      <c r="IT183" s="164">
        <v>264.66664530000003</v>
      </c>
      <c r="IU183" s="164">
        <v>456.70331020000003</v>
      </c>
      <c r="IV183" s="164">
        <v>201.65162890000002</v>
      </c>
      <c r="IW183" s="164">
        <v>477.75081787000005</v>
      </c>
      <c r="IX183" s="164">
        <v>98.187799040000016</v>
      </c>
      <c r="IY183" s="164">
        <v>191.29540505</v>
      </c>
      <c r="IZ183" s="164">
        <v>108.50587611</v>
      </c>
      <c r="JA183" s="164">
        <v>162.92213932999999</v>
      </c>
      <c r="JB183" s="164">
        <v>318.33165201999998</v>
      </c>
      <c r="JC183" s="164">
        <v>109.73536856999999</v>
      </c>
      <c r="JD183" s="164">
        <v>219.6748431</v>
      </c>
      <c r="JE183" s="165">
        <v>367.32265027</v>
      </c>
      <c r="JF183" s="163">
        <v>77.928607369999995</v>
      </c>
      <c r="JG183" s="164">
        <v>167.73365283000001</v>
      </c>
      <c r="JH183" s="164">
        <v>64.873107410000003</v>
      </c>
      <c r="JI183" s="164">
        <v>183.36163627000002</v>
      </c>
      <c r="JJ183" s="164">
        <v>119.53205093000001</v>
      </c>
      <c r="JK183" s="164">
        <v>82.750342129999993</v>
      </c>
      <c r="JL183" s="164">
        <v>141.95241568999998</v>
      </c>
      <c r="JM183" s="164">
        <v>57.180393080000002</v>
      </c>
      <c r="JN183" s="164">
        <v>67.729147190000006</v>
      </c>
      <c r="JO183" s="164">
        <v>74.308915020000001</v>
      </c>
      <c r="JP183" s="164">
        <v>228.67780895999999</v>
      </c>
      <c r="JQ183" s="164">
        <v>449.21928094999998</v>
      </c>
      <c r="JR183" s="163">
        <v>524.39152572</v>
      </c>
      <c r="JS183" s="164">
        <v>27.351062949999999</v>
      </c>
      <c r="JT183" s="164">
        <v>261.82967660000003</v>
      </c>
      <c r="JU183" s="164">
        <v>222.86100836</v>
      </c>
      <c r="JV183" s="164">
        <v>62.005888509999998</v>
      </c>
      <c r="JW183" s="164">
        <v>334.83184826999997</v>
      </c>
      <c r="JX183" s="164">
        <v>85.795112489999994</v>
      </c>
      <c r="JY183" s="164">
        <v>44.716552710000002</v>
      </c>
      <c r="JZ183" s="164">
        <v>25.847001640000002</v>
      </c>
      <c r="KA183" s="164">
        <v>21.3913197</v>
      </c>
      <c r="KB183" s="164">
        <v>6.8124036500000003</v>
      </c>
      <c r="KC183" s="164">
        <v>447.38092788</v>
      </c>
      <c r="KD183" s="163">
        <v>567.75103933000003</v>
      </c>
      <c r="KE183" s="164">
        <v>219.69265641999999</v>
      </c>
      <c r="KF183" s="164">
        <v>265.91401311999999</v>
      </c>
      <c r="KG183" s="164">
        <v>252.51390005000002</v>
      </c>
      <c r="KH183" s="164">
        <v>203.11925935000002</v>
      </c>
      <c r="KI183" s="164">
        <v>77.119264420000007</v>
      </c>
      <c r="KJ183" s="164">
        <v>279.42244208999995</v>
      </c>
      <c r="KK183" s="164">
        <v>197.67527870000001</v>
      </c>
      <c r="KL183" s="164">
        <v>361.86450374999998</v>
      </c>
      <c r="KM183" s="164">
        <v>154.13225777</v>
      </c>
      <c r="KN183" s="164">
        <v>40.798899890000001</v>
      </c>
      <c r="KO183" s="164">
        <v>2249.0305028799999</v>
      </c>
      <c r="KP183" s="163">
        <v>160.25943303000003</v>
      </c>
      <c r="KQ183" s="164">
        <v>26.257314750000003</v>
      </c>
      <c r="KR183" s="164">
        <v>1973.4465822100001</v>
      </c>
      <c r="KS183" s="164">
        <v>3377.0065375100003</v>
      </c>
      <c r="KT183" s="164">
        <v>396.59189207000003</v>
      </c>
      <c r="KU183" s="164">
        <v>1543.1833960399999</v>
      </c>
      <c r="KV183" s="164">
        <v>60.543828369999993</v>
      </c>
      <c r="KW183" s="164">
        <v>168.54498379</v>
      </c>
      <c r="KX183" s="164">
        <v>484.32665638999998</v>
      </c>
      <c r="KY183" s="164">
        <v>70.468291309999998</v>
      </c>
      <c r="KZ183" s="164">
        <v>2581.0442626399999</v>
      </c>
      <c r="LA183" s="164">
        <v>871.63563242999999</v>
      </c>
      <c r="LB183" s="163">
        <v>34.32898093</v>
      </c>
      <c r="LC183" s="164">
        <v>49.974130250000002</v>
      </c>
      <c r="LD183" s="164">
        <v>202.73177242</v>
      </c>
      <c r="LE183" s="164">
        <v>235.93496197000002</v>
      </c>
      <c r="LF183" s="164">
        <v>272.08242597000003</v>
      </c>
      <c r="LG183" s="164">
        <v>408.00120250999998</v>
      </c>
      <c r="LH183" s="164">
        <v>106.06865871999999</v>
      </c>
      <c r="LI183" s="164">
        <v>174.71712464000001</v>
      </c>
      <c r="LJ183" s="164">
        <v>139.10389905</v>
      </c>
      <c r="LK183" s="164">
        <v>192.94113983</v>
      </c>
      <c r="LL183" s="164">
        <v>148.44381031999998</v>
      </c>
      <c r="LM183" s="164">
        <v>4781.77207808</v>
      </c>
      <c r="LN183" s="163">
        <v>28.60316723</v>
      </c>
      <c r="LO183" s="164">
        <v>171.22352823</v>
      </c>
      <c r="LP183" s="164">
        <v>397.98970427</v>
      </c>
      <c r="LQ183" s="164">
        <v>495.66285506999998</v>
      </c>
      <c r="LR183" s="164">
        <v>145.44076018999999</v>
      </c>
      <c r="LS183" s="164">
        <v>718.60547837000001</v>
      </c>
      <c r="LT183" s="164">
        <v>767.01057238999999</v>
      </c>
      <c r="LU183" s="164">
        <v>311.16361517000001</v>
      </c>
      <c r="LV183" s="164">
        <v>244.43748003000002</v>
      </c>
      <c r="LW183" s="164">
        <v>974.24032899999997</v>
      </c>
      <c r="LX183" s="164">
        <v>939.85592414999996</v>
      </c>
      <c r="LY183" s="164">
        <v>530.33908356000006</v>
      </c>
      <c r="LZ183" s="163">
        <v>63.127908569999995</v>
      </c>
      <c r="MA183" s="164">
        <v>159.31027790000002</v>
      </c>
      <c r="MB183" s="164">
        <v>1527.0514318799999</v>
      </c>
      <c r="MC183" s="164">
        <v>192.56440793999997</v>
      </c>
      <c r="MD183" s="164">
        <v>323.48771034999999</v>
      </c>
      <c r="ME183" s="164">
        <v>1031.8252659499999</v>
      </c>
      <c r="MF183" s="164">
        <v>828.41262416999996</v>
      </c>
      <c r="MG183" s="164">
        <v>1852.7093966199998</v>
      </c>
      <c r="MH183" s="164">
        <v>358.71348415000006</v>
      </c>
      <c r="MI183" s="164">
        <v>217.28521043999999</v>
      </c>
      <c r="MJ183" s="164">
        <v>10.35256989</v>
      </c>
      <c r="MK183" s="164">
        <v>857.67653068999994</v>
      </c>
      <c r="ML183" s="163">
        <v>289.30986546000003</v>
      </c>
      <c r="MM183" s="164">
        <v>65.645624620000007</v>
      </c>
      <c r="MN183" s="164">
        <v>1236.1634232900001</v>
      </c>
      <c r="MO183" s="164">
        <v>423.20329898</v>
      </c>
      <c r="MP183" s="164">
        <v>316.84635638000003</v>
      </c>
      <c r="MQ183" s="164">
        <v>442.04851925999998</v>
      </c>
      <c r="MR183" s="164">
        <v>487.97392566000002</v>
      </c>
      <c r="MS183" s="164">
        <v>123.22976258999999</v>
      </c>
      <c r="MT183" s="164">
        <v>280.82511447999997</v>
      </c>
      <c r="MU183" s="164">
        <v>89.858377480000001</v>
      </c>
      <c r="MV183" s="164">
        <v>145.31238522999999</v>
      </c>
      <c r="MW183" s="164">
        <v>147.81833909999997</v>
      </c>
      <c r="MX183" s="163">
        <v>276.92385786</v>
      </c>
      <c r="MY183" s="164">
        <v>128.20824671</v>
      </c>
      <c r="MZ183" s="239">
        <v>101.84740136999999</v>
      </c>
    </row>
    <row r="184" spans="1:364" s="9" customFormat="1" ht="13.25" customHeight="1" x14ac:dyDescent="0.35">
      <c r="A184" s="98" t="s">
        <v>86</v>
      </c>
      <c r="B184" s="163">
        <v>366.25900000000001</v>
      </c>
      <c r="C184" s="164">
        <v>509.01100000000002</v>
      </c>
      <c r="D184" s="164">
        <v>331.67</v>
      </c>
      <c r="E184" s="164">
        <v>326.96100000000001</v>
      </c>
      <c r="F184" s="164">
        <v>99.903999999999996</v>
      </c>
      <c r="G184" s="164">
        <v>78.591999999999999</v>
      </c>
      <c r="H184" s="164">
        <v>195.88499999999999</v>
      </c>
      <c r="I184" s="164">
        <v>154.828</v>
      </c>
      <c r="J184" s="164">
        <v>60.725000000000001</v>
      </c>
      <c r="K184" s="164">
        <v>89.417000000000002</v>
      </c>
      <c r="L184" s="164">
        <v>91.251999999999995</v>
      </c>
      <c r="M184" s="165">
        <v>276.58</v>
      </c>
      <c r="N184" s="163">
        <v>17.042000000000002</v>
      </c>
      <c r="O184" s="164">
        <v>166.023</v>
      </c>
      <c r="P184" s="164">
        <v>241.39599999999999</v>
      </c>
      <c r="Q184" s="164">
        <v>182.15</v>
      </c>
      <c r="R184" s="164">
        <v>80.649000000000001</v>
      </c>
      <c r="S184" s="164">
        <v>260.87900000000002</v>
      </c>
      <c r="T184" s="164">
        <v>80.019000000000005</v>
      </c>
      <c r="U184" s="164">
        <v>159.21100000000001</v>
      </c>
      <c r="V184" s="164">
        <v>451.25</v>
      </c>
      <c r="W184" s="164">
        <v>172.80699999999999</v>
      </c>
      <c r="X184" s="164">
        <v>215.042</v>
      </c>
      <c r="Y184" s="165">
        <v>678.28200000000004</v>
      </c>
      <c r="Z184" s="163">
        <v>590.66399999999999</v>
      </c>
      <c r="AA184" s="164">
        <v>151.56299999999999</v>
      </c>
      <c r="AB184" s="164">
        <v>462.32499999999999</v>
      </c>
      <c r="AC184" s="164">
        <v>489.10199999999998</v>
      </c>
      <c r="AD184" s="164">
        <v>307.27199999999999</v>
      </c>
      <c r="AE184" s="164">
        <v>240.577</v>
      </c>
      <c r="AF184" s="164">
        <v>369.69600000000003</v>
      </c>
      <c r="AG184" s="164">
        <v>474.82799999999997</v>
      </c>
      <c r="AH184" s="164">
        <v>234.95599999999999</v>
      </c>
      <c r="AI184" s="164">
        <v>190.41800000000001</v>
      </c>
      <c r="AJ184" s="164">
        <v>627.73199999999997</v>
      </c>
      <c r="AK184" s="165">
        <v>567.87300000000005</v>
      </c>
      <c r="AL184" s="163">
        <v>191.02199999999999</v>
      </c>
      <c r="AM184" s="164">
        <v>200.52</v>
      </c>
      <c r="AN184" s="164">
        <v>329.48599999999999</v>
      </c>
      <c r="AO184" s="164">
        <v>497.02</v>
      </c>
      <c r="AP184" s="164">
        <v>318.53699999999998</v>
      </c>
      <c r="AQ184" s="164">
        <v>283.83300000000003</v>
      </c>
      <c r="AR184" s="164">
        <v>141.91</v>
      </c>
      <c r="AS184" s="164">
        <v>212.072</v>
      </c>
      <c r="AT184" s="164">
        <v>1466.2260000000001</v>
      </c>
      <c r="AU184" s="164">
        <v>439.24299999999999</v>
      </c>
      <c r="AV184" s="164">
        <v>296.60899999999998</v>
      </c>
      <c r="AW184" s="165">
        <v>716.80399999999997</v>
      </c>
      <c r="AX184" s="163">
        <v>449.411</v>
      </c>
      <c r="AY184" s="164">
        <v>315.125</v>
      </c>
      <c r="AZ184" s="164">
        <v>261.94900000000001</v>
      </c>
      <c r="BA184" s="164">
        <v>248.75</v>
      </c>
      <c r="BB184" s="164">
        <v>434.74700000000001</v>
      </c>
      <c r="BC184" s="164">
        <v>475.18900000000002</v>
      </c>
      <c r="BD184" s="164">
        <v>175</v>
      </c>
      <c r="BE184" s="164">
        <v>300.25200000000001</v>
      </c>
      <c r="BF184" s="164">
        <v>264.81400000000002</v>
      </c>
      <c r="BG184" s="164">
        <v>252.577</v>
      </c>
      <c r="BH184" s="164">
        <v>191.34100000000001</v>
      </c>
      <c r="BI184" s="165">
        <v>851.99800000000005</v>
      </c>
      <c r="BJ184" s="163">
        <v>125.46899999999999</v>
      </c>
      <c r="BK184" s="164">
        <v>219.11699999999999</v>
      </c>
      <c r="BL184" s="164">
        <v>385.46600000000001</v>
      </c>
      <c r="BM184" s="164">
        <v>385.423</v>
      </c>
      <c r="BN184" s="164">
        <v>166.55500000000001</v>
      </c>
      <c r="BO184" s="164">
        <v>326.35199999999998</v>
      </c>
      <c r="BP184" s="164">
        <v>193.876</v>
      </c>
      <c r="BQ184" s="164">
        <v>157.477</v>
      </c>
      <c r="BR184" s="164">
        <v>339.49900000000002</v>
      </c>
      <c r="BS184" s="164">
        <v>142.19900000000001</v>
      </c>
      <c r="BT184" s="164">
        <v>223.297</v>
      </c>
      <c r="BU184" s="165">
        <v>439.959</v>
      </c>
      <c r="BV184" s="163">
        <v>309.291</v>
      </c>
      <c r="BW184" s="164">
        <v>237.57900000000001</v>
      </c>
      <c r="BX184" s="164">
        <v>362.779</v>
      </c>
      <c r="BY184" s="164">
        <v>382.45</v>
      </c>
      <c r="BZ184" s="164">
        <v>275.19799999999998</v>
      </c>
      <c r="CA184" s="164">
        <v>281.24099999999999</v>
      </c>
      <c r="CB184" s="164">
        <v>151.36600000000001</v>
      </c>
      <c r="CC184" s="164">
        <v>158.511</v>
      </c>
      <c r="CD184" s="164">
        <v>264.786</v>
      </c>
      <c r="CE184" s="164">
        <v>229.70599999999999</v>
      </c>
      <c r="CF184" s="164">
        <v>455.31400000000002</v>
      </c>
      <c r="CG184" s="165">
        <v>593.95500000000004</v>
      </c>
      <c r="CH184" s="163">
        <v>192.16900000000001</v>
      </c>
      <c r="CI184" s="164">
        <v>175.78</v>
      </c>
      <c r="CJ184" s="164">
        <v>496.27800000000002</v>
      </c>
      <c r="CK184" s="164">
        <v>331.73700000000002</v>
      </c>
      <c r="CL184" s="164">
        <v>603.98299999999995</v>
      </c>
      <c r="CM184" s="164">
        <v>615.54399999999998</v>
      </c>
      <c r="CN184" s="164">
        <v>433.46499999999997</v>
      </c>
      <c r="CO184" s="164">
        <v>359.42899999999997</v>
      </c>
      <c r="CP184" s="164">
        <v>258.24200000000002</v>
      </c>
      <c r="CQ184" s="164">
        <v>513.74599999999998</v>
      </c>
      <c r="CR184" s="164">
        <v>450.339</v>
      </c>
      <c r="CS184" s="165">
        <v>460.50099999999998</v>
      </c>
      <c r="CT184" s="163">
        <v>125.904</v>
      </c>
      <c r="CU184" s="164">
        <v>243.71</v>
      </c>
      <c r="CV184" s="164">
        <v>461.99299999999999</v>
      </c>
      <c r="CW184" s="164">
        <v>463.78399999999999</v>
      </c>
      <c r="CX184" s="164">
        <v>224.56700000000001</v>
      </c>
      <c r="CY184" s="164">
        <v>314.11</v>
      </c>
      <c r="CZ184" s="164">
        <v>366.03300000000002</v>
      </c>
      <c r="DA184" s="164">
        <v>346.93900000000002</v>
      </c>
      <c r="DB184" s="164">
        <v>311.517</v>
      </c>
      <c r="DC184" s="164">
        <v>506.31400000000002</v>
      </c>
      <c r="DD184" s="164">
        <v>488.58300000000003</v>
      </c>
      <c r="DE184" s="165">
        <v>982.19</v>
      </c>
      <c r="DF184" s="163">
        <v>204.721</v>
      </c>
      <c r="DG184" s="164">
        <v>185.65199999999999</v>
      </c>
      <c r="DH184" s="164">
        <v>761.88</v>
      </c>
      <c r="DI184" s="164">
        <v>535.09</v>
      </c>
      <c r="DJ184" s="164">
        <v>437.84300000000002</v>
      </c>
      <c r="DK184" s="164">
        <v>403.25700000000001</v>
      </c>
      <c r="DL184" s="164">
        <v>462.666</v>
      </c>
      <c r="DM184" s="164">
        <v>443.25200000000001</v>
      </c>
      <c r="DN184" s="164">
        <v>357.209</v>
      </c>
      <c r="DO184" s="164">
        <v>484.63200000000001</v>
      </c>
      <c r="DP184" s="164">
        <v>546.45299999999997</v>
      </c>
      <c r="DQ184" s="165">
        <v>1030.25</v>
      </c>
      <c r="DR184" s="163">
        <v>291.10899999999998</v>
      </c>
      <c r="DS184" s="164">
        <v>815.78800000000001</v>
      </c>
      <c r="DT184" s="164">
        <v>682.197</v>
      </c>
      <c r="DU184" s="164">
        <v>684.63499999999999</v>
      </c>
      <c r="DV184" s="164">
        <v>891.67700000000002</v>
      </c>
      <c r="DW184" s="164">
        <v>745.88800000000003</v>
      </c>
      <c r="DX184" s="164">
        <v>616.21100000000001</v>
      </c>
      <c r="DY184" s="164">
        <v>956.25699999999995</v>
      </c>
      <c r="DZ184" s="164">
        <v>640.08100000000002</v>
      </c>
      <c r="EA184" s="164">
        <v>786.82299999999998</v>
      </c>
      <c r="EB184" s="164">
        <v>479.32100000000003</v>
      </c>
      <c r="EC184" s="165">
        <v>2192.623</v>
      </c>
      <c r="ED184" s="163">
        <v>997.29399999999998</v>
      </c>
      <c r="EE184" s="164">
        <v>552.16899999999998</v>
      </c>
      <c r="EF184" s="164">
        <v>971.21600000000001</v>
      </c>
      <c r="EG184" s="164">
        <v>1185.5119999999999</v>
      </c>
      <c r="EH184" s="164">
        <v>1015.869490234375</v>
      </c>
      <c r="EI184" s="164">
        <v>1512.9179999999999</v>
      </c>
      <c r="EJ184" s="164">
        <v>684.88</v>
      </c>
      <c r="EK184" s="164">
        <v>724.84699999999998</v>
      </c>
      <c r="EL184" s="164">
        <v>812.73699999999997</v>
      </c>
      <c r="EM184" s="164">
        <v>813.17399999999998</v>
      </c>
      <c r="EN184" s="164">
        <v>509.74099999999999</v>
      </c>
      <c r="EO184" s="165">
        <v>2592.8000000000002</v>
      </c>
      <c r="EP184" s="163">
        <v>681.36500000000001</v>
      </c>
      <c r="EQ184" s="164">
        <v>857.56500000000005</v>
      </c>
      <c r="ER184" s="164">
        <v>1321.7370000000001</v>
      </c>
      <c r="ES184" s="164">
        <v>1021.33</v>
      </c>
      <c r="ET184" s="164">
        <v>2155.9470000000001</v>
      </c>
      <c r="EU184" s="164">
        <v>1496.675</v>
      </c>
      <c r="EV184" s="164">
        <v>1820.1279999999999</v>
      </c>
      <c r="EW184" s="164">
        <v>1114.365</v>
      </c>
      <c r="EX184" s="164">
        <v>1506.1569999999999</v>
      </c>
      <c r="EY184" s="164">
        <v>1848.4870000000001</v>
      </c>
      <c r="EZ184" s="164">
        <v>1568.7329999999999</v>
      </c>
      <c r="FA184" s="165">
        <v>2505.1030000000001</v>
      </c>
      <c r="FB184" s="163">
        <v>2114.3200000000002</v>
      </c>
      <c r="FC184" s="164">
        <v>1003.559</v>
      </c>
      <c r="FD184" s="164">
        <v>3765.1</v>
      </c>
      <c r="FE184" s="164">
        <v>2526.3829999999998</v>
      </c>
      <c r="FF184" s="164">
        <v>1737.27</v>
      </c>
      <c r="FG184" s="164">
        <v>2869.6019999999999</v>
      </c>
      <c r="FH184" s="164">
        <v>2643.3229999999999</v>
      </c>
      <c r="FI184" s="164">
        <v>1385.761</v>
      </c>
      <c r="FJ184" s="164">
        <v>2792.2979999999998</v>
      </c>
      <c r="FK184" s="164">
        <v>2098.0590000000002</v>
      </c>
      <c r="FL184" s="164">
        <v>922.16800000000001</v>
      </c>
      <c r="FM184" s="165">
        <v>3016.4070000000002</v>
      </c>
      <c r="FN184" s="163">
        <v>473.84959999999995</v>
      </c>
      <c r="FO184" s="164">
        <v>827.77760000000001</v>
      </c>
      <c r="FP184" s="164">
        <v>1743.2861</v>
      </c>
      <c r="FQ184" s="164">
        <v>994.51260000000002</v>
      </c>
      <c r="FR184" s="164">
        <v>1760.3913</v>
      </c>
      <c r="FS184" s="164">
        <v>1948.1183000000001</v>
      </c>
      <c r="FT184" s="164">
        <v>1472.991</v>
      </c>
      <c r="FU184" s="164">
        <v>1223.2182</v>
      </c>
      <c r="FV184" s="164">
        <v>1309.9304</v>
      </c>
      <c r="FW184" s="164">
        <v>1810.6403</v>
      </c>
      <c r="FX184" s="164">
        <v>1257.4028999999998</v>
      </c>
      <c r="FY184" s="165">
        <v>4129.2197000000006</v>
      </c>
      <c r="FZ184" s="163">
        <v>970.85398380999993</v>
      </c>
      <c r="GA184" s="164">
        <v>1642.64220839</v>
      </c>
      <c r="GB184" s="164">
        <v>2576.2013269000004</v>
      </c>
      <c r="GC184" s="164">
        <v>3641.2703557899999</v>
      </c>
      <c r="GD184" s="164">
        <v>2234.3482980500003</v>
      </c>
      <c r="GE184" s="164">
        <v>4796.6110502200008</v>
      </c>
      <c r="GF184" s="164">
        <v>2170.0173495500003</v>
      </c>
      <c r="GG184" s="164">
        <v>2948.4837397800006</v>
      </c>
      <c r="GH184" s="164">
        <v>1771.2775310499999</v>
      </c>
      <c r="GI184" s="164">
        <v>2546.1087605400003</v>
      </c>
      <c r="GJ184" s="164">
        <v>2236.8232095900003</v>
      </c>
      <c r="GK184" s="165">
        <v>6221.6208496499994</v>
      </c>
      <c r="GL184" s="163">
        <v>1117.2612712600001</v>
      </c>
      <c r="GM184" s="164">
        <v>1962.15190919</v>
      </c>
      <c r="GN184" s="164">
        <v>3256.9099734399997</v>
      </c>
      <c r="GO184" s="164">
        <v>1529.2792430100001</v>
      </c>
      <c r="GP184" s="164">
        <v>2248.47710555</v>
      </c>
      <c r="GQ184" s="164">
        <v>2680.5918755399998</v>
      </c>
      <c r="GR184" s="164">
        <v>1448.92901022</v>
      </c>
      <c r="GS184" s="164">
        <v>3390.9098286100002</v>
      </c>
      <c r="GT184" s="164">
        <v>1543.31248852</v>
      </c>
      <c r="GU184" s="164">
        <v>1303.5835254899998</v>
      </c>
      <c r="GV184" s="164">
        <v>2925.7107943600004</v>
      </c>
      <c r="GW184" s="165">
        <v>3801.98639718</v>
      </c>
      <c r="GX184" s="163">
        <v>1053.2853823599999</v>
      </c>
      <c r="GY184" s="164">
        <v>1545.8561714499999</v>
      </c>
      <c r="GZ184" s="164">
        <v>1236.0183004700002</v>
      </c>
      <c r="HA184" s="164">
        <v>3062.5803200300002</v>
      </c>
      <c r="HB184" s="164">
        <v>2901.72368658</v>
      </c>
      <c r="HC184" s="164">
        <v>1737.0537413099999</v>
      </c>
      <c r="HD184" s="164">
        <v>1745.8128364200002</v>
      </c>
      <c r="HE184" s="164">
        <v>2630.9746728099999</v>
      </c>
      <c r="HF184" s="164">
        <v>1305.3146961500001</v>
      </c>
      <c r="HG184" s="164">
        <v>2490.4043584600004</v>
      </c>
      <c r="HH184" s="164">
        <v>1326.9517602599999</v>
      </c>
      <c r="HI184" s="165">
        <v>4959.8730496300004</v>
      </c>
      <c r="HJ184" s="163">
        <v>1593.20812363</v>
      </c>
      <c r="HK184" s="164">
        <v>1724.40378971</v>
      </c>
      <c r="HL184" s="164">
        <v>1950.3721554599999</v>
      </c>
      <c r="HM184" s="164">
        <v>2351.4173158100002</v>
      </c>
      <c r="HN184" s="164">
        <v>1313.3535928099998</v>
      </c>
      <c r="HO184" s="164">
        <v>2056.1971373599999</v>
      </c>
      <c r="HP184" s="164">
        <v>1429.9676693499998</v>
      </c>
      <c r="HQ184" s="164">
        <v>1912.54175235</v>
      </c>
      <c r="HR184" s="164">
        <v>2264.9000612300001</v>
      </c>
      <c r="HS184" s="164">
        <v>1190.35199128</v>
      </c>
      <c r="HT184" s="164">
        <v>1598.18062366</v>
      </c>
      <c r="HU184" s="165">
        <v>4858.2723975100007</v>
      </c>
      <c r="HV184" s="163">
        <v>2363.5971963299999</v>
      </c>
      <c r="HW184" s="164">
        <v>1308.6412256900001</v>
      </c>
      <c r="HX184" s="164">
        <v>1328.20014251</v>
      </c>
      <c r="HY184" s="164">
        <v>2246.8081319100002</v>
      </c>
      <c r="HZ184" s="164">
        <v>1717.12436938</v>
      </c>
      <c r="IA184" s="164">
        <v>1623.7962795199999</v>
      </c>
      <c r="IB184" s="164">
        <v>883.50183709999999</v>
      </c>
      <c r="IC184" s="164">
        <v>1988.98872626</v>
      </c>
      <c r="ID184" s="164">
        <v>1508.9220074299999</v>
      </c>
      <c r="IE184" s="164">
        <v>1492.5737763499999</v>
      </c>
      <c r="IF184" s="164">
        <v>2083.2716850399997</v>
      </c>
      <c r="IG184" s="165">
        <v>4231.8600763999993</v>
      </c>
      <c r="IH184" s="163">
        <v>1378.4835787500001</v>
      </c>
      <c r="II184" s="164">
        <v>452.49127518</v>
      </c>
      <c r="IJ184" s="164">
        <v>1201.3722023600001</v>
      </c>
      <c r="IK184" s="164">
        <v>1524.05265048</v>
      </c>
      <c r="IL184" s="164">
        <v>1170.67496985</v>
      </c>
      <c r="IM184" s="164">
        <v>1663.4318093099998</v>
      </c>
      <c r="IN184" s="164">
        <v>661.80460447000007</v>
      </c>
      <c r="IO184" s="164">
        <v>1058.2969490600001</v>
      </c>
      <c r="IP184" s="164">
        <v>1757.7528655599999</v>
      </c>
      <c r="IQ184" s="164">
        <v>1480.45962237</v>
      </c>
      <c r="IR184" s="164">
        <v>1106.1382966800002</v>
      </c>
      <c r="IS184" s="165">
        <v>2992.4236887699999</v>
      </c>
      <c r="IT184" s="164">
        <v>476.79963441000001</v>
      </c>
      <c r="IU184" s="164">
        <v>1586.2475482900002</v>
      </c>
      <c r="IV184" s="164">
        <v>947.93706348000001</v>
      </c>
      <c r="IW184" s="164">
        <v>976.31793403999995</v>
      </c>
      <c r="IX184" s="164">
        <v>1392.2354386300003</v>
      </c>
      <c r="IY184" s="164">
        <v>1427.4153121800002</v>
      </c>
      <c r="IZ184" s="164">
        <v>1459.42331874</v>
      </c>
      <c r="JA184" s="164">
        <v>1274.6677426900001</v>
      </c>
      <c r="JB184" s="164">
        <v>1087.43885892</v>
      </c>
      <c r="JC184" s="164">
        <v>1432.2531436700001</v>
      </c>
      <c r="JD184" s="164">
        <v>2257.3175111999994</v>
      </c>
      <c r="JE184" s="165">
        <v>5304.4576524799995</v>
      </c>
      <c r="JF184" s="163">
        <v>519.18547804000002</v>
      </c>
      <c r="JG184" s="164">
        <v>2081.0991868599999</v>
      </c>
      <c r="JH184" s="164">
        <v>976.98908544000005</v>
      </c>
      <c r="JI184" s="164">
        <v>691.43435424999996</v>
      </c>
      <c r="JJ184" s="164">
        <v>1371.6284235000001</v>
      </c>
      <c r="JK184" s="164">
        <v>1202.29299687</v>
      </c>
      <c r="JL184" s="164">
        <v>2018.6440618900001</v>
      </c>
      <c r="JM184" s="164">
        <v>1811.4282090199999</v>
      </c>
      <c r="JN184" s="164">
        <v>972.24514749000002</v>
      </c>
      <c r="JO184" s="164">
        <v>1159.6041988900001</v>
      </c>
      <c r="JP184" s="164">
        <v>1868.6642717000002</v>
      </c>
      <c r="JQ184" s="164">
        <v>4363.132948729999</v>
      </c>
      <c r="JR184" s="163">
        <v>847.22386367000001</v>
      </c>
      <c r="JS184" s="164">
        <v>2339.8754789599998</v>
      </c>
      <c r="JT184" s="164">
        <v>1043.96257197</v>
      </c>
      <c r="JU184" s="164">
        <v>1446.2367017899999</v>
      </c>
      <c r="JV184" s="164">
        <v>1373.0674782999999</v>
      </c>
      <c r="JW184" s="164">
        <v>1749.0523861300001</v>
      </c>
      <c r="JX184" s="164">
        <v>1498.9308490999999</v>
      </c>
      <c r="JY184" s="164">
        <v>992.21332724000001</v>
      </c>
      <c r="JZ184" s="164">
        <v>1225.5013549400001</v>
      </c>
      <c r="KA184" s="164">
        <v>1175.9420567999998</v>
      </c>
      <c r="KB184" s="164">
        <v>1445.5070341200001</v>
      </c>
      <c r="KC184" s="164">
        <v>4831.2292298100001</v>
      </c>
      <c r="KD184" s="163">
        <v>2695.0694958899999</v>
      </c>
      <c r="KE184" s="164">
        <v>1044.1735972899999</v>
      </c>
      <c r="KF184" s="164">
        <v>1262.7684328399998</v>
      </c>
      <c r="KG184" s="164">
        <v>1199.31534078</v>
      </c>
      <c r="KH184" s="164">
        <v>964.94396901999994</v>
      </c>
      <c r="KI184" s="164">
        <v>367.71514493000001</v>
      </c>
      <c r="KJ184" s="164">
        <v>1327.1181197899998</v>
      </c>
      <c r="KK184" s="164">
        <v>939.33059257000014</v>
      </c>
      <c r="KL184" s="164">
        <v>1717.8878872</v>
      </c>
      <c r="KM184" s="164">
        <v>732.90856618999999</v>
      </c>
      <c r="KN184" s="164">
        <v>195.16100352999999</v>
      </c>
      <c r="KO184" s="164">
        <v>10668.6180379</v>
      </c>
      <c r="KP184" s="163">
        <v>970.39487364999991</v>
      </c>
      <c r="KQ184" s="164">
        <v>2866.9625314199998</v>
      </c>
      <c r="KR184" s="164">
        <v>996.04571197000007</v>
      </c>
      <c r="KS184" s="164">
        <v>819.6860416699999</v>
      </c>
      <c r="KT184" s="164">
        <v>637.3634433200001</v>
      </c>
      <c r="KU184" s="164">
        <v>1138.9654048099999</v>
      </c>
      <c r="KV184" s="164">
        <v>1127.3371086100001</v>
      </c>
      <c r="KW184" s="164">
        <v>1592.47553318</v>
      </c>
      <c r="KX184" s="164">
        <v>1717.6972754899998</v>
      </c>
      <c r="KY184" s="164">
        <v>1409.5966043099997</v>
      </c>
      <c r="KZ184" s="164">
        <v>2300.0862944999999</v>
      </c>
      <c r="LA184" s="164">
        <v>6406.9692411499991</v>
      </c>
      <c r="LB184" s="163">
        <v>1028.94290832</v>
      </c>
      <c r="LC184" s="164">
        <v>758.21442660000002</v>
      </c>
      <c r="LD184" s="164">
        <v>1101.1373470999999</v>
      </c>
      <c r="LE184" s="164">
        <v>1345.2701376700002</v>
      </c>
      <c r="LF184" s="164">
        <v>3005.7864914900001</v>
      </c>
      <c r="LG184" s="164">
        <v>4393.5499586199994</v>
      </c>
      <c r="LH184" s="164">
        <v>1881.84647946</v>
      </c>
      <c r="LI184" s="164">
        <v>1993.0631145799998</v>
      </c>
      <c r="LJ184" s="164">
        <v>2334.00842754</v>
      </c>
      <c r="LK184" s="164">
        <v>2376.7335521199998</v>
      </c>
      <c r="LL184" s="164">
        <v>3389.9026341700001</v>
      </c>
      <c r="LM184" s="164">
        <v>12658.75486411</v>
      </c>
      <c r="LN184" s="163">
        <v>1062.24274496</v>
      </c>
      <c r="LO184" s="164">
        <v>1147.0582498200001</v>
      </c>
      <c r="LP184" s="164">
        <v>2489.1489472800004</v>
      </c>
      <c r="LQ184" s="164">
        <v>1950.0695001500003</v>
      </c>
      <c r="LR184" s="164">
        <v>3039.3089533200005</v>
      </c>
      <c r="LS184" s="164">
        <v>3110.0224433899998</v>
      </c>
      <c r="LT184" s="164">
        <v>1857.3517836999999</v>
      </c>
      <c r="LU184" s="164">
        <v>1868.0193090599998</v>
      </c>
      <c r="LV184" s="164">
        <v>2859.1751313299997</v>
      </c>
      <c r="LW184" s="164">
        <v>3373.3408451700002</v>
      </c>
      <c r="LX184" s="164">
        <v>2777.2605249500002</v>
      </c>
      <c r="LY184" s="164">
        <v>10133.10396095</v>
      </c>
      <c r="LZ184" s="163">
        <v>2231.6206722900001</v>
      </c>
      <c r="MA184" s="164">
        <v>750.43259575000002</v>
      </c>
      <c r="MB184" s="164">
        <v>2701.4829524900001</v>
      </c>
      <c r="MC184" s="164">
        <v>2624.1090461000003</v>
      </c>
      <c r="MD184" s="164">
        <v>3811.4402340299998</v>
      </c>
      <c r="ME184" s="164">
        <v>3880.80457002</v>
      </c>
      <c r="MF184" s="164">
        <v>3105.4868722000001</v>
      </c>
      <c r="MG184" s="164">
        <v>2821.5014628700005</v>
      </c>
      <c r="MH184" s="164">
        <v>3221.7502910899998</v>
      </c>
      <c r="MI184" s="164">
        <v>2425.2868386899995</v>
      </c>
      <c r="MJ184" s="164">
        <v>3468.88124255</v>
      </c>
      <c r="MK184" s="164">
        <v>10043.931229319998</v>
      </c>
      <c r="ML184" s="163">
        <v>1320.3345804</v>
      </c>
      <c r="MM184" s="164">
        <v>1667.8159802200003</v>
      </c>
      <c r="MN184" s="164">
        <v>1859.2972031199999</v>
      </c>
      <c r="MO184" s="164">
        <v>2534.6352543999997</v>
      </c>
      <c r="MP184" s="164">
        <v>3909.0004681600003</v>
      </c>
      <c r="MQ184" s="164">
        <v>2308.4687799299995</v>
      </c>
      <c r="MR184" s="164">
        <v>1840.0474750399999</v>
      </c>
      <c r="MS184" s="164">
        <v>1431.4562541299999</v>
      </c>
      <c r="MT184" s="164">
        <v>3028.4137674099998</v>
      </c>
      <c r="MU184" s="164">
        <v>1495.6150399799999</v>
      </c>
      <c r="MV184" s="164">
        <v>2161.20102593</v>
      </c>
      <c r="MW184" s="164">
        <v>5468.2520694200002</v>
      </c>
      <c r="MX184" s="163">
        <v>1417.6713618399999</v>
      </c>
      <c r="MY184" s="164">
        <v>1203.38212681</v>
      </c>
      <c r="MZ184" s="239">
        <v>2019.79752153</v>
      </c>
    </row>
    <row r="185" spans="1:364" s="9" customFormat="1" ht="13.25" customHeight="1" x14ac:dyDescent="0.35">
      <c r="A185" s="99" t="s">
        <v>51</v>
      </c>
      <c r="B185" s="169">
        <v>-13.8</v>
      </c>
      <c r="C185" s="170">
        <v>-8.6999999999999993</v>
      </c>
      <c r="D185" s="170">
        <v>-2</v>
      </c>
      <c r="E185" s="170">
        <v>-33.1</v>
      </c>
      <c r="F185" s="170">
        <v>-74.900000000000006</v>
      </c>
      <c r="G185" s="170">
        <v>-13.2</v>
      </c>
      <c r="H185" s="170">
        <v>-149.9</v>
      </c>
      <c r="I185" s="170">
        <v>-3.4</v>
      </c>
      <c r="J185" s="170">
        <v>-19.5</v>
      </c>
      <c r="K185" s="170">
        <v>-36.9</v>
      </c>
      <c r="L185" s="170">
        <v>-12.6</v>
      </c>
      <c r="M185" s="171">
        <v>-15.7</v>
      </c>
      <c r="N185" s="169">
        <v>-182.4</v>
      </c>
      <c r="O185" s="170">
        <v>-7</v>
      </c>
      <c r="P185" s="170">
        <v>-13.1</v>
      </c>
      <c r="Q185" s="170">
        <v>-36.6</v>
      </c>
      <c r="R185" s="170">
        <v>-120.7</v>
      </c>
      <c r="S185" s="170">
        <v>-27</v>
      </c>
      <c r="T185" s="170">
        <v>-27.026</v>
      </c>
      <c r="U185" s="170">
        <v>-3.1349999999999998</v>
      </c>
      <c r="V185" s="170">
        <v>-7.5170000000000003</v>
      </c>
      <c r="W185" s="170">
        <v>-18.018000000000001</v>
      </c>
      <c r="X185" s="170">
        <v>-31.648</v>
      </c>
      <c r="Y185" s="171">
        <v>-57.247</v>
      </c>
      <c r="Z185" s="169">
        <v>-0.41099999999999998</v>
      </c>
      <c r="AA185" s="170">
        <v>-8.5830000000000002</v>
      </c>
      <c r="AB185" s="170">
        <v>0</v>
      </c>
      <c r="AC185" s="170">
        <v>-66.361999999999995</v>
      </c>
      <c r="AD185" s="170">
        <v>-12.706</v>
      </c>
      <c r="AE185" s="170">
        <v>-8.8369999999999997</v>
      </c>
      <c r="AF185" s="170">
        <v>-9.734</v>
      </c>
      <c r="AG185" s="170">
        <v>0</v>
      </c>
      <c r="AH185" s="170">
        <v>-8.1780000000000008</v>
      </c>
      <c r="AI185" s="170">
        <v>-14.243</v>
      </c>
      <c r="AJ185" s="170">
        <v>-20.885999999999999</v>
      </c>
      <c r="AK185" s="171">
        <v>-1.1679999999999999</v>
      </c>
      <c r="AL185" s="169">
        <v>-8</v>
      </c>
      <c r="AM185" s="170">
        <v>-10</v>
      </c>
      <c r="AN185" s="170">
        <v>-11</v>
      </c>
      <c r="AO185" s="170">
        <v>-11</v>
      </c>
      <c r="AP185" s="170">
        <v>-10</v>
      </c>
      <c r="AQ185" s="170">
        <v>-8</v>
      </c>
      <c r="AR185" s="170">
        <v>-12</v>
      </c>
      <c r="AS185" s="170">
        <v>-10</v>
      </c>
      <c r="AT185" s="170">
        <v>-12</v>
      </c>
      <c r="AU185" s="170">
        <v>-11</v>
      </c>
      <c r="AV185" s="170">
        <v>-10</v>
      </c>
      <c r="AW185" s="171">
        <v>-11</v>
      </c>
      <c r="AX185" s="169" t="s">
        <v>221</v>
      </c>
      <c r="AY185" s="170" t="s">
        <v>221</v>
      </c>
      <c r="AZ185" s="170" t="s">
        <v>221</v>
      </c>
      <c r="BA185" s="170" t="s">
        <v>221</v>
      </c>
      <c r="BB185" s="170" t="s">
        <v>221</v>
      </c>
      <c r="BC185" s="170" t="s">
        <v>221</v>
      </c>
      <c r="BD185" s="170" t="s">
        <v>221</v>
      </c>
      <c r="BE185" s="170" t="s">
        <v>221</v>
      </c>
      <c r="BF185" s="170" t="s">
        <v>221</v>
      </c>
      <c r="BG185" s="170" t="s">
        <v>221</v>
      </c>
      <c r="BH185" s="170" t="s">
        <v>221</v>
      </c>
      <c r="BI185" s="171" t="s">
        <v>221</v>
      </c>
      <c r="BJ185" s="169" t="s">
        <v>221</v>
      </c>
      <c r="BK185" s="170" t="s">
        <v>221</v>
      </c>
      <c r="BL185" s="170" t="s">
        <v>221</v>
      </c>
      <c r="BM185" s="170" t="s">
        <v>221</v>
      </c>
      <c r="BN185" s="170" t="s">
        <v>221</v>
      </c>
      <c r="BO185" s="170" t="s">
        <v>221</v>
      </c>
      <c r="BP185" s="170" t="s">
        <v>221</v>
      </c>
      <c r="BQ185" s="170" t="s">
        <v>221</v>
      </c>
      <c r="BR185" s="170" t="s">
        <v>221</v>
      </c>
      <c r="BS185" s="170" t="s">
        <v>221</v>
      </c>
      <c r="BT185" s="170" t="s">
        <v>221</v>
      </c>
      <c r="BU185" s="171" t="s">
        <v>221</v>
      </c>
      <c r="BV185" s="169" t="s">
        <v>221</v>
      </c>
      <c r="BW185" s="170" t="s">
        <v>221</v>
      </c>
      <c r="BX185" s="170" t="s">
        <v>221</v>
      </c>
      <c r="BY185" s="170" t="s">
        <v>221</v>
      </c>
      <c r="BZ185" s="170" t="s">
        <v>221</v>
      </c>
      <c r="CA185" s="170" t="s">
        <v>221</v>
      </c>
      <c r="CB185" s="170" t="s">
        <v>221</v>
      </c>
      <c r="CC185" s="170" t="s">
        <v>221</v>
      </c>
      <c r="CD185" s="170" t="s">
        <v>221</v>
      </c>
      <c r="CE185" s="170" t="s">
        <v>221</v>
      </c>
      <c r="CF185" s="170" t="s">
        <v>221</v>
      </c>
      <c r="CG185" s="171" t="s">
        <v>221</v>
      </c>
      <c r="CH185" s="169" t="s">
        <v>221</v>
      </c>
      <c r="CI185" s="170" t="s">
        <v>221</v>
      </c>
      <c r="CJ185" s="170" t="s">
        <v>221</v>
      </c>
      <c r="CK185" s="170" t="s">
        <v>221</v>
      </c>
      <c r="CL185" s="170" t="s">
        <v>221</v>
      </c>
      <c r="CM185" s="170" t="s">
        <v>221</v>
      </c>
      <c r="CN185" s="170" t="s">
        <v>221</v>
      </c>
      <c r="CO185" s="170" t="s">
        <v>221</v>
      </c>
      <c r="CP185" s="170" t="s">
        <v>221</v>
      </c>
      <c r="CQ185" s="170" t="s">
        <v>221</v>
      </c>
      <c r="CR185" s="170" t="s">
        <v>221</v>
      </c>
      <c r="CS185" s="171" t="s">
        <v>221</v>
      </c>
      <c r="CT185" s="169" t="s">
        <v>221</v>
      </c>
      <c r="CU185" s="170" t="s">
        <v>221</v>
      </c>
      <c r="CV185" s="170" t="s">
        <v>221</v>
      </c>
      <c r="CW185" s="170" t="s">
        <v>221</v>
      </c>
      <c r="CX185" s="170" t="s">
        <v>221</v>
      </c>
      <c r="CY185" s="170" t="s">
        <v>221</v>
      </c>
      <c r="CZ185" s="170" t="s">
        <v>221</v>
      </c>
      <c r="DA185" s="170" t="s">
        <v>221</v>
      </c>
      <c r="DB185" s="170" t="s">
        <v>221</v>
      </c>
      <c r="DC185" s="170" t="s">
        <v>221</v>
      </c>
      <c r="DD185" s="170" t="s">
        <v>221</v>
      </c>
      <c r="DE185" s="171" t="s">
        <v>221</v>
      </c>
      <c r="DF185" s="169" t="s">
        <v>221</v>
      </c>
      <c r="DG185" s="170" t="s">
        <v>221</v>
      </c>
      <c r="DH185" s="170" t="s">
        <v>221</v>
      </c>
      <c r="DI185" s="170" t="s">
        <v>221</v>
      </c>
      <c r="DJ185" s="170" t="s">
        <v>221</v>
      </c>
      <c r="DK185" s="170" t="s">
        <v>221</v>
      </c>
      <c r="DL185" s="170" t="s">
        <v>221</v>
      </c>
      <c r="DM185" s="170" t="s">
        <v>221</v>
      </c>
      <c r="DN185" s="170" t="s">
        <v>221</v>
      </c>
      <c r="DO185" s="170" t="s">
        <v>221</v>
      </c>
      <c r="DP185" s="170" t="s">
        <v>221</v>
      </c>
      <c r="DQ185" s="171" t="s">
        <v>221</v>
      </c>
      <c r="DR185" s="169" t="s">
        <v>221</v>
      </c>
      <c r="DS185" s="170" t="s">
        <v>221</v>
      </c>
      <c r="DT185" s="170" t="s">
        <v>221</v>
      </c>
      <c r="DU185" s="170" t="s">
        <v>221</v>
      </c>
      <c r="DV185" s="170" t="s">
        <v>221</v>
      </c>
      <c r="DW185" s="170" t="s">
        <v>221</v>
      </c>
      <c r="DX185" s="170" t="s">
        <v>221</v>
      </c>
      <c r="DY185" s="170" t="s">
        <v>221</v>
      </c>
      <c r="DZ185" s="170" t="s">
        <v>221</v>
      </c>
      <c r="EA185" s="170" t="s">
        <v>221</v>
      </c>
      <c r="EB185" s="170" t="s">
        <v>221</v>
      </c>
      <c r="EC185" s="171" t="s">
        <v>221</v>
      </c>
      <c r="ED185" s="169" t="s">
        <v>221</v>
      </c>
      <c r="EE185" s="170" t="s">
        <v>221</v>
      </c>
      <c r="EF185" s="170" t="s">
        <v>221</v>
      </c>
      <c r="EG185" s="170" t="s">
        <v>221</v>
      </c>
      <c r="EH185" s="170" t="s">
        <v>221</v>
      </c>
      <c r="EI185" s="170" t="s">
        <v>221</v>
      </c>
      <c r="EJ185" s="170" t="s">
        <v>221</v>
      </c>
      <c r="EK185" s="170" t="s">
        <v>221</v>
      </c>
      <c r="EL185" s="170" t="s">
        <v>221</v>
      </c>
      <c r="EM185" s="170" t="s">
        <v>221</v>
      </c>
      <c r="EN185" s="170" t="s">
        <v>221</v>
      </c>
      <c r="EO185" s="171" t="s">
        <v>221</v>
      </c>
      <c r="EP185" s="169" t="s">
        <v>221</v>
      </c>
      <c r="EQ185" s="170" t="s">
        <v>221</v>
      </c>
      <c r="ER185" s="170" t="s">
        <v>221</v>
      </c>
      <c r="ES185" s="170" t="s">
        <v>221</v>
      </c>
      <c r="ET185" s="170" t="s">
        <v>221</v>
      </c>
      <c r="EU185" s="170" t="s">
        <v>221</v>
      </c>
      <c r="EV185" s="170" t="s">
        <v>221</v>
      </c>
      <c r="EW185" s="170" t="s">
        <v>221</v>
      </c>
      <c r="EX185" s="170" t="s">
        <v>221</v>
      </c>
      <c r="EY185" s="170" t="s">
        <v>221</v>
      </c>
      <c r="EZ185" s="170" t="s">
        <v>221</v>
      </c>
      <c r="FA185" s="171" t="s">
        <v>221</v>
      </c>
      <c r="FB185" s="169" t="s">
        <v>221</v>
      </c>
      <c r="FC185" s="170" t="s">
        <v>221</v>
      </c>
      <c r="FD185" s="170" t="s">
        <v>221</v>
      </c>
      <c r="FE185" s="170" t="s">
        <v>221</v>
      </c>
      <c r="FF185" s="170" t="s">
        <v>221</v>
      </c>
      <c r="FG185" s="170" t="s">
        <v>221</v>
      </c>
      <c r="FH185" s="170" t="s">
        <v>221</v>
      </c>
      <c r="FI185" s="170" t="s">
        <v>221</v>
      </c>
      <c r="FJ185" s="170" t="s">
        <v>221</v>
      </c>
      <c r="FK185" s="170" t="s">
        <v>221</v>
      </c>
      <c r="FL185" s="170" t="s">
        <v>221</v>
      </c>
      <c r="FM185" s="171" t="s">
        <v>221</v>
      </c>
      <c r="FN185" s="169" t="s">
        <v>221</v>
      </c>
      <c r="FO185" s="170" t="s">
        <v>221</v>
      </c>
      <c r="FP185" s="170" t="s">
        <v>221</v>
      </c>
      <c r="FQ185" s="170" t="s">
        <v>221</v>
      </c>
      <c r="FR185" s="170" t="s">
        <v>221</v>
      </c>
      <c r="FS185" s="170" t="s">
        <v>221</v>
      </c>
      <c r="FT185" s="170" t="s">
        <v>221</v>
      </c>
      <c r="FU185" s="170" t="s">
        <v>221</v>
      </c>
      <c r="FV185" s="170" t="s">
        <v>221</v>
      </c>
      <c r="FW185" s="170" t="s">
        <v>221</v>
      </c>
      <c r="FX185" s="170" t="s">
        <v>221</v>
      </c>
      <c r="FY185" s="171" t="s">
        <v>221</v>
      </c>
      <c r="FZ185" s="169">
        <v>-2646.8813834399998</v>
      </c>
      <c r="GA185" s="170">
        <v>-1926.98441353</v>
      </c>
      <c r="GB185" s="170">
        <v>-2288.4150068099998</v>
      </c>
      <c r="GC185" s="170">
        <v>-506.58116055000005</v>
      </c>
      <c r="GD185" s="170">
        <v>-2008.0575082</v>
      </c>
      <c r="GE185" s="170">
        <v>101.84010007000006</v>
      </c>
      <c r="GF185" s="170">
        <v>-2255.6815756099995</v>
      </c>
      <c r="GG185" s="170">
        <v>-1576.8728085400003</v>
      </c>
      <c r="GH185" s="170">
        <v>-2882.0434670100003</v>
      </c>
      <c r="GI185" s="170">
        <v>-1940.4213037500001</v>
      </c>
      <c r="GJ185" s="170">
        <v>-2240.5967786399997</v>
      </c>
      <c r="GK185" s="171">
        <v>1073.9865910600001</v>
      </c>
      <c r="GL185" s="169">
        <v>-1922.1037629800001</v>
      </c>
      <c r="GM185" s="170">
        <v>-1077.9799708199998</v>
      </c>
      <c r="GN185" s="170">
        <v>-606.86880631999975</v>
      </c>
      <c r="GO185" s="170">
        <v>-2023.7459134100004</v>
      </c>
      <c r="GP185" s="170">
        <v>-1694.4069364599998</v>
      </c>
      <c r="GQ185" s="170">
        <v>-2190.1079106199995</v>
      </c>
      <c r="GR185" s="170">
        <v>-2240.0196216999998</v>
      </c>
      <c r="GS185" s="170">
        <v>-655.2821971100002</v>
      </c>
      <c r="GT185" s="170">
        <v>-2926.7465861500004</v>
      </c>
      <c r="GU185" s="170">
        <v>-2388.9011836399995</v>
      </c>
      <c r="GV185" s="170">
        <v>-1154.70393309</v>
      </c>
      <c r="GW185" s="171">
        <v>-770.15766248000011</v>
      </c>
      <c r="GX185" s="169">
        <v>-2267.1109937399997</v>
      </c>
      <c r="GY185" s="170">
        <v>-2496.1044066899999</v>
      </c>
      <c r="GZ185" s="170">
        <v>-2564.6438147400004</v>
      </c>
      <c r="HA185" s="170">
        <v>-299.22771908000004</v>
      </c>
      <c r="HB185" s="170">
        <v>-1984.81279913</v>
      </c>
      <c r="HC185" s="170">
        <v>-2343.3574730099999</v>
      </c>
      <c r="HD185" s="170">
        <v>-1507.99500255</v>
      </c>
      <c r="HE185" s="170">
        <v>-805.74566446999984</v>
      </c>
      <c r="HF185" s="170">
        <v>-1980.1438084999995</v>
      </c>
      <c r="HG185" s="170">
        <v>-1148.8022005500002</v>
      </c>
      <c r="HH185" s="170">
        <v>-2422.4417012599997</v>
      </c>
      <c r="HI185" s="171">
        <v>343.42456700000002</v>
      </c>
      <c r="HJ185" s="169">
        <v>555.81771529000002</v>
      </c>
      <c r="HK185" s="170">
        <v>1094.56356568</v>
      </c>
      <c r="HL185" s="170">
        <v>431.86659226999996</v>
      </c>
      <c r="HM185" s="170">
        <v>1638.59658597</v>
      </c>
      <c r="HN185" s="170">
        <v>412.59587095000001</v>
      </c>
      <c r="HO185" s="170">
        <v>497.96739016000004</v>
      </c>
      <c r="HP185" s="170">
        <v>267.67872206999999</v>
      </c>
      <c r="HQ185" s="170">
        <v>819.34701805999998</v>
      </c>
      <c r="HR185" s="170">
        <v>677.36362353999994</v>
      </c>
      <c r="HS185" s="170">
        <v>202.8580922700001</v>
      </c>
      <c r="HT185" s="170">
        <v>4.9347357199999351</v>
      </c>
      <c r="HU185" s="171">
        <v>4368.4443706899992</v>
      </c>
      <c r="HV185" s="169">
        <v>614.5085254600001</v>
      </c>
      <c r="HW185" s="170">
        <v>-234.30910279</v>
      </c>
      <c r="HX185" s="170">
        <v>-1022.78681964</v>
      </c>
      <c r="HY185" s="170">
        <v>387.66904936999998</v>
      </c>
      <c r="HZ185" s="170">
        <v>323.49628868000002</v>
      </c>
      <c r="IA185" s="170">
        <v>-506.36024264999992</v>
      </c>
      <c r="IB185" s="170">
        <v>-1029.2056661700001</v>
      </c>
      <c r="IC185" s="170">
        <v>364.12549279000001</v>
      </c>
      <c r="ID185" s="170">
        <v>129.33588743000001</v>
      </c>
      <c r="IE185" s="170">
        <v>-829.7327496800001</v>
      </c>
      <c r="IF185" s="170">
        <v>141.57736597000002</v>
      </c>
      <c r="IG185" s="171">
        <v>1361.6642962099997</v>
      </c>
      <c r="IH185" s="169">
        <v>744.78180447999989</v>
      </c>
      <c r="II185" s="170">
        <v>141.39827223</v>
      </c>
      <c r="IJ185" s="170">
        <v>-289.84749717999978</v>
      </c>
      <c r="IK185" s="170">
        <v>584.16267816000004</v>
      </c>
      <c r="IL185" s="170">
        <v>97.378965489999928</v>
      </c>
      <c r="IM185" s="170">
        <v>-1117.0354406900001</v>
      </c>
      <c r="IN185" s="170">
        <v>80.904690689999939</v>
      </c>
      <c r="IO185" s="170">
        <v>-50.275387659999978</v>
      </c>
      <c r="IP185" s="170">
        <v>538.78885893000006</v>
      </c>
      <c r="IQ185" s="170">
        <v>-678.54360646999999</v>
      </c>
      <c r="IR185" s="170">
        <v>196.74817311999999</v>
      </c>
      <c r="IS185" s="171">
        <v>1964.38841553</v>
      </c>
      <c r="IT185" s="170">
        <v>-1161.4820466900001</v>
      </c>
      <c r="IU185" s="170">
        <v>-179.39963998000002</v>
      </c>
      <c r="IV185" s="170">
        <v>-657.75364203000004</v>
      </c>
      <c r="IW185" s="170">
        <v>-849.54686331999994</v>
      </c>
      <c r="IX185" s="170">
        <v>54.691958030000023</v>
      </c>
      <c r="IY185" s="170">
        <v>-34.476455889999954</v>
      </c>
      <c r="IZ185" s="170">
        <v>197.60565981000002</v>
      </c>
      <c r="JA185" s="170">
        <v>-311.3814033000001</v>
      </c>
      <c r="JB185" s="170">
        <v>-690.05292057000008</v>
      </c>
      <c r="JC185" s="170">
        <v>146.95999455999998</v>
      </c>
      <c r="JD185" s="170">
        <v>991.99814274000005</v>
      </c>
      <c r="JE185" s="171">
        <v>3010.2305015399998</v>
      </c>
      <c r="JF185" s="169">
        <v>-1063.2319739400002</v>
      </c>
      <c r="JG185" s="170">
        <v>1484.9817309</v>
      </c>
      <c r="JH185" s="170">
        <v>36.824010430000044</v>
      </c>
      <c r="JI185" s="170">
        <v>-466.1824741800001</v>
      </c>
      <c r="JJ185" s="170">
        <v>568.82527575000006</v>
      </c>
      <c r="JK185" s="170">
        <v>-73.998922510000057</v>
      </c>
      <c r="JL185" s="170">
        <v>952.76999276999982</v>
      </c>
      <c r="JM185" s="170">
        <v>993.5901937299999</v>
      </c>
      <c r="JN185" s="170">
        <v>119.45145374000003</v>
      </c>
      <c r="JO185" s="170">
        <v>-580.89594224000007</v>
      </c>
      <c r="JP185" s="170">
        <v>541.15392256999985</v>
      </c>
      <c r="JQ185" s="170">
        <v>3027.85553407</v>
      </c>
      <c r="JR185" s="169">
        <v>-1159.7830792000002</v>
      </c>
      <c r="JS185" s="170">
        <v>-1176.8701834800002</v>
      </c>
      <c r="JT185" s="170">
        <v>-1181.16568833</v>
      </c>
      <c r="JU185" s="170">
        <v>-1191.37268468</v>
      </c>
      <c r="JV185" s="170">
        <v>-1036.0939385300001</v>
      </c>
      <c r="JW185" s="170">
        <v>-971.77664645000004</v>
      </c>
      <c r="JX185" s="170">
        <v>-1071.8993273799999</v>
      </c>
      <c r="JY185" s="170">
        <v>-1027.8535510199999</v>
      </c>
      <c r="JZ185" s="170">
        <v>-1071.25088766</v>
      </c>
      <c r="KA185" s="170">
        <v>-1222.9179806399998</v>
      </c>
      <c r="KB185" s="170">
        <v>-1253.7532252400001</v>
      </c>
      <c r="KC185" s="170">
        <v>-1242.96849307</v>
      </c>
      <c r="KD185" s="169">
        <v>896.91195642999992</v>
      </c>
      <c r="KE185" s="170">
        <v>77.91913929999987</v>
      </c>
      <c r="KF185" s="170">
        <v>-578.19360620000043</v>
      </c>
      <c r="KG185" s="170">
        <v>-1089.90617746</v>
      </c>
      <c r="KH185" s="170">
        <v>-2317.3242657899996</v>
      </c>
      <c r="KI185" s="170">
        <v>-977.43846845999974</v>
      </c>
      <c r="KJ185" s="170">
        <v>-2227.62390813</v>
      </c>
      <c r="KK185" s="170">
        <v>-2700.5108080700002</v>
      </c>
      <c r="KL185" s="170">
        <v>-1146.6083100399997</v>
      </c>
      <c r="KM185" s="170">
        <v>-3158.8417132800005</v>
      </c>
      <c r="KN185" s="170">
        <v>-2607.4981433799999</v>
      </c>
      <c r="KO185" s="170">
        <v>6139.1417897699994</v>
      </c>
      <c r="KP185" s="169">
        <v>-137.17278398000008</v>
      </c>
      <c r="KQ185" s="170">
        <v>1147.6081163699998</v>
      </c>
      <c r="KR185" s="170">
        <v>-3437.2014085600003</v>
      </c>
      <c r="KS185" s="170">
        <v>-2376.0875297399998</v>
      </c>
      <c r="KT185" s="170">
        <v>557.53143852000005</v>
      </c>
      <c r="KU185" s="170">
        <v>-502.92860703000002</v>
      </c>
      <c r="KV185" s="170">
        <v>-399.76619673999994</v>
      </c>
      <c r="KW185" s="170">
        <v>181.00511057000017</v>
      </c>
      <c r="KX185" s="170">
        <v>-324.3916153199998</v>
      </c>
      <c r="KY185" s="170">
        <v>-503.59365224999988</v>
      </c>
      <c r="KZ185" s="170">
        <v>-1892.93624434</v>
      </c>
      <c r="LA185" s="170">
        <v>3605.8726082200001</v>
      </c>
      <c r="LB185" s="169">
        <v>581.58920257999989</v>
      </c>
      <c r="LC185" s="170">
        <v>-423.6382542299998</v>
      </c>
      <c r="LD185" s="170">
        <v>-3147.5458559100007</v>
      </c>
      <c r="LE185" s="170">
        <v>-1005.4345867999996</v>
      </c>
      <c r="LF185" s="170">
        <v>1445.7816383499999</v>
      </c>
      <c r="LG185" s="170">
        <v>2267.1514055799998</v>
      </c>
      <c r="LH185" s="170">
        <v>-1741.0035058199996</v>
      </c>
      <c r="LI185" s="170">
        <v>-1804.18038654</v>
      </c>
      <c r="LJ185" s="170">
        <v>-354.729376</v>
      </c>
      <c r="LK185" s="170">
        <v>52.896293879999803</v>
      </c>
      <c r="LL185" s="170">
        <v>573.98669106999978</v>
      </c>
      <c r="LM185" s="170">
        <v>4569.0911360400005</v>
      </c>
      <c r="LN185" s="169">
        <v>753.06032215999994</v>
      </c>
      <c r="LO185" s="170">
        <v>526.07895750999978</v>
      </c>
      <c r="LP185" s="170">
        <v>-655.08274695999989</v>
      </c>
      <c r="LQ185" s="170">
        <v>-403.55722287000071</v>
      </c>
      <c r="LR185" s="170">
        <v>1060.4190606699999</v>
      </c>
      <c r="LS185" s="170">
        <v>1282.4455023400003</v>
      </c>
      <c r="LT185" s="170">
        <v>-1590.8959667999993</v>
      </c>
      <c r="LU185" s="170">
        <v>-1585.9135456199997</v>
      </c>
      <c r="LV185" s="170">
        <v>428.04691220999985</v>
      </c>
      <c r="LW185" s="170">
        <v>-115.31431971999996</v>
      </c>
      <c r="LX185" s="170">
        <v>-624.59332970000003</v>
      </c>
      <c r="LY185" s="170">
        <v>6865.3458993599997</v>
      </c>
      <c r="LZ185" s="169">
        <v>57.670017950000101</v>
      </c>
      <c r="MA185" s="170">
        <v>-2081.9405675300004</v>
      </c>
      <c r="MB185" s="170">
        <v>-4368.9611117100003</v>
      </c>
      <c r="MC185" s="170">
        <v>-1852.8874097099999</v>
      </c>
      <c r="MD185" s="170">
        <v>-433.2502569400001</v>
      </c>
      <c r="ME185" s="170">
        <v>-1053.2127384</v>
      </c>
      <c r="MF185" s="170">
        <v>-1160.2469547199998</v>
      </c>
      <c r="MG185" s="170">
        <v>-2893.3646640899997</v>
      </c>
      <c r="MH185" s="170">
        <v>95.436028750000105</v>
      </c>
      <c r="MI185" s="170">
        <v>-856.80642683999963</v>
      </c>
      <c r="MJ185" s="170">
        <v>583.84957524999982</v>
      </c>
      <c r="MK185" s="170">
        <v>6441.7496743499996</v>
      </c>
      <c r="ML185" s="169">
        <v>-1508.2741269600006</v>
      </c>
      <c r="MM185" s="170">
        <v>-1150.0788159099998</v>
      </c>
      <c r="MN185" s="170">
        <v>-2202.9691886700002</v>
      </c>
      <c r="MO185" s="170">
        <v>-1473.4069559900001</v>
      </c>
      <c r="MP185" s="170">
        <v>578.66698855999994</v>
      </c>
      <c r="MQ185" s="170">
        <v>-1081.7733386100001</v>
      </c>
      <c r="MR185" s="170">
        <v>-1937.9780135800004</v>
      </c>
      <c r="MS185" s="170">
        <v>-2509.6354002600001</v>
      </c>
      <c r="MT185" s="170">
        <v>-1081.8664875299999</v>
      </c>
      <c r="MU185" s="170">
        <v>-2388.114482779999</v>
      </c>
      <c r="MV185" s="170">
        <v>-959.33454364999989</v>
      </c>
      <c r="MW185" s="170">
        <v>2398.3934288500004</v>
      </c>
      <c r="MX185" s="169">
        <v>-1083.08691606</v>
      </c>
      <c r="MY185" s="170">
        <v>-773.3260245499996</v>
      </c>
      <c r="MZ185" s="241">
        <v>-419.35131640999975</v>
      </c>
    </row>
    <row r="186" spans="1:364" s="9" customFormat="1" ht="13.25" customHeight="1" x14ac:dyDescent="0.35">
      <c r="A186" s="98" t="s">
        <v>85</v>
      </c>
      <c r="B186" s="163">
        <v>0</v>
      </c>
      <c r="C186" s="164">
        <v>0</v>
      </c>
      <c r="D186" s="164">
        <v>0</v>
      </c>
      <c r="E186" s="164">
        <v>0</v>
      </c>
      <c r="F186" s="164">
        <v>0</v>
      </c>
      <c r="G186" s="164">
        <v>0</v>
      </c>
      <c r="H186" s="164">
        <v>0</v>
      </c>
      <c r="I186" s="164">
        <v>0</v>
      </c>
      <c r="J186" s="164">
        <v>0</v>
      </c>
      <c r="K186" s="164">
        <v>0</v>
      </c>
      <c r="L186" s="164">
        <v>0</v>
      </c>
      <c r="M186" s="165">
        <v>0</v>
      </c>
      <c r="N186" s="163">
        <v>0</v>
      </c>
      <c r="O186" s="164">
        <v>0</v>
      </c>
      <c r="P186" s="164">
        <v>0</v>
      </c>
      <c r="Q186" s="164">
        <v>0</v>
      </c>
      <c r="R186" s="164">
        <v>0</v>
      </c>
      <c r="S186" s="164">
        <v>0</v>
      </c>
      <c r="T186" s="164">
        <v>0</v>
      </c>
      <c r="U186" s="164">
        <v>0</v>
      </c>
      <c r="V186" s="164">
        <v>0</v>
      </c>
      <c r="W186" s="164">
        <v>0</v>
      </c>
      <c r="X186" s="164">
        <v>0</v>
      </c>
      <c r="Y186" s="165">
        <v>0</v>
      </c>
      <c r="Z186" s="163" t="s">
        <v>221</v>
      </c>
      <c r="AA186" s="164" t="s">
        <v>221</v>
      </c>
      <c r="AB186" s="164" t="s">
        <v>221</v>
      </c>
      <c r="AC186" s="164" t="s">
        <v>221</v>
      </c>
      <c r="AD186" s="164" t="s">
        <v>221</v>
      </c>
      <c r="AE186" s="164" t="s">
        <v>221</v>
      </c>
      <c r="AF186" s="164" t="s">
        <v>221</v>
      </c>
      <c r="AG186" s="164" t="s">
        <v>221</v>
      </c>
      <c r="AH186" s="164" t="s">
        <v>221</v>
      </c>
      <c r="AI186" s="164" t="s">
        <v>221</v>
      </c>
      <c r="AJ186" s="164" t="s">
        <v>221</v>
      </c>
      <c r="AK186" s="165" t="s">
        <v>221</v>
      </c>
      <c r="AL186" s="163" t="s">
        <v>221</v>
      </c>
      <c r="AM186" s="164" t="s">
        <v>221</v>
      </c>
      <c r="AN186" s="164" t="s">
        <v>221</v>
      </c>
      <c r="AO186" s="164" t="s">
        <v>221</v>
      </c>
      <c r="AP186" s="164" t="s">
        <v>221</v>
      </c>
      <c r="AQ186" s="164" t="s">
        <v>221</v>
      </c>
      <c r="AR186" s="164" t="s">
        <v>221</v>
      </c>
      <c r="AS186" s="164" t="s">
        <v>221</v>
      </c>
      <c r="AT186" s="164" t="s">
        <v>221</v>
      </c>
      <c r="AU186" s="164" t="s">
        <v>221</v>
      </c>
      <c r="AV186" s="164" t="s">
        <v>221</v>
      </c>
      <c r="AW186" s="165" t="s">
        <v>221</v>
      </c>
      <c r="AX186" s="163" t="s">
        <v>221</v>
      </c>
      <c r="AY186" s="164" t="s">
        <v>221</v>
      </c>
      <c r="AZ186" s="164" t="s">
        <v>221</v>
      </c>
      <c r="BA186" s="164" t="s">
        <v>221</v>
      </c>
      <c r="BB186" s="164" t="s">
        <v>221</v>
      </c>
      <c r="BC186" s="164" t="s">
        <v>221</v>
      </c>
      <c r="BD186" s="164" t="s">
        <v>221</v>
      </c>
      <c r="BE186" s="164" t="s">
        <v>221</v>
      </c>
      <c r="BF186" s="164" t="s">
        <v>221</v>
      </c>
      <c r="BG186" s="164" t="s">
        <v>221</v>
      </c>
      <c r="BH186" s="164" t="s">
        <v>221</v>
      </c>
      <c r="BI186" s="165" t="s">
        <v>221</v>
      </c>
      <c r="BJ186" s="163" t="s">
        <v>221</v>
      </c>
      <c r="BK186" s="164" t="s">
        <v>221</v>
      </c>
      <c r="BL186" s="164" t="s">
        <v>221</v>
      </c>
      <c r="BM186" s="164" t="s">
        <v>221</v>
      </c>
      <c r="BN186" s="164" t="s">
        <v>221</v>
      </c>
      <c r="BO186" s="164" t="s">
        <v>221</v>
      </c>
      <c r="BP186" s="164" t="s">
        <v>221</v>
      </c>
      <c r="BQ186" s="164" t="s">
        <v>221</v>
      </c>
      <c r="BR186" s="164" t="s">
        <v>221</v>
      </c>
      <c r="BS186" s="164" t="s">
        <v>221</v>
      </c>
      <c r="BT186" s="164" t="s">
        <v>221</v>
      </c>
      <c r="BU186" s="165" t="s">
        <v>221</v>
      </c>
      <c r="BV186" s="163" t="s">
        <v>221</v>
      </c>
      <c r="BW186" s="164" t="s">
        <v>221</v>
      </c>
      <c r="BX186" s="164" t="s">
        <v>221</v>
      </c>
      <c r="BY186" s="164" t="s">
        <v>221</v>
      </c>
      <c r="BZ186" s="164" t="s">
        <v>221</v>
      </c>
      <c r="CA186" s="164" t="s">
        <v>221</v>
      </c>
      <c r="CB186" s="164" t="s">
        <v>221</v>
      </c>
      <c r="CC186" s="164" t="s">
        <v>221</v>
      </c>
      <c r="CD186" s="164" t="s">
        <v>221</v>
      </c>
      <c r="CE186" s="164" t="s">
        <v>221</v>
      </c>
      <c r="CF186" s="164" t="s">
        <v>221</v>
      </c>
      <c r="CG186" s="165" t="s">
        <v>221</v>
      </c>
      <c r="CH186" s="163" t="s">
        <v>221</v>
      </c>
      <c r="CI186" s="164" t="s">
        <v>221</v>
      </c>
      <c r="CJ186" s="164" t="s">
        <v>221</v>
      </c>
      <c r="CK186" s="164" t="s">
        <v>221</v>
      </c>
      <c r="CL186" s="164" t="s">
        <v>221</v>
      </c>
      <c r="CM186" s="164" t="s">
        <v>221</v>
      </c>
      <c r="CN186" s="164" t="s">
        <v>221</v>
      </c>
      <c r="CO186" s="164" t="s">
        <v>221</v>
      </c>
      <c r="CP186" s="164" t="s">
        <v>221</v>
      </c>
      <c r="CQ186" s="164" t="s">
        <v>221</v>
      </c>
      <c r="CR186" s="164" t="s">
        <v>221</v>
      </c>
      <c r="CS186" s="165" t="s">
        <v>221</v>
      </c>
      <c r="CT186" s="163" t="s">
        <v>221</v>
      </c>
      <c r="CU186" s="164" t="s">
        <v>221</v>
      </c>
      <c r="CV186" s="164" t="s">
        <v>221</v>
      </c>
      <c r="CW186" s="164" t="s">
        <v>221</v>
      </c>
      <c r="CX186" s="164" t="s">
        <v>221</v>
      </c>
      <c r="CY186" s="164" t="s">
        <v>221</v>
      </c>
      <c r="CZ186" s="164" t="s">
        <v>221</v>
      </c>
      <c r="DA186" s="164" t="s">
        <v>221</v>
      </c>
      <c r="DB186" s="164" t="s">
        <v>221</v>
      </c>
      <c r="DC186" s="164" t="s">
        <v>221</v>
      </c>
      <c r="DD186" s="164" t="s">
        <v>221</v>
      </c>
      <c r="DE186" s="165" t="s">
        <v>221</v>
      </c>
      <c r="DF186" s="163" t="s">
        <v>221</v>
      </c>
      <c r="DG186" s="164" t="s">
        <v>221</v>
      </c>
      <c r="DH186" s="164" t="s">
        <v>221</v>
      </c>
      <c r="DI186" s="164" t="s">
        <v>221</v>
      </c>
      <c r="DJ186" s="164" t="s">
        <v>221</v>
      </c>
      <c r="DK186" s="164" t="s">
        <v>221</v>
      </c>
      <c r="DL186" s="164" t="s">
        <v>221</v>
      </c>
      <c r="DM186" s="164" t="s">
        <v>221</v>
      </c>
      <c r="DN186" s="164" t="s">
        <v>221</v>
      </c>
      <c r="DO186" s="164" t="s">
        <v>221</v>
      </c>
      <c r="DP186" s="164" t="s">
        <v>221</v>
      </c>
      <c r="DQ186" s="165" t="s">
        <v>221</v>
      </c>
      <c r="DR186" s="163" t="s">
        <v>221</v>
      </c>
      <c r="DS186" s="164" t="s">
        <v>221</v>
      </c>
      <c r="DT186" s="164" t="s">
        <v>221</v>
      </c>
      <c r="DU186" s="164" t="s">
        <v>221</v>
      </c>
      <c r="DV186" s="164" t="s">
        <v>221</v>
      </c>
      <c r="DW186" s="164" t="s">
        <v>221</v>
      </c>
      <c r="DX186" s="164" t="s">
        <v>221</v>
      </c>
      <c r="DY186" s="164" t="s">
        <v>221</v>
      </c>
      <c r="DZ186" s="164" t="s">
        <v>221</v>
      </c>
      <c r="EA186" s="164" t="s">
        <v>221</v>
      </c>
      <c r="EB186" s="164" t="s">
        <v>221</v>
      </c>
      <c r="EC186" s="165" t="s">
        <v>221</v>
      </c>
      <c r="ED186" s="163" t="s">
        <v>221</v>
      </c>
      <c r="EE186" s="164" t="s">
        <v>221</v>
      </c>
      <c r="EF186" s="164" t="s">
        <v>221</v>
      </c>
      <c r="EG186" s="164" t="s">
        <v>221</v>
      </c>
      <c r="EH186" s="164" t="s">
        <v>221</v>
      </c>
      <c r="EI186" s="164" t="s">
        <v>221</v>
      </c>
      <c r="EJ186" s="164" t="s">
        <v>221</v>
      </c>
      <c r="EK186" s="164" t="s">
        <v>221</v>
      </c>
      <c r="EL186" s="164" t="s">
        <v>221</v>
      </c>
      <c r="EM186" s="164" t="s">
        <v>221</v>
      </c>
      <c r="EN186" s="164" t="s">
        <v>221</v>
      </c>
      <c r="EO186" s="165" t="s">
        <v>221</v>
      </c>
      <c r="EP186" s="163" t="s">
        <v>221</v>
      </c>
      <c r="EQ186" s="164" t="s">
        <v>221</v>
      </c>
      <c r="ER186" s="164" t="s">
        <v>221</v>
      </c>
      <c r="ES186" s="164" t="s">
        <v>221</v>
      </c>
      <c r="ET186" s="164" t="s">
        <v>221</v>
      </c>
      <c r="EU186" s="164" t="s">
        <v>221</v>
      </c>
      <c r="EV186" s="164" t="s">
        <v>221</v>
      </c>
      <c r="EW186" s="164" t="s">
        <v>221</v>
      </c>
      <c r="EX186" s="164" t="s">
        <v>221</v>
      </c>
      <c r="EY186" s="164" t="s">
        <v>221</v>
      </c>
      <c r="EZ186" s="164" t="s">
        <v>221</v>
      </c>
      <c r="FA186" s="165" t="s">
        <v>221</v>
      </c>
      <c r="FB186" s="163" t="s">
        <v>221</v>
      </c>
      <c r="FC186" s="164" t="s">
        <v>221</v>
      </c>
      <c r="FD186" s="164" t="s">
        <v>221</v>
      </c>
      <c r="FE186" s="164" t="s">
        <v>221</v>
      </c>
      <c r="FF186" s="164" t="s">
        <v>221</v>
      </c>
      <c r="FG186" s="164" t="s">
        <v>221</v>
      </c>
      <c r="FH186" s="164" t="s">
        <v>221</v>
      </c>
      <c r="FI186" s="164" t="s">
        <v>221</v>
      </c>
      <c r="FJ186" s="164" t="s">
        <v>221</v>
      </c>
      <c r="FK186" s="164" t="s">
        <v>221</v>
      </c>
      <c r="FL186" s="164" t="s">
        <v>221</v>
      </c>
      <c r="FM186" s="165" t="s">
        <v>221</v>
      </c>
      <c r="FN186" s="163" t="s">
        <v>221</v>
      </c>
      <c r="FO186" s="164" t="s">
        <v>221</v>
      </c>
      <c r="FP186" s="164" t="s">
        <v>221</v>
      </c>
      <c r="FQ186" s="164" t="s">
        <v>221</v>
      </c>
      <c r="FR186" s="164" t="s">
        <v>221</v>
      </c>
      <c r="FS186" s="164" t="s">
        <v>221</v>
      </c>
      <c r="FT186" s="164" t="s">
        <v>221</v>
      </c>
      <c r="FU186" s="164" t="s">
        <v>221</v>
      </c>
      <c r="FV186" s="164" t="s">
        <v>221</v>
      </c>
      <c r="FW186" s="164" t="s">
        <v>221</v>
      </c>
      <c r="FX186" s="164" t="s">
        <v>221</v>
      </c>
      <c r="FY186" s="165" t="s">
        <v>221</v>
      </c>
      <c r="FZ186" s="163">
        <v>786.13604293000003</v>
      </c>
      <c r="GA186" s="164">
        <v>777.67982919000008</v>
      </c>
      <c r="GB186" s="164">
        <v>824.19051626999999</v>
      </c>
      <c r="GC186" s="164">
        <v>855.53389369000001</v>
      </c>
      <c r="GD186" s="164">
        <v>846.87185219000003</v>
      </c>
      <c r="GE186" s="164">
        <v>821.70835269000008</v>
      </c>
      <c r="GF186" s="164">
        <v>802.76392232000001</v>
      </c>
      <c r="GG186" s="164">
        <v>818.19278700999996</v>
      </c>
      <c r="GH186" s="164">
        <v>803.90054685000007</v>
      </c>
      <c r="GI186" s="164">
        <v>815.63883602999999</v>
      </c>
      <c r="GJ186" s="164">
        <v>776.18321738000009</v>
      </c>
      <c r="GK186" s="165">
        <v>777.37599404000002</v>
      </c>
      <c r="GL186" s="163">
        <v>1067.5316446899999</v>
      </c>
      <c r="GM186" s="164">
        <v>1085.10466696</v>
      </c>
      <c r="GN186" s="164">
        <v>1079.1984057700001</v>
      </c>
      <c r="GO186" s="164">
        <v>1070.68132062</v>
      </c>
      <c r="GP186" s="164">
        <v>927.85704370999997</v>
      </c>
      <c r="GQ186" s="164">
        <v>966.11200050000002</v>
      </c>
      <c r="GR186" s="164">
        <v>928.10569883000005</v>
      </c>
      <c r="GS186" s="164">
        <v>930.35412978999989</v>
      </c>
      <c r="GT186" s="164">
        <v>930.72789058000001</v>
      </c>
      <c r="GU186" s="164">
        <v>926.99051603999999</v>
      </c>
      <c r="GV186" s="164">
        <v>802.90517365000005</v>
      </c>
      <c r="GW186" s="165">
        <v>827.53542596</v>
      </c>
      <c r="GX186" s="163">
        <v>20.064625980000002</v>
      </c>
      <c r="GY186" s="164">
        <v>-849.32110376999992</v>
      </c>
      <c r="GZ186" s="164">
        <v>157.44649462000001</v>
      </c>
      <c r="HA186" s="164">
        <v>-351.29656111000003</v>
      </c>
      <c r="HB186" s="164">
        <v>-1599.1509329400001</v>
      </c>
      <c r="HC186" s="164">
        <v>-385.26085418999998</v>
      </c>
      <c r="HD186" s="164">
        <v>150.25333506000001</v>
      </c>
      <c r="HE186" s="164">
        <v>75.000961820000001</v>
      </c>
      <c r="HF186" s="164">
        <v>161.85847387000001</v>
      </c>
      <c r="HG186" s="164">
        <v>141.36613222999998</v>
      </c>
      <c r="HH186" s="164">
        <v>176.47566296000002</v>
      </c>
      <c r="HI186" s="165">
        <v>17.412067079999996</v>
      </c>
      <c r="HJ186" s="163">
        <v>527.52997164999999</v>
      </c>
      <c r="HK186" s="164">
        <v>547.80351409000002</v>
      </c>
      <c r="HL186" s="164">
        <v>554.50002648999998</v>
      </c>
      <c r="HM186" s="164">
        <v>537.89068996000003</v>
      </c>
      <c r="HN186" s="164">
        <v>509.94094049</v>
      </c>
      <c r="HO186" s="164">
        <v>536.11172465000004</v>
      </c>
      <c r="HP186" s="164">
        <v>419.16442929999999</v>
      </c>
      <c r="HQ186" s="164">
        <v>482.31275300999999</v>
      </c>
      <c r="HR186" s="164">
        <v>-308.46338793000001</v>
      </c>
      <c r="HS186" s="164">
        <v>626.73585247000005</v>
      </c>
      <c r="HT186" s="164">
        <v>633.32298280999998</v>
      </c>
      <c r="HU186" s="165">
        <v>617.59491396999999</v>
      </c>
      <c r="HV186" s="163">
        <v>153.26320349000002</v>
      </c>
      <c r="HW186" s="164">
        <v>-91.045822530000009</v>
      </c>
      <c r="HX186" s="164">
        <v>6.7996492599999998</v>
      </c>
      <c r="HY186" s="164">
        <v>170.34817964999999</v>
      </c>
      <c r="HZ186" s="164">
        <v>98.816816219999993</v>
      </c>
      <c r="IA186" s="164">
        <v>111.74004587</v>
      </c>
      <c r="IB186" s="164">
        <v>-147.13282377000002</v>
      </c>
      <c r="IC186" s="164">
        <v>105.14565881999999</v>
      </c>
      <c r="ID186" s="164">
        <v>106.70693933</v>
      </c>
      <c r="IE186" s="164">
        <v>165.84607051</v>
      </c>
      <c r="IF186" s="164">
        <v>179.92632753000001</v>
      </c>
      <c r="IG186" s="165">
        <v>13.13020435</v>
      </c>
      <c r="IH186" s="163">
        <v>-261.85597056</v>
      </c>
      <c r="II186" s="164">
        <v>-241.77929657000001</v>
      </c>
      <c r="IJ186" s="164">
        <v>-1123.6182517599998</v>
      </c>
      <c r="IK186" s="164">
        <v>-307.33793223999999</v>
      </c>
      <c r="IL186" s="164">
        <v>-296.94366175000005</v>
      </c>
      <c r="IM186" s="164">
        <v>-382.39912150000004</v>
      </c>
      <c r="IN186" s="164">
        <v>-288.83683254000005</v>
      </c>
      <c r="IO186" s="164">
        <v>-391.55039053999997</v>
      </c>
      <c r="IP186" s="164">
        <v>-361.95819182000002</v>
      </c>
      <c r="IQ186" s="164">
        <v>-461.55321924000003</v>
      </c>
      <c r="IR186" s="164">
        <v>-289.19533175000004</v>
      </c>
      <c r="IS186" s="165">
        <v>-1012.06331183</v>
      </c>
      <c r="IT186" s="164">
        <v>330.13925161999998</v>
      </c>
      <c r="IU186" s="164">
        <v>135.32392484999997</v>
      </c>
      <c r="IV186" s="164">
        <v>435.63117191999999</v>
      </c>
      <c r="IW186" s="164">
        <v>170.17274897999997</v>
      </c>
      <c r="IX186" s="164">
        <v>551.24356840999997</v>
      </c>
      <c r="IY186" s="164">
        <v>453.76333987000004</v>
      </c>
      <c r="IZ186" s="164">
        <v>565.58880553000006</v>
      </c>
      <c r="JA186" s="164">
        <v>513.88658382999995</v>
      </c>
      <c r="JB186" s="164">
        <v>363.75437399999998</v>
      </c>
      <c r="JC186" s="164">
        <v>559.44819023000002</v>
      </c>
      <c r="JD186" s="164">
        <v>456.68153988</v>
      </c>
      <c r="JE186" s="165">
        <v>323.83172113000001</v>
      </c>
      <c r="JF186" s="163">
        <v>1227.25985135</v>
      </c>
      <c r="JG186" s="164">
        <v>1173.9167861999999</v>
      </c>
      <c r="JH186" s="164">
        <v>1293.6820719000002</v>
      </c>
      <c r="JI186" s="164">
        <v>1197.6408207699999</v>
      </c>
      <c r="JJ186" s="164">
        <v>1290.8062666400001</v>
      </c>
      <c r="JK186" s="164">
        <v>1336.8123416600001</v>
      </c>
      <c r="JL186" s="164">
        <v>1316.8435175599998</v>
      </c>
      <c r="JM186" s="164">
        <v>1407.5143837099999</v>
      </c>
      <c r="JN186" s="164">
        <v>1428.7956325099999</v>
      </c>
      <c r="JO186" s="164">
        <v>1453.05612776</v>
      </c>
      <c r="JP186" s="164">
        <v>1329.2899600599999</v>
      </c>
      <c r="JQ186" s="164">
        <v>1134.7588259300001</v>
      </c>
      <c r="JR186" s="163">
        <v>239.01137275000002</v>
      </c>
      <c r="JS186" s="164">
        <v>229.18906451000001</v>
      </c>
      <c r="JT186" s="164">
        <v>225.09124118000003</v>
      </c>
      <c r="JU186" s="164">
        <v>227.23933965000001</v>
      </c>
      <c r="JV186" s="164">
        <v>228.29355185</v>
      </c>
      <c r="JW186" s="164">
        <v>226.86526418</v>
      </c>
      <c r="JX186" s="164">
        <v>233.12818971999999</v>
      </c>
      <c r="JY186" s="164">
        <v>235.28195628</v>
      </c>
      <c r="JZ186" s="164">
        <v>235.78639035</v>
      </c>
      <c r="KA186" s="164">
        <v>217.24132993999999</v>
      </c>
      <c r="KB186" s="164">
        <v>220.68735580000001</v>
      </c>
      <c r="KC186" s="164">
        <v>204.83450300999999</v>
      </c>
      <c r="KD186" s="163">
        <v>915.08156327999995</v>
      </c>
      <c r="KE186" s="164">
        <v>1675.8077153699999</v>
      </c>
      <c r="KF186" s="164">
        <v>1794.7293940999998</v>
      </c>
      <c r="KG186" s="164">
        <v>1407.85195385</v>
      </c>
      <c r="KH186" s="164">
        <v>489.83173100000005</v>
      </c>
      <c r="KI186" s="164">
        <v>1620.86607875</v>
      </c>
      <c r="KJ186" s="164">
        <v>945.03400307000004</v>
      </c>
      <c r="KK186" s="164">
        <v>727.44569565999996</v>
      </c>
      <c r="KL186" s="164">
        <v>816.67446103999998</v>
      </c>
      <c r="KM186" s="164">
        <v>651.56819251999991</v>
      </c>
      <c r="KN186" s="164">
        <v>965.60785385000008</v>
      </c>
      <c r="KO186" s="164">
        <v>-947.44545419000008</v>
      </c>
      <c r="KP186" s="163">
        <v>1279.7986349099999</v>
      </c>
      <c r="KQ186" s="164">
        <v>856.48269792999986</v>
      </c>
      <c r="KR186" s="164">
        <v>-1511.94480254</v>
      </c>
      <c r="KS186" s="164">
        <v>-3284.9119133699996</v>
      </c>
      <c r="KT186" s="164">
        <v>-57.235830280000002</v>
      </c>
      <c r="KU186" s="164">
        <v>-522.85329805000003</v>
      </c>
      <c r="KV186" s="164">
        <v>1241.0754135300001</v>
      </c>
      <c r="KW186" s="164">
        <v>1304.96899153</v>
      </c>
      <c r="KX186" s="164">
        <v>955.73141121000003</v>
      </c>
      <c r="KY186" s="164">
        <v>1506.9175821300003</v>
      </c>
      <c r="KZ186" s="164">
        <v>-1027.2010483900001</v>
      </c>
      <c r="LA186" s="164">
        <v>635.91383659000007</v>
      </c>
      <c r="LB186" s="163">
        <v>1662.7493960899999</v>
      </c>
      <c r="LC186" s="164">
        <v>1767.1743184100001</v>
      </c>
      <c r="LD186" s="164">
        <v>1845.3410498499998</v>
      </c>
      <c r="LE186" s="164">
        <v>2045.91100319</v>
      </c>
      <c r="LF186" s="164">
        <v>2387.8388507899999</v>
      </c>
      <c r="LG186" s="164">
        <v>1925.4466205700001</v>
      </c>
      <c r="LH186" s="164">
        <v>2078.1987029900001</v>
      </c>
      <c r="LI186" s="164">
        <v>1563.7892159400001</v>
      </c>
      <c r="LJ186" s="164">
        <v>1652.2588817799999</v>
      </c>
      <c r="LK186" s="164">
        <v>1810.56721752</v>
      </c>
      <c r="LL186" s="164">
        <v>1898.79173274</v>
      </c>
      <c r="LM186" s="164">
        <v>-2736.6948828899999</v>
      </c>
      <c r="LN186" s="163">
        <v>2498.3077035900001</v>
      </c>
      <c r="LO186" s="164">
        <v>3007.8162119999997</v>
      </c>
      <c r="LP186" s="164">
        <v>2550.9158310500002</v>
      </c>
      <c r="LQ186" s="164">
        <v>2307.5267637199995</v>
      </c>
      <c r="LR186" s="164">
        <v>2683.89970206</v>
      </c>
      <c r="LS186" s="164">
        <v>2773.0421300900002</v>
      </c>
      <c r="LT186" s="164">
        <v>2343.4276730300003</v>
      </c>
      <c r="LU186" s="164">
        <v>2365.5556998500001</v>
      </c>
      <c r="LV186" s="164">
        <v>2517.97300318</v>
      </c>
      <c r="LW186" s="164">
        <v>1113.5999827999999</v>
      </c>
      <c r="LX186" s="164">
        <v>943.53883179999991</v>
      </c>
      <c r="LY186" s="164">
        <v>1391.75967111</v>
      </c>
      <c r="LZ186" s="163">
        <v>1162.1926388500001</v>
      </c>
      <c r="MA186" s="164">
        <v>1376.1301868199998</v>
      </c>
      <c r="MB186" s="164">
        <v>212.30701354999999</v>
      </c>
      <c r="MC186" s="164">
        <v>1105.81564177</v>
      </c>
      <c r="MD186" s="164">
        <v>999.41901544000007</v>
      </c>
      <c r="ME186" s="164">
        <v>98.256827230000013</v>
      </c>
      <c r="MF186" s="164">
        <v>1591.6959840499999</v>
      </c>
      <c r="MG186" s="164">
        <v>346.96827035000001</v>
      </c>
      <c r="MH186" s="164">
        <v>1816.1544081700001</v>
      </c>
      <c r="MI186" s="164">
        <v>1683.0998664300002</v>
      </c>
      <c r="MJ186" s="164">
        <v>1964.9893506099997</v>
      </c>
      <c r="MK186" s="164">
        <v>1240.1875323199999</v>
      </c>
      <c r="ML186" s="163">
        <v>2358.9383413</v>
      </c>
      <c r="MM186" s="164">
        <v>2032.28279002</v>
      </c>
      <c r="MN186" s="164">
        <v>392.77653636000002</v>
      </c>
      <c r="MO186" s="164">
        <v>961.60561127999995</v>
      </c>
      <c r="MP186" s="164">
        <v>1364.7118145699999</v>
      </c>
      <c r="MQ186" s="164">
        <v>1107.79960684</v>
      </c>
      <c r="MR186" s="164">
        <v>1742.2006828599999</v>
      </c>
      <c r="MS186" s="164">
        <v>1723.106278</v>
      </c>
      <c r="MT186" s="164">
        <v>1165.5109261099999</v>
      </c>
      <c r="MU186" s="164">
        <v>1916.8122290000001</v>
      </c>
      <c r="MV186" s="164">
        <v>2382.4952816300001</v>
      </c>
      <c r="MW186" s="164">
        <v>2694.0802250000002</v>
      </c>
      <c r="MX186" s="163">
        <v>2378.3188085500001</v>
      </c>
      <c r="MY186" s="164">
        <v>2442.8632271699998</v>
      </c>
      <c r="MZ186" s="239">
        <v>1998.1583154000002</v>
      </c>
    </row>
    <row r="187" spans="1:364" s="9" customFormat="1" ht="13.25" customHeight="1" x14ac:dyDescent="0.35">
      <c r="A187" s="98" t="s">
        <v>86</v>
      </c>
      <c r="B187" s="163">
        <v>13.8</v>
      </c>
      <c r="C187" s="164">
        <v>8.6999999999999993</v>
      </c>
      <c r="D187" s="164">
        <v>2</v>
      </c>
      <c r="E187" s="164">
        <v>33.1</v>
      </c>
      <c r="F187" s="164">
        <v>74.900000000000006</v>
      </c>
      <c r="G187" s="164">
        <v>13.2</v>
      </c>
      <c r="H187" s="164">
        <v>149.9</v>
      </c>
      <c r="I187" s="164">
        <v>3.4</v>
      </c>
      <c r="J187" s="164">
        <v>19.5</v>
      </c>
      <c r="K187" s="164">
        <v>36.9</v>
      </c>
      <c r="L187" s="164">
        <v>12.6</v>
      </c>
      <c r="M187" s="165">
        <v>15.7</v>
      </c>
      <c r="N187" s="163">
        <v>182.4</v>
      </c>
      <c r="O187" s="164">
        <v>7</v>
      </c>
      <c r="P187" s="164">
        <v>13.1</v>
      </c>
      <c r="Q187" s="164">
        <v>36.6</v>
      </c>
      <c r="R187" s="164">
        <v>120.7</v>
      </c>
      <c r="S187" s="164">
        <v>27</v>
      </c>
      <c r="T187" s="164">
        <v>27.026</v>
      </c>
      <c r="U187" s="164">
        <v>3.1349999999999998</v>
      </c>
      <c r="V187" s="164">
        <v>7.5170000000000003</v>
      </c>
      <c r="W187" s="164">
        <v>18.018000000000001</v>
      </c>
      <c r="X187" s="164">
        <v>31.648</v>
      </c>
      <c r="Y187" s="165">
        <v>57.247</v>
      </c>
      <c r="Z187" s="163">
        <v>0.41099999999999998</v>
      </c>
      <c r="AA187" s="164">
        <v>8.5830000000000002</v>
      </c>
      <c r="AB187" s="164">
        <v>0</v>
      </c>
      <c r="AC187" s="164">
        <v>66.361999999999995</v>
      </c>
      <c r="AD187" s="164">
        <v>12.706</v>
      </c>
      <c r="AE187" s="164">
        <v>8.8369999999999997</v>
      </c>
      <c r="AF187" s="164">
        <v>9.734</v>
      </c>
      <c r="AG187" s="164">
        <v>0</v>
      </c>
      <c r="AH187" s="164">
        <v>8.1780000000000008</v>
      </c>
      <c r="AI187" s="164">
        <v>14.243</v>
      </c>
      <c r="AJ187" s="164">
        <v>20.885999999999999</v>
      </c>
      <c r="AK187" s="165">
        <v>1.1679999999999999</v>
      </c>
      <c r="AL187" s="163">
        <v>8</v>
      </c>
      <c r="AM187" s="164">
        <v>10</v>
      </c>
      <c r="AN187" s="164">
        <v>11</v>
      </c>
      <c r="AO187" s="164">
        <v>11</v>
      </c>
      <c r="AP187" s="164">
        <v>10</v>
      </c>
      <c r="AQ187" s="164">
        <v>8</v>
      </c>
      <c r="AR187" s="164">
        <v>12</v>
      </c>
      <c r="AS187" s="164">
        <v>10</v>
      </c>
      <c r="AT187" s="164">
        <v>12</v>
      </c>
      <c r="AU187" s="164">
        <v>11</v>
      </c>
      <c r="AV187" s="164">
        <v>10</v>
      </c>
      <c r="AW187" s="165">
        <v>11</v>
      </c>
      <c r="AX187" s="163" t="s">
        <v>221</v>
      </c>
      <c r="AY187" s="164" t="s">
        <v>221</v>
      </c>
      <c r="AZ187" s="164" t="s">
        <v>221</v>
      </c>
      <c r="BA187" s="164" t="s">
        <v>221</v>
      </c>
      <c r="BB187" s="164" t="s">
        <v>221</v>
      </c>
      <c r="BC187" s="164" t="s">
        <v>221</v>
      </c>
      <c r="BD187" s="164" t="s">
        <v>221</v>
      </c>
      <c r="BE187" s="164" t="s">
        <v>221</v>
      </c>
      <c r="BF187" s="164" t="s">
        <v>221</v>
      </c>
      <c r="BG187" s="164" t="s">
        <v>221</v>
      </c>
      <c r="BH187" s="164" t="s">
        <v>221</v>
      </c>
      <c r="BI187" s="165" t="s">
        <v>221</v>
      </c>
      <c r="BJ187" s="163" t="s">
        <v>221</v>
      </c>
      <c r="BK187" s="164" t="s">
        <v>221</v>
      </c>
      <c r="BL187" s="164" t="s">
        <v>221</v>
      </c>
      <c r="BM187" s="164" t="s">
        <v>221</v>
      </c>
      <c r="BN187" s="164" t="s">
        <v>221</v>
      </c>
      <c r="BO187" s="164" t="s">
        <v>221</v>
      </c>
      <c r="BP187" s="164" t="s">
        <v>221</v>
      </c>
      <c r="BQ187" s="164" t="s">
        <v>221</v>
      </c>
      <c r="BR187" s="164" t="s">
        <v>221</v>
      </c>
      <c r="BS187" s="164" t="s">
        <v>221</v>
      </c>
      <c r="BT187" s="164" t="s">
        <v>221</v>
      </c>
      <c r="BU187" s="165" t="s">
        <v>221</v>
      </c>
      <c r="BV187" s="163" t="s">
        <v>221</v>
      </c>
      <c r="BW187" s="164" t="s">
        <v>221</v>
      </c>
      <c r="BX187" s="164" t="s">
        <v>221</v>
      </c>
      <c r="BY187" s="164" t="s">
        <v>221</v>
      </c>
      <c r="BZ187" s="164" t="s">
        <v>221</v>
      </c>
      <c r="CA187" s="164" t="s">
        <v>221</v>
      </c>
      <c r="CB187" s="164" t="s">
        <v>221</v>
      </c>
      <c r="CC187" s="164" t="s">
        <v>221</v>
      </c>
      <c r="CD187" s="164" t="s">
        <v>221</v>
      </c>
      <c r="CE187" s="164" t="s">
        <v>221</v>
      </c>
      <c r="CF187" s="164" t="s">
        <v>221</v>
      </c>
      <c r="CG187" s="165" t="s">
        <v>221</v>
      </c>
      <c r="CH187" s="163" t="s">
        <v>221</v>
      </c>
      <c r="CI187" s="164" t="s">
        <v>221</v>
      </c>
      <c r="CJ187" s="164" t="s">
        <v>221</v>
      </c>
      <c r="CK187" s="164" t="s">
        <v>221</v>
      </c>
      <c r="CL187" s="164" t="s">
        <v>221</v>
      </c>
      <c r="CM187" s="164" t="s">
        <v>221</v>
      </c>
      <c r="CN187" s="164" t="s">
        <v>221</v>
      </c>
      <c r="CO187" s="164" t="s">
        <v>221</v>
      </c>
      <c r="CP187" s="164" t="s">
        <v>221</v>
      </c>
      <c r="CQ187" s="164" t="s">
        <v>221</v>
      </c>
      <c r="CR187" s="164" t="s">
        <v>221</v>
      </c>
      <c r="CS187" s="165" t="s">
        <v>221</v>
      </c>
      <c r="CT187" s="163" t="s">
        <v>221</v>
      </c>
      <c r="CU187" s="164" t="s">
        <v>221</v>
      </c>
      <c r="CV187" s="164" t="s">
        <v>221</v>
      </c>
      <c r="CW187" s="164" t="s">
        <v>221</v>
      </c>
      <c r="CX187" s="164" t="s">
        <v>221</v>
      </c>
      <c r="CY187" s="164" t="s">
        <v>221</v>
      </c>
      <c r="CZ187" s="164" t="s">
        <v>221</v>
      </c>
      <c r="DA187" s="164" t="s">
        <v>221</v>
      </c>
      <c r="DB187" s="164" t="s">
        <v>221</v>
      </c>
      <c r="DC187" s="164" t="s">
        <v>221</v>
      </c>
      <c r="DD187" s="164" t="s">
        <v>221</v>
      </c>
      <c r="DE187" s="165" t="s">
        <v>221</v>
      </c>
      <c r="DF187" s="163" t="s">
        <v>221</v>
      </c>
      <c r="DG187" s="164" t="s">
        <v>221</v>
      </c>
      <c r="DH187" s="164" t="s">
        <v>221</v>
      </c>
      <c r="DI187" s="164" t="s">
        <v>221</v>
      </c>
      <c r="DJ187" s="164" t="s">
        <v>221</v>
      </c>
      <c r="DK187" s="164" t="s">
        <v>221</v>
      </c>
      <c r="DL187" s="164" t="s">
        <v>221</v>
      </c>
      <c r="DM187" s="164" t="s">
        <v>221</v>
      </c>
      <c r="DN187" s="164" t="s">
        <v>221</v>
      </c>
      <c r="DO187" s="164" t="s">
        <v>221</v>
      </c>
      <c r="DP187" s="164" t="s">
        <v>221</v>
      </c>
      <c r="DQ187" s="165" t="s">
        <v>221</v>
      </c>
      <c r="DR187" s="163" t="s">
        <v>221</v>
      </c>
      <c r="DS187" s="164" t="s">
        <v>221</v>
      </c>
      <c r="DT187" s="164" t="s">
        <v>221</v>
      </c>
      <c r="DU187" s="164" t="s">
        <v>221</v>
      </c>
      <c r="DV187" s="164" t="s">
        <v>221</v>
      </c>
      <c r="DW187" s="164" t="s">
        <v>221</v>
      </c>
      <c r="DX187" s="164" t="s">
        <v>221</v>
      </c>
      <c r="DY187" s="164" t="s">
        <v>221</v>
      </c>
      <c r="DZ187" s="164" t="s">
        <v>221</v>
      </c>
      <c r="EA187" s="164" t="s">
        <v>221</v>
      </c>
      <c r="EB187" s="164" t="s">
        <v>221</v>
      </c>
      <c r="EC187" s="165" t="s">
        <v>221</v>
      </c>
      <c r="ED187" s="163" t="s">
        <v>221</v>
      </c>
      <c r="EE187" s="164" t="s">
        <v>221</v>
      </c>
      <c r="EF187" s="164" t="s">
        <v>221</v>
      </c>
      <c r="EG187" s="164" t="s">
        <v>221</v>
      </c>
      <c r="EH187" s="164" t="s">
        <v>221</v>
      </c>
      <c r="EI187" s="164" t="s">
        <v>221</v>
      </c>
      <c r="EJ187" s="164" t="s">
        <v>221</v>
      </c>
      <c r="EK187" s="164" t="s">
        <v>221</v>
      </c>
      <c r="EL187" s="164" t="s">
        <v>221</v>
      </c>
      <c r="EM187" s="164" t="s">
        <v>221</v>
      </c>
      <c r="EN187" s="164" t="s">
        <v>221</v>
      </c>
      <c r="EO187" s="165" t="s">
        <v>221</v>
      </c>
      <c r="EP187" s="163" t="s">
        <v>221</v>
      </c>
      <c r="EQ187" s="164" t="s">
        <v>221</v>
      </c>
      <c r="ER187" s="164" t="s">
        <v>221</v>
      </c>
      <c r="ES187" s="164" t="s">
        <v>221</v>
      </c>
      <c r="ET187" s="164" t="s">
        <v>221</v>
      </c>
      <c r="EU187" s="164" t="s">
        <v>221</v>
      </c>
      <c r="EV187" s="164" t="s">
        <v>221</v>
      </c>
      <c r="EW187" s="164" t="s">
        <v>221</v>
      </c>
      <c r="EX187" s="164" t="s">
        <v>221</v>
      </c>
      <c r="EY187" s="164" t="s">
        <v>221</v>
      </c>
      <c r="EZ187" s="164" t="s">
        <v>221</v>
      </c>
      <c r="FA187" s="165" t="s">
        <v>221</v>
      </c>
      <c r="FB187" s="163" t="s">
        <v>221</v>
      </c>
      <c r="FC187" s="164" t="s">
        <v>221</v>
      </c>
      <c r="FD187" s="164" t="s">
        <v>221</v>
      </c>
      <c r="FE187" s="164" t="s">
        <v>221</v>
      </c>
      <c r="FF187" s="164" t="s">
        <v>221</v>
      </c>
      <c r="FG187" s="164" t="s">
        <v>221</v>
      </c>
      <c r="FH187" s="164" t="s">
        <v>221</v>
      </c>
      <c r="FI187" s="164" t="s">
        <v>221</v>
      </c>
      <c r="FJ187" s="164" t="s">
        <v>221</v>
      </c>
      <c r="FK187" s="164" t="s">
        <v>221</v>
      </c>
      <c r="FL187" s="164" t="s">
        <v>221</v>
      </c>
      <c r="FM187" s="165" t="s">
        <v>221</v>
      </c>
      <c r="FN187" s="163" t="s">
        <v>221</v>
      </c>
      <c r="FO187" s="164" t="s">
        <v>221</v>
      </c>
      <c r="FP187" s="164" t="s">
        <v>221</v>
      </c>
      <c r="FQ187" s="164" t="s">
        <v>221</v>
      </c>
      <c r="FR187" s="164" t="s">
        <v>221</v>
      </c>
      <c r="FS187" s="164" t="s">
        <v>221</v>
      </c>
      <c r="FT187" s="164" t="s">
        <v>221</v>
      </c>
      <c r="FU187" s="164" t="s">
        <v>221</v>
      </c>
      <c r="FV187" s="164" t="s">
        <v>221</v>
      </c>
      <c r="FW187" s="164" t="s">
        <v>221</v>
      </c>
      <c r="FX187" s="164" t="s">
        <v>221</v>
      </c>
      <c r="FY187" s="165" t="s">
        <v>221</v>
      </c>
      <c r="FZ187" s="163">
        <v>3433.0174263700001</v>
      </c>
      <c r="GA187" s="164">
        <v>2704.6642427199999</v>
      </c>
      <c r="GB187" s="164">
        <v>3112.6055230799998</v>
      </c>
      <c r="GC187" s="164">
        <v>1362.1150542400001</v>
      </c>
      <c r="GD187" s="164">
        <v>2854.9293603900001</v>
      </c>
      <c r="GE187" s="164">
        <v>719.86825262000002</v>
      </c>
      <c r="GF187" s="164">
        <v>3058.4454979299994</v>
      </c>
      <c r="GG187" s="164">
        <v>2395.0655955500001</v>
      </c>
      <c r="GH187" s="164">
        <v>3685.9440138600003</v>
      </c>
      <c r="GI187" s="164">
        <v>2756.0601397800001</v>
      </c>
      <c r="GJ187" s="164">
        <v>3016.77999602</v>
      </c>
      <c r="GK187" s="165">
        <v>-296.61059702</v>
      </c>
      <c r="GL187" s="163">
        <v>2989.6354076699999</v>
      </c>
      <c r="GM187" s="164">
        <v>2163.0846377799999</v>
      </c>
      <c r="GN187" s="164">
        <v>1686.0672120899999</v>
      </c>
      <c r="GO187" s="164">
        <v>3094.4272340300004</v>
      </c>
      <c r="GP187" s="164">
        <v>2622.2639801699997</v>
      </c>
      <c r="GQ187" s="164">
        <v>3156.2199111199998</v>
      </c>
      <c r="GR187" s="164">
        <v>3168.12532053</v>
      </c>
      <c r="GS187" s="164">
        <v>1585.6363269000001</v>
      </c>
      <c r="GT187" s="164">
        <v>3857.4744767300003</v>
      </c>
      <c r="GU187" s="164">
        <v>3315.8916996799994</v>
      </c>
      <c r="GV187" s="164">
        <v>1957.60910674</v>
      </c>
      <c r="GW187" s="165">
        <v>1597.6930884400001</v>
      </c>
      <c r="GX187" s="163">
        <v>2287.1756197199998</v>
      </c>
      <c r="GY187" s="164">
        <v>1646.7833029200001</v>
      </c>
      <c r="GZ187" s="164">
        <v>2722.0903093600004</v>
      </c>
      <c r="HA187" s="164">
        <v>-52.068842029999999</v>
      </c>
      <c r="HB187" s="164">
        <v>385.66186618999996</v>
      </c>
      <c r="HC187" s="164">
        <v>1958.09661882</v>
      </c>
      <c r="HD187" s="164">
        <v>1658.2483376099999</v>
      </c>
      <c r="HE187" s="164">
        <v>880.74662628999988</v>
      </c>
      <c r="HF187" s="164">
        <v>2142.0022823699996</v>
      </c>
      <c r="HG187" s="164">
        <v>1290.1683327800001</v>
      </c>
      <c r="HH187" s="164">
        <v>2598.9173642199999</v>
      </c>
      <c r="HI187" s="165">
        <v>-326.01249992000004</v>
      </c>
      <c r="HJ187" s="163">
        <v>-28.287743640000002</v>
      </c>
      <c r="HK187" s="164">
        <v>-546.7600515900001</v>
      </c>
      <c r="HL187" s="164">
        <v>122.63343422</v>
      </c>
      <c r="HM187" s="164">
        <v>-1100.7058960100001</v>
      </c>
      <c r="HN187" s="164">
        <v>97.345069540000011</v>
      </c>
      <c r="HO187" s="164">
        <v>38.144334489999999</v>
      </c>
      <c r="HP187" s="164">
        <v>151.48570723</v>
      </c>
      <c r="HQ187" s="164">
        <v>-337.03426504999999</v>
      </c>
      <c r="HR187" s="164">
        <v>-985.82701147</v>
      </c>
      <c r="HS187" s="164">
        <v>423.87776019999995</v>
      </c>
      <c r="HT187" s="164">
        <v>628.38824709000005</v>
      </c>
      <c r="HU187" s="165">
        <v>-3750.8494567199996</v>
      </c>
      <c r="HV187" s="163">
        <v>-461.24532197000002</v>
      </c>
      <c r="HW187" s="164">
        <v>143.26328025999999</v>
      </c>
      <c r="HX187" s="164">
        <v>1029.5864689</v>
      </c>
      <c r="HY187" s="164">
        <v>-217.32086971999999</v>
      </c>
      <c r="HZ187" s="164">
        <v>-224.67947246000003</v>
      </c>
      <c r="IA187" s="164">
        <v>618.10028851999994</v>
      </c>
      <c r="IB187" s="164">
        <v>882.07284240000001</v>
      </c>
      <c r="IC187" s="164">
        <v>-258.97983397000002</v>
      </c>
      <c r="ID187" s="164">
        <v>-22.628948100000002</v>
      </c>
      <c r="IE187" s="164">
        <v>995.5788201900001</v>
      </c>
      <c r="IF187" s="164">
        <v>38.348961560000006</v>
      </c>
      <c r="IG187" s="165">
        <v>-1348.5340918599998</v>
      </c>
      <c r="IH187" s="163">
        <v>-1006.63777504</v>
      </c>
      <c r="II187" s="164">
        <v>-383.17756880000002</v>
      </c>
      <c r="IJ187" s="164">
        <v>-833.77075458000002</v>
      </c>
      <c r="IK187" s="164">
        <v>-891.50061040000003</v>
      </c>
      <c r="IL187" s="164">
        <v>-394.32262723999997</v>
      </c>
      <c r="IM187" s="164">
        <v>734.63631919000011</v>
      </c>
      <c r="IN187" s="164">
        <v>-369.74152322999998</v>
      </c>
      <c r="IO187" s="164">
        <v>-341.27500287999999</v>
      </c>
      <c r="IP187" s="164">
        <v>-900.74705075000008</v>
      </c>
      <c r="IQ187" s="164">
        <v>216.99038722999998</v>
      </c>
      <c r="IR187" s="164">
        <v>-485.94350487000003</v>
      </c>
      <c r="IS187" s="165">
        <v>-2976.4517273599999</v>
      </c>
      <c r="IT187" s="164">
        <v>1491.6212983099999</v>
      </c>
      <c r="IU187" s="164">
        <v>314.72356482999999</v>
      </c>
      <c r="IV187" s="164">
        <v>1093.3848139500001</v>
      </c>
      <c r="IW187" s="164">
        <v>1019.7196122999999</v>
      </c>
      <c r="IX187" s="164">
        <v>496.55161037999994</v>
      </c>
      <c r="IY187" s="164">
        <v>488.23979575999999</v>
      </c>
      <c r="IZ187" s="164">
        <v>367.98314572000004</v>
      </c>
      <c r="JA187" s="164">
        <v>825.26798713000005</v>
      </c>
      <c r="JB187" s="164">
        <v>1053.8072945700001</v>
      </c>
      <c r="JC187" s="164">
        <v>412.48819567000004</v>
      </c>
      <c r="JD187" s="164">
        <v>-535.31660285999999</v>
      </c>
      <c r="JE187" s="165">
        <v>-2686.3987804099997</v>
      </c>
      <c r="JF187" s="163">
        <v>2290.4918252900002</v>
      </c>
      <c r="JG187" s="164">
        <v>-311.06494470000001</v>
      </c>
      <c r="JH187" s="164">
        <v>1256.8580614700002</v>
      </c>
      <c r="JI187" s="164">
        <v>1663.82329495</v>
      </c>
      <c r="JJ187" s="164">
        <v>721.98099089000004</v>
      </c>
      <c r="JK187" s="164">
        <v>1410.8112641700002</v>
      </c>
      <c r="JL187" s="164">
        <v>364.07352479000002</v>
      </c>
      <c r="JM187" s="164">
        <v>413.92418998000005</v>
      </c>
      <c r="JN187" s="164">
        <v>1309.3441787699999</v>
      </c>
      <c r="JO187" s="164">
        <v>2033.95207</v>
      </c>
      <c r="JP187" s="164">
        <v>788.13603749000004</v>
      </c>
      <c r="JQ187" s="164">
        <v>-1893.0967081399999</v>
      </c>
      <c r="JR187" s="163">
        <v>1398.7944519500002</v>
      </c>
      <c r="JS187" s="164">
        <v>1406.0592479900001</v>
      </c>
      <c r="JT187" s="164">
        <v>1406.25692951</v>
      </c>
      <c r="JU187" s="164">
        <v>1418.6120243299999</v>
      </c>
      <c r="JV187" s="164">
        <v>1264.3874903800001</v>
      </c>
      <c r="JW187" s="164">
        <v>1198.64191063</v>
      </c>
      <c r="JX187" s="164">
        <v>1305.0275170999998</v>
      </c>
      <c r="JY187" s="164">
        <v>1263.1355073</v>
      </c>
      <c r="JZ187" s="164">
        <v>1307.0372780099999</v>
      </c>
      <c r="KA187" s="164">
        <v>1440.1593105799998</v>
      </c>
      <c r="KB187" s="164">
        <v>1474.4405810400001</v>
      </c>
      <c r="KC187" s="164">
        <v>1447.80299608</v>
      </c>
      <c r="KD187" s="163">
        <v>18.169606850000001</v>
      </c>
      <c r="KE187" s="164">
        <v>1597.88857607</v>
      </c>
      <c r="KF187" s="164">
        <v>2372.9230003000002</v>
      </c>
      <c r="KG187" s="164">
        <v>2497.75813131</v>
      </c>
      <c r="KH187" s="164">
        <v>2807.1559967899998</v>
      </c>
      <c r="KI187" s="164">
        <v>2598.3045472099998</v>
      </c>
      <c r="KJ187" s="164">
        <v>3172.6579111999999</v>
      </c>
      <c r="KK187" s="164">
        <v>3427.9565037299999</v>
      </c>
      <c r="KL187" s="164">
        <v>1963.2827710799997</v>
      </c>
      <c r="KM187" s="164">
        <v>3810.4099058000002</v>
      </c>
      <c r="KN187" s="164">
        <v>3573.10599723</v>
      </c>
      <c r="KO187" s="164">
        <v>-7086.5872439599998</v>
      </c>
      <c r="KP187" s="163">
        <v>1416.97141889</v>
      </c>
      <c r="KQ187" s="164">
        <v>-291.12541843999998</v>
      </c>
      <c r="KR187" s="164">
        <v>1925.2566060200002</v>
      </c>
      <c r="KS187" s="164">
        <v>-908.82438362999994</v>
      </c>
      <c r="KT187" s="164">
        <v>-614.76726880000001</v>
      </c>
      <c r="KU187" s="164">
        <v>-19.924691019999997</v>
      </c>
      <c r="KV187" s="164">
        <v>1640.84161027</v>
      </c>
      <c r="KW187" s="164">
        <v>1123.9638809599999</v>
      </c>
      <c r="KX187" s="164">
        <v>1280.1230265299998</v>
      </c>
      <c r="KY187" s="164">
        <v>2010.5112343800001</v>
      </c>
      <c r="KZ187" s="164">
        <v>865.73519595000005</v>
      </c>
      <c r="LA187" s="164">
        <v>-2969.9587716300002</v>
      </c>
      <c r="LB187" s="163">
        <v>1081.16019351</v>
      </c>
      <c r="LC187" s="164">
        <v>2190.8125726399999</v>
      </c>
      <c r="LD187" s="164">
        <v>4992.8869057600004</v>
      </c>
      <c r="LE187" s="164">
        <v>3051.3455899899996</v>
      </c>
      <c r="LF187" s="164">
        <v>942.05721244000006</v>
      </c>
      <c r="LG187" s="164">
        <v>-341.70478500999997</v>
      </c>
      <c r="LH187" s="164">
        <v>3819.2022088099998</v>
      </c>
      <c r="LI187" s="164">
        <v>3367.96960248</v>
      </c>
      <c r="LJ187" s="164">
        <v>2006.9882577799999</v>
      </c>
      <c r="LK187" s="164">
        <v>1757.6709236400002</v>
      </c>
      <c r="LL187" s="164">
        <v>1324.8050416700003</v>
      </c>
      <c r="LM187" s="164">
        <v>-7305.78601893</v>
      </c>
      <c r="LN187" s="163">
        <v>1745.2473814300001</v>
      </c>
      <c r="LO187" s="164">
        <v>2481.7372544899999</v>
      </c>
      <c r="LP187" s="164">
        <v>3205.9985780100001</v>
      </c>
      <c r="LQ187" s="164">
        <v>2711.0839865900002</v>
      </c>
      <c r="LR187" s="164">
        <v>1623.4806413900001</v>
      </c>
      <c r="LS187" s="164">
        <v>1490.5966277499999</v>
      </c>
      <c r="LT187" s="164">
        <v>3934.3236398299996</v>
      </c>
      <c r="LU187" s="164">
        <v>3951.4692454699998</v>
      </c>
      <c r="LV187" s="164">
        <v>2089.9260909700001</v>
      </c>
      <c r="LW187" s="164">
        <v>1228.9143025199999</v>
      </c>
      <c r="LX187" s="164">
        <v>1568.1321614999999</v>
      </c>
      <c r="LY187" s="164">
        <v>-5473.5862282499993</v>
      </c>
      <c r="LZ187" s="163">
        <v>1104.5226209</v>
      </c>
      <c r="MA187" s="164">
        <v>3458.0707543500002</v>
      </c>
      <c r="MB187" s="164">
        <v>4581.2681252600005</v>
      </c>
      <c r="MC187" s="164">
        <v>2958.7030514799999</v>
      </c>
      <c r="MD187" s="164">
        <v>1432.6692723800002</v>
      </c>
      <c r="ME187" s="164">
        <v>1151.46956563</v>
      </c>
      <c r="MF187" s="164">
        <v>2751.9429387699997</v>
      </c>
      <c r="MG187" s="164">
        <v>3240.3329344399999</v>
      </c>
      <c r="MH187" s="164">
        <v>1720.71837942</v>
      </c>
      <c r="MI187" s="164">
        <v>2539.9062932699999</v>
      </c>
      <c r="MJ187" s="164">
        <v>1381.1397753599999</v>
      </c>
      <c r="MK187" s="164">
        <v>-5201.5621420299994</v>
      </c>
      <c r="ML187" s="163">
        <v>3867.2124682600006</v>
      </c>
      <c r="MM187" s="164">
        <v>3182.3616059299998</v>
      </c>
      <c r="MN187" s="164">
        <v>2595.7457250300004</v>
      </c>
      <c r="MO187" s="164">
        <v>2435.0125672700001</v>
      </c>
      <c r="MP187" s="164">
        <v>786.04482600999995</v>
      </c>
      <c r="MQ187" s="164">
        <v>2189.5729454500001</v>
      </c>
      <c r="MR187" s="164">
        <v>3680.1786964400003</v>
      </c>
      <c r="MS187" s="164">
        <v>4232.7416782600003</v>
      </c>
      <c r="MT187" s="164">
        <v>2247.3774136399998</v>
      </c>
      <c r="MU187" s="164">
        <v>4304.9267117799991</v>
      </c>
      <c r="MV187" s="164">
        <v>3341.82982528</v>
      </c>
      <c r="MW187" s="164">
        <v>295.68679614999996</v>
      </c>
      <c r="MX187" s="163">
        <v>3461.4057246100001</v>
      </c>
      <c r="MY187" s="164">
        <v>3216.1892517199994</v>
      </c>
      <c r="MZ187" s="239">
        <v>2417.50963181</v>
      </c>
    </row>
    <row r="188" spans="1:364" s="9" customFormat="1" ht="13.25" customHeight="1" x14ac:dyDescent="0.35">
      <c r="A188" s="99" t="s">
        <v>52</v>
      </c>
      <c r="B188" s="169">
        <v>-11.003</v>
      </c>
      <c r="C188" s="170">
        <v>-5.0179999999999998</v>
      </c>
      <c r="D188" s="170">
        <v>-34.694000000000003</v>
      </c>
      <c r="E188" s="170">
        <v>-12.975</v>
      </c>
      <c r="F188" s="170">
        <v>-13.364000000000001</v>
      </c>
      <c r="G188" s="170">
        <v>-47.774999999999999</v>
      </c>
      <c r="H188" s="170">
        <v>-19.855</v>
      </c>
      <c r="I188" s="170">
        <v>-47.271999999999998</v>
      </c>
      <c r="J188" s="170">
        <v>-30.019000000000002</v>
      </c>
      <c r="K188" s="170">
        <v>-39.506</v>
      </c>
      <c r="L188" s="170">
        <v>-37.947000000000003</v>
      </c>
      <c r="M188" s="171">
        <v>-44.555999999999997</v>
      </c>
      <c r="N188" s="169">
        <v>-41.698</v>
      </c>
      <c r="O188" s="170">
        <v>-38.058999999999997</v>
      </c>
      <c r="P188" s="170">
        <v>-35.380000000000003</v>
      </c>
      <c r="Q188" s="170">
        <v>-16.661000000000001</v>
      </c>
      <c r="R188" s="170">
        <v>-15.790000000000001</v>
      </c>
      <c r="S188" s="170">
        <v>-33.470999999999997</v>
      </c>
      <c r="T188" s="170">
        <v>-28.395</v>
      </c>
      <c r="U188" s="170">
        <v>-27.902000000000001</v>
      </c>
      <c r="V188" s="170">
        <v>-31.067</v>
      </c>
      <c r="W188" s="170">
        <v>-26.006</v>
      </c>
      <c r="X188" s="170">
        <v>-16.687000000000001</v>
      </c>
      <c r="Y188" s="171">
        <v>-56.32</v>
      </c>
      <c r="Z188" s="169">
        <v>-41.058999999999997</v>
      </c>
      <c r="AA188" s="170">
        <v>-48.991</v>
      </c>
      <c r="AB188" s="170">
        <v>-40.950000000000003</v>
      </c>
      <c r="AC188" s="170">
        <v>-32.215000000000003</v>
      </c>
      <c r="AD188" s="170">
        <v>-56.715000000000003</v>
      </c>
      <c r="AE188" s="170">
        <v>-45.673000000000002</v>
      </c>
      <c r="AF188" s="170">
        <v>-35.734000000000002</v>
      </c>
      <c r="AG188" s="170">
        <v>-36.136000000000003</v>
      </c>
      <c r="AH188" s="170">
        <v>-56.19</v>
      </c>
      <c r="AI188" s="170">
        <v>-35.748000000000005</v>
      </c>
      <c r="AJ188" s="170">
        <v>-39.058</v>
      </c>
      <c r="AK188" s="171">
        <v>-117.13499999999999</v>
      </c>
      <c r="AL188" s="169">
        <v>-47.497</v>
      </c>
      <c r="AM188" s="170">
        <v>-21.771000000000001</v>
      </c>
      <c r="AN188" s="170">
        <v>-79.23</v>
      </c>
      <c r="AO188" s="170">
        <v>-32.19</v>
      </c>
      <c r="AP188" s="170">
        <v>-20.873999999999999</v>
      </c>
      <c r="AQ188" s="170">
        <v>-84.864000000000004</v>
      </c>
      <c r="AR188" s="170">
        <v>-72.489999999999995</v>
      </c>
      <c r="AS188" s="170">
        <v>-35.252000000000002</v>
      </c>
      <c r="AT188" s="170">
        <v>-89.837000000000003</v>
      </c>
      <c r="AU188" s="170">
        <v>-65.614999999999995</v>
      </c>
      <c r="AV188" s="170">
        <v>-33.44</v>
      </c>
      <c r="AW188" s="171">
        <v>-205.23099999999999</v>
      </c>
      <c r="AX188" s="169">
        <v>-31.478000000000002</v>
      </c>
      <c r="AY188" s="170">
        <v>-23.478000000000002</v>
      </c>
      <c r="AZ188" s="170">
        <v>-116.586</v>
      </c>
      <c r="BA188" s="170">
        <v>-49.663000000000004</v>
      </c>
      <c r="BB188" s="170">
        <v>-39.024000000000001</v>
      </c>
      <c r="BC188" s="170">
        <v>-109.50500000000001</v>
      </c>
      <c r="BD188" s="170">
        <v>-60.984999999999999</v>
      </c>
      <c r="BE188" s="170">
        <v>-23.144000000000002</v>
      </c>
      <c r="BF188" s="170">
        <v>-80.2</v>
      </c>
      <c r="BG188" s="170">
        <v>-81.67</v>
      </c>
      <c r="BH188" s="170">
        <v>-91.89</v>
      </c>
      <c r="BI188" s="171">
        <v>-124.321</v>
      </c>
      <c r="BJ188" s="169">
        <v>-55.543999999999997</v>
      </c>
      <c r="BK188" s="170">
        <v>-104.32300000000001</v>
      </c>
      <c r="BL188" s="170">
        <v>-127.15499999999999</v>
      </c>
      <c r="BM188" s="170">
        <v>-50.646999999999998</v>
      </c>
      <c r="BN188" s="170">
        <v>-51.41</v>
      </c>
      <c r="BO188" s="170">
        <v>-113.05499999999999</v>
      </c>
      <c r="BP188" s="170">
        <v>-23.794999999999998</v>
      </c>
      <c r="BQ188" s="170">
        <v>-26.217000000000002</v>
      </c>
      <c r="BR188" s="170">
        <v>-137.04499999999999</v>
      </c>
      <c r="BS188" s="170">
        <v>-128.59100000000001</v>
      </c>
      <c r="BT188" s="170">
        <v>-83.335999999999999</v>
      </c>
      <c r="BU188" s="171">
        <v>-164.99699999999999</v>
      </c>
      <c r="BV188" s="169">
        <v>-57.840329250335699</v>
      </c>
      <c r="BW188" s="170">
        <v>-94.447999999999993</v>
      </c>
      <c r="BX188" s="170">
        <v>-131.67699999999999</v>
      </c>
      <c r="BY188" s="170">
        <v>-60.611000000000004</v>
      </c>
      <c r="BZ188" s="170">
        <v>-44.086653322219895</v>
      </c>
      <c r="CA188" s="170">
        <v>-160.04620051932329</v>
      </c>
      <c r="CB188" s="170">
        <v>-64.034697422027591</v>
      </c>
      <c r="CC188" s="170">
        <v>-129.48400000000001</v>
      </c>
      <c r="CD188" s="170">
        <v>-126.50437867736809</v>
      </c>
      <c r="CE188" s="170">
        <v>-119.28619993376731</v>
      </c>
      <c r="CF188" s="170">
        <v>-51.022579067110954</v>
      </c>
      <c r="CG188" s="171">
        <v>-161.49550655210018</v>
      </c>
      <c r="CH188" s="169">
        <v>-22.827956646204001</v>
      </c>
      <c r="CI188" s="170">
        <v>-52.537999999999997</v>
      </c>
      <c r="CJ188" s="170">
        <v>-109.15489978551867</v>
      </c>
      <c r="CK188" s="170">
        <v>-86.846300381898786</v>
      </c>
      <c r="CL188" s="170">
        <v>-67.662429981708556</v>
      </c>
      <c r="CM188" s="170">
        <v>-101.767</v>
      </c>
      <c r="CN188" s="170">
        <v>-120.27287464513628</v>
      </c>
      <c r="CO188" s="170">
        <v>-3.9460000000000051</v>
      </c>
      <c r="CP188" s="170">
        <v>-82.75837638652331</v>
      </c>
      <c r="CQ188" s="170">
        <v>-124.14747353112701</v>
      </c>
      <c r="CR188" s="170">
        <v>-36.926962945893422</v>
      </c>
      <c r="CS188" s="171">
        <v>-140.26900000000001</v>
      </c>
      <c r="CT188" s="169">
        <v>-100.25244132047899</v>
      </c>
      <c r="CU188" s="170">
        <v>-23.764568729877471</v>
      </c>
      <c r="CV188" s="170">
        <v>-64.769455243647002</v>
      </c>
      <c r="CW188" s="170">
        <v>-40.380659035921099</v>
      </c>
      <c r="CX188" s="170">
        <v>-58.972946779906806</v>
      </c>
      <c r="CY188" s="170">
        <v>-105.01884998723861</v>
      </c>
      <c r="CZ188" s="170">
        <v>-56.118596317291306</v>
      </c>
      <c r="DA188" s="170">
        <v>-25.063939993187745</v>
      </c>
      <c r="DB188" s="170">
        <v>-51.587750476241155</v>
      </c>
      <c r="DC188" s="170">
        <v>-44.656681950569151</v>
      </c>
      <c r="DD188" s="170">
        <v>-250.90833762460952</v>
      </c>
      <c r="DE188" s="171">
        <v>-200.11984279162431</v>
      </c>
      <c r="DF188" s="169">
        <v>-43.933897735595714</v>
      </c>
      <c r="DG188" s="170">
        <v>-88.365560063242896</v>
      </c>
      <c r="DH188" s="170">
        <v>-98.926001448631297</v>
      </c>
      <c r="DI188" s="170">
        <v>-41.471679964304023</v>
      </c>
      <c r="DJ188" s="170">
        <v>-69.143599922299416</v>
      </c>
      <c r="DK188" s="170">
        <v>-110.71600000000001</v>
      </c>
      <c r="DL188" s="170">
        <v>-65.966000000000008</v>
      </c>
      <c r="DM188" s="170">
        <v>-23.869999999999997</v>
      </c>
      <c r="DN188" s="170">
        <v>-61.227000000000004</v>
      </c>
      <c r="DO188" s="170">
        <v>-14.581</v>
      </c>
      <c r="DP188" s="170">
        <v>-82.882760003104778</v>
      </c>
      <c r="DQ188" s="171">
        <v>-150.73400000000001</v>
      </c>
      <c r="DR188" s="169">
        <v>-18.29947529983523</v>
      </c>
      <c r="DS188" s="170">
        <v>9.1909999999999989</v>
      </c>
      <c r="DT188" s="170">
        <v>-115.88499999999999</v>
      </c>
      <c r="DU188" s="170">
        <v>-67.905000669121804</v>
      </c>
      <c r="DV188" s="170">
        <v>-94.351235065639003</v>
      </c>
      <c r="DW188" s="170">
        <v>-131.71210878717892</v>
      </c>
      <c r="DX188" s="170">
        <v>-80.469276254158473</v>
      </c>
      <c r="DY188" s="170">
        <v>-182.22299999999998</v>
      </c>
      <c r="DZ188" s="170">
        <v>-80.180999999999997</v>
      </c>
      <c r="EA188" s="170">
        <v>-44.165999999999997</v>
      </c>
      <c r="EB188" s="170">
        <v>-112.86</v>
      </c>
      <c r="EC188" s="171">
        <v>-241.82603358703099</v>
      </c>
      <c r="ED188" s="169">
        <v>-175.66013383000001</v>
      </c>
      <c r="EE188" s="170">
        <v>-74.508294300000003</v>
      </c>
      <c r="EF188" s="170">
        <v>-132.87698847260785</v>
      </c>
      <c r="EG188" s="170">
        <v>-62.523038984960799</v>
      </c>
      <c r="EH188" s="170">
        <v>-118.23299999289159</v>
      </c>
      <c r="EI188" s="170">
        <v>-112.33583467273669</v>
      </c>
      <c r="EJ188" s="170">
        <v>-92.017906210000007</v>
      </c>
      <c r="EK188" s="170">
        <v>-111.69719228</v>
      </c>
      <c r="EL188" s="170">
        <v>-107.65406277</v>
      </c>
      <c r="EM188" s="170">
        <v>-70.894772168751501</v>
      </c>
      <c r="EN188" s="170">
        <v>-124.023200918603</v>
      </c>
      <c r="EO188" s="171">
        <v>-198.83846581887559</v>
      </c>
      <c r="EP188" s="169">
        <v>-123.8749902334981</v>
      </c>
      <c r="EQ188" s="170">
        <v>-89.923337318128944</v>
      </c>
      <c r="ER188" s="170">
        <v>-50.239000019076549</v>
      </c>
      <c r="ES188" s="170">
        <v>-32.98200000066398</v>
      </c>
      <c r="ET188" s="170">
        <v>-154.45299999648461</v>
      </c>
      <c r="EU188" s="170">
        <v>-131.80665019</v>
      </c>
      <c r="EV188" s="170">
        <v>-75.396028439999995</v>
      </c>
      <c r="EW188" s="170">
        <v>101.00537432</v>
      </c>
      <c r="EX188" s="170">
        <v>-78.271071500000033</v>
      </c>
      <c r="EY188" s="170">
        <v>122.58792692999999</v>
      </c>
      <c r="EZ188" s="170">
        <v>-46.213207089999997</v>
      </c>
      <c r="FA188" s="171">
        <v>-184.40436892</v>
      </c>
      <c r="FB188" s="169">
        <v>28.120308640000005</v>
      </c>
      <c r="FC188" s="170">
        <v>16.828000001248824</v>
      </c>
      <c r="FD188" s="170">
        <v>-90.901000036699003</v>
      </c>
      <c r="FE188" s="170">
        <v>-57.678409279999997</v>
      </c>
      <c r="FF188" s="170">
        <v>-90.218998574179693</v>
      </c>
      <c r="FG188" s="170">
        <v>-169.94068243999999</v>
      </c>
      <c r="FH188" s="170">
        <v>-234.46789399000002</v>
      </c>
      <c r="FI188" s="170">
        <v>-160.45870316</v>
      </c>
      <c r="FJ188" s="170">
        <v>-190.46000183883078</v>
      </c>
      <c r="FK188" s="170">
        <v>-122.07027473000002</v>
      </c>
      <c r="FL188" s="170">
        <v>-115.4690650145215</v>
      </c>
      <c r="FM188" s="171">
        <v>-240.0173361495703</v>
      </c>
      <c r="FN188" s="169">
        <v>-89.252100000000013</v>
      </c>
      <c r="FO188" s="170">
        <v>-77.330200000000005</v>
      </c>
      <c r="FP188" s="170">
        <v>-177.52419999999998</v>
      </c>
      <c r="FQ188" s="170">
        <v>-123.44640000000001</v>
      </c>
      <c r="FR188" s="170">
        <v>-136.86280000000002</v>
      </c>
      <c r="FS188" s="170">
        <v>-140.58710000000002</v>
      </c>
      <c r="FT188" s="170">
        <v>-141.49029999999999</v>
      </c>
      <c r="FU188" s="170">
        <v>-115.78719999999998</v>
      </c>
      <c r="FV188" s="170">
        <v>-123.9397</v>
      </c>
      <c r="FW188" s="170">
        <v>-147.39739999999998</v>
      </c>
      <c r="FX188" s="170">
        <v>-133.14270000000002</v>
      </c>
      <c r="FY188" s="171">
        <v>-570.25980000000015</v>
      </c>
      <c r="FZ188" s="169">
        <v>-146.45727154000002</v>
      </c>
      <c r="GA188" s="170">
        <v>-112.98605151999999</v>
      </c>
      <c r="GB188" s="170">
        <v>-274.01045986999998</v>
      </c>
      <c r="GC188" s="170">
        <v>-157.41424442000005</v>
      </c>
      <c r="GD188" s="170">
        <v>-161.31058311000001</v>
      </c>
      <c r="GE188" s="170">
        <v>-294.81779190999993</v>
      </c>
      <c r="GF188" s="170">
        <v>-163.06631055</v>
      </c>
      <c r="GG188" s="170">
        <v>-178.80083113000003</v>
      </c>
      <c r="GH188" s="170">
        <v>-157.63784143000001</v>
      </c>
      <c r="GI188" s="170">
        <v>-264.51632364</v>
      </c>
      <c r="GJ188" s="170">
        <v>-365.19298794000002</v>
      </c>
      <c r="GK188" s="171">
        <v>-358.59145918000002</v>
      </c>
      <c r="GL188" s="169">
        <v>-236.15220241000003</v>
      </c>
      <c r="GM188" s="170">
        <v>-150.42520003000001</v>
      </c>
      <c r="GN188" s="170">
        <v>-681.5496115599999</v>
      </c>
      <c r="GO188" s="170">
        <v>-296.01481163999995</v>
      </c>
      <c r="GP188" s="170">
        <v>-176.96034657999996</v>
      </c>
      <c r="GQ188" s="170">
        <v>-474.98511903999997</v>
      </c>
      <c r="GR188" s="170">
        <v>-196.57503969000001</v>
      </c>
      <c r="GS188" s="170">
        <v>-207.69976362</v>
      </c>
      <c r="GT188" s="170">
        <v>-261.00989464999998</v>
      </c>
      <c r="GU188" s="170">
        <v>-306.32757103999995</v>
      </c>
      <c r="GV188" s="170">
        <v>-324.95282888000003</v>
      </c>
      <c r="GW188" s="171">
        <v>-446.47261147999996</v>
      </c>
      <c r="GX188" s="169">
        <v>-243.96030561999999</v>
      </c>
      <c r="GY188" s="170">
        <v>-161.22522247999999</v>
      </c>
      <c r="GZ188" s="170">
        <v>-115.99377154</v>
      </c>
      <c r="HA188" s="170">
        <v>-227.83782252</v>
      </c>
      <c r="HB188" s="170">
        <v>-191.85998987999997</v>
      </c>
      <c r="HC188" s="170">
        <v>-164.48525932000001</v>
      </c>
      <c r="HD188" s="170">
        <v>-231.82290782999999</v>
      </c>
      <c r="HE188" s="170">
        <v>-289.75169198000003</v>
      </c>
      <c r="HF188" s="170">
        <v>-352.33294518000002</v>
      </c>
      <c r="HG188" s="170">
        <v>-278.30906239000001</v>
      </c>
      <c r="HH188" s="170">
        <v>-279.19227876999992</v>
      </c>
      <c r="HI188" s="171">
        <v>-538.31512743000008</v>
      </c>
      <c r="HJ188" s="169">
        <v>-210.70668636999997</v>
      </c>
      <c r="HK188" s="170">
        <v>-123.85581821000002</v>
      </c>
      <c r="HL188" s="170">
        <v>-248.18976230999999</v>
      </c>
      <c r="HM188" s="170">
        <v>-215.01990372</v>
      </c>
      <c r="HN188" s="170">
        <v>-157.12071598999998</v>
      </c>
      <c r="HO188" s="170">
        <v>-351.49832741000006</v>
      </c>
      <c r="HP188" s="170">
        <v>-305.07777195</v>
      </c>
      <c r="HQ188" s="170">
        <v>-291.56803711999999</v>
      </c>
      <c r="HR188" s="170">
        <v>-322.12293582999996</v>
      </c>
      <c r="HS188" s="170">
        <v>-334.09137506999997</v>
      </c>
      <c r="HT188" s="170">
        <v>-163.76861384999995</v>
      </c>
      <c r="HU188" s="171">
        <v>-1277.76029509</v>
      </c>
      <c r="HV188" s="169">
        <v>-232.35450332000002</v>
      </c>
      <c r="HW188" s="170">
        <v>-260.97520555</v>
      </c>
      <c r="HX188" s="170">
        <v>-370.03058037</v>
      </c>
      <c r="HY188" s="170">
        <v>-292.91850771999998</v>
      </c>
      <c r="HZ188" s="170">
        <v>-276.25430675000001</v>
      </c>
      <c r="IA188" s="170">
        <v>-266.12347596000001</v>
      </c>
      <c r="IB188" s="170">
        <v>-212.6053215</v>
      </c>
      <c r="IC188" s="170">
        <v>-269.09069124000001</v>
      </c>
      <c r="ID188" s="170">
        <v>-407.09631258999997</v>
      </c>
      <c r="IE188" s="170">
        <v>-427.04841282000007</v>
      </c>
      <c r="IF188" s="170">
        <v>-228.89950051000002</v>
      </c>
      <c r="IG188" s="171">
        <v>-542.34656882000013</v>
      </c>
      <c r="IH188" s="169">
        <v>-288.87168288999999</v>
      </c>
      <c r="II188" s="170">
        <v>-242.40968481000002</v>
      </c>
      <c r="IJ188" s="170">
        <v>-444.62270171999995</v>
      </c>
      <c r="IK188" s="170">
        <v>-484.03152253000002</v>
      </c>
      <c r="IL188" s="170">
        <v>-333.88603028999995</v>
      </c>
      <c r="IM188" s="170">
        <v>-403.26664611999996</v>
      </c>
      <c r="IN188" s="170">
        <v>-366.33925470999998</v>
      </c>
      <c r="IO188" s="170">
        <v>-328.22479200999993</v>
      </c>
      <c r="IP188" s="170">
        <v>-622.82494990000009</v>
      </c>
      <c r="IQ188" s="170">
        <v>-467.56426280999995</v>
      </c>
      <c r="IR188" s="170">
        <v>-295.79868684000002</v>
      </c>
      <c r="IS188" s="171">
        <v>-705.06392675999996</v>
      </c>
      <c r="IT188" s="170">
        <v>-454.66950438999999</v>
      </c>
      <c r="IU188" s="170">
        <v>-300.99735195</v>
      </c>
      <c r="IV188" s="170">
        <v>-559.48118172999989</v>
      </c>
      <c r="IW188" s="170">
        <v>-565.9352538899999</v>
      </c>
      <c r="IX188" s="170">
        <v>-517.79292849000001</v>
      </c>
      <c r="IY188" s="170">
        <v>-580.94582535999996</v>
      </c>
      <c r="IZ188" s="170">
        <v>-594.35791673999995</v>
      </c>
      <c r="JA188" s="170">
        <v>-491.79674788999995</v>
      </c>
      <c r="JB188" s="170">
        <v>-481.60703720999993</v>
      </c>
      <c r="JC188" s="170">
        <v>-584.38023782999994</v>
      </c>
      <c r="JD188" s="170">
        <v>-502.35730066000002</v>
      </c>
      <c r="JE188" s="171">
        <v>-718.31076275000009</v>
      </c>
      <c r="JF188" s="169">
        <v>-907.49304705999998</v>
      </c>
      <c r="JG188" s="170">
        <v>-586.57528177999995</v>
      </c>
      <c r="JH188" s="170">
        <v>-1130.98663188</v>
      </c>
      <c r="JI188" s="170">
        <v>-2008.6839127600001</v>
      </c>
      <c r="JJ188" s="170">
        <v>-861.56515321000006</v>
      </c>
      <c r="JK188" s="170">
        <v>-874.75500770999986</v>
      </c>
      <c r="JL188" s="170">
        <v>-911.70605429000011</v>
      </c>
      <c r="JM188" s="170">
        <v>-740.91810528999997</v>
      </c>
      <c r="JN188" s="170">
        <v>-1427.4358122000001</v>
      </c>
      <c r="JO188" s="170">
        <v>-772.52481535999993</v>
      </c>
      <c r="JP188" s="170">
        <v>-1088.8972160299998</v>
      </c>
      <c r="JQ188" s="170">
        <v>-1050.7279745599999</v>
      </c>
      <c r="JR188" s="169">
        <v>-921.03084559000001</v>
      </c>
      <c r="JS188" s="170">
        <v>-669.42890034000004</v>
      </c>
      <c r="JT188" s="170">
        <v>-766.53521109000019</v>
      </c>
      <c r="JU188" s="170">
        <v>-752.40459685000008</v>
      </c>
      <c r="JV188" s="170">
        <v>-785.88146670999993</v>
      </c>
      <c r="JW188" s="170">
        <v>-951.00325772999997</v>
      </c>
      <c r="JX188" s="170">
        <v>-809.62973086</v>
      </c>
      <c r="JY188" s="170">
        <v>-483.44603750999994</v>
      </c>
      <c r="JZ188" s="170">
        <v>-579.26228317000005</v>
      </c>
      <c r="KA188" s="170">
        <v>-763.06485314999998</v>
      </c>
      <c r="KB188" s="170">
        <v>-723.29894299999989</v>
      </c>
      <c r="KC188" s="170">
        <v>-1188.5068714899999</v>
      </c>
      <c r="KD188" s="169">
        <v>-727.31629203000011</v>
      </c>
      <c r="KE188" s="170">
        <v>-467.72449744000005</v>
      </c>
      <c r="KF188" s="170">
        <v>-967.72651188000009</v>
      </c>
      <c r="KG188" s="170">
        <v>-738.40191002999995</v>
      </c>
      <c r="KH188" s="170">
        <v>-549.31601632000002</v>
      </c>
      <c r="KI188" s="170">
        <v>-850.18276087000004</v>
      </c>
      <c r="KJ188" s="170">
        <v>-765.84422125000003</v>
      </c>
      <c r="KK188" s="170">
        <v>-787.08886407000011</v>
      </c>
      <c r="KL188" s="170">
        <v>-1025.05580044</v>
      </c>
      <c r="KM188" s="170">
        <v>-1039.34271268</v>
      </c>
      <c r="KN188" s="170">
        <v>-779.00103068999999</v>
      </c>
      <c r="KO188" s="170">
        <v>-1347.73769057</v>
      </c>
      <c r="KP188" s="169">
        <v>-838.91689497000004</v>
      </c>
      <c r="KQ188" s="170">
        <v>-1169.6311881900001</v>
      </c>
      <c r="KR188" s="170">
        <v>-714.29768969999998</v>
      </c>
      <c r="KS188" s="170">
        <v>-1091.9223225000001</v>
      </c>
      <c r="KT188" s="170">
        <v>-940.41851451000014</v>
      </c>
      <c r="KU188" s="170">
        <v>-1214.8654792500001</v>
      </c>
      <c r="KV188" s="170">
        <v>-1191.28683781</v>
      </c>
      <c r="KW188" s="170">
        <v>-777.79049237999993</v>
      </c>
      <c r="KX188" s="170">
        <v>-1092.8530125700001</v>
      </c>
      <c r="KY188" s="170">
        <v>-622.08623992000003</v>
      </c>
      <c r="KZ188" s="170">
        <v>-727.22490245999995</v>
      </c>
      <c r="LA188" s="170">
        <v>-1431.86584659</v>
      </c>
      <c r="LB188" s="169">
        <v>-867.41862948000005</v>
      </c>
      <c r="LC188" s="170">
        <v>-941.72191865999991</v>
      </c>
      <c r="LD188" s="170">
        <v>-997.02847488000009</v>
      </c>
      <c r="LE188" s="170">
        <v>-814.91334057000006</v>
      </c>
      <c r="LF188" s="170">
        <v>-1003.05980557</v>
      </c>
      <c r="LG188" s="170">
        <v>-1270.7963689400001</v>
      </c>
      <c r="LH188" s="170">
        <v>-1048.61570953</v>
      </c>
      <c r="LI188" s="170">
        <v>-673.44880936000004</v>
      </c>
      <c r="LJ188" s="170">
        <v>-895.24049835000005</v>
      </c>
      <c r="LK188" s="170">
        <v>-577.19086402999994</v>
      </c>
      <c r="LL188" s="170">
        <v>-560.43460087999995</v>
      </c>
      <c r="LM188" s="170">
        <v>-1027.54592353</v>
      </c>
      <c r="LN188" s="169">
        <v>-718.17962655999986</v>
      </c>
      <c r="LO188" s="170">
        <v>-1794.31253795</v>
      </c>
      <c r="LP188" s="170">
        <v>-812.61515022000015</v>
      </c>
      <c r="LQ188" s="170">
        <v>-632.46200683000006</v>
      </c>
      <c r="LR188" s="170">
        <v>-694.27644170000008</v>
      </c>
      <c r="LS188" s="170">
        <v>-800.20787834999999</v>
      </c>
      <c r="LT188" s="170">
        <v>-676.52658978000011</v>
      </c>
      <c r="LU188" s="170">
        <v>-858.6789199100001</v>
      </c>
      <c r="LV188" s="170">
        <v>-908.28799989000004</v>
      </c>
      <c r="LW188" s="170">
        <v>-721.68172262000007</v>
      </c>
      <c r="LX188" s="170">
        <v>-701.45466572999999</v>
      </c>
      <c r="LY188" s="170">
        <v>-1471.84529638</v>
      </c>
      <c r="LZ188" s="169">
        <v>-1024.5801805400001</v>
      </c>
      <c r="MA188" s="170">
        <v>-1625.13606357</v>
      </c>
      <c r="MB188" s="170">
        <v>-1223.6024542999999</v>
      </c>
      <c r="MC188" s="170">
        <v>-665.79911664999997</v>
      </c>
      <c r="MD188" s="170">
        <v>-1123.8121841899999</v>
      </c>
      <c r="ME188" s="170">
        <v>-1506.1168220499997</v>
      </c>
      <c r="MF188" s="170">
        <v>-1064.6622936399999</v>
      </c>
      <c r="MG188" s="170">
        <v>-1272.2483302399999</v>
      </c>
      <c r="MH188" s="170">
        <v>-1544.6726855099998</v>
      </c>
      <c r="MI188" s="170">
        <v>-770.91915575000007</v>
      </c>
      <c r="MJ188" s="170">
        <v>-754.69783102000008</v>
      </c>
      <c r="MK188" s="170">
        <v>-2699.2923501600003</v>
      </c>
      <c r="ML188" s="169">
        <v>-1206.0596484800003</v>
      </c>
      <c r="MM188" s="170">
        <v>-933.33693571000003</v>
      </c>
      <c r="MN188" s="170">
        <v>-1426.19685454</v>
      </c>
      <c r="MO188" s="170">
        <v>-1090.0081481</v>
      </c>
      <c r="MP188" s="170">
        <v>-925.23327342000005</v>
      </c>
      <c r="MQ188" s="170">
        <v>-1505.4209951299997</v>
      </c>
      <c r="MR188" s="170">
        <v>-1744.9731337100002</v>
      </c>
      <c r="MS188" s="170">
        <v>-1440.5476851600001</v>
      </c>
      <c r="MT188" s="170">
        <v>-988.60635804999993</v>
      </c>
      <c r="MU188" s="170">
        <v>-1290.8383606200002</v>
      </c>
      <c r="MV188" s="170">
        <v>-1342.6107672000001</v>
      </c>
      <c r="MW188" s="170">
        <v>-2662.0698282200001</v>
      </c>
      <c r="MX188" s="169">
        <v>-695.10681394999995</v>
      </c>
      <c r="MY188" s="170">
        <v>-1529.1580179000002</v>
      </c>
      <c r="MZ188" s="241">
        <v>-1305.6117386100002</v>
      </c>
    </row>
    <row r="189" spans="1:364" s="9" customFormat="1" ht="13.25" customHeight="1" x14ac:dyDescent="0.35">
      <c r="A189" s="98" t="s">
        <v>85</v>
      </c>
      <c r="B189" s="163">
        <v>1.6539999999999999</v>
      </c>
      <c r="C189" s="164">
        <v>1.01</v>
      </c>
      <c r="D189" s="164">
        <v>1.157</v>
      </c>
      <c r="E189" s="164">
        <v>1.234</v>
      </c>
      <c r="F189" s="164">
        <v>2.2000000000000002</v>
      </c>
      <c r="G189" s="164">
        <v>2.121</v>
      </c>
      <c r="H189" s="164">
        <v>2.16</v>
      </c>
      <c r="I189" s="164">
        <v>1.101</v>
      </c>
      <c r="J189" s="164">
        <v>8.2059999999999995</v>
      </c>
      <c r="K189" s="164">
        <v>1.73</v>
      </c>
      <c r="L189" s="164">
        <v>4.2880000000000003</v>
      </c>
      <c r="M189" s="165">
        <v>4.0049999999999999</v>
      </c>
      <c r="N189" s="163">
        <v>1.514</v>
      </c>
      <c r="O189" s="164">
        <v>2.63</v>
      </c>
      <c r="P189" s="164">
        <v>1.726</v>
      </c>
      <c r="Q189" s="164">
        <v>1.7430000000000001</v>
      </c>
      <c r="R189" s="164">
        <v>3.17</v>
      </c>
      <c r="S189" s="164">
        <v>1.4650000000000001</v>
      </c>
      <c r="T189" s="164">
        <v>2.165</v>
      </c>
      <c r="U189" s="164">
        <v>1.6439999999999999</v>
      </c>
      <c r="V189" s="164">
        <v>1.3620000000000001</v>
      </c>
      <c r="W189" s="164">
        <v>1.7110000000000001</v>
      </c>
      <c r="X189" s="164">
        <v>1.915</v>
      </c>
      <c r="Y189" s="165">
        <v>1.248</v>
      </c>
      <c r="Z189" s="163">
        <v>3.4689999999999999</v>
      </c>
      <c r="AA189" s="164">
        <v>2.1480000000000001</v>
      </c>
      <c r="AB189" s="164">
        <v>1.018</v>
      </c>
      <c r="AC189" s="164">
        <v>1.6890000000000001</v>
      </c>
      <c r="AD189" s="164">
        <v>3.3660000000000001</v>
      </c>
      <c r="AE189" s="164">
        <v>2.8719999999999999</v>
      </c>
      <c r="AF189" s="164">
        <v>2.2559999999999998</v>
      </c>
      <c r="AG189" s="164">
        <v>1.5640000000000001</v>
      </c>
      <c r="AH189" s="164">
        <v>1.8660000000000001</v>
      </c>
      <c r="AI189" s="164">
        <v>3.37</v>
      </c>
      <c r="AJ189" s="164">
        <v>1.1910000000000001</v>
      </c>
      <c r="AK189" s="165">
        <v>1.867</v>
      </c>
      <c r="AL189" s="163">
        <v>1.827</v>
      </c>
      <c r="AM189" s="164">
        <v>1.4710000000000001</v>
      </c>
      <c r="AN189" s="164">
        <v>1.252</v>
      </c>
      <c r="AO189" s="164">
        <v>1.49</v>
      </c>
      <c r="AP189" s="164">
        <v>3.7360000000000002</v>
      </c>
      <c r="AQ189" s="164">
        <v>1.67</v>
      </c>
      <c r="AR189" s="164">
        <v>1.929</v>
      </c>
      <c r="AS189" s="164">
        <v>1.504</v>
      </c>
      <c r="AT189" s="164">
        <v>3.827</v>
      </c>
      <c r="AU189" s="164">
        <v>1.831</v>
      </c>
      <c r="AV189" s="164">
        <v>1.506</v>
      </c>
      <c r="AW189" s="165">
        <v>1.5840000000000001</v>
      </c>
      <c r="AX189" s="163">
        <v>1.653</v>
      </c>
      <c r="AY189" s="164">
        <v>1.304</v>
      </c>
      <c r="AZ189" s="164">
        <v>6.5750000000000002</v>
      </c>
      <c r="BA189" s="164">
        <v>6.0529999999999999</v>
      </c>
      <c r="BB189" s="164">
        <v>1.1890000000000001</v>
      </c>
      <c r="BC189" s="164">
        <v>20.02</v>
      </c>
      <c r="BD189" s="164">
        <v>1.7</v>
      </c>
      <c r="BE189" s="164">
        <v>1.569</v>
      </c>
      <c r="BF189" s="164">
        <v>35.552999999999997</v>
      </c>
      <c r="BG189" s="164">
        <v>3.1320000000000001</v>
      </c>
      <c r="BH189" s="164">
        <v>8.9019999999999992</v>
      </c>
      <c r="BI189" s="165">
        <v>9.7739999999999991</v>
      </c>
      <c r="BJ189" s="163">
        <v>3.1240000000000001</v>
      </c>
      <c r="BK189" s="164">
        <v>8.52</v>
      </c>
      <c r="BL189" s="164">
        <v>2.6760000000000002</v>
      </c>
      <c r="BM189" s="164">
        <v>2.9060000000000001</v>
      </c>
      <c r="BN189" s="164">
        <v>2.4569999999999999</v>
      </c>
      <c r="BO189" s="164">
        <v>3.12</v>
      </c>
      <c r="BP189" s="164">
        <v>19.992999999999999</v>
      </c>
      <c r="BQ189" s="164">
        <v>4.665</v>
      </c>
      <c r="BR189" s="164">
        <v>1.405</v>
      </c>
      <c r="BS189" s="164">
        <v>2.266</v>
      </c>
      <c r="BT189" s="164">
        <v>1.641</v>
      </c>
      <c r="BU189" s="165">
        <v>14.358000000000001</v>
      </c>
      <c r="BV189" s="163">
        <v>4.5110000000000001</v>
      </c>
      <c r="BW189" s="164">
        <v>11.9</v>
      </c>
      <c r="BX189" s="164">
        <v>4.3220000000000001</v>
      </c>
      <c r="BY189" s="164">
        <v>4.1609999999999996</v>
      </c>
      <c r="BZ189" s="164">
        <v>8.0210000000000008</v>
      </c>
      <c r="CA189" s="164">
        <v>6.6470000000000002</v>
      </c>
      <c r="CB189" s="164">
        <v>24.763000000000002</v>
      </c>
      <c r="CC189" s="164">
        <v>5.125</v>
      </c>
      <c r="CD189" s="164">
        <v>3.9340000000000002</v>
      </c>
      <c r="CE189" s="164">
        <v>1.9359999999999999</v>
      </c>
      <c r="CF189" s="164">
        <v>6.7830000000000004</v>
      </c>
      <c r="CG189" s="165">
        <v>20.648</v>
      </c>
      <c r="CH189" s="163">
        <v>34.667000000000002</v>
      </c>
      <c r="CI189" s="164">
        <v>2.95</v>
      </c>
      <c r="CJ189" s="164">
        <v>0.96399999999999997</v>
      </c>
      <c r="CK189" s="164">
        <v>4.5190000000000001</v>
      </c>
      <c r="CL189" s="164">
        <v>1.5860000000000001</v>
      </c>
      <c r="CM189" s="164">
        <v>7.4649999999999999</v>
      </c>
      <c r="CN189" s="164">
        <v>2.2869999999999999</v>
      </c>
      <c r="CO189" s="164">
        <v>32.893999999999998</v>
      </c>
      <c r="CP189" s="164">
        <v>5.6420000000000003</v>
      </c>
      <c r="CQ189" s="164">
        <v>1.913</v>
      </c>
      <c r="CR189" s="164">
        <v>7.8490000000000002</v>
      </c>
      <c r="CS189" s="165">
        <v>6.5350000000000001</v>
      </c>
      <c r="CT189" s="163">
        <v>3.18</v>
      </c>
      <c r="CU189" s="164">
        <v>25.312000000000001</v>
      </c>
      <c r="CV189" s="164">
        <v>2.0649999999999999</v>
      </c>
      <c r="CW189" s="164">
        <v>10.305999999999999</v>
      </c>
      <c r="CX189" s="164">
        <v>16.709</v>
      </c>
      <c r="CY189" s="164">
        <v>4.7910000000000004</v>
      </c>
      <c r="CZ189" s="164">
        <v>2.7109999999999999</v>
      </c>
      <c r="DA189" s="164">
        <v>28.829000000000001</v>
      </c>
      <c r="DB189" s="164">
        <v>17.172999999999998</v>
      </c>
      <c r="DC189" s="164">
        <v>4.4820000000000002</v>
      </c>
      <c r="DD189" s="164">
        <v>5.2729999999999997</v>
      </c>
      <c r="DE189" s="165">
        <v>5.65</v>
      </c>
      <c r="DF189" s="163">
        <v>8.2810000000000006</v>
      </c>
      <c r="DG189" s="164">
        <v>29.344999999999999</v>
      </c>
      <c r="DH189" s="164">
        <v>6.1849999999999996</v>
      </c>
      <c r="DI189" s="164">
        <v>8.8390000000000004</v>
      </c>
      <c r="DJ189" s="164">
        <v>5.5650000000000004</v>
      </c>
      <c r="DK189" s="164">
        <v>21.553000000000001</v>
      </c>
      <c r="DL189" s="164">
        <v>10.071</v>
      </c>
      <c r="DM189" s="164">
        <v>37.704000000000001</v>
      </c>
      <c r="DN189" s="164">
        <v>23.428999999999998</v>
      </c>
      <c r="DO189" s="164">
        <v>28.257000000000001</v>
      </c>
      <c r="DP189" s="164">
        <v>6.617</v>
      </c>
      <c r="DQ189" s="165">
        <v>12.185</v>
      </c>
      <c r="DR189" s="163">
        <v>10.789</v>
      </c>
      <c r="DS189" s="164">
        <v>39.094999999999999</v>
      </c>
      <c r="DT189" s="164">
        <v>2.0129999999999999</v>
      </c>
      <c r="DU189" s="164">
        <v>1.496</v>
      </c>
      <c r="DV189" s="164">
        <v>2.4319999999999999</v>
      </c>
      <c r="DW189" s="164">
        <v>2.242</v>
      </c>
      <c r="DX189" s="164">
        <v>8.91</v>
      </c>
      <c r="DY189" s="164">
        <v>6.6379999999999999</v>
      </c>
      <c r="DZ189" s="164">
        <v>6.883</v>
      </c>
      <c r="EA189" s="164">
        <v>4.8250000000000002</v>
      </c>
      <c r="EB189" s="164">
        <v>4.2110000000000003</v>
      </c>
      <c r="EC189" s="165">
        <v>2.5009999999999999</v>
      </c>
      <c r="ED189" s="163">
        <v>4.0990000000000002</v>
      </c>
      <c r="EE189" s="164">
        <v>0.85299999999999998</v>
      </c>
      <c r="EF189" s="164">
        <v>5.2359999999999998</v>
      </c>
      <c r="EG189" s="164">
        <v>0.51400000000000001</v>
      </c>
      <c r="EH189" s="164">
        <v>4.9870000000000001</v>
      </c>
      <c r="EI189" s="164">
        <v>73.667000000000002</v>
      </c>
      <c r="EJ189" s="164">
        <v>4.7039999999999997</v>
      </c>
      <c r="EK189" s="164">
        <v>3.0270000000000001</v>
      </c>
      <c r="EL189" s="164">
        <v>7.6980000000000004</v>
      </c>
      <c r="EM189" s="164">
        <v>9.1839999999999993</v>
      </c>
      <c r="EN189" s="164">
        <v>17.312000000000001</v>
      </c>
      <c r="EO189" s="165">
        <v>13.568</v>
      </c>
      <c r="EP189" s="163">
        <v>3.7559999999999998</v>
      </c>
      <c r="EQ189" s="164">
        <v>5.5229999999999997</v>
      </c>
      <c r="ER189" s="164">
        <v>57.292999999999999</v>
      </c>
      <c r="ES189" s="164">
        <v>47.901000000000003</v>
      </c>
      <c r="ET189" s="164">
        <v>53.246000000000002</v>
      </c>
      <c r="EU189" s="164">
        <v>46.835000000000001</v>
      </c>
      <c r="EV189" s="164">
        <v>42.551000000000002</v>
      </c>
      <c r="EW189" s="164">
        <v>214.84</v>
      </c>
      <c r="EX189" s="164">
        <v>231.28299999999999</v>
      </c>
      <c r="EY189" s="164">
        <v>223.702</v>
      </c>
      <c r="EZ189" s="164">
        <v>113.887</v>
      </c>
      <c r="FA189" s="165">
        <v>9.3290000000000006</v>
      </c>
      <c r="FB189" s="163">
        <v>125.636</v>
      </c>
      <c r="FC189" s="164">
        <v>145.99</v>
      </c>
      <c r="FD189" s="164">
        <v>20.780999999999999</v>
      </c>
      <c r="FE189" s="164">
        <v>16.771000000000001</v>
      </c>
      <c r="FF189" s="164">
        <v>11.864000000000001</v>
      </c>
      <c r="FG189" s="164">
        <v>5.4</v>
      </c>
      <c r="FH189" s="164">
        <v>19.969000000000001</v>
      </c>
      <c r="FI189" s="164">
        <v>11.702</v>
      </c>
      <c r="FJ189" s="164">
        <v>7.43</v>
      </c>
      <c r="FK189" s="164">
        <v>7.4809999999999999</v>
      </c>
      <c r="FL189" s="164">
        <v>4.8840000000000003</v>
      </c>
      <c r="FM189" s="165">
        <v>93.66</v>
      </c>
      <c r="FN189" s="163">
        <v>9.4112999999999989</v>
      </c>
      <c r="FO189" s="164">
        <v>6.2213000000000003</v>
      </c>
      <c r="FP189" s="164">
        <v>3.1724000000000001</v>
      </c>
      <c r="FQ189" s="164">
        <v>11.136799999999999</v>
      </c>
      <c r="FR189" s="164">
        <v>11.06</v>
      </c>
      <c r="FS189" s="164">
        <v>9.8995999999999995</v>
      </c>
      <c r="FT189" s="164">
        <v>4.6913</v>
      </c>
      <c r="FU189" s="164">
        <v>10.229200000000001</v>
      </c>
      <c r="FV189" s="164">
        <v>5.7539999999999996</v>
      </c>
      <c r="FW189" s="164">
        <v>6.5549999999999997</v>
      </c>
      <c r="FX189" s="164">
        <v>7.6238999999999999</v>
      </c>
      <c r="FY189" s="165">
        <v>14.526299999999999</v>
      </c>
      <c r="FZ189" s="163">
        <v>8.9173160300000003</v>
      </c>
      <c r="GA189" s="164">
        <v>9.1397372100000016</v>
      </c>
      <c r="GB189" s="164">
        <v>4.41302869</v>
      </c>
      <c r="GC189" s="164">
        <v>45.336938189999998</v>
      </c>
      <c r="GD189" s="164">
        <v>4.4740407600000003</v>
      </c>
      <c r="GE189" s="164">
        <v>10.292618020000003</v>
      </c>
      <c r="GF189" s="164">
        <v>14.8279326</v>
      </c>
      <c r="GG189" s="164">
        <v>35.242966860000003</v>
      </c>
      <c r="GH189" s="164">
        <v>12.004581300000002</v>
      </c>
      <c r="GI189" s="164">
        <v>7.7607256100000006</v>
      </c>
      <c r="GJ189" s="164">
        <v>14.245146980000001</v>
      </c>
      <c r="GK189" s="165">
        <v>12.501628909999999</v>
      </c>
      <c r="GL189" s="163">
        <v>25.31003819</v>
      </c>
      <c r="GM189" s="164">
        <v>5.7261664899999998</v>
      </c>
      <c r="GN189" s="164">
        <v>3.8809953999999998</v>
      </c>
      <c r="GO189" s="164">
        <v>2.42624912</v>
      </c>
      <c r="GP189" s="164">
        <v>114.05310589999999</v>
      </c>
      <c r="GQ189" s="164">
        <v>27.862180080000002</v>
      </c>
      <c r="GR189" s="164">
        <v>3.6167358800000002</v>
      </c>
      <c r="GS189" s="164">
        <v>6.0531126600000009</v>
      </c>
      <c r="GT189" s="164">
        <v>43.465343959999998</v>
      </c>
      <c r="GU189" s="164">
        <v>9.1410765400000003</v>
      </c>
      <c r="GV189" s="164">
        <v>7.0816733899999997</v>
      </c>
      <c r="GW189" s="165">
        <v>15.925237490000001</v>
      </c>
      <c r="GX189" s="163">
        <v>2.2734261900000003</v>
      </c>
      <c r="GY189" s="164">
        <v>2.8853524300000002</v>
      </c>
      <c r="GZ189" s="164">
        <v>37.802960040000002</v>
      </c>
      <c r="HA189" s="164">
        <v>3.1687214899999998</v>
      </c>
      <c r="HB189" s="164">
        <v>0.48901301999999996</v>
      </c>
      <c r="HC189" s="164">
        <v>12.630787249999999</v>
      </c>
      <c r="HD189" s="164">
        <v>1.6369525300000001</v>
      </c>
      <c r="HE189" s="164">
        <v>4.5254382900000003</v>
      </c>
      <c r="HF189" s="164">
        <v>1.3030954900000002</v>
      </c>
      <c r="HG189" s="164">
        <v>16.736617020000001</v>
      </c>
      <c r="HH189" s="164">
        <v>1.9286131</v>
      </c>
      <c r="HI189" s="165">
        <v>17.475071409999998</v>
      </c>
      <c r="HJ189" s="163">
        <v>6.6217740999999997</v>
      </c>
      <c r="HK189" s="164">
        <v>63.553336040000005</v>
      </c>
      <c r="HL189" s="164">
        <v>4.0235555299999994</v>
      </c>
      <c r="HM189" s="164">
        <v>108.69667579999999</v>
      </c>
      <c r="HN189" s="164">
        <v>4.0563681999999996</v>
      </c>
      <c r="HO189" s="164">
        <v>20.447106349999999</v>
      </c>
      <c r="HP189" s="164">
        <v>4.7799710800000001</v>
      </c>
      <c r="HQ189" s="164">
        <v>7.6158471299999997</v>
      </c>
      <c r="HR189" s="164">
        <v>62.525219960000001</v>
      </c>
      <c r="HS189" s="164">
        <v>6.61543174</v>
      </c>
      <c r="HT189" s="164">
        <v>57.19770535</v>
      </c>
      <c r="HU189" s="165">
        <v>23.903887770000001</v>
      </c>
      <c r="HV189" s="163">
        <v>4.3203601699999998</v>
      </c>
      <c r="HW189" s="164">
        <v>5.1795590699999998</v>
      </c>
      <c r="HX189" s="164">
        <v>18.988178400000002</v>
      </c>
      <c r="HY189" s="164">
        <v>29.768697869999997</v>
      </c>
      <c r="HZ189" s="164">
        <v>13.3410277</v>
      </c>
      <c r="IA189" s="164">
        <v>10.87529782</v>
      </c>
      <c r="IB189" s="164">
        <v>81.284095170000001</v>
      </c>
      <c r="IC189" s="164">
        <v>5.7187778600000003</v>
      </c>
      <c r="ID189" s="164">
        <v>3.1390625300000004</v>
      </c>
      <c r="IE189" s="164">
        <v>30.290630239999999</v>
      </c>
      <c r="IF189" s="164">
        <v>37.116942679999994</v>
      </c>
      <c r="IG189" s="165">
        <v>2.8950695099999999</v>
      </c>
      <c r="IH189" s="163">
        <v>8.263130030000001</v>
      </c>
      <c r="II189" s="164">
        <v>2.8911500800000005</v>
      </c>
      <c r="IJ189" s="164">
        <v>20.674678199999999</v>
      </c>
      <c r="IK189" s="164">
        <v>8.7598149200000002</v>
      </c>
      <c r="IL189" s="164">
        <v>8.0200253400000001</v>
      </c>
      <c r="IM189" s="164">
        <v>39.938718880000003</v>
      </c>
      <c r="IN189" s="164">
        <v>8.3453644000000011</v>
      </c>
      <c r="IO189" s="164">
        <v>1.8864486300000001</v>
      </c>
      <c r="IP189" s="164">
        <v>0.49675809999999998</v>
      </c>
      <c r="IQ189" s="164">
        <v>1.4975210800000001</v>
      </c>
      <c r="IR189" s="164">
        <v>2.3506570400000006</v>
      </c>
      <c r="IS189" s="165">
        <v>13.166684590000001</v>
      </c>
      <c r="IT189" s="164">
        <v>0.59296500000000008</v>
      </c>
      <c r="IU189" s="164">
        <v>0.77669798000000001</v>
      </c>
      <c r="IV189" s="164">
        <v>3.1209562000000006</v>
      </c>
      <c r="IW189" s="164">
        <v>2.7244610100000002</v>
      </c>
      <c r="IX189" s="164">
        <v>0.45325869999999996</v>
      </c>
      <c r="IY189" s="164">
        <v>5.048242880000001</v>
      </c>
      <c r="IZ189" s="164">
        <v>9.6769226499999998</v>
      </c>
      <c r="JA189" s="164">
        <v>2.1507114899999999</v>
      </c>
      <c r="JB189" s="164">
        <v>1.0244179900000001</v>
      </c>
      <c r="JC189" s="164">
        <v>4.1565729300000003</v>
      </c>
      <c r="JD189" s="164">
        <v>3.1012373799999997</v>
      </c>
      <c r="JE189" s="165">
        <v>8.773789129999999</v>
      </c>
      <c r="JF189" s="163">
        <v>2.35775844</v>
      </c>
      <c r="JG189" s="164">
        <v>3.14499591</v>
      </c>
      <c r="JH189" s="164">
        <v>1.8776692100000001</v>
      </c>
      <c r="JI189" s="164">
        <v>1.11760912</v>
      </c>
      <c r="JJ189" s="164">
        <v>1.5659156899999997</v>
      </c>
      <c r="JK189" s="164">
        <v>1.5028946799999998</v>
      </c>
      <c r="JL189" s="164">
        <v>4.67639738</v>
      </c>
      <c r="JM189" s="164">
        <v>0.98002993999999999</v>
      </c>
      <c r="JN189" s="164">
        <v>0.36876797999999994</v>
      </c>
      <c r="JO189" s="164">
        <v>1.10372694</v>
      </c>
      <c r="JP189" s="164">
        <v>4.8152559999999998</v>
      </c>
      <c r="JQ189" s="164">
        <v>2.63717712</v>
      </c>
      <c r="JR189" s="163">
        <v>6.1271766099999994</v>
      </c>
      <c r="JS189" s="164">
        <v>3.0125082500000002</v>
      </c>
      <c r="JT189" s="164">
        <v>6.8951385800000011</v>
      </c>
      <c r="JU189" s="164">
        <v>3.8393346899999998</v>
      </c>
      <c r="JV189" s="164">
        <v>1.2703126</v>
      </c>
      <c r="JW189" s="164">
        <v>2.39048886</v>
      </c>
      <c r="JX189" s="164">
        <v>1.75455391</v>
      </c>
      <c r="JY189" s="164">
        <v>0.96567512000000011</v>
      </c>
      <c r="JZ189" s="164">
        <v>3.9509208199999999</v>
      </c>
      <c r="KA189" s="164">
        <v>2.1617408199999999</v>
      </c>
      <c r="KB189" s="164">
        <v>0.1271012</v>
      </c>
      <c r="KC189" s="164">
        <v>14.52748961</v>
      </c>
      <c r="KD189" s="163">
        <v>0.49285243999999995</v>
      </c>
      <c r="KE189" s="164">
        <v>1.5985648700000001</v>
      </c>
      <c r="KF189" s="164">
        <v>3.7209875299999999</v>
      </c>
      <c r="KG189" s="164">
        <v>1.05471746</v>
      </c>
      <c r="KH189" s="164">
        <v>2.5392787600000002</v>
      </c>
      <c r="KI189" s="164">
        <v>12.200362660000001</v>
      </c>
      <c r="KJ189" s="164">
        <v>1.85157547</v>
      </c>
      <c r="KK189" s="164">
        <v>3.9908338800000003</v>
      </c>
      <c r="KL189" s="164">
        <v>4.3706632799999996</v>
      </c>
      <c r="KM189" s="164">
        <v>2.2640520999999998</v>
      </c>
      <c r="KN189" s="164">
        <v>4.7075942400000006</v>
      </c>
      <c r="KO189" s="164">
        <v>99.910099560000006</v>
      </c>
      <c r="KP189" s="163">
        <v>1.8126109699999999</v>
      </c>
      <c r="KQ189" s="164">
        <v>4.9949199900000005</v>
      </c>
      <c r="KR189" s="164">
        <v>1.7723600800000001</v>
      </c>
      <c r="KS189" s="164">
        <v>1.8938586500000001</v>
      </c>
      <c r="KT189" s="164">
        <v>1.0783612499999999</v>
      </c>
      <c r="KU189" s="164">
        <v>4.8490288299999991</v>
      </c>
      <c r="KV189" s="164">
        <v>3.6164532799999995</v>
      </c>
      <c r="KW189" s="164">
        <v>10.093591700000001</v>
      </c>
      <c r="KX189" s="164">
        <v>3.9377424799999998</v>
      </c>
      <c r="KY189" s="164">
        <v>57.540025229999998</v>
      </c>
      <c r="KZ189" s="164">
        <v>9.6362947200000022</v>
      </c>
      <c r="LA189" s="164">
        <v>7.6962756500000005</v>
      </c>
      <c r="LB189" s="163">
        <v>1.49842684</v>
      </c>
      <c r="LC189" s="164">
        <v>1.11756605</v>
      </c>
      <c r="LD189" s="164">
        <v>2.66918166</v>
      </c>
      <c r="LE189" s="164">
        <v>8.8181089499999992</v>
      </c>
      <c r="LF189" s="164">
        <v>11.008771970000002</v>
      </c>
      <c r="LG189" s="164">
        <v>11.931227890000002</v>
      </c>
      <c r="LH189" s="164">
        <v>2.90354599</v>
      </c>
      <c r="LI189" s="164">
        <v>61.198816899999997</v>
      </c>
      <c r="LJ189" s="164">
        <v>3.9796080300000001</v>
      </c>
      <c r="LK189" s="164">
        <v>56.018556590000003</v>
      </c>
      <c r="LL189" s="164">
        <v>24.620910179999999</v>
      </c>
      <c r="LM189" s="164">
        <v>22.620098579999997</v>
      </c>
      <c r="LN189" s="163">
        <v>4.2015922000000003</v>
      </c>
      <c r="LO189" s="164">
        <v>2.9890269200000001</v>
      </c>
      <c r="LP189" s="164">
        <v>6.6304717299999991</v>
      </c>
      <c r="LQ189" s="164">
        <v>6.5527402800000001</v>
      </c>
      <c r="LR189" s="164">
        <v>1.6464553499999999</v>
      </c>
      <c r="LS189" s="164">
        <v>32.723957970000001</v>
      </c>
      <c r="LT189" s="164">
        <v>15.12233253</v>
      </c>
      <c r="LU189" s="164">
        <v>3.9651684999999999</v>
      </c>
      <c r="LV189" s="164">
        <v>11.77969957</v>
      </c>
      <c r="LW189" s="164">
        <v>9.4924728199999997</v>
      </c>
      <c r="LX189" s="164">
        <v>7.5288128200000006</v>
      </c>
      <c r="LY189" s="164">
        <v>44.984871269999999</v>
      </c>
      <c r="LZ189" s="163">
        <v>8.7330962799999998</v>
      </c>
      <c r="MA189" s="164">
        <v>20.006532279999998</v>
      </c>
      <c r="MB189" s="164">
        <v>17.020818480000003</v>
      </c>
      <c r="MC189" s="164">
        <v>17.592585709999998</v>
      </c>
      <c r="MD189" s="164">
        <v>31.767269789999997</v>
      </c>
      <c r="ME189" s="164">
        <v>28.81430816</v>
      </c>
      <c r="MF189" s="164">
        <v>14.23728032</v>
      </c>
      <c r="MG189" s="164">
        <v>29.0436747</v>
      </c>
      <c r="MH189" s="164">
        <v>8.8400505499999991</v>
      </c>
      <c r="MI189" s="164">
        <v>12.699769010000001</v>
      </c>
      <c r="MJ189" s="164">
        <v>13.351740170000003</v>
      </c>
      <c r="MK189" s="164">
        <v>18.226179720000001</v>
      </c>
      <c r="ML189" s="163">
        <v>13.58865789</v>
      </c>
      <c r="MM189" s="164">
        <v>13.684410100000001</v>
      </c>
      <c r="MN189" s="164">
        <v>8.3310632800000004</v>
      </c>
      <c r="MO189" s="164">
        <v>5.9490443500000012</v>
      </c>
      <c r="MP189" s="164">
        <v>4.8036878799999991</v>
      </c>
      <c r="MQ189" s="164">
        <v>8.61951292</v>
      </c>
      <c r="MR189" s="164">
        <v>9.0335938300000009</v>
      </c>
      <c r="MS189" s="164">
        <v>4.3709195699999999</v>
      </c>
      <c r="MT189" s="164">
        <v>7.5230991199999995</v>
      </c>
      <c r="MU189" s="164">
        <v>7.8321800199999991</v>
      </c>
      <c r="MV189" s="164">
        <v>10.108922349999999</v>
      </c>
      <c r="MW189" s="164">
        <v>14.07763658</v>
      </c>
      <c r="MX189" s="163">
        <v>5.4589581200000001</v>
      </c>
      <c r="MY189" s="164">
        <v>4.1098261200000001</v>
      </c>
      <c r="MZ189" s="239">
        <v>10.86476916</v>
      </c>
    </row>
    <row r="190" spans="1:364" s="9" customFormat="1" ht="13.25" customHeight="1" x14ac:dyDescent="0.35">
      <c r="A190" s="98" t="s">
        <v>86</v>
      </c>
      <c r="B190" s="163">
        <v>12.657</v>
      </c>
      <c r="C190" s="164">
        <v>6.0279999999999996</v>
      </c>
      <c r="D190" s="164">
        <v>35.850999999999999</v>
      </c>
      <c r="E190" s="164">
        <v>14.209</v>
      </c>
      <c r="F190" s="164">
        <v>15.564</v>
      </c>
      <c r="G190" s="164">
        <v>49.896000000000001</v>
      </c>
      <c r="H190" s="164">
        <v>22.015000000000001</v>
      </c>
      <c r="I190" s="164">
        <v>48.372999999999998</v>
      </c>
      <c r="J190" s="164">
        <v>38.225000000000001</v>
      </c>
      <c r="K190" s="164">
        <v>41.235999999999997</v>
      </c>
      <c r="L190" s="164">
        <v>42.234999999999999</v>
      </c>
      <c r="M190" s="165">
        <v>48.561</v>
      </c>
      <c r="N190" s="163">
        <v>43.212000000000003</v>
      </c>
      <c r="O190" s="164">
        <v>40.689</v>
      </c>
      <c r="P190" s="164">
        <v>37.106000000000002</v>
      </c>
      <c r="Q190" s="164">
        <v>18.404</v>
      </c>
      <c r="R190" s="164">
        <v>18.96</v>
      </c>
      <c r="S190" s="164">
        <v>34.936</v>
      </c>
      <c r="T190" s="164">
        <v>30.56</v>
      </c>
      <c r="U190" s="164">
        <v>29.545999999999999</v>
      </c>
      <c r="V190" s="164">
        <v>32.429000000000002</v>
      </c>
      <c r="W190" s="164">
        <v>27.716999999999999</v>
      </c>
      <c r="X190" s="164">
        <v>18.602</v>
      </c>
      <c r="Y190" s="165">
        <v>57.567999999999998</v>
      </c>
      <c r="Z190" s="163">
        <v>44.527999999999999</v>
      </c>
      <c r="AA190" s="164">
        <v>51.139000000000003</v>
      </c>
      <c r="AB190" s="164">
        <v>41.968000000000004</v>
      </c>
      <c r="AC190" s="164">
        <v>33.904000000000003</v>
      </c>
      <c r="AD190" s="164">
        <v>60.081000000000003</v>
      </c>
      <c r="AE190" s="164">
        <v>48.545000000000002</v>
      </c>
      <c r="AF190" s="164">
        <v>37.99</v>
      </c>
      <c r="AG190" s="164">
        <v>37.700000000000003</v>
      </c>
      <c r="AH190" s="164">
        <v>58.055999999999997</v>
      </c>
      <c r="AI190" s="164">
        <v>39.118000000000002</v>
      </c>
      <c r="AJ190" s="164">
        <v>40.249000000000002</v>
      </c>
      <c r="AK190" s="165">
        <v>119.002</v>
      </c>
      <c r="AL190" s="163">
        <v>49.323999999999998</v>
      </c>
      <c r="AM190" s="164">
        <v>23.242000000000001</v>
      </c>
      <c r="AN190" s="164">
        <v>80.481999999999999</v>
      </c>
      <c r="AO190" s="164">
        <v>33.68</v>
      </c>
      <c r="AP190" s="164">
        <v>24.61</v>
      </c>
      <c r="AQ190" s="164">
        <v>86.534000000000006</v>
      </c>
      <c r="AR190" s="164">
        <v>74.418999999999997</v>
      </c>
      <c r="AS190" s="164">
        <v>36.756</v>
      </c>
      <c r="AT190" s="164">
        <v>93.664000000000001</v>
      </c>
      <c r="AU190" s="164">
        <v>67.445999999999998</v>
      </c>
      <c r="AV190" s="164">
        <v>34.945999999999998</v>
      </c>
      <c r="AW190" s="165">
        <v>206.815</v>
      </c>
      <c r="AX190" s="163">
        <v>33.131</v>
      </c>
      <c r="AY190" s="164">
        <v>24.782</v>
      </c>
      <c r="AZ190" s="164">
        <v>123.161</v>
      </c>
      <c r="BA190" s="164">
        <v>55.716000000000001</v>
      </c>
      <c r="BB190" s="164">
        <v>40.213000000000001</v>
      </c>
      <c r="BC190" s="164">
        <v>129.52500000000001</v>
      </c>
      <c r="BD190" s="164">
        <v>62.685000000000002</v>
      </c>
      <c r="BE190" s="164">
        <v>24.713000000000001</v>
      </c>
      <c r="BF190" s="164">
        <v>115.753</v>
      </c>
      <c r="BG190" s="164">
        <v>84.802000000000007</v>
      </c>
      <c r="BH190" s="164">
        <v>100.792</v>
      </c>
      <c r="BI190" s="165">
        <v>134.095</v>
      </c>
      <c r="BJ190" s="163">
        <v>58.667999999999999</v>
      </c>
      <c r="BK190" s="164">
        <v>112.843</v>
      </c>
      <c r="BL190" s="164">
        <v>129.83099999999999</v>
      </c>
      <c r="BM190" s="164">
        <v>53.552999999999997</v>
      </c>
      <c r="BN190" s="164">
        <v>53.866999999999997</v>
      </c>
      <c r="BO190" s="164">
        <v>116.175</v>
      </c>
      <c r="BP190" s="164">
        <v>43.787999999999997</v>
      </c>
      <c r="BQ190" s="164">
        <v>30.882000000000001</v>
      </c>
      <c r="BR190" s="164">
        <v>138.44999999999999</v>
      </c>
      <c r="BS190" s="164">
        <v>130.857</v>
      </c>
      <c r="BT190" s="164">
        <v>84.977000000000004</v>
      </c>
      <c r="BU190" s="165">
        <v>179.35499999999999</v>
      </c>
      <c r="BV190" s="163">
        <v>62.351329250335702</v>
      </c>
      <c r="BW190" s="164">
        <v>106.348</v>
      </c>
      <c r="BX190" s="164">
        <v>135.999</v>
      </c>
      <c r="BY190" s="164">
        <v>64.772000000000006</v>
      </c>
      <c r="BZ190" s="164">
        <v>52.107653322219896</v>
      </c>
      <c r="CA190" s="164">
        <v>166.69320051932328</v>
      </c>
      <c r="CB190" s="164">
        <v>88.797697422027596</v>
      </c>
      <c r="CC190" s="164">
        <v>134.60900000000001</v>
      </c>
      <c r="CD190" s="164">
        <v>130.43837867736809</v>
      </c>
      <c r="CE190" s="164">
        <v>121.2221999337673</v>
      </c>
      <c r="CF190" s="164">
        <v>57.805579067110955</v>
      </c>
      <c r="CG190" s="165">
        <v>182.14350655210018</v>
      </c>
      <c r="CH190" s="163">
        <v>57.494956646204002</v>
      </c>
      <c r="CI190" s="164">
        <v>55.488</v>
      </c>
      <c r="CJ190" s="164">
        <v>110.11889978551866</v>
      </c>
      <c r="CK190" s="164">
        <v>91.365300381898791</v>
      </c>
      <c r="CL190" s="164">
        <v>69.248429981708554</v>
      </c>
      <c r="CM190" s="164">
        <v>109.232</v>
      </c>
      <c r="CN190" s="164">
        <v>122.55987464513629</v>
      </c>
      <c r="CO190" s="164">
        <v>36.840000000000003</v>
      </c>
      <c r="CP190" s="164">
        <v>88.400376386523305</v>
      </c>
      <c r="CQ190" s="164">
        <v>126.060473531127</v>
      </c>
      <c r="CR190" s="164">
        <v>44.775962945893419</v>
      </c>
      <c r="CS190" s="165">
        <v>146.804</v>
      </c>
      <c r="CT190" s="163">
        <v>103.432441320479</v>
      </c>
      <c r="CU190" s="164">
        <v>49.076568729877472</v>
      </c>
      <c r="CV190" s="164">
        <v>66.834455243647</v>
      </c>
      <c r="CW190" s="164">
        <v>50.686659035921096</v>
      </c>
      <c r="CX190" s="164">
        <v>75.681946779906809</v>
      </c>
      <c r="CY190" s="164">
        <v>109.80984998723861</v>
      </c>
      <c r="CZ190" s="164">
        <v>58.829596317291305</v>
      </c>
      <c r="DA190" s="164">
        <v>53.892939993187746</v>
      </c>
      <c r="DB190" s="164">
        <v>68.760750476241157</v>
      </c>
      <c r="DC190" s="164">
        <v>49.138681950569151</v>
      </c>
      <c r="DD190" s="164">
        <v>256.18133762460951</v>
      </c>
      <c r="DE190" s="165">
        <v>205.76984279162431</v>
      </c>
      <c r="DF190" s="163">
        <v>52.214897735595713</v>
      </c>
      <c r="DG190" s="164">
        <v>117.71056006324289</v>
      </c>
      <c r="DH190" s="164">
        <v>105.1110014486313</v>
      </c>
      <c r="DI190" s="164">
        <v>50.310679964304022</v>
      </c>
      <c r="DJ190" s="164">
        <v>74.708599922299413</v>
      </c>
      <c r="DK190" s="164">
        <v>132.26900000000001</v>
      </c>
      <c r="DL190" s="164">
        <v>76.037000000000006</v>
      </c>
      <c r="DM190" s="164">
        <v>61.573999999999998</v>
      </c>
      <c r="DN190" s="164">
        <v>84.656000000000006</v>
      </c>
      <c r="DO190" s="164">
        <v>42.838000000000001</v>
      </c>
      <c r="DP190" s="164">
        <v>89.499760003104782</v>
      </c>
      <c r="DQ190" s="165">
        <v>162.91900000000001</v>
      </c>
      <c r="DR190" s="163">
        <v>29.088475299835231</v>
      </c>
      <c r="DS190" s="164">
        <v>29.904</v>
      </c>
      <c r="DT190" s="164">
        <v>117.898</v>
      </c>
      <c r="DU190" s="164">
        <v>69.4010006691218</v>
      </c>
      <c r="DV190" s="164">
        <v>96.783235065639005</v>
      </c>
      <c r="DW190" s="164">
        <v>133.95410878717891</v>
      </c>
      <c r="DX190" s="164">
        <v>89.379276254158469</v>
      </c>
      <c r="DY190" s="164">
        <v>188.86099999999999</v>
      </c>
      <c r="DZ190" s="164">
        <v>87.063999999999993</v>
      </c>
      <c r="EA190" s="164">
        <v>48.991</v>
      </c>
      <c r="EB190" s="164">
        <v>117.071</v>
      </c>
      <c r="EC190" s="165">
        <v>244.327033587031</v>
      </c>
      <c r="ED190" s="163">
        <v>179.75913383</v>
      </c>
      <c r="EE190" s="164">
        <v>75.361294299999997</v>
      </c>
      <c r="EF190" s="164">
        <v>138.11298847260784</v>
      </c>
      <c r="EG190" s="164">
        <v>63.037038984960802</v>
      </c>
      <c r="EH190" s="164">
        <v>123.21999999289159</v>
      </c>
      <c r="EI190" s="164">
        <v>186.0028346727367</v>
      </c>
      <c r="EJ190" s="164">
        <v>96.72190621</v>
      </c>
      <c r="EK190" s="164">
        <v>114.72419228</v>
      </c>
      <c r="EL190" s="164">
        <v>115.35206277</v>
      </c>
      <c r="EM190" s="164">
        <v>80.078772168751499</v>
      </c>
      <c r="EN190" s="164">
        <v>141.33520091860299</v>
      </c>
      <c r="EO190" s="165">
        <v>212.4064658188756</v>
      </c>
      <c r="EP190" s="163">
        <v>127.6309902334981</v>
      </c>
      <c r="EQ190" s="164">
        <v>95.44633731812894</v>
      </c>
      <c r="ER190" s="164">
        <v>107.53200001907655</v>
      </c>
      <c r="ES190" s="164">
        <v>80.883000000663984</v>
      </c>
      <c r="ET190" s="164">
        <v>207.69899999648462</v>
      </c>
      <c r="EU190" s="164">
        <v>178.64165019000001</v>
      </c>
      <c r="EV190" s="164">
        <v>117.94702844</v>
      </c>
      <c r="EW190" s="164">
        <v>113.83462568</v>
      </c>
      <c r="EX190" s="164">
        <v>309.55407150000002</v>
      </c>
      <c r="EY190" s="164">
        <v>101.11407307</v>
      </c>
      <c r="EZ190" s="164">
        <v>160.10020709</v>
      </c>
      <c r="FA190" s="165">
        <v>193.73336892</v>
      </c>
      <c r="FB190" s="163">
        <v>97.515691359999991</v>
      </c>
      <c r="FC190" s="164">
        <v>129.16199999875118</v>
      </c>
      <c r="FD190" s="164">
        <v>111.68200003669899</v>
      </c>
      <c r="FE190" s="164">
        <v>74.449409279999998</v>
      </c>
      <c r="FF190" s="164">
        <v>102.0829985741797</v>
      </c>
      <c r="FG190" s="164">
        <v>175.34068243999999</v>
      </c>
      <c r="FH190" s="164">
        <v>254.43689399000002</v>
      </c>
      <c r="FI190" s="164">
        <v>172.16070316</v>
      </c>
      <c r="FJ190" s="164">
        <v>197.89000183883078</v>
      </c>
      <c r="FK190" s="164">
        <v>129.55127473000002</v>
      </c>
      <c r="FL190" s="164">
        <v>120.3530650145215</v>
      </c>
      <c r="FM190" s="165">
        <v>333.67733614957029</v>
      </c>
      <c r="FN190" s="163">
        <v>98.66340000000001</v>
      </c>
      <c r="FO190" s="164">
        <v>83.551500000000004</v>
      </c>
      <c r="FP190" s="164">
        <v>180.69659999999999</v>
      </c>
      <c r="FQ190" s="164">
        <v>134.58320000000001</v>
      </c>
      <c r="FR190" s="164">
        <v>147.92280000000002</v>
      </c>
      <c r="FS190" s="164">
        <v>150.48670000000001</v>
      </c>
      <c r="FT190" s="164">
        <v>146.1816</v>
      </c>
      <c r="FU190" s="164">
        <v>126.01639999999999</v>
      </c>
      <c r="FV190" s="164">
        <v>129.69370000000001</v>
      </c>
      <c r="FW190" s="164">
        <v>153.95239999999998</v>
      </c>
      <c r="FX190" s="164">
        <v>140.76660000000001</v>
      </c>
      <c r="FY190" s="165">
        <v>584.78610000000015</v>
      </c>
      <c r="FZ190" s="163">
        <v>155.37458757000002</v>
      </c>
      <c r="GA190" s="164">
        <v>122.12578873</v>
      </c>
      <c r="GB190" s="164">
        <v>278.42348855999995</v>
      </c>
      <c r="GC190" s="164">
        <v>202.75118261000003</v>
      </c>
      <c r="GD190" s="164">
        <v>165.78462387000002</v>
      </c>
      <c r="GE190" s="164">
        <v>305.11040992999995</v>
      </c>
      <c r="GF190" s="164">
        <v>177.89424314999999</v>
      </c>
      <c r="GG190" s="164">
        <v>214.04379799000003</v>
      </c>
      <c r="GH190" s="164">
        <v>169.64242273000002</v>
      </c>
      <c r="GI190" s="164">
        <v>272.27704925</v>
      </c>
      <c r="GJ190" s="164">
        <v>379.43813492000004</v>
      </c>
      <c r="GK190" s="165">
        <v>371.09308809000004</v>
      </c>
      <c r="GL190" s="163">
        <v>261.46224060000003</v>
      </c>
      <c r="GM190" s="164">
        <v>156.15136652000001</v>
      </c>
      <c r="GN190" s="164">
        <v>685.43060695999986</v>
      </c>
      <c r="GO190" s="164">
        <v>298.44106075999997</v>
      </c>
      <c r="GP190" s="164">
        <v>291.01345247999996</v>
      </c>
      <c r="GQ190" s="164">
        <v>502.84729912</v>
      </c>
      <c r="GR190" s="164">
        <v>200.19177557</v>
      </c>
      <c r="GS190" s="164">
        <v>213.75287628000001</v>
      </c>
      <c r="GT190" s="164">
        <v>304.47523860999996</v>
      </c>
      <c r="GU190" s="164">
        <v>315.46864757999998</v>
      </c>
      <c r="GV190" s="164">
        <v>332.03450227000002</v>
      </c>
      <c r="GW190" s="165">
        <v>462.39784896999993</v>
      </c>
      <c r="GX190" s="163">
        <v>246.23373180999999</v>
      </c>
      <c r="GY190" s="164">
        <v>164.11057491</v>
      </c>
      <c r="GZ190" s="164">
        <v>153.79673158</v>
      </c>
      <c r="HA190" s="164">
        <v>231.00654401</v>
      </c>
      <c r="HB190" s="164">
        <v>192.34900289999996</v>
      </c>
      <c r="HC190" s="164">
        <v>177.11604657000001</v>
      </c>
      <c r="HD190" s="164">
        <v>233.45986035999999</v>
      </c>
      <c r="HE190" s="164">
        <v>294.27713027000004</v>
      </c>
      <c r="HF190" s="164">
        <v>353.63604067</v>
      </c>
      <c r="HG190" s="164">
        <v>295.04567940999999</v>
      </c>
      <c r="HH190" s="164">
        <v>281.12089186999992</v>
      </c>
      <c r="HI190" s="165">
        <v>555.79019884000013</v>
      </c>
      <c r="HJ190" s="163">
        <v>217.32846046999998</v>
      </c>
      <c r="HK190" s="164">
        <v>187.40915425000003</v>
      </c>
      <c r="HL190" s="164">
        <v>252.21331784</v>
      </c>
      <c r="HM190" s="164">
        <v>323.71657951999998</v>
      </c>
      <c r="HN190" s="164">
        <v>161.17708418999999</v>
      </c>
      <c r="HO190" s="164">
        <v>371.94543376000007</v>
      </c>
      <c r="HP190" s="164">
        <v>309.85774302999999</v>
      </c>
      <c r="HQ190" s="164">
        <v>299.18388425000001</v>
      </c>
      <c r="HR190" s="164">
        <v>384.64815578999998</v>
      </c>
      <c r="HS190" s="164">
        <v>340.70680680999999</v>
      </c>
      <c r="HT190" s="164">
        <v>220.96631919999996</v>
      </c>
      <c r="HU190" s="165">
        <v>1301.66418286</v>
      </c>
      <c r="HV190" s="163">
        <v>236.67486349000001</v>
      </c>
      <c r="HW190" s="164">
        <v>266.15476461999998</v>
      </c>
      <c r="HX190" s="164">
        <v>389.01875876999998</v>
      </c>
      <c r="HY190" s="164">
        <v>322.68720558999996</v>
      </c>
      <c r="HZ190" s="164">
        <v>289.59533445</v>
      </c>
      <c r="IA190" s="164">
        <v>276.99877378000002</v>
      </c>
      <c r="IB190" s="164">
        <v>293.88941667</v>
      </c>
      <c r="IC190" s="164">
        <v>274.8094691</v>
      </c>
      <c r="ID190" s="164">
        <v>410.23537511999996</v>
      </c>
      <c r="IE190" s="164">
        <v>457.33904306000005</v>
      </c>
      <c r="IF190" s="164">
        <v>266.01644319000002</v>
      </c>
      <c r="IG190" s="165">
        <v>545.24163833000011</v>
      </c>
      <c r="IH190" s="163">
        <v>297.13481292</v>
      </c>
      <c r="II190" s="164">
        <v>245.30083489</v>
      </c>
      <c r="IJ190" s="164">
        <v>465.29737991999997</v>
      </c>
      <c r="IK190" s="164">
        <v>492.79133745000001</v>
      </c>
      <c r="IL190" s="164">
        <v>341.90605562999997</v>
      </c>
      <c r="IM190" s="164">
        <v>443.20536499999997</v>
      </c>
      <c r="IN190" s="164">
        <v>374.68461910999997</v>
      </c>
      <c r="IO190" s="164">
        <v>330.11124063999995</v>
      </c>
      <c r="IP190" s="164">
        <v>623.32170800000006</v>
      </c>
      <c r="IQ190" s="164">
        <v>469.06178388999996</v>
      </c>
      <c r="IR190" s="164">
        <v>298.14934388</v>
      </c>
      <c r="IS190" s="165">
        <v>718.23061135</v>
      </c>
      <c r="IT190" s="164">
        <v>455.26246938999998</v>
      </c>
      <c r="IU190" s="164">
        <v>301.77404992999999</v>
      </c>
      <c r="IV190" s="164">
        <v>562.60213792999991</v>
      </c>
      <c r="IW190" s="164">
        <v>568.65971489999993</v>
      </c>
      <c r="IX190" s="164">
        <v>518.24618719</v>
      </c>
      <c r="IY190" s="164">
        <v>585.99406823999993</v>
      </c>
      <c r="IZ190" s="164">
        <v>604.03483939</v>
      </c>
      <c r="JA190" s="164">
        <v>493.94745937999994</v>
      </c>
      <c r="JB190" s="164">
        <v>482.63145519999995</v>
      </c>
      <c r="JC190" s="164">
        <v>588.53681075999998</v>
      </c>
      <c r="JD190" s="164">
        <v>505.45853804000001</v>
      </c>
      <c r="JE190" s="165">
        <v>727.08455188000005</v>
      </c>
      <c r="JF190" s="163">
        <v>909.85080549999998</v>
      </c>
      <c r="JG190" s="164">
        <v>589.72027768999999</v>
      </c>
      <c r="JH190" s="164">
        <v>1132.86430109</v>
      </c>
      <c r="JI190" s="164">
        <v>2009.8015218800001</v>
      </c>
      <c r="JJ190" s="164">
        <v>863.13106890000006</v>
      </c>
      <c r="JK190" s="164">
        <v>876.25790238999991</v>
      </c>
      <c r="JL190" s="164">
        <v>916.38245167000014</v>
      </c>
      <c r="JM190" s="164">
        <v>741.89813522999998</v>
      </c>
      <c r="JN190" s="164">
        <v>1427.8045801800001</v>
      </c>
      <c r="JO190" s="164">
        <v>773.62854229999994</v>
      </c>
      <c r="JP190" s="164">
        <v>1093.7124720299998</v>
      </c>
      <c r="JQ190" s="164">
        <v>1053.3651516799998</v>
      </c>
      <c r="JR190" s="163">
        <v>927.1580222</v>
      </c>
      <c r="JS190" s="164">
        <v>672.44140859000004</v>
      </c>
      <c r="JT190" s="164">
        <v>773.43034967000017</v>
      </c>
      <c r="JU190" s="164">
        <v>756.24393154000006</v>
      </c>
      <c r="JV190" s="164">
        <v>787.15177930999994</v>
      </c>
      <c r="JW190" s="164">
        <v>953.39374658999998</v>
      </c>
      <c r="JX190" s="164">
        <v>811.38428477000002</v>
      </c>
      <c r="JY190" s="164">
        <v>484.41171262999995</v>
      </c>
      <c r="JZ190" s="164">
        <v>583.21320399000001</v>
      </c>
      <c r="KA190" s="164">
        <v>765.22659396999995</v>
      </c>
      <c r="KB190" s="164">
        <v>723.42604419999986</v>
      </c>
      <c r="KC190" s="164">
        <v>1203.0343610999998</v>
      </c>
      <c r="KD190" s="163">
        <v>727.80914447000009</v>
      </c>
      <c r="KE190" s="164">
        <v>469.32306231000007</v>
      </c>
      <c r="KF190" s="164">
        <v>971.44749941000009</v>
      </c>
      <c r="KG190" s="164">
        <v>739.45662748999996</v>
      </c>
      <c r="KH190" s="164">
        <v>551.85529508000002</v>
      </c>
      <c r="KI190" s="164">
        <v>862.38312353000003</v>
      </c>
      <c r="KJ190" s="164">
        <v>767.69579671999998</v>
      </c>
      <c r="KK190" s="164">
        <v>791.07969795000008</v>
      </c>
      <c r="KL190" s="164">
        <v>1029.4264637199999</v>
      </c>
      <c r="KM190" s="164">
        <v>1041.60676478</v>
      </c>
      <c r="KN190" s="164">
        <v>783.70862493000004</v>
      </c>
      <c r="KO190" s="164">
        <v>1447.64779013</v>
      </c>
      <c r="KP190" s="163">
        <v>840.72950594000008</v>
      </c>
      <c r="KQ190" s="164">
        <v>1174.6261081800001</v>
      </c>
      <c r="KR190" s="164">
        <v>716.07004977999998</v>
      </c>
      <c r="KS190" s="164">
        <v>1093.8161811500001</v>
      </c>
      <c r="KT190" s="164">
        <v>941.49687576000008</v>
      </c>
      <c r="KU190" s="164">
        <v>1219.7145080800001</v>
      </c>
      <c r="KV190" s="164">
        <v>1194.90329109</v>
      </c>
      <c r="KW190" s="164">
        <v>787.88408407999998</v>
      </c>
      <c r="KX190" s="164">
        <v>1096.7907550500001</v>
      </c>
      <c r="KY190" s="164">
        <v>679.62626514999999</v>
      </c>
      <c r="KZ190" s="164">
        <v>736.86119717999998</v>
      </c>
      <c r="LA190" s="164">
        <v>1439.56212224</v>
      </c>
      <c r="LB190" s="163">
        <v>868.91705632000003</v>
      </c>
      <c r="LC190" s="164">
        <v>942.83948470999997</v>
      </c>
      <c r="LD190" s="164">
        <v>999.69765654000014</v>
      </c>
      <c r="LE190" s="164">
        <v>823.73144952000007</v>
      </c>
      <c r="LF190" s="164">
        <v>1014.06857754</v>
      </c>
      <c r="LG190" s="164">
        <v>1282.72759683</v>
      </c>
      <c r="LH190" s="164">
        <v>1051.5192555200001</v>
      </c>
      <c r="LI190" s="164">
        <v>734.64762626000004</v>
      </c>
      <c r="LJ190" s="164">
        <v>899.22010638000006</v>
      </c>
      <c r="LK190" s="164">
        <v>633.20942061999995</v>
      </c>
      <c r="LL190" s="164">
        <v>585.05551105999996</v>
      </c>
      <c r="LM190" s="164">
        <v>1050.1660221100001</v>
      </c>
      <c r="LN190" s="163">
        <v>722.38121875999991</v>
      </c>
      <c r="LO190" s="164">
        <v>1797.30156487</v>
      </c>
      <c r="LP190" s="164">
        <v>819.2456219500001</v>
      </c>
      <c r="LQ190" s="164">
        <v>639.01474711000003</v>
      </c>
      <c r="LR190" s="164">
        <v>695.92289705000007</v>
      </c>
      <c r="LS190" s="164">
        <v>832.93183632</v>
      </c>
      <c r="LT190" s="164">
        <v>691.6489223100001</v>
      </c>
      <c r="LU190" s="164">
        <v>862.64408841000011</v>
      </c>
      <c r="LV190" s="164">
        <v>920.06769946000009</v>
      </c>
      <c r="LW190" s="164">
        <v>731.17419544000006</v>
      </c>
      <c r="LX190" s="164">
        <v>708.98347854999997</v>
      </c>
      <c r="LY190" s="164">
        <v>1516.83016765</v>
      </c>
      <c r="LZ190" s="163">
        <v>1033.3132768200001</v>
      </c>
      <c r="MA190" s="164">
        <v>1645.1425958500001</v>
      </c>
      <c r="MB190" s="164">
        <v>1240.62327278</v>
      </c>
      <c r="MC190" s="164">
        <v>683.39170235999995</v>
      </c>
      <c r="MD190" s="164">
        <v>1155.5794539799999</v>
      </c>
      <c r="ME190" s="164">
        <v>1534.9311302099998</v>
      </c>
      <c r="MF190" s="164">
        <v>1078.89957396</v>
      </c>
      <c r="MG190" s="164">
        <v>1301.29200494</v>
      </c>
      <c r="MH190" s="164">
        <v>1553.5127360599997</v>
      </c>
      <c r="MI190" s="164">
        <v>783.61892476000003</v>
      </c>
      <c r="MJ190" s="164">
        <v>768.04957119000005</v>
      </c>
      <c r="MK190" s="164">
        <v>2717.5185298800002</v>
      </c>
      <c r="ML190" s="163">
        <v>1219.6483063700002</v>
      </c>
      <c r="MM190" s="164">
        <v>947.02134581000007</v>
      </c>
      <c r="MN190" s="164">
        <v>1434.5279178200001</v>
      </c>
      <c r="MO190" s="164">
        <v>1095.9571924499999</v>
      </c>
      <c r="MP190" s="164">
        <v>930.03696130000003</v>
      </c>
      <c r="MQ190" s="164">
        <v>1514.0405080499997</v>
      </c>
      <c r="MR190" s="164">
        <v>1754.0067275400002</v>
      </c>
      <c r="MS190" s="164">
        <v>1444.9186047300002</v>
      </c>
      <c r="MT190" s="164">
        <v>996.12945716999991</v>
      </c>
      <c r="MU190" s="164">
        <v>1298.6705406400001</v>
      </c>
      <c r="MV190" s="164">
        <v>1352.7196895500001</v>
      </c>
      <c r="MW190" s="164">
        <v>2676.1474648000003</v>
      </c>
      <c r="MX190" s="163">
        <v>700.56577206999998</v>
      </c>
      <c r="MY190" s="164">
        <v>1533.2678440200002</v>
      </c>
      <c r="MZ190" s="239">
        <v>1316.4765077700001</v>
      </c>
    </row>
    <row r="191" spans="1:364" s="9" customFormat="1" ht="13.25" customHeight="1" x14ac:dyDescent="0.35">
      <c r="A191" s="99" t="s">
        <v>21</v>
      </c>
      <c r="B191" s="169">
        <v>-122.69299999999998</v>
      </c>
      <c r="C191" s="170">
        <v>-119.904</v>
      </c>
      <c r="D191" s="170">
        <v>-221.11599999999999</v>
      </c>
      <c r="E191" s="170">
        <v>-1388.165</v>
      </c>
      <c r="F191" s="170">
        <v>-174.97400000000002</v>
      </c>
      <c r="G191" s="170">
        <v>-518.77699999999993</v>
      </c>
      <c r="H191" s="170">
        <v>-112.88500000000001</v>
      </c>
      <c r="I191" s="170">
        <v>-96.087000000000003</v>
      </c>
      <c r="J191" s="170">
        <v>-134.77799999999999</v>
      </c>
      <c r="K191" s="170">
        <v>-1416.5539999999999</v>
      </c>
      <c r="L191" s="170">
        <v>-93.557000000000002</v>
      </c>
      <c r="M191" s="171">
        <v>-434.726</v>
      </c>
      <c r="N191" s="169">
        <v>-203.87700000000001</v>
      </c>
      <c r="O191" s="170">
        <v>-99.239000000000004</v>
      </c>
      <c r="P191" s="170">
        <v>-194.69499999999999</v>
      </c>
      <c r="Q191" s="170">
        <v>-1425.0430000000001</v>
      </c>
      <c r="R191" s="170">
        <v>-163.40899999999999</v>
      </c>
      <c r="S191" s="170">
        <v>-522.55500000000006</v>
      </c>
      <c r="T191" s="170">
        <v>-367.75799999999998</v>
      </c>
      <c r="U191" s="170">
        <v>-196.964</v>
      </c>
      <c r="V191" s="170">
        <v>-190.89699999999999</v>
      </c>
      <c r="W191" s="170">
        <v>-1435.904</v>
      </c>
      <c r="X191" s="170">
        <v>-182.22</v>
      </c>
      <c r="Y191" s="171">
        <v>-509.33600000000001</v>
      </c>
      <c r="Z191" s="169">
        <v>-208.48100000000002</v>
      </c>
      <c r="AA191" s="170">
        <v>-143.15899999999999</v>
      </c>
      <c r="AB191" s="170">
        <v>-155.595</v>
      </c>
      <c r="AC191" s="170">
        <v>-1541.6850000000002</v>
      </c>
      <c r="AD191" s="170">
        <v>-284.76100000000002</v>
      </c>
      <c r="AE191" s="170">
        <v>-813.05500000000006</v>
      </c>
      <c r="AF191" s="170">
        <v>-664.53200000000004</v>
      </c>
      <c r="AG191" s="170">
        <v>-272.32099999999997</v>
      </c>
      <c r="AH191" s="170">
        <v>-207.87299999999999</v>
      </c>
      <c r="AI191" s="170">
        <v>-1602.671</v>
      </c>
      <c r="AJ191" s="170">
        <v>-491.17399999999998</v>
      </c>
      <c r="AK191" s="171">
        <v>-694.77099999999996</v>
      </c>
      <c r="AL191" s="169">
        <v>-274.89099999999996</v>
      </c>
      <c r="AM191" s="170">
        <v>-371.03500000000003</v>
      </c>
      <c r="AN191" s="170">
        <v>-301.38300000000004</v>
      </c>
      <c r="AO191" s="170">
        <v>-1496.877</v>
      </c>
      <c r="AP191" s="170">
        <v>-754.48099999999999</v>
      </c>
      <c r="AQ191" s="170">
        <v>-961.726</v>
      </c>
      <c r="AR191" s="170">
        <v>-398.94500000000005</v>
      </c>
      <c r="AS191" s="170">
        <v>-366.57800000000003</v>
      </c>
      <c r="AT191" s="170">
        <v>-651.80700000000002</v>
      </c>
      <c r="AU191" s="170">
        <v>-1589.3100000000002</v>
      </c>
      <c r="AV191" s="170">
        <v>-483.69799999999998</v>
      </c>
      <c r="AW191" s="171">
        <v>-690.09299999999996</v>
      </c>
      <c r="AX191" s="169">
        <v>-405.15799999999996</v>
      </c>
      <c r="AY191" s="170">
        <v>-417.84699999999998</v>
      </c>
      <c r="AZ191" s="170">
        <v>-556.43400000000008</v>
      </c>
      <c r="BA191" s="170">
        <v>-1583.1950000000002</v>
      </c>
      <c r="BB191" s="170">
        <v>-585.79899999999998</v>
      </c>
      <c r="BC191" s="170">
        <v>-798.721</v>
      </c>
      <c r="BD191" s="170">
        <v>-456.20600000000002</v>
      </c>
      <c r="BE191" s="170">
        <v>-487.21299999999997</v>
      </c>
      <c r="BF191" s="170">
        <v>-367.86700000000002</v>
      </c>
      <c r="BG191" s="170">
        <v>-1533.1490000000001</v>
      </c>
      <c r="BH191" s="170">
        <v>-372.16300000000001</v>
      </c>
      <c r="BI191" s="171">
        <v>-696.61299999999994</v>
      </c>
      <c r="BJ191" s="169">
        <v>-370.39800000000002</v>
      </c>
      <c r="BK191" s="170">
        <v>-304.87299999999999</v>
      </c>
      <c r="BL191" s="170">
        <v>-631.596</v>
      </c>
      <c r="BM191" s="170">
        <v>-1804.6849999999999</v>
      </c>
      <c r="BN191" s="170">
        <v>-789.03800000000001</v>
      </c>
      <c r="BO191" s="170">
        <v>-930.54499999999996</v>
      </c>
      <c r="BP191" s="170">
        <v>-459.81</v>
      </c>
      <c r="BQ191" s="170">
        <v>-397.62700000000001</v>
      </c>
      <c r="BR191" s="170">
        <v>-452.88</v>
      </c>
      <c r="BS191" s="170">
        <v>-1714.625</v>
      </c>
      <c r="BT191" s="170">
        <v>-661.28899999999999</v>
      </c>
      <c r="BU191" s="171">
        <v>-741.02600000000007</v>
      </c>
      <c r="BV191" s="169">
        <v>-468.04200000000003</v>
      </c>
      <c r="BW191" s="170">
        <v>-818.89</v>
      </c>
      <c r="BX191" s="170">
        <v>-1047.1990000000001</v>
      </c>
      <c r="BY191" s="170">
        <v>-1460.66304296875</v>
      </c>
      <c r="BZ191" s="170">
        <v>-1113.5600000000002</v>
      </c>
      <c r="CA191" s="170">
        <v>-745.255</v>
      </c>
      <c r="CB191" s="170">
        <v>-767.97899999999993</v>
      </c>
      <c r="CC191" s="170">
        <v>-701.87099999999998</v>
      </c>
      <c r="CD191" s="170">
        <v>-491.85500097656251</v>
      </c>
      <c r="CE191" s="170">
        <v>-1593.9299394226073</v>
      </c>
      <c r="CF191" s="170">
        <v>-672.125</v>
      </c>
      <c r="CG191" s="171">
        <v>-915.38393029785163</v>
      </c>
      <c r="CH191" s="169">
        <v>-751.95644433593748</v>
      </c>
      <c r="CI191" s="170">
        <v>-725.80700000000002</v>
      </c>
      <c r="CJ191" s="170">
        <v>-467.99700000000001</v>
      </c>
      <c r="CK191" s="170">
        <v>-1504.6410000000001</v>
      </c>
      <c r="CL191" s="170">
        <v>-900.23658999633801</v>
      </c>
      <c r="CM191" s="170">
        <v>-633.72400000000005</v>
      </c>
      <c r="CN191" s="170">
        <v>-767.39154492187492</v>
      </c>
      <c r="CO191" s="170">
        <v>-644.98200000000008</v>
      </c>
      <c r="CP191" s="170">
        <v>-575.83072216796882</v>
      </c>
      <c r="CQ191" s="170">
        <v>-1401.2195565872191</v>
      </c>
      <c r="CR191" s="170">
        <v>-591.99314285278319</v>
      </c>
      <c r="CS191" s="171">
        <v>-755.49099999999999</v>
      </c>
      <c r="CT191" s="169">
        <v>-754.15822102355958</v>
      </c>
      <c r="CU191" s="170">
        <v>-695.72500000000002</v>
      </c>
      <c r="CV191" s="170">
        <v>-560.68099999999993</v>
      </c>
      <c r="CW191" s="170">
        <v>-1686</v>
      </c>
      <c r="CX191" s="170">
        <v>-779.34799999999996</v>
      </c>
      <c r="CY191" s="170">
        <v>-681.517280738831</v>
      </c>
      <c r="CZ191" s="170">
        <v>-747.76199999999994</v>
      </c>
      <c r="DA191" s="170">
        <v>-470.12699999999995</v>
      </c>
      <c r="DB191" s="170">
        <v>-498.52200000000005</v>
      </c>
      <c r="DC191" s="170">
        <v>-1700.7804304199219</v>
      </c>
      <c r="DD191" s="170">
        <v>-646.98899999999992</v>
      </c>
      <c r="DE191" s="171">
        <v>-668.79193777465821</v>
      </c>
      <c r="DF191" s="169">
        <v>-797.12</v>
      </c>
      <c r="DG191" s="170">
        <v>-1147.6600000000001</v>
      </c>
      <c r="DH191" s="170">
        <v>-650.97400000000005</v>
      </c>
      <c r="DI191" s="170">
        <v>-1790.3679999999999</v>
      </c>
      <c r="DJ191" s="170">
        <v>-890.24900000000002</v>
      </c>
      <c r="DK191" s="170">
        <v>-780.39599999999996</v>
      </c>
      <c r="DL191" s="170">
        <v>-853.77199999999993</v>
      </c>
      <c r="DM191" s="170">
        <v>-613.12900000000002</v>
      </c>
      <c r="DN191" s="170">
        <v>-521.63</v>
      </c>
      <c r="DO191" s="170">
        <v>-1245.432</v>
      </c>
      <c r="DP191" s="170">
        <v>-1105.0839999999998</v>
      </c>
      <c r="DQ191" s="171">
        <v>-635.84999999999991</v>
      </c>
      <c r="DR191" s="169">
        <v>-924.59770877456663</v>
      </c>
      <c r="DS191" s="170">
        <v>-1342.7629999999999</v>
      </c>
      <c r="DT191" s="170">
        <v>-526.71499999999992</v>
      </c>
      <c r="DU191" s="170">
        <v>-1990.614</v>
      </c>
      <c r="DV191" s="170">
        <v>-1015.769</v>
      </c>
      <c r="DW191" s="170">
        <v>-940.60300000000007</v>
      </c>
      <c r="DX191" s="170">
        <v>-1224.855</v>
      </c>
      <c r="DY191" s="170">
        <v>-861.06599999999992</v>
      </c>
      <c r="DZ191" s="170">
        <v>-642.04999999999995</v>
      </c>
      <c r="EA191" s="170">
        <v>-1569.0909999999999</v>
      </c>
      <c r="EB191" s="170">
        <v>-769.84500000000003</v>
      </c>
      <c r="EC191" s="171">
        <v>-624.21100000000001</v>
      </c>
      <c r="ED191" s="169">
        <v>-1777.953</v>
      </c>
      <c r="EE191" s="170">
        <v>-1035.8200000000002</v>
      </c>
      <c r="EF191" s="170">
        <v>-1051.0657500000002</v>
      </c>
      <c r="EG191" s="170">
        <v>-1368.1306093750002</v>
      </c>
      <c r="EH191" s="170">
        <v>-1083.5790625</v>
      </c>
      <c r="EI191" s="170">
        <v>-1449.3539999999998</v>
      </c>
      <c r="EJ191" s="170">
        <v>-1235.818</v>
      </c>
      <c r="EK191" s="170">
        <v>-923.59899999999993</v>
      </c>
      <c r="EL191" s="170">
        <v>-677.60199999999998</v>
      </c>
      <c r="EM191" s="170">
        <v>-805.0390000000001</v>
      </c>
      <c r="EN191" s="170">
        <v>-767.5089999999999</v>
      </c>
      <c r="EO191" s="171">
        <v>-1131.3610000000001</v>
      </c>
      <c r="EP191" s="169">
        <v>-1904.1679999999999</v>
      </c>
      <c r="EQ191" s="170">
        <v>-1042.1999696044923</v>
      </c>
      <c r="ER191" s="170">
        <v>-901.3629531250001</v>
      </c>
      <c r="ES191" s="170">
        <v>-1025.8209999999999</v>
      </c>
      <c r="ET191" s="170">
        <v>-1425.589619579315</v>
      </c>
      <c r="EU191" s="170">
        <v>-576.70600000000002</v>
      </c>
      <c r="EV191" s="170">
        <v>-1715.4300557263005</v>
      </c>
      <c r="EW191" s="170">
        <v>-817.32979620316326</v>
      </c>
      <c r="EX191" s="170">
        <v>-681.69850218065267</v>
      </c>
      <c r="EY191" s="170">
        <v>-1028.9275457185529</v>
      </c>
      <c r="EZ191" s="170">
        <v>-1155.0878544654161</v>
      </c>
      <c r="FA191" s="171">
        <v>-751.27076034723279</v>
      </c>
      <c r="FB191" s="169">
        <v>-2964.6891551849535</v>
      </c>
      <c r="FC191" s="170">
        <v>-1012.3967213670828</v>
      </c>
      <c r="FD191" s="170">
        <v>-994.09501990322769</v>
      </c>
      <c r="FE191" s="170">
        <v>-1720.0147312507429</v>
      </c>
      <c r="FF191" s="170">
        <v>-1741.4224512367007</v>
      </c>
      <c r="FG191" s="170">
        <v>-1121.2345211204788</v>
      </c>
      <c r="FH191" s="170">
        <v>-2598.3298291211872</v>
      </c>
      <c r="FI191" s="170">
        <v>-1131.3382890841419</v>
      </c>
      <c r="FJ191" s="170">
        <v>-1045.7308730694065</v>
      </c>
      <c r="FK191" s="170">
        <v>-631.84410455450461</v>
      </c>
      <c r="FL191" s="170">
        <v>-1057.2665279122807</v>
      </c>
      <c r="FM191" s="171">
        <v>-915.3353964522953</v>
      </c>
      <c r="FN191" s="169">
        <v>-2228.2848258727213</v>
      </c>
      <c r="FO191" s="170">
        <v>-981.62980378306895</v>
      </c>
      <c r="FP191" s="170">
        <v>-548.04592043281764</v>
      </c>
      <c r="FQ191" s="170">
        <v>-1291.1159807429976</v>
      </c>
      <c r="FR191" s="170">
        <v>-1163.2542945477317</v>
      </c>
      <c r="FS191" s="170">
        <v>-1390.3887757426251</v>
      </c>
      <c r="FT191" s="170">
        <v>-2498.2692518179592</v>
      </c>
      <c r="FU191" s="170">
        <v>-1358.3542529670929</v>
      </c>
      <c r="FV191" s="170">
        <v>-618.40128478245538</v>
      </c>
      <c r="FW191" s="170">
        <v>-640.87578456137578</v>
      </c>
      <c r="FX191" s="170">
        <v>-1156.1917022903413</v>
      </c>
      <c r="FY191" s="171">
        <v>-1765.0867741071934</v>
      </c>
      <c r="FZ191" s="169">
        <v>-2959.6352261499992</v>
      </c>
      <c r="GA191" s="170">
        <v>-743.38982343000021</v>
      </c>
      <c r="GB191" s="170">
        <v>-1009.4643540500001</v>
      </c>
      <c r="GC191" s="170">
        <v>-1117.0229002999999</v>
      </c>
      <c r="GD191" s="170">
        <v>-1854.37265011</v>
      </c>
      <c r="GE191" s="170">
        <v>-1143.7995494900001</v>
      </c>
      <c r="GF191" s="170">
        <v>-3435.909823779999</v>
      </c>
      <c r="GG191" s="170">
        <v>-803.97740382000006</v>
      </c>
      <c r="GH191" s="170">
        <v>-849.97207829000001</v>
      </c>
      <c r="GI191" s="170">
        <v>-680.44103732999997</v>
      </c>
      <c r="GJ191" s="170">
        <v>-1146.6021006199999</v>
      </c>
      <c r="GK191" s="171">
        <v>-1430.6625143399999</v>
      </c>
      <c r="GL191" s="169">
        <v>-4670.9152876400012</v>
      </c>
      <c r="GM191" s="170">
        <v>-1114.34054724</v>
      </c>
      <c r="GN191" s="170">
        <v>-784.68672458000003</v>
      </c>
      <c r="GO191" s="170">
        <v>-1040.73147094</v>
      </c>
      <c r="GP191" s="170">
        <v>-2623.1705002300005</v>
      </c>
      <c r="GQ191" s="170">
        <v>-1636.34152053</v>
      </c>
      <c r="GR191" s="170">
        <v>-4493.3836693499998</v>
      </c>
      <c r="GS191" s="170">
        <v>-1981.3203397699999</v>
      </c>
      <c r="GT191" s="170">
        <v>-852.19169475000001</v>
      </c>
      <c r="GU191" s="170">
        <v>-670.30781478999995</v>
      </c>
      <c r="GV191" s="170">
        <v>-2132.8876264700002</v>
      </c>
      <c r="GW191" s="171">
        <v>-1881.5296713300002</v>
      </c>
      <c r="GX191" s="169">
        <v>-3781.7697058699996</v>
      </c>
      <c r="GY191" s="170">
        <v>-816.51389582000002</v>
      </c>
      <c r="GZ191" s="170">
        <v>-1214.97012176</v>
      </c>
      <c r="HA191" s="170">
        <v>-966.67095887999994</v>
      </c>
      <c r="HB191" s="170">
        <v>-2498.0207272199996</v>
      </c>
      <c r="HC191" s="170">
        <v>-970.52885728000001</v>
      </c>
      <c r="HD191" s="170">
        <v>-3985.0009295200007</v>
      </c>
      <c r="HE191" s="170">
        <v>-995.28240273000006</v>
      </c>
      <c r="HF191" s="170">
        <v>-517.16281589000016</v>
      </c>
      <c r="HG191" s="170">
        <v>-894.13454220999984</v>
      </c>
      <c r="HH191" s="170">
        <v>-1556.8556522899999</v>
      </c>
      <c r="HI191" s="171">
        <v>-1697.1331549200002</v>
      </c>
      <c r="HJ191" s="169">
        <v>-4149.1281367700003</v>
      </c>
      <c r="HK191" s="170">
        <v>-1211.2576326400001</v>
      </c>
      <c r="HL191" s="170">
        <v>-1150.4543181299998</v>
      </c>
      <c r="HM191" s="170">
        <v>-979.78645570999981</v>
      </c>
      <c r="HN191" s="170">
        <v>-1932.87449565</v>
      </c>
      <c r="HO191" s="170">
        <v>-559.06584253000005</v>
      </c>
      <c r="HP191" s="170">
        <v>-4302.9836394999993</v>
      </c>
      <c r="HQ191" s="170">
        <v>-1166.2121171100002</v>
      </c>
      <c r="HR191" s="170">
        <v>-889.81393492000007</v>
      </c>
      <c r="HS191" s="170">
        <v>-751.57982419999996</v>
      </c>
      <c r="HT191" s="170">
        <v>-1880.8885252399998</v>
      </c>
      <c r="HU191" s="171">
        <v>-1244.9467161299999</v>
      </c>
      <c r="HV191" s="169">
        <v>-4320.73000383</v>
      </c>
      <c r="HW191" s="170">
        <v>-1043.13366056</v>
      </c>
      <c r="HX191" s="170">
        <v>-1279.26456282</v>
      </c>
      <c r="HY191" s="170">
        <v>-1797.0326806999999</v>
      </c>
      <c r="HZ191" s="170">
        <v>-1242.8440201100002</v>
      </c>
      <c r="IA191" s="170">
        <v>-490.74442513000008</v>
      </c>
      <c r="IB191" s="170">
        <v>-5391.7997623299998</v>
      </c>
      <c r="IC191" s="170">
        <v>-1451.00554807</v>
      </c>
      <c r="ID191" s="170">
        <v>-538.95637968999995</v>
      </c>
      <c r="IE191" s="170">
        <v>-774.22250661999988</v>
      </c>
      <c r="IF191" s="170">
        <v>-1385.57374084</v>
      </c>
      <c r="IG191" s="171">
        <v>-1351.4821603400001</v>
      </c>
      <c r="IH191" s="169">
        <v>-4608.5498018999997</v>
      </c>
      <c r="II191" s="170">
        <v>-1031.5275135900001</v>
      </c>
      <c r="IJ191" s="170">
        <v>-991.32519949999994</v>
      </c>
      <c r="IK191" s="170">
        <v>-828.95979470999998</v>
      </c>
      <c r="IL191" s="170">
        <v>-1399.3919389399996</v>
      </c>
      <c r="IM191" s="170">
        <v>-769.81243870000003</v>
      </c>
      <c r="IN191" s="170">
        <v>-4357.66060939</v>
      </c>
      <c r="IO191" s="170">
        <v>-900.34402337999984</v>
      </c>
      <c r="IP191" s="170">
        <v>-422.84084848999993</v>
      </c>
      <c r="IQ191" s="170">
        <v>-794.27212267999994</v>
      </c>
      <c r="IR191" s="170">
        <v>-648.23741727000015</v>
      </c>
      <c r="IS191" s="171">
        <v>-1870.79630124</v>
      </c>
      <c r="IT191" s="170">
        <v>-3542.6096984999999</v>
      </c>
      <c r="IU191" s="170">
        <v>-771.20667217999994</v>
      </c>
      <c r="IV191" s="170">
        <v>-725.33426681000003</v>
      </c>
      <c r="IW191" s="170">
        <v>-559.79282362000004</v>
      </c>
      <c r="IX191" s="170">
        <v>-557.14720568999996</v>
      </c>
      <c r="IY191" s="170">
        <v>-348.25846843999994</v>
      </c>
      <c r="IZ191" s="170">
        <v>-4153.7456519299994</v>
      </c>
      <c r="JA191" s="170">
        <v>-772.5618013699999</v>
      </c>
      <c r="JB191" s="170">
        <v>-244.86966367000002</v>
      </c>
      <c r="JC191" s="170">
        <v>-597.07393166999998</v>
      </c>
      <c r="JD191" s="170">
        <v>-627.90137964000007</v>
      </c>
      <c r="JE191" s="171">
        <v>-1165.3387458900002</v>
      </c>
      <c r="JF191" s="169">
        <v>-3962.9104914099998</v>
      </c>
      <c r="JG191" s="170">
        <v>-897.13739067000006</v>
      </c>
      <c r="JH191" s="170">
        <v>-1087.5289899499999</v>
      </c>
      <c r="JI191" s="170">
        <v>-877.5885035</v>
      </c>
      <c r="JJ191" s="170">
        <v>-564.75529499000004</v>
      </c>
      <c r="JK191" s="170">
        <v>-323.56906514000002</v>
      </c>
      <c r="JL191" s="170">
        <v>-4190.7304999199996</v>
      </c>
      <c r="JM191" s="170">
        <v>-756.68710131</v>
      </c>
      <c r="JN191" s="170">
        <v>-222.66852164000002</v>
      </c>
      <c r="JO191" s="170">
        <v>-599.84922165</v>
      </c>
      <c r="JP191" s="170">
        <v>-430.92142146999998</v>
      </c>
      <c r="JQ191" s="170">
        <v>-1392.0394401999999</v>
      </c>
      <c r="JR191" s="169">
        <v>-4020.1009343499995</v>
      </c>
      <c r="JS191" s="170">
        <v>-927.00618124999994</v>
      </c>
      <c r="JT191" s="170">
        <v>-1833.3717971999999</v>
      </c>
      <c r="JU191" s="170">
        <v>-636.34028161999993</v>
      </c>
      <c r="JV191" s="170">
        <v>-556.13346385</v>
      </c>
      <c r="JW191" s="170">
        <v>-324.67750939999996</v>
      </c>
      <c r="JX191" s="170">
        <v>-3712.2381805100003</v>
      </c>
      <c r="JY191" s="170">
        <v>-717.53197448999993</v>
      </c>
      <c r="JZ191" s="170">
        <v>-841.31217016000005</v>
      </c>
      <c r="KA191" s="170">
        <v>-598.9354591099999</v>
      </c>
      <c r="KB191" s="170">
        <v>-371.4232015</v>
      </c>
      <c r="KC191" s="170">
        <v>-1561.7905135199999</v>
      </c>
      <c r="KD191" s="169">
        <v>-3987.9619907999995</v>
      </c>
      <c r="KE191" s="170">
        <v>-553.45828804000007</v>
      </c>
      <c r="KF191" s="170">
        <v>-1070.0563843899999</v>
      </c>
      <c r="KG191" s="170">
        <v>-442.95919266999999</v>
      </c>
      <c r="KH191" s="170">
        <v>-582.71795129000009</v>
      </c>
      <c r="KI191" s="170">
        <v>-466.42530226000008</v>
      </c>
      <c r="KJ191" s="170">
        <v>-4131.4351201999998</v>
      </c>
      <c r="KK191" s="170">
        <v>-1032.6867135</v>
      </c>
      <c r="KL191" s="170">
        <v>-175.90496105999998</v>
      </c>
      <c r="KM191" s="170">
        <v>-764.01320648000001</v>
      </c>
      <c r="KN191" s="170">
        <v>-411.48925463</v>
      </c>
      <c r="KO191" s="170">
        <v>-1267.2956060399999</v>
      </c>
      <c r="KP191" s="169">
        <v>-3570.0772034699999</v>
      </c>
      <c r="KQ191" s="170">
        <v>-646.00058887000023</v>
      </c>
      <c r="KR191" s="170">
        <v>-459.77331660999999</v>
      </c>
      <c r="KS191" s="170">
        <v>-264.92832136999999</v>
      </c>
      <c r="KT191" s="170">
        <v>-228.40998488</v>
      </c>
      <c r="KU191" s="170">
        <v>-281.28041007000002</v>
      </c>
      <c r="KV191" s="170">
        <v>-2595.6388973900007</v>
      </c>
      <c r="KW191" s="170">
        <v>-749.12480315000005</v>
      </c>
      <c r="KX191" s="170">
        <v>-281.28600814000004</v>
      </c>
      <c r="KY191" s="170">
        <v>-667.22703729</v>
      </c>
      <c r="KZ191" s="170">
        <v>-249.19565233999995</v>
      </c>
      <c r="LA191" s="170">
        <v>-828.04743190000011</v>
      </c>
      <c r="LB191" s="169">
        <v>-3440.72974153</v>
      </c>
      <c r="LC191" s="170">
        <v>-372.05031491999995</v>
      </c>
      <c r="LD191" s="170">
        <v>-1705.9636518999998</v>
      </c>
      <c r="LE191" s="170">
        <v>-296.29343322999995</v>
      </c>
      <c r="LF191" s="170">
        <v>-1156.25511405</v>
      </c>
      <c r="LG191" s="170">
        <v>-539.82288184000004</v>
      </c>
      <c r="LH191" s="170">
        <v>-3544.4461343699995</v>
      </c>
      <c r="LI191" s="170">
        <v>-1511.5651155200001</v>
      </c>
      <c r="LJ191" s="170">
        <v>-640.24897071000009</v>
      </c>
      <c r="LK191" s="170">
        <v>-2451.9429675599999</v>
      </c>
      <c r="LL191" s="170">
        <v>-518.64017632999992</v>
      </c>
      <c r="LM191" s="170">
        <v>-2646.4835163500002</v>
      </c>
      <c r="LN191" s="169">
        <v>-2691.2354221400001</v>
      </c>
      <c r="LO191" s="170">
        <v>-611.26583770999991</v>
      </c>
      <c r="LP191" s="170">
        <v>-1655.46833401</v>
      </c>
      <c r="LQ191" s="170">
        <v>-275.69179978000005</v>
      </c>
      <c r="LR191" s="170">
        <v>-2110.0838841799996</v>
      </c>
      <c r="LS191" s="170">
        <v>-1276.78501323</v>
      </c>
      <c r="LT191" s="170">
        <v>-3828.2420985200001</v>
      </c>
      <c r="LU191" s="170">
        <v>-2347.5200982400002</v>
      </c>
      <c r="LV191" s="170">
        <v>-3177.3747843000006</v>
      </c>
      <c r="LW191" s="170">
        <v>-520.21571992999998</v>
      </c>
      <c r="LX191" s="170">
        <v>-319.09682537999998</v>
      </c>
      <c r="LY191" s="170">
        <v>-1836.7312148000001</v>
      </c>
      <c r="LZ191" s="169">
        <v>-3625.3084625499996</v>
      </c>
      <c r="MA191" s="170">
        <v>-364.28982893</v>
      </c>
      <c r="MB191" s="170">
        <v>-997.01724067999999</v>
      </c>
      <c r="MC191" s="170">
        <v>-491.49521653999994</v>
      </c>
      <c r="MD191" s="170">
        <v>-1299.9056827499999</v>
      </c>
      <c r="ME191" s="170">
        <v>-784.21050059000004</v>
      </c>
      <c r="MF191" s="170">
        <v>-2996.7713107099999</v>
      </c>
      <c r="MG191" s="170">
        <v>-1083.35011571</v>
      </c>
      <c r="MH191" s="170">
        <v>-1234.52456643</v>
      </c>
      <c r="MI191" s="170">
        <v>-255.75208884000003</v>
      </c>
      <c r="MJ191" s="170">
        <v>-575.72095038999987</v>
      </c>
      <c r="MK191" s="170">
        <v>-2376.8825181599991</v>
      </c>
      <c r="ML191" s="169">
        <v>-3000.1321989600001</v>
      </c>
      <c r="MM191" s="170">
        <v>-844.10642160000009</v>
      </c>
      <c r="MN191" s="170">
        <v>-1721.5703506899999</v>
      </c>
      <c r="MO191" s="170">
        <v>-300.76072019999998</v>
      </c>
      <c r="MP191" s="170">
        <v>-1190.3865761600002</v>
      </c>
      <c r="MQ191" s="170">
        <v>-1060.90784338</v>
      </c>
      <c r="MR191" s="170">
        <v>-2766.5049323200001</v>
      </c>
      <c r="MS191" s="170">
        <v>-794.62368070000002</v>
      </c>
      <c r="MT191" s="170">
        <v>-1132.4416153399998</v>
      </c>
      <c r="MU191" s="170">
        <v>-270.08383551999998</v>
      </c>
      <c r="MV191" s="170">
        <v>-688.69097762000001</v>
      </c>
      <c r="MW191" s="170">
        <v>-1827.8247409400001</v>
      </c>
      <c r="MX191" s="169">
        <v>-2785.92484887</v>
      </c>
      <c r="MY191" s="170">
        <v>-706.54036442000006</v>
      </c>
      <c r="MZ191" s="241">
        <v>-1734.51130801</v>
      </c>
    </row>
    <row r="192" spans="1:364" s="9" customFormat="1" ht="13.25" customHeight="1" x14ac:dyDescent="0.35">
      <c r="A192" s="98" t="s">
        <v>79</v>
      </c>
      <c r="B192" s="163">
        <v>18.853000000000002</v>
      </c>
      <c r="C192" s="164">
        <v>4.6500000000000004</v>
      </c>
      <c r="D192" s="164">
        <v>3.359</v>
      </c>
      <c r="E192" s="164">
        <v>2.4039999999999999</v>
      </c>
      <c r="F192" s="164">
        <v>11.48</v>
      </c>
      <c r="G192" s="164">
        <v>1.7909999999999999</v>
      </c>
      <c r="H192" s="164">
        <v>2.548</v>
      </c>
      <c r="I192" s="164">
        <v>2.7370000000000001</v>
      </c>
      <c r="J192" s="164">
        <v>3.3</v>
      </c>
      <c r="K192" s="164">
        <v>3.8330000000000002</v>
      </c>
      <c r="L192" s="164">
        <v>8.7650000000000006</v>
      </c>
      <c r="M192" s="165">
        <v>4.12</v>
      </c>
      <c r="N192" s="163">
        <v>4.4939999999999998</v>
      </c>
      <c r="O192" s="164">
        <v>1.5389999999999999</v>
      </c>
      <c r="P192" s="164">
        <v>29.617999999999999</v>
      </c>
      <c r="Q192" s="164">
        <v>0.61899999999999999</v>
      </c>
      <c r="R192" s="164">
        <v>11.342000000000001</v>
      </c>
      <c r="S192" s="164">
        <v>3.8759999999999999</v>
      </c>
      <c r="T192" s="164">
        <v>0.26600000000000001</v>
      </c>
      <c r="U192" s="164">
        <v>0.48</v>
      </c>
      <c r="V192" s="164">
        <v>3.4849999999999999</v>
      </c>
      <c r="W192" s="164">
        <v>3.1419999999999999</v>
      </c>
      <c r="X192" s="164">
        <v>1.008</v>
      </c>
      <c r="Y192" s="165">
        <v>1.2390000000000001</v>
      </c>
      <c r="Z192" s="163">
        <v>1.51</v>
      </c>
      <c r="AA192" s="164">
        <v>14.429</v>
      </c>
      <c r="AB192" s="164">
        <v>0.23300000000000001</v>
      </c>
      <c r="AC192" s="164">
        <v>16.704999999999998</v>
      </c>
      <c r="AD192" s="164">
        <v>21.436</v>
      </c>
      <c r="AE192" s="164">
        <v>15.237</v>
      </c>
      <c r="AF192" s="164">
        <v>38.918999999999997</v>
      </c>
      <c r="AG192" s="164">
        <v>6.4000000000000001E-2</v>
      </c>
      <c r="AH192" s="164">
        <v>28.965</v>
      </c>
      <c r="AI192" s="164">
        <v>11.305</v>
      </c>
      <c r="AJ192" s="164">
        <v>3.0110000000000001</v>
      </c>
      <c r="AK192" s="165">
        <v>0.30299999999999999</v>
      </c>
      <c r="AL192" s="163">
        <v>4.7729999999999997</v>
      </c>
      <c r="AM192" s="164">
        <v>9.1999999999999998E-2</v>
      </c>
      <c r="AN192" s="164">
        <v>0.34200000000000003</v>
      </c>
      <c r="AO192" s="164">
        <v>8.3520000000000003</v>
      </c>
      <c r="AP192" s="164">
        <v>6.9859999999999998</v>
      </c>
      <c r="AQ192" s="164">
        <v>7.8070000000000004</v>
      </c>
      <c r="AR192" s="164">
        <v>1.3759999999999999</v>
      </c>
      <c r="AS192" s="164">
        <v>0.34699999999999998</v>
      </c>
      <c r="AT192" s="164">
        <v>6.5839999999999996</v>
      </c>
      <c r="AU192" s="164">
        <v>7.6680000000000001</v>
      </c>
      <c r="AV192" s="164">
        <v>60.41</v>
      </c>
      <c r="AW192" s="165">
        <v>1.5029999999999999</v>
      </c>
      <c r="AX192" s="163">
        <v>32.533000000000001</v>
      </c>
      <c r="AY192" s="164">
        <v>3.714</v>
      </c>
      <c r="AZ192" s="164">
        <v>4.6509999999999998</v>
      </c>
      <c r="BA192" s="164">
        <v>0.65700000000000003</v>
      </c>
      <c r="BB192" s="164">
        <v>4.476</v>
      </c>
      <c r="BC192" s="164">
        <v>0.80100000000000005</v>
      </c>
      <c r="BD192" s="164">
        <v>0.16300000000000001</v>
      </c>
      <c r="BE192" s="164">
        <v>1.86</v>
      </c>
      <c r="BF192" s="164">
        <v>3.6349999999999998</v>
      </c>
      <c r="BG192" s="164">
        <v>0.91500000000000004</v>
      </c>
      <c r="BH192" s="164">
        <v>165.68100000000001</v>
      </c>
      <c r="BI192" s="165">
        <v>3.339</v>
      </c>
      <c r="BJ192" s="163">
        <v>0.13500000000000001</v>
      </c>
      <c r="BK192" s="164">
        <v>1.6080000000000001</v>
      </c>
      <c r="BL192" s="164">
        <v>1.2849999999999999</v>
      </c>
      <c r="BM192" s="164">
        <v>33.575000000000003</v>
      </c>
      <c r="BN192" s="164">
        <v>3.14</v>
      </c>
      <c r="BO192" s="164">
        <v>5.6520000000000001</v>
      </c>
      <c r="BP192" s="164">
        <v>1.0149999999999999</v>
      </c>
      <c r="BQ192" s="164">
        <v>0.91300000000000003</v>
      </c>
      <c r="BR192" s="164">
        <v>60.447000000000003</v>
      </c>
      <c r="BS192" s="164">
        <v>37.659999999999997</v>
      </c>
      <c r="BT192" s="164">
        <v>1.9E-2</v>
      </c>
      <c r="BU192" s="165">
        <v>8.6999999999999994E-2</v>
      </c>
      <c r="BV192" s="163">
        <v>5.0999999999999997E-2</v>
      </c>
      <c r="BW192" s="164">
        <v>3.54</v>
      </c>
      <c r="BX192" s="164">
        <v>9.0999999999999998E-2</v>
      </c>
      <c r="BY192" s="164">
        <v>232.57499999999999</v>
      </c>
      <c r="BZ192" s="164">
        <v>5.5419999999999998</v>
      </c>
      <c r="CA192" s="164">
        <v>0.19700000000000001</v>
      </c>
      <c r="CB192" s="164">
        <v>10.869</v>
      </c>
      <c r="CC192" s="164">
        <v>16.413</v>
      </c>
      <c r="CD192" s="164">
        <v>16.983000000000001</v>
      </c>
      <c r="CE192" s="164">
        <v>0.63300000000000001</v>
      </c>
      <c r="CF192" s="164">
        <v>3.1E-2</v>
      </c>
      <c r="CG192" s="165">
        <v>0.04</v>
      </c>
      <c r="CH192" s="163">
        <v>1.77</v>
      </c>
      <c r="CI192" s="164">
        <v>25.806000000000001</v>
      </c>
      <c r="CJ192" s="164">
        <v>8.0000000000000002E-3</v>
      </c>
      <c r="CK192" s="164">
        <v>1.3580000000000001</v>
      </c>
      <c r="CL192" s="164">
        <v>6.86</v>
      </c>
      <c r="CM192" s="164">
        <v>0.85599999999999998</v>
      </c>
      <c r="CN192" s="164">
        <v>5.8929999999999998</v>
      </c>
      <c r="CO192" s="164">
        <v>3.5999999999999997E-2</v>
      </c>
      <c r="CP192" s="164">
        <v>1.6E-2</v>
      </c>
      <c r="CQ192" s="164">
        <v>1.8260000000000001</v>
      </c>
      <c r="CR192" s="164">
        <v>0.122</v>
      </c>
      <c r="CS192" s="165">
        <v>1.1180000000000001</v>
      </c>
      <c r="CT192" s="163">
        <v>7.9450000000000003</v>
      </c>
      <c r="CU192" s="164">
        <v>4.0000000000000001E-3</v>
      </c>
      <c r="CV192" s="164">
        <v>0.96399999999999997</v>
      </c>
      <c r="CW192" s="164">
        <v>7.9450000000000003</v>
      </c>
      <c r="CX192" s="164">
        <v>0.27900000000000003</v>
      </c>
      <c r="CY192" s="164">
        <v>4.55</v>
      </c>
      <c r="CZ192" s="164">
        <v>1.0409999999999999</v>
      </c>
      <c r="DA192" s="164">
        <v>140.45599999999999</v>
      </c>
      <c r="DB192" s="164">
        <v>8.7439999999999998</v>
      </c>
      <c r="DC192" s="164">
        <v>1.6559999999999999</v>
      </c>
      <c r="DD192" s="164">
        <v>2.7E-2</v>
      </c>
      <c r="DE192" s="165">
        <v>2.2749999999999999</v>
      </c>
      <c r="DF192" s="163">
        <v>1.9E-2</v>
      </c>
      <c r="DG192" s="164">
        <v>9.9000000000000005E-2</v>
      </c>
      <c r="DH192" s="164">
        <v>0.48699999999999999</v>
      </c>
      <c r="DI192" s="164">
        <v>5.2999999999999999E-2</v>
      </c>
      <c r="DJ192" s="164">
        <v>1.429</v>
      </c>
      <c r="DK192" s="164">
        <v>0.109</v>
      </c>
      <c r="DL192" s="164">
        <v>1.778</v>
      </c>
      <c r="DM192" s="164">
        <v>8.9190000000000005</v>
      </c>
      <c r="DN192" s="164">
        <v>6.242</v>
      </c>
      <c r="DO192" s="164">
        <v>3.5000000000000003E-2</v>
      </c>
      <c r="DP192" s="164">
        <v>1.3340000000000001</v>
      </c>
      <c r="DQ192" s="165">
        <v>96.728999999999999</v>
      </c>
      <c r="DR192" s="163">
        <v>0.123</v>
      </c>
      <c r="DS192" s="164">
        <v>0.15</v>
      </c>
      <c r="DT192" s="164">
        <v>4.45</v>
      </c>
      <c r="DU192" s="164">
        <v>0.68300000000000005</v>
      </c>
      <c r="DV192" s="164">
        <v>8.2889999999999997</v>
      </c>
      <c r="DW192" s="164">
        <v>40.274999999999999</v>
      </c>
      <c r="DX192" s="164">
        <v>2.786</v>
      </c>
      <c r="DY192" s="164">
        <v>0.84899999999999998</v>
      </c>
      <c r="DZ192" s="164">
        <v>32.450000000000003</v>
      </c>
      <c r="EA192" s="164">
        <v>3.863</v>
      </c>
      <c r="EB192" s="164">
        <v>13.127000000000001</v>
      </c>
      <c r="EC192" s="165">
        <v>24.126999999999999</v>
      </c>
      <c r="ED192" s="163">
        <v>12.763</v>
      </c>
      <c r="EE192" s="164">
        <v>63.975000000000001</v>
      </c>
      <c r="EF192" s="164">
        <v>74.516249999999999</v>
      </c>
      <c r="EG192" s="164">
        <v>31.039390624999999</v>
      </c>
      <c r="EH192" s="164">
        <v>514.18393749999996</v>
      </c>
      <c r="EI192" s="164">
        <v>7.0439999999999996</v>
      </c>
      <c r="EJ192" s="164">
        <v>8.4719999999999995</v>
      </c>
      <c r="EK192" s="164">
        <v>6.2489999999999997</v>
      </c>
      <c r="EL192" s="164">
        <v>0.94799999999999995</v>
      </c>
      <c r="EM192" s="164">
        <v>8.31</v>
      </c>
      <c r="EN192" s="164">
        <v>6.1180000000000003</v>
      </c>
      <c r="EO192" s="165">
        <v>60.384999999999998</v>
      </c>
      <c r="EP192" s="163">
        <v>42.307000000000002</v>
      </c>
      <c r="EQ192" s="164">
        <v>1.3069999999999999</v>
      </c>
      <c r="ER192" s="164">
        <v>20.613</v>
      </c>
      <c r="ES192" s="164">
        <v>31.428999999999998</v>
      </c>
      <c r="ET192" s="164">
        <v>58.349158203125</v>
      </c>
      <c r="EU192" s="164">
        <v>241.88300000000001</v>
      </c>
      <c r="EV192" s="164">
        <v>12.592000000000001</v>
      </c>
      <c r="EW192" s="164">
        <v>4.5090000000000003</v>
      </c>
      <c r="EX192" s="164">
        <v>36.726999999999997</v>
      </c>
      <c r="EY192" s="164">
        <v>38.259</v>
      </c>
      <c r="EZ192" s="164">
        <v>38.064</v>
      </c>
      <c r="FA192" s="165">
        <v>773.49469335937499</v>
      </c>
      <c r="FB192" s="163">
        <v>59.207999999999998</v>
      </c>
      <c r="FC192" s="164">
        <v>78.944000000000003</v>
      </c>
      <c r="FD192" s="164">
        <v>21.692</v>
      </c>
      <c r="FE192" s="164">
        <v>166.59800000000001</v>
      </c>
      <c r="FF192" s="164">
        <v>188.30699999999999</v>
      </c>
      <c r="FG192" s="164">
        <v>298.32499999999999</v>
      </c>
      <c r="FH192" s="164">
        <v>115.297</v>
      </c>
      <c r="FI192" s="164">
        <v>35.731000000000002</v>
      </c>
      <c r="FJ192" s="164">
        <v>49.343000000000004</v>
      </c>
      <c r="FK192" s="164">
        <v>49.481999999999999</v>
      </c>
      <c r="FL192" s="164">
        <v>93.632000000000005</v>
      </c>
      <c r="FM192" s="165">
        <v>463.87599999999998</v>
      </c>
      <c r="FN192" s="163">
        <v>16.727</v>
      </c>
      <c r="FO192" s="164">
        <v>37.419399999999996</v>
      </c>
      <c r="FP192" s="164">
        <v>66.558000000000007</v>
      </c>
      <c r="FQ192" s="164">
        <v>93.277599999999993</v>
      </c>
      <c r="FR192" s="164">
        <v>108.40050000000001</v>
      </c>
      <c r="FS192" s="164">
        <v>195.42189999999999</v>
      </c>
      <c r="FT192" s="164">
        <v>34.450699999999998</v>
      </c>
      <c r="FU192" s="164">
        <v>66.120399999999989</v>
      </c>
      <c r="FV192" s="164">
        <v>52.733899999999998</v>
      </c>
      <c r="FW192" s="164">
        <v>47.842199999999998</v>
      </c>
      <c r="FX192" s="164">
        <v>103.03869999999999</v>
      </c>
      <c r="FY192" s="165">
        <v>435.38900000000001</v>
      </c>
      <c r="FZ192" s="163">
        <v>88.204581750000017</v>
      </c>
      <c r="GA192" s="164">
        <v>52.869550239999995</v>
      </c>
      <c r="GB192" s="164">
        <v>30.936009089999999</v>
      </c>
      <c r="GC192" s="164">
        <v>25.749285340000004</v>
      </c>
      <c r="GD192" s="164">
        <v>40.462073019999998</v>
      </c>
      <c r="GE192" s="164">
        <v>53.902559299999993</v>
      </c>
      <c r="GF192" s="164">
        <v>47.882907470000006</v>
      </c>
      <c r="GG192" s="164">
        <v>39.582995889999999</v>
      </c>
      <c r="GH192" s="164">
        <v>101.36808408000002</v>
      </c>
      <c r="GI192" s="164">
        <v>94.184858410000004</v>
      </c>
      <c r="GJ192" s="164">
        <v>56.946022169999999</v>
      </c>
      <c r="GK192" s="165">
        <v>301.71467756999999</v>
      </c>
      <c r="GL192" s="163">
        <v>16.148393080000002</v>
      </c>
      <c r="GM192" s="164">
        <v>90.990349069999994</v>
      </c>
      <c r="GN192" s="164">
        <v>45.810907800000003</v>
      </c>
      <c r="GO192" s="164">
        <v>24.20507761</v>
      </c>
      <c r="GP192" s="164">
        <v>38.152589560000003</v>
      </c>
      <c r="GQ192" s="164">
        <v>67.416467300000008</v>
      </c>
      <c r="GR192" s="164">
        <v>47.042450479999999</v>
      </c>
      <c r="GS192" s="164">
        <v>38.100844000000002</v>
      </c>
      <c r="GT192" s="164">
        <v>84.281559529999996</v>
      </c>
      <c r="GU192" s="164">
        <v>37.24136962</v>
      </c>
      <c r="GV192" s="164">
        <v>207.66486372000003</v>
      </c>
      <c r="GW192" s="165">
        <v>71.606107530000003</v>
      </c>
      <c r="GX192" s="163">
        <v>115.54468344999998</v>
      </c>
      <c r="GY192" s="164">
        <v>46.657677290000002</v>
      </c>
      <c r="GZ192" s="164">
        <v>18.71185599</v>
      </c>
      <c r="HA192" s="164">
        <v>12.091276430000002</v>
      </c>
      <c r="HB192" s="164">
        <v>27.465162149999998</v>
      </c>
      <c r="HC192" s="164">
        <v>15.06876433</v>
      </c>
      <c r="HD192" s="164">
        <v>28.524677349999997</v>
      </c>
      <c r="HE192" s="164">
        <v>28.480068500000002</v>
      </c>
      <c r="HF192" s="164">
        <v>13.33230865</v>
      </c>
      <c r="HG192" s="164">
        <v>22.540473140000003</v>
      </c>
      <c r="HH192" s="164">
        <v>13.805837180000001</v>
      </c>
      <c r="HI192" s="165">
        <v>98.756849759999994</v>
      </c>
      <c r="HJ192" s="163">
        <v>13.44086091</v>
      </c>
      <c r="HK192" s="164">
        <v>20.5997302</v>
      </c>
      <c r="HL192" s="164">
        <v>16.659907159999999</v>
      </c>
      <c r="HM192" s="164">
        <v>5.8346923000000004</v>
      </c>
      <c r="HN192" s="164">
        <v>6.2981405299999995</v>
      </c>
      <c r="HO192" s="164">
        <v>29.563360249999999</v>
      </c>
      <c r="HP192" s="164">
        <v>24.820072829999997</v>
      </c>
      <c r="HQ192" s="164">
        <v>5.8875403200000003</v>
      </c>
      <c r="HR192" s="164">
        <v>38.616128150000002</v>
      </c>
      <c r="HS192" s="164">
        <v>13.684685830000001</v>
      </c>
      <c r="HT192" s="164">
        <v>15.839786619999998</v>
      </c>
      <c r="HU192" s="165">
        <v>58.907567069999999</v>
      </c>
      <c r="HV192" s="163">
        <v>11.39343047</v>
      </c>
      <c r="HW192" s="164">
        <v>16.32897943</v>
      </c>
      <c r="HX192" s="164">
        <v>10.11937348</v>
      </c>
      <c r="HY192" s="164">
        <v>10.107218799999998</v>
      </c>
      <c r="HZ192" s="164">
        <v>25.423319510000002</v>
      </c>
      <c r="IA192" s="164">
        <v>103.81027725</v>
      </c>
      <c r="IB192" s="164">
        <v>23.44891574</v>
      </c>
      <c r="IC192" s="164">
        <v>47.164813819999999</v>
      </c>
      <c r="ID192" s="164">
        <v>52.556473889999992</v>
      </c>
      <c r="IE192" s="164">
        <v>29.449578809999998</v>
      </c>
      <c r="IF192" s="164">
        <v>27.270676290000001</v>
      </c>
      <c r="IG192" s="165">
        <v>111.66406099999999</v>
      </c>
      <c r="IH192" s="163">
        <v>13.344522529999999</v>
      </c>
      <c r="II192" s="164">
        <v>40.715446490000005</v>
      </c>
      <c r="IJ192" s="164">
        <v>53.522812819999999</v>
      </c>
      <c r="IK192" s="164">
        <v>17.051764750000004</v>
      </c>
      <c r="IL192" s="164">
        <v>32.140867469999996</v>
      </c>
      <c r="IM192" s="164">
        <v>55.643321090000008</v>
      </c>
      <c r="IN192" s="164">
        <v>11.704991639999999</v>
      </c>
      <c r="IO192" s="164">
        <v>29.52627485</v>
      </c>
      <c r="IP192" s="164">
        <v>34.130066880000001</v>
      </c>
      <c r="IQ192" s="164">
        <v>62.041995339999993</v>
      </c>
      <c r="IR192" s="164">
        <v>27.954166139999998</v>
      </c>
      <c r="IS192" s="165">
        <v>83.196716250000009</v>
      </c>
      <c r="IT192" s="164">
        <v>19.71742154</v>
      </c>
      <c r="IU192" s="164">
        <v>55.65662408</v>
      </c>
      <c r="IV192" s="164">
        <v>23.431986749999997</v>
      </c>
      <c r="IW192" s="164">
        <v>9.6486369900000017</v>
      </c>
      <c r="IX192" s="164">
        <v>23.439827599999997</v>
      </c>
      <c r="IY192" s="164">
        <v>50.625214100000001</v>
      </c>
      <c r="IZ192" s="164">
        <v>18.612438940000001</v>
      </c>
      <c r="JA192" s="164">
        <v>13.237914870000001</v>
      </c>
      <c r="JB192" s="164">
        <v>33.70579438</v>
      </c>
      <c r="JC192" s="164">
        <v>7.9281901399999999</v>
      </c>
      <c r="JD192" s="164">
        <v>32.442128820000001</v>
      </c>
      <c r="JE192" s="165">
        <v>62.249190609999999</v>
      </c>
      <c r="JF192" s="163">
        <v>10.211234579999999</v>
      </c>
      <c r="JG192" s="164">
        <v>13.154178009999999</v>
      </c>
      <c r="JH192" s="164">
        <v>20.134542979999999</v>
      </c>
      <c r="JI192" s="164">
        <v>27.551571510000002</v>
      </c>
      <c r="JJ192" s="164">
        <v>15.3797701</v>
      </c>
      <c r="JK192" s="164">
        <v>24.959733029999999</v>
      </c>
      <c r="JL192" s="164">
        <v>28.773953809999998</v>
      </c>
      <c r="JM192" s="164">
        <v>19.44760763</v>
      </c>
      <c r="JN192" s="164">
        <v>32.82934925</v>
      </c>
      <c r="JO192" s="164">
        <v>19.75436272</v>
      </c>
      <c r="JP192" s="164">
        <v>29.717331919999996</v>
      </c>
      <c r="JQ192" s="164">
        <v>149.70730209000001</v>
      </c>
      <c r="JR192" s="163">
        <v>22.546047400000003</v>
      </c>
      <c r="JS192" s="164">
        <v>7.4619326899999994</v>
      </c>
      <c r="JT192" s="164">
        <v>25.326538429999999</v>
      </c>
      <c r="JU192" s="164">
        <v>10.35984857</v>
      </c>
      <c r="JV192" s="164">
        <v>7.0201169999999999</v>
      </c>
      <c r="JW192" s="164">
        <v>64.915448339999998</v>
      </c>
      <c r="JX192" s="164">
        <v>23.421806239999999</v>
      </c>
      <c r="JY192" s="164">
        <v>8.6900030599999987</v>
      </c>
      <c r="JZ192" s="164">
        <v>43.645554580000002</v>
      </c>
      <c r="KA192" s="164">
        <v>29.241706169999997</v>
      </c>
      <c r="KB192" s="164">
        <v>10.436401089999999</v>
      </c>
      <c r="KC192" s="164">
        <v>32.24266334</v>
      </c>
      <c r="KD192" s="163">
        <v>16.955584550000001</v>
      </c>
      <c r="KE192" s="164">
        <v>7.0706069599999992</v>
      </c>
      <c r="KF192" s="164">
        <v>20.47838355</v>
      </c>
      <c r="KG192" s="164">
        <v>23.338926569999998</v>
      </c>
      <c r="KH192" s="164">
        <v>24.754200779999998</v>
      </c>
      <c r="KI192" s="164">
        <v>30.585251670000005</v>
      </c>
      <c r="KJ192" s="164">
        <v>28.434580529999998</v>
      </c>
      <c r="KK192" s="164">
        <v>18.728028859999998</v>
      </c>
      <c r="KL192" s="164">
        <v>28.41790567</v>
      </c>
      <c r="KM192" s="164">
        <v>34.688823549999995</v>
      </c>
      <c r="KN192" s="164">
        <v>25.962438420000002</v>
      </c>
      <c r="KO192" s="164">
        <v>39.939706520000001</v>
      </c>
      <c r="KP192" s="163">
        <v>57.377480330000004</v>
      </c>
      <c r="KQ192" s="164">
        <v>23.447602290000003</v>
      </c>
      <c r="KR192" s="164">
        <v>14.032366529999999</v>
      </c>
      <c r="KS192" s="164">
        <v>18.318577639999997</v>
      </c>
      <c r="KT192" s="164">
        <v>20.298941070000001</v>
      </c>
      <c r="KU192" s="164">
        <v>27.397126289999999</v>
      </c>
      <c r="KV192" s="164">
        <v>23.234853269999999</v>
      </c>
      <c r="KW192" s="164">
        <v>26.01327169</v>
      </c>
      <c r="KX192" s="164">
        <v>9.5346055099999987</v>
      </c>
      <c r="KY192" s="164">
        <v>50.512247250000001</v>
      </c>
      <c r="KZ192" s="164">
        <v>28.240506200000002</v>
      </c>
      <c r="LA192" s="164">
        <v>35.382126190000001</v>
      </c>
      <c r="LB192" s="163">
        <v>29.833667209999998</v>
      </c>
      <c r="LC192" s="164">
        <v>22.987796980000002</v>
      </c>
      <c r="LD192" s="164">
        <v>13.53205597</v>
      </c>
      <c r="LE192" s="164">
        <v>16.061345339999999</v>
      </c>
      <c r="LF192" s="164">
        <v>27.787849050000002</v>
      </c>
      <c r="LG192" s="164">
        <v>42.718405650000001</v>
      </c>
      <c r="LH192" s="164">
        <v>15.77421485</v>
      </c>
      <c r="LI192" s="164">
        <v>22.25524506</v>
      </c>
      <c r="LJ192" s="164">
        <v>23.566877249999997</v>
      </c>
      <c r="LK192" s="164">
        <v>32.703110160000001</v>
      </c>
      <c r="LL192" s="164">
        <v>29.696766109999995</v>
      </c>
      <c r="LM192" s="164">
        <v>37.092273769999998</v>
      </c>
      <c r="LN192" s="163">
        <v>17.946891099999998</v>
      </c>
      <c r="LO192" s="164">
        <v>29.338914999999997</v>
      </c>
      <c r="LP192" s="164">
        <v>29.167670340000004</v>
      </c>
      <c r="LQ192" s="164">
        <v>24.733709519999998</v>
      </c>
      <c r="LR192" s="164">
        <v>90.356507670000013</v>
      </c>
      <c r="LS192" s="164">
        <v>43.397041569999999</v>
      </c>
      <c r="LT192" s="164">
        <v>25.458574199999997</v>
      </c>
      <c r="LU192" s="164">
        <v>43.66391187</v>
      </c>
      <c r="LV192" s="164">
        <v>44.29499319</v>
      </c>
      <c r="LW192" s="164">
        <v>35.097608809999997</v>
      </c>
      <c r="LX192" s="164">
        <v>60.276028140000001</v>
      </c>
      <c r="LY192" s="164">
        <v>148.30653221999998</v>
      </c>
      <c r="LZ192" s="163">
        <v>218.36994361000001</v>
      </c>
      <c r="MA192" s="164">
        <v>86.426820609999993</v>
      </c>
      <c r="MB192" s="164">
        <v>664.14892695000003</v>
      </c>
      <c r="MC192" s="164">
        <v>80.79984936999999</v>
      </c>
      <c r="MD192" s="164">
        <v>81.939788919999998</v>
      </c>
      <c r="ME192" s="164">
        <v>92.523934539999999</v>
      </c>
      <c r="MF192" s="164">
        <v>150.23234393999999</v>
      </c>
      <c r="MG192" s="164">
        <v>116.23113311</v>
      </c>
      <c r="MH192" s="164">
        <v>107.76718724999999</v>
      </c>
      <c r="MI192" s="164">
        <v>112.14402480999999</v>
      </c>
      <c r="MJ192" s="164">
        <v>84.075990610000005</v>
      </c>
      <c r="MK192" s="164">
        <v>234.54877195</v>
      </c>
      <c r="ML192" s="163">
        <v>57.732090420000006</v>
      </c>
      <c r="MM192" s="164">
        <v>49.530304289999997</v>
      </c>
      <c r="MN192" s="164">
        <v>83.103450780000003</v>
      </c>
      <c r="MO192" s="164">
        <v>133.50831919000001</v>
      </c>
      <c r="MP192" s="164">
        <v>133.68589657999999</v>
      </c>
      <c r="MQ192" s="164">
        <v>97.907645829999993</v>
      </c>
      <c r="MR192" s="164">
        <v>70.532229380000004</v>
      </c>
      <c r="MS192" s="164">
        <v>142.39122569999998</v>
      </c>
      <c r="MT192" s="164">
        <v>54.457074779999999</v>
      </c>
      <c r="MU192" s="164">
        <v>189.59174634000001</v>
      </c>
      <c r="MV192" s="164">
        <v>118.58199103999999</v>
      </c>
      <c r="MW192" s="164">
        <v>149.27638260000001</v>
      </c>
      <c r="MX192" s="163">
        <v>72.436492040000019</v>
      </c>
      <c r="MY192" s="164">
        <v>170.43368333000001</v>
      </c>
      <c r="MZ192" s="239">
        <v>65.083032990000007</v>
      </c>
    </row>
    <row r="193" spans="1:364" s="9" customFormat="1" ht="13.25" customHeight="1" x14ac:dyDescent="0.35">
      <c r="A193" s="98" t="s">
        <v>80</v>
      </c>
      <c r="B193" s="163">
        <v>141.54599999999999</v>
      </c>
      <c r="C193" s="164">
        <v>124.554</v>
      </c>
      <c r="D193" s="164">
        <v>224.47499999999999</v>
      </c>
      <c r="E193" s="164">
        <v>1390.569</v>
      </c>
      <c r="F193" s="164">
        <v>186.45400000000001</v>
      </c>
      <c r="G193" s="164">
        <v>520.56799999999998</v>
      </c>
      <c r="H193" s="164">
        <v>115.43300000000001</v>
      </c>
      <c r="I193" s="164">
        <v>98.823999999999998</v>
      </c>
      <c r="J193" s="164">
        <v>138.078</v>
      </c>
      <c r="K193" s="164">
        <v>1420.3869999999999</v>
      </c>
      <c r="L193" s="164">
        <v>102.322</v>
      </c>
      <c r="M193" s="165">
        <v>438.846</v>
      </c>
      <c r="N193" s="163">
        <v>208.37100000000001</v>
      </c>
      <c r="O193" s="164">
        <v>100.77800000000001</v>
      </c>
      <c r="P193" s="164">
        <v>224.31299999999999</v>
      </c>
      <c r="Q193" s="164">
        <v>1425.662</v>
      </c>
      <c r="R193" s="164">
        <v>174.751</v>
      </c>
      <c r="S193" s="164">
        <v>526.43100000000004</v>
      </c>
      <c r="T193" s="164">
        <v>368.024</v>
      </c>
      <c r="U193" s="164">
        <v>197.44399999999999</v>
      </c>
      <c r="V193" s="164">
        <v>194.38200000000001</v>
      </c>
      <c r="W193" s="164">
        <v>1439.046</v>
      </c>
      <c r="X193" s="164">
        <v>183.22800000000001</v>
      </c>
      <c r="Y193" s="165">
        <v>510.57499999999999</v>
      </c>
      <c r="Z193" s="163">
        <v>209.99100000000001</v>
      </c>
      <c r="AA193" s="164">
        <v>157.58799999999999</v>
      </c>
      <c r="AB193" s="164">
        <v>155.828</v>
      </c>
      <c r="AC193" s="164">
        <v>1558.39</v>
      </c>
      <c r="AD193" s="164">
        <v>306.197</v>
      </c>
      <c r="AE193" s="164">
        <v>828.29200000000003</v>
      </c>
      <c r="AF193" s="164">
        <v>703.45100000000002</v>
      </c>
      <c r="AG193" s="164">
        <v>272.38499999999999</v>
      </c>
      <c r="AH193" s="164">
        <v>236.83799999999999</v>
      </c>
      <c r="AI193" s="164">
        <v>1613.9760000000001</v>
      </c>
      <c r="AJ193" s="164">
        <v>494.185</v>
      </c>
      <c r="AK193" s="165">
        <v>695.07399999999996</v>
      </c>
      <c r="AL193" s="163">
        <v>279.66399999999999</v>
      </c>
      <c r="AM193" s="164">
        <v>371.12700000000001</v>
      </c>
      <c r="AN193" s="164">
        <v>301.72500000000002</v>
      </c>
      <c r="AO193" s="164">
        <v>1505.229</v>
      </c>
      <c r="AP193" s="164">
        <v>761.46699999999998</v>
      </c>
      <c r="AQ193" s="164">
        <v>969.53300000000002</v>
      </c>
      <c r="AR193" s="164">
        <v>400.32100000000003</v>
      </c>
      <c r="AS193" s="164">
        <v>366.92500000000001</v>
      </c>
      <c r="AT193" s="164">
        <v>658.39099999999996</v>
      </c>
      <c r="AU193" s="164">
        <v>1596.9780000000001</v>
      </c>
      <c r="AV193" s="164">
        <v>544.10799999999995</v>
      </c>
      <c r="AW193" s="165">
        <v>691.596</v>
      </c>
      <c r="AX193" s="163">
        <v>437.69099999999997</v>
      </c>
      <c r="AY193" s="164">
        <v>421.56099999999998</v>
      </c>
      <c r="AZ193" s="164">
        <v>561.08500000000004</v>
      </c>
      <c r="BA193" s="164">
        <v>1583.8520000000001</v>
      </c>
      <c r="BB193" s="164">
        <v>590.27499999999998</v>
      </c>
      <c r="BC193" s="164">
        <v>799.52200000000005</v>
      </c>
      <c r="BD193" s="164">
        <v>456.36900000000003</v>
      </c>
      <c r="BE193" s="164">
        <v>489.07299999999998</v>
      </c>
      <c r="BF193" s="164">
        <v>371.50200000000001</v>
      </c>
      <c r="BG193" s="164">
        <v>1534.0640000000001</v>
      </c>
      <c r="BH193" s="164">
        <v>537.84400000000005</v>
      </c>
      <c r="BI193" s="165">
        <v>699.952</v>
      </c>
      <c r="BJ193" s="163">
        <v>370.53300000000002</v>
      </c>
      <c r="BK193" s="164">
        <v>306.48099999999999</v>
      </c>
      <c r="BL193" s="164">
        <v>632.88099999999997</v>
      </c>
      <c r="BM193" s="164">
        <v>1838.26</v>
      </c>
      <c r="BN193" s="164">
        <v>792.178</v>
      </c>
      <c r="BO193" s="164">
        <v>936.197</v>
      </c>
      <c r="BP193" s="164">
        <v>460.82499999999999</v>
      </c>
      <c r="BQ193" s="164">
        <v>398.54</v>
      </c>
      <c r="BR193" s="164">
        <v>513.327</v>
      </c>
      <c r="BS193" s="164">
        <v>1752.2850000000001</v>
      </c>
      <c r="BT193" s="164">
        <v>661.30799999999999</v>
      </c>
      <c r="BU193" s="165">
        <v>741.11300000000006</v>
      </c>
      <c r="BV193" s="163">
        <v>468.09300000000002</v>
      </c>
      <c r="BW193" s="164">
        <v>822.43</v>
      </c>
      <c r="BX193" s="164">
        <v>1047.29</v>
      </c>
      <c r="BY193" s="164">
        <v>1693.2380429687501</v>
      </c>
      <c r="BZ193" s="164">
        <v>1119.1020000000001</v>
      </c>
      <c r="CA193" s="164">
        <v>745.452</v>
      </c>
      <c r="CB193" s="164">
        <v>778.84799999999996</v>
      </c>
      <c r="CC193" s="164">
        <v>718.28399999999999</v>
      </c>
      <c r="CD193" s="164">
        <v>508.83800097656251</v>
      </c>
      <c r="CE193" s="164">
        <v>1594.5629394226073</v>
      </c>
      <c r="CF193" s="164">
        <v>672.15599999999995</v>
      </c>
      <c r="CG193" s="165">
        <v>915.4239302978516</v>
      </c>
      <c r="CH193" s="163">
        <v>753.72644433593746</v>
      </c>
      <c r="CI193" s="164">
        <v>751.61300000000006</v>
      </c>
      <c r="CJ193" s="164">
        <v>468.005</v>
      </c>
      <c r="CK193" s="164">
        <v>1505.999</v>
      </c>
      <c r="CL193" s="164">
        <v>907.09658999633803</v>
      </c>
      <c r="CM193" s="164">
        <v>634.58000000000004</v>
      </c>
      <c r="CN193" s="164">
        <v>773.28454492187495</v>
      </c>
      <c r="CO193" s="164">
        <v>645.01800000000003</v>
      </c>
      <c r="CP193" s="164">
        <v>575.84672216796878</v>
      </c>
      <c r="CQ193" s="164">
        <v>1403.0455565872192</v>
      </c>
      <c r="CR193" s="164">
        <v>592.11514285278315</v>
      </c>
      <c r="CS193" s="165">
        <v>756.60900000000004</v>
      </c>
      <c r="CT193" s="163">
        <v>762.10322102355963</v>
      </c>
      <c r="CU193" s="164">
        <v>695.72900000000004</v>
      </c>
      <c r="CV193" s="164">
        <v>561.64499999999998</v>
      </c>
      <c r="CW193" s="164">
        <v>1693.9449999999999</v>
      </c>
      <c r="CX193" s="164">
        <v>779.62699999999995</v>
      </c>
      <c r="CY193" s="164">
        <v>686.06728073883096</v>
      </c>
      <c r="CZ193" s="164">
        <v>748.803</v>
      </c>
      <c r="DA193" s="164">
        <v>610.58299999999997</v>
      </c>
      <c r="DB193" s="164">
        <v>507.26600000000002</v>
      </c>
      <c r="DC193" s="164">
        <v>1702.4364304199219</v>
      </c>
      <c r="DD193" s="164">
        <v>647.01599999999996</v>
      </c>
      <c r="DE193" s="165">
        <v>671.06693777465819</v>
      </c>
      <c r="DF193" s="163">
        <v>797.13900000000001</v>
      </c>
      <c r="DG193" s="164">
        <v>1147.759</v>
      </c>
      <c r="DH193" s="164">
        <v>651.46100000000001</v>
      </c>
      <c r="DI193" s="164">
        <v>1790.421</v>
      </c>
      <c r="DJ193" s="164">
        <v>891.678</v>
      </c>
      <c r="DK193" s="164">
        <v>780.505</v>
      </c>
      <c r="DL193" s="164">
        <v>855.55</v>
      </c>
      <c r="DM193" s="164">
        <v>622.048</v>
      </c>
      <c r="DN193" s="164">
        <v>527.87199999999996</v>
      </c>
      <c r="DO193" s="164">
        <v>1245.4670000000001</v>
      </c>
      <c r="DP193" s="164">
        <v>1106.4179999999999</v>
      </c>
      <c r="DQ193" s="165">
        <v>732.57899999999995</v>
      </c>
      <c r="DR193" s="163">
        <v>924.72070877456667</v>
      </c>
      <c r="DS193" s="164">
        <v>1342.913</v>
      </c>
      <c r="DT193" s="164">
        <v>531.16499999999996</v>
      </c>
      <c r="DU193" s="164">
        <v>1991.297</v>
      </c>
      <c r="DV193" s="164">
        <v>1024.058</v>
      </c>
      <c r="DW193" s="164">
        <v>980.87800000000004</v>
      </c>
      <c r="DX193" s="164">
        <v>1227.6410000000001</v>
      </c>
      <c r="DY193" s="164">
        <v>861.91499999999996</v>
      </c>
      <c r="DZ193" s="164">
        <v>674.5</v>
      </c>
      <c r="EA193" s="164">
        <v>1572.954</v>
      </c>
      <c r="EB193" s="164">
        <v>782.97199999999998</v>
      </c>
      <c r="EC193" s="165">
        <v>648.33799999999997</v>
      </c>
      <c r="ED193" s="163">
        <v>1790.7159999999999</v>
      </c>
      <c r="EE193" s="164">
        <v>1099.7950000000001</v>
      </c>
      <c r="EF193" s="164">
        <v>1125.5820000000001</v>
      </c>
      <c r="EG193" s="164">
        <v>1399.17</v>
      </c>
      <c r="EH193" s="164">
        <v>1597.7629999999999</v>
      </c>
      <c r="EI193" s="164">
        <v>1456.3979999999999</v>
      </c>
      <c r="EJ193" s="164">
        <v>1244.29</v>
      </c>
      <c r="EK193" s="164">
        <v>929.84799999999996</v>
      </c>
      <c r="EL193" s="164">
        <v>678.55</v>
      </c>
      <c r="EM193" s="164">
        <v>813.34900000000005</v>
      </c>
      <c r="EN193" s="164">
        <v>773.62699999999995</v>
      </c>
      <c r="EO193" s="165">
        <v>1191.7460000000001</v>
      </c>
      <c r="EP193" s="163">
        <v>1946.4749999999999</v>
      </c>
      <c r="EQ193" s="164">
        <v>1043.5069696044923</v>
      </c>
      <c r="ER193" s="164">
        <v>921.97595312500016</v>
      </c>
      <c r="ES193" s="164">
        <v>1057.25</v>
      </c>
      <c r="ET193" s="164">
        <v>1483.93877778244</v>
      </c>
      <c r="EU193" s="164">
        <v>818.58900000000006</v>
      </c>
      <c r="EV193" s="164">
        <v>1728.0220557263006</v>
      </c>
      <c r="EW193" s="164">
        <v>821.83879620316327</v>
      </c>
      <c r="EX193" s="164">
        <v>718.42550218065264</v>
      </c>
      <c r="EY193" s="164">
        <v>1067.1865457185529</v>
      </c>
      <c r="EZ193" s="164">
        <v>1193.1518544654161</v>
      </c>
      <c r="FA193" s="165">
        <v>1524.7654537066078</v>
      </c>
      <c r="FB193" s="163">
        <v>3023.8971551849536</v>
      </c>
      <c r="FC193" s="164">
        <v>1091.3407213670828</v>
      </c>
      <c r="FD193" s="164">
        <v>1015.7870199032277</v>
      </c>
      <c r="FE193" s="164">
        <v>1886.6127312507429</v>
      </c>
      <c r="FF193" s="164">
        <v>1929.7294512367007</v>
      </c>
      <c r="FG193" s="164">
        <v>1419.5595211204788</v>
      </c>
      <c r="FH193" s="164">
        <v>2713.6268291211873</v>
      </c>
      <c r="FI193" s="164">
        <v>1167.0692890841419</v>
      </c>
      <c r="FJ193" s="164">
        <v>1095.0738730694065</v>
      </c>
      <c r="FK193" s="164">
        <v>681.32610455450458</v>
      </c>
      <c r="FL193" s="164">
        <v>1150.8985279122808</v>
      </c>
      <c r="FM193" s="165">
        <v>1379.2113964522953</v>
      </c>
      <c r="FN193" s="163">
        <v>2245.0118258727211</v>
      </c>
      <c r="FO193" s="164">
        <v>1019.0492037830689</v>
      </c>
      <c r="FP193" s="164">
        <v>614.60392043281763</v>
      </c>
      <c r="FQ193" s="164">
        <v>1384.3935807429975</v>
      </c>
      <c r="FR193" s="164">
        <v>1271.6547945477316</v>
      </c>
      <c r="FS193" s="164">
        <v>1585.8106757426251</v>
      </c>
      <c r="FT193" s="164">
        <v>2532.7199518179591</v>
      </c>
      <c r="FU193" s="164">
        <v>1424.4746529670929</v>
      </c>
      <c r="FV193" s="164">
        <v>671.13518478245533</v>
      </c>
      <c r="FW193" s="164">
        <v>688.71798456137583</v>
      </c>
      <c r="FX193" s="164">
        <v>1259.2304022903413</v>
      </c>
      <c r="FY193" s="165">
        <v>2200.4757741071935</v>
      </c>
      <c r="FZ193" s="163">
        <v>3047.8398078999994</v>
      </c>
      <c r="GA193" s="164">
        <v>796.25937367000017</v>
      </c>
      <c r="GB193" s="164">
        <v>1040.4003631400001</v>
      </c>
      <c r="GC193" s="164">
        <v>1142.7721856399999</v>
      </c>
      <c r="GD193" s="164">
        <v>1894.8347231299999</v>
      </c>
      <c r="GE193" s="164">
        <v>1197.70210879</v>
      </c>
      <c r="GF193" s="164">
        <v>3483.7927312499992</v>
      </c>
      <c r="GG193" s="164">
        <v>843.56039971000007</v>
      </c>
      <c r="GH193" s="164">
        <v>951.34016237000003</v>
      </c>
      <c r="GI193" s="164">
        <v>774.62589574000003</v>
      </c>
      <c r="GJ193" s="164">
        <v>1203.54812279</v>
      </c>
      <c r="GK193" s="165">
        <v>1732.37719191</v>
      </c>
      <c r="GL193" s="163">
        <v>4687.0636807200008</v>
      </c>
      <c r="GM193" s="164">
        <v>1205.3308963100001</v>
      </c>
      <c r="GN193" s="164">
        <v>830.49763238000003</v>
      </c>
      <c r="GO193" s="164">
        <v>1064.93654855</v>
      </c>
      <c r="GP193" s="164">
        <v>2661.3230897900003</v>
      </c>
      <c r="GQ193" s="164">
        <v>1703.75798783</v>
      </c>
      <c r="GR193" s="164">
        <v>4540.4261198300001</v>
      </c>
      <c r="GS193" s="164">
        <v>2019.42118377</v>
      </c>
      <c r="GT193" s="164">
        <v>936.47325427999999</v>
      </c>
      <c r="GU193" s="164">
        <v>707.54918440999995</v>
      </c>
      <c r="GV193" s="164">
        <v>2340.5524901900003</v>
      </c>
      <c r="GW193" s="165">
        <v>1953.1357788600001</v>
      </c>
      <c r="GX193" s="163">
        <v>3897.3143893199995</v>
      </c>
      <c r="GY193" s="164">
        <v>863.17157311000005</v>
      </c>
      <c r="GZ193" s="164">
        <v>1233.68197775</v>
      </c>
      <c r="HA193" s="164">
        <v>978.76223530999994</v>
      </c>
      <c r="HB193" s="164">
        <v>2525.4858893699998</v>
      </c>
      <c r="HC193" s="164">
        <v>985.59762161000003</v>
      </c>
      <c r="HD193" s="164">
        <v>4013.5256068700005</v>
      </c>
      <c r="HE193" s="164">
        <v>1023.7624712300001</v>
      </c>
      <c r="HF193" s="164">
        <v>530.49512454000012</v>
      </c>
      <c r="HG193" s="164">
        <v>916.67501534999985</v>
      </c>
      <c r="HH193" s="164">
        <v>1570.6614894699999</v>
      </c>
      <c r="HI193" s="165">
        <v>1795.8900046800002</v>
      </c>
      <c r="HJ193" s="163">
        <v>4162.5689976800004</v>
      </c>
      <c r="HK193" s="164">
        <v>1231.8573628400002</v>
      </c>
      <c r="HL193" s="164">
        <v>1167.1142252899999</v>
      </c>
      <c r="HM193" s="164">
        <v>985.62114800999984</v>
      </c>
      <c r="HN193" s="164">
        <v>1939.1726361799999</v>
      </c>
      <c r="HO193" s="164">
        <v>588.62920278000001</v>
      </c>
      <c r="HP193" s="164">
        <v>4327.8037123299991</v>
      </c>
      <c r="HQ193" s="164">
        <v>1172.0996574300002</v>
      </c>
      <c r="HR193" s="164">
        <v>928.43006307000007</v>
      </c>
      <c r="HS193" s="164">
        <v>765.26451003</v>
      </c>
      <c r="HT193" s="164">
        <v>1896.7283118599998</v>
      </c>
      <c r="HU193" s="165">
        <v>1303.8542831999998</v>
      </c>
      <c r="HV193" s="163">
        <v>4332.1234342999996</v>
      </c>
      <c r="HW193" s="164">
        <v>1059.4626399899998</v>
      </c>
      <c r="HX193" s="164">
        <v>1289.3839363</v>
      </c>
      <c r="HY193" s="164">
        <v>1807.1398995</v>
      </c>
      <c r="HZ193" s="164">
        <v>1268.2673396200003</v>
      </c>
      <c r="IA193" s="164">
        <v>594.55470238000009</v>
      </c>
      <c r="IB193" s="164">
        <v>5415.2486780700001</v>
      </c>
      <c r="IC193" s="164">
        <v>1498.1703618900001</v>
      </c>
      <c r="ID193" s="164">
        <v>591.51285357999996</v>
      </c>
      <c r="IE193" s="164">
        <v>803.67208542999992</v>
      </c>
      <c r="IF193" s="164">
        <v>1412.84441713</v>
      </c>
      <c r="IG193" s="165">
        <v>1463.14622134</v>
      </c>
      <c r="IH193" s="163">
        <v>4621.8943244299999</v>
      </c>
      <c r="II193" s="164">
        <v>1072.2429600800001</v>
      </c>
      <c r="IJ193" s="164">
        <v>1044.84801232</v>
      </c>
      <c r="IK193" s="164">
        <v>846.01155945999994</v>
      </c>
      <c r="IL193" s="164">
        <v>1431.5328064099997</v>
      </c>
      <c r="IM193" s="164">
        <v>825.45575979</v>
      </c>
      <c r="IN193" s="164">
        <v>4369.3656010300001</v>
      </c>
      <c r="IO193" s="164">
        <v>929.87029822999989</v>
      </c>
      <c r="IP193" s="164">
        <v>456.97091536999994</v>
      </c>
      <c r="IQ193" s="164">
        <v>856.31411801999991</v>
      </c>
      <c r="IR193" s="164">
        <v>676.19158341000013</v>
      </c>
      <c r="IS193" s="165">
        <v>1953.9930174900001</v>
      </c>
      <c r="IT193" s="164">
        <v>3562.32712004</v>
      </c>
      <c r="IU193" s="164">
        <v>826.86329625999997</v>
      </c>
      <c r="IV193" s="164">
        <v>748.76625356</v>
      </c>
      <c r="IW193" s="164">
        <v>569.44146061000004</v>
      </c>
      <c r="IX193" s="164">
        <v>580.58703328999991</v>
      </c>
      <c r="IY193" s="164">
        <v>398.88368253999994</v>
      </c>
      <c r="IZ193" s="164">
        <v>4172.3580908699996</v>
      </c>
      <c r="JA193" s="164">
        <v>785.79971623999995</v>
      </c>
      <c r="JB193" s="164">
        <v>278.57545805000001</v>
      </c>
      <c r="JC193" s="164">
        <v>605.00212180999995</v>
      </c>
      <c r="JD193" s="164">
        <v>660.34350846000007</v>
      </c>
      <c r="JE193" s="165">
        <v>1227.5879365000001</v>
      </c>
      <c r="JF193" s="163">
        <v>3973.12172599</v>
      </c>
      <c r="JG193" s="164">
        <v>910.29156868000007</v>
      </c>
      <c r="JH193" s="164">
        <v>1107.66353293</v>
      </c>
      <c r="JI193" s="164">
        <v>905.14007501000003</v>
      </c>
      <c r="JJ193" s="164">
        <v>580.13506509000001</v>
      </c>
      <c r="JK193" s="164">
        <v>348.52879817000002</v>
      </c>
      <c r="JL193" s="164">
        <v>4219.50445373</v>
      </c>
      <c r="JM193" s="164">
        <v>776.13470894</v>
      </c>
      <c r="JN193" s="164">
        <v>255.49787089000003</v>
      </c>
      <c r="JO193" s="164">
        <v>619.60358437000002</v>
      </c>
      <c r="JP193" s="164">
        <v>460.63875338999998</v>
      </c>
      <c r="JQ193" s="164">
        <v>1541.7467422899999</v>
      </c>
      <c r="JR193" s="163">
        <v>4042.6469817499997</v>
      </c>
      <c r="JS193" s="164">
        <v>934.46811393999997</v>
      </c>
      <c r="JT193" s="164">
        <v>1858.69833563</v>
      </c>
      <c r="JU193" s="164">
        <v>646.70013018999998</v>
      </c>
      <c r="JV193" s="164">
        <v>563.15358085000003</v>
      </c>
      <c r="JW193" s="164">
        <v>389.59295773999997</v>
      </c>
      <c r="JX193" s="164">
        <v>3735.6599867500004</v>
      </c>
      <c r="JY193" s="164">
        <v>726.22197754999991</v>
      </c>
      <c r="JZ193" s="164">
        <v>884.95772474</v>
      </c>
      <c r="KA193" s="164">
        <v>628.17716527999994</v>
      </c>
      <c r="KB193" s="164">
        <v>381.85960259000001</v>
      </c>
      <c r="KC193" s="164">
        <v>1594.0331768599999</v>
      </c>
      <c r="KD193" s="163">
        <v>4004.9175753499994</v>
      </c>
      <c r="KE193" s="164">
        <v>560.52889500000003</v>
      </c>
      <c r="KF193" s="164">
        <v>1090.5347679399999</v>
      </c>
      <c r="KG193" s="164">
        <v>466.29811924000001</v>
      </c>
      <c r="KH193" s="164">
        <v>607.47215207000011</v>
      </c>
      <c r="KI193" s="164">
        <v>497.01055393000007</v>
      </c>
      <c r="KJ193" s="164">
        <v>4159.8697007299997</v>
      </c>
      <c r="KK193" s="164">
        <v>1051.41474236</v>
      </c>
      <c r="KL193" s="164">
        <v>204.32286672999999</v>
      </c>
      <c r="KM193" s="164">
        <v>798.70203003000006</v>
      </c>
      <c r="KN193" s="164">
        <v>437.45169305000002</v>
      </c>
      <c r="KO193" s="164">
        <v>1307.23531256</v>
      </c>
      <c r="KP193" s="163">
        <v>3627.4546837999997</v>
      </c>
      <c r="KQ193" s="164">
        <v>669.44819116000019</v>
      </c>
      <c r="KR193" s="164">
        <v>473.80568313999999</v>
      </c>
      <c r="KS193" s="164">
        <v>283.24689900999999</v>
      </c>
      <c r="KT193" s="164">
        <v>248.70892595000001</v>
      </c>
      <c r="KU193" s="164">
        <v>308.67753636000003</v>
      </c>
      <c r="KV193" s="164">
        <v>2618.8737506600005</v>
      </c>
      <c r="KW193" s="164">
        <v>775.13807484000006</v>
      </c>
      <c r="KX193" s="164">
        <v>290.82061365000004</v>
      </c>
      <c r="KY193" s="164">
        <v>717.73928453999997</v>
      </c>
      <c r="KZ193" s="164">
        <v>277.43615853999995</v>
      </c>
      <c r="LA193" s="164">
        <v>863.42955809000011</v>
      </c>
      <c r="LB193" s="163">
        <v>3470.5634087399999</v>
      </c>
      <c r="LC193" s="164">
        <v>395.03811189999993</v>
      </c>
      <c r="LD193" s="164">
        <v>1719.4957078699999</v>
      </c>
      <c r="LE193" s="164">
        <v>312.35477856999995</v>
      </c>
      <c r="LF193" s="164">
        <v>1184.0429631</v>
      </c>
      <c r="LG193" s="164">
        <v>582.54128749000006</v>
      </c>
      <c r="LH193" s="164">
        <v>3560.2203492199997</v>
      </c>
      <c r="LI193" s="164">
        <v>1533.8203605800002</v>
      </c>
      <c r="LJ193" s="164">
        <v>663.81584796000004</v>
      </c>
      <c r="LK193" s="164">
        <v>2484.64607772</v>
      </c>
      <c r="LL193" s="164">
        <v>548.33694243999992</v>
      </c>
      <c r="LM193" s="164">
        <v>2683.57579012</v>
      </c>
      <c r="LN193" s="163">
        <v>2709.18231324</v>
      </c>
      <c r="LO193" s="164">
        <v>640.60475270999996</v>
      </c>
      <c r="LP193" s="164">
        <v>1684.6360043500001</v>
      </c>
      <c r="LQ193" s="164">
        <v>300.42550930000004</v>
      </c>
      <c r="LR193" s="164">
        <v>2200.4403918499997</v>
      </c>
      <c r="LS193" s="164">
        <v>1320.1820548000001</v>
      </c>
      <c r="LT193" s="164">
        <v>3853.7006727200001</v>
      </c>
      <c r="LU193" s="164">
        <v>2391.1840101100001</v>
      </c>
      <c r="LV193" s="164">
        <v>3221.6697774900003</v>
      </c>
      <c r="LW193" s="164">
        <v>555.31332873999997</v>
      </c>
      <c r="LX193" s="164">
        <v>379.37285351999998</v>
      </c>
      <c r="LY193" s="164">
        <v>1985.0377470200001</v>
      </c>
      <c r="LZ193" s="163">
        <v>3843.6784061599997</v>
      </c>
      <c r="MA193" s="164">
        <v>450.71664953999999</v>
      </c>
      <c r="MB193" s="164">
        <v>1661.16616763</v>
      </c>
      <c r="MC193" s="164">
        <v>572.29506590999995</v>
      </c>
      <c r="MD193" s="164">
        <v>1381.8454716699998</v>
      </c>
      <c r="ME193" s="164">
        <v>876.73443513000007</v>
      </c>
      <c r="MF193" s="164">
        <v>3147.00365465</v>
      </c>
      <c r="MG193" s="164">
        <v>1199.5812488199999</v>
      </c>
      <c r="MH193" s="164">
        <v>1342.2917536800001</v>
      </c>
      <c r="MI193" s="164">
        <v>367.89611365000002</v>
      </c>
      <c r="MJ193" s="164">
        <v>659.79694099999983</v>
      </c>
      <c r="MK193" s="164">
        <v>2611.4312901099993</v>
      </c>
      <c r="ML193" s="163">
        <v>3057.8642893800002</v>
      </c>
      <c r="MM193" s="164">
        <v>893.63672589000009</v>
      </c>
      <c r="MN193" s="164">
        <v>1804.6738014699999</v>
      </c>
      <c r="MO193" s="164">
        <v>434.26903938999999</v>
      </c>
      <c r="MP193" s="164">
        <v>1324.0724727400002</v>
      </c>
      <c r="MQ193" s="164">
        <v>1158.8154892100001</v>
      </c>
      <c r="MR193" s="164">
        <v>2837.0371617000001</v>
      </c>
      <c r="MS193" s="164">
        <v>937.01490639999997</v>
      </c>
      <c r="MT193" s="164">
        <v>1186.8986901199999</v>
      </c>
      <c r="MU193" s="164">
        <v>459.67558186000002</v>
      </c>
      <c r="MV193" s="164">
        <v>807.27296866000006</v>
      </c>
      <c r="MW193" s="164">
        <v>1977.1011235400001</v>
      </c>
      <c r="MX193" s="163">
        <v>2858.3613409099999</v>
      </c>
      <c r="MY193" s="164">
        <v>876.97404775000007</v>
      </c>
      <c r="MZ193" s="239">
        <v>1799.594341</v>
      </c>
    </row>
    <row r="194" spans="1:364" s="9" customFormat="1" ht="13.25" customHeight="1" x14ac:dyDescent="0.35">
      <c r="A194" s="99" t="s">
        <v>53</v>
      </c>
      <c r="B194" s="169">
        <v>-73.741</v>
      </c>
      <c r="C194" s="170">
        <v>-91.190999999999988</v>
      </c>
      <c r="D194" s="170">
        <v>-127.65299999999999</v>
      </c>
      <c r="E194" s="170">
        <v>-75.995999999999995</v>
      </c>
      <c r="F194" s="170">
        <v>-73.183999999999997</v>
      </c>
      <c r="G194" s="170">
        <v>-113.901</v>
      </c>
      <c r="H194" s="170">
        <v>-35.103000000000002</v>
      </c>
      <c r="I194" s="170">
        <v>-53.526999999999994</v>
      </c>
      <c r="J194" s="170">
        <v>-34.542999999999999</v>
      </c>
      <c r="K194" s="170">
        <v>-19.484000000000002</v>
      </c>
      <c r="L194" s="170">
        <v>-2.402000000000001</v>
      </c>
      <c r="M194" s="171">
        <v>-49.122</v>
      </c>
      <c r="N194" s="169">
        <v>-40.195999999999998</v>
      </c>
      <c r="O194" s="170">
        <v>-47.37</v>
      </c>
      <c r="P194" s="170">
        <v>-140.64099999999999</v>
      </c>
      <c r="Q194" s="170">
        <v>-62.238</v>
      </c>
      <c r="R194" s="170">
        <v>-55.747</v>
      </c>
      <c r="S194" s="170">
        <v>-88.52000000000001</v>
      </c>
      <c r="T194" s="170">
        <v>-214.03099999999998</v>
      </c>
      <c r="U194" s="170">
        <v>-98.4</v>
      </c>
      <c r="V194" s="170">
        <v>-81.966999999999999</v>
      </c>
      <c r="W194" s="170">
        <v>-65.018000000000001</v>
      </c>
      <c r="X194" s="170">
        <v>-50.082999999999998</v>
      </c>
      <c r="Y194" s="171">
        <v>-59.497999999999998</v>
      </c>
      <c r="Z194" s="169">
        <v>-81.75</v>
      </c>
      <c r="AA194" s="170">
        <v>-54.147999999999996</v>
      </c>
      <c r="AB194" s="170">
        <v>-45.655000000000001</v>
      </c>
      <c r="AC194" s="170">
        <v>-119.352</v>
      </c>
      <c r="AD194" s="170">
        <v>-100.20399999999999</v>
      </c>
      <c r="AE194" s="170">
        <v>-248.41499999999999</v>
      </c>
      <c r="AF194" s="170">
        <v>-371.75600000000003</v>
      </c>
      <c r="AG194" s="170">
        <v>-75.947999999999993</v>
      </c>
      <c r="AH194" s="170">
        <v>-108.753</v>
      </c>
      <c r="AI194" s="170">
        <v>-76.497</v>
      </c>
      <c r="AJ194" s="170">
        <v>-56.106999999999999</v>
      </c>
      <c r="AK194" s="171">
        <v>-108.88800000000001</v>
      </c>
      <c r="AL194" s="169">
        <v>-82.631</v>
      </c>
      <c r="AM194" s="170">
        <v>-143.45100000000002</v>
      </c>
      <c r="AN194" s="170">
        <v>-128.977</v>
      </c>
      <c r="AO194" s="170">
        <v>-184.50899999999999</v>
      </c>
      <c r="AP194" s="170">
        <v>-262.59100000000001</v>
      </c>
      <c r="AQ194" s="170">
        <v>-390.68099999999998</v>
      </c>
      <c r="AR194" s="170">
        <v>-65.707999999999998</v>
      </c>
      <c r="AS194" s="170">
        <v>-159.376</v>
      </c>
      <c r="AT194" s="170">
        <v>-306.99299999999999</v>
      </c>
      <c r="AU194" s="170">
        <v>-105.56399999999999</v>
      </c>
      <c r="AV194" s="170">
        <v>-105.587</v>
      </c>
      <c r="AW194" s="171">
        <v>-122.84099999999999</v>
      </c>
      <c r="AX194" s="169">
        <v>-151.62699999999998</v>
      </c>
      <c r="AY194" s="170">
        <v>-45.295000000000002</v>
      </c>
      <c r="AZ194" s="170">
        <v>-63.705999999999996</v>
      </c>
      <c r="BA194" s="170">
        <v>-115.501</v>
      </c>
      <c r="BB194" s="170">
        <v>-53.744999999999997</v>
      </c>
      <c r="BC194" s="170">
        <v>-90.709000000000003</v>
      </c>
      <c r="BD194" s="170">
        <v>-216.76</v>
      </c>
      <c r="BE194" s="170">
        <v>-270.28500000000003</v>
      </c>
      <c r="BF194" s="170">
        <v>-33.93</v>
      </c>
      <c r="BG194" s="170">
        <v>-71.513000000000005</v>
      </c>
      <c r="BH194" s="170">
        <v>-22.827999999999999</v>
      </c>
      <c r="BI194" s="171">
        <v>-146.839</v>
      </c>
      <c r="BJ194" s="169">
        <v>-30.451999999999998</v>
      </c>
      <c r="BK194" s="170">
        <v>-90.450999999999993</v>
      </c>
      <c r="BL194" s="170">
        <v>-164.108</v>
      </c>
      <c r="BM194" s="170">
        <v>-72.75</v>
      </c>
      <c r="BN194" s="170">
        <v>-171.251</v>
      </c>
      <c r="BO194" s="170">
        <v>-255.76600000000002</v>
      </c>
      <c r="BP194" s="170">
        <v>-86.075000000000003</v>
      </c>
      <c r="BQ194" s="170">
        <v>-29.307000000000002</v>
      </c>
      <c r="BR194" s="170">
        <v>-59.150999999999996</v>
      </c>
      <c r="BS194" s="170">
        <v>-13.151999999999999</v>
      </c>
      <c r="BT194" s="170">
        <v>-32.402000000000001</v>
      </c>
      <c r="BU194" s="171">
        <v>-138.572</v>
      </c>
      <c r="BV194" s="169">
        <v>-14.608000000000001</v>
      </c>
      <c r="BW194" s="170">
        <v>-161.44300000000001</v>
      </c>
      <c r="BX194" s="170">
        <v>-171.553</v>
      </c>
      <c r="BY194" s="170">
        <v>-56.869</v>
      </c>
      <c r="BZ194" s="170">
        <v>-369.84</v>
      </c>
      <c r="CA194" s="170">
        <v>-100.179</v>
      </c>
      <c r="CB194" s="170">
        <v>-114.301</v>
      </c>
      <c r="CC194" s="170">
        <v>-148.51</v>
      </c>
      <c r="CD194" s="170">
        <v>-51.705999999999996</v>
      </c>
      <c r="CE194" s="170">
        <v>-36.838999999999999</v>
      </c>
      <c r="CF194" s="170">
        <v>-58.488</v>
      </c>
      <c r="CG194" s="171">
        <v>-238.95100000000002</v>
      </c>
      <c r="CH194" s="169">
        <v>-10.734</v>
      </c>
      <c r="CI194" s="170">
        <v>-38.051000000000002</v>
      </c>
      <c r="CJ194" s="170">
        <v>-61.806999999999995</v>
      </c>
      <c r="CK194" s="170">
        <v>-38.378</v>
      </c>
      <c r="CL194" s="170">
        <v>-405.202</v>
      </c>
      <c r="CM194" s="170">
        <v>-98.393000000000001</v>
      </c>
      <c r="CN194" s="170">
        <v>-35.259</v>
      </c>
      <c r="CO194" s="170">
        <v>-12.855</v>
      </c>
      <c r="CP194" s="170">
        <v>-69.414000000000001</v>
      </c>
      <c r="CQ194" s="170">
        <v>-182.30699999999999</v>
      </c>
      <c r="CR194" s="170">
        <v>-16.199000000000002</v>
      </c>
      <c r="CS194" s="171">
        <v>-159.434</v>
      </c>
      <c r="CT194" s="169">
        <v>-112.93</v>
      </c>
      <c r="CU194" s="170">
        <v>-21.556999999999999</v>
      </c>
      <c r="CV194" s="170">
        <v>-108.152</v>
      </c>
      <c r="CW194" s="170">
        <v>-257.47900000000004</v>
      </c>
      <c r="CX194" s="170">
        <v>-342.17399999999998</v>
      </c>
      <c r="CY194" s="170">
        <v>-87.201000000000008</v>
      </c>
      <c r="CZ194" s="170">
        <v>-29.087</v>
      </c>
      <c r="DA194" s="170">
        <v>-62.668999999999997</v>
      </c>
      <c r="DB194" s="170">
        <v>-13.026</v>
      </c>
      <c r="DC194" s="170">
        <v>-365.13900000000001</v>
      </c>
      <c r="DD194" s="170">
        <v>-139.994</v>
      </c>
      <c r="DE194" s="171">
        <v>-24.995999999999999</v>
      </c>
      <c r="DF194" s="169">
        <v>-27.829000000000001</v>
      </c>
      <c r="DG194" s="170">
        <v>-406.18399999999997</v>
      </c>
      <c r="DH194" s="170">
        <v>-212.547</v>
      </c>
      <c r="DI194" s="170">
        <v>-324.58100000000002</v>
      </c>
      <c r="DJ194" s="170">
        <v>-453.97399999999999</v>
      </c>
      <c r="DK194" s="170">
        <v>-130.39099999999999</v>
      </c>
      <c r="DL194" s="170">
        <v>-35.945</v>
      </c>
      <c r="DM194" s="170">
        <v>-82.808999999999997</v>
      </c>
      <c r="DN194" s="170">
        <v>-30.876000000000001</v>
      </c>
      <c r="DO194" s="170">
        <v>-51.339999999999996</v>
      </c>
      <c r="DP194" s="170">
        <v>-569.93200000000002</v>
      </c>
      <c r="DQ194" s="171">
        <v>-73.888999999999996</v>
      </c>
      <c r="DR194" s="169">
        <v>-100.11699999999999</v>
      </c>
      <c r="DS194" s="170">
        <v>-574.08399999999995</v>
      </c>
      <c r="DT194" s="170">
        <v>-100.673</v>
      </c>
      <c r="DU194" s="170">
        <v>-606.59699999999998</v>
      </c>
      <c r="DV194" s="170">
        <v>-656.46</v>
      </c>
      <c r="DW194" s="170">
        <v>-314.12</v>
      </c>
      <c r="DX194" s="170">
        <v>-79.930999999999997</v>
      </c>
      <c r="DY194" s="170">
        <v>-136.83599999999998</v>
      </c>
      <c r="DZ194" s="170">
        <v>-101.616</v>
      </c>
      <c r="EA194" s="170">
        <v>-471.60399999999998</v>
      </c>
      <c r="EB194" s="170">
        <v>-302.28499999999997</v>
      </c>
      <c r="EC194" s="171">
        <v>-99.869</v>
      </c>
      <c r="ED194" s="169">
        <v>-563.16899999999998</v>
      </c>
      <c r="EE194" s="170">
        <v>-313.44600000000003</v>
      </c>
      <c r="EF194" s="170">
        <v>-534.45300000000009</v>
      </c>
      <c r="EG194" s="170">
        <v>-442.476</v>
      </c>
      <c r="EH194" s="170">
        <v>-1039.691</v>
      </c>
      <c r="EI194" s="170">
        <v>-531.27200000000005</v>
      </c>
      <c r="EJ194" s="170">
        <v>-228.93899999999999</v>
      </c>
      <c r="EK194" s="170">
        <v>-316.99</v>
      </c>
      <c r="EL194" s="170">
        <v>-66.240000000000009</v>
      </c>
      <c r="EM194" s="170">
        <v>-97.271000000000001</v>
      </c>
      <c r="EN194" s="170">
        <v>-270.19800000000004</v>
      </c>
      <c r="EO194" s="171">
        <v>-519.375</v>
      </c>
      <c r="EP194" s="169">
        <v>-787.101</v>
      </c>
      <c r="EQ194" s="170">
        <v>-193.96300000000002</v>
      </c>
      <c r="ER194" s="170">
        <v>-512.48699999999997</v>
      </c>
      <c r="ES194" s="170">
        <v>-290.03199999999998</v>
      </c>
      <c r="ET194" s="170">
        <v>-1137.855</v>
      </c>
      <c r="EU194" s="170">
        <v>-346.15800000000002</v>
      </c>
      <c r="EV194" s="170">
        <v>-309.81</v>
      </c>
      <c r="EW194" s="170">
        <v>-295.959</v>
      </c>
      <c r="EX194" s="170">
        <v>-232.983</v>
      </c>
      <c r="EY194" s="170">
        <v>-361.858</v>
      </c>
      <c r="EZ194" s="170">
        <v>-589.84700000000009</v>
      </c>
      <c r="FA194" s="171">
        <v>-631.399</v>
      </c>
      <c r="FB194" s="169">
        <v>-933.82799999999997</v>
      </c>
      <c r="FC194" s="170">
        <v>-302.36200000000002</v>
      </c>
      <c r="FD194" s="170">
        <v>-667.86400000000003</v>
      </c>
      <c r="FE194" s="170">
        <v>-1224.105</v>
      </c>
      <c r="FF194" s="170">
        <v>-1527.164</v>
      </c>
      <c r="FG194" s="170">
        <v>-891.16200000000003</v>
      </c>
      <c r="FH194" s="170">
        <v>-597.09</v>
      </c>
      <c r="FI194" s="170">
        <v>-575.25799999999992</v>
      </c>
      <c r="FJ194" s="170">
        <v>-657.99299999999994</v>
      </c>
      <c r="FK194" s="170">
        <v>-175.292</v>
      </c>
      <c r="FL194" s="170">
        <v>-640.85699999999997</v>
      </c>
      <c r="FM194" s="171">
        <v>-333.56700000000001</v>
      </c>
      <c r="FN194" s="169">
        <v>-248.38279999999997</v>
      </c>
      <c r="FO194" s="170">
        <v>-328.80800000000005</v>
      </c>
      <c r="FP194" s="170">
        <v>-278.42020000000002</v>
      </c>
      <c r="FQ194" s="170">
        <v>-840.60700000000008</v>
      </c>
      <c r="FR194" s="170">
        <v>-836.61990000000003</v>
      </c>
      <c r="FS194" s="170">
        <v>-1113.1943999999999</v>
      </c>
      <c r="FT194" s="170">
        <v>-268.37350000000004</v>
      </c>
      <c r="FU194" s="170">
        <v>-959.15430000000003</v>
      </c>
      <c r="FV194" s="170">
        <v>-243.62540000000004</v>
      </c>
      <c r="FW194" s="170">
        <v>-170.9787</v>
      </c>
      <c r="FX194" s="170">
        <v>-784.05679999999995</v>
      </c>
      <c r="FY194" s="171">
        <v>-1380.5219</v>
      </c>
      <c r="FZ194" s="169">
        <v>-187.09873369999997</v>
      </c>
      <c r="GA194" s="170">
        <v>-101.08025537</v>
      </c>
      <c r="GB194" s="170">
        <v>-667.30073656000002</v>
      </c>
      <c r="GC194" s="170">
        <v>-719.4498387399999</v>
      </c>
      <c r="GD194" s="170">
        <v>-1376.4730276299999</v>
      </c>
      <c r="GE194" s="170">
        <v>-710.43059777999997</v>
      </c>
      <c r="GF194" s="170">
        <v>-340.55641617999993</v>
      </c>
      <c r="GG194" s="170">
        <v>-425.77077068</v>
      </c>
      <c r="GH194" s="170">
        <v>-416.74861041999998</v>
      </c>
      <c r="GI194" s="170">
        <v>-388.61456075000001</v>
      </c>
      <c r="GJ194" s="170">
        <v>-582.49336726000001</v>
      </c>
      <c r="GK194" s="171">
        <v>-869.14281770999992</v>
      </c>
      <c r="GL194" s="169">
        <v>-736.37231652000014</v>
      </c>
      <c r="GM194" s="170">
        <v>-712.70902362000004</v>
      </c>
      <c r="GN194" s="170">
        <v>-478.50646104000003</v>
      </c>
      <c r="GO194" s="170">
        <v>-535.35481468</v>
      </c>
      <c r="GP194" s="170">
        <v>-1990.6249377000001</v>
      </c>
      <c r="GQ194" s="170">
        <v>-1276.3799521299998</v>
      </c>
      <c r="GR194" s="170">
        <v>-415.61302816</v>
      </c>
      <c r="GS194" s="170">
        <v>-1525.8386638899999</v>
      </c>
      <c r="GT194" s="170">
        <v>-510.26379519</v>
      </c>
      <c r="GU194" s="170">
        <v>-196.97492636000001</v>
      </c>
      <c r="GV194" s="170">
        <v>-1706.7436864200001</v>
      </c>
      <c r="GW194" s="171">
        <v>-708.87665809000009</v>
      </c>
      <c r="GX194" s="169">
        <v>-268.93592025000004</v>
      </c>
      <c r="GY194" s="170">
        <v>-255.11837926999996</v>
      </c>
      <c r="GZ194" s="170">
        <v>-977.94046944000002</v>
      </c>
      <c r="HA194" s="170">
        <v>-396.03501552999995</v>
      </c>
      <c r="HB194" s="170">
        <v>-1851.8616926899999</v>
      </c>
      <c r="HC194" s="170">
        <v>-643.59640324999998</v>
      </c>
      <c r="HD194" s="170">
        <v>-303.75525564000003</v>
      </c>
      <c r="HE194" s="170">
        <v>-446.11381988000005</v>
      </c>
      <c r="HF194" s="170">
        <v>-83.025929729999987</v>
      </c>
      <c r="HG194" s="170">
        <v>-335.85070675000003</v>
      </c>
      <c r="HH194" s="170">
        <v>-944.53553778999992</v>
      </c>
      <c r="HI194" s="171">
        <v>-429.52909161000002</v>
      </c>
      <c r="HJ194" s="169">
        <v>-577.51628481000012</v>
      </c>
      <c r="HK194" s="170">
        <v>-489.11484818999998</v>
      </c>
      <c r="HL194" s="170">
        <v>-838.16111135999995</v>
      </c>
      <c r="HM194" s="170">
        <v>-361.34910150000007</v>
      </c>
      <c r="HN194" s="170">
        <v>-1296.5329039299997</v>
      </c>
      <c r="HO194" s="170">
        <v>-282.87311192999999</v>
      </c>
      <c r="HP194" s="170">
        <v>-369.64719291000006</v>
      </c>
      <c r="HQ194" s="170">
        <v>-410.50410510000006</v>
      </c>
      <c r="HR194" s="170">
        <v>-525.15136411000003</v>
      </c>
      <c r="HS194" s="170">
        <v>-196.95680041999998</v>
      </c>
      <c r="HT194" s="170">
        <v>-1295.1756616199998</v>
      </c>
      <c r="HU194" s="171">
        <v>-157.18108509000001</v>
      </c>
      <c r="HV194" s="169">
        <v>-329.34683161999999</v>
      </c>
      <c r="HW194" s="170">
        <v>-336.20414054999992</v>
      </c>
      <c r="HX194" s="170">
        <v>-830.40619599999991</v>
      </c>
      <c r="HY194" s="170">
        <v>-1225.0590081</v>
      </c>
      <c r="HZ194" s="170">
        <v>-798.59408377000011</v>
      </c>
      <c r="IA194" s="170">
        <v>-270.70526126000004</v>
      </c>
      <c r="IB194" s="170">
        <v>-610.63173804999997</v>
      </c>
      <c r="IC194" s="170">
        <v>-566.01794057000006</v>
      </c>
      <c r="ID194" s="170">
        <v>-379.56175689000003</v>
      </c>
      <c r="IE194" s="170">
        <v>-278.13533990000002</v>
      </c>
      <c r="IF194" s="170">
        <v>-787.19769384999995</v>
      </c>
      <c r="IG194" s="171">
        <v>-276.15070777000005</v>
      </c>
      <c r="IH194" s="169">
        <v>-327.48128126</v>
      </c>
      <c r="II194" s="170">
        <v>-298.02583761000005</v>
      </c>
      <c r="IJ194" s="170">
        <v>-593.74461848999999</v>
      </c>
      <c r="IK194" s="170">
        <v>-241.94456802999997</v>
      </c>
      <c r="IL194" s="170">
        <v>-471.86347974999995</v>
      </c>
      <c r="IM194" s="170">
        <v>-449.67105948</v>
      </c>
      <c r="IN194" s="170">
        <v>-284.63869588000006</v>
      </c>
      <c r="IO194" s="170">
        <v>-307.38257976</v>
      </c>
      <c r="IP194" s="170">
        <v>-169.10496581999999</v>
      </c>
      <c r="IQ194" s="170">
        <v>-315.22300968000002</v>
      </c>
      <c r="IR194" s="170">
        <v>-200.36801026999998</v>
      </c>
      <c r="IS194" s="171">
        <v>-468.79398609999998</v>
      </c>
      <c r="IT194" s="170">
        <v>-125.84824792000001</v>
      </c>
      <c r="IU194" s="170">
        <v>-403.87065433999999</v>
      </c>
      <c r="IV194" s="170">
        <v>-464.06156331</v>
      </c>
      <c r="IW194" s="170">
        <v>-92.864736220000012</v>
      </c>
      <c r="IX194" s="170">
        <v>-149.98200772999999</v>
      </c>
      <c r="IY194" s="170">
        <v>-144.84251894000002</v>
      </c>
      <c r="IZ194" s="170">
        <v>-223.17795663999999</v>
      </c>
      <c r="JA194" s="170">
        <v>-460.19199667999999</v>
      </c>
      <c r="JB194" s="170">
        <v>-51.282484180000004</v>
      </c>
      <c r="JC194" s="170">
        <v>-71.637334789999997</v>
      </c>
      <c r="JD194" s="170">
        <v>-244.46225488000002</v>
      </c>
      <c r="JE194" s="171">
        <v>-344.83487802000008</v>
      </c>
      <c r="JF194" s="169">
        <v>-244.22630787</v>
      </c>
      <c r="JG194" s="170">
        <v>-594.09582295000007</v>
      </c>
      <c r="JH194" s="170">
        <v>-852.83993022999994</v>
      </c>
      <c r="JI194" s="170">
        <v>-523.64652302000002</v>
      </c>
      <c r="JJ194" s="170">
        <v>-177.40135425</v>
      </c>
      <c r="JK194" s="170">
        <v>-117.71307134999999</v>
      </c>
      <c r="JL194" s="170">
        <v>-368.10679382000001</v>
      </c>
      <c r="JM194" s="170">
        <v>-434.82050035999998</v>
      </c>
      <c r="JN194" s="170">
        <v>-94.182888509999998</v>
      </c>
      <c r="JO194" s="170">
        <v>-152.34936360000003</v>
      </c>
      <c r="JP194" s="170">
        <v>-56.043433820000004</v>
      </c>
      <c r="JQ194" s="170">
        <v>-431.54801140000001</v>
      </c>
      <c r="JR194" s="169">
        <v>-222.03617755000002</v>
      </c>
      <c r="JS194" s="170">
        <v>-598.11105192999992</v>
      </c>
      <c r="JT194" s="170">
        <v>-1666.9392852399999</v>
      </c>
      <c r="JU194" s="170">
        <v>-218.37791795000001</v>
      </c>
      <c r="JV194" s="170">
        <v>-206.16266196000001</v>
      </c>
      <c r="JW194" s="170">
        <v>-74.374730090000014</v>
      </c>
      <c r="JX194" s="170">
        <v>-259.39788025000007</v>
      </c>
      <c r="JY194" s="170">
        <v>-348.41045042999997</v>
      </c>
      <c r="JZ194" s="170">
        <v>-716.47174722</v>
      </c>
      <c r="KA194" s="170">
        <v>-205.47345652999996</v>
      </c>
      <c r="KB194" s="170">
        <v>-67.756626409999996</v>
      </c>
      <c r="KC194" s="170">
        <v>-444.56440052999994</v>
      </c>
      <c r="KD194" s="169">
        <v>-288.10095010999999</v>
      </c>
      <c r="KE194" s="170">
        <v>-150.98127751000001</v>
      </c>
      <c r="KF194" s="170">
        <v>-875.67171568000003</v>
      </c>
      <c r="KG194" s="170">
        <v>-100.07722593000001</v>
      </c>
      <c r="KH194" s="170">
        <v>-293.15801146000001</v>
      </c>
      <c r="KI194" s="170">
        <v>-107.8940954</v>
      </c>
      <c r="KJ194" s="170">
        <v>-248.08367789000005</v>
      </c>
      <c r="KK194" s="170">
        <v>-717.16568834999998</v>
      </c>
      <c r="KL194" s="170">
        <v>-55.347391030000004</v>
      </c>
      <c r="KM194" s="170">
        <v>-449.55984556999994</v>
      </c>
      <c r="KN194" s="170">
        <v>-67.395200700000004</v>
      </c>
      <c r="KO194" s="170">
        <v>-629.37133641999992</v>
      </c>
      <c r="KP194" s="169">
        <v>-190.48069108999999</v>
      </c>
      <c r="KQ194" s="170">
        <v>-319.12923518000002</v>
      </c>
      <c r="KR194" s="170">
        <v>-325.17891338000004</v>
      </c>
      <c r="KS194" s="170">
        <v>-29.75748394</v>
      </c>
      <c r="KT194" s="170">
        <v>-18.864487010000001</v>
      </c>
      <c r="KU194" s="170">
        <v>-38.996625229999992</v>
      </c>
      <c r="KV194" s="170">
        <v>-94.620740850000004</v>
      </c>
      <c r="KW194" s="170">
        <v>-457.62513667999997</v>
      </c>
      <c r="KX194" s="170">
        <v>-171.53498551999996</v>
      </c>
      <c r="KY194" s="170">
        <v>-499.97632635000002</v>
      </c>
      <c r="KZ194" s="170">
        <v>-26.462573330000001</v>
      </c>
      <c r="LA194" s="170">
        <v>-298.49784654000001</v>
      </c>
      <c r="LB194" s="169">
        <v>-276.43802431</v>
      </c>
      <c r="LC194" s="170">
        <v>-40.542662210000003</v>
      </c>
      <c r="LD194" s="170">
        <v>-1494.0510216900002</v>
      </c>
      <c r="LE194" s="170">
        <v>-89.451590730000007</v>
      </c>
      <c r="LF194" s="170">
        <v>-613.12505706000002</v>
      </c>
      <c r="LG194" s="170">
        <v>-255.55826069</v>
      </c>
      <c r="LH194" s="170">
        <v>-951.15116555999998</v>
      </c>
      <c r="LI194" s="170">
        <v>-1153.9436298200001</v>
      </c>
      <c r="LJ194" s="170">
        <v>-553.82841528000006</v>
      </c>
      <c r="LK194" s="170">
        <v>-2294.7177894599999</v>
      </c>
      <c r="LL194" s="170">
        <v>-236.60223197999997</v>
      </c>
      <c r="LM194" s="170">
        <v>-1975.8488811299999</v>
      </c>
      <c r="LN194" s="169">
        <v>-158.06279449000002</v>
      </c>
      <c r="LO194" s="170">
        <v>-183.25373609999997</v>
      </c>
      <c r="LP194" s="170">
        <v>-1439.4729472700001</v>
      </c>
      <c r="LQ194" s="170">
        <v>-110.09882519999999</v>
      </c>
      <c r="LR194" s="170">
        <v>-1917.6984990499998</v>
      </c>
      <c r="LS194" s="170">
        <v>-1063.7104480800001</v>
      </c>
      <c r="LT194" s="170">
        <v>-1274.5485545299998</v>
      </c>
      <c r="LU194" s="170">
        <v>-1897.22093703</v>
      </c>
      <c r="LV194" s="170">
        <v>-3055.0864189600002</v>
      </c>
      <c r="LW194" s="170">
        <v>-382.60724743000003</v>
      </c>
      <c r="LX194" s="170">
        <v>-95.20471126999999</v>
      </c>
      <c r="LY194" s="170">
        <v>-1472.8055662900001</v>
      </c>
      <c r="LZ194" s="169">
        <v>-1074.2489994099999</v>
      </c>
      <c r="MA194" s="170">
        <v>-84.204105309999989</v>
      </c>
      <c r="MB194" s="170">
        <v>-856.02403067</v>
      </c>
      <c r="MC194" s="170">
        <v>-378.89378492000003</v>
      </c>
      <c r="MD194" s="170">
        <v>-1078.9409034399998</v>
      </c>
      <c r="ME194" s="170">
        <v>-675.08945601999994</v>
      </c>
      <c r="MF194" s="170">
        <v>-371.48298234000004</v>
      </c>
      <c r="MG194" s="170">
        <v>-736.56211540999993</v>
      </c>
      <c r="MH194" s="170">
        <v>-1169.4759792100001</v>
      </c>
      <c r="MI194" s="170">
        <v>-124.68384829</v>
      </c>
      <c r="MJ194" s="170">
        <v>-449.52962258999997</v>
      </c>
      <c r="MK194" s="170">
        <v>-1846.6122346999998</v>
      </c>
      <c r="ML194" s="169">
        <v>-250.24629673000001</v>
      </c>
      <c r="MM194" s="170">
        <v>-490.71950293000003</v>
      </c>
      <c r="MN194" s="170">
        <v>-1601.3478966</v>
      </c>
      <c r="MO194" s="170">
        <v>-147.19362394000001</v>
      </c>
      <c r="MP194" s="170">
        <v>-967.32846814000004</v>
      </c>
      <c r="MQ194" s="170">
        <v>-917.0722379099999</v>
      </c>
      <c r="MR194" s="170">
        <v>-216.56826343000003</v>
      </c>
      <c r="MS194" s="170">
        <v>-444.01513222999995</v>
      </c>
      <c r="MT194" s="170">
        <v>-675.38500422000004</v>
      </c>
      <c r="MU194" s="170">
        <v>2.9956994200000082</v>
      </c>
      <c r="MV194" s="170">
        <v>-419.30852806999997</v>
      </c>
      <c r="MW194" s="170">
        <v>-1152.06707538</v>
      </c>
      <c r="MX194" s="169">
        <v>-373.34768393999997</v>
      </c>
      <c r="MY194" s="170">
        <v>-351.53170813000003</v>
      </c>
      <c r="MZ194" s="241">
        <v>-1493.5227348599999</v>
      </c>
    </row>
    <row r="195" spans="1:364" s="9" customFormat="1" ht="13.25" customHeight="1" x14ac:dyDescent="0.35">
      <c r="A195" s="98" t="s">
        <v>85</v>
      </c>
      <c r="B195" s="163">
        <v>18.792000000000002</v>
      </c>
      <c r="C195" s="164">
        <v>4.6500000000000004</v>
      </c>
      <c r="D195" s="164">
        <v>2.84</v>
      </c>
      <c r="E195" s="164">
        <v>2.4</v>
      </c>
      <c r="F195" s="164">
        <v>11.420999999999999</v>
      </c>
      <c r="G195" s="164">
        <v>0.45200000000000001</v>
      </c>
      <c r="H195" s="164">
        <v>2.4820000000000002</v>
      </c>
      <c r="I195" s="164">
        <v>2.7029999999999998</v>
      </c>
      <c r="J195" s="164">
        <v>3.2919999999999998</v>
      </c>
      <c r="K195" s="164">
        <v>3.8220000000000001</v>
      </c>
      <c r="L195" s="164">
        <v>8.5869999999999997</v>
      </c>
      <c r="M195" s="165">
        <v>4.1159999999999997</v>
      </c>
      <c r="N195" s="163">
        <v>4.4909999999999997</v>
      </c>
      <c r="O195" s="164">
        <v>0.11</v>
      </c>
      <c r="P195" s="164">
        <v>1.6850000000000001</v>
      </c>
      <c r="Q195" s="164">
        <v>0.61699999999999999</v>
      </c>
      <c r="R195" s="164">
        <v>1.095</v>
      </c>
      <c r="S195" s="164">
        <v>3.2490000000000001</v>
      </c>
      <c r="T195" s="164">
        <v>0.252</v>
      </c>
      <c r="U195" s="164">
        <v>0.47299999999999998</v>
      </c>
      <c r="V195" s="164">
        <v>3.4849999999999999</v>
      </c>
      <c r="W195" s="164">
        <v>0.53400000000000003</v>
      </c>
      <c r="X195" s="164">
        <v>0.999</v>
      </c>
      <c r="Y195" s="165">
        <v>1.232</v>
      </c>
      <c r="Z195" s="163">
        <v>0.17299999999999999</v>
      </c>
      <c r="AA195" s="164">
        <v>9.2999999999999999E-2</v>
      </c>
      <c r="AB195" s="164">
        <v>0.10299999999999999</v>
      </c>
      <c r="AC195" s="164">
        <v>10.148999999999999</v>
      </c>
      <c r="AD195" s="164">
        <v>11.500999999999999</v>
      </c>
      <c r="AE195" s="164">
        <v>6.5000000000000002E-2</v>
      </c>
      <c r="AF195" s="164">
        <v>0.56499999999999995</v>
      </c>
      <c r="AG195" s="164">
        <v>2.4E-2</v>
      </c>
      <c r="AH195" s="164">
        <v>6.7000000000000004E-2</v>
      </c>
      <c r="AI195" s="164">
        <v>3.5339999999999998</v>
      </c>
      <c r="AJ195" s="164">
        <v>0.09</v>
      </c>
      <c r="AK195" s="165">
        <v>0.28599999999999998</v>
      </c>
      <c r="AL195" s="163">
        <v>4.484</v>
      </c>
      <c r="AM195" s="164">
        <v>6.3E-2</v>
      </c>
      <c r="AN195" s="164">
        <v>0.14000000000000001</v>
      </c>
      <c r="AO195" s="164">
        <v>0.192</v>
      </c>
      <c r="AP195" s="164">
        <v>2.3410000000000002</v>
      </c>
      <c r="AQ195" s="164">
        <v>2.4E-2</v>
      </c>
      <c r="AR195" s="164">
        <v>0.122</v>
      </c>
      <c r="AS195" s="164">
        <v>0.19700000000000001</v>
      </c>
      <c r="AT195" s="164">
        <v>0.218</v>
      </c>
      <c r="AU195" s="164">
        <v>1.786</v>
      </c>
      <c r="AV195" s="164">
        <v>6.0000000000000001E-3</v>
      </c>
      <c r="AW195" s="165">
        <v>1.5029999999999999</v>
      </c>
      <c r="AX195" s="163">
        <v>2.5009999999999999</v>
      </c>
      <c r="AY195" s="164">
        <v>7.3999999999999996E-2</v>
      </c>
      <c r="AZ195" s="164">
        <v>0.1</v>
      </c>
      <c r="BA195" s="164">
        <v>7.6999999999999999E-2</v>
      </c>
      <c r="BB195" s="164">
        <v>4.383</v>
      </c>
      <c r="BC195" s="164">
        <v>0.80100000000000005</v>
      </c>
      <c r="BD195" s="164">
        <v>2E-3</v>
      </c>
      <c r="BE195" s="164">
        <v>0.14899999999999999</v>
      </c>
      <c r="BF195" s="164">
        <v>1.2999999999999999E-2</v>
      </c>
      <c r="BG195" s="164">
        <v>0.77100000000000002</v>
      </c>
      <c r="BH195" s="164">
        <v>0.18099999999999999</v>
      </c>
      <c r="BI195" s="165">
        <v>1.7430000000000001</v>
      </c>
      <c r="BJ195" s="163">
        <v>6.0000000000000001E-3</v>
      </c>
      <c r="BK195" s="164">
        <v>4.0000000000000001E-3</v>
      </c>
      <c r="BL195" s="164">
        <v>0.183</v>
      </c>
      <c r="BM195" s="164">
        <v>1.4990000000000001</v>
      </c>
      <c r="BN195" s="164">
        <v>0.67100000000000004</v>
      </c>
      <c r="BO195" s="164">
        <v>0.17699999999999999</v>
      </c>
      <c r="BP195" s="164">
        <v>0.32700000000000001</v>
      </c>
      <c r="BQ195" s="164">
        <v>0.88900000000000001</v>
      </c>
      <c r="BR195" s="164">
        <v>3.9E-2</v>
      </c>
      <c r="BS195" s="164">
        <v>0.86099999999999999</v>
      </c>
      <c r="BT195" s="164">
        <v>0</v>
      </c>
      <c r="BU195" s="165">
        <v>5.0999999999999997E-2</v>
      </c>
      <c r="BV195" s="163">
        <v>5.0999999999999997E-2</v>
      </c>
      <c r="BW195" s="164">
        <v>0.26200000000000001</v>
      </c>
      <c r="BX195" s="164">
        <v>9.0999999999999998E-2</v>
      </c>
      <c r="BY195" s="164">
        <v>0.09</v>
      </c>
      <c r="BZ195" s="164">
        <v>0</v>
      </c>
      <c r="CA195" s="164">
        <v>0.19400000000000001</v>
      </c>
      <c r="CB195" s="164">
        <v>0.03</v>
      </c>
      <c r="CC195" s="164">
        <v>3.7999999999999999E-2</v>
      </c>
      <c r="CD195" s="164">
        <v>2E-3</v>
      </c>
      <c r="CE195" s="164">
        <v>2E-3</v>
      </c>
      <c r="CF195" s="164">
        <v>1.0999999999999999E-2</v>
      </c>
      <c r="CG195" s="165">
        <v>3.0000000000000001E-3</v>
      </c>
      <c r="CH195" s="163">
        <v>0.24399999999999999</v>
      </c>
      <c r="CI195" s="164">
        <v>4.9000000000000002E-2</v>
      </c>
      <c r="CJ195" s="164">
        <v>8.0000000000000002E-3</v>
      </c>
      <c r="CK195" s="164">
        <v>5.7000000000000002E-2</v>
      </c>
      <c r="CL195" s="164">
        <v>2E-3</v>
      </c>
      <c r="CM195" s="164">
        <v>3.1E-2</v>
      </c>
      <c r="CN195" s="164">
        <v>5.7000000000000002E-2</v>
      </c>
      <c r="CO195" s="164">
        <v>0.01</v>
      </c>
      <c r="CP195" s="164">
        <v>5.0000000000000001E-3</v>
      </c>
      <c r="CQ195" s="164">
        <v>0.214</v>
      </c>
      <c r="CR195" s="164">
        <v>0</v>
      </c>
      <c r="CS195" s="165">
        <v>0</v>
      </c>
      <c r="CT195" s="163">
        <v>8.0000000000000002E-3</v>
      </c>
      <c r="CU195" s="164">
        <v>0</v>
      </c>
      <c r="CV195" s="164">
        <v>0.753</v>
      </c>
      <c r="CW195" s="164">
        <v>1.2999999999999999E-2</v>
      </c>
      <c r="CX195" s="164">
        <v>8.1000000000000003E-2</v>
      </c>
      <c r="CY195" s="164">
        <v>5.2999999999999999E-2</v>
      </c>
      <c r="CZ195" s="164">
        <v>1.0409999999999999</v>
      </c>
      <c r="DA195" s="164">
        <v>3.3000000000000002E-2</v>
      </c>
      <c r="DB195" s="164">
        <v>0.18</v>
      </c>
      <c r="DC195" s="164">
        <v>0.95399999999999996</v>
      </c>
      <c r="DD195" s="164">
        <v>1.9E-2</v>
      </c>
      <c r="DE195" s="165">
        <v>5.5E-2</v>
      </c>
      <c r="DF195" s="163">
        <v>1.4999999999999999E-2</v>
      </c>
      <c r="DG195" s="164">
        <v>5.8999999999999997E-2</v>
      </c>
      <c r="DH195" s="164">
        <v>0.48599999999999999</v>
      </c>
      <c r="DI195" s="164">
        <v>4.5999999999999999E-2</v>
      </c>
      <c r="DJ195" s="164">
        <v>1.425</v>
      </c>
      <c r="DK195" s="164">
        <v>0.109</v>
      </c>
      <c r="DL195" s="164">
        <v>1.4E-2</v>
      </c>
      <c r="DM195" s="164">
        <v>0.13300000000000001</v>
      </c>
      <c r="DN195" s="164">
        <v>3.2000000000000001E-2</v>
      </c>
      <c r="DO195" s="164">
        <v>1.2E-2</v>
      </c>
      <c r="DP195" s="164">
        <v>1.3340000000000001</v>
      </c>
      <c r="DQ195" s="165">
        <v>0.45</v>
      </c>
      <c r="DR195" s="163">
        <v>3.6999999999999998E-2</v>
      </c>
      <c r="DS195" s="164">
        <v>0.14199999999999999</v>
      </c>
      <c r="DT195" s="164">
        <v>0.124</v>
      </c>
      <c r="DU195" s="164">
        <v>0.68100000000000005</v>
      </c>
      <c r="DV195" s="164">
        <v>2.3319999999999999</v>
      </c>
      <c r="DW195" s="164">
        <v>1.3480000000000001</v>
      </c>
      <c r="DX195" s="164">
        <v>0.13300000000000001</v>
      </c>
      <c r="DY195" s="164">
        <v>0.83499999999999996</v>
      </c>
      <c r="DZ195" s="164">
        <v>1.075</v>
      </c>
      <c r="EA195" s="164">
        <v>0.69399999999999995</v>
      </c>
      <c r="EB195" s="164">
        <v>1.9610000000000001</v>
      </c>
      <c r="EC195" s="165">
        <v>0.92200000000000004</v>
      </c>
      <c r="ED195" s="163">
        <v>1.6890000000000001</v>
      </c>
      <c r="EE195" s="164">
        <v>1.238</v>
      </c>
      <c r="EF195" s="164">
        <v>1.5880000000000001</v>
      </c>
      <c r="EG195" s="164">
        <v>4.3230000000000004</v>
      </c>
      <c r="EH195" s="164">
        <v>3.6179999999999999</v>
      </c>
      <c r="EI195" s="164">
        <v>3.8959999999999999</v>
      </c>
      <c r="EJ195" s="164">
        <v>0.17299999999999999</v>
      </c>
      <c r="EK195" s="164">
        <v>1.944</v>
      </c>
      <c r="EL195" s="164">
        <v>0.317</v>
      </c>
      <c r="EM195" s="164">
        <v>0.11799999999999999</v>
      </c>
      <c r="EN195" s="164">
        <v>1.8180000000000001</v>
      </c>
      <c r="EO195" s="165">
        <v>0.48499999999999999</v>
      </c>
      <c r="EP195" s="163">
        <v>0.252</v>
      </c>
      <c r="EQ195" s="164">
        <v>1.6E-2</v>
      </c>
      <c r="ER195" s="164">
        <v>0.37</v>
      </c>
      <c r="ES195" s="164">
        <v>2.742</v>
      </c>
      <c r="ET195" s="164">
        <v>0.34799999999999998</v>
      </c>
      <c r="EU195" s="164">
        <v>1.0740000000000001</v>
      </c>
      <c r="EV195" s="164">
        <v>0.77700000000000002</v>
      </c>
      <c r="EW195" s="164">
        <v>0.63800000000000001</v>
      </c>
      <c r="EX195" s="164">
        <v>0.621</v>
      </c>
      <c r="EY195" s="164">
        <v>1.962</v>
      </c>
      <c r="EZ195" s="164">
        <v>3.2709999999999999</v>
      </c>
      <c r="FA195" s="165">
        <v>0.5</v>
      </c>
      <c r="FB195" s="163">
        <v>1.6679999999999999</v>
      </c>
      <c r="FC195" s="164">
        <v>1.1519999999999999</v>
      </c>
      <c r="FD195" s="164">
        <v>2.8959999999999999</v>
      </c>
      <c r="FE195" s="164">
        <v>2.2029999999999998</v>
      </c>
      <c r="FF195" s="164">
        <v>1.948</v>
      </c>
      <c r="FG195" s="164">
        <v>2.9769999999999999</v>
      </c>
      <c r="FH195" s="164">
        <v>1.2689999999999999</v>
      </c>
      <c r="FI195" s="164">
        <v>0.64800000000000002</v>
      </c>
      <c r="FJ195" s="164">
        <v>0.14699999999999999</v>
      </c>
      <c r="FK195" s="164">
        <v>1.4999999999999999E-2</v>
      </c>
      <c r="FL195" s="164">
        <v>4.1000000000000002E-2</v>
      </c>
      <c r="FM195" s="165">
        <v>0.20399999999999999</v>
      </c>
      <c r="FN195" s="163">
        <v>0</v>
      </c>
      <c r="FO195" s="164">
        <v>10.342799999999999</v>
      </c>
      <c r="FP195" s="164">
        <v>6.4646000000000008</v>
      </c>
      <c r="FQ195" s="164">
        <v>0.48959999999999998</v>
      </c>
      <c r="FR195" s="164">
        <v>0.29910000000000003</v>
      </c>
      <c r="FS195" s="164">
        <v>2.5108000000000001</v>
      </c>
      <c r="FT195" s="164">
        <v>10.9933</v>
      </c>
      <c r="FU195" s="164">
        <v>1.2130000000000001</v>
      </c>
      <c r="FV195" s="164">
        <v>2.5870000000000002</v>
      </c>
      <c r="FW195" s="164">
        <v>9.5621000000000009</v>
      </c>
      <c r="FX195" s="164">
        <v>1.24E-2</v>
      </c>
      <c r="FY195" s="165">
        <v>2.2499999999999999E-2</v>
      </c>
      <c r="FZ195" s="163">
        <v>0</v>
      </c>
      <c r="GA195" s="164">
        <v>0</v>
      </c>
      <c r="GB195" s="164">
        <v>0</v>
      </c>
      <c r="GC195" s="164">
        <v>0</v>
      </c>
      <c r="GD195" s="164">
        <v>0</v>
      </c>
      <c r="GE195" s="164">
        <v>0</v>
      </c>
      <c r="GF195" s="164">
        <v>0</v>
      </c>
      <c r="GG195" s="164">
        <v>0</v>
      </c>
      <c r="GH195" s="164">
        <v>0</v>
      </c>
      <c r="GI195" s="164">
        <v>0</v>
      </c>
      <c r="GJ195" s="164">
        <v>0</v>
      </c>
      <c r="GK195" s="165">
        <v>0</v>
      </c>
      <c r="GL195" s="163">
        <v>0</v>
      </c>
      <c r="GM195" s="164">
        <v>0</v>
      </c>
      <c r="GN195" s="164">
        <v>0</v>
      </c>
      <c r="GO195" s="164">
        <v>0</v>
      </c>
      <c r="GP195" s="164">
        <v>0</v>
      </c>
      <c r="GQ195" s="164">
        <v>0</v>
      </c>
      <c r="GR195" s="164">
        <v>0</v>
      </c>
      <c r="GS195" s="164">
        <v>0</v>
      </c>
      <c r="GT195" s="164">
        <v>0</v>
      </c>
      <c r="GU195" s="164">
        <v>0</v>
      </c>
      <c r="GV195" s="164">
        <v>0</v>
      </c>
      <c r="GW195" s="165">
        <v>0</v>
      </c>
      <c r="GX195" s="163">
        <v>0</v>
      </c>
      <c r="GY195" s="164">
        <v>0</v>
      </c>
      <c r="GZ195" s="164">
        <v>0</v>
      </c>
      <c r="HA195" s="164">
        <v>0</v>
      </c>
      <c r="HB195" s="164">
        <v>0</v>
      </c>
      <c r="HC195" s="164">
        <v>0</v>
      </c>
      <c r="HD195" s="164">
        <v>0</v>
      </c>
      <c r="HE195" s="164">
        <v>0</v>
      </c>
      <c r="HF195" s="164">
        <v>0</v>
      </c>
      <c r="HG195" s="164">
        <v>0</v>
      </c>
      <c r="HH195" s="164">
        <v>0</v>
      </c>
      <c r="HI195" s="165">
        <v>0</v>
      </c>
      <c r="HJ195" s="163">
        <v>0</v>
      </c>
      <c r="HK195" s="164">
        <v>0</v>
      </c>
      <c r="HL195" s="164">
        <v>0</v>
      </c>
      <c r="HM195" s="164">
        <v>0</v>
      </c>
      <c r="HN195" s="164">
        <v>0</v>
      </c>
      <c r="HO195" s="164">
        <v>0</v>
      </c>
      <c r="HP195" s="164">
        <v>0</v>
      </c>
      <c r="HQ195" s="164">
        <v>0</v>
      </c>
      <c r="HR195" s="164">
        <v>0</v>
      </c>
      <c r="HS195" s="164">
        <v>0</v>
      </c>
      <c r="HT195" s="164">
        <v>0</v>
      </c>
      <c r="HU195" s="165">
        <v>0</v>
      </c>
      <c r="HV195" s="163">
        <v>0</v>
      </c>
      <c r="HW195" s="164">
        <v>15.420511249999999</v>
      </c>
      <c r="HX195" s="164">
        <v>1.74859454</v>
      </c>
      <c r="HY195" s="164">
        <v>7.1072188000000001</v>
      </c>
      <c r="HZ195" s="164">
        <v>2.54201583</v>
      </c>
      <c r="IA195" s="164">
        <v>25.343483280000001</v>
      </c>
      <c r="IB195" s="164">
        <v>6.6153275799999998</v>
      </c>
      <c r="IC195" s="164">
        <v>12.066662019999999</v>
      </c>
      <c r="ID195" s="164">
        <v>3.58592464</v>
      </c>
      <c r="IE195" s="164">
        <v>5.3010586899999996</v>
      </c>
      <c r="IF195" s="164">
        <v>2.8026495200000001</v>
      </c>
      <c r="IG195" s="165">
        <v>33.03892965</v>
      </c>
      <c r="IH195" s="163">
        <v>2.8482386599999998</v>
      </c>
      <c r="II195" s="164">
        <v>10.404095739999999</v>
      </c>
      <c r="IJ195" s="164">
        <v>17.761054739999999</v>
      </c>
      <c r="IK195" s="164">
        <v>3.1930635199999999</v>
      </c>
      <c r="IL195" s="164">
        <v>13.418236200000001</v>
      </c>
      <c r="IM195" s="164">
        <v>1.0168345699999999</v>
      </c>
      <c r="IN195" s="164">
        <v>3.0434140699999999</v>
      </c>
      <c r="IO195" s="164">
        <v>2.4506627999999999</v>
      </c>
      <c r="IP195" s="164">
        <v>0.57857005000000006</v>
      </c>
      <c r="IQ195" s="164">
        <v>50.87862273999999</v>
      </c>
      <c r="IR195" s="164">
        <v>0.59220590000000006</v>
      </c>
      <c r="IS195" s="165">
        <v>0.83264173999999991</v>
      </c>
      <c r="IT195" s="164">
        <v>6.3833992099999994</v>
      </c>
      <c r="IU195" s="164">
        <v>36.514527100000002</v>
      </c>
      <c r="IV195" s="164">
        <v>1.7876587599999998</v>
      </c>
      <c r="IW195" s="164">
        <v>3.41281612</v>
      </c>
      <c r="IX195" s="164">
        <v>3.5187941499999997</v>
      </c>
      <c r="IY195" s="164">
        <v>11.691971389999999</v>
      </c>
      <c r="IZ195" s="164">
        <v>4.9041120400000002</v>
      </c>
      <c r="JA195" s="164">
        <v>1.0630363600000001</v>
      </c>
      <c r="JB195" s="164">
        <v>7.0072522099999999</v>
      </c>
      <c r="JC195" s="164">
        <v>0.20900208999999997</v>
      </c>
      <c r="JD195" s="164">
        <v>0.7886996799999999</v>
      </c>
      <c r="JE195" s="165">
        <v>0.75702834999999991</v>
      </c>
      <c r="JF195" s="163">
        <v>0.18020254999999996</v>
      </c>
      <c r="JG195" s="164">
        <v>0.6243092400000001</v>
      </c>
      <c r="JH195" s="164">
        <v>0.92116538000000003</v>
      </c>
      <c r="JI195" s="164">
        <v>4.3261112300000004</v>
      </c>
      <c r="JJ195" s="164">
        <v>2.3262001900000002</v>
      </c>
      <c r="JK195" s="164">
        <v>0.96676634000000006</v>
      </c>
      <c r="JL195" s="164">
        <v>5.4722168399999989</v>
      </c>
      <c r="JM195" s="164">
        <v>10.08087284</v>
      </c>
      <c r="JN195" s="164">
        <v>4.9140651600000007</v>
      </c>
      <c r="JO195" s="164">
        <v>0.25795699</v>
      </c>
      <c r="JP195" s="164">
        <v>1.3433676800000001</v>
      </c>
      <c r="JQ195" s="164">
        <v>5.1833534800000001</v>
      </c>
      <c r="JR195" s="163">
        <v>0.41171194000000005</v>
      </c>
      <c r="JS195" s="164">
        <v>2.7002129199999998</v>
      </c>
      <c r="JT195" s="164">
        <v>5.6522564599999994</v>
      </c>
      <c r="JU195" s="164">
        <v>0.77928145999999987</v>
      </c>
      <c r="JV195" s="164">
        <v>2.2444971200000001</v>
      </c>
      <c r="JW195" s="164">
        <v>43.277690339999999</v>
      </c>
      <c r="JX195" s="164">
        <v>1.3045707499999999</v>
      </c>
      <c r="JY195" s="164">
        <v>1.7990803399999999</v>
      </c>
      <c r="JZ195" s="164">
        <v>25.139657320000001</v>
      </c>
      <c r="KA195" s="164">
        <v>1.39085993</v>
      </c>
      <c r="KB195" s="164">
        <v>3.9778445500000004</v>
      </c>
      <c r="KC195" s="164">
        <v>0.68435617000000004</v>
      </c>
      <c r="KD195" s="163">
        <v>3.7776043100000001</v>
      </c>
      <c r="KE195" s="164">
        <v>0.66921542000000001</v>
      </c>
      <c r="KF195" s="164">
        <v>4.0077504900000003</v>
      </c>
      <c r="KG195" s="164">
        <v>7.9607829500000005</v>
      </c>
      <c r="KH195" s="164">
        <v>8.4410033099999993</v>
      </c>
      <c r="KI195" s="164">
        <v>20.521117260000004</v>
      </c>
      <c r="KJ195" s="164">
        <v>6.9276637800000005</v>
      </c>
      <c r="KK195" s="164">
        <v>1.81310916</v>
      </c>
      <c r="KL195" s="164">
        <v>2.5898157799999999</v>
      </c>
      <c r="KM195" s="164">
        <v>0.44346136999999997</v>
      </c>
      <c r="KN195" s="164">
        <v>4.6798470299999995</v>
      </c>
      <c r="KO195" s="164">
        <v>5.8281804700000004</v>
      </c>
      <c r="KP195" s="163">
        <v>22.55580226</v>
      </c>
      <c r="KQ195" s="164">
        <v>2.1020106000000003</v>
      </c>
      <c r="KR195" s="164">
        <v>3.0204438499999999</v>
      </c>
      <c r="KS195" s="164">
        <v>0.79849775999999995</v>
      </c>
      <c r="KT195" s="164">
        <v>7.7601992399999995</v>
      </c>
      <c r="KU195" s="164">
        <v>7.4485761699999999</v>
      </c>
      <c r="KV195" s="164">
        <v>2.6152611699999997</v>
      </c>
      <c r="KW195" s="164">
        <v>4.0930096799999998</v>
      </c>
      <c r="KX195" s="164">
        <v>1.8676369399999999</v>
      </c>
      <c r="KY195" s="164">
        <v>3.0680452999999996</v>
      </c>
      <c r="KZ195" s="164">
        <v>11.2413931</v>
      </c>
      <c r="LA195" s="164">
        <v>5.1647813499999993</v>
      </c>
      <c r="LB195" s="163">
        <v>6.2881213999999996</v>
      </c>
      <c r="LC195" s="164">
        <v>3.2782323799999999</v>
      </c>
      <c r="LD195" s="164">
        <v>4.3134154899999997</v>
      </c>
      <c r="LE195" s="164">
        <v>8.200989719999999</v>
      </c>
      <c r="LF195" s="164">
        <v>3.3754476299999996</v>
      </c>
      <c r="LG195" s="164">
        <v>27.518343350000002</v>
      </c>
      <c r="LH195" s="164">
        <v>2.2585805299999997</v>
      </c>
      <c r="LI195" s="164">
        <v>3.7368863800000001</v>
      </c>
      <c r="LJ195" s="164">
        <v>6.6578804400000005</v>
      </c>
      <c r="LK195" s="164">
        <v>20.698096350000004</v>
      </c>
      <c r="LL195" s="164">
        <v>14.168353499999998</v>
      </c>
      <c r="LM195" s="164">
        <v>16.170822300000001</v>
      </c>
      <c r="LN195" s="163">
        <v>1.55011728</v>
      </c>
      <c r="LO195" s="164">
        <v>3.04573676</v>
      </c>
      <c r="LP195" s="164">
        <v>7.6140226700000007</v>
      </c>
      <c r="LQ195" s="164">
        <v>3.5730888699999999</v>
      </c>
      <c r="LR195" s="164">
        <v>4.5291812800000004</v>
      </c>
      <c r="LS195" s="164">
        <v>7.5200900499999994</v>
      </c>
      <c r="LT195" s="164">
        <v>3.8104113100000001</v>
      </c>
      <c r="LU195" s="164">
        <v>1.9956628600000001</v>
      </c>
      <c r="LV195" s="164">
        <v>4.8392168200000008</v>
      </c>
      <c r="LW195" s="164">
        <v>2.7445624500000005</v>
      </c>
      <c r="LX195" s="164">
        <v>6.0688690699999999</v>
      </c>
      <c r="LY195" s="164">
        <v>5.0393357600000002</v>
      </c>
      <c r="LZ195" s="163">
        <v>19.949946620000002</v>
      </c>
      <c r="MA195" s="164">
        <v>2.4773991099999999</v>
      </c>
      <c r="MB195" s="164">
        <v>5.1565526999999998</v>
      </c>
      <c r="MC195" s="164">
        <v>4.2027749600000002</v>
      </c>
      <c r="MD195" s="164">
        <v>5.2097249000000003</v>
      </c>
      <c r="ME195" s="164">
        <v>7.0845606200000004</v>
      </c>
      <c r="MF195" s="164">
        <v>1.7693679600000001</v>
      </c>
      <c r="MG195" s="164">
        <v>3.8769091099999997</v>
      </c>
      <c r="MH195" s="164">
        <v>32.037154170000001</v>
      </c>
      <c r="MI195" s="164">
        <v>2.6882118099999999</v>
      </c>
      <c r="MJ195" s="164">
        <v>2.0785385999999999</v>
      </c>
      <c r="MK195" s="164">
        <v>36.471492789999999</v>
      </c>
      <c r="ML195" s="163">
        <v>15.5913535</v>
      </c>
      <c r="MM195" s="164">
        <v>2.8705540300000001</v>
      </c>
      <c r="MN195" s="164">
        <v>19.64164096</v>
      </c>
      <c r="MO195" s="164">
        <v>32.262888849999996</v>
      </c>
      <c r="MP195" s="164">
        <v>17.501080699999999</v>
      </c>
      <c r="MQ195" s="164">
        <v>31.451029509999998</v>
      </c>
      <c r="MR195" s="164">
        <v>10.68278141</v>
      </c>
      <c r="MS195" s="164">
        <v>9.0098422500000002</v>
      </c>
      <c r="MT195" s="164">
        <v>5.8389775300000011</v>
      </c>
      <c r="MU195" s="164">
        <v>60.796578410000002</v>
      </c>
      <c r="MV195" s="164">
        <v>15.9460996</v>
      </c>
      <c r="MW195" s="164">
        <v>32.750681159999999</v>
      </c>
      <c r="MX195" s="163">
        <v>5.9149980400000004</v>
      </c>
      <c r="MY195" s="164">
        <v>56.806300190000002</v>
      </c>
      <c r="MZ195" s="239">
        <v>6.4739591599999997</v>
      </c>
    </row>
    <row r="196" spans="1:364" s="9" customFormat="1" ht="13.25" customHeight="1" x14ac:dyDescent="0.35">
      <c r="A196" s="98" t="s">
        <v>86</v>
      </c>
      <c r="B196" s="163">
        <v>92.533000000000001</v>
      </c>
      <c r="C196" s="164">
        <v>95.840999999999994</v>
      </c>
      <c r="D196" s="164">
        <v>130.49299999999999</v>
      </c>
      <c r="E196" s="164">
        <v>78.396000000000001</v>
      </c>
      <c r="F196" s="164">
        <v>84.605000000000004</v>
      </c>
      <c r="G196" s="164">
        <v>114.35299999999999</v>
      </c>
      <c r="H196" s="164">
        <v>37.585000000000001</v>
      </c>
      <c r="I196" s="164">
        <v>56.23</v>
      </c>
      <c r="J196" s="164">
        <v>37.835000000000001</v>
      </c>
      <c r="K196" s="164">
        <v>23.306000000000001</v>
      </c>
      <c r="L196" s="164">
        <v>10.989000000000001</v>
      </c>
      <c r="M196" s="165">
        <v>53.238</v>
      </c>
      <c r="N196" s="163">
        <v>44.686999999999998</v>
      </c>
      <c r="O196" s="164">
        <v>47.48</v>
      </c>
      <c r="P196" s="164">
        <v>142.32599999999999</v>
      </c>
      <c r="Q196" s="164">
        <v>62.854999999999997</v>
      </c>
      <c r="R196" s="164">
        <v>56.841999999999999</v>
      </c>
      <c r="S196" s="164">
        <v>91.769000000000005</v>
      </c>
      <c r="T196" s="164">
        <v>214.28299999999999</v>
      </c>
      <c r="U196" s="164">
        <v>98.873000000000005</v>
      </c>
      <c r="V196" s="164">
        <v>85.451999999999998</v>
      </c>
      <c r="W196" s="164">
        <v>65.552000000000007</v>
      </c>
      <c r="X196" s="164">
        <v>51.082000000000001</v>
      </c>
      <c r="Y196" s="165">
        <v>60.73</v>
      </c>
      <c r="Z196" s="163">
        <v>81.923000000000002</v>
      </c>
      <c r="AA196" s="164">
        <v>54.241</v>
      </c>
      <c r="AB196" s="164">
        <v>45.758000000000003</v>
      </c>
      <c r="AC196" s="164">
        <v>129.501</v>
      </c>
      <c r="AD196" s="164">
        <v>111.705</v>
      </c>
      <c r="AE196" s="164">
        <v>248.48</v>
      </c>
      <c r="AF196" s="164">
        <v>372.32100000000003</v>
      </c>
      <c r="AG196" s="164">
        <v>75.971999999999994</v>
      </c>
      <c r="AH196" s="164">
        <v>108.82</v>
      </c>
      <c r="AI196" s="164">
        <v>80.031000000000006</v>
      </c>
      <c r="AJ196" s="164">
        <v>56.197000000000003</v>
      </c>
      <c r="AK196" s="165">
        <v>109.17400000000001</v>
      </c>
      <c r="AL196" s="163">
        <v>87.114999999999995</v>
      </c>
      <c r="AM196" s="164">
        <v>143.51400000000001</v>
      </c>
      <c r="AN196" s="164">
        <v>129.11699999999999</v>
      </c>
      <c r="AO196" s="164">
        <v>184.70099999999999</v>
      </c>
      <c r="AP196" s="164">
        <v>264.93200000000002</v>
      </c>
      <c r="AQ196" s="164">
        <v>390.70499999999998</v>
      </c>
      <c r="AR196" s="164">
        <v>65.83</v>
      </c>
      <c r="AS196" s="164">
        <v>159.57300000000001</v>
      </c>
      <c r="AT196" s="164">
        <v>307.21100000000001</v>
      </c>
      <c r="AU196" s="164">
        <v>107.35</v>
      </c>
      <c r="AV196" s="164">
        <v>105.593</v>
      </c>
      <c r="AW196" s="165">
        <v>124.34399999999999</v>
      </c>
      <c r="AX196" s="163">
        <v>154.12799999999999</v>
      </c>
      <c r="AY196" s="164">
        <v>45.369</v>
      </c>
      <c r="AZ196" s="164">
        <v>63.805999999999997</v>
      </c>
      <c r="BA196" s="164">
        <v>115.578</v>
      </c>
      <c r="BB196" s="164">
        <v>58.128</v>
      </c>
      <c r="BC196" s="164">
        <v>91.51</v>
      </c>
      <c r="BD196" s="164">
        <v>216.762</v>
      </c>
      <c r="BE196" s="164">
        <v>270.43400000000003</v>
      </c>
      <c r="BF196" s="164">
        <v>33.942999999999998</v>
      </c>
      <c r="BG196" s="164">
        <v>72.284000000000006</v>
      </c>
      <c r="BH196" s="164">
        <v>23.009</v>
      </c>
      <c r="BI196" s="165">
        <v>148.58199999999999</v>
      </c>
      <c r="BJ196" s="163">
        <v>30.457999999999998</v>
      </c>
      <c r="BK196" s="164">
        <v>90.454999999999998</v>
      </c>
      <c r="BL196" s="164">
        <v>164.291</v>
      </c>
      <c r="BM196" s="164">
        <v>74.248999999999995</v>
      </c>
      <c r="BN196" s="164">
        <v>171.922</v>
      </c>
      <c r="BO196" s="164">
        <v>255.94300000000001</v>
      </c>
      <c r="BP196" s="164">
        <v>86.402000000000001</v>
      </c>
      <c r="BQ196" s="164">
        <v>30.196000000000002</v>
      </c>
      <c r="BR196" s="164">
        <v>59.19</v>
      </c>
      <c r="BS196" s="164">
        <v>14.013</v>
      </c>
      <c r="BT196" s="164">
        <v>32.402000000000001</v>
      </c>
      <c r="BU196" s="165">
        <v>138.62299999999999</v>
      </c>
      <c r="BV196" s="163">
        <v>14.659000000000001</v>
      </c>
      <c r="BW196" s="164">
        <v>161.70500000000001</v>
      </c>
      <c r="BX196" s="164">
        <v>171.64400000000001</v>
      </c>
      <c r="BY196" s="164">
        <v>56.959000000000003</v>
      </c>
      <c r="BZ196" s="164">
        <v>369.84</v>
      </c>
      <c r="CA196" s="164">
        <v>100.373</v>
      </c>
      <c r="CB196" s="164">
        <v>114.331</v>
      </c>
      <c r="CC196" s="164">
        <v>148.548</v>
      </c>
      <c r="CD196" s="164">
        <v>51.707999999999998</v>
      </c>
      <c r="CE196" s="164">
        <v>36.841000000000001</v>
      </c>
      <c r="CF196" s="164">
        <v>58.499000000000002</v>
      </c>
      <c r="CG196" s="165">
        <v>238.95400000000001</v>
      </c>
      <c r="CH196" s="163">
        <v>10.978</v>
      </c>
      <c r="CI196" s="164">
        <v>38.1</v>
      </c>
      <c r="CJ196" s="164">
        <v>61.814999999999998</v>
      </c>
      <c r="CK196" s="164">
        <v>38.435000000000002</v>
      </c>
      <c r="CL196" s="164">
        <v>405.20400000000001</v>
      </c>
      <c r="CM196" s="164">
        <v>98.424000000000007</v>
      </c>
      <c r="CN196" s="164">
        <v>35.316000000000003</v>
      </c>
      <c r="CO196" s="164">
        <v>12.865</v>
      </c>
      <c r="CP196" s="164">
        <v>69.418999999999997</v>
      </c>
      <c r="CQ196" s="164">
        <v>182.52099999999999</v>
      </c>
      <c r="CR196" s="164">
        <v>16.199000000000002</v>
      </c>
      <c r="CS196" s="165">
        <v>159.434</v>
      </c>
      <c r="CT196" s="163">
        <v>112.938</v>
      </c>
      <c r="CU196" s="164">
        <v>21.556999999999999</v>
      </c>
      <c r="CV196" s="164">
        <v>108.905</v>
      </c>
      <c r="CW196" s="164">
        <v>257.49200000000002</v>
      </c>
      <c r="CX196" s="164">
        <v>342.255</v>
      </c>
      <c r="CY196" s="164">
        <v>87.254000000000005</v>
      </c>
      <c r="CZ196" s="164">
        <v>30.128</v>
      </c>
      <c r="DA196" s="164">
        <v>62.701999999999998</v>
      </c>
      <c r="DB196" s="164">
        <v>13.206</v>
      </c>
      <c r="DC196" s="164">
        <v>366.09300000000002</v>
      </c>
      <c r="DD196" s="164">
        <v>140.01300000000001</v>
      </c>
      <c r="DE196" s="165">
        <v>25.050999999999998</v>
      </c>
      <c r="DF196" s="163">
        <v>27.844000000000001</v>
      </c>
      <c r="DG196" s="164">
        <v>406.24299999999999</v>
      </c>
      <c r="DH196" s="164">
        <v>213.03299999999999</v>
      </c>
      <c r="DI196" s="164">
        <v>324.62700000000001</v>
      </c>
      <c r="DJ196" s="164">
        <v>455.399</v>
      </c>
      <c r="DK196" s="164">
        <v>130.5</v>
      </c>
      <c r="DL196" s="164">
        <v>35.959000000000003</v>
      </c>
      <c r="DM196" s="164">
        <v>82.941999999999993</v>
      </c>
      <c r="DN196" s="164">
        <v>30.908000000000001</v>
      </c>
      <c r="DO196" s="164">
        <v>51.351999999999997</v>
      </c>
      <c r="DP196" s="164">
        <v>571.26599999999996</v>
      </c>
      <c r="DQ196" s="165">
        <v>74.338999999999999</v>
      </c>
      <c r="DR196" s="163">
        <v>100.154</v>
      </c>
      <c r="DS196" s="164">
        <v>574.226</v>
      </c>
      <c r="DT196" s="164">
        <v>100.797</v>
      </c>
      <c r="DU196" s="164">
        <v>607.27800000000002</v>
      </c>
      <c r="DV196" s="164">
        <v>658.79200000000003</v>
      </c>
      <c r="DW196" s="164">
        <v>315.46800000000002</v>
      </c>
      <c r="DX196" s="164">
        <v>80.063999999999993</v>
      </c>
      <c r="DY196" s="164">
        <v>137.67099999999999</v>
      </c>
      <c r="DZ196" s="164">
        <v>102.691</v>
      </c>
      <c r="EA196" s="164">
        <v>472.298</v>
      </c>
      <c r="EB196" s="164">
        <v>304.24599999999998</v>
      </c>
      <c r="EC196" s="165">
        <v>100.791</v>
      </c>
      <c r="ED196" s="163">
        <v>564.85799999999995</v>
      </c>
      <c r="EE196" s="164">
        <v>314.68400000000003</v>
      </c>
      <c r="EF196" s="164">
        <v>536.04100000000005</v>
      </c>
      <c r="EG196" s="164">
        <v>446.79899999999998</v>
      </c>
      <c r="EH196" s="164">
        <v>1043.309</v>
      </c>
      <c r="EI196" s="164">
        <v>535.16800000000001</v>
      </c>
      <c r="EJ196" s="164">
        <v>229.11199999999999</v>
      </c>
      <c r="EK196" s="164">
        <v>318.93400000000003</v>
      </c>
      <c r="EL196" s="164">
        <v>66.557000000000002</v>
      </c>
      <c r="EM196" s="164">
        <v>97.388999999999996</v>
      </c>
      <c r="EN196" s="164">
        <v>272.01600000000002</v>
      </c>
      <c r="EO196" s="165">
        <v>519.86</v>
      </c>
      <c r="EP196" s="163">
        <v>787.35299999999995</v>
      </c>
      <c r="EQ196" s="164">
        <v>193.97900000000001</v>
      </c>
      <c r="ER196" s="164">
        <v>512.85699999999997</v>
      </c>
      <c r="ES196" s="164">
        <v>292.774</v>
      </c>
      <c r="ET196" s="164">
        <v>1138.203</v>
      </c>
      <c r="EU196" s="164">
        <v>347.23200000000003</v>
      </c>
      <c r="EV196" s="164">
        <v>310.58699999999999</v>
      </c>
      <c r="EW196" s="164">
        <v>296.59699999999998</v>
      </c>
      <c r="EX196" s="164">
        <v>233.60400000000001</v>
      </c>
      <c r="EY196" s="164">
        <v>363.82</v>
      </c>
      <c r="EZ196" s="164">
        <v>593.11800000000005</v>
      </c>
      <c r="FA196" s="165">
        <v>631.899</v>
      </c>
      <c r="FB196" s="163">
        <v>935.49599999999998</v>
      </c>
      <c r="FC196" s="164">
        <v>303.51400000000001</v>
      </c>
      <c r="FD196" s="164">
        <v>670.76</v>
      </c>
      <c r="FE196" s="164">
        <v>1226.308</v>
      </c>
      <c r="FF196" s="164">
        <v>1529.1120000000001</v>
      </c>
      <c r="FG196" s="164">
        <v>894.13900000000001</v>
      </c>
      <c r="FH196" s="164">
        <v>598.35900000000004</v>
      </c>
      <c r="FI196" s="164">
        <v>575.90599999999995</v>
      </c>
      <c r="FJ196" s="164">
        <v>658.14</v>
      </c>
      <c r="FK196" s="164">
        <v>175.30699999999999</v>
      </c>
      <c r="FL196" s="164">
        <v>640.89800000000002</v>
      </c>
      <c r="FM196" s="165">
        <v>333.77100000000002</v>
      </c>
      <c r="FN196" s="163">
        <v>248.38279999999997</v>
      </c>
      <c r="FO196" s="164">
        <v>339.15080000000006</v>
      </c>
      <c r="FP196" s="164">
        <v>284.88480000000004</v>
      </c>
      <c r="FQ196" s="164">
        <v>841.09660000000008</v>
      </c>
      <c r="FR196" s="164">
        <v>836.91899999999998</v>
      </c>
      <c r="FS196" s="164">
        <v>1115.7051999999999</v>
      </c>
      <c r="FT196" s="164">
        <v>279.36680000000001</v>
      </c>
      <c r="FU196" s="164">
        <v>960.3673</v>
      </c>
      <c r="FV196" s="164">
        <v>246.21240000000003</v>
      </c>
      <c r="FW196" s="164">
        <v>180.54079999999999</v>
      </c>
      <c r="FX196" s="164">
        <v>784.06919999999991</v>
      </c>
      <c r="FY196" s="165">
        <v>1380.5444</v>
      </c>
      <c r="FZ196" s="163">
        <v>187.09873369999997</v>
      </c>
      <c r="GA196" s="164">
        <v>101.08025537</v>
      </c>
      <c r="GB196" s="164">
        <v>667.30073656000002</v>
      </c>
      <c r="GC196" s="164">
        <v>719.4498387399999</v>
      </c>
      <c r="GD196" s="164">
        <v>1376.4730276299999</v>
      </c>
      <c r="GE196" s="164">
        <v>710.43059777999997</v>
      </c>
      <c r="GF196" s="164">
        <v>340.55641617999993</v>
      </c>
      <c r="GG196" s="164">
        <v>425.77077068</v>
      </c>
      <c r="GH196" s="164">
        <v>416.74861041999998</v>
      </c>
      <c r="GI196" s="164">
        <v>388.61456075000001</v>
      </c>
      <c r="GJ196" s="164">
        <v>582.49336726000001</v>
      </c>
      <c r="GK196" s="165">
        <v>869.14281770999992</v>
      </c>
      <c r="GL196" s="163">
        <v>736.37231652000014</v>
      </c>
      <c r="GM196" s="164">
        <v>712.70902362000004</v>
      </c>
      <c r="GN196" s="164">
        <v>478.50646104000003</v>
      </c>
      <c r="GO196" s="164">
        <v>535.35481468</v>
      </c>
      <c r="GP196" s="164">
        <v>1990.6249377000001</v>
      </c>
      <c r="GQ196" s="164">
        <v>1276.3799521299998</v>
      </c>
      <c r="GR196" s="164">
        <v>415.61302816</v>
      </c>
      <c r="GS196" s="164">
        <v>1525.8386638899999</v>
      </c>
      <c r="GT196" s="164">
        <v>510.26379519</v>
      </c>
      <c r="GU196" s="164">
        <v>196.97492636000001</v>
      </c>
      <c r="GV196" s="164">
        <v>1706.7436864200001</v>
      </c>
      <c r="GW196" s="165">
        <v>708.87665809000009</v>
      </c>
      <c r="GX196" s="163">
        <v>268.93592025000004</v>
      </c>
      <c r="GY196" s="164">
        <v>255.11837926999996</v>
      </c>
      <c r="GZ196" s="164">
        <v>977.94046944000002</v>
      </c>
      <c r="HA196" s="164">
        <v>396.03501552999995</v>
      </c>
      <c r="HB196" s="164">
        <v>1851.8616926899999</v>
      </c>
      <c r="HC196" s="164">
        <v>643.59640324999998</v>
      </c>
      <c r="HD196" s="164">
        <v>303.75525564000003</v>
      </c>
      <c r="HE196" s="164">
        <v>446.11381988000005</v>
      </c>
      <c r="HF196" s="164">
        <v>83.025929729999987</v>
      </c>
      <c r="HG196" s="164">
        <v>335.85070675000003</v>
      </c>
      <c r="HH196" s="164">
        <v>944.53553778999992</v>
      </c>
      <c r="HI196" s="165">
        <v>429.52909161000002</v>
      </c>
      <c r="HJ196" s="163">
        <v>577.51628481000012</v>
      </c>
      <c r="HK196" s="164">
        <v>489.11484818999998</v>
      </c>
      <c r="HL196" s="164">
        <v>838.16111135999995</v>
      </c>
      <c r="HM196" s="164">
        <v>361.34910150000007</v>
      </c>
      <c r="HN196" s="164">
        <v>1296.5329039299997</v>
      </c>
      <c r="HO196" s="164">
        <v>282.87311192999999</v>
      </c>
      <c r="HP196" s="164">
        <v>369.64719291000006</v>
      </c>
      <c r="HQ196" s="164">
        <v>410.50410510000006</v>
      </c>
      <c r="HR196" s="164">
        <v>525.15136411000003</v>
      </c>
      <c r="HS196" s="164">
        <v>196.95680041999998</v>
      </c>
      <c r="HT196" s="164">
        <v>1295.1756616199998</v>
      </c>
      <c r="HU196" s="165">
        <v>157.18108509000001</v>
      </c>
      <c r="HV196" s="163">
        <v>329.34683161999999</v>
      </c>
      <c r="HW196" s="164">
        <v>351.62465179999992</v>
      </c>
      <c r="HX196" s="164">
        <v>832.15479053999991</v>
      </c>
      <c r="HY196" s="164">
        <v>1232.1662269000001</v>
      </c>
      <c r="HZ196" s="164">
        <v>801.13609960000008</v>
      </c>
      <c r="IA196" s="164">
        <v>296.04874454000003</v>
      </c>
      <c r="IB196" s="164">
        <v>617.24706562999995</v>
      </c>
      <c r="IC196" s="164">
        <v>578.08460259000003</v>
      </c>
      <c r="ID196" s="164">
        <v>383.14768153</v>
      </c>
      <c r="IE196" s="164">
        <v>283.43639859000001</v>
      </c>
      <c r="IF196" s="164">
        <v>790.00034337</v>
      </c>
      <c r="IG196" s="165">
        <v>309.18963742000005</v>
      </c>
      <c r="IH196" s="163">
        <v>330.32951992</v>
      </c>
      <c r="II196" s="164">
        <v>308.42993335000006</v>
      </c>
      <c r="IJ196" s="164">
        <v>611.50567322999996</v>
      </c>
      <c r="IK196" s="164">
        <v>245.13763154999998</v>
      </c>
      <c r="IL196" s="164">
        <v>485.28171594999998</v>
      </c>
      <c r="IM196" s="164">
        <v>450.68789405000001</v>
      </c>
      <c r="IN196" s="164">
        <v>287.68210995000004</v>
      </c>
      <c r="IO196" s="164">
        <v>309.83324255999997</v>
      </c>
      <c r="IP196" s="164">
        <v>169.68353586999999</v>
      </c>
      <c r="IQ196" s="164">
        <v>366.10163241999999</v>
      </c>
      <c r="IR196" s="164">
        <v>200.96021617</v>
      </c>
      <c r="IS196" s="165">
        <v>469.62662783999997</v>
      </c>
      <c r="IT196" s="164">
        <v>132.23164713</v>
      </c>
      <c r="IU196" s="164">
        <v>440.38518144</v>
      </c>
      <c r="IV196" s="164">
        <v>465.84922207</v>
      </c>
      <c r="IW196" s="164">
        <v>96.277552340000014</v>
      </c>
      <c r="IX196" s="164">
        <v>153.50080187999998</v>
      </c>
      <c r="IY196" s="164">
        <v>156.53449033000001</v>
      </c>
      <c r="IZ196" s="164">
        <v>228.08206867999999</v>
      </c>
      <c r="JA196" s="164">
        <v>461.25503304</v>
      </c>
      <c r="JB196" s="164">
        <v>58.289736390000002</v>
      </c>
      <c r="JC196" s="164">
        <v>71.846336879999996</v>
      </c>
      <c r="JD196" s="164">
        <v>245.25095456000003</v>
      </c>
      <c r="JE196" s="165">
        <v>345.59190637000006</v>
      </c>
      <c r="JF196" s="163">
        <v>244.40651041999999</v>
      </c>
      <c r="JG196" s="164">
        <v>594.72013219000007</v>
      </c>
      <c r="JH196" s="164">
        <v>853.76109560999998</v>
      </c>
      <c r="JI196" s="164">
        <v>527.97263425000006</v>
      </c>
      <c r="JJ196" s="164">
        <v>179.72755444000001</v>
      </c>
      <c r="JK196" s="164">
        <v>118.67983769</v>
      </c>
      <c r="JL196" s="164">
        <v>373.57901065999999</v>
      </c>
      <c r="JM196" s="164">
        <v>444.90137319999997</v>
      </c>
      <c r="JN196" s="164">
        <v>99.096953670000005</v>
      </c>
      <c r="JO196" s="164">
        <v>152.60732059000003</v>
      </c>
      <c r="JP196" s="164">
        <v>57.386801500000004</v>
      </c>
      <c r="JQ196" s="164">
        <v>436.73136488</v>
      </c>
      <c r="JR196" s="163">
        <v>222.44788949000002</v>
      </c>
      <c r="JS196" s="164">
        <v>600.81126484999993</v>
      </c>
      <c r="JT196" s="164">
        <v>1672.5915416999999</v>
      </c>
      <c r="JU196" s="164">
        <v>219.15719941</v>
      </c>
      <c r="JV196" s="164">
        <v>208.40715908000001</v>
      </c>
      <c r="JW196" s="164">
        <v>117.65242043000001</v>
      </c>
      <c r="JX196" s="164">
        <v>260.70245100000005</v>
      </c>
      <c r="JY196" s="164">
        <v>350.20953076999996</v>
      </c>
      <c r="JZ196" s="164">
        <v>741.61140453999997</v>
      </c>
      <c r="KA196" s="164">
        <v>206.86431645999997</v>
      </c>
      <c r="KB196" s="164">
        <v>71.734470959999996</v>
      </c>
      <c r="KC196" s="164">
        <v>445.24875669999994</v>
      </c>
      <c r="KD196" s="163">
        <v>291.87855442</v>
      </c>
      <c r="KE196" s="164">
        <v>151.65049293000001</v>
      </c>
      <c r="KF196" s="164">
        <v>879.67946617000007</v>
      </c>
      <c r="KG196" s="164">
        <v>108.03800888000001</v>
      </c>
      <c r="KH196" s="164">
        <v>301.59901477</v>
      </c>
      <c r="KI196" s="164">
        <v>128.41521266000001</v>
      </c>
      <c r="KJ196" s="164">
        <v>255.01134167000004</v>
      </c>
      <c r="KK196" s="164">
        <v>718.97879750999994</v>
      </c>
      <c r="KL196" s="164">
        <v>57.937206810000006</v>
      </c>
      <c r="KM196" s="164">
        <v>450.00330693999996</v>
      </c>
      <c r="KN196" s="164">
        <v>72.075047730000009</v>
      </c>
      <c r="KO196" s="164">
        <v>635.19951688999993</v>
      </c>
      <c r="KP196" s="163">
        <v>213.03649335</v>
      </c>
      <c r="KQ196" s="164">
        <v>321.23124578000005</v>
      </c>
      <c r="KR196" s="164">
        <v>328.19935723000003</v>
      </c>
      <c r="KS196" s="164">
        <v>30.5559817</v>
      </c>
      <c r="KT196" s="164">
        <v>26.62468625</v>
      </c>
      <c r="KU196" s="164">
        <v>46.445201399999995</v>
      </c>
      <c r="KV196" s="164">
        <v>97.236002020000001</v>
      </c>
      <c r="KW196" s="164">
        <v>461.71814635999999</v>
      </c>
      <c r="KX196" s="164">
        <v>173.40262245999998</v>
      </c>
      <c r="KY196" s="164">
        <v>503.04437165000002</v>
      </c>
      <c r="KZ196" s="164">
        <v>37.703966430000001</v>
      </c>
      <c r="LA196" s="164">
        <v>303.66262789000001</v>
      </c>
      <c r="LB196" s="163">
        <v>282.72614571000003</v>
      </c>
      <c r="LC196" s="164">
        <v>43.820894590000002</v>
      </c>
      <c r="LD196" s="164">
        <v>1498.3644371800001</v>
      </c>
      <c r="LE196" s="164">
        <v>97.652580450000002</v>
      </c>
      <c r="LF196" s="164">
        <v>616.50050469000007</v>
      </c>
      <c r="LG196" s="164">
        <v>283.07660404000001</v>
      </c>
      <c r="LH196" s="164">
        <v>953.40974609</v>
      </c>
      <c r="LI196" s="164">
        <v>1157.6805162000001</v>
      </c>
      <c r="LJ196" s="164">
        <v>560.48629572000004</v>
      </c>
      <c r="LK196" s="164">
        <v>2315.41588581</v>
      </c>
      <c r="LL196" s="164">
        <v>250.77058547999997</v>
      </c>
      <c r="LM196" s="164">
        <v>1992.0197034299999</v>
      </c>
      <c r="LN196" s="163">
        <v>159.61291177000001</v>
      </c>
      <c r="LO196" s="164">
        <v>186.29947285999998</v>
      </c>
      <c r="LP196" s="164">
        <v>1447.08696994</v>
      </c>
      <c r="LQ196" s="164">
        <v>113.67191407</v>
      </c>
      <c r="LR196" s="164">
        <v>1922.2276803299999</v>
      </c>
      <c r="LS196" s="164">
        <v>1071.23053813</v>
      </c>
      <c r="LT196" s="164">
        <v>1278.3589658399999</v>
      </c>
      <c r="LU196" s="164">
        <v>1899.21659989</v>
      </c>
      <c r="LV196" s="164">
        <v>3059.92563578</v>
      </c>
      <c r="LW196" s="164">
        <v>385.35180988000002</v>
      </c>
      <c r="LX196" s="164">
        <v>101.27358034</v>
      </c>
      <c r="LY196" s="164">
        <v>1477.8449020500002</v>
      </c>
      <c r="LZ196" s="163">
        <v>1094.1989460299999</v>
      </c>
      <c r="MA196" s="164">
        <v>86.681504419999982</v>
      </c>
      <c r="MB196" s="164">
        <v>861.18058337000002</v>
      </c>
      <c r="MC196" s="164">
        <v>383.09655988000003</v>
      </c>
      <c r="MD196" s="164">
        <v>1084.1506283399999</v>
      </c>
      <c r="ME196" s="164">
        <v>682.17401663999999</v>
      </c>
      <c r="MF196" s="164">
        <v>373.25235030000005</v>
      </c>
      <c r="MG196" s="164">
        <v>740.43902451999998</v>
      </c>
      <c r="MH196" s="164">
        <v>1201.51313338</v>
      </c>
      <c r="MI196" s="164">
        <v>127.3720601</v>
      </c>
      <c r="MJ196" s="164">
        <v>451.60816118999998</v>
      </c>
      <c r="MK196" s="164">
        <v>1883.0837274899998</v>
      </c>
      <c r="ML196" s="163">
        <v>265.83765023000001</v>
      </c>
      <c r="MM196" s="164">
        <v>493.59005696000003</v>
      </c>
      <c r="MN196" s="164">
        <v>1620.9895375599999</v>
      </c>
      <c r="MO196" s="164">
        <v>179.45651279</v>
      </c>
      <c r="MP196" s="164">
        <v>984.82954884000003</v>
      </c>
      <c r="MQ196" s="164">
        <v>948.52326741999991</v>
      </c>
      <c r="MR196" s="164">
        <v>227.25104484000002</v>
      </c>
      <c r="MS196" s="164">
        <v>453.02497447999997</v>
      </c>
      <c r="MT196" s="164">
        <v>681.22398175000001</v>
      </c>
      <c r="MU196" s="164">
        <v>57.800878989999994</v>
      </c>
      <c r="MV196" s="164">
        <v>435.25462766999999</v>
      </c>
      <c r="MW196" s="164">
        <v>1184.8177565399999</v>
      </c>
      <c r="MX196" s="163">
        <v>379.26268197999997</v>
      </c>
      <c r="MY196" s="164">
        <v>408.33800832000003</v>
      </c>
      <c r="MZ196" s="239">
        <v>1499.9966940199999</v>
      </c>
    </row>
    <row r="197" spans="1:364" s="9" customFormat="1" ht="13.25" customHeight="1" x14ac:dyDescent="0.35">
      <c r="A197" s="99" t="s">
        <v>54</v>
      </c>
      <c r="B197" s="169">
        <v>-48.951999999999998</v>
      </c>
      <c r="C197" s="170">
        <v>-28.713000000000001</v>
      </c>
      <c r="D197" s="170">
        <v>-93.462999999999994</v>
      </c>
      <c r="E197" s="170">
        <v>-1312.1690000000001</v>
      </c>
      <c r="F197" s="170">
        <v>-101.79</v>
      </c>
      <c r="G197" s="170">
        <v>-404.87599999999998</v>
      </c>
      <c r="H197" s="170">
        <v>-77.781999999999996</v>
      </c>
      <c r="I197" s="170">
        <v>-42.56</v>
      </c>
      <c r="J197" s="170">
        <v>-100.235</v>
      </c>
      <c r="K197" s="170">
        <v>-1397.07</v>
      </c>
      <c r="L197" s="170">
        <v>-91.155000000000001</v>
      </c>
      <c r="M197" s="171">
        <v>-385.60399999999998</v>
      </c>
      <c r="N197" s="169">
        <v>-163.68100000000001</v>
      </c>
      <c r="O197" s="170">
        <v>-51.869</v>
      </c>
      <c r="P197" s="170">
        <v>-54.053999999999995</v>
      </c>
      <c r="Q197" s="170">
        <v>-1362.8050000000001</v>
      </c>
      <c r="R197" s="170">
        <v>-107.66200000000001</v>
      </c>
      <c r="S197" s="170">
        <v>-434.03499999999997</v>
      </c>
      <c r="T197" s="170">
        <v>-153.727</v>
      </c>
      <c r="U197" s="170">
        <v>-98.563999999999993</v>
      </c>
      <c r="V197" s="170">
        <v>-108.93</v>
      </c>
      <c r="W197" s="170">
        <v>-1370.886</v>
      </c>
      <c r="X197" s="170">
        <v>-132.137</v>
      </c>
      <c r="Y197" s="171">
        <v>-449.83800000000002</v>
      </c>
      <c r="Z197" s="169">
        <v>-126.73100000000001</v>
      </c>
      <c r="AA197" s="170">
        <v>-89.010999999999996</v>
      </c>
      <c r="AB197" s="170">
        <v>-109.94</v>
      </c>
      <c r="AC197" s="170">
        <v>-1422.3329999999999</v>
      </c>
      <c r="AD197" s="170">
        <v>-184.55699999999999</v>
      </c>
      <c r="AE197" s="170">
        <v>-564.64</v>
      </c>
      <c r="AF197" s="170">
        <v>-292.77600000000001</v>
      </c>
      <c r="AG197" s="170">
        <v>-196.37300000000002</v>
      </c>
      <c r="AH197" s="170">
        <v>-99.12</v>
      </c>
      <c r="AI197" s="170">
        <v>-1526.174</v>
      </c>
      <c r="AJ197" s="170">
        <v>-435.06700000000001</v>
      </c>
      <c r="AK197" s="171">
        <v>-585.88299999999992</v>
      </c>
      <c r="AL197" s="169">
        <v>-192.26000000000002</v>
      </c>
      <c r="AM197" s="170">
        <v>-227.584</v>
      </c>
      <c r="AN197" s="170">
        <v>-172.40600000000001</v>
      </c>
      <c r="AO197" s="170">
        <v>-1312.3679999999999</v>
      </c>
      <c r="AP197" s="170">
        <v>-491.89000000000004</v>
      </c>
      <c r="AQ197" s="170">
        <v>-571.04499999999996</v>
      </c>
      <c r="AR197" s="170">
        <v>-333.23699999999997</v>
      </c>
      <c r="AS197" s="170">
        <v>-207.202</v>
      </c>
      <c r="AT197" s="170">
        <v>-344.81400000000002</v>
      </c>
      <c r="AU197" s="170">
        <v>-1483.7459999999999</v>
      </c>
      <c r="AV197" s="170">
        <v>-378.11099999999999</v>
      </c>
      <c r="AW197" s="171">
        <v>-567.25199999999995</v>
      </c>
      <c r="AX197" s="169">
        <v>-253.53099999999998</v>
      </c>
      <c r="AY197" s="170">
        <v>-372.55200000000002</v>
      </c>
      <c r="AZ197" s="170">
        <v>-492.72800000000001</v>
      </c>
      <c r="BA197" s="170">
        <v>-1467.694</v>
      </c>
      <c r="BB197" s="170">
        <v>-532.05400000000009</v>
      </c>
      <c r="BC197" s="170">
        <v>-708.01199999999994</v>
      </c>
      <c r="BD197" s="170">
        <v>-239.446</v>
      </c>
      <c r="BE197" s="170">
        <v>-216.928</v>
      </c>
      <c r="BF197" s="170">
        <v>-333.93700000000001</v>
      </c>
      <c r="BG197" s="170">
        <v>-1461.636</v>
      </c>
      <c r="BH197" s="170">
        <v>-349.33500000000004</v>
      </c>
      <c r="BI197" s="171">
        <v>-549.774</v>
      </c>
      <c r="BJ197" s="169">
        <v>-339.94599999999997</v>
      </c>
      <c r="BK197" s="170">
        <v>-214.422</v>
      </c>
      <c r="BL197" s="170">
        <v>-467.488</v>
      </c>
      <c r="BM197" s="170">
        <v>-1731.9349999999999</v>
      </c>
      <c r="BN197" s="170">
        <v>-617.78699999999992</v>
      </c>
      <c r="BO197" s="170">
        <v>-674.779</v>
      </c>
      <c r="BP197" s="170">
        <v>-373.73500000000001</v>
      </c>
      <c r="BQ197" s="170">
        <v>-368.32</v>
      </c>
      <c r="BR197" s="170">
        <v>-393.72899999999998</v>
      </c>
      <c r="BS197" s="170">
        <v>-1701.473</v>
      </c>
      <c r="BT197" s="170">
        <v>-628.88699999999994</v>
      </c>
      <c r="BU197" s="171">
        <v>-602.45400000000006</v>
      </c>
      <c r="BV197" s="169">
        <v>-453.43400000000003</v>
      </c>
      <c r="BW197" s="170">
        <v>-657.447</v>
      </c>
      <c r="BX197" s="170">
        <v>-875.64599999999996</v>
      </c>
      <c r="BY197" s="170">
        <v>-1403.7940429687501</v>
      </c>
      <c r="BZ197" s="170">
        <v>-743.71999999999991</v>
      </c>
      <c r="CA197" s="170">
        <v>-645.07599999999991</v>
      </c>
      <c r="CB197" s="170">
        <v>-653.678</v>
      </c>
      <c r="CC197" s="170">
        <v>-553.36099999999999</v>
      </c>
      <c r="CD197" s="170">
        <v>-440.14900097656249</v>
      </c>
      <c r="CE197" s="170">
        <v>-1557.0909394226073</v>
      </c>
      <c r="CF197" s="170">
        <v>-613.63700000000006</v>
      </c>
      <c r="CG197" s="171">
        <v>-676.4329302978515</v>
      </c>
      <c r="CH197" s="169">
        <v>-741.22244433593755</v>
      </c>
      <c r="CI197" s="170">
        <v>-687.75600000000009</v>
      </c>
      <c r="CJ197" s="170">
        <v>-406.19</v>
      </c>
      <c r="CK197" s="170">
        <v>-1466.2630000000001</v>
      </c>
      <c r="CL197" s="170">
        <v>-495.03458999633801</v>
      </c>
      <c r="CM197" s="170">
        <v>-535.3309999999999</v>
      </c>
      <c r="CN197" s="170">
        <v>-732.13254492187502</v>
      </c>
      <c r="CO197" s="170">
        <v>-632.12700000000007</v>
      </c>
      <c r="CP197" s="170">
        <v>-506.41672216796877</v>
      </c>
      <c r="CQ197" s="170">
        <v>-1218.9125565872191</v>
      </c>
      <c r="CR197" s="170">
        <v>-575.79414285278324</v>
      </c>
      <c r="CS197" s="171">
        <v>-596.0569999999999</v>
      </c>
      <c r="CT197" s="169">
        <v>-641.22822102355951</v>
      </c>
      <c r="CU197" s="170">
        <v>-674.16800000000001</v>
      </c>
      <c r="CV197" s="170">
        <v>-452.529</v>
      </c>
      <c r="CW197" s="170">
        <v>-1428.521</v>
      </c>
      <c r="CX197" s="170">
        <v>-437.17400000000004</v>
      </c>
      <c r="CY197" s="170">
        <v>-594.31628073883098</v>
      </c>
      <c r="CZ197" s="170">
        <v>-718.67499999999995</v>
      </c>
      <c r="DA197" s="170">
        <v>-407.45799999999997</v>
      </c>
      <c r="DB197" s="170">
        <v>-485.49599999999998</v>
      </c>
      <c r="DC197" s="170">
        <v>-1335.6414304199218</v>
      </c>
      <c r="DD197" s="170">
        <v>-506.995</v>
      </c>
      <c r="DE197" s="171">
        <v>-643.79593777465823</v>
      </c>
      <c r="DF197" s="169">
        <v>-769.29099999999994</v>
      </c>
      <c r="DG197" s="170">
        <v>-741.476</v>
      </c>
      <c r="DH197" s="170">
        <v>-438.42700000000002</v>
      </c>
      <c r="DI197" s="170">
        <v>-1465.787</v>
      </c>
      <c r="DJ197" s="170">
        <v>-436.27499999999998</v>
      </c>
      <c r="DK197" s="170">
        <v>-650.005</v>
      </c>
      <c r="DL197" s="170">
        <v>-817.827</v>
      </c>
      <c r="DM197" s="170">
        <v>-530.32000000000005</v>
      </c>
      <c r="DN197" s="170">
        <v>-490.75400000000002</v>
      </c>
      <c r="DO197" s="170">
        <v>-1194.0920000000001</v>
      </c>
      <c r="DP197" s="170">
        <v>-535.15200000000004</v>
      </c>
      <c r="DQ197" s="171">
        <v>-561.96100000000001</v>
      </c>
      <c r="DR197" s="169">
        <v>-824.48070877456666</v>
      </c>
      <c r="DS197" s="170">
        <v>-768.67899999999997</v>
      </c>
      <c r="DT197" s="170">
        <v>-426.04199999999997</v>
      </c>
      <c r="DU197" s="170">
        <v>-1384.0170000000001</v>
      </c>
      <c r="DV197" s="170">
        <v>-359.30900000000003</v>
      </c>
      <c r="DW197" s="170">
        <v>-626.48299999999995</v>
      </c>
      <c r="DX197" s="170">
        <v>-1144.924</v>
      </c>
      <c r="DY197" s="170">
        <v>-724.23</v>
      </c>
      <c r="DZ197" s="170">
        <v>-540.43399999999997</v>
      </c>
      <c r="EA197" s="170">
        <v>-1097.4869999999999</v>
      </c>
      <c r="EB197" s="170">
        <v>-467.56</v>
      </c>
      <c r="EC197" s="171">
        <v>-524.34199999999998</v>
      </c>
      <c r="ED197" s="169">
        <v>-1214.7839999999999</v>
      </c>
      <c r="EE197" s="170">
        <v>-722.37400000000002</v>
      </c>
      <c r="EF197" s="170">
        <v>-516.61275000000001</v>
      </c>
      <c r="EG197" s="170">
        <v>-925.65460937499995</v>
      </c>
      <c r="EH197" s="170">
        <v>-43.888062499999933</v>
      </c>
      <c r="EI197" s="170">
        <v>-918.08199999999999</v>
      </c>
      <c r="EJ197" s="170">
        <v>-1006.879</v>
      </c>
      <c r="EK197" s="170">
        <v>-606.60900000000004</v>
      </c>
      <c r="EL197" s="170">
        <v>-611.36200000000008</v>
      </c>
      <c r="EM197" s="170">
        <v>-707.76800000000003</v>
      </c>
      <c r="EN197" s="170">
        <v>-497.31099999999998</v>
      </c>
      <c r="EO197" s="171">
        <v>-611.98599999999999</v>
      </c>
      <c r="EP197" s="169">
        <v>-1117.067</v>
      </c>
      <c r="EQ197" s="170">
        <v>-848.23696960449217</v>
      </c>
      <c r="ER197" s="170">
        <v>-388.87595312500014</v>
      </c>
      <c r="ES197" s="170">
        <v>-735.78899999999999</v>
      </c>
      <c r="ET197" s="170">
        <v>-287.73461957931505</v>
      </c>
      <c r="EU197" s="170">
        <v>-230.54800000000003</v>
      </c>
      <c r="EV197" s="170">
        <v>-1255.414</v>
      </c>
      <c r="EW197" s="170">
        <v>-491.56200000000001</v>
      </c>
      <c r="EX197" s="170">
        <v>-448.56</v>
      </c>
      <c r="EY197" s="170">
        <v>-666.96399999999994</v>
      </c>
      <c r="EZ197" s="170">
        <v>-441.35599999999999</v>
      </c>
      <c r="FA197" s="171">
        <v>-118.92834663295741</v>
      </c>
      <c r="FB197" s="169">
        <v>-1396.8140000000001</v>
      </c>
      <c r="FC197" s="170">
        <v>-671.077</v>
      </c>
      <c r="FD197" s="170">
        <v>-325.79700000000003</v>
      </c>
      <c r="FE197" s="170">
        <v>-495.66100000000006</v>
      </c>
      <c r="FF197" s="170">
        <v>-94.699949218749992</v>
      </c>
      <c r="FG197" s="170">
        <v>-229.82199999999995</v>
      </c>
      <c r="FH197" s="170">
        <v>-1168.62680078125</v>
      </c>
      <c r="FI197" s="170">
        <v>-478.11500000000001</v>
      </c>
      <c r="FJ197" s="170">
        <v>-387.15</v>
      </c>
      <c r="FK197" s="170">
        <v>-453.06900000000002</v>
      </c>
      <c r="FL197" s="170">
        <v>-304.87700000000001</v>
      </c>
      <c r="FM197" s="171">
        <v>-581.369469238281</v>
      </c>
      <c r="FN197" s="169">
        <v>-1310.4484</v>
      </c>
      <c r="FO197" s="170">
        <v>-635.28710000000012</v>
      </c>
      <c r="FP197" s="170">
        <v>-269.1234</v>
      </c>
      <c r="FQ197" s="170">
        <v>-450.25509999999997</v>
      </c>
      <c r="FR197" s="170">
        <v>-225.94059999999996</v>
      </c>
      <c r="FS197" s="170">
        <v>-276.69129999999996</v>
      </c>
      <c r="FT197" s="170">
        <v>-1333.8034</v>
      </c>
      <c r="FU197" s="170">
        <v>-378.78300000000002</v>
      </c>
      <c r="FV197" s="170">
        <v>-374.125</v>
      </c>
      <c r="FW197" s="170">
        <v>-464.37180000000001</v>
      </c>
      <c r="FX197" s="170">
        <v>-227.63690000000003</v>
      </c>
      <c r="FY197" s="171">
        <v>-384.10519999999997</v>
      </c>
      <c r="FZ197" s="169">
        <v>-1364.0585822699998</v>
      </c>
      <c r="GA197" s="170">
        <v>-606.24197397000012</v>
      </c>
      <c r="GB197" s="170">
        <v>-341.43287610000004</v>
      </c>
      <c r="GC197" s="170">
        <v>-397.19191327999994</v>
      </c>
      <c r="GD197" s="170">
        <v>-277.42071995000003</v>
      </c>
      <c r="GE197" s="170">
        <v>-432.98666120000001</v>
      </c>
      <c r="GF197" s="170">
        <v>-1227.0036462999999</v>
      </c>
      <c r="GG197" s="170">
        <v>-343.2172028</v>
      </c>
      <c r="GH197" s="170">
        <v>-432.42660987999989</v>
      </c>
      <c r="GI197" s="170">
        <v>-291.27062910000006</v>
      </c>
      <c r="GJ197" s="170">
        <v>-298.08793901000001</v>
      </c>
      <c r="GK197" s="171">
        <v>-561.10024462999991</v>
      </c>
      <c r="GL197" s="169">
        <v>-1483.3680693399999</v>
      </c>
      <c r="GM197" s="170">
        <v>-315.73851370000006</v>
      </c>
      <c r="GN197" s="170">
        <v>-305.18369502999997</v>
      </c>
      <c r="GO197" s="170">
        <v>-498.44542149000006</v>
      </c>
      <c r="GP197" s="170">
        <v>-326.90095549</v>
      </c>
      <c r="GQ197" s="170">
        <v>-359.49808817999997</v>
      </c>
      <c r="GR197" s="170">
        <v>-1396.1052153599999</v>
      </c>
      <c r="GS197" s="170">
        <v>-305.13648627999999</v>
      </c>
      <c r="GT197" s="170">
        <v>-340.96107030000002</v>
      </c>
      <c r="GU197" s="170">
        <v>-466.90449663000004</v>
      </c>
      <c r="GV197" s="170">
        <v>-165.63444591000001</v>
      </c>
      <c r="GW197" s="171">
        <v>-1172.0532675000002</v>
      </c>
      <c r="GX197" s="169">
        <v>-1247.2158635300002</v>
      </c>
      <c r="GY197" s="170">
        <v>-315.82607509000002</v>
      </c>
      <c r="GZ197" s="170">
        <v>-235.9444053</v>
      </c>
      <c r="HA197" s="170">
        <v>-563.98932748999994</v>
      </c>
      <c r="HB197" s="170">
        <v>-413.37980630000004</v>
      </c>
      <c r="HC197" s="170">
        <v>-326.15857741999997</v>
      </c>
      <c r="HD197" s="170">
        <v>-1268.7906272500002</v>
      </c>
      <c r="HE197" s="170">
        <v>-297.66387755</v>
      </c>
      <c r="HF197" s="170">
        <v>-433.20931589000003</v>
      </c>
      <c r="HG197" s="170">
        <v>-551.75592066999991</v>
      </c>
      <c r="HH197" s="170">
        <v>-388.39372586999997</v>
      </c>
      <c r="HI197" s="171">
        <v>-1266.8541106300002</v>
      </c>
      <c r="HJ197" s="169">
        <v>-1221.2546040399998</v>
      </c>
      <c r="HK197" s="170">
        <v>-365.16287338000001</v>
      </c>
      <c r="HL197" s="170">
        <v>-311.48342502999998</v>
      </c>
      <c r="HM197" s="170">
        <v>-611.83024599999987</v>
      </c>
      <c r="HN197" s="170">
        <v>-410.72845210999998</v>
      </c>
      <c r="HO197" s="170">
        <v>-275.52334456</v>
      </c>
      <c r="HP197" s="170">
        <v>-1290.9359857899997</v>
      </c>
      <c r="HQ197" s="170">
        <v>-385.81316515999998</v>
      </c>
      <c r="HR197" s="170">
        <v>-363.72439512999995</v>
      </c>
      <c r="HS197" s="170">
        <v>-549.51829939999993</v>
      </c>
      <c r="HT197" s="170">
        <v>-436.93359526999996</v>
      </c>
      <c r="HU197" s="171">
        <v>-1087.0480075200001</v>
      </c>
      <c r="HV197" s="169">
        <v>-1243.3396127599999</v>
      </c>
      <c r="HW197" s="170">
        <v>-318.4341733</v>
      </c>
      <c r="HX197" s="170">
        <v>-447.94306443000005</v>
      </c>
      <c r="HY197" s="170">
        <v>-562.63388741999995</v>
      </c>
      <c r="HZ197" s="170">
        <v>-273.70514188000004</v>
      </c>
      <c r="IA197" s="170">
        <v>-219.15297069000005</v>
      </c>
      <c r="IB197" s="170">
        <v>-1303.6733529599999</v>
      </c>
      <c r="IC197" s="170">
        <v>-289.32170870000004</v>
      </c>
      <c r="ID197" s="170">
        <v>-158.3374925</v>
      </c>
      <c r="IE197" s="170">
        <v>-489.87507124000007</v>
      </c>
      <c r="IF197" s="170">
        <v>-366.61935462000002</v>
      </c>
      <c r="IG197" s="171">
        <v>-1074.31656701</v>
      </c>
      <c r="IH197" s="169">
        <v>-1444.23459082</v>
      </c>
      <c r="II197" s="170">
        <v>-235.97366186999997</v>
      </c>
      <c r="IJ197" s="170">
        <v>-396.33155884000001</v>
      </c>
      <c r="IK197" s="170">
        <v>-578.07905499000003</v>
      </c>
      <c r="IL197" s="170">
        <v>-323.29766663999999</v>
      </c>
      <c r="IM197" s="170">
        <v>-319.02000871000001</v>
      </c>
      <c r="IN197" s="170">
        <v>-1129.31662949</v>
      </c>
      <c r="IO197" s="170">
        <v>-223.73789580000002</v>
      </c>
      <c r="IP197" s="170">
        <v>-252.9870617</v>
      </c>
      <c r="IQ197" s="170">
        <v>-456.52038934000001</v>
      </c>
      <c r="IR197" s="170">
        <v>-311.72616524000006</v>
      </c>
      <c r="IS197" s="171">
        <v>-1401.40540341</v>
      </c>
      <c r="IT197" s="170">
        <v>-1095.1836799500002</v>
      </c>
      <c r="IU197" s="170">
        <v>-120.59141541999999</v>
      </c>
      <c r="IV197" s="170">
        <v>-260.56310375999999</v>
      </c>
      <c r="IW197" s="170">
        <v>-453.85329302999997</v>
      </c>
      <c r="IX197" s="170">
        <v>-266.42691609000002</v>
      </c>
      <c r="IY197" s="170">
        <v>-202.94223707999998</v>
      </c>
      <c r="IZ197" s="170">
        <v>-1090.12508271</v>
      </c>
      <c r="JA197" s="170">
        <v>-77.797191730000009</v>
      </c>
      <c r="JB197" s="170">
        <v>-193.04148498000001</v>
      </c>
      <c r="JC197" s="170">
        <v>-511.91221632000003</v>
      </c>
      <c r="JD197" s="170">
        <v>-234.17608097000004</v>
      </c>
      <c r="JE197" s="171">
        <v>-819.69447217000004</v>
      </c>
      <c r="JF197" s="169">
        <v>-1045.6648848100001</v>
      </c>
      <c r="JG197" s="170">
        <v>-95.64852685000001</v>
      </c>
      <c r="JH197" s="170">
        <v>-234.06870795</v>
      </c>
      <c r="JI197" s="170">
        <v>-340.28709142999998</v>
      </c>
      <c r="JJ197" s="170">
        <v>-253.94140005</v>
      </c>
      <c r="JK197" s="170">
        <v>-204.82204202</v>
      </c>
      <c r="JL197" s="170">
        <v>-943.76000867999994</v>
      </c>
      <c r="JM197" s="170">
        <v>-116.63459989</v>
      </c>
      <c r="JN197" s="170">
        <v>-127.60378162000001</v>
      </c>
      <c r="JO197" s="170">
        <v>-430.42714646999997</v>
      </c>
      <c r="JP197" s="170">
        <v>-279.93968132999998</v>
      </c>
      <c r="JQ197" s="170">
        <v>-956.62402418999989</v>
      </c>
      <c r="JR197" s="169">
        <v>-911.29215439000006</v>
      </c>
      <c r="JS197" s="170">
        <v>-163.25240557999999</v>
      </c>
      <c r="JT197" s="170">
        <v>-162.25662644999997</v>
      </c>
      <c r="JU197" s="170">
        <v>-400.47680459999998</v>
      </c>
      <c r="JV197" s="170">
        <v>-269.88473482999996</v>
      </c>
      <c r="JW197" s="170">
        <v>-246.32420992999997</v>
      </c>
      <c r="JX197" s="170">
        <v>-947.55559764000009</v>
      </c>
      <c r="JY197" s="170">
        <v>-242.16058116000002</v>
      </c>
      <c r="JZ197" s="170">
        <v>-120.93748524999999</v>
      </c>
      <c r="KA197" s="170">
        <v>-376.21383650000001</v>
      </c>
      <c r="KB197" s="170">
        <v>-284.42396162999995</v>
      </c>
      <c r="KC197" s="170">
        <v>-1109.0711178499998</v>
      </c>
      <c r="KD197" s="169">
        <v>-1035.0283914900001</v>
      </c>
      <c r="KE197" s="170">
        <v>-320.21348254999998</v>
      </c>
      <c r="KF197" s="170">
        <v>-189.84667805999999</v>
      </c>
      <c r="KG197" s="170">
        <v>-325.79571263999998</v>
      </c>
      <c r="KH197" s="170">
        <v>-235.01483649999997</v>
      </c>
      <c r="KI197" s="170">
        <v>-354.22754888000003</v>
      </c>
      <c r="KJ197" s="170">
        <v>-1184.6649025499999</v>
      </c>
      <c r="KK197" s="170">
        <v>-235.92428186000001</v>
      </c>
      <c r="KL197" s="170">
        <v>-117.39091705999999</v>
      </c>
      <c r="KM197" s="170">
        <v>-298.18474875000004</v>
      </c>
      <c r="KN197" s="170">
        <v>-298.24657332999999</v>
      </c>
      <c r="KO197" s="170">
        <v>-633.92667724</v>
      </c>
      <c r="KP197" s="169">
        <v>-842.71900678000009</v>
      </c>
      <c r="KQ197" s="170">
        <v>-254.31050976</v>
      </c>
      <c r="KR197" s="170">
        <v>-130.97639361</v>
      </c>
      <c r="KS197" s="170">
        <v>-219.64525074999997</v>
      </c>
      <c r="KT197" s="170">
        <v>-181.08197026000002</v>
      </c>
      <c r="KU197" s="170">
        <v>-239.17631184000004</v>
      </c>
      <c r="KV197" s="170">
        <v>-826.08076510000012</v>
      </c>
      <c r="KW197" s="170">
        <v>-241.40444251999998</v>
      </c>
      <c r="KX197" s="170">
        <v>-107.10148611000001</v>
      </c>
      <c r="KY197" s="170">
        <v>-152.66538377000001</v>
      </c>
      <c r="KZ197" s="170">
        <v>-207.61691013000001</v>
      </c>
      <c r="LA197" s="170">
        <v>-526.51024863999999</v>
      </c>
      <c r="LB197" s="169">
        <v>-1470.4683788300001</v>
      </c>
      <c r="LC197" s="170">
        <v>-257.25528765999996</v>
      </c>
      <c r="LD197" s="170">
        <v>-209.52823674999999</v>
      </c>
      <c r="LE197" s="170">
        <v>-192.09427672999999</v>
      </c>
      <c r="LF197" s="170">
        <v>-517.77073848999987</v>
      </c>
      <c r="LG197" s="170">
        <v>-281.67937063999995</v>
      </c>
      <c r="LH197" s="170">
        <v>-780.43337756999995</v>
      </c>
      <c r="LI197" s="170">
        <v>-223.23789175000002</v>
      </c>
      <c r="LJ197" s="170">
        <v>-84.418565319999999</v>
      </c>
      <c r="LK197" s="170">
        <v>-146.80745122999997</v>
      </c>
      <c r="LL197" s="170">
        <v>-260.26930453</v>
      </c>
      <c r="LM197" s="170">
        <v>-668.54285128000004</v>
      </c>
      <c r="LN197" s="169">
        <v>-754.93251069999997</v>
      </c>
      <c r="LO197" s="170">
        <v>-206.64639839999998</v>
      </c>
      <c r="LP197" s="170">
        <v>-214.3389018</v>
      </c>
      <c r="LQ197" s="170">
        <v>-155.50847304000001</v>
      </c>
      <c r="LR197" s="170">
        <v>-140.56024631</v>
      </c>
      <c r="LS197" s="170">
        <v>-211.38552521</v>
      </c>
      <c r="LT197" s="170">
        <v>-722.48283936999997</v>
      </c>
      <c r="LU197" s="170">
        <v>-219.40450129999999</v>
      </c>
      <c r="LV197" s="170">
        <v>-120.87264962000003</v>
      </c>
      <c r="LW197" s="170">
        <v>-134.61997050999997</v>
      </c>
      <c r="LX197" s="170">
        <v>-180.03457851000002</v>
      </c>
      <c r="LY197" s="170">
        <v>-362.40544067999997</v>
      </c>
      <c r="LZ197" s="169">
        <v>-665.41900056999998</v>
      </c>
      <c r="MA197" s="170">
        <v>-69.634466550000013</v>
      </c>
      <c r="MB197" s="170">
        <v>-139.82683409999993</v>
      </c>
      <c r="MC197" s="170">
        <v>-111.49272402</v>
      </c>
      <c r="MD197" s="170">
        <v>-148.20788990000003</v>
      </c>
      <c r="ME197" s="170">
        <v>-107.90601625000001</v>
      </c>
      <c r="MF197" s="170">
        <v>-582.86954063000007</v>
      </c>
      <c r="MG197" s="170">
        <v>-80.964708259999995</v>
      </c>
      <c r="MH197" s="170">
        <v>-64.001742989999997</v>
      </c>
      <c r="MI197" s="170">
        <v>-130.05977704999998</v>
      </c>
      <c r="MJ197" s="170">
        <v>-68.637755979999994</v>
      </c>
      <c r="MK197" s="170">
        <v>-529.25459916</v>
      </c>
      <c r="ML197" s="169">
        <v>-717.75236225999993</v>
      </c>
      <c r="MM197" s="170">
        <v>-111.37183307000001</v>
      </c>
      <c r="MN197" s="170">
        <v>-119.37994546</v>
      </c>
      <c r="MO197" s="170">
        <v>-152.77004062999998</v>
      </c>
      <c r="MP197" s="170">
        <v>-165.85229864000001</v>
      </c>
      <c r="MQ197" s="170">
        <v>-142.93709265000001</v>
      </c>
      <c r="MR197" s="170">
        <v>-643.71889036000005</v>
      </c>
      <c r="MS197" s="170">
        <v>-178.30681903999999</v>
      </c>
      <c r="MT197" s="170">
        <v>-456.38885074000001</v>
      </c>
      <c r="MU197" s="170">
        <v>-272.52422532000003</v>
      </c>
      <c r="MV197" s="170">
        <v>-240.0388055</v>
      </c>
      <c r="MW197" s="170">
        <v>-675.02583556000002</v>
      </c>
      <c r="MX197" s="169">
        <v>-711.89443443000005</v>
      </c>
      <c r="MY197" s="170">
        <v>-185.00714141000003</v>
      </c>
      <c r="MZ197" s="241">
        <v>-239.97964715000006</v>
      </c>
    </row>
    <row r="198" spans="1:364" s="9" customFormat="1" ht="13.25" customHeight="1" x14ac:dyDescent="0.35">
      <c r="A198" s="98" t="s">
        <v>85</v>
      </c>
      <c r="B198" s="163">
        <v>6.0999999999999999E-2</v>
      </c>
      <c r="C198" s="164">
        <v>0</v>
      </c>
      <c r="D198" s="164">
        <v>0.51900000000000002</v>
      </c>
      <c r="E198" s="164">
        <v>4.0000000000000001E-3</v>
      </c>
      <c r="F198" s="164">
        <v>5.8999999999999997E-2</v>
      </c>
      <c r="G198" s="164">
        <v>1.339</v>
      </c>
      <c r="H198" s="164">
        <v>6.6000000000000003E-2</v>
      </c>
      <c r="I198" s="164">
        <v>3.4000000000000002E-2</v>
      </c>
      <c r="J198" s="164">
        <v>8.0000000000000002E-3</v>
      </c>
      <c r="K198" s="164">
        <v>1.0999999999999999E-2</v>
      </c>
      <c r="L198" s="164">
        <v>0.17799999999999999</v>
      </c>
      <c r="M198" s="165">
        <v>4.0000000000000001E-3</v>
      </c>
      <c r="N198" s="163">
        <v>3.0000000000000001E-3</v>
      </c>
      <c r="O198" s="164">
        <v>1.429</v>
      </c>
      <c r="P198" s="164">
        <v>27.933</v>
      </c>
      <c r="Q198" s="164">
        <v>2E-3</v>
      </c>
      <c r="R198" s="164">
        <v>10.247</v>
      </c>
      <c r="S198" s="164">
        <v>0.627</v>
      </c>
      <c r="T198" s="164">
        <v>1.4E-2</v>
      </c>
      <c r="U198" s="164">
        <v>7.0000000000000001E-3</v>
      </c>
      <c r="V198" s="164">
        <v>0</v>
      </c>
      <c r="W198" s="164">
        <v>2.6080000000000001</v>
      </c>
      <c r="X198" s="164">
        <v>8.9999999999999993E-3</v>
      </c>
      <c r="Y198" s="165">
        <v>7.0000000000000001E-3</v>
      </c>
      <c r="Z198" s="163">
        <v>1.337</v>
      </c>
      <c r="AA198" s="164">
        <v>14.336</v>
      </c>
      <c r="AB198" s="164">
        <v>0.13</v>
      </c>
      <c r="AC198" s="164">
        <v>6.556</v>
      </c>
      <c r="AD198" s="164">
        <v>9.9350000000000005</v>
      </c>
      <c r="AE198" s="164">
        <v>15.172000000000001</v>
      </c>
      <c r="AF198" s="164">
        <v>38.353999999999999</v>
      </c>
      <c r="AG198" s="164">
        <v>0.04</v>
      </c>
      <c r="AH198" s="164">
        <v>28.898</v>
      </c>
      <c r="AI198" s="164">
        <v>7.7709999999999999</v>
      </c>
      <c r="AJ198" s="164">
        <v>2.9209999999999998</v>
      </c>
      <c r="AK198" s="165">
        <v>1.7000000000000001E-2</v>
      </c>
      <c r="AL198" s="163">
        <v>0.28899999999999998</v>
      </c>
      <c r="AM198" s="164">
        <v>2.9000000000000001E-2</v>
      </c>
      <c r="AN198" s="164">
        <v>0.20200000000000001</v>
      </c>
      <c r="AO198" s="164">
        <v>8.16</v>
      </c>
      <c r="AP198" s="164">
        <v>4.6449999999999996</v>
      </c>
      <c r="AQ198" s="164">
        <v>7.7830000000000004</v>
      </c>
      <c r="AR198" s="164">
        <v>1.254</v>
      </c>
      <c r="AS198" s="164">
        <v>0.15</v>
      </c>
      <c r="AT198" s="164">
        <v>6.3659999999999997</v>
      </c>
      <c r="AU198" s="164">
        <v>5.8819999999999997</v>
      </c>
      <c r="AV198" s="164">
        <v>60.404000000000003</v>
      </c>
      <c r="AW198" s="165">
        <v>0</v>
      </c>
      <c r="AX198" s="163">
        <v>30.032</v>
      </c>
      <c r="AY198" s="164">
        <v>3.64</v>
      </c>
      <c r="AZ198" s="164">
        <v>4.5510000000000002</v>
      </c>
      <c r="BA198" s="164">
        <v>0.57999999999999996</v>
      </c>
      <c r="BB198" s="164">
        <v>9.2999999999999999E-2</v>
      </c>
      <c r="BC198" s="164">
        <v>0</v>
      </c>
      <c r="BD198" s="164">
        <v>0.161</v>
      </c>
      <c r="BE198" s="164">
        <v>1.7110000000000001</v>
      </c>
      <c r="BF198" s="164">
        <v>3.6219999999999999</v>
      </c>
      <c r="BG198" s="164">
        <v>0.14399999999999999</v>
      </c>
      <c r="BH198" s="164">
        <v>165.5</v>
      </c>
      <c r="BI198" s="165">
        <v>1.5960000000000001</v>
      </c>
      <c r="BJ198" s="163">
        <v>0.129</v>
      </c>
      <c r="BK198" s="164">
        <v>1.6040000000000001</v>
      </c>
      <c r="BL198" s="164">
        <v>1.1020000000000001</v>
      </c>
      <c r="BM198" s="164">
        <v>32.076000000000001</v>
      </c>
      <c r="BN198" s="164">
        <v>2.4689999999999999</v>
      </c>
      <c r="BO198" s="164">
        <v>5.4749999999999996</v>
      </c>
      <c r="BP198" s="164">
        <v>0.68799999999999994</v>
      </c>
      <c r="BQ198" s="164">
        <v>2.4E-2</v>
      </c>
      <c r="BR198" s="164">
        <v>60.408000000000001</v>
      </c>
      <c r="BS198" s="164">
        <v>36.798999999999999</v>
      </c>
      <c r="BT198" s="164">
        <v>1.9E-2</v>
      </c>
      <c r="BU198" s="165">
        <v>3.5999999999999997E-2</v>
      </c>
      <c r="BV198" s="163">
        <v>0</v>
      </c>
      <c r="BW198" s="164">
        <v>3.278</v>
      </c>
      <c r="BX198" s="164">
        <v>0</v>
      </c>
      <c r="BY198" s="164">
        <v>232.48500000000001</v>
      </c>
      <c r="BZ198" s="164">
        <v>5.5419999999999998</v>
      </c>
      <c r="CA198" s="164">
        <v>3.0000000000000001E-3</v>
      </c>
      <c r="CB198" s="164">
        <v>10.839</v>
      </c>
      <c r="CC198" s="164">
        <v>16.375</v>
      </c>
      <c r="CD198" s="164">
        <v>16.981000000000002</v>
      </c>
      <c r="CE198" s="164">
        <v>0.63100000000000001</v>
      </c>
      <c r="CF198" s="164">
        <v>0.02</v>
      </c>
      <c r="CG198" s="165">
        <v>3.6999999999999998E-2</v>
      </c>
      <c r="CH198" s="163">
        <v>1.526</v>
      </c>
      <c r="CI198" s="164">
        <v>25.757000000000001</v>
      </c>
      <c r="CJ198" s="164">
        <v>0</v>
      </c>
      <c r="CK198" s="164">
        <v>1.3009999999999999</v>
      </c>
      <c r="CL198" s="164">
        <v>6.8579999999999997</v>
      </c>
      <c r="CM198" s="164">
        <v>0.82499999999999996</v>
      </c>
      <c r="CN198" s="164">
        <v>5.8360000000000003</v>
      </c>
      <c r="CO198" s="164">
        <v>2.5999999999999999E-2</v>
      </c>
      <c r="CP198" s="164">
        <v>1.0999999999999999E-2</v>
      </c>
      <c r="CQ198" s="164">
        <v>1.6120000000000001</v>
      </c>
      <c r="CR198" s="164">
        <v>0.122</v>
      </c>
      <c r="CS198" s="165">
        <v>1.1180000000000001</v>
      </c>
      <c r="CT198" s="163">
        <v>7.9370000000000003</v>
      </c>
      <c r="CU198" s="164">
        <v>4.0000000000000001E-3</v>
      </c>
      <c r="CV198" s="164">
        <v>0.21099999999999999</v>
      </c>
      <c r="CW198" s="164">
        <v>7.9320000000000004</v>
      </c>
      <c r="CX198" s="164">
        <v>0.19800000000000001</v>
      </c>
      <c r="CY198" s="164">
        <v>4.4969999999999999</v>
      </c>
      <c r="CZ198" s="164">
        <v>0</v>
      </c>
      <c r="DA198" s="164">
        <v>140.423</v>
      </c>
      <c r="DB198" s="164">
        <v>8.5640000000000001</v>
      </c>
      <c r="DC198" s="164">
        <v>0.70199999999999996</v>
      </c>
      <c r="DD198" s="164">
        <v>8.0000000000000002E-3</v>
      </c>
      <c r="DE198" s="165">
        <v>2.2200000000000002</v>
      </c>
      <c r="DF198" s="163">
        <v>4.0000000000000001E-3</v>
      </c>
      <c r="DG198" s="164">
        <v>0.04</v>
      </c>
      <c r="DH198" s="164">
        <v>1E-3</v>
      </c>
      <c r="DI198" s="164">
        <v>7.0000000000000001E-3</v>
      </c>
      <c r="DJ198" s="164">
        <v>4.0000000000000001E-3</v>
      </c>
      <c r="DK198" s="164">
        <v>0</v>
      </c>
      <c r="DL198" s="164">
        <v>1.764</v>
      </c>
      <c r="DM198" s="164">
        <v>8.7859999999999996</v>
      </c>
      <c r="DN198" s="164">
        <v>6.21</v>
      </c>
      <c r="DO198" s="164">
        <v>2.3E-2</v>
      </c>
      <c r="DP198" s="164">
        <v>0</v>
      </c>
      <c r="DQ198" s="165">
        <v>96.278999999999996</v>
      </c>
      <c r="DR198" s="163">
        <v>8.5999999999999993E-2</v>
      </c>
      <c r="DS198" s="164">
        <v>8.0000000000000002E-3</v>
      </c>
      <c r="DT198" s="164">
        <v>4.3259999999999996</v>
      </c>
      <c r="DU198" s="164">
        <v>2E-3</v>
      </c>
      <c r="DV198" s="164">
        <v>5.9569999999999999</v>
      </c>
      <c r="DW198" s="164">
        <v>38.927</v>
      </c>
      <c r="DX198" s="164">
        <v>2.653</v>
      </c>
      <c r="DY198" s="164">
        <v>1.4E-2</v>
      </c>
      <c r="DZ198" s="164">
        <v>31.375</v>
      </c>
      <c r="EA198" s="164">
        <v>3.169</v>
      </c>
      <c r="EB198" s="164">
        <v>11.166</v>
      </c>
      <c r="EC198" s="165">
        <v>23.204999999999998</v>
      </c>
      <c r="ED198" s="163">
        <v>11.074</v>
      </c>
      <c r="EE198" s="164">
        <v>62.737000000000002</v>
      </c>
      <c r="EF198" s="164">
        <v>72.928250000000006</v>
      </c>
      <c r="EG198" s="164">
        <v>26.716390624999999</v>
      </c>
      <c r="EH198" s="164">
        <v>510.56593750000002</v>
      </c>
      <c r="EI198" s="164">
        <v>3.1480000000000001</v>
      </c>
      <c r="EJ198" s="164">
        <v>8.2989999999999995</v>
      </c>
      <c r="EK198" s="164">
        <v>4.3049999999999997</v>
      </c>
      <c r="EL198" s="164">
        <v>0.63100000000000001</v>
      </c>
      <c r="EM198" s="164">
        <v>8.1920000000000002</v>
      </c>
      <c r="EN198" s="164">
        <v>4.3</v>
      </c>
      <c r="EO198" s="165">
        <v>59.9</v>
      </c>
      <c r="EP198" s="163">
        <v>42.055</v>
      </c>
      <c r="EQ198" s="164">
        <v>1.2909999999999999</v>
      </c>
      <c r="ER198" s="164">
        <v>20.242999999999999</v>
      </c>
      <c r="ES198" s="164">
        <v>28.687000000000001</v>
      </c>
      <c r="ET198" s="164">
        <v>58.001158203125001</v>
      </c>
      <c r="EU198" s="164">
        <v>240.809</v>
      </c>
      <c r="EV198" s="164">
        <v>11.815</v>
      </c>
      <c r="EW198" s="164">
        <v>3.871</v>
      </c>
      <c r="EX198" s="164">
        <v>36.106000000000002</v>
      </c>
      <c r="EY198" s="164">
        <v>36.296999999999997</v>
      </c>
      <c r="EZ198" s="164">
        <v>34.792999999999999</v>
      </c>
      <c r="FA198" s="165">
        <v>772.99469335937499</v>
      </c>
      <c r="FB198" s="163">
        <v>57.54</v>
      </c>
      <c r="FC198" s="164">
        <v>77.792000000000002</v>
      </c>
      <c r="FD198" s="164">
        <v>18.795999999999999</v>
      </c>
      <c r="FE198" s="164">
        <v>164.39500000000001</v>
      </c>
      <c r="FF198" s="164">
        <v>186.35900000000001</v>
      </c>
      <c r="FG198" s="164">
        <v>295.34800000000001</v>
      </c>
      <c r="FH198" s="164">
        <v>114.02800000000001</v>
      </c>
      <c r="FI198" s="164">
        <v>35.082999999999998</v>
      </c>
      <c r="FJ198" s="164">
        <v>49.195999999999998</v>
      </c>
      <c r="FK198" s="164">
        <v>49.466999999999999</v>
      </c>
      <c r="FL198" s="164">
        <v>93.590999999999994</v>
      </c>
      <c r="FM198" s="165">
        <v>463.67200000000003</v>
      </c>
      <c r="FN198" s="163">
        <v>16.727</v>
      </c>
      <c r="FO198" s="164">
        <v>27.076599999999999</v>
      </c>
      <c r="FP198" s="164">
        <v>60.093399999999995</v>
      </c>
      <c r="FQ198" s="164">
        <v>92.787999999999982</v>
      </c>
      <c r="FR198" s="164">
        <v>108.10140000000001</v>
      </c>
      <c r="FS198" s="164">
        <v>192.9111</v>
      </c>
      <c r="FT198" s="164">
        <v>23.4574</v>
      </c>
      <c r="FU198" s="164">
        <v>64.907399999999996</v>
      </c>
      <c r="FV198" s="164">
        <v>50.146900000000002</v>
      </c>
      <c r="FW198" s="164">
        <v>38.280099999999997</v>
      </c>
      <c r="FX198" s="164">
        <v>103.02630000000001</v>
      </c>
      <c r="FY198" s="165">
        <v>435.36649999999997</v>
      </c>
      <c r="FZ198" s="163">
        <v>88.204581750000017</v>
      </c>
      <c r="GA198" s="164">
        <v>52.869550239999995</v>
      </c>
      <c r="GB198" s="164">
        <v>30.936009089999999</v>
      </c>
      <c r="GC198" s="164">
        <v>25.749285340000004</v>
      </c>
      <c r="GD198" s="164">
        <v>40.462073019999998</v>
      </c>
      <c r="GE198" s="164">
        <v>53.902559299999993</v>
      </c>
      <c r="GF198" s="164">
        <v>47.882907470000006</v>
      </c>
      <c r="GG198" s="164">
        <v>39.582995889999999</v>
      </c>
      <c r="GH198" s="164">
        <v>101.36808408000002</v>
      </c>
      <c r="GI198" s="164">
        <v>94.184858410000004</v>
      </c>
      <c r="GJ198" s="164">
        <v>56.946022169999999</v>
      </c>
      <c r="GK198" s="165">
        <v>301.71467756999999</v>
      </c>
      <c r="GL198" s="163">
        <v>16.148393080000002</v>
      </c>
      <c r="GM198" s="164">
        <v>90.990349069999994</v>
      </c>
      <c r="GN198" s="164">
        <v>45.810907800000003</v>
      </c>
      <c r="GO198" s="164">
        <v>24.20507761</v>
      </c>
      <c r="GP198" s="164">
        <v>38.152589560000003</v>
      </c>
      <c r="GQ198" s="164">
        <v>67.416467300000008</v>
      </c>
      <c r="GR198" s="164">
        <v>47.042450479999999</v>
      </c>
      <c r="GS198" s="164">
        <v>38.100844000000002</v>
      </c>
      <c r="GT198" s="164">
        <v>84.281559529999996</v>
      </c>
      <c r="GU198" s="164">
        <v>37.24136962</v>
      </c>
      <c r="GV198" s="164">
        <v>207.66486372000003</v>
      </c>
      <c r="GW198" s="165">
        <v>71.606107530000003</v>
      </c>
      <c r="GX198" s="163">
        <v>115.54468344999998</v>
      </c>
      <c r="GY198" s="164">
        <v>46.657677290000002</v>
      </c>
      <c r="GZ198" s="164">
        <v>18.71185599</v>
      </c>
      <c r="HA198" s="164">
        <v>12.091276430000002</v>
      </c>
      <c r="HB198" s="164">
        <v>27.465162149999998</v>
      </c>
      <c r="HC198" s="164">
        <v>15.06876433</v>
      </c>
      <c r="HD198" s="164">
        <v>28.524677349999997</v>
      </c>
      <c r="HE198" s="164">
        <v>28.480068500000002</v>
      </c>
      <c r="HF198" s="164">
        <v>13.33230865</v>
      </c>
      <c r="HG198" s="164">
        <v>22.540473140000003</v>
      </c>
      <c r="HH198" s="164">
        <v>13.805837180000001</v>
      </c>
      <c r="HI198" s="165">
        <v>98.756849759999994</v>
      </c>
      <c r="HJ198" s="163">
        <v>13.44086091</v>
      </c>
      <c r="HK198" s="164">
        <v>20.5997302</v>
      </c>
      <c r="HL198" s="164">
        <v>16.659907159999999</v>
      </c>
      <c r="HM198" s="164">
        <v>5.8346923000000004</v>
      </c>
      <c r="HN198" s="164">
        <v>6.2981405299999995</v>
      </c>
      <c r="HO198" s="164">
        <v>29.563360249999999</v>
      </c>
      <c r="HP198" s="164">
        <v>24.820072829999997</v>
      </c>
      <c r="HQ198" s="164">
        <v>5.8875403200000003</v>
      </c>
      <c r="HR198" s="164">
        <v>38.616128150000002</v>
      </c>
      <c r="HS198" s="164">
        <v>13.684685830000001</v>
      </c>
      <c r="HT198" s="164">
        <v>15.839786619999998</v>
      </c>
      <c r="HU198" s="165">
        <v>58.907567069999999</v>
      </c>
      <c r="HV198" s="163">
        <v>11.39343047</v>
      </c>
      <c r="HW198" s="164">
        <v>0.90846818000000007</v>
      </c>
      <c r="HX198" s="164">
        <v>8.370778940000001</v>
      </c>
      <c r="HY198" s="164">
        <v>3</v>
      </c>
      <c r="HZ198" s="164">
        <v>22.881303680000002</v>
      </c>
      <c r="IA198" s="164">
        <v>78.466793969999998</v>
      </c>
      <c r="IB198" s="164">
        <v>16.833588159999998</v>
      </c>
      <c r="IC198" s="164">
        <v>35.098151799999997</v>
      </c>
      <c r="ID198" s="164">
        <v>48.970549249999998</v>
      </c>
      <c r="IE198" s="164">
        <v>24.148520120000001</v>
      </c>
      <c r="IF198" s="164">
        <v>24.468026770000002</v>
      </c>
      <c r="IG198" s="165">
        <v>78.62513134999999</v>
      </c>
      <c r="IH198" s="163">
        <v>10.496283869999999</v>
      </c>
      <c r="II198" s="164">
        <v>30.311350750000003</v>
      </c>
      <c r="IJ198" s="164">
        <v>35.76175808</v>
      </c>
      <c r="IK198" s="164">
        <v>13.858701230000001</v>
      </c>
      <c r="IL198" s="164">
        <v>18.722631269999997</v>
      </c>
      <c r="IM198" s="164">
        <v>54.626486520000007</v>
      </c>
      <c r="IN198" s="164">
        <v>8.6615775699999986</v>
      </c>
      <c r="IO198" s="164">
        <v>27.07561205</v>
      </c>
      <c r="IP198" s="164">
        <v>33.551496829999998</v>
      </c>
      <c r="IQ198" s="164">
        <v>11.163372599999999</v>
      </c>
      <c r="IR198" s="164">
        <v>27.361960239999998</v>
      </c>
      <c r="IS198" s="165">
        <v>82.364074510000009</v>
      </c>
      <c r="IT198" s="164">
        <v>13.33402233</v>
      </c>
      <c r="IU198" s="164">
        <v>19.142096980000002</v>
      </c>
      <c r="IV198" s="164">
        <v>21.644327989999997</v>
      </c>
      <c r="IW198" s="164">
        <v>6.2358208700000004</v>
      </c>
      <c r="IX198" s="164">
        <v>19.921033449999999</v>
      </c>
      <c r="IY198" s="164">
        <v>38.933242710000002</v>
      </c>
      <c r="IZ198" s="164">
        <v>13.708326899999999</v>
      </c>
      <c r="JA198" s="164">
        <v>12.174878510000001</v>
      </c>
      <c r="JB198" s="164">
        <v>26.69854217</v>
      </c>
      <c r="JC198" s="164">
        <v>7.7191880499999996</v>
      </c>
      <c r="JD198" s="164">
        <v>31.65342914</v>
      </c>
      <c r="JE198" s="165">
        <v>61.492162260000001</v>
      </c>
      <c r="JF198" s="163">
        <v>10.031032029999999</v>
      </c>
      <c r="JG198" s="164">
        <v>12.529868769999998</v>
      </c>
      <c r="JH198" s="164">
        <v>19.213377600000001</v>
      </c>
      <c r="JI198" s="164">
        <v>23.225460280000004</v>
      </c>
      <c r="JJ198" s="164">
        <v>13.05356991</v>
      </c>
      <c r="JK198" s="164">
        <v>23.992966689999999</v>
      </c>
      <c r="JL198" s="164">
        <v>23.301736969999997</v>
      </c>
      <c r="JM198" s="164">
        <v>9.3667347899999989</v>
      </c>
      <c r="JN198" s="164">
        <v>27.91528409</v>
      </c>
      <c r="JO198" s="164">
        <v>19.496405730000003</v>
      </c>
      <c r="JP198" s="164">
        <v>28.373964239999996</v>
      </c>
      <c r="JQ198" s="164">
        <v>144.52394861000002</v>
      </c>
      <c r="JR198" s="163">
        <v>22.134335460000003</v>
      </c>
      <c r="JS198" s="164">
        <v>4.76171977</v>
      </c>
      <c r="JT198" s="164">
        <v>19.674281969999999</v>
      </c>
      <c r="JU198" s="164">
        <v>9.5805671100000005</v>
      </c>
      <c r="JV198" s="164">
        <v>4.7756198799999998</v>
      </c>
      <c r="JW198" s="164">
        <v>21.637758000000002</v>
      </c>
      <c r="JX198" s="164">
        <v>22.117235489999999</v>
      </c>
      <c r="JY198" s="164">
        <v>6.8909227199999998</v>
      </c>
      <c r="JZ198" s="164">
        <v>18.505897260000001</v>
      </c>
      <c r="KA198" s="164">
        <v>27.850846239999999</v>
      </c>
      <c r="KB198" s="164">
        <v>6.45855654</v>
      </c>
      <c r="KC198" s="164">
        <v>31.558307169999999</v>
      </c>
      <c r="KD198" s="163">
        <v>13.17798024</v>
      </c>
      <c r="KE198" s="164">
        <v>6.4013915399999997</v>
      </c>
      <c r="KF198" s="164">
        <v>16.470633060000001</v>
      </c>
      <c r="KG198" s="164">
        <v>15.378143619999999</v>
      </c>
      <c r="KH198" s="164">
        <v>16.313197470000002</v>
      </c>
      <c r="KI198" s="164">
        <v>10.064134410000001</v>
      </c>
      <c r="KJ198" s="164">
        <v>21.506916750000002</v>
      </c>
      <c r="KK198" s="164">
        <v>16.914919699999999</v>
      </c>
      <c r="KL198" s="164">
        <v>25.828089889999998</v>
      </c>
      <c r="KM198" s="164">
        <v>34.245362179999994</v>
      </c>
      <c r="KN198" s="164">
        <v>21.28259139</v>
      </c>
      <c r="KO198" s="164">
        <v>34.111526050000002</v>
      </c>
      <c r="KP198" s="163">
        <v>34.821678070000004</v>
      </c>
      <c r="KQ198" s="164">
        <v>21.345591690000003</v>
      </c>
      <c r="KR198" s="164">
        <v>11.01192268</v>
      </c>
      <c r="KS198" s="164">
        <v>17.520079879999997</v>
      </c>
      <c r="KT198" s="164">
        <v>12.538741830000001</v>
      </c>
      <c r="KU198" s="164">
        <v>19.94855012</v>
      </c>
      <c r="KV198" s="164">
        <v>20.619592100000002</v>
      </c>
      <c r="KW198" s="164">
        <v>21.920262010000002</v>
      </c>
      <c r="KX198" s="164">
        <v>7.6669685699999999</v>
      </c>
      <c r="KY198" s="164">
        <v>47.44420195</v>
      </c>
      <c r="KZ198" s="164">
        <v>16.999113100000002</v>
      </c>
      <c r="LA198" s="164">
        <v>30.217344840000003</v>
      </c>
      <c r="LB198" s="163">
        <v>23.54554581</v>
      </c>
      <c r="LC198" s="164">
        <v>19.7095646</v>
      </c>
      <c r="LD198" s="164">
        <v>9.2186404799999995</v>
      </c>
      <c r="LE198" s="164">
        <v>7.86035562</v>
      </c>
      <c r="LF198" s="164">
        <v>24.412401420000002</v>
      </c>
      <c r="LG198" s="164">
        <v>15.200062300000001</v>
      </c>
      <c r="LH198" s="164">
        <v>13.51563432</v>
      </c>
      <c r="LI198" s="164">
        <v>18.518358680000002</v>
      </c>
      <c r="LJ198" s="164">
        <v>16.908996809999998</v>
      </c>
      <c r="LK198" s="164">
        <v>12.005013810000001</v>
      </c>
      <c r="LL198" s="164">
        <v>15.52841261</v>
      </c>
      <c r="LM198" s="164">
        <v>20.921451470000001</v>
      </c>
      <c r="LN198" s="163">
        <v>16.39677382</v>
      </c>
      <c r="LO198" s="164">
        <v>26.293178239999996</v>
      </c>
      <c r="LP198" s="164">
        <v>21.553647670000004</v>
      </c>
      <c r="LQ198" s="164">
        <v>21.160620649999998</v>
      </c>
      <c r="LR198" s="164">
        <v>85.827326389999996</v>
      </c>
      <c r="LS198" s="164">
        <v>35.876951520000006</v>
      </c>
      <c r="LT198" s="164">
        <v>21.648162889999998</v>
      </c>
      <c r="LU198" s="164">
        <v>41.668249009999997</v>
      </c>
      <c r="LV198" s="164">
        <v>39.455776370000002</v>
      </c>
      <c r="LW198" s="164">
        <v>32.35304636</v>
      </c>
      <c r="LX198" s="164">
        <v>54.207159070000003</v>
      </c>
      <c r="LY198" s="164">
        <v>143.26719646000001</v>
      </c>
      <c r="LZ198" s="163">
        <v>198.41999699000002</v>
      </c>
      <c r="MA198" s="164">
        <v>83.9494215</v>
      </c>
      <c r="MB198" s="164">
        <v>658.99237425000001</v>
      </c>
      <c r="MC198" s="164">
        <v>76.597074410000005</v>
      </c>
      <c r="MD198" s="164">
        <v>76.730064019999986</v>
      </c>
      <c r="ME198" s="164">
        <v>85.439373919999994</v>
      </c>
      <c r="MF198" s="164">
        <v>148.46297597999998</v>
      </c>
      <c r="MG198" s="164">
        <v>112.354224</v>
      </c>
      <c r="MH198" s="164">
        <v>75.730033079999998</v>
      </c>
      <c r="MI198" s="164">
        <v>109.45581299999999</v>
      </c>
      <c r="MJ198" s="164">
        <v>81.997452010000003</v>
      </c>
      <c r="MK198" s="164">
        <v>198.07727916000002</v>
      </c>
      <c r="ML198" s="163">
        <v>42.140736920000002</v>
      </c>
      <c r="MM198" s="164">
        <v>46.659750260000003</v>
      </c>
      <c r="MN198" s="164">
        <v>63.461809819999999</v>
      </c>
      <c r="MO198" s="164">
        <v>101.24543034000001</v>
      </c>
      <c r="MP198" s="164">
        <v>116.18481587999999</v>
      </c>
      <c r="MQ198" s="164">
        <v>66.456616319999995</v>
      </c>
      <c r="MR198" s="164">
        <v>59.84944797</v>
      </c>
      <c r="MS198" s="164">
        <v>133.38138344999999</v>
      </c>
      <c r="MT198" s="164">
        <v>48.618097249999998</v>
      </c>
      <c r="MU198" s="164">
        <v>128.79516793000002</v>
      </c>
      <c r="MV198" s="164">
        <v>102.63589143999999</v>
      </c>
      <c r="MW198" s="164">
        <v>116.52570144000001</v>
      </c>
      <c r="MX198" s="163">
        <v>66.521494000000004</v>
      </c>
      <c r="MY198" s="164">
        <v>113.62738314000001</v>
      </c>
      <c r="MZ198" s="239">
        <v>58.60907383</v>
      </c>
    </row>
    <row r="199" spans="1:364" s="9" customFormat="1" ht="13.25" customHeight="1" x14ac:dyDescent="0.35">
      <c r="A199" s="98" t="s">
        <v>86</v>
      </c>
      <c r="B199" s="163">
        <v>49.012999999999998</v>
      </c>
      <c r="C199" s="164">
        <v>28.713000000000001</v>
      </c>
      <c r="D199" s="164">
        <v>93.981999999999999</v>
      </c>
      <c r="E199" s="164">
        <v>1312.173</v>
      </c>
      <c r="F199" s="164">
        <v>101.849</v>
      </c>
      <c r="G199" s="164">
        <v>406.21499999999997</v>
      </c>
      <c r="H199" s="164">
        <v>77.847999999999999</v>
      </c>
      <c r="I199" s="164">
        <v>42.594000000000001</v>
      </c>
      <c r="J199" s="164">
        <v>100.24299999999999</v>
      </c>
      <c r="K199" s="164">
        <v>1397.0809999999999</v>
      </c>
      <c r="L199" s="164">
        <v>91.332999999999998</v>
      </c>
      <c r="M199" s="165">
        <v>385.608</v>
      </c>
      <c r="N199" s="163">
        <v>163.684</v>
      </c>
      <c r="O199" s="164">
        <v>53.298000000000002</v>
      </c>
      <c r="P199" s="164">
        <v>81.986999999999995</v>
      </c>
      <c r="Q199" s="164">
        <v>1362.807</v>
      </c>
      <c r="R199" s="164">
        <v>117.90900000000001</v>
      </c>
      <c r="S199" s="164">
        <v>434.66199999999998</v>
      </c>
      <c r="T199" s="164">
        <v>153.74100000000001</v>
      </c>
      <c r="U199" s="164">
        <v>98.570999999999998</v>
      </c>
      <c r="V199" s="164">
        <v>108.93</v>
      </c>
      <c r="W199" s="164">
        <v>1373.4939999999999</v>
      </c>
      <c r="X199" s="164">
        <v>132.14599999999999</v>
      </c>
      <c r="Y199" s="165">
        <v>449.84500000000003</v>
      </c>
      <c r="Z199" s="163">
        <v>128.06800000000001</v>
      </c>
      <c r="AA199" s="164">
        <v>103.34699999999999</v>
      </c>
      <c r="AB199" s="164">
        <v>110.07</v>
      </c>
      <c r="AC199" s="164">
        <v>1428.8889999999999</v>
      </c>
      <c r="AD199" s="164">
        <v>194.49199999999999</v>
      </c>
      <c r="AE199" s="164">
        <v>579.81200000000001</v>
      </c>
      <c r="AF199" s="164">
        <v>331.13</v>
      </c>
      <c r="AG199" s="164">
        <v>196.41300000000001</v>
      </c>
      <c r="AH199" s="164">
        <v>128.018</v>
      </c>
      <c r="AI199" s="164">
        <v>1533.9449999999999</v>
      </c>
      <c r="AJ199" s="164">
        <v>437.988</v>
      </c>
      <c r="AK199" s="165">
        <v>585.9</v>
      </c>
      <c r="AL199" s="163">
        <v>192.54900000000001</v>
      </c>
      <c r="AM199" s="164">
        <v>227.613</v>
      </c>
      <c r="AN199" s="164">
        <v>172.608</v>
      </c>
      <c r="AO199" s="164">
        <v>1320.528</v>
      </c>
      <c r="AP199" s="164">
        <v>496.53500000000003</v>
      </c>
      <c r="AQ199" s="164">
        <v>578.82799999999997</v>
      </c>
      <c r="AR199" s="164">
        <v>334.49099999999999</v>
      </c>
      <c r="AS199" s="164">
        <v>207.352</v>
      </c>
      <c r="AT199" s="164">
        <v>351.18</v>
      </c>
      <c r="AU199" s="164">
        <v>1489.6279999999999</v>
      </c>
      <c r="AV199" s="164">
        <v>438.51499999999999</v>
      </c>
      <c r="AW199" s="165">
        <v>567.25199999999995</v>
      </c>
      <c r="AX199" s="163">
        <v>283.56299999999999</v>
      </c>
      <c r="AY199" s="164">
        <v>376.19200000000001</v>
      </c>
      <c r="AZ199" s="164">
        <v>497.279</v>
      </c>
      <c r="BA199" s="164">
        <v>1468.2739999999999</v>
      </c>
      <c r="BB199" s="164">
        <v>532.14700000000005</v>
      </c>
      <c r="BC199" s="164">
        <v>708.01199999999994</v>
      </c>
      <c r="BD199" s="164">
        <v>239.607</v>
      </c>
      <c r="BE199" s="164">
        <v>218.63900000000001</v>
      </c>
      <c r="BF199" s="164">
        <v>337.55900000000003</v>
      </c>
      <c r="BG199" s="164">
        <v>1461.78</v>
      </c>
      <c r="BH199" s="164">
        <v>514.83500000000004</v>
      </c>
      <c r="BI199" s="165">
        <v>551.37</v>
      </c>
      <c r="BJ199" s="163">
        <v>340.07499999999999</v>
      </c>
      <c r="BK199" s="164">
        <v>216.02600000000001</v>
      </c>
      <c r="BL199" s="164">
        <v>468.59</v>
      </c>
      <c r="BM199" s="164">
        <v>1764.011</v>
      </c>
      <c r="BN199" s="164">
        <v>620.25599999999997</v>
      </c>
      <c r="BO199" s="164">
        <v>680.25400000000002</v>
      </c>
      <c r="BP199" s="164">
        <v>374.423</v>
      </c>
      <c r="BQ199" s="164">
        <v>368.34399999999999</v>
      </c>
      <c r="BR199" s="164">
        <v>454.137</v>
      </c>
      <c r="BS199" s="164">
        <v>1738.2719999999999</v>
      </c>
      <c r="BT199" s="164">
        <v>628.90599999999995</v>
      </c>
      <c r="BU199" s="165">
        <v>602.49</v>
      </c>
      <c r="BV199" s="163">
        <v>453.43400000000003</v>
      </c>
      <c r="BW199" s="164">
        <v>660.72500000000002</v>
      </c>
      <c r="BX199" s="164">
        <v>875.64599999999996</v>
      </c>
      <c r="BY199" s="164">
        <v>1636.27904296875</v>
      </c>
      <c r="BZ199" s="164">
        <v>749.26199999999994</v>
      </c>
      <c r="CA199" s="164">
        <v>645.07899999999995</v>
      </c>
      <c r="CB199" s="164">
        <v>664.51700000000005</v>
      </c>
      <c r="CC199" s="164">
        <v>569.73599999999999</v>
      </c>
      <c r="CD199" s="164">
        <v>457.13000097656248</v>
      </c>
      <c r="CE199" s="164">
        <v>1557.7219394226074</v>
      </c>
      <c r="CF199" s="164">
        <v>613.65700000000004</v>
      </c>
      <c r="CG199" s="165">
        <v>676.46993029785153</v>
      </c>
      <c r="CH199" s="163">
        <v>742.74844433593751</v>
      </c>
      <c r="CI199" s="164">
        <v>713.51300000000003</v>
      </c>
      <c r="CJ199" s="164">
        <v>406.19</v>
      </c>
      <c r="CK199" s="164">
        <v>1467.5640000000001</v>
      </c>
      <c r="CL199" s="164">
        <v>501.89258999633802</v>
      </c>
      <c r="CM199" s="164">
        <v>536.15599999999995</v>
      </c>
      <c r="CN199" s="164">
        <v>737.96854492187504</v>
      </c>
      <c r="CO199" s="164">
        <v>632.15300000000002</v>
      </c>
      <c r="CP199" s="164">
        <v>506.4277221679688</v>
      </c>
      <c r="CQ199" s="164">
        <v>1220.5245565872192</v>
      </c>
      <c r="CR199" s="164">
        <v>575.9161428527832</v>
      </c>
      <c r="CS199" s="165">
        <v>597.17499999999995</v>
      </c>
      <c r="CT199" s="163">
        <v>649.16522102355952</v>
      </c>
      <c r="CU199" s="164">
        <v>674.17200000000003</v>
      </c>
      <c r="CV199" s="164">
        <v>452.74</v>
      </c>
      <c r="CW199" s="164">
        <v>1436.453</v>
      </c>
      <c r="CX199" s="164">
        <v>437.37200000000001</v>
      </c>
      <c r="CY199" s="164">
        <v>598.81328073883094</v>
      </c>
      <c r="CZ199" s="164">
        <v>718.67499999999995</v>
      </c>
      <c r="DA199" s="164">
        <v>547.88099999999997</v>
      </c>
      <c r="DB199" s="164">
        <v>494.06</v>
      </c>
      <c r="DC199" s="164">
        <v>1336.3434304199218</v>
      </c>
      <c r="DD199" s="164">
        <v>507.00299999999999</v>
      </c>
      <c r="DE199" s="165">
        <v>646.01593777465825</v>
      </c>
      <c r="DF199" s="163">
        <v>769.29499999999996</v>
      </c>
      <c r="DG199" s="164">
        <v>741.51599999999996</v>
      </c>
      <c r="DH199" s="164">
        <v>438.428</v>
      </c>
      <c r="DI199" s="164">
        <v>1465.7940000000001</v>
      </c>
      <c r="DJ199" s="164">
        <v>436.279</v>
      </c>
      <c r="DK199" s="164">
        <v>650.005</v>
      </c>
      <c r="DL199" s="164">
        <v>819.59100000000001</v>
      </c>
      <c r="DM199" s="164">
        <v>539.10599999999999</v>
      </c>
      <c r="DN199" s="164">
        <v>496.964</v>
      </c>
      <c r="DO199" s="164">
        <v>1194.115</v>
      </c>
      <c r="DP199" s="164">
        <v>535.15200000000004</v>
      </c>
      <c r="DQ199" s="165">
        <v>658.24</v>
      </c>
      <c r="DR199" s="163">
        <v>824.56670877456668</v>
      </c>
      <c r="DS199" s="164">
        <v>768.68700000000001</v>
      </c>
      <c r="DT199" s="164">
        <v>430.36799999999999</v>
      </c>
      <c r="DU199" s="164">
        <v>1384.019</v>
      </c>
      <c r="DV199" s="164">
        <v>365.26600000000002</v>
      </c>
      <c r="DW199" s="164">
        <v>665.41</v>
      </c>
      <c r="DX199" s="164">
        <v>1147.577</v>
      </c>
      <c r="DY199" s="164">
        <v>724.24400000000003</v>
      </c>
      <c r="DZ199" s="164">
        <v>571.80899999999997</v>
      </c>
      <c r="EA199" s="164">
        <v>1100.6559999999999</v>
      </c>
      <c r="EB199" s="164">
        <v>478.726</v>
      </c>
      <c r="EC199" s="165">
        <v>547.54700000000003</v>
      </c>
      <c r="ED199" s="163">
        <v>1225.8579999999999</v>
      </c>
      <c r="EE199" s="164">
        <v>785.11099999999999</v>
      </c>
      <c r="EF199" s="164">
        <v>589.54100000000005</v>
      </c>
      <c r="EG199" s="164">
        <v>952.37099999999998</v>
      </c>
      <c r="EH199" s="164">
        <v>554.45399999999995</v>
      </c>
      <c r="EI199" s="164">
        <v>921.23</v>
      </c>
      <c r="EJ199" s="164">
        <v>1015.178</v>
      </c>
      <c r="EK199" s="164">
        <v>610.91399999999999</v>
      </c>
      <c r="EL199" s="164">
        <v>611.99300000000005</v>
      </c>
      <c r="EM199" s="164">
        <v>715.96</v>
      </c>
      <c r="EN199" s="164">
        <v>501.61099999999999</v>
      </c>
      <c r="EO199" s="165">
        <v>671.88599999999997</v>
      </c>
      <c r="EP199" s="163">
        <v>1159.1220000000001</v>
      </c>
      <c r="EQ199" s="164">
        <v>849.52796960449223</v>
      </c>
      <c r="ER199" s="164">
        <v>409.11895312500013</v>
      </c>
      <c r="ES199" s="164">
        <v>764.476</v>
      </c>
      <c r="ET199" s="164">
        <v>345.73577778244004</v>
      </c>
      <c r="EU199" s="164">
        <v>471.35700000000003</v>
      </c>
      <c r="EV199" s="164">
        <v>1267.229</v>
      </c>
      <c r="EW199" s="164">
        <v>495.43299999999999</v>
      </c>
      <c r="EX199" s="164">
        <v>484.666</v>
      </c>
      <c r="EY199" s="164">
        <v>703.26099999999997</v>
      </c>
      <c r="EZ199" s="164">
        <v>476.149</v>
      </c>
      <c r="FA199" s="165">
        <v>891.92303999233241</v>
      </c>
      <c r="FB199" s="163">
        <v>1454.354</v>
      </c>
      <c r="FC199" s="164">
        <v>748.86900000000003</v>
      </c>
      <c r="FD199" s="164">
        <v>344.59300000000002</v>
      </c>
      <c r="FE199" s="164">
        <v>660.05600000000004</v>
      </c>
      <c r="FF199" s="164">
        <v>281.05894921875</v>
      </c>
      <c r="FG199" s="164">
        <v>525.16999999999996</v>
      </c>
      <c r="FH199" s="164">
        <v>1282.6548007812501</v>
      </c>
      <c r="FI199" s="164">
        <v>513.19799999999998</v>
      </c>
      <c r="FJ199" s="164">
        <v>436.346</v>
      </c>
      <c r="FK199" s="164">
        <v>502.536</v>
      </c>
      <c r="FL199" s="164">
        <v>398.46800000000002</v>
      </c>
      <c r="FM199" s="165">
        <v>1045.041469238281</v>
      </c>
      <c r="FN199" s="163">
        <v>1327.1754000000001</v>
      </c>
      <c r="FO199" s="164">
        <v>662.36370000000011</v>
      </c>
      <c r="FP199" s="164">
        <v>329.21679999999998</v>
      </c>
      <c r="FQ199" s="164">
        <v>543.04309999999998</v>
      </c>
      <c r="FR199" s="164">
        <v>334.04199999999997</v>
      </c>
      <c r="FS199" s="164">
        <v>469.60239999999999</v>
      </c>
      <c r="FT199" s="164">
        <v>1357.2608</v>
      </c>
      <c r="FU199" s="164">
        <v>443.69040000000001</v>
      </c>
      <c r="FV199" s="164">
        <v>424.27190000000002</v>
      </c>
      <c r="FW199" s="164">
        <v>502.65190000000001</v>
      </c>
      <c r="FX199" s="164">
        <v>330.66320000000002</v>
      </c>
      <c r="FY199" s="165">
        <v>819.47169999999994</v>
      </c>
      <c r="FZ199" s="163">
        <v>1452.2631640199997</v>
      </c>
      <c r="GA199" s="164">
        <v>659.11152421000008</v>
      </c>
      <c r="GB199" s="164">
        <v>372.36888519000001</v>
      </c>
      <c r="GC199" s="164">
        <v>422.94119861999997</v>
      </c>
      <c r="GD199" s="164">
        <v>317.88279297000003</v>
      </c>
      <c r="GE199" s="164">
        <v>486.88922050000002</v>
      </c>
      <c r="GF199" s="164">
        <v>1274.8865537699999</v>
      </c>
      <c r="GG199" s="164">
        <v>382.80019869</v>
      </c>
      <c r="GH199" s="164">
        <v>533.7946939599999</v>
      </c>
      <c r="GI199" s="164">
        <v>385.45548751000007</v>
      </c>
      <c r="GJ199" s="164">
        <v>355.03396118000001</v>
      </c>
      <c r="GK199" s="165">
        <v>862.81492219999996</v>
      </c>
      <c r="GL199" s="163">
        <v>1499.5164624199999</v>
      </c>
      <c r="GM199" s="164">
        <v>406.72886277000003</v>
      </c>
      <c r="GN199" s="164">
        <v>350.99460282999996</v>
      </c>
      <c r="GO199" s="164">
        <v>522.65049910000005</v>
      </c>
      <c r="GP199" s="164">
        <v>365.05354505000003</v>
      </c>
      <c r="GQ199" s="164">
        <v>426.91455547999999</v>
      </c>
      <c r="GR199" s="164">
        <v>1443.1476658399999</v>
      </c>
      <c r="GS199" s="164">
        <v>343.23733027999998</v>
      </c>
      <c r="GT199" s="164">
        <v>425.24262983</v>
      </c>
      <c r="GU199" s="164">
        <v>504.14586625000004</v>
      </c>
      <c r="GV199" s="164">
        <v>373.29930963000004</v>
      </c>
      <c r="GW199" s="165">
        <v>1243.6593750300001</v>
      </c>
      <c r="GX199" s="163">
        <v>1362.7605469800001</v>
      </c>
      <c r="GY199" s="164">
        <v>362.48375238</v>
      </c>
      <c r="GZ199" s="164">
        <v>254.65626129</v>
      </c>
      <c r="HA199" s="164">
        <v>576.08060391999993</v>
      </c>
      <c r="HB199" s="164">
        <v>440.84496845000001</v>
      </c>
      <c r="HC199" s="164">
        <v>341.22734174999999</v>
      </c>
      <c r="HD199" s="164">
        <v>1297.3153046000002</v>
      </c>
      <c r="HE199" s="164">
        <v>326.14394605000001</v>
      </c>
      <c r="HF199" s="164">
        <v>446.54162454000004</v>
      </c>
      <c r="HG199" s="164">
        <v>574.29639380999993</v>
      </c>
      <c r="HH199" s="164">
        <v>402.19956304999999</v>
      </c>
      <c r="HI199" s="165">
        <v>1365.6109603900002</v>
      </c>
      <c r="HJ199" s="163">
        <v>1234.6954649499999</v>
      </c>
      <c r="HK199" s="164">
        <v>385.76260358000002</v>
      </c>
      <c r="HL199" s="164">
        <v>328.14333218999997</v>
      </c>
      <c r="HM199" s="164">
        <v>617.6649382999999</v>
      </c>
      <c r="HN199" s="164">
        <v>417.02659263999999</v>
      </c>
      <c r="HO199" s="164">
        <v>305.08670481000001</v>
      </c>
      <c r="HP199" s="164">
        <v>1315.7560586199997</v>
      </c>
      <c r="HQ199" s="164">
        <v>391.70070548000001</v>
      </c>
      <c r="HR199" s="164">
        <v>402.34052327999996</v>
      </c>
      <c r="HS199" s="164">
        <v>563.20298522999997</v>
      </c>
      <c r="HT199" s="164">
        <v>452.77338188999994</v>
      </c>
      <c r="HU199" s="165">
        <v>1145.95557459</v>
      </c>
      <c r="HV199" s="163">
        <v>1254.73304323</v>
      </c>
      <c r="HW199" s="164">
        <v>319.34264148</v>
      </c>
      <c r="HX199" s="164">
        <v>456.31384337000003</v>
      </c>
      <c r="HY199" s="164">
        <v>565.63388741999995</v>
      </c>
      <c r="HZ199" s="164">
        <v>296.58644556000002</v>
      </c>
      <c r="IA199" s="164">
        <v>297.61976466000004</v>
      </c>
      <c r="IB199" s="164">
        <v>1320.50694112</v>
      </c>
      <c r="IC199" s="164">
        <v>324.41986050000003</v>
      </c>
      <c r="ID199" s="164">
        <v>207.30804175</v>
      </c>
      <c r="IE199" s="164">
        <v>514.02359136000007</v>
      </c>
      <c r="IF199" s="164">
        <v>391.08738139000002</v>
      </c>
      <c r="IG199" s="165">
        <v>1152.9416983599999</v>
      </c>
      <c r="IH199" s="163">
        <v>1454.7308746900001</v>
      </c>
      <c r="II199" s="164">
        <v>266.28501261999997</v>
      </c>
      <c r="IJ199" s="164">
        <v>432.09331692000001</v>
      </c>
      <c r="IK199" s="164">
        <v>591.93775621999998</v>
      </c>
      <c r="IL199" s="164">
        <v>342.02029791000001</v>
      </c>
      <c r="IM199" s="164">
        <v>373.64649523000003</v>
      </c>
      <c r="IN199" s="164">
        <v>1137.9782070599999</v>
      </c>
      <c r="IO199" s="164">
        <v>250.81350785000001</v>
      </c>
      <c r="IP199" s="164">
        <v>286.53855852999999</v>
      </c>
      <c r="IQ199" s="164">
        <v>467.68376194000001</v>
      </c>
      <c r="IR199" s="164">
        <v>339.08812548000003</v>
      </c>
      <c r="IS199" s="165">
        <v>1483.7694779199999</v>
      </c>
      <c r="IT199" s="164">
        <v>1108.5177022800001</v>
      </c>
      <c r="IU199" s="164">
        <v>139.7335124</v>
      </c>
      <c r="IV199" s="164">
        <v>282.20743175000001</v>
      </c>
      <c r="IW199" s="164">
        <v>460.08911389999997</v>
      </c>
      <c r="IX199" s="164">
        <v>286.34794954</v>
      </c>
      <c r="IY199" s="164">
        <v>241.87547978999999</v>
      </c>
      <c r="IZ199" s="164">
        <v>1103.83340961</v>
      </c>
      <c r="JA199" s="164">
        <v>89.972070240000008</v>
      </c>
      <c r="JB199" s="164">
        <v>219.74002715</v>
      </c>
      <c r="JC199" s="164">
        <v>519.63140437000004</v>
      </c>
      <c r="JD199" s="164">
        <v>265.82951011000006</v>
      </c>
      <c r="JE199" s="165">
        <v>881.18663443000003</v>
      </c>
      <c r="JF199" s="163">
        <v>1055.6959168400001</v>
      </c>
      <c r="JG199" s="164">
        <v>108.17839562</v>
      </c>
      <c r="JH199" s="164">
        <v>253.28208555000001</v>
      </c>
      <c r="JI199" s="164">
        <v>363.51255170999997</v>
      </c>
      <c r="JJ199" s="164">
        <v>266.99496995999999</v>
      </c>
      <c r="JK199" s="164">
        <v>228.81500871</v>
      </c>
      <c r="JL199" s="164">
        <v>967.06174564999992</v>
      </c>
      <c r="JM199" s="164">
        <v>126.00133468</v>
      </c>
      <c r="JN199" s="164">
        <v>155.51906571000001</v>
      </c>
      <c r="JO199" s="164">
        <v>449.92355219999996</v>
      </c>
      <c r="JP199" s="164">
        <v>308.31364557000001</v>
      </c>
      <c r="JQ199" s="164">
        <v>1101.1479727999999</v>
      </c>
      <c r="JR199" s="163">
        <v>933.42648985000005</v>
      </c>
      <c r="JS199" s="164">
        <v>168.01412535</v>
      </c>
      <c r="JT199" s="164">
        <v>181.93090841999998</v>
      </c>
      <c r="JU199" s="164">
        <v>410.05737170999998</v>
      </c>
      <c r="JV199" s="164">
        <v>274.66035470999998</v>
      </c>
      <c r="JW199" s="164">
        <v>267.96196792999996</v>
      </c>
      <c r="JX199" s="164">
        <v>969.67283313000007</v>
      </c>
      <c r="JY199" s="164">
        <v>249.05150388000001</v>
      </c>
      <c r="JZ199" s="164">
        <v>139.44338250999999</v>
      </c>
      <c r="KA199" s="164">
        <v>404.06468274000002</v>
      </c>
      <c r="KB199" s="164">
        <v>290.88251816999997</v>
      </c>
      <c r="KC199" s="164">
        <v>1140.6294250199999</v>
      </c>
      <c r="KD199" s="163">
        <v>1048.20637173</v>
      </c>
      <c r="KE199" s="164">
        <v>326.61487409</v>
      </c>
      <c r="KF199" s="164">
        <v>206.31731112</v>
      </c>
      <c r="KG199" s="164">
        <v>341.17385625999998</v>
      </c>
      <c r="KH199" s="164">
        <v>251.32803396999998</v>
      </c>
      <c r="KI199" s="164">
        <v>364.29168329000004</v>
      </c>
      <c r="KJ199" s="164">
        <v>1206.1718192999999</v>
      </c>
      <c r="KK199" s="164">
        <v>252.83920156000002</v>
      </c>
      <c r="KL199" s="164">
        <v>143.21900694999999</v>
      </c>
      <c r="KM199" s="164">
        <v>332.43011093000001</v>
      </c>
      <c r="KN199" s="164">
        <v>319.52916471999998</v>
      </c>
      <c r="KO199" s="164">
        <v>668.03820328999996</v>
      </c>
      <c r="KP199" s="163">
        <v>877.54068485000005</v>
      </c>
      <c r="KQ199" s="164">
        <v>275.65610144999999</v>
      </c>
      <c r="KR199" s="164">
        <v>141.98831629</v>
      </c>
      <c r="KS199" s="164">
        <v>237.16533062999997</v>
      </c>
      <c r="KT199" s="164">
        <v>193.62071209000001</v>
      </c>
      <c r="KU199" s="164">
        <v>259.12486196000003</v>
      </c>
      <c r="KV199" s="164">
        <v>846.7003572000001</v>
      </c>
      <c r="KW199" s="164">
        <v>263.32470452999996</v>
      </c>
      <c r="KX199" s="164">
        <v>114.76845468</v>
      </c>
      <c r="KY199" s="164">
        <v>200.10958572000001</v>
      </c>
      <c r="KZ199" s="164">
        <v>224.61602323</v>
      </c>
      <c r="LA199" s="164">
        <v>556.72759348</v>
      </c>
      <c r="LB199" s="163">
        <v>1494.0139246400001</v>
      </c>
      <c r="LC199" s="164">
        <v>276.96485225999999</v>
      </c>
      <c r="LD199" s="164">
        <v>218.74687723</v>
      </c>
      <c r="LE199" s="164">
        <v>199.95463235</v>
      </c>
      <c r="LF199" s="164">
        <v>542.18313990999991</v>
      </c>
      <c r="LG199" s="164">
        <v>296.87943293999996</v>
      </c>
      <c r="LH199" s="164">
        <v>793.94901188999995</v>
      </c>
      <c r="LI199" s="164">
        <v>241.75625043000002</v>
      </c>
      <c r="LJ199" s="164">
        <v>101.32756212999999</v>
      </c>
      <c r="LK199" s="164">
        <v>158.81246503999998</v>
      </c>
      <c r="LL199" s="164">
        <v>275.79771713999997</v>
      </c>
      <c r="LM199" s="164">
        <v>689.46430275</v>
      </c>
      <c r="LN199" s="163">
        <v>771.32928451999999</v>
      </c>
      <c r="LO199" s="164">
        <v>232.93957663999998</v>
      </c>
      <c r="LP199" s="164">
        <v>235.89254947000001</v>
      </c>
      <c r="LQ199" s="164">
        <v>176.66909369000001</v>
      </c>
      <c r="LR199" s="164">
        <v>226.38757269999999</v>
      </c>
      <c r="LS199" s="164">
        <v>247.26247673</v>
      </c>
      <c r="LT199" s="164">
        <v>744.13100225999995</v>
      </c>
      <c r="LU199" s="164">
        <v>261.07275031</v>
      </c>
      <c r="LV199" s="164">
        <v>160.32842599000003</v>
      </c>
      <c r="LW199" s="164">
        <v>166.97301686999998</v>
      </c>
      <c r="LX199" s="164">
        <v>234.24173758000001</v>
      </c>
      <c r="LY199" s="164">
        <v>505.67263714000001</v>
      </c>
      <c r="LZ199" s="163">
        <v>863.83899755999994</v>
      </c>
      <c r="MA199" s="164">
        <v>153.58388805000001</v>
      </c>
      <c r="MB199" s="164">
        <v>798.81920834999994</v>
      </c>
      <c r="MC199" s="164">
        <v>188.08979843</v>
      </c>
      <c r="MD199" s="164">
        <v>224.93795392000001</v>
      </c>
      <c r="ME199" s="164">
        <v>193.34539017</v>
      </c>
      <c r="MF199" s="164">
        <v>731.33251661000008</v>
      </c>
      <c r="MG199" s="164">
        <v>193.31893226</v>
      </c>
      <c r="MH199" s="164">
        <v>139.73177607</v>
      </c>
      <c r="MI199" s="164">
        <v>239.51559004999999</v>
      </c>
      <c r="MJ199" s="164">
        <v>150.63520799</v>
      </c>
      <c r="MK199" s="164">
        <v>727.33187831999999</v>
      </c>
      <c r="ML199" s="163">
        <v>759.89309917999992</v>
      </c>
      <c r="MM199" s="164">
        <v>158.03158333000002</v>
      </c>
      <c r="MN199" s="164">
        <v>182.84175528</v>
      </c>
      <c r="MO199" s="164">
        <v>254.01547097</v>
      </c>
      <c r="MP199" s="164">
        <v>282.03711451999999</v>
      </c>
      <c r="MQ199" s="164">
        <v>209.39370897000001</v>
      </c>
      <c r="MR199" s="164">
        <v>703.56833833000007</v>
      </c>
      <c r="MS199" s="164">
        <v>311.68820248999998</v>
      </c>
      <c r="MT199" s="164">
        <v>505.00694799000001</v>
      </c>
      <c r="MU199" s="164">
        <v>401.31939325000002</v>
      </c>
      <c r="MV199" s="164">
        <v>342.67469693999999</v>
      </c>
      <c r="MW199" s="164">
        <v>791.55153700000005</v>
      </c>
      <c r="MX199" s="163">
        <v>778.41592843000001</v>
      </c>
      <c r="MY199" s="164">
        <v>298.63452455000004</v>
      </c>
      <c r="MZ199" s="239">
        <v>298.58872098000006</v>
      </c>
    </row>
    <row r="200" spans="1:364" s="9" customFormat="1" ht="13.25" customHeight="1" x14ac:dyDescent="0.35">
      <c r="A200" s="99" t="s">
        <v>55</v>
      </c>
      <c r="B200" s="169">
        <v>0</v>
      </c>
      <c r="C200" s="170">
        <v>0</v>
      </c>
      <c r="D200" s="170">
        <v>0</v>
      </c>
      <c r="E200" s="170">
        <v>0</v>
      </c>
      <c r="F200" s="170">
        <v>0</v>
      </c>
      <c r="G200" s="170">
        <v>0</v>
      </c>
      <c r="H200" s="170">
        <v>0</v>
      </c>
      <c r="I200" s="170">
        <v>0</v>
      </c>
      <c r="J200" s="170">
        <v>0</v>
      </c>
      <c r="K200" s="170">
        <v>0</v>
      </c>
      <c r="L200" s="170">
        <v>0</v>
      </c>
      <c r="M200" s="171">
        <v>0</v>
      </c>
      <c r="N200" s="169">
        <v>0</v>
      </c>
      <c r="O200" s="170">
        <v>0</v>
      </c>
      <c r="P200" s="170">
        <v>0</v>
      </c>
      <c r="Q200" s="170">
        <v>0</v>
      </c>
      <c r="R200" s="170">
        <v>0</v>
      </c>
      <c r="S200" s="170">
        <v>0</v>
      </c>
      <c r="T200" s="170">
        <v>0</v>
      </c>
      <c r="U200" s="170">
        <v>0</v>
      </c>
      <c r="V200" s="170">
        <v>0</v>
      </c>
      <c r="W200" s="170">
        <v>0</v>
      </c>
      <c r="X200" s="170">
        <v>0</v>
      </c>
      <c r="Y200" s="171">
        <v>0</v>
      </c>
      <c r="Z200" s="169">
        <v>0</v>
      </c>
      <c r="AA200" s="170">
        <v>0</v>
      </c>
      <c r="AB200" s="170">
        <v>0</v>
      </c>
      <c r="AC200" s="170">
        <v>0</v>
      </c>
      <c r="AD200" s="170">
        <v>0</v>
      </c>
      <c r="AE200" s="170">
        <v>0</v>
      </c>
      <c r="AF200" s="170">
        <v>0</v>
      </c>
      <c r="AG200" s="170">
        <v>0</v>
      </c>
      <c r="AH200" s="170">
        <v>0</v>
      </c>
      <c r="AI200" s="170">
        <v>0</v>
      </c>
      <c r="AJ200" s="170">
        <v>0</v>
      </c>
      <c r="AK200" s="171">
        <v>0</v>
      </c>
      <c r="AL200" s="169">
        <v>0</v>
      </c>
      <c r="AM200" s="170">
        <v>0</v>
      </c>
      <c r="AN200" s="170">
        <v>0</v>
      </c>
      <c r="AO200" s="170">
        <v>0</v>
      </c>
      <c r="AP200" s="170">
        <v>0</v>
      </c>
      <c r="AQ200" s="170">
        <v>0</v>
      </c>
      <c r="AR200" s="170">
        <v>0</v>
      </c>
      <c r="AS200" s="170">
        <v>0</v>
      </c>
      <c r="AT200" s="170">
        <v>0</v>
      </c>
      <c r="AU200" s="170">
        <v>0</v>
      </c>
      <c r="AV200" s="170">
        <v>0</v>
      </c>
      <c r="AW200" s="171">
        <v>0</v>
      </c>
      <c r="AX200" s="169">
        <v>0</v>
      </c>
      <c r="AY200" s="170">
        <v>0</v>
      </c>
      <c r="AZ200" s="170">
        <v>0</v>
      </c>
      <c r="BA200" s="170">
        <v>0</v>
      </c>
      <c r="BB200" s="170">
        <v>0</v>
      </c>
      <c r="BC200" s="170">
        <v>0</v>
      </c>
      <c r="BD200" s="170">
        <v>0</v>
      </c>
      <c r="BE200" s="170">
        <v>0</v>
      </c>
      <c r="BF200" s="170">
        <v>0</v>
      </c>
      <c r="BG200" s="170">
        <v>0</v>
      </c>
      <c r="BH200" s="170">
        <v>0</v>
      </c>
      <c r="BI200" s="171">
        <v>0</v>
      </c>
      <c r="BJ200" s="169">
        <v>0</v>
      </c>
      <c r="BK200" s="170">
        <v>0</v>
      </c>
      <c r="BL200" s="170">
        <v>0</v>
      </c>
      <c r="BM200" s="170">
        <v>0</v>
      </c>
      <c r="BN200" s="170">
        <v>0</v>
      </c>
      <c r="BO200" s="170">
        <v>0</v>
      </c>
      <c r="BP200" s="170">
        <v>0</v>
      </c>
      <c r="BQ200" s="170">
        <v>0</v>
      </c>
      <c r="BR200" s="170">
        <v>0</v>
      </c>
      <c r="BS200" s="170">
        <v>0</v>
      </c>
      <c r="BT200" s="170">
        <v>0</v>
      </c>
      <c r="BU200" s="171">
        <v>0</v>
      </c>
      <c r="BV200" s="169">
        <v>0</v>
      </c>
      <c r="BW200" s="170">
        <v>0</v>
      </c>
      <c r="BX200" s="170">
        <v>0</v>
      </c>
      <c r="BY200" s="170">
        <v>0</v>
      </c>
      <c r="BZ200" s="170">
        <v>0</v>
      </c>
      <c r="CA200" s="170">
        <v>0</v>
      </c>
      <c r="CB200" s="170">
        <v>0</v>
      </c>
      <c r="CC200" s="170">
        <v>0</v>
      </c>
      <c r="CD200" s="170">
        <v>0</v>
      </c>
      <c r="CE200" s="170">
        <v>0</v>
      </c>
      <c r="CF200" s="170">
        <v>0</v>
      </c>
      <c r="CG200" s="171">
        <v>0</v>
      </c>
      <c r="CH200" s="169">
        <v>0</v>
      </c>
      <c r="CI200" s="170">
        <v>0</v>
      </c>
      <c r="CJ200" s="170">
        <v>0</v>
      </c>
      <c r="CK200" s="170">
        <v>0</v>
      </c>
      <c r="CL200" s="170">
        <v>0</v>
      </c>
      <c r="CM200" s="170">
        <v>0</v>
      </c>
      <c r="CN200" s="170">
        <v>0</v>
      </c>
      <c r="CO200" s="170">
        <v>0</v>
      </c>
      <c r="CP200" s="170">
        <v>0</v>
      </c>
      <c r="CQ200" s="170">
        <v>0</v>
      </c>
      <c r="CR200" s="170">
        <v>0</v>
      </c>
      <c r="CS200" s="171">
        <v>0</v>
      </c>
      <c r="CT200" s="169">
        <v>0</v>
      </c>
      <c r="CU200" s="170">
        <v>0</v>
      </c>
      <c r="CV200" s="170">
        <v>0</v>
      </c>
      <c r="CW200" s="170">
        <v>0</v>
      </c>
      <c r="CX200" s="170">
        <v>0</v>
      </c>
      <c r="CY200" s="170">
        <v>0</v>
      </c>
      <c r="CZ200" s="170">
        <v>0</v>
      </c>
      <c r="DA200" s="170">
        <v>0</v>
      </c>
      <c r="DB200" s="170">
        <v>0</v>
      </c>
      <c r="DC200" s="170">
        <v>0</v>
      </c>
      <c r="DD200" s="170">
        <v>0</v>
      </c>
      <c r="DE200" s="171">
        <v>0</v>
      </c>
      <c r="DF200" s="169">
        <v>0</v>
      </c>
      <c r="DG200" s="170">
        <v>0</v>
      </c>
      <c r="DH200" s="170">
        <v>0</v>
      </c>
      <c r="DI200" s="170">
        <v>0</v>
      </c>
      <c r="DJ200" s="170">
        <v>0</v>
      </c>
      <c r="DK200" s="170">
        <v>0</v>
      </c>
      <c r="DL200" s="170">
        <v>0</v>
      </c>
      <c r="DM200" s="170">
        <v>0</v>
      </c>
      <c r="DN200" s="170">
        <v>0</v>
      </c>
      <c r="DO200" s="170">
        <v>0</v>
      </c>
      <c r="DP200" s="170">
        <v>0</v>
      </c>
      <c r="DQ200" s="171">
        <v>0</v>
      </c>
      <c r="DR200" s="169">
        <v>0</v>
      </c>
      <c r="DS200" s="170">
        <v>0</v>
      </c>
      <c r="DT200" s="170">
        <v>0</v>
      </c>
      <c r="DU200" s="170">
        <v>0</v>
      </c>
      <c r="DV200" s="170">
        <v>0</v>
      </c>
      <c r="DW200" s="170">
        <v>0</v>
      </c>
      <c r="DX200" s="170">
        <v>0</v>
      </c>
      <c r="DY200" s="170">
        <v>0</v>
      </c>
      <c r="DZ200" s="170">
        <v>0</v>
      </c>
      <c r="EA200" s="170">
        <v>0</v>
      </c>
      <c r="EB200" s="170">
        <v>0</v>
      </c>
      <c r="EC200" s="171">
        <v>0</v>
      </c>
      <c r="ED200" s="169">
        <v>0</v>
      </c>
      <c r="EE200" s="170">
        <v>0</v>
      </c>
      <c r="EF200" s="170">
        <v>0</v>
      </c>
      <c r="EG200" s="170">
        <v>0</v>
      </c>
      <c r="EH200" s="170">
        <v>0</v>
      </c>
      <c r="EI200" s="170">
        <v>0</v>
      </c>
      <c r="EJ200" s="170">
        <v>0</v>
      </c>
      <c r="EK200" s="170">
        <v>0</v>
      </c>
      <c r="EL200" s="170">
        <v>0</v>
      </c>
      <c r="EM200" s="170">
        <v>0</v>
      </c>
      <c r="EN200" s="170">
        <v>0</v>
      </c>
      <c r="EO200" s="171">
        <v>0</v>
      </c>
      <c r="EP200" s="169">
        <v>0</v>
      </c>
      <c r="EQ200" s="170">
        <v>0</v>
      </c>
      <c r="ER200" s="170">
        <v>0</v>
      </c>
      <c r="ES200" s="170">
        <v>0</v>
      </c>
      <c r="ET200" s="170">
        <v>0</v>
      </c>
      <c r="EU200" s="170">
        <v>0</v>
      </c>
      <c r="EV200" s="170">
        <v>-150.20605572630049</v>
      </c>
      <c r="EW200" s="170">
        <v>-29.808796203163194</v>
      </c>
      <c r="EX200" s="170">
        <v>-0.15550218065261942</v>
      </c>
      <c r="EY200" s="170">
        <v>-0.10554571855293726</v>
      </c>
      <c r="EZ200" s="170">
        <v>-123.88485446541605</v>
      </c>
      <c r="FA200" s="171">
        <v>-0.94341371427520393</v>
      </c>
      <c r="FB200" s="169">
        <v>-634.04715518495357</v>
      </c>
      <c r="FC200" s="170">
        <v>-38.957721367082833</v>
      </c>
      <c r="FD200" s="170">
        <v>-0.43401990322770995</v>
      </c>
      <c r="FE200" s="170">
        <v>-0.24873125074307459</v>
      </c>
      <c r="FF200" s="170">
        <v>-119.55850201795073</v>
      </c>
      <c r="FG200" s="170">
        <v>-0.25052112047898334</v>
      </c>
      <c r="FH200" s="170">
        <v>-832.61302833993761</v>
      </c>
      <c r="FI200" s="170">
        <v>-77.965289084141801</v>
      </c>
      <c r="FJ200" s="170">
        <v>-0.58787306940655781</v>
      </c>
      <c r="FK200" s="170">
        <v>-3.4831045545046639</v>
      </c>
      <c r="FL200" s="170">
        <v>-111.53252791228073</v>
      </c>
      <c r="FM200" s="171">
        <v>-0.39892721401435199</v>
      </c>
      <c r="FN200" s="169">
        <v>-669.4536258727212</v>
      </c>
      <c r="FO200" s="170">
        <v>-17.534703783068785</v>
      </c>
      <c r="FP200" s="170">
        <v>-0.50232043281766037</v>
      </c>
      <c r="FQ200" s="170">
        <v>-0.25388074299745367</v>
      </c>
      <c r="FR200" s="170">
        <v>-100.69379454773144</v>
      </c>
      <c r="FS200" s="170">
        <v>-0.50307574262514132</v>
      </c>
      <c r="FT200" s="170">
        <v>-896.09235181795918</v>
      </c>
      <c r="FU200" s="170">
        <v>-20.416952967092737</v>
      </c>
      <c r="FV200" s="170">
        <v>-0.65088478245528469</v>
      </c>
      <c r="FW200" s="170">
        <v>-5.5252845613757788</v>
      </c>
      <c r="FX200" s="170">
        <v>-144.49800229034122</v>
      </c>
      <c r="FY200" s="171">
        <v>-0.45967410719371182</v>
      </c>
      <c r="FZ200" s="169">
        <v>-1408.4779101800002</v>
      </c>
      <c r="GA200" s="170">
        <v>-36.067594090000007</v>
      </c>
      <c r="GB200" s="170">
        <v>-0.73074139000000005</v>
      </c>
      <c r="GC200" s="170">
        <v>-0.38114828000000001</v>
      </c>
      <c r="GD200" s="170">
        <v>-200.47890253</v>
      </c>
      <c r="GE200" s="170">
        <v>-0.38229050999999997</v>
      </c>
      <c r="GF200" s="170">
        <v>-1868.3497613</v>
      </c>
      <c r="GG200" s="170">
        <v>-34.989430340000006</v>
      </c>
      <c r="GH200" s="170">
        <v>-0.79685799000000002</v>
      </c>
      <c r="GI200" s="170">
        <v>-0.55584748000000006</v>
      </c>
      <c r="GJ200" s="170">
        <v>-266.02079434999996</v>
      </c>
      <c r="GK200" s="171">
        <v>-0.41945199999999999</v>
      </c>
      <c r="GL200" s="169">
        <v>-2451.1749017800003</v>
      </c>
      <c r="GM200" s="170">
        <v>-85.893009919999997</v>
      </c>
      <c r="GN200" s="170">
        <v>-0.99656851000000002</v>
      </c>
      <c r="GO200" s="170">
        <v>-6.9312347699999988</v>
      </c>
      <c r="GP200" s="170">
        <v>-305.64460704000004</v>
      </c>
      <c r="GQ200" s="170">
        <v>-0.46348022</v>
      </c>
      <c r="GR200" s="170">
        <v>-2681.66542583</v>
      </c>
      <c r="GS200" s="170">
        <v>-150.34518959999997</v>
      </c>
      <c r="GT200" s="170">
        <v>-0.96682926000000002</v>
      </c>
      <c r="GU200" s="170">
        <v>-6.4283917999999991</v>
      </c>
      <c r="GV200" s="170">
        <v>-260.50949414000002</v>
      </c>
      <c r="GW200" s="171">
        <v>-0.59974573999999992</v>
      </c>
      <c r="GX200" s="169">
        <v>-2265.6179220899999</v>
      </c>
      <c r="GY200" s="170">
        <v>-245.56944146000001</v>
      </c>
      <c r="GZ200" s="170">
        <v>-1.08524702</v>
      </c>
      <c r="HA200" s="170">
        <v>-6.6466158599999998</v>
      </c>
      <c r="HB200" s="170">
        <v>-232.77922822999997</v>
      </c>
      <c r="HC200" s="170">
        <v>-0.77387661000000008</v>
      </c>
      <c r="HD200" s="170">
        <v>-2412.4550466300002</v>
      </c>
      <c r="HE200" s="170">
        <v>-251.50470530000001</v>
      </c>
      <c r="HF200" s="170">
        <v>-0.92757027000000003</v>
      </c>
      <c r="HG200" s="170">
        <v>-6.5279147899999996</v>
      </c>
      <c r="HH200" s="170">
        <v>-223.92638862999999</v>
      </c>
      <c r="HI200" s="171">
        <v>-0.74995268000000015</v>
      </c>
      <c r="HJ200" s="169">
        <v>-2350.3572479200002</v>
      </c>
      <c r="HK200" s="170">
        <v>-356.97991106999996</v>
      </c>
      <c r="HL200" s="170">
        <v>-0.80978174000000003</v>
      </c>
      <c r="HM200" s="170">
        <v>-6.6071082100000007</v>
      </c>
      <c r="HN200" s="170">
        <v>-225.61313961000002</v>
      </c>
      <c r="HO200" s="170">
        <v>-0.66938604000000013</v>
      </c>
      <c r="HP200" s="170">
        <v>-2642.4004608</v>
      </c>
      <c r="HQ200" s="170">
        <v>-369.89484685000002</v>
      </c>
      <c r="HR200" s="170">
        <v>-0.93817568000000007</v>
      </c>
      <c r="HS200" s="170">
        <v>-5.1047243799999995</v>
      </c>
      <c r="HT200" s="170">
        <v>-148.77926835</v>
      </c>
      <c r="HU200" s="171">
        <v>-0.71762351999999996</v>
      </c>
      <c r="HV200" s="169">
        <v>-2748.0435594499995</v>
      </c>
      <c r="HW200" s="170">
        <v>-388.49534670999998</v>
      </c>
      <c r="HX200" s="170">
        <v>-0.91530239000000002</v>
      </c>
      <c r="HY200" s="170">
        <v>-9.3397851799999998</v>
      </c>
      <c r="HZ200" s="170">
        <v>-170.54479445999999</v>
      </c>
      <c r="IA200" s="170">
        <v>-0.88619318000000014</v>
      </c>
      <c r="IB200" s="170">
        <v>-3477.4946713200002</v>
      </c>
      <c r="IC200" s="170">
        <v>-595.66589879999992</v>
      </c>
      <c r="ID200" s="170">
        <v>-1.0571303000000001</v>
      </c>
      <c r="IE200" s="170">
        <v>-6.2120954800000012</v>
      </c>
      <c r="IF200" s="170">
        <v>-231.75669237</v>
      </c>
      <c r="IG200" s="171">
        <v>-1.01488556</v>
      </c>
      <c r="IH200" s="169">
        <v>-2836.8339298200003</v>
      </c>
      <c r="II200" s="170">
        <v>-497.52801411000002</v>
      </c>
      <c r="IJ200" s="170">
        <v>-1.2490221699999999</v>
      </c>
      <c r="IK200" s="170">
        <v>-8.9361716899999983</v>
      </c>
      <c r="IL200" s="170">
        <v>-604.23079254999993</v>
      </c>
      <c r="IM200" s="170">
        <v>-1.12137051</v>
      </c>
      <c r="IN200" s="170">
        <v>-2943.7052840200004</v>
      </c>
      <c r="IO200" s="170">
        <v>-369.22354781999996</v>
      </c>
      <c r="IP200" s="170">
        <v>-0.74882097000000003</v>
      </c>
      <c r="IQ200" s="170">
        <v>-22.528723660000001</v>
      </c>
      <c r="IR200" s="170">
        <v>-136.14324176</v>
      </c>
      <c r="IS200" s="171">
        <v>-0.59691173000000008</v>
      </c>
      <c r="IT200" s="170">
        <v>-2321.57777063</v>
      </c>
      <c r="IU200" s="170">
        <v>-246.74460241999998</v>
      </c>
      <c r="IV200" s="170">
        <v>-0.70959974000000003</v>
      </c>
      <c r="IW200" s="170">
        <v>-13.074794369999999</v>
      </c>
      <c r="IX200" s="170">
        <v>-140.73828187000001</v>
      </c>
      <c r="IY200" s="170">
        <v>-0.47371242000000002</v>
      </c>
      <c r="IZ200" s="170">
        <v>-2840.4426125800001</v>
      </c>
      <c r="JA200" s="170">
        <v>-234.57261295999999</v>
      </c>
      <c r="JB200" s="170">
        <v>-0.54569451000000002</v>
      </c>
      <c r="JC200" s="170">
        <v>-13.524380560000001</v>
      </c>
      <c r="JD200" s="170">
        <v>-149.26304378999998</v>
      </c>
      <c r="JE200" s="171">
        <v>-0.80939569999999994</v>
      </c>
      <c r="JF200" s="169">
        <v>-2673.0192987299997</v>
      </c>
      <c r="JG200" s="170">
        <v>-207.39304086999999</v>
      </c>
      <c r="JH200" s="170">
        <v>-0.62035176999999997</v>
      </c>
      <c r="JI200" s="170">
        <v>-13.654889050000001</v>
      </c>
      <c r="JJ200" s="170">
        <v>-133.41254068999999</v>
      </c>
      <c r="JK200" s="170">
        <v>-1.03395177</v>
      </c>
      <c r="JL200" s="170">
        <v>-2878.8636974199999</v>
      </c>
      <c r="JM200" s="170">
        <v>-205.23200106000002</v>
      </c>
      <c r="JN200" s="170">
        <v>-0.88185150999999995</v>
      </c>
      <c r="JO200" s="170">
        <v>-17.07271158</v>
      </c>
      <c r="JP200" s="170">
        <v>-94.938306319999995</v>
      </c>
      <c r="JQ200" s="170">
        <v>-3.8674046099999999</v>
      </c>
      <c r="JR200" s="169">
        <v>-2886.7726024099998</v>
      </c>
      <c r="JS200" s="170">
        <v>-165.64272374000001</v>
      </c>
      <c r="JT200" s="170">
        <v>-4.1758855099999996</v>
      </c>
      <c r="JU200" s="170">
        <v>-17.485559070000001</v>
      </c>
      <c r="JV200" s="170">
        <v>-80.086067060000005</v>
      </c>
      <c r="JW200" s="170">
        <v>-3.9785693799999997</v>
      </c>
      <c r="JX200" s="170">
        <v>-2505.2847026200002</v>
      </c>
      <c r="JY200" s="170">
        <v>-126.96094290000001</v>
      </c>
      <c r="JZ200" s="170">
        <v>-3.9029376899999999</v>
      </c>
      <c r="KA200" s="170">
        <v>-17.248166080000001</v>
      </c>
      <c r="KB200" s="170">
        <v>-19.242613460000001</v>
      </c>
      <c r="KC200" s="170">
        <v>-8.1549951400000005</v>
      </c>
      <c r="KD200" s="169">
        <v>-2664.8326491999997</v>
      </c>
      <c r="KE200" s="170">
        <v>-82.263527979999992</v>
      </c>
      <c r="KF200" s="170">
        <v>-4.5379906500000002</v>
      </c>
      <c r="KG200" s="170">
        <v>-17.086254100000001</v>
      </c>
      <c r="KH200" s="170">
        <v>-54.545103329999996</v>
      </c>
      <c r="KI200" s="170">
        <v>-4.3036579800000005</v>
      </c>
      <c r="KJ200" s="170">
        <v>-2698.68653976</v>
      </c>
      <c r="KK200" s="170">
        <v>-79.596743290000006</v>
      </c>
      <c r="KL200" s="170">
        <v>-3.1666529699999999</v>
      </c>
      <c r="KM200" s="170">
        <v>-16.26861216</v>
      </c>
      <c r="KN200" s="170">
        <v>-45.847480600000004</v>
      </c>
      <c r="KO200" s="170">
        <v>-3.9975923799999999</v>
      </c>
      <c r="KP200" s="169">
        <v>-2536.8775055999999</v>
      </c>
      <c r="KQ200" s="170">
        <v>-72.560843930000004</v>
      </c>
      <c r="KR200" s="170">
        <v>-3.6180096200000005</v>
      </c>
      <c r="KS200" s="170">
        <v>-15.52558668</v>
      </c>
      <c r="KT200" s="170">
        <v>-28.46352761</v>
      </c>
      <c r="KU200" s="170">
        <v>-3.1074730000000002</v>
      </c>
      <c r="KV200" s="170">
        <v>-1674.9373914400001</v>
      </c>
      <c r="KW200" s="170">
        <v>-50.095223949999998</v>
      </c>
      <c r="KX200" s="170">
        <v>-2.6495365099999999</v>
      </c>
      <c r="KY200" s="170">
        <v>-14.585327170000001</v>
      </c>
      <c r="KZ200" s="170">
        <v>-15.116168880000002</v>
      </c>
      <c r="LA200" s="170">
        <v>-3.0393367200000001</v>
      </c>
      <c r="LB200" s="169">
        <v>-1693.8233383900001</v>
      </c>
      <c r="LC200" s="170">
        <v>-74.252365049999995</v>
      </c>
      <c r="LD200" s="170">
        <v>-2.3843934599999996</v>
      </c>
      <c r="LE200" s="170">
        <v>-14.74756577</v>
      </c>
      <c r="LF200" s="170">
        <v>-25.359318500000001</v>
      </c>
      <c r="LG200" s="170">
        <v>-2.5852505099999998</v>
      </c>
      <c r="LH200" s="170">
        <v>-1812.8615912400001</v>
      </c>
      <c r="LI200" s="170">
        <v>-134.38359394999998</v>
      </c>
      <c r="LJ200" s="170">
        <v>-2.0019901100000004</v>
      </c>
      <c r="LK200" s="170">
        <v>-10.417726869999999</v>
      </c>
      <c r="LL200" s="170">
        <v>-21.768639820000001</v>
      </c>
      <c r="LM200" s="170">
        <v>-2.09178394</v>
      </c>
      <c r="LN200" s="169">
        <v>-1778.2401169499999</v>
      </c>
      <c r="LO200" s="170">
        <v>-221.36570321000002</v>
      </c>
      <c r="LP200" s="170">
        <v>-1.6564849400000001</v>
      </c>
      <c r="LQ200" s="170">
        <v>-10.08450154</v>
      </c>
      <c r="LR200" s="170">
        <v>-51.825138819999999</v>
      </c>
      <c r="LS200" s="170">
        <v>-1.6890399399999998</v>
      </c>
      <c r="LT200" s="170">
        <v>-1831.2107046199999</v>
      </c>
      <c r="LU200" s="170">
        <v>-230.89465991</v>
      </c>
      <c r="LV200" s="170">
        <v>-1.4157157199999999</v>
      </c>
      <c r="LW200" s="170">
        <v>-2.9885019900000001</v>
      </c>
      <c r="LX200" s="170">
        <v>-43.857535600000006</v>
      </c>
      <c r="LY200" s="170">
        <v>-1.5202078300000001</v>
      </c>
      <c r="LZ200" s="169">
        <v>-1885.64046257</v>
      </c>
      <c r="MA200" s="170">
        <v>-210.45125707</v>
      </c>
      <c r="MB200" s="170">
        <v>-1.16637591</v>
      </c>
      <c r="MC200" s="170">
        <v>-1.1087076000000002</v>
      </c>
      <c r="MD200" s="170">
        <v>-72.756889409999999</v>
      </c>
      <c r="ME200" s="170">
        <v>-1.2150283200000001</v>
      </c>
      <c r="MF200" s="170">
        <v>-2042.41878774</v>
      </c>
      <c r="MG200" s="170">
        <v>-265.82329203999996</v>
      </c>
      <c r="MH200" s="170">
        <v>-1.0468442299999998</v>
      </c>
      <c r="MI200" s="170">
        <v>-1.0084635</v>
      </c>
      <c r="MJ200" s="170">
        <v>-57.553571819999995</v>
      </c>
      <c r="MK200" s="170">
        <v>-1.0156843</v>
      </c>
      <c r="ML200" s="169">
        <v>-2032.1335399700001</v>
      </c>
      <c r="MM200" s="170">
        <v>-242.01508559999999</v>
      </c>
      <c r="MN200" s="170">
        <v>-0.84250863000000009</v>
      </c>
      <c r="MO200" s="170">
        <v>-0.7970556299999999</v>
      </c>
      <c r="MP200" s="170">
        <v>-57.205809380000005</v>
      </c>
      <c r="MQ200" s="170">
        <v>-0.89851281999999988</v>
      </c>
      <c r="MR200" s="170">
        <v>-1906.21777853</v>
      </c>
      <c r="MS200" s="170">
        <v>-172.30172942999999</v>
      </c>
      <c r="MT200" s="170">
        <v>-0.66776038000000004</v>
      </c>
      <c r="MU200" s="170">
        <v>-0.55530961999999995</v>
      </c>
      <c r="MV200" s="170">
        <v>-29.343644049999998</v>
      </c>
      <c r="MW200" s="170">
        <v>-0.73183000000000009</v>
      </c>
      <c r="MX200" s="169">
        <v>-1700.6827305000002</v>
      </c>
      <c r="MY200" s="170">
        <v>-170.00151488</v>
      </c>
      <c r="MZ200" s="241">
        <v>-1.008926</v>
      </c>
    </row>
    <row r="201" spans="1:364" s="9" customFormat="1" ht="13.25" customHeight="1" x14ac:dyDescent="0.35">
      <c r="A201" s="99" t="s">
        <v>194</v>
      </c>
      <c r="B201" s="169">
        <v>-500.34870355999999</v>
      </c>
      <c r="C201" s="170">
        <v>-339.86359163000003</v>
      </c>
      <c r="D201" s="170">
        <v>-534.93412668999997</v>
      </c>
      <c r="E201" s="170">
        <v>-460.36203169500004</v>
      </c>
      <c r="F201" s="170">
        <v>-335.22103780500004</v>
      </c>
      <c r="G201" s="170">
        <v>-768.43454106999991</v>
      </c>
      <c r="H201" s="170">
        <v>-309.347747185</v>
      </c>
      <c r="I201" s="170">
        <v>-349.65413075999999</v>
      </c>
      <c r="J201" s="170">
        <v>-566.75810045000003</v>
      </c>
      <c r="K201" s="170">
        <v>-464.48522351500003</v>
      </c>
      <c r="L201" s="170">
        <v>-337.69170903499997</v>
      </c>
      <c r="M201" s="171">
        <v>-399.46770683</v>
      </c>
      <c r="N201" s="169">
        <v>-866.885268645</v>
      </c>
      <c r="O201" s="170">
        <v>-333.17833643500001</v>
      </c>
      <c r="P201" s="170">
        <v>-570.55435163499999</v>
      </c>
      <c r="Q201" s="170">
        <v>-478.32223934000001</v>
      </c>
      <c r="R201" s="170">
        <v>-420.30328883000004</v>
      </c>
      <c r="S201" s="170">
        <v>-423.91669351499996</v>
      </c>
      <c r="T201" s="170">
        <v>-940.91896015999998</v>
      </c>
      <c r="U201" s="170">
        <v>-427.704190885</v>
      </c>
      <c r="V201" s="170">
        <v>-522.49718568000003</v>
      </c>
      <c r="W201" s="170">
        <v>-553.56846748499993</v>
      </c>
      <c r="X201" s="170">
        <v>-412.21653760499998</v>
      </c>
      <c r="Y201" s="171">
        <v>-850.44960341000001</v>
      </c>
      <c r="Z201" s="169">
        <v>-487.32662834000007</v>
      </c>
      <c r="AA201" s="170">
        <v>-366.51730212000001</v>
      </c>
      <c r="AB201" s="170">
        <v>-482.42944456499993</v>
      </c>
      <c r="AC201" s="170">
        <v>-545.75975336499994</v>
      </c>
      <c r="AD201" s="170">
        <v>-497.17702671000001</v>
      </c>
      <c r="AE201" s="170">
        <v>-573.91957925000008</v>
      </c>
      <c r="AF201" s="170">
        <v>-752.59648536999998</v>
      </c>
      <c r="AG201" s="170">
        <v>-351.96884688</v>
      </c>
      <c r="AH201" s="170">
        <v>-587.97267948000001</v>
      </c>
      <c r="AI201" s="170">
        <v>-563.13112454500003</v>
      </c>
      <c r="AJ201" s="170">
        <v>-454.10048492499999</v>
      </c>
      <c r="AK201" s="171">
        <v>-825.60336668499997</v>
      </c>
      <c r="AL201" s="169">
        <v>-513.21143269499998</v>
      </c>
      <c r="AM201" s="170">
        <v>-420.04016834999999</v>
      </c>
      <c r="AN201" s="170">
        <v>-559.798967285</v>
      </c>
      <c r="AO201" s="170">
        <v>-479.47491781999997</v>
      </c>
      <c r="AP201" s="170">
        <v>-439.60007486999996</v>
      </c>
      <c r="AQ201" s="170">
        <v>-948.53615528500006</v>
      </c>
      <c r="AR201" s="170">
        <v>-563.55784522499994</v>
      </c>
      <c r="AS201" s="170">
        <v>-563.931183885</v>
      </c>
      <c r="AT201" s="170">
        <v>-721.81415407999998</v>
      </c>
      <c r="AU201" s="170">
        <v>-680.04959565499996</v>
      </c>
      <c r="AV201" s="170">
        <v>-547.13008911499992</v>
      </c>
      <c r="AW201" s="171">
        <v>-973.49238803500009</v>
      </c>
      <c r="AX201" s="169">
        <v>-559.46882887999993</v>
      </c>
      <c r="AY201" s="170">
        <v>-477.16804561000004</v>
      </c>
      <c r="AZ201" s="170">
        <v>-822.06293231500001</v>
      </c>
      <c r="BA201" s="170">
        <v>-542.82081887499999</v>
      </c>
      <c r="BB201" s="170">
        <v>-556.95361919000004</v>
      </c>
      <c r="BC201" s="170">
        <v>-1100.249111655</v>
      </c>
      <c r="BD201" s="170">
        <v>-537.46238545000006</v>
      </c>
      <c r="BE201" s="170">
        <v>-607.76301716</v>
      </c>
      <c r="BF201" s="170">
        <v>-544.59470914499991</v>
      </c>
      <c r="BG201" s="170">
        <v>-796.63169209</v>
      </c>
      <c r="BH201" s="170">
        <v>-728.367505575</v>
      </c>
      <c r="BI201" s="171">
        <v>-1045.36656554</v>
      </c>
      <c r="BJ201" s="169">
        <v>-478.99285242999997</v>
      </c>
      <c r="BK201" s="170">
        <v>-475.50706317500004</v>
      </c>
      <c r="BL201" s="170">
        <v>-507.35920245</v>
      </c>
      <c r="BM201" s="170">
        <v>-639.81518178499994</v>
      </c>
      <c r="BN201" s="170">
        <v>-602.15881146499999</v>
      </c>
      <c r="BO201" s="170">
        <v>-901.75790515999995</v>
      </c>
      <c r="BP201" s="170">
        <v>-450.48259015999997</v>
      </c>
      <c r="BQ201" s="170">
        <v>-498.17626093000007</v>
      </c>
      <c r="BR201" s="170">
        <v>-505.74730692000003</v>
      </c>
      <c r="BS201" s="170">
        <v>-477.24861083000002</v>
      </c>
      <c r="BT201" s="170">
        <v>-497.27950009500006</v>
      </c>
      <c r="BU201" s="171">
        <v>-769.31690335999997</v>
      </c>
      <c r="BV201" s="169">
        <v>-641.73331095499998</v>
      </c>
      <c r="BW201" s="170">
        <v>-422.76992548499999</v>
      </c>
      <c r="BX201" s="170">
        <v>-407.16667831499996</v>
      </c>
      <c r="BY201" s="170">
        <v>-430.127170965</v>
      </c>
      <c r="BZ201" s="170">
        <v>-477.9053504985211</v>
      </c>
      <c r="CA201" s="170">
        <v>-585.59233416903464</v>
      </c>
      <c r="CB201" s="170">
        <v>-560.78070310999999</v>
      </c>
      <c r="CC201" s="170">
        <v>-427.36894227499999</v>
      </c>
      <c r="CD201" s="170">
        <v>-409.85395380902344</v>
      </c>
      <c r="CE201" s="170">
        <v>-471.46773746946621</v>
      </c>
      <c r="CF201" s="170">
        <v>-475.55365625151478</v>
      </c>
      <c r="CG201" s="171">
        <v>-597.95544280029219</v>
      </c>
      <c r="CH201" s="169">
        <v>-443.45427685999999</v>
      </c>
      <c r="CI201" s="170">
        <v>-326.50963709999996</v>
      </c>
      <c r="CJ201" s="170">
        <v>-303.76484198889648</v>
      </c>
      <c r="CK201" s="170">
        <v>-338.89606430220704</v>
      </c>
      <c r="CL201" s="170">
        <v>-367.44810765814844</v>
      </c>
      <c r="CM201" s="170">
        <v>-420.00534921999997</v>
      </c>
      <c r="CN201" s="170">
        <v>-445.86247904499999</v>
      </c>
      <c r="CO201" s="170">
        <v>-339.34054416000004</v>
      </c>
      <c r="CP201" s="170">
        <v>-302.65411098000004</v>
      </c>
      <c r="CQ201" s="170">
        <v>-408.52611287909178</v>
      </c>
      <c r="CR201" s="170">
        <v>-427.06578519000004</v>
      </c>
      <c r="CS201" s="171">
        <v>-601.26342119500009</v>
      </c>
      <c r="CT201" s="169">
        <v>-340.38930785298965</v>
      </c>
      <c r="CU201" s="170">
        <v>-427.57268879816252</v>
      </c>
      <c r="CV201" s="170">
        <v>-325.33146162987947</v>
      </c>
      <c r="CW201" s="170">
        <v>-313.62498213499998</v>
      </c>
      <c r="CX201" s="170">
        <v>-470.30310204500006</v>
      </c>
      <c r="CY201" s="170">
        <v>-538.15126893533738</v>
      </c>
      <c r="CZ201" s="170">
        <v>-332.16338881000001</v>
      </c>
      <c r="DA201" s="170">
        <v>-428.76406949998568</v>
      </c>
      <c r="DB201" s="170">
        <v>-298.65625249999999</v>
      </c>
      <c r="DC201" s="170">
        <v>-287.32190774138917</v>
      </c>
      <c r="DD201" s="170">
        <v>-596.34585915206355</v>
      </c>
      <c r="DE201" s="171">
        <v>-429.22875788728879</v>
      </c>
      <c r="DF201" s="169">
        <v>-276.68492213266893</v>
      </c>
      <c r="DG201" s="170">
        <v>-477.05015125000006</v>
      </c>
      <c r="DH201" s="170">
        <v>-303.295031155</v>
      </c>
      <c r="DI201" s="170">
        <v>-244.15051327499998</v>
      </c>
      <c r="DJ201" s="170">
        <v>-484.52901028500003</v>
      </c>
      <c r="DK201" s="170">
        <v>-460.88084994999997</v>
      </c>
      <c r="DL201" s="170">
        <v>-218.247501855</v>
      </c>
      <c r="DM201" s="170">
        <v>-506.28549367500005</v>
      </c>
      <c r="DN201" s="170">
        <v>-357.73170972000003</v>
      </c>
      <c r="DO201" s="170">
        <v>-253.39968512000002</v>
      </c>
      <c r="DP201" s="170">
        <v>-575.18186442499996</v>
      </c>
      <c r="DQ201" s="171">
        <v>-443.49909606</v>
      </c>
      <c r="DR201" s="169">
        <v>-241.12022961102878</v>
      </c>
      <c r="DS201" s="170">
        <v>-505.38753664500001</v>
      </c>
      <c r="DT201" s="170">
        <v>-309.16895467500001</v>
      </c>
      <c r="DU201" s="170">
        <v>-196.00129233999996</v>
      </c>
      <c r="DV201" s="170">
        <v>-602.4627610361398</v>
      </c>
      <c r="DW201" s="170">
        <v>-334.66060801157244</v>
      </c>
      <c r="DX201" s="170">
        <v>-252.4917271520801</v>
      </c>
      <c r="DY201" s="170">
        <v>-476.25825042500003</v>
      </c>
      <c r="DZ201" s="170">
        <v>-347.23428612499993</v>
      </c>
      <c r="EA201" s="170">
        <v>-238.33842605999999</v>
      </c>
      <c r="EB201" s="170">
        <v>-453.091232795</v>
      </c>
      <c r="EC201" s="171">
        <v>-318.64874454861342</v>
      </c>
      <c r="ED201" s="169">
        <v>-246.94136651999997</v>
      </c>
      <c r="EE201" s="170">
        <v>-282.720584035</v>
      </c>
      <c r="EF201" s="170">
        <v>-380.11693479500008</v>
      </c>
      <c r="EG201" s="170">
        <v>-217.42806821198241</v>
      </c>
      <c r="EH201" s="170">
        <v>-295.44485484500001</v>
      </c>
      <c r="EI201" s="170">
        <v>-339.4762914938965</v>
      </c>
      <c r="EJ201" s="170">
        <v>-177.61795705500003</v>
      </c>
      <c r="EK201" s="170">
        <v>-238.19307776500003</v>
      </c>
      <c r="EL201" s="170">
        <v>-452.55708011999997</v>
      </c>
      <c r="EM201" s="170">
        <v>-313.17447030986079</v>
      </c>
      <c r="EN201" s="170">
        <v>-401.97669841941797</v>
      </c>
      <c r="EO201" s="171">
        <v>-509.79035225179928</v>
      </c>
      <c r="EP201" s="169">
        <v>-380.4081107400001</v>
      </c>
      <c r="EQ201" s="170">
        <v>-304.7227655009375</v>
      </c>
      <c r="ER201" s="170">
        <v>-514.99473116000001</v>
      </c>
      <c r="ES201" s="170">
        <v>-354.39188753500002</v>
      </c>
      <c r="ET201" s="170">
        <v>-363.36737050638487</v>
      </c>
      <c r="EU201" s="170">
        <v>-681.79905551500008</v>
      </c>
      <c r="EV201" s="170">
        <v>-364.10887367499998</v>
      </c>
      <c r="EW201" s="170">
        <v>-401.33032850499995</v>
      </c>
      <c r="EX201" s="170">
        <v>-443.48574140500006</v>
      </c>
      <c r="EY201" s="170">
        <v>-389.46394087500005</v>
      </c>
      <c r="EZ201" s="170">
        <v>-436.48694762500008</v>
      </c>
      <c r="FA201" s="171">
        <v>-638.90866506000009</v>
      </c>
      <c r="FB201" s="169">
        <v>-521.23759948999998</v>
      </c>
      <c r="FC201" s="170">
        <v>-456.44570528000003</v>
      </c>
      <c r="FD201" s="170">
        <v>-464.18129352</v>
      </c>
      <c r="FE201" s="170">
        <v>-331.84155574500005</v>
      </c>
      <c r="FF201" s="170">
        <v>-470.75789081523442</v>
      </c>
      <c r="FG201" s="170">
        <v>-769.07246392499997</v>
      </c>
      <c r="FH201" s="170">
        <v>-405.813269365</v>
      </c>
      <c r="FI201" s="170">
        <v>-315.40181884999998</v>
      </c>
      <c r="FJ201" s="170">
        <v>-457.11206015000005</v>
      </c>
      <c r="FK201" s="170">
        <v>-463.67250639137069</v>
      </c>
      <c r="FL201" s="170">
        <v>-527.78328367563245</v>
      </c>
      <c r="FM201" s="171">
        <v>-653.18484245412708</v>
      </c>
      <c r="FN201" s="169">
        <v>-406.3205789999999</v>
      </c>
      <c r="FO201" s="170">
        <v>-389.53396345500005</v>
      </c>
      <c r="FP201" s="170">
        <v>-502.58418405500004</v>
      </c>
      <c r="FQ201" s="170">
        <v>-465.04155950000001</v>
      </c>
      <c r="FR201" s="170">
        <v>-444.40156194999997</v>
      </c>
      <c r="FS201" s="170">
        <v>-454.12582485000007</v>
      </c>
      <c r="FT201" s="170">
        <v>-505.85728922500005</v>
      </c>
      <c r="FU201" s="170">
        <v>-336.87194784499997</v>
      </c>
      <c r="FV201" s="170">
        <v>-347.43880827999999</v>
      </c>
      <c r="FW201" s="170">
        <v>-304.51554627999997</v>
      </c>
      <c r="FX201" s="170">
        <v>-303.56744215500004</v>
      </c>
      <c r="FY201" s="171">
        <v>-498.43830166000004</v>
      </c>
      <c r="FZ201" s="169">
        <v>-300.38495494000006</v>
      </c>
      <c r="GA201" s="170">
        <v>-137.24679227000001</v>
      </c>
      <c r="GB201" s="170">
        <v>-278.72672593000004</v>
      </c>
      <c r="GC201" s="170">
        <v>-242.23791697000001</v>
      </c>
      <c r="GD201" s="170">
        <v>-193.45798931999997</v>
      </c>
      <c r="GE201" s="170">
        <v>-360.62547294000001</v>
      </c>
      <c r="GF201" s="170">
        <v>-242.37607165999998</v>
      </c>
      <c r="GG201" s="170">
        <v>-241.60011371000002</v>
      </c>
      <c r="GH201" s="170">
        <v>-154.16217864000004</v>
      </c>
      <c r="GI201" s="170">
        <v>-274.51097694999999</v>
      </c>
      <c r="GJ201" s="170">
        <v>-189.59667192999999</v>
      </c>
      <c r="GK201" s="171">
        <v>-423.49291569000002</v>
      </c>
      <c r="GL201" s="169">
        <v>-330.26394141999992</v>
      </c>
      <c r="GM201" s="170">
        <v>-178.22816452000004</v>
      </c>
      <c r="GN201" s="170">
        <v>-383.36900946999998</v>
      </c>
      <c r="GO201" s="170">
        <v>-292.82940959000001</v>
      </c>
      <c r="GP201" s="170">
        <v>-259.19853230999996</v>
      </c>
      <c r="GQ201" s="170">
        <v>-471.85597186999996</v>
      </c>
      <c r="GR201" s="170">
        <v>-364.04179619000001</v>
      </c>
      <c r="GS201" s="170">
        <v>-289.20040595</v>
      </c>
      <c r="GT201" s="170">
        <v>-236.54562463000002</v>
      </c>
      <c r="GU201" s="170">
        <v>-410.01738968000006</v>
      </c>
      <c r="GV201" s="170">
        <v>-241.80839333</v>
      </c>
      <c r="GW201" s="171">
        <v>-485.89125180000002</v>
      </c>
      <c r="GX201" s="169">
        <v>-369.68010611000011</v>
      </c>
      <c r="GY201" s="170">
        <v>-236.46996464999998</v>
      </c>
      <c r="GZ201" s="170">
        <v>-432.56363396999996</v>
      </c>
      <c r="HA201" s="170">
        <v>-391.62922904000004</v>
      </c>
      <c r="HB201" s="170">
        <v>-223.43180405000004</v>
      </c>
      <c r="HC201" s="170">
        <v>-491.33056355999997</v>
      </c>
      <c r="HD201" s="170">
        <v>-445.03007371000001</v>
      </c>
      <c r="HE201" s="170">
        <v>-277.31929471000001</v>
      </c>
      <c r="HF201" s="170">
        <v>-224.90189711000002</v>
      </c>
      <c r="HG201" s="170">
        <v>-539.36850700000002</v>
      </c>
      <c r="HH201" s="170">
        <v>-615.16123315999994</v>
      </c>
      <c r="HI201" s="171">
        <v>-688.37299163</v>
      </c>
      <c r="HJ201" s="169">
        <v>-494.70205407999993</v>
      </c>
      <c r="HK201" s="170">
        <v>-240.37208591000001</v>
      </c>
      <c r="HL201" s="170">
        <v>-444.65661272</v>
      </c>
      <c r="HM201" s="170">
        <v>-532.74493272999985</v>
      </c>
      <c r="HN201" s="170">
        <v>-310.59113831000002</v>
      </c>
      <c r="HO201" s="170">
        <v>-682.15739404999999</v>
      </c>
      <c r="HP201" s="170">
        <v>-618.04724264000004</v>
      </c>
      <c r="HQ201" s="170">
        <v>-314.41808123000004</v>
      </c>
      <c r="HR201" s="170">
        <v>-251.41457197</v>
      </c>
      <c r="HS201" s="170">
        <v>-569.72068088000003</v>
      </c>
      <c r="HT201" s="170">
        <v>-279.32631914000001</v>
      </c>
      <c r="HU201" s="171">
        <v>-555.30853656999989</v>
      </c>
      <c r="HV201" s="169">
        <v>-461.95133850000002</v>
      </c>
      <c r="HW201" s="170">
        <v>-319.18324560000002</v>
      </c>
      <c r="HX201" s="170">
        <v>-462.13608705000001</v>
      </c>
      <c r="HY201" s="170">
        <v>-641.65767104999998</v>
      </c>
      <c r="HZ201" s="170">
        <v>-368.53224704000002</v>
      </c>
      <c r="IA201" s="170">
        <v>-917.52609074999998</v>
      </c>
      <c r="IB201" s="170">
        <v>-568.20382440000003</v>
      </c>
      <c r="IC201" s="170">
        <v>-275.33105316000001</v>
      </c>
      <c r="ID201" s="170">
        <v>-505.7670971</v>
      </c>
      <c r="IE201" s="170">
        <v>-642.24173149000001</v>
      </c>
      <c r="IF201" s="170">
        <v>-454.94743361000002</v>
      </c>
      <c r="IG201" s="171">
        <v>-635.61029079000002</v>
      </c>
      <c r="IH201" s="169">
        <v>-474.81918214000001</v>
      </c>
      <c r="II201" s="170">
        <v>-381.86244938999999</v>
      </c>
      <c r="IJ201" s="170">
        <v>-531.61595967999995</v>
      </c>
      <c r="IK201" s="170">
        <v>-579.27911874000006</v>
      </c>
      <c r="IL201" s="170">
        <v>-306.91308689999994</v>
      </c>
      <c r="IM201" s="170">
        <v>-771.87571026000001</v>
      </c>
      <c r="IN201" s="170">
        <v>-424.53659014999994</v>
      </c>
      <c r="IO201" s="170">
        <v>-384.74821959000002</v>
      </c>
      <c r="IP201" s="170">
        <v>-369.73238215000003</v>
      </c>
      <c r="IQ201" s="170">
        <v>-603.18714352000006</v>
      </c>
      <c r="IR201" s="170">
        <v>-396.57241378000003</v>
      </c>
      <c r="IS201" s="171">
        <v>-695.68734785000004</v>
      </c>
      <c r="IT201" s="170">
        <v>-466.83348834000009</v>
      </c>
      <c r="IU201" s="170">
        <v>-304.59398111999997</v>
      </c>
      <c r="IV201" s="170">
        <v>-527.78501022</v>
      </c>
      <c r="IW201" s="170">
        <v>-670.68382410000004</v>
      </c>
      <c r="IX201" s="170">
        <v>-541.65848506999998</v>
      </c>
      <c r="IY201" s="170">
        <v>-1009.2962352800001</v>
      </c>
      <c r="IZ201" s="170">
        <v>-453.59002505000001</v>
      </c>
      <c r="JA201" s="170">
        <v>-373.87146544000001</v>
      </c>
      <c r="JB201" s="170">
        <v>-464.34467819999998</v>
      </c>
      <c r="JC201" s="170">
        <v>-669.79429790000006</v>
      </c>
      <c r="JD201" s="170">
        <v>-833.3989412300001</v>
      </c>
      <c r="JE201" s="171">
        <v>-1966.1879456500001</v>
      </c>
      <c r="JF201" s="169">
        <v>-512.42312577000007</v>
      </c>
      <c r="JG201" s="170">
        <v>-381.22843567000001</v>
      </c>
      <c r="JH201" s="170">
        <v>-705.78757129000007</v>
      </c>
      <c r="JI201" s="170">
        <v>-614.28401279000013</v>
      </c>
      <c r="JJ201" s="170">
        <v>-533.77155129000005</v>
      </c>
      <c r="JK201" s="170">
        <v>-1074.32436188</v>
      </c>
      <c r="JL201" s="170">
        <v>-522.05877548000001</v>
      </c>
      <c r="JM201" s="170">
        <v>-448.8157171900001</v>
      </c>
      <c r="JN201" s="170">
        <v>-662.51227010999992</v>
      </c>
      <c r="JO201" s="170">
        <v>-856.66419944999996</v>
      </c>
      <c r="JP201" s="170">
        <v>-566.74492919999989</v>
      </c>
      <c r="JQ201" s="170">
        <v>-918.76209870000002</v>
      </c>
      <c r="JR201" s="169">
        <v>-509.40781146000012</v>
      </c>
      <c r="JS201" s="170">
        <v>-471.71929848000002</v>
      </c>
      <c r="JT201" s="170">
        <v>-700.34478651999996</v>
      </c>
      <c r="JU201" s="170">
        <v>-989.05426845000011</v>
      </c>
      <c r="JV201" s="170">
        <v>-677.91211103000001</v>
      </c>
      <c r="JW201" s="170">
        <v>-789.71544212000003</v>
      </c>
      <c r="JX201" s="170">
        <v>-582.56618563999996</v>
      </c>
      <c r="JY201" s="170">
        <v>-365.63757655000006</v>
      </c>
      <c r="JZ201" s="170">
        <v>-555.48316184000009</v>
      </c>
      <c r="KA201" s="170">
        <v>-1075.8835234600001</v>
      </c>
      <c r="KB201" s="170">
        <v>-769.09019183999999</v>
      </c>
      <c r="KC201" s="170">
        <v>-1018.8365821799999</v>
      </c>
      <c r="KD201" s="169">
        <v>-938.88526865999995</v>
      </c>
      <c r="KE201" s="170">
        <v>-664.87402169999996</v>
      </c>
      <c r="KF201" s="170">
        <v>-970.42499825000016</v>
      </c>
      <c r="KG201" s="170">
        <v>-1222.3473745700001</v>
      </c>
      <c r="KH201" s="170">
        <v>-765.61752552000007</v>
      </c>
      <c r="KI201" s="170">
        <v>-1048.2538422499999</v>
      </c>
      <c r="KJ201" s="170">
        <v>-1176.8844446700002</v>
      </c>
      <c r="KK201" s="170">
        <v>-912.16298139999992</v>
      </c>
      <c r="KL201" s="170">
        <v>-668.69117263999988</v>
      </c>
      <c r="KM201" s="170">
        <v>-1414.9335892399999</v>
      </c>
      <c r="KN201" s="170">
        <v>-523.52480573000014</v>
      </c>
      <c r="KO201" s="170">
        <v>-1806.37661394</v>
      </c>
      <c r="KP201" s="169">
        <v>-449.96924889000002</v>
      </c>
      <c r="KQ201" s="170">
        <v>-429.52370225000004</v>
      </c>
      <c r="KR201" s="170">
        <v>-603.43835429000001</v>
      </c>
      <c r="KS201" s="170">
        <v>-726.35890114999995</v>
      </c>
      <c r="KT201" s="170">
        <v>-652.18155219000005</v>
      </c>
      <c r="KU201" s="170">
        <v>-785.66042326000002</v>
      </c>
      <c r="KV201" s="170">
        <v>-393.04741963999999</v>
      </c>
      <c r="KW201" s="170">
        <v>-336.33798544000001</v>
      </c>
      <c r="KX201" s="170">
        <v>-471.50016333999997</v>
      </c>
      <c r="KY201" s="170">
        <v>-611.13086524000005</v>
      </c>
      <c r="KZ201" s="170">
        <v>-310.39201837000002</v>
      </c>
      <c r="LA201" s="170">
        <v>-1241.72236247</v>
      </c>
      <c r="LB201" s="169">
        <v>-366.90056599000002</v>
      </c>
      <c r="LC201" s="170">
        <v>-317.63533574000002</v>
      </c>
      <c r="LD201" s="170">
        <v>-535.50805908000007</v>
      </c>
      <c r="LE201" s="170">
        <v>-844.98037539999996</v>
      </c>
      <c r="LF201" s="170">
        <v>-284.78029574000004</v>
      </c>
      <c r="LG201" s="170">
        <v>-598.40496523000002</v>
      </c>
      <c r="LH201" s="170">
        <v>-346.10365811000003</v>
      </c>
      <c r="LI201" s="170">
        <v>-325.19120722999997</v>
      </c>
      <c r="LJ201" s="170">
        <v>-500.43452131000004</v>
      </c>
      <c r="LK201" s="170">
        <v>-467.86705304999992</v>
      </c>
      <c r="LL201" s="170">
        <v>-313.00185084999998</v>
      </c>
      <c r="LM201" s="170">
        <v>-1167.1304046599998</v>
      </c>
      <c r="LN201" s="169">
        <v>-430.06103661999998</v>
      </c>
      <c r="LO201" s="170">
        <v>-344.25803818000003</v>
      </c>
      <c r="LP201" s="170">
        <v>-538.19602217999989</v>
      </c>
      <c r="LQ201" s="170">
        <v>-477.59329732999993</v>
      </c>
      <c r="LR201" s="170">
        <v>-347.85609944999999</v>
      </c>
      <c r="LS201" s="170">
        <v>-652.93991134000009</v>
      </c>
      <c r="LT201" s="170">
        <v>-318.28900393999999</v>
      </c>
      <c r="LU201" s="170">
        <v>-524.05007409000007</v>
      </c>
      <c r="LV201" s="170">
        <v>-772.76723138</v>
      </c>
      <c r="LW201" s="170">
        <v>-796.18696578000004</v>
      </c>
      <c r="LX201" s="170">
        <v>-528.91917579999995</v>
      </c>
      <c r="LY201" s="170">
        <v>-1642.7053939699999</v>
      </c>
      <c r="LZ201" s="169">
        <v>-620.10886340000002</v>
      </c>
      <c r="MA201" s="170">
        <v>-754.00953199999992</v>
      </c>
      <c r="MB201" s="170">
        <v>-1344.20250956</v>
      </c>
      <c r="MC201" s="170">
        <v>-1013.48919214</v>
      </c>
      <c r="MD201" s="170">
        <v>-852.73534185000005</v>
      </c>
      <c r="ME201" s="170">
        <v>-1513.17403773</v>
      </c>
      <c r="MF201" s="170">
        <v>-789.07093538999993</v>
      </c>
      <c r="MG201" s="170">
        <v>-824.92815128999996</v>
      </c>
      <c r="MH201" s="170">
        <v>-1332.6915562499998</v>
      </c>
      <c r="MI201" s="170">
        <v>-1188.24881994</v>
      </c>
      <c r="MJ201" s="170">
        <v>-857.71862062000014</v>
      </c>
      <c r="MK201" s="170">
        <v>-3503.6593941400001</v>
      </c>
      <c r="ML201" s="169">
        <v>-670.9531225500001</v>
      </c>
      <c r="MM201" s="170">
        <v>-791.22332494</v>
      </c>
      <c r="MN201" s="170">
        <v>-1399.3159871</v>
      </c>
      <c r="MO201" s="170">
        <v>-1356.3689268099999</v>
      </c>
      <c r="MP201" s="170">
        <v>-927.2879132600001</v>
      </c>
      <c r="MQ201" s="170">
        <v>-1405.0264596299999</v>
      </c>
      <c r="MR201" s="170">
        <v>-823.15925848999996</v>
      </c>
      <c r="MS201" s="170">
        <v>-908.59167485</v>
      </c>
      <c r="MT201" s="170">
        <v>-1374.67835304</v>
      </c>
      <c r="MU201" s="170">
        <v>-1221.2420238699997</v>
      </c>
      <c r="MV201" s="170">
        <v>-745.07385474</v>
      </c>
      <c r="MW201" s="170">
        <v>-2526.9550246599997</v>
      </c>
      <c r="MX201" s="169">
        <v>-673.80044519</v>
      </c>
      <c r="MY201" s="170">
        <v>-710.93115463999993</v>
      </c>
      <c r="MZ201" s="241">
        <v>-1151.71928306</v>
      </c>
    </row>
    <row r="202" spans="1:364" s="9" customFormat="1" ht="13.25" customHeight="1" x14ac:dyDescent="0.35">
      <c r="A202" s="98" t="s">
        <v>79</v>
      </c>
      <c r="B202" s="163">
        <v>51.642296440000003</v>
      </c>
      <c r="C202" s="164">
        <v>72.724408370000006</v>
      </c>
      <c r="D202" s="164">
        <v>46.466873310000004</v>
      </c>
      <c r="E202" s="164">
        <v>48.790968305</v>
      </c>
      <c r="F202" s="164">
        <v>52.900962194999998</v>
      </c>
      <c r="G202" s="164">
        <v>47.620458929999998</v>
      </c>
      <c r="H202" s="164">
        <v>41.431252815000001</v>
      </c>
      <c r="I202" s="164">
        <v>46.451869240000001</v>
      </c>
      <c r="J202" s="164">
        <v>43.234899550000002</v>
      </c>
      <c r="K202" s="164">
        <v>49.210776484999997</v>
      </c>
      <c r="L202" s="164">
        <v>48.864290965000002</v>
      </c>
      <c r="M202" s="165">
        <v>49.686293170000006</v>
      </c>
      <c r="N202" s="163">
        <v>64.601731354999998</v>
      </c>
      <c r="O202" s="164">
        <v>62.648663565</v>
      </c>
      <c r="P202" s="164">
        <v>37.172648365000001</v>
      </c>
      <c r="Q202" s="164">
        <v>54.211760660000003</v>
      </c>
      <c r="R202" s="164">
        <v>64.248711169999993</v>
      </c>
      <c r="S202" s="164">
        <v>44.483306485</v>
      </c>
      <c r="T202" s="164">
        <v>80.606039839999994</v>
      </c>
      <c r="U202" s="164">
        <v>49.078809114999999</v>
      </c>
      <c r="V202" s="164">
        <v>47.039814319999998</v>
      </c>
      <c r="W202" s="164">
        <v>51.187532515000001</v>
      </c>
      <c r="X202" s="164">
        <v>53.954462395</v>
      </c>
      <c r="Y202" s="165">
        <v>58.247396590000001</v>
      </c>
      <c r="Z202" s="163">
        <v>69.546371660000005</v>
      </c>
      <c r="AA202" s="164">
        <v>44.094697880000005</v>
      </c>
      <c r="AB202" s="164">
        <v>44.490555435000005</v>
      </c>
      <c r="AC202" s="164">
        <v>50.343246635</v>
      </c>
      <c r="AD202" s="164">
        <v>67.552973289999997</v>
      </c>
      <c r="AE202" s="164">
        <v>72.15542074999999</v>
      </c>
      <c r="AF202" s="164">
        <v>56.756514629999998</v>
      </c>
      <c r="AG202" s="164">
        <v>44.836153120000006</v>
      </c>
      <c r="AH202" s="164">
        <v>46.988320520000002</v>
      </c>
      <c r="AI202" s="164">
        <v>49.681875455000004</v>
      </c>
      <c r="AJ202" s="164">
        <v>46.456515075000006</v>
      </c>
      <c r="AK202" s="165">
        <v>47.951633315000002</v>
      </c>
      <c r="AL202" s="163">
        <v>63.865567305000006</v>
      </c>
      <c r="AM202" s="164">
        <v>45.575831650000005</v>
      </c>
      <c r="AN202" s="164">
        <v>57.332032714999997</v>
      </c>
      <c r="AO202" s="164">
        <v>66.565082180000005</v>
      </c>
      <c r="AP202" s="164">
        <v>58.205925130000004</v>
      </c>
      <c r="AQ202" s="164">
        <v>65.658844715000001</v>
      </c>
      <c r="AR202" s="164">
        <v>67.245154775000003</v>
      </c>
      <c r="AS202" s="164">
        <v>57.847816115000001</v>
      </c>
      <c r="AT202" s="164">
        <v>67.759845919999989</v>
      </c>
      <c r="AU202" s="164">
        <v>55.587404345000003</v>
      </c>
      <c r="AV202" s="164">
        <v>56.538910885000007</v>
      </c>
      <c r="AW202" s="165">
        <v>59.139611964999993</v>
      </c>
      <c r="AX202" s="163">
        <v>54.599171120000001</v>
      </c>
      <c r="AY202" s="164">
        <v>50.528954389999996</v>
      </c>
      <c r="AZ202" s="164">
        <v>51.056067685000002</v>
      </c>
      <c r="BA202" s="164">
        <v>51.956181125000001</v>
      </c>
      <c r="BB202" s="164">
        <v>59.632380810000001</v>
      </c>
      <c r="BC202" s="164">
        <v>60.503888345</v>
      </c>
      <c r="BD202" s="164">
        <v>49.090614549999998</v>
      </c>
      <c r="BE202" s="164">
        <v>52.266982839999997</v>
      </c>
      <c r="BF202" s="164">
        <v>65.200290855000006</v>
      </c>
      <c r="BG202" s="164">
        <v>50.08730791</v>
      </c>
      <c r="BH202" s="164">
        <v>55.804494424999994</v>
      </c>
      <c r="BI202" s="165">
        <v>62.091434459999995</v>
      </c>
      <c r="BJ202" s="163">
        <v>61.321147570000001</v>
      </c>
      <c r="BK202" s="164">
        <v>146.07393682499998</v>
      </c>
      <c r="BL202" s="164">
        <v>54.376797550000006</v>
      </c>
      <c r="BM202" s="164">
        <v>71.315818215000007</v>
      </c>
      <c r="BN202" s="164">
        <v>70.728188534999987</v>
      </c>
      <c r="BO202" s="164">
        <v>94.920094840000004</v>
      </c>
      <c r="BP202" s="164">
        <v>59.55540984000001</v>
      </c>
      <c r="BQ202" s="164">
        <v>52.090739070000005</v>
      </c>
      <c r="BR202" s="164">
        <v>102.67969307999999</v>
      </c>
      <c r="BS202" s="164">
        <v>85.125389170000005</v>
      </c>
      <c r="BT202" s="164">
        <v>54.189499904999998</v>
      </c>
      <c r="BU202" s="165">
        <v>50.362096640000004</v>
      </c>
      <c r="BV202" s="163">
        <v>81.236689045000006</v>
      </c>
      <c r="BW202" s="164">
        <v>54.635074514999999</v>
      </c>
      <c r="BX202" s="164">
        <v>150.109321685</v>
      </c>
      <c r="BY202" s="164">
        <v>57.525829035000001</v>
      </c>
      <c r="BZ202" s="164">
        <v>67.005651220000004</v>
      </c>
      <c r="CA202" s="164">
        <v>60.237015364999998</v>
      </c>
      <c r="CB202" s="164">
        <v>72.982296890000001</v>
      </c>
      <c r="CC202" s="164">
        <v>57.673057725000007</v>
      </c>
      <c r="CD202" s="164">
        <v>82.506910815000012</v>
      </c>
      <c r="CE202" s="164">
        <v>64.613892565</v>
      </c>
      <c r="CF202" s="164">
        <v>45.196818970000002</v>
      </c>
      <c r="CG202" s="165">
        <v>56.223974550000008</v>
      </c>
      <c r="CH202" s="163">
        <v>65.667723140000007</v>
      </c>
      <c r="CI202" s="164">
        <v>76.991362900000013</v>
      </c>
      <c r="CJ202" s="164">
        <v>105.986058005</v>
      </c>
      <c r="CK202" s="164">
        <v>74.158135709999996</v>
      </c>
      <c r="CL202" s="164">
        <v>60.202592334999999</v>
      </c>
      <c r="CM202" s="164">
        <v>53.262650779999994</v>
      </c>
      <c r="CN202" s="164">
        <v>72.903520955000005</v>
      </c>
      <c r="CO202" s="164">
        <v>55.356455839999995</v>
      </c>
      <c r="CP202" s="164">
        <v>106.73188902</v>
      </c>
      <c r="CQ202" s="164">
        <v>71.829539190000006</v>
      </c>
      <c r="CR202" s="164">
        <v>56.99821481</v>
      </c>
      <c r="CS202" s="165">
        <v>53.326578804999997</v>
      </c>
      <c r="CT202" s="163">
        <v>62.714200145</v>
      </c>
      <c r="CU202" s="164">
        <v>56.104876054999998</v>
      </c>
      <c r="CV202" s="164">
        <v>98.343800395000002</v>
      </c>
      <c r="CW202" s="164">
        <v>54.949017865000002</v>
      </c>
      <c r="CX202" s="164">
        <v>82.420897954999987</v>
      </c>
      <c r="CY202" s="164">
        <v>60.102589634999994</v>
      </c>
      <c r="CZ202" s="164">
        <v>61.996611189999996</v>
      </c>
      <c r="DA202" s="164">
        <v>107.06307049999999</v>
      </c>
      <c r="DB202" s="164">
        <v>116.7022475</v>
      </c>
      <c r="DC202" s="164">
        <v>77.984386119999996</v>
      </c>
      <c r="DD202" s="164">
        <v>49.302233135000002</v>
      </c>
      <c r="DE202" s="165">
        <v>65.178842115000009</v>
      </c>
      <c r="DF202" s="163">
        <v>57.771143425000005</v>
      </c>
      <c r="DG202" s="164">
        <v>61.577848750000001</v>
      </c>
      <c r="DH202" s="164">
        <v>121.35246884499999</v>
      </c>
      <c r="DI202" s="164">
        <v>94.763486724999993</v>
      </c>
      <c r="DJ202" s="164">
        <v>59.814989715000003</v>
      </c>
      <c r="DK202" s="164">
        <v>59.390150049999995</v>
      </c>
      <c r="DL202" s="164">
        <v>65.490498145000004</v>
      </c>
      <c r="DM202" s="164">
        <v>54.837506324999993</v>
      </c>
      <c r="DN202" s="164">
        <v>116.18829028</v>
      </c>
      <c r="DO202" s="164">
        <v>84.294314880000002</v>
      </c>
      <c r="DP202" s="164">
        <v>52.229135575000001</v>
      </c>
      <c r="DQ202" s="165">
        <v>66.003903939999987</v>
      </c>
      <c r="DR202" s="163">
        <v>66.593996920000009</v>
      </c>
      <c r="DS202" s="164">
        <v>56.159463355</v>
      </c>
      <c r="DT202" s="164">
        <v>111.872045325</v>
      </c>
      <c r="DU202" s="164">
        <v>123.47070766</v>
      </c>
      <c r="DV202" s="164">
        <v>77.433227515000013</v>
      </c>
      <c r="DW202" s="164">
        <v>98.931858650000009</v>
      </c>
      <c r="DX202" s="164">
        <v>72.072258230000003</v>
      </c>
      <c r="DY202" s="164">
        <v>76.183749574999993</v>
      </c>
      <c r="DZ202" s="164">
        <v>149.02871387500002</v>
      </c>
      <c r="EA202" s="164">
        <v>145.56857393999999</v>
      </c>
      <c r="EB202" s="164">
        <v>95.229767205000016</v>
      </c>
      <c r="EC202" s="165">
        <v>104.15779048500001</v>
      </c>
      <c r="ED202" s="163">
        <v>118.62463347999999</v>
      </c>
      <c r="EE202" s="164">
        <v>86.701415964999995</v>
      </c>
      <c r="EF202" s="164">
        <v>172.99606520499998</v>
      </c>
      <c r="EG202" s="164">
        <v>195.380892695</v>
      </c>
      <c r="EH202" s="164">
        <v>179.92314515500001</v>
      </c>
      <c r="EI202" s="164">
        <v>139.72087412499999</v>
      </c>
      <c r="EJ202" s="164">
        <v>184.85004294499998</v>
      </c>
      <c r="EK202" s="164">
        <v>178.031922235</v>
      </c>
      <c r="EL202" s="164">
        <v>210.74691988000001</v>
      </c>
      <c r="EM202" s="164">
        <v>135.06163036000001</v>
      </c>
      <c r="EN202" s="164">
        <v>166.69410066</v>
      </c>
      <c r="EO202" s="165">
        <v>97.272181905000011</v>
      </c>
      <c r="EP202" s="163">
        <v>141.18088925999999</v>
      </c>
      <c r="EQ202" s="164">
        <v>126.17794445999999</v>
      </c>
      <c r="ER202" s="164">
        <v>152.36126884000001</v>
      </c>
      <c r="ES202" s="164">
        <v>123.012112465</v>
      </c>
      <c r="ET202" s="164">
        <v>190.91119933500002</v>
      </c>
      <c r="EU202" s="164">
        <v>128.82494448499997</v>
      </c>
      <c r="EV202" s="164">
        <v>155.14712632499999</v>
      </c>
      <c r="EW202" s="164">
        <v>124.724671495</v>
      </c>
      <c r="EX202" s="164">
        <v>191.63725859499999</v>
      </c>
      <c r="EY202" s="164">
        <v>183.80405912500001</v>
      </c>
      <c r="EZ202" s="164">
        <v>142.70805237499999</v>
      </c>
      <c r="FA202" s="165">
        <v>89.632334940000007</v>
      </c>
      <c r="FB202" s="163">
        <v>168.81940051000001</v>
      </c>
      <c r="FC202" s="164">
        <v>108.75029472</v>
      </c>
      <c r="FD202" s="164">
        <v>194.00670647999999</v>
      </c>
      <c r="FE202" s="164">
        <v>219.20644425499998</v>
      </c>
      <c r="FF202" s="164">
        <v>133.41484917499997</v>
      </c>
      <c r="FG202" s="164">
        <v>73.751536075000004</v>
      </c>
      <c r="FH202" s="164">
        <v>75.701730635000004</v>
      </c>
      <c r="FI202" s="164">
        <v>97.685181149999991</v>
      </c>
      <c r="FJ202" s="164">
        <v>174.14693985</v>
      </c>
      <c r="FK202" s="164">
        <v>110.39091983</v>
      </c>
      <c r="FL202" s="164">
        <v>100.268796145</v>
      </c>
      <c r="FM202" s="165">
        <v>88.356401634999997</v>
      </c>
      <c r="FN202" s="163">
        <v>130.65082100000001</v>
      </c>
      <c r="FO202" s="164">
        <v>206.11333654500001</v>
      </c>
      <c r="FP202" s="164">
        <v>131.97941594500003</v>
      </c>
      <c r="FQ202" s="164">
        <v>103.55894049999999</v>
      </c>
      <c r="FR202" s="164">
        <v>114.32463804999999</v>
      </c>
      <c r="FS202" s="164">
        <v>64.038875149999996</v>
      </c>
      <c r="FT202" s="164">
        <v>92.820610775000006</v>
      </c>
      <c r="FU202" s="164">
        <v>75.076052154999999</v>
      </c>
      <c r="FV202" s="164">
        <v>190.34059172000002</v>
      </c>
      <c r="FW202" s="164">
        <v>168.40995372</v>
      </c>
      <c r="FX202" s="164">
        <v>82.440957845</v>
      </c>
      <c r="FY202" s="165">
        <v>59.965598340000007</v>
      </c>
      <c r="FZ202" s="163">
        <v>143.10739297999999</v>
      </c>
      <c r="GA202" s="164">
        <v>80.222186180000008</v>
      </c>
      <c r="GB202" s="164">
        <v>129.99239414000002</v>
      </c>
      <c r="GC202" s="164">
        <v>118.75624959999999</v>
      </c>
      <c r="GD202" s="164">
        <v>123.11432612</v>
      </c>
      <c r="GE202" s="164">
        <v>77.384636520000001</v>
      </c>
      <c r="GF202" s="164">
        <v>88.803480459999989</v>
      </c>
      <c r="GG202" s="164">
        <v>89.494453890000003</v>
      </c>
      <c r="GH202" s="164">
        <v>215.19790897999997</v>
      </c>
      <c r="GI202" s="164">
        <v>106.01515479</v>
      </c>
      <c r="GJ202" s="164">
        <v>109.38559415</v>
      </c>
      <c r="GK202" s="165">
        <v>72.942082819999996</v>
      </c>
      <c r="GL202" s="163">
        <v>227.38154725000001</v>
      </c>
      <c r="GM202" s="164">
        <v>79.447176030000008</v>
      </c>
      <c r="GN202" s="164">
        <v>134.87240284000001</v>
      </c>
      <c r="GO202" s="164">
        <v>95.601669730000012</v>
      </c>
      <c r="GP202" s="164">
        <v>138.24017438999999</v>
      </c>
      <c r="GQ202" s="164">
        <v>124.118205</v>
      </c>
      <c r="GR202" s="164">
        <v>83.007707299999993</v>
      </c>
      <c r="GS202" s="164">
        <v>89.288209260000002</v>
      </c>
      <c r="GT202" s="164">
        <v>215.53403603999999</v>
      </c>
      <c r="GU202" s="164">
        <v>101.31830379</v>
      </c>
      <c r="GV202" s="164">
        <v>105.79107114</v>
      </c>
      <c r="GW202" s="165">
        <v>99.35242805</v>
      </c>
      <c r="GX202" s="163">
        <v>178.95596221999998</v>
      </c>
      <c r="GY202" s="164">
        <v>76.997623989999994</v>
      </c>
      <c r="GZ202" s="164">
        <v>124.84370903</v>
      </c>
      <c r="HA202" s="164">
        <v>95.055602730000004</v>
      </c>
      <c r="HB202" s="164">
        <v>177.27063181</v>
      </c>
      <c r="HC202" s="164">
        <v>86.219501690000001</v>
      </c>
      <c r="HD202" s="164">
        <v>94.070477569999994</v>
      </c>
      <c r="HE202" s="164">
        <v>96.360797860000005</v>
      </c>
      <c r="HF202" s="164">
        <v>248.59576569999999</v>
      </c>
      <c r="HG202" s="164">
        <v>102.80943566000001</v>
      </c>
      <c r="HH202" s="164">
        <v>116.66196987999999</v>
      </c>
      <c r="HI202" s="165">
        <v>68.104684269999993</v>
      </c>
      <c r="HJ202" s="163">
        <v>168.07743521</v>
      </c>
      <c r="HK202" s="164">
        <v>87.21765726000001</v>
      </c>
      <c r="HL202" s="164">
        <v>109.85579751</v>
      </c>
      <c r="HM202" s="164">
        <v>114.64043645000001</v>
      </c>
      <c r="HN202" s="164">
        <v>181.59795001000001</v>
      </c>
      <c r="HO202" s="164">
        <v>100.37158215000001</v>
      </c>
      <c r="HP202" s="164">
        <v>88.130448810000004</v>
      </c>
      <c r="HQ202" s="164">
        <v>110.17007298999999</v>
      </c>
      <c r="HR202" s="164">
        <v>177.44184897999997</v>
      </c>
      <c r="HS202" s="164">
        <v>97.143726150000006</v>
      </c>
      <c r="HT202" s="164">
        <v>73.390158159999999</v>
      </c>
      <c r="HU202" s="165">
        <v>70.635970969999988</v>
      </c>
      <c r="HV202" s="163">
        <v>168.97574616</v>
      </c>
      <c r="HW202" s="164">
        <v>83.33353031</v>
      </c>
      <c r="HX202" s="164">
        <v>120.24712002</v>
      </c>
      <c r="HY202" s="164">
        <v>82.01608474999999</v>
      </c>
      <c r="HZ202" s="164">
        <v>138.20370763</v>
      </c>
      <c r="IA202" s="164">
        <v>73.557292359999991</v>
      </c>
      <c r="IB202" s="164">
        <v>78.1877511</v>
      </c>
      <c r="IC202" s="164">
        <v>88.263749869999998</v>
      </c>
      <c r="ID202" s="164">
        <v>133.45143793000003</v>
      </c>
      <c r="IE202" s="164">
        <v>83.80120312999999</v>
      </c>
      <c r="IF202" s="164">
        <v>75.596307330000002</v>
      </c>
      <c r="IG202" s="165">
        <v>161.3996564</v>
      </c>
      <c r="IH202" s="163">
        <v>162.88930828999997</v>
      </c>
      <c r="II202" s="164">
        <v>69.994393409999986</v>
      </c>
      <c r="IJ202" s="164">
        <v>90.02087263</v>
      </c>
      <c r="IK202" s="164">
        <v>54.80593416</v>
      </c>
      <c r="IL202" s="164">
        <v>154.24328518999999</v>
      </c>
      <c r="IM202" s="164">
        <v>71.901601400000004</v>
      </c>
      <c r="IN202" s="164">
        <v>98.988543680000006</v>
      </c>
      <c r="IO202" s="164">
        <v>86.15214254</v>
      </c>
      <c r="IP202" s="164">
        <v>143.54489593999998</v>
      </c>
      <c r="IQ202" s="164">
        <v>91.616869749999992</v>
      </c>
      <c r="IR202" s="164">
        <v>98.109416469999999</v>
      </c>
      <c r="IS202" s="165">
        <v>75.51993023</v>
      </c>
      <c r="IT202" s="164">
        <v>139.39798152999998</v>
      </c>
      <c r="IU202" s="164">
        <v>96.46935907999999</v>
      </c>
      <c r="IV202" s="164">
        <v>97.085613110000011</v>
      </c>
      <c r="IW202" s="164">
        <v>91.066985349999982</v>
      </c>
      <c r="IX202" s="164">
        <v>150.37395705000003</v>
      </c>
      <c r="IY202" s="164">
        <v>83.045963230000012</v>
      </c>
      <c r="IZ202" s="164">
        <v>102.43940262000001</v>
      </c>
      <c r="JA202" s="164">
        <v>60.913582810000001</v>
      </c>
      <c r="JB202" s="164">
        <v>155.44083484999999</v>
      </c>
      <c r="JC202" s="164">
        <v>76.83501342000001</v>
      </c>
      <c r="JD202" s="164">
        <v>88.20875547</v>
      </c>
      <c r="JE202" s="165">
        <v>74.297619299999994</v>
      </c>
      <c r="JF202" s="163">
        <v>138.85751321000001</v>
      </c>
      <c r="JG202" s="164">
        <v>118.13190543000002</v>
      </c>
      <c r="JH202" s="164">
        <v>94.109328149999996</v>
      </c>
      <c r="JI202" s="164">
        <v>236.08418928999998</v>
      </c>
      <c r="JJ202" s="164">
        <v>137.30881554999999</v>
      </c>
      <c r="JK202" s="164">
        <v>86.953468330000007</v>
      </c>
      <c r="JL202" s="164">
        <v>96.874306159999989</v>
      </c>
      <c r="JM202" s="164">
        <v>91.361882379999997</v>
      </c>
      <c r="JN202" s="164">
        <v>107.95449812999999</v>
      </c>
      <c r="JO202" s="164">
        <v>60.305063539999999</v>
      </c>
      <c r="JP202" s="164">
        <v>100.17133359</v>
      </c>
      <c r="JQ202" s="164">
        <v>48.289722179999998</v>
      </c>
      <c r="JR202" s="163">
        <v>100.75236598999999</v>
      </c>
      <c r="JS202" s="164">
        <v>100.32965976000001</v>
      </c>
      <c r="JT202" s="164">
        <v>65.763358789999998</v>
      </c>
      <c r="JU202" s="164">
        <v>71.724604219999989</v>
      </c>
      <c r="JV202" s="164">
        <v>141.79231239999999</v>
      </c>
      <c r="JW202" s="164">
        <v>81.400069770000002</v>
      </c>
      <c r="JX202" s="164">
        <v>87.71455666</v>
      </c>
      <c r="JY202" s="164">
        <v>129.32355895999999</v>
      </c>
      <c r="JZ202" s="164">
        <v>102.62719250000001</v>
      </c>
      <c r="KA202" s="164">
        <v>77.684913850000001</v>
      </c>
      <c r="KB202" s="164">
        <v>139.01282215000001</v>
      </c>
      <c r="KC202" s="164">
        <v>197.82187934000001</v>
      </c>
      <c r="KD202" s="163">
        <v>75.794341419999995</v>
      </c>
      <c r="KE202" s="164">
        <v>70.851143680000007</v>
      </c>
      <c r="KF202" s="164">
        <v>62.523385570000002</v>
      </c>
      <c r="KG202" s="164">
        <v>100.07156508</v>
      </c>
      <c r="KH202" s="164">
        <v>88.066145199999994</v>
      </c>
      <c r="KI202" s="164">
        <v>65.962538189999989</v>
      </c>
      <c r="KJ202" s="164">
        <v>78.898328519999993</v>
      </c>
      <c r="KK202" s="164">
        <v>73.001676279999998</v>
      </c>
      <c r="KL202" s="164">
        <v>82.394230620000002</v>
      </c>
      <c r="KM202" s="164">
        <v>89.24423788</v>
      </c>
      <c r="KN202" s="164">
        <v>84.344124459999989</v>
      </c>
      <c r="KO202" s="164">
        <v>40.744953540000004</v>
      </c>
      <c r="KP202" s="163">
        <v>76.621441269999991</v>
      </c>
      <c r="KQ202" s="164">
        <v>51.242787590000006</v>
      </c>
      <c r="KR202" s="164">
        <v>68.448052970000006</v>
      </c>
      <c r="KS202" s="164">
        <v>61.977008609999999</v>
      </c>
      <c r="KT202" s="164">
        <v>58.134464719999997</v>
      </c>
      <c r="KU202" s="164">
        <v>52.898285549999997</v>
      </c>
      <c r="KV202" s="164">
        <v>63.263851860000003</v>
      </c>
      <c r="KW202" s="164">
        <v>52.211820840000001</v>
      </c>
      <c r="KX202" s="164">
        <v>51.249848840000006</v>
      </c>
      <c r="KY202" s="164">
        <v>54.599616139999995</v>
      </c>
      <c r="KZ202" s="164">
        <v>57.789663750000003</v>
      </c>
      <c r="LA202" s="164">
        <v>46.191478579999995</v>
      </c>
      <c r="LB202" s="163">
        <v>46.747532239999998</v>
      </c>
      <c r="LC202" s="164">
        <v>47.090718090000003</v>
      </c>
      <c r="LD202" s="164">
        <v>54.520161110000004</v>
      </c>
      <c r="LE202" s="164">
        <v>54.014944920000005</v>
      </c>
      <c r="LF202" s="164">
        <v>56.315466609999994</v>
      </c>
      <c r="LG202" s="164">
        <v>63.827553879999996</v>
      </c>
      <c r="LH202" s="164">
        <v>60.069411140000007</v>
      </c>
      <c r="LI202" s="164">
        <v>54.586715549999994</v>
      </c>
      <c r="LJ202" s="164">
        <v>57.821637659999993</v>
      </c>
      <c r="LK202" s="164">
        <v>57.985019140000006</v>
      </c>
      <c r="LL202" s="164">
        <v>48.912536189999997</v>
      </c>
      <c r="LM202" s="164">
        <v>68.220655870000002</v>
      </c>
      <c r="LN202" s="163">
        <v>45.563552790000003</v>
      </c>
      <c r="LO202" s="164">
        <v>43.095201150000001</v>
      </c>
      <c r="LP202" s="164">
        <v>52.963940340000001</v>
      </c>
      <c r="LQ202" s="164">
        <v>52.54588948</v>
      </c>
      <c r="LR202" s="164">
        <v>48.73293365</v>
      </c>
      <c r="LS202" s="164">
        <v>72.607707739999995</v>
      </c>
      <c r="LT202" s="164">
        <v>63.800491780000002</v>
      </c>
      <c r="LU202" s="164">
        <v>50.054202240000002</v>
      </c>
      <c r="LV202" s="164">
        <v>53.015572930000005</v>
      </c>
      <c r="LW202" s="164">
        <v>42.722527479999997</v>
      </c>
      <c r="LX202" s="164">
        <v>36.492932209999999</v>
      </c>
      <c r="LY202" s="164">
        <v>43.207972150000003</v>
      </c>
      <c r="LZ202" s="163">
        <v>78.488124819999996</v>
      </c>
      <c r="MA202" s="164">
        <v>27.638552620000002</v>
      </c>
      <c r="MB202" s="164">
        <v>48.515001400000003</v>
      </c>
      <c r="MC202" s="164">
        <v>31.65547832</v>
      </c>
      <c r="MD202" s="164">
        <v>26.471406680000001</v>
      </c>
      <c r="ME202" s="164">
        <v>34.258219029999999</v>
      </c>
      <c r="MF202" s="164">
        <v>29.33607662</v>
      </c>
      <c r="MG202" s="164">
        <v>21.921929769999998</v>
      </c>
      <c r="MH202" s="164">
        <v>29.000940690000004</v>
      </c>
      <c r="MI202" s="164">
        <v>83.136221519999992</v>
      </c>
      <c r="MJ202" s="164">
        <v>55.485537950000008</v>
      </c>
      <c r="MK202" s="164">
        <v>40.001065630000006</v>
      </c>
      <c r="ML202" s="163">
        <v>33.14846627</v>
      </c>
      <c r="MM202" s="164">
        <v>18.228775200000001</v>
      </c>
      <c r="MN202" s="164">
        <v>25.4384534</v>
      </c>
      <c r="MO202" s="164">
        <v>39.658849719999999</v>
      </c>
      <c r="MP202" s="164">
        <v>46.584984840000004</v>
      </c>
      <c r="MQ202" s="164">
        <v>46.479495929999999</v>
      </c>
      <c r="MR202" s="164">
        <v>31.049321050000003</v>
      </c>
      <c r="MS202" s="164">
        <v>22.169936160000002</v>
      </c>
      <c r="MT202" s="164">
        <v>29.67257541</v>
      </c>
      <c r="MU202" s="164">
        <v>37.884534209999998</v>
      </c>
      <c r="MV202" s="164">
        <v>112.37817975</v>
      </c>
      <c r="MW202" s="164">
        <v>179.01795630000001</v>
      </c>
      <c r="MX202" s="163">
        <v>38.267685490000005</v>
      </c>
      <c r="MY202" s="164">
        <v>24.173944729999999</v>
      </c>
      <c r="MZ202" s="239">
        <v>26.808200889999998</v>
      </c>
    </row>
    <row r="203" spans="1:364" s="9" customFormat="1" ht="13.25" customHeight="1" x14ac:dyDescent="0.35">
      <c r="A203" s="98" t="s">
        <v>80</v>
      </c>
      <c r="B203" s="163">
        <v>551.99099999999999</v>
      </c>
      <c r="C203" s="164">
        <v>412.58800000000002</v>
      </c>
      <c r="D203" s="164">
        <v>581.40099999999995</v>
      </c>
      <c r="E203" s="164">
        <v>509.15300000000002</v>
      </c>
      <c r="F203" s="164">
        <v>388.12200000000001</v>
      </c>
      <c r="G203" s="164">
        <v>816.05499999999995</v>
      </c>
      <c r="H203" s="164">
        <v>350.779</v>
      </c>
      <c r="I203" s="164">
        <v>396.10599999999999</v>
      </c>
      <c r="J203" s="164">
        <v>609.99300000000005</v>
      </c>
      <c r="K203" s="164">
        <v>513.69600000000003</v>
      </c>
      <c r="L203" s="164">
        <v>386.55599999999998</v>
      </c>
      <c r="M203" s="165">
        <v>449.154</v>
      </c>
      <c r="N203" s="163">
        <v>931.48699999999997</v>
      </c>
      <c r="O203" s="164">
        <v>395.827</v>
      </c>
      <c r="P203" s="164">
        <v>607.72699999999998</v>
      </c>
      <c r="Q203" s="164">
        <v>532.53399999999999</v>
      </c>
      <c r="R203" s="164">
        <v>484.55200000000002</v>
      </c>
      <c r="S203" s="164">
        <v>468.4</v>
      </c>
      <c r="T203" s="164">
        <v>1021.525</v>
      </c>
      <c r="U203" s="164">
        <v>476.78300000000002</v>
      </c>
      <c r="V203" s="164">
        <v>569.53700000000003</v>
      </c>
      <c r="W203" s="164">
        <v>604.75599999999997</v>
      </c>
      <c r="X203" s="164">
        <v>466.17099999999999</v>
      </c>
      <c r="Y203" s="165">
        <v>908.697</v>
      </c>
      <c r="Z203" s="163">
        <v>556.87300000000005</v>
      </c>
      <c r="AA203" s="164">
        <v>410.61200000000002</v>
      </c>
      <c r="AB203" s="164">
        <v>526.91999999999996</v>
      </c>
      <c r="AC203" s="164">
        <v>596.10299999999995</v>
      </c>
      <c r="AD203" s="164">
        <v>564.73</v>
      </c>
      <c r="AE203" s="164">
        <v>646.07500000000005</v>
      </c>
      <c r="AF203" s="164">
        <v>809.35299999999995</v>
      </c>
      <c r="AG203" s="164">
        <v>396.80500000000001</v>
      </c>
      <c r="AH203" s="164">
        <v>634.96100000000001</v>
      </c>
      <c r="AI203" s="164">
        <v>612.81299999999999</v>
      </c>
      <c r="AJ203" s="164">
        <v>500.55700000000002</v>
      </c>
      <c r="AK203" s="165">
        <v>873.55499999999995</v>
      </c>
      <c r="AL203" s="163">
        <v>577.077</v>
      </c>
      <c r="AM203" s="164">
        <v>465.61599999999999</v>
      </c>
      <c r="AN203" s="164">
        <v>617.13099999999997</v>
      </c>
      <c r="AO203" s="164">
        <v>546.04</v>
      </c>
      <c r="AP203" s="164">
        <v>497.80599999999998</v>
      </c>
      <c r="AQ203" s="164">
        <v>1014.1950000000001</v>
      </c>
      <c r="AR203" s="164">
        <v>630.803</v>
      </c>
      <c r="AS203" s="164">
        <v>621.779</v>
      </c>
      <c r="AT203" s="164">
        <v>789.57399999999996</v>
      </c>
      <c r="AU203" s="164">
        <v>735.63699999999994</v>
      </c>
      <c r="AV203" s="164">
        <v>603.66899999999998</v>
      </c>
      <c r="AW203" s="165">
        <v>1032.6320000000001</v>
      </c>
      <c r="AX203" s="163">
        <v>614.06799999999998</v>
      </c>
      <c r="AY203" s="164">
        <v>527.697</v>
      </c>
      <c r="AZ203" s="164">
        <v>873.11900000000003</v>
      </c>
      <c r="BA203" s="164">
        <v>594.77700000000004</v>
      </c>
      <c r="BB203" s="164">
        <v>616.58600000000001</v>
      </c>
      <c r="BC203" s="164">
        <v>1160.7529999999999</v>
      </c>
      <c r="BD203" s="164">
        <v>586.553</v>
      </c>
      <c r="BE203" s="164">
        <v>660.03</v>
      </c>
      <c r="BF203" s="164">
        <v>609.79499999999996</v>
      </c>
      <c r="BG203" s="164">
        <v>846.71900000000005</v>
      </c>
      <c r="BH203" s="164">
        <v>784.17200000000003</v>
      </c>
      <c r="BI203" s="165">
        <v>1107.4580000000001</v>
      </c>
      <c r="BJ203" s="163">
        <v>540.31399999999996</v>
      </c>
      <c r="BK203" s="164">
        <v>621.58100000000002</v>
      </c>
      <c r="BL203" s="164">
        <v>561.73599999999999</v>
      </c>
      <c r="BM203" s="164">
        <v>711.13099999999997</v>
      </c>
      <c r="BN203" s="164">
        <v>672.88699999999994</v>
      </c>
      <c r="BO203" s="164">
        <v>996.678</v>
      </c>
      <c r="BP203" s="164">
        <v>510.03800000000001</v>
      </c>
      <c r="BQ203" s="164">
        <v>550.26700000000005</v>
      </c>
      <c r="BR203" s="164">
        <v>608.42700000000002</v>
      </c>
      <c r="BS203" s="164">
        <v>562.37400000000002</v>
      </c>
      <c r="BT203" s="164">
        <v>551.46900000000005</v>
      </c>
      <c r="BU203" s="165">
        <v>819.67899999999997</v>
      </c>
      <c r="BV203" s="163">
        <v>722.97</v>
      </c>
      <c r="BW203" s="164">
        <v>477.40499999999997</v>
      </c>
      <c r="BX203" s="164">
        <v>557.27599999999995</v>
      </c>
      <c r="BY203" s="164">
        <v>487.65300000000002</v>
      </c>
      <c r="BZ203" s="164">
        <v>544.91100171852111</v>
      </c>
      <c r="CA203" s="164">
        <v>645.82934953403469</v>
      </c>
      <c r="CB203" s="164">
        <v>633.76300000000003</v>
      </c>
      <c r="CC203" s="164">
        <v>485.04199999999997</v>
      </c>
      <c r="CD203" s="164">
        <v>492.36086462402346</v>
      </c>
      <c r="CE203" s="164">
        <v>536.08163003446623</v>
      </c>
      <c r="CF203" s="164">
        <v>520.75047522151476</v>
      </c>
      <c r="CG203" s="165">
        <v>654.17941735029217</v>
      </c>
      <c r="CH203" s="163">
        <v>509.12200000000001</v>
      </c>
      <c r="CI203" s="164">
        <v>403.50099999999998</v>
      </c>
      <c r="CJ203" s="164">
        <v>409.7508999938965</v>
      </c>
      <c r="CK203" s="164">
        <v>413.05420001220705</v>
      </c>
      <c r="CL203" s="164">
        <v>427.65069999314846</v>
      </c>
      <c r="CM203" s="164">
        <v>473.26799999999997</v>
      </c>
      <c r="CN203" s="164">
        <v>518.76599999999996</v>
      </c>
      <c r="CO203" s="164">
        <v>394.697</v>
      </c>
      <c r="CP203" s="164">
        <v>409.38600000000002</v>
      </c>
      <c r="CQ203" s="164">
        <v>480.35565206909178</v>
      </c>
      <c r="CR203" s="164">
        <v>484.06400000000002</v>
      </c>
      <c r="CS203" s="165">
        <v>654.59</v>
      </c>
      <c r="CT203" s="163">
        <v>403.10350799798965</v>
      </c>
      <c r="CU203" s="164">
        <v>483.67756485316249</v>
      </c>
      <c r="CV203" s="164">
        <v>423.67526202487949</v>
      </c>
      <c r="CW203" s="164">
        <v>368.57400000000001</v>
      </c>
      <c r="CX203" s="164">
        <v>552.72400000000005</v>
      </c>
      <c r="CY203" s="164">
        <v>598.25385857033734</v>
      </c>
      <c r="CZ203" s="164">
        <v>394.16</v>
      </c>
      <c r="DA203" s="164">
        <v>535.82713999998566</v>
      </c>
      <c r="DB203" s="164">
        <v>415.35849999999999</v>
      </c>
      <c r="DC203" s="164">
        <v>365.30629386138918</v>
      </c>
      <c r="DD203" s="164">
        <v>645.6480922870636</v>
      </c>
      <c r="DE203" s="165">
        <v>494.4076000022888</v>
      </c>
      <c r="DF203" s="163">
        <v>334.45606555766892</v>
      </c>
      <c r="DG203" s="164">
        <v>538.62800000000004</v>
      </c>
      <c r="DH203" s="164">
        <v>424.64749999999998</v>
      </c>
      <c r="DI203" s="164">
        <v>338.91399999999999</v>
      </c>
      <c r="DJ203" s="164">
        <v>544.34400000000005</v>
      </c>
      <c r="DK203" s="164">
        <v>520.27099999999996</v>
      </c>
      <c r="DL203" s="164">
        <v>283.738</v>
      </c>
      <c r="DM203" s="164">
        <v>561.12300000000005</v>
      </c>
      <c r="DN203" s="164">
        <v>473.92</v>
      </c>
      <c r="DO203" s="164">
        <v>337.69400000000002</v>
      </c>
      <c r="DP203" s="164">
        <v>627.41099999999994</v>
      </c>
      <c r="DQ203" s="165">
        <v>509.50299999999999</v>
      </c>
      <c r="DR203" s="163">
        <v>307.71422653102877</v>
      </c>
      <c r="DS203" s="164">
        <v>561.54700000000003</v>
      </c>
      <c r="DT203" s="164">
        <v>421.041</v>
      </c>
      <c r="DU203" s="164">
        <v>319.47199999999998</v>
      </c>
      <c r="DV203" s="164">
        <v>679.89598855113979</v>
      </c>
      <c r="DW203" s="164">
        <v>433.59246666157247</v>
      </c>
      <c r="DX203" s="164">
        <v>324.56398538208009</v>
      </c>
      <c r="DY203" s="164">
        <v>552.44200000000001</v>
      </c>
      <c r="DZ203" s="164">
        <v>496.26299999999998</v>
      </c>
      <c r="EA203" s="164">
        <v>383.90699999999998</v>
      </c>
      <c r="EB203" s="164">
        <v>548.32100000000003</v>
      </c>
      <c r="EC203" s="165">
        <v>422.80653503361344</v>
      </c>
      <c r="ED203" s="163">
        <v>365.56599999999997</v>
      </c>
      <c r="EE203" s="164">
        <v>369.42200000000003</v>
      </c>
      <c r="EF203" s="164">
        <v>553.11300000000006</v>
      </c>
      <c r="EG203" s="164">
        <v>412.80896090698241</v>
      </c>
      <c r="EH203" s="164">
        <v>475.36799999999999</v>
      </c>
      <c r="EI203" s="164">
        <v>479.19716561889646</v>
      </c>
      <c r="EJ203" s="164">
        <v>362.46800000000002</v>
      </c>
      <c r="EK203" s="164">
        <v>416.22500000000002</v>
      </c>
      <c r="EL203" s="164">
        <v>663.30399999999997</v>
      </c>
      <c r="EM203" s="164">
        <v>448.23610066986083</v>
      </c>
      <c r="EN203" s="164">
        <v>568.67079907941798</v>
      </c>
      <c r="EO203" s="165">
        <v>607.0625341567993</v>
      </c>
      <c r="EP203" s="163">
        <v>521.58900000000006</v>
      </c>
      <c r="EQ203" s="164">
        <v>430.90070996093749</v>
      </c>
      <c r="ER203" s="164">
        <v>667.35599999999999</v>
      </c>
      <c r="ES203" s="164">
        <v>477.404</v>
      </c>
      <c r="ET203" s="164">
        <v>554.27856984138486</v>
      </c>
      <c r="EU203" s="164">
        <v>810.62400000000002</v>
      </c>
      <c r="EV203" s="164">
        <v>519.25599999999997</v>
      </c>
      <c r="EW203" s="164">
        <v>526.05499999999995</v>
      </c>
      <c r="EX203" s="164">
        <v>635.12300000000005</v>
      </c>
      <c r="EY203" s="164">
        <v>573.26800000000003</v>
      </c>
      <c r="EZ203" s="164">
        <v>579.19500000000005</v>
      </c>
      <c r="FA203" s="165">
        <v>728.54100000000005</v>
      </c>
      <c r="FB203" s="163">
        <v>690.05700000000002</v>
      </c>
      <c r="FC203" s="164">
        <v>565.19600000000003</v>
      </c>
      <c r="FD203" s="164">
        <v>658.18799999999999</v>
      </c>
      <c r="FE203" s="164">
        <v>551.048</v>
      </c>
      <c r="FF203" s="164">
        <v>604.17273999023439</v>
      </c>
      <c r="FG203" s="164">
        <v>842.82399999999996</v>
      </c>
      <c r="FH203" s="164">
        <v>481.51499999999999</v>
      </c>
      <c r="FI203" s="164">
        <v>413.08699999999999</v>
      </c>
      <c r="FJ203" s="164">
        <v>631.25900000000001</v>
      </c>
      <c r="FK203" s="164">
        <v>574.06342622137072</v>
      </c>
      <c r="FL203" s="164">
        <v>628.05207982063246</v>
      </c>
      <c r="FM203" s="165">
        <v>741.54124408912708</v>
      </c>
      <c r="FN203" s="163">
        <v>536.9713999999999</v>
      </c>
      <c r="FO203" s="164">
        <v>595.64730000000009</v>
      </c>
      <c r="FP203" s="164">
        <v>634.56360000000006</v>
      </c>
      <c r="FQ203" s="164">
        <v>568.60050000000001</v>
      </c>
      <c r="FR203" s="164">
        <v>558.72619999999995</v>
      </c>
      <c r="FS203" s="164">
        <v>518.16470000000004</v>
      </c>
      <c r="FT203" s="164">
        <v>598.67790000000002</v>
      </c>
      <c r="FU203" s="164">
        <v>411.94799999999998</v>
      </c>
      <c r="FV203" s="164">
        <v>537.77940000000001</v>
      </c>
      <c r="FW203" s="164">
        <v>472.9255</v>
      </c>
      <c r="FX203" s="164">
        <v>386.00840000000005</v>
      </c>
      <c r="FY203" s="165">
        <v>558.40390000000002</v>
      </c>
      <c r="FZ203" s="163">
        <v>443.49234792000004</v>
      </c>
      <c r="GA203" s="164">
        <v>217.46897845000001</v>
      </c>
      <c r="GB203" s="164">
        <v>408.71912007000003</v>
      </c>
      <c r="GC203" s="164">
        <v>360.99416657</v>
      </c>
      <c r="GD203" s="164">
        <v>316.57231543999995</v>
      </c>
      <c r="GE203" s="164">
        <v>438.01010946000002</v>
      </c>
      <c r="GF203" s="164">
        <v>331.17955211999998</v>
      </c>
      <c r="GG203" s="164">
        <v>331.0945676</v>
      </c>
      <c r="GH203" s="164">
        <v>369.36008762</v>
      </c>
      <c r="GI203" s="164">
        <v>380.52613173999998</v>
      </c>
      <c r="GJ203" s="164">
        <v>298.98226607999999</v>
      </c>
      <c r="GK203" s="165">
        <v>496.43499851000001</v>
      </c>
      <c r="GL203" s="163">
        <v>557.64548866999996</v>
      </c>
      <c r="GM203" s="164">
        <v>257.67534055000004</v>
      </c>
      <c r="GN203" s="164">
        <v>518.24141230999999</v>
      </c>
      <c r="GO203" s="164">
        <v>388.43107932000004</v>
      </c>
      <c r="GP203" s="164">
        <v>397.43870669999995</v>
      </c>
      <c r="GQ203" s="164">
        <v>595.97417686999995</v>
      </c>
      <c r="GR203" s="164">
        <v>447.04950349000001</v>
      </c>
      <c r="GS203" s="164">
        <v>378.48861520999998</v>
      </c>
      <c r="GT203" s="164">
        <v>452.07966067000001</v>
      </c>
      <c r="GU203" s="164">
        <v>511.33569347000008</v>
      </c>
      <c r="GV203" s="164">
        <v>347.59946446999999</v>
      </c>
      <c r="GW203" s="165">
        <v>585.24367985000004</v>
      </c>
      <c r="GX203" s="163">
        <v>548.63606833000006</v>
      </c>
      <c r="GY203" s="164">
        <v>313.46758863999997</v>
      </c>
      <c r="GZ203" s="164">
        <v>557.40734299999997</v>
      </c>
      <c r="HA203" s="164">
        <v>486.68483177000002</v>
      </c>
      <c r="HB203" s="164">
        <v>400.70243586000004</v>
      </c>
      <c r="HC203" s="164">
        <v>577.55006524999999</v>
      </c>
      <c r="HD203" s="164">
        <v>539.10055127999999</v>
      </c>
      <c r="HE203" s="164">
        <v>373.68009257</v>
      </c>
      <c r="HF203" s="164">
        <v>473.49766281000001</v>
      </c>
      <c r="HG203" s="164">
        <v>642.17794265999999</v>
      </c>
      <c r="HH203" s="164">
        <v>731.82320303999995</v>
      </c>
      <c r="HI203" s="165">
        <v>756.47767590000001</v>
      </c>
      <c r="HJ203" s="163">
        <v>662.7794892899999</v>
      </c>
      <c r="HK203" s="164">
        <v>327.58974317000002</v>
      </c>
      <c r="HL203" s="164">
        <v>554.51241023</v>
      </c>
      <c r="HM203" s="164">
        <v>647.38536917999988</v>
      </c>
      <c r="HN203" s="164">
        <v>492.18908832</v>
      </c>
      <c r="HO203" s="164">
        <v>782.52897619999999</v>
      </c>
      <c r="HP203" s="164">
        <v>706.17769145</v>
      </c>
      <c r="HQ203" s="164">
        <v>424.58815422000004</v>
      </c>
      <c r="HR203" s="164">
        <v>428.85642094999997</v>
      </c>
      <c r="HS203" s="164">
        <v>666.86440703000005</v>
      </c>
      <c r="HT203" s="164">
        <v>352.71647730000001</v>
      </c>
      <c r="HU203" s="165">
        <v>625.9445075399999</v>
      </c>
      <c r="HV203" s="163">
        <v>630.92708465999999</v>
      </c>
      <c r="HW203" s="164">
        <v>402.51677591000004</v>
      </c>
      <c r="HX203" s="164">
        <v>582.38320707000003</v>
      </c>
      <c r="HY203" s="164">
        <v>723.67375579999998</v>
      </c>
      <c r="HZ203" s="164">
        <v>506.73595467000001</v>
      </c>
      <c r="IA203" s="164">
        <v>991.08338311</v>
      </c>
      <c r="IB203" s="164">
        <v>646.39157550000004</v>
      </c>
      <c r="IC203" s="164">
        <v>363.59480302999998</v>
      </c>
      <c r="ID203" s="164">
        <v>639.21853503</v>
      </c>
      <c r="IE203" s="164">
        <v>726.04293461999998</v>
      </c>
      <c r="IF203" s="164">
        <v>530.54374094000002</v>
      </c>
      <c r="IG203" s="165">
        <v>797.00994719000005</v>
      </c>
      <c r="IH203" s="163">
        <v>637.70849042999998</v>
      </c>
      <c r="II203" s="164">
        <v>451.85684279999998</v>
      </c>
      <c r="IJ203" s="164">
        <v>621.63683230999993</v>
      </c>
      <c r="IK203" s="164">
        <v>634.08505290000005</v>
      </c>
      <c r="IL203" s="164">
        <v>461.15637208999993</v>
      </c>
      <c r="IM203" s="164">
        <v>843.77731166000001</v>
      </c>
      <c r="IN203" s="164">
        <v>523.52513382999996</v>
      </c>
      <c r="IO203" s="164">
        <v>470.90036213000002</v>
      </c>
      <c r="IP203" s="164">
        <v>513.27727808999998</v>
      </c>
      <c r="IQ203" s="164">
        <v>694.80401327000004</v>
      </c>
      <c r="IR203" s="164">
        <v>494.68183025000002</v>
      </c>
      <c r="IS203" s="165">
        <v>771.20727808000004</v>
      </c>
      <c r="IT203" s="164">
        <v>606.23146987000007</v>
      </c>
      <c r="IU203" s="164">
        <v>401.06334019999997</v>
      </c>
      <c r="IV203" s="164">
        <v>624.87062333000006</v>
      </c>
      <c r="IW203" s="164">
        <v>761.75080945000002</v>
      </c>
      <c r="IX203" s="164">
        <v>692.03244212000004</v>
      </c>
      <c r="IY203" s="164">
        <v>1092.3421985100001</v>
      </c>
      <c r="IZ203" s="164">
        <v>556.02942767000002</v>
      </c>
      <c r="JA203" s="164">
        <v>434.78504824999999</v>
      </c>
      <c r="JB203" s="164">
        <v>619.78551304999996</v>
      </c>
      <c r="JC203" s="164">
        <v>746.62931132000006</v>
      </c>
      <c r="JD203" s="164">
        <v>921.60769670000013</v>
      </c>
      <c r="JE203" s="165">
        <v>2040.48556495</v>
      </c>
      <c r="JF203" s="163">
        <v>651.28063898000005</v>
      </c>
      <c r="JG203" s="164">
        <v>499.36034110000003</v>
      </c>
      <c r="JH203" s="164">
        <v>799.89689944000008</v>
      </c>
      <c r="JI203" s="164">
        <v>850.36820208000006</v>
      </c>
      <c r="JJ203" s="164">
        <v>671.08036684000001</v>
      </c>
      <c r="JK203" s="164">
        <v>1161.27783021</v>
      </c>
      <c r="JL203" s="164">
        <v>618.93308163999995</v>
      </c>
      <c r="JM203" s="164">
        <v>540.1775995700001</v>
      </c>
      <c r="JN203" s="164">
        <v>770.46676823999996</v>
      </c>
      <c r="JO203" s="164">
        <v>916.96926298999995</v>
      </c>
      <c r="JP203" s="164">
        <v>666.91626278999991</v>
      </c>
      <c r="JQ203" s="164">
        <v>967.05182088000004</v>
      </c>
      <c r="JR203" s="163">
        <v>610.16017745000011</v>
      </c>
      <c r="JS203" s="164">
        <v>572.04895824000005</v>
      </c>
      <c r="JT203" s="164">
        <v>766.10814530999994</v>
      </c>
      <c r="JU203" s="164">
        <v>1060.7788726700001</v>
      </c>
      <c r="JV203" s="164">
        <v>819.70442343000002</v>
      </c>
      <c r="JW203" s="164">
        <v>871.11551188999999</v>
      </c>
      <c r="JX203" s="164">
        <v>670.28074229999993</v>
      </c>
      <c r="JY203" s="164">
        <v>494.96113551000002</v>
      </c>
      <c r="JZ203" s="164">
        <v>658.11035434000007</v>
      </c>
      <c r="KA203" s="164">
        <v>1153.56843731</v>
      </c>
      <c r="KB203" s="164">
        <v>908.10301399000002</v>
      </c>
      <c r="KC203" s="164">
        <v>1216.6584615199999</v>
      </c>
      <c r="KD203" s="163">
        <v>1014.67961008</v>
      </c>
      <c r="KE203" s="164">
        <v>735.72516538000002</v>
      </c>
      <c r="KF203" s="164">
        <v>1032.9483838200001</v>
      </c>
      <c r="KG203" s="164">
        <v>1322.4189396500001</v>
      </c>
      <c r="KH203" s="164">
        <v>853.68367072000001</v>
      </c>
      <c r="KI203" s="164">
        <v>1114.21638044</v>
      </c>
      <c r="KJ203" s="164">
        <v>1255.7827731900002</v>
      </c>
      <c r="KK203" s="164">
        <v>985.16465767999989</v>
      </c>
      <c r="KL203" s="164">
        <v>751.08540325999991</v>
      </c>
      <c r="KM203" s="164">
        <v>1504.1778271199998</v>
      </c>
      <c r="KN203" s="164">
        <v>607.86893019000013</v>
      </c>
      <c r="KO203" s="164">
        <v>1847.1215674800001</v>
      </c>
      <c r="KP203" s="163">
        <v>526.59069016000001</v>
      </c>
      <c r="KQ203" s="164">
        <v>480.76648984000002</v>
      </c>
      <c r="KR203" s="164">
        <v>671.88640726000006</v>
      </c>
      <c r="KS203" s="164">
        <v>788.33590975999994</v>
      </c>
      <c r="KT203" s="164">
        <v>710.31601691000003</v>
      </c>
      <c r="KU203" s="164">
        <v>838.55870880999998</v>
      </c>
      <c r="KV203" s="164">
        <v>456.31127149999998</v>
      </c>
      <c r="KW203" s="164">
        <v>388.54980627999998</v>
      </c>
      <c r="KX203" s="164">
        <v>522.75001218</v>
      </c>
      <c r="KY203" s="164">
        <v>665.73048138000001</v>
      </c>
      <c r="KZ203" s="164">
        <v>368.18168212</v>
      </c>
      <c r="LA203" s="164">
        <v>1287.91384105</v>
      </c>
      <c r="LB203" s="163">
        <v>413.64809823000002</v>
      </c>
      <c r="LC203" s="164">
        <v>364.72605383000001</v>
      </c>
      <c r="LD203" s="164">
        <v>590.02822019000007</v>
      </c>
      <c r="LE203" s="164">
        <v>898.99532032000002</v>
      </c>
      <c r="LF203" s="164">
        <v>341.09576235000003</v>
      </c>
      <c r="LG203" s="164">
        <v>662.23251911</v>
      </c>
      <c r="LH203" s="164">
        <v>406.17306925000003</v>
      </c>
      <c r="LI203" s="164">
        <v>379.77792277999998</v>
      </c>
      <c r="LJ203" s="164">
        <v>558.25615897</v>
      </c>
      <c r="LK203" s="164">
        <v>525.85207218999994</v>
      </c>
      <c r="LL203" s="164">
        <v>361.91438704000001</v>
      </c>
      <c r="LM203" s="164">
        <v>1235.3510605299998</v>
      </c>
      <c r="LN203" s="163">
        <v>475.62458941</v>
      </c>
      <c r="LO203" s="164">
        <v>387.35323933000001</v>
      </c>
      <c r="LP203" s="164">
        <v>591.15996251999991</v>
      </c>
      <c r="LQ203" s="164">
        <v>530.13918680999996</v>
      </c>
      <c r="LR203" s="164">
        <v>396.58903309999999</v>
      </c>
      <c r="LS203" s="164">
        <v>725.54761908000012</v>
      </c>
      <c r="LT203" s="164">
        <v>382.08949572</v>
      </c>
      <c r="LU203" s="164">
        <v>574.10427633000006</v>
      </c>
      <c r="LV203" s="164">
        <v>825.78280430999996</v>
      </c>
      <c r="LW203" s="164">
        <v>838.90949325999998</v>
      </c>
      <c r="LX203" s="164">
        <v>565.41210801</v>
      </c>
      <c r="LY203" s="164">
        <v>1685.9133661199999</v>
      </c>
      <c r="LZ203" s="163">
        <v>698.59698822000007</v>
      </c>
      <c r="MA203" s="164">
        <v>781.64808461999996</v>
      </c>
      <c r="MB203" s="164">
        <v>1392.71751096</v>
      </c>
      <c r="MC203" s="164">
        <v>1045.14467046</v>
      </c>
      <c r="MD203" s="164">
        <v>879.20674853000003</v>
      </c>
      <c r="ME203" s="164">
        <v>1547.43225676</v>
      </c>
      <c r="MF203" s="164">
        <v>818.4070120099999</v>
      </c>
      <c r="MG203" s="164">
        <v>846.85008105999998</v>
      </c>
      <c r="MH203" s="164">
        <v>1361.69249694</v>
      </c>
      <c r="MI203" s="164">
        <v>1271.3850414599999</v>
      </c>
      <c r="MJ203" s="164">
        <v>913.20415857000012</v>
      </c>
      <c r="MK203" s="164">
        <v>3543.6604597700002</v>
      </c>
      <c r="ML203" s="163">
        <v>704.10158882000007</v>
      </c>
      <c r="MM203" s="164">
        <v>809.45210013999997</v>
      </c>
      <c r="MN203" s="164">
        <v>1424.7544405000001</v>
      </c>
      <c r="MO203" s="164">
        <v>1396.02777653</v>
      </c>
      <c r="MP203" s="164">
        <v>973.87289810000004</v>
      </c>
      <c r="MQ203" s="164">
        <v>1451.5059555599998</v>
      </c>
      <c r="MR203" s="164">
        <v>854.20857953999996</v>
      </c>
      <c r="MS203" s="164">
        <v>930.76161101000002</v>
      </c>
      <c r="MT203" s="164">
        <v>1404.3509284500001</v>
      </c>
      <c r="MU203" s="164">
        <v>1259.1265580799998</v>
      </c>
      <c r="MV203" s="164">
        <v>857.45203448999996</v>
      </c>
      <c r="MW203" s="164">
        <v>2705.9729809599999</v>
      </c>
      <c r="MX203" s="163">
        <v>712.06813067999997</v>
      </c>
      <c r="MY203" s="164">
        <v>735.10509936999995</v>
      </c>
      <c r="MZ203" s="239">
        <v>1178.52748395</v>
      </c>
    </row>
    <row r="204" spans="1:364" s="9" customFormat="1" ht="13.25" customHeight="1" x14ac:dyDescent="0.35">
      <c r="A204" s="99" t="s">
        <v>41</v>
      </c>
      <c r="B204" s="169">
        <v>199.98</v>
      </c>
      <c r="C204" s="170">
        <v>189.69</v>
      </c>
      <c r="D204" s="170">
        <v>195.07599999999999</v>
      </c>
      <c r="E204" s="170">
        <v>170.60300000000001</v>
      </c>
      <c r="F204" s="170">
        <v>159.09200000000001</v>
      </c>
      <c r="G204" s="170">
        <v>153.691</v>
      </c>
      <c r="H204" s="170">
        <v>133.17500000000001</v>
      </c>
      <c r="I204" s="170">
        <v>155.47200000000001</v>
      </c>
      <c r="J204" s="170">
        <v>175.178</v>
      </c>
      <c r="K204" s="170">
        <v>213.017</v>
      </c>
      <c r="L204" s="170">
        <v>193.63800000000001</v>
      </c>
      <c r="M204" s="171">
        <v>220.36500000000001</v>
      </c>
      <c r="N204" s="169">
        <v>240.49</v>
      </c>
      <c r="O204" s="170">
        <v>274.12</v>
      </c>
      <c r="P204" s="170">
        <v>171.35</v>
      </c>
      <c r="Q204" s="170">
        <v>217.8</v>
      </c>
      <c r="R204" s="170">
        <v>199.31</v>
      </c>
      <c r="S204" s="170">
        <v>224.584</v>
      </c>
      <c r="T204" s="170">
        <v>280.87</v>
      </c>
      <c r="U204" s="170">
        <v>357.76</v>
      </c>
      <c r="V204" s="170">
        <v>219.44</v>
      </c>
      <c r="W204" s="170">
        <v>384.58</v>
      </c>
      <c r="X204" s="170">
        <v>259.43</v>
      </c>
      <c r="Y204" s="171">
        <v>342.13</v>
      </c>
      <c r="Z204" s="169">
        <v>348.64</v>
      </c>
      <c r="AA204" s="170">
        <v>312.3</v>
      </c>
      <c r="AB204" s="170">
        <v>282.8</v>
      </c>
      <c r="AC204" s="170">
        <v>279.49</v>
      </c>
      <c r="AD204" s="170">
        <v>249.7</v>
      </c>
      <c r="AE204" s="170">
        <v>268.89</v>
      </c>
      <c r="AF204" s="170">
        <v>261.77999999999997</v>
      </c>
      <c r="AG204" s="170">
        <v>397.72</v>
      </c>
      <c r="AH204" s="170">
        <v>298.69</v>
      </c>
      <c r="AI204" s="170">
        <v>340.08</v>
      </c>
      <c r="AJ204" s="170">
        <v>237.11</v>
      </c>
      <c r="AK204" s="171">
        <v>247.08</v>
      </c>
      <c r="AL204" s="169">
        <v>248.02</v>
      </c>
      <c r="AM204" s="170">
        <v>233.93</v>
      </c>
      <c r="AN204" s="170">
        <v>402.56</v>
      </c>
      <c r="AO204" s="170">
        <v>321.45</v>
      </c>
      <c r="AP204" s="170">
        <v>279.01</v>
      </c>
      <c r="AQ204" s="170">
        <v>279.77</v>
      </c>
      <c r="AR204" s="170">
        <v>383.95</v>
      </c>
      <c r="AS204" s="170">
        <v>307.85000000000002</v>
      </c>
      <c r="AT204" s="170">
        <v>300.41000000000003</v>
      </c>
      <c r="AU204" s="170">
        <v>197.13</v>
      </c>
      <c r="AV204" s="170">
        <v>241.14</v>
      </c>
      <c r="AW204" s="171">
        <v>197.71</v>
      </c>
      <c r="AX204" s="169">
        <v>161.404</v>
      </c>
      <c r="AY204" s="170">
        <v>154.20099999999999</v>
      </c>
      <c r="AZ204" s="170">
        <v>108.01900000000001</v>
      </c>
      <c r="BA204" s="170">
        <v>191.85</v>
      </c>
      <c r="BB204" s="170">
        <v>122.143</v>
      </c>
      <c r="BC204" s="170">
        <v>106.911</v>
      </c>
      <c r="BD204" s="170">
        <v>75.355999999999995</v>
      </c>
      <c r="BE204" s="170">
        <v>85.674999999999997</v>
      </c>
      <c r="BF204" s="170">
        <v>161.49</v>
      </c>
      <c r="BG204" s="170">
        <v>148.267</v>
      </c>
      <c r="BH204" s="170">
        <v>104.745</v>
      </c>
      <c r="BI204" s="171">
        <v>199.85499999999999</v>
      </c>
      <c r="BJ204" s="169">
        <v>131</v>
      </c>
      <c r="BK204" s="170">
        <v>146</v>
      </c>
      <c r="BL204" s="170">
        <v>175</v>
      </c>
      <c r="BM204" s="170">
        <v>164</v>
      </c>
      <c r="BN204" s="170">
        <v>139</v>
      </c>
      <c r="BO204" s="170">
        <v>129</v>
      </c>
      <c r="BP204" s="170">
        <v>122.622</v>
      </c>
      <c r="BQ204" s="170">
        <v>138</v>
      </c>
      <c r="BR204" s="170">
        <v>161</v>
      </c>
      <c r="BS204" s="170">
        <v>143</v>
      </c>
      <c r="BT204" s="170">
        <v>173</v>
      </c>
      <c r="BU204" s="171">
        <v>119</v>
      </c>
      <c r="BV204" s="169">
        <v>201</v>
      </c>
      <c r="BW204" s="170">
        <v>159</v>
      </c>
      <c r="BX204" s="170">
        <v>149</v>
      </c>
      <c r="BY204" s="170">
        <v>161</v>
      </c>
      <c r="BZ204" s="170">
        <v>187</v>
      </c>
      <c r="CA204" s="170">
        <v>183</v>
      </c>
      <c r="CB204" s="170">
        <v>121</v>
      </c>
      <c r="CC204" s="170">
        <v>144</v>
      </c>
      <c r="CD204" s="170">
        <v>184</v>
      </c>
      <c r="CE204" s="170">
        <v>169</v>
      </c>
      <c r="CF204" s="170">
        <v>133</v>
      </c>
      <c r="CG204" s="171">
        <v>150</v>
      </c>
      <c r="CH204" s="169">
        <v>153.173</v>
      </c>
      <c r="CI204" s="170">
        <v>109.68399999999998</v>
      </c>
      <c r="CJ204" s="170">
        <v>109.2226</v>
      </c>
      <c r="CK204" s="170">
        <v>107.6</v>
      </c>
      <c r="CL204" s="170">
        <v>115.07</v>
      </c>
      <c r="CM204" s="170">
        <v>97.456000000000003</v>
      </c>
      <c r="CN204" s="170">
        <v>187.21100000000001</v>
      </c>
      <c r="CO204" s="170">
        <v>187.922</v>
      </c>
      <c r="CP204" s="170">
        <v>109.2</v>
      </c>
      <c r="CQ204" s="170">
        <v>138.82</v>
      </c>
      <c r="CR204" s="170">
        <v>129.52000000000001</v>
      </c>
      <c r="CS204" s="171">
        <v>164.29769999999999</v>
      </c>
      <c r="CT204" s="169">
        <v>185.845</v>
      </c>
      <c r="CU204" s="170">
        <v>182.02600000000001</v>
      </c>
      <c r="CV204" s="170">
        <v>167.56</v>
      </c>
      <c r="CW204" s="170">
        <v>106.108</v>
      </c>
      <c r="CX204" s="170">
        <v>146.08699999999999</v>
      </c>
      <c r="CY204" s="170">
        <v>142.96899999999999</v>
      </c>
      <c r="CZ204" s="170">
        <v>99.069000000000003</v>
      </c>
      <c r="DA204" s="170">
        <v>96.242000000000004</v>
      </c>
      <c r="DB204" s="170">
        <v>100.521</v>
      </c>
      <c r="DC204" s="170">
        <v>91.238399999999999</v>
      </c>
      <c r="DD204" s="170">
        <v>100.07</v>
      </c>
      <c r="DE204" s="171">
        <v>114.569</v>
      </c>
      <c r="DF204" s="169">
        <v>118.92</v>
      </c>
      <c r="DG204" s="170">
        <v>92.037000000000006</v>
      </c>
      <c r="DH204" s="170">
        <v>91.870999999999995</v>
      </c>
      <c r="DI204" s="170">
        <v>78.150999999999996</v>
      </c>
      <c r="DJ204" s="170">
        <v>87.554000000000002</v>
      </c>
      <c r="DK204" s="170">
        <v>79.423000000000002</v>
      </c>
      <c r="DL204" s="170">
        <v>98.207999999999998</v>
      </c>
      <c r="DM204" s="170">
        <v>113.101</v>
      </c>
      <c r="DN204" s="170">
        <v>101.8355</v>
      </c>
      <c r="DO204" s="170">
        <v>82.626000000000005</v>
      </c>
      <c r="DP204" s="170">
        <v>87.030500000000004</v>
      </c>
      <c r="DQ204" s="171">
        <v>103.33799999999999</v>
      </c>
      <c r="DR204" s="169">
        <v>99.27</v>
      </c>
      <c r="DS204" s="170">
        <v>85.931619999999995</v>
      </c>
      <c r="DT204" s="170">
        <v>108.29983199999999</v>
      </c>
      <c r="DU204" s="170">
        <v>110.03100000000001</v>
      </c>
      <c r="DV204" s="170">
        <v>116.518</v>
      </c>
      <c r="DW204" s="170">
        <v>104.79073032000001</v>
      </c>
      <c r="DX204" s="170">
        <v>120.429</v>
      </c>
      <c r="DY204" s="170">
        <v>109.1</v>
      </c>
      <c r="DZ204" s="170">
        <v>90.9</v>
      </c>
      <c r="EA204" s="170">
        <v>89.6</v>
      </c>
      <c r="EB204" s="170">
        <v>91</v>
      </c>
      <c r="EC204" s="171">
        <v>116.84399999999999</v>
      </c>
      <c r="ED204" s="169">
        <v>167.16499999999999</v>
      </c>
      <c r="EE204" s="170">
        <v>131.43799999999999</v>
      </c>
      <c r="EF204" s="170">
        <v>190.542</v>
      </c>
      <c r="EG204" s="170">
        <v>211.35512</v>
      </c>
      <c r="EH204" s="170">
        <v>285.12700000000001</v>
      </c>
      <c r="EI204" s="170">
        <v>205.41499999999999</v>
      </c>
      <c r="EJ204" s="170">
        <v>225.8749</v>
      </c>
      <c r="EK204" s="170">
        <v>260.16300000000001</v>
      </c>
      <c r="EL204" s="170">
        <v>249.077</v>
      </c>
      <c r="EM204" s="170">
        <v>292.38</v>
      </c>
      <c r="EN204" s="170">
        <v>296.62953486882606</v>
      </c>
      <c r="EO204" s="171">
        <v>311.352900478744</v>
      </c>
      <c r="EP204" s="169">
        <v>348.11980642967904</v>
      </c>
      <c r="EQ204" s="170">
        <v>328.66744626603599</v>
      </c>
      <c r="ER204" s="170">
        <v>408.92990106787846</v>
      </c>
      <c r="ES204" s="170">
        <v>439.61457444771401</v>
      </c>
      <c r="ET204" s="170">
        <v>502.630811325595</v>
      </c>
      <c r="EU204" s="170">
        <v>531.18922539888604</v>
      </c>
      <c r="EV204" s="170">
        <v>622.67069521336293</v>
      </c>
      <c r="EW204" s="170">
        <v>642.15201922682695</v>
      </c>
      <c r="EX204" s="170">
        <v>598.03196340300656</v>
      </c>
      <c r="EY204" s="170">
        <v>638.66764217429795</v>
      </c>
      <c r="EZ204" s="170">
        <v>634.48726442613201</v>
      </c>
      <c r="FA204" s="171">
        <v>645.08759933434328</v>
      </c>
      <c r="FB204" s="169">
        <v>663.33619811670508</v>
      </c>
      <c r="FC204" s="170">
        <v>597.1814546229549</v>
      </c>
      <c r="FD204" s="170">
        <v>629.06597524985398</v>
      </c>
      <c r="FE204" s="170">
        <v>596.13502823119006</v>
      </c>
      <c r="FF204" s="170">
        <v>618.38503879052791</v>
      </c>
      <c r="FG204" s="170">
        <v>602.71044355269999</v>
      </c>
      <c r="FH204" s="170">
        <v>618.6193932142711</v>
      </c>
      <c r="FI204" s="170">
        <v>608.80278437046798</v>
      </c>
      <c r="FJ204" s="170">
        <v>585.5627134669221</v>
      </c>
      <c r="FK204" s="170">
        <v>573.77885278823294</v>
      </c>
      <c r="FL204" s="170">
        <v>540.38599999999997</v>
      </c>
      <c r="FM204" s="171">
        <v>560.634488676302</v>
      </c>
      <c r="FN204" s="169">
        <v>509.07990000000001</v>
      </c>
      <c r="FO204" s="170">
        <v>441.31299999999999</v>
      </c>
      <c r="FP204" s="170">
        <v>490.51139999999998</v>
      </c>
      <c r="FQ204" s="170">
        <v>473.56589999999994</v>
      </c>
      <c r="FR204" s="170">
        <v>473.60960000000006</v>
      </c>
      <c r="FS204" s="170">
        <v>369.50069999999999</v>
      </c>
      <c r="FT204" s="170">
        <v>327.19420000000002</v>
      </c>
      <c r="FU204" s="170">
        <v>335.04730000000001</v>
      </c>
      <c r="FV204" s="170">
        <v>362.42860000000002</v>
      </c>
      <c r="FW204" s="170">
        <v>331.77480000000003</v>
      </c>
      <c r="FX204" s="170">
        <v>326.38709999999998</v>
      </c>
      <c r="FY204" s="171">
        <v>314.60520000000002</v>
      </c>
      <c r="FZ204" s="169">
        <v>308.29676158000001</v>
      </c>
      <c r="GA204" s="170">
        <v>276.68502920999993</v>
      </c>
      <c r="GB204" s="170">
        <v>304.89789630000001</v>
      </c>
      <c r="GC204" s="170">
        <v>299.58791119</v>
      </c>
      <c r="GD204" s="170">
        <v>289.58466429000003</v>
      </c>
      <c r="GE204" s="170">
        <v>308.98364882999994</v>
      </c>
      <c r="GF204" s="170">
        <v>328.11493618999998</v>
      </c>
      <c r="GG204" s="170">
        <v>342.29620107999995</v>
      </c>
      <c r="GH204" s="170">
        <v>388.62698345999996</v>
      </c>
      <c r="GI204" s="170">
        <v>404.33971636000001</v>
      </c>
      <c r="GJ204" s="170">
        <v>388.29656261999997</v>
      </c>
      <c r="GK204" s="171">
        <v>430.58219594000002</v>
      </c>
      <c r="GL204" s="169">
        <v>491.58847751000002</v>
      </c>
      <c r="GM204" s="170">
        <v>526.57318255000007</v>
      </c>
      <c r="GN204" s="170">
        <v>629.30957754999997</v>
      </c>
      <c r="GO204" s="170">
        <v>679.32806098000003</v>
      </c>
      <c r="GP204" s="170">
        <v>731.93765929999995</v>
      </c>
      <c r="GQ204" s="170">
        <v>733.92645063999998</v>
      </c>
      <c r="GR204" s="170">
        <v>639.73873973000002</v>
      </c>
      <c r="GS204" s="170">
        <v>388.00551201999997</v>
      </c>
      <c r="GT204" s="170">
        <v>366.26915168999994</v>
      </c>
      <c r="GU204" s="170">
        <v>384.95045056000004</v>
      </c>
      <c r="GV204" s="170">
        <v>372.63943874</v>
      </c>
      <c r="GW204" s="171">
        <v>397.24894208000001</v>
      </c>
      <c r="GX204" s="169">
        <v>410.49475064000001</v>
      </c>
      <c r="GY204" s="170">
        <v>379.22194589999998</v>
      </c>
      <c r="GZ204" s="170">
        <v>395.81993317000001</v>
      </c>
      <c r="HA204" s="170">
        <v>379.03218054000001</v>
      </c>
      <c r="HB204" s="170">
        <v>380.13968648000002</v>
      </c>
      <c r="HC204" s="170">
        <v>355.97842192000002</v>
      </c>
      <c r="HD204" s="170">
        <v>366.18482991999997</v>
      </c>
      <c r="HE204" s="170">
        <v>355.77080832999997</v>
      </c>
      <c r="HF204" s="170">
        <v>337.78542670000002</v>
      </c>
      <c r="HG204" s="170">
        <v>339.47287231999996</v>
      </c>
      <c r="HH204" s="170">
        <v>325.05865187000001</v>
      </c>
      <c r="HI204" s="171">
        <v>325.64768119999997</v>
      </c>
      <c r="HJ204" s="169">
        <v>321.69421191000004</v>
      </c>
      <c r="HK204" s="170">
        <v>284.85012509000001</v>
      </c>
      <c r="HL204" s="170">
        <v>282.15033169999998</v>
      </c>
      <c r="HM204" s="170">
        <v>327.03991201999997</v>
      </c>
      <c r="HN204" s="170">
        <v>295.36177369000001</v>
      </c>
      <c r="HO204" s="170">
        <v>280.28031014999999</v>
      </c>
      <c r="HP204" s="170">
        <v>285.33080494999996</v>
      </c>
      <c r="HQ204" s="170">
        <v>283.55671475999998</v>
      </c>
      <c r="HR204" s="170">
        <v>267.31127108000004</v>
      </c>
      <c r="HS204" s="170">
        <v>268.90139902999999</v>
      </c>
      <c r="HT204" s="170">
        <v>248.25217468</v>
      </c>
      <c r="HU204" s="171">
        <v>252.62849031999997</v>
      </c>
      <c r="HV204" s="169">
        <v>253.50307749000001</v>
      </c>
      <c r="HW204" s="170">
        <v>227.26639521000001</v>
      </c>
      <c r="HX204" s="170">
        <v>247.47919413999998</v>
      </c>
      <c r="HY204" s="170">
        <v>241.06255634000001</v>
      </c>
      <c r="HZ204" s="170">
        <v>266.80805400999998</v>
      </c>
      <c r="IA204" s="170">
        <v>288.87411632999999</v>
      </c>
      <c r="IB204" s="170">
        <v>255.54733147000002</v>
      </c>
      <c r="IC204" s="170">
        <v>251.27958769</v>
      </c>
      <c r="ID204" s="170">
        <v>240.56591150999998</v>
      </c>
      <c r="IE204" s="170">
        <v>244.95033838000001</v>
      </c>
      <c r="IF204" s="170">
        <v>235.70053411999999</v>
      </c>
      <c r="IG204" s="171">
        <v>237.26261527</v>
      </c>
      <c r="IH204" s="169">
        <v>225.28398662999999</v>
      </c>
      <c r="II204" s="170">
        <v>196.66671281000001</v>
      </c>
      <c r="IJ204" s="170">
        <v>208.34916909</v>
      </c>
      <c r="IK204" s="170">
        <v>204.46235211000001</v>
      </c>
      <c r="IL204" s="170">
        <v>213.59472897000001</v>
      </c>
      <c r="IM204" s="170">
        <v>204.10101017</v>
      </c>
      <c r="IN204" s="170">
        <v>211.83883929000001</v>
      </c>
      <c r="IO204" s="170">
        <v>218.60615577999999</v>
      </c>
      <c r="IP204" s="170">
        <v>217.14374459000001</v>
      </c>
      <c r="IQ204" s="170">
        <v>224.41095780999999</v>
      </c>
      <c r="IR204" s="170">
        <v>218.3370472</v>
      </c>
      <c r="IS204" s="171">
        <v>230.05271181000001</v>
      </c>
      <c r="IT204" s="170">
        <v>234.96100873</v>
      </c>
      <c r="IU204" s="170">
        <v>225.76339996000002</v>
      </c>
      <c r="IV204" s="170">
        <v>249.11932368999999</v>
      </c>
      <c r="IW204" s="170">
        <v>249.18859602000001</v>
      </c>
      <c r="IX204" s="170">
        <v>256.04608285</v>
      </c>
      <c r="IY204" s="170">
        <v>251.22379222000001</v>
      </c>
      <c r="IZ204" s="170">
        <v>256.94349094</v>
      </c>
      <c r="JA204" s="170">
        <v>257.85849000999997</v>
      </c>
      <c r="JB204" s="170">
        <v>249.24693783000001</v>
      </c>
      <c r="JC204" s="170">
        <v>254.64301571000001</v>
      </c>
      <c r="JD204" s="170">
        <v>246.58782772000001</v>
      </c>
      <c r="JE204" s="171">
        <v>263.94458084999997</v>
      </c>
      <c r="JF204" s="169">
        <v>274.51434489999997</v>
      </c>
      <c r="JG204" s="170">
        <v>237.73474142999999</v>
      </c>
      <c r="JH204" s="170">
        <v>313.88003856</v>
      </c>
      <c r="JI204" s="170">
        <v>299.77515459</v>
      </c>
      <c r="JJ204" s="170">
        <v>319.81138630000004</v>
      </c>
      <c r="JK204" s="170">
        <v>315.16101137999999</v>
      </c>
      <c r="JL204" s="170">
        <v>330.01159299000005</v>
      </c>
      <c r="JM204" s="170">
        <v>337.21082218999999</v>
      </c>
      <c r="JN204" s="170">
        <v>330.10218330000004</v>
      </c>
      <c r="JO204" s="170">
        <v>349.10288511000005</v>
      </c>
      <c r="JP204" s="170">
        <v>336.81576692000004</v>
      </c>
      <c r="JQ204" s="170">
        <v>348.10150312999997</v>
      </c>
      <c r="JR204" s="169">
        <v>367.25264991000006</v>
      </c>
      <c r="JS204" s="170">
        <v>359.53404783999997</v>
      </c>
      <c r="JT204" s="170">
        <v>414.09608611000004</v>
      </c>
      <c r="JU204" s="170">
        <v>486.23907556</v>
      </c>
      <c r="JV204" s="170">
        <v>485.85657242000002</v>
      </c>
      <c r="JW204" s="170">
        <v>552.5504282899999</v>
      </c>
      <c r="JX204" s="170">
        <v>591.85293852999996</v>
      </c>
      <c r="JY204" s="170">
        <v>622.00655848999997</v>
      </c>
      <c r="JZ204" s="170">
        <v>621.64743870000007</v>
      </c>
      <c r="KA204" s="170">
        <v>658.76764399000001</v>
      </c>
      <c r="KB204" s="170">
        <v>634.28888594000011</v>
      </c>
      <c r="KC204" s="170">
        <v>644.71062918999996</v>
      </c>
      <c r="KD204" s="169">
        <v>647.17041508000011</v>
      </c>
      <c r="KE204" s="170">
        <v>583.95929564000005</v>
      </c>
      <c r="KF204" s="170">
        <v>652.71127694000006</v>
      </c>
      <c r="KG204" s="170">
        <v>631.49087639000004</v>
      </c>
      <c r="KH204" s="170">
        <v>645.21125375999998</v>
      </c>
      <c r="KI204" s="170">
        <v>631.3634880599999</v>
      </c>
      <c r="KJ204" s="170">
        <v>658.98257130999991</v>
      </c>
      <c r="KK204" s="170">
        <v>650.29415346000008</v>
      </c>
      <c r="KL204" s="170">
        <v>621.19521492999991</v>
      </c>
      <c r="KM204" s="170">
        <v>617.00619554999992</v>
      </c>
      <c r="KN204" s="170">
        <v>585.40929233000008</v>
      </c>
      <c r="KO204" s="170">
        <v>588.8425947799999</v>
      </c>
      <c r="KP204" s="169">
        <v>584.76287561000004</v>
      </c>
      <c r="KQ204" s="170">
        <v>548.9489122</v>
      </c>
      <c r="KR204" s="170">
        <v>568.45001607000006</v>
      </c>
      <c r="KS204" s="170">
        <v>514.39661648000003</v>
      </c>
      <c r="KT204" s="170">
        <v>493.56022571</v>
      </c>
      <c r="KU204" s="170">
        <v>431.33525526999995</v>
      </c>
      <c r="KV204" s="170">
        <v>416.39456263</v>
      </c>
      <c r="KW204" s="170">
        <v>415.69375077999996</v>
      </c>
      <c r="KX204" s="170">
        <v>408.18120699999997</v>
      </c>
      <c r="KY204" s="170">
        <v>424.97567232999995</v>
      </c>
      <c r="KZ204" s="170">
        <v>407.01843495999998</v>
      </c>
      <c r="LA204" s="170">
        <v>402.37368918999999</v>
      </c>
      <c r="LB204" s="169">
        <v>389.67306558999996</v>
      </c>
      <c r="LC204" s="170">
        <v>351.40330444</v>
      </c>
      <c r="LD204" s="170">
        <v>389.70583625</v>
      </c>
      <c r="LE204" s="170">
        <v>376.12821324000004</v>
      </c>
      <c r="LF204" s="170">
        <v>407.23773602999995</v>
      </c>
      <c r="LG204" s="170">
        <v>422.64300894999997</v>
      </c>
      <c r="LH204" s="170">
        <v>459.70104873000002</v>
      </c>
      <c r="LI204" s="170">
        <v>464.80526442999997</v>
      </c>
      <c r="LJ204" s="170">
        <v>447.01019779000001</v>
      </c>
      <c r="LK204" s="170">
        <v>422.51851923999999</v>
      </c>
      <c r="LL204" s="170">
        <v>431.09955956000005</v>
      </c>
      <c r="LM204" s="170">
        <v>443.33935033</v>
      </c>
      <c r="LN204" s="169">
        <v>444.71204008000001</v>
      </c>
      <c r="LO204" s="170">
        <v>393.38383481000005</v>
      </c>
      <c r="LP204" s="170">
        <v>480.82977220999999</v>
      </c>
      <c r="LQ204" s="170">
        <v>462.67802919999997</v>
      </c>
      <c r="LR204" s="170">
        <v>500.81391063999996</v>
      </c>
      <c r="LS204" s="170">
        <v>498.68182583999993</v>
      </c>
      <c r="LT204" s="170">
        <v>540.44330686000001</v>
      </c>
      <c r="LU204" s="170">
        <v>574.44965847000003</v>
      </c>
      <c r="LV204" s="170">
        <v>563.39338638000004</v>
      </c>
      <c r="LW204" s="170">
        <v>576.37201683000012</v>
      </c>
      <c r="LX204" s="170">
        <v>572.60310021000009</v>
      </c>
      <c r="LY204" s="170">
        <v>575.78088559000003</v>
      </c>
      <c r="LZ204" s="169">
        <v>571.33141064000006</v>
      </c>
      <c r="MA204" s="170">
        <v>521.47613054999999</v>
      </c>
      <c r="MB204" s="170">
        <v>615.63713110999993</v>
      </c>
      <c r="MC204" s="170">
        <v>612.80513395000003</v>
      </c>
      <c r="MD204" s="170">
        <v>634.65469210000003</v>
      </c>
      <c r="ME204" s="170">
        <v>618.91613384999994</v>
      </c>
      <c r="MF204" s="170">
        <v>631.83099016999995</v>
      </c>
      <c r="MG204" s="170">
        <v>616.92093757000009</v>
      </c>
      <c r="MH204" s="170">
        <v>591.15816127999994</v>
      </c>
      <c r="MI204" s="170">
        <v>627.40496460999998</v>
      </c>
      <c r="MJ204" s="170">
        <v>650.59157449999998</v>
      </c>
      <c r="MK204" s="170">
        <v>668.98568632000013</v>
      </c>
      <c r="ML204" s="169">
        <v>679.45380103999992</v>
      </c>
      <c r="MM204" s="170">
        <v>648.19103317999986</v>
      </c>
      <c r="MN204" s="170">
        <v>653.5270965499999</v>
      </c>
      <c r="MO204" s="170">
        <v>761.10729700000002</v>
      </c>
      <c r="MP204" s="170">
        <v>726.92535730999998</v>
      </c>
      <c r="MQ204" s="170">
        <v>715.78467173000001</v>
      </c>
      <c r="MR204" s="170">
        <v>744.56043488</v>
      </c>
      <c r="MS204" s="170">
        <v>759.69918694</v>
      </c>
      <c r="MT204" s="170">
        <v>751.90474827999992</v>
      </c>
      <c r="MU204" s="170">
        <v>767.44952595999996</v>
      </c>
      <c r="MV204" s="170">
        <v>735.61852119000002</v>
      </c>
      <c r="MW204" s="170">
        <v>754.03804630999991</v>
      </c>
      <c r="MX204" s="169">
        <v>687.03047280999999</v>
      </c>
      <c r="MY204" s="170">
        <v>661.32700921000003</v>
      </c>
      <c r="MZ204" s="241">
        <v>720.98524877</v>
      </c>
    </row>
    <row r="205" spans="1:364" s="9" customFormat="1" ht="13.25" customHeight="1" x14ac:dyDescent="0.35">
      <c r="A205" s="99" t="s">
        <v>20</v>
      </c>
      <c r="B205" s="169">
        <v>0</v>
      </c>
      <c r="C205" s="170">
        <v>0</v>
      </c>
      <c r="D205" s="170">
        <v>0</v>
      </c>
      <c r="E205" s="170">
        <v>0</v>
      </c>
      <c r="F205" s="170">
        <v>0</v>
      </c>
      <c r="G205" s="170">
        <v>0</v>
      </c>
      <c r="H205" s="170">
        <v>0</v>
      </c>
      <c r="I205" s="170">
        <v>0</v>
      </c>
      <c r="J205" s="170">
        <v>0</v>
      </c>
      <c r="K205" s="170">
        <v>0</v>
      </c>
      <c r="L205" s="170">
        <v>0</v>
      </c>
      <c r="M205" s="171">
        <v>0</v>
      </c>
      <c r="N205" s="169">
        <v>0</v>
      </c>
      <c r="O205" s="170">
        <v>0</v>
      </c>
      <c r="P205" s="170">
        <v>0</v>
      </c>
      <c r="Q205" s="170">
        <v>0</v>
      </c>
      <c r="R205" s="170">
        <v>0</v>
      </c>
      <c r="S205" s="170">
        <v>0</v>
      </c>
      <c r="T205" s="170">
        <v>0</v>
      </c>
      <c r="U205" s="170">
        <v>0</v>
      </c>
      <c r="V205" s="170">
        <v>0</v>
      </c>
      <c r="W205" s="170">
        <v>0</v>
      </c>
      <c r="X205" s="170">
        <v>0</v>
      </c>
      <c r="Y205" s="171">
        <v>0</v>
      </c>
      <c r="Z205" s="169">
        <v>0</v>
      </c>
      <c r="AA205" s="170">
        <v>0</v>
      </c>
      <c r="AB205" s="170">
        <v>0</v>
      </c>
      <c r="AC205" s="170">
        <v>0</v>
      </c>
      <c r="AD205" s="170">
        <v>0</v>
      </c>
      <c r="AE205" s="170">
        <v>0</v>
      </c>
      <c r="AF205" s="170">
        <v>0</v>
      </c>
      <c r="AG205" s="170">
        <v>0</v>
      </c>
      <c r="AH205" s="170">
        <v>0</v>
      </c>
      <c r="AI205" s="170">
        <v>0</v>
      </c>
      <c r="AJ205" s="170">
        <v>0</v>
      </c>
      <c r="AK205" s="171">
        <v>0</v>
      </c>
      <c r="AL205" s="169">
        <v>0</v>
      </c>
      <c r="AM205" s="170">
        <v>0</v>
      </c>
      <c r="AN205" s="170">
        <v>0</v>
      </c>
      <c r="AO205" s="170">
        <v>0</v>
      </c>
      <c r="AP205" s="170">
        <v>0</v>
      </c>
      <c r="AQ205" s="170">
        <v>0</v>
      </c>
      <c r="AR205" s="170">
        <v>0</v>
      </c>
      <c r="AS205" s="170">
        <v>0</v>
      </c>
      <c r="AT205" s="170">
        <v>0</v>
      </c>
      <c r="AU205" s="170">
        <v>0</v>
      </c>
      <c r="AV205" s="170">
        <v>0</v>
      </c>
      <c r="AW205" s="171">
        <v>0</v>
      </c>
      <c r="AX205" s="169">
        <v>0</v>
      </c>
      <c r="AY205" s="170">
        <v>0</v>
      </c>
      <c r="AZ205" s="170">
        <v>0</v>
      </c>
      <c r="BA205" s="170">
        <v>0</v>
      </c>
      <c r="BB205" s="170">
        <v>0</v>
      </c>
      <c r="BC205" s="170">
        <v>0</v>
      </c>
      <c r="BD205" s="170">
        <v>0</v>
      </c>
      <c r="BE205" s="170">
        <v>0</v>
      </c>
      <c r="BF205" s="170">
        <v>0</v>
      </c>
      <c r="BG205" s="170">
        <v>0</v>
      </c>
      <c r="BH205" s="170">
        <v>0</v>
      </c>
      <c r="BI205" s="171">
        <v>0</v>
      </c>
      <c r="BJ205" s="169">
        <v>0</v>
      </c>
      <c r="BK205" s="170">
        <v>0</v>
      </c>
      <c r="BL205" s="170">
        <v>0</v>
      </c>
      <c r="BM205" s="170">
        <v>0</v>
      </c>
      <c r="BN205" s="170">
        <v>0</v>
      </c>
      <c r="BO205" s="170">
        <v>0</v>
      </c>
      <c r="BP205" s="170">
        <v>0</v>
      </c>
      <c r="BQ205" s="170">
        <v>0</v>
      </c>
      <c r="BR205" s="170">
        <v>0</v>
      </c>
      <c r="BS205" s="170">
        <v>0</v>
      </c>
      <c r="BT205" s="170">
        <v>0</v>
      </c>
      <c r="BU205" s="171">
        <v>0</v>
      </c>
      <c r="BV205" s="169">
        <v>0</v>
      </c>
      <c r="BW205" s="170">
        <v>0</v>
      </c>
      <c r="BX205" s="170">
        <v>0</v>
      </c>
      <c r="BY205" s="170">
        <v>0</v>
      </c>
      <c r="BZ205" s="170">
        <v>0</v>
      </c>
      <c r="CA205" s="170">
        <v>0</v>
      </c>
      <c r="CB205" s="170">
        <v>0</v>
      </c>
      <c r="CC205" s="170">
        <v>0</v>
      </c>
      <c r="CD205" s="170">
        <v>0</v>
      </c>
      <c r="CE205" s="170">
        <v>0</v>
      </c>
      <c r="CF205" s="170">
        <v>0</v>
      </c>
      <c r="CG205" s="171">
        <v>0</v>
      </c>
      <c r="CH205" s="169">
        <v>0</v>
      </c>
      <c r="CI205" s="170">
        <v>0</v>
      </c>
      <c r="CJ205" s="170">
        <v>0</v>
      </c>
      <c r="CK205" s="170">
        <v>0</v>
      </c>
      <c r="CL205" s="170">
        <v>0</v>
      </c>
      <c r="CM205" s="170">
        <v>0</v>
      </c>
      <c r="CN205" s="170">
        <v>0</v>
      </c>
      <c r="CO205" s="170">
        <v>0</v>
      </c>
      <c r="CP205" s="170">
        <v>0</v>
      </c>
      <c r="CQ205" s="170">
        <v>0</v>
      </c>
      <c r="CR205" s="170">
        <v>0</v>
      </c>
      <c r="CS205" s="171">
        <v>0</v>
      </c>
      <c r="CT205" s="169">
        <v>0</v>
      </c>
      <c r="CU205" s="170">
        <v>0</v>
      </c>
      <c r="CV205" s="170">
        <v>0</v>
      </c>
      <c r="CW205" s="170">
        <v>0</v>
      </c>
      <c r="CX205" s="170">
        <v>0</v>
      </c>
      <c r="CY205" s="170">
        <v>0</v>
      </c>
      <c r="CZ205" s="170">
        <v>0</v>
      </c>
      <c r="DA205" s="170">
        <v>0</v>
      </c>
      <c r="DB205" s="170">
        <v>0</v>
      </c>
      <c r="DC205" s="170">
        <v>0</v>
      </c>
      <c r="DD205" s="170">
        <v>0</v>
      </c>
      <c r="DE205" s="171">
        <v>0</v>
      </c>
      <c r="DF205" s="169">
        <v>0</v>
      </c>
      <c r="DG205" s="170">
        <v>0</v>
      </c>
      <c r="DH205" s="170">
        <v>0</v>
      </c>
      <c r="DI205" s="170">
        <v>0</v>
      </c>
      <c r="DJ205" s="170">
        <v>0</v>
      </c>
      <c r="DK205" s="170">
        <v>0</v>
      </c>
      <c r="DL205" s="170">
        <v>0</v>
      </c>
      <c r="DM205" s="170">
        <v>0</v>
      </c>
      <c r="DN205" s="170">
        <v>0</v>
      </c>
      <c r="DO205" s="170">
        <v>0</v>
      </c>
      <c r="DP205" s="170">
        <v>0</v>
      </c>
      <c r="DQ205" s="171">
        <v>0</v>
      </c>
      <c r="DR205" s="169">
        <v>0</v>
      </c>
      <c r="DS205" s="170">
        <v>0</v>
      </c>
      <c r="DT205" s="170">
        <v>0</v>
      </c>
      <c r="DU205" s="170">
        <v>0</v>
      </c>
      <c r="DV205" s="170">
        <v>0</v>
      </c>
      <c r="DW205" s="170">
        <v>0</v>
      </c>
      <c r="DX205" s="170">
        <v>0</v>
      </c>
      <c r="DY205" s="170">
        <v>0</v>
      </c>
      <c r="DZ205" s="170">
        <v>0</v>
      </c>
      <c r="EA205" s="170">
        <v>0</v>
      </c>
      <c r="EB205" s="170">
        <v>0</v>
      </c>
      <c r="EC205" s="171">
        <v>0</v>
      </c>
      <c r="ED205" s="169">
        <v>0</v>
      </c>
      <c r="EE205" s="170">
        <v>0</v>
      </c>
      <c r="EF205" s="170">
        <v>0</v>
      </c>
      <c r="EG205" s="170">
        <v>0</v>
      </c>
      <c r="EH205" s="170">
        <v>0</v>
      </c>
      <c r="EI205" s="170">
        <v>0</v>
      </c>
      <c r="EJ205" s="170">
        <v>0</v>
      </c>
      <c r="EK205" s="170">
        <v>0</v>
      </c>
      <c r="EL205" s="170">
        <v>0</v>
      </c>
      <c r="EM205" s="170">
        <v>0</v>
      </c>
      <c r="EN205" s="170">
        <v>0</v>
      </c>
      <c r="EO205" s="171">
        <v>0</v>
      </c>
      <c r="EP205" s="169">
        <v>0</v>
      </c>
      <c r="EQ205" s="170">
        <v>0</v>
      </c>
      <c r="ER205" s="170">
        <v>0</v>
      </c>
      <c r="ES205" s="170">
        <v>0</v>
      </c>
      <c r="ET205" s="170">
        <v>0</v>
      </c>
      <c r="EU205" s="170">
        <v>0</v>
      </c>
      <c r="EV205" s="170">
        <v>0</v>
      </c>
      <c r="EW205" s="170">
        <v>0</v>
      </c>
      <c r="EX205" s="170">
        <v>0</v>
      </c>
      <c r="EY205" s="170">
        <v>0</v>
      </c>
      <c r="EZ205" s="170">
        <v>0</v>
      </c>
      <c r="FA205" s="171">
        <v>0</v>
      </c>
      <c r="FB205" s="169">
        <v>0</v>
      </c>
      <c r="FC205" s="170">
        <v>0</v>
      </c>
      <c r="FD205" s="170">
        <v>0</v>
      </c>
      <c r="FE205" s="170">
        <v>0</v>
      </c>
      <c r="FF205" s="170">
        <v>0</v>
      </c>
      <c r="FG205" s="170">
        <v>0</v>
      </c>
      <c r="FH205" s="170">
        <v>0</v>
      </c>
      <c r="FI205" s="170">
        <v>0</v>
      </c>
      <c r="FJ205" s="170">
        <v>0</v>
      </c>
      <c r="FK205" s="170">
        <v>0</v>
      </c>
      <c r="FL205" s="170">
        <v>0</v>
      </c>
      <c r="FM205" s="171">
        <v>0</v>
      </c>
      <c r="FN205" s="169">
        <v>0</v>
      </c>
      <c r="FO205" s="170">
        <v>0</v>
      </c>
      <c r="FP205" s="170">
        <v>0</v>
      </c>
      <c r="FQ205" s="170">
        <v>0</v>
      </c>
      <c r="FR205" s="170">
        <v>0</v>
      </c>
      <c r="FS205" s="170">
        <v>0</v>
      </c>
      <c r="FT205" s="170">
        <v>0</v>
      </c>
      <c r="FU205" s="170">
        <v>0</v>
      </c>
      <c r="FV205" s="170">
        <v>0</v>
      </c>
      <c r="FW205" s="170">
        <v>0</v>
      </c>
      <c r="FX205" s="170">
        <v>0</v>
      </c>
      <c r="FY205" s="171">
        <v>0</v>
      </c>
      <c r="FZ205" s="169">
        <v>0</v>
      </c>
      <c r="GA205" s="170">
        <v>0</v>
      </c>
      <c r="GB205" s="170">
        <v>0</v>
      </c>
      <c r="GC205" s="170">
        <v>0</v>
      </c>
      <c r="GD205" s="170">
        <v>0</v>
      </c>
      <c r="GE205" s="170">
        <v>0</v>
      </c>
      <c r="GF205" s="170">
        <v>0</v>
      </c>
      <c r="GG205" s="170">
        <v>0</v>
      </c>
      <c r="GH205" s="170">
        <v>0</v>
      </c>
      <c r="GI205" s="170">
        <v>0</v>
      </c>
      <c r="GJ205" s="170">
        <v>0</v>
      </c>
      <c r="GK205" s="171">
        <v>0</v>
      </c>
      <c r="GL205" s="169">
        <v>0</v>
      </c>
      <c r="GM205" s="170">
        <v>0</v>
      </c>
      <c r="GN205" s="170">
        <v>0</v>
      </c>
      <c r="GO205" s="170">
        <v>0</v>
      </c>
      <c r="GP205" s="170">
        <v>0</v>
      </c>
      <c r="GQ205" s="170">
        <v>0</v>
      </c>
      <c r="GR205" s="170">
        <v>0</v>
      </c>
      <c r="GS205" s="170">
        <v>0</v>
      </c>
      <c r="GT205" s="170">
        <v>0</v>
      </c>
      <c r="GU205" s="170">
        <v>0</v>
      </c>
      <c r="GV205" s="170">
        <v>0</v>
      </c>
      <c r="GW205" s="171">
        <v>0</v>
      </c>
      <c r="GX205" s="169">
        <v>0</v>
      </c>
      <c r="GY205" s="170">
        <v>0</v>
      </c>
      <c r="GZ205" s="170">
        <v>0</v>
      </c>
      <c r="HA205" s="170">
        <v>0</v>
      </c>
      <c r="HB205" s="170">
        <v>0</v>
      </c>
      <c r="HC205" s="170">
        <v>0</v>
      </c>
      <c r="HD205" s="170">
        <v>0</v>
      </c>
      <c r="HE205" s="170">
        <v>0</v>
      </c>
      <c r="HF205" s="170">
        <v>0</v>
      </c>
      <c r="HG205" s="170">
        <v>0</v>
      </c>
      <c r="HH205" s="170">
        <v>0</v>
      </c>
      <c r="HI205" s="171">
        <v>0</v>
      </c>
      <c r="HJ205" s="169">
        <v>0</v>
      </c>
      <c r="HK205" s="170">
        <v>0</v>
      </c>
      <c r="HL205" s="170">
        <v>0</v>
      </c>
      <c r="HM205" s="170">
        <v>0</v>
      </c>
      <c r="HN205" s="170">
        <v>0</v>
      </c>
      <c r="HO205" s="170">
        <v>0</v>
      </c>
      <c r="HP205" s="170">
        <v>0</v>
      </c>
      <c r="HQ205" s="170">
        <v>0</v>
      </c>
      <c r="HR205" s="170">
        <v>0</v>
      </c>
      <c r="HS205" s="170">
        <v>0</v>
      </c>
      <c r="HT205" s="170">
        <v>0</v>
      </c>
      <c r="HU205" s="171">
        <v>0</v>
      </c>
      <c r="HV205" s="169">
        <v>0</v>
      </c>
      <c r="HW205" s="170">
        <v>0</v>
      </c>
      <c r="HX205" s="170">
        <v>0</v>
      </c>
      <c r="HY205" s="170">
        <v>0</v>
      </c>
      <c r="HZ205" s="170">
        <v>0</v>
      </c>
      <c r="IA205" s="170">
        <v>0</v>
      </c>
      <c r="IB205" s="170">
        <v>0</v>
      </c>
      <c r="IC205" s="170">
        <v>0</v>
      </c>
      <c r="ID205" s="170">
        <v>0</v>
      </c>
      <c r="IE205" s="170">
        <v>0</v>
      </c>
      <c r="IF205" s="170">
        <v>0</v>
      </c>
      <c r="IG205" s="171">
        <v>0</v>
      </c>
      <c r="IH205" s="169">
        <v>0</v>
      </c>
      <c r="II205" s="170">
        <v>0</v>
      </c>
      <c r="IJ205" s="170">
        <v>0</v>
      </c>
      <c r="IK205" s="170">
        <v>0</v>
      </c>
      <c r="IL205" s="170">
        <v>0</v>
      </c>
      <c r="IM205" s="170">
        <v>0</v>
      </c>
      <c r="IN205" s="170">
        <v>0</v>
      </c>
      <c r="IO205" s="170">
        <v>0</v>
      </c>
      <c r="IP205" s="170">
        <v>0</v>
      </c>
      <c r="IQ205" s="170">
        <v>0</v>
      </c>
      <c r="IR205" s="170">
        <v>0</v>
      </c>
      <c r="IS205" s="171">
        <v>0</v>
      </c>
      <c r="IT205" s="170">
        <v>0</v>
      </c>
      <c r="IU205" s="170">
        <v>0</v>
      </c>
      <c r="IV205" s="170">
        <v>0</v>
      </c>
      <c r="IW205" s="170">
        <v>0</v>
      </c>
      <c r="IX205" s="170">
        <v>0</v>
      </c>
      <c r="IY205" s="170">
        <v>0</v>
      </c>
      <c r="IZ205" s="170">
        <v>0</v>
      </c>
      <c r="JA205" s="170">
        <v>0</v>
      </c>
      <c r="JB205" s="170">
        <v>0</v>
      </c>
      <c r="JC205" s="170">
        <v>0</v>
      </c>
      <c r="JD205" s="170">
        <v>0</v>
      </c>
      <c r="JE205" s="171">
        <v>0</v>
      </c>
      <c r="JF205" s="169">
        <v>0</v>
      </c>
      <c r="JG205" s="170">
        <v>0</v>
      </c>
      <c r="JH205" s="170">
        <v>0</v>
      </c>
      <c r="JI205" s="170">
        <v>0</v>
      </c>
      <c r="JJ205" s="170">
        <v>0</v>
      </c>
      <c r="JK205" s="170">
        <v>0</v>
      </c>
      <c r="JL205" s="170">
        <v>0</v>
      </c>
      <c r="JM205" s="170">
        <v>0</v>
      </c>
      <c r="JN205" s="170">
        <v>0</v>
      </c>
      <c r="JO205" s="170">
        <v>0</v>
      </c>
      <c r="JP205" s="170">
        <v>0</v>
      </c>
      <c r="JQ205" s="170">
        <v>0</v>
      </c>
      <c r="JR205" s="169">
        <v>0</v>
      </c>
      <c r="JS205" s="170">
        <v>0</v>
      </c>
      <c r="JT205" s="170">
        <v>0</v>
      </c>
      <c r="JU205" s="170">
        <v>0</v>
      </c>
      <c r="JV205" s="170">
        <v>0</v>
      </c>
      <c r="JW205" s="170">
        <v>0</v>
      </c>
      <c r="JX205" s="170">
        <v>0</v>
      </c>
      <c r="JY205" s="170">
        <v>0</v>
      </c>
      <c r="JZ205" s="170">
        <v>0</v>
      </c>
      <c r="KA205" s="170">
        <v>0</v>
      </c>
      <c r="KB205" s="170">
        <v>0</v>
      </c>
      <c r="KC205" s="170">
        <v>0</v>
      </c>
      <c r="KD205" s="169">
        <v>0</v>
      </c>
      <c r="KE205" s="170">
        <v>0</v>
      </c>
      <c r="KF205" s="170">
        <v>0</v>
      </c>
      <c r="KG205" s="170">
        <v>0</v>
      </c>
      <c r="KH205" s="170">
        <v>0</v>
      </c>
      <c r="KI205" s="170">
        <v>0</v>
      </c>
      <c r="KJ205" s="170">
        <v>0</v>
      </c>
      <c r="KK205" s="170">
        <v>0</v>
      </c>
      <c r="KL205" s="170">
        <v>0</v>
      </c>
      <c r="KM205" s="170">
        <v>0</v>
      </c>
      <c r="KN205" s="170">
        <v>0</v>
      </c>
      <c r="KO205" s="170">
        <v>0</v>
      </c>
      <c r="KP205" s="169">
        <v>0</v>
      </c>
      <c r="KQ205" s="170">
        <v>0</v>
      </c>
      <c r="KR205" s="170">
        <v>0</v>
      </c>
      <c r="KS205" s="170">
        <v>0</v>
      </c>
      <c r="KT205" s="170">
        <v>0</v>
      </c>
      <c r="KU205" s="170">
        <v>0</v>
      </c>
      <c r="KV205" s="170">
        <v>0</v>
      </c>
      <c r="KW205" s="170">
        <v>0</v>
      </c>
      <c r="KX205" s="170">
        <v>0</v>
      </c>
      <c r="KY205" s="170">
        <v>0</v>
      </c>
      <c r="KZ205" s="170">
        <v>0</v>
      </c>
      <c r="LA205" s="170">
        <v>0</v>
      </c>
      <c r="LB205" s="169">
        <v>0</v>
      </c>
      <c r="LC205" s="170">
        <v>0</v>
      </c>
      <c r="LD205" s="170">
        <v>0</v>
      </c>
      <c r="LE205" s="170">
        <v>0</v>
      </c>
      <c r="LF205" s="170">
        <v>0</v>
      </c>
      <c r="LG205" s="170">
        <v>0</v>
      </c>
      <c r="LH205" s="170">
        <v>0</v>
      </c>
      <c r="LI205" s="170">
        <v>0</v>
      </c>
      <c r="LJ205" s="170">
        <v>0</v>
      </c>
      <c r="LK205" s="170">
        <v>0</v>
      </c>
      <c r="LL205" s="170">
        <v>0</v>
      </c>
      <c r="LM205" s="170">
        <v>0</v>
      </c>
      <c r="LN205" s="169">
        <v>0</v>
      </c>
      <c r="LO205" s="170">
        <v>0</v>
      </c>
      <c r="LP205" s="170">
        <v>0</v>
      </c>
      <c r="LQ205" s="170">
        <v>0</v>
      </c>
      <c r="LR205" s="170">
        <v>0</v>
      </c>
      <c r="LS205" s="170">
        <v>0</v>
      </c>
      <c r="LT205" s="170">
        <v>0</v>
      </c>
      <c r="LU205" s="170">
        <v>0</v>
      </c>
      <c r="LV205" s="170">
        <v>0</v>
      </c>
      <c r="LW205" s="170">
        <v>0</v>
      </c>
      <c r="LX205" s="170">
        <v>0</v>
      </c>
      <c r="LY205" s="170">
        <v>0</v>
      </c>
      <c r="LZ205" s="169">
        <v>0</v>
      </c>
      <c r="MA205" s="170">
        <v>0</v>
      </c>
      <c r="MB205" s="170">
        <v>0</v>
      </c>
      <c r="MC205" s="170">
        <v>0</v>
      </c>
      <c r="MD205" s="170">
        <v>0</v>
      </c>
      <c r="ME205" s="170">
        <v>0</v>
      </c>
      <c r="MF205" s="170">
        <v>0</v>
      </c>
      <c r="MG205" s="170">
        <v>0</v>
      </c>
      <c r="MH205" s="170">
        <v>0</v>
      </c>
      <c r="MI205" s="170">
        <v>0</v>
      </c>
      <c r="MJ205" s="170">
        <v>0</v>
      </c>
      <c r="MK205" s="170">
        <v>0</v>
      </c>
      <c r="ML205" s="169">
        <v>0</v>
      </c>
      <c r="MM205" s="170">
        <v>0</v>
      </c>
      <c r="MN205" s="170">
        <v>0</v>
      </c>
      <c r="MO205" s="170">
        <v>0</v>
      </c>
      <c r="MP205" s="170">
        <v>0</v>
      </c>
      <c r="MQ205" s="170">
        <v>0</v>
      </c>
      <c r="MR205" s="170">
        <v>0</v>
      </c>
      <c r="MS205" s="170">
        <v>0</v>
      </c>
      <c r="MT205" s="170">
        <v>0</v>
      </c>
      <c r="MU205" s="170">
        <v>0</v>
      </c>
      <c r="MV205" s="170">
        <v>0</v>
      </c>
      <c r="MW205" s="170">
        <v>0</v>
      </c>
      <c r="MX205" s="169">
        <v>0</v>
      </c>
      <c r="MY205" s="170">
        <v>0</v>
      </c>
      <c r="MZ205" s="241">
        <v>0</v>
      </c>
    </row>
    <row r="206" spans="1:364" s="9" customFormat="1" ht="13.25" customHeight="1" x14ac:dyDescent="0.35">
      <c r="A206" s="98" t="s">
        <v>77</v>
      </c>
      <c r="B206" s="163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65">
        <v>0</v>
      </c>
      <c r="N206" s="163">
        <v>0</v>
      </c>
      <c r="O206" s="164">
        <v>0</v>
      </c>
      <c r="P206" s="164">
        <v>0</v>
      </c>
      <c r="Q206" s="164">
        <v>0</v>
      </c>
      <c r="R206" s="164">
        <v>0</v>
      </c>
      <c r="S206" s="164">
        <v>0</v>
      </c>
      <c r="T206" s="164">
        <v>0</v>
      </c>
      <c r="U206" s="164">
        <v>0</v>
      </c>
      <c r="V206" s="164">
        <v>0</v>
      </c>
      <c r="W206" s="164">
        <v>0</v>
      </c>
      <c r="X206" s="164">
        <v>0</v>
      </c>
      <c r="Y206" s="165">
        <v>0</v>
      </c>
      <c r="Z206" s="163">
        <v>0</v>
      </c>
      <c r="AA206" s="164">
        <v>0</v>
      </c>
      <c r="AB206" s="164">
        <v>0</v>
      </c>
      <c r="AC206" s="164">
        <v>0</v>
      </c>
      <c r="AD206" s="164">
        <v>0</v>
      </c>
      <c r="AE206" s="164">
        <v>0</v>
      </c>
      <c r="AF206" s="164">
        <v>0</v>
      </c>
      <c r="AG206" s="164">
        <v>0</v>
      </c>
      <c r="AH206" s="164">
        <v>0</v>
      </c>
      <c r="AI206" s="164">
        <v>0</v>
      </c>
      <c r="AJ206" s="164">
        <v>0</v>
      </c>
      <c r="AK206" s="165">
        <v>0</v>
      </c>
      <c r="AL206" s="163">
        <v>0</v>
      </c>
      <c r="AM206" s="164">
        <v>0</v>
      </c>
      <c r="AN206" s="164">
        <v>0</v>
      </c>
      <c r="AO206" s="164">
        <v>0</v>
      </c>
      <c r="AP206" s="164">
        <v>0</v>
      </c>
      <c r="AQ206" s="164">
        <v>0</v>
      </c>
      <c r="AR206" s="164">
        <v>0</v>
      </c>
      <c r="AS206" s="164">
        <v>0</v>
      </c>
      <c r="AT206" s="164">
        <v>0</v>
      </c>
      <c r="AU206" s="164">
        <v>0</v>
      </c>
      <c r="AV206" s="164">
        <v>0</v>
      </c>
      <c r="AW206" s="165">
        <v>0</v>
      </c>
      <c r="AX206" s="163">
        <v>0</v>
      </c>
      <c r="AY206" s="164">
        <v>0</v>
      </c>
      <c r="AZ206" s="164">
        <v>0</v>
      </c>
      <c r="BA206" s="164">
        <v>0</v>
      </c>
      <c r="BB206" s="164">
        <v>0</v>
      </c>
      <c r="BC206" s="164">
        <v>0</v>
      </c>
      <c r="BD206" s="164">
        <v>0</v>
      </c>
      <c r="BE206" s="164">
        <v>0</v>
      </c>
      <c r="BF206" s="164">
        <v>0</v>
      </c>
      <c r="BG206" s="164">
        <v>0</v>
      </c>
      <c r="BH206" s="164">
        <v>0</v>
      </c>
      <c r="BI206" s="165">
        <v>0</v>
      </c>
      <c r="BJ206" s="163">
        <v>0</v>
      </c>
      <c r="BK206" s="164">
        <v>0</v>
      </c>
      <c r="BL206" s="164">
        <v>0</v>
      </c>
      <c r="BM206" s="164">
        <v>0</v>
      </c>
      <c r="BN206" s="164">
        <v>0</v>
      </c>
      <c r="BO206" s="164">
        <v>0</v>
      </c>
      <c r="BP206" s="164">
        <v>0</v>
      </c>
      <c r="BQ206" s="164">
        <v>0</v>
      </c>
      <c r="BR206" s="164">
        <v>0</v>
      </c>
      <c r="BS206" s="164">
        <v>0</v>
      </c>
      <c r="BT206" s="164">
        <v>0</v>
      </c>
      <c r="BU206" s="165">
        <v>0</v>
      </c>
      <c r="BV206" s="163">
        <v>0</v>
      </c>
      <c r="BW206" s="164">
        <v>0</v>
      </c>
      <c r="BX206" s="164">
        <v>0</v>
      </c>
      <c r="BY206" s="164">
        <v>0</v>
      </c>
      <c r="BZ206" s="164">
        <v>0</v>
      </c>
      <c r="CA206" s="164">
        <v>0</v>
      </c>
      <c r="CB206" s="164">
        <v>0</v>
      </c>
      <c r="CC206" s="164">
        <v>0</v>
      </c>
      <c r="CD206" s="164">
        <v>0</v>
      </c>
      <c r="CE206" s="164">
        <v>0</v>
      </c>
      <c r="CF206" s="164">
        <v>0</v>
      </c>
      <c r="CG206" s="165">
        <v>0</v>
      </c>
      <c r="CH206" s="163">
        <v>0</v>
      </c>
      <c r="CI206" s="164">
        <v>0</v>
      </c>
      <c r="CJ206" s="164">
        <v>0</v>
      </c>
      <c r="CK206" s="164">
        <v>0</v>
      </c>
      <c r="CL206" s="164">
        <v>0</v>
      </c>
      <c r="CM206" s="164">
        <v>0</v>
      </c>
      <c r="CN206" s="164">
        <v>0</v>
      </c>
      <c r="CO206" s="164">
        <v>0</v>
      </c>
      <c r="CP206" s="164">
        <v>0</v>
      </c>
      <c r="CQ206" s="164">
        <v>0</v>
      </c>
      <c r="CR206" s="164">
        <v>0</v>
      </c>
      <c r="CS206" s="165">
        <v>0</v>
      </c>
      <c r="CT206" s="163">
        <v>0</v>
      </c>
      <c r="CU206" s="164">
        <v>0</v>
      </c>
      <c r="CV206" s="164">
        <v>0</v>
      </c>
      <c r="CW206" s="164">
        <v>0</v>
      </c>
      <c r="CX206" s="164">
        <v>0</v>
      </c>
      <c r="CY206" s="164">
        <v>0</v>
      </c>
      <c r="CZ206" s="164">
        <v>0</v>
      </c>
      <c r="DA206" s="164">
        <v>0</v>
      </c>
      <c r="DB206" s="164">
        <v>0</v>
      </c>
      <c r="DC206" s="164">
        <v>0</v>
      </c>
      <c r="DD206" s="164">
        <v>0</v>
      </c>
      <c r="DE206" s="165">
        <v>0</v>
      </c>
      <c r="DF206" s="163">
        <v>0</v>
      </c>
      <c r="DG206" s="164">
        <v>0</v>
      </c>
      <c r="DH206" s="164">
        <v>0</v>
      </c>
      <c r="DI206" s="164">
        <v>0</v>
      </c>
      <c r="DJ206" s="164">
        <v>0</v>
      </c>
      <c r="DK206" s="164">
        <v>0</v>
      </c>
      <c r="DL206" s="164">
        <v>0</v>
      </c>
      <c r="DM206" s="164">
        <v>0</v>
      </c>
      <c r="DN206" s="164">
        <v>0</v>
      </c>
      <c r="DO206" s="164">
        <v>0</v>
      </c>
      <c r="DP206" s="164">
        <v>0</v>
      </c>
      <c r="DQ206" s="165">
        <v>0</v>
      </c>
      <c r="DR206" s="163">
        <v>0</v>
      </c>
      <c r="DS206" s="164">
        <v>0</v>
      </c>
      <c r="DT206" s="164">
        <v>0</v>
      </c>
      <c r="DU206" s="164">
        <v>0</v>
      </c>
      <c r="DV206" s="164">
        <v>0</v>
      </c>
      <c r="DW206" s="164">
        <v>0</v>
      </c>
      <c r="DX206" s="164">
        <v>0</v>
      </c>
      <c r="DY206" s="164">
        <v>0</v>
      </c>
      <c r="DZ206" s="164">
        <v>0</v>
      </c>
      <c r="EA206" s="164">
        <v>0</v>
      </c>
      <c r="EB206" s="164">
        <v>0</v>
      </c>
      <c r="EC206" s="165">
        <v>0</v>
      </c>
      <c r="ED206" s="163">
        <v>0</v>
      </c>
      <c r="EE206" s="164">
        <v>0</v>
      </c>
      <c r="EF206" s="164">
        <v>0</v>
      </c>
      <c r="EG206" s="164">
        <v>0</v>
      </c>
      <c r="EH206" s="164">
        <v>0</v>
      </c>
      <c r="EI206" s="164">
        <v>0</v>
      </c>
      <c r="EJ206" s="164">
        <v>0</v>
      </c>
      <c r="EK206" s="164">
        <v>0</v>
      </c>
      <c r="EL206" s="164">
        <v>0</v>
      </c>
      <c r="EM206" s="164">
        <v>0</v>
      </c>
      <c r="EN206" s="164">
        <v>0</v>
      </c>
      <c r="EO206" s="165">
        <v>0</v>
      </c>
      <c r="EP206" s="163">
        <v>0</v>
      </c>
      <c r="EQ206" s="164">
        <v>0</v>
      </c>
      <c r="ER206" s="164">
        <v>0</v>
      </c>
      <c r="ES206" s="164">
        <v>0</v>
      </c>
      <c r="ET206" s="164">
        <v>0</v>
      </c>
      <c r="EU206" s="164">
        <v>0</v>
      </c>
      <c r="EV206" s="164">
        <v>0</v>
      </c>
      <c r="EW206" s="164">
        <v>0</v>
      </c>
      <c r="EX206" s="164">
        <v>0</v>
      </c>
      <c r="EY206" s="164">
        <v>0</v>
      </c>
      <c r="EZ206" s="164">
        <v>0</v>
      </c>
      <c r="FA206" s="165">
        <v>0</v>
      </c>
      <c r="FB206" s="163">
        <v>0</v>
      </c>
      <c r="FC206" s="164">
        <v>0</v>
      </c>
      <c r="FD206" s="164">
        <v>0</v>
      </c>
      <c r="FE206" s="164">
        <v>0</v>
      </c>
      <c r="FF206" s="164">
        <v>0</v>
      </c>
      <c r="FG206" s="164">
        <v>0</v>
      </c>
      <c r="FH206" s="164">
        <v>0</v>
      </c>
      <c r="FI206" s="164">
        <v>0</v>
      </c>
      <c r="FJ206" s="164">
        <v>0</v>
      </c>
      <c r="FK206" s="164">
        <v>0</v>
      </c>
      <c r="FL206" s="164">
        <v>0</v>
      </c>
      <c r="FM206" s="165">
        <v>0</v>
      </c>
      <c r="FN206" s="163">
        <v>0</v>
      </c>
      <c r="FO206" s="164">
        <v>0</v>
      </c>
      <c r="FP206" s="164">
        <v>0</v>
      </c>
      <c r="FQ206" s="164">
        <v>0</v>
      </c>
      <c r="FR206" s="164">
        <v>0</v>
      </c>
      <c r="FS206" s="164">
        <v>0</v>
      </c>
      <c r="FT206" s="164">
        <v>0</v>
      </c>
      <c r="FU206" s="164">
        <v>0</v>
      </c>
      <c r="FV206" s="164">
        <v>0</v>
      </c>
      <c r="FW206" s="164">
        <v>0</v>
      </c>
      <c r="FX206" s="164">
        <v>0</v>
      </c>
      <c r="FY206" s="165">
        <v>0</v>
      </c>
      <c r="FZ206" s="163">
        <v>0</v>
      </c>
      <c r="GA206" s="164">
        <v>0</v>
      </c>
      <c r="GB206" s="164">
        <v>0</v>
      </c>
      <c r="GC206" s="164">
        <v>0</v>
      </c>
      <c r="GD206" s="164">
        <v>0</v>
      </c>
      <c r="GE206" s="164">
        <v>0</v>
      </c>
      <c r="GF206" s="164">
        <v>0</v>
      </c>
      <c r="GG206" s="164">
        <v>0</v>
      </c>
      <c r="GH206" s="164">
        <v>0</v>
      </c>
      <c r="GI206" s="164">
        <v>0</v>
      </c>
      <c r="GJ206" s="164">
        <v>0</v>
      </c>
      <c r="GK206" s="165">
        <v>0</v>
      </c>
      <c r="GL206" s="163">
        <v>0</v>
      </c>
      <c r="GM206" s="164">
        <v>0</v>
      </c>
      <c r="GN206" s="164">
        <v>0</v>
      </c>
      <c r="GO206" s="164">
        <v>0</v>
      </c>
      <c r="GP206" s="164">
        <v>0</v>
      </c>
      <c r="GQ206" s="164">
        <v>0</v>
      </c>
      <c r="GR206" s="164">
        <v>0</v>
      </c>
      <c r="GS206" s="164">
        <v>0</v>
      </c>
      <c r="GT206" s="164">
        <v>0</v>
      </c>
      <c r="GU206" s="164">
        <v>0</v>
      </c>
      <c r="GV206" s="164">
        <v>0</v>
      </c>
      <c r="GW206" s="165">
        <v>0</v>
      </c>
      <c r="GX206" s="163">
        <v>0</v>
      </c>
      <c r="GY206" s="164">
        <v>0</v>
      </c>
      <c r="GZ206" s="164">
        <v>0</v>
      </c>
      <c r="HA206" s="164">
        <v>0</v>
      </c>
      <c r="HB206" s="164">
        <v>0</v>
      </c>
      <c r="HC206" s="164">
        <v>0</v>
      </c>
      <c r="HD206" s="164">
        <v>0</v>
      </c>
      <c r="HE206" s="164">
        <v>0</v>
      </c>
      <c r="HF206" s="164">
        <v>0</v>
      </c>
      <c r="HG206" s="164">
        <v>0</v>
      </c>
      <c r="HH206" s="164">
        <v>0</v>
      </c>
      <c r="HI206" s="165">
        <v>0</v>
      </c>
      <c r="HJ206" s="163">
        <v>0</v>
      </c>
      <c r="HK206" s="164">
        <v>0</v>
      </c>
      <c r="HL206" s="164">
        <v>0</v>
      </c>
      <c r="HM206" s="164">
        <v>0</v>
      </c>
      <c r="HN206" s="164">
        <v>0</v>
      </c>
      <c r="HO206" s="164">
        <v>0</v>
      </c>
      <c r="HP206" s="164">
        <v>0</v>
      </c>
      <c r="HQ206" s="164">
        <v>0</v>
      </c>
      <c r="HR206" s="164">
        <v>0</v>
      </c>
      <c r="HS206" s="164">
        <v>0</v>
      </c>
      <c r="HT206" s="164">
        <v>0</v>
      </c>
      <c r="HU206" s="165">
        <v>0</v>
      </c>
      <c r="HV206" s="163">
        <v>0</v>
      </c>
      <c r="HW206" s="164">
        <v>0</v>
      </c>
      <c r="HX206" s="164">
        <v>0</v>
      </c>
      <c r="HY206" s="164">
        <v>0</v>
      </c>
      <c r="HZ206" s="164">
        <v>0</v>
      </c>
      <c r="IA206" s="164">
        <v>0</v>
      </c>
      <c r="IB206" s="164">
        <v>0</v>
      </c>
      <c r="IC206" s="164">
        <v>0</v>
      </c>
      <c r="ID206" s="164">
        <v>0</v>
      </c>
      <c r="IE206" s="164">
        <v>0</v>
      </c>
      <c r="IF206" s="164">
        <v>0</v>
      </c>
      <c r="IG206" s="165">
        <v>0</v>
      </c>
      <c r="IH206" s="163">
        <v>0</v>
      </c>
      <c r="II206" s="164">
        <v>0</v>
      </c>
      <c r="IJ206" s="164">
        <v>0</v>
      </c>
      <c r="IK206" s="164">
        <v>0</v>
      </c>
      <c r="IL206" s="164">
        <v>0</v>
      </c>
      <c r="IM206" s="164">
        <v>0</v>
      </c>
      <c r="IN206" s="164">
        <v>0</v>
      </c>
      <c r="IO206" s="164">
        <v>0</v>
      </c>
      <c r="IP206" s="164">
        <v>0</v>
      </c>
      <c r="IQ206" s="164">
        <v>0</v>
      </c>
      <c r="IR206" s="164">
        <v>0</v>
      </c>
      <c r="IS206" s="165">
        <v>0</v>
      </c>
      <c r="IT206" s="164">
        <v>0</v>
      </c>
      <c r="IU206" s="164">
        <v>0</v>
      </c>
      <c r="IV206" s="164">
        <v>0</v>
      </c>
      <c r="IW206" s="164">
        <v>0</v>
      </c>
      <c r="IX206" s="164">
        <v>0</v>
      </c>
      <c r="IY206" s="164">
        <v>0</v>
      </c>
      <c r="IZ206" s="164">
        <v>0</v>
      </c>
      <c r="JA206" s="164">
        <v>0</v>
      </c>
      <c r="JB206" s="164">
        <v>0</v>
      </c>
      <c r="JC206" s="164">
        <v>0</v>
      </c>
      <c r="JD206" s="164">
        <v>0</v>
      </c>
      <c r="JE206" s="165">
        <v>0</v>
      </c>
      <c r="JF206" s="163">
        <v>0</v>
      </c>
      <c r="JG206" s="164">
        <v>0</v>
      </c>
      <c r="JH206" s="164">
        <v>0</v>
      </c>
      <c r="JI206" s="164">
        <v>0</v>
      </c>
      <c r="JJ206" s="164">
        <v>0</v>
      </c>
      <c r="JK206" s="164">
        <v>0</v>
      </c>
      <c r="JL206" s="164">
        <v>0</v>
      </c>
      <c r="JM206" s="164">
        <v>0</v>
      </c>
      <c r="JN206" s="164">
        <v>0</v>
      </c>
      <c r="JO206" s="164">
        <v>0</v>
      </c>
      <c r="JP206" s="164">
        <v>0</v>
      </c>
      <c r="JQ206" s="164">
        <v>0</v>
      </c>
      <c r="JR206" s="163">
        <v>0</v>
      </c>
      <c r="JS206" s="164">
        <v>0</v>
      </c>
      <c r="JT206" s="164">
        <v>0</v>
      </c>
      <c r="JU206" s="164">
        <v>0</v>
      </c>
      <c r="JV206" s="164">
        <v>0</v>
      </c>
      <c r="JW206" s="164">
        <v>0</v>
      </c>
      <c r="JX206" s="164">
        <v>0</v>
      </c>
      <c r="JY206" s="164">
        <v>0</v>
      </c>
      <c r="JZ206" s="164">
        <v>0</v>
      </c>
      <c r="KA206" s="164">
        <v>0</v>
      </c>
      <c r="KB206" s="164">
        <v>0</v>
      </c>
      <c r="KC206" s="164">
        <v>0</v>
      </c>
      <c r="KD206" s="163">
        <v>0</v>
      </c>
      <c r="KE206" s="164">
        <v>0</v>
      </c>
      <c r="KF206" s="164">
        <v>0</v>
      </c>
      <c r="KG206" s="164">
        <v>0</v>
      </c>
      <c r="KH206" s="164">
        <v>0</v>
      </c>
      <c r="KI206" s="164">
        <v>0</v>
      </c>
      <c r="KJ206" s="164">
        <v>0</v>
      </c>
      <c r="KK206" s="164">
        <v>0</v>
      </c>
      <c r="KL206" s="164">
        <v>0</v>
      </c>
      <c r="KM206" s="164">
        <v>0</v>
      </c>
      <c r="KN206" s="164">
        <v>0</v>
      </c>
      <c r="KO206" s="164">
        <v>0</v>
      </c>
      <c r="KP206" s="163">
        <v>0</v>
      </c>
      <c r="KQ206" s="164">
        <v>0</v>
      </c>
      <c r="KR206" s="164">
        <v>0</v>
      </c>
      <c r="KS206" s="164">
        <v>0</v>
      </c>
      <c r="KT206" s="164">
        <v>0</v>
      </c>
      <c r="KU206" s="164">
        <v>0</v>
      </c>
      <c r="KV206" s="164">
        <v>0</v>
      </c>
      <c r="KW206" s="164">
        <v>0</v>
      </c>
      <c r="KX206" s="164">
        <v>0</v>
      </c>
      <c r="KY206" s="164">
        <v>0</v>
      </c>
      <c r="KZ206" s="164">
        <v>0</v>
      </c>
      <c r="LA206" s="164">
        <v>0</v>
      </c>
      <c r="LB206" s="163">
        <v>0</v>
      </c>
      <c r="LC206" s="164">
        <v>0</v>
      </c>
      <c r="LD206" s="164">
        <v>0</v>
      </c>
      <c r="LE206" s="164">
        <v>0</v>
      </c>
      <c r="LF206" s="164">
        <v>0</v>
      </c>
      <c r="LG206" s="164">
        <v>0</v>
      </c>
      <c r="LH206" s="164">
        <v>0</v>
      </c>
      <c r="LI206" s="164">
        <v>0</v>
      </c>
      <c r="LJ206" s="164">
        <v>0</v>
      </c>
      <c r="LK206" s="164">
        <v>0</v>
      </c>
      <c r="LL206" s="164">
        <v>0</v>
      </c>
      <c r="LM206" s="164">
        <v>0</v>
      </c>
      <c r="LN206" s="163">
        <v>0</v>
      </c>
      <c r="LO206" s="164">
        <v>0</v>
      </c>
      <c r="LP206" s="164">
        <v>0</v>
      </c>
      <c r="LQ206" s="164">
        <v>0</v>
      </c>
      <c r="LR206" s="164">
        <v>0</v>
      </c>
      <c r="LS206" s="164">
        <v>0</v>
      </c>
      <c r="LT206" s="164">
        <v>0</v>
      </c>
      <c r="LU206" s="164">
        <v>0</v>
      </c>
      <c r="LV206" s="164">
        <v>0</v>
      </c>
      <c r="LW206" s="164">
        <v>0</v>
      </c>
      <c r="LX206" s="164">
        <v>0</v>
      </c>
      <c r="LY206" s="164">
        <v>0</v>
      </c>
      <c r="LZ206" s="163">
        <v>0</v>
      </c>
      <c r="MA206" s="164">
        <v>0</v>
      </c>
      <c r="MB206" s="164">
        <v>0</v>
      </c>
      <c r="MC206" s="164">
        <v>0</v>
      </c>
      <c r="MD206" s="164">
        <v>0</v>
      </c>
      <c r="ME206" s="164">
        <v>0</v>
      </c>
      <c r="MF206" s="164">
        <v>0</v>
      </c>
      <c r="MG206" s="164">
        <v>0</v>
      </c>
      <c r="MH206" s="164">
        <v>0</v>
      </c>
      <c r="MI206" s="164">
        <v>0</v>
      </c>
      <c r="MJ206" s="164">
        <v>0</v>
      </c>
      <c r="MK206" s="164">
        <v>0</v>
      </c>
      <c r="ML206" s="163">
        <v>0</v>
      </c>
      <c r="MM206" s="164">
        <v>0</v>
      </c>
      <c r="MN206" s="164">
        <v>0</v>
      </c>
      <c r="MO206" s="164">
        <v>0</v>
      </c>
      <c r="MP206" s="164">
        <v>0</v>
      </c>
      <c r="MQ206" s="164">
        <v>0</v>
      </c>
      <c r="MR206" s="164">
        <v>0</v>
      </c>
      <c r="MS206" s="164">
        <v>0</v>
      </c>
      <c r="MT206" s="164">
        <v>0</v>
      </c>
      <c r="MU206" s="164">
        <v>0</v>
      </c>
      <c r="MV206" s="164">
        <v>0</v>
      </c>
      <c r="MW206" s="164">
        <v>0</v>
      </c>
      <c r="MX206" s="163">
        <v>0</v>
      </c>
      <c r="MY206" s="164">
        <v>0</v>
      </c>
      <c r="MZ206" s="239">
        <v>0</v>
      </c>
    </row>
    <row r="207" spans="1:364" s="9" customFormat="1" ht="13.25" customHeight="1" x14ac:dyDescent="0.35">
      <c r="A207" s="98" t="s">
        <v>78</v>
      </c>
      <c r="B207" s="163">
        <v>0</v>
      </c>
      <c r="C207" s="164">
        <v>0</v>
      </c>
      <c r="D207" s="164">
        <v>0</v>
      </c>
      <c r="E207" s="164">
        <v>0</v>
      </c>
      <c r="F207" s="164">
        <v>0</v>
      </c>
      <c r="G207" s="164">
        <v>0</v>
      </c>
      <c r="H207" s="164">
        <v>0</v>
      </c>
      <c r="I207" s="164">
        <v>0</v>
      </c>
      <c r="J207" s="164">
        <v>0</v>
      </c>
      <c r="K207" s="164">
        <v>0</v>
      </c>
      <c r="L207" s="164">
        <v>0</v>
      </c>
      <c r="M207" s="165">
        <v>0</v>
      </c>
      <c r="N207" s="163">
        <v>0</v>
      </c>
      <c r="O207" s="164">
        <v>0</v>
      </c>
      <c r="P207" s="164">
        <v>0</v>
      </c>
      <c r="Q207" s="164">
        <v>0</v>
      </c>
      <c r="R207" s="164">
        <v>0</v>
      </c>
      <c r="S207" s="164">
        <v>0</v>
      </c>
      <c r="T207" s="164">
        <v>0</v>
      </c>
      <c r="U207" s="164">
        <v>0</v>
      </c>
      <c r="V207" s="164">
        <v>0</v>
      </c>
      <c r="W207" s="164">
        <v>0</v>
      </c>
      <c r="X207" s="164">
        <v>0</v>
      </c>
      <c r="Y207" s="165">
        <v>0</v>
      </c>
      <c r="Z207" s="163">
        <v>0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>
        <v>0</v>
      </c>
      <c r="AG207" s="164">
        <v>0</v>
      </c>
      <c r="AH207" s="164">
        <v>0</v>
      </c>
      <c r="AI207" s="164">
        <v>0</v>
      </c>
      <c r="AJ207" s="164">
        <v>0</v>
      </c>
      <c r="AK207" s="165">
        <v>0</v>
      </c>
      <c r="AL207" s="163">
        <v>0</v>
      </c>
      <c r="AM207" s="164">
        <v>0</v>
      </c>
      <c r="AN207" s="164">
        <v>0</v>
      </c>
      <c r="AO207" s="164">
        <v>0</v>
      </c>
      <c r="AP207" s="164">
        <v>0</v>
      </c>
      <c r="AQ207" s="164">
        <v>0</v>
      </c>
      <c r="AR207" s="164">
        <v>0</v>
      </c>
      <c r="AS207" s="164">
        <v>0</v>
      </c>
      <c r="AT207" s="164">
        <v>0</v>
      </c>
      <c r="AU207" s="164">
        <v>0</v>
      </c>
      <c r="AV207" s="164">
        <v>0</v>
      </c>
      <c r="AW207" s="165">
        <v>0</v>
      </c>
      <c r="AX207" s="163">
        <v>0</v>
      </c>
      <c r="AY207" s="164">
        <v>0</v>
      </c>
      <c r="AZ207" s="164">
        <v>0</v>
      </c>
      <c r="BA207" s="164">
        <v>0</v>
      </c>
      <c r="BB207" s="164">
        <v>0</v>
      </c>
      <c r="BC207" s="164">
        <v>0</v>
      </c>
      <c r="BD207" s="164">
        <v>0</v>
      </c>
      <c r="BE207" s="164">
        <v>0</v>
      </c>
      <c r="BF207" s="164">
        <v>0</v>
      </c>
      <c r="BG207" s="164">
        <v>0</v>
      </c>
      <c r="BH207" s="164">
        <v>0</v>
      </c>
      <c r="BI207" s="165">
        <v>0</v>
      </c>
      <c r="BJ207" s="163">
        <v>0</v>
      </c>
      <c r="BK207" s="164">
        <v>0</v>
      </c>
      <c r="BL207" s="164">
        <v>0</v>
      </c>
      <c r="BM207" s="164">
        <v>0</v>
      </c>
      <c r="BN207" s="164">
        <v>0</v>
      </c>
      <c r="BO207" s="164">
        <v>0</v>
      </c>
      <c r="BP207" s="164">
        <v>0</v>
      </c>
      <c r="BQ207" s="164">
        <v>0</v>
      </c>
      <c r="BR207" s="164">
        <v>0</v>
      </c>
      <c r="BS207" s="164">
        <v>0</v>
      </c>
      <c r="BT207" s="164">
        <v>0</v>
      </c>
      <c r="BU207" s="165">
        <v>0</v>
      </c>
      <c r="BV207" s="163">
        <v>0</v>
      </c>
      <c r="BW207" s="164">
        <v>0</v>
      </c>
      <c r="BX207" s="164">
        <v>0</v>
      </c>
      <c r="BY207" s="164">
        <v>0</v>
      </c>
      <c r="BZ207" s="164">
        <v>0</v>
      </c>
      <c r="CA207" s="164">
        <v>0</v>
      </c>
      <c r="CB207" s="164">
        <v>0</v>
      </c>
      <c r="CC207" s="164">
        <v>0</v>
      </c>
      <c r="CD207" s="164">
        <v>0</v>
      </c>
      <c r="CE207" s="164">
        <v>0</v>
      </c>
      <c r="CF207" s="164">
        <v>0</v>
      </c>
      <c r="CG207" s="165">
        <v>0</v>
      </c>
      <c r="CH207" s="163">
        <v>0</v>
      </c>
      <c r="CI207" s="164">
        <v>0</v>
      </c>
      <c r="CJ207" s="164">
        <v>0</v>
      </c>
      <c r="CK207" s="164">
        <v>0</v>
      </c>
      <c r="CL207" s="164">
        <v>0</v>
      </c>
      <c r="CM207" s="164">
        <v>0</v>
      </c>
      <c r="CN207" s="164">
        <v>0</v>
      </c>
      <c r="CO207" s="164">
        <v>0</v>
      </c>
      <c r="CP207" s="164">
        <v>0</v>
      </c>
      <c r="CQ207" s="164">
        <v>0</v>
      </c>
      <c r="CR207" s="164">
        <v>0</v>
      </c>
      <c r="CS207" s="165">
        <v>0</v>
      </c>
      <c r="CT207" s="163">
        <v>0</v>
      </c>
      <c r="CU207" s="164">
        <v>0</v>
      </c>
      <c r="CV207" s="164">
        <v>0</v>
      </c>
      <c r="CW207" s="164">
        <v>0</v>
      </c>
      <c r="CX207" s="164">
        <v>0</v>
      </c>
      <c r="CY207" s="164">
        <v>0</v>
      </c>
      <c r="CZ207" s="164">
        <v>0</v>
      </c>
      <c r="DA207" s="164">
        <v>0</v>
      </c>
      <c r="DB207" s="164">
        <v>0</v>
      </c>
      <c r="DC207" s="164">
        <v>0</v>
      </c>
      <c r="DD207" s="164">
        <v>0</v>
      </c>
      <c r="DE207" s="165">
        <v>0</v>
      </c>
      <c r="DF207" s="163">
        <v>0</v>
      </c>
      <c r="DG207" s="164">
        <v>0</v>
      </c>
      <c r="DH207" s="164">
        <v>0</v>
      </c>
      <c r="DI207" s="164">
        <v>0</v>
      </c>
      <c r="DJ207" s="164">
        <v>0</v>
      </c>
      <c r="DK207" s="164">
        <v>0</v>
      </c>
      <c r="DL207" s="164">
        <v>0</v>
      </c>
      <c r="DM207" s="164">
        <v>0</v>
      </c>
      <c r="DN207" s="164">
        <v>0</v>
      </c>
      <c r="DO207" s="164">
        <v>0</v>
      </c>
      <c r="DP207" s="164">
        <v>0</v>
      </c>
      <c r="DQ207" s="165">
        <v>0</v>
      </c>
      <c r="DR207" s="163">
        <v>0</v>
      </c>
      <c r="DS207" s="164">
        <v>0</v>
      </c>
      <c r="DT207" s="164">
        <v>0</v>
      </c>
      <c r="DU207" s="164">
        <v>0</v>
      </c>
      <c r="DV207" s="164">
        <v>0</v>
      </c>
      <c r="DW207" s="164">
        <v>0</v>
      </c>
      <c r="DX207" s="164">
        <v>0</v>
      </c>
      <c r="DY207" s="164">
        <v>0</v>
      </c>
      <c r="DZ207" s="164">
        <v>0</v>
      </c>
      <c r="EA207" s="164">
        <v>0</v>
      </c>
      <c r="EB207" s="164">
        <v>0</v>
      </c>
      <c r="EC207" s="165">
        <v>0</v>
      </c>
      <c r="ED207" s="163">
        <v>0</v>
      </c>
      <c r="EE207" s="164">
        <v>0</v>
      </c>
      <c r="EF207" s="164">
        <v>0</v>
      </c>
      <c r="EG207" s="164">
        <v>0</v>
      </c>
      <c r="EH207" s="164">
        <v>0</v>
      </c>
      <c r="EI207" s="164">
        <v>0</v>
      </c>
      <c r="EJ207" s="164">
        <v>0</v>
      </c>
      <c r="EK207" s="164">
        <v>0</v>
      </c>
      <c r="EL207" s="164">
        <v>0</v>
      </c>
      <c r="EM207" s="164">
        <v>0</v>
      </c>
      <c r="EN207" s="164">
        <v>0</v>
      </c>
      <c r="EO207" s="165">
        <v>0</v>
      </c>
      <c r="EP207" s="163">
        <v>0</v>
      </c>
      <c r="EQ207" s="164">
        <v>0</v>
      </c>
      <c r="ER207" s="164">
        <v>0</v>
      </c>
      <c r="ES207" s="164">
        <v>0</v>
      </c>
      <c r="ET207" s="164">
        <v>0</v>
      </c>
      <c r="EU207" s="164">
        <v>0</v>
      </c>
      <c r="EV207" s="164">
        <v>0</v>
      </c>
      <c r="EW207" s="164">
        <v>0</v>
      </c>
      <c r="EX207" s="164">
        <v>0</v>
      </c>
      <c r="EY207" s="164">
        <v>0</v>
      </c>
      <c r="EZ207" s="164">
        <v>0</v>
      </c>
      <c r="FA207" s="165">
        <v>0</v>
      </c>
      <c r="FB207" s="163">
        <v>0</v>
      </c>
      <c r="FC207" s="164">
        <v>0</v>
      </c>
      <c r="FD207" s="164">
        <v>0</v>
      </c>
      <c r="FE207" s="164">
        <v>0</v>
      </c>
      <c r="FF207" s="164">
        <v>0</v>
      </c>
      <c r="FG207" s="164">
        <v>0</v>
      </c>
      <c r="FH207" s="164">
        <v>0</v>
      </c>
      <c r="FI207" s="164">
        <v>0</v>
      </c>
      <c r="FJ207" s="164">
        <v>0</v>
      </c>
      <c r="FK207" s="164">
        <v>0</v>
      </c>
      <c r="FL207" s="164">
        <v>0</v>
      </c>
      <c r="FM207" s="165">
        <v>0</v>
      </c>
      <c r="FN207" s="163">
        <v>0</v>
      </c>
      <c r="FO207" s="164">
        <v>0</v>
      </c>
      <c r="FP207" s="164">
        <v>0</v>
      </c>
      <c r="FQ207" s="164">
        <v>0</v>
      </c>
      <c r="FR207" s="164">
        <v>0</v>
      </c>
      <c r="FS207" s="164">
        <v>0</v>
      </c>
      <c r="FT207" s="164">
        <v>0</v>
      </c>
      <c r="FU207" s="164">
        <v>0</v>
      </c>
      <c r="FV207" s="164">
        <v>0</v>
      </c>
      <c r="FW207" s="164">
        <v>0</v>
      </c>
      <c r="FX207" s="164">
        <v>0</v>
      </c>
      <c r="FY207" s="165">
        <v>0</v>
      </c>
      <c r="FZ207" s="163">
        <v>0</v>
      </c>
      <c r="GA207" s="164">
        <v>0</v>
      </c>
      <c r="GB207" s="164">
        <v>0</v>
      </c>
      <c r="GC207" s="164">
        <v>0</v>
      </c>
      <c r="GD207" s="164">
        <v>0</v>
      </c>
      <c r="GE207" s="164">
        <v>0</v>
      </c>
      <c r="GF207" s="164">
        <v>0</v>
      </c>
      <c r="GG207" s="164">
        <v>0</v>
      </c>
      <c r="GH207" s="164">
        <v>0</v>
      </c>
      <c r="GI207" s="164">
        <v>0</v>
      </c>
      <c r="GJ207" s="164">
        <v>0</v>
      </c>
      <c r="GK207" s="165">
        <v>0</v>
      </c>
      <c r="GL207" s="163">
        <v>0</v>
      </c>
      <c r="GM207" s="164">
        <v>0</v>
      </c>
      <c r="GN207" s="164">
        <v>0</v>
      </c>
      <c r="GO207" s="164">
        <v>0</v>
      </c>
      <c r="GP207" s="164">
        <v>0</v>
      </c>
      <c r="GQ207" s="164">
        <v>0</v>
      </c>
      <c r="GR207" s="164">
        <v>0</v>
      </c>
      <c r="GS207" s="164">
        <v>0</v>
      </c>
      <c r="GT207" s="164">
        <v>0</v>
      </c>
      <c r="GU207" s="164">
        <v>0</v>
      </c>
      <c r="GV207" s="164">
        <v>0</v>
      </c>
      <c r="GW207" s="165">
        <v>0</v>
      </c>
      <c r="GX207" s="163">
        <v>0</v>
      </c>
      <c r="GY207" s="164">
        <v>0</v>
      </c>
      <c r="GZ207" s="164">
        <v>0</v>
      </c>
      <c r="HA207" s="164">
        <v>0</v>
      </c>
      <c r="HB207" s="164">
        <v>0</v>
      </c>
      <c r="HC207" s="164">
        <v>0</v>
      </c>
      <c r="HD207" s="164">
        <v>0</v>
      </c>
      <c r="HE207" s="164">
        <v>0</v>
      </c>
      <c r="HF207" s="164">
        <v>0</v>
      </c>
      <c r="HG207" s="164">
        <v>0</v>
      </c>
      <c r="HH207" s="164">
        <v>0</v>
      </c>
      <c r="HI207" s="165">
        <v>0</v>
      </c>
      <c r="HJ207" s="163">
        <v>0</v>
      </c>
      <c r="HK207" s="164">
        <v>0</v>
      </c>
      <c r="HL207" s="164">
        <v>0</v>
      </c>
      <c r="HM207" s="164">
        <v>0</v>
      </c>
      <c r="HN207" s="164">
        <v>0</v>
      </c>
      <c r="HO207" s="164">
        <v>0</v>
      </c>
      <c r="HP207" s="164">
        <v>0</v>
      </c>
      <c r="HQ207" s="164">
        <v>0</v>
      </c>
      <c r="HR207" s="164">
        <v>0</v>
      </c>
      <c r="HS207" s="164">
        <v>0</v>
      </c>
      <c r="HT207" s="164">
        <v>0</v>
      </c>
      <c r="HU207" s="165">
        <v>0</v>
      </c>
      <c r="HV207" s="163">
        <v>0</v>
      </c>
      <c r="HW207" s="164">
        <v>0</v>
      </c>
      <c r="HX207" s="164">
        <v>0</v>
      </c>
      <c r="HY207" s="164">
        <v>0</v>
      </c>
      <c r="HZ207" s="164">
        <v>0</v>
      </c>
      <c r="IA207" s="164">
        <v>0</v>
      </c>
      <c r="IB207" s="164">
        <v>0</v>
      </c>
      <c r="IC207" s="164">
        <v>0</v>
      </c>
      <c r="ID207" s="164">
        <v>0</v>
      </c>
      <c r="IE207" s="164">
        <v>0</v>
      </c>
      <c r="IF207" s="164">
        <v>0</v>
      </c>
      <c r="IG207" s="165">
        <v>0</v>
      </c>
      <c r="IH207" s="163">
        <v>0</v>
      </c>
      <c r="II207" s="164">
        <v>0</v>
      </c>
      <c r="IJ207" s="164">
        <v>0</v>
      </c>
      <c r="IK207" s="164">
        <v>0</v>
      </c>
      <c r="IL207" s="164">
        <v>0</v>
      </c>
      <c r="IM207" s="164">
        <v>0</v>
      </c>
      <c r="IN207" s="164">
        <v>0</v>
      </c>
      <c r="IO207" s="164">
        <v>0</v>
      </c>
      <c r="IP207" s="164">
        <v>0</v>
      </c>
      <c r="IQ207" s="164">
        <v>0</v>
      </c>
      <c r="IR207" s="164">
        <v>0</v>
      </c>
      <c r="IS207" s="165">
        <v>0</v>
      </c>
      <c r="IT207" s="164">
        <v>0</v>
      </c>
      <c r="IU207" s="164">
        <v>0</v>
      </c>
      <c r="IV207" s="164">
        <v>0</v>
      </c>
      <c r="IW207" s="164">
        <v>0</v>
      </c>
      <c r="IX207" s="164">
        <v>0</v>
      </c>
      <c r="IY207" s="164">
        <v>0</v>
      </c>
      <c r="IZ207" s="164">
        <v>0</v>
      </c>
      <c r="JA207" s="164">
        <v>0</v>
      </c>
      <c r="JB207" s="164">
        <v>0</v>
      </c>
      <c r="JC207" s="164">
        <v>0</v>
      </c>
      <c r="JD207" s="164">
        <v>0</v>
      </c>
      <c r="JE207" s="165">
        <v>0</v>
      </c>
      <c r="JF207" s="163">
        <v>0</v>
      </c>
      <c r="JG207" s="164">
        <v>0</v>
      </c>
      <c r="JH207" s="164">
        <v>0</v>
      </c>
      <c r="JI207" s="164">
        <v>0</v>
      </c>
      <c r="JJ207" s="164">
        <v>0</v>
      </c>
      <c r="JK207" s="164">
        <v>0</v>
      </c>
      <c r="JL207" s="164">
        <v>0</v>
      </c>
      <c r="JM207" s="164">
        <v>0</v>
      </c>
      <c r="JN207" s="164">
        <v>0</v>
      </c>
      <c r="JO207" s="164">
        <v>0</v>
      </c>
      <c r="JP207" s="164">
        <v>0</v>
      </c>
      <c r="JQ207" s="164">
        <v>0</v>
      </c>
      <c r="JR207" s="163">
        <v>0</v>
      </c>
      <c r="JS207" s="164">
        <v>0</v>
      </c>
      <c r="JT207" s="164">
        <v>0</v>
      </c>
      <c r="JU207" s="164">
        <v>0</v>
      </c>
      <c r="JV207" s="164">
        <v>0</v>
      </c>
      <c r="JW207" s="164">
        <v>0</v>
      </c>
      <c r="JX207" s="164">
        <v>0</v>
      </c>
      <c r="JY207" s="164">
        <v>0</v>
      </c>
      <c r="JZ207" s="164">
        <v>0</v>
      </c>
      <c r="KA207" s="164">
        <v>0</v>
      </c>
      <c r="KB207" s="164">
        <v>0</v>
      </c>
      <c r="KC207" s="164">
        <v>0</v>
      </c>
      <c r="KD207" s="163">
        <v>0</v>
      </c>
      <c r="KE207" s="164">
        <v>0</v>
      </c>
      <c r="KF207" s="164">
        <v>0</v>
      </c>
      <c r="KG207" s="164">
        <v>0</v>
      </c>
      <c r="KH207" s="164">
        <v>0</v>
      </c>
      <c r="KI207" s="164">
        <v>0</v>
      </c>
      <c r="KJ207" s="164">
        <v>0</v>
      </c>
      <c r="KK207" s="164">
        <v>0</v>
      </c>
      <c r="KL207" s="164">
        <v>0</v>
      </c>
      <c r="KM207" s="164">
        <v>0</v>
      </c>
      <c r="KN207" s="164">
        <v>0</v>
      </c>
      <c r="KO207" s="164">
        <v>0</v>
      </c>
      <c r="KP207" s="163">
        <v>0</v>
      </c>
      <c r="KQ207" s="164">
        <v>0</v>
      </c>
      <c r="KR207" s="164">
        <v>0</v>
      </c>
      <c r="KS207" s="164">
        <v>0</v>
      </c>
      <c r="KT207" s="164">
        <v>0</v>
      </c>
      <c r="KU207" s="164">
        <v>0</v>
      </c>
      <c r="KV207" s="164">
        <v>0</v>
      </c>
      <c r="KW207" s="164">
        <v>0</v>
      </c>
      <c r="KX207" s="164">
        <v>0</v>
      </c>
      <c r="KY207" s="164">
        <v>0</v>
      </c>
      <c r="KZ207" s="164">
        <v>0</v>
      </c>
      <c r="LA207" s="164">
        <v>0</v>
      </c>
      <c r="LB207" s="163">
        <v>0</v>
      </c>
      <c r="LC207" s="164">
        <v>0</v>
      </c>
      <c r="LD207" s="164">
        <v>0</v>
      </c>
      <c r="LE207" s="164">
        <v>0</v>
      </c>
      <c r="LF207" s="164">
        <v>0</v>
      </c>
      <c r="LG207" s="164">
        <v>0</v>
      </c>
      <c r="LH207" s="164">
        <v>0</v>
      </c>
      <c r="LI207" s="164">
        <v>0</v>
      </c>
      <c r="LJ207" s="164">
        <v>0</v>
      </c>
      <c r="LK207" s="164">
        <v>0</v>
      </c>
      <c r="LL207" s="164">
        <v>0</v>
      </c>
      <c r="LM207" s="164">
        <v>0</v>
      </c>
      <c r="LN207" s="163">
        <v>0</v>
      </c>
      <c r="LO207" s="164">
        <v>0</v>
      </c>
      <c r="LP207" s="164">
        <v>0</v>
      </c>
      <c r="LQ207" s="164">
        <v>0</v>
      </c>
      <c r="LR207" s="164">
        <v>0</v>
      </c>
      <c r="LS207" s="164">
        <v>0</v>
      </c>
      <c r="LT207" s="164">
        <v>0</v>
      </c>
      <c r="LU207" s="164">
        <v>0</v>
      </c>
      <c r="LV207" s="164">
        <v>0</v>
      </c>
      <c r="LW207" s="164">
        <v>0</v>
      </c>
      <c r="LX207" s="164">
        <v>0</v>
      </c>
      <c r="LY207" s="164">
        <v>0</v>
      </c>
      <c r="LZ207" s="163">
        <v>0</v>
      </c>
      <c r="MA207" s="164">
        <v>0</v>
      </c>
      <c r="MB207" s="164">
        <v>0</v>
      </c>
      <c r="MC207" s="164">
        <v>0</v>
      </c>
      <c r="MD207" s="164">
        <v>0</v>
      </c>
      <c r="ME207" s="164">
        <v>0</v>
      </c>
      <c r="MF207" s="164">
        <v>0</v>
      </c>
      <c r="MG207" s="164">
        <v>0</v>
      </c>
      <c r="MH207" s="164">
        <v>0</v>
      </c>
      <c r="MI207" s="164">
        <v>0</v>
      </c>
      <c r="MJ207" s="164">
        <v>0</v>
      </c>
      <c r="MK207" s="164">
        <v>0</v>
      </c>
      <c r="ML207" s="163">
        <v>0</v>
      </c>
      <c r="MM207" s="164">
        <v>0</v>
      </c>
      <c r="MN207" s="164">
        <v>0</v>
      </c>
      <c r="MO207" s="164">
        <v>0</v>
      </c>
      <c r="MP207" s="164">
        <v>0</v>
      </c>
      <c r="MQ207" s="164">
        <v>0</v>
      </c>
      <c r="MR207" s="164">
        <v>0</v>
      </c>
      <c r="MS207" s="164">
        <v>0</v>
      </c>
      <c r="MT207" s="164">
        <v>0</v>
      </c>
      <c r="MU207" s="164">
        <v>0</v>
      </c>
      <c r="MV207" s="164">
        <v>0</v>
      </c>
      <c r="MW207" s="164">
        <v>0</v>
      </c>
      <c r="MX207" s="163">
        <v>0</v>
      </c>
      <c r="MY207" s="164">
        <v>0</v>
      </c>
      <c r="MZ207" s="239">
        <v>0</v>
      </c>
    </row>
    <row r="208" spans="1:364" s="9" customFormat="1" ht="13.25" customHeight="1" x14ac:dyDescent="0.35">
      <c r="A208" s="99" t="s">
        <v>19</v>
      </c>
      <c r="B208" s="169">
        <v>233.29400000000001</v>
      </c>
      <c r="C208" s="170">
        <v>275.17099999999999</v>
      </c>
      <c r="D208" s="170">
        <v>297.74700000000001</v>
      </c>
      <c r="E208" s="170">
        <v>275.45499999999998</v>
      </c>
      <c r="F208" s="170">
        <v>437.02200000000005</v>
      </c>
      <c r="G208" s="170">
        <v>387.93599999999998</v>
      </c>
      <c r="H208" s="170">
        <v>306.98599999999999</v>
      </c>
      <c r="I208" s="170">
        <v>352.58600000000001</v>
      </c>
      <c r="J208" s="170">
        <v>252.46199999999999</v>
      </c>
      <c r="K208" s="170">
        <v>267.99699999999996</v>
      </c>
      <c r="L208" s="170">
        <v>288.77699999999993</v>
      </c>
      <c r="M208" s="171">
        <v>246.97900000000001</v>
      </c>
      <c r="N208" s="169">
        <v>258.7</v>
      </c>
      <c r="O208" s="170">
        <v>239.62699999999998</v>
      </c>
      <c r="P208" s="170">
        <v>276.86799999999999</v>
      </c>
      <c r="Q208" s="170">
        <v>245.40600000000001</v>
      </c>
      <c r="R208" s="170">
        <v>224.50700000000001</v>
      </c>
      <c r="S208" s="170">
        <v>166.18199999999999</v>
      </c>
      <c r="T208" s="170">
        <v>193.65799999999999</v>
      </c>
      <c r="U208" s="170">
        <v>179.179</v>
      </c>
      <c r="V208" s="170">
        <v>165.01899999999998</v>
      </c>
      <c r="W208" s="170">
        <v>184.87699999999998</v>
      </c>
      <c r="X208" s="170">
        <v>149.65600000000003</v>
      </c>
      <c r="Y208" s="171">
        <v>162.798</v>
      </c>
      <c r="Z208" s="169">
        <v>208.79499702126532</v>
      </c>
      <c r="AA208" s="170">
        <v>144.1366270568399</v>
      </c>
      <c r="AB208" s="170">
        <v>145.91295291703162</v>
      </c>
      <c r="AC208" s="170">
        <v>159.43807265217953</v>
      </c>
      <c r="AD208" s="170">
        <v>149.2930414460281</v>
      </c>
      <c r="AE208" s="170">
        <v>145.51263312653589</v>
      </c>
      <c r="AF208" s="170">
        <v>132.0345620453366</v>
      </c>
      <c r="AG208" s="170">
        <v>134.36529970654905</v>
      </c>
      <c r="AH208" s="170">
        <v>147.30481013040404</v>
      </c>
      <c r="AI208" s="170">
        <v>158.91445053240676</v>
      </c>
      <c r="AJ208" s="170">
        <v>144.44796324412562</v>
      </c>
      <c r="AK208" s="171">
        <v>152.75519664068159</v>
      </c>
      <c r="AL208" s="169">
        <v>119.39050159999999</v>
      </c>
      <c r="AM208" s="170">
        <v>106.3784004</v>
      </c>
      <c r="AN208" s="170">
        <v>134.34914240000001</v>
      </c>
      <c r="AO208" s="170">
        <v>96.901413199999993</v>
      </c>
      <c r="AP208" s="170">
        <v>111.29925120000001</v>
      </c>
      <c r="AQ208" s="170">
        <v>121.41194039999999</v>
      </c>
      <c r="AR208" s="170">
        <v>161.91258300000001</v>
      </c>
      <c r="AS208" s="170">
        <v>105.27817340000001</v>
      </c>
      <c r="AT208" s="170">
        <v>100.902203</v>
      </c>
      <c r="AU208" s="170">
        <v>132.05802639999999</v>
      </c>
      <c r="AV208" s="170">
        <v>126.0012591</v>
      </c>
      <c r="AW208" s="171">
        <v>142.11083600000001</v>
      </c>
      <c r="AX208" s="169">
        <v>119.26</v>
      </c>
      <c r="AY208" s="170">
        <v>179.006</v>
      </c>
      <c r="AZ208" s="170">
        <v>181.18100000000001</v>
      </c>
      <c r="BA208" s="170">
        <v>144.749</v>
      </c>
      <c r="BB208" s="170">
        <v>116.453</v>
      </c>
      <c r="BC208" s="170">
        <v>153.94900000000001</v>
      </c>
      <c r="BD208" s="170">
        <v>147.04400000000001</v>
      </c>
      <c r="BE208" s="170">
        <v>140.17600000000002</v>
      </c>
      <c r="BF208" s="170">
        <v>112.93900000000001</v>
      </c>
      <c r="BG208" s="170">
        <v>130.13000000000002</v>
      </c>
      <c r="BH208" s="170">
        <v>120.69799999999999</v>
      </c>
      <c r="BI208" s="171">
        <v>143.81200000000001</v>
      </c>
      <c r="BJ208" s="169">
        <v>114.40700000000001</v>
      </c>
      <c r="BK208" s="170">
        <v>108.08600000000001</v>
      </c>
      <c r="BL208" s="170">
        <v>125.901</v>
      </c>
      <c r="BM208" s="170">
        <v>121.32799999999999</v>
      </c>
      <c r="BN208" s="170">
        <v>141.42400000000001</v>
      </c>
      <c r="BO208" s="170">
        <v>124.101</v>
      </c>
      <c r="BP208" s="170">
        <v>112.61799999999998</v>
      </c>
      <c r="BQ208" s="170">
        <v>132.81100000000001</v>
      </c>
      <c r="BR208" s="170">
        <v>116.464</v>
      </c>
      <c r="BS208" s="170">
        <v>137.62300000000002</v>
      </c>
      <c r="BT208" s="170">
        <v>142.14800000000002</v>
      </c>
      <c r="BU208" s="171">
        <v>144.154</v>
      </c>
      <c r="BV208" s="169">
        <v>132.49200000000002</v>
      </c>
      <c r="BW208" s="170">
        <v>107.87499999999999</v>
      </c>
      <c r="BX208" s="170">
        <v>149.05199999999999</v>
      </c>
      <c r="BY208" s="170">
        <v>129.334</v>
      </c>
      <c r="BZ208" s="170">
        <v>139.47</v>
      </c>
      <c r="CA208" s="170">
        <v>120.66299999999998</v>
      </c>
      <c r="CB208" s="170">
        <v>135.102</v>
      </c>
      <c r="CC208" s="170">
        <v>138.274</v>
      </c>
      <c r="CD208" s="170">
        <v>132.42899999999997</v>
      </c>
      <c r="CE208" s="170">
        <v>149.465</v>
      </c>
      <c r="CF208" s="170">
        <v>158.02500000000001</v>
      </c>
      <c r="CG208" s="171">
        <v>145.34300000000002</v>
      </c>
      <c r="CH208" s="169">
        <v>127.27299999999998</v>
      </c>
      <c r="CI208" s="170">
        <v>117.77000000000001</v>
      </c>
      <c r="CJ208" s="170">
        <v>121.10000000000001</v>
      </c>
      <c r="CK208" s="170">
        <v>247.69999999999996</v>
      </c>
      <c r="CL208" s="170">
        <v>146.18300000000002</v>
      </c>
      <c r="CM208" s="170">
        <v>163.32500000000002</v>
      </c>
      <c r="CN208" s="170">
        <v>234.23500000000001</v>
      </c>
      <c r="CO208" s="170">
        <v>228.61199999999999</v>
      </c>
      <c r="CP208" s="170">
        <v>235.73699999999999</v>
      </c>
      <c r="CQ208" s="170">
        <v>300.89400000000001</v>
      </c>
      <c r="CR208" s="170">
        <v>227.87800000000001</v>
      </c>
      <c r="CS208" s="171">
        <v>239.108</v>
      </c>
      <c r="CT208" s="169">
        <v>245.28099999999998</v>
      </c>
      <c r="CU208" s="170">
        <v>196.39000000000001</v>
      </c>
      <c r="CV208" s="170">
        <v>174.12</v>
      </c>
      <c r="CW208" s="170">
        <v>204.82999999999998</v>
      </c>
      <c r="CX208" s="170">
        <v>212.45799999999997</v>
      </c>
      <c r="CY208" s="170">
        <v>194.19799999999998</v>
      </c>
      <c r="CZ208" s="170">
        <v>417.03999999999996</v>
      </c>
      <c r="DA208" s="170">
        <v>236.33800000000002</v>
      </c>
      <c r="DB208" s="170">
        <v>225.48800000000003</v>
      </c>
      <c r="DC208" s="170">
        <v>237.78</v>
      </c>
      <c r="DD208" s="170">
        <v>239.26099999999997</v>
      </c>
      <c r="DE208" s="171">
        <v>283.40500000000003</v>
      </c>
      <c r="DF208" s="169">
        <v>239.11199999999999</v>
      </c>
      <c r="DG208" s="170">
        <v>228.35500000000002</v>
      </c>
      <c r="DH208" s="170">
        <v>271.012</v>
      </c>
      <c r="DI208" s="170">
        <v>256.43173521737248</v>
      </c>
      <c r="DJ208" s="170">
        <v>299.23900000000003</v>
      </c>
      <c r="DK208" s="170">
        <v>289.71800000000002</v>
      </c>
      <c r="DL208" s="170">
        <v>276.21600000000001</v>
      </c>
      <c r="DM208" s="170">
        <v>272.65500000000003</v>
      </c>
      <c r="DN208" s="170">
        <v>223.191</v>
      </c>
      <c r="DO208" s="170">
        <v>280.96899999999999</v>
      </c>
      <c r="DP208" s="170">
        <v>285.39699999999999</v>
      </c>
      <c r="DQ208" s="171">
        <v>314.05300000000005</v>
      </c>
      <c r="DR208" s="169">
        <v>266.81243124803871</v>
      </c>
      <c r="DS208" s="170">
        <v>248.70200000000003</v>
      </c>
      <c r="DT208" s="170">
        <v>322.887</v>
      </c>
      <c r="DU208" s="170">
        <v>257.96800000000002</v>
      </c>
      <c r="DV208" s="170">
        <v>295.78500000000003</v>
      </c>
      <c r="DW208" s="170">
        <v>291.24900000000002</v>
      </c>
      <c r="DX208" s="170">
        <v>300.68900000000002</v>
      </c>
      <c r="DY208" s="170">
        <v>317.339</v>
      </c>
      <c r="DZ208" s="170">
        <v>297.55199999999996</v>
      </c>
      <c r="EA208" s="170">
        <v>306.37299999999999</v>
      </c>
      <c r="EB208" s="170">
        <v>316.94499999999999</v>
      </c>
      <c r="EC208" s="171">
        <v>335.46699999999998</v>
      </c>
      <c r="ED208" s="169">
        <v>308.29399999999998</v>
      </c>
      <c r="EE208" s="170">
        <v>255.12099999999998</v>
      </c>
      <c r="EF208" s="170">
        <v>379.49900000000002</v>
      </c>
      <c r="EG208" s="170">
        <v>333.75269700000001</v>
      </c>
      <c r="EH208" s="170">
        <v>401.20646600000003</v>
      </c>
      <c r="EI208" s="170">
        <v>358.59943824000004</v>
      </c>
      <c r="EJ208" s="170">
        <v>335.85339524</v>
      </c>
      <c r="EK208" s="170">
        <v>356.13607976000003</v>
      </c>
      <c r="EL208" s="170">
        <v>483.01103000000001</v>
      </c>
      <c r="EM208" s="170">
        <v>361.26880638999995</v>
      </c>
      <c r="EN208" s="170">
        <v>377.07035241</v>
      </c>
      <c r="EO208" s="171">
        <v>356.52091948889432</v>
      </c>
      <c r="EP208" s="169">
        <v>318.64503521</v>
      </c>
      <c r="EQ208" s="170">
        <v>290.07208713</v>
      </c>
      <c r="ER208" s="170">
        <v>351.99199138</v>
      </c>
      <c r="ES208" s="170">
        <v>325.22666218000001</v>
      </c>
      <c r="ET208" s="170">
        <v>365.12707244000001</v>
      </c>
      <c r="EU208" s="170">
        <v>292.46211978000002</v>
      </c>
      <c r="EV208" s="170">
        <v>393.53007027000001</v>
      </c>
      <c r="EW208" s="170">
        <v>365.61523418000002</v>
      </c>
      <c r="EX208" s="170">
        <v>255.68377189999998</v>
      </c>
      <c r="EY208" s="170">
        <v>299.45331235000003</v>
      </c>
      <c r="EZ208" s="170">
        <v>311.22027280000003</v>
      </c>
      <c r="FA208" s="171">
        <v>459.96193655000002</v>
      </c>
      <c r="FB208" s="169">
        <v>322.29320999999999</v>
      </c>
      <c r="FC208" s="170">
        <v>313.50405922000004</v>
      </c>
      <c r="FD208" s="170">
        <v>351.06545</v>
      </c>
      <c r="FE208" s="170">
        <v>315.39473052</v>
      </c>
      <c r="FF208" s="170">
        <v>265.00524218999999</v>
      </c>
      <c r="FG208" s="170">
        <v>319.04679503999995</v>
      </c>
      <c r="FH208" s="170">
        <v>370.74898373000002</v>
      </c>
      <c r="FI208" s="170">
        <v>291.44800000000004</v>
      </c>
      <c r="FJ208" s="170">
        <v>322.70300000000003</v>
      </c>
      <c r="FK208" s="170">
        <v>501.25899999999996</v>
      </c>
      <c r="FL208" s="170">
        <v>417.06599999999997</v>
      </c>
      <c r="FM208" s="171">
        <v>434.33199999999999</v>
      </c>
      <c r="FN208" s="169">
        <v>313.78820000000002</v>
      </c>
      <c r="FO208" s="170">
        <v>276.08840000000004</v>
      </c>
      <c r="FP208" s="170">
        <v>272.17359999999996</v>
      </c>
      <c r="FQ208" s="170">
        <v>282.79510000000005</v>
      </c>
      <c r="FR208" s="170">
        <v>234.50370000000001</v>
      </c>
      <c r="FS208" s="170">
        <v>284.68439999999998</v>
      </c>
      <c r="FT208" s="170">
        <v>324.4119</v>
      </c>
      <c r="FU208" s="170">
        <v>251.07260000000002</v>
      </c>
      <c r="FV208" s="170">
        <v>348.24209999999999</v>
      </c>
      <c r="FW208" s="170">
        <v>224.15940000000001</v>
      </c>
      <c r="FX208" s="170">
        <v>240.43889999999999</v>
      </c>
      <c r="FY208" s="171">
        <v>285.15390000000008</v>
      </c>
      <c r="FZ208" s="169">
        <v>279.27698781000004</v>
      </c>
      <c r="GA208" s="170">
        <v>223.49444084999999</v>
      </c>
      <c r="GB208" s="170">
        <v>264.56093656999997</v>
      </c>
      <c r="GC208" s="170">
        <v>304.71655193000004</v>
      </c>
      <c r="GD208" s="170">
        <v>365.98883617000001</v>
      </c>
      <c r="GE208" s="170">
        <v>123.22803586999999</v>
      </c>
      <c r="GF208" s="170">
        <v>199.35643426999997</v>
      </c>
      <c r="GG208" s="170">
        <v>244.74238683999997</v>
      </c>
      <c r="GH208" s="170">
        <v>228.27495734999997</v>
      </c>
      <c r="GI208" s="170">
        <v>93.169703039999987</v>
      </c>
      <c r="GJ208" s="170">
        <v>250.24546474999994</v>
      </c>
      <c r="GK208" s="171">
        <v>318.9167491899999</v>
      </c>
      <c r="GL208" s="169">
        <v>186.98157399000002</v>
      </c>
      <c r="GM208" s="170">
        <v>487.54061123999998</v>
      </c>
      <c r="GN208" s="170">
        <v>215.99432298999994</v>
      </c>
      <c r="GO208" s="170">
        <v>224.65880261999996</v>
      </c>
      <c r="GP208" s="170">
        <v>340.44456207000002</v>
      </c>
      <c r="GQ208" s="170">
        <v>119.70275457999999</v>
      </c>
      <c r="GR208" s="170">
        <v>228.12583978999999</v>
      </c>
      <c r="GS208" s="170">
        <v>244.26642940999997</v>
      </c>
      <c r="GT208" s="170">
        <v>239.52454504000002</v>
      </c>
      <c r="GU208" s="170">
        <v>280.66611656999999</v>
      </c>
      <c r="GV208" s="170">
        <v>212.85776425000003</v>
      </c>
      <c r="GW208" s="171">
        <v>203.53415476999999</v>
      </c>
      <c r="GX208" s="169">
        <v>191.47224331000001</v>
      </c>
      <c r="GY208" s="170">
        <v>183.23598740000003</v>
      </c>
      <c r="GZ208" s="170">
        <v>312.52655880000003</v>
      </c>
      <c r="HA208" s="170">
        <v>164.62197690000002</v>
      </c>
      <c r="HB208" s="170">
        <v>280.90942484000004</v>
      </c>
      <c r="HC208" s="170">
        <v>308.68569697000004</v>
      </c>
      <c r="HD208" s="170">
        <v>262.48584435999999</v>
      </c>
      <c r="HE208" s="170">
        <v>279.36010223000005</v>
      </c>
      <c r="HF208" s="170">
        <v>129.45747493000005</v>
      </c>
      <c r="HG208" s="170">
        <v>317.04139802999998</v>
      </c>
      <c r="HH208" s="170">
        <v>165.53820758000003</v>
      </c>
      <c r="HI208" s="171">
        <v>242.57540894000005</v>
      </c>
      <c r="HJ208" s="169">
        <v>184.93676850000003</v>
      </c>
      <c r="HK208" s="170">
        <v>495.48793464000005</v>
      </c>
      <c r="HL208" s="170">
        <v>218.63283851000003</v>
      </c>
      <c r="HM208" s="170">
        <v>212.13701377000001</v>
      </c>
      <c r="HN208" s="170">
        <v>163.58518028999998</v>
      </c>
      <c r="HO208" s="170">
        <v>278.40384854999996</v>
      </c>
      <c r="HP208" s="170">
        <v>308.37198267000002</v>
      </c>
      <c r="HQ208" s="170">
        <v>265.94488985000004</v>
      </c>
      <c r="HR208" s="170">
        <v>193.68994485000002</v>
      </c>
      <c r="HS208" s="170">
        <v>691.03786286000013</v>
      </c>
      <c r="HT208" s="170">
        <v>158.46171998999998</v>
      </c>
      <c r="HU208" s="171">
        <v>512.25504101000001</v>
      </c>
      <c r="HV208" s="169">
        <v>237.09989437000002</v>
      </c>
      <c r="HW208" s="170">
        <v>232.18084561000001</v>
      </c>
      <c r="HX208" s="170">
        <v>200.89823920000003</v>
      </c>
      <c r="HY208" s="170">
        <v>148.82713702999999</v>
      </c>
      <c r="HZ208" s="170">
        <v>150.32072276</v>
      </c>
      <c r="IA208" s="170">
        <v>189.03095457000003</v>
      </c>
      <c r="IB208" s="170">
        <v>253.36657098000001</v>
      </c>
      <c r="IC208" s="170">
        <v>149.82390655000003</v>
      </c>
      <c r="ID208" s="170">
        <v>219.48421661999998</v>
      </c>
      <c r="IE208" s="170">
        <v>268.84700136999999</v>
      </c>
      <c r="IF208" s="170">
        <v>307.70251958</v>
      </c>
      <c r="IG208" s="171">
        <v>367.36818480999995</v>
      </c>
      <c r="IH208" s="169">
        <v>164.29057710999999</v>
      </c>
      <c r="II208" s="170">
        <v>211.76406866999997</v>
      </c>
      <c r="IJ208" s="170">
        <v>168.62520715999995</v>
      </c>
      <c r="IK208" s="170">
        <v>101.42179024999996</v>
      </c>
      <c r="IL208" s="170">
        <v>204.48511897000003</v>
      </c>
      <c r="IM208" s="170">
        <v>266.17576000999998</v>
      </c>
      <c r="IN208" s="170">
        <v>244.62646746000001</v>
      </c>
      <c r="IO208" s="170">
        <v>227.82152120000001</v>
      </c>
      <c r="IP208" s="170">
        <v>213.20807466000002</v>
      </c>
      <c r="IQ208" s="170">
        <v>293.88551510000002</v>
      </c>
      <c r="IR208" s="170">
        <v>196.1435869</v>
      </c>
      <c r="IS208" s="171">
        <v>458.75646905999997</v>
      </c>
      <c r="IT208" s="170">
        <v>239.56218628999991</v>
      </c>
      <c r="IU208" s="170">
        <v>299.35083078999997</v>
      </c>
      <c r="IV208" s="170">
        <v>263.44774703000002</v>
      </c>
      <c r="IW208" s="170">
        <v>235.60373810999999</v>
      </c>
      <c r="IX208" s="170">
        <v>283.46733220000004</v>
      </c>
      <c r="IY208" s="170">
        <v>265.99233537999999</v>
      </c>
      <c r="IZ208" s="170">
        <v>236.64110657999998</v>
      </c>
      <c r="JA208" s="170">
        <v>242.49510307</v>
      </c>
      <c r="JB208" s="170">
        <v>147.25835276999999</v>
      </c>
      <c r="JC208" s="170">
        <v>348.15445490000008</v>
      </c>
      <c r="JD208" s="170">
        <v>286.23838679999994</v>
      </c>
      <c r="JE208" s="171">
        <v>277.56158048999998</v>
      </c>
      <c r="JF208" s="169">
        <v>188.11096860999999</v>
      </c>
      <c r="JG208" s="170">
        <v>152.01950575000004</v>
      </c>
      <c r="JH208" s="170">
        <v>125.37596505</v>
      </c>
      <c r="JI208" s="170">
        <v>103.30704217000002</v>
      </c>
      <c r="JJ208" s="170">
        <v>172.76883764999999</v>
      </c>
      <c r="JK208" s="170">
        <v>160.39998776000002</v>
      </c>
      <c r="JL208" s="170">
        <v>82.533177739999999</v>
      </c>
      <c r="JM208" s="170">
        <v>99.137901200000002</v>
      </c>
      <c r="JN208" s="170">
        <v>330.34826260000006</v>
      </c>
      <c r="JO208" s="170">
        <v>152.09409767999998</v>
      </c>
      <c r="JP208" s="170">
        <v>56.187845609999997</v>
      </c>
      <c r="JQ208" s="170">
        <v>513.18058934999999</v>
      </c>
      <c r="JR208" s="169">
        <v>140.90785998999999</v>
      </c>
      <c r="JS208" s="170">
        <v>136.8422588</v>
      </c>
      <c r="JT208" s="170">
        <v>-688.32277438000006</v>
      </c>
      <c r="JU208" s="170">
        <v>179.63106266</v>
      </c>
      <c r="JV208" s="170">
        <v>183.74790854</v>
      </c>
      <c r="JW208" s="170">
        <v>110.91131806</v>
      </c>
      <c r="JX208" s="170">
        <v>-726.30562866999992</v>
      </c>
      <c r="JY208" s="170">
        <v>182.71281205</v>
      </c>
      <c r="JZ208" s="170">
        <v>77.931535150000002</v>
      </c>
      <c r="KA208" s="170">
        <v>143.17424337000003</v>
      </c>
      <c r="KB208" s="170">
        <v>163.54465005000003</v>
      </c>
      <c r="KC208" s="170">
        <v>80.203863769999913</v>
      </c>
      <c r="KD208" s="169">
        <v>-217.65263465999999</v>
      </c>
      <c r="KE208" s="170">
        <v>-190.74581102999997</v>
      </c>
      <c r="KF208" s="170">
        <v>-80.629414320000109</v>
      </c>
      <c r="KG208" s="170">
        <v>203.65895987000002</v>
      </c>
      <c r="KH208" s="170">
        <v>373.73974201999999</v>
      </c>
      <c r="KI208" s="170">
        <v>130.47177187999998</v>
      </c>
      <c r="KJ208" s="170">
        <v>162.27383086000006</v>
      </c>
      <c r="KK208" s="170">
        <v>327.79582228999999</v>
      </c>
      <c r="KL208" s="170">
        <v>281.26725479000009</v>
      </c>
      <c r="KM208" s="170">
        <v>130.51484685</v>
      </c>
      <c r="KN208" s="170">
        <v>161.92330364000006</v>
      </c>
      <c r="KO208" s="170">
        <v>-98.472906249999994</v>
      </c>
      <c r="KP208" s="169">
        <v>127.00543248</v>
      </c>
      <c r="KQ208" s="170">
        <v>177.6437995</v>
      </c>
      <c r="KR208" s="170">
        <v>171.12731486999996</v>
      </c>
      <c r="KS208" s="170">
        <v>237.12290744999999</v>
      </c>
      <c r="KT208" s="170">
        <v>211.57589035999999</v>
      </c>
      <c r="KU208" s="170">
        <v>229.48546606000002</v>
      </c>
      <c r="KV208" s="170">
        <v>205.03666509999999</v>
      </c>
      <c r="KW208" s="170">
        <v>289.09415010000009</v>
      </c>
      <c r="KX208" s="170">
        <v>206.06709701999998</v>
      </c>
      <c r="KY208" s="170">
        <v>149.93058024999999</v>
      </c>
      <c r="KZ208" s="170">
        <v>110.74168060999995</v>
      </c>
      <c r="LA208" s="170">
        <v>229.04353814999996</v>
      </c>
      <c r="LB208" s="169">
        <v>283.81194948000007</v>
      </c>
      <c r="LC208" s="170">
        <v>288.71743552000004</v>
      </c>
      <c r="LD208" s="170">
        <v>517.94934396999986</v>
      </c>
      <c r="LE208" s="170">
        <v>175.70896178999999</v>
      </c>
      <c r="LF208" s="170">
        <v>221.96200088999998</v>
      </c>
      <c r="LG208" s="170">
        <v>209.37550245999998</v>
      </c>
      <c r="LH208" s="170">
        <v>250.97177954000003</v>
      </c>
      <c r="LI208" s="170">
        <v>211.94901852000001</v>
      </c>
      <c r="LJ208" s="170">
        <v>269.12615861</v>
      </c>
      <c r="LK208" s="170">
        <v>296.15048495999997</v>
      </c>
      <c r="LL208" s="170">
        <v>204.97196028999997</v>
      </c>
      <c r="LM208" s="170">
        <v>276.10478640999997</v>
      </c>
      <c r="LN208" s="169">
        <v>257.08994008999997</v>
      </c>
      <c r="LO208" s="170">
        <v>254.07562172999997</v>
      </c>
      <c r="LP208" s="170">
        <v>256.19323747999999</v>
      </c>
      <c r="LQ208" s="170">
        <v>262.72044167999996</v>
      </c>
      <c r="LR208" s="170">
        <v>341.48782675000001</v>
      </c>
      <c r="LS208" s="170">
        <v>468.95177266999997</v>
      </c>
      <c r="LT208" s="170">
        <v>356.74340919999997</v>
      </c>
      <c r="LU208" s="170">
        <v>326.39362067000002</v>
      </c>
      <c r="LV208" s="170">
        <v>377.43650866000002</v>
      </c>
      <c r="LW208" s="170">
        <v>316.54989611999997</v>
      </c>
      <c r="LX208" s="170">
        <v>298.29815693000006</v>
      </c>
      <c r="LY208" s="170">
        <v>225.74482517000001</v>
      </c>
      <c r="LZ208" s="169">
        <v>144.2400974000002</v>
      </c>
      <c r="MA208" s="170">
        <v>199.43270097999999</v>
      </c>
      <c r="MB208" s="170">
        <v>194.92728826999982</v>
      </c>
      <c r="MC208" s="170">
        <v>89.606365959999749</v>
      </c>
      <c r="MD208" s="170">
        <v>242.39196220000019</v>
      </c>
      <c r="ME208" s="170">
        <v>384.94474710000009</v>
      </c>
      <c r="MF208" s="170">
        <v>240.72931324999973</v>
      </c>
      <c r="MG208" s="170">
        <v>278.87999725999998</v>
      </c>
      <c r="MH208" s="170">
        <v>314.40450878999991</v>
      </c>
      <c r="MI208" s="170">
        <v>333.04754350999997</v>
      </c>
      <c r="MJ208" s="170">
        <v>111.10274045999989</v>
      </c>
      <c r="MK208" s="170">
        <v>24.365475480000214</v>
      </c>
      <c r="ML208" s="169">
        <v>258.14397867000025</v>
      </c>
      <c r="MM208" s="170">
        <v>189.52647506000005</v>
      </c>
      <c r="MN208" s="170">
        <v>129.45712742999979</v>
      </c>
      <c r="MO208" s="170">
        <v>323.18934754000003</v>
      </c>
      <c r="MP208" s="170">
        <v>34.995175920000065</v>
      </c>
      <c r="MQ208" s="170">
        <v>236.81499056000024</v>
      </c>
      <c r="MR208" s="170">
        <v>347.68785461000004</v>
      </c>
      <c r="MS208" s="170">
        <v>258.90028218000009</v>
      </c>
      <c r="MT208" s="170">
        <v>181.19625574000008</v>
      </c>
      <c r="MU208" s="170">
        <v>329.6648981699999</v>
      </c>
      <c r="MV208" s="170">
        <v>251.56338213000015</v>
      </c>
      <c r="MW208" s="170">
        <v>384.15451958000017</v>
      </c>
      <c r="MX208" s="169">
        <v>287.49761713999999</v>
      </c>
      <c r="MY208" s="170">
        <v>214.39892865000007</v>
      </c>
      <c r="MZ208" s="241">
        <v>251.49510719000006</v>
      </c>
    </row>
    <row r="209" spans="1:364" s="9" customFormat="1" ht="13.25" customHeight="1" x14ac:dyDescent="0.35">
      <c r="A209" s="98" t="s">
        <v>75</v>
      </c>
      <c r="B209" s="163">
        <v>250.93200000000002</v>
      </c>
      <c r="C209" s="164">
        <v>290.58600000000001</v>
      </c>
      <c r="D209" s="164">
        <v>314.66500000000002</v>
      </c>
      <c r="E209" s="164">
        <v>304.69599999999997</v>
      </c>
      <c r="F209" s="164">
        <v>457.62800000000004</v>
      </c>
      <c r="G209" s="164">
        <v>406.65699999999998</v>
      </c>
      <c r="H209" s="164">
        <v>332.8</v>
      </c>
      <c r="I209" s="164">
        <v>370.57799999999997</v>
      </c>
      <c r="J209" s="164">
        <v>268.786</v>
      </c>
      <c r="K209" s="164">
        <v>290.05500000000001</v>
      </c>
      <c r="L209" s="164">
        <v>306.67500000000001</v>
      </c>
      <c r="M209" s="165">
        <v>267.42600000000004</v>
      </c>
      <c r="N209" s="163">
        <v>285.69899999999996</v>
      </c>
      <c r="O209" s="164">
        <v>258.83699999999999</v>
      </c>
      <c r="P209" s="164">
        <v>292.774</v>
      </c>
      <c r="Q209" s="164">
        <v>274.77199999999999</v>
      </c>
      <c r="R209" s="164">
        <v>242.46300000000002</v>
      </c>
      <c r="S209" s="164">
        <v>183.607</v>
      </c>
      <c r="T209" s="164">
        <v>213.50199999999998</v>
      </c>
      <c r="U209" s="164">
        <v>201.18800000000005</v>
      </c>
      <c r="V209" s="164">
        <v>183.887</v>
      </c>
      <c r="W209" s="164">
        <v>204.036</v>
      </c>
      <c r="X209" s="164">
        <v>168.828</v>
      </c>
      <c r="Y209" s="165">
        <v>192.57</v>
      </c>
      <c r="Z209" s="163">
        <v>230.61299702126536</v>
      </c>
      <c r="AA209" s="164">
        <v>160.56762705683991</v>
      </c>
      <c r="AB209" s="164">
        <v>161.89895291703161</v>
      </c>
      <c r="AC209" s="164">
        <v>182.71807265217953</v>
      </c>
      <c r="AD209" s="164">
        <v>175.17704144602808</v>
      </c>
      <c r="AE209" s="164">
        <v>174.4136331265359</v>
      </c>
      <c r="AF209" s="164">
        <v>180.49356204533657</v>
      </c>
      <c r="AG209" s="164">
        <v>170.93229970654909</v>
      </c>
      <c r="AH209" s="164">
        <v>170.23581013040402</v>
      </c>
      <c r="AI209" s="164">
        <v>182.12045053240675</v>
      </c>
      <c r="AJ209" s="164">
        <v>163.51196324412561</v>
      </c>
      <c r="AK209" s="165">
        <v>182.81019664068157</v>
      </c>
      <c r="AL209" s="163">
        <v>156.90150159999999</v>
      </c>
      <c r="AM209" s="164">
        <v>127.2344004</v>
      </c>
      <c r="AN209" s="164">
        <v>155.0451424</v>
      </c>
      <c r="AO209" s="164">
        <v>144.33041320000001</v>
      </c>
      <c r="AP209" s="164">
        <v>139.75725119999998</v>
      </c>
      <c r="AQ209" s="164">
        <v>148.13794039999999</v>
      </c>
      <c r="AR209" s="164">
        <v>192.190583</v>
      </c>
      <c r="AS209" s="164">
        <v>132.67817339999999</v>
      </c>
      <c r="AT209" s="164">
        <v>135.191203</v>
      </c>
      <c r="AU209" s="164">
        <v>159.92502640000001</v>
      </c>
      <c r="AV209" s="164">
        <v>149.7392591</v>
      </c>
      <c r="AW209" s="165">
        <v>174.05783600000001</v>
      </c>
      <c r="AX209" s="163">
        <v>148.30699999999999</v>
      </c>
      <c r="AY209" s="164">
        <v>188.965</v>
      </c>
      <c r="AZ209" s="164">
        <v>202.886</v>
      </c>
      <c r="BA209" s="164">
        <v>163.99</v>
      </c>
      <c r="BB209" s="164">
        <v>142.87100000000001</v>
      </c>
      <c r="BC209" s="164">
        <v>174.51400000000001</v>
      </c>
      <c r="BD209" s="164">
        <v>172.04300000000001</v>
      </c>
      <c r="BE209" s="164">
        <v>164.44800000000001</v>
      </c>
      <c r="BF209" s="164">
        <v>135.15600000000001</v>
      </c>
      <c r="BG209" s="164">
        <v>146.53700000000001</v>
      </c>
      <c r="BH209" s="164">
        <v>147.15899999999999</v>
      </c>
      <c r="BI209" s="165">
        <v>182.33699999999999</v>
      </c>
      <c r="BJ209" s="163">
        <v>133.64599999999999</v>
      </c>
      <c r="BK209" s="164">
        <v>143.56200000000001</v>
      </c>
      <c r="BL209" s="164">
        <v>150.45400000000001</v>
      </c>
      <c r="BM209" s="164">
        <v>146.42099999999999</v>
      </c>
      <c r="BN209" s="164">
        <v>162.91399999999999</v>
      </c>
      <c r="BO209" s="164">
        <v>144.899</v>
      </c>
      <c r="BP209" s="164">
        <v>139.815</v>
      </c>
      <c r="BQ209" s="164">
        <v>162.69800000000001</v>
      </c>
      <c r="BR209" s="164">
        <v>141.42099999999999</v>
      </c>
      <c r="BS209" s="164">
        <v>161.369</v>
      </c>
      <c r="BT209" s="164">
        <v>168.18</v>
      </c>
      <c r="BU209" s="165">
        <v>172.28199999999998</v>
      </c>
      <c r="BV209" s="163">
        <v>159.68700000000001</v>
      </c>
      <c r="BW209" s="164">
        <v>131.536</v>
      </c>
      <c r="BX209" s="164">
        <v>177.75299999999999</v>
      </c>
      <c r="BY209" s="164">
        <v>149.29399999999998</v>
      </c>
      <c r="BZ209" s="164">
        <v>165.262</v>
      </c>
      <c r="CA209" s="164">
        <v>151.66200000000001</v>
      </c>
      <c r="CB209" s="164">
        <v>159.00399999999999</v>
      </c>
      <c r="CC209" s="164">
        <v>163.80699999999999</v>
      </c>
      <c r="CD209" s="164">
        <v>152.72199999999998</v>
      </c>
      <c r="CE209" s="164">
        <v>170.929</v>
      </c>
      <c r="CF209" s="164">
        <v>179.721</v>
      </c>
      <c r="CG209" s="165">
        <v>172.36799999999999</v>
      </c>
      <c r="CH209" s="163">
        <v>151.41799999999998</v>
      </c>
      <c r="CI209" s="164">
        <v>136.06299999999999</v>
      </c>
      <c r="CJ209" s="164">
        <v>143.92699999999999</v>
      </c>
      <c r="CK209" s="164">
        <v>272.19</v>
      </c>
      <c r="CL209" s="164">
        <v>166.29</v>
      </c>
      <c r="CM209" s="164">
        <v>183.553</v>
      </c>
      <c r="CN209" s="164">
        <v>252.57999999999998</v>
      </c>
      <c r="CO209" s="164">
        <v>243.911</v>
      </c>
      <c r="CP209" s="164">
        <v>250.994</v>
      </c>
      <c r="CQ209" s="164">
        <v>319.23199999999997</v>
      </c>
      <c r="CR209" s="164">
        <v>244.20099999999999</v>
      </c>
      <c r="CS209" s="165">
        <v>262.49900000000002</v>
      </c>
      <c r="CT209" s="163">
        <v>261.69800000000004</v>
      </c>
      <c r="CU209" s="164">
        <v>221.31299999999999</v>
      </c>
      <c r="CV209" s="164">
        <v>193.71100000000001</v>
      </c>
      <c r="CW209" s="164">
        <v>228.03200000000001</v>
      </c>
      <c r="CX209" s="164">
        <v>239.05599999999998</v>
      </c>
      <c r="CY209" s="164">
        <v>221.65499999999997</v>
      </c>
      <c r="CZ209" s="164">
        <v>438.18200000000002</v>
      </c>
      <c r="DA209" s="164">
        <v>253.63799999999998</v>
      </c>
      <c r="DB209" s="164">
        <v>246.55500000000001</v>
      </c>
      <c r="DC209" s="164">
        <v>259.40899999999999</v>
      </c>
      <c r="DD209" s="164">
        <v>256.84000000000003</v>
      </c>
      <c r="DE209" s="165">
        <v>311.95000000000005</v>
      </c>
      <c r="DF209" s="163">
        <v>259.64499999999998</v>
      </c>
      <c r="DG209" s="164">
        <v>247.8</v>
      </c>
      <c r="DH209" s="164">
        <v>298.065</v>
      </c>
      <c r="DI209" s="164">
        <v>279.09873521737245</v>
      </c>
      <c r="DJ209" s="164">
        <v>321.68900000000002</v>
      </c>
      <c r="DK209" s="164">
        <v>312.47199999999998</v>
      </c>
      <c r="DL209" s="164">
        <v>300.49299999999999</v>
      </c>
      <c r="DM209" s="164">
        <v>295.01799999999997</v>
      </c>
      <c r="DN209" s="164">
        <v>245.72499999999999</v>
      </c>
      <c r="DO209" s="164">
        <v>312.22800000000001</v>
      </c>
      <c r="DP209" s="164">
        <v>319.02499999999998</v>
      </c>
      <c r="DQ209" s="165">
        <v>350.76</v>
      </c>
      <c r="DR209" s="163">
        <v>289.33043124803874</v>
      </c>
      <c r="DS209" s="164">
        <v>275.81400000000002</v>
      </c>
      <c r="DT209" s="164">
        <v>356.34000000000003</v>
      </c>
      <c r="DU209" s="164">
        <v>294.13</v>
      </c>
      <c r="DV209" s="164">
        <v>338.3</v>
      </c>
      <c r="DW209" s="164">
        <v>339.411</v>
      </c>
      <c r="DX209" s="164">
        <v>338.62700000000001</v>
      </c>
      <c r="DY209" s="164">
        <v>355.46899999999999</v>
      </c>
      <c r="DZ209" s="164">
        <v>340.64099999999996</v>
      </c>
      <c r="EA209" s="164">
        <v>359.82299999999998</v>
      </c>
      <c r="EB209" s="164">
        <v>356.83499999999998</v>
      </c>
      <c r="EC209" s="165">
        <v>406.08600000000001</v>
      </c>
      <c r="ED209" s="163">
        <v>340.46800000000002</v>
      </c>
      <c r="EE209" s="164">
        <v>290.13799999999998</v>
      </c>
      <c r="EF209" s="164">
        <v>433.77600000000007</v>
      </c>
      <c r="EG209" s="164">
        <v>371.31269700000001</v>
      </c>
      <c r="EH209" s="164">
        <v>445.89646600000003</v>
      </c>
      <c r="EI209" s="164">
        <v>397.85043824000002</v>
      </c>
      <c r="EJ209" s="164">
        <v>393.52139524</v>
      </c>
      <c r="EK209" s="164">
        <v>404.71907976</v>
      </c>
      <c r="EL209" s="164">
        <v>532.15102999999999</v>
      </c>
      <c r="EM209" s="164">
        <v>403.24080638999999</v>
      </c>
      <c r="EN209" s="164">
        <v>418.17835241</v>
      </c>
      <c r="EO209" s="165">
        <v>416.18791948889429</v>
      </c>
      <c r="EP209" s="163">
        <v>400.03203521</v>
      </c>
      <c r="EQ209" s="164">
        <v>333.26008712999999</v>
      </c>
      <c r="ER209" s="164">
        <v>407.90899137999997</v>
      </c>
      <c r="ES209" s="164">
        <v>387.62466217999997</v>
      </c>
      <c r="ET209" s="164">
        <v>431.63607244000002</v>
      </c>
      <c r="EU209" s="164">
        <v>397.98711978</v>
      </c>
      <c r="EV209" s="164">
        <v>475.63507027000003</v>
      </c>
      <c r="EW209" s="164">
        <v>434.07223418000001</v>
      </c>
      <c r="EX209" s="164">
        <v>334.1577719</v>
      </c>
      <c r="EY209" s="164">
        <v>405.22831235000001</v>
      </c>
      <c r="EZ209" s="164">
        <v>409.76427279999996</v>
      </c>
      <c r="FA209" s="165">
        <v>554.46893655000008</v>
      </c>
      <c r="FB209" s="163">
        <v>423.21120999999999</v>
      </c>
      <c r="FC209" s="164">
        <v>443.18905921999999</v>
      </c>
      <c r="FD209" s="164">
        <v>452.02744999999999</v>
      </c>
      <c r="FE209" s="164">
        <v>408.88573052000004</v>
      </c>
      <c r="FF209" s="164">
        <v>381.60624218999999</v>
      </c>
      <c r="FG209" s="164">
        <v>403.41479504</v>
      </c>
      <c r="FH209" s="164">
        <v>471.96498373000003</v>
      </c>
      <c r="FI209" s="164">
        <v>379.18200000000002</v>
      </c>
      <c r="FJ209" s="164">
        <v>410.30200000000002</v>
      </c>
      <c r="FK209" s="164">
        <v>558.62</v>
      </c>
      <c r="FL209" s="164">
        <v>472.56399999999996</v>
      </c>
      <c r="FM209" s="165">
        <v>511.66700000000003</v>
      </c>
      <c r="FN209" s="163">
        <v>380.05340000000001</v>
      </c>
      <c r="FO209" s="164">
        <v>349.67040000000003</v>
      </c>
      <c r="FP209" s="164">
        <v>433.18309999999997</v>
      </c>
      <c r="FQ209" s="164">
        <v>355.08190000000002</v>
      </c>
      <c r="FR209" s="164">
        <v>382.37430000000001</v>
      </c>
      <c r="FS209" s="164">
        <v>402.95359999999999</v>
      </c>
      <c r="FT209" s="164">
        <v>424.15159999999997</v>
      </c>
      <c r="FU209" s="164">
        <v>360.83520000000004</v>
      </c>
      <c r="FV209" s="164">
        <v>486.5634</v>
      </c>
      <c r="FW209" s="164">
        <v>355.98789999999997</v>
      </c>
      <c r="FX209" s="164">
        <v>363.39850000000001</v>
      </c>
      <c r="FY209" s="165">
        <v>441.46569999999997</v>
      </c>
      <c r="FZ209" s="163">
        <v>418.35914306000001</v>
      </c>
      <c r="GA209" s="164">
        <v>310.83617126000001</v>
      </c>
      <c r="GB209" s="164">
        <v>403.04015914999997</v>
      </c>
      <c r="GC209" s="164">
        <v>447.13193768999997</v>
      </c>
      <c r="GD209" s="164">
        <v>498.70505104</v>
      </c>
      <c r="GE209" s="164">
        <v>314.51416318999998</v>
      </c>
      <c r="GF209" s="164">
        <v>355.31540467000002</v>
      </c>
      <c r="GG209" s="164">
        <v>393.89390943000001</v>
      </c>
      <c r="GH209" s="164">
        <v>366.13513893999999</v>
      </c>
      <c r="GI209" s="164">
        <v>322.66841564000003</v>
      </c>
      <c r="GJ209" s="164">
        <v>402.26101841999997</v>
      </c>
      <c r="GK209" s="165">
        <v>532.87799187999997</v>
      </c>
      <c r="GL209" s="163">
        <v>314.51867447000006</v>
      </c>
      <c r="GM209" s="164">
        <v>591.67721777000008</v>
      </c>
      <c r="GN209" s="164">
        <v>353.32865538999999</v>
      </c>
      <c r="GO209" s="164">
        <v>366.37661428000001</v>
      </c>
      <c r="GP209" s="164">
        <v>489.29484180999998</v>
      </c>
      <c r="GQ209" s="164">
        <v>362.04504775999999</v>
      </c>
      <c r="GR209" s="164">
        <v>370.43244843000002</v>
      </c>
      <c r="GS209" s="164">
        <v>413.37350990000004</v>
      </c>
      <c r="GT209" s="164">
        <v>380.71506091000003</v>
      </c>
      <c r="GU209" s="164">
        <v>409.95633424000005</v>
      </c>
      <c r="GV209" s="164">
        <v>406.47136596999997</v>
      </c>
      <c r="GW209" s="165">
        <v>451.09329065999998</v>
      </c>
      <c r="GX209" s="163">
        <v>329.89645397000004</v>
      </c>
      <c r="GY209" s="164">
        <v>324.21961490000001</v>
      </c>
      <c r="GZ209" s="164">
        <v>470.20387312000003</v>
      </c>
      <c r="HA209" s="164">
        <v>337.02391600999999</v>
      </c>
      <c r="HB209" s="164">
        <v>412.18234759000001</v>
      </c>
      <c r="HC209" s="164">
        <v>464.10375403</v>
      </c>
      <c r="HD209" s="164">
        <v>363.45525115999999</v>
      </c>
      <c r="HE209" s="164">
        <v>395.89578732000001</v>
      </c>
      <c r="HF209" s="164">
        <v>305.04827172</v>
      </c>
      <c r="HG209" s="164">
        <v>446.08281527999998</v>
      </c>
      <c r="HH209" s="164">
        <v>341.60283493000009</v>
      </c>
      <c r="HI209" s="165">
        <v>426.4297722</v>
      </c>
      <c r="HJ209" s="163">
        <v>375.56717133999996</v>
      </c>
      <c r="HK209" s="164">
        <v>626.92695221000008</v>
      </c>
      <c r="HL209" s="164">
        <v>406.36305608999999</v>
      </c>
      <c r="HM209" s="164">
        <v>394.29636537000005</v>
      </c>
      <c r="HN209" s="164">
        <v>360.87881277999998</v>
      </c>
      <c r="HO209" s="164">
        <v>418.25898424999997</v>
      </c>
      <c r="HP209" s="164">
        <v>453.3131171</v>
      </c>
      <c r="HQ209" s="164">
        <v>392.47750844000007</v>
      </c>
      <c r="HR209" s="164">
        <v>363.67753190999997</v>
      </c>
      <c r="HS209" s="164">
        <v>916.18169624000006</v>
      </c>
      <c r="HT209" s="164">
        <v>388.19435611</v>
      </c>
      <c r="HU209" s="165">
        <v>697.35882533999995</v>
      </c>
      <c r="HV209" s="163">
        <v>417.39439053000001</v>
      </c>
      <c r="HW209" s="164">
        <v>379.10324693000007</v>
      </c>
      <c r="HX209" s="164">
        <v>356.00466461000008</v>
      </c>
      <c r="HY209" s="164">
        <v>320.24853318999999</v>
      </c>
      <c r="HZ209" s="164">
        <v>341.87353803000002</v>
      </c>
      <c r="IA209" s="164">
        <v>387.25052549000003</v>
      </c>
      <c r="IB209" s="164">
        <v>479.48346751999998</v>
      </c>
      <c r="IC209" s="164">
        <v>338.34501190000003</v>
      </c>
      <c r="ID209" s="164">
        <v>436.5930401</v>
      </c>
      <c r="IE209" s="164">
        <v>443.00072450000005</v>
      </c>
      <c r="IF209" s="164">
        <v>456.56747585000005</v>
      </c>
      <c r="IG209" s="165">
        <v>574.46691620999991</v>
      </c>
      <c r="IH209" s="163">
        <v>331.05201277999998</v>
      </c>
      <c r="II209" s="164">
        <v>340.53030689000002</v>
      </c>
      <c r="IJ209" s="164">
        <v>389.31188649999996</v>
      </c>
      <c r="IK209" s="164">
        <v>333.38829035999998</v>
      </c>
      <c r="IL209" s="164">
        <v>356.79422944999999</v>
      </c>
      <c r="IM209" s="164">
        <v>412.05684373999998</v>
      </c>
      <c r="IN209" s="164">
        <v>396.54722336999998</v>
      </c>
      <c r="IO209" s="164">
        <v>358.94886355</v>
      </c>
      <c r="IP209" s="164">
        <v>372.72522477999996</v>
      </c>
      <c r="IQ209" s="164">
        <v>442.37784247000002</v>
      </c>
      <c r="IR209" s="164">
        <v>339.34674751</v>
      </c>
      <c r="IS209" s="165">
        <v>639.35550288000002</v>
      </c>
      <c r="IT209" s="164">
        <v>349.56408822999998</v>
      </c>
      <c r="IU209" s="164">
        <v>420.2043607</v>
      </c>
      <c r="IV209" s="164">
        <v>409.34843537</v>
      </c>
      <c r="IW209" s="164">
        <v>378.99579670000003</v>
      </c>
      <c r="IX209" s="164">
        <v>417.85550941000002</v>
      </c>
      <c r="IY209" s="164">
        <v>418.99528810999999</v>
      </c>
      <c r="IZ209" s="164">
        <v>406.93246161999997</v>
      </c>
      <c r="JA209" s="164">
        <v>434.54283353</v>
      </c>
      <c r="JB209" s="164">
        <v>331.20168461999998</v>
      </c>
      <c r="JC209" s="164">
        <v>514.33019146000015</v>
      </c>
      <c r="JD209" s="164">
        <v>512.14093208999998</v>
      </c>
      <c r="JE209" s="165">
        <v>872.76751172000002</v>
      </c>
      <c r="JF209" s="163">
        <v>428.56576238999997</v>
      </c>
      <c r="JG209" s="164">
        <v>332.18713653999998</v>
      </c>
      <c r="JH209" s="164">
        <v>368.57369368000002</v>
      </c>
      <c r="JI209" s="164">
        <v>283.37357093000003</v>
      </c>
      <c r="JJ209" s="164">
        <v>366.51098184</v>
      </c>
      <c r="JK209" s="164">
        <v>344.98322569000004</v>
      </c>
      <c r="JL209" s="164">
        <v>307.77349751000003</v>
      </c>
      <c r="JM209" s="164">
        <v>331.54667788</v>
      </c>
      <c r="JN209" s="164">
        <v>628.45334017000005</v>
      </c>
      <c r="JO209" s="164">
        <v>382.05730563999998</v>
      </c>
      <c r="JP209" s="164">
        <v>320.20557495000003</v>
      </c>
      <c r="JQ209" s="164">
        <v>860.88829846999988</v>
      </c>
      <c r="JR209" s="163">
        <v>431.56067705999999</v>
      </c>
      <c r="JS209" s="164">
        <v>365.63107593999996</v>
      </c>
      <c r="JT209" s="164">
        <v>351.52117190000001</v>
      </c>
      <c r="JU209" s="164">
        <v>398.05670655999995</v>
      </c>
      <c r="JV209" s="164">
        <v>408.52007464999997</v>
      </c>
      <c r="JW209" s="164">
        <v>331.53878946999998</v>
      </c>
      <c r="JX209" s="164">
        <v>331.73605237999999</v>
      </c>
      <c r="JY209" s="164">
        <v>400.38171087000001</v>
      </c>
      <c r="JZ209" s="164">
        <v>305.97905056999997</v>
      </c>
      <c r="KA209" s="164">
        <v>509.90135242000002</v>
      </c>
      <c r="KB209" s="164">
        <v>457.68840928000009</v>
      </c>
      <c r="KC209" s="164">
        <v>496.45321839999997</v>
      </c>
      <c r="KD209" s="163">
        <v>340.57738331999997</v>
      </c>
      <c r="KE209" s="164">
        <v>327.73428651000006</v>
      </c>
      <c r="KF209" s="164">
        <v>412.57210456999996</v>
      </c>
      <c r="KG209" s="164">
        <v>426.60344772999997</v>
      </c>
      <c r="KH209" s="164">
        <v>584.4644356</v>
      </c>
      <c r="KI209" s="164">
        <v>332.85269630000005</v>
      </c>
      <c r="KJ209" s="164">
        <v>401.77570414000002</v>
      </c>
      <c r="KK209" s="164">
        <v>533.56487859999993</v>
      </c>
      <c r="KL209" s="164">
        <v>468.20988483000002</v>
      </c>
      <c r="KM209" s="164">
        <v>392.65696466999998</v>
      </c>
      <c r="KN209" s="164">
        <v>530.90060547000007</v>
      </c>
      <c r="KO209" s="164">
        <v>385.09871532</v>
      </c>
      <c r="KP209" s="163">
        <v>392.36336502</v>
      </c>
      <c r="KQ209" s="164">
        <v>458.52484914000001</v>
      </c>
      <c r="KR209" s="164">
        <v>446.47064528999988</v>
      </c>
      <c r="KS209" s="164">
        <v>389.01902876000003</v>
      </c>
      <c r="KT209" s="164">
        <v>363.21057610000003</v>
      </c>
      <c r="KU209" s="164">
        <v>396.98629559000005</v>
      </c>
      <c r="KV209" s="164">
        <v>383.10701392999999</v>
      </c>
      <c r="KW209" s="164">
        <v>430.89634530000006</v>
      </c>
      <c r="KX209" s="164">
        <v>402.53265103999996</v>
      </c>
      <c r="KY209" s="164">
        <v>431.20408180000004</v>
      </c>
      <c r="KZ209" s="164">
        <v>401.26259242999998</v>
      </c>
      <c r="LA209" s="164">
        <v>578.20454911000002</v>
      </c>
      <c r="LB209" s="163">
        <v>443.89636144000002</v>
      </c>
      <c r="LC209" s="164">
        <v>436.66092553000004</v>
      </c>
      <c r="LD209" s="164">
        <v>670.27938787999994</v>
      </c>
      <c r="LE209" s="164">
        <v>443.74320283000003</v>
      </c>
      <c r="LF209" s="164">
        <v>415.38970719999998</v>
      </c>
      <c r="LG209" s="164">
        <v>470.10661182000001</v>
      </c>
      <c r="LH209" s="164">
        <v>462.14965838000001</v>
      </c>
      <c r="LI209" s="164">
        <v>457.66842737000002</v>
      </c>
      <c r="LJ209" s="164">
        <v>489.43688552000003</v>
      </c>
      <c r="LK209" s="164">
        <v>473.44230773999999</v>
      </c>
      <c r="LL209" s="164">
        <v>448.14558808999999</v>
      </c>
      <c r="LM209" s="164">
        <v>577.52599880999992</v>
      </c>
      <c r="LN209" s="163">
        <v>506.13629147999995</v>
      </c>
      <c r="LO209" s="164">
        <v>475.50903366</v>
      </c>
      <c r="LP209" s="164">
        <v>543.55728684999997</v>
      </c>
      <c r="LQ209" s="164">
        <v>538.90508479999994</v>
      </c>
      <c r="LR209" s="164">
        <v>585.99639265999997</v>
      </c>
      <c r="LS209" s="164">
        <v>654.78288702999998</v>
      </c>
      <c r="LT209" s="164">
        <v>565.10853644000008</v>
      </c>
      <c r="LU209" s="164">
        <v>568.84553953</v>
      </c>
      <c r="LV209" s="164">
        <v>584.07489239000006</v>
      </c>
      <c r="LW209" s="164">
        <v>514.30123283</v>
      </c>
      <c r="LX209" s="164">
        <v>572.19700953999995</v>
      </c>
      <c r="LY209" s="164">
        <v>611.92506457000002</v>
      </c>
      <c r="LZ209" s="163">
        <v>1021.3133995200002</v>
      </c>
      <c r="MA209" s="164">
        <v>947.80961894999996</v>
      </c>
      <c r="MB209" s="164">
        <v>1229.0626987000001</v>
      </c>
      <c r="MC209" s="164">
        <v>964.08709687999988</v>
      </c>
      <c r="MD209" s="164">
        <v>1124.1291752300001</v>
      </c>
      <c r="ME209" s="164">
        <v>1244.2133731500001</v>
      </c>
      <c r="MF209" s="164">
        <v>1170.0390255699999</v>
      </c>
      <c r="MG209" s="164">
        <v>1196.69951214</v>
      </c>
      <c r="MH209" s="164">
        <v>1153.54671906</v>
      </c>
      <c r="MI209" s="164">
        <v>1338.27653106</v>
      </c>
      <c r="MJ209" s="164">
        <v>1283.3725416</v>
      </c>
      <c r="MK209" s="164">
        <v>1249.5773862400001</v>
      </c>
      <c r="ML209" s="163">
        <v>1433.8272322600001</v>
      </c>
      <c r="MM209" s="164">
        <v>1073.8749839499999</v>
      </c>
      <c r="MN209" s="164">
        <v>1132.4267680699998</v>
      </c>
      <c r="MO209" s="164">
        <v>1430.4449822200002</v>
      </c>
      <c r="MP209" s="164">
        <v>1277.6899292099999</v>
      </c>
      <c r="MQ209" s="164">
        <v>1078.8546908400001</v>
      </c>
      <c r="MR209" s="164">
        <v>1361.24300636</v>
      </c>
      <c r="MS209" s="164">
        <v>1088.40663698</v>
      </c>
      <c r="MT209" s="164">
        <v>1025.0570908700001</v>
      </c>
      <c r="MU209" s="164">
        <v>1095.5557027499999</v>
      </c>
      <c r="MV209" s="164">
        <v>952.04772533000016</v>
      </c>
      <c r="MW209" s="164">
        <v>1014.9394569900001</v>
      </c>
      <c r="MX209" s="163">
        <v>745.35839596999995</v>
      </c>
      <c r="MY209" s="164">
        <v>527.23939857000005</v>
      </c>
      <c r="MZ209" s="239">
        <v>522.52724590000003</v>
      </c>
    </row>
    <row r="210" spans="1:364" s="9" customFormat="1" ht="13.25" customHeight="1" x14ac:dyDescent="0.35">
      <c r="A210" s="98" t="s">
        <v>76</v>
      </c>
      <c r="B210" s="163">
        <v>17.637999999999998</v>
      </c>
      <c r="C210" s="164">
        <v>15.414999999999999</v>
      </c>
      <c r="D210" s="164">
        <v>16.917999999999999</v>
      </c>
      <c r="E210" s="164">
        <v>29.241</v>
      </c>
      <c r="F210" s="164">
        <v>20.606000000000002</v>
      </c>
      <c r="G210" s="164">
        <v>18.721</v>
      </c>
      <c r="H210" s="164">
        <v>25.814</v>
      </c>
      <c r="I210" s="164">
        <v>17.991999999999997</v>
      </c>
      <c r="J210" s="164">
        <v>16.323999999999998</v>
      </c>
      <c r="K210" s="164">
        <v>22.058</v>
      </c>
      <c r="L210" s="164">
        <v>17.898</v>
      </c>
      <c r="M210" s="165">
        <v>20.447000000000003</v>
      </c>
      <c r="N210" s="163">
        <v>26.999000000000002</v>
      </c>
      <c r="O210" s="164">
        <v>19.209999999999997</v>
      </c>
      <c r="P210" s="164">
        <v>15.905999999999999</v>
      </c>
      <c r="Q210" s="164">
        <v>29.366</v>
      </c>
      <c r="R210" s="164">
        <v>17.956</v>
      </c>
      <c r="S210" s="164">
        <v>17.425000000000001</v>
      </c>
      <c r="T210" s="164">
        <v>19.844000000000001</v>
      </c>
      <c r="U210" s="164">
        <v>22.009</v>
      </c>
      <c r="V210" s="164">
        <v>18.868000000000002</v>
      </c>
      <c r="W210" s="164">
        <v>19.158999999999999</v>
      </c>
      <c r="X210" s="164">
        <v>19.171999999999997</v>
      </c>
      <c r="Y210" s="165">
        <v>29.772000000000002</v>
      </c>
      <c r="Z210" s="163">
        <v>21.817999999999998</v>
      </c>
      <c r="AA210" s="164">
        <v>16.431000000000001</v>
      </c>
      <c r="AB210" s="164">
        <v>15.986000000000001</v>
      </c>
      <c r="AC210" s="164">
        <v>23.279999999999998</v>
      </c>
      <c r="AD210" s="164">
        <v>25.884</v>
      </c>
      <c r="AE210" s="164">
        <v>28.901000000000003</v>
      </c>
      <c r="AF210" s="164">
        <v>48.459000000000003</v>
      </c>
      <c r="AG210" s="164">
        <v>36.567</v>
      </c>
      <c r="AH210" s="164">
        <v>22.930999999999997</v>
      </c>
      <c r="AI210" s="164">
        <v>23.206</v>
      </c>
      <c r="AJ210" s="164">
        <v>19.064</v>
      </c>
      <c r="AK210" s="165">
        <v>30.055</v>
      </c>
      <c r="AL210" s="163">
        <v>37.511000000000003</v>
      </c>
      <c r="AM210" s="164">
        <v>20.855999999999998</v>
      </c>
      <c r="AN210" s="164">
        <v>20.696000000000002</v>
      </c>
      <c r="AO210" s="164">
        <v>47.429000000000002</v>
      </c>
      <c r="AP210" s="164">
        <v>28.457999999999998</v>
      </c>
      <c r="AQ210" s="164">
        <v>26.725999999999999</v>
      </c>
      <c r="AR210" s="164">
        <v>30.278000000000002</v>
      </c>
      <c r="AS210" s="164">
        <v>27.400000000000002</v>
      </c>
      <c r="AT210" s="164">
        <v>34.289000000000001</v>
      </c>
      <c r="AU210" s="164">
        <v>27.867000000000001</v>
      </c>
      <c r="AV210" s="164">
        <v>23.738</v>
      </c>
      <c r="AW210" s="165">
        <v>31.946999999999999</v>
      </c>
      <c r="AX210" s="163">
        <v>29.047000000000001</v>
      </c>
      <c r="AY210" s="164">
        <v>9.9590000000000014</v>
      </c>
      <c r="AZ210" s="164">
        <v>21.704999999999998</v>
      </c>
      <c r="BA210" s="164">
        <v>19.241</v>
      </c>
      <c r="BB210" s="164">
        <v>26.417999999999999</v>
      </c>
      <c r="BC210" s="164">
        <v>20.564999999999998</v>
      </c>
      <c r="BD210" s="164">
        <v>24.998999999999999</v>
      </c>
      <c r="BE210" s="164">
        <v>24.271999999999998</v>
      </c>
      <c r="BF210" s="164">
        <v>22.216999999999999</v>
      </c>
      <c r="BG210" s="164">
        <v>16.406999999999996</v>
      </c>
      <c r="BH210" s="164">
        <v>26.461000000000002</v>
      </c>
      <c r="BI210" s="165">
        <v>38.525000000000006</v>
      </c>
      <c r="BJ210" s="163">
        <v>19.238999999999997</v>
      </c>
      <c r="BK210" s="164">
        <v>35.475999999999999</v>
      </c>
      <c r="BL210" s="164">
        <v>24.553000000000001</v>
      </c>
      <c r="BM210" s="164">
        <v>25.093</v>
      </c>
      <c r="BN210" s="164">
        <v>21.490000000000002</v>
      </c>
      <c r="BO210" s="164">
        <v>20.798000000000002</v>
      </c>
      <c r="BP210" s="164">
        <v>27.196999999999999</v>
      </c>
      <c r="BQ210" s="164">
        <v>29.887</v>
      </c>
      <c r="BR210" s="164">
        <v>24.957000000000001</v>
      </c>
      <c r="BS210" s="164">
        <v>23.745999999999999</v>
      </c>
      <c r="BT210" s="164">
        <v>26.032</v>
      </c>
      <c r="BU210" s="165">
        <v>28.128</v>
      </c>
      <c r="BV210" s="163">
        <v>27.195</v>
      </c>
      <c r="BW210" s="164">
        <v>23.661000000000001</v>
      </c>
      <c r="BX210" s="164">
        <v>28.701000000000001</v>
      </c>
      <c r="BY210" s="164">
        <v>19.96</v>
      </c>
      <c r="BZ210" s="164">
        <v>25.791999999999998</v>
      </c>
      <c r="CA210" s="164">
        <v>30.998999999999999</v>
      </c>
      <c r="CB210" s="164">
        <v>23.902000000000001</v>
      </c>
      <c r="CC210" s="164">
        <v>25.533000000000001</v>
      </c>
      <c r="CD210" s="164">
        <v>20.292999999999999</v>
      </c>
      <c r="CE210" s="164">
        <v>21.463999999999999</v>
      </c>
      <c r="CF210" s="164">
        <v>21.696000000000002</v>
      </c>
      <c r="CG210" s="165">
        <v>27.024999999999999</v>
      </c>
      <c r="CH210" s="163">
        <v>24.145000000000003</v>
      </c>
      <c r="CI210" s="164">
        <v>18.292999999999999</v>
      </c>
      <c r="CJ210" s="164">
        <v>22.827000000000002</v>
      </c>
      <c r="CK210" s="164">
        <v>24.49</v>
      </c>
      <c r="CL210" s="164">
        <v>20.106999999999999</v>
      </c>
      <c r="CM210" s="164">
        <v>20.227999999999998</v>
      </c>
      <c r="CN210" s="164">
        <v>18.344999999999999</v>
      </c>
      <c r="CO210" s="164">
        <v>15.298999999999999</v>
      </c>
      <c r="CP210" s="164">
        <v>15.257000000000001</v>
      </c>
      <c r="CQ210" s="164">
        <v>18.338000000000001</v>
      </c>
      <c r="CR210" s="164">
        <v>16.323</v>
      </c>
      <c r="CS210" s="165">
        <v>23.390999999999998</v>
      </c>
      <c r="CT210" s="163">
        <v>16.417000000000002</v>
      </c>
      <c r="CU210" s="164">
        <v>24.923000000000002</v>
      </c>
      <c r="CV210" s="164">
        <v>19.591000000000001</v>
      </c>
      <c r="CW210" s="164">
        <v>23.202000000000002</v>
      </c>
      <c r="CX210" s="164">
        <v>26.598000000000003</v>
      </c>
      <c r="CY210" s="164">
        <v>27.457000000000001</v>
      </c>
      <c r="CZ210" s="164">
        <v>21.141999999999999</v>
      </c>
      <c r="DA210" s="164">
        <v>17.3</v>
      </c>
      <c r="DB210" s="164">
        <v>21.067</v>
      </c>
      <c r="DC210" s="164">
        <v>21.629000000000001</v>
      </c>
      <c r="DD210" s="164">
        <v>17.579000000000001</v>
      </c>
      <c r="DE210" s="165">
        <v>28.544999999999998</v>
      </c>
      <c r="DF210" s="163">
        <v>20.532999999999998</v>
      </c>
      <c r="DG210" s="164">
        <v>19.445</v>
      </c>
      <c r="DH210" s="164">
        <v>27.053000000000004</v>
      </c>
      <c r="DI210" s="164">
        <v>22.667000000000002</v>
      </c>
      <c r="DJ210" s="164">
        <v>22.45</v>
      </c>
      <c r="DK210" s="164">
        <v>22.753999999999998</v>
      </c>
      <c r="DL210" s="164">
        <v>24.277000000000001</v>
      </c>
      <c r="DM210" s="164">
        <v>22.363</v>
      </c>
      <c r="DN210" s="164">
        <v>22.533999999999999</v>
      </c>
      <c r="DO210" s="164">
        <v>31.259</v>
      </c>
      <c r="DP210" s="164">
        <v>33.628</v>
      </c>
      <c r="DQ210" s="165">
        <v>36.707000000000001</v>
      </c>
      <c r="DR210" s="163">
        <v>22.517999999999997</v>
      </c>
      <c r="DS210" s="164">
        <v>27.112000000000002</v>
      </c>
      <c r="DT210" s="164">
        <v>33.453000000000003</v>
      </c>
      <c r="DU210" s="164">
        <v>36.162000000000006</v>
      </c>
      <c r="DV210" s="164">
        <v>42.515000000000001</v>
      </c>
      <c r="DW210" s="164">
        <v>48.161999999999999</v>
      </c>
      <c r="DX210" s="164">
        <v>37.938000000000002</v>
      </c>
      <c r="DY210" s="164">
        <v>38.129999999999995</v>
      </c>
      <c r="DZ210" s="164">
        <v>43.088999999999999</v>
      </c>
      <c r="EA210" s="164">
        <v>53.45</v>
      </c>
      <c r="EB210" s="164">
        <v>39.89</v>
      </c>
      <c r="EC210" s="165">
        <v>70.619</v>
      </c>
      <c r="ED210" s="163">
        <v>32.174000000000007</v>
      </c>
      <c r="EE210" s="164">
        <v>35.016999999999996</v>
      </c>
      <c r="EF210" s="164">
        <v>54.277000000000001</v>
      </c>
      <c r="EG210" s="164">
        <v>37.56</v>
      </c>
      <c r="EH210" s="164">
        <v>44.69</v>
      </c>
      <c r="EI210" s="164">
        <v>39.251000000000005</v>
      </c>
      <c r="EJ210" s="164">
        <v>57.667999999999999</v>
      </c>
      <c r="EK210" s="164">
        <v>48.582999999999998</v>
      </c>
      <c r="EL210" s="164">
        <v>49.14</v>
      </c>
      <c r="EM210" s="164">
        <v>41.972000000000001</v>
      </c>
      <c r="EN210" s="164">
        <v>41.108000000000004</v>
      </c>
      <c r="EO210" s="165">
        <v>59.666999999999994</v>
      </c>
      <c r="EP210" s="163">
        <v>81.387</v>
      </c>
      <c r="EQ210" s="164">
        <v>43.188000000000002</v>
      </c>
      <c r="ER210" s="164">
        <v>55.917000000000002</v>
      </c>
      <c r="ES210" s="164">
        <v>62.397999999999996</v>
      </c>
      <c r="ET210" s="164">
        <v>66.509</v>
      </c>
      <c r="EU210" s="164">
        <v>105.52500000000001</v>
      </c>
      <c r="EV210" s="164">
        <v>82.105000000000004</v>
      </c>
      <c r="EW210" s="164">
        <v>68.456999999999994</v>
      </c>
      <c r="EX210" s="164">
        <v>78.47399999999999</v>
      </c>
      <c r="EY210" s="164">
        <v>105.77499999999999</v>
      </c>
      <c r="EZ210" s="164">
        <v>98.544000000000011</v>
      </c>
      <c r="FA210" s="165">
        <v>94.506999999999991</v>
      </c>
      <c r="FB210" s="163">
        <v>100.91800000000001</v>
      </c>
      <c r="FC210" s="164">
        <v>129.685</v>
      </c>
      <c r="FD210" s="164">
        <v>100.962</v>
      </c>
      <c r="FE210" s="164">
        <v>93.491000000000014</v>
      </c>
      <c r="FF210" s="164">
        <v>116.601</v>
      </c>
      <c r="FG210" s="164">
        <v>84.367999999999995</v>
      </c>
      <c r="FH210" s="164">
        <v>101.21599999999999</v>
      </c>
      <c r="FI210" s="164">
        <v>87.734000000000009</v>
      </c>
      <c r="FJ210" s="164">
        <v>87.59899999999999</v>
      </c>
      <c r="FK210" s="164">
        <v>57.361000000000004</v>
      </c>
      <c r="FL210" s="164">
        <v>55.498000000000005</v>
      </c>
      <c r="FM210" s="165">
        <v>77.335000000000008</v>
      </c>
      <c r="FN210" s="163">
        <v>66.265199999999993</v>
      </c>
      <c r="FO210" s="164">
        <v>73.581999999999994</v>
      </c>
      <c r="FP210" s="164">
        <v>161.0095</v>
      </c>
      <c r="FQ210" s="164">
        <v>72.286799999999999</v>
      </c>
      <c r="FR210" s="164">
        <v>147.8706</v>
      </c>
      <c r="FS210" s="164">
        <v>118.26920000000001</v>
      </c>
      <c r="FT210" s="164">
        <v>99.739699999999999</v>
      </c>
      <c r="FU210" s="164">
        <v>109.76259999999999</v>
      </c>
      <c r="FV210" s="164">
        <v>138.32130000000001</v>
      </c>
      <c r="FW210" s="164">
        <v>131.82849999999999</v>
      </c>
      <c r="FX210" s="164">
        <v>122.95960000000001</v>
      </c>
      <c r="FY210" s="165">
        <v>156.31180000000001</v>
      </c>
      <c r="FZ210" s="163">
        <v>139.08215525000003</v>
      </c>
      <c r="GA210" s="164">
        <v>87.341730410000011</v>
      </c>
      <c r="GB210" s="164">
        <v>138.47922258</v>
      </c>
      <c r="GC210" s="164">
        <v>142.41538576000002</v>
      </c>
      <c r="GD210" s="164">
        <v>132.71621487000002</v>
      </c>
      <c r="GE210" s="164">
        <v>191.28612731999999</v>
      </c>
      <c r="GF210" s="164">
        <v>155.9589704</v>
      </c>
      <c r="GG210" s="164">
        <v>149.15152259000001</v>
      </c>
      <c r="GH210" s="164">
        <v>137.86018159000002</v>
      </c>
      <c r="GI210" s="164">
        <v>229.49871260000003</v>
      </c>
      <c r="GJ210" s="164">
        <v>152.01555367</v>
      </c>
      <c r="GK210" s="165">
        <v>213.96124269000001</v>
      </c>
      <c r="GL210" s="163">
        <v>127.53710048000002</v>
      </c>
      <c r="GM210" s="164">
        <v>104.13660653000001</v>
      </c>
      <c r="GN210" s="164">
        <v>137.33433239999999</v>
      </c>
      <c r="GO210" s="164">
        <v>141.71781166</v>
      </c>
      <c r="GP210" s="164">
        <v>148.85027973999999</v>
      </c>
      <c r="GQ210" s="164">
        <v>242.34229318000001</v>
      </c>
      <c r="GR210" s="164">
        <v>142.30660863999998</v>
      </c>
      <c r="GS210" s="164">
        <v>169.10708049000002</v>
      </c>
      <c r="GT210" s="164">
        <v>141.19051586999998</v>
      </c>
      <c r="GU210" s="164">
        <v>129.29021767</v>
      </c>
      <c r="GV210" s="164">
        <v>193.61360172000002</v>
      </c>
      <c r="GW210" s="165">
        <v>247.55913588999999</v>
      </c>
      <c r="GX210" s="163">
        <v>138.42421066</v>
      </c>
      <c r="GY210" s="164">
        <v>140.98362750000001</v>
      </c>
      <c r="GZ210" s="164">
        <v>157.67731431999999</v>
      </c>
      <c r="HA210" s="164">
        <v>172.40193911</v>
      </c>
      <c r="HB210" s="164">
        <v>131.27292274999999</v>
      </c>
      <c r="HC210" s="164">
        <v>155.41805706</v>
      </c>
      <c r="HD210" s="164">
        <v>100.96940679999999</v>
      </c>
      <c r="HE210" s="164">
        <v>116.53568508999999</v>
      </c>
      <c r="HF210" s="164">
        <v>175.59079678999998</v>
      </c>
      <c r="HG210" s="164">
        <v>129.04141724999999</v>
      </c>
      <c r="HH210" s="164">
        <v>176.06462735000002</v>
      </c>
      <c r="HI210" s="165">
        <v>183.85436325999999</v>
      </c>
      <c r="HJ210" s="163">
        <v>190.63040283999999</v>
      </c>
      <c r="HK210" s="164">
        <v>131.43901757</v>
      </c>
      <c r="HL210" s="164">
        <v>187.73021757999999</v>
      </c>
      <c r="HM210" s="164">
        <v>182.15935160000001</v>
      </c>
      <c r="HN210" s="164">
        <v>197.29363248999999</v>
      </c>
      <c r="HO210" s="164">
        <v>139.85513570000001</v>
      </c>
      <c r="HP210" s="164">
        <v>144.94113443000001</v>
      </c>
      <c r="HQ210" s="164">
        <v>126.53261859</v>
      </c>
      <c r="HR210" s="164">
        <v>169.98758705999998</v>
      </c>
      <c r="HS210" s="164">
        <v>225.14383338000002</v>
      </c>
      <c r="HT210" s="164">
        <v>229.73263612000002</v>
      </c>
      <c r="HU210" s="165">
        <v>185.10378433</v>
      </c>
      <c r="HV210" s="163">
        <v>180.29449615999997</v>
      </c>
      <c r="HW210" s="164">
        <v>146.92240132000001</v>
      </c>
      <c r="HX210" s="164">
        <v>155.10642540999999</v>
      </c>
      <c r="HY210" s="164">
        <v>171.42139615999997</v>
      </c>
      <c r="HZ210" s="164">
        <v>191.55281527</v>
      </c>
      <c r="IA210" s="164">
        <v>198.21957091999997</v>
      </c>
      <c r="IB210" s="164">
        <v>226.11689653999997</v>
      </c>
      <c r="IC210" s="164">
        <v>188.52110535</v>
      </c>
      <c r="ID210" s="164">
        <v>217.10882348000001</v>
      </c>
      <c r="IE210" s="164">
        <v>174.15372313</v>
      </c>
      <c r="IF210" s="164">
        <v>148.86495626999999</v>
      </c>
      <c r="IG210" s="165">
        <v>207.09873139999999</v>
      </c>
      <c r="IH210" s="163">
        <v>166.76143567</v>
      </c>
      <c r="II210" s="164">
        <v>128.76623821999999</v>
      </c>
      <c r="IJ210" s="164">
        <v>220.68667934000001</v>
      </c>
      <c r="IK210" s="164">
        <v>231.96650011</v>
      </c>
      <c r="IL210" s="164">
        <v>152.30911047999999</v>
      </c>
      <c r="IM210" s="164">
        <v>145.88108373</v>
      </c>
      <c r="IN210" s="164">
        <v>151.92075591</v>
      </c>
      <c r="IO210" s="164">
        <v>131.12734234999999</v>
      </c>
      <c r="IP210" s="164">
        <v>159.51715012</v>
      </c>
      <c r="IQ210" s="164">
        <v>148.49232737</v>
      </c>
      <c r="IR210" s="164">
        <v>143.20316061</v>
      </c>
      <c r="IS210" s="165">
        <v>180.59903381999999</v>
      </c>
      <c r="IT210" s="164">
        <v>110.00190194</v>
      </c>
      <c r="IU210" s="164">
        <v>120.85352990999999</v>
      </c>
      <c r="IV210" s="164">
        <v>145.90068833999999</v>
      </c>
      <c r="IW210" s="164">
        <v>143.39205859</v>
      </c>
      <c r="IX210" s="164">
        <v>134.38817720999998</v>
      </c>
      <c r="IY210" s="164">
        <v>153.00295273</v>
      </c>
      <c r="IZ210" s="164">
        <v>170.29135503999998</v>
      </c>
      <c r="JA210" s="164">
        <v>192.04773046000003</v>
      </c>
      <c r="JB210" s="164">
        <v>183.94333184999999</v>
      </c>
      <c r="JC210" s="164">
        <v>166.17573655999999</v>
      </c>
      <c r="JD210" s="164">
        <v>225.90254529000001</v>
      </c>
      <c r="JE210" s="165">
        <v>595.20593123000003</v>
      </c>
      <c r="JF210" s="163">
        <v>240.45479378000002</v>
      </c>
      <c r="JG210" s="164">
        <v>180.16763078999998</v>
      </c>
      <c r="JH210" s="164">
        <v>243.19772863</v>
      </c>
      <c r="JI210" s="164">
        <v>180.06652875999998</v>
      </c>
      <c r="JJ210" s="164">
        <v>193.74214419</v>
      </c>
      <c r="JK210" s="164">
        <v>184.58323793</v>
      </c>
      <c r="JL210" s="164">
        <v>225.24031977000001</v>
      </c>
      <c r="JM210" s="164">
        <v>232.40877668000002</v>
      </c>
      <c r="JN210" s="164">
        <v>298.10507756999999</v>
      </c>
      <c r="JO210" s="164">
        <v>229.96320796000003</v>
      </c>
      <c r="JP210" s="164">
        <v>264.01772934000002</v>
      </c>
      <c r="JQ210" s="164">
        <v>347.70770912</v>
      </c>
      <c r="JR210" s="163">
        <v>290.65281707000003</v>
      </c>
      <c r="JS210" s="164">
        <v>228.78881713999999</v>
      </c>
      <c r="JT210" s="164">
        <v>1039.8439462800002</v>
      </c>
      <c r="JU210" s="164">
        <v>218.42564389999998</v>
      </c>
      <c r="JV210" s="164">
        <v>224.77216611</v>
      </c>
      <c r="JW210" s="164">
        <v>220.62747141</v>
      </c>
      <c r="JX210" s="164">
        <v>1058.0416810499999</v>
      </c>
      <c r="JY210" s="164">
        <v>217.66889882000001</v>
      </c>
      <c r="JZ210" s="164">
        <v>228.04751542000002</v>
      </c>
      <c r="KA210" s="164">
        <v>366.72710904999997</v>
      </c>
      <c r="KB210" s="164">
        <v>294.14375923</v>
      </c>
      <c r="KC210" s="164">
        <v>416.24935463000003</v>
      </c>
      <c r="KD210" s="163">
        <v>558.23001797999996</v>
      </c>
      <c r="KE210" s="164">
        <v>518.48009753999997</v>
      </c>
      <c r="KF210" s="164">
        <v>493.2015188900001</v>
      </c>
      <c r="KG210" s="164">
        <v>222.94448785999998</v>
      </c>
      <c r="KH210" s="164">
        <v>210.72469358000004</v>
      </c>
      <c r="KI210" s="164">
        <v>202.38092442000004</v>
      </c>
      <c r="KJ210" s="164">
        <v>239.50187327999998</v>
      </c>
      <c r="KK210" s="164">
        <v>205.76905631</v>
      </c>
      <c r="KL210" s="164">
        <v>186.94263003999998</v>
      </c>
      <c r="KM210" s="164">
        <v>262.14211782000001</v>
      </c>
      <c r="KN210" s="164">
        <v>368.97730182999999</v>
      </c>
      <c r="KO210" s="164">
        <v>483.57162156999999</v>
      </c>
      <c r="KP210" s="163">
        <v>265.35793253999998</v>
      </c>
      <c r="KQ210" s="164">
        <v>280.88104964000001</v>
      </c>
      <c r="KR210" s="164">
        <v>275.34333042000003</v>
      </c>
      <c r="KS210" s="164">
        <v>151.89612131000001</v>
      </c>
      <c r="KT210" s="164">
        <v>151.63468574000001</v>
      </c>
      <c r="KU210" s="164">
        <v>167.50082953</v>
      </c>
      <c r="KV210" s="164">
        <v>178.07034883</v>
      </c>
      <c r="KW210" s="164">
        <v>141.8021952</v>
      </c>
      <c r="KX210" s="164">
        <v>196.46555402000001</v>
      </c>
      <c r="KY210" s="164">
        <v>281.27350154999999</v>
      </c>
      <c r="KZ210" s="164">
        <v>290.52091182000004</v>
      </c>
      <c r="LA210" s="164">
        <v>349.16101096</v>
      </c>
      <c r="LB210" s="163">
        <v>160.08441195999998</v>
      </c>
      <c r="LC210" s="164">
        <v>147.94349000999998</v>
      </c>
      <c r="LD210" s="164">
        <v>152.33004391</v>
      </c>
      <c r="LE210" s="164">
        <v>268.03424103999998</v>
      </c>
      <c r="LF210" s="164">
        <v>193.42770631000002</v>
      </c>
      <c r="LG210" s="164">
        <v>260.73110936</v>
      </c>
      <c r="LH210" s="164">
        <v>211.17787884000001</v>
      </c>
      <c r="LI210" s="164">
        <v>245.71940885000001</v>
      </c>
      <c r="LJ210" s="164">
        <v>220.31072691</v>
      </c>
      <c r="LK210" s="164">
        <v>177.29182278000002</v>
      </c>
      <c r="LL210" s="164">
        <v>243.17362780000002</v>
      </c>
      <c r="LM210" s="164">
        <v>301.42121240000006</v>
      </c>
      <c r="LN210" s="163">
        <v>249.04635139000001</v>
      </c>
      <c r="LO210" s="164">
        <v>221.43341193000001</v>
      </c>
      <c r="LP210" s="164">
        <v>287.36404936999998</v>
      </c>
      <c r="LQ210" s="164">
        <v>276.18464312000003</v>
      </c>
      <c r="LR210" s="164">
        <v>244.50856590999996</v>
      </c>
      <c r="LS210" s="164">
        <v>185.83111436000002</v>
      </c>
      <c r="LT210" s="164">
        <v>208.36512724000002</v>
      </c>
      <c r="LU210" s="164">
        <v>242.45191885999998</v>
      </c>
      <c r="LV210" s="164">
        <v>206.63838373000002</v>
      </c>
      <c r="LW210" s="164">
        <v>197.75133671000003</v>
      </c>
      <c r="LX210" s="164">
        <v>273.89885260999995</v>
      </c>
      <c r="LY210" s="164">
        <v>386.1802394</v>
      </c>
      <c r="LZ210" s="163">
        <v>877.07330211999999</v>
      </c>
      <c r="MA210" s="164">
        <v>748.37691797000002</v>
      </c>
      <c r="MB210" s="164">
        <v>1034.1354104300001</v>
      </c>
      <c r="MC210" s="164">
        <v>874.48073092000016</v>
      </c>
      <c r="MD210" s="164">
        <v>881.73721302999991</v>
      </c>
      <c r="ME210" s="164">
        <v>859.26862604999997</v>
      </c>
      <c r="MF210" s="164">
        <v>929.30971232000013</v>
      </c>
      <c r="MG210" s="164">
        <v>917.81951488000004</v>
      </c>
      <c r="MH210" s="164">
        <v>839.14221027000008</v>
      </c>
      <c r="MI210" s="164">
        <v>1005.2289875500001</v>
      </c>
      <c r="MJ210" s="164">
        <v>1172.26980114</v>
      </c>
      <c r="MK210" s="164">
        <v>1225.2119107599999</v>
      </c>
      <c r="ML210" s="163">
        <v>1175.6832535899998</v>
      </c>
      <c r="MM210" s="164">
        <v>884.34850888999983</v>
      </c>
      <c r="MN210" s="164">
        <v>1002.9696406400001</v>
      </c>
      <c r="MO210" s="164">
        <v>1107.2556346800002</v>
      </c>
      <c r="MP210" s="164">
        <v>1242.6947532899999</v>
      </c>
      <c r="MQ210" s="164">
        <v>842.03970027999992</v>
      </c>
      <c r="MR210" s="164">
        <v>1013.5551517500001</v>
      </c>
      <c r="MS210" s="164">
        <v>829.50635479999983</v>
      </c>
      <c r="MT210" s="164">
        <v>843.86083512999994</v>
      </c>
      <c r="MU210" s="164">
        <v>765.89080457999989</v>
      </c>
      <c r="MV210" s="164">
        <v>700.48434320000001</v>
      </c>
      <c r="MW210" s="164">
        <v>630.78493740999988</v>
      </c>
      <c r="MX210" s="163">
        <v>457.86077882999996</v>
      </c>
      <c r="MY210" s="164">
        <v>312.84046991999998</v>
      </c>
      <c r="MZ210" s="239">
        <v>271.03213870999997</v>
      </c>
    </row>
    <row r="211" spans="1:364" s="9" customFormat="1" ht="13.25" customHeight="1" x14ac:dyDescent="0.35">
      <c r="A211" s="99" t="s">
        <v>18</v>
      </c>
      <c r="B211" s="169">
        <v>-0.29899999999999949</v>
      </c>
      <c r="C211" s="170">
        <v>3.9999999999999996</v>
      </c>
      <c r="D211" s="170">
        <v>0.19999999999999973</v>
      </c>
      <c r="E211" s="170">
        <v>-14.3</v>
      </c>
      <c r="F211" s="170">
        <v>-2.9000000000000004</v>
      </c>
      <c r="G211" s="170">
        <v>-2.5</v>
      </c>
      <c r="H211" s="170">
        <v>-8.6999999999999993</v>
      </c>
      <c r="I211" s="170">
        <v>-0.59999999999999964</v>
      </c>
      <c r="J211" s="170">
        <v>-2.8</v>
      </c>
      <c r="K211" s="170">
        <v>-6.5</v>
      </c>
      <c r="L211" s="170">
        <v>-1.1000000000000005</v>
      </c>
      <c r="M211" s="171">
        <v>-5.1999999999999993</v>
      </c>
      <c r="N211" s="169">
        <v>11.985000000000001</v>
      </c>
      <c r="O211" s="170">
        <v>-1.7010000000000001</v>
      </c>
      <c r="P211" s="170">
        <v>-0.44000000000000017</v>
      </c>
      <c r="Q211" s="170">
        <v>-15.19</v>
      </c>
      <c r="R211" s="170">
        <v>-0.21700000000000008</v>
      </c>
      <c r="S211" s="170">
        <v>-2.2229999999999999</v>
      </c>
      <c r="T211" s="170">
        <v>-4.6790000000000003</v>
      </c>
      <c r="U211" s="170">
        <v>-3.9749999999999996</v>
      </c>
      <c r="V211" s="170">
        <v>-0.14800000000000013</v>
      </c>
      <c r="W211" s="170">
        <v>-2.048</v>
      </c>
      <c r="X211" s="170">
        <v>-5.069</v>
      </c>
      <c r="Y211" s="171">
        <v>-9.7850000000000001</v>
      </c>
      <c r="Z211" s="169">
        <v>11.677002066694298</v>
      </c>
      <c r="AA211" s="170">
        <v>-0.53694649589742705</v>
      </c>
      <c r="AB211" s="170">
        <v>-0.51500322149443822</v>
      </c>
      <c r="AC211" s="170">
        <v>-4.0679266325174934</v>
      </c>
      <c r="AD211" s="170">
        <v>-8.3229839387969413</v>
      </c>
      <c r="AE211" s="170">
        <v>-7.5760208452482827</v>
      </c>
      <c r="AF211" s="170">
        <v>-2.8275875258577932</v>
      </c>
      <c r="AG211" s="170">
        <v>2.7954997094076113</v>
      </c>
      <c r="AH211" s="170">
        <v>-5.0490337579072797</v>
      </c>
      <c r="AI211" s="170">
        <v>-4.6280371488286676</v>
      </c>
      <c r="AJ211" s="170">
        <v>-1.8550170977255811</v>
      </c>
      <c r="AK211" s="171">
        <v>-9.2729079850643252</v>
      </c>
      <c r="AL211" s="169">
        <v>3.5170626999999968</v>
      </c>
      <c r="AM211" s="170">
        <v>-4.1277998</v>
      </c>
      <c r="AN211" s="170">
        <v>-1.0544128000000001</v>
      </c>
      <c r="AO211" s="170">
        <v>-25.959489000000001</v>
      </c>
      <c r="AP211" s="170">
        <v>3.2717503999999997</v>
      </c>
      <c r="AQ211" s="170">
        <v>7.4955875999999986</v>
      </c>
      <c r="AR211" s="170">
        <v>-5.7394502000000012</v>
      </c>
      <c r="AS211" s="170">
        <v>-4.4172370000000001</v>
      </c>
      <c r="AT211" s="170">
        <v>6.0379218000000012</v>
      </c>
      <c r="AU211" s="170">
        <v>0.26451540000000051</v>
      </c>
      <c r="AV211" s="170">
        <v>3.4995697999999988</v>
      </c>
      <c r="AW211" s="171">
        <v>0.98880800000000058</v>
      </c>
      <c r="AX211" s="169">
        <v>-8.2240000000000002</v>
      </c>
      <c r="AY211" s="170">
        <v>2.1739999999999999</v>
      </c>
      <c r="AZ211" s="170">
        <v>-5.0329999999999995</v>
      </c>
      <c r="BA211" s="170">
        <v>-1.4050000000000002</v>
      </c>
      <c r="BB211" s="170">
        <v>-4.6059999999999999</v>
      </c>
      <c r="BC211" s="170">
        <v>-2.3919999999999995</v>
      </c>
      <c r="BD211" s="170">
        <v>0.74399999999999977</v>
      </c>
      <c r="BE211" s="170">
        <v>-3.3970000000000002</v>
      </c>
      <c r="BF211" s="170">
        <v>-3.2899999999999996</v>
      </c>
      <c r="BG211" s="170">
        <v>-0.87299999999999978</v>
      </c>
      <c r="BH211" s="170">
        <v>-7.6410000000000009</v>
      </c>
      <c r="BI211" s="171">
        <v>-5.141</v>
      </c>
      <c r="BJ211" s="169">
        <v>0.30200000000000005</v>
      </c>
      <c r="BK211" s="170">
        <v>-0.21300000000000008</v>
      </c>
      <c r="BL211" s="170">
        <v>0.12700000000000022</v>
      </c>
      <c r="BM211" s="170">
        <v>4.8800000000000008</v>
      </c>
      <c r="BN211" s="170">
        <v>-0.62999999999999989</v>
      </c>
      <c r="BO211" s="170">
        <v>-3.0989999999999998</v>
      </c>
      <c r="BP211" s="170">
        <v>-7.3719999999999999</v>
      </c>
      <c r="BQ211" s="170">
        <v>-2.0720000000000001</v>
      </c>
      <c r="BR211" s="170">
        <v>-4.24</v>
      </c>
      <c r="BS211" s="170">
        <v>-5.516</v>
      </c>
      <c r="BT211" s="170">
        <v>-6.5870000000000006</v>
      </c>
      <c r="BU211" s="171">
        <v>-6.7960000000000012</v>
      </c>
      <c r="BV211" s="169">
        <v>-3.9089999999999998</v>
      </c>
      <c r="BW211" s="170">
        <v>-5.2859999999999996</v>
      </c>
      <c r="BX211" s="170">
        <v>2.7649999999999997</v>
      </c>
      <c r="BY211" s="170">
        <v>-1.077</v>
      </c>
      <c r="BZ211" s="170">
        <v>-2.1369999999999996</v>
      </c>
      <c r="CA211" s="170">
        <v>-2.0549999999999997</v>
      </c>
      <c r="CB211" s="170">
        <v>-2.7020000000000004</v>
      </c>
      <c r="CC211" s="170">
        <v>-4.1159999999999997</v>
      </c>
      <c r="CD211" s="170">
        <v>0.68800000000000017</v>
      </c>
      <c r="CE211" s="170">
        <v>0.54099999999999993</v>
      </c>
      <c r="CF211" s="170">
        <v>15.620000000000001</v>
      </c>
      <c r="CG211" s="171">
        <v>10.631</v>
      </c>
      <c r="CH211" s="169">
        <v>-0.75899999999999945</v>
      </c>
      <c r="CI211" s="170">
        <v>-2.3469999999999995</v>
      </c>
      <c r="CJ211" s="170">
        <v>-0.41000000000000014</v>
      </c>
      <c r="CK211" s="170">
        <v>-1.2560000000000002</v>
      </c>
      <c r="CL211" s="170">
        <v>-0.68299999999999983</v>
      </c>
      <c r="CM211" s="170">
        <v>3.2170000000000001</v>
      </c>
      <c r="CN211" s="170">
        <v>0.70700000000000029</v>
      </c>
      <c r="CO211" s="170">
        <v>1.3660000000000001</v>
      </c>
      <c r="CP211" s="170">
        <v>-1.1480000000000001</v>
      </c>
      <c r="CQ211" s="170">
        <v>-5.1150000000000002</v>
      </c>
      <c r="CR211" s="170">
        <v>-1.2240000000000002</v>
      </c>
      <c r="CS211" s="171">
        <v>6.7370000000000001</v>
      </c>
      <c r="CT211" s="169">
        <v>1.23</v>
      </c>
      <c r="CU211" s="170">
        <v>-1.8260000000000001</v>
      </c>
      <c r="CV211" s="170">
        <v>-2.4599999999999995</v>
      </c>
      <c r="CW211" s="170">
        <v>-2.3360000000000003</v>
      </c>
      <c r="CX211" s="170">
        <v>-3.7469999999999999</v>
      </c>
      <c r="CY211" s="170">
        <v>-4.6920000000000011</v>
      </c>
      <c r="CZ211" s="170">
        <v>0.45300000000000029</v>
      </c>
      <c r="DA211" s="170">
        <v>-2.3999999999999577E-2</v>
      </c>
      <c r="DB211" s="170">
        <v>0.62999999999999989</v>
      </c>
      <c r="DC211" s="170">
        <v>-2.4460000000000002</v>
      </c>
      <c r="DD211" s="170">
        <v>-2.056</v>
      </c>
      <c r="DE211" s="171">
        <v>-3.4979999999999993</v>
      </c>
      <c r="DF211" s="169">
        <v>-1.0499999999999998</v>
      </c>
      <c r="DG211" s="170">
        <v>-1.6769999999999996</v>
      </c>
      <c r="DH211" s="170">
        <v>-4.0529999999999999</v>
      </c>
      <c r="DI211" s="170">
        <v>-2.24332298431505</v>
      </c>
      <c r="DJ211" s="170">
        <v>-2.0819999999999994</v>
      </c>
      <c r="DK211" s="170">
        <v>-4.0190000000000001</v>
      </c>
      <c r="DL211" s="170">
        <v>-4.1230000000000002</v>
      </c>
      <c r="DM211" s="170">
        <v>-2.0940000000000003</v>
      </c>
      <c r="DN211" s="170">
        <v>-3.1510000000000002</v>
      </c>
      <c r="DO211" s="170">
        <v>-2.9929999999999994</v>
      </c>
      <c r="DP211" s="170">
        <v>-9.5139999999999993</v>
      </c>
      <c r="DQ211" s="171">
        <v>-0.56100000000000083</v>
      </c>
      <c r="DR211" s="169">
        <v>1.7607156240193542</v>
      </c>
      <c r="DS211" s="170">
        <v>-2.5939999999999999</v>
      </c>
      <c r="DT211" s="170">
        <v>7.6760000000000002</v>
      </c>
      <c r="DU211" s="170">
        <v>2.0920000000000001</v>
      </c>
      <c r="DV211" s="170">
        <v>-6.2190000000000012</v>
      </c>
      <c r="DW211" s="170">
        <v>-6.0060000000000002</v>
      </c>
      <c r="DX211" s="170">
        <v>-6.6999999999999993</v>
      </c>
      <c r="DY211" s="170">
        <v>0.38899999999999935</v>
      </c>
      <c r="DZ211" s="170">
        <v>-7.9489999999999998</v>
      </c>
      <c r="EA211" s="170">
        <v>-20.057000000000002</v>
      </c>
      <c r="EB211" s="170">
        <v>-0.8669999999999991</v>
      </c>
      <c r="EC211" s="171">
        <v>-20.099</v>
      </c>
      <c r="ED211" s="169">
        <v>-1.1339999999999999</v>
      </c>
      <c r="EE211" s="170">
        <v>-0.73999999999999932</v>
      </c>
      <c r="EF211" s="170">
        <v>1.4480000000000004</v>
      </c>
      <c r="EG211" s="170">
        <v>10.264848499999999</v>
      </c>
      <c r="EH211" s="170">
        <v>-7.8265339999999997</v>
      </c>
      <c r="EI211" s="170">
        <v>-5.0505618799999992</v>
      </c>
      <c r="EJ211" s="170">
        <v>-11.370999999999999</v>
      </c>
      <c r="EK211" s="170">
        <v>-0.21096024000000035</v>
      </c>
      <c r="EL211" s="170">
        <v>-11.644970000000001</v>
      </c>
      <c r="EM211" s="170">
        <v>-0.37519399999999958</v>
      </c>
      <c r="EN211" s="170">
        <v>4.0739999999999998</v>
      </c>
      <c r="EO211" s="171">
        <v>-11.804522237134325</v>
      </c>
      <c r="EP211" s="169">
        <v>9.884999999999998</v>
      </c>
      <c r="EQ211" s="170">
        <v>2.3640770000000009</v>
      </c>
      <c r="ER211" s="170">
        <v>1.2169913799999987</v>
      </c>
      <c r="ES211" s="170">
        <v>-7.2591999999999999</v>
      </c>
      <c r="ET211" s="170">
        <v>1.9360720000000011</v>
      </c>
      <c r="EU211" s="170">
        <v>4.3189999999999991</v>
      </c>
      <c r="EV211" s="170">
        <v>2.8725351350000006</v>
      </c>
      <c r="EW211" s="170">
        <v>-8.9787658199999996</v>
      </c>
      <c r="EX211" s="170">
        <v>-5.7477199999999993</v>
      </c>
      <c r="EY211" s="170">
        <v>-4.2945500000000081E-2</v>
      </c>
      <c r="EZ211" s="170">
        <v>-11.661000000000001</v>
      </c>
      <c r="FA211" s="171">
        <v>20.77197885</v>
      </c>
      <c r="FB211" s="169">
        <v>-3.6098000000000003</v>
      </c>
      <c r="FC211" s="170">
        <v>8.5220006099999992</v>
      </c>
      <c r="FD211" s="170">
        <v>18.478999999999999</v>
      </c>
      <c r="FE211" s="170">
        <v>-13.34026948</v>
      </c>
      <c r="FF211" s="170">
        <v>-6.6227578099999995</v>
      </c>
      <c r="FG211" s="170">
        <v>6.407</v>
      </c>
      <c r="FH211" s="170">
        <v>39.919999999999995</v>
      </c>
      <c r="FI211" s="170">
        <v>-3.7050000000000001</v>
      </c>
      <c r="FJ211" s="170">
        <v>-6.8150000000000004</v>
      </c>
      <c r="FK211" s="170">
        <v>-3.6050000000000004</v>
      </c>
      <c r="FL211" s="170">
        <v>4.278999999999999</v>
      </c>
      <c r="FM211" s="171">
        <v>-3.2440000000000007</v>
      </c>
      <c r="FN211" s="169">
        <v>-2.3846999999999996</v>
      </c>
      <c r="FO211" s="170">
        <v>-3.3767999999999998</v>
      </c>
      <c r="FP211" s="170">
        <v>-3.8073000000000001</v>
      </c>
      <c r="FQ211" s="170">
        <v>6.6499999999999559E-2</v>
      </c>
      <c r="FR211" s="170">
        <v>-54.385099999999994</v>
      </c>
      <c r="FS211" s="170">
        <v>-9.0639999999999983</v>
      </c>
      <c r="FT211" s="170">
        <v>-10.131399999999999</v>
      </c>
      <c r="FU211" s="170">
        <v>-18.224599999999999</v>
      </c>
      <c r="FV211" s="170">
        <v>-38.302900000000001</v>
      </c>
      <c r="FW211" s="170">
        <v>-37.766800000000003</v>
      </c>
      <c r="FX211" s="170">
        <v>-16.8736</v>
      </c>
      <c r="FY211" s="171">
        <v>-14.993999999999998</v>
      </c>
      <c r="FZ211" s="169">
        <v>2.0594655100000008</v>
      </c>
      <c r="GA211" s="170">
        <v>-8.7112141700000016</v>
      </c>
      <c r="GB211" s="170">
        <v>-11.312684859999999</v>
      </c>
      <c r="GC211" s="170">
        <v>95.506657279999999</v>
      </c>
      <c r="GD211" s="170">
        <v>170.12855397000001</v>
      </c>
      <c r="GE211" s="170">
        <v>-42.477231640000007</v>
      </c>
      <c r="GF211" s="170">
        <v>-29.509651480000002</v>
      </c>
      <c r="GG211" s="170">
        <v>1.5604859899999965</v>
      </c>
      <c r="GH211" s="170">
        <v>25.37102016</v>
      </c>
      <c r="GI211" s="170">
        <v>-15.243384710000001</v>
      </c>
      <c r="GJ211" s="170">
        <v>2.8701704799999987</v>
      </c>
      <c r="GK211" s="171">
        <v>120.67245118999998</v>
      </c>
      <c r="GL211" s="169">
        <v>0.18875565000000094</v>
      </c>
      <c r="GM211" s="170">
        <v>163.69237752000001</v>
      </c>
      <c r="GN211" s="170">
        <v>-5.480281490000003</v>
      </c>
      <c r="GO211" s="170">
        <v>3.1355898000000018</v>
      </c>
      <c r="GP211" s="170">
        <v>72.518916810000007</v>
      </c>
      <c r="GQ211" s="170">
        <v>-94.004524660000001</v>
      </c>
      <c r="GR211" s="170">
        <v>4.3159071200000074</v>
      </c>
      <c r="GS211" s="170">
        <v>-17.131729390000004</v>
      </c>
      <c r="GT211" s="170">
        <v>-20.951702049999998</v>
      </c>
      <c r="GU211" s="170">
        <v>21.860809960000005</v>
      </c>
      <c r="GV211" s="170">
        <v>24.462651060000002</v>
      </c>
      <c r="GW211" s="171">
        <v>-60.607872960000016</v>
      </c>
      <c r="GX211" s="169">
        <v>-21.89681869</v>
      </c>
      <c r="GY211" s="170">
        <v>-18.276242010000004</v>
      </c>
      <c r="GZ211" s="170">
        <v>-2.594733080000001</v>
      </c>
      <c r="HA211" s="170">
        <v>-45.296401070000002</v>
      </c>
      <c r="HB211" s="170">
        <v>-4.8278144899999997</v>
      </c>
      <c r="HC211" s="170">
        <v>-54.435192619999995</v>
      </c>
      <c r="HD211" s="170">
        <v>8.5477449700000019</v>
      </c>
      <c r="HE211" s="170">
        <v>8.294057930000001</v>
      </c>
      <c r="HF211" s="170">
        <v>-1.5220017999999982</v>
      </c>
      <c r="HG211" s="170">
        <v>52.748950470000011</v>
      </c>
      <c r="HH211" s="170">
        <v>-52.496712370000012</v>
      </c>
      <c r="HI211" s="171">
        <v>-8.667511520000005</v>
      </c>
      <c r="HJ211" s="169">
        <v>-53.182411259999995</v>
      </c>
      <c r="HK211" s="170">
        <v>-32.716876489999997</v>
      </c>
      <c r="HL211" s="170">
        <v>-5.1874510300000054</v>
      </c>
      <c r="HM211" s="170">
        <v>-15.708556940000008</v>
      </c>
      <c r="HN211" s="170">
        <v>-19.61648074</v>
      </c>
      <c r="HO211" s="170">
        <v>-8.590232529999998</v>
      </c>
      <c r="HP211" s="170">
        <v>44.37038347</v>
      </c>
      <c r="HQ211" s="170">
        <v>19.728936900000001</v>
      </c>
      <c r="HR211" s="170">
        <v>9.1662257100000133</v>
      </c>
      <c r="HS211" s="170">
        <v>476.87414667000002</v>
      </c>
      <c r="HT211" s="170">
        <v>-26.128774799999999</v>
      </c>
      <c r="HU211" s="171">
        <v>62.772546729999995</v>
      </c>
      <c r="HV211" s="169">
        <v>31.118228970000004</v>
      </c>
      <c r="HW211" s="170">
        <v>6.0114524800000027</v>
      </c>
      <c r="HX211" s="170">
        <v>3.1884601800000016</v>
      </c>
      <c r="HY211" s="170">
        <v>4.9005592499999997</v>
      </c>
      <c r="HZ211" s="170">
        <v>-4.33799723</v>
      </c>
      <c r="IA211" s="170">
        <v>12.328195040000002</v>
      </c>
      <c r="IB211" s="170">
        <v>18.305747140000005</v>
      </c>
      <c r="IC211" s="170">
        <v>-12.506081999999999</v>
      </c>
      <c r="ID211" s="170">
        <v>-27.182598180000003</v>
      </c>
      <c r="IE211" s="170">
        <v>7.2731254499999949</v>
      </c>
      <c r="IF211" s="170">
        <v>29.249309719999999</v>
      </c>
      <c r="IG211" s="171">
        <v>-4.7788251100000032</v>
      </c>
      <c r="IH211" s="169">
        <v>-13.9254079</v>
      </c>
      <c r="II211" s="170">
        <v>21.14879062</v>
      </c>
      <c r="IJ211" s="170">
        <v>-4.4027605099999967</v>
      </c>
      <c r="IK211" s="170">
        <v>-80.289242580000007</v>
      </c>
      <c r="IL211" s="170">
        <v>-9.3155271599999985</v>
      </c>
      <c r="IM211" s="170">
        <v>76.523255449999994</v>
      </c>
      <c r="IN211" s="170">
        <v>-1.026043689999999</v>
      </c>
      <c r="IO211" s="170">
        <v>12.321907169999996</v>
      </c>
      <c r="IP211" s="170">
        <v>-25.270880550000001</v>
      </c>
      <c r="IQ211" s="170">
        <v>-37.418734309999998</v>
      </c>
      <c r="IR211" s="170">
        <v>-14.305192590000001</v>
      </c>
      <c r="IS211" s="171">
        <v>58.476135119999995</v>
      </c>
      <c r="IT211" s="170">
        <v>-33.524856749999998</v>
      </c>
      <c r="IU211" s="170">
        <v>-10.760505849999999</v>
      </c>
      <c r="IV211" s="170">
        <v>-5.5056380400000009</v>
      </c>
      <c r="IW211" s="170">
        <v>-17.337522589999999</v>
      </c>
      <c r="IX211" s="170">
        <v>47.287985280000001</v>
      </c>
      <c r="IY211" s="170">
        <v>-4.5030301999999978</v>
      </c>
      <c r="IZ211" s="170">
        <v>-17.675559919999998</v>
      </c>
      <c r="JA211" s="170">
        <v>-21.023049799999995</v>
      </c>
      <c r="JB211" s="170">
        <v>-1.3581778000000018</v>
      </c>
      <c r="JC211" s="170">
        <v>93.207106820000021</v>
      </c>
      <c r="JD211" s="170">
        <v>31.049316640000015</v>
      </c>
      <c r="JE211" s="171">
        <v>-117.91245455000001</v>
      </c>
      <c r="JF211" s="169">
        <v>-19.92810862</v>
      </c>
      <c r="JG211" s="170">
        <v>-7.0887997200000026</v>
      </c>
      <c r="JH211" s="170">
        <v>-26.193443799999997</v>
      </c>
      <c r="JI211" s="170">
        <v>6.3101909900000015</v>
      </c>
      <c r="JJ211" s="170">
        <v>7.2577949800000017</v>
      </c>
      <c r="JK211" s="170">
        <v>6.0607863200000009</v>
      </c>
      <c r="JL211" s="170">
        <v>2.5467624499999992</v>
      </c>
      <c r="JM211" s="170">
        <v>7.4220621099999979</v>
      </c>
      <c r="JN211" s="170">
        <v>12.819435649999981</v>
      </c>
      <c r="JO211" s="170">
        <v>6.4194851999999996</v>
      </c>
      <c r="JP211" s="170">
        <v>-2.4196924499999977</v>
      </c>
      <c r="JQ211" s="170">
        <v>117.29438920000003</v>
      </c>
      <c r="JR211" s="169">
        <v>43.088759189999998</v>
      </c>
      <c r="JS211" s="170">
        <v>22.838135079999997</v>
      </c>
      <c r="JT211" s="170">
        <v>-10.294055759999999</v>
      </c>
      <c r="JU211" s="170">
        <v>16.172936440000001</v>
      </c>
      <c r="JV211" s="170">
        <v>-10.085266179999998</v>
      </c>
      <c r="JW211" s="170">
        <v>-28.415348949999995</v>
      </c>
      <c r="JX211" s="170">
        <v>-20.698071249999998</v>
      </c>
      <c r="JY211" s="170">
        <v>-17.079027679999996</v>
      </c>
      <c r="JZ211" s="170">
        <v>-63.014482579999999</v>
      </c>
      <c r="KA211" s="170">
        <v>4.1040608399999989</v>
      </c>
      <c r="KB211" s="170">
        <v>54.803952730000006</v>
      </c>
      <c r="KC211" s="170">
        <v>-119.49416214000001</v>
      </c>
      <c r="KD211" s="169">
        <v>9.27207984</v>
      </c>
      <c r="KE211" s="170">
        <v>7.72338843</v>
      </c>
      <c r="KF211" s="170">
        <v>12.510863780000001</v>
      </c>
      <c r="KG211" s="170">
        <v>18.913607779999996</v>
      </c>
      <c r="KH211" s="170">
        <v>20.80734854</v>
      </c>
      <c r="KI211" s="170">
        <v>7.3472780000000011</v>
      </c>
      <c r="KJ211" s="170">
        <v>4.1424538400000008</v>
      </c>
      <c r="KK211" s="170">
        <v>2.6630635100000011</v>
      </c>
      <c r="KL211" s="170">
        <v>5.159267250000001</v>
      </c>
      <c r="KM211" s="170">
        <v>-14.126065449999999</v>
      </c>
      <c r="KN211" s="170">
        <v>-16.74132934</v>
      </c>
      <c r="KO211" s="170">
        <v>-203.29682717</v>
      </c>
      <c r="KP211" s="169">
        <v>15.637383960000001</v>
      </c>
      <c r="KQ211" s="170">
        <v>90.412472539999996</v>
      </c>
      <c r="KR211" s="170">
        <v>-68.436732329999998</v>
      </c>
      <c r="KS211" s="170">
        <v>10.124494050000003</v>
      </c>
      <c r="KT211" s="170">
        <v>-3.033006669999998</v>
      </c>
      <c r="KU211" s="170">
        <v>8.346916779999999</v>
      </c>
      <c r="KV211" s="170">
        <v>0.82572276000000056</v>
      </c>
      <c r="KW211" s="170">
        <v>1.6672376</v>
      </c>
      <c r="KX211" s="170">
        <v>1.6941491999999982</v>
      </c>
      <c r="KY211" s="170">
        <v>-9.4452236500000026</v>
      </c>
      <c r="KZ211" s="170">
        <v>21.004196229999998</v>
      </c>
      <c r="LA211" s="170">
        <v>-84.96954095000001</v>
      </c>
      <c r="LB211" s="169">
        <v>17.054348820000001</v>
      </c>
      <c r="LC211" s="170">
        <v>-27.76067364</v>
      </c>
      <c r="LD211" s="170">
        <v>16.450657399999997</v>
      </c>
      <c r="LE211" s="170">
        <v>15.605147219999996</v>
      </c>
      <c r="LF211" s="170">
        <v>-5.6576416600000012</v>
      </c>
      <c r="LG211" s="170">
        <v>-18.629369130000008</v>
      </c>
      <c r="LH211" s="170">
        <v>-23.404172670000001</v>
      </c>
      <c r="LI211" s="170">
        <v>-39.879282809999999</v>
      </c>
      <c r="LJ211" s="170">
        <v>-32.676098119999999</v>
      </c>
      <c r="LK211" s="170">
        <v>8.9605577300000014</v>
      </c>
      <c r="LL211" s="170">
        <v>-57.307733079999998</v>
      </c>
      <c r="LM211" s="170">
        <v>-77.204030689999996</v>
      </c>
      <c r="LN211" s="169">
        <v>-37.312547850000009</v>
      </c>
      <c r="LO211" s="170">
        <v>5.2882788399999994</v>
      </c>
      <c r="LP211" s="170">
        <v>6.8607753000000011</v>
      </c>
      <c r="LQ211" s="170">
        <v>11.634653290000001</v>
      </c>
      <c r="LR211" s="170">
        <v>-13.234955899999997</v>
      </c>
      <c r="LS211" s="170">
        <v>23.563820829999997</v>
      </c>
      <c r="LT211" s="170">
        <v>-9.4167508900000048</v>
      </c>
      <c r="LU211" s="170">
        <v>7.5108207599999943</v>
      </c>
      <c r="LV211" s="170">
        <v>11.007373909999998</v>
      </c>
      <c r="LW211" s="170">
        <v>8.7553516499999997</v>
      </c>
      <c r="LX211" s="170">
        <v>25.976432150000004</v>
      </c>
      <c r="LY211" s="170">
        <v>-119.63906684</v>
      </c>
      <c r="LZ211" s="169">
        <v>-41.770395779999987</v>
      </c>
      <c r="MA211" s="170">
        <v>1.6918028299999999</v>
      </c>
      <c r="MB211" s="170">
        <v>-82.104262320000004</v>
      </c>
      <c r="MC211" s="170">
        <v>-94.402626470000001</v>
      </c>
      <c r="MD211" s="170">
        <v>-60.685171390000008</v>
      </c>
      <c r="ME211" s="170">
        <v>-9.4082696699999993</v>
      </c>
      <c r="MF211" s="170">
        <v>-22.745210819999997</v>
      </c>
      <c r="MG211" s="170">
        <v>-25.138215680000002</v>
      </c>
      <c r="MH211" s="170">
        <v>-22.635503679999999</v>
      </c>
      <c r="MI211" s="170">
        <v>-30.550630199999997</v>
      </c>
      <c r="MJ211" s="170">
        <v>-114.56879223999999</v>
      </c>
      <c r="MK211" s="170">
        <v>-275.96804675999999</v>
      </c>
      <c r="ML211" s="169">
        <v>-6.7351020999999998</v>
      </c>
      <c r="MM211" s="170">
        <v>-6.4798082300000006</v>
      </c>
      <c r="MN211" s="170">
        <v>-73.727889340000004</v>
      </c>
      <c r="MO211" s="170">
        <v>-6.9994790700000067</v>
      </c>
      <c r="MP211" s="170">
        <v>-151.1942416</v>
      </c>
      <c r="MQ211" s="170">
        <v>-5.2144879799999977</v>
      </c>
      <c r="MR211" s="170">
        <v>0.35189894000000033</v>
      </c>
      <c r="MS211" s="170">
        <v>-19.196534420000006</v>
      </c>
      <c r="MT211" s="170">
        <v>-65.415792199999984</v>
      </c>
      <c r="MU211" s="170">
        <v>-33.964902650000006</v>
      </c>
      <c r="MV211" s="170">
        <v>-27.03400559</v>
      </c>
      <c r="MW211" s="170">
        <v>-44.57311653</v>
      </c>
      <c r="MX211" s="169">
        <v>-11.371108289999999</v>
      </c>
      <c r="MY211" s="170">
        <v>-26.508106849999997</v>
      </c>
      <c r="MZ211" s="241">
        <v>-22.08742702</v>
      </c>
    </row>
    <row r="212" spans="1:364" s="9" customFormat="1" ht="13.25" customHeight="1" x14ac:dyDescent="0.35">
      <c r="A212" s="98" t="s">
        <v>77</v>
      </c>
      <c r="B212" s="163">
        <v>5.9</v>
      </c>
      <c r="C212" s="164">
        <v>6.6</v>
      </c>
      <c r="D212" s="164">
        <v>2.9</v>
      </c>
      <c r="E212" s="164">
        <v>1.2</v>
      </c>
      <c r="F212" s="164">
        <v>2</v>
      </c>
      <c r="G212" s="164">
        <v>3.3</v>
      </c>
      <c r="H212" s="164">
        <v>1.8</v>
      </c>
      <c r="I212" s="164">
        <v>2.7</v>
      </c>
      <c r="J212" s="164">
        <v>1.8</v>
      </c>
      <c r="K212" s="164">
        <v>3.9</v>
      </c>
      <c r="L212" s="164">
        <v>4.3</v>
      </c>
      <c r="M212" s="165">
        <v>1.9</v>
      </c>
      <c r="N212" s="163">
        <v>26.594000000000001</v>
      </c>
      <c r="O212" s="164">
        <v>2.0049999999999999</v>
      </c>
      <c r="P212" s="164">
        <v>1.9419999999999999</v>
      </c>
      <c r="Q212" s="164">
        <v>1.077</v>
      </c>
      <c r="R212" s="164">
        <v>1.907</v>
      </c>
      <c r="S212" s="164">
        <v>1.34</v>
      </c>
      <c r="T212" s="164">
        <v>1.052</v>
      </c>
      <c r="U212" s="164">
        <v>1.7290000000000001</v>
      </c>
      <c r="V212" s="164">
        <v>2.5209999999999999</v>
      </c>
      <c r="W212" s="164">
        <v>1.883</v>
      </c>
      <c r="X212" s="164">
        <v>1.476</v>
      </c>
      <c r="Y212" s="165">
        <v>1.135</v>
      </c>
      <c r="Z212" s="163">
        <v>17.466002066694298</v>
      </c>
      <c r="AA212" s="164">
        <v>2.0520535041025729</v>
      </c>
      <c r="AB212" s="164">
        <v>1.8659967785055616</v>
      </c>
      <c r="AC212" s="164">
        <v>2.2440733674825069</v>
      </c>
      <c r="AD212" s="164">
        <v>2.1440160612030588</v>
      </c>
      <c r="AE212" s="164">
        <v>4.1089791547517178</v>
      </c>
      <c r="AF212" s="164">
        <v>1.5934124741422069</v>
      </c>
      <c r="AG212" s="164">
        <v>6.5984997094076112</v>
      </c>
      <c r="AH212" s="164">
        <v>1.0169662420927199</v>
      </c>
      <c r="AI212" s="164">
        <v>1.0969628511713321</v>
      </c>
      <c r="AJ212" s="164">
        <v>1.2429829022744188</v>
      </c>
      <c r="AK212" s="165">
        <v>1.955092014935675</v>
      </c>
      <c r="AL212" s="163">
        <v>20.093062699999997</v>
      </c>
      <c r="AM212" s="164">
        <v>3.1242002000000002</v>
      </c>
      <c r="AN212" s="164">
        <v>2.6735872000000001</v>
      </c>
      <c r="AO212" s="164">
        <v>5.991511</v>
      </c>
      <c r="AP212" s="164">
        <v>2.6987503999999998</v>
      </c>
      <c r="AQ212" s="164">
        <v>10.309587599999999</v>
      </c>
      <c r="AR212" s="164">
        <v>4.5955497999999997</v>
      </c>
      <c r="AS212" s="164">
        <v>3.751763</v>
      </c>
      <c r="AT212" s="164">
        <v>8.9139218000000007</v>
      </c>
      <c r="AU212" s="164">
        <v>5.2185154000000002</v>
      </c>
      <c r="AV212" s="164">
        <v>7.558569799999999</v>
      </c>
      <c r="AW212" s="165">
        <v>8.6068080000000009</v>
      </c>
      <c r="AX212" s="163">
        <v>1.4510000000000001</v>
      </c>
      <c r="AY212" s="164">
        <v>3.952</v>
      </c>
      <c r="AZ212" s="164">
        <v>2.5089999999999999</v>
      </c>
      <c r="BA212" s="164">
        <v>2.8079999999999998</v>
      </c>
      <c r="BB212" s="164">
        <v>3.4590000000000001</v>
      </c>
      <c r="BC212" s="164">
        <v>4.24</v>
      </c>
      <c r="BD212" s="164">
        <v>5.6079999999999997</v>
      </c>
      <c r="BE212" s="164">
        <v>2.3029999999999999</v>
      </c>
      <c r="BF212" s="164">
        <v>1.8420000000000001</v>
      </c>
      <c r="BG212" s="164">
        <v>2.891</v>
      </c>
      <c r="BH212" s="164">
        <v>3.3479999999999999</v>
      </c>
      <c r="BI212" s="165">
        <v>7.3780000000000001</v>
      </c>
      <c r="BJ212" s="163">
        <v>2.9540000000000002</v>
      </c>
      <c r="BK212" s="164">
        <v>2.1909999999999998</v>
      </c>
      <c r="BL212" s="164">
        <v>3.5150000000000001</v>
      </c>
      <c r="BM212" s="164">
        <v>8.2430000000000003</v>
      </c>
      <c r="BN212" s="164">
        <v>3.601</v>
      </c>
      <c r="BO212" s="164">
        <v>2.4369999999999998</v>
      </c>
      <c r="BP212" s="164">
        <v>2.4710000000000001</v>
      </c>
      <c r="BQ212" s="164">
        <v>4.5090000000000003</v>
      </c>
      <c r="BR212" s="164">
        <v>2.161</v>
      </c>
      <c r="BS212" s="164">
        <v>2.6560000000000001</v>
      </c>
      <c r="BT212" s="164">
        <v>3.742</v>
      </c>
      <c r="BU212" s="165">
        <v>3.8210000000000002</v>
      </c>
      <c r="BV212" s="163">
        <v>2.556</v>
      </c>
      <c r="BW212" s="164">
        <v>2.1579999999999999</v>
      </c>
      <c r="BX212" s="164">
        <v>7.181</v>
      </c>
      <c r="BY212" s="164">
        <v>2.931</v>
      </c>
      <c r="BZ212" s="164">
        <v>4.6760000000000002</v>
      </c>
      <c r="CA212" s="164">
        <v>4.2530000000000001</v>
      </c>
      <c r="CB212" s="164">
        <v>3.2109999999999999</v>
      </c>
      <c r="CC212" s="164">
        <v>2.3290000000000002</v>
      </c>
      <c r="CD212" s="164">
        <v>3.9540000000000002</v>
      </c>
      <c r="CE212" s="164">
        <v>4.258</v>
      </c>
      <c r="CF212" s="164">
        <v>20.262</v>
      </c>
      <c r="CG212" s="165">
        <v>15.52</v>
      </c>
      <c r="CH212" s="163">
        <v>5.3410000000000002</v>
      </c>
      <c r="CI212" s="164">
        <v>3.173</v>
      </c>
      <c r="CJ212" s="164">
        <v>4.38</v>
      </c>
      <c r="CK212" s="164">
        <v>3.4950000000000001</v>
      </c>
      <c r="CL212" s="164">
        <v>3.1190000000000002</v>
      </c>
      <c r="CM212" s="164">
        <v>6.4610000000000003</v>
      </c>
      <c r="CN212" s="164">
        <v>3.5750000000000002</v>
      </c>
      <c r="CO212" s="164">
        <v>3.9460000000000002</v>
      </c>
      <c r="CP212" s="164">
        <v>2.0920000000000001</v>
      </c>
      <c r="CQ212" s="164">
        <v>3.2269999999999999</v>
      </c>
      <c r="CR212" s="164">
        <v>4.3019999999999996</v>
      </c>
      <c r="CS212" s="165">
        <v>14.125</v>
      </c>
      <c r="CT212" s="163">
        <v>3.5790000000000002</v>
      </c>
      <c r="CU212" s="164">
        <v>2.4079999999999999</v>
      </c>
      <c r="CV212" s="164">
        <v>2.9780000000000002</v>
      </c>
      <c r="CW212" s="164">
        <v>3.5190000000000001</v>
      </c>
      <c r="CX212" s="164">
        <v>2.492</v>
      </c>
      <c r="CY212" s="164">
        <v>5.2619999999999996</v>
      </c>
      <c r="CZ212" s="164">
        <v>4.8380000000000001</v>
      </c>
      <c r="DA212" s="164">
        <v>3.9860000000000002</v>
      </c>
      <c r="DB212" s="164">
        <v>5.37</v>
      </c>
      <c r="DC212" s="164">
        <v>3.4609999999999999</v>
      </c>
      <c r="DD212" s="164">
        <v>2.883</v>
      </c>
      <c r="DE212" s="165">
        <v>6.7910000000000004</v>
      </c>
      <c r="DF212" s="163">
        <v>4.0590000000000002</v>
      </c>
      <c r="DG212" s="164">
        <v>3.516</v>
      </c>
      <c r="DH212" s="164">
        <v>3.96</v>
      </c>
      <c r="DI212" s="164">
        <v>4.6326770156849504</v>
      </c>
      <c r="DJ212" s="164">
        <v>3.6110000000000002</v>
      </c>
      <c r="DK212" s="164">
        <v>1.91</v>
      </c>
      <c r="DL212" s="164">
        <v>2.8559999999999999</v>
      </c>
      <c r="DM212" s="164">
        <v>2.4649999999999999</v>
      </c>
      <c r="DN212" s="164">
        <v>3.5219999999999998</v>
      </c>
      <c r="DO212" s="164">
        <v>2.6680000000000001</v>
      </c>
      <c r="DP212" s="164">
        <v>4.0599999999999996</v>
      </c>
      <c r="DQ212" s="165">
        <v>7.1609999999999996</v>
      </c>
      <c r="DR212" s="163">
        <v>5.2307156240193544</v>
      </c>
      <c r="DS212" s="164">
        <v>2.996</v>
      </c>
      <c r="DT212" s="164">
        <v>13.449</v>
      </c>
      <c r="DU212" s="164">
        <v>5.718</v>
      </c>
      <c r="DV212" s="164">
        <v>3.113</v>
      </c>
      <c r="DW212" s="164">
        <v>3.8460000000000001</v>
      </c>
      <c r="DX212" s="164">
        <v>3.7429999999999999</v>
      </c>
      <c r="DY212" s="164">
        <v>9.7370000000000001</v>
      </c>
      <c r="DZ212" s="164">
        <v>3.1379999999999999</v>
      </c>
      <c r="EA212" s="164">
        <v>3.0779999999999998</v>
      </c>
      <c r="EB212" s="164">
        <v>10.409000000000001</v>
      </c>
      <c r="EC212" s="165">
        <v>16.922000000000001</v>
      </c>
      <c r="ED212" s="163">
        <v>3.7280000000000002</v>
      </c>
      <c r="EE212" s="164">
        <v>7.1050000000000004</v>
      </c>
      <c r="EF212" s="164">
        <v>6.16</v>
      </c>
      <c r="EG212" s="164">
        <v>14.171848499999999</v>
      </c>
      <c r="EH212" s="164">
        <v>4.9044660000000002</v>
      </c>
      <c r="EI212" s="164">
        <v>4.02143812</v>
      </c>
      <c r="EJ212" s="164">
        <v>4.6479999999999997</v>
      </c>
      <c r="EK212" s="164">
        <v>8.3360397600000002</v>
      </c>
      <c r="EL212" s="164">
        <v>5.4280299999999997</v>
      </c>
      <c r="EM212" s="164">
        <v>7.8588060000000004</v>
      </c>
      <c r="EN212" s="164">
        <v>12.132999999999999</v>
      </c>
      <c r="EO212" s="165">
        <v>7.5864777628656741</v>
      </c>
      <c r="EP212" s="163">
        <v>15.382999999999999</v>
      </c>
      <c r="EQ212" s="164">
        <v>7.3310770000000005</v>
      </c>
      <c r="ER212" s="164">
        <v>7.0239913799999991</v>
      </c>
      <c r="ES212" s="164">
        <v>3.2028000000000003</v>
      </c>
      <c r="ET212" s="164">
        <v>15.668072</v>
      </c>
      <c r="EU212" s="164">
        <v>17.809999999999999</v>
      </c>
      <c r="EV212" s="164">
        <v>8.4355351350000003</v>
      </c>
      <c r="EW212" s="164">
        <v>5.1302341799999995</v>
      </c>
      <c r="EX212" s="164">
        <v>3.4392800000000001</v>
      </c>
      <c r="EY212" s="164">
        <v>9.2070544999999999</v>
      </c>
      <c r="EZ212" s="164">
        <v>4.1230000000000002</v>
      </c>
      <c r="FA212" s="165">
        <v>42.257978850000001</v>
      </c>
      <c r="FB212" s="163">
        <v>3.8901999999999997</v>
      </c>
      <c r="FC212" s="164">
        <v>14.222000609999998</v>
      </c>
      <c r="FD212" s="164">
        <v>25.934999999999999</v>
      </c>
      <c r="FE212" s="164">
        <v>2.7587305199999999</v>
      </c>
      <c r="FF212" s="164">
        <v>5.3742421900000004</v>
      </c>
      <c r="FG212" s="164">
        <v>13.548</v>
      </c>
      <c r="FH212" s="164">
        <v>53.598999999999997</v>
      </c>
      <c r="FI212" s="164">
        <v>3.66</v>
      </c>
      <c r="FJ212" s="164">
        <v>5.5469999999999997</v>
      </c>
      <c r="FK212" s="164">
        <v>1.7809999999999999</v>
      </c>
      <c r="FL212" s="164">
        <v>10.500999999999999</v>
      </c>
      <c r="FM212" s="165">
        <v>5.3410000000000002</v>
      </c>
      <c r="FN212" s="163">
        <v>3.2157</v>
      </c>
      <c r="FO212" s="164">
        <v>1.1396999999999999</v>
      </c>
      <c r="FP212" s="164">
        <v>3.3504999999999998</v>
      </c>
      <c r="FQ212" s="164">
        <v>5.3203999999999994</v>
      </c>
      <c r="FR212" s="164">
        <v>24.977799999999998</v>
      </c>
      <c r="FS212" s="164">
        <v>3.0119000000000002</v>
      </c>
      <c r="FT212" s="164">
        <v>4.9166000000000007</v>
      </c>
      <c r="FU212" s="164">
        <v>3.532</v>
      </c>
      <c r="FV212" s="164">
        <v>1.605</v>
      </c>
      <c r="FW212" s="164">
        <v>2.4870999999999999</v>
      </c>
      <c r="FX212" s="164">
        <v>3.0379999999999998</v>
      </c>
      <c r="FY212" s="165">
        <v>4.5937999999999999</v>
      </c>
      <c r="FZ212" s="163">
        <v>13.403764929999999</v>
      </c>
      <c r="GA212" s="164">
        <v>4.6387481300000006</v>
      </c>
      <c r="GB212" s="164">
        <v>10.12809771</v>
      </c>
      <c r="GC212" s="164">
        <v>122.09256012</v>
      </c>
      <c r="GD212" s="164">
        <v>190.23288627000002</v>
      </c>
      <c r="GE212" s="164">
        <v>9.1262727399999992</v>
      </c>
      <c r="GF212" s="164">
        <v>29.536387589999997</v>
      </c>
      <c r="GG212" s="164">
        <v>10.556233189999999</v>
      </c>
      <c r="GH212" s="164">
        <v>57.11075761</v>
      </c>
      <c r="GI212" s="164">
        <v>17.044566889999999</v>
      </c>
      <c r="GJ212" s="164">
        <v>34.547807589999998</v>
      </c>
      <c r="GK212" s="165">
        <v>135.53862031999998</v>
      </c>
      <c r="GL212" s="163">
        <v>8.4531921500000013</v>
      </c>
      <c r="GM212" s="164">
        <v>174.58186667000001</v>
      </c>
      <c r="GN212" s="164">
        <v>9.5614665699999986</v>
      </c>
      <c r="GO212" s="164">
        <v>23.799918160000001</v>
      </c>
      <c r="GP212" s="164">
        <v>91.288114610000008</v>
      </c>
      <c r="GQ212" s="164">
        <v>10.105644290000001</v>
      </c>
      <c r="GR212" s="164">
        <v>19.628601660000005</v>
      </c>
      <c r="GS212" s="164">
        <v>25.60538742</v>
      </c>
      <c r="GT212" s="164">
        <v>7.4654257399999997</v>
      </c>
      <c r="GU212" s="164">
        <v>44.235125610000004</v>
      </c>
      <c r="GV212" s="164">
        <v>34.615502750000005</v>
      </c>
      <c r="GW212" s="165">
        <v>41.725917639999999</v>
      </c>
      <c r="GX212" s="163">
        <v>12.82907123</v>
      </c>
      <c r="GY212" s="164">
        <v>9.2527956400000004</v>
      </c>
      <c r="GZ212" s="164">
        <v>18.710039329999997</v>
      </c>
      <c r="HA212" s="164">
        <v>11.96641513</v>
      </c>
      <c r="HB212" s="164">
        <v>14.347367700000001</v>
      </c>
      <c r="HC212" s="164">
        <v>4.2509332600000009</v>
      </c>
      <c r="HD212" s="164">
        <v>20.00877006</v>
      </c>
      <c r="HE212" s="164">
        <v>18.719179220000001</v>
      </c>
      <c r="HF212" s="164">
        <v>21.027120830000001</v>
      </c>
      <c r="HG212" s="164">
        <v>71.328359270000007</v>
      </c>
      <c r="HH212" s="164">
        <v>18.504590870000001</v>
      </c>
      <c r="HI212" s="165">
        <v>16.557581949999999</v>
      </c>
      <c r="HJ212" s="163">
        <v>13.764888830000002</v>
      </c>
      <c r="HK212" s="164">
        <v>4.4191287699999995</v>
      </c>
      <c r="HL212" s="164">
        <v>17.146282849999999</v>
      </c>
      <c r="HM212" s="164">
        <v>40.883480939999991</v>
      </c>
      <c r="HN212" s="164">
        <v>8.8452754000000002</v>
      </c>
      <c r="HO212" s="164">
        <v>19.055078600000002</v>
      </c>
      <c r="HP212" s="164">
        <v>63.61303375</v>
      </c>
      <c r="HQ212" s="164">
        <v>37.068501240000003</v>
      </c>
      <c r="HR212" s="164">
        <v>61.154154410000011</v>
      </c>
      <c r="HS212" s="164">
        <v>492.52005216000003</v>
      </c>
      <c r="HT212" s="164">
        <v>28.034175080000001</v>
      </c>
      <c r="HU212" s="165">
        <v>74.521695399999999</v>
      </c>
      <c r="HV212" s="163">
        <v>65.562726019999999</v>
      </c>
      <c r="HW212" s="164">
        <v>29.812680840000002</v>
      </c>
      <c r="HX212" s="164">
        <v>10.070932780000001</v>
      </c>
      <c r="HY212" s="164">
        <v>10.03550793</v>
      </c>
      <c r="HZ212" s="164">
        <v>5.2262213700000002</v>
      </c>
      <c r="IA212" s="164">
        <v>22.304964600000002</v>
      </c>
      <c r="IB212" s="164">
        <v>46.540216660000006</v>
      </c>
      <c r="IC212" s="164">
        <v>2.8048937600000001</v>
      </c>
      <c r="ID212" s="164">
        <v>17.323889269999999</v>
      </c>
      <c r="IE212" s="164">
        <v>34.113587269999996</v>
      </c>
      <c r="IF212" s="164">
        <v>45.10249134</v>
      </c>
      <c r="IG212" s="165">
        <v>15.592198809999999</v>
      </c>
      <c r="IH212" s="163">
        <v>3.7538483199999995</v>
      </c>
      <c r="II212" s="164">
        <v>24.38372919</v>
      </c>
      <c r="IJ212" s="164">
        <v>31.207578569999999</v>
      </c>
      <c r="IK212" s="164">
        <v>6.4252184700000017</v>
      </c>
      <c r="IL212" s="164">
        <v>5.4306062800000001</v>
      </c>
      <c r="IM212" s="164">
        <v>81.142215899999997</v>
      </c>
      <c r="IN212" s="164">
        <v>5.7432762600000009</v>
      </c>
      <c r="IO212" s="164">
        <v>18.635687039999997</v>
      </c>
      <c r="IP212" s="164">
        <v>9.7879499900000013</v>
      </c>
      <c r="IQ212" s="164">
        <v>10.343975179999999</v>
      </c>
      <c r="IR212" s="164">
        <v>5.7959908599999999</v>
      </c>
      <c r="IS212" s="165">
        <v>76.203544559999997</v>
      </c>
      <c r="IT212" s="164">
        <v>1.5334568000000002</v>
      </c>
      <c r="IU212" s="164">
        <v>9.8398838999999985</v>
      </c>
      <c r="IV212" s="164">
        <v>6.3945748400000006</v>
      </c>
      <c r="IW212" s="164">
        <v>3.2971674399999999</v>
      </c>
      <c r="IX212" s="164">
        <v>60.952506389999996</v>
      </c>
      <c r="IY212" s="164">
        <v>8.8031061900000012</v>
      </c>
      <c r="IZ212" s="164">
        <v>10.008709230000001</v>
      </c>
      <c r="JA212" s="164">
        <v>9.965887470000002</v>
      </c>
      <c r="JB212" s="164">
        <v>12.988452859999997</v>
      </c>
      <c r="JC212" s="164">
        <v>97.903075770000015</v>
      </c>
      <c r="JD212" s="164">
        <v>115.22263844000001</v>
      </c>
      <c r="JE212" s="165">
        <v>271.53478558</v>
      </c>
      <c r="JF212" s="163">
        <v>11.403267029999999</v>
      </c>
      <c r="JG212" s="164">
        <v>13.865239099999998</v>
      </c>
      <c r="JH212" s="164">
        <v>11.154304040000001</v>
      </c>
      <c r="JI212" s="164">
        <v>14.160587650000002</v>
      </c>
      <c r="JJ212" s="164">
        <v>17.574567900000002</v>
      </c>
      <c r="JK212" s="164">
        <v>13.455932850000002</v>
      </c>
      <c r="JL212" s="164">
        <v>21.305060210000001</v>
      </c>
      <c r="JM212" s="164">
        <v>14.447482679999998</v>
      </c>
      <c r="JN212" s="164">
        <v>71.372170459999992</v>
      </c>
      <c r="JO212" s="164">
        <v>11.973023529999999</v>
      </c>
      <c r="JP212" s="164">
        <v>13.155411100000002</v>
      </c>
      <c r="JQ212" s="164">
        <v>214.06792839000002</v>
      </c>
      <c r="JR212" s="163">
        <v>52.47884646</v>
      </c>
      <c r="JS212" s="164">
        <v>31.539043359999997</v>
      </c>
      <c r="JT212" s="164">
        <v>6.9946184799999997</v>
      </c>
      <c r="JU212" s="164">
        <v>20.394165189999999</v>
      </c>
      <c r="JV212" s="164">
        <v>22.165936899999998</v>
      </c>
      <c r="JW212" s="164">
        <v>14.53607304</v>
      </c>
      <c r="JX212" s="164">
        <v>8.5690278400000004</v>
      </c>
      <c r="JY212" s="164">
        <v>6.2892912400000007</v>
      </c>
      <c r="JZ212" s="164">
        <v>9.3010260200000019</v>
      </c>
      <c r="KA212" s="164">
        <v>26.701965649999998</v>
      </c>
      <c r="KB212" s="164">
        <v>77.518645840000005</v>
      </c>
      <c r="KC212" s="164">
        <v>28.265499720000001</v>
      </c>
      <c r="KD212" s="163">
        <v>12.13028984</v>
      </c>
      <c r="KE212" s="164">
        <v>11.12693848</v>
      </c>
      <c r="KF212" s="164">
        <v>12.630836670000001</v>
      </c>
      <c r="KG212" s="164">
        <v>20.453397959999997</v>
      </c>
      <c r="KH212" s="164">
        <v>22.278951209999999</v>
      </c>
      <c r="KI212" s="164">
        <v>10.245159320000001</v>
      </c>
      <c r="KJ212" s="164">
        <v>7.6749571700000008</v>
      </c>
      <c r="KK212" s="164">
        <v>6.252439830000001</v>
      </c>
      <c r="KL212" s="164">
        <v>6.1820266800000008</v>
      </c>
      <c r="KM212" s="164">
        <v>17.065910670000001</v>
      </c>
      <c r="KN212" s="164">
        <v>25.706763080000002</v>
      </c>
      <c r="KO212" s="164">
        <v>23.699477169999998</v>
      </c>
      <c r="KP212" s="163">
        <v>30.89113892</v>
      </c>
      <c r="KQ212" s="164">
        <v>90.84999621</v>
      </c>
      <c r="KR212" s="164">
        <v>25.289578479999999</v>
      </c>
      <c r="KS212" s="164">
        <v>10.909960390000002</v>
      </c>
      <c r="KT212" s="164">
        <v>7.2870788500000012</v>
      </c>
      <c r="KU212" s="164">
        <v>8.6601622699999989</v>
      </c>
      <c r="KV212" s="164">
        <v>7.9091086199999996</v>
      </c>
      <c r="KW212" s="164">
        <v>6.3722895599999996</v>
      </c>
      <c r="KX212" s="164">
        <v>5.8649242499999987</v>
      </c>
      <c r="KY212" s="164">
        <v>10.072496570000002</v>
      </c>
      <c r="KZ212" s="164">
        <v>23.704809389999998</v>
      </c>
      <c r="LA212" s="164">
        <v>54.542781950000006</v>
      </c>
      <c r="LB212" s="163">
        <v>42.733188249999998</v>
      </c>
      <c r="LC212" s="164">
        <v>6.4526741300000001</v>
      </c>
      <c r="LD212" s="164">
        <v>24.871757129999999</v>
      </c>
      <c r="LE212" s="164">
        <v>34.185240649999997</v>
      </c>
      <c r="LF212" s="164">
        <v>12.00817908</v>
      </c>
      <c r="LG212" s="164">
        <v>16.417541489999998</v>
      </c>
      <c r="LH212" s="164">
        <v>4.0717204599999999</v>
      </c>
      <c r="LI212" s="164">
        <v>6.9700337699999988</v>
      </c>
      <c r="LJ212" s="164">
        <v>12.082615240000001</v>
      </c>
      <c r="LK212" s="164">
        <v>17.251884610000001</v>
      </c>
      <c r="LL212" s="164">
        <v>9.4770758500000003</v>
      </c>
      <c r="LM212" s="164">
        <v>27.118800440000001</v>
      </c>
      <c r="LN212" s="163">
        <v>9.0137665999999985</v>
      </c>
      <c r="LO212" s="164">
        <v>10.676843679999999</v>
      </c>
      <c r="LP212" s="164">
        <v>14.844036040000001</v>
      </c>
      <c r="LQ212" s="164">
        <v>21.498930820000002</v>
      </c>
      <c r="LR212" s="164">
        <v>4.0290424900000001</v>
      </c>
      <c r="LS212" s="164">
        <v>25.780561779999996</v>
      </c>
      <c r="LT212" s="164">
        <v>8.7397222800000005</v>
      </c>
      <c r="LU212" s="164">
        <v>24.802782309999994</v>
      </c>
      <c r="LV212" s="164">
        <v>14.224969649999998</v>
      </c>
      <c r="LW212" s="164">
        <v>9.518604869999999</v>
      </c>
      <c r="LX212" s="164">
        <v>26.253125840000003</v>
      </c>
      <c r="LY212" s="164">
        <v>12.023879869999998</v>
      </c>
      <c r="LZ212" s="163">
        <v>73.002937080000009</v>
      </c>
      <c r="MA212" s="164">
        <v>2.4260101399999998</v>
      </c>
      <c r="MB212" s="164">
        <v>9.8187216399999997</v>
      </c>
      <c r="MC212" s="164">
        <v>7.9818052800000006</v>
      </c>
      <c r="MD212" s="164">
        <v>8.0944667499999987</v>
      </c>
      <c r="ME212" s="164">
        <v>20.734115029999998</v>
      </c>
      <c r="MF212" s="164">
        <v>8.5740655700000001</v>
      </c>
      <c r="MG212" s="164">
        <v>35.146898379999996</v>
      </c>
      <c r="MH212" s="164">
        <v>10.026748400000001</v>
      </c>
      <c r="MI212" s="164">
        <v>7.9397330899999998</v>
      </c>
      <c r="MJ212" s="164">
        <v>14.069292220000001</v>
      </c>
      <c r="MK212" s="164">
        <v>10.692904909999999</v>
      </c>
      <c r="ML212" s="163">
        <v>3.5143357100000001</v>
      </c>
      <c r="MM212" s="164">
        <v>3.1039044599999999</v>
      </c>
      <c r="MN212" s="164">
        <v>3.4551212600000003</v>
      </c>
      <c r="MO212" s="164">
        <v>26.323584220000001</v>
      </c>
      <c r="MP212" s="164">
        <v>4.8847311600000003</v>
      </c>
      <c r="MQ212" s="164">
        <v>3.7924799000000005</v>
      </c>
      <c r="MR212" s="164">
        <v>3.5438757600000002</v>
      </c>
      <c r="MS212" s="164">
        <v>12.727454879999998</v>
      </c>
      <c r="MT212" s="164">
        <v>3.4109409799999999</v>
      </c>
      <c r="MU212" s="164">
        <v>7.26715847</v>
      </c>
      <c r="MV212" s="164">
        <v>7.9261569500000002</v>
      </c>
      <c r="MW212" s="164">
        <v>19.83581521</v>
      </c>
      <c r="MX212" s="163">
        <v>14.592412450000001</v>
      </c>
      <c r="MY212" s="164">
        <v>5.2883458699999988</v>
      </c>
      <c r="MZ212" s="239">
        <v>5.4646496399999993</v>
      </c>
    </row>
    <row r="213" spans="1:364" s="9" customFormat="1" ht="13.25" customHeight="1" x14ac:dyDescent="0.35">
      <c r="A213" s="98" t="s">
        <v>78</v>
      </c>
      <c r="B213" s="163">
        <v>6.1989999999999998</v>
      </c>
      <c r="C213" s="164">
        <v>2.6</v>
      </c>
      <c r="D213" s="164">
        <v>2.7</v>
      </c>
      <c r="E213" s="164">
        <v>15.5</v>
      </c>
      <c r="F213" s="164">
        <v>4.9000000000000004</v>
      </c>
      <c r="G213" s="164">
        <v>5.8</v>
      </c>
      <c r="H213" s="164">
        <v>10.5</v>
      </c>
      <c r="I213" s="164">
        <v>3.3</v>
      </c>
      <c r="J213" s="164">
        <v>4.5999999999999996</v>
      </c>
      <c r="K213" s="164">
        <v>10.4</v>
      </c>
      <c r="L213" s="164">
        <v>5.4</v>
      </c>
      <c r="M213" s="165">
        <v>7.1</v>
      </c>
      <c r="N213" s="163">
        <v>14.609</v>
      </c>
      <c r="O213" s="164">
        <v>3.706</v>
      </c>
      <c r="P213" s="164">
        <v>2.3820000000000001</v>
      </c>
      <c r="Q213" s="164">
        <v>16.266999999999999</v>
      </c>
      <c r="R213" s="164">
        <v>2.1240000000000001</v>
      </c>
      <c r="S213" s="164">
        <v>3.5630000000000002</v>
      </c>
      <c r="T213" s="164">
        <v>5.7309999999999999</v>
      </c>
      <c r="U213" s="164">
        <v>5.7039999999999997</v>
      </c>
      <c r="V213" s="164">
        <v>2.669</v>
      </c>
      <c r="W213" s="164">
        <v>3.931</v>
      </c>
      <c r="X213" s="164">
        <v>6.5449999999999999</v>
      </c>
      <c r="Y213" s="165">
        <v>10.92</v>
      </c>
      <c r="Z213" s="163">
        <v>5.7889999999999997</v>
      </c>
      <c r="AA213" s="164">
        <v>2.589</v>
      </c>
      <c r="AB213" s="164">
        <v>2.3809999999999998</v>
      </c>
      <c r="AC213" s="164">
        <v>6.3120000000000003</v>
      </c>
      <c r="AD213" s="164">
        <v>10.467000000000001</v>
      </c>
      <c r="AE213" s="164">
        <v>11.685</v>
      </c>
      <c r="AF213" s="164">
        <v>4.4210000000000003</v>
      </c>
      <c r="AG213" s="164">
        <v>3.8029999999999999</v>
      </c>
      <c r="AH213" s="164">
        <v>6.0659999999999998</v>
      </c>
      <c r="AI213" s="164">
        <v>5.7249999999999996</v>
      </c>
      <c r="AJ213" s="164">
        <v>3.0979999999999999</v>
      </c>
      <c r="AK213" s="165">
        <v>11.228</v>
      </c>
      <c r="AL213" s="163">
        <v>16.576000000000001</v>
      </c>
      <c r="AM213" s="164">
        <v>7.2519999999999998</v>
      </c>
      <c r="AN213" s="164">
        <v>3.7280000000000002</v>
      </c>
      <c r="AO213" s="164">
        <v>31.951000000000001</v>
      </c>
      <c r="AP213" s="164">
        <v>-0.57299999999999995</v>
      </c>
      <c r="AQ213" s="164">
        <v>2.8140000000000001</v>
      </c>
      <c r="AR213" s="164">
        <v>10.335000000000001</v>
      </c>
      <c r="AS213" s="164">
        <v>8.1690000000000005</v>
      </c>
      <c r="AT213" s="164">
        <v>2.8759999999999999</v>
      </c>
      <c r="AU213" s="164">
        <v>4.9539999999999997</v>
      </c>
      <c r="AV213" s="164">
        <v>4.0590000000000002</v>
      </c>
      <c r="AW213" s="165">
        <v>7.6180000000000003</v>
      </c>
      <c r="AX213" s="163">
        <v>9.6750000000000007</v>
      </c>
      <c r="AY213" s="164">
        <v>1.778</v>
      </c>
      <c r="AZ213" s="164">
        <v>7.5419999999999998</v>
      </c>
      <c r="BA213" s="164">
        <v>4.2130000000000001</v>
      </c>
      <c r="BB213" s="164">
        <v>8.0649999999999995</v>
      </c>
      <c r="BC213" s="164">
        <v>6.6319999999999997</v>
      </c>
      <c r="BD213" s="164">
        <v>4.8639999999999999</v>
      </c>
      <c r="BE213" s="164">
        <v>5.7</v>
      </c>
      <c r="BF213" s="164">
        <v>5.1319999999999997</v>
      </c>
      <c r="BG213" s="164">
        <v>3.7639999999999998</v>
      </c>
      <c r="BH213" s="164">
        <v>10.989000000000001</v>
      </c>
      <c r="BI213" s="165">
        <v>12.519</v>
      </c>
      <c r="BJ213" s="163">
        <v>2.6520000000000001</v>
      </c>
      <c r="BK213" s="164">
        <v>2.4039999999999999</v>
      </c>
      <c r="BL213" s="164">
        <v>3.3879999999999999</v>
      </c>
      <c r="BM213" s="164">
        <v>3.363</v>
      </c>
      <c r="BN213" s="164">
        <v>4.2309999999999999</v>
      </c>
      <c r="BO213" s="164">
        <v>5.5359999999999996</v>
      </c>
      <c r="BP213" s="164">
        <v>9.843</v>
      </c>
      <c r="BQ213" s="164">
        <v>6.5810000000000004</v>
      </c>
      <c r="BR213" s="164">
        <v>6.4009999999999998</v>
      </c>
      <c r="BS213" s="164">
        <v>8.1720000000000006</v>
      </c>
      <c r="BT213" s="164">
        <v>10.329000000000001</v>
      </c>
      <c r="BU213" s="165">
        <v>10.617000000000001</v>
      </c>
      <c r="BV213" s="163">
        <v>6.4649999999999999</v>
      </c>
      <c r="BW213" s="164">
        <v>7.444</v>
      </c>
      <c r="BX213" s="164">
        <v>4.4160000000000004</v>
      </c>
      <c r="BY213" s="164">
        <v>4.008</v>
      </c>
      <c r="BZ213" s="164">
        <v>6.8129999999999997</v>
      </c>
      <c r="CA213" s="164">
        <v>6.3079999999999998</v>
      </c>
      <c r="CB213" s="164">
        <v>5.9130000000000003</v>
      </c>
      <c r="CC213" s="164">
        <v>6.4450000000000003</v>
      </c>
      <c r="CD213" s="164">
        <v>3.266</v>
      </c>
      <c r="CE213" s="164">
        <v>3.7170000000000001</v>
      </c>
      <c r="CF213" s="164">
        <v>4.6420000000000003</v>
      </c>
      <c r="CG213" s="165">
        <v>4.8890000000000002</v>
      </c>
      <c r="CH213" s="163">
        <v>6.1</v>
      </c>
      <c r="CI213" s="164">
        <v>5.52</v>
      </c>
      <c r="CJ213" s="164">
        <v>4.79</v>
      </c>
      <c r="CK213" s="164">
        <v>4.7510000000000003</v>
      </c>
      <c r="CL213" s="164">
        <v>3.802</v>
      </c>
      <c r="CM213" s="164">
        <v>3.2440000000000002</v>
      </c>
      <c r="CN213" s="164">
        <v>2.8679999999999999</v>
      </c>
      <c r="CO213" s="164">
        <v>2.58</v>
      </c>
      <c r="CP213" s="164">
        <v>3.24</v>
      </c>
      <c r="CQ213" s="164">
        <v>8.3420000000000005</v>
      </c>
      <c r="CR213" s="164">
        <v>5.5259999999999998</v>
      </c>
      <c r="CS213" s="165">
        <v>7.3879999999999999</v>
      </c>
      <c r="CT213" s="163">
        <v>2.3490000000000002</v>
      </c>
      <c r="CU213" s="164">
        <v>4.234</v>
      </c>
      <c r="CV213" s="164">
        <v>5.4379999999999997</v>
      </c>
      <c r="CW213" s="164">
        <v>5.8550000000000004</v>
      </c>
      <c r="CX213" s="164">
        <v>6.2389999999999999</v>
      </c>
      <c r="CY213" s="164">
        <v>9.9540000000000006</v>
      </c>
      <c r="CZ213" s="164">
        <v>4.3849999999999998</v>
      </c>
      <c r="DA213" s="164">
        <v>4.01</v>
      </c>
      <c r="DB213" s="164">
        <v>4.74</v>
      </c>
      <c r="DC213" s="164">
        <v>5.907</v>
      </c>
      <c r="DD213" s="164">
        <v>4.9390000000000001</v>
      </c>
      <c r="DE213" s="165">
        <v>10.289</v>
      </c>
      <c r="DF213" s="163">
        <v>5.109</v>
      </c>
      <c r="DG213" s="164">
        <v>5.1929999999999996</v>
      </c>
      <c r="DH213" s="164">
        <v>8.0129999999999999</v>
      </c>
      <c r="DI213" s="164">
        <v>6.8760000000000003</v>
      </c>
      <c r="DJ213" s="164">
        <v>5.6929999999999996</v>
      </c>
      <c r="DK213" s="164">
        <v>5.9290000000000003</v>
      </c>
      <c r="DL213" s="164">
        <v>6.9790000000000001</v>
      </c>
      <c r="DM213" s="164">
        <v>4.5590000000000002</v>
      </c>
      <c r="DN213" s="164">
        <v>6.673</v>
      </c>
      <c r="DO213" s="164">
        <v>5.6609999999999996</v>
      </c>
      <c r="DP213" s="164">
        <v>13.574</v>
      </c>
      <c r="DQ213" s="165">
        <v>7.7220000000000004</v>
      </c>
      <c r="DR213" s="163">
        <v>3.47</v>
      </c>
      <c r="DS213" s="164">
        <v>5.59</v>
      </c>
      <c r="DT213" s="164">
        <v>5.7729999999999997</v>
      </c>
      <c r="DU213" s="164">
        <v>3.6259999999999999</v>
      </c>
      <c r="DV213" s="164">
        <v>9.3320000000000007</v>
      </c>
      <c r="DW213" s="164">
        <v>9.8520000000000003</v>
      </c>
      <c r="DX213" s="164">
        <v>10.443</v>
      </c>
      <c r="DY213" s="164">
        <v>9.3480000000000008</v>
      </c>
      <c r="DZ213" s="164">
        <v>11.087</v>
      </c>
      <c r="EA213" s="164">
        <v>23.135000000000002</v>
      </c>
      <c r="EB213" s="164">
        <v>11.276</v>
      </c>
      <c r="EC213" s="165">
        <v>37.021000000000001</v>
      </c>
      <c r="ED213" s="163">
        <v>4.8620000000000001</v>
      </c>
      <c r="EE213" s="164">
        <v>7.8449999999999998</v>
      </c>
      <c r="EF213" s="164">
        <v>4.7119999999999997</v>
      </c>
      <c r="EG213" s="164">
        <v>3.907</v>
      </c>
      <c r="EH213" s="164">
        <v>12.731</v>
      </c>
      <c r="EI213" s="164">
        <v>9.0719999999999992</v>
      </c>
      <c r="EJ213" s="164">
        <v>16.018999999999998</v>
      </c>
      <c r="EK213" s="164">
        <v>8.5470000000000006</v>
      </c>
      <c r="EL213" s="164">
        <v>17.073</v>
      </c>
      <c r="EM213" s="164">
        <v>8.234</v>
      </c>
      <c r="EN213" s="164">
        <v>8.0589999999999993</v>
      </c>
      <c r="EO213" s="165">
        <v>19.390999999999998</v>
      </c>
      <c r="EP213" s="163">
        <v>5.4980000000000002</v>
      </c>
      <c r="EQ213" s="164">
        <v>4.9669999999999996</v>
      </c>
      <c r="ER213" s="164">
        <v>5.8070000000000004</v>
      </c>
      <c r="ES213" s="164">
        <v>10.462</v>
      </c>
      <c r="ET213" s="164">
        <v>13.731999999999999</v>
      </c>
      <c r="EU213" s="164">
        <v>13.491</v>
      </c>
      <c r="EV213" s="164">
        <v>5.5629999999999997</v>
      </c>
      <c r="EW213" s="164">
        <v>14.109</v>
      </c>
      <c r="EX213" s="164">
        <v>9.1869999999999994</v>
      </c>
      <c r="EY213" s="164">
        <v>9.25</v>
      </c>
      <c r="EZ213" s="164">
        <v>15.784000000000001</v>
      </c>
      <c r="FA213" s="165">
        <v>21.486000000000001</v>
      </c>
      <c r="FB213" s="163">
        <v>7.5</v>
      </c>
      <c r="FC213" s="164">
        <v>5.7</v>
      </c>
      <c r="FD213" s="164">
        <v>7.4560000000000004</v>
      </c>
      <c r="FE213" s="164">
        <v>16.099</v>
      </c>
      <c r="FF213" s="164">
        <v>11.997</v>
      </c>
      <c r="FG213" s="164">
        <v>7.141</v>
      </c>
      <c r="FH213" s="164">
        <v>13.679</v>
      </c>
      <c r="FI213" s="164">
        <v>7.3650000000000002</v>
      </c>
      <c r="FJ213" s="164">
        <v>12.362</v>
      </c>
      <c r="FK213" s="164">
        <v>5.3860000000000001</v>
      </c>
      <c r="FL213" s="164">
        <v>6.2220000000000004</v>
      </c>
      <c r="FM213" s="165">
        <v>8.5850000000000009</v>
      </c>
      <c r="FN213" s="163">
        <v>5.6003999999999996</v>
      </c>
      <c r="FO213" s="164">
        <v>4.5164999999999997</v>
      </c>
      <c r="FP213" s="164">
        <v>7.1577999999999999</v>
      </c>
      <c r="FQ213" s="164">
        <v>5.2538999999999998</v>
      </c>
      <c r="FR213" s="164">
        <v>79.362899999999996</v>
      </c>
      <c r="FS213" s="164">
        <v>12.075899999999999</v>
      </c>
      <c r="FT213" s="164">
        <v>15.048</v>
      </c>
      <c r="FU213" s="164">
        <v>21.756599999999999</v>
      </c>
      <c r="FV213" s="164">
        <v>39.907899999999998</v>
      </c>
      <c r="FW213" s="164">
        <v>40.253900000000002</v>
      </c>
      <c r="FX213" s="164">
        <v>19.9116</v>
      </c>
      <c r="FY213" s="165">
        <v>19.587799999999998</v>
      </c>
      <c r="FZ213" s="163">
        <v>11.344299419999999</v>
      </c>
      <c r="GA213" s="164">
        <v>13.349962300000001</v>
      </c>
      <c r="GB213" s="164">
        <v>21.44078257</v>
      </c>
      <c r="GC213" s="164">
        <v>26.585902839999999</v>
      </c>
      <c r="GD213" s="164">
        <v>20.104332300000003</v>
      </c>
      <c r="GE213" s="164">
        <v>51.603504380000004</v>
      </c>
      <c r="GF213" s="164">
        <v>59.046039069999999</v>
      </c>
      <c r="GG213" s="164">
        <v>8.9957472000000021</v>
      </c>
      <c r="GH213" s="164">
        <v>31.73973745</v>
      </c>
      <c r="GI213" s="164">
        <v>32.2879516</v>
      </c>
      <c r="GJ213" s="164">
        <v>31.677637109999999</v>
      </c>
      <c r="GK213" s="165">
        <v>14.866169129999999</v>
      </c>
      <c r="GL213" s="163">
        <v>8.2644365000000004</v>
      </c>
      <c r="GM213" s="164">
        <v>10.889489150000001</v>
      </c>
      <c r="GN213" s="164">
        <v>15.041748060000002</v>
      </c>
      <c r="GO213" s="164">
        <v>20.664328359999999</v>
      </c>
      <c r="GP213" s="164">
        <v>18.769197799999997</v>
      </c>
      <c r="GQ213" s="164">
        <v>104.11016895</v>
      </c>
      <c r="GR213" s="164">
        <v>15.312694539999997</v>
      </c>
      <c r="GS213" s="164">
        <v>42.737116810000003</v>
      </c>
      <c r="GT213" s="164">
        <v>28.417127789999999</v>
      </c>
      <c r="GU213" s="164">
        <v>22.37431565</v>
      </c>
      <c r="GV213" s="164">
        <v>10.152851690000002</v>
      </c>
      <c r="GW213" s="165">
        <v>102.33379060000001</v>
      </c>
      <c r="GX213" s="163">
        <v>34.72588992</v>
      </c>
      <c r="GY213" s="164">
        <v>27.529037650000003</v>
      </c>
      <c r="GZ213" s="164">
        <v>21.304772409999998</v>
      </c>
      <c r="HA213" s="164">
        <v>57.262816200000003</v>
      </c>
      <c r="HB213" s="164">
        <v>19.175182190000001</v>
      </c>
      <c r="HC213" s="164">
        <v>58.686125879999999</v>
      </c>
      <c r="HD213" s="164">
        <v>11.461025089999998</v>
      </c>
      <c r="HE213" s="164">
        <v>10.42512129</v>
      </c>
      <c r="HF213" s="164">
        <v>22.549122629999999</v>
      </c>
      <c r="HG213" s="164">
        <v>18.5794088</v>
      </c>
      <c r="HH213" s="164">
        <v>71.001303240000013</v>
      </c>
      <c r="HI213" s="165">
        <v>25.225093470000004</v>
      </c>
      <c r="HJ213" s="163">
        <v>66.947300089999999</v>
      </c>
      <c r="HK213" s="164">
        <v>37.136005259999997</v>
      </c>
      <c r="HL213" s="164">
        <v>22.333733880000004</v>
      </c>
      <c r="HM213" s="164">
        <v>56.592037879999999</v>
      </c>
      <c r="HN213" s="164">
        <v>28.461756139999999</v>
      </c>
      <c r="HO213" s="164">
        <v>27.64531113</v>
      </c>
      <c r="HP213" s="164">
        <v>19.242650279999999</v>
      </c>
      <c r="HQ213" s="164">
        <v>17.339564340000003</v>
      </c>
      <c r="HR213" s="164">
        <v>51.987928699999998</v>
      </c>
      <c r="HS213" s="164">
        <v>15.645905490000002</v>
      </c>
      <c r="HT213" s="164">
        <v>54.162949879999999</v>
      </c>
      <c r="HU213" s="165">
        <v>11.749148670000002</v>
      </c>
      <c r="HV213" s="163">
        <v>34.444497049999995</v>
      </c>
      <c r="HW213" s="164">
        <v>23.80122836</v>
      </c>
      <c r="HX213" s="164">
        <v>6.8824725999999998</v>
      </c>
      <c r="HY213" s="164">
        <v>5.1349486799999999</v>
      </c>
      <c r="HZ213" s="164">
        <v>9.5642186000000002</v>
      </c>
      <c r="IA213" s="164">
        <v>9.9767695599999993</v>
      </c>
      <c r="IB213" s="164">
        <v>28.234469520000001</v>
      </c>
      <c r="IC213" s="164">
        <v>15.31097576</v>
      </c>
      <c r="ID213" s="164">
        <v>44.506487450000002</v>
      </c>
      <c r="IE213" s="164">
        <v>26.840461820000002</v>
      </c>
      <c r="IF213" s="164">
        <v>15.853181619999999</v>
      </c>
      <c r="IG213" s="165">
        <v>20.371023920000003</v>
      </c>
      <c r="IH213" s="163">
        <v>17.679256219999999</v>
      </c>
      <c r="II213" s="164">
        <v>3.2349385700000002</v>
      </c>
      <c r="IJ213" s="164">
        <v>35.610339079999996</v>
      </c>
      <c r="IK213" s="164">
        <v>86.714461050000011</v>
      </c>
      <c r="IL213" s="164">
        <v>14.746133439999999</v>
      </c>
      <c r="IM213" s="164">
        <v>4.6189604499999994</v>
      </c>
      <c r="IN213" s="164">
        <v>6.7693199499999999</v>
      </c>
      <c r="IO213" s="164">
        <v>6.3137798700000003</v>
      </c>
      <c r="IP213" s="164">
        <v>35.058830540000002</v>
      </c>
      <c r="IQ213" s="164">
        <v>47.762709489999999</v>
      </c>
      <c r="IR213" s="164">
        <v>20.101183450000001</v>
      </c>
      <c r="IS213" s="165">
        <v>17.727409439999999</v>
      </c>
      <c r="IT213" s="164">
        <v>35.058313550000001</v>
      </c>
      <c r="IU213" s="164">
        <v>20.600389749999998</v>
      </c>
      <c r="IV213" s="164">
        <v>11.900212880000002</v>
      </c>
      <c r="IW213" s="164">
        <v>20.634690029999998</v>
      </c>
      <c r="IX213" s="164">
        <v>13.664521109999999</v>
      </c>
      <c r="IY213" s="164">
        <v>13.306136389999999</v>
      </c>
      <c r="IZ213" s="164">
        <v>27.684269149999999</v>
      </c>
      <c r="JA213" s="164">
        <v>30.988937269999997</v>
      </c>
      <c r="JB213" s="164">
        <v>14.346630659999999</v>
      </c>
      <c r="JC213" s="164">
        <v>4.6959689499999993</v>
      </c>
      <c r="JD213" s="164">
        <v>84.173321799999997</v>
      </c>
      <c r="JE213" s="165">
        <v>389.44724013000001</v>
      </c>
      <c r="JF213" s="163">
        <v>31.331375649999998</v>
      </c>
      <c r="JG213" s="164">
        <v>20.954038820000001</v>
      </c>
      <c r="JH213" s="164">
        <v>37.347747839999997</v>
      </c>
      <c r="JI213" s="164">
        <v>7.8503966600000004</v>
      </c>
      <c r="JJ213" s="164">
        <v>10.31677292</v>
      </c>
      <c r="JK213" s="164">
        <v>7.3951465300000008</v>
      </c>
      <c r="JL213" s="164">
        <v>18.758297760000001</v>
      </c>
      <c r="JM213" s="164">
        <v>7.0254205700000005</v>
      </c>
      <c r="JN213" s="164">
        <v>58.552734810000011</v>
      </c>
      <c r="JO213" s="164">
        <v>5.5535383299999994</v>
      </c>
      <c r="JP213" s="164">
        <v>15.57510355</v>
      </c>
      <c r="JQ213" s="164">
        <v>96.773539189999994</v>
      </c>
      <c r="JR213" s="163">
        <v>9.3900872700000004</v>
      </c>
      <c r="JS213" s="164">
        <v>8.7009082800000002</v>
      </c>
      <c r="JT213" s="164">
        <v>17.288674239999999</v>
      </c>
      <c r="JU213" s="164">
        <v>4.2212287499999999</v>
      </c>
      <c r="JV213" s="164">
        <v>32.251203079999996</v>
      </c>
      <c r="JW213" s="164">
        <v>42.951421989999993</v>
      </c>
      <c r="JX213" s="164">
        <v>29.267099089999999</v>
      </c>
      <c r="JY213" s="164">
        <v>23.368318919999997</v>
      </c>
      <c r="JZ213" s="164">
        <v>72.315508600000001</v>
      </c>
      <c r="KA213" s="164">
        <v>22.597904809999999</v>
      </c>
      <c r="KB213" s="164">
        <v>22.714693109999999</v>
      </c>
      <c r="KC213" s="164">
        <v>147.75966186000002</v>
      </c>
      <c r="KD213" s="163">
        <v>2.8582100000000001</v>
      </c>
      <c r="KE213" s="164">
        <v>3.4035500499999998</v>
      </c>
      <c r="KF213" s="164">
        <v>0.11997289000000001</v>
      </c>
      <c r="KG213" s="164">
        <v>1.5397901799999998</v>
      </c>
      <c r="KH213" s="164">
        <v>1.47160267</v>
      </c>
      <c r="KI213" s="164">
        <v>2.8978813199999998</v>
      </c>
      <c r="KJ213" s="164">
        <v>3.5325033299999999</v>
      </c>
      <c r="KK213" s="164">
        <v>3.58937632</v>
      </c>
      <c r="KL213" s="164">
        <v>1.02275943</v>
      </c>
      <c r="KM213" s="164">
        <v>31.19197612</v>
      </c>
      <c r="KN213" s="164">
        <v>42.448092420000002</v>
      </c>
      <c r="KO213" s="164">
        <v>226.99630433999999</v>
      </c>
      <c r="KP213" s="163">
        <v>15.253754959999998</v>
      </c>
      <c r="KQ213" s="164">
        <v>0.43752366999999998</v>
      </c>
      <c r="KR213" s="164">
        <v>93.726310810000001</v>
      </c>
      <c r="KS213" s="164">
        <v>0.78546634000000004</v>
      </c>
      <c r="KT213" s="164">
        <v>10.320085519999999</v>
      </c>
      <c r="KU213" s="164">
        <v>0.31324548999999996</v>
      </c>
      <c r="KV213" s="164">
        <v>7.083385859999999</v>
      </c>
      <c r="KW213" s="164">
        <v>4.7050519599999996</v>
      </c>
      <c r="KX213" s="164">
        <v>4.1707750500000005</v>
      </c>
      <c r="KY213" s="164">
        <v>19.517720220000005</v>
      </c>
      <c r="KZ213" s="164">
        <v>2.7006131600000001</v>
      </c>
      <c r="LA213" s="164">
        <v>139.51232290000002</v>
      </c>
      <c r="LB213" s="163">
        <v>25.678839429999996</v>
      </c>
      <c r="LC213" s="164">
        <v>34.213347769999999</v>
      </c>
      <c r="LD213" s="164">
        <v>8.4210997299999999</v>
      </c>
      <c r="LE213" s="164">
        <v>18.580093430000002</v>
      </c>
      <c r="LF213" s="164">
        <v>17.665820740000001</v>
      </c>
      <c r="LG213" s="164">
        <v>35.046910620000006</v>
      </c>
      <c r="LH213" s="164">
        <v>27.475893129999999</v>
      </c>
      <c r="LI213" s="164">
        <v>46.84931658</v>
      </c>
      <c r="LJ213" s="164">
        <v>44.758713360000002</v>
      </c>
      <c r="LK213" s="164">
        <v>8.2913268799999997</v>
      </c>
      <c r="LL213" s="164">
        <v>66.784808929999997</v>
      </c>
      <c r="LM213" s="164">
        <v>104.32283113</v>
      </c>
      <c r="LN213" s="163">
        <v>46.326314450000005</v>
      </c>
      <c r="LO213" s="164">
        <v>5.3885648399999999</v>
      </c>
      <c r="LP213" s="164">
        <v>7.9832607399999995</v>
      </c>
      <c r="LQ213" s="164">
        <v>9.8642775300000007</v>
      </c>
      <c r="LR213" s="164">
        <v>17.263998389999998</v>
      </c>
      <c r="LS213" s="164">
        <v>2.2167409499999997</v>
      </c>
      <c r="LT213" s="164">
        <v>18.156473170000005</v>
      </c>
      <c r="LU213" s="164">
        <v>17.29196155</v>
      </c>
      <c r="LV213" s="164">
        <v>3.2175957400000001</v>
      </c>
      <c r="LW213" s="164">
        <v>0.76325322000000007</v>
      </c>
      <c r="LX213" s="164">
        <v>0.27669369000000005</v>
      </c>
      <c r="LY213" s="164">
        <v>131.66294671</v>
      </c>
      <c r="LZ213" s="163">
        <v>114.77333286</v>
      </c>
      <c r="MA213" s="164">
        <v>0.73420731000000006</v>
      </c>
      <c r="MB213" s="164">
        <v>91.922983959999996</v>
      </c>
      <c r="MC213" s="164">
        <v>102.38443175</v>
      </c>
      <c r="MD213" s="164">
        <v>68.779638140000003</v>
      </c>
      <c r="ME213" s="164">
        <v>30.142384699999997</v>
      </c>
      <c r="MF213" s="164">
        <v>31.319276389999999</v>
      </c>
      <c r="MG213" s="164">
        <v>60.285114059999998</v>
      </c>
      <c r="MH213" s="164">
        <v>32.662252080000002</v>
      </c>
      <c r="MI213" s="164">
        <v>38.490363289999998</v>
      </c>
      <c r="MJ213" s="164">
        <v>128.63808445999999</v>
      </c>
      <c r="MK213" s="164">
        <v>286.66095166999997</v>
      </c>
      <c r="ML213" s="163">
        <v>10.24943781</v>
      </c>
      <c r="MM213" s="164">
        <v>9.5837126900000005</v>
      </c>
      <c r="MN213" s="164">
        <v>77.183010600000003</v>
      </c>
      <c r="MO213" s="164">
        <v>33.323063290000007</v>
      </c>
      <c r="MP213" s="164">
        <v>156.07897276</v>
      </c>
      <c r="MQ213" s="164">
        <v>9.0069678799999977</v>
      </c>
      <c r="MR213" s="164">
        <v>3.1919768199999998</v>
      </c>
      <c r="MS213" s="164">
        <v>31.923989300000002</v>
      </c>
      <c r="MT213" s="164">
        <v>68.826733179999991</v>
      </c>
      <c r="MU213" s="164">
        <v>41.232061120000004</v>
      </c>
      <c r="MV213" s="164">
        <v>34.960162539999999</v>
      </c>
      <c r="MW213" s="164">
        <v>64.40893174</v>
      </c>
      <c r="MX213" s="163">
        <v>25.96352074</v>
      </c>
      <c r="MY213" s="164">
        <v>31.796452719999998</v>
      </c>
      <c r="MZ213" s="239">
        <v>27.552076659999997</v>
      </c>
    </row>
    <row r="214" spans="1:364" s="9" customFormat="1" ht="13.25" customHeight="1" x14ac:dyDescent="0.35">
      <c r="A214" s="99" t="s">
        <v>89</v>
      </c>
      <c r="B214" s="169">
        <v>233.59300000000002</v>
      </c>
      <c r="C214" s="170">
        <v>271.17099999999999</v>
      </c>
      <c r="D214" s="170">
        <v>297.54700000000003</v>
      </c>
      <c r="E214" s="170">
        <v>289.755</v>
      </c>
      <c r="F214" s="170">
        <v>439.92200000000003</v>
      </c>
      <c r="G214" s="170">
        <v>390.43599999999998</v>
      </c>
      <c r="H214" s="170">
        <v>315.68599999999998</v>
      </c>
      <c r="I214" s="170">
        <v>353.18600000000004</v>
      </c>
      <c r="J214" s="170">
        <v>255.262</v>
      </c>
      <c r="K214" s="170">
        <v>274.49699999999996</v>
      </c>
      <c r="L214" s="170">
        <v>289.87699999999995</v>
      </c>
      <c r="M214" s="171">
        <v>252.179</v>
      </c>
      <c r="N214" s="169">
        <v>246.715</v>
      </c>
      <c r="O214" s="170">
        <v>241.32799999999997</v>
      </c>
      <c r="P214" s="170">
        <v>277.30799999999999</v>
      </c>
      <c r="Q214" s="170">
        <v>260.596</v>
      </c>
      <c r="R214" s="170">
        <v>224.72400000000002</v>
      </c>
      <c r="S214" s="170">
        <v>168.405</v>
      </c>
      <c r="T214" s="170">
        <v>198.33699999999999</v>
      </c>
      <c r="U214" s="170">
        <v>183.154</v>
      </c>
      <c r="V214" s="170">
        <v>165.16699999999997</v>
      </c>
      <c r="W214" s="170">
        <v>186.92499999999998</v>
      </c>
      <c r="X214" s="170">
        <v>154.72500000000002</v>
      </c>
      <c r="Y214" s="171">
        <v>172.583</v>
      </c>
      <c r="Z214" s="169">
        <v>197.11799495457103</v>
      </c>
      <c r="AA214" s="170">
        <v>144.67357355273734</v>
      </c>
      <c r="AB214" s="170">
        <v>146.42795613852604</v>
      </c>
      <c r="AC214" s="170">
        <v>163.50599928469703</v>
      </c>
      <c r="AD214" s="170">
        <v>157.61602538482504</v>
      </c>
      <c r="AE214" s="170">
        <v>153.08865397178417</v>
      </c>
      <c r="AF214" s="170">
        <v>134.86214957119438</v>
      </c>
      <c r="AG214" s="170">
        <v>131.56979999714144</v>
      </c>
      <c r="AH214" s="170">
        <v>152.3538438883113</v>
      </c>
      <c r="AI214" s="170">
        <v>163.54248768123543</v>
      </c>
      <c r="AJ214" s="170">
        <v>146.3029803418512</v>
      </c>
      <c r="AK214" s="171">
        <v>162.02810462574593</v>
      </c>
      <c r="AL214" s="169">
        <v>115.8734389</v>
      </c>
      <c r="AM214" s="170">
        <v>110.50620020000001</v>
      </c>
      <c r="AN214" s="170">
        <v>135.4035552</v>
      </c>
      <c r="AO214" s="170">
        <v>122.8609022</v>
      </c>
      <c r="AP214" s="170">
        <v>108.02750080000001</v>
      </c>
      <c r="AQ214" s="170">
        <v>113.9163528</v>
      </c>
      <c r="AR214" s="170">
        <v>167.65203320000001</v>
      </c>
      <c r="AS214" s="170">
        <v>109.69541040000001</v>
      </c>
      <c r="AT214" s="170">
        <v>94.864281199999994</v>
      </c>
      <c r="AU214" s="170">
        <v>131.793511</v>
      </c>
      <c r="AV214" s="170">
        <v>122.5016893</v>
      </c>
      <c r="AW214" s="171">
        <v>141.122028</v>
      </c>
      <c r="AX214" s="169">
        <v>127.48400000000001</v>
      </c>
      <c r="AY214" s="170">
        <v>176.83199999999999</v>
      </c>
      <c r="AZ214" s="170">
        <v>186.214</v>
      </c>
      <c r="BA214" s="170">
        <v>146.154</v>
      </c>
      <c r="BB214" s="170">
        <v>121.059</v>
      </c>
      <c r="BC214" s="170">
        <v>156.34100000000001</v>
      </c>
      <c r="BD214" s="170">
        <v>146.30000000000001</v>
      </c>
      <c r="BE214" s="170">
        <v>143.57300000000001</v>
      </c>
      <c r="BF214" s="170">
        <v>116.22900000000001</v>
      </c>
      <c r="BG214" s="170">
        <v>131.00300000000001</v>
      </c>
      <c r="BH214" s="170">
        <v>128.339</v>
      </c>
      <c r="BI214" s="171">
        <v>148.953</v>
      </c>
      <c r="BJ214" s="169">
        <v>114.105</v>
      </c>
      <c r="BK214" s="170">
        <v>108.29900000000001</v>
      </c>
      <c r="BL214" s="170">
        <v>125.774</v>
      </c>
      <c r="BM214" s="170">
        <v>116.44799999999999</v>
      </c>
      <c r="BN214" s="170">
        <v>142.054</v>
      </c>
      <c r="BO214" s="170">
        <v>127.2</v>
      </c>
      <c r="BP214" s="170">
        <v>119.98999999999998</v>
      </c>
      <c r="BQ214" s="170">
        <v>134.88300000000001</v>
      </c>
      <c r="BR214" s="170">
        <v>120.70399999999999</v>
      </c>
      <c r="BS214" s="170">
        <v>143.13900000000001</v>
      </c>
      <c r="BT214" s="170">
        <v>148.73500000000001</v>
      </c>
      <c r="BU214" s="171">
        <v>150.94999999999999</v>
      </c>
      <c r="BV214" s="169">
        <v>136.40100000000001</v>
      </c>
      <c r="BW214" s="170">
        <v>113.16099999999999</v>
      </c>
      <c r="BX214" s="170">
        <v>146.28700000000001</v>
      </c>
      <c r="BY214" s="170">
        <v>130.411</v>
      </c>
      <c r="BZ214" s="170">
        <v>141.607</v>
      </c>
      <c r="CA214" s="170">
        <v>122.71799999999999</v>
      </c>
      <c r="CB214" s="170">
        <v>137.804</v>
      </c>
      <c r="CC214" s="170">
        <v>142.38999999999999</v>
      </c>
      <c r="CD214" s="170">
        <v>131.74099999999999</v>
      </c>
      <c r="CE214" s="170">
        <v>148.92400000000001</v>
      </c>
      <c r="CF214" s="170">
        <v>142.405</v>
      </c>
      <c r="CG214" s="171">
        <v>134.71200000000002</v>
      </c>
      <c r="CH214" s="169">
        <v>128.03199999999998</v>
      </c>
      <c r="CI214" s="170">
        <v>120.117</v>
      </c>
      <c r="CJ214" s="170">
        <v>121.51</v>
      </c>
      <c r="CK214" s="170">
        <v>248.95599999999996</v>
      </c>
      <c r="CL214" s="170">
        <v>146.86600000000001</v>
      </c>
      <c r="CM214" s="170">
        <v>160.108</v>
      </c>
      <c r="CN214" s="170">
        <v>233.52800000000002</v>
      </c>
      <c r="CO214" s="170">
        <v>227.24599999999998</v>
      </c>
      <c r="CP214" s="170">
        <v>236.88499999999999</v>
      </c>
      <c r="CQ214" s="170">
        <v>306.00900000000001</v>
      </c>
      <c r="CR214" s="170">
        <v>229.102</v>
      </c>
      <c r="CS214" s="171">
        <v>232.37100000000001</v>
      </c>
      <c r="CT214" s="169">
        <v>244.05099999999999</v>
      </c>
      <c r="CU214" s="170">
        <v>198.21600000000001</v>
      </c>
      <c r="CV214" s="170">
        <v>176.58</v>
      </c>
      <c r="CW214" s="170">
        <v>207.166</v>
      </c>
      <c r="CX214" s="170">
        <v>216.20499999999998</v>
      </c>
      <c r="CY214" s="170">
        <v>198.89</v>
      </c>
      <c r="CZ214" s="170">
        <v>416.58699999999999</v>
      </c>
      <c r="DA214" s="170">
        <v>236.36200000000002</v>
      </c>
      <c r="DB214" s="170">
        <v>224.85800000000003</v>
      </c>
      <c r="DC214" s="170">
        <v>240.226</v>
      </c>
      <c r="DD214" s="170">
        <v>241.31699999999998</v>
      </c>
      <c r="DE214" s="171">
        <v>286.90300000000002</v>
      </c>
      <c r="DF214" s="169">
        <v>240.16200000000001</v>
      </c>
      <c r="DG214" s="170">
        <v>230.03200000000001</v>
      </c>
      <c r="DH214" s="170">
        <v>275.065</v>
      </c>
      <c r="DI214" s="170">
        <v>258.67505820168753</v>
      </c>
      <c r="DJ214" s="170">
        <v>301.32100000000003</v>
      </c>
      <c r="DK214" s="170">
        <v>293.73700000000002</v>
      </c>
      <c r="DL214" s="170">
        <v>280.339</v>
      </c>
      <c r="DM214" s="170">
        <v>274.74900000000002</v>
      </c>
      <c r="DN214" s="170">
        <v>226.34200000000001</v>
      </c>
      <c r="DO214" s="170">
        <v>283.96199999999999</v>
      </c>
      <c r="DP214" s="170">
        <v>294.911</v>
      </c>
      <c r="DQ214" s="171">
        <v>314.61400000000003</v>
      </c>
      <c r="DR214" s="169">
        <v>265.05171562401938</v>
      </c>
      <c r="DS214" s="170">
        <v>251.29600000000002</v>
      </c>
      <c r="DT214" s="170">
        <v>315.21100000000001</v>
      </c>
      <c r="DU214" s="170">
        <v>255.876</v>
      </c>
      <c r="DV214" s="170">
        <v>302.00400000000002</v>
      </c>
      <c r="DW214" s="170">
        <v>297.255</v>
      </c>
      <c r="DX214" s="170">
        <v>307.38900000000001</v>
      </c>
      <c r="DY214" s="170">
        <v>316.95</v>
      </c>
      <c r="DZ214" s="170">
        <v>305.50099999999998</v>
      </c>
      <c r="EA214" s="170">
        <v>326.43</v>
      </c>
      <c r="EB214" s="170">
        <v>317.81200000000001</v>
      </c>
      <c r="EC214" s="171">
        <v>355.56599999999997</v>
      </c>
      <c r="ED214" s="169">
        <v>309.428</v>
      </c>
      <c r="EE214" s="170">
        <v>255.86099999999999</v>
      </c>
      <c r="EF214" s="170">
        <v>378.05100000000004</v>
      </c>
      <c r="EG214" s="170">
        <v>323.48784850000004</v>
      </c>
      <c r="EH214" s="170">
        <v>409.03300000000002</v>
      </c>
      <c r="EI214" s="170">
        <v>363.65000012000002</v>
      </c>
      <c r="EJ214" s="170">
        <v>347.22439523999998</v>
      </c>
      <c r="EK214" s="170">
        <v>356.34704000000005</v>
      </c>
      <c r="EL214" s="170">
        <v>494.65600000000001</v>
      </c>
      <c r="EM214" s="170">
        <v>361.64400038999997</v>
      </c>
      <c r="EN214" s="170">
        <v>372.99635240999999</v>
      </c>
      <c r="EO214" s="171">
        <v>368.32544172602866</v>
      </c>
      <c r="EP214" s="169">
        <v>308.76003521000001</v>
      </c>
      <c r="EQ214" s="170">
        <v>287.70801012999999</v>
      </c>
      <c r="ER214" s="170">
        <v>350.77499999999998</v>
      </c>
      <c r="ES214" s="170">
        <v>332.48586218000003</v>
      </c>
      <c r="ET214" s="170">
        <v>363.19100043999998</v>
      </c>
      <c r="EU214" s="170">
        <v>288.14311978000001</v>
      </c>
      <c r="EV214" s="170">
        <v>390.65753513499999</v>
      </c>
      <c r="EW214" s="170">
        <v>374.59399999999999</v>
      </c>
      <c r="EX214" s="170">
        <v>261.43149189999997</v>
      </c>
      <c r="EY214" s="170">
        <v>299.49625785000001</v>
      </c>
      <c r="EZ214" s="170">
        <v>322.88127280000003</v>
      </c>
      <c r="FA214" s="171">
        <v>439.18995770000004</v>
      </c>
      <c r="FB214" s="169">
        <v>325.90300999999999</v>
      </c>
      <c r="FC214" s="170">
        <v>304.98205861000002</v>
      </c>
      <c r="FD214" s="170">
        <v>332.58645000000001</v>
      </c>
      <c r="FE214" s="170">
        <v>328.73500000000001</v>
      </c>
      <c r="FF214" s="170">
        <v>271.62799999999999</v>
      </c>
      <c r="FG214" s="170">
        <v>312.63979503999997</v>
      </c>
      <c r="FH214" s="170">
        <v>330.82898373</v>
      </c>
      <c r="FI214" s="170">
        <v>295.15300000000002</v>
      </c>
      <c r="FJ214" s="170">
        <v>329.51800000000003</v>
      </c>
      <c r="FK214" s="170">
        <v>504.86399999999998</v>
      </c>
      <c r="FL214" s="170">
        <v>412.78699999999998</v>
      </c>
      <c r="FM214" s="171">
        <v>437.57600000000002</v>
      </c>
      <c r="FN214" s="169">
        <v>316.17290000000003</v>
      </c>
      <c r="FO214" s="170">
        <v>279.46520000000004</v>
      </c>
      <c r="FP214" s="170">
        <v>275.98089999999996</v>
      </c>
      <c r="FQ214" s="170">
        <v>282.72860000000003</v>
      </c>
      <c r="FR214" s="170">
        <v>288.8888</v>
      </c>
      <c r="FS214" s="170">
        <v>293.7484</v>
      </c>
      <c r="FT214" s="170">
        <v>334.54329999999999</v>
      </c>
      <c r="FU214" s="170">
        <v>269.29720000000003</v>
      </c>
      <c r="FV214" s="170">
        <v>386.54500000000002</v>
      </c>
      <c r="FW214" s="170">
        <v>261.92619999999999</v>
      </c>
      <c r="FX214" s="170">
        <v>257.3125</v>
      </c>
      <c r="FY214" s="171">
        <v>300.14790000000005</v>
      </c>
      <c r="FZ214" s="169">
        <v>277.21752230000004</v>
      </c>
      <c r="GA214" s="170">
        <v>232.20565501999999</v>
      </c>
      <c r="GB214" s="170">
        <v>275.87362142999996</v>
      </c>
      <c r="GC214" s="170">
        <v>209.20989465000002</v>
      </c>
      <c r="GD214" s="170">
        <v>195.8602822</v>
      </c>
      <c r="GE214" s="170">
        <v>165.70526751</v>
      </c>
      <c r="GF214" s="170">
        <v>228.86608574999997</v>
      </c>
      <c r="GG214" s="170">
        <v>243.18190084999998</v>
      </c>
      <c r="GH214" s="170">
        <v>202.90393718999997</v>
      </c>
      <c r="GI214" s="170">
        <v>108.41308774999999</v>
      </c>
      <c r="GJ214" s="170">
        <v>247.37529426999996</v>
      </c>
      <c r="GK214" s="171">
        <v>198.24429799999996</v>
      </c>
      <c r="GL214" s="169">
        <v>186.79281834000003</v>
      </c>
      <c r="GM214" s="170">
        <v>323.84823372</v>
      </c>
      <c r="GN214" s="170">
        <v>221.47460447999995</v>
      </c>
      <c r="GO214" s="170">
        <v>221.52321281999997</v>
      </c>
      <c r="GP214" s="170">
        <v>267.92564526000001</v>
      </c>
      <c r="GQ214" s="170">
        <v>213.70727923999999</v>
      </c>
      <c r="GR214" s="170">
        <v>223.80993266999997</v>
      </c>
      <c r="GS214" s="170">
        <v>261.39815879999998</v>
      </c>
      <c r="GT214" s="170">
        <v>260.47624709000002</v>
      </c>
      <c r="GU214" s="170">
        <v>258.80530661</v>
      </c>
      <c r="GV214" s="170">
        <v>188.39511319000002</v>
      </c>
      <c r="GW214" s="171">
        <v>264.14202773</v>
      </c>
      <c r="GX214" s="169">
        <v>213.36906200000001</v>
      </c>
      <c r="GY214" s="170">
        <v>201.51222941000003</v>
      </c>
      <c r="GZ214" s="170">
        <v>315.12129188000006</v>
      </c>
      <c r="HA214" s="170">
        <v>209.91837797000002</v>
      </c>
      <c r="HB214" s="170">
        <v>285.73723933000002</v>
      </c>
      <c r="HC214" s="170">
        <v>363.12088959000005</v>
      </c>
      <c r="HD214" s="170">
        <v>253.93809938999999</v>
      </c>
      <c r="HE214" s="170">
        <v>271.06604430000004</v>
      </c>
      <c r="HF214" s="170">
        <v>130.97947673000004</v>
      </c>
      <c r="HG214" s="170">
        <v>264.29244755999997</v>
      </c>
      <c r="HH214" s="170">
        <v>218.03491995000005</v>
      </c>
      <c r="HI214" s="171">
        <v>251.24292046000005</v>
      </c>
      <c r="HJ214" s="169">
        <v>238.11917976000001</v>
      </c>
      <c r="HK214" s="170">
        <v>528.20481113000005</v>
      </c>
      <c r="HL214" s="170">
        <v>223.82028954000003</v>
      </c>
      <c r="HM214" s="170">
        <v>227.84557071000003</v>
      </c>
      <c r="HN214" s="170">
        <v>183.20166102999997</v>
      </c>
      <c r="HO214" s="170">
        <v>286.99408107999994</v>
      </c>
      <c r="HP214" s="170">
        <v>264.00159920000004</v>
      </c>
      <c r="HQ214" s="170">
        <v>246.21595295000003</v>
      </c>
      <c r="HR214" s="170">
        <v>184.52371914</v>
      </c>
      <c r="HS214" s="170">
        <v>214.16371619000006</v>
      </c>
      <c r="HT214" s="170">
        <v>184.59049478999998</v>
      </c>
      <c r="HU214" s="171">
        <v>449.48249427999997</v>
      </c>
      <c r="HV214" s="169">
        <v>205.9816654</v>
      </c>
      <c r="HW214" s="170">
        <v>226.16939313</v>
      </c>
      <c r="HX214" s="170">
        <v>197.70977902000004</v>
      </c>
      <c r="HY214" s="170">
        <v>143.92657778</v>
      </c>
      <c r="HZ214" s="170">
        <v>154.65871999000001</v>
      </c>
      <c r="IA214" s="170">
        <v>176.70275953000004</v>
      </c>
      <c r="IB214" s="170">
        <v>235.06082384000001</v>
      </c>
      <c r="IC214" s="170">
        <v>162.32998855000002</v>
      </c>
      <c r="ID214" s="170">
        <v>246.6668148</v>
      </c>
      <c r="IE214" s="170">
        <v>261.57387591999998</v>
      </c>
      <c r="IF214" s="170">
        <v>278.45320986000002</v>
      </c>
      <c r="IG214" s="171">
        <v>372.14700991999996</v>
      </c>
      <c r="IH214" s="169">
        <v>178.21598501</v>
      </c>
      <c r="II214" s="170">
        <v>190.61527804999997</v>
      </c>
      <c r="IJ214" s="170">
        <v>173.02796766999995</v>
      </c>
      <c r="IK214" s="170">
        <v>181.71103282999997</v>
      </c>
      <c r="IL214" s="170">
        <v>213.80064613000002</v>
      </c>
      <c r="IM214" s="170">
        <v>189.65250456000001</v>
      </c>
      <c r="IN214" s="170">
        <v>245.65251115000001</v>
      </c>
      <c r="IO214" s="170">
        <v>215.49961403</v>
      </c>
      <c r="IP214" s="170">
        <v>238.47895521000004</v>
      </c>
      <c r="IQ214" s="170">
        <v>331.30424941000001</v>
      </c>
      <c r="IR214" s="170">
        <v>210.44877948999999</v>
      </c>
      <c r="IS214" s="171">
        <v>400.28033393999999</v>
      </c>
      <c r="IT214" s="170">
        <v>273.08704303999991</v>
      </c>
      <c r="IU214" s="170">
        <v>310.11133663999999</v>
      </c>
      <c r="IV214" s="170">
        <v>268.95338507000002</v>
      </c>
      <c r="IW214" s="170">
        <v>252.94126069999999</v>
      </c>
      <c r="IX214" s="170">
        <v>236.17934692000006</v>
      </c>
      <c r="IY214" s="170">
        <v>270.49536558</v>
      </c>
      <c r="IZ214" s="170">
        <v>254.3166665</v>
      </c>
      <c r="JA214" s="170">
        <v>263.51815286999999</v>
      </c>
      <c r="JB214" s="170">
        <v>148.61653056999998</v>
      </c>
      <c r="JC214" s="170">
        <v>254.94734808000007</v>
      </c>
      <c r="JD214" s="170">
        <v>255.18907015999994</v>
      </c>
      <c r="JE214" s="171">
        <v>395.47403503999999</v>
      </c>
      <c r="JF214" s="169">
        <v>208.03907722999998</v>
      </c>
      <c r="JG214" s="170">
        <v>159.10830547000003</v>
      </c>
      <c r="JH214" s="170">
        <v>151.56940885</v>
      </c>
      <c r="JI214" s="170">
        <v>96.996851180000021</v>
      </c>
      <c r="JJ214" s="170">
        <v>165.51104266999999</v>
      </c>
      <c r="JK214" s="170">
        <v>154.33920144000001</v>
      </c>
      <c r="JL214" s="170">
        <v>79.986415289999997</v>
      </c>
      <c r="JM214" s="170">
        <v>91.715839090000003</v>
      </c>
      <c r="JN214" s="170">
        <v>317.52882695000005</v>
      </c>
      <c r="JO214" s="170">
        <v>145.67461247999998</v>
      </c>
      <c r="JP214" s="170">
        <v>58.607538059999996</v>
      </c>
      <c r="JQ214" s="170">
        <v>395.88620014999992</v>
      </c>
      <c r="JR214" s="169">
        <v>97.819100800000001</v>
      </c>
      <c r="JS214" s="170">
        <v>114.00412372</v>
      </c>
      <c r="JT214" s="170">
        <v>-678.02871862000006</v>
      </c>
      <c r="JU214" s="170">
        <v>163.45812622</v>
      </c>
      <c r="JV214" s="170">
        <v>193.83317471999999</v>
      </c>
      <c r="JW214" s="170">
        <v>139.32666700999999</v>
      </c>
      <c r="JX214" s="170">
        <v>-705.60755741999992</v>
      </c>
      <c r="JY214" s="170">
        <v>199.79183972999999</v>
      </c>
      <c r="JZ214" s="170">
        <v>140.94601772999999</v>
      </c>
      <c r="KA214" s="170">
        <v>139.07018253000004</v>
      </c>
      <c r="KB214" s="170">
        <v>108.74069732000001</v>
      </c>
      <c r="KC214" s="170">
        <v>199.69802590999993</v>
      </c>
      <c r="KD214" s="169">
        <v>-226.92471449999999</v>
      </c>
      <c r="KE214" s="170">
        <v>-198.46919945999997</v>
      </c>
      <c r="KF214" s="170">
        <v>-93.140278100000103</v>
      </c>
      <c r="KG214" s="170">
        <v>184.74535209000001</v>
      </c>
      <c r="KH214" s="170">
        <v>352.93239347999997</v>
      </c>
      <c r="KI214" s="170">
        <v>123.12449387999999</v>
      </c>
      <c r="KJ214" s="170">
        <v>158.13137702000006</v>
      </c>
      <c r="KK214" s="170">
        <v>325.13275877999996</v>
      </c>
      <c r="KL214" s="170">
        <v>276.10798754000007</v>
      </c>
      <c r="KM214" s="170">
        <v>144.6409123</v>
      </c>
      <c r="KN214" s="170">
        <v>178.66463298000005</v>
      </c>
      <c r="KO214" s="170">
        <v>104.82392092000001</v>
      </c>
      <c r="KP214" s="169">
        <v>111.36804852</v>
      </c>
      <c r="KQ214" s="170">
        <v>87.23132695999999</v>
      </c>
      <c r="KR214" s="170">
        <v>239.56404719999995</v>
      </c>
      <c r="KS214" s="170">
        <v>226.99841339999998</v>
      </c>
      <c r="KT214" s="170">
        <v>214.60889702999998</v>
      </c>
      <c r="KU214" s="170">
        <v>221.13854928000003</v>
      </c>
      <c r="KV214" s="170">
        <v>204.21094234</v>
      </c>
      <c r="KW214" s="170">
        <v>287.42691250000007</v>
      </c>
      <c r="KX214" s="170">
        <v>204.37294781999998</v>
      </c>
      <c r="KY214" s="170">
        <v>159.37580389999999</v>
      </c>
      <c r="KZ214" s="170">
        <v>89.737484379999941</v>
      </c>
      <c r="LA214" s="170">
        <v>314.01307909999997</v>
      </c>
      <c r="LB214" s="169">
        <v>266.75760066000004</v>
      </c>
      <c r="LC214" s="170">
        <v>316.47810916000003</v>
      </c>
      <c r="LD214" s="170">
        <v>501.4986865699999</v>
      </c>
      <c r="LE214" s="170">
        <v>160.10381457</v>
      </c>
      <c r="LF214" s="170">
        <v>227.61964254999998</v>
      </c>
      <c r="LG214" s="170">
        <v>228.00487158999999</v>
      </c>
      <c r="LH214" s="170">
        <v>274.37595221000004</v>
      </c>
      <c r="LI214" s="170">
        <v>251.82830133000002</v>
      </c>
      <c r="LJ214" s="170">
        <v>301.80225673000001</v>
      </c>
      <c r="LK214" s="170">
        <v>287.18992722999997</v>
      </c>
      <c r="LL214" s="170">
        <v>262.27969336999996</v>
      </c>
      <c r="LM214" s="170">
        <v>353.3088171</v>
      </c>
      <c r="LN214" s="169">
        <v>294.40248793999996</v>
      </c>
      <c r="LO214" s="170">
        <v>248.78734288999996</v>
      </c>
      <c r="LP214" s="170">
        <v>249.33246217999999</v>
      </c>
      <c r="LQ214" s="170">
        <v>251.08578838999998</v>
      </c>
      <c r="LR214" s="170">
        <v>354.72278265</v>
      </c>
      <c r="LS214" s="170">
        <v>445.38795183999997</v>
      </c>
      <c r="LT214" s="170">
        <v>366.16016008999998</v>
      </c>
      <c r="LU214" s="170">
        <v>318.88279991000002</v>
      </c>
      <c r="LV214" s="170">
        <v>366.42913475</v>
      </c>
      <c r="LW214" s="170">
        <v>307.79454446999995</v>
      </c>
      <c r="LX214" s="170">
        <v>272.32172478000007</v>
      </c>
      <c r="LY214" s="170">
        <v>345.38389201000001</v>
      </c>
      <c r="LZ214" s="169">
        <v>186.01049318000017</v>
      </c>
      <c r="MA214" s="170">
        <v>197.74089814999999</v>
      </c>
      <c r="MB214" s="170">
        <v>277.03155058999982</v>
      </c>
      <c r="MC214" s="170">
        <v>184.00899242999975</v>
      </c>
      <c r="MD214" s="170">
        <v>303.07713359000019</v>
      </c>
      <c r="ME214" s="170">
        <v>394.35301677000007</v>
      </c>
      <c r="MF214" s="170">
        <v>263.47452406999975</v>
      </c>
      <c r="MG214" s="170">
        <v>304.01821294000001</v>
      </c>
      <c r="MH214" s="170">
        <v>337.04001246999991</v>
      </c>
      <c r="MI214" s="170">
        <v>363.59817370999997</v>
      </c>
      <c r="MJ214" s="170">
        <v>225.67153269999989</v>
      </c>
      <c r="MK214" s="170">
        <v>300.33352224000021</v>
      </c>
      <c r="ML214" s="169">
        <v>264.87908077000026</v>
      </c>
      <c r="MM214" s="170">
        <v>196.00628329000006</v>
      </c>
      <c r="MN214" s="170">
        <v>203.18501676999978</v>
      </c>
      <c r="MO214" s="170">
        <v>330.18882661000004</v>
      </c>
      <c r="MP214" s="170">
        <v>186.18941752000006</v>
      </c>
      <c r="MQ214" s="170">
        <v>242.02947854000024</v>
      </c>
      <c r="MR214" s="170">
        <v>347.33595567000003</v>
      </c>
      <c r="MS214" s="170">
        <v>278.09681660000012</v>
      </c>
      <c r="MT214" s="170">
        <v>246.61204794000008</v>
      </c>
      <c r="MU214" s="170">
        <v>363.6298008199999</v>
      </c>
      <c r="MV214" s="170">
        <v>278.59738772000014</v>
      </c>
      <c r="MW214" s="170">
        <v>428.72763611000016</v>
      </c>
      <c r="MX214" s="169">
        <v>298.86872542999998</v>
      </c>
      <c r="MY214" s="170">
        <v>240.90703550000006</v>
      </c>
      <c r="MZ214" s="241">
        <v>273.58253421000006</v>
      </c>
    </row>
    <row r="215" spans="1:364" s="9" customFormat="1" ht="13.25" customHeight="1" x14ac:dyDescent="0.35">
      <c r="A215" s="98" t="s">
        <v>42</v>
      </c>
      <c r="B215" s="163">
        <v>174.34200000000001</v>
      </c>
      <c r="C215" s="164">
        <v>207.404</v>
      </c>
      <c r="D215" s="164">
        <v>223.345</v>
      </c>
      <c r="E215" s="164">
        <v>236.12199999999999</v>
      </c>
      <c r="F215" s="164">
        <v>377.17600000000004</v>
      </c>
      <c r="G215" s="164">
        <v>314.81299999999999</v>
      </c>
      <c r="H215" s="164">
        <v>240.05599999999998</v>
      </c>
      <c r="I215" s="164">
        <v>259.18400000000003</v>
      </c>
      <c r="J215" s="164">
        <v>181.56100000000001</v>
      </c>
      <c r="K215" s="164">
        <v>206.46799999999999</v>
      </c>
      <c r="L215" s="164">
        <v>202.81099999999998</v>
      </c>
      <c r="M215" s="165">
        <v>151.429</v>
      </c>
      <c r="N215" s="163">
        <v>184.589</v>
      </c>
      <c r="O215" s="164">
        <v>178.44799999999998</v>
      </c>
      <c r="P215" s="164">
        <v>213.607</v>
      </c>
      <c r="Q215" s="164">
        <v>199.22300000000001</v>
      </c>
      <c r="R215" s="164">
        <v>156.94000000000003</v>
      </c>
      <c r="S215" s="164">
        <v>108.22499999999999</v>
      </c>
      <c r="T215" s="164">
        <v>131.113</v>
      </c>
      <c r="U215" s="164">
        <v>119.57600000000001</v>
      </c>
      <c r="V215" s="164">
        <v>107.41399999999999</v>
      </c>
      <c r="W215" s="164">
        <v>121.14099999999999</v>
      </c>
      <c r="X215" s="164">
        <v>98.391000000000005</v>
      </c>
      <c r="Y215" s="165">
        <v>109.072</v>
      </c>
      <c r="Z215" s="163">
        <v>107.89255004882813</v>
      </c>
      <c r="AA215" s="164">
        <v>88.807395507812501</v>
      </c>
      <c r="AB215" s="164">
        <v>97.074599609374999</v>
      </c>
      <c r="AC215" s="164">
        <v>103.18615093994141</v>
      </c>
      <c r="AD215" s="164">
        <v>97.723185760498055</v>
      </c>
      <c r="AE215" s="164">
        <v>101.78386492919921</v>
      </c>
      <c r="AF215" s="164">
        <v>109.06976293945313</v>
      </c>
      <c r="AG215" s="164">
        <v>92.753978881835934</v>
      </c>
      <c r="AH215" s="164">
        <v>95.018781127929685</v>
      </c>
      <c r="AI215" s="164">
        <v>103.1507082824707</v>
      </c>
      <c r="AJ215" s="164">
        <v>84.03600796508789</v>
      </c>
      <c r="AK215" s="165">
        <v>95.707322387695314</v>
      </c>
      <c r="AL215" s="163">
        <v>71.521000000000001</v>
      </c>
      <c r="AM215" s="164">
        <v>67.193000000000012</v>
      </c>
      <c r="AN215" s="164">
        <v>81.518000000000001</v>
      </c>
      <c r="AO215" s="164">
        <v>64.707999999999998</v>
      </c>
      <c r="AP215" s="164">
        <v>66.671000000000006</v>
      </c>
      <c r="AQ215" s="164">
        <v>60.201999999999998</v>
      </c>
      <c r="AR215" s="164">
        <v>62.83</v>
      </c>
      <c r="AS215" s="164">
        <v>56.02</v>
      </c>
      <c r="AT215" s="164">
        <v>53.45</v>
      </c>
      <c r="AU215" s="164">
        <v>74.885999999999996</v>
      </c>
      <c r="AV215" s="164">
        <v>67.960999999999999</v>
      </c>
      <c r="AW215" s="165">
        <v>78.10199999999999</v>
      </c>
      <c r="AX215" s="163">
        <v>79.741</v>
      </c>
      <c r="AY215" s="164">
        <v>121.191</v>
      </c>
      <c r="AZ215" s="164">
        <v>125.001</v>
      </c>
      <c r="BA215" s="164">
        <v>85.527000000000001</v>
      </c>
      <c r="BB215" s="164">
        <v>72.197000000000003</v>
      </c>
      <c r="BC215" s="164">
        <v>72.722000000000008</v>
      </c>
      <c r="BD215" s="164">
        <v>76.69</v>
      </c>
      <c r="BE215" s="164">
        <v>86.888000000000005</v>
      </c>
      <c r="BF215" s="164">
        <v>79.694000000000003</v>
      </c>
      <c r="BG215" s="164">
        <v>84.291000000000011</v>
      </c>
      <c r="BH215" s="164">
        <v>80.405000000000001</v>
      </c>
      <c r="BI215" s="165">
        <v>88.051000000000002</v>
      </c>
      <c r="BJ215" s="163">
        <v>69.472999999999999</v>
      </c>
      <c r="BK215" s="164">
        <v>54.523000000000003</v>
      </c>
      <c r="BL215" s="164">
        <v>79.832999999999998</v>
      </c>
      <c r="BM215" s="164">
        <v>73.578999999999994</v>
      </c>
      <c r="BN215" s="164">
        <v>82.230999999999995</v>
      </c>
      <c r="BO215" s="164">
        <v>78.444000000000003</v>
      </c>
      <c r="BP215" s="164">
        <v>75.276999999999987</v>
      </c>
      <c r="BQ215" s="164">
        <v>83.173000000000002</v>
      </c>
      <c r="BR215" s="164">
        <v>74.581999999999994</v>
      </c>
      <c r="BS215" s="164">
        <v>85.622</v>
      </c>
      <c r="BT215" s="164">
        <v>91.48</v>
      </c>
      <c r="BU215" s="165">
        <v>83.864999999999995</v>
      </c>
      <c r="BV215" s="163">
        <v>82.804000000000002</v>
      </c>
      <c r="BW215" s="164">
        <v>73.661999999999992</v>
      </c>
      <c r="BX215" s="164">
        <v>91.774000000000001</v>
      </c>
      <c r="BY215" s="164">
        <v>82.432000000000002</v>
      </c>
      <c r="BZ215" s="164">
        <v>89.756</v>
      </c>
      <c r="CA215" s="164">
        <v>72.765999999999991</v>
      </c>
      <c r="CB215" s="164">
        <v>83.933000000000007</v>
      </c>
      <c r="CC215" s="164">
        <v>89.631</v>
      </c>
      <c r="CD215" s="164">
        <v>82.768000000000001</v>
      </c>
      <c r="CE215" s="164">
        <v>96.199000000000012</v>
      </c>
      <c r="CF215" s="164">
        <v>85.865000000000009</v>
      </c>
      <c r="CG215" s="165">
        <v>77.400000000000006</v>
      </c>
      <c r="CH215" s="163">
        <v>77.856999999999999</v>
      </c>
      <c r="CI215" s="164">
        <v>72.078000000000003</v>
      </c>
      <c r="CJ215" s="164">
        <v>77.165000000000006</v>
      </c>
      <c r="CK215" s="164">
        <v>85.408000000000001</v>
      </c>
      <c r="CL215" s="164">
        <v>94.296000000000006</v>
      </c>
      <c r="CM215" s="164">
        <v>104.613</v>
      </c>
      <c r="CN215" s="164">
        <v>148.36500000000001</v>
      </c>
      <c r="CO215" s="164">
        <v>164.63</v>
      </c>
      <c r="CP215" s="164">
        <v>158.608</v>
      </c>
      <c r="CQ215" s="164">
        <v>242.16399999999999</v>
      </c>
      <c r="CR215" s="164">
        <v>178.179</v>
      </c>
      <c r="CS215" s="165">
        <v>169.245</v>
      </c>
      <c r="CT215" s="163">
        <v>151.863</v>
      </c>
      <c r="CU215" s="164">
        <v>142.50800000000001</v>
      </c>
      <c r="CV215" s="164">
        <v>131.173</v>
      </c>
      <c r="CW215" s="164">
        <v>146.03399999999999</v>
      </c>
      <c r="CX215" s="164">
        <v>150.04899999999998</v>
      </c>
      <c r="CY215" s="164">
        <v>134.899</v>
      </c>
      <c r="CZ215" s="164">
        <v>161.113</v>
      </c>
      <c r="DA215" s="164">
        <v>163.345</v>
      </c>
      <c r="DB215" s="164">
        <v>164.79600000000002</v>
      </c>
      <c r="DC215" s="164">
        <v>168.40299999999999</v>
      </c>
      <c r="DD215" s="164">
        <v>171.20399999999998</v>
      </c>
      <c r="DE215" s="165">
        <v>196.74</v>
      </c>
      <c r="DF215" s="163">
        <v>169.79900000000001</v>
      </c>
      <c r="DG215" s="164">
        <v>164.61500000000001</v>
      </c>
      <c r="DH215" s="164">
        <v>199.483</v>
      </c>
      <c r="DI215" s="164">
        <v>179.38300000000001</v>
      </c>
      <c r="DJ215" s="164">
        <v>228.85500000000002</v>
      </c>
      <c r="DK215" s="164">
        <v>209.24100000000001</v>
      </c>
      <c r="DL215" s="164">
        <v>192.99700000000001</v>
      </c>
      <c r="DM215" s="164">
        <v>192.65299999999999</v>
      </c>
      <c r="DN215" s="164">
        <v>159.834</v>
      </c>
      <c r="DO215" s="164">
        <v>194.501</v>
      </c>
      <c r="DP215" s="164">
        <v>200.184</v>
      </c>
      <c r="DQ215" s="165">
        <v>200.46899999999999</v>
      </c>
      <c r="DR215" s="163">
        <v>177.12900000000002</v>
      </c>
      <c r="DS215" s="164">
        <v>157.49900000000002</v>
      </c>
      <c r="DT215" s="164">
        <v>207.14400000000001</v>
      </c>
      <c r="DU215" s="164">
        <v>161.32900000000001</v>
      </c>
      <c r="DV215" s="164">
        <v>173.755</v>
      </c>
      <c r="DW215" s="164">
        <v>182.95099999999999</v>
      </c>
      <c r="DX215" s="164">
        <v>181.87200000000001</v>
      </c>
      <c r="DY215" s="164">
        <v>202.62099999999998</v>
      </c>
      <c r="DZ215" s="164">
        <v>189.023</v>
      </c>
      <c r="EA215" s="164">
        <v>194.47300000000001</v>
      </c>
      <c r="EB215" s="164">
        <v>190.553</v>
      </c>
      <c r="EC215" s="165">
        <v>199.01599999999999</v>
      </c>
      <c r="ED215" s="163">
        <v>192.46899999999999</v>
      </c>
      <c r="EE215" s="164">
        <v>153.30000000000001</v>
      </c>
      <c r="EF215" s="164">
        <v>246.25400000000002</v>
      </c>
      <c r="EG215" s="164">
        <v>200.30100000000002</v>
      </c>
      <c r="EH215" s="164">
        <v>242.82800000000003</v>
      </c>
      <c r="EI215" s="164">
        <v>223.99099999999999</v>
      </c>
      <c r="EJ215" s="164">
        <v>219.79</v>
      </c>
      <c r="EK215" s="164">
        <v>229.79500000000002</v>
      </c>
      <c r="EL215" s="164">
        <v>214.80900000000003</v>
      </c>
      <c r="EM215" s="164">
        <v>220.80799999999999</v>
      </c>
      <c r="EN215" s="164">
        <v>226.54400000000001</v>
      </c>
      <c r="EO215" s="165">
        <v>209.70699999999999</v>
      </c>
      <c r="EP215" s="163">
        <v>209.96800000000002</v>
      </c>
      <c r="EQ215" s="164">
        <v>172.47399999999999</v>
      </c>
      <c r="ER215" s="164">
        <v>211.07599999999999</v>
      </c>
      <c r="ES215" s="164">
        <v>198.03700000000001</v>
      </c>
      <c r="ET215" s="164">
        <v>216.60899999999998</v>
      </c>
      <c r="EU215" s="164">
        <v>189.113</v>
      </c>
      <c r="EV215" s="164">
        <v>203.798</v>
      </c>
      <c r="EW215" s="164">
        <v>214.238</v>
      </c>
      <c r="EX215" s="164">
        <v>161.34100000000001</v>
      </c>
      <c r="EY215" s="164">
        <v>183.51000000000002</v>
      </c>
      <c r="EZ215" s="164">
        <v>172.697</v>
      </c>
      <c r="FA215" s="165">
        <v>161.83600000000001</v>
      </c>
      <c r="FB215" s="163">
        <v>173.95600000000002</v>
      </c>
      <c r="FC215" s="164">
        <v>157.02199999999999</v>
      </c>
      <c r="FD215" s="164">
        <v>191.06099999999998</v>
      </c>
      <c r="FE215" s="164">
        <v>172.40699999999998</v>
      </c>
      <c r="FF215" s="164">
        <v>165.56199999999998</v>
      </c>
      <c r="FG215" s="164">
        <v>167.32999999999998</v>
      </c>
      <c r="FH215" s="164">
        <v>173.28300000000002</v>
      </c>
      <c r="FI215" s="164">
        <v>151.75899999999999</v>
      </c>
      <c r="FJ215" s="164">
        <v>174.084</v>
      </c>
      <c r="FK215" s="164">
        <v>311.12799999999999</v>
      </c>
      <c r="FL215" s="164">
        <v>214.077</v>
      </c>
      <c r="FM215" s="165">
        <v>232.81200000000001</v>
      </c>
      <c r="FN215" s="163">
        <v>165.20600000000002</v>
      </c>
      <c r="FO215" s="164">
        <v>146.2722</v>
      </c>
      <c r="FP215" s="164">
        <v>161.65019999999998</v>
      </c>
      <c r="FQ215" s="164">
        <v>137.6223</v>
      </c>
      <c r="FR215" s="164">
        <v>128.60470000000001</v>
      </c>
      <c r="FS215" s="164">
        <v>127.8584</v>
      </c>
      <c r="FT215" s="164">
        <v>96.220100000000002</v>
      </c>
      <c r="FU215" s="164">
        <v>111.38590000000002</v>
      </c>
      <c r="FV215" s="164">
        <v>106.71659999999999</v>
      </c>
      <c r="FW215" s="164">
        <v>118.7749</v>
      </c>
      <c r="FX215" s="164">
        <v>101.59699999999999</v>
      </c>
      <c r="FY215" s="165">
        <v>153.25150000000002</v>
      </c>
      <c r="FZ215" s="163">
        <v>144.92237452000001</v>
      </c>
      <c r="GA215" s="164">
        <v>135.90679560000001</v>
      </c>
      <c r="GB215" s="164">
        <v>148.36199246999996</v>
      </c>
      <c r="GC215" s="164">
        <v>130.18331811000002</v>
      </c>
      <c r="GD215" s="164">
        <v>136.36213724000001</v>
      </c>
      <c r="GE215" s="164">
        <v>123.10047556999999</v>
      </c>
      <c r="GF215" s="164">
        <v>134.24964212999998</v>
      </c>
      <c r="GG215" s="164">
        <v>137.57069563999997</v>
      </c>
      <c r="GH215" s="164">
        <v>112.51030574999999</v>
      </c>
      <c r="GI215" s="164">
        <v>113.95450597999999</v>
      </c>
      <c r="GJ215" s="164">
        <v>129.16702314999998</v>
      </c>
      <c r="GK215" s="165">
        <v>114.36827473999998</v>
      </c>
      <c r="GL215" s="163">
        <v>112.23632352000001</v>
      </c>
      <c r="GM215" s="164">
        <v>133.21311953</v>
      </c>
      <c r="GN215" s="164">
        <v>135.82948291999998</v>
      </c>
      <c r="GO215" s="164">
        <v>118.35477662999999</v>
      </c>
      <c r="GP215" s="164">
        <v>131.47292571000003</v>
      </c>
      <c r="GQ215" s="164">
        <v>121.21647006000001</v>
      </c>
      <c r="GR215" s="164">
        <v>97.445731289999998</v>
      </c>
      <c r="GS215" s="164">
        <v>132.99049980999996</v>
      </c>
      <c r="GT215" s="164">
        <v>155.16252681000003</v>
      </c>
      <c r="GU215" s="164">
        <v>130.93023067000001</v>
      </c>
      <c r="GV215" s="164">
        <v>129.65871041000003</v>
      </c>
      <c r="GW215" s="165">
        <v>125.66412582000001</v>
      </c>
      <c r="GX215" s="163">
        <v>95.937709839999997</v>
      </c>
      <c r="GY215" s="164">
        <v>91.546545570000021</v>
      </c>
      <c r="GZ215" s="164">
        <v>104.29539100000002</v>
      </c>
      <c r="HA215" s="164">
        <v>119.08722572000002</v>
      </c>
      <c r="HB215" s="164">
        <v>155.44363220000002</v>
      </c>
      <c r="HC215" s="164">
        <v>89.055576669999994</v>
      </c>
      <c r="HD215" s="164">
        <v>105.51125921000001</v>
      </c>
      <c r="HE215" s="164">
        <v>97.388677560000019</v>
      </c>
      <c r="HF215" s="164">
        <v>69.515669620000025</v>
      </c>
      <c r="HG215" s="164">
        <v>112.91842449000002</v>
      </c>
      <c r="HH215" s="164">
        <v>92.197700960000034</v>
      </c>
      <c r="HI215" s="165">
        <v>76.177054890000008</v>
      </c>
      <c r="HJ215" s="163">
        <v>85.337966539999968</v>
      </c>
      <c r="HK215" s="164">
        <v>75.482620230000009</v>
      </c>
      <c r="HL215" s="164">
        <v>81.834748949999991</v>
      </c>
      <c r="HM215" s="164">
        <v>88.347306330000009</v>
      </c>
      <c r="HN215" s="164">
        <v>89.483608300000014</v>
      </c>
      <c r="HO215" s="164">
        <v>118.58624668</v>
      </c>
      <c r="HP215" s="164">
        <v>105.69589018000001</v>
      </c>
      <c r="HQ215" s="164">
        <v>101.15828987000003</v>
      </c>
      <c r="HR215" s="164">
        <v>61.457766110000009</v>
      </c>
      <c r="HS215" s="164">
        <v>68.299037730000009</v>
      </c>
      <c r="HT215" s="164">
        <v>83.26013051000001</v>
      </c>
      <c r="HU215" s="165">
        <v>97.66311103000001</v>
      </c>
      <c r="HV215" s="163">
        <v>65.943374840000004</v>
      </c>
      <c r="HW215" s="164">
        <v>72.470499840000016</v>
      </c>
      <c r="HX215" s="164">
        <v>72.252610140000016</v>
      </c>
      <c r="HY215" s="164">
        <v>65.562057530000004</v>
      </c>
      <c r="HZ215" s="164">
        <v>69.57693847000003</v>
      </c>
      <c r="IA215" s="164">
        <v>93.576237010000014</v>
      </c>
      <c r="IB215" s="164">
        <v>67.23574287000001</v>
      </c>
      <c r="IC215" s="164">
        <v>22.074384030000004</v>
      </c>
      <c r="ID215" s="164">
        <v>32.702666359999995</v>
      </c>
      <c r="IE215" s="164">
        <v>69.617213420000013</v>
      </c>
      <c r="IF215" s="164">
        <v>49.30802626000002</v>
      </c>
      <c r="IG215" s="165">
        <v>72.106229909999996</v>
      </c>
      <c r="IH215" s="163">
        <v>52.298704209999997</v>
      </c>
      <c r="II215" s="164">
        <v>64.438838599999997</v>
      </c>
      <c r="IJ215" s="164">
        <v>81.094194949999959</v>
      </c>
      <c r="IK215" s="164">
        <v>62.748234339999996</v>
      </c>
      <c r="IL215" s="164">
        <v>102.15567087000001</v>
      </c>
      <c r="IM215" s="164">
        <v>74.078244890000008</v>
      </c>
      <c r="IN215" s="164">
        <v>114.64075714000001</v>
      </c>
      <c r="IO215" s="164">
        <v>114.00467168000002</v>
      </c>
      <c r="IP215" s="164">
        <v>155.58747253000001</v>
      </c>
      <c r="IQ215" s="164">
        <v>185.34686346000001</v>
      </c>
      <c r="IR215" s="164">
        <v>91.030772369999994</v>
      </c>
      <c r="IS215" s="165">
        <v>111.16440136</v>
      </c>
      <c r="IT215" s="164">
        <v>137.10785514999998</v>
      </c>
      <c r="IU215" s="164">
        <v>104.80787484</v>
      </c>
      <c r="IV215" s="164">
        <v>108.51769499000001</v>
      </c>
      <c r="IW215" s="164">
        <v>93.258189140000013</v>
      </c>
      <c r="IX215" s="164">
        <v>105.85190302000002</v>
      </c>
      <c r="IY215" s="164">
        <v>84.910850649999986</v>
      </c>
      <c r="IZ215" s="164">
        <v>83.270519709999988</v>
      </c>
      <c r="JA215" s="164">
        <v>84.02621074999999</v>
      </c>
      <c r="JB215" s="164">
        <v>55.387821279999997</v>
      </c>
      <c r="JC215" s="164">
        <v>66.765010880000034</v>
      </c>
      <c r="JD215" s="164">
        <v>89.728044109999985</v>
      </c>
      <c r="JE215" s="165">
        <v>50.591600190000008</v>
      </c>
      <c r="JF215" s="163">
        <v>16.177356050000014</v>
      </c>
      <c r="JG215" s="164">
        <v>14.045339120000023</v>
      </c>
      <c r="JH215" s="164">
        <v>41.602597859999975</v>
      </c>
      <c r="JI215" s="164">
        <v>18.469946720000024</v>
      </c>
      <c r="JJ215" s="164">
        <v>55.559510889999984</v>
      </c>
      <c r="JK215" s="164">
        <v>48.299406640000001</v>
      </c>
      <c r="JL215" s="164">
        <v>-1.5886871300000109</v>
      </c>
      <c r="JM215" s="164">
        <v>5.4041258099999823</v>
      </c>
      <c r="JN215" s="164">
        <v>-23.618251749999985</v>
      </c>
      <c r="JO215" s="164">
        <v>12.457020669999991</v>
      </c>
      <c r="JP215" s="164">
        <v>-9.0390412600000047</v>
      </c>
      <c r="JQ215" s="164">
        <v>-1.2798188500000265</v>
      </c>
      <c r="JR215" s="163">
        <v>-10.396833050000026</v>
      </c>
      <c r="JS215" s="164">
        <v>33.022682979999985</v>
      </c>
      <c r="JT215" s="164">
        <v>22.494639550000016</v>
      </c>
      <c r="JU215" s="164">
        <v>42.771583310000011</v>
      </c>
      <c r="JV215" s="164">
        <v>75.734661679999988</v>
      </c>
      <c r="JW215" s="164">
        <v>44.904287280000005</v>
      </c>
      <c r="JX215" s="164">
        <v>36.268308150000024</v>
      </c>
      <c r="JY215" s="164">
        <v>72.116401480000007</v>
      </c>
      <c r="JZ215" s="164">
        <v>69.372654649999987</v>
      </c>
      <c r="KA215" s="164">
        <v>16.618927120000023</v>
      </c>
      <c r="KB215" s="164">
        <v>29.971763009999989</v>
      </c>
      <c r="KC215" s="164">
        <v>-1.0495110000000238</v>
      </c>
      <c r="KD215" s="163">
        <v>9.9684487600000296</v>
      </c>
      <c r="KE215" s="164">
        <v>27.591991860000036</v>
      </c>
      <c r="KF215" s="164">
        <v>131.21204522999994</v>
      </c>
      <c r="KG215" s="164">
        <v>51.223021520000003</v>
      </c>
      <c r="KH215" s="164">
        <v>80.915837429999954</v>
      </c>
      <c r="KI215" s="164">
        <v>42.697707529999974</v>
      </c>
      <c r="KJ215" s="164">
        <v>34.661024900000029</v>
      </c>
      <c r="KK215" s="164">
        <v>143.09458003999998</v>
      </c>
      <c r="KL215" s="164">
        <v>90.534836040000016</v>
      </c>
      <c r="KM215" s="164">
        <v>54.819333119999982</v>
      </c>
      <c r="KN215" s="164">
        <v>94.358860570000019</v>
      </c>
      <c r="KO215" s="164">
        <v>26.141892710000008</v>
      </c>
      <c r="KP215" s="163">
        <v>46.619463269999983</v>
      </c>
      <c r="KQ215" s="164">
        <v>69.917861770000002</v>
      </c>
      <c r="KR215" s="164">
        <v>164.49017786999997</v>
      </c>
      <c r="KS215" s="164">
        <v>163.87187901999999</v>
      </c>
      <c r="KT215" s="164">
        <v>183.22871751</v>
      </c>
      <c r="KU215" s="164">
        <v>183.39589416000001</v>
      </c>
      <c r="KV215" s="164">
        <v>155.90363662999999</v>
      </c>
      <c r="KW215" s="164">
        <v>209.89454441000004</v>
      </c>
      <c r="KX215" s="164">
        <v>165.18649099999996</v>
      </c>
      <c r="KY215" s="164">
        <v>207.55922971000001</v>
      </c>
      <c r="KZ215" s="164">
        <v>148.72223064999997</v>
      </c>
      <c r="LA215" s="164">
        <v>141.92649129</v>
      </c>
      <c r="LB215" s="163">
        <v>188.84496585000005</v>
      </c>
      <c r="LC215" s="164">
        <v>206.94022612000003</v>
      </c>
      <c r="LD215" s="164">
        <v>251.32506080999994</v>
      </c>
      <c r="LE215" s="164">
        <v>179.47473711999999</v>
      </c>
      <c r="LF215" s="164">
        <v>168.33778739999997</v>
      </c>
      <c r="LG215" s="164">
        <v>159.14650842999998</v>
      </c>
      <c r="LH215" s="164">
        <v>174.62177049000002</v>
      </c>
      <c r="LI215" s="164">
        <v>166.90167552000003</v>
      </c>
      <c r="LJ215" s="164">
        <v>177.30841823999998</v>
      </c>
      <c r="LK215" s="164">
        <v>214.21503848999998</v>
      </c>
      <c r="LL215" s="164">
        <v>166.38081593999996</v>
      </c>
      <c r="LM215" s="164">
        <v>192.72820501999999</v>
      </c>
      <c r="LN215" s="163">
        <v>198.69988337999996</v>
      </c>
      <c r="LO215" s="164">
        <v>171.37862184999997</v>
      </c>
      <c r="LP215" s="164">
        <v>167.50009933000001</v>
      </c>
      <c r="LQ215" s="164">
        <v>217.18484459999999</v>
      </c>
      <c r="LR215" s="164">
        <v>233.99638627000002</v>
      </c>
      <c r="LS215" s="164">
        <v>302.81191251999996</v>
      </c>
      <c r="LT215" s="164">
        <v>264.05081886999994</v>
      </c>
      <c r="LU215" s="164">
        <v>214.80206208000004</v>
      </c>
      <c r="LV215" s="164">
        <v>256.51561903999999</v>
      </c>
      <c r="LW215" s="164">
        <v>214.10991536999995</v>
      </c>
      <c r="LX215" s="164">
        <v>215.58151728000004</v>
      </c>
      <c r="LY215" s="164">
        <v>177.47311400000004</v>
      </c>
      <c r="LZ215" s="163">
        <v>157.13391351999999</v>
      </c>
      <c r="MA215" s="164">
        <v>157.61122980000002</v>
      </c>
      <c r="MB215" s="164">
        <v>205.7308558</v>
      </c>
      <c r="MC215" s="164">
        <v>134.35139888999998</v>
      </c>
      <c r="MD215" s="164">
        <v>179.72403106000007</v>
      </c>
      <c r="ME215" s="164">
        <v>145.51870306000001</v>
      </c>
      <c r="MF215" s="164">
        <v>144.98871390999994</v>
      </c>
      <c r="MG215" s="164">
        <v>154.60986462000005</v>
      </c>
      <c r="MH215" s="164">
        <v>145.19712905</v>
      </c>
      <c r="MI215" s="164">
        <v>165.25393668000004</v>
      </c>
      <c r="MJ215" s="164">
        <v>117.03842581999999</v>
      </c>
      <c r="MK215" s="164">
        <v>149.13273652999996</v>
      </c>
      <c r="ML215" s="163">
        <v>165.44557302000004</v>
      </c>
      <c r="MM215" s="164">
        <v>146.71187858999997</v>
      </c>
      <c r="MN215" s="164">
        <v>149.44755289999995</v>
      </c>
      <c r="MO215" s="164">
        <v>226.19051110000004</v>
      </c>
      <c r="MP215" s="164">
        <v>174.09127430999996</v>
      </c>
      <c r="MQ215" s="164">
        <v>205.34299153000006</v>
      </c>
      <c r="MR215" s="164">
        <v>233.60771382000001</v>
      </c>
      <c r="MS215" s="164">
        <v>193.42495327000003</v>
      </c>
      <c r="MT215" s="164">
        <v>166.47930038999999</v>
      </c>
      <c r="MU215" s="164">
        <v>223.21970984999999</v>
      </c>
      <c r="MV215" s="164">
        <v>192.79095457000003</v>
      </c>
      <c r="MW215" s="164">
        <v>240.02961949000004</v>
      </c>
      <c r="MX215" s="163">
        <v>150.85672737999997</v>
      </c>
      <c r="MY215" s="164">
        <v>148.87306311000003</v>
      </c>
      <c r="MZ215" s="239">
        <v>180.79674297000005</v>
      </c>
    </row>
    <row r="216" spans="1:364" s="9" customFormat="1" ht="13.25" customHeight="1" x14ac:dyDescent="0.35">
      <c r="A216" s="98" t="s">
        <v>79</v>
      </c>
      <c r="B216" s="163">
        <v>183.417</v>
      </c>
      <c r="C216" s="164">
        <v>215.96</v>
      </c>
      <c r="D216" s="164">
        <v>234.14400000000001</v>
      </c>
      <c r="E216" s="164">
        <v>244.1</v>
      </c>
      <c r="F216" s="164">
        <v>385.97</v>
      </c>
      <c r="G216" s="164">
        <v>324.02</v>
      </c>
      <c r="H216" s="164">
        <v>250.517</v>
      </c>
      <c r="I216" s="164">
        <v>268.36</v>
      </c>
      <c r="J216" s="164">
        <v>191.91800000000001</v>
      </c>
      <c r="K216" s="164">
        <v>216.16499999999999</v>
      </c>
      <c r="L216" s="164">
        <v>214.01499999999999</v>
      </c>
      <c r="M216" s="165">
        <v>162.50200000000001</v>
      </c>
      <c r="N216" s="163">
        <v>194.76599999999999</v>
      </c>
      <c r="O216" s="164">
        <v>190.58099999999999</v>
      </c>
      <c r="P216" s="164">
        <v>224.53</v>
      </c>
      <c r="Q216" s="164">
        <v>209.226</v>
      </c>
      <c r="R216" s="164">
        <v>168.47300000000001</v>
      </c>
      <c r="S216" s="164">
        <v>119.98399999999999</v>
      </c>
      <c r="T216" s="164">
        <v>143.24299999999999</v>
      </c>
      <c r="U216" s="164">
        <v>131.72300000000001</v>
      </c>
      <c r="V216" s="164">
        <v>118.85599999999999</v>
      </c>
      <c r="W216" s="164">
        <v>134.05799999999999</v>
      </c>
      <c r="X216" s="164">
        <v>109.033</v>
      </c>
      <c r="Y216" s="165">
        <v>122.36799999999999</v>
      </c>
      <c r="Z216" s="163">
        <v>121.30855004882812</v>
      </c>
      <c r="AA216" s="164">
        <v>98.827395507812497</v>
      </c>
      <c r="AB216" s="164">
        <v>108.300599609375</v>
      </c>
      <c r="AC216" s="164">
        <v>117.65815093994141</v>
      </c>
      <c r="AD216" s="164">
        <v>110.79418576049805</v>
      </c>
      <c r="AE216" s="164">
        <v>114.67086492919921</v>
      </c>
      <c r="AF216" s="164">
        <v>121.93076293945313</v>
      </c>
      <c r="AG216" s="164">
        <v>106.18997888183594</v>
      </c>
      <c r="AH216" s="164">
        <v>108.50378112792968</v>
      </c>
      <c r="AI216" s="164">
        <v>117.3267082824707</v>
      </c>
      <c r="AJ216" s="164">
        <v>97.135007965087894</v>
      </c>
      <c r="AK216" s="165">
        <v>110.70632238769531</v>
      </c>
      <c r="AL216" s="163">
        <v>86.623999999999995</v>
      </c>
      <c r="AM216" s="164">
        <v>77.864000000000004</v>
      </c>
      <c r="AN216" s="164">
        <v>95.471000000000004</v>
      </c>
      <c r="AO216" s="164">
        <v>76.387</v>
      </c>
      <c r="AP216" s="164">
        <v>79.855000000000004</v>
      </c>
      <c r="AQ216" s="164">
        <v>73.772999999999996</v>
      </c>
      <c r="AR216" s="164">
        <v>78.088999999999999</v>
      </c>
      <c r="AS216" s="164">
        <v>70.792000000000002</v>
      </c>
      <c r="AT216" s="164">
        <v>80.244</v>
      </c>
      <c r="AU216" s="164">
        <v>92.866</v>
      </c>
      <c r="AV216" s="164">
        <v>81.536000000000001</v>
      </c>
      <c r="AW216" s="165">
        <v>93.938999999999993</v>
      </c>
      <c r="AX216" s="163">
        <v>93.298000000000002</v>
      </c>
      <c r="AY216" s="164">
        <v>127.139</v>
      </c>
      <c r="AZ216" s="164">
        <v>135.816</v>
      </c>
      <c r="BA216" s="164">
        <v>96.710999999999999</v>
      </c>
      <c r="BB216" s="164">
        <v>84.858000000000004</v>
      </c>
      <c r="BC216" s="164">
        <v>83.679000000000002</v>
      </c>
      <c r="BD216" s="164">
        <v>88.218000000000004</v>
      </c>
      <c r="BE216" s="164">
        <v>99.019000000000005</v>
      </c>
      <c r="BF216" s="164">
        <v>91.183999999999997</v>
      </c>
      <c r="BG216" s="164">
        <v>94.924000000000007</v>
      </c>
      <c r="BH216" s="164">
        <v>92.180999999999997</v>
      </c>
      <c r="BI216" s="165">
        <v>104.15300000000001</v>
      </c>
      <c r="BJ216" s="163">
        <v>81.787999999999997</v>
      </c>
      <c r="BK216" s="164">
        <v>83.114000000000004</v>
      </c>
      <c r="BL216" s="164">
        <v>94.846000000000004</v>
      </c>
      <c r="BM216" s="164">
        <v>86.311999999999998</v>
      </c>
      <c r="BN216" s="164">
        <v>96.450999999999993</v>
      </c>
      <c r="BO216" s="164">
        <v>90.944000000000003</v>
      </c>
      <c r="BP216" s="164">
        <v>89.328999999999994</v>
      </c>
      <c r="BQ216" s="164">
        <v>98.658000000000001</v>
      </c>
      <c r="BR216" s="164">
        <v>88.290999999999997</v>
      </c>
      <c r="BS216" s="164">
        <v>99.228999999999999</v>
      </c>
      <c r="BT216" s="164">
        <v>104.56100000000001</v>
      </c>
      <c r="BU216" s="165">
        <v>98.772999999999996</v>
      </c>
      <c r="BV216" s="163">
        <v>97.531000000000006</v>
      </c>
      <c r="BW216" s="164">
        <v>85.385999999999996</v>
      </c>
      <c r="BX216" s="164">
        <v>106.504</v>
      </c>
      <c r="BY216" s="164">
        <v>94.768000000000001</v>
      </c>
      <c r="BZ216" s="164">
        <v>104.67700000000001</v>
      </c>
      <c r="CA216" s="164">
        <v>89.16</v>
      </c>
      <c r="CB216" s="164">
        <v>97.819000000000003</v>
      </c>
      <c r="CC216" s="164">
        <v>103.738</v>
      </c>
      <c r="CD216" s="164">
        <v>94.991</v>
      </c>
      <c r="CE216" s="164">
        <v>108.93600000000001</v>
      </c>
      <c r="CF216" s="164">
        <v>99.549000000000007</v>
      </c>
      <c r="CG216" s="165">
        <v>95.424999999999997</v>
      </c>
      <c r="CH216" s="163">
        <v>91.941999999999993</v>
      </c>
      <c r="CI216" s="164">
        <v>82.748999999999995</v>
      </c>
      <c r="CJ216" s="164">
        <v>91.224000000000004</v>
      </c>
      <c r="CK216" s="164">
        <v>101.18</v>
      </c>
      <c r="CL216" s="164">
        <v>107.81</v>
      </c>
      <c r="CM216" s="164">
        <v>116.45399999999999</v>
      </c>
      <c r="CN216" s="164">
        <v>160.20500000000001</v>
      </c>
      <c r="CO216" s="164">
        <v>175.01900000000001</v>
      </c>
      <c r="CP216" s="164">
        <v>168.17699999999999</v>
      </c>
      <c r="CQ216" s="164">
        <v>249.06899999999999</v>
      </c>
      <c r="CR216" s="164">
        <v>186.244</v>
      </c>
      <c r="CS216" s="165">
        <v>180.90299999999999</v>
      </c>
      <c r="CT216" s="163">
        <v>162.69900000000001</v>
      </c>
      <c r="CU216" s="164">
        <v>150.608</v>
      </c>
      <c r="CV216" s="164">
        <v>140.88300000000001</v>
      </c>
      <c r="CW216" s="164">
        <v>159.28700000000001</v>
      </c>
      <c r="CX216" s="164">
        <v>162.96799999999999</v>
      </c>
      <c r="CY216" s="164">
        <v>146.93799999999999</v>
      </c>
      <c r="CZ216" s="164">
        <v>174.22200000000001</v>
      </c>
      <c r="DA216" s="164">
        <v>173.35</v>
      </c>
      <c r="DB216" s="164">
        <v>176.59200000000001</v>
      </c>
      <c r="DC216" s="164">
        <v>180.22399999999999</v>
      </c>
      <c r="DD216" s="164">
        <v>180.94399999999999</v>
      </c>
      <c r="DE216" s="165">
        <v>209.36</v>
      </c>
      <c r="DF216" s="163">
        <v>180.904</v>
      </c>
      <c r="DG216" s="164">
        <v>174.49600000000001</v>
      </c>
      <c r="DH216" s="164">
        <v>213.78</v>
      </c>
      <c r="DI216" s="164">
        <v>192.86600000000001</v>
      </c>
      <c r="DJ216" s="164">
        <v>240.06800000000001</v>
      </c>
      <c r="DK216" s="164">
        <v>222.41900000000001</v>
      </c>
      <c r="DL216" s="164">
        <v>206.86500000000001</v>
      </c>
      <c r="DM216" s="164">
        <v>207.88399999999999</v>
      </c>
      <c r="DN216" s="164">
        <v>173.327</v>
      </c>
      <c r="DO216" s="164">
        <v>208.28</v>
      </c>
      <c r="DP216" s="164">
        <v>216.571</v>
      </c>
      <c r="DQ216" s="165">
        <v>221.28899999999999</v>
      </c>
      <c r="DR216" s="163">
        <v>193.21600000000001</v>
      </c>
      <c r="DS216" s="164">
        <v>174.74700000000001</v>
      </c>
      <c r="DT216" s="164">
        <v>225.36799999999999</v>
      </c>
      <c r="DU216" s="164">
        <v>181.185</v>
      </c>
      <c r="DV216" s="164">
        <v>197.79400000000001</v>
      </c>
      <c r="DW216" s="164">
        <v>207.99799999999999</v>
      </c>
      <c r="DX216" s="164">
        <v>204.77</v>
      </c>
      <c r="DY216" s="164">
        <v>227.05699999999999</v>
      </c>
      <c r="DZ216" s="164">
        <v>211.88399999999999</v>
      </c>
      <c r="EA216" s="164">
        <v>215.059</v>
      </c>
      <c r="EB216" s="164">
        <v>214.499</v>
      </c>
      <c r="EC216" s="165">
        <v>226.29</v>
      </c>
      <c r="ED216" s="163">
        <v>213.49299999999999</v>
      </c>
      <c r="EE216" s="164">
        <v>175.322</v>
      </c>
      <c r="EF216" s="164">
        <v>273.23500000000001</v>
      </c>
      <c r="EG216" s="164">
        <v>222.81100000000001</v>
      </c>
      <c r="EH216" s="164">
        <v>269.51100000000002</v>
      </c>
      <c r="EI216" s="164">
        <v>247.482</v>
      </c>
      <c r="EJ216" s="164">
        <v>247.042</v>
      </c>
      <c r="EK216" s="164">
        <v>257.137</v>
      </c>
      <c r="EL216" s="164">
        <v>240.44300000000001</v>
      </c>
      <c r="EM216" s="164">
        <v>248.36699999999999</v>
      </c>
      <c r="EN216" s="164">
        <v>253.738</v>
      </c>
      <c r="EO216" s="165">
        <v>241.255</v>
      </c>
      <c r="EP216" s="163">
        <v>240.977</v>
      </c>
      <c r="EQ216" s="164">
        <v>200.22</v>
      </c>
      <c r="ER216" s="164">
        <v>247.428</v>
      </c>
      <c r="ES216" s="164">
        <v>230.637</v>
      </c>
      <c r="ET216" s="164">
        <v>256.28899999999999</v>
      </c>
      <c r="EU216" s="164">
        <v>228.71799999999999</v>
      </c>
      <c r="EV216" s="164">
        <v>249.316</v>
      </c>
      <c r="EW216" s="164">
        <v>257.44299999999998</v>
      </c>
      <c r="EX216" s="164">
        <v>205.571</v>
      </c>
      <c r="EY216" s="164">
        <v>240.34200000000001</v>
      </c>
      <c r="EZ216" s="164">
        <v>232.709</v>
      </c>
      <c r="FA216" s="165">
        <v>219.13200000000001</v>
      </c>
      <c r="FB216" s="163">
        <v>237.661</v>
      </c>
      <c r="FC216" s="164">
        <v>210.73599999999999</v>
      </c>
      <c r="FD216" s="164">
        <v>244.83799999999999</v>
      </c>
      <c r="FE216" s="164">
        <v>232.363</v>
      </c>
      <c r="FF216" s="164">
        <v>226.58199999999999</v>
      </c>
      <c r="FG216" s="164">
        <v>223.48099999999999</v>
      </c>
      <c r="FH216" s="164">
        <v>234.52</v>
      </c>
      <c r="FI216" s="164">
        <v>209.20099999999999</v>
      </c>
      <c r="FJ216" s="164">
        <v>228.66399999999999</v>
      </c>
      <c r="FK216" s="164">
        <v>345.07299999999998</v>
      </c>
      <c r="FL216" s="164">
        <v>247.524</v>
      </c>
      <c r="FM216" s="165">
        <v>271.94900000000001</v>
      </c>
      <c r="FN216" s="163">
        <v>203.55620000000002</v>
      </c>
      <c r="FO216" s="164">
        <v>181.4325</v>
      </c>
      <c r="FP216" s="164">
        <v>207.01</v>
      </c>
      <c r="FQ216" s="164">
        <v>180.14599999999999</v>
      </c>
      <c r="FR216" s="164">
        <v>178.9649</v>
      </c>
      <c r="FS216" s="164">
        <v>184.8794</v>
      </c>
      <c r="FT216" s="164">
        <v>154.78</v>
      </c>
      <c r="FU216" s="164">
        <v>173.63050000000001</v>
      </c>
      <c r="FV216" s="164">
        <v>169.65639999999999</v>
      </c>
      <c r="FW216" s="164">
        <v>182.0617</v>
      </c>
      <c r="FX216" s="164">
        <v>180.07679999999999</v>
      </c>
      <c r="FY216" s="165">
        <v>227.58600000000001</v>
      </c>
      <c r="FZ216" s="163">
        <v>211.20206944</v>
      </c>
      <c r="GA216" s="164">
        <v>197.30773513</v>
      </c>
      <c r="GB216" s="164">
        <v>231.75260038999997</v>
      </c>
      <c r="GC216" s="164">
        <v>207.62311253000001</v>
      </c>
      <c r="GD216" s="164">
        <v>211.23590959000001</v>
      </c>
      <c r="GE216" s="164">
        <v>198.07799391999998</v>
      </c>
      <c r="GF216" s="164">
        <v>210.78546985</v>
      </c>
      <c r="GG216" s="164">
        <v>217.75615628999998</v>
      </c>
      <c r="GH216" s="164">
        <v>194.19403972999999</v>
      </c>
      <c r="GI216" s="164">
        <v>197.69057282</v>
      </c>
      <c r="GJ216" s="164">
        <v>217.72045949</v>
      </c>
      <c r="GK216" s="165">
        <v>222.66600141999999</v>
      </c>
      <c r="GL216" s="163">
        <v>196.06380080000002</v>
      </c>
      <c r="GM216" s="164">
        <v>205.35487971000001</v>
      </c>
      <c r="GN216" s="164">
        <v>217.44692212999999</v>
      </c>
      <c r="GO216" s="164">
        <v>199.59268003</v>
      </c>
      <c r="GP216" s="164">
        <v>215.65673681000001</v>
      </c>
      <c r="GQ216" s="164">
        <v>207.08329008000001</v>
      </c>
      <c r="GR216" s="164">
        <v>201.10599839</v>
      </c>
      <c r="GS216" s="164">
        <v>232.16226572999997</v>
      </c>
      <c r="GT216" s="164">
        <v>236.56144094000001</v>
      </c>
      <c r="GU216" s="164">
        <v>201.57358071000002</v>
      </c>
      <c r="GV216" s="164">
        <v>215.72624418000001</v>
      </c>
      <c r="GW216" s="165">
        <v>221.59709341999999</v>
      </c>
      <c r="GX216" s="163">
        <v>181.21642829999999</v>
      </c>
      <c r="GY216" s="164">
        <v>170.30353418000001</v>
      </c>
      <c r="GZ216" s="164">
        <v>190.74400218000002</v>
      </c>
      <c r="HA216" s="164">
        <v>194.76403358000002</v>
      </c>
      <c r="HB216" s="164">
        <v>235.72752108</v>
      </c>
      <c r="HC216" s="164">
        <v>162.60918047999999</v>
      </c>
      <c r="HD216" s="164">
        <v>180.98346168</v>
      </c>
      <c r="HE216" s="164">
        <v>183.01531406000001</v>
      </c>
      <c r="HF216" s="164">
        <v>152.63058912000002</v>
      </c>
      <c r="HG216" s="164">
        <v>198.11553843000002</v>
      </c>
      <c r="HH216" s="164">
        <v>165.40951346000003</v>
      </c>
      <c r="HI216" s="165">
        <v>175.52943390999999</v>
      </c>
      <c r="HJ216" s="163">
        <v>173.30446772999997</v>
      </c>
      <c r="HK216" s="164">
        <v>154.46900418000001</v>
      </c>
      <c r="HL216" s="164">
        <v>166.72805707999999</v>
      </c>
      <c r="HM216" s="164">
        <v>180.89102261000002</v>
      </c>
      <c r="HN216" s="164">
        <v>178.88279868000001</v>
      </c>
      <c r="HO216" s="164">
        <v>196.18416662999999</v>
      </c>
      <c r="HP216" s="164">
        <v>191.97548706000001</v>
      </c>
      <c r="HQ216" s="164">
        <v>183.92933394000002</v>
      </c>
      <c r="HR216" s="164">
        <v>147.68461513</v>
      </c>
      <c r="HS216" s="164">
        <v>177.45271977000002</v>
      </c>
      <c r="HT216" s="164">
        <v>169.28748755000001</v>
      </c>
      <c r="HU216" s="165">
        <v>203.6735146</v>
      </c>
      <c r="HV216" s="163">
        <v>171.19227884</v>
      </c>
      <c r="HW216" s="164">
        <v>158.89467333000002</v>
      </c>
      <c r="HX216" s="164">
        <v>168.55871681000002</v>
      </c>
      <c r="HY216" s="164">
        <v>172.41516662999999</v>
      </c>
      <c r="HZ216" s="164">
        <v>164.38381777000004</v>
      </c>
      <c r="IA216" s="164">
        <v>198.02448205000002</v>
      </c>
      <c r="IB216" s="164">
        <v>179.68764475</v>
      </c>
      <c r="IC216" s="164">
        <v>161.95898349000001</v>
      </c>
      <c r="ID216" s="164">
        <v>173.24617610999999</v>
      </c>
      <c r="IE216" s="164">
        <v>193.98996327</v>
      </c>
      <c r="IF216" s="164">
        <v>164.19368747000001</v>
      </c>
      <c r="IG216" s="165">
        <v>221.19935269999999</v>
      </c>
      <c r="IH216" s="163">
        <v>175.63066223999999</v>
      </c>
      <c r="II216" s="164">
        <v>166.90681505000001</v>
      </c>
      <c r="IJ216" s="164">
        <v>197.28190897999997</v>
      </c>
      <c r="IK216" s="164">
        <v>170.9868922</v>
      </c>
      <c r="IL216" s="164">
        <v>210.99508587</v>
      </c>
      <c r="IM216" s="164">
        <v>193.07700396000001</v>
      </c>
      <c r="IN216" s="164">
        <v>228.36630277</v>
      </c>
      <c r="IO216" s="164">
        <v>211.57516624000002</v>
      </c>
      <c r="IP216" s="164">
        <v>244.4385738</v>
      </c>
      <c r="IQ216" s="164">
        <v>264.6056122</v>
      </c>
      <c r="IR216" s="164">
        <v>179.11653969</v>
      </c>
      <c r="IS216" s="165">
        <v>216.39455038</v>
      </c>
      <c r="IT216" s="164">
        <v>195.29322524</v>
      </c>
      <c r="IU216" s="164">
        <v>180.08664059</v>
      </c>
      <c r="IV216" s="164">
        <v>205.67118995000001</v>
      </c>
      <c r="IW216" s="164">
        <v>186.58559432000001</v>
      </c>
      <c r="IX216" s="164">
        <v>203.11417274000001</v>
      </c>
      <c r="IY216" s="164">
        <v>201.42599691999999</v>
      </c>
      <c r="IZ216" s="164">
        <v>193.96753806999999</v>
      </c>
      <c r="JA216" s="164">
        <v>210.32326501</v>
      </c>
      <c r="JB216" s="164">
        <v>169.21171418</v>
      </c>
      <c r="JC216" s="164">
        <v>201.30137494000002</v>
      </c>
      <c r="JD216" s="164">
        <v>211.86836209999998</v>
      </c>
      <c r="JE216" s="165">
        <v>206.21758567000001</v>
      </c>
      <c r="JF216" s="163">
        <v>188.53729587000001</v>
      </c>
      <c r="JG216" s="164">
        <v>147.57759494000001</v>
      </c>
      <c r="JH216" s="164">
        <v>214.87129775999998</v>
      </c>
      <c r="JI216" s="164">
        <v>162.01462961000001</v>
      </c>
      <c r="JJ216" s="164">
        <v>214.60303895999999</v>
      </c>
      <c r="JK216" s="164">
        <v>202.34678026</v>
      </c>
      <c r="JL216" s="164">
        <v>178.76657402000001</v>
      </c>
      <c r="JM216" s="164">
        <v>201.65410709</v>
      </c>
      <c r="JN216" s="164">
        <v>174.91430640000002</v>
      </c>
      <c r="JO216" s="164">
        <v>209.37574476</v>
      </c>
      <c r="JP216" s="164">
        <v>193.53278863</v>
      </c>
      <c r="JQ216" s="164">
        <v>212.17672521</v>
      </c>
      <c r="JR216" s="163">
        <v>221.67655994</v>
      </c>
      <c r="JS216" s="164">
        <v>194.98551293999998</v>
      </c>
      <c r="JT216" s="164">
        <v>199.95673846000003</v>
      </c>
      <c r="JU216" s="164">
        <v>212.66086981999999</v>
      </c>
      <c r="JV216" s="164">
        <v>241.12968882999999</v>
      </c>
      <c r="JW216" s="164">
        <v>200.63433187999999</v>
      </c>
      <c r="JX216" s="164">
        <v>210.67886268000001</v>
      </c>
      <c r="JY216" s="164">
        <v>244.02294545000001</v>
      </c>
      <c r="JZ216" s="164">
        <v>206.68044653999999</v>
      </c>
      <c r="KA216" s="164">
        <v>226.21887487000001</v>
      </c>
      <c r="KB216" s="164">
        <v>201.93623306000001</v>
      </c>
      <c r="KC216" s="164">
        <v>204.58300415999997</v>
      </c>
      <c r="KD216" s="163">
        <v>213.96010752000001</v>
      </c>
      <c r="KE216" s="164">
        <v>193.03680490000002</v>
      </c>
      <c r="KF216" s="164">
        <v>285.91410326999994</v>
      </c>
      <c r="KG216" s="164">
        <v>227.52702830999999</v>
      </c>
      <c r="KH216" s="164">
        <v>251.43141588999998</v>
      </c>
      <c r="KI216" s="164">
        <v>210.96377812</v>
      </c>
      <c r="KJ216" s="164">
        <v>239.73383302000002</v>
      </c>
      <c r="KK216" s="164">
        <v>285.38340254999997</v>
      </c>
      <c r="KL216" s="164">
        <v>248.55857068</v>
      </c>
      <c r="KM216" s="164">
        <v>242.36953068999998</v>
      </c>
      <c r="KN216" s="164">
        <v>246.02632153000002</v>
      </c>
      <c r="KO216" s="164">
        <v>235.57924638</v>
      </c>
      <c r="KP216" s="163">
        <v>233.13793186999999</v>
      </c>
      <c r="KQ216" s="164">
        <v>204.86165383000002</v>
      </c>
      <c r="KR216" s="164">
        <v>289.73560770999995</v>
      </c>
      <c r="KS216" s="164">
        <v>235.60022768000002</v>
      </c>
      <c r="KT216" s="164">
        <v>268.06977746000001</v>
      </c>
      <c r="KU216" s="164">
        <v>289.95401942000001</v>
      </c>
      <c r="KV216" s="164">
        <v>275.19109037999999</v>
      </c>
      <c r="KW216" s="164">
        <v>317.59634807000003</v>
      </c>
      <c r="KX216" s="164">
        <v>293.20779933999995</v>
      </c>
      <c r="KY216" s="164">
        <v>316.93143678000001</v>
      </c>
      <c r="KZ216" s="164">
        <v>282.61530854</v>
      </c>
      <c r="LA216" s="164">
        <v>304.84160473999998</v>
      </c>
      <c r="LB216" s="163">
        <v>298.54785787000003</v>
      </c>
      <c r="LC216" s="164">
        <v>302.16345254000004</v>
      </c>
      <c r="LD216" s="164">
        <v>362.61917114999994</v>
      </c>
      <c r="LE216" s="164">
        <v>298.75870914000001</v>
      </c>
      <c r="LF216" s="164">
        <v>299.85755305999999</v>
      </c>
      <c r="LG216" s="164">
        <v>326.65968573999999</v>
      </c>
      <c r="LH216" s="164">
        <v>311.92434363000001</v>
      </c>
      <c r="LI216" s="164">
        <v>322.37632660000003</v>
      </c>
      <c r="LJ216" s="164">
        <v>320.41517320999998</v>
      </c>
      <c r="LK216" s="164">
        <v>339.77211204999998</v>
      </c>
      <c r="LL216" s="164">
        <v>314.82483831999997</v>
      </c>
      <c r="LM216" s="164">
        <v>347.21865771</v>
      </c>
      <c r="LN216" s="163">
        <v>357.27861674999997</v>
      </c>
      <c r="LO216" s="164">
        <v>344.89381108999999</v>
      </c>
      <c r="LP216" s="164">
        <v>381.96038071999999</v>
      </c>
      <c r="LQ216" s="164">
        <v>393.98460750999999</v>
      </c>
      <c r="LR216" s="164">
        <v>417.73821591000001</v>
      </c>
      <c r="LS216" s="164">
        <v>454.14390292000002</v>
      </c>
      <c r="LT216" s="164">
        <v>408.66696519999999</v>
      </c>
      <c r="LU216" s="164">
        <v>405.06056347000003</v>
      </c>
      <c r="LV216" s="164">
        <v>414.400038</v>
      </c>
      <c r="LW216" s="164">
        <v>370.81020047999999</v>
      </c>
      <c r="LX216" s="164">
        <v>390.03242832000001</v>
      </c>
      <c r="LY216" s="164">
        <v>372.63376306000004</v>
      </c>
      <c r="LZ216" s="163">
        <v>352.64033420999999</v>
      </c>
      <c r="MA216" s="164">
        <v>314.84650067000001</v>
      </c>
      <c r="MB216" s="164">
        <v>386.90342042000003</v>
      </c>
      <c r="MC216" s="164">
        <v>316.21909692999998</v>
      </c>
      <c r="MD216" s="164">
        <v>372.59762313000004</v>
      </c>
      <c r="ME216" s="164">
        <v>352.71625329</v>
      </c>
      <c r="MF216" s="164">
        <v>337.90496008999997</v>
      </c>
      <c r="MG216" s="164">
        <v>330.38482430000005</v>
      </c>
      <c r="MH216" s="164">
        <v>294.32104683</v>
      </c>
      <c r="MI216" s="164">
        <v>319.89066587000002</v>
      </c>
      <c r="MJ216" s="164">
        <v>291.32892712</v>
      </c>
      <c r="MK216" s="164">
        <v>326.95795455999996</v>
      </c>
      <c r="ML216" s="163">
        <v>343.71061430000003</v>
      </c>
      <c r="MM216" s="164">
        <v>307.20751101999997</v>
      </c>
      <c r="MN216" s="164">
        <v>306.99392708999994</v>
      </c>
      <c r="MO216" s="164">
        <v>389.32188379000002</v>
      </c>
      <c r="MP216" s="164">
        <v>344.14898281999996</v>
      </c>
      <c r="MQ216" s="164">
        <v>348.67953098000004</v>
      </c>
      <c r="MR216" s="164">
        <v>396.75141382000004</v>
      </c>
      <c r="MS216" s="164">
        <v>355.84863949000004</v>
      </c>
      <c r="MT216" s="164">
        <v>340.27394758999998</v>
      </c>
      <c r="MU216" s="164">
        <v>383.54025869999998</v>
      </c>
      <c r="MV216" s="164">
        <v>338.34817860000004</v>
      </c>
      <c r="MW216" s="164">
        <v>392.34529531000004</v>
      </c>
      <c r="MX216" s="163">
        <v>332.14584350999996</v>
      </c>
      <c r="MY216" s="164">
        <v>304.39794633000002</v>
      </c>
      <c r="MZ216" s="239">
        <v>328.14412035000004</v>
      </c>
    </row>
    <row r="217" spans="1:364" s="9" customFormat="1" ht="13.25" customHeight="1" x14ac:dyDescent="0.35">
      <c r="A217" s="98" t="s">
        <v>80</v>
      </c>
      <c r="B217" s="163">
        <v>9.0749999999999993</v>
      </c>
      <c r="C217" s="164">
        <v>8.5559999999999992</v>
      </c>
      <c r="D217" s="164">
        <v>10.798999999999999</v>
      </c>
      <c r="E217" s="164">
        <v>7.9779999999999998</v>
      </c>
      <c r="F217" s="164">
        <v>8.7940000000000005</v>
      </c>
      <c r="G217" s="164">
        <v>9.2070000000000007</v>
      </c>
      <c r="H217" s="164">
        <v>10.461</v>
      </c>
      <c r="I217" s="164">
        <v>9.1760000000000002</v>
      </c>
      <c r="J217" s="164">
        <v>10.356999999999999</v>
      </c>
      <c r="K217" s="164">
        <v>9.6969999999999992</v>
      </c>
      <c r="L217" s="164">
        <v>11.204000000000001</v>
      </c>
      <c r="M217" s="165">
        <v>11.073</v>
      </c>
      <c r="N217" s="163">
        <v>10.177</v>
      </c>
      <c r="O217" s="164">
        <v>12.132999999999999</v>
      </c>
      <c r="P217" s="164">
        <v>10.923</v>
      </c>
      <c r="Q217" s="164">
        <v>10.003</v>
      </c>
      <c r="R217" s="164">
        <v>11.532999999999999</v>
      </c>
      <c r="S217" s="164">
        <v>11.759</v>
      </c>
      <c r="T217" s="164">
        <v>12.13</v>
      </c>
      <c r="U217" s="164">
        <v>12.147</v>
      </c>
      <c r="V217" s="164">
        <v>11.442</v>
      </c>
      <c r="W217" s="164">
        <v>12.917</v>
      </c>
      <c r="X217" s="164">
        <v>10.641999999999999</v>
      </c>
      <c r="Y217" s="165">
        <v>13.295999999999999</v>
      </c>
      <c r="Z217" s="163">
        <v>13.416</v>
      </c>
      <c r="AA217" s="164">
        <v>10.02</v>
      </c>
      <c r="AB217" s="164">
        <v>11.226000000000001</v>
      </c>
      <c r="AC217" s="164">
        <v>14.472</v>
      </c>
      <c r="AD217" s="164">
        <v>13.071</v>
      </c>
      <c r="AE217" s="164">
        <v>12.887</v>
      </c>
      <c r="AF217" s="164">
        <v>12.861000000000001</v>
      </c>
      <c r="AG217" s="164">
        <v>13.436</v>
      </c>
      <c r="AH217" s="164">
        <v>13.484999999999999</v>
      </c>
      <c r="AI217" s="164">
        <v>14.176</v>
      </c>
      <c r="AJ217" s="164">
        <v>13.099</v>
      </c>
      <c r="AK217" s="165">
        <v>14.999000000000001</v>
      </c>
      <c r="AL217" s="163">
        <v>15.103</v>
      </c>
      <c r="AM217" s="164">
        <v>10.670999999999999</v>
      </c>
      <c r="AN217" s="164">
        <v>13.952999999999999</v>
      </c>
      <c r="AO217" s="164">
        <v>11.679</v>
      </c>
      <c r="AP217" s="164">
        <v>13.183999999999999</v>
      </c>
      <c r="AQ217" s="164">
        <v>13.571</v>
      </c>
      <c r="AR217" s="164">
        <v>15.259</v>
      </c>
      <c r="AS217" s="164">
        <v>14.772</v>
      </c>
      <c r="AT217" s="164">
        <v>26.794</v>
      </c>
      <c r="AU217" s="164">
        <v>17.98</v>
      </c>
      <c r="AV217" s="164">
        <v>13.574999999999999</v>
      </c>
      <c r="AW217" s="165">
        <v>15.837</v>
      </c>
      <c r="AX217" s="163">
        <v>13.557</v>
      </c>
      <c r="AY217" s="164">
        <v>5.9480000000000004</v>
      </c>
      <c r="AZ217" s="164">
        <v>10.815</v>
      </c>
      <c r="BA217" s="164">
        <v>11.183999999999999</v>
      </c>
      <c r="BB217" s="164">
        <v>12.661</v>
      </c>
      <c r="BC217" s="164">
        <v>10.957000000000001</v>
      </c>
      <c r="BD217" s="164">
        <v>11.528</v>
      </c>
      <c r="BE217" s="164">
        <v>12.131</v>
      </c>
      <c r="BF217" s="164">
        <v>11.49</v>
      </c>
      <c r="BG217" s="164">
        <v>10.632999999999999</v>
      </c>
      <c r="BH217" s="164">
        <v>11.776</v>
      </c>
      <c r="BI217" s="165">
        <v>16.102</v>
      </c>
      <c r="BJ217" s="163">
        <v>12.315</v>
      </c>
      <c r="BK217" s="164">
        <v>28.591000000000001</v>
      </c>
      <c r="BL217" s="164">
        <v>15.013</v>
      </c>
      <c r="BM217" s="164">
        <v>12.733000000000001</v>
      </c>
      <c r="BN217" s="164">
        <v>14.22</v>
      </c>
      <c r="BO217" s="164">
        <v>12.5</v>
      </c>
      <c r="BP217" s="164">
        <v>14.052</v>
      </c>
      <c r="BQ217" s="164">
        <v>15.484999999999999</v>
      </c>
      <c r="BR217" s="164">
        <v>13.709</v>
      </c>
      <c r="BS217" s="164">
        <v>13.606999999999999</v>
      </c>
      <c r="BT217" s="164">
        <v>13.081</v>
      </c>
      <c r="BU217" s="165">
        <v>14.907999999999999</v>
      </c>
      <c r="BV217" s="163">
        <v>14.727</v>
      </c>
      <c r="BW217" s="164">
        <v>11.724</v>
      </c>
      <c r="BX217" s="164">
        <v>14.73</v>
      </c>
      <c r="BY217" s="164">
        <v>12.336</v>
      </c>
      <c r="BZ217" s="164">
        <v>14.920999999999999</v>
      </c>
      <c r="CA217" s="164">
        <v>16.393999999999998</v>
      </c>
      <c r="CB217" s="164">
        <v>13.885999999999999</v>
      </c>
      <c r="CC217" s="164">
        <v>14.106999999999999</v>
      </c>
      <c r="CD217" s="164">
        <v>12.223000000000001</v>
      </c>
      <c r="CE217" s="164">
        <v>12.737</v>
      </c>
      <c r="CF217" s="164">
        <v>13.683999999999999</v>
      </c>
      <c r="CG217" s="165">
        <v>18.024999999999999</v>
      </c>
      <c r="CH217" s="163">
        <v>14.085000000000001</v>
      </c>
      <c r="CI217" s="164">
        <v>10.670999999999999</v>
      </c>
      <c r="CJ217" s="164">
        <v>14.058999999999999</v>
      </c>
      <c r="CK217" s="164">
        <v>15.772</v>
      </c>
      <c r="CL217" s="164">
        <v>13.513999999999999</v>
      </c>
      <c r="CM217" s="164">
        <v>11.840999999999999</v>
      </c>
      <c r="CN217" s="164">
        <v>11.84</v>
      </c>
      <c r="CO217" s="164">
        <v>10.388999999999999</v>
      </c>
      <c r="CP217" s="164">
        <v>9.5690000000000008</v>
      </c>
      <c r="CQ217" s="164">
        <v>6.9050000000000002</v>
      </c>
      <c r="CR217" s="164">
        <v>8.0649999999999995</v>
      </c>
      <c r="CS217" s="165">
        <v>11.657999999999999</v>
      </c>
      <c r="CT217" s="163">
        <v>10.836</v>
      </c>
      <c r="CU217" s="164">
        <v>8.1</v>
      </c>
      <c r="CV217" s="164">
        <v>9.7100000000000009</v>
      </c>
      <c r="CW217" s="164">
        <v>13.253</v>
      </c>
      <c r="CX217" s="164">
        <v>12.919</v>
      </c>
      <c r="CY217" s="164">
        <v>12.039</v>
      </c>
      <c r="CZ217" s="164">
        <v>13.109</v>
      </c>
      <c r="DA217" s="164">
        <v>10.005000000000001</v>
      </c>
      <c r="DB217" s="164">
        <v>11.795999999999999</v>
      </c>
      <c r="DC217" s="164">
        <v>11.821</v>
      </c>
      <c r="DD217" s="164">
        <v>9.74</v>
      </c>
      <c r="DE217" s="165">
        <v>12.62</v>
      </c>
      <c r="DF217" s="163">
        <v>11.105</v>
      </c>
      <c r="DG217" s="164">
        <v>9.8810000000000002</v>
      </c>
      <c r="DH217" s="164">
        <v>14.297000000000001</v>
      </c>
      <c r="DI217" s="164">
        <v>13.483000000000001</v>
      </c>
      <c r="DJ217" s="164">
        <v>11.212999999999999</v>
      </c>
      <c r="DK217" s="164">
        <v>13.178000000000001</v>
      </c>
      <c r="DL217" s="164">
        <v>13.868</v>
      </c>
      <c r="DM217" s="164">
        <v>15.231</v>
      </c>
      <c r="DN217" s="164">
        <v>13.493</v>
      </c>
      <c r="DO217" s="164">
        <v>13.779</v>
      </c>
      <c r="DP217" s="164">
        <v>16.387</v>
      </c>
      <c r="DQ217" s="165">
        <v>20.82</v>
      </c>
      <c r="DR217" s="163">
        <v>16.087</v>
      </c>
      <c r="DS217" s="164">
        <v>17.248000000000001</v>
      </c>
      <c r="DT217" s="164">
        <v>18.224</v>
      </c>
      <c r="DU217" s="164">
        <v>19.856000000000002</v>
      </c>
      <c r="DV217" s="164">
        <v>24.039000000000001</v>
      </c>
      <c r="DW217" s="164">
        <v>25.047000000000001</v>
      </c>
      <c r="DX217" s="164">
        <v>22.898</v>
      </c>
      <c r="DY217" s="164">
        <v>24.436</v>
      </c>
      <c r="DZ217" s="164">
        <v>22.861000000000001</v>
      </c>
      <c r="EA217" s="164">
        <v>20.585999999999999</v>
      </c>
      <c r="EB217" s="164">
        <v>23.946000000000002</v>
      </c>
      <c r="EC217" s="165">
        <v>27.274000000000001</v>
      </c>
      <c r="ED217" s="163">
        <v>21.024000000000001</v>
      </c>
      <c r="EE217" s="164">
        <v>22.021999999999998</v>
      </c>
      <c r="EF217" s="164">
        <v>26.981000000000002</v>
      </c>
      <c r="EG217" s="164">
        <v>22.51</v>
      </c>
      <c r="EH217" s="164">
        <v>26.683</v>
      </c>
      <c r="EI217" s="164">
        <v>23.491</v>
      </c>
      <c r="EJ217" s="164">
        <v>27.251999999999999</v>
      </c>
      <c r="EK217" s="164">
        <v>27.341999999999999</v>
      </c>
      <c r="EL217" s="164">
        <v>25.634</v>
      </c>
      <c r="EM217" s="164">
        <v>27.559000000000001</v>
      </c>
      <c r="EN217" s="164">
        <v>27.193999999999999</v>
      </c>
      <c r="EO217" s="165">
        <v>31.547999999999998</v>
      </c>
      <c r="EP217" s="163">
        <v>31.009</v>
      </c>
      <c r="EQ217" s="164">
        <v>27.745999999999999</v>
      </c>
      <c r="ER217" s="164">
        <v>36.351999999999997</v>
      </c>
      <c r="ES217" s="164">
        <v>32.6</v>
      </c>
      <c r="ET217" s="164">
        <v>39.68</v>
      </c>
      <c r="EU217" s="164">
        <v>39.604999999999997</v>
      </c>
      <c r="EV217" s="164">
        <v>45.518000000000001</v>
      </c>
      <c r="EW217" s="164">
        <v>43.204999999999998</v>
      </c>
      <c r="EX217" s="164">
        <v>44.23</v>
      </c>
      <c r="EY217" s="164">
        <v>56.832000000000001</v>
      </c>
      <c r="EZ217" s="164">
        <v>60.012</v>
      </c>
      <c r="FA217" s="165">
        <v>57.295999999999999</v>
      </c>
      <c r="FB217" s="163">
        <v>63.704999999999998</v>
      </c>
      <c r="FC217" s="164">
        <v>53.713999999999999</v>
      </c>
      <c r="FD217" s="164">
        <v>53.777000000000001</v>
      </c>
      <c r="FE217" s="164">
        <v>59.956000000000003</v>
      </c>
      <c r="FF217" s="164">
        <v>61.02</v>
      </c>
      <c r="FG217" s="164">
        <v>56.151000000000003</v>
      </c>
      <c r="FH217" s="164">
        <v>61.237000000000002</v>
      </c>
      <c r="FI217" s="164">
        <v>57.442</v>
      </c>
      <c r="FJ217" s="164">
        <v>54.58</v>
      </c>
      <c r="FK217" s="164">
        <v>33.945</v>
      </c>
      <c r="FL217" s="164">
        <v>33.447000000000003</v>
      </c>
      <c r="FM217" s="165">
        <v>39.137</v>
      </c>
      <c r="FN217" s="163">
        <v>38.350199999999994</v>
      </c>
      <c r="FO217" s="164">
        <v>35.160299999999999</v>
      </c>
      <c r="FP217" s="164">
        <v>45.3598</v>
      </c>
      <c r="FQ217" s="164">
        <v>42.523699999999998</v>
      </c>
      <c r="FR217" s="164">
        <v>50.360199999999999</v>
      </c>
      <c r="FS217" s="164">
        <v>57.021000000000001</v>
      </c>
      <c r="FT217" s="164">
        <v>58.559899999999999</v>
      </c>
      <c r="FU217" s="164">
        <v>62.244599999999998</v>
      </c>
      <c r="FV217" s="164">
        <v>62.939800000000005</v>
      </c>
      <c r="FW217" s="164">
        <v>63.286799999999999</v>
      </c>
      <c r="FX217" s="164">
        <v>78.479799999999997</v>
      </c>
      <c r="FY217" s="165">
        <v>74.334500000000006</v>
      </c>
      <c r="FZ217" s="163">
        <v>66.279694920000011</v>
      </c>
      <c r="GA217" s="164">
        <v>61.400939530000002</v>
      </c>
      <c r="GB217" s="164">
        <v>83.390607919999994</v>
      </c>
      <c r="GC217" s="164">
        <v>77.439794420000013</v>
      </c>
      <c r="GD217" s="164">
        <v>74.873772349999996</v>
      </c>
      <c r="GE217" s="164">
        <v>74.977518349999997</v>
      </c>
      <c r="GF217" s="164">
        <v>76.53582772</v>
      </c>
      <c r="GG217" s="164">
        <v>80.18546065000001</v>
      </c>
      <c r="GH217" s="164">
        <v>81.68373398</v>
      </c>
      <c r="GI217" s="164">
        <v>83.736066840000007</v>
      </c>
      <c r="GJ217" s="164">
        <v>88.553436340000005</v>
      </c>
      <c r="GK217" s="165">
        <v>108.29772668000001</v>
      </c>
      <c r="GL217" s="163">
        <v>83.827477280000011</v>
      </c>
      <c r="GM217" s="164">
        <v>72.141760180000006</v>
      </c>
      <c r="GN217" s="164">
        <v>81.617439210000001</v>
      </c>
      <c r="GO217" s="164">
        <v>81.237903400000008</v>
      </c>
      <c r="GP217" s="164">
        <v>84.183811099999986</v>
      </c>
      <c r="GQ217" s="164">
        <v>85.866820020000006</v>
      </c>
      <c r="GR217" s="164">
        <v>103.6602671</v>
      </c>
      <c r="GS217" s="164">
        <v>99.171765919999999</v>
      </c>
      <c r="GT217" s="164">
        <v>81.398914129999994</v>
      </c>
      <c r="GU217" s="164">
        <v>70.643350040000001</v>
      </c>
      <c r="GV217" s="164">
        <v>86.067533769999997</v>
      </c>
      <c r="GW217" s="165">
        <v>95.932967599999984</v>
      </c>
      <c r="GX217" s="163">
        <v>85.278718459999993</v>
      </c>
      <c r="GY217" s="164">
        <v>78.756988609999993</v>
      </c>
      <c r="GZ217" s="164">
        <v>86.44861118</v>
      </c>
      <c r="HA217" s="164">
        <v>75.676807859999997</v>
      </c>
      <c r="HB217" s="164">
        <v>80.283888879999992</v>
      </c>
      <c r="HC217" s="164">
        <v>73.553603809999998</v>
      </c>
      <c r="HD217" s="164">
        <v>75.472202469999999</v>
      </c>
      <c r="HE217" s="164">
        <v>85.626636499999989</v>
      </c>
      <c r="HF217" s="164">
        <v>83.114919499999999</v>
      </c>
      <c r="HG217" s="164">
        <v>85.197113939999994</v>
      </c>
      <c r="HH217" s="164">
        <v>73.211812499999994</v>
      </c>
      <c r="HI217" s="165">
        <v>99.352379019999987</v>
      </c>
      <c r="HJ217" s="163">
        <v>87.966501190000002</v>
      </c>
      <c r="HK217" s="164">
        <v>78.986383950000004</v>
      </c>
      <c r="HL217" s="164">
        <v>84.893308129999994</v>
      </c>
      <c r="HM217" s="164">
        <v>92.543716280000012</v>
      </c>
      <c r="HN217" s="164">
        <v>89.399190379999993</v>
      </c>
      <c r="HO217" s="164">
        <v>77.597919949999991</v>
      </c>
      <c r="HP217" s="164">
        <v>86.27959688</v>
      </c>
      <c r="HQ217" s="164">
        <v>82.771044069999988</v>
      </c>
      <c r="HR217" s="164">
        <v>86.226849019999989</v>
      </c>
      <c r="HS217" s="164">
        <v>109.15368204000001</v>
      </c>
      <c r="HT217" s="164">
        <v>86.027357039999998</v>
      </c>
      <c r="HU217" s="165">
        <v>106.01040356999999</v>
      </c>
      <c r="HV217" s="163">
        <v>105.248904</v>
      </c>
      <c r="HW217" s="164">
        <v>86.424173490000001</v>
      </c>
      <c r="HX217" s="164">
        <v>96.306106670000005</v>
      </c>
      <c r="HY217" s="164">
        <v>106.85310909999998</v>
      </c>
      <c r="HZ217" s="164">
        <v>94.806879300000006</v>
      </c>
      <c r="IA217" s="164">
        <v>104.44824504</v>
      </c>
      <c r="IB217" s="164">
        <v>112.45190187999999</v>
      </c>
      <c r="IC217" s="164">
        <v>139.88459946</v>
      </c>
      <c r="ID217" s="164">
        <v>140.54350975</v>
      </c>
      <c r="IE217" s="164">
        <v>124.37274984999999</v>
      </c>
      <c r="IF217" s="164">
        <v>114.88566120999999</v>
      </c>
      <c r="IG217" s="165">
        <v>149.09312279</v>
      </c>
      <c r="IH217" s="163">
        <v>123.33195803</v>
      </c>
      <c r="II217" s="164">
        <v>102.46797645000001</v>
      </c>
      <c r="IJ217" s="164">
        <v>116.18771403000001</v>
      </c>
      <c r="IK217" s="164">
        <v>108.23865786</v>
      </c>
      <c r="IL217" s="164">
        <v>108.83941499999999</v>
      </c>
      <c r="IM217" s="164">
        <v>118.99875907000001</v>
      </c>
      <c r="IN217" s="164">
        <v>113.72554563</v>
      </c>
      <c r="IO217" s="164">
        <v>97.57049456</v>
      </c>
      <c r="IP217" s="164">
        <v>88.851101270000001</v>
      </c>
      <c r="IQ217" s="164">
        <v>79.258748740000001</v>
      </c>
      <c r="IR217" s="164">
        <v>88.085767320000002</v>
      </c>
      <c r="IS217" s="165">
        <v>105.23014902</v>
      </c>
      <c r="IT217" s="164">
        <v>58.185370090000006</v>
      </c>
      <c r="IU217" s="164">
        <v>75.278765750000005</v>
      </c>
      <c r="IV217" s="164">
        <v>97.153494960000003</v>
      </c>
      <c r="IW217" s="164">
        <v>93.32740518</v>
      </c>
      <c r="IX217" s="164">
        <v>97.262269719999992</v>
      </c>
      <c r="IY217" s="164">
        <v>116.51514627</v>
      </c>
      <c r="IZ217" s="164">
        <v>110.69701836</v>
      </c>
      <c r="JA217" s="164">
        <v>126.29705426000001</v>
      </c>
      <c r="JB217" s="164">
        <v>113.8238929</v>
      </c>
      <c r="JC217" s="164">
        <v>134.53636405999998</v>
      </c>
      <c r="JD217" s="164">
        <v>122.14031799</v>
      </c>
      <c r="JE217" s="165">
        <v>155.62598548</v>
      </c>
      <c r="JF217" s="163">
        <v>172.35993981999999</v>
      </c>
      <c r="JG217" s="164">
        <v>133.53225581999999</v>
      </c>
      <c r="JH217" s="164">
        <v>173.2686999</v>
      </c>
      <c r="JI217" s="164">
        <v>143.54468288999999</v>
      </c>
      <c r="JJ217" s="164">
        <v>159.04352807000001</v>
      </c>
      <c r="JK217" s="164">
        <v>154.04737362</v>
      </c>
      <c r="JL217" s="164">
        <v>180.35526115000002</v>
      </c>
      <c r="JM217" s="164">
        <v>196.24998128000001</v>
      </c>
      <c r="JN217" s="164">
        <v>198.53255815</v>
      </c>
      <c r="JO217" s="164">
        <v>196.91872409000001</v>
      </c>
      <c r="JP217" s="164">
        <v>202.57182989</v>
      </c>
      <c r="JQ217" s="164">
        <v>213.45654406000003</v>
      </c>
      <c r="JR217" s="163">
        <v>232.07339299000003</v>
      </c>
      <c r="JS217" s="164">
        <v>161.96282995999999</v>
      </c>
      <c r="JT217" s="164">
        <v>177.46209891000001</v>
      </c>
      <c r="JU217" s="164">
        <v>169.88928650999998</v>
      </c>
      <c r="JV217" s="164">
        <v>165.39502715</v>
      </c>
      <c r="JW217" s="164">
        <v>155.73004459999999</v>
      </c>
      <c r="JX217" s="164">
        <v>174.41055452999998</v>
      </c>
      <c r="JY217" s="164">
        <v>171.90654397</v>
      </c>
      <c r="JZ217" s="164">
        <v>137.30779189</v>
      </c>
      <c r="KA217" s="164">
        <v>209.59994774999998</v>
      </c>
      <c r="KB217" s="164">
        <v>171.96447005000002</v>
      </c>
      <c r="KC217" s="164">
        <v>205.63251516</v>
      </c>
      <c r="KD217" s="163">
        <v>203.99165875999998</v>
      </c>
      <c r="KE217" s="164">
        <v>165.44481303999999</v>
      </c>
      <c r="KF217" s="164">
        <v>154.70205804</v>
      </c>
      <c r="KG217" s="164">
        <v>176.30400678999999</v>
      </c>
      <c r="KH217" s="164">
        <v>170.51557846000003</v>
      </c>
      <c r="KI217" s="164">
        <v>168.26607059000003</v>
      </c>
      <c r="KJ217" s="164">
        <v>205.07280811999999</v>
      </c>
      <c r="KK217" s="164">
        <v>142.28882250999999</v>
      </c>
      <c r="KL217" s="164">
        <v>158.02373463999999</v>
      </c>
      <c r="KM217" s="164">
        <v>187.55019756999999</v>
      </c>
      <c r="KN217" s="164">
        <v>151.66746096</v>
      </c>
      <c r="KO217" s="164">
        <v>209.43735366999999</v>
      </c>
      <c r="KP217" s="163">
        <v>186.51846860000001</v>
      </c>
      <c r="KQ217" s="164">
        <v>134.94379206000002</v>
      </c>
      <c r="KR217" s="164">
        <v>125.24542984</v>
      </c>
      <c r="KS217" s="164">
        <v>71.728348660000009</v>
      </c>
      <c r="KT217" s="164">
        <v>84.841059950000016</v>
      </c>
      <c r="KU217" s="164">
        <v>106.55812526</v>
      </c>
      <c r="KV217" s="164">
        <v>119.28745375</v>
      </c>
      <c r="KW217" s="164">
        <v>107.70180366</v>
      </c>
      <c r="KX217" s="164">
        <v>128.02130833999999</v>
      </c>
      <c r="KY217" s="164">
        <v>109.37220706999999</v>
      </c>
      <c r="KZ217" s="164">
        <v>133.89307789000003</v>
      </c>
      <c r="LA217" s="164">
        <v>162.91511344999998</v>
      </c>
      <c r="LB217" s="163">
        <v>109.70289201999999</v>
      </c>
      <c r="LC217" s="164">
        <v>95.223226420000003</v>
      </c>
      <c r="LD217" s="164">
        <v>111.29411034</v>
      </c>
      <c r="LE217" s="164">
        <v>119.28397202000001</v>
      </c>
      <c r="LF217" s="164">
        <v>131.51976566000002</v>
      </c>
      <c r="LG217" s="164">
        <v>167.51317731</v>
      </c>
      <c r="LH217" s="164">
        <v>137.30257313999999</v>
      </c>
      <c r="LI217" s="164">
        <v>155.47465108</v>
      </c>
      <c r="LJ217" s="164">
        <v>143.10675497</v>
      </c>
      <c r="LK217" s="164">
        <v>125.55707356000001</v>
      </c>
      <c r="LL217" s="164">
        <v>148.44402238000001</v>
      </c>
      <c r="LM217" s="164">
        <v>154.49045269000001</v>
      </c>
      <c r="LN217" s="163">
        <v>158.57873337000001</v>
      </c>
      <c r="LO217" s="164">
        <v>173.51518924000001</v>
      </c>
      <c r="LP217" s="164">
        <v>214.46028138999998</v>
      </c>
      <c r="LQ217" s="164">
        <v>176.79976291</v>
      </c>
      <c r="LR217" s="164">
        <v>183.74182963999999</v>
      </c>
      <c r="LS217" s="164">
        <v>151.33199040000002</v>
      </c>
      <c r="LT217" s="164">
        <v>144.61614633000002</v>
      </c>
      <c r="LU217" s="164">
        <v>190.25850138999999</v>
      </c>
      <c r="LV217" s="164">
        <v>157.88441896</v>
      </c>
      <c r="LW217" s="164">
        <v>156.70028511000004</v>
      </c>
      <c r="LX217" s="164">
        <v>174.45091103999997</v>
      </c>
      <c r="LY217" s="164">
        <v>195.16064906</v>
      </c>
      <c r="LZ217" s="163">
        <v>195.50642069</v>
      </c>
      <c r="MA217" s="164">
        <v>157.23527086999999</v>
      </c>
      <c r="MB217" s="164">
        <v>181.17256462000003</v>
      </c>
      <c r="MC217" s="164">
        <v>181.86769803999999</v>
      </c>
      <c r="MD217" s="164">
        <v>192.87359206999997</v>
      </c>
      <c r="ME217" s="164">
        <v>207.19755022999999</v>
      </c>
      <c r="MF217" s="164">
        <v>192.91624618000003</v>
      </c>
      <c r="MG217" s="164">
        <v>175.77495967999999</v>
      </c>
      <c r="MH217" s="164">
        <v>149.12391778</v>
      </c>
      <c r="MI217" s="164">
        <v>154.63672918999998</v>
      </c>
      <c r="MJ217" s="164">
        <v>174.29050130000002</v>
      </c>
      <c r="MK217" s="164">
        <v>177.82521803</v>
      </c>
      <c r="ML217" s="163">
        <v>178.26504127999999</v>
      </c>
      <c r="MM217" s="164">
        <v>160.49563243</v>
      </c>
      <c r="MN217" s="164">
        <v>157.54637418999999</v>
      </c>
      <c r="MO217" s="164">
        <v>163.13137268999998</v>
      </c>
      <c r="MP217" s="164">
        <v>170.05770851</v>
      </c>
      <c r="MQ217" s="164">
        <v>143.33653944999998</v>
      </c>
      <c r="MR217" s="164">
        <v>163.14370000000002</v>
      </c>
      <c r="MS217" s="164">
        <v>162.42368622000001</v>
      </c>
      <c r="MT217" s="164">
        <v>173.79464719999999</v>
      </c>
      <c r="MU217" s="164">
        <v>160.32054884999999</v>
      </c>
      <c r="MV217" s="164">
        <v>145.55722403000001</v>
      </c>
      <c r="MW217" s="164">
        <v>152.31567582</v>
      </c>
      <c r="MX217" s="163">
        <v>181.28911613</v>
      </c>
      <c r="MY217" s="164">
        <v>155.52488321999999</v>
      </c>
      <c r="MZ217" s="239">
        <v>147.34737737999998</v>
      </c>
    </row>
    <row r="218" spans="1:364" s="9" customFormat="1" ht="13.25" customHeight="1" x14ac:dyDescent="0.35">
      <c r="A218" s="98" t="s">
        <v>43</v>
      </c>
      <c r="B218" s="163">
        <v>59.251000000000005</v>
      </c>
      <c r="C218" s="164">
        <v>63.766999999999996</v>
      </c>
      <c r="D218" s="164">
        <v>74.201999999999998</v>
      </c>
      <c r="E218" s="164">
        <v>53.633000000000003</v>
      </c>
      <c r="F218" s="164">
        <v>62.746000000000002</v>
      </c>
      <c r="G218" s="164">
        <v>75.623000000000005</v>
      </c>
      <c r="H218" s="164">
        <v>75.63000000000001</v>
      </c>
      <c r="I218" s="164">
        <v>94.001999999999995</v>
      </c>
      <c r="J218" s="164">
        <v>73.700999999999993</v>
      </c>
      <c r="K218" s="164">
        <v>68.028999999999996</v>
      </c>
      <c r="L218" s="164">
        <v>87.066000000000003</v>
      </c>
      <c r="M218" s="165">
        <v>100.75</v>
      </c>
      <c r="N218" s="163">
        <v>62.125999999999998</v>
      </c>
      <c r="O218" s="164">
        <v>62.88</v>
      </c>
      <c r="P218" s="164">
        <v>63.701000000000008</v>
      </c>
      <c r="Q218" s="164">
        <v>61.37299999999999</v>
      </c>
      <c r="R218" s="164">
        <v>67.783999999999992</v>
      </c>
      <c r="S218" s="164">
        <v>60.18</v>
      </c>
      <c r="T218" s="164">
        <v>67.22399999999999</v>
      </c>
      <c r="U218" s="164">
        <v>63.578000000000003</v>
      </c>
      <c r="V218" s="164">
        <v>57.753</v>
      </c>
      <c r="W218" s="164">
        <v>65.783999999999992</v>
      </c>
      <c r="X218" s="164">
        <v>56.334000000000003</v>
      </c>
      <c r="Y218" s="165">
        <v>63.510999999999996</v>
      </c>
      <c r="Z218" s="163">
        <v>89.225444905742918</v>
      </c>
      <c r="AA218" s="164">
        <v>55.86617804492483</v>
      </c>
      <c r="AB218" s="164">
        <v>49.353356529151043</v>
      </c>
      <c r="AC218" s="164">
        <v>60.319848344755606</v>
      </c>
      <c r="AD218" s="164">
        <v>59.892839624326967</v>
      </c>
      <c r="AE218" s="164">
        <v>51.30478904258495</v>
      </c>
      <c r="AF218" s="164">
        <v>25.792386631741238</v>
      </c>
      <c r="AG218" s="164">
        <v>38.815821115305525</v>
      </c>
      <c r="AH218" s="164">
        <v>57.335062760381618</v>
      </c>
      <c r="AI218" s="164">
        <v>60.391779398764719</v>
      </c>
      <c r="AJ218" s="164">
        <v>62.266972376763299</v>
      </c>
      <c r="AK218" s="165">
        <v>66.320782238050597</v>
      </c>
      <c r="AL218" s="163">
        <v>44.352438900000003</v>
      </c>
      <c r="AM218" s="164">
        <v>43.313200199999997</v>
      </c>
      <c r="AN218" s="164">
        <v>53.885555199999999</v>
      </c>
      <c r="AO218" s="164">
        <v>58.1529022</v>
      </c>
      <c r="AP218" s="164">
        <v>41.356500799999999</v>
      </c>
      <c r="AQ218" s="164">
        <v>53.714352799999993</v>
      </c>
      <c r="AR218" s="164">
        <v>104.82203320000001</v>
      </c>
      <c r="AS218" s="164">
        <v>53.675410400000004</v>
      </c>
      <c r="AT218" s="164">
        <v>41.414281199999998</v>
      </c>
      <c r="AU218" s="164">
        <v>56.907511</v>
      </c>
      <c r="AV218" s="164">
        <v>54.540689299999997</v>
      </c>
      <c r="AW218" s="165">
        <v>63.020027999999996</v>
      </c>
      <c r="AX218" s="163">
        <v>47.743000000000002</v>
      </c>
      <c r="AY218" s="164">
        <v>55.641000000000005</v>
      </c>
      <c r="AZ218" s="164">
        <v>61.213000000000008</v>
      </c>
      <c r="BA218" s="164">
        <v>60.627000000000002</v>
      </c>
      <c r="BB218" s="164">
        <v>48.862000000000002</v>
      </c>
      <c r="BC218" s="164">
        <v>83.619</v>
      </c>
      <c r="BD218" s="164">
        <v>69.61</v>
      </c>
      <c r="BE218" s="164">
        <v>56.684999999999995</v>
      </c>
      <c r="BF218" s="164">
        <v>36.535000000000004</v>
      </c>
      <c r="BG218" s="164">
        <v>46.712000000000003</v>
      </c>
      <c r="BH218" s="164">
        <v>47.934000000000005</v>
      </c>
      <c r="BI218" s="165">
        <v>60.902000000000001</v>
      </c>
      <c r="BJ218" s="163">
        <v>44.632000000000005</v>
      </c>
      <c r="BK218" s="164">
        <v>53.775999999999996</v>
      </c>
      <c r="BL218" s="164">
        <v>45.941000000000003</v>
      </c>
      <c r="BM218" s="164">
        <v>42.869</v>
      </c>
      <c r="BN218" s="164">
        <v>59.823</v>
      </c>
      <c r="BO218" s="164">
        <v>48.756</v>
      </c>
      <c r="BP218" s="164">
        <v>44.713000000000001</v>
      </c>
      <c r="BQ218" s="164">
        <v>51.71</v>
      </c>
      <c r="BR218" s="164">
        <v>46.122</v>
      </c>
      <c r="BS218" s="164">
        <v>57.517000000000003</v>
      </c>
      <c r="BT218" s="164">
        <v>57.255000000000003</v>
      </c>
      <c r="BU218" s="165">
        <v>67.085000000000008</v>
      </c>
      <c r="BV218" s="163">
        <v>53.597000000000001</v>
      </c>
      <c r="BW218" s="164">
        <v>39.498999999999995</v>
      </c>
      <c r="BX218" s="164">
        <v>54.512999999999998</v>
      </c>
      <c r="BY218" s="164">
        <v>47.978999999999999</v>
      </c>
      <c r="BZ218" s="164">
        <v>51.850999999999999</v>
      </c>
      <c r="CA218" s="164">
        <v>49.951999999999998</v>
      </c>
      <c r="CB218" s="164">
        <v>53.870999999999995</v>
      </c>
      <c r="CC218" s="164">
        <v>52.759</v>
      </c>
      <c r="CD218" s="164">
        <v>48.972999999999999</v>
      </c>
      <c r="CE218" s="164">
        <v>52.725000000000001</v>
      </c>
      <c r="CF218" s="164">
        <v>56.54</v>
      </c>
      <c r="CG218" s="165">
        <v>57.312000000000005</v>
      </c>
      <c r="CH218" s="163">
        <v>50.174999999999997</v>
      </c>
      <c r="CI218" s="164">
        <v>48.039000000000001</v>
      </c>
      <c r="CJ218" s="164">
        <v>44.344999999999999</v>
      </c>
      <c r="CK218" s="164">
        <v>163.54799999999997</v>
      </c>
      <c r="CL218" s="164">
        <v>52.57</v>
      </c>
      <c r="CM218" s="164">
        <v>55.494999999999997</v>
      </c>
      <c r="CN218" s="164">
        <v>85.162999999999997</v>
      </c>
      <c r="CO218" s="164">
        <v>62.616</v>
      </c>
      <c r="CP218" s="164">
        <v>78.277000000000001</v>
      </c>
      <c r="CQ218" s="164">
        <v>63.845000000000006</v>
      </c>
      <c r="CR218" s="164">
        <v>50.923000000000002</v>
      </c>
      <c r="CS218" s="165">
        <v>63.126000000000005</v>
      </c>
      <c r="CT218" s="163">
        <v>92.188000000000002</v>
      </c>
      <c r="CU218" s="164">
        <v>55.707999999999998</v>
      </c>
      <c r="CV218" s="164">
        <v>45.407000000000004</v>
      </c>
      <c r="CW218" s="164">
        <v>61.131999999999998</v>
      </c>
      <c r="CX218" s="164">
        <v>66.156000000000006</v>
      </c>
      <c r="CY218" s="164">
        <v>63.991</v>
      </c>
      <c r="CZ218" s="164">
        <v>255.47400000000002</v>
      </c>
      <c r="DA218" s="164">
        <v>73.01700000000001</v>
      </c>
      <c r="DB218" s="164">
        <v>60.062000000000005</v>
      </c>
      <c r="DC218" s="164">
        <v>71.823000000000008</v>
      </c>
      <c r="DD218" s="164">
        <v>70.113</v>
      </c>
      <c r="DE218" s="165">
        <v>90.163000000000011</v>
      </c>
      <c r="DF218" s="163">
        <v>70.363</v>
      </c>
      <c r="DG218" s="164">
        <v>65.417000000000002</v>
      </c>
      <c r="DH218" s="164">
        <v>75.582000000000008</v>
      </c>
      <c r="DI218" s="164">
        <v>79.292058201687524</v>
      </c>
      <c r="DJ218" s="164">
        <v>72.466000000000008</v>
      </c>
      <c r="DK218" s="164">
        <v>84.495999999999995</v>
      </c>
      <c r="DL218" s="164">
        <v>87.341999999999999</v>
      </c>
      <c r="DM218" s="164">
        <v>82.096000000000004</v>
      </c>
      <c r="DN218" s="164">
        <v>66.50800000000001</v>
      </c>
      <c r="DO218" s="164">
        <v>89.460999999999999</v>
      </c>
      <c r="DP218" s="164">
        <v>94.727000000000004</v>
      </c>
      <c r="DQ218" s="165">
        <v>114.14500000000001</v>
      </c>
      <c r="DR218" s="163">
        <v>87.922715624019361</v>
      </c>
      <c r="DS218" s="164">
        <v>93.796999999999997</v>
      </c>
      <c r="DT218" s="164">
        <v>108.06699999999999</v>
      </c>
      <c r="DU218" s="164">
        <v>94.546999999999997</v>
      </c>
      <c r="DV218" s="164">
        <v>128.249</v>
      </c>
      <c r="DW218" s="164">
        <v>114.30399999999999</v>
      </c>
      <c r="DX218" s="164">
        <v>125.51700000000001</v>
      </c>
      <c r="DY218" s="164">
        <v>114.32899999999999</v>
      </c>
      <c r="DZ218" s="164">
        <v>116.47799999999999</v>
      </c>
      <c r="EA218" s="164">
        <v>131.95699999999999</v>
      </c>
      <c r="EB218" s="164">
        <v>127.25899999999999</v>
      </c>
      <c r="EC218" s="165">
        <v>156.54999999999998</v>
      </c>
      <c r="ED218" s="163">
        <v>116.959</v>
      </c>
      <c r="EE218" s="164">
        <v>102.56099999999999</v>
      </c>
      <c r="EF218" s="164">
        <v>131.797</v>
      </c>
      <c r="EG218" s="164">
        <v>123.1868485</v>
      </c>
      <c r="EH218" s="164">
        <v>166.20499999999998</v>
      </c>
      <c r="EI218" s="164">
        <v>139.65900012000003</v>
      </c>
      <c r="EJ218" s="164">
        <v>127.43439524</v>
      </c>
      <c r="EK218" s="164">
        <v>126.55204000000002</v>
      </c>
      <c r="EL218" s="164">
        <v>279.84699999999998</v>
      </c>
      <c r="EM218" s="164">
        <v>140.83600039000001</v>
      </c>
      <c r="EN218" s="164">
        <v>146.45235241</v>
      </c>
      <c r="EO218" s="165">
        <v>158.61844172602864</v>
      </c>
      <c r="EP218" s="163">
        <v>98.792035209999995</v>
      </c>
      <c r="EQ218" s="164">
        <v>115.23401013</v>
      </c>
      <c r="ER218" s="164">
        <v>139.69899999999998</v>
      </c>
      <c r="ES218" s="164">
        <v>134.44886217999999</v>
      </c>
      <c r="ET218" s="164">
        <v>146.58200044</v>
      </c>
      <c r="EU218" s="164">
        <v>99.030119780000007</v>
      </c>
      <c r="EV218" s="164">
        <v>186.85953513500002</v>
      </c>
      <c r="EW218" s="164">
        <v>160.35599999999999</v>
      </c>
      <c r="EX218" s="164">
        <v>100.09049189999999</v>
      </c>
      <c r="EY218" s="164">
        <v>115.98625785</v>
      </c>
      <c r="EZ218" s="164">
        <v>150.1842728</v>
      </c>
      <c r="FA218" s="165">
        <v>277.35395770000002</v>
      </c>
      <c r="FB218" s="163">
        <v>151.94701000000001</v>
      </c>
      <c r="FC218" s="164">
        <v>147.96005861000003</v>
      </c>
      <c r="FD218" s="164">
        <v>141.52545000000003</v>
      </c>
      <c r="FE218" s="164">
        <v>156.328</v>
      </c>
      <c r="FF218" s="164">
        <v>106.066</v>
      </c>
      <c r="FG218" s="164">
        <v>145.30979504000001</v>
      </c>
      <c r="FH218" s="164">
        <v>157.54598372999999</v>
      </c>
      <c r="FI218" s="164">
        <v>143.39400000000001</v>
      </c>
      <c r="FJ218" s="164">
        <v>155.434</v>
      </c>
      <c r="FK218" s="164">
        <v>193.73599999999999</v>
      </c>
      <c r="FL218" s="164">
        <v>198.70999999999998</v>
      </c>
      <c r="FM218" s="165">
        <v>204.76400000000001</v>
      </c>
      <c r="FN218" s="163">
        <v>150.96690000000001</v>
      </c>
      <c r="FO218" s="164">
        <v>133.19300000000004</v>
      </c>
      <c r="FP218" s="164">
        <v>114.33069999999999</v>
      </c>
      <c r="FQ218" s="164">
        <v>145.1063</v>
      </c>
      <c r="FR218" s="164">
        <v>160.2841</v>
      </c>
      <c r="FS218" s="164">
        <v>165.89</v>
      </c>
      <c r="FT218" s="164">
        <v>238.32319999999999</v>
      </c>
      <c r="FU218" s="164">
        <v>157.91130000000001</v>
      </c>
      <c r="FV218" s="164">
        <v>279.82840000000004</v>
      </c>
      <c r="FW218" s="164">
        <v>143.15129999999999</v>
      </c>
      <c r="FX218" s="164">
        <v>155.71550000000002</v>
      </c>
      <c r="FY218" s="165">
        <v>146.8964</v>
      </c>
      <c r="FZ218" s="163">
        <v>132.29514778000001</v>
      </c>
      <c r="GA218" s="164">
        <v>96.298859419999999</v>
      </c>
      <c r="GB218" s="164">
        <v>127.51162896</v>
      </c>
      <c r="GC218" s="164">
        <v>79.026576540000008</v>
      </c>
      <c r="GD218" s="164">
        <v>59.498144959999998</v>
      </c>
      <c r="GE218" s="164">
        <v>42.604791939999998</v>
      </c>
      <c r="GF218" s="164">
        <v>94.616443619999984</v>
      </c>
      <c r="GG218" s="164">
        <v>105.61120521000001</v>
      </c>
      <c r="GH218" s="164">
        <v>90.393631439999993</v>
      </c>
      <c r="GI218" s="164">
        <v>-5.541418230000005</v>
      </c>
      <c r="GJ218" s="164">
        <v>118.20827111999998</v>
      </c>
      <c r="GK218" s="165">
        <v>83.876023259999982</v>
      </c>
      <c r="GL218" s="163">
        <v>74.556494820000012</v>
      </c>
      <c r="GM218" s="164">
        <v>190.63511419</v>
      </c>
      <c r="GN218" s="164">
        <v>85.645121559999978</v>
      </c>
      <c r="GO218" s="164">
        <v>103.16843618999999</v>
      </c>
      <c r="GP218" s="164">
        <v>136.45271954999998</v>
      </c>
      <c r="GQ218" s="164">
        <v>92.490809179999985</v>
      </c>
      <c r="GR218" s="164">
        <v>126.36420137999998</v>
      </c>
      <c r="GS218" s="164">
        <v>128.40765899000002</v>
      </c>
      <c r="GT218" s="164">
        <v>105.31372028</v>
      </c>
      <c r="GU218" s="164">
        <v>127.87507593999999</v>
      </c>
      <c r="GV218" s="164">
        <v>58.736402779999992</v>
      </c>
      <c r="GW218" s="165">
        <v>138.47790191000001</v>
      </c>
      <c r="GX218" s="163">
        <v>117.43135216000002</v>
      </c>
      <c r="GY218" s="164">
        <v>109.96568384000001</v>
      </c>
      <c r="GZ218" s="164">
        <v>210.82590088000001</v>
      </c>
      <c r="HA218" s="164">
        <v>90.831152250000002</v>
      </c>
      <c r="HB218" s="164">
        <v>130.29360713</v>
      </c>
      <c r="HC218" s="164">
        <v>274.06531292000005</v>
      </c>
      <c r="HD218" s="164">
        <v>148.42684018</v>
      </c>
      <c r="HE218" s="164">
        <v>173.67736674</v>
      </c>
      <c r="HF218" s="164">
        <v>61.463807110000019</v>
      </c>
      <c r="HG218" s="164">
        <v>151.37402306999996</v>
      </c>
      <c r="HH218" s="164">
        <v>125.83721899000001</v>
      </c>
      <c r="HI218" s="165">
        <v>175.06586557000003</v>
      </c>
      <c r="HJ218" s="163">
        <v>152.78121322000004</v>
      </c>
      <c r="HK218" s="164">
        <v>452.72219090000004</v>
      </c>
      <c r="HL218" s="164">
        <v>141.98554059000003</v>
      </c>
      <c r="HM218" s="164">
        <v>139.49826438000002</v>
      </c>
      <c r="HN218" s="164">
        <v>93.718052729999968</v>
      </c>
      <c r="HO218" s="164">
        <v>168.40783439999996</v>
      </c>
      <c r="HP218" s="164">
        <v>158.30570902000002</v>
      </c>
      <c r="HQ218" s="164">
        <v>145.05766308</v>
      </c>
      <c r="HR218" s="164">
        <v>123.06595302999999</v>
      </c>
      <c r="HS218" s="164">
        <v>145.86467846000005</v>
      </c>
      <c r="HT218" s="164">
        <v>101.33036427999997</v>
      </c>
      <c r="HU218" s="165">
        <v>351.81938324999999</v>
      </c>
      <c r="HV218" s="163">
        <v>140.03829056000001</v>
      </c>
      <c r="HW218" s="164">
        <v>153.69889329</v>
      </c>
      <c r="HX218" s="164">
        <v>125.45716888000004</v>
      </c>
      <c r="HY218" s="164">
        <v>78.364520249999998</v>
      </c>
      <c r="HZ218" s="164">
        <v>85.081781519999993</v>
      </c>
      <c r="IA218" s="164">
        <v>83.126522520000023</v>
      </c>
      <c r="IB218" s="164">
        <v>167.82508096999999</v>
      </c>
      <c r="IC218" s="164">
        <v>140.25560452000002</v>
      </c>
      <c r="ID218" s="164">
        <v>213.96414844</v>
      </c>
      <c r="IE218" s="164">
        <v>191.95666249999999</v>
      </c>
      <c r="IF218" s="164">
        <v>229.1451836</v>
      </c>
      <c r="IG218" s="165">
        <v>300.04078000999999</v>
      </c>
      <c r="IH218" s="163">
        <v>125.91728079999999</v>
      </c>
      <c r="II218" s="164">
        <v>126.17643944999999</v>
      </c>
      <c r="IJ218" s="164">
        <v>91.933772719999979</v>
      </c>
      <c r="IK218" s="164">
        <v>118.96279848999998</v>
      </c>
      <c r="IL218" s="164">
        <v>111.64497526000001</v>
      </c>
      <c r="IM218" s="164">
        <v>115.57425966999999</v>
      </c>
      <c r="IN218" s="164">
        <v>131.01175401</v>
      </c>
      <c r="IO218" s="164">
        <v>101.49494234999999</v>
      </c>
      <c r="IP218" s="164">
        <v>82.89148268000001</v>
      </c>
      <c r="IQ218" s="164">
        <v>145.95738595000003</v>
      </c>
      <c r="IR218" s="164">
        <v>119.41800712</v>
      </c>
      <c r="IS218" s="165">
        <v>289.11593257999999</v>
      </c>
      <c r="IT218" s="164">
        <v>135.97918788999996</v>
      </c>
      <c r="IU218" s="164">
        <v>205.30346180000001</v>
      </c>
      <c r="IV218" s="164">
        <v>160.43569008</v>
      </c>
      <c r="IW218" s="164">
        <v>159.68307155999997</v>
      </c>
      <c r="IX218" s="164">
        <v>130.32744390000002</v>
      </c>
      <c r="IY218" s="164">
        <v>185.58451493000001</v>
      </c>
      <c r="IZ218" s="164">
        <v>171.04614678999999</v>
      </c>
      <c r="JA218" s="164">
        <v>179.49194211999998</v>
      </c>
      <c r="JB218" s="164">
        <v>93.228709289999983</v>
      </c>
      <c r="JC218" s="164">
        <v>188.18233720000003</v>
      </c>
      <c r="JD218" s="164">
        <v>165.46102604999996</v>
      </c>
      <c r="JE218" s="165">
        <v>344.88243484999998</v>
      </c>
      <c r="JF218" s="163">
        <v>191.86172117999996</v>
      </c>
      <c r="JG218" s="164">
        <v>145.06296635000001</v>
      </c>
      <c r="JH218" s="164">
        <v>109.96681099000003</v>
      </c>
      <c r="JI218" s="164">
        <v>78.526904459999997</v>
      </c>
      <c r="JJ218" s="164">
        <v>109.95153178</v>
      </c>
      <c r="JK218" s="164">
        <v>106.0397948</v>
      </c>
      <c r="JL218" s="164">
        <v>81.575102420000007</v>
      </c>
      <c r="JM218" s="164">
        <v>86.311713280000021</v>
      </c>
      <c r="JN218" s="164">
        <v>341.14707870000001</v>
      </c>
      <c r="JO218" s="164">
        <v>133.21759180999999</v>
      </c>
      <c r="JP218" s="164">
        <v>67.646579320000001</v>
      </c>
      <c r="JQ218" s="164">
        <v>397.16601899999995</v>
      </c>
      <c r="JR218" s="163">
        <v>108.21593385000003</v>
      </c>
      <c r="JS218" s="164">
        <v>80.981440740000011</v>
      </c>
      <c r="JT218" s="164">
        <v>-700.52335817000005</v>
      </c>
      <c r="JU218" s="164">
        <v>120.68654290999999</v>
      </c>
      <c r="JV218" s="164">
        <v>118.09851303999999</v>
      </c>
      <c r="JW218" s="164">
        <v>94.422379730000003</v>
      </c>
      <c r="JX218" s="164">
        <v>-741.87586556999997</v>
      </c>
      <c r="JY218" s="164">
        <v>127.67543824999998</v>
      </c>
      <c r="JZ218" s="164">
        <v>71.573363079999993</v>
      </c>
      <c r="KA218" s="164">
        <v>122.45125541000002</v>
      </c>
      <c r="KB218" s="164">
        <v>78.76893431000002</v>
      </c>
      <c r="KC218" s="164">
        <v>200.74753690999995</v>
      </c>
      <c r="KD218" s="163">
        <v>-236.89316326000002</v>
      </c>
      <c r="KE218" s="164">
        <v>-226.06119132000001</v>
      </c>
      <c r="KF218" s="164">
        <v>-224.35232333000005</v>
      </c>
      <c r="KG218" s="164">
        <v>133.52233057000001</v>
      </c>
      <c r="KH218" s="164">
        <v>272.01655605000002</v>
      </c>
      <c r="KI218" s="164">
        <v>80.426786350000015</v>
      </c>
      <c r="KJ218" s="164">
        <v>123.47035212000003</v>
      </c>
      <c r="KK218" s="164">
        <v>182.03817873999998</v>
      </c>
      <c r="KL218" s="164">
        <v>185.57315150000002</v>
      </c>
      <c r="KM218" s="164">
        <v>89.821579180000015</v>
      </c>
      <c r="KN218" s="164">
        <v>84.305772410000031</v>
      </c>
      <c r="KO218" s="164">
        <v>78.682028209999999</v>
      </c>
      <c r="KP218" s="163">
        <v>64.748585250000019</v>
      </c>
      <c r="KQ218" s="164">
        <v>17.313465189999988</v>
      </c>
      <c r="KR218" s="164">
        <v>75.073869329999965</v>
      </c>
      <c r="KS218" s="164">
        <v>63.126534379999981</v>
      </c>
      <c r="KT218" s="164">
        <v>31.380179519999992</v>
      </c>
      <c r="KU218" s="164">
        <v>37.742655120000016</v>
      </c>
      <c r="KV218" s="164">
        <v>48.307305710000001</v>
      </c>
      <c r="KW218" s="164">
        <v>77.532368090000006</v>
      </c>
      <c r="KX218" s="164">
        <v>39.186456820000004</v>
      </c>
      <c r="KY218" s="164">
        <v>-48.183425810000003</v>
      </c>
      <c r="KZ218" s="164">
        <v>-58.984746270000031</v>
      </c>
      <c r="LA218" s="164">
        <v>172.08658780999997</v>
      </c>
      <c r="LB218" s="163">
        <v>77.912634809999986</v>
      </c>
      <c r="LC218" s="164">
        <v>109.53788304000003</v>
      </c>
      <c r="LD218" s="164">
        <v>250.17362575999999</v>
      </c>
      <c r="LE218" s="164">
        <v>-19.370922549999989</v>
      </c>
      <c r="LF218" s="164">
        <v>59.281855149999998</v>
      </c>
      <c r="LG218" s="164">
        <v>68.85836316000001</v>
      </c>
      <c r="LH218" s="164">
        <v>99.754181719999991</v>
      </c>
      <c r="LI218" s="164">
        <v>84.92662580999999</v>
      </c>
      <c r="LJ218" s="164">
        <v>124.49383849000003</v>
      </c>
      <c r="LK218" s="164">
        <v>72.974888740000011</v>
      </c>
      <c r="LL218" s="164">
        <v>95.898877429999999</v>
      </c>
      <c r="LM218" s="164">
        <v>160.58061208000001</v>
      </c>
      <c r="LN218" s="163">
        <v>95.702604559999997</v>
      </c>
      <c r="LO218" s="164">
        <v>77.408721039999989</v>
      </c>
      <c r="LP218" s="164">
        <v>81.832362849999996</v>
      </c>
      <c r="LQ218" s="164">
        <v>33.900943789999985</v>
      </c>
      <c r="LR218" s="164">
        <v>120.72639638</v>
      </c>
      <c r="LS218" s="164">
        <v>142.57603932000001</v>
      </c>
      <c r="LT218" s="164">
        <v>102.10934122</v>
      </c>
      <c r="LU218" s="164">
        <v>104.08073783</v>
      </c>
      <c r="LV218" s="164">
        <v>109.91351571000001</v>
      </c>
      <c r="LW218" s="164">
        <v>93.684629099999995</v>
      </c>
      <c r="LX218" s="164">
        <v>56.740207499999997</v>
      </c>
      <c r="LY218" s="164">
        <v>167.91077800999997</v>
      </c>
      <c r="LZ218" s="163">
        <v>28.876579660000175</v>
      </c>
      <c r="MA218" s="164">
        <v>40.129668349999974</v>
      </c>
      <c r="MB218" s="164">
        <v>71.300694789999852</v>
      </c>
      <c r="MC218" s="164">
        <v>49.657593539999766</v>
      </c>
      <c r="MD218" s="164">
        <v>123.35310253000011</v>
      </c>
      <c r="ME218" s="164">
        <v>248.83431371000006</v>
      </c>
      <c r="MF218" s="164">
        <v>118.4858101599998</v>
      </c>
      <c r="MG218" s="164">
        <v>149.40834831999996</v>
      </c>
      <c r="MH218" s="164">
        <v>191.84288341999991</v>
      </c>
      <c r="MI218" s="164">
        <v>198.34423702999993</v>
      </c>
      <c r="MJ218" s="164">
        <v>108.6331068799999</v>
      </c>
      <c r="MK218" s="164">
        <v>151.20078571000022</v>
      </c>
      <c r="ML218" s="163">
        <v>99.433507750000217</v>
      </c>
      <c r="MM218" s="164">
        <v>49.294404700000086</v>
      </c>
      <c r="MN218" s="164">
        <v>53.737463869999829</v>
      </c>
      <c r="MO218" s="164">
        <v>103.99831551</v>
      </c>
      <c r="MP218" s="164">
        <v>12.098143210000103</v>
      </c>
      <c r="MQ218" s="164">
        <v>36.686487010000178</v>
      </c>
      <c r="MR218" s="164">
        <v>113.72824185000002</v>
      </c>
      <c r="MS218" s="164">
        <v>84.671863330000065</v>
      </c>
      <c r="MT218" s="164">
        <v>80.13274755000009</v>
      </c>
      <c r="MU218" s="164">
        <v>140.41009096999994</v>
      </c>
      <c r="MV218" s="164">
        <v>85.806433150000089</v>
      </c>
      <c r="MW218" s="164">
        <v>188.69801662000009</v>
      </c>
      <c r="MX218" s="163">
        <v>148.01199805000002</v>
      </c>
      <c r="MY218" s="164">
        <v>92.033972390000017</v>
      </c>
      <c r="MZ218" s="239">
        <v>92.785791240000023</v>
      </c>
    </row>
    <row r="219" spans="1:364" s="9" customFormat="1" ht="13.25" customHeight="1" x14ac:dyDescent="0.35">
      <c r="A219" s="98" t="s">
        <v>79</v>
      </c>
      <c r="B219" s="163">
        <v>61.615000000000002</v>
      </c>
      <c r="C219" s="164">
        <v>68.025999999999996</v>
      </c>
      <c r="D219" s="164">
        <v>77.620999999999995</v>
      </c>
      <c r="E219" s="164">
        <v>59.396000000000001</v>
      </c>
      <c r="F219" s="164">
        <v>69.658000000000001</v>
      </c>
      <c r="G219" s="164">
        <v>79.337000000000003</v>
      </c>
      <c r="H219" s="164">
        <v>80.483000000000004</v>
      </c>
      <c r="I219" s="164">
        <v>99.518000000000001</v>
      </c>
      <c r="J219" s="164">
        <v>75.067999999999998</v>
      </c>
      <c r="K219" s="164">
        <v>69.989999999999995</v>
      </c>
      <c r="L219" s="164">
        <v>88.36</v>
      </c>
      <c r="M219" s="165">
        <v>103.024</v>
      </c>
      <c r="N219" s="163">
        <v>64.338999999999999</v>
      </c>
      <c r="O219" s="164">
        <v>66.251000000000005</v>
      </c>
      <c r="P219" s="164">
        <v>66.302000000000007</v>
      </c>
      <c r="Q219" s="164">
        <v>64.468999999999994</v>
      </c>
      <c r="R219" s="164">
        <v>72.082999999999998</v>
      </c>
      <c r="S219" s="164">
        <v>62.283000000000001</v>
      </c>
      <c r="T219" s="164">
        <v>69.206999999999994</v>
      </c>
      <c r="U219" s="164">
        <v>67.736000000000004</v>
      </c>
      <c r="V219" s="164">
        <v>62.51</v>
      </c>
      <c r="W219" s="164">
        <v>68.094999999999999</v>
      </c>
      <c r="X219" s="164">
        <v>58.319000000000003</v>
      </c>
      <c r="Y219" s="165">
        <v>69.066999999999993</v>
      </c>
      <c r="Z219" s="163">
        <v>91.838444905742918</v>
      </c>
      <c r="AA219" s="164">
        <v>59.688178044924832</v>
      </c>
      <c r="AB219" s="164">
        <v>51.732356529151041</v>
      </c>
      <c r="AC219" s="164">
        <v>62.815848344755608</v>
      </c>
      <c r="AD219" s="164">
        <v>62.238839624326964</v>
      </c>
      <c r="AE219" s="164">
        <v>55.633789042584951</v>
      </c>
      <c r="AF219" s="164">
        <v>56.969386631741237</v>
      </c>
      <c r="AG219" s="164">
        <v>58.143821115305528</v>
      </c>
      <c r="AH219" s="164">
        <v>60.71506276038162</v>
      </c>
      <c r="AI219" s="164">
        <v>63.696779398764718</v>
      </c>
      <c r="AJ219" s="164">
        <v>65.133972376763296</v>
      </c>
      <c r="AK219" s="165">
        <v>70.1487822380506</v>
      </c>
      <c r="AL219" s="163">
        <v>50.184438900000004</v>
      </c>
      <c r="AM219" s="164">
        <v>46.246200199999997</v>
      </c>
      <c r="AN219" s="164">
        <v>56.900555199999999</v>
      </c>
      <c r="AO219" s="164">
        <v>61.951902199999999</v>
      </c>
      <c r="AP219" s="164">
        <v>57.2035008</v>
      </c>
      <c r="AQ219" s="164">
        <v>64.055352799999994</v>
      </c>
      <c r="AR219" s="164">
        <v>109.5060332</v>
      </c>
      <c r="AS219" s="164">
        <v>58.1344104</v>
      </c>
      <c r="AT219" s="164">
        <v>46.033281199999998</v>
      </c>
      <c r="AU219" s="164">
        <v>61.840510999999999</v>
      </c>
      <c r="AV219" s="164">
        <v>60.644689299999996</v>
      </c>
      <c r="AW219" s="165">
        <v>71.512028000000001</v>
      </c>
      <c r="AX219" s="163">
        <v>53.558</v>
      </c>
      <c r="AY219" s="164">
        <v>57.874000000000002</v>
      </c>
      <c r="AZ219" s="164">
        <v>64.561000000000007</v>
      </c>
      <c r="BA219" s="164">
        <v>64.471000000000004</v>
      </c>
      <c r="BB219" s="164">
        <v>54.554000000000002</v>
      </c>
      <c r="BC219" s="164">
        <v>86.594999999999999</v>
      </c>
      <c r="BD219" s="164">
        <v>78.216999999999999</v>
      </c>
      <c r="BE219" s="164">
        <v>63.125999999999998</v>
      </c>
      <c r="BF219" s="164">
        <v>42.13</v>
      </c>
      <c r="BG219" s="164">
        <v>48.722000000000001</v>
      </c>
      <c r="BH219" s="164">
        <v>51.63</v>
      </c>
      <c r="BI219" s="165">
        <v>70.805999999999997</v>
      </c>
      <c r="BJ219" s="163">
        <v>48.904000000000003</v>
      </c>
      <c r="BK219" s="164">
        <v>58.256999999999998</v>
      </c>
      <c r="BL219" s="164">
        <v>52.093000000000004</v>
      </c>
      <c r="BM219" s="164">
        <v>51.866</v>
      </c>
      <c r="BN219" s="164">
        <v>62.862000000000002</v>
      </c>
      <c r="BO219" s="164">
        <v>51.518000000000001</v>
      </c>
      <c r="BP219" s="164">
        <v>48.015000000000001</v>
      </c>
      <c r="BQ219" s="164">
        <v>59.530999999999999</v>
      </c>
      <c r="BR219" s="164">
        <v>50.969000000000001</v>
      </c>
      <c r="BS219" s="164">
        <v>59.484000000000002</v>
      </c>
      <c r="BT219" s="164">
        <v>59.877000000000002</v>
      </c>
      <c r="BU219" s="165">
        <v>69.688000000000002</v>
      </c>
      <c r="BV219" s="163">
        <v>59.6</v>
      </c>
      <c r="BW219" s="164">
        <v>43.991999999999997</v>
      </c>
      <c r="BX219" s="164">
        <v>64.067999999999998</v>
      </c>
      <c r="BY219" s="164">
        <v>51.594999999999999</v>
      </c>
      <c r="BZ219" s="164">
        <v>55.908999999999999</v>
      </c>
      <c r="CA219" s="164">
        <v>58.249000000000002</v>
      </c>
      <c r="CB219" s="164">
        <v>57.973999999999997</v>
      </c>
      <c r="CC219" s="164">
        <v>57.74</v>
      </c>
      <c r="CD219" s="164">
        <v>53.777000000000001</v>
      </c>
      <c r="CE219" s="164">
        <v>57.734999999999999</v>
      </c>
      <c r="CF219" s="164">
        <v>59.91</v>
      </c>
      <c r="CG219" s="165">
        <v>61.423000000000002</v>
      </c>
      <c r="CH219" s="163">
        <v>54.134999999999998</v>
      </c>
      <c r="CI219" s="164">
        <v>50.140999999999998</v>
      </c>
      <c r="CJ219" s="164">
        <v>48.323</v>
      </c>
      <c r="CK219" s="164">
        <v>167.51499999999999</v>
      </c>
      <c r="CL219" s="164">
        <v>55.360999999999997</v>
      </c>
      <c r="CM219" s="164">
        <v>60.637999999999998</v>
      </c>
      <c r="CN219" s="164">
        <v>88.8</v>
      </c>
      <c r="CO219" s="164">
        <v>64.945999999999998</v>
      </c>
      <c r="CP219" s="164">
        <v>80.724999999999994</v>
      </c>
      <c r="CQ219" s="164">
        <v>66.936000000000007</v>
      </c>
      <c r="CR219" s="164">
        <v>53.655000000000001</v>
      </c>
      <c r="CS219" s="165">
        <v>67.471000000000004</v>
      </c>
      <c r="CT219" s="163">
        <v>95.42</v>
      </c>
      <c r="CU219" s="164">
        <v>68.296999999999997</v>
      </c>
      <c r="CV219" s="164">
        <v>49.85</v>
      </c>
      <c r="CW219" s="164">
        <v>65.225999999999999</v>
      </c>
      <c r="CX219" s="164">
        <v>73.596000000000004</v>
      </c>
      <c r="CY219" s="164">
        <v>69.454999999999998</v>
      </c>
      <c r="CZ219" s="164">
        <v>259.12200000000001</v>
      </c>
      <c r="DA219" s="164">
        <v>76.302000000000007</v>
      </c>
      <c r="DB219" s="164">
        <v>64.593000000000004</v>
      </c>
      <c r="DC219" s="164">
        <v>75.724000000000004</v>
      </c>
      <c r="DD219" s="164">
        <v>73.013000000000005</v>
      </c>
      <c r="DE219" s="165">
        <v>95.799000000000007</v>
      </c>
      <c r="DF219" s="163">
        <v>74.682000000000002</v>
      </c>
      <c r="DG219" s="164">
        <v>69.787999999999997</v>
      </c>
      <c r="DH219" s="164">
        <v>80.325000000000003</v>
      </c>
      <c r="DI219" s="164">
        <v>81.600058201687517</v>
      </c>
      <c r="DJ219" s="164">
        <v>78.010000000000005</v>
      </c>
      <c r="DK219" s="164">
        <v>88.143000000000001</v>
      </c>
      <c r="DL219" s="164">
        <v>90.772000000000006</v>
      </c>
      <c r="DM219" s="164">
        <v>84.668999999999997</v>
      </c>
      <c r="DN219" s="164">
        <v>68.876000000000005</v>
      </c>
      <c r="DO219" s="164">
        <v>101.28</v>
      </c>
      <c r="DP219" s="164">
        <v>98.394000000000005</v>
      </c>
      <c r="DQ219" s="165">
        <v>122.31</v>
      </c>
      <c r="DR219" s="163">
        <v>90.883715624019359</v>
      </c>
      <c r="DS219" s="164">
        <v>98.070999999999998</v>
      </c>
      <c r="DT219" s="164">
        <v>117.523</v>
      </c>
      <c r="DU219" s="164">
        <v>107.227</v>
      </c>
      <c r="DV219" s="164">
        <v>137.393</v>
      </c>
      <c r="DW219" s="164">
        <v>127.56699999999999</v>
      </c>
      <c r="DX219" s="164">
        <v>130.114</v>
      </c>
      <c r="DY219" s="164">
        <v>118.675</v>
      </c>
      <c r="DZ219" s="164">
        <v>125.619</v>
      </c>
      <c r="EA219" s="164">
        <v>141.68600000000001</v>
      </c>
      <c r="EB219" s="164">
        <v>131.92699999999999</v>
      </c>
      <c r="EC219" s="165">
        <v>162.874</v>
      </c>
      <c r="ED219" s="163">
        <v>123.247</v>
      </c>
      <c r="EE219" s="164">
        <v>107.711</v>
      </c>
      <c r="EF219" s="164">
        <v>154.381</v>
      </c>
      <c r="EG219" s="164">
        <v>134.3298485</v>
      </c>
      <c r="EH219" s="164">
        <v>171.48099999999999</v>
      </c>
      <c r="EI219" s="164">
        <v>146.34700012000002</v>
      </c>
      <c r="EJ219" s="164">
        <v>141.83139524000001</v>
      </c>
      <c r="EK219" s="164">
        <v>139.24604000000002</v>
      </c>
      <c r="EL219" s="164">
        <v>286.27999999999997</v>
      </c>
      <c r="EM219" s="164">
        <v>147.01500039000001</v>
      </c>
      <c r="EN219" s="164">
        <v>152.30735240999999</v>
      </c>
      <c r="EO219" s="165">
        <v>167.34644172602864</v>
      </c>
      <c r="EP219" s="163">
        <v>143.67203520999999</v>
      </c>
      <c r="EQ219" s="164">
        <v>125.70901013</v>
      </c>
      <c r="ER219" s="164">
        <v>153.45699999999999</v>
      </c>
      <c r="ES219" s="164">
        <v>153.78486218</v>
      </c>
      <c r="ET219" s="164">
        <v>159.67900044000001</v>
      </c>
      <c r="EU219" s="164">
        <v>151.45911978000001</v>
      </c>
      <c r="EV219" s="164">
        <v>217.88353513500002</v>
      </c>
      <c r="EW219" s="164">
        <v>171.499</v>
      </c>
      <c r="EX219" s="164">
        <v>125.14749189999999</v>
      </c>
      <c r="EY219" s="164">
        <v>155.67925785</v>
      </c>
      <c r="EZ219" s="164">
        <v>172.93227279999999</v>
      </c>
      <c r="FA219" s="165">
        <v>293.07895770000005</v>
      </c>
      <c r="FB219" s="163">
        <v>181.66001</v>
      </c>
      <c r="FC219" s="164">
        <v>218.23105861000002</v>
      </c>
      <c r="FD219" s="164">
        <v>181.25445000000002</v>
      </c>
      <c r="FE219" s="164">
        <v>173.76400000000001</v>
      </c>
      <c r="FF219" s="164">
        <v>149.65</v>
      </c>
      <c r="FG219" s="164">
        <v>166.38579504</v>
      </c>
      <c r="FH219" s="164">
        <v>183.84598373</v>
      </c>
      <c r="FI219" s="164">
        <v>166.321</v>
      </c>
      <c r="FJ219" s="164">
        <v>176.09100000000001</v>
      </c>
      <c r="FK219" s="164">
        <v>211.76599999999999</v>
      </c>
      <c r="FL219" s="164">
        <v>214.53899999999999</v>
      </c>
      <c r="FM219" s="165">
        <v>234.37700000000001</v>
      </c>
      <c r="FN219" s="163">
        <v>173.28149999999999</v>
      </c>
      <c r="FO219" s="164">
        <v>167.09820000000002</v>
      </c>
      <c r="FP219" s="164">
        <v>222.82259999999999</v>
      </c>
      <c r="FQ219" s="164">
        <v>169.6155</v>
      </c>
      <c r="FR219" s="164">
        <v>178.4316</v>
      </c>
      <c r="FS219" s="164">
        <v>215.06229999999999</v>
      </c>
      <c r="FT219" s="164">
        <v>264.45499999999998</v>
      </c>
      <c r="FU219" s="164">
        <v>183.67270000000002</v>
      </c>
      <c r="FV219" s="164">
        <v>315.30200000000002</v>
      </c>
      <c r="FW219" s="164">
        <v>171.4391</v>
      </c>
      <c r="FX219" s="164">
        <v>180.28370000000001</v>
      </c>
      <c r="FY219" s="165">
        <v>209.2859</v>
      </c>
      <c r="FZ219" s="163">
        <v>193.75330869000001</v>
      </c>
      <c r="GA219" s="164">
        <v>108.88968800000001</v>
      </c>
      <c r="GB219" s="164">
        <v>161.15946105</v>
      </c>
      <c r="GC219" s="164">
        <v>117.41626504000001</v>
      </c>
      <c r="GD219" s="164">
        <v>97.236255180000001</v>
      </c>
      <c r="GE219" s="164">
        <v>107.30989653</v>
      </c>
      <c r="GF219" s="164">
        <v>114.99354722999999</v>
      </c>
      <c r="GG219" s="164">
        <v>165.58151995</v>
      </c>
      <c r="GH219" s="164">
        <v>114.8303416</v>
      </c>
      <c r="GI219" s="164">
        <v>107.93327593000001</v>
      </c>
      <c r="GJ219" s="164">
        <v>149.99275133999998</v>
      </c>
      <c r="GK219" s="165">
        <v>174.67337013999997</v>
      </c>
      <c r="GL219" s="163">
        <v>110.00168152000001</v>
      </c>
      <c r="GM219" s="164">
        <v>211.74047139000001</v>
      </c>
      <c r="GN219" s="164">
        <v>126.32026668999998</v>
      </c>
      <c r="GO219" s="164">
        <v>142.98401608999998</v>
      </c>
      <c r="GP219" s="164">
        <v>182.34999038999999</v>
      </c>
      <c r="GQ219" s="164">
        <v>144.85611338999999</v>
      </c>
      <c r="GR219" s="164">
        <v>149.69784837999998</v>
      </c>
      <c r="GS219" s="164">
        <v>155.60585675000002</v>
      </c>
      <c r="GT219" s="164">
        <v>136.68819422999999</v>
      </c>
      <c r="GU219" s="164">
        <v>164.14762791999999</v>
      </c>
      <c r="GV219" s="164">
        <v>156.12961903999999</v>
      </c>
      <c r="GW219" s="165">
        <v>187.77027960000001</v>
      </c>
      <c r="GX219" s="163">
        <v>135.85095444000001</v>
      </c>
      <c r="GY219" s="164">
        <v>144.66328508000001</v>
      </c>
      <c r="GZ219" s="164">
        <v>260.74983161</v>
      </c>
      <c r="HA219" s="164">
        <v>130.2934673</v>
      </c>
      <c r="HB219" s="164">
        <v>162.10745881</v>
      </c>
      <c r="HC219" s="164">
        <v>297.24364029000003</v>
      </c>
      <c r="HD219" s="164">
        <v>162.46301941999999</v>
      </c>
      <c r="HE219" s="164">
        <v>194.16129404</v>
      </c>
      <c r="HF219" s="164">
        <v>131.39056177000001</v>
      </c>
      <c r="HG219" s="164">
        <v>176.63891757999997</v>
      </c>
      <c r="HH219" s="164">
        <v>157.68873060000001</v>
      </c>
      <c r="HI219" s="165">
        <v>234.34275634000002</v>
      </c>
      <c r="HJ219" s="163">
        <v>188.49781478000003</v>
      </c>
      <c r="HK219" s="164">
        <v>468.03881926000003</v>
      </c>
      <c r="HL219" s="164">
        <v>222.48871616000002</v>
      </c>
      <c r="HM219" s="164">
        <v>172.52186182000003</v>
      </c>
      <c r="HN219" s="164">
        <v>173.15073869999998</v>
      </c>
      <c r="HO219" s="164">
        <v>203.01973901999997</v>
      </c>
      <c r="HP219" s="164">
        <v>197.72459629000002</v>
      </c>
      <c r="HQ219" s="164">
        <v>171.47967326</v>
      </c>
      <c r="HR219" s="164">
        <v>154.83876236999998</v>
      </c>
      <c r="HS219" s="164">
        <v>246.20892431000004</v>
      </c>
      <c r="HT219" s="164">
        <v>190.87269347999998</v>
      </c>
      <c r="HU219" s="165">
        <v>419.16361533999998</v>
      </c>
      <c r="HV219" s="163">
        <v>180.63938567</v>
      </c>
      <c r="HW219" s="164">
        <v>190.39589276000001</v>
      </c>
      <c r="HX219" s="164">
        <v>177.37501502000003</v>
      </c>
      <c r="HY219" s="164">
        <v>137.79785863000001</v>
      </c>
      <c r="HZ219" s="164">
        <v>172.26349888999999</v>
      </c>
      <c r="IA219" s="164">
        <v>166.92107884000001</v>
      </c>
      <c r="IB219" s="164">
        <v>253.25560611</v>
      </c>
      <c r="IC219" s="164">
        <v>173.58113465000002</v>
      </c>
      <c r="ID219" s="164">
        <v>246.02297472000001</v>
      </c>
      <c r="IE219" s="164">
        <v>214.89717396</v>
      </c>
      <c r="IF219" s="164">
        <v>247.27129704000001</v>
      </c>
      <c r="IG219" s="165">
        <v>337.67536469999999</v>
      </c>
      <c r="IH219" s="163">
        <v>151.66750221999999</v>
      </c>
      <c r="II219" s="164">
        <v>149.23976264999999</v>
      </c>
      <c r="IJ219" s="164">
        <v>160.82239894999998</v>
      </c>
      <c r="IK219" s="164">
        <v>155.97617968999998</v>
      </c>
      <c r="IL219" s="164">
        <v>140.36853730000001</v>
      </c>
      <c r="IM219" s="164">
        <v>137.83762388</v>
      </c>
      <c r="IN219" s="164">
        <v>162.43764433999999</v>
      </c>
      <c r="IO219" s="164">
        <v>128.73801026999999</v>
      </c>
      <c r="IP219" s="164">
        <v>118.49870099</v>
      </c>
      <c r="IQ219" s="164">
        <v>167.42825509000002</v>
      </c>
      <c r="IR219" s="164">
        <v>154.43421695999999</v>
      </c>
      <c r="IS219" s="165">
        <v>346.75740794000001</v>
      </c>
      <c r="IT219" s="164">
        <v>152.73740618999997</v>
      </c>
      <c r="IU219" s="164">
        <v>230.27783621</v>
      </c>
      <c r="IV219" s="164">
        <v>197.28267058</v>
      </c>
      <c r="IW219" s="164">
        <v>189.11303493999998</v>
      </c>
      <c r="IX219" s="164">
        <v>153.78883028000001</v>
      </c>
      <c r="IY219" s="164">
        <v>208.76618500000001</v>
      </c>
      <c r="IZ219" s="164">
        <v>202.95621431999999</v>
      </c>
      <c r="JA219" s="164">
        <v>214.25368104999998</v>
      </c>
      <c r="JB219" s="164">
        <v>149.00151757999998</v>
      </c>
      <c r="JC219" s="164">
        <v>215.12574075000003</v>
      </c>
      <c r="JD219" s="164">
        <v>185.04993154999997</v>
      </c>
      <c r="JE219" s="165">
        <v>395.01514047000001</v>
      </c>
      <c r="JF219" s="163">
        <v>228.62519948999997</v>
      </c>
      <c r="JG219" s="164">
        <v>170.7443025</v>
      </c>
      <c r="JH219" s="164">
        <v>142.54809188000002</v>
      </c>
      <c r="JI219" s="164">
        <v>107.19835367</v>
      </c>
      <c r="JJ219" s="164">
        <v>134.33337498</v>
      </c>
      <c r="JK219" s="164">
        <v>129.18051258</v>
      </c>
      <c r="JL219" s="164">
        <v>107.70186328000001</v>
      </c>
      <c r="JM219" s="164">
        <v>115.44508811000001</v>
      </c>
      <c r="JN219" s="164">
        <v>382.16686331</v>
      </c>
      <c r="JO219" s="164">
        <v>160.70853735</v>
      </c>
      <c r="JP219" s="164">
        <v>113.51737521999999</v>
      </c>
      <c r="JQ219" s="164">
        <v>434.64364486999995</v>
      </c>
      <c r="JR219" s="163">
        <v>157.40527066000001</v>
      </c>
      <c r="JS219" s="164">
        <v>139.10651964000002</v>
      </c>
      <c r="JT219" s="164">
        <v>144.56981496</v>
      </c>
      <c r="JU219" s="164">
        <v>165.00167155</v>
      </c>
      <c r="JV219" s="164">
        <v>145.22444891999999</v>
      </c>
      <c r="JW219" s="164">
        <v>116.36838455</v>
      </c>
      <c r="JX219" s="164">
        <v>112.48816185999999</v>
      </c>
      <c r="JY219" s="164">
        <v>150.06947417999999</v>
      </c>
      <c r="JZ219" s="164">
        <v>89.997578009999998</v>
      </c>
      <c r="KA219" s="164">
        <v>256.98051190000001</v>
      </c>
      <c r="KB219" s="164">
        <v>178.23353038000002</v>
      </c>
      <c r="KC219" s="164">
        <v>263.60471451999996</v>
      </c>
      <c r="KD219" s="163">
        <v>114.48698596</v>
      </c>
      <c r="KE219" s="164">
        <v>123.57054313</v>
      </c>
      <c r="KF219" s="164">
        <v>114.02716463</v>
      </c>
      <c r="KG219" s="164">
        <v>178.62302146000002</v>
      </c>
      <c r="KH219" s="164">
        <v>310.75406850000002</v>
      </c>
      <c r="KI219" s="164">
        <v>111.64375886000002</v>
      </c>
      <c r="KJ219" s="164">
        <v>154.36691395000003</v>
      </c>
      <c r="KK219" s="164">
        <v>241.92903622</v>
      </c>
      <c r="KL219" s="164">
        <v>213.46928747000001</v>
      </c>
      <c r="KM219" s="164">
        <v>133.22152331000001</v>
      </c>
      <c r="KN219" s="164">
        <v>259.16752086000002</v>
      </c>
      <c r="KO219" s="164">
        <v>125.81999177</v>
      </c>
      <c r="KP219" s="163">
        <v>128.33429423000001</v>
      </c>
      <c r="KQ219" s="164">
        <v>162.81319909999999</v>
      </c>
      <c r="KR219" s="164">
        <v>131.44545909999997</v>
      </c>
      <c r="KS219" s="164">
        <v>142.50884069</v>
      </c>
      <c r="KT219" s="164">
        <v>87.85371979</v>
      </c>
      <c r="KU219" s="164">
        <v>98.372113900000016</v>
      </c>
      <c r="KV219" s="164">
        <v>100.00681493</v>
      </c>
      <c r="KW219" s="164">
        <v>106.92770767</v>
      </c>
      <c r="KX219" s="164">
        <v>103.45992745000001</v>
      </c>
      <c r="KY219" s="164">
        <v>104.20014845000001</v>
      </c>
      <c r="KZ219" s="164">
        <v>94.942474499999989</v>
      </c>
      <c r="LA219" s="164">
        <v>218.82016241999997</v>
      </c>
      <c r="LB219" s="163">
        <v>102.61531531999999</v>
      </c>
      <c r="LC219" s="164">
        <v>128.04479886000001</v>
      </c>
      <c r="LD219" s="164">
        <v>282.78845960000001</v>
      </c>
      <c r="LE219" s="164">
        <v>110.79925304</v>
      </c>
      <c r="LF219" s="164">
        <v>103.52397506</v>
      </c>
      <c r="LG219" s="164">
        <v>127.02938459000001</v>
      </c>
      <c r="LH219" s="164">
        <v>146.15359429</v>
      </c>
      <c r="LI219" s="164">
        <v>128.322067</v>
      </c>
      <c r="LJ219" s="164">
        <v>156.93909707000003</v>
      </c>
      <c r="LK219" s="164">
        <v>116.41831108000001</v>
      </c>
      <c r="LL219" s="164">
        <v>123.84367392</v>
      </c>
      <c r="LM219" s="164">
        <v>203.18854066</v>
      </c>
      <c r="LN219" s="163">
        <v>139.84390812999999</v>
      </c>
      <c r="LO219" s="164">
        <v>119.93837889</v>
      </c>
      <c r="LP219" s="164">
        <v>146.75287008999999</v>
      </c>
      <c r="LQ219" s="164">
        <v>123.42154647</v>
      </c>
      <c r="LR219" s="164">
        <v>164.22913426</v>
      </c>
      <c r="LS219" s="164">
        <v>174.85842233</v>
      </c>
      <c r="LT219" s="164">
        <v>147.70184896000001</v>
      </c>
      <c r="LU219" s="164">
        <v>138.98219374999999</v>
      </c>
      <c r="LV219" s="164">
        <v>155.44988474000002</v>
      </c>
      <c r="LW219" s="164">
        <v>133.97242747999999</v>
      </c>
      <c r="LX219" s="164">
        <v>155.91145538000001</v>
      </c>
      <c r="LY219" s="164">
        <v>227.26742163999998</v>
      </c>
      <c r="LZ219" s="163">
        <v>595.67012823000016</v>
      </c>
      <c r="MA219" s="164">
        <v>630.53710813999999</v>
      </c>
      <c r="MB219" s="164">
        <v>832.34055663999993</v>
      </c>
      <c r="MC219" s="164">
        <v>639.8861946699999</v>
      </c>
      <c r="MD219" s="164">
        <v>743.43708535000007</v>
      </c>
      <c r="ME219" s="164">
        <v>870.76300483</v>
      </c>
      <c r="MF219" s="164">
        <v>823.55999990999987</v>
      </c>
      <c r="MG219" s="164">
        <v>831.16778945999999</v>
      </c>
      <c r="MH219" s="164">
        <v>849.19892383000001</v>
      </c>
      <c r="MI219" s="164">
        <v>1010.4461321</v>
      </c>
      <c r="MJ219" s="164">
        <v>977.97432225999989</v>
      </c>
      <c r="MK219" s="164">
        <v>911.92652677000012</v>
      </c>
      <c r="ML219" s="163">
        <v>1086.6022822500001</v>
      </c>
      <c r="MM219" s="164">
        <v>763.56356846999995</v>
      </c>
      <c r="MN219" s="164">
        <v>821.97771971999987</v>
      </c>
      <c r="MO219" s="164">
        <v>1014.7995142100001</v>
      </c>
      <c r="MP219" s="164">
        <v>928.65621523000004</v>
      </c>
      <c r="MQ219" s="164">
        <v>726.38267996000013</v>
      </c>
      <c r="MR219" s="164">
        <v>960.94771678000006</v>
      </c>
      <c r="MS219" s="164">
        <v>719.83054260999995</v>
      </c>
      <c r="MT219" s="164">
        <v>681.37220230000003</v>
      </c>
      <c r="MU219" s="164">
        <v>704.7482855799999</v>
      </c>
      <c r="MV219" s="164">
        <v>605.77338978000012</v>
      </c>
      <c r="MW219" s="164">
        <v>602.75834646999999</v>
      </c>
      <c r="MX219" s="163">
        <v>398.62014001</v>
      </c>
      <c r="MY219" s="164">
        <v>217.55310636999999</v>
      </c>
      <c r="MZ219" s="239">
        <v>188.91847591000001</v>
      </c>
    </row>
    <row r="220" spans="1:364" s="9" customFormat="1" ht="13.25" customHeight="1" x14ac:dyDescent="0.35">
      <c r="A220" s="98" t="s">
        <v>80</v>
      </c>
      <c r="B220" s="163">
        <v>2.3639999999999999</v>
      </c>
      <c r="C220" s="164">
        <v>4.2590000000000003</v>
      </c>
      <c r="D220" s="164">
        <v>3.419</v>
      </c>
      <c r="E220" s="164">
        <v>5.7629999999999999</v>
      </c>
      <c r="F220" s="164">
        <v>6.9119999999999999</v>
      </c>
      <c r="G220" s="164">
        <v>3.714</v>
      </c>
      <c r="H220" s="164">
        <v>4.8529999999999998</v>
      </c>
      <c r="I220" s="164">
        <v>5.516</v>
      </c>
      <c r="J220" s="164">
        <v>1.367</v>
      </c>
      <c r="K220" s="164">
        <v>1.9610000000000001</v>
      </c>
      <c r="L220" s="164">
        <v>1.294</v>
      </c>
      <c r="M220" s="165">
        <v>2.274</v>
      </c>
      <c r="N220" s="163">
        <v>2.2130000000000001</v>
      </c>
      <c r="O220" s="164">
        <v>3.371</v>
      </c>
      <c r="P220" s="164">
        <v>2.601</v>
      </c>
      <c r="Q220" s="164">
        <v>3.0960000000000001</v>
      </c>
      <c r="R220" s="164">
        <v>4.2990000000000004</v>
      </c>
      <c r="S220" s="164">
        <v>2.1030000000000002</v>
      </c>
      <c r="T220" s="164">
        <v>1.9830000000000001</v>
      </c>
      <c r="U220" s="164">
        <v>4.1580000000000004</v>
      </c>
      <c r="V220" s="164">
        <v>4.7569999999999997</v>
      </c>
      <c r="W220" s="164">
        <v>2.3109999999999999</v>
      </c>
      <c r="X220" s="164">
        <v>1.9850000000000001</v>
      </c>
      <c r="Y220" s="165">
        <v>5.556</v>
      </c>
      <c r="Z220" s="163">
        <v>2.613</v>
      </c>
      <c r="AA220" s="164">
        <v>3.8220000000000001</v>
      </c>
      <c r="AB220" s="164">
        <v>2.379</v>
      </c>
      <c r="AC220" s="164">
        <v>2.496</v>
      </c>
      <c r="AD220" s="164">
        <v>2.3460000000000001</v>
      </c>
      <c r="AE220" s="164">
        <v>4.3289999999999997</v>
      </c>
      <c r="AF220" s="164">
        <v>31.177</v>
      </c>
      <c r="AG220" s="164">
        <v>19.327999999999999</v>
      </c>
      <c r="AH220" s="164">
        <v>3.38</v>
      </c>
      <c r="AI220" s="164">
        <v>3.3050000000000002</v>
      </c>
      <c r="AJ220" s="164">
        <v>2.867</v>
      </c>
      <c r="AK220" s="165">
        <v>3.8279999999999998</v>
      </c>
      <c r="AL220" s="163">
        <v>5.8319999999999999</v>
      </c>
      <c r="AM220" s="164">
        <v>2.9329999999999998</v>
      </c>
      <c r="AN220" s="164">
        <v>3.0150000000000001</v>
      </c>
      <c r="AO220" s="164">
        <v>3.7989999999999999</v>
      </c>
      <c r="AP220" s="164">
        <v>15.847</v>
      </c>
      <c r="AQ220" s="164">
        <v>10.340999999999999</v>
      </c>
      <c r="AR220" s="164">
        <v>4.6840000000000002</v>
      </c>
      <c r="AS220" s="164">
        <v>4.4589999999999996</v>
      </c>
      <c r="AT220" s="164">
        <v>4.6189999999999998</v>
      </c>
      <c r="AU220" s="164">
        <v>4.9329999999999998</v>
      </c>
      <c r="AV220" s="164">
        <v>6.1040000000000001</v>
      </c>
      <c r="AW220" s="165">
        <v>8.4920000000000009</v>
      </c>
      <c r="AX220" s="163">
        <v>5.8150000000000004</v>
      </c>
      <c r="AY220" s="164">
        <v>2.2330000000000001</v>
      </c>
      <c r="AZ220" s="164">
        <v>3.3479999999999999</v>
      </c>
      <c r="BA220" s="164">
        <v>3.8439999999999999</v>
      </c>
      <c r="BB220" s="164">
        <v>5.6920000000000002</v>
      </c>
      <c r="BC220" s="164">
        <v>2.976</v>
      </c>
      <c r="BD220" s="164">
        <v>8.6069999999999993</v>
      </c>
      <c r="BE220" s="164">
        <v>6.4409999999999998</v>
      </c>
      <c r="BF220" s="164">
        <v>5.5949999999999998</v>
      </c>
      <c r="BG220" s="164">
        <v>2.0099999999999998</v>
      </c>
      <c r="BH220" s="164">
        <v>3.6960000000000002</v>
      </c>
      <c r="BI220" s="165">
        <v>9.9039999999999999</v>
      </c>
      <c r="BJ220" s="163">
        <v>4.2720000000000002</v>
      </c>
      <c r="BK220" s="164">
        <v>4.4809999999999999</v>
      </c>
      <c r="BL220" s="164">
        <v>6.1520000000000001</v>
      </c>
      <c r="BM220" s="164">
        <v>8.9969999999999999</v>
      </c>
      <c r="BN220" s="164">
        <v>3.0390000000000001</v>
      </c>
      <c r="BO220" s="164">
        <v>2.762</v>
      </c>
      <c r="BP220" s="164">
        <v>3.302</v>
      </c>
      <c r="BQ220" s="164">
        <v>7.8209999999999997</v>
      </c>
      <c r="BR220" s="164">
        <v>4.8470000000000004</v>
      </c>
      <c r="BS220" s="164">
        <v>1.9670000000000001</v>
      </c>
      <c r="BT220" s="164">
        <v>2.6219999999999999</v>
      </c>
      <c r="BU220" s="165">
        <v>2.6030000000000002</v>
      </c>
      <c r="BV220" s="163">
        <v>6.0030000000000001</v>
      </c>
      <c r="BW220" s="164">
        <v>4.4930000000000003</v>
      </c>
      <c r="BX220" s="164">
        <v>9.5549999999999997</v>
      </c>
      <c r="BY220" s="164">
        <v>3.6160000000000001</v>
      </c>
      <c r="BZ220" s="164">
        <v>4.0579999999999998</v>
      </c>
      <c r="CA220" s="164">
        <v>8.2970000000000006</v>
      </c>
      <c r="CB220" s="164">
        <v>4.1029999999999998</v>
      </c>
      <c r="CC220" s="164">
        <v>4.9809999999999999</v>
      </c>
      <c r="CD220" s="164">
        <v>4.8040000000000003</v>
      </c>
      <c r="CE220" s="164">
        <v>5.01</v>
      </c>
      <c r="CF220" s="164">
        <v>3.37</v>
      </c>
      <c r="CG220" s="165">
        <v>4.1109999999999998</v>
      </c>
      <c r="CH220" s="163">
        <v>3.96</v>
      </c>
      <c r="CI220" s="164">
        <v>2.1019999999999999</v>
      </c>
      <c r="CJ220" s="164">
        <v>3.9780000000000002</v>
      </c>
      <c r="CK220" s="164">
        <v>3.9670000000000001</v>
      </c>
      <c r="CL220" s="164">
        <v>2.7909999999999999</v>
      </c>
      <c r="CM220" s="164">
        <v>5.1429999999999998</v>
      </c>
      <c r="CN220" s="164">
        <v>3.637</v>
      </c>
      <c r="CO220" s="164">
        <v>2.33</v>
      </c>
      <c r="CP220" s="164">
        <v>2.448</v>
      </c>
      <c r="CQ220" s="164">
        <v>3.0910000000000002</v>
      </c>
      <c r="CR220" s="164">
        <v>2.7320000000000002</v>
      </c>
      <c r="CS220" s="165">
        <v>4.3449999999999998</v>
      </c>
      <c r="CT220" s="163">
        <v>3.2320000000000002</v>
      </c>
      <c r="CU220" s="164">
        <v>12.589</v>
      </c>
      <c r="CV220" s="164">
        <v>4.4429999999999996</v>
      </c>
      <c r="CW220" s="164">
        <v>4.0940000000000003</v>
      </c>
      <c r="CX220" s="164">
        <v>7.44</v>
      </c>
      <c r="CY220" s="164">
        <v>5.4640000000000004</v>
      </c>
      <c r="CZ220" s="164">
        <v>3.6480000000000001</v>
      </c>
      <c r="DA220" s="164">
        <v>3.2850000000000001</v>
      </c>
      <c r="DB220" s="164">
        <v>4.5309999999999997</v>
      </c>
      <c r="DC220" s="164">
        <v>3.9009999999999998</v>
      </c>
      <c r="DD220" s="164">
        <v>2.9</v>
      </c>
      <c r="DE220" s="165">
        <v>5.6360000000000001</v>
      </c>
      <c r="DF220" s="163">
        <v>4.319</v>
      </c>
      <c r="DG220" s="164">
        <v>4.3710000000000004</v>
      </c>
      <c r="DH220" s="164">
        <v>4.7430000000000003</v>
      </c>
      <c r="DI220" s="164">
        <v>2.3079999999999998</v>
      </c>
      <c r="DJ220" s="164">
        <v>5.5439999999999996</v>
      </c>
      <c r="DK220" s="164">
        <v>3.6469999999999998</v>
      </c>
      <c r="DL220" s="164">
        <v>3.43</v>
      </c>
      <c r="DM220" s="164">
        <v>2.573</v>
      </c>
      <c r="DN220" s="164">
        <v>2.3679999999999999</v>
      </c>
      <c r="DO220" s="164">
        <v>11.819000000000001</v>
      </c>
      <c r="DP220" s="164">
        <v>3.6669999999999998</v>
      </c>
      <c r="DQ220" s="165">
        <v>8.1649999999999991</v>
      </c>
      <c r="DR220" s="163">
        <v>2.9609999999999999</v>
      </c>
      <c r="DS220" s="164">
        <v>4.274</v>
      </c>
      <c r="DT220" s="164">
        <v>9.4559999999999995</v>
      </c>
      <c r="DU220" s="164">
        <v>12.68</v>
      </c>
      <c r="DV220" s="164">
        <v>9.1440000000000001</v>
      </c>
      <c r="DW220" s="164">
        <v>13.263</v>
      </c>
      <c r="DX220" s="164">
        <v>4.5970000000000004</v>
      </c>
      <c r="DY220" s="164">
        <v>4.3460000000000001</v>
      </c>
      <c r="DZ220" s="164">
        <v>9.141</v>
      </c>
      <c r="EA220" s="164">
        <v>9.7289999999999992</v>
      </c>
      <c r="EB220" s="164">
        <v>4.6680000000000001</v>
      </c>
      <c r="EC220" s="165">
        <v>6.3239999999999998</v>
      </c>
      <c r="ED220" s="163">
        <v>6.2880000000000003</v>
      </c>
      <c r="EE220" s="164">
        <v>5.15</v>
      </c>
      <c r="EF220" s="164">
        <v>22.584</v>
      </c>
      <c r="EG220" s="164">
        <v>11.143000000000001</v>
      </c>
      <c r="EH220" s="164">
        <v>5.2759999999999998</v>
      </c>
      <c r="EI220" s="164">
        <v>6.6879999999999997</v>
      </c>
      <c r="EJ220" s="164">
        <v>14.397</v>
      </c>
      <c r="EK220" s="164">
        <v>12.694000000000001</v>
      </c>
      <c r="EL220" s="164">
        <v>6.4329999999999998</v>
      </c>
      <c r="EM220" s="164">
        <v>6.1790000000000003</v>
      </c>
      <c r="EN220" s="164">
        <v>5.8550000000000004</v>
      </c>
      <c r="EO220" s="165">
        <v>8.7279999999999998</v>
      </c>
      <c r="EP220" s="163">
        <v>44.88</v>
      </c>
      <c r="EQ220" s="164">
        <v>10.475</v>
      </c>
      <c r="ER220" s="164">
        <v>13.757999999999999</v>
      </c>
      <c r="ES220" s="164">
        <v>19.335999999999999</v>
      </c>
      <c r="ET220" s="164">
        <v>13.097</v>
      </c>
      <c r="EU220" s="164">
        <v>52.429000000000002</v>
      </c>
      <c r="EV220" s="164">
        <v>31.024000000000001</v>
      </c>
      <c r="EW220" s="164">
        <v>11.143000000000001</v>
      </c>
      <c r="EX220" s="164">
        <v>25.056999999999999</v>
      </c>
      <c r="EY220" s="164">
        <v>39.692999999999998</v>
      </c>
      <c r="EZ220" s="164">
        <v>22.748000000000001</v>
      </c>
      <c r="FA220" s="165">
        <v>15.725</v>
      </c>
      <c r="FB220" s="163">
        <v>29.713000000000001</v>
      </c>
      <c r="FC220" s="164">
        <v>70.271000000000001</v>
      </c>
      <c r="FD220" s="164">
        <v>39.728999999999999</v>
      </c>
      <c r="FE220" s="164">
        <v>17.436</v>
      </c>
      <c r="FF220" s="164">
        <v>43.584000000000003</v>
      </c>
      <c r="FG220" s="164">
        <v>21.076000000000001</v>
      </c>
      <c r="FH220" s="164">
        <v>26.3</v>
      </c>
      <c r="FI220" s="164">
        <v>22.927</v>
      </c>
      <c r="FJ220" s="164">
        <v>20.657</v>
      </c>
      <c r="FK220" s="164">
        <v>18.03</v>
      </c>
      <c r="FL220" s="164">
        <v>15.829000000000001</v>
      </c>
      <c r="FM220" s="165">
        <v>29.613</v>
      </c>
      <c r="FN220" s="163">
        <v>22.314599999999999</v>
      </c>
      <c r="FO220" s="164">
        <v>33.905199999999994</v>
      </c>
      <c r="FP220" s="164">
        <v>108.4919</v>
      </c>
      <c r="FQ220" s="164">
        <v>24.5092</v>
      </c>
      <c r="FR220" s="164">
        <v>18.147500000000001</v>
      </c>
      <c r="FS220" s="164">
        <v>49.1723</v>
      </c>
      <c r="FT220" s="164">
        <v>26.131799999999998</v>
      </c>
      <c r="FU220" s="164">
        <v>25.761400000000002</v>
      </c>
      <c r="FV220" s="164">
        <v>35.473599999999998</v>
      </c>
      <c r="FW220" s="164">
        <v>28.287800000000001</v>
      </c>
      <c r="FX220" s="164">
        <v>24.568200000000001</v>
      </c>
      <c r="FY220" s="165">
        <v>62.389499999999998</v>
      </c>
      <c r="FZ220" s="163">
        <v>61.458160910000004</v>
      </c>
      <c r="GA220" s="164">
        <v>12.590828580000002</v>
      </c>
      <c r="GB220" s="164">
        <v>33.647832090000001</v>
      </c>
      <c r="GC220" s="164">
        <v>38.389688500000005</v>
      </c>
      <c r="GD220" s="164">
        <v>37.738110220000003</v>
      </c>
      <c r="GE220" s="164">
        <v>64.705104590000005</v>
      </c>
      <c r="GF220" s="164">
        <v>20.377103610000002</v>
      </c>
      <c r="GG220" s="164">
        <v>59.970314739999999</v>
      </c>
      <c r="GH220" s="164">
        <v>24.436710160000004</v>
      </c>
      <c r="GI220" s="164">
        <v>113.47469416000001</v>
      </c>
      <c r="GJ220" s="164">
        <v>31.784480219999999</v>
      </c>
      <c r="GK220" s="165">
        <v>90.797346879999992</v>
      </c>
      <c r="GL220" s="163">
        <v>35.445186700000001</v>
      </c>
      <c r="GM220" s="164">
        <v>21.105357200000004</v>
      </c>
      <c r="GN220" s="164">
        <v>40.675145129999997</v>
      </c>
      <c r="GO220" s="164">
        <v>39.815579899999996</v>
      </c>
      <c r="GP220" s="164">
        <v>45.897270839999997</v>
      </c>
      <c r="GQ220" s="164">
        <v>52.365304209999998</v>
      </c>
      <c r="GR220" s="164">
        <v>23.333646999999999</v>
      </c>
      <c r="GS220" s="164">
        <v>27.198197759999999</v>
      </c>
      <c r="GT220" s="164">
        <v>31.374473949999995</v>
      </c>
      <c r="GU220" s="164">
        <v>36.272551979999996</v>
      </c>
      <c r="GV220" s="164">
        <v>97.393216260000003</v>
      </c>
      <c r="GW220" s="165">
        <v>49.292377690000002</v>
      </c>
      <c r="GX220" s="163">
        <v>18.419602279999999</v>
      </c>
      <c r="GY220" s="164">
        <v>34.697601239999997</v>
      </c>
      <c r="GZ220" s="164">
        <v>49.923930730000002</v>
      </c>
      <c r="HA220" s="164">
        <v>39.462315050000001</v>
      </c>
      <c r="HB220" s="164">
        <v>31.813851679999999</v>
      </c>
      <c r="HC220" s="164">
        <v>23.178327369999998</v>
      </c>
      <c r="HD220" s="164">
        <v>14.036179239999999</v>
      </c>
      <c r="HE220" s="164">
        <v>20.483927299999998</v>
      </c>
      <c r="HF220" s="164">
        <v>69.926754659999986</v>
      </c>
      <c r="HG220" s="164">
        <v>25.264894509999998</v>
      </c>
      <c r="HH220" s="164">
        <v>31.851511610000003</v>
      </c>
      <c r="HI220" s="165">
        <v>59.276890770000001</v>
      </c>
      <c r="HJ220" s="163">
        <v>35.716601559999994</v>
      </c>
      <c r="HK220" s="164">
        <v>15.316628359999999</v>
      </c>
      <c r="HL220" s="164">
        <v>80.503175569999996</v>
      </c>
      <c r="HM220" s="164">
        <v>33.023597439999996</v>
      </c>
      <c r="HN220" s="164">
        <v>79.432685970000009</v>
      </c>
      <c r="HO220" s="164">
        <v>34.611904620000004</v>
      </c>
      <c r="HP220" s="164">
        <v>39.418887269999999</v>
      </c>
      <c r="HQ220" s="164">
        <v>26.422010180000001</v>
      </c>
      <c r="HR220" s="164">
        <v>31.772809339999998</v>
      </c>
      <c r="HS220" s="164">
        <v>100.34424585000001</v>
      </c>
      <c r="HT220" s="164">
        <v>89.542329200000012</v>
      </c>
      <c r="HU220" s="165">
        <v>67.344232090000006</v>
      </c>
      <c r="HV220" s="163">
        <v>40.601095109999996</v>
      </c>
      <c r="HW220" s="164">
        <v>36.696999469999994</v>
      </c>
      <c r="HX220" s="164">
        <v>51.917846139999995</v>
      </c>
      <c r="HY220" s="164">
        <v>59.433338380000002</v>
      </c>
      <c r="HZ220" s="164">
        <v>87.181717370000001</v>
      </c>
      <c r="IA220" s="164">
        <v>83.794556319999984</v>
      </c>
      <c r="IB220" s="164">
        <v>85.43052514</v>
      </c>
      <c r="IC220" s="164">
        <v>33.325530129999997</v>
      </c>
      <c r="ID220" s="164">
        <v>32.058826279999998</v>
      </c>
      <c r="IE220" s="164">
        <v>22.940511460000003</v>
      </c>
      <c r="IF220" s="164">
        <v>18.126113440000001</v>
      </c>
      <c r="IG220" s="165">
        <v>37.634584690000004</v>
      </c>
      <c r="IH220" s="163">
        <v>25.750221420000003</v>
      </c>
      <c r="II220" s="164">
        <v>23.063323199999996</v>
      </c>
      <c r="IJ220" s="164">
        <v>68.88862623</v>
      </c>
      <c r="IK220" s="164">
        <v>37.013381200000005</v>
      </c>
      <c r="IL220" s="164">
        <v>28.723562040000001</v>
      </c>
      <c r="IM220" s="164">
        <v>22.263364210000002</v>
      </c>
      <c r="IN220" s="164">
        <v>31.425890329999998</v>
      </c>
      <c r="IO220" s="164">
        <v>27.243067920000001</v>
      </c>
      <c r="IP220" s="164">
        <v>35.607218309999993</v>
      </c>
      <c r="IQ220" s="164">
        <v>21.470869139999998</v>
      </c>
      <c r="IR220" s="164">
        <v>35.016209839999995</v>
      </c>
      <c r="IS220" s="165">
        <v>57.641475359999994</v>
      </c>
      <c r="IT220" s="164">
        <v>16.758218299999999</v>
      </c>
      <c r="IU220" s="164">
        <v>24.974374410000003</v>
      </c>
      <c r="IV220" s="164">
        <v>36.846980500000001</v>
      </c>
      <c r="IW220" s="164">
        <v>29.42996338</v>
      </c>
      <c r="IX220" s="164">
        <v>23.46138638</v>
      </c>
      <c r="IY220" s="164">
        <v>23.181670069999996</v>
      </c>
      <c r="IZ220" s="164">
        <v>31.910067529999999</v>
      </c>
      <c r="JA220" s="164">
        <v>34.761738929999993</v>
      </c>
      <c r="JB220" s="164">
        <v>55.77280829</v>
      </c>
      <c r="JC220" s="164">
        <v>26.943403550000003</v>
      </c>
      <c r="JD220" s="164">
        <v>19.588905499999999</v>
      </c>
      <c r="JE220" s="165">
        <v>50.132705619999996</v>
      </c>
      <c r="JF220" s="163">
        <v>36.763478310000004</v>
      </c>
      <c r="JG220" s="164">
        <v>25.68133615</v>
      </c>
      <c r="JH220" s="164">
        <v>32.581280889999995</v>
      </c>
      <c r="JI220" s="164">
        <v>28.671449209999999</v>
      </c>
      <c r="JJ220" s="164">
        <v>24.381843200000002</v>
      </c>
      <c r="JK220" s="164">
        <v>23.140717779999999</v>
      </c>
      <c r="JL220" s="164">
        <v>26.126760859999997</v>
      </c>
      <c r="JM220" s="164">
        <v>29.133374830000001</v>
      </c>
      <c r="JN220" s="164">
        <v>41.019784609999995</v>
      </c>
      <c r="JO220" s="164">
        <v>27.490945540000002</v>
      </c>
      <c r="JP220" s="164">
        <v>45.870795899999997</v>
      </c>
      <c r="JQ220" s="164">
        <v>37.477625869999997</v>
      </c>
      <c r="JR220" s="163">
        <v>49.189336809999993</v>
      </c>
      <c r="JS220" s="164">
        <v>58.125078899999998</v>
      </c>
      <c r="JT220" s="164">
        <v>845.09317313000008</v>
      </c>
      <c r="JU220" s="164">
        <v>44.315128640000005</v>
      </c>
      <c r="JV220" s="164">
        <v>27.125935879999997</v>
      </c>
      <c r="JW220" s="164">
        <v>21.946004819999999</v>
      </c>
      <c r="JX220" s="164">
        <v>854.36402742999996</v>
      </c>
      <c r="JY220" s="164">
        <v>22.394035929999998</v>
      </c>
      <c r="JZ220" s="164">
        <v>18.424214930000002</v>
      </c>
      <c r="KA220" s="164">
        <v>134.52925648999999</v>
      </c>
      <c r="KB220" s="164">
        <v>99.464596069999999</v>
      </c>
      <c r="KC220" s="164">
        <v>62.857177610000001</v>
      </c>
      <c r="KD220" s="163">
        <v>351.38014922000002</v>
      </c>
      <c r="KE220" s="164">
        <v>349.63173445000001</v>
      </c>
      <c r="KF220" s="164">
        <v>338.37948796000006</v>
      </c>
      <c r="KG220" s="164">
        <v>45.100690889999996</v>
      </c>
      <c r="KH220" s="164">
        <v>38.737512450000004</v>
      </c>
      <c r="KI220" s="164">
        <v>31.216972509999998</v>
      </c>
      <c r="KJ220" s="164">
        <v>30.896561830000003</v>
      </c>
      <c r="KK220" s="164">
        <v>59.890857480000008</v>
      </c>
      <c r="KL220" s="164">
        <v>27.89613597</v>
      </c>
      <c r="KM220" s="164">
        <v>43.399944130000002</v>
      </c>
      <c r="KN220" s="164">
        <v>174.86174844999999</v>
      </c>
      <c r="KO220" s="164">
        <v>47.137963559999996</v>
      </c>
      <c r="KP220" s="163">
        <v>63.585708979999993</v>
      </c>
      <c r="KQ220" s="164">
        <v>145.49973391</v>
      </c>
      <c r="KR220" s="164">
        <v>56.37158977</v>
      </c>
      <c r="KS220" s="164">
        <v>79.382306310000018</v>
      </c>
      <c r="KT220" s="164">
        <v>56.473540270000008</v>
      </c>
      <c r="KU220" s="164">
        <v>60.62945878</v>
      </c>
      <c r="KV220" s="164">
        <v>51.699509220000003</v>
      </c>
      <c r="KW220" s="164">
        <v>29.395339579999998</v>
      </c>
      <c r="KX220" s="164">
        <v>64.273470630000006</v>
      </c>
      <c r="KY220" s="164">
        <v>152.38357426000002</v>
      </c>
      <c r="KZ220" s="164">
        <v>153.92722077000002</v>
      </c>
      <c r="LA220" s="164">
        <v>46.733574610000005</v>
      </c>
      <c r="LB220" s="163">
        <v>24.70268051</v>
      </c>
      <c r="LC220" s="164">
        <v>18.506915819999996</v>
      </c>
      <c r="LD220" s="164">
        <v>32.614833840000003</v>
      </c>
      <c r="LE220" s="164">
        <v>130.17017558999999</v>
      </c>
      <c r="LF220" s="164">
        <v>44.24211991</v>
      </c>
      <c r="LG220" s="164">
        <v>58.171021430000003</v>
      </c>
      <c r="LH220" s="164">
        <v>46.399412570000003</v>
      </c>
      <c r="LI220" s="164">
        <v>43.395441190000007</v>
      </c>
      <c r="LJ220" s="164">
        <v>32.445258580000001</v>
      </c>
      <c r="LK220" s="164">
        <v>43.443422339999998</v>
      </c>
      <c r="LL220" s="164">
        <v>27.944796490000002</v>
      </c>
      <c r="LM220" s="164">
        <v>42.607928579999999</v>
      </c>
      <c r="LN220" s="163">
        <v>44.141303569999998</v>
      </c>
      <c r="LO220" s="164">
        <v>42.529657850000007</v>
      </c>
      <c r="LP220" s="164">
        <v>64.920507239999992</v>
      </c>
      <c r="LQ220" s="164">
        <v>89.52060268000001</v>
      </c>
      <c r="LR220" s="164">
        <v>43.502737879999998</v>
      </c>
      <c r="LS220" s="164">
        <v>32.282383009999997</v>
      </c>
      <c r="LT220" s="164">
        <v>45.592507739999995</v>
      </c>
      <c r="LU220" s="164">
        <v>34.901455919999997</v>
      </c>
      <c r="LV220" s="164">
        <v>45.536369029999996</v>
      </c>
      <c r="LW220" s="164">
        <v>40.287798379999998</v>
      </c>
      <c r="LX220" s="164">
        <v>99.17124788000001</v>
      </c>
      <c r="LY220" s="164">
        <v>59.356643630000001</v>
      </c>
      <c r="LZ220" s="163">
        <v>566.79354856999998</v>
      </c>
      <c r="MA220" s="164">
        <v>590.40743979000001</v>
      </c>
      <c r="MB220" s="164">
        <v>761.03986185000008</v>
      </c>
      <c r="MC220" s="164">
        <v>590.22860113000013</v>
      </c>
      <c r="MD220" s="164">
        <v>620.08398281999996</v>
      </c>
      <c r="ME220" s="164">
        <v>621.92869111999994</v>
      </c>
      <c r="MF220" s="164">
        <v>705.07418975000007</v>
      </c>
      <c r="MG220" s="164">
        <v>681.75944114000004</v>
      </c>
      <c r="MH220" s="164">
        <v>657.35604041000011</v>
      </c>
      <c r="MI220" s="164">
        <v>812.10189507000007</v>
      </c>
      <c r="MJ220" s="164">
        <v>869.34121537999999</v>
      </c>
      <c r="MK220" s="164">
        <v>760.7257410599999</v>
      </c>
      <c r="ML220" s="163">
        <v>987.16877449999993</v>
      </c>
      <c r="MM220" s="164">
        <v>714.26916376999986</v>
      </c>
      <c r="MN220" s="164">
        <v>768.24025585000004</v>
      </c>
      <c r="MO220" s="164">
        <v>910.8011987000001</v>
      </c>
      <c r="MP220" s="164">
        <v>916.55807201999994</v>
      </c>
      <c r="MQ220" s="164">
        <v>689.69619294999995</v>
      </c>
      <c r="MR220" s="164">
        <v>847.21947493000005</v>
      </c>
      <c r="MS220" s="164">
        <v>635.15867927999989</v>
      </c>
      <c r="MT220" s="164">
        <v>601.23945474999994</v>
      </c>
      <c r="MU220" s="164">
        <v>564.33819460999996</v>
      </c>
      <c r="MV220" s="164">
        <v>519.96695663000003</v>
      </c>
      <c r="MW220" s="164">
        <v>414.0603298499999</v>
      </c>
      <c r="MX220" s="163">
        <v>250.60814195999998</v>
      </c>
      <c r="MY220" s="164">
        <v>125.51913397999998</v>
      </c>
      <c r="MZ220" s="239">
        <v>96.132684669999989</v>
      </c>
    </row>
    <row r="221" spans="1:364" s="9" customFormat="1" ht="13.25" customHeight="1" x14ac:dyDescent="0.35">
      <c r="A221" s="101" t="s">
        <v>5</v>
      </c>
      <c r="B221" s="166"/>
      <c r="C221" s="167"/>
      <c r="D221" s="167"/>
      <c r="E221" s="167"/>
      <c r="F221" s="167"/>
      <c r="G221" s="167"/>
      <c r="H221" s="167"/>
      <c r="I221" s="167"/>
      <c r="J221" s="167"/>
      <c r="K221" s="167"/>
      <c r="L221" s="167"/>
      <c r="M221" s="168"/>
      <c r="N221" s="166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  <c r="Y221" s="168"/>
      <c r="Z221" s="166"/>
      <c r="AA221" s="167"/>
      <c r="AB221" s="167"/>
      <c r="AC221" s="167"/>
      <c r="AD221" s="167"/>
      <c r="AE221" s="167"/>
      <c r="AF221" s="167"/>
      <c r="AG221" s="167"/>
      <c r="AH221" s="167"/>
      <c r="AI221" s="167"/>
      <c r="AJ221" s="167"/>
      <c r="AK221" s="168"/>
      <c r="AL221" s="166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  <c r="AW221" s="168"/>
      <c r="AX221" s="166"/>
      <c r="AY221" s="167"/>
      <c r="AZ221" s="167"/>
      <c r="BA221" s="167"/>
      <c r="BB221" s="167"/>
      <c r="BC221" s="167"/>
      <c r="BD221" s="167"/>
      <c r="BE221" s="167"/>
      <c r="BF221" s="167"/>
      <c r="BG221" s="167"/>
      <c r="BH221" s="167"/>
      <c r="BI221" s="168"/>
      <c r="BJ221" s="166"/>
      <c r="BK221" s="167"/>
      <c r="BL221" s="167"/>
      <c r="BM221" s="167"/>
      <c r="BN221" s="167"/>
      <c r="BO221" s="167"/>
      <c r="BP221" s="167"/>
      <c r="BQ221" s="167"/>
      <c r="BR221" s="167"/>
      <c r="BS221" s="167"/>
      <c r="BT221" s="167"/>
      <c r="BU221" s="168"/>
      <c r="BV221" s="166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8"/>
      <c r="CH221" s="166"/>
      <c r="CI221" s="167"/>
      <c r="CJ221" s="167"/>
      <c r="CK221" s="167"/>
      <c r="CL221" s="167"/>
      <c r="CM221" s="167"/>
      <c r="CN221" s="167"/>
      <c r="CO221" s="167"/>
      <c r="CP221" s="167"/>
      <c r="CQ221" s="167"/>
      <c r="CR221" s="167"/>
      <c r="CS221" s="168"/>
      <c r="CT221" s="166"/>
      <c r="CU221" s="167"/>
      <c r="CV221" s="167"/>
      <c r="CW221" s="167"/>
      <c r="CX221" s="167"/>
      <c r="CY221" s="167"/>
      <c r="CZ221" s="167"/>
      <c r="DA221" s="167"/>
      <c r="DB221" s="167"/>
      <c r="DC221" s="167"/>
      <c r="DD221" s="167"/>
      <c r="DE221" s="168"/>
      <c r="DF221" s="166"/>
      <c r="DG221" s="167"/>
      <c r="DH221" s="167"/>
      <c r="DI221" s="167"/>
      <c r="DJ221" s="167"/>
      <c r="DK221" s="167"/>
      <c r="DL221" s="167"/>
      <c r="DM221" s="167"/>
      <c r="DN221" s="167"/>
      <c r="DO221" s="167"/>
      <c r="DP221" s="167"/>
      <c r="DQ221" s="168"/>
      <c r="DR221" s="166"/>
      <c r="DS221" s="167"/>
      <c r="DT221" s="167"/>
      <c r="DU221" s="167"/>
      <c r="DV221" s="167"/>
      <c r="DW221" s="167"/>
      <c r="DX221" s="167"/>
      <c r="DY221" s="167"/>
      <c r="DZ221" s="167"/>
      <c r="EA221" s="167"/>
      <c r="EB221" s="167"/>
      <c r="EC221" s="168"/>
      <c r="ED221" s="166"/>
      <c r="EE221" s="167"/>
      <c r="EF221" s="167"/>
      <c r="EG221" s="167"/>
      <c r="EH221" s="167"/>
      <c r="EI221" s="167"/>
      <c r="EJ221" s="167"/>
      <c r="EK221" s="167"/>
      <c r="EL221" s="167"/>
      <c r="EM221" s="167"/>
      <c r="EN221" s="167"/>
      <c r="EO221" s="168"/>
      <c r="EP221" s="166"/>
      <c r="EQ221" s="167"/>
      <c r="ER221" s="167"/>
      <c r="ES221" s="167"/>
      <c r="ET221" s="167"/>
      <c r="EU221" s="167"/>
      <c r="EV221" s="167"/>
      <c r="EW221" s="167"/>
      <c r="EX221" s="167"/>
      <c r="EY221" s="167"/>
      <c r="EZ221" s="167"/>
      <c r="FA221" s="168"/>
      <c r="FB221" s="166"/>
      <c r="FC221" s="167"/>
      <c r="FD221" s="167"/>
      <c r="FE221" s="167"/>
      <c r="FF221" s="167"/>
      <c r="FG221" s="167"/>
      <c r="FH221" s="167"/>
      <c r="FI221" s="167"/>
      <c r="FJ221" s="167"/>
      <c r="FK221" s="167"/>
      <c r="FL221" s="167"/>
      <c r="FM221" s="168"/>
      <c r="FN221" s="166"/>
      <c r="FO221" s="167"/>
      <c r="FP221" s="167"/>
      <c r="FQ221" s="167"/>
      <c r="FR221" s="167"/>
      <c r="FS221" s="167"/>
      <c r="FT221" s="167"/>
      <c r="FU221" s="167"/>
      <c r="FV221" s="167"/>
      <c r="FW221" s="167"/>
      <c r="FX221" s="167"/>
      <c r="FY221" s="168"/>
      <c r="FZ221" s="166"/>
      <c r="GA221" s="167"/>
      <c r="GB221" s="167"/>
      <c r="GC221" s="167"/>
      <c r="GD221" s="167"/>
      <c r="GE221" s="167"/>
      <c r="GF221" s="167"/>
      <c r="GG221" s="167"/>
      <c r="GH221" s="167"/>
      <c r="GI221" s="167"/>
      <c r="GJ221" s="167"/>
      <c r="GK221" s="168"/>
      <c r="GL221" s="166"/>
      <c r="GM221" s="167"/>
      <c r="GN221" s="167"/>
      <c r="GO221" s="167"/>
      <c r="GP221" s="167"/>
      <c r="GQ221" s="167"/>
      <c r="GR221" s="167"/>
      <c r="GS221" s="167"/>
      <c r="GT221" s="167"/>
      <c r="GU221" s="167"/>
      <c r="GV221" s="167"/>
      <c r="GW221" s="168"/>
      <c r="GX221" s="166"/>
      <c r="GY221" s="167"/>
      <c r="GZ221" s="167"/>
      <c r="HA221" s="167"/>
      <c r="HB221" s="167"/>
      <c r="HC221" s="167"/>
      <c r="HD221" s="167"/>
      <c r="HE221" s="167"/>
      <c r="HF221" s="167"/>
      <c r="HG221" s="167"/>
      <c r="HH221" s="167"/>
      <c r="HI221" s="168"/>
      <c r="HJ221" s="166"/>
      <c r="HK221" s="167"/>
      <c r="HL221" s="167"/>
      <c r="HM221" s="167"/>
      <c r="HN221" s="167"/>
      <c r="HO221" s="167"/>
      <c r="HP221" s="167"/>
      <c r="HQ221" s="167"/>
      <c r="HR221" s="167"/>
      <c r="HS221" s="167"/>
      <c r="HT221" s="167"/>
      <c r="HU221" s="168"/>
      <c r="HV221" s="166"/>
      <c r="HW221" s="167"/>
      <c r="HX221" s="167"/>
      <c r="HY221" s="167"/>
      <c r="HZ221" s="167"/>
      <c r="IA221" s="167"/>
      <c r="IB221" s="167"/>
      <c r="IC221" s="167"/>
      <c r="ID221" s="167"/>
      <c r="IE221" s="167"/>
      <c r="IF221" s="167"/>
      <c r="IG221" s="168"/>
      <c r="IH221" s="166"/>
      <c r="II221" s="167"/>
      <c r="IJ221" s="167"/>
      <c r="IK221" s="167"/>
      <c r="IL221" s="167"/>
      <c r="IM221" s="167"/>
      <c r="IN221" s="167"/>
      <c r="IO221" s="167"/>
      <c r="IP221" s="167"/>
      <c r="IQ221" s="167"/>
      <c r="IR221" s="167"/>
      <c r="IS221" s="168"/>
      <c r="IT221" s="167"/>
      <c r="IU221" s="167"/>
      <c r="IV221" s="167"/>
      <c r="IW221" s="167"/>
      <c r="IX221" s="167"/>
      <c r="IY221" s="167"/>
      <c r="IZ221" s="167"/>
      <c r="JA221" s="167"/>
      <c r="JB221" s="167"/>
      <c r="JC221" s="167"/>
      <c r="JD221" s="167"/>
      <c r="JE221" s="168"/>
      <c r="JF221" s="166"/>
      <c r="JG221" s="167"/>
      <c r="JH221" s="167"/>
      <c r="JI221" s="167"/>
      <c r="JJ221" s="167"/>
      <c r="JK221" s="167"/>
      <c r="JL221" s="167"/>
      <c r="JM221" s="167"/>
      <c r="JN221" s="167"/>
      <c r="JO221" s="167"/>
      <c r="JP221" s="167"/>
      <c r="JQ221" s="167"/>
      <c r="JR221" s="166"/>
      <c r="JS221" s="167"/>
      <c r="JT221" s="167"/>
      <c r="JU221" s="167"/>
      <c r="JV221" s="167"/>
      <c r="JW221" s="167"/>
      <c r="JX221" s="167"/>
      <c r="JY221" s="167"/>
      <c r="JZ221" s="167"/>
      <c r="KA221" s="167"/>
      <c r="KB221" s="167"/>
      <c r="KC221" s="167"/>
      <c r="KD221" s="166"/>
      <c r="KE221" s="167"/>
      <c r="KF221" s="167"/>
      <c r="KG221" s="167"/>
      <c r="KH221" s="167"/>
      <c r="KI221" s="167"/>
      <c r="KJ221" s="167"/>
      <c r="KK221" s="167"/>
      <c r="KL221" s="167"/>
      <c r="KM221" s="167"/>
      <c r="KN221" s="167"/>
      <c r="KO221" s="167"/>
      <c r="KP221" s="166"/>
      <c r="KQ221" s="167"/>
      <c r="KR221" s="167"/>
      <c r="KS221" s="167"/>
      <c r="KT221" s="167"/>
      <c r="KU221" s="167"/>
      <c r="KV221" s="167"/>
      <c r="KW221" s="167"/>
      <c r="KX221" s="167"/>
      <c r="KY221" s="167"/>
      <c r="KZ221" s="167"/>
      <c r="LA221" s="167"/>
      <c r="LB221" s="166"/>
      <c r="LC221" s="167"/>
      <c r="LD221" s="167"/>
      <c r="LE221" s="167"/>
      <c r="LF221" s="167"/>
      <c r="LG221" s="167"/>
      <c r="LH221" s="167"/>
      <c r="LI221" s="167"/>
      <c r="LJ221" s="167"/>
      <c r="LK221" s="167"/>
      <c r="LL221" s="167"/>
      <c r="LM221" s="167"/>
      <c r="LN221" s="166"/>
      <c r="LO221" s="167"/>
      <c r="LP221" s="167"/>
      <c r="LQ221" s="167"/>
      <c r="LR221" s="167"/>
      <c r="LS221" s="167"/>
      <c r="LT221" s="167"/>
      <c r="LU221" s="167"/>
      <c r="LV221" s="167"/>
      <c r="LW221" s="167"/>
      <c r="LX221" s="167"/>
      <c r="LY221" s="167"/>
      <c r="LZ221" s="166"/>
      <c r="MA221" s="167"/>
      <c r="MB221" s="167"/>
      <c r="MC221" s="167"/>
      <c r="MD221" s="167"/>
      <c r="ME221" s="167"/>
      <c r="MF221" s="167"/>
      <c r="MG221" s="167"/>
      <c r="MH221" s="167"/>
      <c r="MI221" s="167"/>
      <c r="MJ221" s="167"/>
      <c r="MK221" s="167"/>
      <c r="ML221" s="166"/>
      <c r="MM221" s="167"/>
      <c r="MN221" s="167"/>
      <c r="MO221" s="167"/>
      <c r="MP221" s="167"/>
      <c r="MQ221" s="167"/>
      <c r="MR221" s="167"/>
      <c r="MS221" s="167"/>
      <c r="MT221" s="167"/>
      <c r="MU221" s="167"/>
      <c r="MV221" s="167"/>
      <c r="MW221" s="167"/>
      <c r="MX221" s="166"/>
      <c r="MY221" s="167"/>
      <c r="MZ221" s="240"/>
    </row>
    <row r="222" spans="1:364" s="9" customFormat="1" ht="13.25" customHeight="1" x14ac:dyDescent="0.35">
      <c r="A222" s="97" t="s">
        <v>115</v>
      </c>
      <c r="B222" s="160">
        <v>0.96033639999999987</v>
      </c>
      <c r="C222" s="161">
        <v>0.8</v>
      </c>
      <c r="D222" s="161">
        <v>9.5449200000000001E-3</v>
      </c>
      <c r="E222" s="161">
        <v>0.44990000000000002</v>
      </c>
      <c r="F222" s="161">
        <v>2.0249770000000002</v>
      </c>
      <c r="G222" s="161">
        <v>3.1023142000000004</v>
      </c>
      <c r="H222" s="161">
        <v>1.107985</v>
      </c>
      <c r="I222" s="161">
        <v>0.33988615999999999</v>
      </c>
      <c r="J222" s="161">
        <v>3.2121168499999997</v>
      </c>
      <c r="K222" s="161">
        <v>1.6997200000000001</v>
      </c>
      <c r="L222" s="161">
        <v>0.75205277000000004</v>
      </c>
      <c r="M222" s="162">
        <v>3.5549999999999997</v>
      </c>
      <c r="N222" s="160">
        <v>1.3199799999999999</v>
      </c>
      <c r="O222" s="161">
        <v>0.26300000000000001</v>
      </c>
      <c r="P222" s="161">
        <v>0.63527499999999992</v>
      </c>
      <c r="Q222" s="161">
        <v>0.185</v>
      </c>
      <c r="R222" s="161">
        <v>2.2477640000000001</v>
      </c>
      <c r="S222" s="161">
        <v>18.863651920000002</v>
      </c>
      <c r="T222" s="161">
        <v>2.9747515400000002</v>
      </c>
      <c r="U222" s="161">
        <v>2.6249844900000001</v>
      </c>
      <c r="V222" s="161">
        <v>0.31542387</v>
      </c>
      <c r="W222" s="161">
        <v>3.7743285000000002</v>
      </c>
      <c r="X222" s="161">
        <v>12.441836220000001</v>
      </c>
      <c r="Y222" s="162">
        <v>0.94136149000000025</v>
      </c>
      <c r="Z222" s="160">
        <v>2.0396473799999999</v>
      </c>
      <c r="AA222" s="161">
        <v>-0.17625024000000078</v>
      </c>
      <c r="AB222" s="161">
        <v>0.89600000000000035</v>
      </c>
      <c r="AC222" s="161">
        <v>-1.1753736099999998</v>
      </c>
      <c r="AD222" s="161">
        <v>24.0737621</v>
      </c>
      <c r="AE222" s="161">
        <v>7.1562426600000002</v>
      </c>
      <c r="AF222" s="161">
        <v>22.375921670000004</v>
      </c>
      <c r="AG222" s="161">
        <v>2.81206932</v>
      </c>
      <c r="AH222" s="161">
        <v>3.2458915299999989</v>
      </c>
      <c r="AI222" s="161">
        <v>10.42834</v>
      </c>
      <c r="AJ222" s="161">
        <v>11.75998779</v>
      </c>
      <c r="AK222" s="162">
        <v>0.54677446000000174</v>
      </c>
      <c r="AL222" s="160">
        <v>2.5233274399999988</v>
      </c>
      <c r="AM222" s="161">
        <v>5.3417281299999999</v>
      </c>
      <c r="AN222" s="161">
        <v>0.86505167999999988</v>
      </c>
      <c r="AO222" s="161">
        <v>1.0715945199999997</v>
      </c>
      <c r="AP222" s="161">
        <v>10.55555318</v>
      </c>
      <c r="AQ222" s="161">
        <v>14.903686199999999</v>
      </c>
      <c r="AR222" s="161">
        <v>3.8289909299999993</v>
      </c>
      <c r="AS222" s="161">
        <v>5.9062310000000007E-2</v>
      </c>
      <c r="AT222" s="161">
        <v>0.73508400000000007</v>
      </c>
      <c r="AU222" s="161">
        <v>1.62518626</v>
      </c>
      <c r="AV222" s="161">
        <v>6.4555671999999999</v>
      </c>
      <c r="AW222" s="162">
        <v>2.46166843</v>
      </c>
      <c r="AX222" s="160">
        <v>0.29520099999999994</v>
      </c>
      <c r="AY222" s="161">
        <v>2.9302299999999999</v>
      </c>
      <c r="AZ222" s="161">
        <v>2.5985838399999999</v>
      </c>
      <c r="BA222" s="161">
        <v>6.1062381199999995</v>
      </c>
      <c r="BB222" s="161">
        <v>17.145886619999999</v>
      </c>
      <c r="BC222" s="161">
        <v>12.28936736</v>
      </c>
      <c r="BD222" s="161">
        <v>-2.5448328799999977</v>
      </c>
      <c r="BE222" s="161">
        <v>1.28833</v>
      </c>
      <c r="BF222" s="161">
        <v>3.9916742499999995</v>
      </c>
      <c r="BG222" s="161">
        <v>7.7331860500000005</v>
      </c>
      <c r="BH222" s="161">
        <v>7.746882789999999</v>
      </c>
      <c r="BI222" s="162">
        <v>1.0961795499999996</v>
      </c>
      <c r="BJ222" s="160">
        <v>3.3707427600000006</v>
      </c>
      <c r="BK222" s="161">
        <v>0.34720600000000001</v>
      </c>
      <c r="BL222" s="161">
        <v>-0.57866950000000006</v>
      </c>
      <c r="BM222" s="161">
        <v>-0.16290653999999993</v>
      </c>
      <c r="BN222" s="161">
        <v>12.083516460000002</v>
      </c>
      <c r="BO222" s="161">
        <v>21.312660729999997</v>
      </c>
      <c r="BP222" s="161">
        <v>30.127800140000005</v>
      </c>
      <c r="BQ222" s="161">
        <v>5.0880331000000005</v>
      </c>
      <c r="BR222" s="161">
        <v>21.82128221</v>
      </c>
      <c r="BS222" s="161">
        <v>4.7602584999999999</v>
      </c>
      <c r="BT222" s="161">
        <v>22.880932439999999</v>
      </c>
      <c r="BU222" s="162">
        <v>5.7680601399999993</v>
      </c>
      <c r="BV222" s="160">
        <v>5.4045324999999993</v>
      </c>
      <c r="BW222" s="161">
        <v>2.8462390000000002</v>
      </c>
      <c r="BX222" s="161">
        <v>3.61913419</v>
      </c>
      <c r="BY222" s="161">
        <v>3.3085396699999992</v>
      </c>
      <c r="BZ222" s="161">
        <v>39.445032219999995</v>
      </c>
      <c r="CA222" s="161">
        <v>21.637209160000001</v>
      </c>
      <c r="CB222" s="161">
        <v>5.8895576899999993</v>
      </c>
      <c r="CC222" s="161">
        <v>8.5656896499999995</v>
      </c>
      <c r="CD222" s="161">
        <v>1.31434731</v>
      </c>
      <c r="CE222" s="161">
        <v>1.4068864099999998</v>
      </c>
      <c r="CF222" s="161">
        <v>4.0394081399999999</v>
      </c>
      <c r="CG222" s="162">
        <v>8.2080291800000005</v>
      </c>
      <c r="CH222" s="160">
        <v>0.70436285999999992</v>
      </c>
      <c r="CI222" s="161">
        <v>6.8748192699999997</v>
      </c>
      <c r="CJ222" s="161">
        <v>1.32734536</v>
      </c>
      <c r="CK222" s="161">
        <v>17.61102125</v>
      </c>
      <c r="CL222" s="161">
        <v>10.19405779</v>
      </c>
      <c r="CM222" s="161">
        <v>9.379427579999998</v>
      </c>
      <c r="CN222" s="161">
        <v>2.2766800900000002</v>
      </c>
      <c r="CO222" s="161">
        <v>4.2618882099999995</v>
      </c>
      <c r="CP222" s="161">
        <v>15.000759069999997</v>
      </c>
      <c r="CQ222" s="161">
        <v>0.53039440000000004</v>
      </c>
      <c r="CR222" s="161">
        <v>8.7930168299999973</v>
      </c>
      <c r="CS222" s="162">
        <v>2.32496941</v>
      </c>
      <c r="CT222" s="160">
        <v>1.0808592700000001</v>
      </c>
      <c r="CU222" s="161">
        <v>1.3226059999999999</v>
      </c>
      <c r="CV222" s="161">
        <v>0.74038999999999999</v>
      </c>
      <c r="CW222" s="161">
        <v>2.5362292700000002</v>
      </c>
      <c r="CX222" s="161">
        <v>1.1781929699999998</v>
      </c>
      <c r="CY222" s="161">
        <v>26.729409990000001</v>
      </c>
      <c r="CZ222" s="161">
        <v>8.8301405099999997</v>
      </c>
      <c r="DA222" s="161">
        <v>2.5885238599999996</v>
      </c>
      <c r="DB222" s="161">
        <v>12.5357728</v>
      </c>
      <c r="DC222" s="161">
        <v>2.6898793300000001</v>
      </c>
      <c r="DD222" s="161">
        <v>9.2345387400000014</v>
      </c>
      <c r="DE222" s="162">
        <v>13.378412109999998</v>
      </c>
      <c r="DF222" s="160">
        <v>10.07357648</v>
      </c>
      <c r="DG222" s="161">
        <v>4.8793423000000002</v>
      </c>
      <c r="DH222" s="161">
        <v>8.0005641000000001</v>
      </c>
      <c r="DI222" s="161">
        <v>5.2435478099999999</v>
      </c>
      <c r="DJ222" s="161">
        <v>21.388240680000003</v>
      </c>
      <c r="DK222" s="161">
        <v>9.8074743600000005</v>
      </c>
      <c r="DL222" s="161">
        <v>-30.003232849999993</v>
      </c>
      <c r="DM222" s="161">
        <v>-300.88559177999997</v>
      </c>
      <c r="DN222" s="161">
        <v>6.3383626400000006</v>
      </c>
      <c r="DO222" s="161">
        <v>6.6717426599999987</v>
      </c>
      <c r="DP222" s="161">
        <v>7.9125399000000005</v>
      </c>
      <c r="DQ222" s="162">
        <v>37.477286610000007</v>
      </c>
      <c r="DR222" s="160">
        <v>21.236463910000001</v>
      </c>
      <c r="DS222" s="161">
        <v>-5.53670872</v>
      </c>
      <c r="DT222" s="161">
        <v>15.796415949999998</v>
      </c>
      <c r="DU222" s="161">
        <v>3.649470889999999</v>
      </c>
      <c r="DV222" s="161">
        <v>112.60796042999999</v>
      </c>
      <c r="DW222" s="161">
        <v>12.895532099999997</v>
      </c>
      <c r="DX222" s="161">
        <v>14.234368119999997</v>
      </c>
      <c r="DY222" s="161">
        <v>35.091949099999994</v>
      </c>
      <c r="DZ222" s="161">
        <v>33.629131269999995</v>
      </c>
      <c r="EA222" s="161">
        <v>6.4545673299999988</v>
      </c>
      <c r="EB222" s="161">
        <v>9.4576698799999992</v>
      </c>
      <c r="EC222" s="162">
        <v>-72.472328480000002</v>
      </c>
      <c r="ED222" s="160">
        <v>8.0871766699999998</v>
      </c>
      <c r="EE222" s="161">
        <v>4.7809990400000002</v>
      </c>
      <c r="EF222" s="161">
        <v>4.7506282499999983</v>
      </c>
      <c r="EG222" s="161">
        <v>6.8678729399999998</v>
      </c>
      <c r="EH222" s="161">
        <v>12.538538769999999</v>
      </c>
      <c r="EI222" s="161">
        <v>29.566532610000003</v>
      </c>
      <c r="EJ222" s="161">
        <v>19.117864759999996</v>
      </c>
      <c r="EK222" s="161">
        <v>9.3101211599999978</v>
      </c>
      <c r="EL222" s="161">
        <v>8.1661325000000016</v>
      </c>
      <c r="EM222" s="161">
        <v>49.107884250000005</v>
      </c>
      <c r="EN222" s="161">
        <v>15.682963480000002</v>
      </c>
      <c r="EO222" s="162">
        <v>11.749700569999998</v>
      </c>
      <c r="EP222" s="160">
        <v>13.127316369999999</v>
      </c>
      <c r="EQ222" s="161">
        <v>6.0082459999999998</v>
      </c>
      <c r="ER222" s="161">
        <v>2.7407895399999997</v>
      </c>
      <c r="ES222" s="161">
        <v>1.5637865999999998</v>
      </c>
      <c r="ET222" s="161">
        <v>13.293147739999998</v>
      </c>
      <c r="EU222" s="161">
        <v>105.65854835</v>
      </c>
      <c r="EV222" s="161">
        <v>14.134445550000001</v>
      </c>
      <c r="EW222" s="161">
        <v>10.317476809999999</v>
      </c>
      <c r="EX222" s="161">
        <v>9.9733560600000004</v>
      </c>
      <c r="EY222" s="161">
        <v>18.30145022</v>
      </c>
      <c r="EZ222" s="161">
        <v>35.548894799999999</v>
      </c>
      <c r="FA222" s="162">
        <v>18.693325099999996</v>
      </c>
      <c r="FB222" s="160">
        <v>7.6465146799999992</v>
      </c>
      <c r="FC222" s="161">
        <v>11.88445535</v>
      </c>
      <c r="FD222" s="161">
        <v>-0.91481522000000037</v>
      </c>
      <c r="FE222" s="161">
        <v>-24.63039388</v>
      </c>
      <c r="FF222" s="161">
        <v>23.78580028</v>
      </c>
      <c r="FG222" s="161">
        <v>45.371927839999998</v>
      </c>
      <c r="FH222" s="161">
        <v>43.566049960000001</v>
      </c>
      <c r="FI222" s="161">
        <v>9.2087285100000003</v>
      </c>
      <c r="FJ222" s="161">
        <v>7.3329943700000015</v>
      </c>
      <c r="FK222" s="161">
        <v>8.4136573299999995</v>
      </c>
      <c r="FL222" s="161">
        <v>16.990144560000005</v>
      </c>
      <c r="FM222" s="162">
        <v>3.441562999999995</v>
      </c>
      <c r="FN222" s="160">
        <v>10.20178228</v>
      </c>
      <c r="FO222" s="161">
        <v>4.3551746200000014</v>
      </c>
      <c r="FP222" s="161">
        <v>11.804649190000001</v>
      </c>
      <c r="FQ222" s="161">
        <v>1.4887614200000003</v>
      </c>
      <c r="FR222" s="161">
        <v>35.606283579999996</v>
      </c>
      <c r="FS222" s="161">
        <v>39.346527080000001</v>
      </c>
      <c r="FT222" s="161">
        <v>15.368655179999998</v>
      </c>
      <c r="FU222" s="161">
        <v>6.6940832299999986</v>
      </c>
      <c r="FV222" s="161">
        <v>7.3483844899999999</v>
      </c>
      <c r="FW222" s="161">
        <v>11.489551220000001</v>
      </c>
      <c r="FX222" s="161">
        <v>44.803940150000003</v>
      </c>
      <c r="FY222" s="162">
        <v>48.709511610000007</v>
      </c>
      <c r="FZ222" s="160">
        <v>46.297522329999993</v>
      </c>
      <c r="GA222" s="161">
        <v>7.9117693799999991</v>
      </c>
      <c r="GB222" s="161">
        <v>23.583509040000003</v>
      </c>
      <c r="GC222" s="161">
        <v>12.445157400000001</v>
      </c>
      <c r="GD222" s="161">
        <v>12.245244040000001</v>
      </c>
      <c r="GE222" s="161">
        <v>9.1016888499999986</v>
      </c>
      <c r="GF222" s="161">
        <v>47.082065580000005</v>
      </c>
      <c r="GG222" s="161">
        <v>27.938551900000004</v>
      </c>
      <c r="GH222" s="161">
        <v>43.273136389999998</v>
      </c>
      <c r="GI222" s="161">
        <v>13.06435755</v>
      </c>
      <c r="GJ222" s="161">
        <v>15.780827840000001</v>
      </c>
      <c r="GK222" s="162">
        <v>-16.670340219999993</v>
      </c>
      <c r="GL222" s="160">
        <v>15.294809620000001</v>
      </c>
      <c r="GM222" s="161">
        <v>34.750544669999996</v>
      </c>
      <c r="GN222" s="161">
        <v>24.428837570000006</v>
      </c>
      <c r="GO222" s="161">
        <v>13.86170649</v>
      </c>
      <c r="GP222" s="161">
        <v>18.789085550000003</v>
      </c>
      <c r="GQ222" s="161">
        <v>-0.99536291999999937</v>
      </c>
      <c r="GR222" s="161">
        <v>53.723046480000008</v>
      </c>
      <c r="GS222" s="161">
        <v>24.633640979999996</v>
      </c>
      <c r="GT222" s="161">
        <v>33.521940530000002</v>
      </c>
      <c r="GU222" s="161">
        <v>16.514232629999995</v>
      </c>
      <c r="GV222" s="161">
        <v>10.52673922</v>
      </c>
      <c r="GW222" s="162">
        <v>10.74552986</v>
      </c>
      <c r="GX222" s="160">
        <v>6.5022332999999977</v>
      </c>
      <c r="GY222" s="161">
        <v>7.6888562700000005</v>
      </c>
      <c r="GZ222" s="161">
        <v>14.381387660000001</v>
      </c>
      <c r="HA222" s="161">
        <v>6.3293818800000006</v>
      </c>
      <c r="HB222" s="161">
        <v>21.674949159999997</v>
      </c>
      <c r="HC222" s="161">
        <v>14.448466970000002</v>
      </c>
      <c r="HD222" s="161">
        <v>28.020799589999996</v>
      </c>
      <c r="HE222" s="161">
        <v>62.601123049999998</v>
      </c>
      <c r="HF222" s="161">
        <v>15.451069819999997</v>
      </c>
      <c r="HG222" s="161">
        <v>-5.0553104899999992</v>
      </c>
      <c r="HH222" s="161">
        <v>27.236403100000004</v>
      </c>
      <c r="HI222" s="162">
        <v>8.6349405800000003</v>
      </c>
      <c r="HJ222" s="160">
        <v>68.965876849999987</v>
      </c>
      <c r="HK222" s="161">
        <v>8.1067889100000023</v>
      </c>
      <c r="HL222" s="161">
        <v>20.781472900000001</v>
      </c>
      <c r="HM222" s="161">
        <v>13.067298959999999</v>
      </c>
      <c r="HN222" s="161">
        <v>4.0261135899999996</v>
      </c>
      <c r="HO222" s="161">
        <v>17.987903410000001</v>
      </c>
      <c r="HP222" s="161">
        <v>62.783651149999997</v>
      </c>
      <c r="HQ222" s="161">
        <v>61.494088069999997</v>
      </c>
      <c r="HR222" s="161">
        <v>15.713914809999997</v>
      </c>
      <c r="HS222" s="161">
        <v>22.429952470000003</v>
      </c>
      <c r="HT222" s="161">
        <v>9.7381115099999995</v>
      </c>
      <c r="HU222" s="162">
        <v>17.158565349999996</v>
      </c>
      <c r="HV222" s="160">
        <v>46.199998629999996</v>
      </c>
      <c r="HW222" s="161">
        <v>25.621351450000006</v>
      </c>
      <c r="HX222" s="161">
        <v>12.395307020000002</v>
      </c>
      <c r="HY222" s="161">
        <v>5.1676143999999988</v>
      </c>
      <c r="HZ222" s="161">
        <v>4.7328105300000001</v>
      </c>
      <c r="IA222" s="161">
        <v>6.4072439800000023</v>
      </c>
      <c r="IB222" s="161">
        <v>-1.9034380699999964</v>
      </c>
      <c r="IC222" s="161">
        <v>25.291305000000001</v>
      </c>
      <c r="ID222" s="161">
        <v>35.277978380000008</v>
      </c>
      <c r="IE222" s="161">
        <v>27.269808080000001</v>
      </c>
      <c r="IF222" s="161">
        <v>26.761606669999999</v>
      </c>
      <c r="IG222" s="162">
        <v>18.256971329999999</v>
      </c>
      <c r="IH222" s="160">
        <v>13.362512460000001</v>
      </c>
      <c r="II222" s="161">
        <v>50.308483780000003</v>
      </c>
      <c r="IJ222" s="161">
        <v>14.704987359999997</v>
      </c>
      <c r="IK222" s="161">
        <v>9.5138884800000003</v>
      </c>
      <c r="IL222" s="161">
        <v>36.001713809999998</v>
      </c>
      <c r="IM222" s="161">
        <v>18.817496730000002</v>
      </c>
      <c r="IN222" s="161">
        <v>54.390183270000009</v>
      </c>
      <c r="IO222" s="161">
        <v>65.125766069999997</v>
      </c>
      <c r="IP222" s="161">
        <v>31.16364583</v>
      </c>
      <c r="IQ222" s="161">
        <v>14.111971400000002</v>
      </c>
      <c r="IR222" s="161">
        <v>1.0438039099999994</v>
      </c>
      <c r="IS222" s="162">
        <v>152.61340307</v>
      </c>
      <c r="IT222" s="161">
        <v>29.03140294</v>
      </c>
      <c r="IU222" s="161">
        <v>41.629712740000002</v>
      </c>
      <c r="IV222" s="161">
        <v>16.824072820000005</v>
      </c>
      <c r="IW222" s="161">
        <v>1.060497419999999</v>
      </c>
      <c r="IX222" s="161">
        <v>9.7560585</v>
      </c>
      <c r="IY222" s="161">
        <v>13.507560030000002</v>
      </c>
      <c r="IZ222" s="161">
        <v>17.690532640000004</v>
      </c>
      <c r="JA222" s="161">
        <v>51.118349840000008</v>
      </c>
      <c r="JB222" s="161">
        <v>17.351761670000002</v>
      </c>
      <c r="JC222" s="161">
        <v>42.027574360000003</v>
      </c>
      <c r="JD222" s="161">
        <v>24.321877709999999</v>
      </c>
      <c r="JE222" s="162">
        <v>8.9018192599999999</v>
      </c>
      <c r="JF222" s="160">
        <v>37.768556599999997</v>
      </c>
      <c r="JG222" s="161">
        <v>59.438287540000005</v>
      </c>
      <c r="JH222" s="161">
        <v>23.200449450000001</v>
      </c>
      <c r="JI222" s="161">
        <v>10.996577139999999</v>
      </c>
      <c r="JJ222" s="161">
        <v>11.66212404</v>
      </c>
      <c r="JK222" s="161">
        <v>36.17675741</v>
      </c>
      <c r="JL222" s="161">
        <v>49.978229710000001</v>
      </c>
      <c r="JM222" s="161">
        <v>51.530371509999995</v>
      </c>
      <c r="JN222" s="161">
        <v>44.865436339999995</v>
      </c>
      <c r="JO222" s="161">
        <v>46.112615000000005</v>
      </c>
      <c r="JP222" s="161">
        <v>-16.323673089999993</v>
      </c>
      <c r="JQ222" s="161">
        <v>-49.846023439999996</v>
      </c>
      <c r="JR222" s="160">
        <v>-34.916945840000004</v>
      </c>
      <c r="JS222" s="161">
        <v>11.97661342</v>
      </c>
      <c r="JT222" s="161">
        <v>-28.706015700000002</v>
      </c>
      <c r="JU222" s="161">
        <v>-13.440375729999996</v>
      </c>
      <c r="JV222" s="161">
        <v>-63.787190969999997</v>
      </c>
      <c r="JW222" s="161">
        <v>-53.130798710000001</v>
      </c>
      <c r="JX222" s="161">
        <v>25.35229434</v>
      </c>
      <c r="JY222" s="161">
        <v>-45.127406329999999</v>
      </c>
      <c r="JZ222" s="161">
        <v>-48.238977169999998</v>
      </c>
      <c r="KA222" s="161">
        <v>-93.565289600000014</v>
      </c>
      <c r="KB222" s="161">
        <v>-103.44111773</v>
      </c>
      <c r="KC222" s="161">
        <v>-88.936179260000003</v>
      </c>
      <c r="KD222" s="160">
        <v>-148.32618284</v>
      </c>
      <c r="KE222" s="161">
        <v>-100.51960262000001</v>
      </c>
      <c r="KF222" s="161">
        <v>-64.471756499999984</v>
      </c>
      <c r="KG222" s="161">
        <v>-129.58982168</v>
      </c>
      <c r="KH222" s="161">
        <v>-276.77449459999997</v>
      </c>
      <c r="KI222" s="161">
        <v>-328.26270068000002</v>
      </c>
      <c r="KJ222" s="161">
        <v>-281.83144838000004</v>
      </c>
      <c r="KK222" s="161">
        <v>-104.03575541000001</v>
      </c>
      <c r="KL222" s="161">
        <v>-176.04570107000001</v>
      </c>
      <c r="KM222" s="161">
        <v>-338.31399788999994</v>
      </c>
      <c r="KN222" s="161">
        <v>-268.83288125000001</v>
      </c>
      <c r="KO222" s="161">
        <v>-434.31614408999997</v>
      </c>
      <c r="KP222" s="160">
        <v>-279.30124876999992</v>
      </c>
      <c r="KQ222" s="161">
        <v>-180.56823807999999</v>
      </c>
      <c r="KR222" s="161">
        <v>-175.38889740000002</v>
      </c>
      <c r="KS222" s="161">
        <v>11.959598279999996</v>
      </c>
      <c r="KT222" s="161">
        <v>-63.319409499999992</v>
      </c>
      <c r="KU222" s="161">
        <v>-213.88068513000002</v>
      </c>
      <c r="KV222" s="161">
        <v>-321.36181870999997</v>
      </c>
      <c r="KW222" s="161">
        <v>-254.40260825000001</v>
      </c>
      <c r="KX222" s="161">
        <v>-316.64501249</v>
      </c>
      <c r="KY222" s="161">
        <v>-243.28953084000003</v>
      </c>
      <c r="KZ222" s="161">
        <v>-399.97995617000004</v>
      </c>
      <c r="LA222" s="161">
        <v>3283.05974939</v>
      </c>
      <c r="LB222" s="160">
        <v>-395.74343446000006</v>
      </c>
      <c r="LC222" s="161">
        <v>-363.64752556999997</v>
      </c>
      <c r="LD222" s="161">
        <v>-333.01218467999996</v>
      </c>
      <c r="LE222" s="161">
        <v>-569.19857452000008</v>
      </c>
      <c r="LF222" s="161">
        <v>-769.12544252999999</v>
      </c>
      <c r="LG222" s="161">
        <v>-674.93583082999999</v>
      </c>
      <c r="LH222" s="161">
        <v>-551.87738318000004</v>
      </c>
      <c r="LI222" s="161">
        <v>-449.0936023999999</v>
      </c>
      <c r="LJ222" s="161">
        <v>-375.40737053000004</v>
      </c>
      <c r="LK222" s="161">
        <v>-233.95396487999997</v>
      </c>
      <c r="LL222" s="161">
        <v>-551.03975861000004</v>
      </c>
      <c r="LM222" s="161">
        <v>-456.42547062</v>
      </c>
      <c r="LN222" s="160">
        <v>-502.85833534000005</v>
      </c>
      <c r="LO222" s="161">
        <v>-455.77492719999998</v>
      </c>
      <c r="LP222" s="161">
        <v>-554.31484526999998</v>
      </c>
      <c r="LQ222" s="161">
        <v>-675.85737750999999</v>
      </c>
      <c r="LR222" s="161">
        <v>-945.00448540000002</v>
      </c>
      <c r="LS222" s="161">
        <v>-675.17717594999999</v>
      </c>
      <c r="LT222" s="161">
        <v>-461.20852086000002</v>
      </c>
      <c r="LU222" s="161">
        <v>-626.17169199000011</v>
      </c>
      <c r="LV222" s="161">
        <v>-463.92808532999999</v>
      </c>
      <c r="LW222" s="161">
        <v>-543.70900261999986</v>
      </c>
      <c r="LX222" s="161">
        <v>-617.10027123999998</v>
      </c>
      <c r="LY222" s="161">
        <v>-602.83064496999998</v>
      </c>
      <c r="LZ222" s="160">
        <v>-740.14907142000004</v>
      </c>
      <c r="MA222" s="161">
        <v>-543.37747419000004</v>
      </c>
      <c r="MB222" s="161">
        <v>-709.67397535999987</v>
      </c>
      <c r="MC222" s="161">
        <v>-728.02086335000001</v>
      </c>
      <c r="MD222" s="161">
        <v>-897.23439344999986</v>
      </c>
      <c r="ME222" s="161">
        <v>-1079.5936310899997</v>
      </c>
      <c r="MF222" s="161">
        <v>-1043.0516430399998</v>
      </c>
      <c r="MG222" s="161">
        <v>-1082.5736491999999</v>
      </c>
      <c r="MH222" s="161">
        <v>-931.56399033000002</v>
      </c>
      <c r="MI222" s="161">
        <v>-972.19602818999999</v>
      </c>
      <c r="MJ222" s="161">
        <v>-1299.7180763299998</v>
      </c>
      <c r="MK222" s="161">
        <v>-1338.5749612099999</v>
      </c>
      <c r="ML222" s="160">
        <v>-1538.6446151699997</v>
      </c>
      <c r="MM222" s="161">
        <v>-1203.1480115100001</v>
      </c>
      <c r="MN222" s="161">
        <v>-1534.87709709</v>
      </c>
      <c r="MO222" s="161">
        <v>-1600.42877946</v>
      </c>
      <c r="MP222" s="161">
        <v>-1385.9193957800003</v>
      </c>
      <c r="MQ222" s="161">
        <v>-1288.2760557199999</v>
      </c>
      <c r="MR222" s="161">
        <v>-1330.2271556599999</v>
      </c>
      <c r="MS222" s="161">
        <v>-1505.80078751</v>
      </c>
      <c r="MT222" s="161">
        <v>-1337.0370761400002</v>
      </c>
      <c r="MU222" s="161">
        <v>-1105.39253489</v>
      </c>
      <c r="MV222" s="161">
        <v>-1187.3789815500002</v>
      </c>
      <c r="MW222" s="161">
        <v>-1252.77144144</v>
      </c>
      <c r="MX222" s="160">
        <v>-1271.9536003400001</v>
      </c>
      <c r="MY222" s="161">
        <v>-836.46597614000007</v>
      </c>
      <c r="MZ222" s="238">
        <v>-744.75401971000008</v>
      </c>
    </row>
    <row r="223" spans="1:364" s="9" customFormat="1" ht="13.25" customHeight="1" x14ac:dyDescent="0.35">
      <c r="A223" s="98" t="s">
        <v>87</v>
      </c>
      <c r="B223" s="163">
        <v>1.3649899999999999</v>
      </c>
      <c r="C223" s="164">
        <v>1.1000000000000001</v>
      </c>
      <c r="D223" s="164">
        <v>9.5449200000000001E-3</v>
      </c>
      <c r="E223" s="164">
        <v>0.45</v>
      </c>
      <c r="F223" s="164">
        <v>2.0249770000000002</v>
      </c>
      <c r="G223" s="164">
        <v>3.1453382000000003</v>
      </c>
      <c r="H223" s="164">
        <v>1.182985</v>
      </c>
      <c r="I223" s="164">
        <v>0.33988615999999999</v>
      </c>
      <c r="J223" s="164">
        <v>3.2138401299999999</v>
      </c>
      <c r="K223" s="164">
        <v>1.6999900000000001</v>
      </c>
      <c r="L223" s="164">
        <v>0.75205277000000004</v>
      </c>
      <c r="M223" s="165">
        <v>3.7549999999999999</v>
      </c>
      <c r="N223" s="163">
        <v>1.3199799999999999</v>
      </c>
      <c r="O223" s="164">
        <v>0.26300000000000001</v>
      </c>
      <c r="P223" s="164">
        <v>0.63527499999999992</v>
      </c>
      <c r="Q223" s="164">
        <v>0.22500000000000001</v>
      </c>
      <c r="R223" s="164">
        <v>2.2477640000000001</v>
      </c>
      <c r="S223" s="164">
        <v>19.078701920000004</v>
      </c>
      <c r="T223" s="164">
        <v>3.1475234200000002</v>
      </c>
      <c r="U223" s="164">
        <v>2.6249844900000001</v>
      </c>
      <c r="V223" s="164">
        <v>0.317</v>
      </c>
      <c r="W223" s="164">
        <v>3.7743285000000002</v>
      </c>
      <c r="X223" s="164">
        <v>12.89183622</v>
      </c>
      <c r="Y223" s="165">
        <v>2.8413614900000002</v>
      </c>
      <c r="Z223" s="163">
        <v>2.7396473800000001</v>
      </c>
      <c r="AA223" s="164">
        <v>4.5237497599999994</v>
      </c>
      <c r="AB223" s="164">
        <v>2.2999650000000003</v>
      </c>
      <c r="AC223" s="164">
        <v>0.82462639000000004</v>
      </c>
      <c r="AD223" s="164">
        <v>25.5737621</v>
      </c>
      <c r="AE223" s="164">
        <v>12.6969437</v>
      </c>
      <c r="AF223" s="164">
        <v>23.125921670000004</v>
      </c>
      <c r="AG223" s="164">
        <v>4.5120693200000002</v>
      </c>
      <c r="AH223" s="164">
        <v>6.1987275999999989</v>
      </c>
      <c r="AI223" s="164">
        <v>11.62834</v>
      </c>
      <c r="AJ223" s="164">
        <v>18.933487790000001</v>
      </c>
      <c r="AK223" s="165">
        <v>9.9867744600000012</v>
      </c>
      <c r="AL223" s="163">
        <v>6.1233274399999988</v>
      </c>
      <c r="AM223" s="164">
        <v>6.2792281299999999</v>
      </c>
      <c r="AN223" s="164">
        <v>1.1650516799999999</v>
      </c>
      <c r="AO223" s="164">
        <v>4.5375945199999999</v>
      </c>
      <c r="AP223" s="164">
        <v>11.06395618</v>
      </c>
      <c r="AQ223" s="164">
        <v>15.153686199999999</v>
      </c>
      <c r="AR223" s="164">
        <v>3.8289909299999993</v>
      </c>
      <c r="AS223" s="164">
        <v>0.25906231000000002</v>
      </c>
      <c r="AT223" s="164">
        <v>1.425084</v>
      </c>
      <c r="AU223" s="164">
        <v>3.12518626</v>
      </c>
      <c r="AV223" s="164">
        <v>6.5255672000000002</v>
      </c>
      <c r="AW223" s="165">
        <v>3.589785</v>
      </c>
      <c r="AX223" s="163">
        <v>0.48975599999999997</v>
      </c>
      <c r="AY223" s="164">
        <v>2.9302299999999999</v>
      </c>
      <c r="AZ223" s="164">
        <v>5.4285838399999999</v>
      </c>
      <c r="BA223" s="164">
        <v>6.1877381199999997</v>
      </c>
      <c r="BB223" s="164">
        <v>25.785886619999999</v>
      </c>
      <c r="BC223" s="164">
        <v>15.75769569</v>
      </c>
      <c r="BD223" s="164">
        <v>13.055167120000002</v>
      </c>
      <c r="BE223" s="164">
        <v>1.79833</v>
      </c>
      <c r="BF223" s="164">
        <v>4.3016742499999996</v>
      </c>
      <c r="BG223" s="164">
        <v>7.7931860500000001</v>
      </c>
      <c r="BH223" s="164">
        <v>13.288166499999999</v>
      </c>
      <c r="BI223" s="165">
        <v>4.8411795499999997</v>
      </c>
      <c r="BJ223" s="163">
        <v>10.06503176</v>
      </c>
      <c r="BK223" s="164">
        <v>0.48720600000000003</v>
      </c>
      <c r="BL223" s="164">
        <v>8.3330500000000002E-2</v>
      </c>
      <c r="BM223" s="164">
        <v>0.40709346000000002</v>
      </c>
      <c r="BN223" s="164">
        <v>12.449646460000002</v>
      </c>
      <c r="BO223" s="164">
        <v>23.065790679999999</v>
      </c>
      <c r="BP223" s="164">
        <v>33.503430140000006</v>
      </c>
      <c r="BQ223" s="164">
        <v>5.0880331000000005</v>
      </c>
      <c r="BR223" s="164">
        <v>22.102542209999999</v>
      </c>
      <c r="BS223" s="164">
        <v>4.8683885</v>
      </c>
      <c r="BT223" s="164">
        <v>23.739062439999998</v>
      </c>
      <c r="BU223" s="165">
        <v>6.2880601399999998</v>
      </c>
      <c r="BV223" s="163">
        <v>5.7107924999999993</v>
      </c>
      <c r="BW223" s="164">
        <v>2.8462390000000002</v>
      </c>
      <c r="BX223" s="164">
        <v>3.6647538900000001</v>
      </c>
      <c r="BY223" s="164">
        <v>4.4592290199999995</v>
      </c>
      <c r="BZ223" s="164">
        <v>39.569252629999994</v>
      </c>
      <c r="CA223" s="164">
        <v>22.754988870000002</v>
      </c>
      <c r="CB223" s="164">
        <v>5.8895576899999993</v>
      </c>
      <c r="CC223" s="164">
        <v>10.05994965</v>
      </c>
      <c r="CD223" s="164">
        <v>1.5134609999999999</v>
      </c>
      <c r="CE223" s="164">
        <v>1.8095944799999999</v>
      </c>
      <c r="CF223" s="164">
        <v>4.24493045</v>
      </c>
      <c r="CG223" s="165">
        <v>8.8907848999999999</v>
      </c>
      <c r="CH223" s="163">
        <v>0.84718419999999994</v>
      </c>
      <c r="CI223" s="164">
        <v>6.9458905099999999</v>
      </c>
      <c r="CJ223" s="164">
        <v>1.32734536</v>
      </c>
      <c r="CK223" s="164">
        <v>17.821021250000001</v>
      </c>
      <c r="CL223" s="164">
        <v>10.71405779</v>
      </c>
      <c r="CM223" s="164">
        <v>10.900031599999998</v>
      </c>
      <c r="CN223" s="164">
        <v>2.3208660000000001</v>
      </c>
      <c r="CO223" s="164">
        <v>4.6291989899999999</v>
      </c>
      <c r="CP223" s="164">
        <v>16.353416069999998</v>
      </c>
      <c r="CQ223" s="164">
        <v>0.80039440000000006</v>
      </c>
      <c r="CR223" s="164">
        <v>8.8527869399999979</v>
      </c>
      <c r="CS223" s="165">
        <v>2.4548674799999999</v>
      </c>
      <c r="CT223" s="163">
        <v>1.5185262700000002</v>
      </c>
      <c r="CU223" s="164">
        <v>1.5592729999999999</v>
      </c>
      <c r="CV223" s="164">
        <v>0.99335388000000002</v>
      </c>
      <c r="CW223" s="164">
        <v>3.2378962700000002</v>
      </c>
      <c r="CX223" s="164">
        <v>1.8500167099999998</v>
      </c>
      <c r="CY223" s="164">
        <v>26.88871864</v>
      </c>
      <c r="CZ223" s="164">
        <v>9.1873015899999988</v>
      </c>
      <c r="DA223" s="164">
        <v>2.5885238599999996</v>
      </c>
      <c r="DB223" s="164">
        <v>12.609601749999999</v>
      </c>
      <c r="DC223" s="164">
        <v>2.8661293300000001</v>
      </c>
      <c r="DD223" s="164">
        <v>9.2607887400000006</v>
      </c>
      <c r="DE223" s="165">
        <v>13.414780959999998</v>
      </c>
      <c r="DF223" s="163">
        <v>10.226243479999999</v>
      </c>
      <c r="DG223" s="164">
        <v>5.0773422999999998</v>
      </c>
      <c r="DH223" s="164">
        <v>8.3551848500000006</v>
      </c>
      <c r="DI223" s="164">
        <v>6.0515478099999997</v>
      </c>
      <c r="DJ223" s="164">
        <v>21.76787895</v>
      </c>
      <c r="DK223" s="164">
        <v>10.183724360000001</v>
      </c>
      <c r="DL223" s="164">
        <v>19.192184150000003</v>
      </c>
      <c r="DM223" s="164">
        <v>14.679476329999996</v>
      </c>
      <c r="DN223" s="164">
        <v>6.6883626400000002</v>
      </c>
      <c r="DO223" s="164">
        <v>7.4767426599999993</v>
      </c>
      <c r="DP223" s="164">
        <v>8.7157069000000007</v>
      </c>
      <c r="DQ223" s="165">
        <v>42.390286610000004</v>
      </c>
      <c r="DR223" s="163">
        <v>21.923463909999999</v>
      </c>
      <c r="DS223" s="164">
        <v>3.9012912799999997</v>
      </c>
      <c r="DT223" s="164">
        <v>16.971094819999998</v>
      </c>
      <c r="DU223" s="164">
        <v>4.0959458899999994</v>
      </c>
      <c r="DV223" s="164">
        <v>113.59115876999999</v>
      </c>
      <c r="DW223" s="164">
        <v>19.071757099999999</v>
      </c>
      <c r="DX223" s="164">
        <v>18.946838119999999</v>
      </c>
      <c r="DY223" s="164">
        <v>37.231449099999999</v>
      </c>
      <c r="DZ223" s="164">
        <v>36.266462769999997</v>
      </c>
      <c r="EA223" s="164">
        <v>8.0200373299999992</v>
      </c>
      <c r="EB223" s="164">
        <v>13.875794879999999</v>
      </c>
      <c r="EC223" s="165">
        <v>21.49523787</v>
      </c>
      <c r="ED223" s="163">
        <v>13.226401509999999</v>
      </c>
      <c r="EE223" s="164">
        <v>6.6434352600000004</v>
      </c>
      <c r="EF223" s="164">
        <v>9.3446282499999995</v>
      </c>
      <c r="EG223" s="164">
        <v>7.92647294</v>
      </c>
      <c r="EH223" s="164">
        <v>18.944188769999997</v>
      </c>
      <c r="EI223" s="164">
        <v>35.643032610000006</v>
      </c>
      <c r="EJ223" s="164">
        <v>24.161485899999999</v>
      </c>
      <c r="EK223" s="164">
        <v>12.574291549999998</v>
      </c>
      <c r="EL223" s="164">
        <v>12.695611000000001</v>
      </c>
      <c r="EM223" s="164">
        <v>52.501884250000003</v>
      </c>
      <c r="EN223" s="164">
        <v>21.689833470000004</v>
      </c>
      <c r="EO223" s="165">
        <v>31.688262869999999</v>
      </c>
      <c r="EP223" s="163">
        <v>14.809716369999999</v>
      </c>
      <c r="EQ223" s="164">
        <v>6.3376999999999999</v>
      </c>
      <c r="ER223" s="164">
        <v>3.0099675399999999</v>
      </c>
      <c r="ES223" s="164">
        <v>3.3299875999999999</v>
      </c>
      <c r="ET223" s="164">
        <v>13.625561169999999</v>
      </c>
      <c r="EU223" s="164">
        <v>107.3864818</v>
      </c>
      <c r="EV223" s="164">
        <v>16.456954440000001</v>
      </c>
      <c r="EW223" s="164">
        <v>11.317461749999998</v>
      </c>
      <c r="EX223" s="164">
        <v>10.18915934</v>
      </c>
      <c r="EY223" s="164">
        <v>21.71145022</v>
      </c>
      <c r="EZ223" s="164">
        <v>44.697849470000001</v>
      </c>
      <c r="FA223" s="165">
        <v>20.465429609999994</v>
      </c>
      <c r="FB223" s="163">
        <v>8.8266765099999986</v>
      </c>
      <c r="FC223" s="164">
        <v>13.597918119999999</v>
      </c>
      <c r="FD223" s="164">
        <v>4.8064914400000003</v>
      </c>
      <c r="FE223" s="164">
        <v>25.167328259999998</v>
      </c>
      <c r="FF223" s="164">
        <v>31.432232090000003</v>
      </c>
      <c r="FG223" s="164">
        <v>54.606189389999997</v>
      </c>
      <c r="FH223" s="164">
        <v>51.684194840000004</v>
      </c>
      <c r="FI223" s="164">
        <v>12.783161249999999</v>
      </c>
      <c r="FJ223" s="164">
        <v>10.194408370000001</v>
      </c>
      <c r="FK223" s="164">
        <v>10.02285483</v>
      </c>
      <c r="FL223" s="164">
        <v>20.842924880000002</v>
      </c>
      <c r="FM223" s="165">
        <v>19.599468229999996</v>
      </c>
      <c r="FN223" s="163">
        <v>11.490399499999999</v>
      </c>
      <c r="FO223" s="164">
        <v>5.0604536200000005</v>
      </c>
      <c r="FP223" s="164">
        <v>13.83502919</v>
      </c>
      <c r="FQ223" s="164">
        <v>10.41749742</v>
      </c>
      <c r="FR223" s="164">
        <v>37.724850580000002</v>
      </c>
      <c r="FS223" s="164">
        <v>46.38993189</v>
      </c>
      <c r="FT223" s="164">
        <v>22.695263739999998</v>
      </c>
      <c r="FU223" s="164">
        <v>10.072972229999998</v>
      </c>
      <c r="FV223" s="164">
        <v>9.2853935700000001</v>
      </c>
      <c r="FW223" s="164">
        <v>14.582951220000002</v>
      </c>
      <c r="FX223" s="164">
        <v>48.210559060000001</v>
      </c>
      <c r="FY223" s="165">
        <v>52.691379589999997</v>
      </c>
      <c r="FZ223" s="163">
        <v>53.405894379999992</v>
      </c>
      <c r="GA223" s="164">
        <v>15.28420375</v>
      </c>
      <c r="GB223" s="164">
        <v>28.646148270000005</v>
      </c>
      <c r="GC223" s="164">
        <v>15.78307697</v>
      </c>
      <c r="GD223" s="164">
        <v>14.402091820000001</v>
      </c>
      <c r="GE223" s="164">
        <v>11.91973185</v>
      </c>
      <c r="GF223" s="164">
        <v>57.051147450000002</v>
      </c>
      <c r="GG223" s="164">
        <v>49.321904210000007</v>
      </c>
      <c r="GH223" s="164">
        <v>47.800779349999999</v>
      </c>
      <c r="GI223" s="164">
        <v>15.27268505</v>
      </c>
      <c r="GJ223" s="164">
        <v>19.27133461</v>
      </c>
      <c r="GK223" s="165">
        <v>18.733843459999999</v>
      </c>
      <c r="GL223" s="163">
        <v>23.40034863</v>
      </c>
      <c r="GM223" s="164">
        <v>41.968850159999995</v>
      </c>
      <c r="GN223" s="164">
        <v>43.961869160000006</v>
      </c>
      <c r="GO223" s="164">
        <v>24.01226527</v>
      </c>
      <c r="GP223" s="164">
        <v>27.034549820000002</v>
      </c>
      <c r="GQ223" s="164">
        <v>10.670261119999999</v>
      </c>
      <c r="GR223" s="164">
        <v>69.497750600000003</v>
      </c>
      <c r="GS223" s="164">
        <v>34.844244639999999</v>
      </c>
      <c r="GT223" s="164">
        <v>51.19026298</v>
      </c>
      <c r="GU223" s="164">
        <v>19.662406119999996</v>
      </c>
      <c r="GV223" s="164">
        <v>13.681555339999999</v>
      </c>
      <c r="GW223" s="165">
        <v>16.479336979999999</v>
      </c>
      <c r="GX223" s="163">
        <v>22.162690999999999</v>
      </c>
      <c r="GY223" s="164">
        <v>21.240614819999998</v>
      </c>
      <c r="GZ223" s="164">
        <v>23.197451520000001</v>
      </c>
      <c r="HA223" s="164">
        <v>10.01958065</v>
      </c>
      <c r="HB223" s="164">
        <v>24.754849629999995</v>
      </c>
      <c r="HC223" s="164">
        <v>19.056341410000002</v>
      </c>
      <c r="HD223" s="164">
        <v>43.718365759999998</v>
      </c>
      <c r="HE223" s="164">
        <v>73.846730640000004</v>
      </c>
      <c r="HF223" s="164">
        <v>20.277069019999999</v>
      </c>
      <c r="HG223" s="164">
        <v>14.7339153</v>
      </c>
      <c r="HH223" s="164">
        <v>33.74952373</v>
      </c>
      <c r="HI223" s="165">
        <v>15.06907309</v>
      </c>
      <c r="HJ223" s="163">
        <v>95.401153749999992</v>
      </c>
      <c r="HK223" s="164">
        <v>16.521522500000003</v>
      </c>
      <c r="HL223" s="164">
        <v>30.266981699999999</v>
      </c>
      <c r="HM223" s="164">
        <v>15.87123691</v>
      </c>
      <c r="HN223" s="164">
        <v>13.378212430000001</v>
      </c>
      <c r="HO223" s="164">
        <v>22.321000290000004</v>
      </c>
      <c r="HP223" s="164">
        <v>77.644513279999998</v>
      </c>
      <c r="HQ223" s="164">
        <v>64.562159319999992</v>
      </c>
      <c r="HR223" s="164">
        <v>20.412383249999998</v>
      </c>
      <c r="HS223" s="164">
        <v>31.784877960000003</v>
      </c>
      <c r="HT223" s="164">
        <v>15.76043224</v>
      </c>
      <c r="HU223" s="165">
        <v>22.24411559</v>
      </c>
      <c r="HV223" s="163">
        <v>56.507592219999999</v>
      </c>
      <c r="HW223" s="164">
        <v>44.620102830000008</v>
      </c>
      <c r="HX223" s="164">
        <v>16.672706410000004</v>
      </c>
      <c r="HY223" s="164">
        <v>17.655781959999999</v>
      </c>
      <c r="HZ223" s="164">
        <v>16.977198120000001</v>
      </c>
      <c r="IA223" s="164">
        <v>19.023588920000002</v>
      </c>
      <c r="IB223" s="164">
        <v>41.075847330000002</v>
      </c>
      <c r="IC223" s="164">
        <v>36.130806199999995</v>
      </c>
      <c r="ID223" s="164">
        <v>40.875638649999999</v>
      </c>
      <c r="IE223" s="164">
        <v>33.330412859999996</v>
      </c>
      <c r="IF223" s="164">
        <v>31.092304560000002</v>
      </c>
      <c r="IG223" s="165">
        <v>22.340543089999997</v>
      </c>
      <c r="IH223" s="163">
        <v>31.674421389999999</v>
      </c>
      <c r="II223" s="164">
        <v>61.315720690000006</v>
      </c>
      <c r="IJ223" s="164">
        <v>22.719745829999997</v>
      </c>
      <c r="IK223" s="164">
        <v>13.24577594</v>
      </c>
      <c r="IL223" s="164">
        <v>39.4652897</v>
      </c>
      <c r="IM223" s="164">
        <v>22.909658409999999</v>
      </c>
      <c r="IN223" s="164">
        <v>59.214445220000009</v>
      </c>
      <c r="IO223" s="164">
        <v>71.148304859999996</v>
      </c>
      <c r="IP223" s="164">
        <v>33.450517040000001</v>
      </c>
      <c r="IQ223" s="164">
        <v>21.379407820000001</v>
      </c>
      <c r="IR223" s="164">
        <v>9.8437027799999992</v>
      </c>
      <c r="IS223" s="165">
        <v>162.68028891</v>
      </c>
      <c r="IT223" s="164">
        <v>36.318361920000001</v>
      </c>
      <c r="IU223" s="164">
        <v>54.399097070000003</v>
      </c>
      <c r="IV223" s="164">
        <v>25.712999210000003</v>
      </c>
      <c r="IW223" s="164">
        <v>11.750270609999999</v>
      </c>
      <c r="IX223" s="164">
        <v>15.412318170000001</v>
      </c>
      <c r="IY223" s="164">
        <v>25.52142027</v>
      </c>
      <c r="IZ223" s="164">
        <v>35.756582399999999</v>
      </c>
      <c r="JA223" s="164">
        <v>60.555494450000012</v>
      </c>
      <c r="JB223" s="164">
        <v>22.357525650000003</v>
      </c>
      <c r="JC223" s="164">
        <v>46.094149150000007</v>
      </c>
      <c r="JD223" s="164">
        <v>28.769705829999999</v>
      </c>
      <c r="JE223" s="165">
        <v>58.110048939999999</v>
      </c>
      <c r="JF223" s="163">
        <v>61.527554039999998</v>
      </c>
      <c r="JG223" s="164">
        <v>69.054569979999997</v>
      </c>
      <c r="JH223" s="164">
        <v>29.919104310000002</v>
      </c>
      <c r="JI223" s="164">
        <v>14.0523688</v>
      </c>
      <c r="JJ223" s="164">
        <v>26.496948740000001</v>
      </c>
      <c r="JK223" s="164">
        <v>58.240191070000002</v>
      </c>
      <c r="JL223" s="164">
        <v>57.73637548</v>
      </c>
      <c r="JM223" s="164">
        <v>63.218950209999996</v>
      </c>
      <c r="JN223" s="164">
        <v>56.285668770000001</v>
      </c>
      <c r="JO223" s="164">
        <v>62.056715879999999</v>
      </c>
      <c r="JP223" s="164">
        <v>18.102073430000001</v>
      </c>
      <c r="JQ223" s="164">
        <v>20.854237750000003</v>
      </c>
      <c r="JR223" s="163">
        <v>50.014425729999999</v>
      </c>
      <c r="JS223" s="164">
        <v>45.108045720000007</v>
      </c>
      <c r="JT223" s="164">
        <v>41.952464239999998</v>
      </c>
      <c r="JU223" s="164">
        <v>48.295690990000004</v>
      </c>
      <c r="JV223" s="164">
        <v>33.571444759999999</v>
      </c>
      <c r="JW223" s="164">
        <v>26.492891220000001</v>
      </c>
      <c r="JX223" s="164">
        <v>130.63547750000001</v>
      </c>
      <c r="JY223" s="164">
        <v>69.388434910000001</v>
      </c>
      <c r="JZ223" s="164">
        <v>40.556663489999998</v>
      </c>
      <c r="KA223" s="164">
        <v>51.09375159999999</v>
      </c>
      <c r="KB223" s="164">
        <v>18.110579010000002</v>
      </c>
      <c r="KC223" s="164">
        <v>30.869987949999999</v>
      </c>
      <c r="KD223" s="163">
        <v>55.384452229999994</v>
      </c>
      <c r="KE223" s="164">
        <v>42.75936574</v>
      </c>
      <c r="KF223" s="164">
        <v>54.795207590000004</v>
      </c>
      <c r="KG223" s="164">
        <v>37.653892989999996</v>
      </c>
      <c r="KH223" s="164">
        <v>22.951819910000001</v>
      </c>
      <c r="KI223" s="164">
        <v>25.94655135</v>
      </c>
      <c r="KJ223" s="164">
        <v>87.063963979999997</v>
      </c>
      <c r="KK223" s="164">
        <v>74.943183750000003</v>
      </c>
      <c r="KL223" s="164">
        <v>41.255476000000002</v>
      </c>
      <c r="KM223" s="164">
        <v>22.485326879999999</v>
      </c>
      <c r="KN223" s="164">
        <v>21.30035736</v>
      </c>
      <c r="KO223" s="164">
        <v>38.857178599999997</v>
      </c>
      <c r="KP223" s="163">
        <v>71.770925169999998</v>
      </c>
      <c r="KQ223" s="164">
        <v>50.659894059999999</v>
      </c>
      <c r="KR223" s="164">
        <v>41.017819129999992</v>
      </c>
      <c r="KS223" s="164">
        <v>40.386549559999999</v>
      </c>
      <c r="KT223" s="164">
        <v>26.212874950000003</v>
      </c>
      <c r="KU223" s="164">
        <v>23.363978840000001</v>
      </c>
      <c r="KV223" s="164">
        <v>50.753818270000004</v>
      </c>
      <c r="KW223" s="164">
        <v>40.009823420000004</v>
      </c>
      <c r="KX223" s="164">
        <v>69.586340960000001</v>
      </c>
      <c r="KY223" s="164">
        <v>49.482391999999997</v>
      </c>
      <c r="KZ223" s="164">
        <v>47.792741960000001</v>
      </c>
      <c r="LA223" s="164">
        <v>3890.5664130999999</v>
      </c>
      <c r="LB223" s="163">
        <v>34.259524149999997</v>
      </c>
      <c r="LC223" s="164">
        <v>38.559337720000002</v>
      </c>
      <c r="LD223" s="164">
        <v>42.738555109999993</v>
      </c>
      <c r="LE223" s="164">
        <v>20.651732129999999</v>
      </c>
      <c r="LF223" s="164">
        <v>24.414380340000001</v>
      </c>
      <c r="LG223" s="164">
        <v>35.371027980000001</v>
      </c>
      <c r="LH223" s="164">
        <v>58.357490550000009</v>
      </c>
      <c r="LI223" s="164">
        <v>81.26647801</v>
      </c>
      <c r="LJ223" s="164">
        <v>39.213870010000001</v>
      </c>
      <c r="LK223" s="164">
        <v>31.753886780000002</v>
      </c>
      <c r="LL223" s="164">
        <v>48.366304909999997</v>
      </c>
      <c r="LM223" s="164">
        <v>28.066068850000001</v>
      </c>
      <c r="LN223" s="163">
        <v>33.800023159999995</v>
      </c>
      <c r="LO223" s="164">
        <v>57.249845489999998</v>
      </c>
      <c r="LP223" s="164">
        <v>55.413818580000004</v>
      </c>
      <c r="LQ223" s="164">
        <v>43.182815310000002</v>
      </c>
      <c r="LR223" s="164">
        <v>42.725447219999992</v>
      </c>
      <c r="LS223" s="164">
        <v>37.569586549999997</v>
      </c>
      <c r="LT223" s="164">
        <v>62.681662060000001</v>
      </c>
      <c r="LU223" s="164">
        <v>98.545513679999999</v>
      </c>
      <c r="LV223" s="164">
        <v>47.175578879999996</v>
      </c>
      <c r="LW223" s="164">
        <v>47.806767739999998</v>
      </c>
      <c r="LX223" s="164">
        <v>35.860664200000002</v>
      </c>
      <c r="LY223" s="164">
        <v>37.515508359999998</v>
      </c>
      <c r="LZ223" s="163">
        <v>77.303322820000005</v>
      </c>
      <c r="MA223" s="164">
        <v>76.502645220000019</v>
      </c>
      <c r="MB223" s="164">
        <v>64.533359289999993</v>
      </c>
      <c r="MC223" s="164">
        <v>46.215128830000012</v>
      </c>
      <c r="MD223" s="164">
        <v>61.938691779999999</v>
      </c>
      <c r="ME223" s="164">
        <v>48.954371769999995</v>
      </c>
      <c r="MF223" s="164">
        <v>100.36893241999999</v>
      </c>
      <c r="MG223" s="164">
        <v>248.38528242999996</v>
      </c>
      <c r="MH223" s="164">
        <v>113.91790461000002</v>
      </c>
      <c r="MI223" s="164">
        <v>91.559918890000006</v>
      </c>
      <c r="MJ223" s="164">
        <v>101.9436043</v>
      </c>
      <c r="MK223" s="164">
        <v>86.938339589999998</v>
      </c>
      <c r="ML223" s="163">
        <v>107.61516358</v>
      </c>
      <c r="MM223" s="164">
        <v>174.21055695000001</v>
      </c>
      <c r="MN223" s="164">
        <v>239.83496393999999</v>
      </c>
      <c r="MO223" s="164">
        <v>144.71727957000002</v>
      </c>
      <c r="MP223" s="164">
        <v>105.79185397000001</v>
      </c>
      <c r="MQ223" s="164">
        <v>191.71125037999997</v>
      </c>
      <c r="MR223" s="164">
        <v>134.61934134000001</v>
      </c>
      <c r="MS223" s="164">
        <v>98.458038360000003</v>
      </c>
      <c r="MT223" s="164">
        <v>105.80806641000001</v>
      </c>
      <c r="MU223" s="164">
        <v>127.03598692</v>
      </c>
      <c r="MV223" s="164">
        <v>286.80657501999997</v>
      </c>
      <c r="MW223" s="164">
        <v>491.45374995999993</v>
      </c>
      <c r="MX223" s="163">
        <v>123.29200415</v>
      </c>
      <c r="MY223" s="164">
        <v>211.85255699999999</v>
      </c>
      <c r="MZ223" s="239">
        <v>185.14012236999997</v>
      </c>
    </row>
    <row r="224" spans="1:364" s="9" customFormat="1" ht="13.25" customHeight="1" x14ac:dyDescent="0.35">
      <c r="A224" s="98" t="s">
        <v>88</v>
      </c>
      <c r="B224" s="163">
        <v>0.4046536</v>
      </c>
      <c r="C224" s="164">
        <v>0.3</v>
      </c>
      <c r="D224" s="164">
        <v>0</v>
      </c>
      <c r="E224" s="164">
        <v>1E-4</v>
      </c>
      <c r="F224" s="164">
        <v>0</v>
      </c>
      <c r="G224" s="164">
        <v>4.3024E-2</v>
      </c>
      <c r="H224" s="164">
        <v>7.4999999999999997E-2</v>
      </c>
      <c r="I224" s="164">
        <v>0</v>
      </c>
      <c r="J224" s="164">
        <v>1.72328E-3</v>
      </c>
      <c r="K224" s="164">
        <v>2.7E-4</v>
      </c>
      <c r="L224" s="164">
        <v>0</v>
      </c>
      <c r="M224" s="165">
        <v>0.2</v>
      </c>
      <c r="N224" s="163">
        <v>0</v>
      </c>
      <c r="O224" s="164">
        <v>0</v>
      </c>
      <c r="P224" s="164">
        <v>0</v>
      </c>
      <c r="Q224" s="164">
        <v>0.04</v>
      </c>
      <c r="R224" s="164">
        <v>0</v>
      </c>
      <c r="S224" s="164">
        <v>0.21505000000000002</v>
      </c>
      <c r="T224" s="164">
        <v>0.17277188000000002</v>
      </c>
      <c r="U224" s="164">
        <v>0</v>
      </c>
      <c r="V224" s="164">
        <v>1.57613E-3</v>
      </c>
      <c r="W224" s="164">
        <v>0</v>
      </c>
      <c r="X224" s="164">
        <v>0.45</v>
      </c>
      <c r="Y224" s="165">
        <v>1.9</v>
      </c>
      <c r="Z224" s="163">
        <v>0.7</v>
      </c>
      <c r="AA224" s="164">
        <v>4.7</v>
      </c>
      <c r="AB224" s="164">
        <v>1.4039649999999999</v>
      </c>
      <c r="AC224" s="164">
        <v>2</v>
      </c>
      <c r="AD224" s="164">
        <v>1.5</v>
      </c>
      <c r="AE224" s="164">
        <v>5.5407010400000001</v>
      </c>
      <c r="AF224" s="164">
        <v>0.75</v>
      </c>
      <c r="AG224" s="164">
        <v>1.7</v>
      </c>
      <c r="AH224" s="164">
        <v>2.95283607</v>
      </c>
      <c r="AI224" s="164">
        <v>1.2</v>
      </c>
      <c r="AJ224" s="164">
        <v>7.1734999999999998</v>
      </c>
      <c r="AK224" s="165">
        <v>9.44</v>
      </c>
      <c r="AL224" s="163">
        <v>3.6</v>
      </c>
      <c r="AM224" s="164">
        <v>0.9375</v>
      </c>
      <c r="AN224" s="164">
        <v>0.3</v>
      </c>
      <c r="AO224" s="164">
        <v>3.4660000000000002</v>
      </c>
      <c r="AP224" s="164">
        <v>0.50840300000000005</v>
      </c>
      <c r="AQ224" s="164">
        <v>0.25</v>
      </c>
      <c r="AR224" s="164">
        <v>0</v>
      </c>
      <c r="AS224" s="164">
        <v>0.2</v>
      </c>
      <c r="AT224" s="164">
        <v>0.69</v>
      </c>
      <c r="AU224" s="164">
        <v>1.5</v>
      </c>
      <c r="AV224" s="164">
        <v>7.0000000000000007E-2</v>
      </c>
      <c r="AW224" s="165">
        <v>1.12811657</v>
      </c>
      <c r="AX224" s="163">
        <v>0.19455500000000001</v>
      </c>
      <c r="AY224" s="164">
        <v>0</v>
      </c>
      <c r="AZ224" s="164">
        <v>2.83</v>
      </c>
      <c r="BA224" s="164">
        <v>8.1500000000000003E-2</v>
      </c>
      <c r="BB224" s="164">
        <v>8.64</v>
      </c>
      <c r="BC224" s="164">
        <v>3.4683283300000003</v>
      </c>
      <c r="BD224" s="164">
        <v>15.6</v>
      </c>
      <c r="BE224" s="164">
        <v>0.51</v>
      </c>
      <c r="BF224" s="164">
        <v>0.31</v>
      </c>
      <c r="BG224" s="164">
        <v>0.06</v>
      </c>
      <c r="BH224" s="164">
        <v>5.5412837100000001</v>
      </c>
      <c r="BI224" s="165">
        <v>3.7450000000000001</v>
      </c>
      <c r="BJ224" s="163">
        <v>6.6942889999999995</v>
      </c>
      <c r="BK224" s="164">
        <v>0.14000000000000001</v>
      </c>
      <c r="BL224" s="164">
        <v>0.66200000000000003</v>
      </c>
      <c r="BM224" s="164">
        <v>0.56999999999999995</v>
      </c>
      <c r="BN224" s="164">
        <v>0.36613000000000001</v>
      </c>
      <c r="BO224" s="164">
        <v>1.7531299499999999</v>
      </c>
      <c r="BP224" s="164">
        <v>3.3756300000000001</v>
      </c>
      <c r="BQ224" s="164">
        <v>0</v>
      </c>
      <c r="BR224" s="164">
        <v>0.28126000000000001</v>
      </c>
      <c r="BS224" s="164">
        <v>0.10812999999999999</v>
      </c>
      <c r="BT224" s="164">
        <v>0.85812999999999995</v>
      </c>
      <c r="BU224" s="165">
        <v>0.52</v>
      </c>
      <c r="BV224" s="163">
        <v>0.30625999999999998</v>
      </c>
      <c r="BW224" s="164">
        <v>0</v>
      </c>
      <c r="BX224" s="164">
        <v>4.5619699999999992E-2</v>
      </c>
      <c r="BY224" s="164">
        <v>1.1506893500000002</v>
      </c>
      <c r="BZ224" s="164">
        <v>0.12422041</v>
      </c>
      <c r="CA224" s="164">
        <v>1.11777971</v>
      </c>
      <c r="CB224" s="164">
        <v>0</v>
      </c>
      <c r="CC224" s="164">
        <v>1.4942599999999999</v>
      </c>
      <c r="CD224" s="164">
        <v>0.19911368999999998</v>
      </c>
      <c r="CE224" s="164">
        <v>0.40270807000000003</v>
      </c>
      <c r="CF224" s="164">
        <v>0.20552231000000001</v>
      </c>
      <c r="CG224" s="165">
        <v>0.68275571999999995</v>
      </c>
      <c r="CH224" s="163">
        <v>0.14282133999999999</v>
      </c>
      <c r="CI224" s="164">
        <v>7.1071239999999994E-2</v>
      </c>
      <c r="CJ224" s="164">
        <v>0</v>
      </c>
      <c r="CK224" s="164">
        <v>0.21</v>
      </c>
      <c r="CL224" s="164">
        <v>0.52</v>
      </c>
      <c r="CM224" s="164">
        <v>1.5206040199999999</v>
      </c>
      <c r="CN224" s="164">
        <v>4.4185910000000009E-2</v>
      </c>
      <c r="CO224" s="164">
        <v>0.36731078</v>
      </c>
      <c r="CP224" s="164">
        <v>1.352657</v>
      </c>
      <c r="CQ224" s="164">
        <v>0.27</v>
      </c>
      <c r="CR224" s="164">
        <v>5.9770110000000001E-2</v>
      </c>
      <c r="CS224" s="165">
        <v>0.12989807000000003</v>
      </c>
      <c r="CT224" s="163">
        <v>0.43766699999999997</v>
      </c>
      <c r="CU224" s="164">
        <v>0.23666699999999999</v>
      </c>
      <c r="CV224" s="164">
        <v>0.25296388000000003</v>
      </c>
      <c r="CW224" s="164">
        <v>0.70166700000000004</v>
      </c>
      <c r="CX224" s="164">
        <v>0.67182374</v>
      </c>
      <c r="CY224" s="164">
        <v>0.15930865</v>
      </c>
      <c r="CZ224" s="164">
        <v>0.35716108000000002</v>
      </c>
      <c r="DA224" s="164">
        <v>0</v>
      </c>
      <c r="DB224" s="164">
        <v>7.382894999999999E-2</v>
      </c>
      <c r="DC224" s="164">
        <v>0.17624999999999999</v>
      </c>
      <c r="DD224" s="164">
        <v>2.6249999999999999E-2</v>
      </c>
      <c r="DE224" s="165">
        <v>3.6368850000000008E-2</v>
      </c>
      <c r="DF224" s="163">
        <v>0.152667</v>
      </c>
      <c r="DG224" s="164">
        <v>0.19799999999999998</v>
      </c>
      <c r="DH224" s="164">
        <v>0.35462074999999998</v>
      </c>
      <c r="DI224" s="164">
        <v>0.80800000000000005</v>
      </c>
      <c r="DJ224" s="164">
        <v>0.37963827</v>
      </c>
      <c r="DK224" s="164">
        <v>0.37624999999999997</v>
      </c>
      <c r="DL224" s="164">
        <v>49.195416999999999</v>
      </c>
      <c r="DM224" s="164">
        <v>315.56506810999997</v>
      </c>
      <c r="DN224" s="164">
        <v>0.35</v>
      </c>
      <c r="DO224" s="164">
        <v>0.80500000000000005</v>
      </c>
      <c r="DP224" s="164">
        <v>0.80316699999999996</v>
      </c>
      <c r="DQ224" s="165">
        <v>4.9129999999999994</v>
      </c>
      <c r="DR224" s="163">
        <v>0.68699999999999994</v>
      </c>
      <c r="DS224" s="164">
        <v>9.4380000000000006</v>
      </c>
      <c r="DT224" s="164">
        <v>1.1746788699999999</v>
      </c>
      <c r="DU224" s="164">
        <v>0.44647500000000001</v>
      </c>
      <c r="DV224" s="164">
        <v>0.98319833999999995</v>
      </c>
      <c r="DW224" s="164">
        <v>6.1762249999999996</v>
      </c>
      <c r="DX224" s="164">
        <v>4.7124699999999997</v>
      </c>
      <c r="DY224" s="164">
        <v>2.1395</v>
      </c>
      <c r="DZ224" s="164">
        <v>2.6373315000000002</v>
      </c>
      <c r="EA224" s="164">
        <v>1.5654699999999999</v>
      </c>
      <c r="EB224" s="164">
        <v>4.4181249999999999</v>
      </c>
      <c r="EC224" s="165">
        <v>93.967566349999998</v>
      </c>
      <c r="ED224" s="163">
        <v>5.1392248400000007</v>
      </c>
      <c r="EE224" s="164">
        <v>1.86243622</v>
      </c>
      <c r="EF224" s="164">
        <v>4.5940000000000003</v>
      </c>
      <c r="EG224" s="164">
        <v>1.0586</v>
      </c>
      <c r="EH224" s="164">
        <v>6.4056499999999996</v>
      </c>
      <c r="EI224" s="164">
        <v>6.0764999999999993</v>
      </c>
      <c r="EJ224" s="164">
        <v>5.0436211399999999</v>
      </c>
      <c r="EK224" s="164">
        <v>3.2641703899999999</v>
      </c>
      <c r="EL224" s="164">
        <v>4.5294784999999997</v>
      </c>
      <c r="EM224" s="164">
        <v>3.3940000000000001</v>
      </c>
      <c r="EN224" s="164">
        <v>6.0068699900000002</v>
      </c>
      <c r="EO224" s="165">
        <v>19.938562300000001</v>
      </c>
      <c r="EP224" s="163">
        <v>1.6824000000000001</v>
      </c>
      <c r="EQ224" s="164">
        <v>0.32945400000000002</v>
      </c>
      <c r="ER224" s="164">
        <v>0.26917799999999997</v>
      </c>
      <c r="ES224" s="164">
        <v>1.7662010000000001</v>
      </c>
      <c r="ET224" s="164">
        <v>0.33241343000000001</v>
      </c>
      <c r="EU224" s="164">
        <v>1.7279334500000001</v>
      </c>
      <c r="EV224" s="164">
        <v>2.3225088899999999</v>
      </c>
      <c r="EW224" s="164">
        <v>0.99998493999999993</v>
      </c>
      <c r="EX224" s="164">
        <v>0.21580328000000001</v>
      </c>
      <c r="EY224" s="164">
        <v>3.41</v>
      </c>
      <c r="EZ224" s="164">
        <v>9.1489546699999984</v>
      </c>
      <c r="FA224" s="165">
        <v>1.7721045100000001</v>
      </c>
      <c r="FB224" s="163">
        <v>1.1801618300000001</v>
      </c>
      <c r="FC224" s="164">
        <v>1.71346277</v>
      </c>
      <c r="FD224" s="164">
        <v>5.7213066599999998</v>
      </c>
      <c r="FE224" s="164">
        <v>49.797722139999998</v>
      </c>
      <c r="FF224" s="164">
        <v>7.6464318100000011</v>
      </c>
      <c r="FG224" s="164">
        <v>9.2342615499999994</v>
      </c>
      <c r="FH224" s="164">
        <v>8.1181448799999991</v>
      </c>
      <c r="FI224" s="164">
        <v>3.5744327400000002</v>
      </c>
      <c r="FJ224" s="164">
        <v>2.8614140000000003</v>
      </c>
      <c r="FK224" s="164">
        <v>1.6091975000000001</v>
      </c>
      <c r="FL224" s="164">
        <v>3.8527803199999999</v>
      </c>
      <c r="FM224" s="165">
        <v>16.157905230000001</v>
      </c>
      <c r="FN224" s="163">
        <v>1.2886172199999999</v>
      </c>
      <c r="FO224" s="164">
        <v>0.70527899999999999</v>
      </c>
      <c r="FP224" s="164">
        <v>2.0303799999999996</v>
      </c>
      <c r="FQ224" s="164">
        <v>8.9287360000000007</v>
      </c>
      <c r="FR224" s="164">
        <v>2.1185670000000001</v>
      </c>
      <c r="FS224" s="164">
        <v>7.0434048100000002</v>
      </c>
      <c r="FT224" s="164">
        <v>7.3266085600000004</v>
      </c>
      <c r="FU224" s="164">
        <v>3.378889</v>
      </c>
      <c r="FV224" s="164">
        <v>1.9370090799999999</v>
      </c>
      <c r="FW224" s="164">
        <v>3.0933999999999999</v>
      </c>
      <c r="FX224" s="164">
        <v>3.4066189100000002</v>
      </c>
      <c r="FY224" s="165">
        <v>3.9818679800000005</v>
      </c>
      <c r="FZ224" s="163">
        <v>7.1083720500000007</v>
      </c>
      <c r="GA224" s="164">
        <v>7.3724343699999997</v>
      </c>
      <c r="GB224" s="164">
        <v>5.0626392300000003</v>
      </c>
      <c r="GC224" s="164">
        <v>3.3379195699999995</v>
      </c>
      <c r="GD224" s="164">
        <v>2.1568477800000001</v>
      </c>
      <c r="GE224" s="164">
        <v>2.8180430000000003</v>
      </c>
      <c r="GF224" s="164">
        <v>9.9690818700000001</v>
      </c>
      <c r="GG224" s="164">
        <v>21.383352310000003</v>
      </c>
      <c r="GH224" s="164">
        <v>4.5276429599999997</v>
      </c>
      <c r="GI224" s="164">
        <v>2.2083274999999998</v>
      </c>
      <c r="GJ224" s="164">
        <v>3.4905067700000005</v>
      </c>
      <c r="GK224" s="165">
        <v>35.404183679999996</v>
      </c>
      <c r="GL224" s="163">
        <v>8.1055390100000011</v>
      </c>
      <c r="GM224" s="164">
        <v>7.2183054900000005</v>
      </c>
      <c r="GN224" s="164">
        <v>19.53303159</v>
      </c>
      <c r="GO224" s="164">
        <v>10.150558780000001</v>
      </c>
      <c r="GP224" s="164">
        <v>8.2454642699999994</v>
      </c>
      <c r="GQ224" s="164">
        <v>11.665624039999999</v>
      </c>
      <c r="GR224" s="164">
        <v>15.774704119999999</v>
      </c>
      <c r="GS224" s="164">
        <v>10.21060366</v>
      </c>
      <c r="GT224" s="164">
        <v>17.668322449999998</v>
      </c>
      <c r="GU224" s="164">
        <v>3.14817349</v>
      </c>
      <c r="GV224" s="164">
        <v>3.1548161199999996</v>
      </c>
      <c r="GW224" s="165">
        <v>5.7338071199999998</v>
      </c>
      <c r="GX224" s="163">
        <v>15.6604577</v>
      </c>
      <c r="GY224" s="164">
        <v>13.551758549999999</v>
      </c>
      <c r="GZ224" s="164">
        <v>8.8160638600000016</v>
      </c>
      <c r="HA224" s="164">
        <v>3.6901987699999999</v>
      </c>
      <c r="HB224" s="164">
        <v>3.0799004700000001</v>
      </c>
      <c r="HC224" s="164">
        <v>4.6078744399999998</v>
      </c>
      <c r="HD224" s="164">
        <v>15.697566170000002</v>
      </c>
      <c r="HE224" s="164">
        <v>11.245607590000002</v>
      </c>
      <c r="HF224" s="164">
        <v>4.8259992</v>
      </c>
      <c r="HG224" s="164">
        <v>19.78922579</v>
      </c>
      <c r="HH224" s="164">
        <v>6.5131206299999995</v>
      </c>
      <c r="HI224" s="165">
        <v>6.4341325099999995</v>
      </c>
      <c r="HJ224" s="163">
        <v>26.435276900000002</v>
      </c>
      <c r="HK224" s="164">
        <v>8.4147335900000009</v>
      </c>
      <c r="HL224" s="164">
        <v>9.4855087999999999</v>
      </c>
      <c r="HM224" s="164">
        <v>2.8039379499999999</v>
      </c>
      <c r="HN224" s="164">
        <v>9.35209884</v>
      </c>
      <c r="HO224" s="164">
        <v>4.3330968800000003</v>
      </c>
      <c r="HP224" s="164">
        <v>14.860862129999999</v>
      </c>
      <c r="HQ224" s="164">
        <v>3.06807125</v>
      </c>
      <c r="HR224" s="164">
        <v>4.6984684399999992</v>
      </c>
      <c r="HS224" s="164">
        <v>9.3549254899999994</v>
      </c>
      <c r="HT224" s="164">
        <v>6.0223207300000006</v>
      </c>
      <c r="HU224" s="165">
        <v>5.0855502400000008</v>
      </c>
      <c r="HV224" s="163">
        <v>10.30759359</v>
      </c>
      <c r="HW224" s="164">
        <v>18.998751380000002</v>
      </c>
      <c r="HX224" s="164">
        <v>4.2773993899999994</v>
      </c>
      <c r="HY224" s="164">
        <v>12.488167560000001</v>
      </c>
      <c r="HZ224" s="164">
        <v>12.244387589999999</v>
      </c>
      <c r="IA224" s="164">
        <v>12.616344939999998</v>
      </c>
      <c r="IB224" s="164">
        <v>42.979285400000002</v>
      </c>
      <c r="IC224" s="164">
        <v>10.839501199999999</v>
      </c>
      <c r="ID224" s="164">
        <v>5.5976602700000004</v>
      </c>
      <c r="IE224" s="164">
        <v>6.0606047800000002</v>
      </c>
      <c r="IF224" s="164">
        <v>4.3306978899999997</v>
      </c>
      <c r="IG224" s="165">
        <v>4.0835717600000008</v>
      </c>
      <c r="IH224" s="163">
        <v>18.311908930000001</v>
      </c>
      <c r="II224" s="164">
        <v>11.00723691</v>
      </c>
      <c r="IJ224" s="164">
        <v>8.0147584700000003</v>
      </c>
      <c r="IK224" s="164">
        <v>3.7318874600000003</v>
      </c>
      <c r="IL224" s="164">
        <v>3.4635758899999995</v>
      </c>
      <c r="IM224" s="164">
        <v>4.0921616799999994</v>
      </c>
      <c r="IN224" s="164">
        <v>4.8242619500000004</v>
      </c>
      <c r="IO224" s="164">
        <v>6.0225387899999987</v>
      </c>
      <c r="IP224" s="164">
        <v>2.2868712099999997</v>
      </c>
      <c r="IQ224" s="164">
        <v>7.2674364199999992</v>
      </c>
      <c r="IR224" s="164">
        <v>8.7998988699999998</v>
      </c>
      <c r="IS224" s="165">
        <v>10.066885839999998</v>
      </c>
      <c r="IT224" s="164">
        <v>7.2869589799999996</v>
      </c>
      <c r="IU224" s="164">
        <v>12.769384330000001</v>
      </c>
      <c r="IV224" s="164">
        <v>8.88892639</v>
      </c>
      <c r="IW224" s="164">
        <v>10.68977319</v>
      </c>
      <c r="IX224" s="164">
        <v>5.6562596699999999</v>
      </c>
      <c r="IY224" s="164">
        <v>12.01386024</v>
      </c>
      <c r="IZ224" s="164">
        <v>18.066049759999999</v>
      </c>
      <c r="JA224" s="164">
        <v>9.4371446100000007</v>
      </c>
      <c r="JB224" s="164">
        <v>5.0057639799999993</v>
      </c>
      <c r="JC224" s="164">
        <v>4.0665747899999998</v>
      </c>
      <c r="JD224" s="164">
        <v>4.4478281199999996</v>
      </c>
      <c r="JE224" s="165">
        <v>49.208229679999995</v>
      </c>
      <c r="JF224" s="163">
        <v>23.758997439999998</v>
      </c>
      <c r="JG224" s="164">
        <v>9.6162824399999991</v>
      </c>
      <c r="JH224" s="164">
        <v>6.71865486</v>
      </c>
      <c r="JI224" s="164">
        <v>3.0557916599999997</v>
      </c>
      <c r="JJ224" s="164">
        <v>14.8348247</v>
      </c>
      <c r="JK224" s="164">
        <v>22.063433660000001</v>
      </c>
      <c r="JL224" s="164">
        <v>7.7581457700000005</v>
      </c>
      <c r="JM224" s="164">
        <v>11.688578700000001</v>
      </c>
      <c r="JN224" s="164">
        <v>11.42023243</v>
      </c>
      <c r="JO224" s="164">
        <v>15.944100880000001</v>
      </c>
      <c r="JP224" s="164">
        <v>34.425746519999997</v>
      </c>
      <c r="JQ224" s="164">
        <v>70.700261190000006</v>
      </c>
      <c r="JR224" s="163">
        <v>84.93137157000001</v>
      </c>
      <c r="JS224" s="164">
        <v>33.1314323</v>
      </c>
      <c r="JT224" s="164">
        <v>70.658479939999992</v>
      </c>
      <c r="JU224" s="164">
        <v>61.736066719999997</v>
      </c>
      <c r="JV224" s="164">
        <v>97.358635730000003</v>
      </c>
      <c r="JW224" s="164">
        <v>79.623689929999998</v>
      </c>
      <c r="JX224" s="164">
        <v>105.28318316000001</v>
      </c>
      <c r="JY224" s="164">
        <v>114.51584124</v>
      </c>
      <c r="JZ224" s="164">
        <v>88.795640660000004</v>
      </c>
      <c r="KA224" s="164">
        <v>144.65904119999999</v>
      </c>
      <c r="KB224" s="164">
        <v>121.55169674000001</v>
      </c>
      <c r="KC224" s="164">
        <v>119.80616721</v>
      </c>
      <c r="KD224" s="163">
        <v>203.71063507</v>
      </c>
      <c r="KE224" s="164">
        <v>143.27896836000002</v>
      </c>
      <c r="KF224" s="164">
        <v>119.26696408999999</v>
      </c>
      <c r="KG224" s="164">
        <v>167.24371467</v>
      </c>
      <c r="KH224" s="164">
        <v>299.72631451000001</v>
      </c>
      <c r="KI224" s="164">
        <v>354.20925203000002</v>
      </c>
      <c r="KJ224" s="164">
        <v>368.89541236000002</v>
      </c>
      <c r="KK224" s="164">
        <v>178.97893915999998</v>
      </c>
      <c r="KL224" s="164">
        <v>217.30117707000002</v>
      </c>
      <c r="KM224" s="164">
        <v>360.79932476999994</v>
      </c>
      <c r="KN224" s="164">
        <v>290.13323860999998</v>
      </c>
      <c r="KO224" s="164">
        <v>473.17332269000002</v>
      </c>
      <c r="KP224" s="163">
        <v>351.07217393999997</v>
      </c>
      <c r="KQ224" s="164">
        <v>231.22813213999999</v>
      </c>
      <c r="KR224" s="164">
        <v>216.40671652999998</v>
      </c>
      <c r="KS224" s="164">
        <v>28.426951280000001</v>
      </c>
      <c r="KT224" s="164">
        <v>89.532284449999992</v>
      </c>
      <c r="KU224" s="164">
        <v>237.24466397000003</v>
      </c>
      <c r="KV224" s="164">
        <v>372.11563697999998</v>
      </c>
      <c r="KW224" s="164">
        <v>294.41243167000005</v>
      </c>
      <c r="KX224" s="164">
        <v>386.23135344999997</v>
      </c>
      <c r="KY224" s="164">
        <v>292.77192284</v>
      </c>
      <c r="KZ224" s="164">
        <v>447.77269813000004</v>
      </c>
      <c r="LA224" s="164">
        <v>607.50666370999988</v>
      </c>
      <c r="LB224" s="163">
        <v>430.00295861000006</v>
      </c>
      <c r="LC224" s="164">
        <v>402.20686328999994</v>
      </c>
      <c r="LD224" s="164">
        <v>375.75073978999995</v>
      </c>
      <c r="LE224" s="164">
        <v>589.85030664999999</v>
      </c>
      <c r="LF224" s="164">
        <v>793.53982286999997</v>
      </c>
      <c r="LG224" s="164">
        <v>710.30685880999999</v>
      </c>
      <c r="LH224" s="164">
        <v>610.23487373</v>
      </c>
      <c r="LI224" s="164">
        <v>530.36008040999991</v>
      </c>
      <c r="LJ224" s="164">
        <v>414.62124054000003</v>
      </c>
      <c r="LK224" s="164">
        <v>265.70785165999996</v>
      </c>
      <c r="LL224" s="164">
        <v>599.40606352000009</v>
      </c>
      <c r="LM224" s="164">
        <v>484.49153946999996</v>
      </c>
      <c r="LN224" s="163">
        <v>536.65835850000008</v>
      </c>
      <c r="LO224" s="164">
        <v>513.02477268999996</v>
      </c>
      <c r="LP224" s="164">
        <v>609.72866384999986</v>
      </c>
      <c r="LQ224" s="164">
        <v>719.04019282000002</v>
      </c>
      <c r="LR224" s="164">
        <v>987.72993262000011</v>
      </c>
      <c r="LS224" s="164">
        <v>712.74676250000005</v>
      </c>
      <c r="LT224" s="164">
        <v>523.89018292000003</v>
      </c>
      <c r="LU224" s="164">
        <v>724.71720567000011</v>
      </c>
      <c r="LV224" s="164">
        <v>511.10366420999998</v>
      </c>
      <c r="LW224" s="164">
        <v>591.51577035999992</v>
      </c>
      <c r="LX224" s="164">
        <v>652.96093543999996</v>
      </c>
      <c r="LY224" s="164">
        <v>640.34615332999999</v>
      </c>
      <c r="LZ224" s="163">
        <v>817.45239423999999</v>
      </c>
      <c r="MA224" s="164">
        <v>619.88011941000002</v>
      </c>
      <c r="MB224" s="164">
        <v>774.20733464999989</v>
      </c>
      <c r="MC224" s="164">
        <v>774.23599218000004</v>
      </c>
      <c r="MD224" s="164">
        <v>959.17308522999986</v>
      </c>
      <c r="ME224" s="164">
        <v>1128.5480028599998</v>
      </c>
      <c r="MF224" s="164">
        <v>1143.4205754599998</v>
      </c>
      <c r="MG224" s="164">
        <v>1330.9589316299998</v>
      </c>
      <c r="MH224" s="164">
        <v>1045.4818949400001</v>
      </c>
      <c r="MI224" s="164">
        <v>1063.7559470799999</v>
      </c>
      <c r="MJ224" s="164">
        <v>1401.6616806299999</v>
      </c>
      <c r="MK224" s="164">
        <v>1425.5133008</v>
      </c>
      <c r="ML224" s="163">
        <v>1646.2597787499997</v>
      </c>
      <c r="MM224" s="164">
        <v>1377.35856846</v>
      </c>
      <c r="MN224" s="164">
        <v>1774.7120610300001</v>
      </c>
      <c r="MO224" s="164">
        <v>1745.1460590299998</v>
      </c>
      <c r="MP224" s="164">
        <v>1491.7112497500002</v>
      </c>
      <c r="MQ224" s="164">
        <v>1479.9873060999998</v>
      </c>
      <c r="MR224" s="164">
        <v>1464.8464969999998</v>
      </c>
      <c r="MS224" s="164">
        <v>1604.25882587</v>
      </c>
      <c r="MT224" s="164">
        <v>1442.84514255</v>
      </c>
      <c r="MU224" s="164">
        <v>1232.4285218100001</v>
      </c>
      <c r="MV224" s="164">
        <v>1474.18555657</v>
      </c>
      <c r="MW224" s="164">
        <v>1744.2251914000001</v>
      </c>
      <c r="MX224" s="163">
        <v>1395.2456044900002</v>
      </c>
      <c r="MY224" s="164">
        <v>1048.3185331400002</v>
      </c>
      <c r="MZ224" s="239">
        <v>929.89414208000005</v>
      </c>
    </row>
    <row r="225" spans="1:364" s="9" customFormat="1" ht="13.25" customHeight="1" x14ac:dyDescent="0.35">
      <c r="A225" s="99" t="s">
        <v>17</v>
      </c>
      <c r="B225" s="169">
        <v>0.96033639999999987</v>
      </c>
      <c r="C225" s="170">
        <v>0.8</v>
      </c>
      <c r="D225" s="170">
        <v>9.5449200000000001E-3</v>
      </c>
      <c r="E225" s="170">
        <v>0.44990000000000002</v>
      </c>
      <c r="F225" s="170">
        <v>2.0249770000000002</v>
      </c>
      <c r="G225" s="170">
        <v>3.1023142000000004</v>
      </c>
      <c r="H225" s="170">
        <v>1.107985</v>
      </c>
      <c r="I225" s="170">
        <v>0.33988615999999999</v>
      </c>
      <c r="J225" s="170">
        <v>3.2121168499999997</v>
      </c>
      <c r="K225" s="170">
        <v>1.6997200000000001</v>
      </c>
      <c r="L225" s="170">
        <v>0.75205277000000004</v>
      </c>
      <c r="M225" s="171">
        <v>3.5549999999999997</v>
      </c>
      <c r="N225" s="169">
        <v>1.3199799999999999</v>
      </c>
      <c r="O225" s="170">
        <v>0.26300000000000001</v>
      </c>
      <c r="P225" s="170">
        <v>0.63527499999999992</v>
      </c>
      <c r="Q225" s="170">
        <v>0.185</v>
      </c>
      <c r="R225" s="170">
        <v>2.2477640000000001</v>
      </c>
      <c r="S225" s="170">
        <v>18.863651920000002</v>
      </c>
      <c r="T225" s="170">
        <v>2.9747515400000002</v>
      </c>
      <c r="U225" s="170">
        <v>2.6249844900000001</v>
      </c>
      <c r="V225" s="170">
        <v>0.31542387</v>
      </c>
      <c r="W225" s="170">
        <v>3.7743285000000002</v>
      </c>
      <c r="X225" s="170">
        <v>12.441836220000001</v>
      </c>
      <c r="Y225" s="171">
        <v>0.94136149000000025</v>
      </c>
      <c r="Z225" s="169">
        <v>2.0396473799999999</v>
      </c>
      <c r="AA225" s="170">
        <v>-0.17625024000000078</v>
      </c>
      <c r="AB225" s="170">
        <v>0.89600000000000035</v>
      </c>
      <c r="AC225" s="170">
        <v>-1.1753736099999998</v>
      </c>
      <c r="AD225" s="170">
        <v>24.0737621</v>
      </c>
      <c r="AE225" s="170">
        <v>7.1562426600000002</v>
      </c>
      <c r="AF225" s="170">
        <v>22.375921670000004</v>
      </c>
      <c r="AG225" s="170">
        <v>2.81206932</v>
      </c>
      <c r="AH225" s="170">
        <v>3.2458915299999989</v>
      </c>
      <c r="AI225" s="170">
        <v>10.42834</v>
      </c>
      <c r="AJ225" s="170">
        <v>11.75998779</v>
      </c>
      <c r="AK225" s="171">
        <v>0.54677446000000174</v>
      </c>
      <c r="AL225" s="169">
        <v>2.5233274399999988</v>
      </c>
      <c r="AM225" s="170">
        <v>5.3417281299999999</v>
      </c>
      <c r="AN225" s="170">
        <v>0.86505167999999988</v>
      </c>
      <c r="AO225" s="170">
        <v>1.0715945199999997</v>
      </c>
      <c r="AP225" s="170">
        <v>10.55555318</v>
      </c>
      <c r="AQ225" s="170">
        <v>14.903686199999999</v>
      </c>
      <c r="AR225" s="170">
        <v>3.8289909299999993</v>
      </c>
      <c r="AS225" s="170">
        <v>5.9062310000000007E-2</v>
      </c>
      <c r="AT225" s="170">
        <v>0.73508400000000007</v>
      </c>
      <c r="AU225" s="170">
        <v>1.62518626</v>
      </c>
      <c r="AV225" s="170">
        <v>6.4555671999999999</v>
      </c>
      <c r="AW225" s="171">
        <v>2.46166843</v>
      </c>
      <c r="AX225" s="169">
        <v>0.29520099999999994</v>
      </c>
      <c r="AY225" s="170">
        <v>2.9302299999999999</v>
      </c>
      <c r="AZ225" s="170">
        <v>2.5985838399999999</v>
      </c>
      <c r="BA225" s="170">
        <v>6.1062381199999995</v>
      </c>
      <c r="BB225" s="170">
        <v>17.145886619999999</v>
      </c>
      <c r="BC225" s="170">
        <v>12.28936736</v>
      </c>
      <c r="BD225" s="170">
        <v>-2.5448328799999977</v>
      </c>
      <c r="BE225" s="170">
        <v>1.28833</v>
      </c>
      <c r="BF225" s="170">
        <v>3.9916742499999995</v>
      </c>
      <c r="BG225" s="170">
        <v>7.7331860500000005</v>
      </c>
      <c r="BH225" s="170">
        <v>7.746882789999999</v>
      </c>
      <c r="BI225" s="171">
        <v>1.0961795499999996</v>
      </c>
      <c r="BJ225" s="169">
        <v>3.3707427600000006</v>
      </c>
      <c r="BK225" s="170">
        <v>0.34720600000000001</v>
      </c>
      <c r="BL225" s="170">
        <v>-0.57866950000000006</v>
      </c>
      <c r="BM225" s="170">
        <v>-0.16290653999999993</v>
      </c>
      <c r="BN225" s="170">
        <v>12.083516460000002</v>
      </c>
      <c r="BO225" s="170">
        <v>21.312660729999997</v>
      </c>
      <c r="BP225" s="170">
        <v>30.127800140000005</v>
      </c>
      <c r="BQ225" s="170">
        <v>5.0880331000000005</v>
      </c>
      <c r="BR225" s="170">
        <v>21.82128221</v>
      </c>
      <c r="BS225" s="170">
        <v>4.7602584999999999</v>
      </c>
      <c r="BT225" s="170">
        <v>22.880932439999999</v>
      </c>
      <c r="BU225" s="171">
        <v>5.7680601399999993</v>
      </c>
      <c r="BV225" s="169">
        <v>5.4045324999999993</v>
      </c>
      <c r="BW225" s="170">
        <v>2.8462390000000002</v>
      </c>
      <c r="BX225" s="170">
        <v>3.61913419</v>
      </c>
      <c r="BY225" s="170">
        <v>3.3085396699999992</v>
      </c>
      <c r="BZ225" s="170">
        <v>39.445032219999995</v>
      </c>
      <c r="CA225" s="170">
        <v>21.637209160000001</v>
      </c>
      <c r="CB225" s="170">
        <v>5.8895576899999993</v>
      </c>
      <c r="CC225" s="170">
        <v>8.5656896499999995</v>
      </c>
      <c r="CD225" s="170">
        <v>1.31434731</v>
      </c>
      <c r="CE225" s="170">
        <v>1.4068864099999998</v>
      </c>
      <c r="CF225" s="170">
        <v>4.0394081399999999</v>
      </c>
      <c r="CG225" s="171">
        <v>8.2080291800000005</v>
      </c>
      <c r="CH225" s="169">
        <v>0.70436285999999992</v>
      </c>
      <c r="CI225" s="170">
        <v>6.8748192699999997</v>
      </c>
      <c r="CJ225" s="170">
        <v>1.32734536</v>
      </c>
      <c r="CK225" s="170">
        <v>17.61102125</v>
      </c>
      <c r="CL225" s="170">
        <v>10.19405779</v>
      </c>
      <c r="CM225" s="170">
        <v>9.379427579999998</v>
      </c>
      <c r="CN225" s="170">
        <v>2.2766800900000002</v>
      </c>
      <c r="CO225" s="170">
        <v>4.2618882099999995</v>
      </c>
      <c r="CP225" s="170">
        <v>15.000759069999997</v>
      </c>
      <c r="CQ225" s="170">
        <v>0.53039440000000004</v>
      </c>
      <c r="CR225" s="170">
        <v>8.7930168299999973</v>
      </c>
      <c r="CS225" s="171">
        <v>2.32496941</v>
      </c>
      <c r="CT225" s="169">
        <v>1.0808592700000001</v>
      </c>
      <c r="CU225" s="170">
        <v>1.3226059999999999</v>
      </c>
      <c r="CV225" s="170">
        <v>0.74038999999999999</v>
      </c>
      <c r="CW225" s="170">
        <v>2.5362292700000002</v>
      </c>
      <c r="CX225" s="170">
        <v>1.1781929699999998</v>
      </c>
      <c r="CY225" s="170">
        <v>26.729409990000001</v>
      </c>
      <c r="CZ225" s="170">
        <v>8.8301405099999997</v>
      </c>
      <c r="DA225" s="170">
        <v>2.5885238599999996</v>
      </c>
      <c r="DB225" s="170">
        <v>12.5357728</v>
      </c>
      <c r="DC225" s="170">
        <v>2.6898793300000001</v>
      </c>
      <c r="DD225" s="170">
        <v>9.2345387400000014</v>
      </c>
      <c r="DE225" s="171">
        <v>13.378412109999998</v>
      </c>
      <c r="DF225" s="169">
        <v>7.9635764799999986</v>
      </c>
      <c r="DG225" s="170">
        <v>1.2093423000000001</v>
      </c>
      <c r="DH225" s="170">
        <v>2.0445640999999997</v>
      </c>
      <c r="DI225" s="170">
        <v>2.3625478099999997</v>
      </c>
      <c r="DJ225" s="170">
        <v>20.231240680000003</v>
      </c>
      <c r="DK225" s="170">
        <v>7.8464743600000011</v>
      </c>
      <c r="DL225" s="170">
        <v>13.331767150000001</v>
      </c>
      <c r="DM225" s="170">
        <v>12.260408219999997</v>
      </c>
      <c r="DN225" s="170">
        <v>6.1043626400000006</v>
      </c>
      <c r="DO225" s="170">
        <v>6.3247426599999992</v>
      </c>
      <c r="DP225" s="170">
        <v>5.7005399000000008</v>
      </c>
      <c r="DQ225" s="171">
        <v>33.459286610000007</v>
      </c>
      <c r="DR225" s="169">
        <v>16.945463910000001</v>
      </c>
      <c r="DS225" s="170">
        <v>0.85829127999999999</v>
      </c>
      <c r="DT225" s="170">
        <v>0.52541594999999974</v>
      </c>
      <c r="DU225" s="170">
        <v>3.1424708899999994</v>
      </c>
      <c r="DV225" s="170">
        <v>14.78096043</v>
      </c>
      <c r="DW225" s="170">
        <v>16.587532099999997</v>
      </c>
      <c r="DX225" s="170">
        <v>12.374368119999998</v>
      </c>
      <c r="DY225" s="170">
        <v>14.147949099999998</v>
      </c>
      <c r="DZ225" s="170">
        <v>27.118131269999996</v>
      </c>
      <c r="EA225" s="170">
        <v>6.3215673299999988</v>
      </c>
      <c r="EB225" s="170">
        <v>10.202669879999998</v>
      </c>
      <c r="EC225" s="171">
        <v>12.555671520000001</v>
      </c>
      <c r="ED225" s="169">
        <v>6.2271766700000004</v>
      </c>
      <c r="EE225" s="170">
        <v>3.6299990400000004</v>
      </c>
      <c r="EF225" s="170">
        <v>4.9596282499999989</v>
      </c>
      <c r="EG225" s="170">
        <v>5.7708729399999994</v>
      </c>
      <c r="EH225" s="170">
        <v>7.3945387699999987</v>
      </c>
      <c r="EI225" s="170">
        <v>28.137532610000004</v>
      </c>
      <c r="EJ225" s="170">
        <v>20.222864759999997</v>
      </c>
      <c r="EK225" s="170">
        <v>8.8091211599999983</v>
      </c>
      <c r="EL225" s="170">
        <v>8.3461325000000013</v>
      </c>
      <c r="EM225" s="170">
        <v>0.78888424999999995</v>
      </c>
      <c r="EN225" s="170">
        <v>7.2559634800000019</v>
      </c>
      <c r="EO225" s="171">
        <v>13.32970057</v>
      </c>
      <c r="EP225" s="169">
        <v>13.127316369999999</v>
      </c>
      <c r="EQ225" s="170">
        <v>6.0082459999999998</v>
      </c>
      <c r="ER225" s="170">
        <v>2.7407895399999997</v>
      </c>
      <c r="ES225" s="170">
        <v>1.5637865999999998</v>
      </c>
      <c r="ET225" s="170">
        <v>13.293147739999998</v>
      </c>
      <c r="EU225" s="170">
        <v>105.65854835</v>
      </c>
      <c r="EV225" s="170">
        <v>14.134445550000001</v>
      </c>
      <c r="EW225" s="170">
        <v>10.317476809999999</v>
      </c>
      <c r="EX225" s="170">
        <v>9.9733560600000004</v>
      </c>
      <c r="EY225" s="170">
        <v>18.30145022</v>
      </c>
      <c r="EZ225" s="170">
        <v>35.548894799999999</v>
      </c>
      <c r="FA225" s="171">
        <v>18.693325099999996</v>
      </c>
      <c r="FB225" s="169">
        <v>6.0185146799999991</v>
      </c>
      <c r="FC225" s="170">
        <v>4.7404553499999995</v>
      </c>
      <c r="FD225" s="170">
        <v>1.0931847799999996</v>
      </c>
      <c r="FE225" s="170">
        <v>14.583606119999999</v>
      </c>
      <c r="FF225" s="170">
        <v>24.667800280000002</v>
      </c>
      <c r="FG225" s="170">
        <v>44.332927839999996</v>
      </c>
      <c r="FH225" s="170">
        <v>42.675049960000003</v>
      </c>
      <c r="FI225" s="170">
        <v>9.6287285100000002</v>
      </c>
      <c r="FJ225" s="170">
        <v>7.1759943700000015</v>
      </c>
      <c r="FK225" s="170">
        <v>5.1966573299999999</v>
      </c>
      <c r="FL225" s="170">
        <v>13.836144560000003</v>
      </c>
      <c r="FM225" s="171">
        <v>13.847562999999996</v>
      </c>
      <c r="FN225" s="169">
        <v>6.2148822799999994</v>
      </c>
      <c r="FO225" s="170">
        <v>3.2004746200000009</v>
      </c>
      <c r="FP225" s="170">
        <v>4.3574491900000005</v>
      </c>
      <c r="FQ225" s="170">
        <v>7.7328614199999999</v>
      </c>
      <c r="FR225" s="170">
        <v>32.47818358</v>
      </c>
      <c r="FS225" s="170">
        <v>36.997327079999998</v>
      </c>
      <c r="FT225" s="170">
        <v>16.848355179999999</v>
      </c>
      <c r="FU225" s="170">
        <v>4.5343832299999987</v>
      </c>
      <c r="FV225" s="170">
        <v>7.1354844899999996</v>
      </c>
      <c r="FW225" s="170">
        <v>10.370651220000001</v>
      </c>
      <c r="FX225" s="170">
        <v>41.502140150000002</v>
      </c>
      <c r="FY225" s="171">
        <v>11.702111609999999</v>
      </c>
      <c r="FZ225" s="169">
        <v>48.015597719999995</v>
      </c>
      <c r="GA225" s="170">
        <v>12.353814529999999</v>
      </c>
      <c r="GB225" s="170">
        <v>24.665092360000003</v>
      </c>
      <c r="GC225" s="170">
        <v>10.176614800000001</v>
      </c>
      <c r="GD225" s="170">
        <v>11.613353160000001</v>
      </c>
      <c r="GE225" s="170">
        <v>8.866838229999999</v>
      </c>
      <c r="GF225" s="170">
        <v>40.215565510000005</v>
      </c>
      <c r="GG225" s="170">
        <v>19.048874850000004</v>
      </c>
      <c r="GH225" s="170">
        <v>44.156995129999999</v>
      </c>
      <c r="GI225" s="170">
        <v>11.38817345</v>
      </c>
      <c r="GJ225" s="170">
        <v>14.721050290000001</v>
      </c>
      <c r="GK225" s="171">
        <v>-17.276174819999994</v>
      </c>
      <c r="GL225" s="169">
        <v>16.43492019</v>
      </c>
      <c r="GM225" s="170">
        <v>32.648508999999997</v>
      </c>
      <c r="GN225" s="170">
        <v>14.135414920000006</v>
      </c>
      <c r="GO225" s="170">
        <v>6.4864027799999988</v>
      </c>
      <c r="GP225" s="170">
        <v>10.162234040000001</v>
      </c>
      <c r="GQ225" s="170">
        <v>-1.7343853599999992</v>
      </c>
      <c r="GR225" s="170">
        <v>52.361739150000005</v>
      </c>
      <c r="GS225" s="170">
        <v>28.644038169999998</v>
      </c>
      <c r="GT225" s="170">
        <v>41.876947100000002</v>
      </c>
      <c r="GU225" s="170">
        <v>15.663999799999997</v>
      </c>
      <c r="GV225" s="170">
        <v>10.37082642</v>
      </c>
      <c r="GW225" s="171">
        <v>11.22878008</v>
      </c>
      <c r="GX225" s="169">
        <v>6.5582768199999979</v>
      </c>
      <c r="GY225" s="170">
        <v>6.6621955699999997</v>
      </c>
      <c r="GZ225" s="170">
        <v>14.419865570000002</v>
      </c>
      <c r="HA225" s="170">
        <v>4.9514606800000003</v>
      </c>
      <c r="HB225" s="170">
        <v>19.981759679999996</v>
      </c>
      <c r="HC225" s="170">
        <v>9.3998818200000009</v>
      </c>
      <c r="HD225" s="170">
        <v>24.839375709999995</v>
      </c>
      <c r="HE225" s="170">
        <v>58.961529540000001</v>
      </c>
      <c r="HF225" s="170">
        <v>13.152878759999998</v>
      </c>
      <c r="HG225" s="170">
        <v>-3.4551395899999999</v>
      </c>
      <c r="HH225" s="170">
        <v>20.303502990000002</v>
      </c>
      <c r="HI225" s="171">
        <v>5.9560257100000005</v>
      </c>
      <c r="HJ225" s="169">
        <v>67.299810889999989</v>
      </c>
      <c r="HK225" s="170">
        <v>5.8220864500000014</v>
      </c>
      <c r="HL225" s="170">
        <v>17.271860310000001</v>
      </c>
      <c r="HM225" s="170">
        <v>10.2902551</v>
      </c>
      <c r="HN225" s="170">
        <v>4.0627380799999999</v>
      </c>
      <c r="HO225" s="170">
        <v>18.220710110000002</v>
      </c>
      <c r="HP225" s="170">
        <v>61.50825339</v>
      </c>
      <c r="HQ225" s="170">
        <v>53.995938799999998</v>
      </c>
      <c r="HR225" s="170">
        <v>15.529210549999997</v>
      </c>
      <c r="HS225" s="170">
        <v>20.876274340000002</v>
      </c>
      <c r="HT225" s="170">
        <v>6.7735698199999987</v>
      </c>
      <c r="HU225" s="171">
        <v>17.337876519999998</v>
      </c>
      <c r="HV225" s="169">
        <v>43.905320209999999</v>
      </c>
      <c r="HW225" s="170">
        <v>23.076126090000006</v>
      </c>
      <c r="HX225" s="170">
        <v>9.3374593400000023</v>
      </c>
      <c r="HY225" s="170">
        <v>-2.0782109800000015</v>
      </c>
      <c r="HZ225" s="170">
        <v>-1.7238256999999999</v>
      </c>
      <c r="IA225" s="170">
        <v>5.5111499600000027</v>
      </c>
      <c r="IB225" s="170">
        <v>0.84088152000000349</v>
      </c>
      <c r="IC225" s="170">
        <v>10.13750793</v>
      </c>
      <c r="ID225" s="170">
        <v>20.442076780000001</v>
      </c>
      <c r="IE225" s="170">
        <v>23.19383199</v>
      </c>
      <c r="IF225" s="170">
        <v>20.49174416</v>
      </c>
      <c r="IG225" s="171">
        <v>9.0863881799999984</v>
      </c>
      <c r="IH225" s="169">
        <v>14.562512659999999</v>
      </c>
      <c r="II225" s="170">
        <v>42.463843840000003</v>
      </c>
      <c r="IJ225" s="170">
        <v>7.6787307999999985</v>
      </c>
      <c r="IK225" s="170">
        <v>4.9086935900000004</v>
      </c>
      <c r="IL225" s="170">
        <v>8.5625247099999999</v>
      </c>
      <c r="IM225" s="170">
        <v>10.02680391</v>
      </c>
      <c r="IN225" s="170">
        <v>52.648258780000006</v>
      </c>
      <c r="IO225" s="170">
        <v>50.336116919999995</v>
      </c>
      <c r="IP225" s="170">
        <v>24.4682274</v>
      </c>
      <c r="IQ225" s="170">
        <v>11.376921770000001</v>
      </c>
      <c r="IR225" s="170">
        <v>1.8769662299999998</v>
      </c>
      <c r="IS225" s="171">
        <v>153.60179674</v>
      </c>
      <c r="IT225" s="170">
        <v>21.689783560000002</v>
      </c>
      <c r="IU225" s="170">
        <v>32.390525109999999</v>
      </c>
      <c r="IV225" s="170">
        <v>15.888268730000004</v>
      </c>
      <c r="IW225" s="170">
        <v>-6.2730063200000004</v>
      </c>
      <c r="IX225" s="170">
        <v>2.7981935900000008</v>
      </c>
      <c r="IY225" s="170">
        <v>2.7559547500000008</v>
      </c>
      <c r="IZ225" s="170">
        <v>14.922380410000002</v>
      </c>
      <c r="JA225" s="170">
        <v>30.110865350000005</v>
      </c>
      <c r="JB225" s="170">
        <v>11.983413880000001</v>
      </c>
      <c r="JC225" s="170">
        <v>32.935582840000002</v>
      </c>
      <c r="JD225" s="170">
        <v>8.3469636299999976</v>
      </c>
      <c r="JE225" s="171">
        <v>27.618874769999998</v>
      </c>
      <c r="JF225" s="169">
        <v>29.685298799999998</v>
      </c>
      <c r="JG225" s="170">
        <v>41.178181070000008</v>
      </c>
      <c r="JH225" s="170">
        <v>12.988057000000001</v>
      </c>
      <c r="JI225" s="170">
        <v>3.9888380100000003</v>
      </c>
      <c r="JJ225" s="170">
        <v>5.4644655999999987</v>
      </c>
      <c r="JK225" s="170">
        <v>29.033548620000001</v>
      </c>
      <c r="JL225" s="170">
        <v>42.791459760000002</v>
      </c>
      <c r="JM225" s="170">
        <v>41.608104579999996</v>
      </c>
      <c r="JN225" s="170">
        <v>41.31421057</v>
      </c>
      <c r="JO225" s="170">
        <v>35.981412000000006</v>
      </c>
      <c r="JP225" s="170">
        <v>-18.479178989999994</v>
      </c>
      <c r="JQ225" s="170">
        <v>-48.155100959999999</v>
      </c>
      <c r="JR225" s="169">
        <v>-40.696338700000005</v>
      </c>
      <c r="JS225" s="170">
        <v>-5.8976162800000012</v>
      </c>
      <c r="JT225" s="170">
        <v>-50.736763250000003</v>
      </c>
      <c r="JU225" s="170">
        <v>-24.440424199999995</v>
      </c>
      <c r="JV225" s="170">
        <v>-72.011118769999996</v>
      </c>
      <c r="JW225" s="170">
        <v>-58.334780590000001</v>
      </c>
      <c r="JX225" s="170">
        <v>22.859281240000001</v>
      </c>
      <c r="JY225" s="170">
        <v>-52.022525870000003</v>
      </c>
      <c r="JZ225" s="170">
        <v>-60.155552720000003</v>
      </c>
      <c r="KA225" s="170">
        <v>-82.17522163000001</v>
      </c>
      <c r="KB225" s="170">
        <v>-109.85570101</v>
      </c>
      <c r="KC225" s="170">
        <v>-101.64842097</v>
      </c>
      <c r="KD225" s="169">
        <v>-160.21843354000001</v>
      </c>
      <c r="KE225" s="170">
        <v>-98.537151110000011</v>
      </c>
      <c r="KF225" s="170">
        <v>-73.128370419999982</v>
      </c>
      <c r="KG225" s="170">
        <v>-138.22614307000001</v>
      </c>
      <c r="KH225" s="170">
        <v>-289.48545236999996</v>
      </c>
      <c r="KI225" s="170">
        <v>-326.89578576000002</v>
      </c>
      <c r="KJ225" s="170">
        <v>-293.16027153000005</v>
      </c>
      <c r="KK225" s="170">
        <v>-121.92945208</v>
      </c>
      <c r="KL225" s="170">
        <v>-184.45669054000001</v>
      </c>
      <c r="KM225" s="170">
        <v>-345.79063549999995</v>
      </c>
      <c r="KN225" s="170">
        <v>-275.63868486000001</v>
      </c>
      <c r="KO225" s="170">
        <v>-438.57533498999999</v>
      </c>
      <c r="KP225" s="169">
        <v>-290.76562762999993</v>
      </c>
      <c r="KQ225" s="170">
        <v>-197.51457350999999</v>
      </c>
      <c r="KR225" s="170">
        <v>-189.74098408</v>
      </c>
      <c r="KS225" s="170">
        <v>0.16217197999999655</v>
      </c>
      <c r="KT225" s="170">
        <v>-77.334514189999993</v>
      </c>
      <c r="KU225" s="170">
        <v>-225.39498739000001</v>
      </c>
      <c r="KV225" s="170">
        <v>-332.02901745999998</v>
      </c>
      <c r="KW225" s="170">
        <v>-259.26403605000002</v>
      </c>
      <c r="KX225" s="170">
        <v>-321.92661606000001</v>
      </c>
      <c r="KY225" s="170">
        <v>-246.96192498000002</v>
      </c>
      <c r="KZ225" s="170">
        <v>-426.29676378000005</v>
      </c>
      <c r="LA225" s="170">
        <v>-583.25346102999981</v>
      </c>
      <c r="LB225" s="169">
        <v>-403.69248832000005</v>
      </c>
      <c r="LC225" s="170">
        <v>-371.87146089999999</v>
      </c>
      <c r="LD225" s="170">
        <v>-341.08109085999996</v>
      </c>
      <c r="LE225" s="170">
        <v>-572.67710221000004</v>
      </c>
      <c r="LF225" s="170">
        <v>-756.08585323</v>
      </c>
      <c r="LG225" s="170">
        <v>-679.98641535000002</v>
      </c>
      <c r="LH225" s="170">
        <v>-558.40858834000005</v>
      </c>
      <c r="LI225" s="170">
        <v>-449.35708418999991</v>
      </c>
      <c r="LJ225" s="170">
        <v>-377.18650008000003</v>
      </c>
      <c r="LK225" s="170">
        <v>-235.94134445999998</v>
      </c>
      <c r="LL225" s="170">
        <v>-555.72587510000005</v>
      </c>
      <c r="LM225" s="170">
        <v>-463.41317533</v>
      </c>
      <c r="LN225" s="169">
        <v>-505.54430491000005</v>
      </c>
      <c r="LO225" s="170">
        <v>-458.62029240999999</v>
      </c>
      <c r="LP225" s="170">
        <v>-563.86243178999996</v>
      </c>
      <c r="LQ225" s="170">
        <v>-689.02460988999997</v>
      </c>
      <c r="LR225" s="170">
        <v>-947.05359336000004</v>
      </c>
      <c r="LS225" s="170">
        <v>-680.75747828999999</v>
      </c>
      <c r="LT225" s="170">
        <v>-466.12124886000004</v>
      </c>
      <c r="LU225" s="170">
        <v>-643.06223424000007</v>
      </c>
      <c r="LV225" s="170">
        <v>-468.23097854999997</v>
      </c>
      <c r="LW225" s="170">
        <v>-548.08454049999989</v>
      </c>
      <c r="LX225" s="170">
        <v>-620.05158962999997</v>
      </c>
      <c r="LY225" s="170">
        <v>-604.17898154</v>
      </c>
      <c r="LZ225" s="169">
        <v>-747.08917124000004</v>
      </c>
      <c r="MA225" s="170">
        <v>-549.06017605</v>
      </c>
      <c r="MB225" s="170">
        <v>-715.83819851999988</v>
      </c>
      <c r="MC225" s="170">
        <v>-734.24655870000004</v>
      </c>
      <c r="MD225" s="170">
        <v>-902.73736605999989</v>
      </c>
      <c r="ME225" s="170">
        <v>-1090.1640063399998</v>
      </c>
      <c r="MF225" s="170">
        <v>-1046.5567552299999</v>
      </c>
      <c r="MG225" s="170">
        <v>-1094.9089399499999</v>
      </c>
      <c r="MH225" s="170">
        <v>-939.19050228000003</v>
      </c>
      <c r="MI225" s="170">
        <v>-978.15239019000001</v>
      </c>
      <c r="MJ225" s="170">
        <v>-1301.1823536199997</v>
      </c>
      <c r="MK225" s="170">
        <v>-1339.9033726299999</v>
      </c>
      <c r="ML225" s="169">
        <v>-1540.4227518599998</v>
      </c>
      <c r="MM225" s="170">
        <v>-1204.66118147</v>
      </c>
      <c r="MN225" s="170">
        <v>-1536.32413032</v>
      </c>
      <c r="MO225" s="170">
        <v>-1602.3990127899999</v>
      </c>
      <c r="MP225" s="170">
        <v>-1387.6316254000003</v>
      </c>
      <c r="MQ225" s="170">
        <v>-1290.3489356</v>
      </c>
      <c r="MR225" s="170">
        <v>-1332.4389259899999</v>
      </c>
      <c r="MS225" s="170">
        <v>-1507.70968341</v>
      </c>
      <c r="MT225" s="170">
        <v>-1338.5960928300001</v>
      </c>
      <c r="MU225" s="170">
        <v>-1107.62178883</v>
      </c>
      <c r="MV225" s="170">
        <v>-1189.4468057000001</v>
      </c>
      <c r="MW225" s="170">
        <v>-1255.2573400700001</v>
      </c>
      <c r="MX225" s="169">
        <v>-1273.7152049600002</v>
      </c>
      <c r="MY225" s="170">
        <v>-838.22455352000009</v>
      </c>
      <c r="MZ225" s="241">
        <v>-746.84343018000004</v>
      </c>
    </row>
    <row r="226" spans="1:364" s="9" customFormat="1" ht="13.25" customHeight="1" x14ac:dyDescent="0.35">
      <c r="A226" s="98" t="s">
        <v>75</v>
      </c>
      <c r="B226" s="163">
        <v>1.3649899999999999</v>
      </c>
      <c r="C226" s="164">
        <v>1.1000000000000001</v>
      </c>
      <c r="D226" s="164">
        <v>9.5449200000000001E-3</v>
      </c>
      <c r="E226" s="164">
        <v>0.45</v>
      </c>
      <c r="F226" s="164">
        <v>2.0249770000000002</v>
      </c>
      <c r="G226" s="164">
        <v>3.1453382000000003</v>
      </c>
      <c r="H226" s="164">
        <v>1.182985</v>
      </c>
      <c r="I226" s="164">
        <v>0.33988615999999999</v>
      </c>
      <c r="J226" s="164">
        <v>3.2138401299999999</v>
      </c>
      <c r="K226" s="164">
        <v>1.6999900000000001</v>
      </c>
      <c r="L226" s="164">
        <v>0.75205277000000004</v>
      </c>
      <c r="M226" s="165">
        <v>3.7549999999999999</v>
      </c>
      <c r="N226" s="163">
        <v>1.3199799999999999</v>
      </c>
      <c r="O226" s="164">
        <v>0.26300000000000001</v>
      </c>
      <c r="P226" s="164">
        <v>0.63527499999999992</v>
      </c>
      <c r="Q226" s="164">
        <v>0.22500000000000001</v>
      </c>
      <c r="R226" s="164">
        <v>2.2477640000000001</v>
      </c>
      <c r="S226" s="164">
        <v>19.078701920000004</v>
      </c>
      <c r="T226" s="164">
        <v>3.1475234200000002</v>
      </c>
      <c r="U226" s="164">
        <v>2.6249844900000001</v>
      </c>
      <c r="V226" s="164">
        <v>0.317</v>
      </c>
      <c r="W226" s="164">
        <v>3.7743285000000002</v>
      </c>
      <c r="X226" s="164">
        <v>12.89183622</v>
      </c>
      <c r="Y226" s="165">
        <v>2.8413614900000002</v>
      </c>
      <c r="Z226" s="163">
        <v>2.7396473800000001</v>
      </c>
      <c r="AA226" s="164">
        <v>4.5237497599999994</v>
      </c>
      <c r="AB226" s="164">
        <v>2.2999650000000003</v>
      </c>
      <c r="AC226" s="164">
        <v>0.82462639000000004</v>
      </c>
      <c r="AD226" s="164">
        <v>25.5737621</v>
      </c>
      <c r="AE226" s="164">
        <v>12.6969437</v>
      </c>
      <c r="AF226" s="164">
        <v>23.125921670000004</v>
      </c>
      <c r="AG226" s="164">
        <v>4.5120693200000002</v>
      </c>
      <c r="AH226" s="164">
        <v>6.1987275999999989</v>
      </c>
      <c r="AI226" s="164">
        <v>11.62834</v>
      </c>
      <c r="AJ226" s="164">
        <v>18.933487790000001</v>
      </c>
      <c r="AK226" s="165">
        <v>9.9867744600000012</v>
      </c>
      <c r="AL226" s="163">
        <v>6.1233274399999988</v>
      </c>
      <c r="AM226" s="164">
        <v>6.2792281299999999</v>
      </c>
      <c r="AN226" s="164">
        <v>1.1650516799999999</v>
      </c>
      <c r="AO226" s="164">
        <v>4.5375945199999999</v>
      </c>
      <c r="AP226" s="164">
        <v>11.06395618</v>
      </c>
      <c r="AQ226" s="164">
        <v>15.153686199999999</v>
      </c>
      <c r="AR226" s="164">
        <v>3.8289909299999993</v>
      </c>
      <c r="AS226" s="164">
        <v>0.25906231000000002</v>
      </c>
      <c r="AT226" s="164">
        <v>1.425084</v>
      </c>
      <c r="AU226" s="164">
        <v>3.12518626</v>
      </c>
      <c r="AV226" s="164">
        <v>6.5255672000000002</v>
      </c>
      <c r="AW226" s="165">
        <v>3.589785</v>
      </c>
      <c r="AX226" s="163">
        <v>0.48975599999999997</v>
      </c>
      <c r="AY226" s="164">
        <v>2.9302299999999999</v>
      </c>
      <c r="AZ226" s="164">
        <v>5.4285838399999999</v>
      </c>
      <c r="BA226" s="164">
        <v>6.1877381199999997</v>
      </c>
      <c r="BB226" s="164">
        <v>25.785886619999999</v>
      </c>
      <c r="BC226" s="164">
        <v>15.75769569</v>
      </c>
      <c r="BD226" s="164">
        <v>13.055167120000002</v>
      </c>
      <c r="BE226" s="164">
        <v>1.79833</v>
      </c>
      <c r="BF226" s="164">
        <v>4.3016742499999996</v>
      </c>
      <c r="BG226" s="164">
        <v>7.7931860500000001</v>
      </c>
      <c r="BH226" s="164">
        <v>13.288166499999999</v>
      </c>
      <c r="BI226" s="165">
        <v>4.8411795499999997</v>
      </c>
      <c r="BJ226" s="163">
        <v>10.06503176</v>
      </c>
      <c r="BK226" s="164">
        <v>0.48720600000000003</v>
      </c>
      <c r="BL226" s="164">
        <v>8.3330500000000002E-2</v>
      </c>
      <c r="BM226" s="164">
        <v>0.40709346000000002</v>
      </c>
      <c r="BN226" s="164">
        <v>12.449646460000002</v>
      </c>
      <c r="BO226" s="164">
        <v>23.065790679999999</v>
      </c>
      <c r="BP226" s="164">
        <v>33.503430140000006</v>
      </c>
      <c r="BQ226" s="164">
        <v>5.0880331000000005</v>
      </c>
      <c r="BR226" s="164">
        <v>22.102542209999999</v>
      </c>
      <c r="BS226" s="164">
        <v>4.8683885</v>
      </c>
      <c r="BT226" s="164">
        <v>23.739062439999998</v>
      </c>
      <c r="BU226" s="165">
        <v>6.2880601399999998</v>
      </c>
      <c r="BV226" s="163">
        <v>5.7107924999999993</v>
      </c>
      <c r="BW226" s="164">
        <v>2.8462390000000002</v>
      </c>
      <c r="BX226" s="164">
        <v>3.6647538900000001</v>
      </c>
      <c r="BY226" s="164">
        <v>4.4592290199999995</v>
      </c>
      <c r="BZ226" s="164">
        <v>39.569252629999994</v>
      </c>
      <c r="CA226" s="164">
        <v>22.754988870000002</v>
      </c>
      <c r="CB226" s="164">
        <v>5.8895576899999993</v>
      </c>
      <c r="CC226" s="164">
        <v>10.05994965</v>
      </c>
      <c r="CD226" s="164">
        <v>1.5134609999999999</v>
      </c>
      <c r="CE226" s="164">
        <v>1.8095944799999999</v>
      </c>
      <c r="CF226" s="164">
        <v>4.24493045</v>
      </c>
      <c r="CG226" s="165">
        <v>8.8907848999999999</v>
      </c>
      <c r="CH226" s="163">
        <v>0.84718419999999994</v>
      </c>
      <c r="CI226" s="164">
        <v>6.9458905099999999</v>
      </c>
      <c r="CJ226" s="164">
        <v>1.32734536</v>
      </c>
      <c r="CK226" s="164">
        <v>17.821021250000001</v>
      </c>
      <c r="CL226" s="164">
        <v>10.71405779</v>
      </c>
      <c r="CM226" s="164">
        <v>10.900031599999998</v>
      </c>
      <c r="CN226" s="164">
        <v>2.3208660000000001</v>
      </c>
      <c r="CO226" s="164">
        <v>4.6291989899999999</v>
      </c>
      <c r="CP226" s="164">
        <v>16.353416069999998</v>
      </c>
      <c r="CQ226" s="164">
        <v>0.80039440000000006</v>
      </c>
      <c r="CR226" s="164">
        <v>8.8527869399999979</v>
      </c>
      <c r="CS226" s="165">
        <v>2.4548674799999999</v>
      </c>
      <c r="CT226" s="163">
        <v>1.5185262700000002</v>
      </c>
      <c r="CU226" s="164">
        <v>1.5592729999999999</v>
      </c>
      <c r="CV226" s="164">
        <v>0.99335388000000002</v>
      </c>
      <c r="CW226" s="164">
        <v>3.2378962700000002</v>
      </c>
      <c r="CX226" s="164">
        <v>1.8500167099999998</v>
      </c>
      <c r="CY226" s="164">
        <v>26.88871864</v>
      </c>
      <c r="CZ226" s="164">
        <v>9.1873015899999988</v>
      </c>
      <c r="DA226" s="164">
        <v>2.5885238599999996</v>
      </c>
      <c r="DB226" s="164">
        <v>12.609601749999999</v>
      </c>
      <c r="DC226" s="164">
        <v>2.8661293300000001</v>
      </c>
      <c r="DD226" s="164">
        <v>9.2607887400000006</v>
      </c>
      <c r="DE226" s="165">
        <v>13.414780959999998</v>
      </c>
      <c r="DF226" s="163">
        <v>8.0062434799999984</v>
      </c>
      <c r="DG226" s="164">
        <v>1.2293423000000001</v>
      </c>
      <c r="DH226" s="164">
        <v>2.0541848499999995</v>
      </c>
      <c r="DI226" s="164">
        <v>2.3705478099999997</v>
      </c>
      <c r="DJ226" s="164">
        <v>20.262878950000001</v>
      </c>
      <c r="DK226" s="164">
        <v>8.0687243600000009</v>
      </c>
      <c r="DL226" s="164">
        <v>13.547184150000001</v>
      </c>
      <c r="DM226" s="164">
        <v>12.514476329999997</v>
      </c>
      <c r="DN226" s="164">
        <v>6.1043626400000006</v>
      </c>
      <c r="DO226" s="164">
        <v>6.3247426599999992</v>
      </c>
      <c r="DP226" s="164">
        <v>6.0127069000000004</v>
      </c>
      <c r="DQ226" s="165">
        <v>33.844286610000005</v>
      </c>
      <c r="DR226" s="163">
        <v>17.153463909999999</v>
      </c>
      <c r="DS226" s="164">
        <v>1.39629128</v>
      </c>
      <c r="DT226" s="164">
        <v>1.0050948199999998</v>
      </c>
      <c r="DU226" s="164">
        <v>3.2479458899999996</v>
      </c>
      <c r="DV226" s="164">
        <v>15.18115877</v>
      </c>
      <c r="DW226" s="164">
        <v>16.721757099999998</v>
      </c>
      <c r="DX226" s="164">
        <v>15.547838119999998</v>
      </c>
      <c r="DY226" s="164">
        <v>15.072449099999998</v>
      </c>
      <c r="DZ226" s="164">
        <v>27.382462769999997</v>
      </c>
      <c r="EA226" s="164">
        <v>6.9510373299999992</v>
      </c>
      <c r="EB226" s="164">
        <v>10.885794879999999</v>
      </c>
      <c r="EC226" s="165">
        <v>14.644237870000001</v>
      </c>
      <c r="ED226" s="163">
        <v>6.72740151</v>
      </c>
      <c r="EE226" s="164">
        <v>5.2224352600000001</v>
      </c>
      <c r="EF226" s="164">
        <v>4.9596282499999989</v>
      </c>
      <c r="EG226" s="164">
        <v>5.8404729399999997</v>
      </c>
      <c r="EH226" s="164">
        <v>9.3161887699999983</v>
      </c>
      <c r="EI226" s="164">
        <v>33.098032610000004</v>
      </c>
      <c r="EJ226" s="164">
        <v>20.771485899999998</v>
      </c>
      <c r="EK226" s="164">
        <v>8.9272915499999979</v>
      </c>
      <c r="EL226" s="164">
        <v>10.384611000000001</v>
      </c>
      <c r="EM226" s="164">
        <v>1.31888425</v>
      </c>
      <c r="EN226" s="164">
        <v>8.7538334700000018</v>
      </c>
      <c r="EO226" s="165">
        <v>14.941262869999999</v>
      </c>
      <c r="EP226" s="163">
        <v>14.809716369999999</v>
      </c>
      <c r="EQ226" s="164">
        <v>6.3376999999999999</v>
      </c>
      <c r="ER226" s="164">
        <v>3.0099675399999999</v>
      </c>
      <c r="ES226" s="164">
        <v>3.3299875999999999</v>
      </c>
      <c r="ET226" s="164">
        <v>13.625561169999999</v>
      </c>
      <c r="EU226" s="164">
        <v>107.3864818</v>
      </c>
      <c r="EV226" s="164">
        <v>16.456954440000001</v>
      </c>
      <c r="EW226" s="164">
        <v>11.317461749999998</v>
      </c>
      <c r="EX226" s="164">
        <v>10.18915934</v>
      </c>
      <c r="EY226" s="164">
        <v>21.71145022</v>
      </c>
      <c r="EZ226" s="164">
        <v>44.697849470000001</v>
      </c>
      <c r="FA226" s="165">
        <v>20.465429609999994</v>
      </c>
      <c r="FB226" s="163">
        <v>6.8906765099999996</v>
      </c>
      <c r="FC226" s="164">
        <v>5.97791812</v>
      </c>
      <c r="FD226" s="164">
        <v>3.22849144</v>
      </c>
      <c r="FE226" s="164">
        <v>23.182328259999998</v>
      </c>
      <c r="FF226" s="164">
        <v>28.924232090000004</v>
      </c>
      <c r="FG226" s="164">
        <v>51.615189389999998</v>
      </c>
      <c r="FH226" s="164">
        <v>48.251194840000004</v>
      </c>
      <c r="FI226" s="164">
        <v>10.72116125</v>
      </c>
      <c r="FJ226" s="164">
        <v>7.2124083700000012</v>
      </c>
      <c r="FK226" s="164">
        <v>6.1058548300000002</v>
      </c>
      <c r="FL226" s="164">
        <v>17.459924880000003</v>
      </c>
      <c r="FM226" s="165">
        <v>16.916468229999996</v>
      </c>
      <c r="FN226" s="163">
        <v>6.8299994999999996</v>
      </c>
      <c r="FO226" s="164">
        <v>3.3278536200000008</v>
      </c>
      <c r="FP226" s="164">
        <v>4.5012291900000001</v>
      </c>
      <c r="FQ226" s="164">
        <v>8.3864974199999995</v>
      </c>
      <c r="FR226" s="164">
        <v>33.69505058</v>
      </c>
      <c r="FS226" s="164">
        <v>40.480931890000001</v>
      </c>
      <c r="FT226" s="164">
        <v>19.76316374</v>
      </c>
      <c r="FU226" s="164">
        <v>6.6548722299999987</v>
      </c>
      <c r="FV226" s="164">
        <v>7.7298935699999998</v>
      </c>
      <c r="FW226" s="164">
        <v>11.944651220000001</v>
      </c>
      <c r="FX226" s="164">
        <v>44.182159060000004</v>
      </c>
      <c r="FY226" s="165">
        <v>12.775879589999999</v>
      </c>
      <c r="FZ226" s="163">
        <v>50.696961149999993</v>
      </c>
      <c r="GA226" s="164">
        <v>13.5303971</v>
      </c>
      <c r="GB226" s="164">
        <v>26.475607640000003</v>
      </c>
      <c r="GC226" s="164">
        <v>11.232002660000001</v>
      </c>
      <c r="GD226" s="164">
        <v>12.014761930000001</v>
      </c>
      <c r="GE226" s="164">
        <v>9.2348572799999999</v>
      </c>
      <c r="GF226" s="164">
        <v>49.334677280000001</v>
      </c>
      <c r="GG226" s="164">
        <v>39.232523420000007</v>
      </c>
      <c r="GH226" s="164">
        <v>46.556131209999997</v>
      </c>
      <c r="GI226" s="164">
        <v>12.71600611</v>
      </c>
      <c r="GJ226" s="164">
        <v>16.837765440000002</v>
      </c>
      <c r="GK226" s="165">
        <v>15.32120649</v>
      </c>
      <c r="GL226" s="163">
        <v>22.198645089999999</v>
      </c>
      <c r="GM226" s="164">
        <v>38.494392479999995</v>
      </c>
      <c r="GN226" s="164">
        <v>32.491914920000006</v>
      </c>
      <c r="GO226" s="164">
        <v>15.40718858</v>
      </c>
      <c r="GP226" s="164">
        <v>16.295853210000001</v>
      </c>
      <c r="GQ226" s="164">
        <v>7.5965332700000001</v>
      </c>
      <c r="GR226" s="164">
        <v>67.240615890000001</v>
      </c>
      <c r="GS226" s="164">
        <v>31.543212969999999</v>
      </c>
      <c r="GT226" s="164">
        <v>45.554249800000001</v>
      </c>
      <c r="GU226" s="164">
        <v>16.555887549999998</v>
      </c>
      <c r="GV226" s="164">
        <v>11.618398389999999</v>
      </c>
      <c r="GW226" s="165">
        <v>13.624776729999999</v>
      </c>
      <c r="GX226" s="163">
        <v>19.955625339999997</v>
      </c>
      <c r="GY226" s="164">
        <v>17.755754679999999</v>
      </c>
      <c r="GZ226" s="164">
        <v>19.896852010000003</v>
      </c>
      <c r="HA226" s="164">
        <v>6.4725392199999998</v>
      </c>
      <c r="HB226" s="164">
        <v>21.104079739999996</v>
      </c>
      <c r="HC226" s="164">
        <v>12.032133630000001</v>
      </c>
      <c r="HD226" s="164">
        <v>38.670436959999996</v>
      </c>
      <c r="HE226" s="164">
        <v>68.011573859999999</v>
      </c>
      <c r="HF226" s="164">
        <v>16.396731369999998</v>
      </c>
      <c r="HG226" s="164">
        <v>8.76175441</v>
      </c>
      <c r="HH226" s="164">
        <v>24.800770410000002</v>
      </c>
      <c r="HI226" s="165">
        <v>10.44681141</v>
      </c>
      <c r="HJ226" s="163">
        <v>89.678791569999987</v>
      </c>
      <c r="HK226" s="164">
        <v>12.501315210000001</v>
      </c>
      <c r="HL226" s="164">
        <v>23.00221466</v>
      </c>
      <c r="HM226" s="164">
        <v>11.31212391</v>
      </c>
      <c r="HN226" s="164">
        <v>11.44023265</v>
      </c>
      <c r="HO226" s="164">
        <v>20.557886170000003</v>
      </c>
      <c r="HP226" s="164">
        <v>74.512336779999998</v>
      </c>
      <c r="HQ226" s="164">
        <v>54.448861629999996</v>
      </c>
      <c r="HR226" s="164">
        <v>18.191122219999997</v>
      </c>
      <c r="HS226" s="164">
        <v>23.359578940000002</v>
      </c>
      <c r="HT226" s="164">
        <v>10.69252502</v>
      </c>
      <c r="HU226" s="165">
        <v>18.486920519999998</v>
      </c>
      <c r="HV226" s="163">
        <v>51.833548020000002</v>
      </c>
      <c r="HW226" s="164">
        <v>37.511462140000006</v>
      </c>
      <c r="HX226" s="164">
        <v>11.423343550000002</v>
      </c>
      <c r="HY226" s="164">
        <v>8.658239</v>
      </c>
      <c r="HZ226" s="164">
        <v>7.9082039899999996</v>
      </c>
      <c r="IA226" s="164">
        <v>14.547776240000001</v>
      </c>
      <c r="IB226" s="164">
        <v>34.136855340000004</v>
      </c>
      <c r="IC226" s="164">
        <v>17.98613065</v>
      </c>
      <c r="ID226" s="164">
        <v>23.52812157</v>
      </c>
      <c r="IE226" s="164">
        <v>26.337602999999998</v>
      </c>
      <c r="IF226" s="164">
        <v>22.856487269999999</v>
      </c>
      <c r="IG226" s="165">
        <v>9.8167458599999993</v>
      </c>
      <c r="IH226" s="163">
        <v>20.140333529999999</v>
      </c>
      <c r="II226" s="164">
        <v>52.566335450000004</v>
      </c>
      <c r="IJ226" s="164">
        <v>11.122130019999998</v>
      </c>
      <c r="IK226" s="164">
        <v>7.2307952599999998</v>
      </c>
      <c r="IL226" s="164">
        <v>9.3455640500000001</v>
      </c>
      <c r="IM226" s="164">
        <v>11.394664130000001</v>
      </c>
      <c r="IN226" s="164">
        <v>54.594769590000006</v>
      </c>
      <c r="IO226" s="164">
        <v>54.396500449999998</v>
      </c>
      <c r="IP226" s="164">
        <v>24.789864089999998</v>
      </c>
      <c r="IQ226" s="164">
        <v>13.323818060000001</v>
      </c>
      <c r="IR226" s="164">
        <v>4.7266091499999998</v>
      </c>
      <c r="IS226" s="165">
        <v>155.20238415</v>
      </c>
      <c r="IT226" s="164">
        <v>27.164023320000002</v>
      </c>
      <c r="IU226" s="164">
        <v>43.688095310000001</v>
      </c>
      <c r="IV226" s="164">
        <v>20.864931100000003</v>
      </c>
      <c r="IW226" s="164">
        <v>2.65415394</v>
      </c>
      <c r="IX226" s="164">
        <v>5.0603203200000006</v>
      </c>
      <c r="IY226" s="164">
        <v>11.853730840000001</v>
      </c>
      <c r="IZ226" s="164">
        <v>27.332009890000002</v>
      </c>
      <c r="JA226" s="164">
        <v>33.696864240000004</v>
      </c>
      <c r="JB226" s="164">
        <v>16.123350030000001</v>
      </c>
      <c r="JC226" s="164">
        <v>34.997748280000003</v>
      </c>
      <c r="JD226" s="164">
        <v>10.705296699999998</v>
      </c>
      <c r="JE226" s="165">
        <v>30.245236339999998</v>
      </c>
      <c r="JF226" s="163">
        <v>41.594727899999995</v>
      </c>
      <c r="JG226" s="164">
        <v>48.700694670000004</v>
      </c>
      <c r="JH226" s="164">
        <v>17.68045</v>
      </c>
      <c r="JI226" s="164">
        <v>5.2489294700000002</v>
      </c>
      <c r="JJ226" s="164">
        <v>8.8869885199999992</v>
      </c>
      <c r="JK226" s="164">
        <v>46.571224340000001</v>
      </c>
      <c r="JL226" s="164">
        <v>48.425855030000001</v>
      </c>
      <c r="JM226" s="164">
        <v>43.309351109999994</v>
      </c>
      <c r="JN226" s="164">
        <v>43.438065020000003</v>
      </c>
      <c r="JO226" s="164">
        <v>44.098411810000002</v>
      </c>
      <c r="JP226" s="164">
        <v>5.9095749800000004</v>
      </c>
      <c r="JQ226" s="164">
        <v>10.45894476</v>
      </c>
      <c r="JR226" s="163">
        <v>39.637727030000001</v>
      </c>
      <c r="JS226" s="164">
        <v>23.314864160000003</v>
      </c>
      <c r="JT226" s="164">
        <v>17.711868079999995</v>
      </c>
      <c r="JU226" s="164">
        <v>32.721308020000002</v>
      </c>
      <c r="JV226" s="164">
        <v>20.09939601</v>
      </c>
      <c r="JW226" s="164">
        <v>13.057562539999999</v>
      </c>
      <c r="JX226" s="164">
        <v>119.60294308</v>
      </c>
      <c r="JY226" s="164">
        <v>53.570099079999999</v>
      </c>
      <c r="JZ226" s="164">
        <v>25.019877559999998</v>
      </c>
      <c r="KA226" s="164">
        <v>40.557076729999991</v>
      </c>
      <c r="KB226" s="164">
        <v>9.0169478300000012</v>
      </c>
      <c r="KC226" s="164">
        <v>14.160055789999998</v>
      </c>
      <c r="KD226" s="163">
        <v>40.372491529999998</v>
      </c>
      <c r="KE226" s="164">
        <v>31.299723090000001</v>
      </c>
      <c r="KF226" s="164">
        <v>45.172761430000001</v>
      </c>
      <c r="KG226" s="164">
        <v>24.091401719999997</v>
      </c>
      <c r="KH226" s="164">
        <v>7.6053005300000001</v>
      </c>
      <c r="KI226" s="164">
        <v>17.765012629999998</v>
      </c>
      <c r="KJ226" s="164">
        <v>71.988176760000002</v>
      </c>
      <c r="KK226" s="164">
        <v>53.749975909999996</v>
      </c>
      <c r="KL226" s="164">
        <v>23.668455480000002</v>
      </c>
      <c r="KM226" s="164">
        <v>11.861908619999998</v>
      </c>
      <c r="KN226" s="164">
        <v>11.994950830000001</v>
      </c>
      <c r="KO226" s="164">
        <v>24.78866764</v>
      </c>
      <c r="KP226" s="163">
        <v>57.113322270000005</v>
      </c>
      <c r="KQ226" s="164">
        <v>32.437579879999994</v>
      </c>
      <c r="KR226" s="164">
        <v>22.38557518</v>
      </c>
      <c r="KS226" s="164">
        <v>27.293608729999999</v>
      </c>
      <c r="KT226" s="164">
        <v>10.781798470000002</v>
      </c>
      <c r="KU226" s="164">
        <v>8.4633202200000017</v>
      </c>
      <c r="KV226" s="164">
        <v>37.899396320000001</v>
      </c>
      <c r="KW226" s="164">
        <v>30.661247360000001</v>
      </c>
      <c r="KX226" s="164">
        <v>61.35229228</v>
      </c>
      <c r="KY226" s="164">
        <v>35.708474869999996</v>
      </c>
      <c r="KZ226" s="164">
        <v>13.072115480000001</v>
      </c>
      <c r="LA226" s="164">
        <v>19.415367280000002</v>
      </c>
      <c r="LB226" s="163">
        <v>24.674167619999999</v>
      </c>
      <c r="LC226" s="164">
        <v>28.78652198</v>
      </c>
      <c r="LD226" s="164">
        <v>33.451388729999998</v>
      </c>
      <c r="LE226" s="164">
        <v>12.85973312</v>
      </c>
      <c r="LF226" s="164">
        <v>17.664651360000001</v>
      </c>
      <c r="LG226" s="164">
        <v>20.73029829</v>
      </c>
      <c r="LH226" s="164">
        <v>32.220801460000004</v>
      </c>
      <c r="LI226" s="164">
        <v>63.224729270000005</v>
      </c>
      <c r="LJ226" s="164">
        <v>31.888938149999998</v>
      </c>
      <c r="LK226" s="164">
        <v>22.871532780000003</v>
      </c>
      <c r="LL226" s="164">
        <v>40.876155659999995</v>
      </c>
      <c r="LM226" s="164">
        <v>16.274533949999999</v>
      </c>
      <c r="LN226" s="163">
        <v>28.102634309999999</v>
      </c>
      <c r="LO226" s="164">
        <v>50.019039030000002</v>
      </c>
      <c r="LP226" s="164">
        <v>38.487154480000001</v>
      </c>
      <c r="LQ226" s="164">
        <v>26.876836000000001</v>
      </c>
      <c r="LR226" s="164">
        <v>36.510685079999995</v>
      </c>
      <c r="LS226" s="164">
        <v>29.113437600000001</v>
      </c>
      <c r="LT226" s="164">
        <v>53.800323329999998</v>
      </c>
      <c r="LU226" s="164">
        <v>78.834326259999997</v>
      </c>
      <c r="LV226" s="164">
        <v>40.257069309999999</v>
      </c>
      <c r="LW226" s="164">
        <v>38.854369429999998</v>
      </c>
      <c r="LX226" s="164">
        <v>27.394788510000001</v>
      </c>
      <c r="LY226" s="164">
        <v>23.25512887</v>
      </c>
      <c r="LZ226" s="163">
        <v>66.878937350000001</v>
      </c>
      <c r="MA226" s="164">
        <v>68.159200810000016</v>
      </c>
      <c r="MB226" s="164">
        <v>53.378319879999999</v>
      </c>
      <c r="MC226" s="164">
        <v>36.755640450000008</v>
      </c>
      <c r="MD226" s="164">
        <v>52.082039719999997</v>
      </c>
      <c r="ME226" s="164">
        <v>34.321101679999998</v>
      </c>
      <c r="MF226" s="164">
        <v>92.585279529999994</v>
      </c>
      <c r="MG226" s="164">
        <v>232.64215191999998</v>
      </c>
      <c r="MH226" s="164">
        <v>103.63586918000001</v>
      </c>
      <c r="MI226" s="164">
        <v>82.008052360000008</v>
      </c>
      <c r="MJ226" s="164">
        <v>99.018849729999999</v>
      </c>
      <c r="MK226" s="164">
        <v>83.881691369999999</v>
      </c>
      <c r="ML226" s="163">
        <v>104.30401524</v>
      </c>
      <c r="MM226" s="164">
        <v>171.37671172</v>
      </c>
      <c r="MN226" s="164">
        <v>237.01163725999999</v>
      </c>
      <c r="MO226" s="164">
        <v>141.30304254000001</v>
      </c>
      <c r="MP226" s="164">
        <v>102.61644229000001</v>
      </c>
      <c r="MQ226" s="164">
        <v>188.36260713999997</v>
      </c>
      <c r="MR226" s="164">
        <v>130.99530349</v>
      </c>
      <c r="MS226" s="164">
        <v>95.146565620000004</v>
      </c>
      <c r="MT226" s="164">
        <v>102.77770831000001</v>
      </c>
      <c r="MU226" s="164">
        <v>123.43764410999999</v>
      </c>
      <c r="MV226" s="164">
        <v>283.49474368999995</v>
      </c>
      <c r="MW226" s="164">
        <v>487.65426513999995</v>
      </c>
      <c r="MX226" s="163">
        <v>120.01468724</v>
      </c>
      <c r="MY226" s="164">
        <v>208.76402367</v>
      </c>
      <c r="MZ226" s="239">
        <v>181.82180016999996</v>
      </c>
    </row>
    <row r="227" spans="1:364" s="9" customFormat="1" ht="13.25" customHeight="1" x14ac:dyDescent="0.35">
      <c r="A227" s="98" t="s">
        <v>76</v>
      </c>
      <c r="B227" s="163">
        <v>0.4046536</v>
      </c>
      <c r="C227" s="164">
        <v>0.3</v>
      </c>
      <c r="D227" s="164">
        <v>0</v>
      </c>
      <c r="E227" s="164">
        <v>1E-4</v>
      </c>
      <c r="F227" s="164">
        <v>0</v>
      </c>
      <c r="G227" s="164">
        <v>4.3024E-2</v>
      </c>
      <c r="H227" s="164">
        <v>7.4999999999999997E-2</v>
      </c>
      <c r="I227" s="164">
        <v>0</v>
      </c>
      <c r="J227" s="164">
        <v>1.72328E-3</v>
      </c>
      <c r="K227" s="164">
        <v>2.7E-4</v>
      </c>
      <c r="L227" s="164">
        <v>0</v>
      </c>
      <c r="M227" s="165">
        <v>0.2</v>
      </c>
      <c r="N227" s="163">
        <v>0</v>
      </c>
      <c r="O227" s="164">
        <v>0</v>
      </c>
      <c r="P227" s="164">
        <v>0</v>
      </c>
      <c r="Q227" s="164">
        <v>0.04</v>
      </c>
      <c r="R227" s="164">
        <v>0</v>
      </c>
      <c r="S227" s="164">
        <v>0.21505000000000002</v>
      </c>
      <c r="T227" s="164">
        <v>0.17277188000000002</v>
      </c>
      <c r="U227" s="164">
        <v>0</v>
      </c>
      <c r="V227" s="164">
        <v>1.57613E-3</v>
      </c>
      <c r="W227" s="164">
        <v>0</v>
      </c>
      <c r="X227" s="164">
        <v>0.45</v>
      </c>
      <c r="Y227" s="165">
        <v>1.9</v>
      </c>
      <c r="Z227" s="163">
        <v>0.7</v>
      </c>
      <c r="AA227" s="164">
        <v>4.7</v>
      </c>
      <c r="AB227" s="164">
        <v>1.4039649999999999</v>
      </c>
      <c r="AC227" s="164">
        <v>2</v>
      </c>
      <c r="AD227" s="164">
        <v>1.5</v>
      </c>
      <c r="AE227" s="164">
        <v>5.5407010400000001</v>
      </c>
      <c r="AF227" s="164">
        <v>0.75</v>
      </c>
      <c r="AG227" s="164">
        <v>1.7</v>
      </c>
      <c r="AH227" s="164">
        <v>2.95283607</v>
      </c>
      <c r="AI227" s="164">
        <v>1.2</v>
      </c>
      <c r="AJ227" s="164">
        <v>7.1734999999999998</v>
      </c>
      <c r="AK227" s="165">
        <v>9.44</v>
      </c>
      <c r="AL227" s="163">
        <v>3.6</v>
      </c>
      <c r="AM227" s="164">
        <v>0.9375</v>
      </c>
      <c r="AN227" s="164">
        <v>0.3</v>
      </c>
      <c r="AO227" s="164">
        <v>3.4660000000000002</v>
      </c>
      <c r="AP227" s="164">
        <v>0.50840300000000005</v>
      </c>
      <c r="AQ227" s="164">
        <v>0.25</v>
      </c>
      <c r="AR227" s="164">
        <v>0</v>
      </c>
      <c r="AS227" s="164">
        <v>0.2</v>
      </c>
      <c r="AT227" s="164">
        <v>0.69</v>
      </c>
      <c r="AU227" s="164">
        <v>1.5</v>
      </c>
      <c r="AV227" s="164">
        <v>7.0000000000000007E-2</v>
      </c>
      <c r="AW227" s="165">
        <v>1.12811657</v>
      </c>
      <c r="AX227" s="163">
        <v>0.19455500000000001</v>
      </c>
      <c r="AY227" s="164">
        <v>0</v>
      </c>
      <c r="AZ227" s="164">
        <v>2.83</v>
      </c>
      <c r="BA227" s="164">
        <v>8.1500000000000003E-2</v>
      </c>
      <c r="BB227" s="164">
        <v>8.64</v>
      </c>
      <c r="BC227" s="164">
        <v>3.4683283300000003</v>
      </c>
      <c r="BD227" s="164">
        <v>15.6</v>
      </c>
      <c r="BE227" s="164">
        <v>0.51</v>
      </c>
      <c r="BF227" s="164">
        <v>0.31</v>
      </c>
      <c r="BG227" s="164">
        <v>0.06</v>
      </c>
      <c r="BH227" s="164">
        <v>5.5412837100000001</v>
      </c>
      <c r="BI227" s="165">
        <v>3.7450000000000001</v>
      </c>
      <c r="BJ227" s="163">
        <v>6.6942889999999995</v>
      </c>
      <c r="BK227" s="164">
        <v>0.14000000000000001</v>
      </c>
      <c r="BL227" s="164">
        <v>0.66200000000000003</v>
      </c>
      <c r="BM227" s="164">
        <v>0.56999999999999995</v>
      </c>
      <c r="BN227" s="164">
        <v>0.36613000000000001</v>
      </c>
      <c r="BO227" s="164">
        <v>1.7531299499999999</v>
      </c>
      <c r="BP227" s="164">
        <v>3.3756300000000001</v>
      </c>
      <c r="BQ227" s="164">
        <v>0</v>
      </c>
      <c r="BR227" s="164">
        <v>0.28126000000000001</v>
      </c>
      <c r="BS227" s="164">
        <v>0.10812999999999999</v>
      </c>
      <c r="BT227" s="164">
        <v>0.85812999999999995</v>
      </c>
      <c r="BU227" s="165">
        <v>0.52</v>
      </c>
      <c r="BV227" s="163">
        <v>0.30625999999999998</v>
      </c>
      <c r="BW227" s="164">
        <v>0</v>
      </c>
      <c r="BX227" s="164">
        <v>4.5619699999999992E-2</v>
      </c>
      <c r="BY227" s="164">
        <v>1.1506893500000002</v>
      </c>
      <c r="BZ227" s="164">
        <v>0.12422041</v>
      </c>
      <c r="CA227" s="164">
        <v>1.11777971</v>
      </c>
      <c r="CB227" s="164">
        <v>0</v>
      </c>
      <c r="CC227" s="164">
        <v>1.4942599999999999</v>
      </c>
      <c r="CD227" s="164">
        <v>0.19911368999999998</v>
      </c>
      <c r="CE227" s="164">
        <v>0.40270807000000003</v>
      </c>
      <c r="CF227" s="164">
        <v>0.20552231000000001</v>
      </c>
      <c r="CG227" s="165">
        <v>0.68275571999999995</v>
      </c>
      <c r="CH227" s="163">
        <v>0.14282133999999999</v>
      </c>
      <c r="CI227" s="164">
        <v>7.1071239999999994E-2</v>
      </c>
      <c r="CJ227" s="164">
        <v>0</v>
      </c>
      <c r="CK227" s="164">
        <v>0.21</v>
      </c>
      <c r="CL227" s="164">
        <v>0.52</v>
      </c>
      <c r="CM227" s="164">
        <v>1.5206040199999999</v>
      </c>
      <c r="CN227" s="164">
        <v>4.4185910000000009E-2</v>
      </c>
      <c r="CO227" s="164">
        <v>0.36731078</v>
      </c>
      <c r="CP227" s="164">
        <v>1.352657</v>
      </c>
      <c r="CQ227" s="164">
        <v>0.27</v>
      </c>
      <c r="CR227" s="164">
        <v>5.9770110000000001E-2</v>
      </c>
      <c r="CS227" s="165">
        <v>0.12989807000000003</v>
      </c>
      <c r="CT227" s="163">
        <v>0.43766699999999997</v>
      </c>
      <c r="CU227" s="164">
        <v>0.23666699999999999</v>
      </c>
      <c r="CV227" s="164">
        <v>0.25296388000000003</v>
      </c>
      <c r="CW227" s="164">
        <v>0.70166700000000004</v>
      </c>
      <c r="CX227" s="164">
        <v>0.67182374</v>
      </c>
      <c r="CY227" s="164">
        <v>0.15930865</v>
      </c>
      <c r="CZ227" s="164">
        <v>0.35716108000000002</v>
      </c>
      <c r="DA227" s="164">
        <v>0</v>
      </c>
      <c r="DB227" s="164">
        <v>7.382894999999999E-2</v>
      </c>
      <c r="DC227" s="164">
        <v>0.17624999999999999</v>
      </c>
      <c r="DD227" s="164">
        <v>2.6249999999999999E-2</v>
      </c>
      <c r="DE227" s="165">
        <v>3.6368850000000008E-2</v>
      </c>
      <c r="DF227" s="163">
        <v>4.2667000000000004E-2</v>
      </c>
      <c r="DG227" s="164">
        <v>0.02</v>
      </c>
      <c r="DH227" s="164">
        <v>9.6207499999999991E-3</v>
      </c>
      <c r="DI227" s="164">
        <v>8.0000000000000002E-3</v>
      </c>
      <c r="DJ227" s="164">
        <v>3.1638270000000003E-2</v>
      </c>
      <c r="DK227" s="164">
        <v>0.22225</v>
      </c>
      <c r="DL227" s="164">
        <v>0.215417</v>
      </c>
      <c r="DM227" s="164">
        <v>0.25406811000000001</v>
      </c>
      <c r="DN227" s="164">
        <v>0</v>
      </c>
      <c r="DO227" s="164">
        <v>0</v>
      </c>
      <c r="DP227" s="164">
        <v>0.31216699999999997</v>
      </c>
      <c r="DQ227" s="165">
        <v>0.38500000000000001</v>
      </c>
      <c r="DR227" s="163">
        <v>0.20799999999999999</v>
      </c>
      <c r="DS227" s="164">
        <v>0.53800000000000003</v>
      </c>
      <c r="DT227" s="164">
        <v>0.47967887000000003</v>
      </c>
      <c r="DU227" s="164">
        <v>0.105475</v>
      </c>
      <c r="DV227" s="164">
        <v>0.40019833999999999</v>
      </c>
      <c r="DW227" s="164">
        <v>0.13422499999999998</v>
      </c>
      <c r="DX227" s="164">
        <v>3.17347</v>
      </c>
      <c r="DY227" s="164">
        <v>0.92449999999999999</v>
      </c>
      <c r="DZ227" s="164">
        <v>0.2643315</v>
      </c>
      <c r="EA227" s="164">
        <v>0.62946999999999997</v>
      </c>
      <c r="EB227" s="164">
        <v>0.68312499999999998</v>
      </c>
      <c r="EC227" s="165">
        <v>2.0885663500000002</v>
      </c>
      <c r="ED227" s="163">
        <v>0.50022484</v>
      </c>
      <c r="EE227" s="164">
        <v>1.59243622</v>
      </c>
      <c r="EF227" s="164">
        <v>0</v>
      </c>
      <c r="EG227" s="164">
        <v>6.9599999999999995E-2</v>
      </c>
      <c r="EH227" s="164">
        <v>1.9216500000000001</v>
      </c>
      <c r="EI227" s="164">
        <v>4.9604999999999997</v>
      </c>
      <c r="EJ227" s="164">
        <v>0.54862113999999995</v>
      </c>
      <c r="EK227" s="164">
        <v>0.11817039</v>
      </c>
      <c r="EL227" s="164">
        <v>2.0384785000000001</v>
      </c>
      <c r="EM227" s="164">
        <v>0.53</v>
      </c>
      <c r="EN227" s="164">
        <v>1.4978699899999997</v>
      </c>
      <c r="EO227" s="165">
        <v>1.6115623000000001</v>
      </c>
      <c r="EP227" s="163">
        <v>1.6824000000000001</v>
      </c>
      <c r="EQ227" s="164">
        <v>0.32945400000000002</v>
      </c>
      <c r="ER227" s="164">
        <v>0.26917799999999997</v>
      </c>
      <c r="ES227" s="164">
        <v>1.7662010000000001</v>
      </c>
      <c r="ET227" s="164">
        <v>0.33241343000000001</v>
      </c>
      <c r="EU227" s="164">
        <v>1.7279334500000001</v>
      </c>
      <c r="EV227" s="164">
        <v>2.3225088899999999</v>
      </c>
      <c r="EW227" s="164">
        <v>0.99998493999999993</v>
      </c>
      <c r="EX227" s="164">
        <v>0.21580328000000001</v>
      </c>
      <c r="EY227" s="164">
        <v>3.41</v>
      </c>
      <c r="EZ227" s="164">
        <v>9.1489546699999984</v>
      </c>
      <c r="FA227" s="165">
        <v>1.7721045100000001</v>
      </c>
      <c r="FB227" s="163">
        <v>0.87216183000000003</v>
      </c>
      <c r="FC227" s="164">
        <v>1.23746277</v>
      </c>
      <c r="FD227" s="164">
        <v>2.1353066600000004</v>
      </c>
      <c r="FE227" s="164">
        <v>8.5987221399999996</v>
      </c>
      <c r="FF227" s="164">
        <v>4.2564318100000014</v>
      </c>
      <c r="FG227" s="164">
        <v>7.2822615500000003</v>
      </c>
      <c r="FH227" s="164">
        <v>5.5761448800000002</v>
      </c>
      <c r="FI227" s="164">
        <v>1.09243274</v>
      </c>
      <c r="FJ227" s="164">
        <v>3.6414000000000002E-2</v>
      </c>
      <c r="FK227" s="164">
        <v>0.90919749999999999</v>
      </c>
      <c r="FL227" s="164">
        <v>3.6237803199999998</v>
      </c>
      <c r="FM227" s="165">
        <v>3.0689052299999999</v>
      </c>
      <c r="FN227" s="163">
        <v>0.61511722000000002</v>
      </c>
      <c r="FO227" s="164">
        <v>0.12737899999999999</v>
      </c>
      <c r="FP227" s="164">
        <v>0.14377999999999999</v>
      </c>
      <c r="FQ227" s="164">
        <v>0.65363599999999999</v>
      </c>
      <c r="FR227" s="164">
        <v>1.2168669999999999</v>
      </c>
      <c r="FS227" s="164">
        <v>3.4836048100000001</v>
      </c>
      <c r="FT227" s="164">
        <v>2.91480856</v>
      </c>
      <c r="FU227" s="164">
        <v>2.1204890000000001</v>
      </c>
      <c r="FV227" s="164">
        <v>0.59440907999999992</v>
      </c>
      <c r="FW227" s="164">
        <v>1.5740000000000001</v>
      </c>
      <c r="FX227" s="164">
        <v>2.6800189100000003</v>
      </c>
      <c r="FY227" s="165">
        <v>1.0737679800000002</v>
      </c>
      <c r="FZ227" s="163">
        <v>2.6813634300000002</v>
      </c>
      <c r="GA227" s="164">
        <v>1.1765825700000001</v>
      </c>
      <c r="GB227" s="164">
        <v>1.8105152800000002</v>
      </c>
      <c r="GC227" s="164">
        <v>1.05538786</v>
      </c>
      <c r="GD227" s="164">
        <v>0.40140877000000003</v>
      </c>
      <c r="GE227" s="164">
        <v>0.36801905000000001</v>
      </c>
      <c r="GF227" s="164">
        <v>9.11911177</v>
      </c>
      <c r="GG227" s="164">
        <v>20.183648570000003</v>
      </c>
      <c r="GH227" s="164">
        <v>2.3991360800000003</v>
      </c>
      <c r="GI227" s="164">
        <v>1.3278326599999999</v>
      </c>
      <c r="GJ227" s="164">
        <v>2.1167151500000001</v>
      </c>
      <c r="GK227" s="165">
        <v>32.597381309999996</v>
      </c>
      <c r="GL227" s="163">
        <v>5.7637249000000006</v>
      </c>
      <c r="GM227" s="164">
        <v>5.8458834800000004</v>
      </c>
      <c r="GN227" s="164">
        <v>18.3565</v>
      </c>
      <c r="GO227" s="164">
        <v>8.9207858000000009</v>
      </c>
      <c r="GP227" s="164">
        <v>6.1336191700000002</v>
      </c>
      <c r="GQ227" s="164">
        <v>9.3309186299999993</v>
      </c>
      <c r="GR227" s="164">
        <v>14.878876739999999</v>
      </c>
      <c r="GS227" s="164">
        <v>2.8991747999999999</v>
      </c>
      <c r="GT227" s="164">
        <v>3.6773027000000003</v>
      </c>
      <c r="GU227" s="164">
        <v>0.89188774999999998</v>
      </c>
      <c r="GV227" s="164">
        <v>1.2475719699999999</v>
      </c>
      <c r="GW227" s="165">
        <v>2.3959966499999998</v>
      </c>
      <c r="GX227" s="163">
        <v>13.39734852</v>
      </c>
      <c r="GY227" s="164">
        <v>11.093559109999999</v>
      </c>
      <c r="GZ227" s="164">
        <v>5.476986440000001</v>
      </c>
      <c r="HA227" s="164">
        <v>1.52107854</v>
      </c>
      <c r="HB227" s="164">
        <v>1.1223200600000001</v>
      </c>
      <c r="HC227" s="164">
        <v>2.6322518100000001</v>
      </c>
      <c r="HD227" s="164">
        <v>13.831061250000001</v>
      </c>
      <c r="HE227" s="164">
        <v>9.0500443200000014</v>
      </c>
      <c r="HF227" s="164">
        <v>3.2438526099999998</v>
      </c>
      <c r="HG227" s="164">
        <v>12.216894</v>
      </c>
      <c r="HH227" s="164">
        <v>4.49726742</v>
      </c>
      <c r="HI227" s="165">
        <v>4.4907857</v>
      </c>
      <c r="HJ227" s="163">
        <v>22.378980680000002</v>
      </c>
      <c r="HK227" s="164">
        <v>6.67922876</v>
      </c>
      <c r="HL227" s="164">
        <v>5.7303543499999998</v>
      </c>
      <c r="HM227" s="164">
        <v>1.02186881</v>
      </c>
      <c r="HN227" s="164">
        <v>7.3774945700000005</v>
      </c>
      <c r="HO227" s="164">
        <v>2.3371760600000004</v>
      </c>
      <c r="HP227" s="164">
        <v>13.00408339</v>
      </c>
      <c r="HQ227" s="164">
        <v>0.45292283000000005</v>
      </c>
      <c r="HR227" s="164">
        <v>2.6619116699999998</v>
      </c>
      <c r="HS227" s="164">
        <v>2.4833045999999999</v>
      </c>
      <c r="HT227" s="164">
        <v>3.9189552000000005</v>
      </c>
      <c r="HU227" s="165">
        <v>1.1490440000000002</v>
      </c>
      <c r="HV227" s="163">
        <v>7.9282278099999992</v>
      </c>
      <c r="HW227" s="164">
        <v>14.43533605</v>
      </c>
      <c r="HX227" s="164">
        <v>2.0858842100000001</v>
      </c>
      <c r="HY227" s="164">
        <v>10.736449980000002</v>
      </c>
      <c r="HZ227" s="164">
        <v>9.6320296899999995</v>
      </c>
      <c r="IA227" s="164">
        <v>9.0366262799999983</v>
      </c>
      <c r="IB227" s="164">
        <v>33.29597382</v>
      </c>
      <c r="IC227" s="164">
        <v>7.8486227199999998</v>
      </c>
      <c r="ID227" s="164">
        <v>3.0860447899999999</v>
      </c>
      <c r="IE227" s="164">
        <v>3.14377101</v>
      </c>
      <c r="IF227" s="164">
        <v>2.36474311</v>
      </c>
      <c r="IG227" s="165">
        <v>0.73035768000000012</v>
      </c>
      <c r="IH227" s="163">
        <v>5.57782087</v>
      </c>
      <c r="II227" s="164">
        <v>10.10249161</v>
      </c>
      <c r="IJ227" s="164">
        <v>3.4433992200000003</v>
      </c>
      <c r="IK227" s="164">
        <v>2.3221016699999999</v>
      </c>
      <c r="IL227" s="164">
        <v>0.78303933999999997</v>
      </c>
      <c r="IM227" s="164">
        <v>1.3678602200000001</v>
      </c>
      <c r="IN227" s="164">
        <v>1.9465108099999999</v>
      </c>
      <c r="IO227" s="164">
        <v>4.0603835299999993</v>
      </c>
      <c r="IP227" s="164">
        <v>0.32163669</v>
      </c>
      <c r="IQ227" s="164">
        <v>1.9468962900000002</v>
      </c>
      <c r="IR227" s="164">
        <v>2.84964292</v>
      </c>
      <c r="IS227" s="165">
        <v>1.6005874099999999</v>
      </c>
      <c r="IT227" s="164">
        <v>5.4742397599999997</v>
      </c>
      <c r="IU227" s="164">
        <v>11.297570200000001</v>
      </c>
      <c r="IV227" s="164">
        <v>4.9766623699999997</v>
      </c>
      <c r="IW227" s="164">
        <v>8.9271602600000008</v>
      </c>
      <c r="IX227" s="164">
        <v>2.2621267299999999</v>
      </c>
      <c r="IY227" s="164">
        <v>9.09777609</v>
      </c>
      <c r="IZ227" s="164">
        <v>12.40962948</v>
      </c>
      <c r="JA227" s="164">
        <v>3.5859988900000004</v>
      </c>
      <c r="JB227" s="164">
        <v>4.1399361499999996</v>
      </c>
      <c r="JC227" s="164">
        <v>2.0621654399999998</v>
      </c>
      <c r="JD227" s="164">
        <v>2.3583330699999996</v>
      </c>
      <c r="JE227" s="165">
        <v>2.6263615699999998</v>
      </c>
      <c r="JF227" s="163">
        <v>11.909429099999999</v>
      </c>
      <c r="JG227" s="164">
        <v>7.522513599999999</v>
      </c>
      <c r="JH227" s="164">
        <v>4.692393</v>
      </c>
      <c r="JI227" s="164">
        <v>1.2600914599999999</v>
      </c>
      <c r="JJ227" s="164">
        <v>3.42252292</v>
      </c>
      <c r="JK227" s="164">
        <v>17.537675719999999</v>
      </c>
      <c r="JL227" s="164">
        <v>5.6343952699999997</v>
      </c>
      <c r="JM227" s="164">
        <v>1.7012465300000001</v>
      </c>
      <c r="JN227" s="164">
        <v>2.1238544500000001</v>
      </c>
      <c r="JO227" s="164">
        <v>8.1169998099999994</v>
      </c>
      <c r="JP227" s="164">
        <v>24.388753969999996</v>
      </c>
      <c r="JQ227" s="164">
        <v>58.61404572</v>
      </c>
      <c r="JR227" s="163">
        <v>80.334065730000006</v>
      </c>
      <c r="JS227" s="164">
        <v>29.212480440000004</v>
      </c>
      <c r="JT227" s="164">
        <v>68.448631329999998</v>
      </c>
      <c r="JU227" s="164">
        <v>57.161732219999998</v>
      </c>
      <c r="JV227" s="164">
        <v>92.110514780000003</v>
      </c>
      <c r="JW227" s="164">
        <v>71.39234313</v>
      </c>
      <c r="JX227" s="164">
        <v>96.743661840000001</v>
      </c>
      <c r="JY227" s="164">
        <v>105.59262495</v>
      </c>
      <c r="JZ227" s="164">
        <v>85.17543028</v>
      </c>
      <c r="KA227" s="164">
        <v>122.73229836</v>
      </c>
      <c r="KB227" s="164">
        <v>118.87264884000001</v>
      </c>
      <c r="KC227" s="164">
        <v>115.80847676</v>
      </c>
      <c r="KD227" s="163">
        <v>200.59092507</v>
      </c>
      <c r="KE227" s="164">
        <v>129.83687420000001</v>
      </c>
      <c r="KF227" s="164">
        <v>118.30113184999999</v>
      </c>
      <c r="KG227" s="164">
        <v>162.31754479</v>
      </c>
      <c r="KH227" s="164">
        <v>297.09075289999998</v>
      </c>
      <c r="KI227" s="164">
        <v>344.66079839000002</v>
      </c>
      <c r="KJ227" s="164">
        <v>365.14844829000003</v>
      </c>
      <c r="KK227" s="164">
        <v>175.67942798999999</v>
      </c>
      <c r="KL227" s="164">
        <v>208.12514602000002</v>
      </c>
      <c r="KM227" s="164">
        <v>357.65254411999996</v>
      </c>
      <c r="KN227" s="164">
        <v>287.63363569000001</v>
      </c>
      <c r="KO227" s="164">
        <v>463.36400263000002</v>
      </c>
      <c r="KP227" s="163">
        <v>347.87894989999995</v>
      </c>
      <c r="KQ227" s="164">
        <v>229.95215338999998</v>
      </c>
      <c r="KR227" s="164">
        <v>212.12655925999999</v>
      </c>
      <c r="KS227" s="164">
        <v>27.131436750000002</v>
      </c>
      <c r="KT227" s="164">
        <v>88.116312659999991</v>
      </c>
      <c r="KU227" s="164">
        <v>233.85830761000003</v>
      </c>
      <c r="KV227" s="164">
        <v>369.92841377999997</v>
      </c>
      <c r="KW227" s="164">
        <v>289.92528341000002</v>
      </c>
      <c r="KX227" s="164">
        <v>383.27890833999999</v>
      </c>
      <c r="KY227" s="164">
        <v>282.67039985000002</v>
      </c>
      <c r="KZ227" s="164">
        <v>439.36887926000003</v>
      </c>
      <c r="LA227" s="164">
        <v>602.66882830999987</v>
      </c>
      <c r="LB227" s="163">
        <v>428.36665594000004</v>
      </c>
      <c r="LC227" s="164">
        <v>400.65798287999996</v>
      </c>
      <c r="LD227" s="164">
        <v>374.53247958999998</v>
      </c>
      <c r="LE227" s="164">
        <v>585.53683533000003</v>
      </c>
      <c r="LF227" s="164">
        <v>773.75050458999999</v>
      </c>
      <c r="LG227" s="164">
        <v>700.71671363999997</v>
      </c>
      <c r="LH227" s="164">
        <v>590.62938980000001</v>
      </c>
      <c r="LI227" s="164">
        <v>512.58181345999992</v>
      </c>
      <c r="LJ227" s="164">
        <v>409.07543823000003</v>
      </c>
      <c r="LK227" s="164">
        <v>258.81287723999998</v>
      </c>
      <c r="LL227" s="164">
        <v>596.60203076000005</v>
      </c>
      <c r="LM227" s="164">
        <v>479.68770927999998</v>
      </c>
      <c r="LN227" s="163">
        <v>533.64693922000004</v>
      </c>
      <c r="LO227" s="164">
        <v>508.63933143999998</v>
      </c>
      <c r="LP227" s="164">
        <v>602.34958626999992</v>
      </c>
      <c r="LQ227" s="164">
        <v>715.90144588999999</v>
      </c>
      <c r="LR227" s="164">
        <v>983.56427844000007</v>
      </c>
      <c r="LS227" s="164">
        <v>709.87091588999999</v>
      </c>
      <c r="LT227" s="164">
        <v>519.92157219000001</v>
      </c>
      <c r="LU227" s="164">
        <v>721.89656050000008</v>
      </c>
      <c r="LV227" s="164">
        <v>508.48804785999999</v>
      </c>
      <c r="LW227" s="164">
        <v>586.93890992999991</v>
      </c>
      <c r="LX227" s="164">
        <v>647.44637813999998</v>
      </c>
      <c r="LY227" s="164">
        <v>627.43411041000002</v>
      </c>
      <c r="LZ227" s="163">
        <v>813.96810859000004</v>
      </c>
      <c r="MA227" s="164">
        <v>617.21937686000001</v>
      </c>
      <c r="MB227" s="164">
        <v>769.21651839999993</v>
      </c>
      <c r="MC227" s="164">
        <v>771.00219915000002</v>
      </c>
      <c r="MD227" s="164">
        <v>954.8194057799999</v>
      </c>
      <c r="ME227" s="164">
        <v>1124.4851080199999</v>
      </c>
      <c r="MF227" s="164">
        <v>1139.1420347599999</v>
      </c>
      <c r="MG227" s="164">
        <v>1327.5510918699999</v>
      </c>
      <c r="MH227" s="164">
        <v>1042.82637146</v>
      </c>
      <c r="MI227" s="164">
        <v>1060.16044255</v>
      </c>
      <c r="MJ227" s="164">
        <v>1400.2012033499998</v>
      </c>
      <c r="MK227" s="164">
        <v>1423.7850639999999</v>
      </c>
      <c r="ML227" s="163">
        <v>1644.7267670999997</v>
      </c>
      <c r="MM227" s="164">
        <v>1376.03789319</v>
      </c>
      <c r="MN227" s="164">
        <v>1773.33576758</v>
      </c>
      <c r="MO227" s="164">
        <v>1743.7020553299999</v>
      </c>
      <c r="MP227" s="164">
        <v>1490.2480676900002</v>
      </c>
      <c r="MQ227" s="164">
        <v>1478.7115427399999</v>
      </c>
      <c r="MR227" s="164">
        <v>1463.4342294799999</v>
      </c>
      <c r="MS227" s="164">
        <v>1602.8562490300001</v>
      </c>
      <c r="MT227" s="164">
        <v>1441.3738011400001</v>
      </c>
      <c r="MU227" s="164">
        <v>1231.0594329400001</v>
      </c>
      <c r="MV227" s="164">
        <v>1472.9415493900001</v>
      </c>
      <c r="MW227" s="164">
        <v>1742.9116052100001</v>
      </c>
      <c r="MX227" s="163">
        <v>1393.7298922000002</v>
      </c>
      <c r="MY227" s="164">
        <v>1046.9885771900001</v>
      </c>
      <c r="MZ227" s="239">
        <v>928.66523035</v>
      </c>
    </row>
    <row r="228" spans="1:364" s="9" customFormat="1" ht="13.25" customHeight="1" x14ac:dyDescent="0.35">
      <c r="A228" s="100" t="s">
        <v>56</v>
      </c>
      <c r="B228" s="175">
        <v>0.96033639999999987</v>
      </c>
      <c r="C228" s="176">
        <v>0.8</v>
      </c>
      <c r="D228" s="176">
        <v>9.5449200000000001E-3</v>
      </c>
      <c r="E228" s="176">
        <v>0.44990000000000002</v>
      </c>
      <c r="F228" s="176">
        <v>2.0249770000000002</v>
      </c>
      <c r="G228" s="176">
        <v>3.1023142000000004</v>
      </c>
      <c r="H228" s="176">
        <v>1.107985</v>
      </c>
      <c r="I228" s="176">
        <v>0.33988615999999999</v>
      </c>
      <c r="J228" s="176">
        <v>3.2121168499999997</v>
      </c>
      <c r="K228" s="176">
        <v>1.6997200000000001</v>
      </c>
      <c r="L228" s="176">
        <v>0.75205277000000004</v>
      </c>
      <c r="M228" s="177">
        <v>3.5549999999999997</v>
      </c>
      <c r="N228" s="175">
        <v>1.3199799999999999</v>
      </c>
      <c r="O228" s="176">
        <v>0.26300000000000001</v>
      </c>
      <c r="P228" s="176">
        <v>0.63527499999999992</v>
      </c>
      <c r="Q228" s="176">
        <v>0.185</v>
      </c>
      <c r="R228" s="176">
        <v>2.2477640000000001</v>
      </c>
      <c r="S228" s="176">
        <v>18.863651920000002</v>
      </c>
      <c r="T228" s="176">
        <v>2.9747515400000002</v>
      </c>
      <c r="U228" s="176">
        <v>2.6249844900000001</v>
      </c>
      <c r="V228" s="176">
        <v>0.31542387</v>
      </c>
      <c r="W228" s="176">
        <v>3.7743285000000002</v>
      </c>
      <c r="X228" s="176">
        <v>12.441836220000001</v>
      </c>
      <c r="Y228" s="177">
        <v>0.94136149000000025</v>
      </c>
      <c r="Z228" s="175">
        <v>2.0396473799999999</v>
      </c>
      <c r="AA228" s="176">
        <v>-0.17625024000000078</v>
      </c>
      <c r="AB228" s="176">
        <v>0.89600000000000035</v>
      </c>
      <c r="AC228" s="176">
        <v>-1.1753736099999998</v>
      </c>
      <c r="AD228" s="176">
        <v>24.0737621</v>
      </c>
      <c r="AE228" s="176">
        <v>7.1562426600000002</v>
      </c>
      <c r="AF228" s="176">
        <v>22.375921670000004</v>
      </c>
      <c r="AG228" s="176">
        <v>2.81206932</v>
      </c>
      <c r="AH228" s="176">
        <v>3.2458915299999989</v>
      </c>
      <c r="AI228" s="176">
        <v>10.42834</v>
      </c>
      <c r="AJ228" s="176">
        <v>11.75998779</v>
      </c>
      <c r="AK228" s="177">
        <v>0.54677446000000174</v>
      </c>
      <c r="AL228" s="175">
        <v>2.5233274399999988</v>
      </c>
      <c r="AM228" s="176">
        <v>5.3417281299999999</v>
      </c>
      <c r="AN228" s="176">
        <v>0.86505167999999988</v>
      </c>
      <c r="AO228" s="176">
        <v>1.0715945199999997</v>
      </c>
      <c r="AP228" s="176">
        <v>10.55555318</v>
      </c>
      <c r="AQ228" s="176">
        <v>14.903686199999999</v>
      </c>
      <c r="AR228" s="176">
        <v>3.8289909299999993</v>
      </c>
      <c r="AS228" s="176">
        <v>5.9062310000000007E-2</v>
      </c>
      <c r="AT228" s="176">
        <v>0.73508400000000007</v>
      </c>
      <c r="AU228" s="176">
        <v>1.62518626</v>
      </c>
      <c r="AV228" s="176">
        <v>6.4555671999999999</v>
      </c>
      <c r="AW228" s="177">
        <v>2.46166843</v>
      </c>
      <c r="AX228" s="175">
        <v>0.29520099999999994</v>
      </c>
      <c r="AY228" s="176">
        <v>2.9302299999999999</v>
      </c>
      <c r="AZ228" s="176">
        <v>2.5985838399999999</v>
      </c>
      <c r="BA228" s="176">
        <v>6.1062381199999995</v>
      </c>
      <c r="BB228" s="176">
        <v>17.145886619999999</v>
      </c>
      <c r="BC228" s="176">
        <v>12.28936736</v>
      </c>
      <c r="BD228" s="176">
        <v>-2.5448328799999977</v>
      </c>
      <c r="BE228" s="176">
        <v>1.28833</v>
      </c>
      <c r="BF228" s="176">
        <v>3.9916742499999995</v>
      </c>
      <c r="BG228" s="176">
        <v>7.7331860500000005</v>
      </c>
      <c r="BH228" s="176">
        <v>7.746882789999999</v>
      </c>
      <c r="BI228" s="177">
        <v>1.0961795499999996</v>
      </c>
      <c r="BJ228" s="175">
        <v>3.3707427600000006</v>
      </c>
      <c r="BK228" s="176">
        <v>0.34720600000000001</v>
      </c>
      <c r="BL228" s="176">
        <v>-0.57866950000000006</v>
      </c>
      <c r="BM228" s="176">
        <v>-0.25890653999999996</v>
      </c>
      <c r="BN228" s="176">
        <v>12.083516460000002</v>
      </c>
      <c r="BO228" s="176">
        <v>21.312660729999997</v>
      </c>
      <c r="BP228" s="176">
        <v>30.127800140000005</v>
      </c>
      <c r="BQ228" s="176">
        <v>5.0880331000000005</v>
      </c>
      <c r="BR228" s="176">
        <v>21.567282209999998</v>
      </c>
      <c r="BS228" s="176">
        <v>4.7602584999999999</v>
      </c>
      <c r="BT228" s="176">
        <v>22.880932439999999</v>
      </c>
      <c r="BU228" s="177">
        <v>5.7160601399999997</v>
      </c>
      <c r="BV228" s="175">
        <v>5.4045324999999993</v>
      </c>
      <c r="BW228" s="176">
        <v>2.8462390000000002</v>
      </c>
      <c r="BX228" s="176">
        <v>3.61913419</v>
      </c>
      <c r="BY228" s="176">
        <v>3.3085396699999992</v>
      </c>
      <c r="BZ228" s="176">
        <v>39.445032219999995</v>
      </c>
      <c r="CA228" s="176">
        <v>21.637209160000001</v>
      </c>
      <c r="CB228" s="176">
        <v>5.8895576899999993</v>
      </c>
      <c r="CC228" s="176">
        <v>8.0356896500000001</v>
      </c>
      <c r="CD228" s="176">
        <v>0.58434730999999995</v>
      </c>
      <c r="CE228" s="176">
        <v>1.4068864099999998</v>
      </c>
      <c r="CF228" s="176">
        <v>3.0394081400000004</v>
      </c>
      <c r="CG228" s="177">
        <v>8.1360291800000013</v>
      </c>
      <c r="CH228" s="175">
        <v>0.70436285999999992</v>
      </c>
      <c r="CI228" s="176">
        <v>6.6978192700000001</v>
      </c>
      <c r="CJ228" s="176">
        <v>1.32734536</v>
      </c>
      <c r="CK228" s="176">
        <v>17.61102125</v>
      </c>
      <c r="CL228" s="176">
        <v>10.19405779</v>
      </c>
      <c r="CM228" s="176">
        <v>6.1494275799999993</v>
      </c>
      <c r="CN228" s="176">
        <v>2.2766800900000002</v>
      </c>
      <c r="CO228" s="176">
        <v>4.2548882099999998</v>
      </c>
      <c r="CP228" s="176">
        <v>0.92175907000000001</v>
      </c>
      <c r="CQ228" s="176">
        <v>0.39639440000000004</v>
      </c>
      <c r="CR228" s="176">
        <v>7.3360168299999993</v>
      </c>
      <c r="CS228" s="177">
        <v>2.15196941</v>
      </c>
      <c r="CT228" s="175">
        <v>0.87685926999999997</v>
      </c>
      <c r="CU228" s="176">
        <v>1.162606</v>
      </c>
      <c r="CV228" s="176">
        <v>0.50439000000000001</v>
      </c>
      <c r="CW228" s="176">
        <v>2.5292292700000001</v>
      </c>
      <c r="CX228" s="176">
        <v>1.1781929699999998</v>
      </c>
      <c r="CY228" s="176">
        <v>26.729409990000001</v>
      </c>
      <c r="CZ228" s="176">
        <v>8.8241405099999994</v>
      </c>
      <c r="DA228" s="176">
        <v>2.56052386</v>
      </c>
      <c r="DB228" s="176">
        <v>12.5357728</v>
      </c>
      <c r="DC228" s="176">
        <v>2.6898793300000001</v>
      </c>
      <c r="DD228" s="176">
        <v>9.2345387400000014</v>
      </c>
      <c r="DE228" s="177">
        <v>13.228412109999997</v>
      </c>
      <c r="DF228" s="175">
        <v>7.9635764799999986</v>
      </c>
      <c r="DG228" s="176">
        <v>1.2093423000000001</v>
      </c>
      <c r="DH228" s="176">
        <v>2.0425640999999999</v>
      </c>
      <c r="DI228" s="176">
        <v>2.2415478099999997</v>
      </c>
      <c r="DJ228" s="176">
        <v>20.231240680000003</v>
      </c>
      <c r="DK228" s="176">
        <v>7.7854743600000011</v>
      </c>
      <c r="DL228" s="176">
        <v>11.681767150000001</v>
      </c>
      <c r="DM228" s="176">
        <v>12.260408219999997</v>
      </c>
      <c r="DN228" s="176">
        <v>6.1043626400000006</v>
      </c>
      <c r="DO228" s="176">
        <v>6.3247426599999992</v>
      </c>
      <c r="DP228" s="176">
        <v>5.7005399000000008</v>
      </c>
      <c r="DQ228" s="177">
        <v>33.459286610000007</v>
      </c>
      <c r="DR228" s="175">
        <v>16.945463910000001</v>
      </c>
      <c r="DS228" s="176">
        <v>0.98629127999999999</v>
      </c>
      <c r="DT228" s="176">
        <v>0.52541594999999974</v>
      </c>
      <c r="DU228" s="176">
        <v>3.1424708899999994</v>
      </c>
      <c r="DV228" s="176">
        <v>14.78096043</v>
      </c>
      <c r="DW228" s="176">
        <v>16.547532099999998</v>
      </c>
      <c r="DX228" s="176">
        <v>12.330368119999999</v>
      </c>
      <c r="DY228" s="176">
        <v>14.147949099999998</v>
      </c>
      <c r="DZ228" s="176">
        <v>27.118131269999996</v>
      </c>
      <c r="EA228" s="176">
        <v>6.3215673299999988</v>
      </c>
      <c r="EB228" s="176">
        <v>10.202669879999998</v>
      </c>
      <c r="EC228" s="177">
        <v>12.305671520000001</v>
      </c>
      <c r="ED228" s="175">
        <v>6.2211766700000002</v>
      </c>
      <c r="EE228" s="176">
        <v>3.6299990400000004</v>
      </c>
      <c r="EF228" s="176">
        <v>4.9596282499999989</v>
      </c>
      <c r="EG228" s="176">
        <v>5.7358729399999993</v>
      </c>
      <c r="EH228" s="176">
        <v>7.3095387699999996</v>
      </c>
      <c r="EI228" s="176">
        <v>28.989532610000005</v>
      </c>
      <c r="EJ228" s="176">
        <v>19.711864759999997</v>
      </c>
      <c r="EK228" s="176">
        <v>8.7771211599999983</v>
      </c>
      <c r="EL228" s="176">
        <v>8.5431325000000022</v>
      </c>
      <c r="EM228" s="176">
        <v>0.75388425000000003</v>
      </c>
      <c r="EN228" s="176">
        <v>7.0419634800000015</v>
      </c>
      <c r="EO228" s="177">
        <v>13.209700569999999</v>
      </c>
      <c r="EP228" s="175">
        <v>12.422316369999999</v>
      </c>
      <c r="EQ228" s="176">
        <v>6.0082459999999998</v>
      </c>
      <c r="ER228" s="176">
        <v>2.6207895400000001</v>
      </c>
      <c r="ES228" s="176">
        <v>1.3627865999999997</v>
      </c>
      <c r="ET228" s="176">
        <v>13.095147739999998</v>
      </c>
      <c r="EU228" s="176">
        <v>95.241548350000002</v>
      </c>
      <c r="EV228" s="176">
        <v>14.086445550000002</v>
      </c>
      <c r="EW228" s="176">
        <v>9.9334768100000002</v>
      </c>
      <c r="EX228" s="176">
        <v>9.9073560600000015</v>
      </c>
      <c r="EY228" s="176">
        <v>18.30145022</v>
      </c>
      <c r="EZ228" s="176">
        <v>35.548894799999999</v>
      </c>
      <c r="FA228" s="177">
        <v>18.603325099999992</v>
      </c>
      <c r="FB228" s="175">
        <v>6.0025146799999991</v>
      </c>
      <c r="FC228" s="176">
        <v>4.7324553500000004</v>
      </c>
      <c r="FD228" s="176">
        <v>0.64318477999999946</v>
      </c>
      <c r="FE228" s="176">
        <v>14.566606119999999</v>
      </c>
      <c r="FF228" s="176">
        <v>24.641800280000002</v>
      </c>
      <c r="FG228" s="176">
        <v>23.352927839999996</v>
      </c>
      <c r="FH228" s="176">
        <v>42.637049960000006</v>
      </c>
      <c r="FI228" s="176">
        <v>9.0197285100000002</v>
      </c>
      <c r="FJ228" s="176">
        <v>7.1309943700000016</v>
      </c>
      <c r="FK228" s="176">
        <v>5.1896573300000002</v>
      </c>
      <c r="FL228" s="176">
        <v>13.763144560000002</v>
      </c>
      <c r="FM228" s="177">
        <v>13.828562999999994</v>
      </c>
      <c r="FN228" s="175">
        <v>6.1966822800000001</v>
      </c>
      <c r="FO228" s="176">
        <v>3.1940746200000008</v>
      </c>
      <c r="FP228" s="176">
        <v>4.2991491900000005</v>
      </c>
      <c r="FQ228" s="176">
        <v>7.6700614200000006</v>
      </c>
      <c r="FR228" s="176">
        <v>32.464883579999999</v>
      </c>
      <c r="FS228" s="176">
        <v>36.939927079999997</v>
      </c>
      <c r="FT228" s="176">
        <v>16.852055180000001</v>
      </c>
      <c r="FU228" s="176">
        <v>4.516683229999999</v>
      </c>
      <c r="FV228" s="176">
        <v>6.9724844900000003</v>
      </c>
      <c r="FW228" s="176">
        <v>10.29845122</v>
      </c>
      <c r="FX228" s="176">
        <v>41.29424015</v>
      </c>
      <c r="FY228" s="177">
        <v>10.964611609999999</v>
      </c>
      <c r="FZ228" s="175">
        <v>41.206146599999997</v>
      </c>
      <c r="GA228" s="176">
        <v>10.95954701</v>
      </c>
      <c r="GB228" s="176">
        <v>22.789040379999999</v>
      </c>
      <c r="GC228" s="176">
        <v>8.1206616499999988</v>
      </c>
      <c r="GD228" s="176">
        <v>10.18744019</v>
      </c>
      <c r="GE228" s="176">
        <v>8.7770554999999995</v>
      </c>
      <c r="GF228" s="176">
        <v>3.2905923500000007</v>
      </c>
      <c r="GG228" s="176">
        <v>31.2777745</v>
      </c>
      <c r="GH228" s="176">
        <v>41.758424660000003</v>
      </c>
      <c r="GI228" s="176">
        <v>9.9888972299999992</v>
      </c>
      <c r="GJ228" s="176">
        <v>5.1263241900000001</v>
      </c>
      <c r="GK228" s="177">
        <v>5.5712814399999999</v>
      </c>
      <c r="GL228" s="175">
        <v>9.0793335499999994</v>
      </c>
      <c r="GM228" s="176">
        <v>27.6153467</v>
      </c>
      <c r="GN228" s="176">
        <v>22.23535562</v>
      </c>
      <c r="GO228" s="176">
        <v>-0.63478654000000034</v>
      </c>
      <c r="GP228" s="176">
        <v>8.8728959799999991</v>
      </c>
      <c r="GQ228" s="176">
        <v>-3.1153374500000002</v>
      </c>
      <c r="GR228" s="176">
        <v>39.534191939999999</v>
      </c>
      <c r="GS228" s="176">
        <v>23.460122170000002</v>
      </c>
      <c r="GT228" s="176">
        <v>35.508636620000004</v>
      </c>
      <c r="GU228" s="176">
        <v>10.36891144</v>
      </c>
      <c r="GV228" s="176">
        <v>7.1059374599999998</v>
      </c>
      <c r="GW228" s="177">
        <v>5.2012985899999995</v>
      </c>
      <c r="GX228" s="175">
        <v>5.0932380399999992</v>
      </c>
      <c r="GY228" s="176">
        <v>4.8088876200000001</v>
      </c>
      <c r="GZ228" s="176">
        <v>14.383429950000002</v>
      </c>
      <c r="HA228" s="176">
        <v>1.8155195300000002</v>
      </c>
      <c r="HB228" s="176">
        <v>2.1457714299999999</v>
      </c>
      <c r="HC228" s="176">
        <v>0.88137458000000013</v>
      </c>
      <c r="HD228" s="176">
        <v>18.460622570000005</v>
      </c>
      <c r="HE228" s="176">
        <v>48.25601795</v>
      </c>
      <c r="HF228" s="176">
        <v>10.32174066</v>
      </c>
      <c r="HG228" s="176">
        <v>6.0117566999999994</v>
      </c>
      <c r="HH228" s="176">
        <v>8.5402138399999998</v>
      </c>
      <c r="HI228" s="177">
        <v>-2.4067595599999994</v>
      </c>
      <c r="HJ228" s="175">
        <v>61.829219000000002</v>
      </c>
      <c r="HK228" s="176">
        <v>1.1250823399999996</v>
      </c>
      <c r="HL228" s="176">
        <v>8.9393332100000009</v>
      </c>
      <c r="HM228" s="176">
        <v>8.1170905700000002</v>
      </c>
      <c r="HN228" s="176">
        <v>-0.54646627999999975</v>
      </c>
      <c r="HO228" s="176">
        <v>16.4889911</v>
      </c>
      <c r="HP228" s="176">
        <v>56.599255079999992</v>
      </c>
      <c r="HQ228" s="176">
        <v>44.545108620000001</v>
      </c>
      <c r="HR228" s="176">
        <v>13.9317402</v>
      </c>
      <c r="HS228" s="176">
        <v>13.120699719999999</v>
      </c>
      <c r="HT228" s="176">
        <v>9.1906609899999996</v>
      </c>
      <c r="HU228" s="177">
        <v>16.678220849999999</v>
      </c>
      <c r="HV228" s="175">
        <v>41.217245310000003</v>
      </c>
      <c r="HW228" s="176">
        <v>31.015352519999997</v>
      </c>
      <c r="HX228" s="176">
        <v>9.2050382600000002</v>
      </c>
      <c r="HY228" s="176">
        <v>6.5667886900000001</v>
      </c>
      <c r="HZ228" s="176">
        <v>1.11031016</v>
      </c>
      <c r="IA228" s="176">
        <v>-0.2086126299999993</v>
      </c>
      <c r="IB228" s="176">
        <v>19.157592659999999</v>
      </c>
      <c r="IC228" s="176">
        <v>8.6022795300000006</v>
      </c>
      <c r="ID228" s="176">
        <v>19.8177272</v>
      </c>
      <c r="IE228" s="176">
        <v>13.091592520000001</v>
      </c>
      <c r="IF228" s="176">
        <v>11.501175140000001</v>
      </c>
      <c r="IG228" s="177">
        <v>6.9148779400000002</v>
      </c>
      <c r="IH228" s="175">
        <v>12.1014654</v>
      </c>
      <c r="II228" s="176">
        <v>46.922773110000001</v>
      </c>
      <c r="IJ228" s="176">
        <v>7.0428302399999989</v>
      </c>
      <c r="IK228" s="176">
        <v>4.6305830300000004</v>
      </c>
      <c r="IL228" s="176">
        <v>5.7141474899999993</v>
      </c>
      <c r="IM228" s="176">
        <v>9.1736150399999996</v>
      </c>
      <c r="IN228" s="176">
        <v>49.20828393</v>
      </c>
      <c r="IO228" s="176">
        <v>46.777843570000002</v>
      </c>
      <c r="IP228" s="176">
        <v>21.82941224</v>
      </c>
      <c r="IQ228" s="176">
        <v>10.01604798</v>
      </c>
      <c r="IR228" s="176">
        <v>0.76911559000000018</v>
      </c>
      <c r="IS228" s="177">
        <v>2.0708360099999998</v>
      </c>
      <c r="IT228" s="176">
        <v>21.604019599999997</v>
      </c>
      <c r="IU228" s="176">
        <v>33.112777270000002</v>
      </c>
      <c r="IV228" s="176">
        <v>14.374389900000001</v>
      </c>
      <c r="IW228" s="176">
        <v>-5.7256944000000001</v>
      </c>
      <c r="IX228" s="176">
        <v>2.56262363</v>
      </c>
      <c r="IY228" s="176">
        <v>3.778192999999952E-2</v>
      </c>
      <c r="IZ228" s="176">
        <v>12.092179660000001</v>
      </c>
      <c r="JA228" s="176">
        <v>27.738780779999999</v>
      </c>
      <c r="JB228" s="176">
        <v>12.568571690000001</v>
      </c>
      <c r="JC228" s="176">
        <v>32.37549594</v>
      </c>
      <c r="JD228" s="176">
        <v>7.58758701</v>
      </c>
      <c r="JE228" s="177">
        <v>22.98118753</v>
      </c>
      <c r="JF228" s="175">
        <v>12.326310230000001</v>
      </c>
      <c r="JG228" s="176">
        <v>40.16546099</v>
      </c>
      <c r="JH228" s="176">
        <v>11.23390272</v>
      </c>
      <c r="JI228" s="176">
        <v>3.9430411899999998</v>
      </c>
      <c r="JJ228" s="176">
        <v>3.6685406500000002</v>
      </c>
      <c r="JK228" s="176">
        <v>26.741980920000003</v>
      </c>
      <c r="JL228" s="176">
        <v>42.23314645</v>
      </c>
      <c r="JM228" s="176">
        <v>41.339927660000001</v>
      </c>
      <c r="JN228" s="176">
        <v>35.920367819999996</v>
      </c>
      <c r="JO228" s="176">
        <v>10.88389441</v>
      </c>
      <c r="JP228" s="176">
        <v>-4.0705732300000008</v>
      </c>
      <c r="JQ228" s="176">
        <v>6.39209417</v>
      </c>
      <c r="JR228" s="175">
        <v>34.298387299999995</v>
      </c>
      <c r="JS228" s="176">
        <v>16.093706060000002</v>
      </c>
      <c r="JT228" s="176">
        <v>14.145023920000002</v>
      </c>
      <c r="JU228" s="176">
        <v>20.51055096</v>
      </c>
      <c r="JV228" s="176">
        <v>16.522745270000001</v>
      </c>
      <c r="JW228" s="176">
        <v>9.16885686</v>
      </c>
      <c r="JX228" s="176">
        <v>100.87115956</v>
      </c>
      <c r="JY228" s="176">
        <v>42.225953469999993</v>
      </c>
      <c r="JZ228" s="176">
        <v>21.176753949999998</v>
      </c>
      <c r="KA228" s="176">
        <v>26.586699069999995</v>
      </c>
      <c r="KB228" s="176">
        <v>8.2943908400000002</v>
      </c>
      <c r="KC228" s="176">
        <v>9.9548936700000006</v>
      </c>
      <c r="KD228" s="175">
        <v>28.971836750000001</v>
      </c>
      <c r="KE228" s="176">
        <v>20.470343150000001</v>
      </c>
      <c r="KF228" s="176">
        <v>38.399324649999997</v>
      </c>
      <c r="KG228" s="176">
        <v>13.53728417</v>
      </c>
      <c r="KH228" s="176">
        <v>3.4728089</v>
      </c>
      <c r="KI228" s="176">
        <v>4.8993235300000002</v>
      </c>
      <c r="KJ228" s="176">
        <v>60.63884324</v>
      </c>
      <c r="KK228" s="176">
        <v>48.076295639999998</v>
      </c>
      <c r="KL228" s="176">
        <v>21.9019713</v>
      </c>
      <c r="KM228" s="176">
        <v>9.6350478000000006</v>
      </c>
      <c r="KN228" s="176">
        <v>5.0544224700000004</v>
      </c>
      <c r="KO228" s="176">
        <v>14.693012120000001</v>
      </c>
      <c r="KP228" s="175">
        <v>24.051381409999998</v>
      </c>
      <c r="KQ228" s="176">
        <v>23.449933919999999</v>
      </c>
      <c r="KR228" s="176">
        <v>16.06068844</v>
      </c>
      <c r="KS228" s="176">
        <v>2.5848989900000001</v>
      </c>
      <c r="KT228" s="176">
        <v>8.3212924900000012</v>
      </c>
      <c r="KU228" s="176">
        <v>0.4734073299999999</v>
      </c>
      <c r="KV228" s="176">
        <v>24.253090210000003</v>
      </c>
      <c r="KW228" s="176">
        <v>21.455334020000002</v>
      </c>
      <c r="KX228" s="176">
        <v>53.832079970000002</v>
      </c>
      <c r="KY228" s="176">
        <v>27.459281690000001</v>
      </c>
      <c r="KZ228" s="176">
        <v>9.799628890000001</v>
      </c>
      <c r="LA228" s="176">
        <v>7.1580239899999993</v>
      </c>
      <c r="LB228" s="175">
        <v>5.2473402999999994</v>
      </c>
      <c r="LC228" s="176">
        <v>17.680224169999999</v>
      </c>
      <c r="LD228" s="176">
        <v>16.747058819999999</v>
      </c>
      <c r="LE228" s="176">
        <v>5.1861934500000011</v>
      </c>
      <c r="LF228" s="176">
        <v>0.90447341000000137</v>
      </c>
      <c r="LG228" s="176">
        <v>13.175763239999998</v>
      </c>
      <c r="LH228" s="176">
        <v>16.782833670000002</v>
      </c>
      <c r="LI228" s="176">
        <v>41.459197689999996</v>
      </c>
      <c r="LJ228" s="176">
        <v>17.692226080000001</v>
      </c>
      <c r="LK228" s="176">
        <v>7.8327440600000005</v>
      </c>
      <c r="LL228" s="176">
        <v>10.294092430000001</v>
      </c>
      <c r="LM228" s="176">
        <v>0.89800528000000046</v>
      </c>
      <c r="LN228" s="175">
        <v>9.8505830999999997</v>
      </c>
      <c r="LO228" s="176">
        <v>26.568052489999999</v>
      </c>
      <c r="LP228" s="176">
        <v>19.741560489999998</v>
      </c>
      <c r="LQ228" s="176">
        <v>3.5447460500000023</v>
      </c>
      <c r="LR228" s="176">
        <v>15.42372714</v>
      </c>
      <c r="LS228" s="176">
        <v>5.9448076200000006</v>
      </c>
      <c r="LT228" s="176">
        <v>15.033857020000001</v>
      </c>
      <c r="LU228" s="176">
        <v>38.27192058</v>
      </c>
      <c r="LV228" s="176">
        <v>16.339992040000002</v>
      </c>
      <c r="LW228" s="176">
        <v>7.2234553100000003</v>
      </c>
      <c r="LX228" s="176">
        <v>7.5856633000000002</v>
      </c>
      <c r="LY228" s="176">
        <v>2.0763834900000004</v>
      </c>
      <c r="LZ228" s="175">
        <v>26.635462449999999</v>
      </c>
      <c r="MA228" s="176">
        <v>34.806974660000002</v>
      </c>
      <c r="MB228" s="176">
        <v>15.319293929999999</v>
      </c>
      <c r="MC228" s="176">
        <v>14.537742269999999</v>
      </c>
      <c r="MD228" s="176">
        <v>13.69149621</v>
      </c>
      <c r="ME228" s="176">
        <v>-6.1805490900000004</v>
      </c>
      <c r="MF228" s="176">
        <v>18.388964319999999</v>
      </c>
      <c r="MG228" s="176">
        <v>39.591573409999995</v>
      </c>
      <c r="MH228" s="176">
        <v>43.281934910000004</v>
      </c>
      <c r="MI228" s="176">
        <v>18.150077639999999</v>
      </c>
      <c r="MJ228" s="176">
        <v>10.171728229999999</v>
      </c>
      <c r="MK228" s="176">
        <v>3.3939284399999998</v>
      </c>
      <c r="ML228" s="175">
        <v>-15.126011740000003</v>
      </c>
      <c r="MM228" s="176">
        <v>75.118481389999999</v>
      </c>
      <c r="MN228" s="176">
        <v>15.427612870000001</v>
      </c>
      <c r="MO228" s="176">
        <v>7.3409993099999991</v>
      </c>
      <c r="MP228" s="176">
        <v>-6.4898138099999993</v>
      </c>
      <c r="MQ228" s="176">
        <v>-7.3085770000000494E-2</v>
      </c>
      <c r="MR228" s="176">
        <v>36.500006200000009</v>
      </c>
      <c r="MS228" s="176">
        <v>41.890718440000001</v>
      </c>
      <c r="MT228" s="176">
        <v>39.315582079999999</v>
      </c>
      <c r="MU228" s="176">
        <v>34.500638129999999</v>
      </c>
      <c r="MV228" s="176">
        <v>24.433730839999999</v>
      </c>
      <c r="MW228" s="176">
        <v>29.051526890000002</v>
      </c>
      <c r="MX228" s="175">
        <v>13.904277940000004</v>
      </c>
      <c r="MY228" s="176">
        <v>79.808353579999988</v>
      </c>
      <c r="MZ228" s="243">
        <v>44.216795740000002</v>
      </c>
    </row>
    <row r="229" spans="1:364" s="9" customFormat="1" ht="13.25" customHeight="1" x14ac:dyDescent="0.35">
      <c r="A229" s="100" t="s">
        <v>79</v>
      </c>
      <c r="B229" s="175">
        <v>1.3649899999999999</v>
      </c>
      <c r="C229" s="176">
        <v>1.1000000000000001</v>
      </c>
      <c r="D229" s="176">
        <v>9.5449200000000001E-3</v>
      </c>
      <c r="E229" s="176">
        <v>0.45</v>
      </c>
      <c r="F229" s="176">
        <v>2.0249770000000002</v>
      </c>
      <c r="G229" s="176">
        <v>3.1453382000000003</v>
      </c>
      <c r="H229" s="176">
        <v>1.182985</v>
      </c>
      <c r="I229" s="176">
        <v>0.33988615999999999</v>
      </c>
      <c r="J229" s="176">
        <v>3.2138401299999999</v>
      </c>
      <c r="K229" s="176">
        <v>1.6999900000000001</v>
      </c>
      <c r="L229" s="176">
        <v>0.75205277000000004</v>
      </c>
      <c r="M229" s="177">
        <v>3.7549999999999999</v>
      </c>
      <c r="N229" s="175">
        <v>1.3199799999999999</v>
      </c>
      <c r="O229" s="176">
        <v>0.26300000000000001</v>
      </c>
      <c r="P229" s="176">
        <v>0.63527499999999992</v>
      </c>
      <c r="Q229" s="176">
        <v>0.22500000000000001</v>
      </c>
      <c r="R229" s="176">
        <v>2.2477640000000001</v>
      </c>
      <c r="S229" s="176">
        <v>19.078701920000004</v>
      </c>
      <c r="T229" s="176">
        <v>3.1475234200000002</v>
      </c>
      <c r="U229" s="176">
        <v>2.6249844900000001</v>
      </c>
      <c r="V229" s="176">
        <v>0.317</v>
      </c>
      <c r="W229" s="176">
        <v>3.7743285000000002</v>
      </c>
      <c r="X229" s="176">
        <v>12.89183622</v>
      </c>
      <c r="Y229" s="177">
        <v>2.8413614900000002</v>
      </c>
      <c r="Z229" s="175">
        <v>2.7396473800000001</v>
      </c>
      <c r="AA229" s="176">
        <v>4.5237497599999994</v>
      </c>
      <c r="AB229" s="176">
        <v>2.2999650000000003</v>
      </c>
      <c r="AC229" s="176">
        <v>0.82462639000000004</v>
      </c>
      <c r="AD229" s="176">
        <v>25.5737621</v>
      </c>
      <c r="AE229" s="176">
        <v>12.6969437</v>
      </c>
      <c r="AF229" s="176">
        <v>23.125921670000004</v>
      </c>
      <c r="AG229" s="176">
        <v>4.5120693200000002</v>
      </c>
      <c r="AH229" s="176">
        <v>6.1987275999999989</v>
      </c>
      <c r="AI229" s="176">
        <v>11.62834</v>
      </c>
      <c r="AJ229" s="176">
        <v>18.933487790000001</v>
      </c>
      <c r="AK229" s="177">
        <v>9.9867744600000012</v>
      </c>
      <c r="AL229" s="175">
        <v>6.1233274399999988</v>
      </c>
      <c r="AM229" s="176">
        <v>6.2792281299999999</v>
      </c>
      <c r="AN229" s="176">
        <v>1.1650516799999999</v>
      </c>
      <c r="AO229" s="176">
        <v>4.5375945199999999</v>
      </c>
      <c r="AP229" s="176">
        <v>11.06395618</v>
      </c>
      <c r="AQ229" s="176">
        <v>15.153686199999999</v>
      </c>
      <c r="AR229" s="176">
        <v>3.8289909299999993</v>
      </c>
      <c r="AS229" s="176">
        <v>0.25906231000000002</v>
      </c>
      <c r="AT229" s="176">
        <v>1.425084</v>
      </c>
      <c r="AU229" s="176">
        <v>3.12518626</v>
      </c>
      <c r="AV229" s="176">
        <v>6.5255672000000002</v>
      </c>
      <c r="AW229" s="177">
        <v>3.589785</v>
      </c>
      <c r="AX229" s="175">
        <v>0.48975599999999997</v>
      </c>
      <c r="AY229" s="176">
        <v>2.9302299999999999</v>
      </c>
      <c r="AZ229" s="176">
        <v>5.4285838399999999</v>
      </c>
      <c r="BA229" s="176">
        <v>6.1877381199999997</v>
      </c>
      <c r="BB229" s="176">
        <v>25.785886619999999</v>
      </c>
      <c r="BC229" s="176">
        <v>15.75769569</v>
      </c>
      <c r="BD229" s="176">
        <v>13.055167120000002</v>
      </c>
      <c r="BE229" s="176">
        <v>1.79833</v>
      </c>
      <c r="BF229" s="176">
        <v>4.3016742499999996</v>
      </c>
      <c r="BG229" s="176">
        <v>7.7931860500000001</v>
      </c>
      <c r="BH229" s="176">
        <v>13.288166499999999</v>
      </c>
      <c r="BI229" s="177">
        <v>4.8411795499999997</v>
      </c>
      <c r="BJ229" s="175">
        <v>10.06503176</v>
      </c>
      <c r="BK229" s="176">
        <v>0.48720600000000003</v>
      </c>
      <c r="BL229" s="176">
        <v>8.3330500000000002E-2</v>
      </c>
      <c r="BM229" s="176">
        <v>0.31109345999999999</v>
      </c>
      <c r="BN229" s="176">
        <v>12.449646460000002</v>
      </c>
      <c r="BO229" s="176">
        <v>23.065790679999999</v>
      </c>
      <c r="BP229" s="176">
        <v>33.503430140000006</v>
      </c>
      <c r="BQ229" s="176">
        <v>5.0880331000000005</v>
      </c>
      <c r="BR229" s="176">
        <v>21.848542209999998</v>
      </c>
      <c r="BS229" s="176">
        <v>4.8683885</v>
      </c>
      <c r="BT229" s="176">
        <v>23.739062439999998</v>
      </c>
      <c r="BU229" s="177">
        <v>6.2360601399999993</v>
      </c>
      <c r="BV229" s="175">
        <v>5.7107924999999993</v>
      </c>
      <c r="BW229" s="176">
        <v>2.8462390000000002</v>
      </c>
      <c r="BX229" s="176">
        <v>3.6647538900000001</v>
      </c>
      <c r="BY229" s="176">
        <v>4.4592290199999995</v>
      </c>
      <c r="BZ229" s="176">
        <v>39.569252629999994</v>
      </c>
      <c r="CA229" s="176">
        <v>22.754988870000002</v>
      </c>
      <c r="CB229" s="176">
        <v>5.8895576899999993</v>
      </c>
      <c r="CC229" s="176">
        <v>9.5299496500000007</v>
      </c>
      <c r="CD229" s="176">
        <v>0.78346099999999996</v>
      </c>
      <c r="CE229" s="176">
        <v>1.8095944799999999</v>
      </c>
      <c r="CF229" s="176">
        <v>3.2449304500000005</v>
      </c>
      <c r="CG229" s="177">
        <v>8.8187849000000007</v>
      </c>
      <c r="CH229" s="175">
        <v>0.84718419999999994</v>
      </c>
      <c r="CI229" s="176">
        <v>6.7688905100000003</v>
      </c>
      <c r="CJ229" s="176">
        <v>1.32734536</v>
      </c>
      <c r="CK229" s="176">
        <v>17.821021250000001</v>
      </c>
      <c r="CL229" s="176">
        <v>10.71405779</v>
      </c>
      <c r="CM229" s="176">
        <v>7.6700315999999997</v>
      </c>
      <c r="CN229" s="176">
        <v>2.3208660000000001</v>
      </c>
      <c r="CO229" s="176">
        <v>4.6221989900000002</v>
      </c>
      <c r="CP229" s="176">
        <v>2.27441607</v>
      </c>
      <c r="CQ229" s="176">
        <v>0.66639440000000005</v>
      </c>
      <c r="CR229" s="176">
        <v>7.3957869399999989</v>
      </c>
      <c r="CS229" s="177">
        <v>2.2818674799999998</v>
      </c>
      <c r="CT229" s="175">
        <v>1.31452627</v>
      </c>
      <c r="CU229" s="176">
        <v>1.399273</v>
      </c>
      <c r="CV229" s="176">
        <v>0.75735388000000003</v>
      </c>
      <c r="CW229" s="176">
        <v>3.2308962700000001</v>
      </c>
      <c r="CX229" s="176">
        <v>1.8500167099999998</v>
      </c>
      <c r="CY229" s="176">
        <v>26.88871864</v>
      </c>
      <c r="CZ229" s="176">
        <v>9.1813015899999986</v>
      </c>
      <c r="DA229" s="176">
        <v>2.56052386</v>
      </c>
      <c r="DB229" s="176">
        <v>12.609601749999999</v>
      </c>
      <c r="DC229" s="176">
        <v>2.8661293300000001</v>
      </c>
      <c r="DD229" s="176">
        <v>9.2607887400000006</v>
      </c>
      <c r="DE229" s="177">
        <v>13.264780959999998</v>
      </c>
      <c r="DF229" s="175">
        <v>8.0062434799999984</v>
      </c>
      <c r="DG229" s="176">
        <v>1.2293423000000001</v>
      </c>
      <c r="DH229" s="176">
        <v>2.0521848499999997</v>
      </c>
      <c r="DI229" s="176">
        <v>2.2495478099999997</v>
      </c>
      <c r="DJ229" s="176">
        <v>20.262878950000001</v>
      </c>
      <c r="DK229" s="176">
        <v>8.007724360000001</v>
      </c>
      <c r="DL229" s="176">
        <v>11.897184150000001</v>
      </c>
      <c r="DM229" s="176">
        <v>12.514476329999997</v>
      </c>
      <c r="DN229" s="176">
        <v>6.1043626400000006</v>
      </c>
      <c r="DO229" s="176">
        <v>6.3247426599999992</v>
      </c>
      <c r="DP229" s="176">
        <v>6.0127069000000004</v>
      </c>
      <c r="DQ229" s="177">
        <v>33.844286610000005</v>
      </c>
      <c r="DR229" s="175">
        <v>17.153463909999999</v>
      </c>
      <c r="DS229" s="176">
        <v>1.14629128</v>
      </c>
      <c r="DT229" s="176">
        <v>1.0050948199999998</v>
      </c>
      <c r="DU229" s="176">
        <v>3.2479458899999996</v>
      </c>
      <c r="DV229" s="176">
        <v>15.18115877</v>
      </c>
      <c r="DW229" s="176">
        <v>16.681757099999999</v>
      </c>
      <c r="DX229" s="176">
        <v>15.503838119999999</v>
      </c>
      <c r="DY229" s="176">
        <v>15.072449099999998</v>
      </c>
      <c r="DZ229" s="176">
        <v>27.382462769999997</v>
      </c>
      <c r="EA229" s="176">
        <v>6.9510373299999992</v>
      </c>
      <c r="EB229" s="176">
        <v>10.885794879999999</v>
      </c>
      <c r="EC229" s="177">
        <v>14.394237870000001</v>
      </c>
      <c r="ED229" s="175">
        <v>6.7214015099999997</v>
      </c>
      <c r="EE229" s="176">
        <v>5.2224352600000001</v>
      </c>
      <c r="EF229" s="176">
        <v>4.9596282499999989</v>
      </c>
      <c r="EG229" s="176">
        <v>5.8054729399999996</v>
      </c>
      <c r="EH229" s="176">
        <v>9.2311887699999993</v>
      </c>
      <c r="EI229" s="176">
        <v>33.003032610000005</v>
      </c>
      <c r="EJ229" s="176">
        <v>20.260485899999999</v>
      </c>
      <c r="EK229" s="176">
        <v>8.8952915499999978</v>
      </c>
      <c r="EL229" s="176">
        <v>10.381611000000001</v>
      </c>
      <c r="EM229" s="176">
        <v>1.2838842500000001</v>
      </c>
      <c r="EN229" s="176">
        <v>8.5398334700000014</v>
      </c>
      <c r="EO229" s="177">
        <v>14.821262869999998</v>
      </c>
      <c r="EP229" s="175">
        <v>14.104716369999998</v>
      </c>
      <c r="EQ229" s="176">
        <v>6.3376999999999999</v>
      </c>
      <c r="ER229" s="176">
        <v>2.8899675400000002</v>
      </c>
      <c r="ES229" s="176">
        <v>3.1289875999999999</v>
      </c>
      <c r="ET229" s="176">
        <v>13.427561169999999</v>
      </c>
      <c r="EU229" s="176">
        <v>96.969481799999997</v>
      </c>
      <c r="EV229" s="176">
        <v>16.408954440000002</v>
      </c>
      <c r="EW229" s="176">
        <v>10.933461749999999</v>
      </c>
      <c r="EX229" s="176">
        <v>10.123159340000001</v>
      </c>
      <c r="EY229" s="176">
        <v>21.71145022</v>
      </c>
      <c r="EZ229" s="176">
        <v>44.697849470000001</v>
      </c>
      <c r="FA229" s="177">
        <v>20.375429609999994</v>
      </c>
      <c r="FB229" s="175">
        <v>6.8746765099999996</v>
      </c>
      <c r="FC229" s="176">
        <v>5.96991812</v>
      </c>
      <c r="FD229" s="176">
        <v>2.7784914399999998</v>
      </c>
      <c r="FE229" s="176">
        <v>23.165328259999999</v>
      </c>
      <c r="FF229" s="176">
        <v>28.898232090000004</v>
      </c>
      <c r="FG229" s="176">
        <v>30.635189389999997</v>
      </c>
      <c r="FH229" s="176">
        <v>48.213194840000007</v>
      </c>
      <c r="FI229" s="176">
        <v>10.11216125</v>
      </c>
      <c r="FJ229" s="176">
        <v>7.1674083700000013</v>
      </c>
      <c r="FK229" s="176">
        <v>6.0988548300000005</v>
      </c>
      <c r="FL229" s="176">
        <v>17.386924880000002</v>
      </c>
      <c r="FM229" s="177">
        <v>16.897468229999994</v>
      </c>
      <c r="FN229" s="175">
        <v>6.8117995000000002</v>
      </c>
      <c r="FO229" s="176">
        <v>3.3214536200000007</v>
      </c>
      <c r="FP229" s="176">
        <v>4.4429291900000001</v>
      </c>
      <c r="FQ229" s="176">
        <v>8.3236974200000002</v>
      </c>
      <c r="FR229" s="176">
        <v>33.681750579999999</v>
      </c>
      <c r="FS229" s="176">
        <v>40.42353189</v>
      </c>
      <c r="FT229" s="176">
        <v>19.676863740000002</v>
      </c>
      <c r="FU229" s="176">
        <v>6.6371722299999991</v>
      </c>
      <c r="FV229" s="176">
        <v>7.5668935700000004</v>
      </c>
      <c r="FW229" s="176">
        <v>11.87245122</v>
      </c>
      <c r="FX229" s="176">
        <v>43.974259060000001</v>
      </c>
      <c r="FY229" s="177">
        <v>12.038379589999998</v>
      </c>
      <c r="FZ229" s="175">
        <v>43.885670179999998</v>
      </c>
      <c r="GA229" s="176">
        <v>12.03467659</v>
      </c>
      <c r="GB229" s="176">
        <v>24.188749640000001</v>
      </c>
      <c r="GC229" s="176">
        <v>8.3557278499999992</v>
      </c>
      <c r="GD229" s="176">
        <v>10.451540680000001</v>
      </c>
      <c r="GE229" s="176">
        <v>9.1450745500000004</v>
      </c>
      <c r="GF229" s="176">
        <v>12.40621252</v>
      </c>
      <c r="GG229" s="176">
        <v>38.47568571</v>
      </c>
      <c r="GH229" s="176">
        <v>44.157560740000001</v>
      </c>
      <c r="GI229" s="176">
        <v>10.91058423</v>
      </c>
      <c r="GJ229" s="176">
        <v>7.1890841999999999</v>
      </c>
      <c r="GK229" s="177">
        <v>10.57289398</v>
      </c>
      <c r="GL229" s="175">
        <v>13.65035655</v>
      </c>
      <c r="GM229" s="176">
        <v>32.41392613</v>
      </c>
      <c r="GN229" s="176">
        <v>25.682274060000001</v>
      </c>
      <c r="GO229" s="176">
        <v>7.5637440700000003</v>
      </c>
      <c r="GP229" s="176">
        <v>14.316085259999999</v>
      </c>
      <c r="GQ229" s="176">
        <v>2.8333035999999998</v>
      </c>
      <c r="GR229" s="176">
        <v>53.656634050000001</v>
      </c>
      <c r="GS229" s="176">
        <v>24.943153290000001</v>
      </c>
      <c r="GT229" s="176">
        <v>38.465774330000002</v>
      </c>
      <c r="GU229" s="176">
        <v>10.49346047</v>
      </c>
      <c r="GV229" s="176">
        <v>7.6846867300000001</v>
      </c>
      <c r="GW229" s="177">
        <v>6.9349418299999996</v>
      </c>
      <c r="GX229" s="175">
        <v>17.716208439999999</v>
      </c>
      <c r="GY229" s="176">
        <v>15.19652703</v>
      </c>
      <c r="GZ229" s="176">
        <v>18.322245720000002</v>
      </c>
      <c r="HA229" s="176">
        <v>3.2955639300000001</v>
      </c>
      <c r="HB229" s="176">
        <v>3.26343725</v>
      </c>
      <c r="HC229" s="176">
        <v>3.5080263899999999</v>
      </c>
      <c r="HD229" s="176">
        <v>32.174985220000003</v>
      </c>
      <c r="HE229" s="176">
        <v>57.146297449999999</v>
      </c>
      <c r="HF229" s="176">
        <v>13.219188340000001</v>
      </c>
      <c r="HG229" s="176">
        <v>6.7005919699999996</v>
      </c>
      <c r="HH229" s="176">
        <v>8.7702128199999994</v>
      </c>
      <c r="HI229" s="177">
        <v>1.61434674</v>
      </c>
      <c r="HJ229" s="175">
        <v>84.0891321</v>
      </c>
      <c r="HK229" s="176">
        <v>7.3737044999999997</v>
      </c>
      <c r="HL229" s="176">
        <v>13.589453000000001</v>
      </c>
      <c r="HM229" s="176">
        <v>9.0949984199999996</v>
      </c>
      <c r="HN229" s="176">
        <v>3.8120165500000001</v>
      </c>
      <c r="HO229" s="176">
        <v>18.80760789</v>
      </c>
      <c r="HP229" s="176">
        <v>69.602840119999996</v>
      </c>
      <c r="HQ229" s="176">
        <v>44.960822929999999</v>
      </c>
      <c r="HR229" s="176">
        <v>16.592651870000001</v>
      </c>
      <c r="HS229" s="176">
        <v>15.59400432</v>
      </c>
      <c r="HT229" s="176">
        <v>10.088915829999999</v>
      </c>
      <c r="HU229" s="177">
        <v>17.80704085</v>
      </c>
      <c r="HV229" s="175">
        <v>48.733954310000001</v>
      </c>
      <c r="HW229" s="176">
        <v>34.647605069999997</v>
      </c>
      <c r="HX229" s="176">
        <v>11.00705497</v>
      </c>
      <c r="HY229" s="176">
        <v>7.86672672</v>
      </c>
      <c r="HZ229" s="176">
        <v>7.7916044099999997</v>
      </c>
      <c r="IA229" s="176">
        <v>8.6902443900000002</v>
      </c>
      <c r="IB229" s="176">
        <v>31.403641870000001</v>
      </c>
      <c r="IC229" s="176">
        <v>16.123669469999999</v>
      </c>
      <c r="ID229" s="176">
        <v>22.513441100000001</v>
      </c>
      <c r="IE229" s="176">
        <v>14.45000806</v>
      </c>
      <c r="IF229" s="176">
        <v>13.2478964</v>
      </c>
      <c r="IG229" s="177">
        <v>7.17371625</v>
      </c>
      <c r="IH229" s="175">
        <v>16.66466153</v>
      </c>
      <c r="II229" s="176">
        <v>52.050254379999998</v>
      </c>
      <c r="IJ229" s="176">
        <v>10.435983179999999</v>
      </c>
      <c r="IK229" s="176">
        <v>6.4003380999999999</v>
      </c>
      <c r="IL229" s="176">
        <v>6.3512977499999996</v>
      </c>
      <c r="IM229" s="176">
        <v>10.072499669999999</v>
      </c>
      <c r="IN229" s="176">
        <v>50.650215860000003</v>
      </c>
      <c r="IO229" s="176">
        <v>50.728613629999998</v>
      </c>
      <c r="IP229" s="176">
        <v>22.126017409999999</v>
      </c>
      <c r="IQ229" s="176">
        <v>11.566041159999999</v>
      </c>
      <c r="IR229" s="176">
        <v>3.5959124500000001</v>
      </c>
      <c r="IS229" s="177">
        <v>2.6150008699999998</v>
      </c>
      <c r="IT229" s="176">
        <v>25.599416909999999</v>
      </c>
      <c r="IU229" s="176">
        <v>43.537082390000002</v>
      </c>
      <c r="IV229" s="176">
        <v>18.648374990000001</v>
      </c>
      <c r="IW229" s="176">
        <v>2.0936762</v>
      </c>
      <c r="IX229" s="176">
        <v>3.9303357800000001</v>
      </c>
      <c r="IY229" s="176">
        <v>8.0771573199999995</v>
      </c>
      <c r="IZ229" s="176">
        <v>23.423556810000001</v>
      </c>
      <c r="JA229" s="176">
        <v>30.012152109999999</v>
      </c>
      <c r="JB229" s="176">
        <v>15.524318490000001</v>
      </c>
      <c r="JC229" s="176">
        <v>33.429568510000003</v>
      </c>
      <c r="JD229" s="176">
        <v>8.7799215799999999</v>
      </c>
      <c r="JE229" s="177">
        <v>24.664693939999999</v>
      </c>
      <c r="JF229" s="175">
        <v>23.330897440000001</v>
      </c>
      <c r="JG229" s="176">
        <v>47.595027709999997</v>
      </c>
      <c r="JH229" s="176">
        <v>15.86079383</v>
      </c>
      <c r="JI229" s="176">
        <v>4.97900236</v>
      </c>
      <c r="JJ229" s="176">
        <v>6.64053366</v>
      </c>
      <c r="JK229" s="176">
        <v>43.781871350000003</v>
      </c>
      <c r="JL229" s="176">
        <v>47.698992920000002</v>
      </c>
      <c r="JM229" s="176">
        <v>42.877327229999999</v>
      </c>
      <c r="JN229" s="176">
        <v>37.819914449999999</v>
      </c>
      <c r="JO229" s="176">
        <v>18.784699440000001</v>
      </c>
      <c r="JP229" s="176">
        <v>2.7357418299999998</v>
      </c>
      <c r="JQ229" s="176">
        <v>9.2350466099999995</v>
      </c>
      <c r="JR229" s="175">
        <v>38.972971639999997</v>
      </c>
      <c r="JS229" s="176">
        <v>22.94973328</v>
      </c>
      <c r="JT229" s="176">
        <v>17.470058130000002</v>
      </c>
      <c r="JU229" s="176">
        <v>22.322276689999999</v>
      </c>
      <c r="JV229" s="176">
        <v>19.203849510000001</v>
      </c>
      <c r="JW229" s="176">
        <v>12.4743049</v>
      </c>
      <c r="JX229" s="176">
        <v>118.62271565</v>
      </c>
      <c r="JY229" s="176">
        <v>51.325819879999997</v>
      </c>
      <c r="JZ229" s="176">
        <v>24.60110873</v>
      </c>
      <c r="KA229" s="176">
        <v>33.845001519999997</v>
      </c>
      <c r="KB229" s="176">
        <v>8.57426055</v>
      </c>
      <c r="KC229" s="176">
        <v>13.346959050000001</v>
      </c>
      <c r="KD229" s="175">
        <v>38.147591910000003</v>
      </c>
      <c r="KE229" s="176">
        <v>28.742626990000002</v>
      </c>
      <c r="KF229" s="176">
        <v>40.64115271</v>
      </c>
      <c r="KG229" s="176">
        <v>16.98775238</v>
      </c>
      <c r="KH229" s="176">
        <v>6.7801318300000002</v>
      </c>
      <c r="KI229" s="176">
        <v>17.11991145</v>
      </c>
      <c r="KJ229" s="176">
        <v>70.549345729999999</v>
      </c>
      <c r="KK229" s="176">
        <v>50.123638499999998</v>
      </c>
      <c r="KL229" s="176">
        <v>23.187794780000001</v>
      </c>
      <c r="KM229" s="176">
        <v>10.169959840000001</v>
      </c>
      <c r="KN229" s="176">
        <v>5.4483031500000001</v>
      </c>
      <c r="KO229" s="176">
        <v>21.926686</v>
      </c>
      <c r="KP229" s="175">
        <v>34.076742779999996</v>
      </c>
      <c r="KQ229" s="176">
        <v>31.8153614</v>
      </c>
      <c r="KR229" s="176">
        <v>21.307692419999999</v>
      </c>
      <c r="KS229" s="176">
        <v>4.6148265500000001</v>
      </c>
      <c r="KT229" s="176">
        <v>8.9386962200000006</v>
      </c>
      <c r="KU229" s="176">
        <v>2.3611119999999999</v>
      </c>
      <c r="KV229" s="176">
        <v>33.175407620000001</v>
      </c>
      <c r="KW229" s="176">
        <v>30.47778323</v>
      </c>
      <c r="KX229" s="176">
        <v>57.74850155</v>
      </c>
      <c r="KY229" s="176">
        <v>33.36044588</v>
      </c>
      <c r="KZ229" s="176">
        <v>12.74892741</v>
      </c>
      <c r="LA229" s="176">
        <v>11.74968558</v>
      </c>
      <c r="LB229" s="175">
        <v>14.242850799999999</v>
      </c>
      <c r="LC229" s="176">
        <v>27.35605528</v>
      </c>
      <c r="LD229" s="176">
        <v>29.533592729999999</v>
      </c>
      <c r="LE229" s="176">
        <v>11.441849380000001</v>
      </c>
      <c r="LF229" s="176">
        <v>16.395526360000002</v>
      </c>
      <c r="LG229" s="176">
        <v>18.40720056</v>
      </c>
      <c r="LH229" s="176">
        <v>22.929356680000001</v>
      </c>
      <c r="LI229" s="176">
        <v>50.819179699999999</v>
      </c>
      <c r="LJ229" s="176">
        <v>25.25357116</v>
      </c>
      <c r="LK229" s="176">
        <v>10.16011469</v>
      </c>
      <c r="LL229" s="176">
        <v>12.252177980000001</v>
      </c>
      <c r="LM229" s="176">
        <v>6.1757636600000003</v>
      </c>
      <c r="LN229" s="175">
        <v>18.10309895</v>
      </c>
      <c r="LO229" s="176">
        <v>33.086971009999999</v>
      </c>
      <c r="LP229" s="176">
        <v>29.840073029999999</v>
      </c>
      <c r="LQ229" s="176">
        <v>17.280251710000002</v>
      </c>
      <c r="LR229" s="176">
        <v>19.34869145</v>
      </c>
      <c r="LS229" s="176">
        <v>17.24180806</v>
      </c>
      <c r="LT229" s="176">
        <v>24.322904600000001</v>
      </c>
      <c r="LU229" s="176">
        <v>44.967489149999999</v>
      </c>
      <c r="LV229" s="176">
        <v>23.319488360000001</v>
      </c>
      <c r="LW229" s="176">
        <v>12.38188641</v>
      </c>
      <c r="LX229" s="176">
        <v>10.53249072</v>
      </c>
      <c r="LY229" s="176">
        <v>7.8663361900000002</v>
      </c>
      <c r="LZ229" s="175">
        <v>50.56852653</v>
      </c>
      <c r="MA229" s="176">
        <v>44.588076239999999</v>
      </c>
      <c r="MB229" s="176">
        <v>28.93992531</v>
      </c>
      <c r="MC229" s="176">
        <v>21.640943499999999</v>
      </c>
      <c r="MD229" s="176">
        <v>16.82494836</v>
      </c>
      <c r="ME229" s="176">
        <v>5.8327178000000002</v>
      </c>
      <c r="MF229" s="176">
        <v>32.23433421</v>
      </c>
      <c r="MG229" s="176">
        <v>46.518074059999996</v>
      </c>
      <c r="MH229" s="176">
        <v>54.39330416</v>
      </c>
      <c r="MI229" s="176">
        <v>25.207113270000001</v>
      </c>
      <c r="MJ229" s="176">
        <v>13.874251109999999</v>
      </c>
      <c r="MK229" s="176">
        <v>13.72099963</v>
      </c>
      <c r="ML229" s="175">
        <v>27.362113239999999</v>
      </c>
      <c r="MM229" s="176">
        <v>90.064623440000005</v>
      </c>
      <c r="MN229" s="176">
        <v>34.393873880000001</v>
      </c>
      <c r="MO229" s="176">
        <v>16.955102159999999</v>
      </c>
      <c r="MP229" s="176">
        <v>2.4509451200000001</v>
      </c>
      <c r="MQ229" s="176">
        <v>8.4222037600000004</v>
      </c>
      <c r="MR229" s="176">
        <v>68.991764200000006</v>
      </c>
      <c r="MS229" s="176">
        <v>58.238145950000003</v>
      </c>
      <c r="MT229" s="176">
        <v>50.253756459999998</v>
      </c>
      <c r="MU229" s="176">
        <v>39.3740977</v>
      </c>
      <c r="MV229" s="176">
        <v>28.50774281</v>
      </c>
      <c r="MW229" s="176">
        <v>36.275775840000001</v>
      </c>
      <c r="MX229" s="175">
        <v>37.881863000000003</v>
      </c>
      <c r="MY229" s="176">
        <v>98.614297199999996</v>
      </c>
      <c r="MZ229" s="243">
        <v>66.055900690000001</v>
      </c>
    </row>
    <row r="230" spans="1:364" s="9" customFormat="1" ht="13.25" customHeight="1" x14ac:dyDescent="0.35">
      <c r="A230" s="100" t="s">
        <v>80</v>
      </c>
      <c r="B230" s="175">
        <v>0.4046536</v>
      </c>
      <c r="C230" s="176">
        <v>0.3</v>
      </c>
      <c r="D230" s="176">
        <v>0</v>
      </c>
      <c r="E230" s="176">
        <v>1E-4</v>
      </c>
      <c r="F230" s="176">
        <v>0</v>
      </c>
      <c r="G230" s="176">
        <v>4.3024E-2</v>
      </c>
      <c r="H230" s="176">
        <v>7.4999999999999997E-2</v>
      </c>
      <c r="I230" s="176">
        <v>0</v>
      </c>
      <c r="J230" s="176">
        <v>1.72328E-3</v>
      </c>
      <c r="K230" s="176">
        <v>2.7E-4</v>
      </c>
      <c r="L230" s="176">
        <v>0</v>
      </c>
      <c r="M230" s="177">
        <v>0.2</v>
      </c>
      <c r="N230" s="175">
        <v>0</v>
      </c>
      <c r="O230" s="176">
        <v>0</v>
      </c>
      <c r="P230" s="176">
        <v>0</v>
      </c>
      <c r="Q230" s="176">
        <v>0.04</v>
      </c>
      <c r="R230" s="176">
        <v>0</v>
      </c>
      <c r="S230" s="176">
        <v>0.21505000000000002</v>
      </c>
      <c r="T230" s="176">
        <v>0.17277188000000002</v>
      </c>
      <c r="U230" s="176">
        <v>0</v>
      </c>
      <c r="V230" s="176">
        <v>1.57613E-3</v>
      </c>
      <c r="W230" s="176">
        <v>0</v>
      </c>
      <c r="X230" s="176">
        <v>0.45</v>
      </c>
      <c r="Y230" s="177">
        <v>1.9</v>
      </c>
      <c r="Z230" s="175">
        <v>0.7</v>
      </c>
      <c r="AA230" s="176">
        <v>4.7</v>
      </c>
      <c r="AB230" s="176">
        <v>1.4039649999999999</v>
      </c>
      <c r="AC230" s="176">
        <v>2</v>
      </c>
      <c r="AD230" s="176">
        <v>1.5</v>
      </c>
      <c r="AE230" s="176">
        <v>5.5407010400000001</v>
      </c>
      <c r="AF230" s="176">
        <v>0.75</v>
      </c>
      <c r="AG230" s="176">
        <v>1.7</v>
      </c>
      <c r="AH230" s="176">
        <v>2.95283607</v>
      </c>
      <c r="AI230" s="176">
        <v>1.2</v>
      </c>
      <c r="AJ230" s="176">
        <v>7.1734999999999998</v>
      </c>
      <c r="AK230" s="177">
        <v>9.44</v>
      </c>
      <c r="AL230" s="175">
        <v>3.6</v>
      </c>
      <c r="AM230" s="176">
        <v>0.9375</v>
      </c>
      <c r="AN230" s="176">
        <v>0.3</v>
      </c>
      <c r="AO230" s="176">
        <v>3.4660000000000002</v>
      </c>
      <c r="AP230" s="176">
        <v>0.50840300000000005</v>
      </c>
      <c r="AQ230" s="176">
        <v>0.25</v>
      </c>
      <c r="AR230" s="176">
        <v>0</v>
      </c>
      <c r="AS230" s="176">
        <v>0.2</v>
      </c>
      <c r="AT230" s="176">
        <v>0.69</v>
      </c>
      <c r="AU230" s="176">
        <v>1.5</v>
      </c>
      <c r="AV230" s="176">
        <v>7.0000000000000007E-2</v>
      </c>
      <c r="AW230" s="177">
        <v>1.12811657</v>
      </c>
      <c r="AX230" s="175">
        <v>0.19455500000000001</v>
      </c>
      <c r="AY230" s="176">
        <v>0</v>
      </c>
      <c r="AZ230" s="176">
        <v>2.83</v>
      </c>
      <c r="BA230" s="176">
        <v>8.1500000000000003E-2</v>
      </c>
      <c r="BB230" s="176">
        <v>8.64</v>
      </c>
      <c r="BC230" s="176">
        <v>3.4683283300000003</v>
      </c>
      <c r="BD230" s="176">
        <v>15.6</v>
      </c>
      <c r="BE230" s="176">
        <v>0.51</v>
      </c>
      <c r="BF230" s="176">
        <v>0.31</v>
      </c>
      <c r="BG230" s="176">
        <v>0.06</v>
      </c>
      <c r="BH230" s="176">
        <v>5.5412837100000001</v>
      </c>
      <c r="BI230" s="177">
        <v>3.7450000000000001</v>
      </c>
      <c r="BJ230" s="175">
        <v>6.6942889999999995</v>
      </c>
      <c r="BK230" s="176">
        <v>0.14000000000000001</v>
      </c>
      <c r="BL230" s="176">
        <v>0.66200000000000003</v>
      </c>
      <c r="BM230" s="176">
        <v>0.56999999999999995</v>
      </c>
      <c r="BN230" s="176">
        <v>0.36613000000000001</v>
      </c>
      <c r="BO230" s="176">
        <v>1.7531299499999999</v>
      </c>
      <c r="BP230" s="176">
        <v>3.3756300000000001</v>
      </c>
      <c r="BQ230" s="176">
        <v>0</v>
      </c>
      <c r="BR230" s="176">
        <v>0.28126000000000001</v>
      </c>
      <c r="BS230" s="176">
        <v>0.10812999999999999</v>
      </c>
      <c r="BT230" s="176">
        <v>0.85812999999999995</v>
      </c>
      <c r="BU230" s="177">
        <v>0.52</v>
      </c>
      <c r="BV230" s="175">
        <v>0.30625999999999998</v>
      </c>
      <c r="BW230" s="176">
        <v>0</v>
      </c>
      <c r="BX230" s="176">
        <v>4.5619699999999992E-2</v>
      </c>
      <c r="BY230" s="176">
        <v>1.1506893500000002</v>
      </c>
      <c r="BZ230" s="176">
        <v>0.12422041</v>
      </c>
      <c r="CA230" s="176">
        <v>1.11777971</v>
      </c>
      <c r="CB230" s="176">
        <v>0</v>
      </c>
      <c r="CC230" s="176">
        <v>1.4942599999999999</v>
      </c>
      <c r="CD230" s="176">
        <v>0.19911368999999998</v>
      </c>
      <c r="CE230" s="176">
        <v>0.40270807000000003</v>
      </c>
      <c r="CF230" s="176">
        <v>0.20552231000000001</v>
      </c>
      <c r="CG230" s="177">
        <v>0.68275571999999995</v>
      </c>
      <c r="CH230" s="175">
        <v>0.14282133999999999</v>
      </c>
      <c r="CI230" s="176">
        <v>7.1071239999999994E-2</v>
      </c>
      <c r="CJ230" s="176">
        <v>0</v>
      </c>
      <c r="CK230" s="176">
        <v>0.21</v>
      </c>
      <c r="CL230" s="176">
        <v>0.52</v>
      </c>
      <c r="CM230" s="176">
        <v>1.5206040199999999</v>
      </c>
      <c r="CN230" s="176">
        <v>4.4185910000000009E-2</v>
      </c>
      <c r="CO230" s="176">
        <v>0.36731078</v>
      </c>
      <c r="CP230" s="176">
        <v>1.352657</v>
      </c>
      <c r="CQ230" s="176">
        <v>0.27</v>
      </c>
      <c r="CR230" s="176">
        <v>5.9770110000000001E-2</v>
      </c>
      <c r="CS230" s="177">
        <v>0.12989807000000003</v>
      </c>
      <c r="CT230" s="175">
        <v>0.43766699999999997</v>
      </c>
      <c r="CU230" s="176">
        <v>0.23666699999999999</v>
      </c>
      <c r="CV230" s="176">
        <v>0.25296388000000003</v>
      </c>
      <c r="CW230" s="176">
        <v>0.70166700000000004</v>
      </c>
      <c r="CX230" s="176">
        <v>0.67182374</v>
      </c>
      <c r="CY230" s="176">
        <v>0.15930865</v>
      </c>
      <c r="CZ230" s="176">
        <v>0.35716108000000002</v>
      </c>
      <c r="DA230" s="176">
        <v>0</v>
      </c>
      <c r="DB230" s="176">
        <v>7.382894999999999E-2</v>
      </c>
      <c r="DC230" s="176">
        <v>0.17624999999999999</v>
      </c>
      <c r="DD230" s="176">
        <v>2.6249999999999999E-2</v>
      </c>
      <c r="DE230" s="177">
        <v>3.6368850000000008E-2</v>
      </c>
      <c r="DF230" s="175">
        <v>4.2667000000000004E-2</v>
      </c>
      <c r="DG230" s="176">
        <v>0.02</v>
      </c>
      <c r="DH230" s="176">
        <v>9.6207499999999991E-3</v>
      </c>
      <c r="DI230" s="176">
        <v>8.0000000000000002E-3</v>
      </c>
      <c r="DJ230" s="176">
        <v>3.1638270000000003E-2</v>
      </c>
      <c r="DK230" s="176">
        <v>0.22225</v>
      </c>
      <c r="DL230" s="176">
        <v>0.215417</v>
      </c>
      <c r="DM230" s="176">
        <v>0.25406811000000001</v>
      </c>
      <c r="DN230" s="176">
        <v>0</v>
      </c>
      <c r="DO230" s="176">
        <v>0</v>
      </c>
      <c r="DP230" s="176">
        <v>0.31216699999999997</v>
      </c>
      <c r="DQ230" s="177">
        <v>0.38500000000000001</v>
      </c>
      <c r="DR230" s="175">
        <v>0.20799999999999999</v>
      </c>
      <c r="DS230" s="176">
        <v>0.16</v>
      </c>
      <c r="DT230" s="176">
        <v>0.47967887000000003</v>
      </c>
      <c r="DU230" s="176">
        <v>0.105475</v>
      </c>
      <c r="DV230" s="176">
        <v>0.40019833999999999</v>
      </c>
      <c r="DW230" s="176">
        <v>0.13422499999999998</v>
      </c>
      <c r="DX230" s="176">
        <v>3.17347</v>
      </c>
      <c r="DY230" s="176">
        <v>0.92449999999999999</v>
      </c>
      <c r="DZ230" s="176">
        <v>0.2643315</v>
      </c>
      <c r="EA230" s="176">
        <v>0.62946999999999997</v>
      </c>
      <c r="EB230" s="176">
        <v>0.68312499999999998</v>
      </c>
      <c r="EC230" s="177">
        <v>2.0885663500000002</v>
      </c>
      <c r="ED230" s="175">
        <v>0.50022484</v>
      </c>
      <c r="EE230" s="176">
        <v>1.59243622</v>
      </c>
      <c r="EF230" s="176">
        <v>0</v>
      </c>
      <c r="EG230" s="176">
        <v>6.9599999999999995E-2</v>
      </c>
      <c r="EH230" s="176">
        <v>1.9216500000000001</v>
      </c>
      <c r="EI230" s="176">
        <v>4.0134999999999996</v>
      </c>
      <c r="EJ230" s="176">
        <v>0.54862113999999995</v>
      </c>
      <c r="EK230" s="176">
        <v>0.11817039</v>
      </c>
      <c r="EL230" s="176">
        <v>1.8384784999999999</v>
      </c>
      <c r="EM230" s="176">
        <v>0.53</v>
      </c>
      <c r="EN230" s="176">
        <v>1.4978699899999997</v>
      </c>
      <c r="EO230" s="177">
        <v>1.6115623000000001</v>
      </c>
      <c r="EP230" s="175">
        <v>1.6824000000000001</v>
      </c>
      <c r="EQ230" s="176">
        <v>0.32945400000000002</v>
      </c>
      <c r="ER230" s="176">
        <v>0.26917799999999997</v>
      </c>
      <c r="ES230" s="176">
        <v>1.7662010000000001</v>
      </c>
      <c r="ET230" s="176">
        <v>0.33241343000000001</v>
      </c>
      <c r="EU230" s="176">
        <v>1.7279334500000001</v>
      </c>
      <c r="EV230" s="176">
        <v>2.3225088899999999</v>
      </c>
      <c r="EW230" s="176">
        <v>0.99998493999999993</v>
      </c>
      <c r="EX230" s="176">
        <v>0.21580328000000001</v>
      </c>
      <c r="EY230" s="176">
        <v>3.41</v>
      </c>
      <c r="EZ230" s="176">
        <v>9.1489546699999984</v>
      </c>
      <c r="FA230" s="177">
        <v>1.7721045100000001</v>
      </c>
      <c r="FB230" s="175">
        <v>0.87216183000000003</v>
      </c>
      <c r="FC230" s="176">
        <v>1.23746277</v>
      </c>
      <c r="FD230" s="176">
        <v>2.1353066600000004</v>
      </c>
      <c r="FE230" s="176">
        <v>8.5987221399999996</v>
      </c>
      <c r="FF230" s="176">
        <v>4.2564318100000014</v>
      </c>
      <c r="FG230" s="176">
        <v>7.2822615500000003</v>
      </c>
      <c r="FH230" s="176">
        <v>5.5761448800000002</v>
      </c>
      <c r="FI230" s="176">
        <v>1.09243274</v>
      </c>
      <c r="FJ230" s="176">
        <v>3.6414000000000002E-2</v>
      </c>
      <c r="FK230" s="176">
        <v>0.90919749999999999</v>
      </c>
      <c r="FL230" s="176">
        <v>3.6237803199999998</v>
      </c>
      <c r="FM230" s="177">
        <v>3.0689052299999999</v>
      </c>
      <c r="FN230" s="175">
        <v>0.61511722000000002</v>
      </c>
      <c r="FO230" s="176">
        <v>0.12737899999999999</v>
      </c>
      <c r="FP230" s="176">
        <v>0.14377999999999999</v>
      </c>
      <c r="FQ230" s="176">
        <v>0.65363599999999999</v>
      </c>
      <c r="FR230" s="176">
        <v>1.2168669999999999</v>
      </c>
      <c r="FS230" s="176">
        <v>3.4836048100000001</v>
      </c>
      <c r="FT230" s="176">
        <v>2.8248085600000001</v>
      </c>
      <c r="FU230" s="176">
        <v>2.1204890000000001</v>
      </c>
      <c r="FV230" s="176">
        <v>0.59440907999999992</v>
      </c>
      <c r="FW230" s="176">
        <v>1.5740000000000001</v>
      </c>
      <c r="FX230" s="176">
        <v>2.6800189100000003</v>
      </c>
      <c r="FY230" s="177">
        <v>1.0737679800000002</v>
      </c>
      <c r="FZ230" s="175">
        <v>2.6795235800000001</v>
      </c>
      <c r="GA230" s="176">
        <v>1.07512958</v>
      </c>
      <c r="GB230" s="176">
        <v>1.3997092600000001</v>
      </c>
      <c r="GC230" s="176">
        <v>0.2350662</v>
      </c>
      <c r="GD230" s="176">
        <v>0.26410049000000002</v>
      </c>
      <c r="GE230" s="176">
        <v>0.36801905000000001</v>
      </c>
      <c r="GF230" s="176">
        <v>9.1156201699999997</v>
      </c>
      <c r="GG230" s="176">
        <v>7.19791121</v>
      </c>
      <c r="GH230" s="176">
        <v>2.3991360799999999</v>
      </c>
      <c r="GI230" s="176">
        <v>0.92168700000000003</v>
      </c>
      <c r="GJ230" s="176">
        <v>2.0627600099999999</v>
      </c>
      <c r="GK230" s="177">
        <v>5.00161254</v>
      </c>
      <c r="GL230" s="175">
        <v>4.5710230000000003</v>
      </c>
      <c r="GM230" s="176">
        <v>4.7985794300000002</v>
      </c>
      <c r="GN230" s="176">
        <v>3.4469184400000001</v>
      </c>
      <c r="GO230" s="176">
        <v>8.1985306100000006</v>
      </c>
      <c r="GP230" s="176">
        <v>5.4431892800000004</v>
      </c>
      <c r="GQ230" s="176">
        <v>5.94864105</v>
      </c>
      <c r="GR230" s="176">
        <v>14.12244211</v>
      </c>
      <c r="GS230" s="176">
        <v>1.4830311199999999</v>
      </c>
      <c r="GT230" s="176">
        <v>2.95713771</v>
      </c>
      <c r="GU230" s="176">
        <v>0.12454903000000001</v>
      </c>
      <c r="GV230" s="176">
        <v>0.57874926999999998</v>
      </c>
      <c r="GW230" s="177">
        <v>1.7336432399999999</v>
      </c>
      <c r="GX230" s="175">
        <v>12.6229704</v>
      </c>
      <c r="GY230" s="176">
        <v>10.38763941</v>
      </c>
      <c r="GZ230" s="176">
        <v>3.9388157700000002</v>
      </c>
      <c r="HA230" s="176">
        <v>1.4800443999999999</v>
      </c>
      <c r="HB230" s="176">
        <v>1.11766582</v>
      </c>
      <c r="HC230" s="176">
        <v>2.6266518099999998</v>
      </c>
      <c r="HD230" s="176">
        <v>13.71436265</v>
      </c>
      <c r="HE230" s="176">
        <v>8.8902795000000001</v>
      </c>
      <c r="HF230" s="176">
        <v>2.89744768</v>
      </c>
      <c r="HG230" s="176">
        <v>0.68883527</v>
      </c>
      <c r="HH230" s="176">
        <v>0.22999897999999999</v>
      </c>
      <c r="HI230" s="177">
        <v>4.0211062999999996</v>
      </c>
      <c r="HJ230" s="175">
        <v>22.259913099999999</v>
      </c>
      <c r="HK230" s="176">
        <v>6.24862216</v>
      </c>
      <c r="HL230" s="176">
        <v>4.6501197899999998</v>
      </c>
      <c r="HM230" s="176">
        <v>0.97790785000000002</v>
      </c>
      <c r="HN230" s="176">
        <v>4.3584828299999998</v>
      </c>
      <c r="HO230" s="176">
        <v>2.3186167900000001</v>
      </c>
      <c r="HP230" s="176">
        <v>13.003585040000001</v>
      </c>
      <c r="HQ230" s="176">
        <v>0.41571430999999998</v>
      </c>
      <c r="HR230" s="176">
        <v>2.66091167</v>
      </c>
      <c r="HS230" s="176">
        <v>2.4733046000000001</v>
      </c>
      <c r="HT230" s="176">
        <v>0.89825484</v>
      </c>
      <c r="HU230" s="177">
        <v>1.1288199999999999</v>
      </c>
      <c r="HV230" s="175">
        <v>7.5167089999999996</v>
      </c>
      <c r="HW230" s="176">
        <v>3.63225255</v>
      </c>
      <c r="HX230" s="176">
        <v>1.80201671</v>
      </c>
      <c r="HY230" s="176">
        <v>1.2999380300000001</v>
      </c>
      <c r="HZ230" s="176">
        <v>6.6812942499999997</v>
      </c>
      <c r="IA230" s="176">
        <v>8.8988570199999995</v>
      </c>
      <c r="IB230" s="176">
        <v>12.246049210000001</v>
      </c>
      <c r="IC230" s="176">
        <v>7.5213899399999997</v>
      </c>
      <c r="ID230" s="176">
        <v>2.6957138999999999</v>
      </c>
      <c r="IE230" s="176">
        <v>1.35841554</v>
      </c>
      <c r="IF230" s="176">
        <v>1.7467212599999999</v>
      </c>
      <c r="IG230" s="177">
        <v>0.25883831000000002</v>
      </c>
      <c r="IH230" s="175">
        <v>4.5631961299999997</v>
      </c>
      <c r="II230" s="176">
        <v>5.1274812699999996</v>
      </c>
      <c r="IJ230" s="176">
        <v>3.3931529399999998</v>
      </c>
      <c r="IK230" s="176">
        <v>1.76975507</v>
      </c>
      <c r="IL230" s="176">
        <v>0.63715025999999997</v>
      </c>
      <c r="IM230" s="176">
        <v>0.89888462999999996</v>
      </c>
      <c r="IN230" s="176">
        <v>1.44193193</v>
      </c>
      <c r="IO230" s="176">
        <v>3.95077006</v>
      </c>
      <c r="IP230" s="176">
        <v>0.29660516999999997</v>
      </c>
      <c r="IQ230" s="176">
        <v>1.54999318</v>
      </c>
      <c r="IR230" s="176">
        <v>2.82679686</v>
      </c>
      <c r="IS230" s="177">
        <v>0.54416485999999997</v>
      </c>
      <c r="IT230" s="176">
        <v>3.99539731</v>
      </c>
      <c r="IU230" s="176">
        <v>10.42430512</v>
      </c>
      <c r="IV230" s="176">
        <v>4.27398509</v>
      </c>
      <c r="IW230" s="176">
        <v>7.8193706000000001</v>
      </c>
      <c r="IX230" s="176">
        <v>1.36771215</v>
      </c>
      <c r="IY230" s="176">
        <v>8.03937539</v>
      </c>
      <c r="IZ230" s="176">
        <v>11.33137715</v>
      </c>
      <c r="JA230" s="176">
        <v>2.2733713299999998</v>
      </c>
      <c r="JB230" s="176">
        <v>2.9557468</v>
      </c>
      <c r="JC230" s="176">
        <v>1.05407257</v>
      </c>
      <c r="JD230" s="176">
        <v>1.1923345700000001</v>
      </c>
      <c r="JE230" s="177">
        <v>1.6835064099999999</v>
      </c>
      <c r="JF230" s="175">
        <v>11.00458721</v>
      </c>
      <c r="JG230" s="176">
        <v>7.4295667200000004</v>
      </c>
      <c r="JH230" s="176">
        <v>4.6268911099999999</v>
      </c>
      <c r="JI230" s="176">
        <v>1.03596117</v>
      </c>
      <c r="JJ230" s="176">
        <v>2.9719930099999998</v>
      </c>
      <c r="JK230" s="176">
        <v>17.03989043</v>
      </c>
      <c r="JL230" s="176">
        <v>5.4658464699999998</v>
      </c>
      <c r="JM230" s="176">
        <v>1.53739957</v>
      </c>
      <c r="JN230" s="176">
        <v>1.8995466299999999</v>
      </c>
      <c r="JO230" s="176">
        <v>7.9008050299999999</v>
      </c>
      <c r="JP230" s="176">
        <v>6.8063150600000002</v>
      </c>
      <c r="JQ230" s="176">
        <v>2.8429524399999999</v>
      </c>
      <c r="JR230" s="175">
        <v>4.67458434</v>
      </c>
      <c r="JS230" s="176">
        <v>6.8560272199999996</v>
      </c>
      <c r="JT230" s="176">
        <v>3.3250342100000001</v>
      </c>
      <c r="JU230" s="176">
        <v>1.81172573</v>
      </c>
      <c r="JV230" s="176">
        <v>2.6811042399999998</v>
      </c>
      <c r="JW230" s="176">
        <v>3.3054480399999999</v>
      </c>
      <c r="JX230" s="176">
        <v>17.751556090000001</v>
      </c>
      <c r="JY230" s="176">
        <v>9.0998664100000006</v>
      </c>
      <c r="JZ230" s="176">
        <v>3.4243547799999998</v>
      </c>
      <c r="KA230" s="176">
        <v>7.2583024500000004</v>
      </c>
      <c r="KB230" s="176">
        <v>0.27986970999999999</v>
      </c>
      <c r="KC230" s="176">
        <v>3.39206538</v>
      </c>
      <c r="KD230" s="175">
        <v>9.1757551599999996</v>
      </c>
      <c r="KE230" s="176">
        <v>8.2722838400000001</v>
      </c>
      <c r="KF230" s="176">
        <v>2.24182806</v>
      </c>
      <c r="KG230" s="176">
        <v>3.4504682099999999</v>
      </c>
      <c r="KH230" s="176">
        <v>3.3073229300000002</v>
      </c>
      <c r="KI230" s="176">
        <v>12.22058792</v>
      </c>
      <c r="KJ230" s="176">
        <v>9.9105024900000007</v>
      </c>
      <c r="KK230" s="176">
        <v>2.0473428600000001</v>
      </c>
      <c r="KL230" s="176">
        <v>1.2858234799999999</v>
      </c>
      <c r="KM230" s="176">
        <v>0.53491204000000003</v>
      </c>
      <c r="KN230" s="176">
        <v>0.39388067999999998</v>
      </c>
      <c r="KO230" s="176">
        <v>7.2336738799999996</v>
      </c>
      <c r="KP230" s="175">
        <v>10.025361370000001</v>
      </c>
      <c r="KQ230" s="176">
        <v>8.3654274799999992</v>
      </c>
      <c r="KR230" s="176">
        <v>5.2470039799999997</v>
      </c>
      <c r="KS230" s="176">
        <v>2.02992756</v>
      </c>
      <c r="KT230" s="176">
        <v>0.61740373000000004</v>
      </c>
      <c r="KU230" s="176">
        <v>1.88770467</v>
      </c>
      <c r="KV230" s="176">
        <v>8.9223174099999998</v>
      </c>
      <c r="KW230" s="176">
        <v>9.0224492099999996</v>
      </c>
      <c r="KX230" s="176">
        <v>3.9164215800000002</v>
      </c>
      <c r="KY230" s="176">
        <v>5.9011641900000003</v>
      </c>
      <c r="KZ230" s="176">
        <v>2.9492985200000001</v>
      </c>
      <c r="LA230" s="176">
        <v>4.5916615900000002</v>
      </c>
      <c r="LB230" s="175">
        <v>8.9955105</v>
      </c>
      <c r="LC230" s="176">
        <v>9.6758311100000007</v>
      </c>
      <c r="LD230" s="176">
        <v>12.786533909999999</v>
      </c>
      <c r="LE230" s="176">
        <v>6.2556559299999996</v>
      </c>
      <c r="LF230" s="176">
        <v>15.49105295</v>
      </c>
      <c r="LG230" s="176">
        <v>5.2314373200000004</v>
      </c>
      <c r="LH230" s="176">
        <v>6.1465230100000001</v>
      </c>
      <c r="LI230" s="176">
        <v>9.3599820099999995</v>
      </c>
      <c r="LJ230" s="176">
        <v>7.5613450799999997</v>
      </c>
      <c r="LK230" s="176">
        <v>2.3273706299999999</v>
      </c>
      <c r="LL230" s="176">
        <v>1.9580855500000001</v>
      </c>
      <c r="LM230" s="176">
        <v>5.2777583799999999</v>
      </c>
      <c r="LN230" s="175">
        <v>8.25251585</v>
      </c>
      <c r="LO230" s="176">
        <v>6.5189185199999997</v>
      </c>
      <c r="LP230" s="176">
        <v>10.09851254</v>
      </c>
      <c r="LQ230" s="176">
        <v>13.735505659999999</v>
      </c>
      <c r="LR230" s="176">
        <v>3.92496431</v>
      </c>
      <c r="LS230" s="176">
        <v>11.29700044</v>
      </c>
      <c r="LT230" s="176">
        <v>9.2890475800000001</v>
      </c>
      <c r="LU230" s="176">
        <v>6.6955685699999998</v>
      </c>
      <c r="LV230" s="176">
        <v>6.97949632</v>
      </c>
      <c r="LW230" s="176">
        <v>5.1584310999999996</v>
      </c>
      <c r="LX230" s="176">
        <v>2.94682742</v>
      </c>
      <c r="LY230" s="176">
        <v>5.7899526999999997</v>
      </c>
      <c r="LZ230" s="175">
        <v>23.933064080000001</v>
      </c>
      <c r="MA230" s="176">
        <v>9.7811015799999996</v>
      </c>
      <c r="MB230" s="176">
        <v>13.620631380000001</v>
      </c>
      <c r="MC230" s="176">
        <v>7.1032012299999998</v>
      </c>
      <c r="MD230" s="176">
        <v>3.1334521500000001</v>
      </c>
      <c r="ME230" s="176">
        <v>12.013266890000001</v>
      </c>
      <c r="MF230" s="176">
        <v>13.845369890000001</v>
      </c>
      <c r="MG230" s="176">
        <v>6.9265006500000004</v>
      </c>
      <c r="MH230" s="176">
        <v>11.111369249999999</v>
      </c>
      <c r="MI230" s="176">
        <v>7.0570356299999997</v>
      </c>
      <c r="MJ230" s="176">
        <v>3.7025228800000001</v>
      </c>
      <c r="MK230" s="176">
        <v>10.32707119</v>
      </c>
      <c r="ML230" s="175">
        <v>42.488124980000002</v>
      </c>
      <c r="MM230" s="176">
        <v>14.946142050000001</v>
      </c>
      <c r="MN230" s="176">
        <v>18.96626101</v>
      </c>
      <c r="MO230" s="176">
        <v>9.6141028500000001</v>
      </c>
      <c r="MP230" s="176">
        <v>8.9407589299999994</v>
      </c>
      <c r="MQ230" s="176">
        <v>8.4952895300000009</v>
      </c>
      <c r="MR230" s="176">
        <v>32.491757999999997</v>
      </c>
      <c r="MS230" s="176">
        <v>16.347427509999999</v>
      </c>
      <c r="MT230" s="176">
        <v>10.93817438</v>
      </c>
      <c r="MU230" s="176">
        <v>4.8734595699999996</v>
      </c>
      <c r="MV230" s="176">
        <v>4.0740119699999999</v>
      </c>
      <c r="MW230" s="176">
        <v>7.2242489499999998</v>
      </c>
      <c r="MX230" s="175">
        <v>23.977585059999999</v>
      </c>
      <c r="MY230" s="176">
        <v>18.805943620000001</v>
      </c>
      <c r="MZ230" s="243">
        <v>21.839104949999999</v>
      </c>
    </row>
    <row r="231" spans="1:364" s="9" customFormat="1" ht="13.25" customHeight="1" x14ac:dyDescent="0.35">
      <c r="A231" s="99" t="s">
        <v>16</v>
      </c>
      <c r="B231" s="169">
        <v>0</v>
      </c>
      <c r="C231" s="170">
        <v>0</v>
      </c>
      <c r="D231" s="170">
        <v>0</v>
      </c>
      <c r="E231" s="170">
        <v>0</v>
      </c>
      <c r="F231" s="170">
        <v>0</v>
      </c>
      <c r="G231" s="170">
        <v>0</v>
      </c>
      <c r="H231" s="170">
        <v>0</v>
      </c>
      <c r="I231" s="170">
        <v>0</v>
      </c>
      <c r="J231" s="170">
        <v>0</v>
      </c>
      <c r="K231" s="170">
        <v>0</v>
      </c>
      <c r="L231" s="170">
        <v>0</v>
      </c>
      <c r="M231" s="171">
        <v>0</v>
      </c>
      <c r="N231" s="169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0</v>
      </c>
      <c r="V231" s="170">
        <v>0</v>
      </c>
      <c r="W231" s="170">
        <v>0</v>
      </c>
      <c r="X231" s="170">
        <v>0</v>
      </c>
      <c r="Y231" s="171">
        <v>0</v>
      </c>
      <c r="Z231" s="169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0</v>
      </c>
      <c r="AF231" s="170">
        <v>0</v>
      </c>
      <c r="AG231" s="170">
        <v>0</v>
      </c>
      <c r="AH231" s="170">
        <v>0</v>
      </c>
      <c r="AI231" s="170">
        <v>0</v>
      </c>
      <c r="AJ231" s="170">
        <v>0</v>
      </c>
      <c r="AK231" s="171">
        <v>0</v>
      </c>
      <c r="AL231" s="169">
        <v>0</v>
      </c>
      <c r="AM231" s="170">
        <v>0</v>
      </c>
      <c r="AN231" s="170">
        <v>0</v>
      </c>
      <c r="AO231" s="170">
        <v>0</v>
      </c>
      <c r="AP231" s="170">
        <v>0</v>
      </c>
      <c r="AQ231" s="170">
        <v>0</v>
      </c>
      <c r="AR231" s="170">
        <v>0</v>
      </c>
      <c r="AS231" s="170">
        <v>0</v>
      </c>
      <c r="AT231" s="170">
        <v>0</v>
      </c>
      <c r="AU231" s="170">
        <v>0</v>
      </c>
      <c r="AV231" s="170">
        <v>0</v>
      </c>
      <c r="AW231" s="171">
        <v>0</v>
      </c>
      <c r="AX231" s="169">
        <v>0</v>
      </c>
      <c r="AY231" s="170">
        <v>0</v>
      </c>
      <c r="AZ231" s="170">
        <v>0</v>
      </c>
      <c r="BA231" s="170">
        <v>0</v>
      </c>
      <c r="BB231" s="170">
        <v>0</v>
      </c>
      <c r="BC231" s="170">
        <v>0</v>
      </c>
      <c r="BD231" s="170">
        <v>0</v>
      </c>
      <c r="BE231" s="170">
        <v>0</v>
      </c>
      <c r="BF231" s="170">
        <v>0</v>
      </c>
      <c r="BG231" s="170">
        <v>0</v>
      </c>
      <c r="BH231" s="170">
        <v>0</v>
      </c>
      <c r="BI231" s="171">
        <v>0</v>
      </c>
      <c r="BJ231" s="169">
        <v>0</v>
      </c>
      <c r="BK231" s="170">
        <v>0</v>
      </c>
      <c r="BL231" s="170">
        <v>0</v>
      </c>
      <c r="BM231" s="170">
        <v>0</v>
      </c>
      <c r="BN231" s="170">
        <v>0</v>
      </c>
      <c r="BO231" s="170">
        <v>0</v>
      </c>
      <c r="BP231" s="170">
        <v>0</v>
      </c>
      <c r="BQ231" s="170">
        <v>0</v>
      </c>
      <c r="BR231" s="170">
        <v>0</v>
      </c>
      <c r="BS231" s="170">
        <v>0</v>
      </c>
      <c r="BT231" s="170">
        <v>0</v>
      </c>
      <c r="BU231" s="171">
        <v>0</v>
      </c>
      <c r="BV231" s="169">
        <v>0</v>
      </c>
      <c r="BW231" s="170">
        <v>0</v>
      </c>
      <c r="BX231" s="170">
        <v>0</v>
      </c>
      <c r="BY231" s="170">
        <v>0</v>
      </c>
      <c r="BZ231" s="170">
        <v>0</v>
      </c>
      <c r="CA231" s="170">
        <v>0</v>
      </c>
      <c r="CB231" s="170">
        <v>0</v>
      </c>
      <c r="CC231" s="170">
        <v>0</v>
      </c>
      <c r="CD231" s="170">
        <v>0</v>
      </c>
      <c r="CE231" s="170">
        <v>0</v>
      </c>
      <c r="CF231" s="170">
        <v>0</v>
      </c>
      <c r="CG231" s="171">
        <v>0</v>
      </c>
      <c r="CH231" s="169">
        <v>0</v>
      </c>
      <c r="CI231" s="170">
        <v>0</v>
      </c>
      <c r="CJ231" s="170">
        <v>0</v>
      </c>
      <c r="CK231" s="170">
        <v>0</v>
      </c>
      <c r="CL231" s="170">
        <v>0</v>
      </c>
      <c r="CM231" s="170">
        <v>0</v>
      </c>
      <c r="CN231" s="170">
        <v>0</v>
      </c>
      <c r="CO231" s="170">
        <v>0</v>
      </c>
      <c r="CP231" s="170">
        <v>0</v>
      </c>
      <c r="CQ231" s="170">
        <v>0</v>
      </c>
      <c r="CR231" s="170">
        <v>0</v>
      </c>
      <c r="CS231" s="171">
        <v>0</v>
      </c>
      <c r="CT231" s="169">
        <v>0</v>
      </c>
      <c r="CU231" s="170">
        <v>0</v>
      </c>
      <c r="CV231" s="170">
        <v>0</v>
      </c>
      <c r="CW231" s="170">
        <v>0</v>
      </c>
      <c r="CX231" s="170">
        <v>0</v>
      </c>
      <c r="CY231" s="170">
        <v>0</v>
      </c>
      <c r="CZ231" s="170">
        <v>0</v>
      </c>
      <c r="DA231" s="170">
        <v>0</v>
      </c>
      <c r="DB231" s="170">
        <v>0</v>
      </c>
      <c r="DC231" s="170">
        <v>0</v>
      </c>
      <c r="DD231" s="170">
        <v>0</v>
      </c>
      <c r="DE231" s="171">
        <v>0</v>
      </c>
      <c r="DF231" s="169">
        <v>2.1100000000000003</v>
      </c>
      <c r="DG231" s="170">
        <v>3.67</v>
      </c>
      <c r="DH231" s="170">
        <v>5.9560000000000004</v>
      </c>
      <c r="DI231" s="170">
        <v>2.8810000000000002</v>
      </c>
      <c r="DJ231" s="170">
        <v>1.157</v>
      </c>
      <c r="DK231" s="170">
        <v>1.9610000000000003</v>
      </c>
      <c r="DL231" s="170">
        <v>-43.334999999999994</v>
      </c>
      <c r="DM231" s="170">
        <v>-313.14599999999996</v>
      </c>
      <c r="DN231" s="170">
        <v>0.23399999999999999</v>
      </c>
      <c r="DO231" s="170">
        <v>0.34699999999999986</v>
      </c>
      <c r="DP231" s="170">
        <v>2.2119999999999997</v>
      </c>
      <c r="DQ231" s="171">
        <v>4.0179999999999998</v>
      </c>
      <c r="DR231" s="169">
        <v>4.2909999999999995</v>
      </c>
      <c r="DS231" s="170">
        <v>-6.3950000000000005</v>
      </c>
      <c r="DT231" s="170">
        <v>15.270999999999999</v>
      </c>
      <c r="DU231" s="170">
        <v>0.5069999999999999</v>
      </c>
      <c r="DV231" s="170">
        <v>97.826999999999998</v>
      </c>
      <c r="DW231" s="170">
        <v>-3.6919999999999997</v>
      </c>
      <c r="DX231" s="170">
        <v>1.86</v>
      </c>
      <c r="DY231" s="170">
        <v>20.943999999999999</v>
      </c>
      <c r="DZ231" s="170">
        <v>6.5110000000000001</v>
      </c>
      <c r="EA231" s="170">
        <v>0.1329999999999999</v>
      </c>
      <c r="EB231" s="170">
        <v>-0.74499999999999966</v>
      </c>
      <c r="EC231" s="171">
        <v>-85.028000000000006</v>
      </c>
      <c r="ED231" s="169">
        <v>1.8599999999999994</v>
      </c>
      <c r="EE231" s="170">
        <v>1.151</v>
      </c>
      <c r="EF231" s="170">
        <v>-0.20900000000000052</v>
      </c>
      <c r="EG231" s="170">
        <v>1.097</v>
      </c>
      <c r="EH231" s="170">
        <v>5.1440000000000001</v>
      </c>
      <c r="EI231" s="170">
        <v>1.4289999999999998</v>
      </c>
      <c r="EJ231" s="170">
        <v>-1.105</v>
      </c>
      <c r="EK231" s="170">
        <v>0.50099999999999989</v>
      </c>
      <c r="EL231" s="170">
        <v>-0.18000000000000016</v>
      </c>
      <c r="EM231" s="170">
        <v>48.319000000000003</v>
      </c>
      <c r="EN231" s="170">
        <v>8.4269999999999996</v>
      </c>
      <c r="EO231" s="171">
        <v>-1.5800000000000018</v>
      </c>
      <c r="EP231" s="169">
        <v>0</v>
      </c>
      <c r="EQ231" s="170">
        <v>0</v>
      </c>
      <c r="ER231" s="170">
        <v>0</v>
      </c>
      <c r="ES231" s="170">
        <v>0</v>
      </c>
      <c r="ET231" s="170">
        <v>0</v>
      </c>
      <c r="EU231" s="170">
        <v>0</v>
      </c>
      <c r="EV231" s="170">
        <v>0</v>
      </c>
      <c r="EW231" s="170">
        <v>0</v>
      </c>
      <c r="EX231" s="170">
        <v>0</v>
      </c>
      <c r="EY231" s="170">
        <v>0</v>
      </c>
      <c r="EZ231" s="170">
        <v>0</v>
      </c>
      <c r="FA231" s="171">
        <v>0</v>
      </c>
      <c r="FB231" s="169">
        <v>1.6279999999999999</v>
      </c>
      <c r="FC231" s="170">
        <v>7.1440000000000001</v>
      </c>
      <c r="FD231" s="170">
        <v>-2.008</v>
      </c>
      <c r="FE231" s="170">
        <v>-39.213999999999999</v>
      </c>
      <c r="FF231" s="170">
        <v>-0.88200000000000012</v>
      </c>
      <c r="FG231" s="170">
        <v>1.0390000000000001</v>
      </c>
      <c r="FH231" s="170">
        <v>0.89100000000000001</v>
      </c>
      <c r="FI231" s="170">
        <v>-0.42000000000000037</v>
      </c>
      <c r="FJ231" s="170">
        <v>0.15700000000000003</v>
      </c>
      <c r="FK231" s="170">
        <v>3.2169999999999996</v>
      </c>
      <c r="FL231" s="170">
        <v>3.1539999999999999</v>
      </c>
      <c r="FM231" s="171">
        <v>-10.406000000000001</v>
      </c>
      <c r="FN231" s="169">
        <v>3.9868999999999994</v>
      </c>
      <c r="FO231" s="170">
        <v>1.1547000000000001</v>
      </c>
      <c r="FP231" s="170">
        <v>7.4472000000000005</v>
      </c>
      <c r="FQ231" s="170">
        <v>-6.2440999999999995</v>
      </c>
      <c r="FR231" s="170">
        <v>3.1280999999999999</v>
      </c>
      <c r="FS231" s="170">
        <v>2.3491999999999997</v>
      </c>
      <c r="FT231" s="170">
        <v>-1.4797000000000007</v>
      </c>
      <c r="FU231" s="170">
        <v>2.1597</v>
      </c>
      <c r="FV231" s="170">
        <v>0.21290000000000009</v>
      </c>
      <c r="FW231" s="170">
        <v>1.1189</v>
      </c>
      <c r="FX231" s="170">
        <v>3.3018000000000005</v>
      </c>
      <c r="FY231" s="171">
        <v>37.007400000000004</v>
      </c>
      <c r="FZ231" s="169">
        <v>-1.7180753900000005</v>
      </c>
      <c r="GA231" s="170">
        <v>-4.4420451500000002</v>
      </c>
      <c r="GB231" s="170">
        <v>-1.08158332</v>
      </c>
      <c r="GC231" s="170">
        <v>2.2685426</v>
      </c>
      <c r="GD231" s="170">
        <v>0.63189088000000004</v>
      </c>
      <c r="GE231" s="170">
        <v>0.23485061999999957</v>
      </c>
      <c r="GF231" s="170">
        <v>6.8665000699999998</v>
      </c>
      <c r="GG231" s="170">
        <v>8.8896770499999995</v>
      </c>
      <c r="GH231" s="170">
        <v>-0.88385873999999998</v>
      </c>
      <c r="GI231" s="170">
        <v>1.6761841</v>
      </c>
      <c r="GJ231" s="170">
        <v>1.0597775499999995</v>
      </c>
      <c r="GK231" s="171">
        <v>0.60583459999999967</v>
      </c>
      <c r="GL231" s="169">
        <v>-1.1401105699999996</v>
      </c>
      <c r="GM231" s="170">
        <v>2.1020356700000002</v>
      </c>
      <c r="GN231" s="170">
        <v>10.293422650000002</v>
      </c>
      <c r="GO231" s="170">
        <v>7.3753037100000007</v>
      </c>
      <c r="GP231" s="170">
        <v>8.6268515099999998</v>
      </c>
      <c r="GQ231" s="170">
        <v>0.73902243999999984</v>
      </c>
      <c r="GR231" s="170">
        <v>1.3613073299999998</v>
      </c>
      <c r="GS231" s="170">
        <v>-4.0103971900000008</v>
      </c>
      <c r="GT231" s="170">
        <v>-8.3550065700000005</v>
      </c>
      <c r="GU231" s="170">
        <v>0.8502328299999995</v>
      </c>
      <c r="GV231" s="170">
        <v>0.1559128000000003</v>
      </c>
      <c r="GW231" s="171">
        <v>-0.4832502200000004</v>
      </c>
      <c r="GX231" s="169">
        <v>-5.6043520000000235E-2</v>
      </c>
      <c r="GY231" s="170">
        <v>1.0266607000000003</v>
      </c>
      <c r="GZ231" s="170">
        <v>-3.8477910000000559E-2</v>
      </c>
      <c r="HA231" s="170">
        <v>1.3779212000000003</v>
      </c>
      <c r="HB231" s="170">
        <v>1.6931894799999998</v>
      </c>
      <c r="HC231" s="170">
        <v>5.0485851500000001</v>
      </c>
      <c r="HD231" s="170">
        <v>3.1814238799999996</v>
      </c>
      <c r="HE231" s="170">
        <v>3.6395935100000001</v>
      </c>
      <c r="HF231" s="170">
        <v>2.2981910599999997</v>
      </c>
      <c r="HG231" s="170">
        <v>-1.6001708999999993</v>
      </c>
      <c r="HH231" s="170">
        <v>6.9329001100000003</v>
      </c>
      <c r="HI231" s="171">
        <v>2.6789148699999994</v>
      </c>
      <c r="HJ231" s="169">
        <v>1.6660659600000001</v>
      </c>
      <c r="HK231" s="170">
        <v>2.2847024600000001</v>
      </c>
      <c r="HL231" s="170">
        <v>3.5096125899999997</v>
      </c>
      <c r="HM231" s="170">
        <v>2.77704386</v>
      </c>
      <c r="HN231" s="170">
        <v>-3.6624489999999899E-2</v>
      </c>
      <c r="HO231" s="170">
        <v>-0.23280669999999981</v>
      </c>
      <c r="HP231" s="170">
        <v>1.2753977599999999</v>
      </c>
      <c r="HQ231" s="170">
        <v>7.498149269999999</v>
      </c>
      <c r="HR231" s="170">
        <v>0.18470425999999973</v>
      </c>
      <c r="HS231" s="170">
        <v>1.5536781300000015</v>
      </c>
      <c r="HT231" s="170">
        <v>2.9645416900000008</v>
      </c>
      <c r="HU231" s="171">
        <v>-0.17931117000000052</v>
      </c>
      <c r="HV231" s="169">
        <v>2.2946784200000003</v>
      </c>
      <c r="HW231" s="170">
        <v>2.5452253600000008</v>
      </c>
      <c r="HX231" s="170">
        <v>3.0578476800000001</v>
      </c>
      <c r="HY231" s="170">
        <v>7.2458253800000003</v>
      </c>
      <c r="HZ231" s="170">
        <v>6.45663623</v>
      </c>
      <c r="IA231" s="170">
        <v>0.8960940199999996</v>
      </c>
      <c r="IB231" s="170">
        <v>-2.7443195899999999</v>
      </c>
      <c r="IC231" s="170">
        <v>15.15379707</v>
      </c>
      <c r="ID231" s="170">
        <v>14.835901600000003</v>
      </c>
      <c r="IE231" s="170">
        <v>4.0759760900000002</v>
      </c>
      <c r="IF231" s="170">
        <v>6.2698625100000012</v>
      </c>
      <c r="IG231" s="171">
        <v>9.1705831499999988</v>
      </c>
      <c r="IH231" s="169">
        <v>-1.2000001999999981</v>
      </c>
      <c r="II231" s="170">
        <v>7.8446399399999986</v>
      </c>
      <c r="IJ231" s="170">
        <v>7.0262565599999984</v>
      </c>
      <c r="IK231" s="170">
        <v>4.6051948899999999</v>
      </c>
      <c r="IL231" s="170">
        <v>27.4391891</v>
      </c>
      <c r="IM231" s="170">
        <v>8.7906928200000003</v>
      </c>
      <c r="IN231" s="170">
        <v>1.7419244900000002</v>
      </c>
      <c r="IO231" s="170">
        <v>14.789649150000002</v>
      </c>
      <c r="IP231" s="170">
        <v>6.695418430000001</v>
      </c>
      <c r="IQ231" s="170">
        <v>2.7350496300000007</v>
      </c>
      <c r="IR231" s="170">
        <v>-0.83316232000000046</v>
      </c>
      <c r="IS231" s="171">
        <v>-0.988393669999998</v>
      </c>
      <c r="IT231" s="170">
        <v>7.3416193799999991</v>
      </c>
      <c r="IU231" s="170">
        <v>9.23918763</v>
      </c>
      <c r="IV231" s="170">
        <v>0.93580408999999953</v>
      </c>
      <c r="IW231" s="170">
        <v>7.3335037399999994</v>
      </c>
      <c r="IX231" s="170">
        <v>6.9578649099999996</v>
      </c>
      <c r="IY231" s="170">
        <v>10.751605280000001</v>
      </c>
      <c r="IZ231" s="170">
        <v>2.768152230000001</v>
      </c>
      <c r="JA231" s="170">
        <v>21.007484490000003</v>
      </c>
      <c r="JB231" s="170">
        <v>5.3683477900000014</v>
      </c>
      <c r="JC231" s="170">
        <v>9.0919915200000023</v>
      </c>
      <c r="JD231" s="170">
        <v>15.974914080000001</v>
      </c>
      <c r="JE231" s="171">
        <v>-18.717055509999998</v>
      </c>
      <c r="JF231" s="169">
        <v>8.0832578000000002</v>
      </c>
      <c r="JG231" s="170">
        <v>18.26010647</v>
      </c>
      <c r="JH231" s="170">
        <v>10.212392449999999</v>
      </c>
      <c r="JI231" s="170">
        <v>7.00773913</v>
      </c>
      <c r="JJ231" s="170">
        <v>6.1976584400000014</v>
      </c>
      <c r="JK231" s="170">
        <v>7.1432087899999992</v>
      </c>
      <c r="JL231" s="170">
        <v>7.1867699499999986</v>
      </c>
      <c r="JM231" s="170">
        <v>9.922266930000001</v>
      </c>
      <c r="JN231" s="170">
        <v>3.5512257699999967</v>
      </c>
      <c r="JO231" s="170">
        <v>10.131202999999996</v>
      </c>
      <c r="JP231" s="170">
        <v>2.1555058999999996</v>
      </c>
      <c r="JQ231" s="170">
        <v>-1.6909224799999993</v>
      </c>
      <c r="JR231" s="169">
        <v>5.7793928600000006</v>
      </c>
      <c r="JS231" s="170">
        <v>17.874229700000001</v>
      </c>
      <c r="JT231" s="170">
        <v>22.030747550000001</v>
      </c>
      <c r="JU231" s="170">
        <v>11.000048469999999</v>
      </c>
      <c r="JV231" s="170">
        <v>8.2239278000000002</v>
      </c>
      <c r="JW231" s="170">
        <v>5.2039818800000024</v>
      </c>
      <c r="JX231" s="170">
        <v>2.4930130999999989</v>
      </c>
      <c r="JY231" s="170">
        <v>6.8951195400000032</v>
      </c>
      <c r="JZ231" s="170">
        <v>11.916575550000003</v>
      </c>
      <c r="KA231" s="170">
        <v>-11.390067969999999</v>
      </c>
      <c r="KB231" s="170">
        <v>6.4145832800000004</v>
      </c>
      <c r="KC231" s="170">
        <v>12.712241710000001</v>
      </c>
      <c r="KD231" s="169">
        <v>11.8922507</v>
      </c>
      <c r="KE231" s="170">
        <v>-1.9824515099999989</v>
      </c>
      <c r="KF231" s="170">
        <v>8.6566139199999999</v>
      </c>
      <c r="KG231" s="170">
        <v>8.6363213899999991</v>
      </c>
      <c r="KH231" s="170">
        <v>12.71095777</v>
      </c>
      <c r="KI231" s="170">
        <v>-1.3669149199999993</v>
      </c>
      <c r="KJ231" s="170">
        <v>11.32882315</v>
      </c>
      <c r="KK231" s="170">
        <v>17.893696670000001</v>
      </c>
      <c r="KL231" s="170">
        <v>8.4109894700000023</v>
      </c>
      <c r="KM231" s="170">
        <v>7.4766376100000009</v>
      </c>
      <c r="KN231" s="170">
        <v>6.8058036100000017</v>
      </c>
      <c r="KO231" s="170">
        <v>4.2591909000000001</v>
      </c>
      <c r="KP231" s="169">
        <v>11.46437886</v>
      </c>
      <c r="KQ231" s="170">
        <v>16.946335430000001</v>
      </c>
      <c r="KR231" s="170">
        <v>14.352086679999996</v>
      </c>
      <c r="KS231" s="170">
        <v>11.7974263</v>
      </c>
      <c r="KT231" s="170">
        <v>14.015104690000001</v>
      </c>
      <c r="KU231" s="170">
        <v>11.514302260000001</v>
      </c>
      <c r="KV231" s="170">
        <v>10.667198750000003</v>
      </c>
      <c r="KW231" s="170">
        <v>4.8614278000000013</v>
      </c>
      <c r="KX231" s="170">
        <v>5.2816035699999997</v>
      </c>
      <c r="KY231" s="170">
        <v>3.6723941400000015</v>
      </c>
      <c r="KZ231" s="170">
        <v>26.316807609999998</v>
      </c>
      <c r="LA231" s="170">
        <v>3866.3132104199999</v>
      </c>
      <c r="LB231" s="169">
        <v>7.9490538599999985</v>
      </c>
      <c r="LC231" s="170">
        <v>8.2239353299999998</v>
      </c>
      <c r="LD231" s="170">
        <v>8.068906179999999</v>
      </c>
      <c r="LE231" s="170">
        <v>3.4785276899999991</v>
      </c>
      <c r="LF231" s="170">
        <v>-13.039589299999999</v>
      </c>
      <c r="LG231" s="170">
        <v>5.050584520000001</v>
      </c>
      <c r="LH231" s="170">
        <v>6.531205159999999</v>
      </c>
      <c r="LI231" s="170">
        <v>0.26348178999999661</v>
      </c>
      <c r="LJ231" s="170">
        <v>1.7791295500000004</v>
      </c>
      <c r="LK231" s="170">
        <v>1.9873795799999998</v>
      </c>
      <c r="LL231" s="170">
        <v>4.6861164899999999</v>
      </c>
      <c r="LM231" s="170">
        <v>6.9877047100000009</v>
      </c>
      <c r="LN231" s="169">
        <v>2.6859695699999997</v>
      </c>
      <c r="LO231" s="170">
        <v>2.8453652099999998</v>
      </c>
      <c r="LP231" s="170">
        <v>9.5475865200000047</v>
      </c>
      <c r="LQ231" s="170">
        <v>13.167232380000002</v>
      </c>
      <c r="LR231" s="170">
        <v>2.0491079599999988</v>
      </c>
      <c r="LS231" s="170">
        <v>5.5803023399999994</v>
      </c>
      <c r="LT231" s="170">
        <v>4.9127280000000013</v>
      </c>
      <c r="LU231" s="170">
        <v>16.890542250000003</v>
      </c>
      <c r="LV231" s="170">
        <v>4.3028932199999996</v>
      </c>
      <c r="LW231" s="170">
        <v>4.3755378800000013</v>
      </c>
      <c r="LX231" s="170">
        <v>2.9513183899999982</v>
      </c>
      <c r="LY231" s="170">
        <v>1.3483365700000007</v>
      </c>
      <c r="LZ231" s="169">
        <v>6.9400998199999986</v>
      </c>
      <c r="MA231" s="170">
        <v>5.6827018599999999</v>
      </c>
      <c r="MB231" s="170">
        <v>6.1642231599999988</v>
      </c>
      <c r="MC231" s="170">
        <v>6.2256953500000005</v>
      </c>
      <c r="MD231" s="170">
        <v>5.5029726100000005</v>
      </c>
      <c r="ME231" s="170">
        <v>10.57037525</v>
      </c>
      <c r="MF231" s="170">
        <v>3.5051121899999993</v>
      </c>
      <c r="MG231" s="170">
        <v>12.33529075</v>
      </c>
      <c r="MH231" s="170">
        <v>7.6265119500000011</v>
      </c>
      <c r="MI231" s="170">
        <v>5.9563620000000004</v>
      </c>
      <c r="MJ231" s="170">
        <v>1.4642772900000001</v>
      </c>
      <c r="MK231" s="170">
        <v>1.3284114199999999</v>
      </c>
      <c r="ML231" s="169">
        <v>1.7781366900000006</v>
      </c>
      <c r="MM231" s="170">
        <v>1.5131699600000006</v>
      </c>
      <c r="MN231" s="170">
        <v>1.4470332299999995</v>
      </c>
      <c r="MO231" s="170">
        <v>1.9702333300000003</v>
      </c>
      <c r="MP231" s="170">
        <v>1.7122296200000005</v>
      </c>
      <c r="MQ231" s="170">
        <v>2.0728798799999995</v>
      </c>
      <c r="MR231" s="170">
        <v>2.2117703300000002</v>
      </c>
      <c r="MS231" s="170">
        <v>1.9088959000000005</v>
      </c>
      <c r="MT231" s="170">
        <v>1.5590166899999998</v>
      </c>
      <c r="MU231" s="170">
        <v>2.2292539400000004</v>
      </c>
      <c r="MV231" s="170">
        <v>2.0678241499999999</v>
      </c>
      <c r="MW231" s="170">
        <v>2.4858986299999999</v>
      </c>
      <c r="MX231" s="169">
        <v>1.7616046200000002</v>
      </c>
      <c r="MY231" s="170">
        <v>1.7585773800000004</v>
      </c>
      <c r="MZ231" s="241">
        <v>2.0894104699999998</v>
      </c>
    </row>
    <row r="232" spans="1:364" s="9" customFormat="1" ht="13.25" customHeight="1" x14ac:dyDescent="0.35">
      <c r="A232" s="98" t="s">
        <v>75</v>
      </c>
      <c r="B232" s="163">
        <v>0</v>
      </c>
      <c r="C232" s="164">
        <v>0</v>
      </c>
      <c r="D232" s="164">
        <v>0</v>
      </c>
      <c r="E232" s="164">
        <v>0</v>
      </c>
      <c r="F232" s="164">
        <v>0</v>
      </c>
      <c r="G232" s="164">
        <v>0</v>
      </c>
      <c r="H232" s="164">
        <v>0</v>
      </c>
      <c r="I232" s="164">
        <v>0</v>
      </c>
      <c r="J232" s="164">
        <v>0</v>
      </c>
      <c r="K232" s="164">
        <v>0</v>
      </c>
      <c r="L232" s="164">
        <v>0</v>
      </c>
      <c r="M232" s="165">
        <v>0</v>
      </c>
      <c r="N232" s="163">
        <v>0</v>
      </c>
      <c r="O232" s="164">
        <v>0</v>
      </c>
      <c r="P232" s="164">
        <v>0</v>
      </c>
      <c r="Q232" s="164">
        <v>0</v>
      </c>
      <c r="R232" s="164">
        <v>0</v>
      </c>
      <c r="S232" s="164">
        <v>0</v>
      </c>
      <c r="T232" s="164">
        <v>0</v>
      </c>
      <c r="U232" s="164">
        <v>0</v>
      </c>
      <c r="V232" s="164">
        <v>0</v>
      </c>
      <c r="W232" s="164">
        <v>0</v>
      </c>
      <c r="X232" s="164">
        <v>0</v>
      </c>
      <c r="Y232" s="165">
        <v>0</v>
      </c>
      <c r="Z232" s="163">
        <v>0</v>
      </c>
      <c r="AA232" s="164">
        <v>0</v>
      </c>
      <c r="AB232" s="164">
        <v>0</v>
      </c>
      <c r="AC232" s="164">
        <v>0</v>
      </c>
      <c r="AD232" s="164">
        <v>0</v>
      </c>
      <c r="AE232" s="164">
        <v>0</v>
      </c>
      <c r="AF232" s="164">
        <v>0</v>
      </c>
      <c r="AG232" s="164">
        <v>0</v>
      </c>
      <c r="AH232" s="164">
        <v>0</v>
      </c>
      <c r="AI232" s="164">
        <v>0</v>
      </c>
      <c r="AJ232" s="164">
        <v>0</v>
      </c>
      <c r="AK232" s="165">
        <v>0</v>
      </c>
      <c r="AL232" s="163">
        <v>0</v>
      </c>
      <c r="AM232" s="164">
        <v>0</v>
      </c>
      <c r="AN232" s="164">
        <v>0</v>
      </c>
      <c r="AO232" s="164">
        <v>0</v>
      </c>
      <c r="AP232" s="164">
        <v>0</v>
      </c>
      <c r="AQ232" s="164">
        <v>0</v>
      </c>
      <c r="AR232" s="164">
        <v>0</v>
      </c>
      <c r="AS232" s="164">
        <v>0</v>
      </c>
      <c r="AT232" s="164">
        <v>0</v>
      </c>
      <c r="AU232" s="164">
        <v>0</v>
      </c>
      <c r="AV232" s="164">
        <v>0</v>
      </c>
      <c r="AW232" s="165">
        <v>0</v>
      </c>
      <c r="AX232" s="163">
        <v>0</v>
      </c>
      <c r="AY232" s="164">
        <v>0</v>
      </c>
      <c r="AZ232" s="164">
        <v>0</v>
      </c>
      <c r="BA232" s="164">
        <v>0</v>
      </c>
      <c r="BB232" s="164">
        <v>0</v>
      </c>
      <c r="BC232" s="164">
        <v>0</v>
      </c>
      <c r="BD232" s="164">
        <v>0</v>
      </c>
      <c r="BE232" s="164">
        <v>0</v>
      </c>
      <c r="BF232" s="164">
        <v>0</v>
      </c>
      <c r="BG232" s="164">
        <v>0</v>
      </c>
      <c r="BH232" s="164">
        <v>0</v>
      </c>
      <c r="BI232" s="165">
        <v>0</v>
      </c>
      <c r="BJ232" s="163">
        <v>0</v>
      </c>
      <c r="BK232" s="164">
        <v>0</v>
      </c>
      <c r="BL232" s="164">
        <v>0</v>
      </c>
      <c r="BM232" s="164">
        <v>0</v>
      </c>
      <c r="BN232" s="164">
        <v>0</v>
      </c>
      <c r="BO232" s="164">
        <v>0</v>
      </c>
      <c r="BP232" s="164">
        <v>0</v>
      </c>
      <c r="BQ232" s="164">
        <v>0</v>
      </c>
      <c r="BR232" s="164">
        <v>0</v>
      </c>
      <c r="BS232" s="164">
        <v>0</v>
      </c>
      <c r="BT232" s="164">
        <v>0</v>
      </c>
      <c r="BU232" s="165">
        <v>0</v>
      </c>
      <c r="BV232" s="163">
        <v>0</v>
      </c>
      <c r="BW232" s="164">
        <v>0</v>
      </c>
      <c r="BX232" s="164">
        <v>0</v>
      </c>
      <c r="BY232" s="164">
        <v>0</v>
      </c>
      <c r="BZ232" s="164">
        <v>0</v>
      </c>
      <c r="CA232" s="164">
        <v>0</v>
      </c>
      <c r="CB232" s="164">
        <v>0</v>
      </c>
      <c r="CC232" s="164">
        <v>0</v>
      </c>
      <c r="CD232" s="164">
        <v>0</v>
      </c>
      <c r="CE232" s="164">
        <v>0</v>
      </c>
      <c r="CF232" s="164">
        <v>0</v>
      </c>
      <c r="CG232" s="165">
        <v>0</v>
      </c>
      <c r="CH232" s="163">
        <v>0</v>
      </c>
      <c r="CI232" s="164">
        <v>0</v>
      </c>
      <c r="CJ232" s="164">
        <v>0</v>
      </c>
      <c r="CK232" s="164">
        <v>0</v>
      </c>
      <c r="CL232" s="164">
        <v>0</v>
      </c>
      <c r="CM232" s="164">
        <v>0</v>
      </c>
      <c r="CN232" s="164">
        <v>0</v>
      </c>
      <c r="CO232" s="164">
        <v>0</v>
      </c>
      <c r="CP232" s="164">
        <v>0</v>
      </c>
      <c r="CQ232" s="164">
        <v>0</v>
      </c>
      <c r="CR232" s="164">
        <v>0</v>
      </c>
      <c r="CS232" s="165">
        <v>0</v>
      </c>
      <c r="CT232" s="163">
        <v>0</v>
      </c>
      <c r="CU232" s="164">
        <v>0</v>
      </c>
      <c r="CV232" s="164">
        <v>0</v>
      </c>
      <c r="CW232" s="164">
        <v>0</v>
      </c>
      <c r="CX232" s="164">
        <v>0</v>
      </c>
      <c r="CY232" s="164">
        <v>0</v>
      </c>
      <c r="CZ232" s="164">
        <v>0</v>
      </c>
      <c r="DA232" s="164">
        <v>0</v>
      </c>
      <c r="DB232" s="164">
        <v>0</v>
      </c>
      <c r="DC232" s="164">
        <v>0</v>
      </c>
      <c r="DD232" s="164">
        <v>0</v>
      </c>
      <c r="DE232" s="165">
        <v>0</v>
      </c>
      <c r="DF232" s="163">
        <v>2.2200000000000002</v>
      </c>
      <c r="DG232" s="164">
        <v>3.8479999999999999</v>
      </c>
      <c r="DH232" s="164">
        <v>6.3010000000000002</v>
      </c>
      <c r="DI232" s="164">
        <v>3.681</v>
      </c>
      <c r="DJ232" s="164">
        <v>1.5049999999999999</v>
      </c>
      <c r="DK232" s="164">
        <v>2.1150000000000002</v>
      </c>
      <c r="DL232" s="164">
        <v>5.6449999999999996</v>
      </c>
      <c r="DM232" s="164">
        <v>2.165</v>
      </c>
      <c r="DN232" s="164">
        <v>0.58399999999999996</v>
      </c>
      <c r="DO232" s="164">
        <v>1.1519999999999999</v>
      </c>
      <c r="DP232" s="164">
        <v>2.7029999999999998</v>
      </c>
      <c r="DQ232" s="165">
        <v>8.5459999999999994</v>
      </c>
      <c r="DR232" s="163">
        <v>4.7699999999999996</v>
      </c>
      <c r="DS232" s="164">
        <v>2.5049999999999999</v>
      </c>
      <c r="DT232" s="164">
        <v>15.965999999999999</v>
      </c>
      <c r="DU232" s="164">
        <v>0.84799999999999998</v>
      </c>
      <c r="DV232" s="164">
        <v>98.41</v>
      </c>
      <c r="DW232" s="164">
        <v>2.35</v>
      </c>
      <c r="DX232" s="164">
        <v>3.399</v>
      </c>
      <c r="DY232" s="164">
        <v>22.158999999999999</v>
      </c>
      <c r="DZ232" s="164">
        <v>8.8840000000000003</v>
      </c>
      <c r="EA232" s="164">
        <v>1.069</v>
      </c>
      <c r="EB232" s="164">
        <v>2.99</v>
      </c>
      <c r="EC232" s="165">
        <v>6.851</v>
      </c>
      <c r="ED232" s="163">
        <v>6.4989999999999997</v>
      </c>
      <c r="EE232" s="164">
        <v>1.421</v>
      </c>
      <c r="EF232" s="164">
        <v>4.3849999999999998</v>
      </c>
      <c r="EG232" s="164">
        <v>2.0859999999999999</v>
      </c>
      <c r="EH232" s="164">
        <v>9.6280000000000001</v>
      </c>
      <c r="EI232" s="164">
        <v>2.5449999999999999</v>
      </c>
      <c r="EJ232" s="164">
        <v>3.39</v>
      </c>
      <c r="EK232" s="164">
        <v>3.6469999999999998</v>
      </c>
      <c r="EL232" s="164">
        <v>2.3109999999999999</v>
      </c>
      <c r="EM232" s="164">
        <v>51.183</v>
      </c>
      <c r="EN232" s="164">
        <v>12.936</v>
      </c>
      <c r="EO232" s="165">
        <v>16.747</v>
      </c>
      <c r="EP232" s="163">
        <v>0</v>
      </c>
      <c r="EQ232" s="164">
        <v>0</v>
      </c>
      <c r="ER232" s="164">
        <v>0</v>
      </c>
      <c r="ES232" s="164">
        <v>0</v>
      </c>
      <c r="ET232" s="164">
        <v>0</v>
      </c>
      <c r="EU232" s="164">
        <v>0</v>
      </c>
      <c r="EV232" s="164">
        <v>0</v>
      </c>
      <c r="EW232" s="164">
        <v>0</v>
      </c>
      <c r="EX232" s="164">
        <v>0</v>
      </c>
      <c r="EY232" s="164">
        <v>0</v>
      </c>
      <c r="EZ232" s="164">
        <v>0</v>
      </c>
      <c r="FA232" s="165">
        <v>0</v>
      </c>
      <c r="FB232" s="163">
        <v>1.9359999999999999</v>
      </c>
      <c r="FC232" s="164">
        <v>7.62</v>
      </c>
      <c r="FD232" s="164">
        <v>1.5780000000000001</v>
      </c>
      <c r="FE232" s="164">
        <v>1.9850000000000001</v>
      </c>
      <c r="FF232" s="164">
        <v>2.508</v>
      </c>
      <c r="FG232" s="164">
        <v>2.9910000000000001</v>
      </c>
      <c r="FH232" s="164">
        <v>3.4329999999999998</v>
      </c>
      <c r="FI232" s="164">
        <v>2.0619999999999998</v>
      </c>
      <c r="FJ232" s="164">
        <v>2.9820000000000002</v>
      </c>
      <c r="FK232" s="164">
        <v>3.9169999999999998</v>
      </c>
      <c r="FL232" s="164">
        <v>3.383</v>
      </c>
      <c r="FM232" s="165">
        <v>2.6829999999999998</v>
      </c>
      <c r="FN232" s="163">
        <v>4.6603999999999992</v>
      </c>
      <c r="FO232" s="164">
        <v>1.7325999999999999</v>
      </c>
      <c r="FP232" s="164">
        <v>9.3338000000000001</v>
      </c>
      <c r="FQ232" s="164">
        <v>2.0310000000000001</v>
      </c>
      <c r="FR232" s="164">
        <v>4.0297999999999998</v>
      </c>
      <c r="FS232" s="164">
        <v>5.9089999999999998</v>
      </c>
      <c r="FT232" s="164">
        <v>2.9320999999999997</v>
      </c>
      <c r="FU232" s="164">
        <v>3.4180999999999999</v>
      </c>
      <c r="FV232" s="164">
        <v>1.5555000000000001</v>
      </c>
      <c r="FW232" s="164">
        <v>2.6383000000000001</v>
      </c>
      <c r="FX232" s="164">
        <v>4.0284000000000004</v>
      </c>
      <c r="FY232" s="165">
        <v>39.915500000000002</v>
      </c>
      <c r="FZ232" s="163">
        <v>2.70893323</v>
      </c>
      <c r="GA232" s="164">
        <v>1.75380665</v>
      </c>
      <c r="GB232" s="164">
        <v>2.1705406300000001</v>
      </c>
      <c r="GC232" s="164">
        <v>4.5510743099999997</v>
      </c>
      <c r="GD232" s="164">
        <v>2.3873298900000002</v>
      </c>
      <c r="GE232" s="164">
        <v>2.6848745699999998</v>
      </c>
      <c r="GF232" s="164">
        <v>7.71647017</v>
      </c>
      <c r="GG232" s="164">
        <v>10.08938079</v>
      </c>
      <c r="GH232" s="164">
        <v>1.2446481399999998</v>
      </c>
      <c r="GI232" s="164">
        <v>2.5566789399999998</v>
      </c>
      <c r="GJ232" s="164">
        <v>2.4335691699999997</v>
      </c>
      <c r="GK232" s="165">
        <v>3.4126369699999999</v>
      </c>
      <c r="GL232" s="163">
        <v>1.20170354</v>
      </c>
      <c r="GM232" s="164">
        <v>3.47445768</v>
      </c>
      <c r="GN232" s="164">
        <v>11.469954240000002</v>
      </c>
      <c r="GO232" s="164">
        <v>8.6050766900000006</v>
      </c>
      <c r="GP232" s="164">
        <v>10.73869661</v>
      </c>
      <c r="GQ232" s="164">
        <v>3.07372785</v>
      </c>
      <c r="GR232" s="164">
        <v>2.2571347099999999</v>
      </c>
      <c r="GS232" s="164">
        <v>3.30103167</v>
      </c>
      <c r="GT232" s="164">
        <v>5.63601318</v>
      </c>
      <c r="GU232" s="164">
        <v>3.1065185699999995</v>
      </c>
      <c r="GV232" s="164">
        <v>2.0631569500000002</v>
      </c>
      <c r="GW232" s="165">
        <v>2.85456025</v>
      </c>
      <c r="GX232" s="163">
        <v>2.20706566</v>
      </c>
      <c r="GY232" s="164">
        <v>3.4848601400000003</v>
      </c>
      <c r="GZ232" s="164">
        <v>3.3005995099999996</v>
      </c>
      <c r="HA232" s="164">
        <v>3.5470414300000002</v>
      </c>
      <c r="HB232" s="164">
        <v>3.6507698899999999</v>
      </c>
      <c r="HC232" s="164">
        <v>7.0242077800000002</v>
      </c>
      <c r="HD232" s="164">
        <v>5.0479287999999993</v>
      </c>
      <c r="HE232" s="164">
        <v>5.8351567800000002</v>
      </c>
      <c r="HF232" s="164">
        <v>3.88033765</v>
      </c>
      <c r="HG232" s="164">
        <v>5.9721608900000005</v>
      </c>
      <c r="HH232" s="164">
        <v>8.9487533199999998</v>
      </c>
      <c r="HI232" s="165">
        <v>4.6222616799999994</v>
      </c>
      <c r="HJ232" s="163">
        <v>5.7223621800000002</v>
      </c>
      <c r="HK232" s="164">
        <v>4.0202072900000001</v>
      </c>
      <c r="HL232" s="164">
        <v>7.2647670399999997</v>
      </c>
      <c r="HM232" s="164">
        <v>4.559113</v>
      </c>
      <c r="HN232" s="164">
        <v>1.93797978</v>
      </c>
      <c r="HO232" s="164">
        <v>1.7631141200000002</v>
      </c>
      <c r="HP232" s="164">
        <v>3.1321764999999999</v>
      </c>
      <c r="HQ232" s="164">
        <v>10.11329769</v>
      </c>
      <c r="HR232" s="164">
        <v>2.2212610299999995</v>
      </c>
      <c r="HS232" s="164">
        <v>8.4252990200000006</v>
      </c>
      <c r="HT232" s="164">
        <v>5.0679072200000004</v>
      </c>
      <c r="HU232" s="165">
        <v>3.7571950699999999</v>
      </c>
      <c r="HV232" s="163">
        <v>4.6740442</v>
      </c>
      <c r="HW232" s="164">
        <v>7.1086406900000005</v>
      </c>
      <c r="HX232" s="164">
        <v>5.2493628599999997</v>
      </c>
      <c r="HY232" s="164">
        <v>8.9975429600000005</v>
      </c>
      <c r="HZ232" s="164">
        <v>9.0689941300000001</v>
      </c>
      <c r="IA232" s="164">
        <v>4.4758126799999998</v>
      </c>
      <c r="IB232" s="164">
        <v>6.9389919899999999</v>
      </c>
      <c r="IC232" s="164">
        <v>18.144675549999999</v>
      </c>
      <c r="ID232" s="164">
        <v>17.347517080000003</v>
      </c>
      <c r="IE232" s="164">
        <v>6.9928098600000004</v>
      </c>
      <c r="IF232" s="164">
        <v>8.2358172900000017</v>
      </c>
      <c r="IG232" s="165">
        <v>12.52379723</v>
      </c>
      <c r="IH232" s="163">
        <v>11.534087860000001</v>
      </c>
      <c r="II232" s="164">
        <v>8.7493852399999987</v>
      </c>
      <c r="IJ232" s="164">
        <v>11.597615809999999</v>
      </c>
      <c r="IK232" s="164">
        <v>6.0149806799999999</v>
      </c>
      <c r="IL232" s="164">
        <v>30.119725649999999</v>
      </c>
      <c r="IM232" s="164">
        <v>11.51499428</v>
      </c>
      <c r="IN232" s="164">
        <v>4.6196756300000006</v>
      </c>
      <c r="IO232" s="164">
        <v>16.751804410000002</v>
      </c>
      <c r="IP232" s="164">
        <v>8.6606529500000011</v>
      </c>
      <c r="IQ232" s="164">
        <v>8.0555897600000002</v>
      </c>
      <c r="IR232" s="164">
        <v>5.1170936299999994</v>
      </c>
      <c r="IS232" s="165">
        <v>7.4779047600000004</v>
      </c>
      <c r="IT232" s="164">
        <v>9.1543385999999991</v>
      </c>
      <c r="IU232" s="164">
        <v>10.71100176</v>
      </c>
      <c r="IV232" s="164">
        <v>4.8480681099999998</v>
      </c>
      <c r="IW232" s="164">
        <v>9.0961166699999989</v>
      </c>
      <c r="IX232" s="164">
        <v>10.35199785</v>
      </c>
      <c r="IY232" s="164">
        <v>13.667689430000001</v>
      </c>
      <c r="IZ232" s="164">
        <v>8.4245725100000008</v>
      </c>
      <c r="JA232" s="164">
        <v>26.858630210000005</v>
      </c>
      <c r="JB232" s="164">
        <v>6.2341756200000011</v>
      </c>
      <c r="JC232" s="164">
        <v>11.096400870000002</v>
      </c>
      <c r="JD232" s="164">
        <v>18.064409130000001</v>
      </c>
      <c r="JE232" s="165">
        <v>27.864812599999997</v>
      </c>
      <c r="JF232" s="163">
        <v>19.93282614</v>
      </c>
      <c r="JG232" s="164">
        <v>20.353875309999999</v>
      </c>
      <c r="JH232" s="164">
        <v>12.238654309999999</v>
      </c>
      <c r="JI232" s="164">
        <v>8.8034393299999998</v>
      </c>
      <c r="JJ232" s="164">
        <v>17.609960220000001</v>
      </c>
      <c r="JK232" s="164">
        <v>11.668966729999999</v>
      </c>
      <c r="JL232" s="164">
        <v>9.3105204499999985</v>
      </c>
      <c r="JM232" s="164">
        <v>19.909599100000001</v>
      </c>
      <c r="JN232" s="164">
        <v>12.847603749999998</v>
      </c>
      <c r="JO232" s="164">
        <v>17.958304069999997</v>
      </c>
      <c r="JP232" s="164">
        <v>12.19249845</v>
      </c>
      <c r="JQ232" s="164">
        <v>10.395292990000002</v>
      </c>
      <c r="JR232" s="163">
        <v>10.3766987</v>
      </c>
      <c r="JS232" s="164">
        <v>21.793181560000001</v>
      </c>
      <c r="JT232" s="164">
        <v>24.240596160000003</v>
      </c>
      <c r="JU232" s="164">
        <v>15.57438297</v>
      </c>
      <c r="JV232" s="164">
        <v>13.472048750000001</v>
      </c>
      <c r="JW232" s="164">
        <v>13.435328680000001</v>
      </c>
      <c r="JX232" s="164">
        <v>11.032534419999999</v>
      </c>
      <c r="JY232" s="164">
        <v>15.818335830000002</v>
      </c>
      <c r="JZ232" s="164">
        <v>15.536785930000002</v>
      </c>
      <c r="KA232" s="164">
        <v>10.536674870000001</v>
      </c>
      <c r="KB232" s="164">
        <v>9.0936311800000009</v>
      </c>
      <c r="KC232" s="164">
        <v>16.709932160000001</v>
      </c>
      <c r="KD232" s="163">
        <v>15.011960699999999</v>
      </c>
      <c r="KE232" s="164">
        <v>11.459642650000001</v>
      </c>
      <c r="KF232" s="164">
        <v>9.6224461599999991</v>
      </c>
      <c r="KG232" s="164">
        <v>13.562491269999999</v>
      </c>
      <c r="KH232" s="164">
        <v>15.34651938</v>
      </c>
      <c r="KI232" s="164">
        <v>8.1815387200000007</v>
      </c>
      <c r="KJ232" s="164">
        <v>15.07578722</v>
      </c>
      <c r="KK232" s="164">
        <v>21.193207839999999</v>
      </c>
      <c r="KL232" s="164">
        <v>17.587020520000003</v>
      </c>
      <c r="KM232" s="164">
        <v>10.623418260000001</v>
      </c>
      <c r="KN232" s="164">
        <v>9.3054065300000008</v>
      </c>
      <c r="KO232" s="164">
        <v>14.068510959999999</v>
      </c>
      <c r="KP232" s="163">
        <v>14.657602900000001</v>
      </c>
      <c r="KQ232" s="164">
        <v>18.222314180000001</v>
      </c>
      <c r="KR232" s="164">
        <v>18.632243949999996</v>
      </c>
      <c r="KS232" s="164">
        <v>13.09294083</v>
      </c>
      <c r="KT232" s="164">
        <v>15.431076480000002</v>
      </c>
      <c r="KU232" s="164">
        <v>14.90065862</v>
      </c>
      <c r="KV232" s="164">
        <v>12.854421950000003</v>
      </c>
      <c r="KW232" s="164">
        <v>9.348576060000001</v>
      </c>
      <c r="KX232" s="164">
        <v>8.234048679999999</v>
      </c>
      <c r="KY232" s="164">
        <v>13.773917130000001</v>
      </c>
      <c r="KZ232" s="164">
        <v>34.72062648</v>
      </c>
      <c r="LA232" s="164">
        <v>3871.15104582</v>
      </c>
      <c r="LB232" s="163">
        <v>9.5853565299999985</v>
      </c>
      <c r="LC232" s="164">
        <v>9.7728157400000004</v>
      </c>
      <c r="LD232" s="164">
        <v>9.2871663799999986</v>
      </c>
      <c r="LE232" s="164">
        <v>7.7919990099999996</v>
      </c>
      <c r="LF232" s="164">
        <v>6.7497289799999995</v>
      </c>
      <c r="LG232" s="164">
        <v>14.640729690000001</v>
      </c>
      <c r="LH232" s="164">
        <v>26.136689090000001</v>
      </c>
      <c r="LI232" s="164">
        <v>18.041748739999996</v>
      </c>
      <c r="LJ232" s="164">
        <v>7.3249318600000004</v>
      </c>
      <c r="LK232" s="164">
        <v>8.8823539999999994</v>
      </c>
      <c r="LL232" s="164">
        <v>7.49014925</v>
      </c>
      <c r="LM232" s="164">
        <v>11.7915349</v>
      </c>
      <c r="LN232" s="163">
        <v>5.6973888499999994</v>
      </c>
      <c r="LO232" s="164">
        <v>7.2308064600000002</v>
      </c>
      <c r="LP232" s="164">
        <v>16.926664100000004</v>
      </c>
      <c r="LQ232" s="164">
        <v>16.305979310000001</v>
      </c>
      <c r="LR232" s="164">
        <v>6.2147621399999995</v>
      </c>
      <c r="LS232" s="164">
        <v>8.4561489499999993</v>
      </c>
      <c r="LT232" s="164">
        <v>8.8813387300000013</v>
      </c>
      <c r="LU232" s="164">
        <v>19.711187420000002</v>
      </c>
      <c r="LV232" s="164">
        <v>6.9185095700000003</v>
      </c>
      <c r="LW232" s="164">
        <v>8.9523983100000013</v>
      </c>
      <c r="LX232" s="164">
        <v>8.465875689999999</v>
      </c>
      <c r="LY232" s="164">
        <v>14.26037949</v>
      </c>
      <c r="LZ232" s="163">
        <v>10.424385469999999</v>
      </c>
      <c r="MA232" s="164">
        <v>8.34344441</v>
      </c>
      <c r="MB232" s="164">
        <v>11.155039409999999</v>
      </c>
      <c r="MC232" s="164">
        <v>9.4594883799999998</v>
      </c>
      <c r="MD232" s="164">
        <v>9.85665206</v>
      </c>
      <c r="ME232" s="164">
        <v>14.63327009</v>
      </c>
      <c r="MF232" s="164">
        <v>7.7836528899999999</v>
      </c>
      <c r="MG232" s="164">
        <v>15.74313051</v>
      </c>
      <c r="MH232" s="164">
        <v>10.282035430000001</v>
      </c>
      <c r="MI232" s="164">
        <v>9.5518665299999999</v>
      </c>
      <c r="MJ232" s="164">
        <v>2.9247545700000002</v>
      </c>
      <c r="MK232" s="164">
        <v>3.05664822</v>
      </c>
      <c r="ML232" s="163">
        <v>3.3111483400000004</v>
      </c>
      <c r="MM232" s="164">
        <v>2.8338452300000005</v>
      </c>
      <c r="MN232" s="164">
        <v>2.8233266799999996</v>
      </c>
      <c r="MO232" s="164">
        <v>3.4142370300000002</v>
      </c>
      <c r="MP232" s="164">
        <v>3.1754116800000003</v>
      </c>
      <c r="MQ232" s="164">
        <v>3.3486432399999999</v>
      </c>
      <c r="MR232" s="164">
        <v>3.6240378500000001</v>
      </c>
      <c r="MS232" s="164">
        <v>3.3114727400000006</v>
      </c>
      <c r="MT232" s="164">
        <v>3.0303580999999995</v>
      </c>
      <c r="MU232" s="164">
        <v>3.5983428100000001</v>
      </c>
      <c r="MV232" s="164">
        <v>3.31183133</v>
      </c>
      <c r="MW232" s="164">
        <v>3.79948482</v>
      </c>
      <c r="MX232" s="163">
        <v>3.2773169100000001</v>
      </c>
      <c r="MY232" s="164">
        <v>3.0885333300000002</v>
      </c>
      <c r="MZ232" s="239">
        <v>3.3183221999999999</v>
      </c>
    </row>
    <row r="233" spans="1:364" s="9" customFormat="1" ht="13.25" customHeight="1" x14ac:dyDescent="0.35">
      <c r="A233" s="98" t="s">
        <v>76</v>
      </c>
      <c r="B233" s="163">
        <v>0</v>
      </c>
      <c r="C233" s="164">
        <v>0</v>
      </c>
      <c r="D233" s="164">
        <v>0</v>
      </c>
      <c r="E233" s="164">
        <v>0</v>
      </c>
      <c r="F233" s="164">
        <v>0</v>
      </c>
      <c r="G233" s="164">
        <v>0</v>
      </c>
      <c r="H233" s="164">
        <v>0</v>
      </c>
      <c r="I233" s="164">
        <v>0</v>
      </c>
      <c r="J233" s="164">
        <v>0</v>
      </c>
      <c r="K233" s="164">
        <v>0</v>
      </c>
      <c r="L233" s="164">
        <v>0</v>
      </c>
      <c r="M233" s="165">
        <v>0</v>
      </c>
      <c r="N233" s="163">
        <v>0</v>
      </c>
      <c r="O233" s="164">
        <v>0</v>
      </c>
      <c r="P233" s="164">
        <v>0</v>
      </c>
      <c r="Q233" s="164">
        <v>0</v>
      </c>
      <c r="R233" s="164">
        <v>0</v>
      </c>
      <c r="S233" s="164">
        <v>0</v>
      </c>
      <c r="T233" s="164">
        <v>0</v>
      </c>
      <c r="U233" s="164">
        <v>0</v>
      </c>
      <c r="V233" s="164">
        <v>0</v>
      </c>
      <c r="W233" s="164">
        <v>0</v>
      </c>
      <c r="X233" s="164">
        <v>0</v>
      </c>
      <c r="Y233" s="165">
        <v>0</v>
      </c>
      <c r="Z233" s="163">
        <v>0</v>
      </c>
      <c r="AA233" s="164">
        <v>0</v>
      </c>
      <c r="AB233" s="164">
        <v>0</v>
      </c>
      <c r="AC233" s="164">
        <v>0</v>
      </c>
      <c r="AD233" s="164">
        <v>0</v>
      </c>
      <c r="AE233" s="164">
        <v>0</v>
      </c>
      <c r="AF233" s="164">
        <v>0</v>
      </c>
      <c r="AG233" s="164">
        <v>0</v>
      </c>
      <c r="AH233" s="164">
        <v>0</v>
      </c>
      <c r="AI233" s="164">
        <v>0</v>
      </c>
      <c r="AJ233" s="164">
        <v>0</v>
      </c>
      <c r="AK233" s="165">
        <v>0</v>
      </c>
      <c r="AL233" s="163">
        <v>0</v>
      </c>
      <c r="AM233" s="164">
        <v>0</v>
      </c>
      <c r="AN233" s="164">
        <v>0</v>
      </c>
      <c r="AO233" s="164">
        <v>0</v>
      </c>
      <c r="AP233" s="164">
        <v>0</v>
      </c>
      <c r="AQ233" s="164">
        <v>0</v>
      </c>
      <c r="AR233" s="164">
        <v>0</v>
      </c>
      <c r="AS233" s="164">
        <v>0</v>
      </c>
      <c r="AT233" s="164">
        <v>0</v>
      </c>
      <c r="AU233" s="164">
        <v>0</v>
      </c>
      <c r="AV233" s="164">
        <v>0</v>
      </c>
      <c r="AW233" s="165">
        <v>0</v>
      </c>
      <c r="AX233" s="163">
        <v>0</v>
      </c>
      <c r="AY233" s="164">
        <v>0</v>
      </c>
      <c r="AZ233" s="164">
        <v>0</v>
      </c>
      <c r="BA233" s="164">
        <v>0</v>
      </c>
      <c r="BB233" s="164">
        <v>0</v>
      </c>
      <c r="BC233" s="164">
        <v>0</v>
      </c>
      <c r="BD233" s="164">
        <v>0</v>
      </c>
      <c r="BE233" s="164">
        <v>0</v>
      </c>
      <c r="BF233" s="164">
        <v>0</v>
      </c>
      <c r="BG233" s="164">
        <v>0</v>
      </c>
      <c r="BH233" s="164">
        <v>0</v>
      </c>
      <c r="BI233" s="165">
        <v>0</v>
      </c>
      <c r="BJ233" s="163">
        <v>0</v>
      </c>
      <c r="BK233" s="164">
        <v>0</v>
      </c>
      <c r="BL233" s="164">
        <v>0</v>
      </c>
      <c r="BM233" s="164">
        <v>0</v>
      </c>
      <c r="BN233" s="164">
        <v>0</v>
      </c>
      <c r="BO233" s="164">
        <v>0</v>
      </c>
      <c r="BP233" s="164">
        <v>0</v>
      </c>
      <c r="BQ233" s="164">
        <v>0</v>
      </c>
      <c r="BR233" s="164">
        <v>0</v>
      </c>
      <c r="BS233" s="164">
        <v>0</v>
      </c>
      <c r="BT233" s="164">
        <v>0</v>
      </c>
      <c r="BU233" s="165">
        <v>0</v>
      </c>
      <c r="BV233" s="163">
        <v>0</v>
      </c>
      <c r="BW233" s="164">
        <v>0</v>
      </c>
      <c r="BX233" s="164">
        <v>0</v>
      </c>
      <c r="BY233" s="164">
        <v>0</v>
      </c>
      <c r="BZ233" s="164">
        <v>0</v>
      </c>
      <c r="CA233" s="164">
        <v>0</v>
      </c>
      <c r="CB233" s="164">
        <v>0</v>
      </c>
      <c r="CC233" s="164">
        <v>0</v>
      </c>
      <c r="CD233" s="164">
        <v>0</v>
      </c>
      <c r="CE233" s="164">
        <v>0</v>
      </c>
      <c r="CF233" s="164">
        <v>0</v>
      </c>
      <c r="CG233" s="165">
        <v>0</v>
      </c>
      <c r="CH233" s="163">
        <v>0</v>
      </c>
      <c r="CI233" s="164">
        <v>0</v>
      </c>
      <c r="CJ233" s="164">
        <v>0</v>
      </c>
      <c r="CK233" s="164">
        <v>0</v>
      </c>
      <c r="CL233" s="164">
        <v>0</v>
      </c>
      <c r="CM233" s="164">
        <v>0</v>
      </c>
      <c r="CN233" s="164">
        <v>0</v>
      </c>
      <c r="CO233" s="164">
        <v>0</v>
      </c>
      <c r="CP233" s="164">
        <v>0</v>
      </c>
      <c r="CQ233" s="164">
        <v>0</v>
      </c>
      <c r="CR233" s="164">
        <v>0</v>
      </c>
      <c r="CS233" s="165">
        <v>0</v>
      </c>
      <c r="CT233" s="163">
        <v>0</v>
      </c>
      <c r="CU233" s="164">
        <v>0</v>
      </c>
      <c r="CV233" s="164">
        <v>0</v>
      </c>
      <c r="CW233" s="164">
        <v>0</v>
      </c>
      <c r="CX233" s="164">
        <v>0</v>
      </c>
      <c r="CY233" s="164">
        <v>0</v>
      </c>
      <c r="CZ233" s="164">
        <v>0</v>
      </c>
      <c r="DA233" s="164">
        <v>0</v>
      </c>
      <c r="DB233" s="164">
        <v>0</v>
      </c>
      <c r="DC233" s="164">
        <v>0</v>
      </c>
      <c r="DD233" s="164">
        <v>0</v>
      </c>
      <c r="DE233" s="165">
        <v>0</v>
      </c>
      <c r="DF233" s="163">
        <v>0.11</v>
      </c>
      <c r="DG233" s="164">
        <v>0.17799999999999999</v>
      </c>
      <c r="DH233" s="164">
        <v>0.34499999999999997</v>
      </c>
      <c r="DI233" s="164">
        <v>0.8</v>
      </c>
      <c r="DJ233" s="164">
        <v>0.34799999999999998</v>
      </c>
      <c r="DK233" s="164">
        <v>0.154</v>
      </c>
      <c r="DL233" s="164">
        <v>48.98</v>
      </c>
      <c r="DM233" s="164">
        <v>315.31099999999998</v>
      </c>
      <c r="DN233" s="164">
        <v>0.35</v>
      </c>
      <c r="DO233" s="164">
        <v>0.80500000000000005</v>
      </c>
      <c r="DP233" s="164">
        <v>0.49099999999999999</v>
      </c>
      <c r="DQ233" s="165">
        <v>4.5279999999999996</v>
      </c>
      <c r="DR233" s="163">
        <v>0.47899999999999998</v>
      </c>
      <c r="DS233" s="164">
        <v>8.9</v>
      </c>
      <c r="DT233" s="164">
        <v>0.69499999999999995</v>
      </c>
      <c r="DU233" s="164">
        <v>0.34100000000000003</v>
      </c>
      <c r="DV233" s="164">
        <v>0.58299999999999996</v>
      </c>
      <c r="DW233" s="164">
        <v>6.0419999999999998</v>
      </c>
      <c r="DX233" s="164">
        <v>1.5389999999999999</v>
      </c>
      <c r="DY233" s="164">
        <v>1.2150000000000001</v>
      </c>
      <c r="DZ233" s="164">
        <v>2.3730000000000002</v>
      </c>
      <c r="EA233" s="164">
        <v>0.93600000000000005</v>
      </c>
      <c r="EB233" s="164">
        <v>3.7349999999999999</v>
      </c>
      <c r="EC233" s="165">
        <v>91.879000000000005</v>
      </c>
      <c r="ED233" s="163">
        <v>4.6390000000000002</v>
      </c>
      <c r="EE233" s="164">
        <v>0.27</v>
      </c>
      <c r="EF233" s="164">
        <v>4.5940000000000003</v>
      </c>
      <c r="EG233" s="164">
        <v>0.98899999999999999</v>
      </c>
      <c r="EH233" s="164">
        <v>4.484</v>
      </c>
      <c r="EI233" s="164">
        <v>1.1160000000000001</v>
      </c>
      <c r="EJ233" s="164">
        <v>4.4950000000000001</v>
      </c>
      <c r="EK233" s="164">
        <v>3.1459999999999999</v>
      </c>
      <c r="EL233" s="164">
        <v>2.4910000000000001</v>
      </c>
      <c r="EM233" s="164">
        <v>2.8639999999999999</v>
      </c>
      <c r="EN233" s="164">
        <v>4.5090000000000003</v>
      </c>
      <c r="EO233" s="165">
        <v>18.327000000000002</v>
      </c>
      <c r="EP233" s="163">
        <v>0</v>
      </c>
      <c r="EQ233" s="164">
        <v>0</v>
      </c>
      <c r="ER233" s="164">
        <v>0</v>
      </c>
      <c r="ES233" s="164">
        <v>0</v>
      </c>
      <c r="ET233" s="164">
        <v>0</v>
      </c>
      <c r="EU233" s="164">
        <v>0</v>
      </c>
      <c r="EV233" s="164">
        <v>0</v>
      </c>
      <c r="EW233" s="164">
        <v>0</v>
      </c>
      <c r="EX233" s="164">
        <v>0</v>
      </c>
      <c r="EY233" s="164">
        <v>0</v>
      </c>
      <c r="EZ233" s="164">
        <v>0</v>
      </c>
      <c r="FA233" s="165">
        <v>0</v>
      </c>
      <c r="FB233" s="163">
        <v>0.308</v>
      </c>
      <c r="FC233" s="164">
        <v>0.47599999999999998</v>
      </c>
      <c r="FD233" s="164">
        <v>3.5859999999999999</v>
      </c>
      <c r="FE233" s="164">
        <v>41.198999999999998</v>
      </c>
      <c r="FF233" s="164">
        <v>3.39</v>
      </c>
      <c r="FG233" s="164">
        <v>1.952</v>
      </c>
      <c r="FH233" s="164">
        <v>2.5419999999999998</v>
      </c>
      <c r="FI233" s="164">
        <v>2.4820000000000002</v>
      </c>
      <c r="FJ233" s="164">
        <v>2.8250000000000002</v>
      </c>
      <c r="FK233" s="164">
        <v>0.7</v>
      </c>
      <c r="FL233" s="164">
        <v>0.22900000000000001</v>
      </c>
      <c r="FM233" s="165">
        <v>13.089</v>
      </c>
      <c r="FN233" s="163">
        <v>0.67349999999999999</v>
      </c>
      <c r="FO233" s="164">
        <v>0.57789999999999997</v>
      </c>
      <c r="FP233" s="164">
        <v>1.8865999999999998</v>
      </c>
      <c r="FQ233" s="164">
        <v>8.2751000000000001</v>
      </c>
      <c r="FR233" s="164">
        <v>0.90170000000000006</v>
      </c>
      <c r="FS233" s="164">
        <v>3.5598000000000001</v>
      </c>
      <c r="FT233" s="164">
        <v>4.4118000000000004</v>
      </c>
      <c r="FU233" s="164">
        <v>1.2584000000000002</v>
      </c>
      <c r="FV233" s="164">
        <v>1.3426</v>
      </c>
      <c r="FW233" s="164">
        <v>1.5194000000000001</v>
      </c>
      <c r="FX233" s="164">
        <v>0.72660000000000002</v>
      </c>
      <c r="FY233" s="165">
        <v>2.9081000000000001</v>
      </c>
      <c r="FZ233" s="163">
        <v>4.4270086200000005</v>
      </c>
      <c r="GA233" s="164">
        <v>6.1958517999999998</v>
      </c>
      <c r="GB233" s="164">
        <v>3.2521239500000001</v>
      </c>
      <c r="GC233" s="164">
        <v>2.2825317099999998</v>
      </c>
      <c r="GD233" s="164">
        <v>1.7554390100000001</v>
      </c>
      <c r="GE233" s="164">
        <v>2.4500239500000003</v>
      </c>
      <c r="GF233" s="164">
        <v>0.84997009999999995</v>
      </c>
      <c r="GG233" s="164">
        <v>1.1997037399999999</v>
      </c>
      <c r="GH233" s="164">
        <v>2.1285068799999998</v>
      </c>
      <c r="GI233" s="164">
        <v>0.88049484</v>
      </c>
      <c r="GJ233" s="164">
        <v>1.3737916200000002</v>
      </c>
      <c r="GK233" s="165">
        <v>2.8068023700000002</v>
      </c>
      <c r="GL233" s="163">
        <v>2.3418141099999996</v>
      </c>
      <c r="GM233" s="164">
        <v>1.3724220099999997</v>
      </c>
      <c r="GN233" s="164">
        <v>1.17653159</v>
      </c>
      <c r="GO233" s="164">
        <v>1.2297729799999999</v>
      </c>
      <c r="GP233" s="164">
        <v>2.1118451</v>
      </c>
      <c r="GQ233" s="164">
        <v>2.3347054100000002</v>
      </c>
      <c r="GR233" s="164">
        <v>0.89582737999999995</v>
      </c>
      <c r="GS233" s="164">
        <v>7.3114288600000004</v>
      </c>
      <c r="GT233" s="164">
        <v>13.99101975</v>
      </c>
      <c r="GU233" s="164">
        <v>2.25628574</v>
      </c>
      <c r="GV233" s="164">
        <v>1.9072441499999999</v>
      </c>
      <c r="GW233" s="165">
        <v>3.3378104700000004</v>
      </c>
      <c r="GX233" s="163">
        <v>2.2631091800000003</v>
      </c>
      <c r="GY233" s="164">
        <v>2.45819944</v>
      </c>
      <c r="GZ233" s="164">
        <v>3.3390774200000002</v>
      </c>
      <c r="HA233" s="164">
        <v>2.1691202299999999</v>
      </c>
      <c r="HB233" s="164">
        <v>1.95758041</v>
      </c>
      <c r="HC233" s="164">
        <v>1.9756226299999999</v>
      </c>
      <c r="HD233" s="164">
        <v>1.8665049199999999</v>
      </c>
      <c r="HE233" s="164">
        <v>2.1955632700000001</v>
      </c>
      <c r="HF233" s="164">
        <v>1.58214659</v>
      </c>
      <c r="HG233" s="164">
        <v>7.5723317899999998</v>
      </c>
      <c r="HH233" s="164">
        <v>2.01585321</v>
      </c>
      <c r="HI233" s="165">
        <v>1.94334681</v>
      </c>
      <c r="HJ233" s="163">
        <v>4.0562962200000001</v>
      </c>
      <c r="HK233" s="164">
        <v>1.73550483</v>
      </c>
      <c r="HL233" s="164">
        <v>3.75515445</v>
      </c>
      <c r="HM233" s="164">
        <v>1.7820691399999999</v>
      </c>
      <c r="HN233" s="164">
        <v>1.9746042699999999</v>
      </c>
      <c r="HO233" s="164">
        <v>1.99592082</v>
      </c>
      <c r="HP233" s="164">
        <v>1.85677874</v>
      </c>
      <c r="HQ233" s="164">
        <v>2.6151484200000001</v>
      </c>
      <c r="HR233" s="164">
        <v>2.0365567699999998</v>
      </c>
      <c r="HS233" s="164">
        <v>6.8716208899999991</v>
      </c>
      <c r="HT233" s="164">
        <v>2.1033655299999996</v>
      </c>
      <c r="HU233" s="165">
        <v>3.9365062400000004</v>
      </c>
      <c r="HV233" s="163">
        <v>2.3793657799999997</v>
      </c>
      <c r="HW233" s="164">
        <v>4.5634153299999998</v>
      </c>
      <c r="HX233" s="164">
        <v>2.1915151799999997</v>
      </c>
      <c r="HY233" s="164">
        <v>1.75171758</v>
      </c>
      <c r="HZ233" s="164">
        <v>2.6123579000000001</v>
      </c>
      <c r="IA233" s="164">
        <v>3.5797186600000002</v>
      </c>
      <c r="IB233" s="164">
        <v>9.6833115799999998</v>
      </c>
      <c r="IC233" s="164">
        <v>2.9908784799999997</v>
      </c>
      <c r="ID233" s="164">
        <v>2.5116154800000001</v>
      </c>
      <c r="IE233" s="164">
        <v>2.9168337700000002</v>
      </c>
      <c r="IF233" s="164">
        <v>1.9659547800000001</v>
      </c>
      <c r="IG233" s="165">
        <v>3.3532140800000003</v>
      </c>
      <c r="IH233" s="163">
        <v>12.734088059999999</v>
      </c>
      <c r="II233" s="164">
        <v>0.90474530000000009</v>
      </c>
      <c r="IJ233" s="164">
        <v>4.5713592500000004</v>
      </c>
      <c r="IK233" s="164">
        <v>1.4097857900000001</v>
      </c>
      <c r="IL233" s="164">
        <v>2.6805365499999998</v>
      </c>
      <c r="IM233" s="164">
        <v>2.7243014599999995</v>
      </c>
      <c r="IN233" s="164">
        <v>2.8777511400000004</v>
      </c>
      <c r="IO233" s="164">
        <v>1.9621552599999998</v>
      </c>
      <c r="IP233" s="164">
        <v>1.9652345199999999</v>
      </c>
      <c r="IQ233" s="164">
        <v>5.3205401299999995</v>
      </c>
      <c r="IR233" s="164">
        <v>5.9502559499999998</v>
      </c>
      <c r="IS233" s="165">
        <v>8.4662984299999984</v>
      </c>
      <c r="IT233" s="164">
        <v>1.81271922</v>
      </c>
      <c r="IU233" s="164">
        <v>1.4718141300000001</v>
      </c>
      <c r="IV233" s="164">
        <v>3.9122640200000003</v>
      </c>
      <c r="IW233" s="164">
        <v>1.7626129299999997</v>
      </c>
      <c r="IX233" s="164">
        <v>3.39413294</v>
      </c>
      <c r="IY233" s="164">
        <v>2.9160841499999997</v>
      </c>
      <c r="IZ233" s="164">
        <v>5.6564202799999999</v>
      </c>
      <c r="JA233" s="164">
        <v>5.8511457199999999</v>
      </c>
      <c r="JB233" s="164">
        <v>0.86582782999999996</v>
      </c>
      <c r="JC233" s="164">
        <v>2.00440935</v>
      </c>
      <c r="JD233" s="164">
        <v>2.08949505</v>
      </c>
      <c r="JE233" s="165">
        <v>46.581868109999995</v>
      </c>
      <c r="JF233" s="163">
        <v>11.849568339999999</v>
      </c>
      <c r="JG233" s="164">
        <v>2.0937688400000001</v>
      </c>
      <c r="JH233" s="164">
        <v>2.02626186</v>
      </c>
      <c r="JI233" s="164">
        <v>1.7957002</v>
      </c>
      <c r="JJ233" s="164">
        <v>11.41230178</v>
      </c>
      <c r="JK233" s="164">
        <v>4.5257579400000001</v>
      </c>
      <c r="JL233" s="164">
        <v>2.1237505000000003</v>
      </c>
      <c r="JM233" s="164">
        <v>9.9873321700000002</v>
      </c>
      <c r="JN233" s="164">
        <v>9.2963779800000008</v>
      </c>
      <c r="JO233" s="164">
        <v>7.8271010700000003</v>
      </c>
      <c r="JP233" s="164">
        <v>10.036992550000001</v>
      </c>
      <c r="JQ233" s="164">
        <v>12.086215470000001</v>
      </c>
      <c r="JR233" s="163">
        <v>4.5973058399999998</v>
      </c>
      <c r="JS233" s="164">
        <v>3.9189518599999995</v>
      </c>
      <c r="JT233" s="164">
        <v>2.2098486099999999</v>
      </c>
      <c r="JU233" s="164">
        <v>4.5743345</v>
      </c>
      <c r="JV233" s="164">
        <v>5.2481209500000006</v>
      </c>
      <c r="JW233" s="164">
        <v>8.231346799999999</v>
      </c>
      <c r="JX233" s="164">
        <v>8.5395213200000004</v>
      </c>
      <c r="JY233" s="164">
        <v>8.9232162899999992</v>
      </c>
      <c r="JZ233" s="164">
        <v>3.6202103800000001</v>
      </c>
      <c r="KA233" s="164">
        <v>21.926742839999999</v>
      </c>
      <c r="KB233" s="164">
        <v>2.6790479</v>
      </c>
      <c r="KC233" s="164">
        <v>3.9976904499999999</v>
      </c>
      <c r="KD233" s="163">
        <v>3.11971</v>
      </c>
      <c r="KE233" s="164">
        <v>13.44209416</v>
      </c>
      <c r="KF233" s="164">
        <v>0.96583224000000001</v>
      </c>
      <c r="KG233" s="164">
        <v>4.9261698799999998</v>
      </c>
      <c r="KH233" s="164">
        <v>2.6355616099999999</v>
      </c>
      <c r="KI233" s="164">
        <v>9.54845364</v>
      </c>
      <c r="KJ233" s="164">
        <v>3.7469640700000002</v>
      </c>
      <c r="KK233" s="164">
        <v>3.2995111699999997</v>
      </c>
      <c r="KL233" s="164">
        <v>9.1760310500000006</v>
      </c>
      <c r="KM233" s="164">
        <v>3.1467806499999997</v>
      </c>
      <c r="KN233" s="164">
        <v>2.4996029199999996</v>
      </c>
      <c r="KO233" s="164">
        <v>9.8093200599999992</v>
      </c>
      <c r="KP233" s="163">
        <v>3.19322404</v>
      </c>
      <c r="KQ233" s="164">
        <v>1.2759787499999999</v>
      </c>
      <c r="KR233" s="164">
        <v>4.2801572700000001</v>
      </c>
      <c r="KS233" s="164">
        <v>1.2955145299999999</v>
      </c>
      <c r="KT233" s="164">
        <v>1.4159717899999997</v>
      </c>
      <c r="KU233" s="164">
        <v>3.3863563599999997</v>
      </c>
      <c r="KV233" s="164">
        <v>2.1872231999999996</v>
      </c>
      <c r="KW233" s="164">
        <v>4.4871482599999997</v>
      </c>
      <c r="KX233" s="164">
        <v>2.9524451099999998</v>
      </c>
      <c r="KY233" s="164">
        <v>10.101522989999999</v>
      </c>
      <c r="KZ233" s="164">
        <v>8.4038188700000003</v>
      </c>
      <c r="LA233" s="164">
        <v>4.8378354000000003</v>
      </c>
      <c r="LB233" s="163">
        <v>1.6363026700000001</v>
      </c>
      <c r="LC233" s="164">
        <v>1.54888041</v>
      </c>
      <c r="LD233" s="164">
        <v>1.2182602</v>
      </c>
      <c r="LE233" s="164">
        <v>4.3134713200000006</v>
      </c>
      <c r="LF233" s="164">
        <v>19.78931828</v>
      </c>
      <c r="LG233" s="164">
        <v>9.5901451699999996</v>
      </c>
      <c r="LH233" s="164">
        <v>19.605483930000002</v>
      </c>
      <c r="LI233" s="164">
        <v>17.778266949999999</v>
      </c>
      <c r="LJ233" s="164">
        <v>5.54580231</v>
      </c>
      <c r="LK233" s="164">
        <v>6.8949744199999996</v>
      </c>
      <c r="LL233" s="164">
        <v>2.8040327599999997</v>
      </c>
      <c r="LM233" s="164">
        <v>4.8038301899999993</v>
      </c>
      <c r="LN233" s="163">
        <v>3.0114192799999997</v>
      </c>
      <c r="LO233" s="164">
        <v>4.3854412500000004</v>
      </c>
      <c r="LP233" s="164">
        <v>7.3790775799999988</v>
      </c>
      <c r="LQ233" s="164">
        <v>3.1387469300000004</v>
      </c>
      <c r="LR233" s="164">
        <v>4.1656541800000007</v>
      </c>
      <c r="LS233" s="164">
        <v>2.87584661</v>
      </c>
      <c r="LT233" s="164">
        <v>3.96861073</v>
      </c>
      <c r="LU233" s="164">
        <v>2.8206451699999997</v>
      </c>
      <c r="LV233" s="164">
        <v>2.6156163500000003</v>
      </c>
      <c r="LW233" s="164">
        <v>4.57686043</v>
      </c>
      <c r="LX233" s="164">
        <v>5.5145573000000008</v>
      </c>
      <c r="LY233" s="164">
        <v>12.912042919999999</v>
      </c>
      <c r="LZ233" s="163">
        <v>3.4842856499999999</v>
      </c>
      <c r="MA233" s="164">
        <v>2.6607425500000006</v>
      </c>
      <c r="MB233" s="164">
        <v>4.99081625</v>
      </c>
      <c r="MC233" s="164">
        <v>3.2337930299999997</v>
      </c>
      <c r="MD233" s="164">
        <v>4.3536794499999996</v>
      </c>
      <c r="ME233" s="164">
        <v>4.0628948400000002</v>
      </c>
      <c r="MF233" s="164">
        <v>4.2785407000000006</v>
      </c>
      <c r="MG233" s="164">
        <v>3.4078397600000003</v>
      </c>
      <c r="MH233" s="164">
        <v>2.6555234799999998</v>
      </c>
      <c r="MI233" s="164">
        <v>3.5955045299999999</v>
      </c>
      <c r="MJ233" s="164">
        <v>1.4604772800000001</v>
      </c>
      <c r="MK233" s="164">
        <v>1.7282368000000001</v>
      </c>
      <c r="ML233" s="163">
        <v>1.5330116499999997</v>
      </c>
      <c r="MM233" s="164">
        <v>1.32067527</v>
      </c>
      <c r="MN233" s="164">
        <v>1.3762934500000001</v>
      </c>
      <c r="MO233" s="164">
        <v>1.4440036999999999</v>
      </c>
      <c r="MP233" s="164">
        <v>1.4631820599999998</v>
      </c>
      <c r="MQ233" s="164">
        <v>1.2757633600000002</v>
      </c>
      <c r="MR233" s="164">
        <v>1.4122675199999999</v>
      </c>
      <c r="MS233" s="164">
        <v>1.40257684</v>
      </c>
      <c r="MT233" s="164">
        <v>1.4713414099999997</v>
      </c>
      <c r="MU233" s="164">
        <v>1.3690888699999999</v>
      </c>
      <c r="MV233" s="164">
        <v>1.2440071799999999</v>
      </c>
      <c r="MW233" s="164">
        <v>1.3135861900000001</v>
      </c>
      <c r="MX233" s="163">
        <v>1.51571229</v>
      </c>
      <c r="MY233" s="164">
        <v>1.3299559499999998</v>
      </c>
      <c r="MZ233" s="239">
        <v>1.2289117300000001</v>
      </c>
    </row>
    <row r="234" spans="1:364" s="9" customFormat="1" ht="13.25" customHeight="1" x14ac:dyDescent="0.35">
      <c r="A234" s="102"/>
      <c r="B234" s="163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5"/>
      <c r="N234" s="163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5"/>
      <c r="Z234" s="163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5"/>
      <c r="AL234" s="163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5"/>
      <c r="AX234" s="163"/>
      <c r="AY234" s="164"/>
      <c r="AZ234" s="164"/>
      <c r="BA234" s="164"/>
      <c r="BB234" s="164"/>
      <c r="BC234" s="164"/>
      <c r="BD234" s="164"/>
      <c r="BE234" s="164"/>
      <c r="BF234" s="164"/>
      <c r="BG234" s="164"/>
      <c r="BH234" s="164"/>
      <c r="BI234" s="165"/>
      <c r="BJ234" s="163"/>
      <c r="BK234" s="164"/>
      <c r="BL234" s="164"/>
      <c r="BM234" s="164"/>
      <c r="BN234" s="164"/>
      <c r="BO234" s="164"/>
      <c r="BP234" s="164"/>
      <c r="BQ234" s="164"/>
      <c r="BR234" s="164"/>
      <c r="BS234" s="164"/>
      <c r="BT234" s="164"/>
      <c r="BU234" s="165"/>
      <c r="BV234" s="163"/>
      <c r="BW234" s="164"/>
      <c r="BX234" s="164"/>
      <c r="BY234" s="164"/>
      <c r="BZ234" s="164"/>
      <c r="CA234" s="164"/>
      <c r="CB234" s="164"/>
      <c r="CC234" s="164"/>
      <c r="CD234" s="164"/>
      <c r="CE234" s="164"/>
      <c r="CF234" s="164"/>
      <c r="CG234" s="165"/>
      <c r="CH234" s="163"/>
      <c r="CI234" s="164"/>
      <c r="CJ234" s="164"/>
      <c r="CK234" s="164"/>
      <c r="CL234" s="164"/>
      <c r="CM234" s="164"/>
      <c r="CN234" s="164"/>
      <c r="CO234" s="164"/>
      <c r="CP234" s="164"/>
      <c r="CQ234" s="164"/>
      <c r="CR234" s="164"/>
      <c r="CS234" s="165"/>
      <c r="CT234" s="163"/>
      <c r="CU234" s="164"/>
      <c r="CV234" s="164"/>
      <c r="CW234" s="164"/>
      <c r="CX234" s="164"/>
      <c r="CY234" s="164"/>
      <c r="CZ234" s="164"/>
      <c r="DA234" s="164"/>
      <c r="DB234" s="164"/>
      <c r="DC234" s="164"/>
      <c r="DD234" s="164"/>
      <c r="DE234" s="165"/>
      <c r="DF234" s="163"/>
      <c r="DG234" s="164"/>
      <c r="DH234" s="164"/>
      <c r="DI234" s="164"/>
      <c r="DJ234" s="164"/>
      <c r="DK234" s="164"/>
      <c r="DL234" s="164"/>
      <c r="DM234" s="164"/>
      <c r="DN234" s="164"/>
      <c r="DO234" s="164"/>
      <c r="DP234" s="164"/>
      <c r="DQ234" s="165"/>
      <c r="DR234" s="163"/>
      <c r="DS234" s="164"/>
      <c r="DT234" s="164"/>
      <c r="DU234" s="164"/>
      <c r="DV234" s="164"/>
      <c r="DW234" s="164"/>
      <c r="DX234" s="164"/>
      <c r="DY234" s="164"/>
      <c r="DZ234" s="164"/>
      <c r="EA234" s="164"/>
      <c r="EB234" s="164"/>
      <c r="EC234" s="165"/>
      <c r="ED234" s="163"/>
      <c r="EE234" s="164"/>
      <c r="EF234" s="164"/>
      <c r="EG234" s="164"/>
      <c r="EH234" s="164"/>
      <c r="EI234" s="164"/>
      <c r="EJ234" s="164"/>
      <c r="EK234" s="164"/>
      <c r="EL234" s="164"/>
      <c r="EM234" s="164"/>
      <c r="EN234" s="164"/>
      <c r="EO234" s="165"/>
      <c r="EP234" s="163"/>
      <c r="EQ234" s="164"/>
      <c r="ER234" s="164"/>
      <c r="ES234" s="164"/>
      <c r="ET234" s="164"/>
      <c r="EU234" s="164"/>
      <c r="EV234" s="164"/>
      <c r="EW234" s="164"/>
      <c r="EX234" s="164"/>
      <c r="EY234" s="164"/>
      <c r="EZ234" s="164"/>
      <c r="FA234" s="165"/>
      <c r="FB234" s="163"/>
      <c r="FC234" s="164"/>
      <c r="FD234" s="164"/>
      <c r="FE234" s="164"/>
      <c r="FF234" s="164"/>
      <c r="FG234" s="164"/>
      <c r="FH234" s="164"/>
      <c r="FI234" s="164"/>
      <c r="FJ234" s="164"/>
      <c r="FK234" s="164"/>
      <c r="FL234" s="164"/>
      <c r="FM234" s="165"/>
      <c r="FN234" s="163"/>
      <c r="FO234" s="164"/>
      <c r="FP234" s="164"/>
      <c r="FQ234" s="164"/>
      <c r="FR234" s="164"/>
      <c r="FS234" s="164"/>
      <c r="FT234" s="164"/>
      <c r="FU234" s="164"/>
      <c r="FV234" s="164"/>
      <c r="FW234" s="164"/>
      <c r="FX234" s="164"/>
      <c r="FY234" s="165"/>
      <c r="FZ234" s="163"/>
      <c r="GA234" s="164"/>
      <c r="GB234" s="164"/>
      <c r="GC234" s="164"/>
      <c r="GD234" s="164"/>
      <c r="GE234" s="164"/>
      <c r="GF234" s="164"/>
      <c r="GG234" s="164"/>
      <c r="GH234" s="164"/>
      <c r="GI234" s="164"/>
      <c r="GJ234" s="164"/>
      <c r="GK234" s="165"/>
      <c r="GL234" s="163"/>
      <c r="GM234" s="164"/>
      <c r="GN234" s="164"/>
      <c r="GO234" s="164"/>
      <c r="GP234" s="164"/>
      <c r="GQ234" s="164"/>
      <c r="GR234" s="164"/>
      <c r="GS234" s="164"/>
      <c r="GT234" s="164"/>
      <c r="GU234" s="164"/>
      <c r="GV234" s="164"/>
      <c r="GW234" s="165"/>
      <c r="GX234" s="163"/>
      <c r="GY234" s="164"/>
      <c r="GZ234" s="164"/>
      <c r="HA234" s="164"/>
      <c r="HB234" s="164"/>
      <c r="HC234" s="164"/>
      <c r="HD234" s="164"/>
      <c r="HE234" s="164"/>
      <c r="HF234" s="164"/>
      <c r="HG234" s="164"/>
      <c r="HH234" s="164"/>
      <c r="HI234" s="165"/>
      <c r="HJ234" s="163"/>
      <c r="HK234" s="164"/>
      <c r="HL234" s="164"/>
      <c r="HM234" s="164"/>
      <c r="HN234" s="164"/>
      <c r="HO234" s="164"/>
      <c r="HP234" s="164"/>
      <c r="HQ234" s="164"/>
      <c r="HR234" s="164"/>
      <c r="HS234" s="164"/>
      <c r="HT234" s="164"/>
      <c r="HU234" s="165"/>
      <c r="HV234" s="163"/>
      <c r="HW234" s="164"/>
      <c r="HX234" s="164"/>
      <c r="HY234" s="164"/>
      <c r="HZ234" s="164"/>
      <c r="IA234" s="164"/>
      <c r="IB234" s="164"/>
      <c r="IC234" s="164"/>
      <c r="ID234" s="164"/>
      <c r="IE234" s="164"/>
      <c r="IF234" s="164"/>
      <c r="IG234" s="165"/>
      <c r="IH234" s="163"/>
      <c r="II234" s="164"/>
      <c r="IJ234" s="164"/>
      <c r="IK234" s="164"/>
      <c r="IL234" s="164"/>
      <c r="IM234" s="164"/>
      <c r="IN234" s="164"/>
      <c r="IO234" s="164"/>
      <c r="IP234" s="164"/>
      <c r="IQ234" s="164"/>
      <c r="IR234" s="164"/>
      <c r="IS234" s="165"/>
      <c r="IT234" s="164"/>
      <c r="IU234" s="164"/>
      <c r="IV234" s="164"/>
      <c r="IW234" s="164"/>
      <c r="IX234" s="164"/>
      <c r="IY234" s="164"/>
      <c r="IZ234" s="164"/>
      <c r="JA234" s="164"/>
      <c r="JB234" s="164"/>
      <c r="JC234" s="164"/>
      <c r="JD234" s="164"/>
      <c r="JE234" s="165"/>
      <c r="JF234" s="163"/>
      <c r="JG234" s="164"/>
      <c r="JH234" s="164"/>
      <c r="JI234" s="164"/>
      <c r="JJ234" s="164"/>
      <c r="JK234" s="164"/>
      <c r="JL234" s="164"/>
      <c r="JM234" s="164"/>
      <c r="JN234" s="164"/>
      <c r="JO234" s="164"/>
      <c r="JP234" s="164"/>
      <c r="JQ234" s="164"/>
      <c r="JR234" s="163"/>
      <c r="JS234" s="164"/>
      <c r="JT234" s="164"/>
      <c r="JU234" s="164"/>
      <c r="JV234" s="164"/>
      <c r="JW234" s="164"/>
      <c r="JX234" s="164"/>
      <c r="JY234" s="164"/>
      <c r="JZ234" s="164"/>
      <c r="KA234" s="164"/>
      <c r="KB234" s="164"/>
      <c r="KC234" s="164"/>
      <c r="KD234" s="163"/>
      <c r="KE234" s="164"/>
      <c r="KF234" s="164"/>
      <c r="KG234" s="164"/>
      <c r="KH234" s="164"/>
      <c r="KI234" s="164"/>
      <c r="KJ234" s="164"/>
      <c r="KK234" s="164"/>
      <c r="KL234" s="164"/>
      <c r="KM234" s="164"/>
      <c r="KN234" s="164"/>
      <c r="KO234" s="164"/>
      <c r="KP234" s="163"/>
      <c r="KQ234" s="164"/>
      <c r="KR234" s="164"/>
      <c r="KS234" s="164"/>
      <c r="KT234" s="164"/>
      <c r="KU234" s="164"/>
      <c r="KV234" s="164"/>
      <c r="KW234" s="164"/>
      <c r="KX234" s="164"/>
      <c r="KY234" s="164"/>
      <c r="KZ234" s="164"/>
      <c r="LA234" s="164"/>
      <c r="LB234" s="163"/>
      <c r="LC234" s="164"/>
      <c r="LD234" s="164"/>
      <c r="LE234" s="164"/>
      <c r="LF234" s="164"/>
      <c r="LG234" s="164"/>
      <c r="LH234" s="164"/>
      <c r="LI234" s="164"/>
      <c r="LJ234" s="164"/>
      <c r="LK234" s="164"/>
      <c r="LL234" s="164"/>
      <c r="LM234" s="164"/>
      <c r="LN234" s="163"/>
      <c r="LO234" s="164"/>
      <c r="LP234" s="164"/>
      <c r="LQ234" s="164"/>
      <c r="LR234" s="164"/>
      <c r="LS234" s="164"/>
      <c r="LT234" s="164"/>
      <c r="LU234" s="164"/>
      <c r="LV234" s="164"/>
      <c r="LW234" s="164"/>
      <c r="LX234" s="164"/>
      <c r="LY234" s="164"/>
      <c r="LZ234" s="163"/>
      <c r="MA234" s="164"/>
      <c r="MB234" s="164"/>
      <c r="MC234" s="164"/>
      <c r="MD234" s="164"/>
      <c r="ME234" s="164"/>
      <c r="MF234" s="164"/>
      <c r="MG234" s="164"/>
      <c r="MH234" s="164"/>
      <c r="MI234" s="164"/>
      <c r="MJ234" s="164"/>
      <c r="MK234" s="164"/>
      <c r="ML234" s="163"/>
      <c r="MM234" s="164"/>
      <c r="MN234" s="164"/>
      <c r="MO234" s="164"/>
      <c r="MP234" s="164"/>
      <c r="MQ234" s="164"/>
      <c r="MR234" s="164"/>
      <c r="MS234" s="164"/>
      <c r="MT234" s="164"/>
      <c r="MU234" s="164"/>
      <c r="MV234" s="164"/>
      <c r="MW234" s="164"/>
      <c r="MX234" s="163"/>
      <c r="MY234" s="164"/>
      <c r="MZ234" s="239"/>
    </row>
    <row r="235" spans="1:364" s="9" customFormat="1" ht="13.25" customHeight="1" x14ac:dyDescent="0.35">
      <c r="A235" s="97" t="s">
        <v>15</v>
      </c>
      <c r="B235" s="160">
        <v>-1424.95841348</v>
      </c>
      <c r="C235" s="161">
        <v>-1678.5030566600001</v>
      </c>
      <c r="D235" s="161">
        <v>-2171.7159628999998</v>
      </c>
      <c r="E235" s="161">
        <v>-2398.983968305</v>
      </c>
      <c r="F235" s="161">
        <v>-1114.7094908850004</v>
      </c>
      <c r="G235" s="161">
        <v>-2432.4398217600005</v>
      </c>
      <c r="H235" s="161">
        <v>-279.4752528150002</v>
      </c>
      <c r="I235" s="161">
        <v>-394.5391272300003</v>
      </c>
      <c r="J235" s="161">
        <v>-495.24889955000003</v>
      </c>
      <c r="K235" s="161">
        <v>-1373.542040435</v>
      </c>
      <c r="L235" s="161">
        <v>-985.06367231499985</v>
      </c>
      <c r="M235" s="162">
        <v>-1738.0696053800002</v>
      </c>
      <c r="N235" s="160">
        <v>-1677.7712424450001</v>
      </c>
      <c r="O235" s="161">
        <v>-1583.259548564999</v>
      </c>
      <c r="P235" s="161">
        <v>-1475.5035230450001</v>
      </c>
      <c r="Q235" s="161">
        <v>-1706.4126167899999</v>
      </c>
      <c r="R235" s="161">
        <v>-722.07817596999939</v>
      </c>
      <c r="S235" s="161">
        <v>-1656.1767991849997</v>
      </c>
      <c r="T235" s="161">
        <v>-2373.4477943400002</v>
      </c>
      <c r="U235" s="161">
        <v>-1578.6716313050001</v>
      </c>
      <c r="V235" s="161">
        <v>-1814.1604536300001</v>
      </c>
      <c r="W235" s="161">
        <v>-5004.3795781150002</v>
      </c>
      <c r="X235" s="161">
        <v>-2287.824199695001</v>
      </c>
      <c r="Y235" s="162">
        <v>-3716.6433504299994</v>
      </c>
      <c r="Z235" s="160">
        <v>-835.2229954971931</v>
      </c>
      <c r="AA235" s="161">
        <v>-2863.5915376179337</v>
      </c>
      <c r="AB235" s="161">
        <v>-2137.4052450536942</v>
      </c>
      <c r="AC235" s="161">
        <v>-3804.5810931357173</v>
      </c>
      <c r="AD235" s="161">
        <v>-2288.8274802153892</v>
      </c>
      <c r="AE235" s="161">
        <v>-3062.3686927964472</v>
      </c>
      <c r="AF235" s="161">
        <v>-1783.5800256711732</v>
      </c>
      <c r="AG235" s="161">
        <v>-2437.532378812281</v>
      </c>
      <c r="AH235" s="161">
        <v>-1713.5216754654161</v>
      </c>
      <c r="AI235" s="161">
        <v>-4200.869118195963</v>
      </c>
      <c r="AJ235" s="161">
        <v>-3786.0335817010828</v>
      </c>
      <c r="AK235" s="162">
        <v>-3589.3881871576041</v>
      </c>
      <c r="AL235" s="160">
        <v>-3682.5292481050219</v>
      </c>
      <c r="AM235" s="161">
        <v>-1366.9350718975702</v>
      </c>
      <c r="AN235" s="161">
        <v>-1806.1747112193934</v>
      </c>
      <c r="AO235" s="161">
        <v>-4163.346097337494</v>
      </c>
      <c r="AP235" s="161">
        <v>-3056.0082363019478</v>
      </c>
      <c r="AQ235" s="161">
        <v>-3637.4258499855996</v>
      </c>
      <c r="AR235" s="161">
        <v>-70.945926697131995</v>
      </c>
      <c r="AS235" s="161">
        <v>-3331.8521443740492</v>
      </c>
      <c r="AT235" s="161">
        <v>-4956.0155136125577</v>
      </c>
      <c r="AU235" s="161">
        <v>-5338.8143449129911</v>
      </c>
      <c r="AV235" s="161">
        <v>-2678.7079530959968</v>
      </c>
      <c r="AW235" s="162">
        <v>-2753.6436118401461</v>
      </c>
      <c r="AX235" s="160">
        <v>-2923.6738371700148</v>
      </c>
      <c r="AY235" s="161">
        <v>-888.86938840700077</v>
      </c>
      <c r="AZ235" s="161">
        <v>-1384.2370506383204</v>
      </c>
      <c r="BA235" s="161">
        <v>-2549.8669034390568</v>
      </c>
      <c r="BB235" s="161">
        <v>-1744.7895867112279</v>
      </c>
      <c r="BC235" s="161">
        <v>-3667.3583504508993</v>
      </c>
      <c r="BD235" s="161">
        <v>-2007.7740440074058</v>
      </c>
      <c r="BE235" s="161">
        <v>-1455.6657008180407</v>
      </c>
      <c r="BF235" s="161">
        <v>-1146.3633886787318</v>
      </c>
      <c r="BG235" s="161">
        <v>-2354.9757323780286</v>
      </c>
      <c r="BH235" s="161">
        <v>-1045.4796418570677</v>
      </c>
      <c r="BI235" s="162">
        <v>-3389.0214223551347</v>
      </c>
      <c r="BJ235" s="160">
        <v>-2091.3714838440183</v>
      </c>
      <c r="BK235" s="161">
        <v>-1042.6553084695083</v>
      </c>
      <c r="BL235" s="161">
        <v>-1903.3741317371691</v>
      </c>
      <c r="BM235" s="161">
        <v>-2310.1674203917992</v>
      </c>
      <c r="BN235" s="161">
        <v>-951.58520476107378</v>
      </c>
      <c r="BO235" s="161">
        <v>-2279.0218387662303</v>
      </c>
      <c r="BP235" s="161">
        <v>-339.03735336224076</v>
      </c>
      <c r="BQ235" s="161">
        <v>-1679.690902767416</v>
      </c>
      <c r="BR235" s="161">
        <v>-1178.1110538784253</v>
      </c>
      <c r="BS235" s="161">
        <v>-2891.0564539260058</v>
      </c>
      <c r="BT235" s="161">
        <v>-1628.882254768288</v>
      </c>
      <c r="BU235" s="162">
        <v>-2129.4693670233073</v>
      </c>
      <c r="BV235" s="160">
        <v>-2277.9903598377578</v>
      </c>
      <c r="BW235" s="161">
        <v>-1315.5328449451072</v>
      </c>
      <c r="BX235" s="161">
        <v>-2261.4885019674884</v>
      </c>
      <c r="BY235" s="161">
        <v>-2688.1983075995872</v>
      </c>
      <c r="BZ235" s="161">
        <v>-1972.9561091292612</v>
      </c>
      <c r="CA235" s="161">
        <v>-1842.1552516688193</v>
      </c>
      <c r="CB235" s="161">
        <v>-2206.5790813693857</v>
      </c>
      <c r="CC235" s="161">
        <v>-1418.7734146729517</v>
      </c>
      <c r="CD235" s="161">
        <v>-1856.6413684792278</v>
      </c>
      <c r="CE235" s="161">
        <v>-2312.092111017198</v>
      </c>
      <c r="CF235" s="161">
        <v>-1330.5949765798309</v>
      </c>
      <c r="CG235" s="162">
        <v>-1527.1369531093396</v>
      </c>
      <c r="CH235" s="160">
        <v>-1042.8483007608684</v>
      </c>
      <c r="CI235" s="161">
        <v>-1374.5538132022666</v>
      </c>
      <c r="CJ235" s="161">
        <v>-975.45382714420145</v>
      </c>
      <c r="CK235" s="161">
        <v>-1766.5618512880515</v>
      </c>
      <c r="CL235" s="161">
        <v>-1809.0431777977165</v>
      </c>
      <c r="CM235" s="161">
        <v>-1428.3192654423237</v>
      </c>
      <c r="CN235" s="161">
        <v>-542.75518788745057</v>
      </c>
      <c r="CO235" s="161">
        <v>502.82001925778059</v>
      </c>
      <c r="CP235" s="161">
        <v>1522.2037353409135</v>
      </c>
      <c r="CQ235" s="161">
        <v>-220.67432790503244</v>
      </c>
      <c r="CR235" s="161">
        <v>642.09455148175891</v>
      </c>
      <c r="CS235" s="162">
        <v>-400.25611086013623</v>
      </c>
      <c r="CT235" s="160">
        <v>247.98853576200986</v>
      </c>
      <c r="CU235" s="161">
        <v>-393.55848644118726</v>
      </c>
      <c r="CV235" s="161">
        <v>147.90765113959196</v>
      </c>
      <c r="CW235" s="161">
        <v>-1022.8511859364185</v>
      </c>
      <c r="CX235" s="161">
        <v>762.34695089429215</v>
      </c>
      <c r="CY235" s="161">
        <v>532.51586941967071</v>
      </c>
      <c r="CZ235" s="161">
        <v>934.63785956600236</v>
      </c>
      <c r="DA235" s="161">
        <v>1266.851840722886</v>
      </c>
      <c r="DB235" s="161">
        <v>1317.861026675776</v>
      </c>
      <c r="DC235" s="161">
        <v>299.97390223656794</v>
      </c>
      <c r="DD235" s="161">
        <v>-9.8420067746909297</v>
      </c>
      <c r="DE235" s="162">
        <v>277.16460634392388</v>
      </c>
      <c r="DF235" s="160">
        <v>657.89518191672596</v>
      </c>
      <c r="DG235" s="161">
        <v>91.628016094862971</v>
      </c>
      <c r="DH235" s="161">
        <v>850.88989169350043</v>
      </c>
      <c r="DI235" s="161">
        <v>-1055.790712916239</v>
      </c>
      <c r="DJ235" s="161">
        <v>1310.4631389438082</v>
      </c>
      <c r="DK235" s="161">
        <v>2108.9378754131908</v>
      </c>
      <c r="DL235" s="161">
        <v>1705.0182686151304</v>
      </c>
      <c r="DM235" s="161">
        <v>1426.0499045855995</v>
      </c>
      <c r="DN235" s="161">
        <v>1493.576650838816</v>
      </c>
      <c r="DO235" s="161">
        <v>1135.9906095679098</v>
      </c>
      <c r="DP235" s="161">
        <v>209.94268855542785</v>
      </c>
      <c r="DQ235" s="162">
        <v>1218.6869866447562</v>
      </c>
      <c r="DR235" s="160">
        <v>792.2874812300895</v>
      </c>
      <c r="DS235" s="161">
        <v>475.45087153879558</v>
      </c>
      <c r="DT235" s="161">
        <v>1825.1986381342235</v>
      </c>
      <c r="DU235" s="161">
        <v>894.50444397905551</v>
      </c>
      <c r="DV235" s="161">
        <v>856.73402684534312</v>
      </c>
      <c r="DW235" s="161">
        <v>1228.8663771573797</v>
      </c>
      <c r="DX235" s="161">
        <v>2518.9070936028365</v>
      </c>
      <c r="DY235" s="161">
        <v>1144.6446273542372</v>
      </c>
      <c r="DZ235" s="161">
        <v>2436.9118302594516</v>
      </c>
      <c r="EA235" s="161">
        <v>658.69107227318773</v>
      </c>
      <c r="EB235" s="161">
        <v>1530.6069669283529</v>
      </c>
      <c r="EC235" s="162">
        <v>841.5111586247076</v>
      </c>
      <c r="ED235" s="160">
        <v>-243.97001470426812</v>
      </c>
      <c r="EE235" s="161">
        <v>696.89662738329366</v>
      </c>
      <c r="EF235" s="161">
        <v>1502.1427224365666</v>
      </c>
      <c r="EG235" s="161">
        <v>174.66964294481431</v>
      </c>
      <c r="EH235" s="161">
        <v>418.91243394103731</v>
      </c>
      <c r="EI235" s="161">
        <v>318.35558505617109</v>
      </c>
      <c r="EJ235" s="161">
        <v>3101.2751395112437</v>
      </c>
      <c r="EK235" s="161">
        <v>2237.7780446758943</v>
      </c>
      <c r="EL235" s="161">
        <v>2238.1541389765935</v>
      </c>
      <c r="EM235" s="161">
        <v>1834.5247231255044</v>
      </c>
      <c r="EN235" s="161">
        <v>1801.4898410490305</v>
      </c>
      <c r="EO235" s="162">
        <v>1349.4613158023149</v>
      </c>
      <c r="EP235" s="160">
        <v>-403.995857390727</v>
      </c>
      <c r="EQ235" s="161">
        <v>-190.69293621798897</v>
      </c>
      <c r="ER235" s="161">
        <v>-211.24116051219789</v>
      </c>
      <c r="ES235" s="161">
        <v>2488.3345891363424</v>
      </c>
      <c r="ET235" s="161">
        <v>-74.599190404305773</v>
      </c>
      <c r="EU235" s="161">
        <v>504.66931019775984</v>
      </c>
      <c r="EV235" s="161">
        <v>-1905.0936391755858</v>
      </c>
      <c r="EW235" s="161">
        <v>595.03240971808509</v>
      </c>
      <c r="EX235" s="161">
        <v>1959.0455963938346</v>
      </c>
      <c r="EY235" s="161">
        <v>52.002804649113386</v>
      </c>
      <c r="EZ235" s="161">
        <v>-1640.1920838513861</v>
      </c>
      <c r="FA235" s="162">
        <v>-491.36060491046373</v>
      </c>
      <c r="FB235" s="160">
        <v>-6171.2072214388463</v>
      </c>
      <c r="FC235" s="161">
        <v>-1680.3766210017138</v>
      </c>
      <c r="FD235" s="161">
        <v>-6106.3833941186886</v>
      </c>
      <c r="FE235" s="161">
        <v>-3680.9524895111463</v>
      </c>
      <c r="FF235" s="161">
        <v>152.08554332659423</v>
      </c>
      <c r="FG235" s="161">
        <v>-2514.5533946486767</v>
      </c>
      <c r="FH235" s="161">
        <v>-3730.8443383859099</v>
      </c>
      <c r="FI235" s="161">
        <v>-682.87750038726472</v>
      </c>
      <c r="FJ235" s="161">
        <v>-4356.9978195614058</v>
      </c>
      <c r="FK235" s="161">
        <v>871.05554168443814</v>
      </c>
      <c r="FL235" s="161">
        <v>2374.7542417392233</v>
      </c>
      <c r="FM235" s="162">
        <v>1386.3866376650913</v>
      </c>
      <c r="FN235" s="160">
        <v>-2911.4583452142774</v>
      </c>
      <c r="FO235" s="161">
        <v>4.8528830583045703</v>
      </c>
      <c r="FP235" s="161">
        <v>-1798.2699875280246</v>
      </c>
      <c r="FQ235" s="161">
        <v>-825.29448294835288</v>
      </c>
      <c r="FR235" s="161">
        <v>-2.7005464298040351</v>
      </c>
      <c r="FS235" s="161">
        <v>-1127.092187624603</v>
      </c>
      <c r="FT235" s="161">
        <v>-1938.4989664967916</v>
      </c>
      <c r="FU235" s="161">
        <v>-89.23144181004227</v>
      </c>
      <c r="FV235" s="161">
        <v>-1073.1639742898342</v>
      </c>
      <c r="FW235" s="161">
        <v>-3022.538550765039</v>
      </c>
      <c r="FX235" s="161">
        <v>-2085.681084325995</v>
      </c>
      <c r="FY235" s="162">
        <v>-8585.3143187268033</v>
      </c>
      <c r="FZ235" s="160">
        <v>-7904.6254185099988</v>
      </c>
      <c r="GA235" s="161">
        <v>-6626.3319291349981</v>
      </c>
      <c r="GB235" s="161">
        <v>-8072.6655683800009</v>
      </c>
      <c r="GC235" s="161">
        <v>-5533.0896807299996</v>
      </c>
      <c r="GD235" s="161">
        <v>-4749.2494823399993</v>
      </c>
      <c r="GE235" s="161">
        <v>-6830.8955454949983</v>
      </c>
      <c r="GF235" s="161">
        <v>-8538.1720661549989</v>
      </c>
      <c r="GG235" s="161">
        <v>-5398.1194852949984</v>
      </c>
      <c r="GH235" s="161">
        <v>-7390.4418519100091</v>
      </c>
      <c r="GI235" s="161">
        <v>-6476.2579998050005</v>
      </c>
      <c r="GJ235" s="161">
        <v>-7975.8258541949999</v>
      </c>
      <c r="GK235" s="162">
        <v>-2564.2930878999973</v>
      </c>
      <c r="GL235" s="160">
        <v>-11015.690447774994</v>
      </c>
      <c r="GM235" s="161">
        <v>-4533.2588762899977</v>
      </c>
      <c r="GN235" s="161">
        <v>-8850.5453001250007</v>
      </c>
      <c r="GO235" s="161">
        <v>-6235.3552796150016</v>
      </c>
      <c r="GP235" s="161">
        <v>-6773.4803410500008</v>
      </c>
      <c r="GQ235" s="161">
        <v>-6432.2485543200009</v>
      </c>
      <c r="GR235" s="161">
        <v>-9204.2114753299975</v>
      </c>
      <c r="GS235" s="161">
        <v>-7351.854922595001</v>
      </c>
      <c r="GT235" s="161">
        <v>-6280.1331895400008</v>
      </c>
      <c r="GU235" s="161">
        <v>-5531.0415174999998</v>
      </c>
      <c r="GV235" s="161">
        <v>-9356.880829685002</v>
      </c>
      <c r="GW235" s="162">
        <v>-7424.0721234699995</v>
      </c>
      <c r="GX235" s="160">
        <v>-12085.005607385001</v>
      </c>
      <c r="GY235" s="161">
        <v>-5229.2921255750007</v>
      </c>
      <c r="GZ235" s="161">
        <v>-6843.0909926849999</v>
      </c>
      <c r="HA235" s="161">
        <v>-7104.9017222650027</v>
      </c>
      <c r="HB235" s="161">
        <v>-8560.5639002600001</v>
      </c>
      <c r="HC235" s="161">
        <v>-7546.4880325450013</v>
      </c>
      <c r="HD235" s="161">
        <v>-12449.04087277</v>
      </c>
      <c r="HE235" s="161">
        <v>-4323.0596776750017</v>
      </c>
      <c r="HF235" s="161">
        <v>-5700.6740787049994</v>
      </c>
      <c r="HG235" s="161">
        <v>-6087.8117264299999</v>
      </c>
      <c r="HH235" s="161">
        <v>-10336.527766745001</v>
      </c>
      <c r="HI235" s="162">
        <v>-7663.2386564699973</v>
      </c>
      <c r="HJ235" s="160">
        <v>-14639.501705510002</v>
      </c>
      <c r="HK235" s="161">
        <v>-6501.9567596749994</v>
      </c>
      <c r="HL235" s="161">
        <v>-7105.0212917050021</v>
      </c>
      <c r="HM235" s="161">
        <v>-8347.9325255699987</v>
      </c>
      <c r="HN235" s="161">
        <v>-7267.1593852900023</v>
      </c>
      <c r="HO235" s="161">
        <v>-5022.253023514997</v>
      </c>
      <c r="HP235" s="161">
        <v>-10850.90259767</v>
      </c>
      <c r="HQ235" s="161">
        <v>-6396.5859343850007</v>
      </c>
      <c r="HR235" s="161">
        <v>-5385.1806147500001</v>
      </c>
      <c r="HS235" s="161">
        <v>-6143.436940919999</v>
      </c>
      <c r="HT235" s="161">
        <v>-8276.3445226300028</v>
      </c>
      <c r="HU235" s="162">
        <v>-3665.6636596900012</v>
      </c>
      <c r="HV235" s="160">
        <v>-14418.801684509997</v>
      </c>
      <c r="HW235" s="161">
        <v>-7606.2496649550012</v>
      </c>
      <c r="HX235" s="161">
        <v>-8177.7524040750031</v>
      </c>
      <c r="HY235" s="161">
        <v>-8188.7890155900022</v>
      </c>
      <c r="HZ235" s="161">
        <v>-6387.4662998949989</v>
      </c>
      <c r="IA235" s="161">
        <v>-5282.736968434996</v>
      </c>
      <c r="IB235" s="161">
        <v>-12035.163042569997</v>
      </c>
      <c r="IC235" s="161">
        <v>-6285.8607668149998</v>
      </c>
      <c r="ID235" s="161">
        <v>-9467.8681536050008</v>
      </c>
      <c r="IE235" s="161">
        <v>-10244.901682149997</v>
      </c>
      <c r="IF235" s="161">
        <v>-10473.0095456</v>
      </c>
      <c r="IG235" s="162">
        <v>-10363.486485185</v>
      </c>
      <c r="IH235" s="160">
        <v>-12796.364421125003</v>
      </c>
      <c r="II235" s="161">
        <v>-9461.3320896450005</v>
      </c>
      <c r="IJ235" s="161">
        <v>-5816.5703653299988</v>
      </c>
      <c r="IK235" s="161">
        <v>-8134.6935660699974</v>
      </c>
      <c r="IL235" s="161">
        <v>-3784.308267595</v>
      </c>
      <c r="IM235" s="161">
        <v>-3925.363440420002</v>
      </c>
      <c r="IN235" s="161">
        <v>-7265.9049155550028</v>
      </c>
      <c r="IO235" s="161">
        <v>-2803.2950190649999</v>
      </c>
      <c r="IP235" s="161">
        <v>-3846.3797851350027</v>
      </c>
      <c r="IQ235" s="161">
        <v>-4782.4854431699996</v>
      </c>
      <c r="IR235" s="161">
        <v>-4383.7036737799954</v>
      </c>
      <c r="IS235" s="162">
        <v>1570.8762411450027</v>
      </c>
      <c r="IT235" s="161">
        <v>-5488.211696039999</v>
      </c>
      <c r="IU235" s="161">
        <v>-1367.5716190049989</v>
      </c>
      <c r="IV235" s="161">
        <v>-412.97598914000082</v>
      </c>
      <c r="IW235" s="161">
        <v>-1827.9387347699999</v>
      </c>
      <c r="IX235" s="161">
        <v>2324.8631220849993</v>
      </c>
      <c r="IY235" s="161">
        <v>-2239.8138924649966</v>
      </c>
      <c r="IZ235" s="161">
        <v>-4323.1257693199968</v>
      </c>
      <c r="JA235" s="161">
        <v>-572.0868005750001</v>
      </c>
      <c r="JB235" s="161">
        <v>-1475.8840964900014</v>
      </c>
      <c r="JC235" s="161">
        <v>-3062.0939450050009</v>
      </c>
      <c r="JD235" s="161">
        <v>-134.76315313999908</v>
      </c>
      <c r="JE235" s="162">
        <v>-3612.0782288449986</v>
      </c>
      <c r="JF235" s="160">
        <v>-6753.267681520003</v>
      </c>
      <c r="JG235" s="161">
        <v>576.81698492500232</v>
      </c>
      <c r="JH235" s="161">
        <v>-774.43752174000156</v>
      </c>
      <c r="JI235" s="161">
        <v>-658.58256183000321</v>
      </c>
      <c r="JJ235" s="161">
        <v>1798.8582385049999</v>
      </c>
      <c r="JK235" s="161">
        <v>-17.570367254998246</v>
      </c>
      <c r="JL235" s="161">
        <v>-3551.7821599100021</v>
      </c>
      <c r="JM235" s="161">
        <v>-953.93819841499987</v>
      </c>
      <c r="JN235" s="161">
        <v>-162.73050484500169</v>
      </c>
      <c r="JO235" s="161">
        <v>-2905.4575889400003</v>
      </c>
      <c r="JP235" s="161">
        <v>-3043.141485915</v>
      </c>
      <c r="JQ235" s="161">
        <v>-3961.1530622699956</v>
      </c>
      <c r="JR235" s="160">
        <v>-6873.2906307600006</v>
      </c>
      <c r="JS235" s="161">
        <v>-5810.1712143449986</v>
      </c>
      <c r="JT235" s="161">
        <v>-3495.6064719550027</v>
      </c>
      <c r="JU235" s="161">
        <v>-2526.4233096199982</v>
      </c>
      <c r="JV235" s="161">
        <v>-2734.9524398399981</v>
      </c>
      <c r="JW235" s="161">
        <v>-2213.4720037300012</v>
      </c>
      <c r="JX235" s="161">
        <v>-8114.3496134750012</v>
      </c>
      <c r="JY235" s="161">
        <v>-5844.2780451200006</v>
      </c>
      <c r="JZ235" s="161">
        <v>-2907.6946607149998</v>
      </c>
      <c r="KA235" s="161">
        <v>-4959.2586805149976</v>
      </c>
      <c r="KB235" s="161">
        <v>-3264.5662822050012</v>
      </c>
      <c r="KC235" s="161">
        <v>-7060.7685524949975</v>
      </c>
      <c r="KD235" s="160">
        <v>-7746.3422990649979</v>
      </c>
      <c r="KE235" s="161">
        <v>-3928.2439984899961</v>
      </c>
      <c r="KF235" s="161">
        <v>-2346.0855496050008</v>
      </c>
      <c r="KG235" s="161">
        <v>-3565.2354458450009</v>
      </c>
      <c r="KH235" s="161">
        <v>-5091.7389075249985</v>
      </c>
      <c r="KI235" s="161">
        <v>-4388.4774150399962</v>
      </c>
      <c r="KJ235" s="161">
        <v>-12023.274064395002</v>
      </c>
      <c r="KK235" s="161">
        <v>-8227.5702769050004</v>
      </c>
      <c r="KL235" s="161">
        <v>-4246.5886468999979</v>
      </c>
      <c r="KM235" s="161">
        <v>-9016.7559165599996</v>
      </c>
      <c r="KN235" s="161">
        <v>-5802.1165790399973</v>
      </c>
      <c r="KO235" s="161">
        <v>-964.7773355749996</v>
      </c>
      <c r="KP235" s="160">
        <v>-11278.965441354996</v>
      </c>
      <c r="KQ235" s="161">
        <v>-3033.9785072149998</v>
      </c>
      <c r="KR235" s="161">
        <v>-4663.2680801200077</v>
      </c>
      <c r="KS235" s="161">
        <v>3084.7408238450043</v>
      </c>
      <c r="KT235" s="161">
        <v>2458.5995125349996</v>
      </c>
      <c r="KU235" s="161">
        <v>2934.1760885049957</v>
      </c>
      <c r="KV235" s="161">
        <v>-1539.9038698150011</v>
      </c>
      <c r="KW235" s="161">
        <v>1637.9002874849994</v>
      </c>
      <c r="KX235" s="161">
        <v>432.70619034000106</v>
      </c>
      <c r="KY235" s="161">
        <v>-796.32697372500047</v>
      </c>
      <c r="KZ235" s="161">
        <v>-967.34214880499917</v>
      </c>
      <c r="LA235" s="161">
        <v>-4528.6011567399983</v>
      </c>
      <c r="LB235" s="160">
        <v>-8690.9989622700014</v>
      </c>
      <c r="LC235" s="161">
        <v>-4717.6999772100025</v>
      </c>
      <c r="LD235" s="161">
        <v>-9102.7181783050019</v>
      </c>
      <c r="LE235" s="161">
        <v>2901.6743113150014</v>
      </c>
      <c r="LF235" s="161">
        <v>1953.8572308950006</v>
      </c>
      <c r="LG235" s="161">
        <v>1282.5577048949986</v>
      </c>
      <c r="LH235" s="161">
        <v>-4818.4835580599993</v>
      </c>
      <c r="LI235" s="161">
        <v>-2159.8186237700029</v>
      </c>
      <c r="LJ235" s="161">
        <v>-4696.9559264900008</v>
      </c>
      <c r="LK235" s="161">
        <v>-8707.4042922249992</v>
      </c>
      <c r="LL235" s="161">
        <v>-7272.0321467799995</v>
      </c>
      <c r="LM235" s="161">
        <v>-6139.861952844999</v>
      </c>
      <c r="LN235" s="160">
        <v>-7272.7672259599976</v>
      </c>
      <c r="LO235" s="161">
        <v>-1768.4071150449988</v>
      </c>
      <c r="LP235" s="161">
        <v>-2841.1332224400007</v>
      </c>
      <c r="LQ235" s="161">
        <v>1563.5745740899995</v>
      </c>
      <c r="LR235" s="161">
        <v>-3203.3255290050015</v>
      </c>
      <c r="LS235" s="161">
        <v>-658.23403315500161</v>
      </c>
      <c r="LT235" s="161">
        <v>-6947.1508841550003</v>
      </c>
      <c r="LU235" s="161">
        <v>-7133.5021815199998</v>
      </c>
      <c r="LV235" s="161">
        <v>-7638.7752101549986</v>
      </c>
      <c r="LW235" s="161">
        <v>-6137.6931702350048</v>
      </c>
      <c r="LX235" s="161">
        <v>338.87813415999881</v>
      </c>
      <c r="LY235" s="161">
        <v>-6334.048184850004</v>
      </c>
      <c r="LZ235" s="160">
        <v>-7579.2201771199998</v>
      </c>
      <c r="MA235" s="161">
        <v>-4941.6575974999987</v>
      </c>
      <c r="MB235" s="161">
        <v>-1131.5146258899977</v>
      </c>
      <c r="MC235" s="161">
        <v>-2169.1374489199957</v>
      </c>
      <c r="MD235" s="161">
        <v>-1563.7173163199991</v>
      </c>
      <c r="ME235" s="161">
        <v>-988.34844755000154</v>
      </c>
      <c r="MF235" s="161">
        <v>-5389.8197725300015</v>
      </c>
      <c r="MG235" s="161">
        <v>-3292.1638511800015</v>
      </c>
      <c r="MH235" s="161">
        <v>-3632.3736974400008</v>
      </c>
      <c r="MI235" s="161">
        <v>-1722.7403094899962</v>
      </c>
      <c r="MJ235" s="161">
        <v>-700.24162835000038</v>
      </c>
      <c r="MK235" s="161">
        <v>-4838.8153459399973</v>
      </c>
      <c r="ML235" s="160">
        <v>-5187.3244248499977</v>
      </c>
      <c r="MM235" s="161">
        <v>-4853.2119516100056</v>
      </c>
      <c r="MN235" s="161">
        <v>-6264.8909686599964</v>
      </c>
      <c r="MO235" s="161">
        <v>-4947.1133851000022</v>
      </c>
      <c r="MP235" s="161">
        <v>-4109.7829203399997</v>
      </c>
      <c r="MQ235" s="161">
        <v>-6716.4827322099964</v>
      </c>
      <c r="MR235" s="161">
        <v>-9229.6051485099979</v>
      </c>
      <c r="MS235" s="161">
        <v>-8929.6361824700016</v>
      </c>
      <c r="MT235" s="161">
        <v>-9551.4133080500033</v>
      </c>
      <c r="MU235" s="161">
        <v>-8779.5046271699975</v>
      </c>
      <c r="MV235" s="161">
        <v>-4980.662652619998</v>
      </c>
      <c r="MW235" s="161">
        <v>-12205.407637940003</v>
      </c>
      <c r="MX235" s="160">
        <v>-11512.621660600002</v>
      </c>
      <c r="MY235" s="161">
        <v>-10033.76424056</v>
      </c>
      <c r="MZ235" s="238">
        <v>-3811.788803819999</v>
      </c>
    </row>
    <row r="236" spans="1:364" s="9" customFormat="1" ht="13.25" customHeight="1" x14ac:dyDescent="0.35">
      <c r="A236" s="102" t="s">
        <v>5</v>
      </c>
      <c r="B236" s="166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8"/>
      <c r="N236" s="166"/>
      <c r="O236" s="167"/>
      <c r="P236" s="167"/>
      <c r="Q236" s="167"/>
      <c r="R236" s="167"/>
      <c r="S236" s="167"/>
      <c r="T236" s="167"/>
      <c r="U236" s="167"/>
      <c r="V236" s="167"/>
      <c r="W236" s="167"/>
      <c r="X236" s="167"/>
      <c r="Y236" s="168"/>
      <c r="Z236" s="166"/>
      <c r="AA236" s="167"/>
      <c r="AB236" s="167"/>
      <c r="AC236" s="167"/>
      <c r="AD236" s="167"/>
      <c r="AE236" s="167"/>
      <c r="AF236" s="167"/>
      <c r="AG236" s="167"/>
      <c r="AH236" s="167"/>
      <c r="AI236" s="167"/>
      <c r="AJ236" s="167"/>
      <c r="AK236" s="168"/>
      <c r="AL236" s="166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  <c r="AW236" s="168"/>
      <c r="AX236" s="166"/>
      <c r="AY236" s="167"/>
      <c r="AZ236" s="167"/>
      <c r="BA236" s="167"/>
      <c r="BB236" s="167"/>
      <c r="BC236" s="167"/>
      <c r="BD236" s="167"/>
      <c r="BE236" s="167"/>
      <c r="BF236" s="167"/>
      <c r="BG236" s="167"/>
      <c r="BH236" s="167"/>
      <c r="BI236" s="168"/>
      <c r="BJ236" s="166"/>
      <c r="BK236" s="167"/>
      <c r="BL236" s="167"/>
      <c r="BM236" s="167"/>
      <c r="BN236" s="167"/>
      <c r="BO236" s="167"/>
      <c r="BP236" s="167"/>
      <c r="BQ236" s="167"/>
      <c r="BR236" s="167"/>
      <c r="BS236" s="167"/>
      <c r="BT236" s="167"/>
      <c r="BU236" s="168"/>
      <c r="BV236" s="166"/>
      <c r="BW236" s="167"/>
      <c r="BX236" s="167"/>
      <c r="BY236" s="167"/>
      <c r="BZ236" s="167"/>
      <c r="CA236" s="167"/>
      <c r="CB236" s="167"/>
      <c r="CC236" s="167"/>
      <c r="CD236" s="167"/>
      <c r="CE236" s="167"/>
      <c r="CF236" s="167"/>
      <c r="CG236" s="168"/>
      <c r="CH236" s="166"/>
      <c r="CI236" s="167"/>
      <c r="CJ236" s="167"/>
      <c r="CK236" s="167"/>
      <c r="CL236" s="167"/>
      <c r="CM236" s="167"/>
      <c r="CN236" s="167"/>
      <c r="CO236" s="167"/>
      <c r="CP236" s="167"/>
      <c r="CQ236" s="167"/>
      <c r="CR236" s="167"/>
      <c r="CS236" s="168"/>
      <c r="CT236" s="166"/>
      <c r="CU236" s="167"/>
      <c r="CV236" s="167"/>
      <c r="CW236" s="167"/>
      <c r="CX236" s="167"/>
      <c r="CY236" s="167"/>
      <c r="CZ236" s="167"/>
      <c r="DA236" s="167"/>
      <c r="DB236" s="167"/>
      <c r="DC236" s="167"/>
      <c r="DD236" s="167"/>
      <c r="DE236" s="168"/>
      <c r="DF236" s="166"/>
      <c r="DG236" s="167"/>
      <c r="DH236" s="167"/>
      <c r="DI236" s="167"/>
      <c r="DJ236" s="167"/>
      <c r="DK236" s="167"/>
      <c r="DL236" s="167"/>
      <c r="DM236" s="167"/>
      <c r="DN236" s="167"/>
      <c r="DO236" s="167"/>
      <c r="DP236" s="167"/>
      <c r="DQ236" s="168"/>
      <c r="DR236" s="166"/>
      <c r="DS236" s="167"/>
      <c r="DT236" s="167"/>
      <c r="DU236" s="167"/>
      <c r="DV236" s="167"/>
      <c r="DW236" s="167"/>
      <c r="DX236" s="167"/>
      <c r="DY236" s="167"/>
      <c r="DZ236" s="167"/>
      <c r="EA236" s="167"/>
      <c r="EB236" s="167"/>
      <c r="EC236" s="168"/>
      <c r="ED236" s="166"/>
      <c r="EE236" s="167"/>
      <c r="EF236" s="167"/>
      <c r="EG236" s="167"/>
      <c r="EH236" s="167"/>
      <c r="EI236" s="167"/>
      <c r="EJ236" s="167"/>
      <c r="EK236" s="167"/>
      <c r="EL236" s="167"/>
      <c r="EM236" s="167"/>
      <c r="EN236" s="167"/>
      <c r="EO236" s="168"/>
      <c r="EP236" s="166"/>
      <c r="EQ236" s="167"/>
      <c r="ER236" s="167"/>
      <c r="ES236" s="167"/>
      <c r="ET236" s="167"/>
      <c r="EU236" s="167"/>
      <c r="EV236" s="167"/>
      <c r="EW236" s="167"/>
      <c r="EX236" s="167"/>
      <c r="EY236" s="167"/>
      <c r="EZ236" s="167"/>
      <c r="FA236" s="168"/>
      <c r="FB236" s="166"/>
      <c r="FC236" s="167"/>
      <c r="FD236" s="167"/>
      <c r="FE236" s="167"/>
      <c r="FF236" s="167"/>
      <c r="FG236" s="167"/>
      <c r="FH236" s="167"/>
      <c r="FI236" s="167"/>
      <c r="FJ236" s="167"/>
      <c r="FK236" s="167"/>
      <c r="FL236" s="167"/>
      <c r="FM236" s="168"/>
      <c r="FN236" s="166"/>
      <c r="FO236" s="167"/>
      <c r="FP236" s="167"/>
      <c r="FQ236" s="167"/>
      <c r="FR236" s="167"/>
      <c r="FS236" s="167"/>
      <c r="FT236" s="167"/>
      <c r="FU236" s="167"/>
      <c r="FV236" s="167"/>
      <c r="FW236" s="167"/>
      <c r="FX236" s="167"/>
      <c r="FY236" s="168"/>
      <c r="FZ236" s="166"/>
      <c r="GA236" s="167"/>
      <c r="GB236" s="167"/>
      <c r="GC236" s="167"/>
      <c r="GD236" s="167"/>
      <c r="GE236" s="167"/>
      <c r="GF236" s="167"/>
      <c r="GG236" s="167"/>
      <c r="GH236" s="167"/>
      <c r="GI236" s="167"/>
      <c r="GJ236" s="167"/>
      <c r="GK236" s="168"/>
      <c r="GL236" s="166"/>
      <c r="GM236" s="167"/>
      <c r="GN236" s="167"/>
      <c r="GO236" s="167"/>
      <c r="GP236" s="167"/>
      <c r="GQ236" s="167"/>
      <c r="GR236" s="167"/>
      <c r="GS236" s="167"/>
      <c r="GT236" s="167"/>
      <c r="GU236" s="167"/>
      <c r="GV236" s="167"/>
      <c r="GW236" s="168"/>
      <c r="GX236" s="166"/>
      <c r="GY236" s="167"/>
      <c r="GZ236" s="167"/>
      <c r="HA236" s="167"/>
      <c r="HB236" s="167"/>
      <c r="HC236" s="167"/>
      <c r="HD236" s="167"/>
      <c r="HE236" s="167"/>
      <c r="HF236" s="167"/>
      <c r="HG236" s="167"/>
      <c r="HH236" s="167"/>
      <c r="HI236" s="168"/>
      <c r="HJ236" s="166"/>
      <c r="HK236" s="167"/>
      <c r="HL236" s="167"/>
      <c r="HM236" s="167"/>
      <c r="HN236" s="167"/>
      <c r="HO236" s="167"/>
      <c r="HP236" s="167"/>
      <c r="HQ236" s="167"/>
      <c r="HR236" s="167"/>
      <c r="HS236" s="167"/>
      <c r="HT236" s="167"/>
      <c r="HU236" s="168"/>
      <c r="HV236" s="166"/>
      <c r="HW236" s="167"/>
      <c r="HX236" s="167"/>
      <c r="HY236" s="167"/>
      <c r="HZ236" s="167"/>
      <c r="IA236" s="167"/>
      <c r="IB236" s="167"/>
      <c r="IC236" s="167"/>
      <c r="ID236" s="167"/>
      <c r="IE236" s="167"/>
      <c r="IF236" s="167"/>
      <c r="IG236" s="168"/>
      <c r="IH236" s="166"/>
      <c r="II236" s="167"/>
      <c r="IJ236" s="167"/>
      <c r="IK236" s="167"/>
      <c r="IL236" s="167"/>
      <c r="IM236" s="167"/>
      <c r="IN236" s="167"/>
      <c r="IO236" s="167"/>
      <c r="IP236" s="167"/>
      <c r="IQ236" s="167"/>
      <c r="IR236" s="167"/>
      <c r="IS236" s="168"/>
      <c r="IT236" s="167"/>
      <c r="IU236" s="167"/>
      <c r="IV236" s="167"/>
      <c r="IW236" s="167"/>
      <c r="IX236" s="167"/>
      <c r="IY236" s="167"/>
      <c r="IZ236" s="167"/>
      <c r="JA236" s="167"/>
      <c r="JB236" s="167"/>
      <c r="JC236" s="167"/>
      <c r="JD236" s="167"/>
      <c r="JE236" s="168"/>
      <c r="JF236" s="166"/>
      <c r="JG236" s="167"/>
      <c r="JH236" s="167"/>
      <c r="JI236" s="167"/>
      <c r="JJ236" s="167"/>
      <c r="JK236" s="167"/>
      <c r="JL236" s="167"/>
      <c r="JM236" s="167"/>
      <c r="JN236" s="167"/>
      <c r="JO236" s="167"/>
      <c r="JP236" s="167"/>
      <c r="JQ236" s="167"/>
      <c r="JR236" s="166"/>
      <c r="JS236" s="167"/>
      <c r="JT236" s="167"/>
      <c r="JU236" s="167"/>
      <c r="JV236" s="167"/>
      <c r="JW236" s="167"/>
      <c r="JX236" s="167"/>
      <c r="JY236" s="167"/>
      <c r="JZ236" s="167"/>
      <c r="KA236" s="167"/>
      <c r="KB236" s="167"/>
      <c r="KC236" s="167"/>
      <c r="KD236" s="166"/>
      <c r="KE236" s="167"/>
      <c r="KF236" s="167"/>
      <c r="KG236" s="167"/>
      <c r="KH236" s="167"/>
      <c r="KI236" s="167"/>
      <c r="KJ236" s="167"/>
      <c r="KK236" s="167"/>
      <c r="KL236" s="167"/>
      <c r="KM236" s="167"/>
      <c r="KN236" s="167"/>
      <c r="KO236" s="167"/>
      <c r="KP236" s="166"/>
      <c r="KQ236" s="167"/>
      <c r="KR236" s="167"/>
      <c r="KS236" s="167"/>
      <c r="KT236" s="167"/>
      <c r="KU236" s="167"/>
      <c r="KV236" s="167"/>
      <c r="KW236" s="167"/>
      <c r="KX236" s="167"/>
      <c r="KY236" s="167"/>
      <c r="KZ236" s="167"/>
      <c r="LA236" s="167"/>
      <c r="LB236" s="166"/>
      <c r="LC236" s="167"/>
      <c r="LD236" s="167"/>
      <c r="LE236" s="167"/>
      <c r="LF236" s="167"/>
      <c r="LG236" s="167"/>
      <c r="LH236" s="167"/>
      <c r="LI236" s="167"/>
      <c r="LJ236" s="167"/>
      <c r="LK236" s="167"/>
      <c r="LL236" s="167"/>
      <c r="LM236" s="167"/>
      <c r="LN236" s="166"/>
      <c r="LO236" s="167"/>
      <c r="LP236" s="167"/>
      <c r="LQ236" s="167"/>
      <c r="LR236" s="167"/>
      <c r="LS236" s="167"/>
      <c r="LT236" s="167"/>
      <c r="LU236" s="167"/>
      <c r="LV236" s="167"/>
      <c r="LW236" s="167"/>
      <c r="LX236" s="167"/>
      <c r="LY236" s="167"/>
      <c r="LZ236" s="166"/>
      <c r="MA236" s="167"/>
      <c r="MB236" s="167"/>
      <c r="MC236" s="167"/>
      <c r="MD236" s="167"/>
      <c r="ME236" s="167"/>
      <c r="MF236" s="167"/>
      <c r="MG236" s="167"/>
      <c r="MH236" s="167"/>
      <c r="MI236" s="167"/>
      <c r="MJ236" s="167"/>
      <c r="MK236" s="167"/>
      <c r="ML236" s="166"/>
      <c r="MM236" s="167"/>
      <c r="MN236" s="167"/>
      <c r="MO236" s="167"/>
      <c r="MP236" s="167"/>
      <c r="MQ236" s="167"/>
      <c r="MR236" s="167"/>
      <c r="MS236" s="167"/>
      <c r="MT236" s="167"/>
      <c r="MU236" s="167"/>
      <c r="MV236" s="167"/>
      <c r="MW236" s="167"/>
      <c r="MX236" s="166"/>
      <c r="MY236" s="167"/>
      <c r="MZ236" s="240"/>
    </row>
    <row r="237" spans="1:364" s="9" customFormat="1" ht="13.25" customHeight="1" x14ac:dyDescent="0.35">
      <c r="A237" s="103" t="s">
        <v>14</v>
      </c>
      <c r="B237" s="169">
        <v>-333.04199999999997</v>
      </c>
      <c r="C237" s="170">
        <v>-95.936000000000007</v>
      </c>
      <c r="D237" s="170">
        <v>88.837000000000003</v>
      </c>
      <c r="E237" s="170">
        <v>-164.31700000000001</v>
      </c>
      <c r="F237" s="170">
        <v>-299.88</v>
      </c>
      <c r="G237" s="170">
        <v>-252.33199999999999</v>
      </c>
      <c r="H237" s="170">
        <v>-317.97399999999999</v>
      </c>
      <c r="I237" s="170">
        <v>-92.573999999999998</v>
      </c>
      <c r="J237" s="170">
        <v>-476.81299999999999</v>
      </c>
      <c r="K237" s="170">
        <v>-241.29300000000001</v>
      </c>
      <c r="L237" s="170">
        <v>-442.726</v>
      </c>
      <c r="M237" s="171">
        <v>-681.43399999999997</v>
      </c>
      <c r="N237" s="169">
        <v>-644.94899999999996</v>
      </c>
      <c r="O237" s="170">
        <v>-305.43200000000002</v>
      </c>
      <c r="P237" s="170">
        <v>-2026.8440000000001</v>
      </c>
      <c r="Q237" s="170">
        <v>-584.43499999999995</v>
      </c>
      <c r="R237" s="170">
        <v>-1710.4739999999999</v>
      </c>
      <c r="S237" s="170">
        <v>-1329.164</v>
      </c>
      <c r="T237" s="170">
        <v>-465.89100000000002</v>
      </c>
      <c r="U237" s="170">
        <v>-433.50900000000001</v>
      </c>
      <c r="V237" s="170">
        <v>-239.559</v>
      </c>
      <c r="W237" s="170">
        <v>-827.46400000000006</v>
      </c>
      <c r="X237" s="170">
        <v>-1012.149</v>
      </c>
      <c r="Y237" s="171">
        <v>-1680.8810000000001</v>
      </c>
      <c r="Z237" s="169">
        <v>-955.59281976525483</v>
      </c>
      <c r="AA237" s="170">
        <v>-317.60789404152638</v>
      </c>
      <c r="AB237" s="170">
        <v>-1623.6950812546881</v>
      </c>
      <c r="AC237" s="170">
        <v>-1457.7163184842734</v>
      </c>
      <c r="AD237" s="170">
        <v>-1820.683784385237</v>
      </c>
      <c r="AE237" s="170">
        <v>-1096.3789016873018</v>
      </c>
      <c r="AF237" s="170">
        <v>-1601.6980916326511</v>
      </c>
      <c r="AG237" s="170">
        <v>-1542.6223666202061</v>
      </c>
      <c r="AH237" s="170">
        <v>-1420.7798549430897</v>
      </c>
      <c r="AI237" s="170">
        <v>-3115.1048467035216</v>
      </c>
      <c r="AJ237" s="170">
        <v>-1021.7390599686033</v>
      </c>
      <c r="AK237" s="171">
        <v>-1903.7512911604447</v>
      </c>
      <c r="AL237" s="169">
        <v>-857.48218810000003</v>
      </c>
      <c r="AM237" s="170">
        <v>-1254.3664004</v>
      </c>
      <c r="AN237" s="170">
        <v>-1668.6153807999999</v>
      </c>
      <c r="AO237" s="170">
        <v>-2003.8177555</v>
      </c>
      <c r="AP237" s="170">
        <v>-1298.45921352</v>
      </c>
      <c r="AQ237" s="170">
        <v>-2700.8178820000003</v>
      </c>
      <c r="AR237" s="170">
        <v>-2598.0133579000003</v>
      </c>
      <c r="AS237" s="170">
        <v>-4303.3192312000001</v>
      </c>
      <c r="AT237" s="170">
        <v>-1434.2951639</v>
      </c>
      <c r="AU237" s="170">
        <v>-3289.0370352</v>
      </c>
      <c r="AV237" s="170">
        <v>-1968.8760679000002</v>
      </c>
      <c r="AW237" s="171">
        <v>-2624.4972400000001</v>
      </c>
      <c r="AX237" s="169">
        <v>-920.87400000000002</v>
      </c>
      <c r="AY237" s="170">
        <v>-4505.817</v>
      </c>
      <c r="AZ237" s="170">
        <v>-1599.633</v>
      </c>
      <c r="BA237" s="170">
        <v>-2006.682</v>
      </c>
      <c r="BB237" s="170">
        <v>-1205.0530000000001</v>
      </c>
      <c r="BC237" s="170">
        <v>-2075.4920000000002</v>
      </c>
      <c r="BD237" s="170">
        <v>-3684.1329999999998</v>
      </c>
      <c r="BE237" s="170">
        <v>-2631.2719999999999</v>
      </c>
      <c r="BF237" s="170">
        <v>-2438.8670000000002</v>
      </c>
      <c r="BG237" s="170">
        <v>-1989.039</v>
      </c>
      <c r="BH237" s="170">
        <v>-1602.578</v>
      </c>
      <c r="BI237" s="171">
        <v>-2228.577614990234</v>
      </c>
      <c r="BJ237" s="169">
        <v>-2887.9360000000001</v>
      </c>
      <c r="BK237" s="170">
        <v>-1275.2629999999999</v>
      </c>
      <c r="BL237" s="170">
        <v>-2480.42</v>
      </c>
      <c r="BM237" s="170">
        <v>-1355.6969999999999</v>
      </c>
      <c r="BN237" s="170">
        <v>-1608.826</v>
      </c>
      <c r="BO237" s="170">
        <v>-3069.866</v>
      </c>
      <c r="BP237" s="170">
        <v>-5116.2030000000004</v>
      </c>
      <c r="BQ237" s="170">
        <v>-1959.2719999999999</v>
      </c>
      <c r="BR237" s="170">
        <v>-1160.3030000000001</v>
      </c>
      <c r="BS237" s="170">
        <v>-1947.019</v>
      </c>
      <c r="BT237" s="170">
        <v>-5596.1987039099995</v>
      </c>
      <c r="BU237" s="171">
        <v>-2040.64899584</v>
      </c>
      <c r="BV237" s="169">
        <v>-1568.7468818618649</v>
      </c>
      <c r="BW237" s="170">
        <v>-1004.897</v>
      </c>
      <c r="BX237" s="170">
        <v>-2043.8216731099999</v>
      </c>
      <c r="BY237" s="170">
        <v>-2001.8871498169899</v>
      </c>
      <c r="BZ237" s="170">
        <v>-1891.9022940631362</v>
      </c>
      <c r="CA237" s="170">
        <v>-3571.6710842979378</v>
      </c>
      <c r="CB237" s="170">
        <v>-2728.1874955261278</v>
      </c>
      <c r="CC237" s="170">
        <v>-1116.4829999999999</v>
      </c>
      <c r="CD237" s="170">
        <v>-1223.3512049316025</v>
      </c>
      <c r="CE237" s="170">
        <v>-1346.779157227993</v>
      </c>
      <c r="CF237" s="170">
        <v>-1765.5480000644973</v>
      </c>
      <c r="CG237" s="171">
        <v>-4451.6644313508496</v>
      </c>
      <c r="CH237" s="169">
        <v>-1466.5794217012146</v>
      </c>
      <c r="CI237" s="170">
        <v>-510.38409097000016</v>
      </c>
      <c r="CJ237" s="170">
        <v>-2215.362560294981</v>
      </c>
      <c r="CK237" s="170">
        <v>-1751.5023632254993</v>
      </c>
      <c r="CL237" s="170">
        <v>-1226.3954801177151</v>
      </c>
      <c r="CM237" s="170">
        <v>-1437.6413669291837</v>
      </c>
      <c r="CN237" s="170">
        <v>-277.11099626206931</v>
      </c>
      <c r="CO237" s="170">
        <v>-615.61829799999998</v>
      </c>
      <c r="CP237" s="170">
        <v>-891.79465806214182</v>
      </c>
      <c r="CQ237" s="170">
        <v>-1187.6589777703127</v>
      </c>
      <c r="CR237" s="170">
        <v>-1117.4380000909227</v>
      </c>
      <c r="CS237" s="171">
        <v>-1410.6099796900005</v>
      </c>
      <c r="CT237" s="169">
        <v>-723.8549991613794</v>
      </c>
      <c r="CU237" s="170">
        <v>-507.65934176064553</v>
      </c>
      <c r="CV237" s="170">
        <v>-49.680358492467143</v>
      </c>
      <c r="CW237" s="170">
        <v>-833.75900081830957</v>
      </c>
      <c r="CX237" s="170">
        <v>-517.77833421383127</v>
      </c>
      <c r="CY237" s="170">
        <v>-211.35420292146398</v>
      </c>
      <c r="CZ237" s="170">
        <v>-1159.4816861326601</v>
      </c>
      <c r="DA237" s="170">
        <v>-1084.2832700150457</v>
      </c>
      <c r="DB237" s="170">
        <v>-1155.6663477359871</v>
      </c>
      <c r="DC237" s="170">
        <v>-297.79910928263519</v>
      </c>
      <c r="DD237" s="170">
        <v>-1982.9534614770646</v>
      </c>
      <c r="DE237" s="171">
        <v>-1369.9545589786067</v>
      </c>
      <c r="DF237" s="169">
        <v>-917.68030737141191</v>
      </c>
      <c r="DG237" s="170">
        <v>-1015.0745335870365</v>
      </c>
      <c r="DH237" s="170">
        <v>-469.59100360179622</v>
      </c>
      <c r="DI237" s="170">
        <v>-358.3467049650119</v>
      </c>
      <c r="DJ237" s="170">
        <v>-196.84057255427399</v>
      </c>
      <c r="DK237" s="170">
        <v>-265.63059999999996</v>
      </c>
      <c r="DL237" s="170">
        <v>-832.8942949399999</v>
      </c>
      <c r="DM237" s="170">
        <v>827.03111481720771</v>
      </c>
      <c r="DN237" s="170">
        <v>-199.85399848000006</v>
      </c>
      <c r="DO237" s="170">
        <v>-1179.6765275400001</v>
      </c>
      <c r="DP237" s="170">
        <v>-1091.3718519910274</v>
      </c>
      <c r="DQ237" s="171">
        <v>-2638.9671795400004</v>
      </c>
      <c r="DR237" s="169">
        <v>-1160.4363600647368</v>
      </c>
      <c r="DS237" s="170">
        <v>-754.71277220999991</v>
      </c>
      <c r="DT237" s="170">
        <v>-630.70459019999998</v>
      </c>
      <c r="DU237" s="170">
        <v>-3087.0739995157974</v>
      </c>
      <c r="DV237" s="170">
        <v>-36.498999789060441</v>
      </c>
      <c r="DW237" s="170">
        <v>-1062.8473320318665</v>
      </c>
      <c r="DX237" s="170">
        <v>-1747.0799864907731</v>
      </c>
      <c r="DY237" s="170">
        <v>-884.09128892000024</v>
      </c>
      <c r="DZ237" s="170">
        <v>91.761703129999916</v>
      </c>
      <c r="EA237" s="170">
        <v>-820.37257016000001</v>
      </c>
      <c r="EB237" s="170">
        <v>-908.02353615000004</v>
      </c>
      <c r="EC237" s="171">
        <v>-1549.5110025767606</v>
      </c>
      <c r="ED237" s="169">
        <v>-283.60462937</v>
      </c>
      <c r="EE237" s="170">
        <v>923.81870620999996</v>
      </c>
      <c r="EF237" s="170">
        <v>-1495.5128197794702</v>
      </c>
      <c r="EG237" s="170">
        <v>-441.48458853028694</v>
      </c>
      <c r="EH237" s="170">
        <v>-1186.2013554776781</v>
      </c>
      <c r="EI237" s="170">
        <v>-395.9636929967636</v>
      </c>
      <c r="EJ237" s="170">
        <v>-930.03663428999994</v>
      </c>
      <c r="EK237" s="170">
        <v>26.994912349999883</v>
      </c>
      <c r="EL237" s="170">
        <v>-388.3394973500001</v>
      </c>
      <c r="EM237" s="170">
        <v>13300.163289390073</v>
      </c>
      <c r="EN237" s="170">
        <v>-549.73839928234133</v>
      </c>
      <c r="EO237" s="171">
        <v>800.18775618870234</v>
      </c>
      <c r="EP237" s="169">
        <v>-6448.9052111707588</v>
      </c>
      <c r="EQ237" s="170">
        <v>-752.65560762734947</v>
      </c>
      <c r="ER237" s="170">
        <v>-1300.2027529019299</v>
      </c>
      <c r="ES237" s="170">
        <v>-4274.2603760538004</v>
      </c>
      <c r="ET237" s="170">
        <v>-1264.759787048798</v>
      </c>
      <c r="EU237" s="170">
        <v>-10237.311248947148</v>
      </c>
      <c r="EV237" s="170">
        <v>-3791.943718072363</v>
      </c>
      <c r="EW237" s="170">
        <v>-3730.8765497176173</v>
      </c>
      <c r="EX237" s="170">
        <v>520.19014341000002</v>
      </c>
      <c r="EY237" s="170">
        <v>959.15119581000044</v>
      </c>
      <c r="EZ237" s="170">
        <v>-90.528196609999981</v>
      </c>
      <c r="FA237" s="171">
        <v>2893.8608356648829</v>
      </c>
      <c r="FB237" s="169">
        <v>-3478.4414156865228</v>
      </c>
      <c r="FC237" s="170">
        <v>121.4925974190582</v>
      </c>
      <c r="FD237" s="170">
        <v>-989.12628360078247</v>
      </c>
      <c r="FE237" s="170">
        <v>-2227.5523974524217</v>
      </c>
      <c r="FF237" s="170">
        <v>126.72621172604407</v>
      </c>
      <c r="FG237" s="170">
        <v>-1684.2619372200002</v>
      </c>
      <c r="FH237" s="170">
        <v>-2854.1778426000001</v>
      </c>
      <c r="FI237" s="170">
        <v>-1254.1064064500006</v>
      </c>
      <c r="FJ237" s="170">
        <v>-3208.4810951878699</v>
      </c>
      <c r="FK237" s="170">
        <v>-3673.5342324500002</v>
      </c>
      <c r="FL237" s="170">
        <v>-512.03620212000055</v>
      </c>
      <c r="FM237" s="171">
        <v>-4967.59126999</v>
      </c>
      <c r="FN237" s="169">
        <v>-1932.7066</v>
      </c>
      <c r="FO237" s="170">
        <v>-2647.6223</v>
      </c>
      <c r="FP237" s="170">
        <v>-1154.4898000000003</v>
      </c>
      <c r="FQ237" s="170">
        <v>-616.0762000000002</v>
      </c>
      <c r="FR237" s="170">
        <v>-3938.9215999999997</v>
      </c>
      <c r="FS237" s="170">
        <v>-4173.7573000000002</v>
      </c>
      <c r="FT237" s="170">
        <v>-4864.6229000000003</v>
      </c>
      <c r="FU237" s="170">
        <v>-2567.1250000000005</v>
      </c>
      <c r="FV237" s="170">
        <v>-945.23319999999967</v>
      </c>
      <c r="FW237" s="170">
        <v>-1452.1667999999997</v>
      </c>
      <c r="FX237" s="170">
        <v>-2374.1179000000002</v>
      </c>
      <c r="FY237" s="171">
        <v>-9365.9661999999989</v>
      </c>
      <c r="FZ237" s="169">
        <v>-1796.8773334900002</v>
      </c>
      <c r="GA237" s="170">
        <v>-529.49872414999925</v>
      </c>
      <c r="GB237" s="170">
        <v>-3836.2529355999995</v>
      </c>
      <c r="GC237" s="170">
        <v>-3099.6726706200002</v>
      </c>
      <c r="GD237" s="170">
        <v>-3199.4939585800003</v>
      </c>
      <c r="GE237" s="170">
        <v>-36.144061309999323</v>
      </c>
      <c r="GF237" s="170">
        <v>-5440.0462079499994</v>
      </c>
      <c r="GG237" s="170">
        <v>-6293.1252722600002</v>
      </c>
      <c r="GH237" s="170">
        <v>-8152.5260723400006</v>
      </c>
      <c r="GI237" s="170">
        <v>-6802.8151446800011</v>
      </c>
      <c r="GJ237" s="170">
        <v>-7009.3707308499997</v>
      </c>
      <c r="GK237" s="171">
        <v>-9431.098760769999</v>
      </c>
      <c r="GL237" s="169">
        <v>-11004.44097448</v>
      </c>
      <c r="GM237" s="170">
        <v>-10799.373138909999</v>
      </c>
      <c r="GN237" s="170">
        <v>-2038.2484318500012</v>
      </c>
      <c r="GO237" s="170">
        <v>-5188.0150139300004</v>
      </c>
      <c r="GP237" s="170">
        <v>-7165.8656356600004</v>
      </c>
      <c r="GQ237" s="170">
        <v>-7483.0496986499993</v>
      </c>
      <c r="GR237" s="170">
        <v>-8509.3243161699993</v>
      </c>
      <c r="GS237" s="170">
        <v>-5980.30818671</v>
      </c>
      <c r="GT237" s="170">
        <v>-9207.4901303700008</v>
      </c>
      <c r="GU237" s="170">
        <v>-9453.0537448499999</v>
      </c>
      <c r="GV237" s="170">
        <v>-4538.2040615699998</v>
      </c>
      <c r="GW237" s="171">
        <v>-4992.7378713899998</v>
      </c>
      <c r="GX237" s="169">
        <v>-8064.2248724000001</v>
      </c>
      <c r="GY237" s="170">
        <v>-7175.9554293400006</v>
      </c>
      <c r="GZ237" s="170">
        <v>-13291.428476659999</v>
      </c>
      <c r="HA237" s="170">
        <v>-7868.8028477600001</v>
      </c>
      <c r="HB237" s="170">
        <v>-6137.3236378900001</v>
      </c>
      <c r="HC237" s="170">
        <v>-7527.1068274500012</v>
      </c>
      <c r="HD237" s="170">
        <v>-9009.3300620800001</v>
      </c>
      <c r="HE237" s="170">
        <v>-4536.8071444699999</v>
      </c>
      <c r="HF237" s="170">
        <v>-5291.757027489999</v>
      </c>
      <c r="HG237" s="170">
        <v>-7902.927952269999</v>
      </c>
      <c r="HH237" s="170">
        <v>-8855.21862186</v>
      </c>
      <c r="HI237" s="171">
        <v>-4824.2407707600005</v>
      </c>
      <c r="HJ237" s="169">
        <v>-2850.78104386</v>
      </c>
      <c r="HK237" s="170">
        <v>-1891.0607236499995</v>
      </c>
      <c r="HL237" s="170">
        <v>-3305.3642389100005</v>
      </c>
      <c r="HM237" s="170">
        <v>-4473.4044578399989</v>
      </c>
      <c r="HN237" s="170">
        <v>-11688.954760920004</v>
      </c>
      <c r="HO237" s="170">
        <v>-8483.059470199998</v>
      </c>
      <c r="HP237" s="170">
        <v>-3665.7242819999997</v>
      </c>
      <c r="HQ237" s="170">
        <v>-1991.6562365899997</v>
      </c>
      <c r="HR237" s="170">
        <v>-4986.3361080499999</v>
      </c>
      <c r="HS237" s="170">
        <v>-5696.1518896799989</v>
      </c>
      <c r="HT237" s="170">
        <v>-8818.0093026199993</v>
      </c>
      <c r="HU237" s="171">
        <v>-1717.0229102599999</v>
      </c>
      <c r="HV237" s="169">
        <v>-4582.8046176699991</v>
      </c>
      <c r="HW237" s="170">
        <v>-4858.5634173500011</v>
      </c>
      <c r="HX237" s="170">
        <v>-6587.8195032600006</v>
      </c>
      <c r="HY237" s="170">
        <v>-3241.7065125900003</v>
      </c>
      <c r="HZ237" s="170">
        <v>-2859.7756564799993</v>
      </c>
      <c r="IA237" s="170">
        <v>-5147.7462663799988</v>
      </c>
      <c r="IB237" s="170">
        <v>-9653.4012511499986</v>
      </c>
      <c r="IC237" s="170">
        <v>-5282.0356790699998</v>
      </c>
      <c r="ID237" s="170">
        <v>-5907.3952572199996</v>
      </c>
      <c r="IE237" s="170">
        <v>-6644.234898050001</v>
      </c>
      <c r="IF237" s="170">
        <v>-4648.0996060399993</v>
      </c>
      <c r="IG237" s="171">
        <v>-7693.5466868399999</v>
      </c>
      <c r="IH237" s="169">
        <v>1995.3581284499987</v>
      </c>
      <c r="II237" s="170">
        <v>-2425.12161143</v>
      </c>
      <c r="IJ237" s="170">
        <v>-5196.1710258200001</v>
      </c>
      <c r="IK237" s="170">
        <v>-3718.7113620599998</v>
      </c>
      <c r="IL237" s="170">
        <v>-5358.1708972900005</v>
      </c>
      <c r="IM237" s="170">
        <v>-4501.438249400001</v>
      </c>
      <c r="IN237" s="170">
        <v>-4972.5342739400003</v>
      </c>
      <c r="IO237" s="170">
        <v>-4796.3628719000008</v>
      </c>
      <c r="IP237" s="170">
        <v>-8703.4735125400002</v>
      </c>
      <c r="IQ237" s="170">
        <v>-6809.5650815600002</v>
      </c>
      <c r="IR237" s="170">
        <v>-8214.7116229200001</v>
      </c>
      <c r="IS237" s="171">
        <v>-8903.2739842999981</v>
      </c>
      <c r="IT237" s="170">
        <v>-7063.4923915199988</v>
      </c>
      <c r="IU237" s="170">
        <v>-4770.54865694</v>
      </c>
      <c r="IV237" s="170">
        <v>-4925.6135371400005</v>
      </c>
      <c r="IW237" s="170">
        <v>-6349.3401970099994</v>
      </c>
      <c r="IX237" s="170">
        <v>-1984.6731578499996</v>
      </c>
      <c r="IY237" s="170">
        <v>-3206.5885926599999</v>
      </c>
      <c r="IZ237" s="170">
        <v>586.7618345300001</v>
      </c>
      <c r="JA237" s="170">
        <v>-6431.9534979299997</v>
      </c>
      <c r="JB237" s="170">
        <v>-5622.6501158900001</v>
      </c>
      <c r="JC237" s="170">
        <v>-6704.5378694600004</v>
      </c>
      <c r="JD237" s="170">
        <v>-6541.9184173699987</v>
      </c>
      <c r="JE237" s="171">
        <v>-6586.5912831100004</v>
      </c>
      <c r="JF237" s="169">
        <v>-11029.62067846</v>
      </c>
      <c r="JG237" s="170">
        <v>-1437.5805428599999</v>
      </c>
      <c r="JH237" s="170">
        <v>-7200.3423458900006</v>
      </c>
      <c r="JI237" s="170">
        <v>-4212.2809850700014</v>
      </c>
      <c r="JJ237" s="170">
        <v>-1293.3280189799991</v>
      </c>
      <c r="JK237" s="170">
        <v>-1949.9142947599987</v>
      </c>
      <c r="JL237" s="170">
        <v>-1817.4297906000006</v>
      </c>
      <c r="JM237" s="170">
        <v>-3294.04677954</v>
      </c>
      <c r="JN237" s="170">
        <v>-6664.3553010900005</v>
      </c>
      <c r="JO237" s="170">
        <v>-6886.51968726</v>
      </c>
      <c r="JP237" s="170">
        <v>-4145.6937375700018</v>
      </c>
      <c r="JQ237" s="170">
        <v>2386.1338220900034</v>
      </c>
      <c r="JR237" s="169">
        <v>-6310.077546890001</v>
      </c>
      <c r="JS237" s="170">
        <v>-7258.3723553400005</v>
      </c>
      <c r="JT237" s="170">
        <v>-7240.9057563599999</v>
      </c>
      <c r="JU237" s="170">
        <v>-2730.1116624999995</v>
      </c>
      <c r="JV237" s="170">
        <v>-3831.2342889699999</v>
      </c>
      <c r="JW237" s="170">
        <v>-11002.90155728</v>
      </c>
      <c r="JX237" s="170">
        <v>-2485.8854055399988</v>
      </c>
      <c r="JY237" s="170">
        <v>-8236.6920509699994</v>
      </c>
      <c r="JZ237" s="170">
        <v>-6358.5360652899999</v>
      </c>
      <c r="KA237" s="170">
        <v>-7376.5265099299977</v>
      </c>
      <c r="KB237" s="170">
        <v>-8364.6040360900006</v>
      </c>
      <c r="KC237" s="170">
        <v>-4963.4231954999996</v>
      </c>
      <c r="KD237" s="169">
        <v>-1023.39120818</v>
      </c>
      <c r="KE237" s="170">
        <v>-4441.128830489999</v>
      </c>
      <c r="KF237" s="170">
        <v>-1433.3958578300005</v>
      </c>
      <c r="KG237" s="170">
        <v>-2083.4419757800006</v>
      </c>
      <c r="KH237" s="170">
        <v>-7593.1564225599986</v>
      </c>
      <c r="KI237" s="170">
        <v>764.5081419200003</v>
      </c>
      <c r="KJ237" s="170">
        <v>-4409.128382930001</v>
      </c>
      <c r="KK237" s="170">
        <v>-9759.3619782000005</v>
      </c>
      <c r="KL237" s="170">
        <v>-4214.388223089999</v>
      </c>
      <c r="KM237" s="170">
        <v>-5285.2312533000004</v>
      </c>
      <c r="KN237" s="170">
        <v>-5623.7719031999986</v>
      </c>
      <c r="KO237" s="170">
        <v>-1252.9193578499999</v>
      </c>
      <c r="KP237" s="169">
        <v>1045.5035809500002</v>
      </c>
      <c r="KQ237" s="170">
        <v>-1750.9358401400007</v>
      </c>
      <c r="KR237" s="170">
        <v>-13073.928956160002</v>
      </c>
      <c r="KS237" s="170">
        <v>-5720.6317124099996</v>
      </c>
      <c r="KT237" s="170">
        <v>-9142.6416852300008</v>
      </c>
      <c r="KU237" s="170">
        <v>-5764.8842877800016</v>
      </c>
      <c r="KV237" s="170">
        <v>-2670.32121972</v>
      </c>
      <c r="KW237" s="170">
        <v>-691.21028492000028</v>
      </c>
      <c r="KX237" s="170">
        <v>-2010.8500342899995</v>
      </c>
      <c r="KY237" s="170">
        <v>-692.07597036000016</v>
      </c>
      <c r="KZ237" s="170">
        <v>-4137.4627330099993</v>
      </c>
      <c r="LA237" s="170">
        <v>2872.0693340600001</v>
      </c>
      <c r="LB237" s="169">
        <v>-944.25328877000049</v>
      </c>
      <c r="LC237" s="170">
        <v>-6775.7861253300007</v>
      </c>
      <c r="LD237" s="170">
        <v>-7531.0666422000004</v>
      </c>
      <c r="LE237" s="170">
        <v>-2267.9462330800002</v>
      </c>
      <c r="LF237" s="170">
        <v>1888.5086298799997</v>
      </c>
      <c r="LG237" s="170">
        <v>3718.6230876300001</v>
      </c>
      <c r="LH237" s="170">
        <v>-4774.0559992899989</v>
      </c>
      <c r="LI237" s="170">
        <v>-6770.5476031000007</v>
      </c>
      <c r="LJ237" s="170">
        <v>-2489.9995051299989</v>
      </c>
      <c r="LK237" s="170">
        <v>-831.55151701000011</v>
      </c>
      <c r="LL237" s="170">
        <v>-2647.8997388100001</v>
      </c>
      <c r="LM237" s="170">
        <v>-775.1984651300013</v>
      </c>
      <c r="LN237" s="169">
        <v>-819.29842116999953</v>
      </c>
      <c r="LO237" s="170">
        <v>-5682.826968729999</v>
      </c>
      <c r="LP237" s="170">
        <v>-3874.3860201200009</v>
      </c>
      <c r="LQ237" s="170">
        <v>-6269.33315365</v>
      </c>
      <c r="LR237" s="170">
        <v>94.308442019999958</v>
      </c>
      <c r="LS237" s="170">
        <v>-836.91542608000009</v>
      </c>
      <c r="LT237" s="170">
        <v>-4466.1899154599996</v>
      </c>
      <c r="LU237" s="170">
        <v>-7215.7343229799999</v>
      </c>
      <c r="LV237" s="170">
        <v>-7788.48883286</v>
      </c>
      <c r="LW237" s="170">
        <v>-2673.6381768600008</v>
      </c>
      <c r="LX237" s="170">
        <v>-4880.4092406300006</v>
      </c>
      <c r="LY237" s="170">
        <v>3161.1424652899991</v>
      </c>
      <c r="LZ237" s="169">
        <v>-2604.019710829999</v>
      </c>
      <c r="MA237" s="170">
        <v>-5410.1272555399992</v>
      </c>
      <c r="MB237" s="170">
        <v>-8910.8453002699989</v>
      </c>
      <c r="MC237" s="170">
        <v>-2593.5606464399998</v>
      </c>
      <c r="MD237" s="170">
        <v>-4210.0865225999996</v>
      </c>
      <c r="ME237" s="170">
        <v>-910.60250279000002</v>
      </c>
      <c r="MF237" s="170">
        <v>-4253.2692552100007</v>
      </c>
      <c r="MG237" s="170">
        <v>-6209.6889905299995</v>
      </c>
      <c r="MH237" s="170">
        <v>-3504.3948213300009</v>
      </c>
      <c r="MI237" s="170">
        <v>148.00696455000016</v>
      </c>
      <c r="MJ237" s="170">
        <v>-1585.5553362499998</v>
      </c>
      <c r="MK237" s="170">
        <v>2750.5620686099987</v>
      </c>
      <c r="ML237" s="169">
        <v>-6427.8221313700014</v>
      </c>
      <c r="MM237" s="170">
        <v>-2888.2011469700005</v>
      </c>
      <c r="MN237" s="170">
        <v>-9423.3763937299991</v>
      </c>
      <c r="MO237" s="170">
        <v>-2668.1794295699997</v>
      </c>
      <c r="MP237" s="170">
        <v>-1249.0528125800001</v>
      </c>
      <c r="MQ237" s="170">
        <v>-5056.6525648499992</v>
      </c>
      <c r="MR237" s="170">
        <v>-4932.4186394999988</v>
      </c>
      <c r="MS237" s="170">
        <v>-3763.5069241200003</v>
      </c>
      <c r="MT237" s="170">
        <v>-3363.1374265199993</v>
      </c>
      <c r="MU237" s="170">
        <v>-3317.0697600800004</v>
      </c>
      <c r="MV237" s="170">
        <v>-4019.507090569999</v>
      </c>
      <c r="MW237" s="170">
        <v>357.71100960000001</v>
      </c>
      <c r="MX237" s="169">
        <v>-2292.9864895899996</v>
      </c>
      <c r="MY237" s="170">
        <v>-5443.4135414400007</v>
      </c>
      <c r="MZ237" s="241">
        <v>-2845.4647456500006</v>
      </c>
    </row>
    <row r="238" spans="1:364" s="9" customFormat="1" ht="13.25" customHeight="1" x14ac:dyDescent="0.35">
      <c r="A238" s="99" t="s">
        <v>57</v>
      </c>
      <c r="B238" s="169">
        <v>79.38</v>
      </c>
      <c r="C238" s="170">
        <v>35.201999999999998</v>
      </c>
      <c r="D238" s="170">
        <v>64.69</v>
      </c>
      <c r="E238" s="170">
        <v>3.6080000000000001</v>
      </c>
      <c r="F238" s="170">
        <v>181.94800000000001</v>
      </c>
      <c r="G238" s="170">
        <v>106.699</v>
      </c>
      <c r="H238" s="170">
        <v>82.344999999999999</v>
      </c>
      <c r="I238" s="170">
        <v>333.13200000000001</v>
      </c>
      <c r="J238" s="170">
        <v>155.57900000000001</v>
      </c>
      <c r="K238" s="170">
        <v>66.162999999999997</v>
      </c>
      <c r="L238" s="170">
        <v>-73.325999999999993</v>
      </c>
      <c r="M238" s="171">
        <v>38.518000000000001</v>
      </c>
      <c r="N238" s="169">
        <v>38.271000000000001</v>
      </c>
      <c r="O238" s="170">
        <v>41.722999999999999</v>
      </c>
      <c r="P238" s="170">
        <v>-1432.6859999999999</v>
      </c>
      <c r="Q238" s="170">
        <v>15.824999999999999</v>
      </c>
      <c r="R238" s="170">
        <v>64.361000000000004</v>
      </c>
      <c r="S238" s="170">
        <v>27.111999999999998</v>
      </c>
      <c r="T238" s="170">
        <v>168.74199999999999</v>
      </c>
      <c r="U238" s="170">
        <v>27.614000000000001</v>
      </c>
      <c r="V238" s="170">
        <v>136.76</v>
      </c>
      <c r="W238" s="170">
        <v>64.063000000000002</v>
      </c>
      <c r="X238" s="170">
        <v>39.610999999999997</v>
      </c>
      <c r="Y238" s="171">
        <v>339.54</v>
      </c>
      <c r="Z238" s="169">
        <v>56.881</v>
      </c>
      <c r="AA238" s="170">
        <v>30.666</v>
      </c>
      <c r="AB238" s="170">
        <v>34.716000000000001</v>
      </c>
      <c r="AC238" s="170">
        <v>285.012</v>
      </c>
      <c r="AD238" s="170">
        <v>65.891000000000005</v>
      </c>
      <c r="AE238" s="170">
        <v>42.932000000000002</v>
      </c>
      <c r="AF238" s="170">
        <v>43.585999999999999</v>
      </c>
      <c r="AG238" s="170">
        <v>92.123000000000005</v>
      </c>
      <c r="AH238" s="170">
        <v>136.072</v>
      </c>
      <c r="AI238" s="170">
        <v>87.051000000000002</v>
      </c>
      <c r="AJ238" s="170">
        <v>219.09700000000001</v>
      </c>
      <c r="AK238" s="171">
        <v>21.536999999999999</v>
      </c>
      <c r="AL238" s="169">
        <v>93.51</v>
      </c>
      <c r="AM238" s="170">
        <v>40.459000000000003</v>
      </c>
      <c r="AN238" s="170">
        <v>44.448999999999998</v>
      </c>
      <c r="AO238" s="170">
        <v>46.180999999999997</v>
      </c>
      <c r="AP238" s="170">
        <v>106.923</v>
      </c>
      <c r="AQ238" s="170">
        <v>138.864</v>
      </c>
      <c r="AR238" s="170">
        <v>331.99700000000001</v>
      </c>
      <c r="AS238" s="170">
        <v>238.583</v>
      </c>
      <c r="AT238" s="170">
        <v>1083.6949999999999</v>
      </c>
      <c r="AU238" s="170">
        <v>326.851</v>
      </c>
      <c r="AV238" s="170">
        <v>254.042</v>
      </c>
      <c r="AW238" s="171">
        <v>148.459</v>
      </c>
      <c r="AX238" s="169">
        <v>367.69299999999998</v>
      </c>
      <c r="AY238" s="170">
        <v>111.883</v>
      </c>
      <c r="AZ238" s="170">
        <v>93.144000000000005</v>
      </c>
      <c r="BA238" s="170">
        <v>165.94200000000001</v>
      </c>
      <c r="BB238" s="170">
        <v>54.631999999999998</v>
      </c>
      <c r="BC238" s="170">
        <v>-35.595999999999997</v>
      </c>
      <c r="BD238" s="170">
        <v>82.597999999999999</v>
      </c>
      <c r="BE238" s="170">
        <v>72.334999999999994</v>
      </c>
      <c r="BF238" s="170">
        <v>87.224000000000004</v>
      </c>
      <c r="BG238" s="170">
        <v>164.37100000000001</v>
      </c>
      <c r="BH238" s="170">
        <v>202.69499999999999</v>
      </c>
      <c r="BI238" s="171">
        <v>130.73699999999999</v>
      </c>
      <c r="BJ238" s="169">
        <v>127.008</v>
      </c>
      <c r="BK238" s="170">
        <v>415.95800000000003</v>
      </c>
      <c r="BL238" s="170">
        <v>-238.64500000000001</v>
      </c>
      <c r="BM238" s="170">
        <v>30.847999999999999</v>
      </c>
      <c r="BN238" s="170">
        <v>60.65</v>
      </c>
      <c r="BO238" s="170">
        <v>346.93799999999999</v>
      </c>
      <c r="BP238" s="170">
        <v>224.01900000000001</v>
      </c>
      <c r="BQ238" s="170">
        <v>557.298</v>
      </c>
      <c r="BR238" s="170">
        <v>425.42200000000003</v>
      </c>
      <c r="BS238" s="170">
        <v>208.74100000000001</v>
      </c>
      <c r="BT238" s="170">
        <v>126.03100000000001</v>
      </c>
      <c r="BU238" s="171">
        <v>212.798</v>
      </c>
      <c r="BV238" s="169">
        <v>84.126999999999995</v>
      </c>
      <c r="BW238" s="170">
        <v>-10.071</v>
      </c>
      <c r="BX238" s="170">
        <v>45.036000000000001</v>
      </c>
      <c r="BY238" s="170">
        <v>27.085000000000001</v>
      </c>
      <c r="BZ238" s="170">
        <v>148.61500000000001</v>
      </c>
      <c r="CA238" s="170">
        <v>-2479.4490000000001</v>
      </c>
      <c r="CB238" s="170">
        <v>-238.38900000000001</v>
      </c>
      <c r="CC238" s="170">
        <v>287.94200000000001</v>
      </c>
      <c r="CD238" s="170">
        <v>264.505</v>
      </c>
      <c r="CE238" s="170">
        <v>-10.808999999999999</v>
      </c>
      <c r="CF238" s="170">
        <v>418.97</v>
      </c>
      <c r="CG238" s="171">
        <v>-26.655000000000001</v>
      </c>
      <c r="CH238" s="169">
        <v>8.2789999999999999</v>
      </c>
      <c r="CI238" s="170">
        <v>347.07499999999999</v>
      </c>
      <c r="CJ238" s="170">
        <v>171.87899999999999</v>
      </c>
      <c r="CK238" s="170">
        <v>212.38900000000001</v>
      </c>
      <c r="CL238" s="170">
        <v>203.68799999999999</v>
      </c>
      <c r="CM238" s="170">
        <v>91.376999999999995</v>
      </c>
      <c r="CN238" s="170">
        <v>648.99199999999996</v>
      </c>
      <c r="CO238" s="170">
        <v>263.67899999999997</v>
      </c>
      <c r="CP238" s="170">
        <v>345.488</v>
      </c>
      <c r="CQ238" s="170">
        <v>56.686</v>
      </c>
      <c r="CR238" s="170">
        <v>36.783000000000001</v>
      </c>
      <c r="CS238" s="171">
        <v>92.188999999999993</v>
      </c>
      <c r="CT238" s="169">
        <v>181.04</v>
      </c>
      <c r="CU238" s="170">
        <v>281.16699999999997</v>
      </c>
      <c r="CV238" s="170">
        <v>234.00299999999999</v>
      </c>
      <c r="CW238" s="170">
        <v>-36.811</v>
      </c>
      <c r="CX238" s="170">
        <v>23.963000000000001</v>
      </c>
      <c r="CY238" s="170">
        <v>-26.959</v>
      </c>
      <c r="CZ238" s="170">
        <v>75.867999999999995</v>
      </c>
      <c r="DA238" s="170">
        <v>-114.99299999999999</v>
      </c>
      <c r="DB238" s="170">
        <v>-417.83300000000003</v>
      </c>
      <c r="DC238" s="170">
        <v>15.404</v>
      </c>
      <c r="DD238" s="170">
        <v>-24.928999999999998</v>
      </c>
      <c r="DE238" s="171">
        <v>38.869</v>
      </c>
      <c r="DF238" s="169">
        <v>101.544</v>
      </c>
      <c r="DG238" s="170">
        <v>0.72799999999999998</v>
      </c>
      <c r="DH238" s="170">
        <v>228.78</v>
      </c>
      <c r="DI238" s="170">
        <v>18.559000000000001</v>
      </c>
      <c r="DJ238" s="170">
        <v>12.837</v>
      </c>
      <c r="DK238" s="170">
        <v>459.45100000000002</v>
      </c>
      <c r="DL238" s="170">
        <v>752.60400000000004</v>
      </c>
      <c r="DM238" s="170">
        <v>6912.3850000000002</v>
      </c>
      <c r="DN238" s="170">
        <v>450.18700000000001</v>
      </c>
      <c r="DO238" s="170">
        <v>129.19399999999999</v>
      </c>
      <c r="DP238" s="170">
        <v>240.934</v>
      </c>
      <c r="DQ238" s="171">
        <v>515.28099999999995</v>
      </c>
      <c r="DR238" s="169">
        <v>41.128</v>
      </c>
      <c r="DS238" s="170">
        <v>88.495000000000005</v>
      </c>
      <c r="DT238" s="170">
        <v>776.62599999999998</v>
      </c>
      <c r="DU238" s="170">
        <v>-50.151000000000003</v>
      </c>
      <c r="DV238" s="170">
        <v>747.16499999999996</v>
      </c>
      <c r="DW238" s="170">
        <v>303.46186914062503</v>
      </c>
      <c r="DX238" s="170">
        <v>300.47199999999998</v>
      </c>
      <c r="DY238" s="170">
        <v>182.23599999999999</v>
      </c>
      <c r="DZ238" s="170">
        <v>186.77500000000001</v>
      </c>
      <c r="EA238" s="170">
        <v>17.724</v>
      </c>
      <c r="EB238" s="170">
        <v>450.35500000000002</v>
      </c>
      <c r="EC238" s="171">
        <v>-133.89599999999999</v>
      </c>
      <c r="ED238" s="169">
        <v>1188.6099999999999</v>
      </c>
      <c r="EE238" s="170">
        <v>1818.63</v>
      </c>
      <c r="EF238" s="170">
        <v>199.149</v>
      </c>
      <c r="EG238" s="170">
        <v>393.77270874023435</v>
      </c>
      <c r="EH238" s="170">
        <v>412.4745363769531</v>
      </c>
      <c r="EI238" s="170">
        <v>636.04600000000005</v>
      </c>
      <c r="EJ238" s="170">
        <v>698.423</v>
      </c>
      <c r="EK238" s="170">
        <v>1307.595</v>
      </c>
      <c r="EL238" s="170">
        <v>1415.098</v>
      </c>
      <c r="EM238" s="170">
        <v>15082.286829956054</v>
      </c>
      <c r="EN238" s="170">
        <v>2112.5465700683594</v>
      </c>
      <c r="EO238" s="171">
        <v>3533.7370000000001</v>
      </c>
      <c r="EP238" s="169">
        <v>1750.0067997436486</v>
      </c>
      <c r="EQ238" s="170">
        <v>652.98199999999997</v>
      </c>
      <c r="ER238" s="170">
        <v>1401.1322402343744</v>
      </c>
      <c r="ES238" s="170">
        <v>-698.53231872558592</v>
      </c>
      <c r="ET238" s="170">
        <v>-568.85183984374999</v>
      </c>
      <c r="EU238" s="170">
        <v>183.70276000976563</v>
      </c>
      <c r="EV238" s="170">
        <v>219.79869946289074</v>
      </c>
      <c r="EW238" s="170">
        <v>-1342.9562398681642</v>
      </c>
      <c r="EX238" s="170">
        <v>2388.971</v>
      </c>
      <c r="EY238" s="170">
        <v>4747.2240000000002</v>
      </c>
      <c r="EZ238" s="170">
        <v>3918.8890000000001</v>
      </c>
      <c r="FA238" s="171">
        <v>4408.8850893554691</v>
      </c>
      <c r="FB238" s="169">
        <v>2642.0598784179688</v>
      </c>
      <c r="FC238" s="170">
        <v>954.00039001464859</v>
      </c>
      <c r="FD238" s="170">
        <v>2239.2839697265654</v>
      </c>
      <c r="FE238" s="170">
        <v>2468.3411997070311</v>
      </c>
      <c r="FF238" s="170">
        <v>1979.0060000000001</v>
      </c>
      <c r="FG238" s="170">
        <v>1733.9690000000001</v>
      </c>
      <c r="FH238" s="170">
        <v>1054.0709999999999</v>
      </c>
      <c r="FI238" s="170">
        <v>4029.1390000000001</v>
      </c>
      <c r="FJ238" s="170">
        <v>3185.2950000000001</v>
      </c>
      <c r="FK238" s="170">
        <v>555.49400000000003</v>
      </c>
      <c r="FL238" s="170">
        <v>2230.3319999999999</v>
      </c>
      <c r="FM238" s="171">
        <v>3044.3209999999999</v>
      </c>
      <c r="FN238" s="169">
        <v>-6.5505000000000582</v>
      </c>
      <c r="FO238" s="170">
        <v>-559.99119999999994</v>
      </c>
      <c r="FP238" s="170">
        <v>502.08509999999995</v>
      </c>
      <c r="FQ238" s="170">
        <v>3051.4904999999999</v>
      </c>
      <c r="FR238" s="170">
        <v>-1070.1108999999999</v>
      </c>
      <c r="FS238" s="170">
        <v>-2484.7346999999995</v>
      </c>
      <c r="FT238" s="170">
        <v>-2805.4078</v>
      </c>
      <c r="FU238" s="170">
        <v>450.65289999999999</v>
      </c>
      <c r="FV238" s="170">
        <v>1554.9725000000001</v>
      </c>
      <c r="FW238" s="170">
        <v>312.3646</v>
      </c>
      <c r="FX238" s="170">
        <v>-525.84349999999995</v>
      </c>
      <c r="FY238" s="171">
        <v>-2970.8010999999997</v>
      </c>
      <c r="FZ238" s="169">
        <v>1077.2667061499999</v>
      </c>
      <c r="GA238" s="170">
        <v>5112.3423161900009</v>
      </c>
      <c r="GB238" s="170">
        <v>1769.6834881100003</v>
      </c>
      <c r="GC238" s="170">
        <v>574.39012396000021</v>
      </c>
      <c r="GD238" s="170">
        <v>3561.1820337899999</v>
      </c>
      <c r="GE238" s="170">
        <v>1615.1209881300003</v>
      </c>
      <c r="GF238" s="170">
        <v>829.47370855999975</v>
      </c>
      <c r="GG238" s="170">
        <v>-483.27412700999992</v>
      </c>
      <c r="GH238" s="170">
        <v>1288.2166204199998</v>
      </c>
      <c r="GI238" s="170">
        <v>3537.8276555199996</v>
      </c>
      <c r="GJ238" s="170">
        <v>1037.1462008599999</v>
      </c>
      <c r="GK238" s="171">
        <v>6843.6348807899985</v>
      </c>
      <c r="GL238" s="169">
        <v>-5197.2982456700001</v>
      </c>
      <c r="GM238" s="170">
        <v>-478.37673325000003</v>
      </c>
      <c r="GN238" s="170">
        <v>7661.9300566099992</v>
      </c>
      <c r="GO238" s="170">
        <v>3578.5527155899999</v>
      </c>
      <c r="GP238" s="170">
        <v>187.20359589999984</v>
      </c>
      <c r="GQ238" s="170">
        <v>1756.9304474200001</v>
      </c>
      <c r="GR238" s="170">
        <v>1340.9936700900003</v>
      </c>
      <c r="GS238" s="170">
        <v>776.39919826000005</v>
      </c>
      <c r="GT238" s="170">
        <v>786.71401429999992</v>
      </c>
      <c r="GU238" s="170">
        <v>1615.3050053300001</v>
      </c>
      <c r="GV238" s="170">
        <v>1490.5625200600002</v>
      </c>
      <c r="GW238" s="171">
        <v>2548.2007822400005</v>
      </c>
      <c r="GX238" s="169">
        <v>657.78185788999997</v>
      </c>
      <c r="GY238" s="170">
        <v>-1448.7984895100001</v>
      </c>
      <c r="GZ238" s="170">
        <v>1672.2489969699998</v>
      </c>
      <c r="HA238" s="170">
        <v>-2728.8863991499998</v>
      </c>
      <c r="HB238" s="170">
        <v>-1684.2862544899997</v>
      </c>
      <c r="HC238" s="170">
        <v>-107.51368484000004</v>
      </c>
      <c r="HD238" s="170">
        <v>940.63944365999998</v>
      </c>
      <c r="HE238" s="170">
        <v>1385.29315952</v>
      </c>
      <c r="HF238" s="170">
        <v>940.83401472999992</v>
      </c>
      <c r="HG238" s="170">
        <v>1044.6820875999999</v>
      </c>
      <c r="HH238" s="170">
        <v>1135.9249706000001</v>
      </c>
      <c r="HI238" s="171">
        <v>275.3449479300001</v>
      </c>
      <c r="HJ238" s="169">
        <v>1405.0760179499998</v>
      </c>
      <c r="HK238" s="170">
        <v>1448.5258257000005</v>
      </c>
      <c r="HL238" s="170">
        <v>3753.9663301700002</v>
      </c>
      <c r="HM238" s="170">
        <v>2116.4057351199999</v>
      </c>
      <c r="HN238" s="170">
        <v>720.25653316000012</v>
      </c>
      <c r="HO238" s="170">
        <v>2248.2371133700003</v>
      </c>
      <c r="HP238" s="170">
        <v>1520.8484225000002</v>
      </c>
      <c r="HQ238" s="170">
        <v>937.16513363999991</v>
      </c>
      <c r="HR238" s="170">
        <v>-712.40122846999964</v>
      </c>
      <c r="HS238" s="170">
        <v>1253.0811532000002</v>
      </c>
      <c r="HT238" s="170">
        <v>582.4563104099999</v>
      </c>
      <c r="HU238" s="171">
        <v>369.88635807000003</v>
      </c>
      <c r="HV238" s="169">
        <v>4065.3351365400003</v>
      </c>
      <c r="HW238" s="170">
        <v>573.10601552000003</v>
      </c>
      <c r="HX238" s="170">
        <v>493.17470008999987</v>
      </c>
      <c r="HY238" s="170">
        <v>3747.1943339499999</v>
      </c>
      <c r="HZ238" s="170">
        <v>5058.8430569900011</v>
      </c>
      <c r="IA238" s="170">
        <v>590.82135940000012</v>
      </c>
      <c r="IB238" s="170">
        <v>223.35883750000002</v>
      </c>
      <c r="IC238" s="170">
        <v>3309.9701006300002</v>
      </c>
      <c r="ID238" s="170">
        <v>1150.9320808999998</v>
      </c>
      <c r="IE238" s="170">
        <v>786.42437632000008</v>
      </c>
      <c r="IF238" s="170">
        <v>1249.09406969</v>
      </c>
      <c r="IG238" s="171">
        <v>-641.40020238999978</v>
      </c>
      <c r="IH238" s="169">
        <v>6894.606636569999</v>
      </c>
      <c r="II238" s="170">
        <v>169.25540597999998</v>
      </c>
      <c r="IJ238" s="170">
        <v>-2246.7837030599999</v>
      </c>
      <c r="IK238" s="170">
        <v>240.12732895999994</v>
      </c>
      <c r="IL238" s="170">
        <v>209.93665928000001</v>
      </c>
      <c r="IM238" s="170">
        <v>841.4144684099997</v>
      </c>
      <c r="IN238" s="170">
        <v>684.3739053099996</v>
      </c>
      <c r="IO238" s="170">
        <v>-516.07902191999995</v>
      </c>
      <c r="IP238" s="170">
        <v>-2117.8124711800001</v>
      </c>
      <c r="IQ238" s="170">
        <v>-851.45446442000002</v>
      </c>
      <c r="IR238" s="170">
        <v>-1619.1322604599998</v>
      </c>
      <c r="IS238" s="171">
        <v>1445.5246462600003</v>
      </c>
      <c r="IT238" s="170">
        <v>-478.96018512000006</v>
      </c>
      <c r="IU238" s="170">
        <v>337.73645096000001</v>
      </c>
      <c r="IV238" s="170">
        <v>1848.4003144899998</v>
      </c>
      <c r="IW238" s="170">
        <v>957.76629126000012</v>
      </c>
      <c r="IX238" s="170">
        <v>3790.30665662</v>
      </c>
      <c r="IY238" s="170">
        <v>458.01350417000009</v>
      </c>
      <c r="IZ238" s="170">
        <v>483.42811263999999</v>
      </c>
      <c r="JA238" s="170">
        <v>571.27724652999984</v>
      </c>
      <c r="JB238" s="170">
        <v>-194.84671796000001</v>
      </c>
      <c r="JC238" s="170">
        <v>1381.1330646499998</v>
      </c>
      <c r="JD238" s="170">
        <v>463.40254135999999</v>
      </c>
      <c r="JE238" s="171">
        <v>5075.8246392400024</v>
      </c>
      <c r="JF238" s="169">
        <v>1327.6385410699997</v>
      </c>
      <c r="JG238" s="170">
        <v>1734.38544624</v>
      </c>
      <c r="JH238" s="170">
        <v>1329.7118230500002</v>
      </c>
      <c r="JI238" s="170">
        <v>1124.3927247899999</v>
      </c>
      <c r="JJ238" s="170">
        <v>1287.6817981200002</v>
      </c>
      <c r="JK238" s="170">
        <v>1453.8252753000002</v>
      </c>
      <c r="JL238" s="170">
        <v>1771.9398670399996</v>
      </c>
      <c r="JM238" s="170">
        <v>1779.5719907600001</v>
      </c>
      <c r="JN238" s="170">
        <v>2628.88468771</v>
      </c>
      <c r="JO238" s="170">
        <v>1979.8455469000003</v>
      </c>
      <c r="JP238" s="170">
        <v>511.39769953999973</v>
      </c>
      <c r="JQ238" s="170">
        <v>4411.2375747200012</v>
      </c>
      <c r="JR238" s="169">
        <v>1996.7673998200003</v>
      </c>
      <c r="JS238" s="170">
        <v>-1465.1254817199997</v>
      </c>
      <c r="JT238" s="170">
        <v>-183.47190297999992</v>
      </c>
      <c r="JU238" s="170">
        <v>-561.89080002000003</v>
      </c>
      <c r="JV238" s="170">
        <v>-1827.09927242</v>
      </c>
      <c r="JW238" s="170">
        <v>-4764.4109156799996</v>
      </c>
      <c r="JX238" s="170">
        <v>1032.43914227</v>
      </c>
      <c r="JY238" s="170">
        <v>1725.7172180099999</v>
      </c>
      <c r="JZ238" s="170">
        <v>984.78139124000006</v>
      </c>
      <c r="KA238" s="170">
        <v>1041.7021996399999</v>
      </c>
      <c r="KB238" s="170">
        <v>715.04281725999999</v>
      </c>
      <c r="KC238" s="170">
        <v>3330.1178188999997</v>
      </c>
      <c r="KD238" s="169">
        <v>1757.4162993</v>
      </c>
      <c r="KE238" s="170">
        <v>2188.6209566899997</v>
      </c>
      <c r="KF238" s="170">
        <v>2203.4161735900002</v>
      </c>
      <c r="KG238" s="170">
        <v>2628.8186697200003</v>
      </c>
      <c r="KH238" s="170">
        <v>729.77555077000011</v>
      </c>
      <c r="KI238" s="170">
        <v>1753.9611364000002</v>
      </c>
      <c r="KJ238" s="170">
        <v>1183.5853039400004</v>
      </c>
      <c r="KK238" s="170">
        <v>1457.1503024599999</v>
      </c>
      <c r="KL238" s="170">
        <v>1298.8784534900001</v>
      </c>
      <c r="KM238" s="170">
        <v>2935.4485841700002</v>
      </c>
      <c r="KN238" s="170">
        <v>3110.8066451799996</v>
      </c>
      <c r="KO238" s="170">
        <v>1571.72642625</v>
      </c>
      <c r="KP238" s="169">
        <v>3883.57250256</v>
      </c>
      <c r="KQ238" s="170">
        <v>705.1036348099999</v>
      </c>
      <c r="KR238" s="170">
        <v>-5263.5646459900008</v>
      </c>
      <c r="KS238" s="170">
        <v>-4745.8262730899996</v>
      </c>
      <c r="KT238" s="170">
        <v>-6615.0679508699995</v>
      </c>
      <c r="KU238" s="170">
        <v>-873.62746256999992</v>
      </c>
      <c r="KV238" s="170">
        <v>2157.4326159799998</v>
      </c>
      <c r="KW238" s="170">
        <v>1354.9087483999999</v>
      </c>
      <c r="KX238" s="170">
        <v>836.44182578000004</v>
      </c>
      <c r="KY238" s="170">
        <v>2924.2342983000003</v>
      </c>
      <c r="KZ238" s="170">
        <v>-1805.0905603000001</v>
      </c>
      <c r="LA238" s="170">
        <v>3974.2297654299996</v>
      </c>
      <c r="LB238" s="169">
        <v>2453.7709938299995</v>
      </c>
      <c r="LC238" s="170">
        <v>1962.0150604399998</v>
      </c>
      <c r="LD238" s="170">
        <v>1833.89835193</v>
      </c>
      <c r="LE238" s="170">
        <v>2213.7217455100003</v>
      </c>
      <c r="LF238" s="170">
        <v>3192.3995556899999</v>
      </c>
      <c r="LG238" s="170">
        <v>3193.2610312500001</v>
      </c>
      <c r="LH238" s="170">
        <v>3069.8238124499994</v>
      </c>
      <c r="LI238" s="170">
        <v>-581.71908812999993</v>
      </c>
      <c r="LJ238" s="170">
        <v>-70.809099029999544</v>
      </c>
      <c r="LK238" s="170">
        <v>2543.6466588799999</v>
      </c>
      <c r="LL238" s="170">
        <v>2382.6330297600002</v>
      </c>
      <c r="LM238" s="170">
        <v>-5953.3119327300001</v>
      </c>
      <c r="LN238" s="169">
        <v>3219.1412941200001</v>
      </c>
      <c r="LO238" s="170">
        <v>3751.3660417999999</v>
      </c>
      <c r="LP238" s="170">
        <v>3045.5354985599997</v>
      </c>
      <c r="LQ238" s="170">
        <v>4648.8062637199992</v>
      </c>
      <c r="LR238" s="170">
        <v>3530.82398982</v>
      </c>
      <c r="LS238" s="170">
        <v>2438.3125490399998</v>
      </c>
      <c r="LT238" s="170">
        <v>2710.1554514400004</v>
      </c>
      <c r="LU238" s="170">
        <v>2515.4896017700003</v>
      </c>
      <c r="LV238" s="170">
        <v>1367.6437395800001</v>
      </c>
      <c r="LW238" s="170">
        <v>1781.3896664199997</v>
      </c>
      <c r="LX238" s="170">
        <v>1663.4037815799998</v>
      </c>
      <c r="LY238" s="170">
        <v>2682.52438115</v>
      </c>
      <c r="LZ238" s="169">
        <v>2336.8260157700001</v>
      </c>
      <c r="MA238" s="170">
        <v>1944.4048938300002</v>
      </c>
      <c r="MB238" s="170">
        <v>1788.7465346400002</v>
      </c>
      <c r="MC238" s="170">
        <v>2121.6126167899997</v>
      </c>
      <c r="MD238" s="170">
        <v>1046.5414883400001</v>
      </c>
      <c r="ME238" s="170">
        <v>1453.5852550799998</v>
      </c>
      <c r="MF238" s="170">
        <v>2627.1527228299997</v>
      </c>
      <c r="MG238" s="170">
        <v>521.70579991000011</v>
      </c>
      <c r="MH238" s="170">
        <v>2247.57242159</v>
      </c>
      <c r="MI238" s="170">
        <v>3218.43707451</v>
      </c>
      <c r="MJ238" s="170">
        <v>5082.6916417499997</v>
      </c>
      <c r="MK238" s="170">
        <v>759.02231627999993</v>
      </c>
      <c r="ML238" s="169">
        <v>2652.4677395000003</v>
      </c>
      <c r="MM238" s="170">
        <v>2443.6392921699999</v>
      </c>
      <c r="MN238" s="170">
        <v>812.59234011000012</v>
      </c>
      <c r="MO238" s="170">
        <v>1198.2367474600001</v>
      </c>
      <c r="MP238" s="170">
        <v>1773.9230492199999</v>
      </c>
      <c r="MQ238" s="170">
        <v>1212.8009669300002</v>
      </c>
      <c r="MR238" s="170">
        <v>2258.70565171</v>
      </c>
      <c r="MS238" s="170">
        <v>1640.6520816100001</v>
      </c>
      <c r="MT238" s="170">
        <v>1866.29527332</v>
      </c>
      <c r="MU238" s="170">
        <v>2400.07523872</v>
      </c>
      <c r="MV238" s="170">
        <v>2936.6959958399998</v>
      </c>
      <c r="MW238" s="170">
        <v>3122.5491583600001</v>
      </c>
      <c r="MX238" s="169">
        <v>4208.4351087599998</v>
      </c>
      <c r="MY238" s="170">
        <v>3856.7713171299997</v>
      </c>
      <c r="MZ238" s="241">
        <v>3144.22636461</v>
      </c>
    </row>
    <row r="239" spans="1:364" s="9" customFormat="1" ht="13.25" customHeight="1" x14ac:dyDescent="0.35">
      <c r="A239" s="98" t="s">
        <v>90</v>
      </c>
      <c r="B239" s="163">
        <v>22.879000000000001</v>
      </c>
      <c r="C239" s="164">
        <v>9.9830000000000005</v>
      </c>
      <c r="D239" s="164">
        <v>22.638000000000002</v>
      </c>
      <c r="E239" s="164">
        <v>58.728000000000002</v>
      </c>
      <c r="F239" s="164">
        <v>38.734000000000002</v>
      </c>
      <c r="G239" s="164">
        <v>15.98</v>
      </c>
      <c r="H239" s="164">
        <v>116.535</v>
      </c>
      <c r="I239" s="164">
        <v>9.3330000000000002</v>
      </c>
      <c r="J239" s="164">
        <v>13.765000000000001</v>
      </c>
      <c r="K239" s="164">
        <v>13.983000000000001</v>
      </c>
      <c r="L239" s="164">
        <v>113.777</v>
      </c>
      <c r="M239" s="165">
        <v>23.5</v>
      </c>
      <c r="N239" s="163">
        <v>1.601</v>
      </c>
      <c r="O239" s="164">
        <v>1.7390000000000001</v>
      </c>
      <c r="P239" s="164">
        <v>1446.6880000000001</v>
      </c>
      <c r="Q239" s="164">
        <v>2.4780000000000002</v>
      </c>
      <c r="R239" s="164">
        <v>1.7250000000000001</v>
      </c>
      <c r="S239" s="164">
        <v>26.306999999999999</v>
      </c>
      <c r="T239" s="164">
        <v>1.1859999999999999</v>
      </c>
      <c r="U239" s="164">
        <v>34.128999999999998</v>
      </c>
      <c r="V239" s="164">
        <v>0.159</v>
      </c>
      <c r="W239" s="164">
        <v>42.36</v>
      </c>
      <c r="X239" s="164">
        <v>0.624</v>
      </c>
      <c r="Y239" s="165">
        <v>13.157</v>
      </c>
      <c r="Z239" s="163">
        <v>3.41</v>
      </c>
      <c r="AA239" s="164">
        <v>0.58499999999999996</v>
      </c>
      <c r="AB239" s="164">
        <v>0.84</v>
      </c>
      <c r="AC239" s="164">
        <v>6.5679999999999996</v>
      </c>
      <c r="AD239" s="164">
        <v>20.539000000000001</v>
      </c>
      <c r="AE239" s="164">
        <v>18.861000000000001</v>
      </c>
      <c r="AF239" s="164">
        <v>73.25</v>
      </c>
      <c r="AG239" s="164">
        <v>4.1859999999999999</v>
      </c>
      <c r="AH239" s="164">
        <v>0.85099999999999998</v>
      </c>
      <c r="AI239" s="164">
        <v>9.3219999999999992</v>
      </c>
      <c r="AJ239" s="164">
        <v>2.6030000000000002</v>
      </c>
      <c r="AK239" s="165">
        <v>57.962000000000003</v>
      </c>
      <c r="AL239" s="163">
        <v>10.864000000000001</v>
      </c>
      <c r="AM239" s="164">
        <v>21.655999999999999</v>
      </c>
      <c r="AN239" s="164">
        <v>11.632</v>
      </c>
      <c r="AO239" s="164">
        <v>17.748999999999999</v>
      </c>
      <c r="AP239" s="164">
        <v>7.29</v>
      </c>
      <c r="AQ239" s="164">
        <v>4.5179999999999998</v>
      </c>
      <c r="AR239" s="164">
        <v>14.382</v>
      </c>
      <c r="AS239" s="164">
        <v>17.318999999999999</v>
      </c>
      <c r="AT239" s="164">
        <v>18.391999999999999</v>
      </c>
      <c r="AU239" s="164">
        <v>29.413</v>
      </c>
      <c r="AV239" s="164">
        <v>6.0430000000000001</v>
      </c>
      <c r="AW239" s="165">
        <v>11.906000000000001</v>
      </c>
      <c r="AX239" s="163">
        <v>45.536999999999999</v>
      </c>
      <c r="AY239" s="164">
        <v>27.736000000000001</v>
      </c>
      <c r="AZ239" s="164">
        <v>22.73</v>
      </c>
      <c r="BA239" s="164">
        <v>32.390999999999998</v>
      </c>
      <c r="BB239" s="164">
        <v>6.7229999999999999</v>
      </c>
      <c r="BC239" s="164">
        <v>248.30099999999999</v>
      </c>
      <c r="BD239" s="164">
        <v>6.2549999999999999</v>
      </c>
      <c r="BE239" s="164">
        <v>10.561999999999999</v>
      </c>
      <c r="BF239" s="164">
        <v>82.331000000000003</v>
      </c>
      <c r="BG239" s="164">
        <v>40.308999999999997</v>
      </c>
      <c r="BH239" s="164">
        <v>55.645000000000003</v>
      </c>
      <c r="BI239" s="165">
        <v>99.81</v>
      </c>
      <c r="BJ239" s="163">
        <v>34.953000000000003</v>
      </c>
      <c r="BK239" s="164">
        <v>21.984000000000002</v>
      </c>
      <c r="BL239" s="164">
        <v>358.95299999999997</v>
      </c>
      <c r="BM239" s="164">
        <v>14.992000000000001</v>
      </c>
      <c r="BN239" s="164">
        <v>70.775999999999996</v>
      </c>
      <c r="BO239" s="164">
        <v>9.9350000000000005</v>
      </c>
      <c r="BP239" s="164">
        <v>179.6</v>
      </c>
      <c r="BQ239" s="164">
        <v>129.19200000000001</v>
      </c>
      <c r="BR239" s="164">
        <v>13.391</v>
      </c>
      <c r="BS239" s="164">
        <v>33.673999999999999</v>
      </c>
      <c r="BT239" s="164">
        <v>23.08</v>
      </c>
      <c r="BU239" s="165">
        <v>124.274</v>
      </c>
      <c r="BV239" s="163">
        <v>114.899</v>
      </c>
      <c r="BW239" s="164">
        <v>130.209</v>
      </c>
      <c r="BX239" s="164">
        <v>100.434</v>
      </c>
      <c r="BY239" s="164">
        <v>33.982999999999997</v>
      </c>
      <c r="BZ239" s="164">
        <v>114.23399999999999</v>
      </c>
      <c r="CA239" s="164">
        <v>2801.0030000000002</v>
      </c>
      <c r="CB239" s="164">
        <v>369.62700000000001</v>
      </c>
      <c r="CC239" s="164">
        <v>40.417000000000002</v>
      </c>
      <c r="CD239" s="164">
        <v>34.927</v>
      </c>
      <c r="CE239" s="164">
        <v>133.26400000000001</v>
      </c>
      <c r="CF239" s="164">
        <v>318.04899999999998</v>
      </c>
      <c r="CG239" s="165">
        <v>150.56800000000001</v>
      </c>
      <c r="CH239" s="163">
        <v>39.545999999999999</v>
      </c>
      <c r="CI239" s="164">
        <v>25.963999999999999</v>
      </c>
      <c r="CJ239" s="164">
        <v>101.31699999999999</v>
      </c>
      <c r="CK239" s="164">
        <v>108.90300000000001</v>
      </c>
      <c r="CL239" s="164">
        <v>14.250999999999999</v>
      </c>
      <c r="CM239" s="164">
        <v>11.391</v>
      </c>
      <c r="CN239" s="164">
        <v>40.481000000000002</v>
      </c>
      <c r="CO239" s="164">
        <v>63.118000000000002</v>
      </c>
      <c r="CP239" s="164">
        <v>30.885999999999999</v>
      </c>
      <c r="CQ239" s="164">
        <v>17.035</v>
      </c>
      <c r="CR239" s="164">
        <v>33.987000000000002</v>
      </c>
      <c r="CS239" s="165">
        <v>99.769000000000005</v>
      </c>
      <c r="CT239" s="163">
        <v>18.486000000000001</v>
      </c>
      <c r="CU239" s="164">
        <v>16.969000000000001</v>
      </c>
      <c r="CV239" s="164">
        <v>68.528999999999996</v>
      </c>
      <c r="CW239" s="164">
        <v>98.713999999999999</v>
      </c>
      <c r="CX239" s="164">
        <v>147.16999999999999</v>
      </c>
      <c r="CY239" s="164">
        <v>116.033</v>
      </c>
      <c r="CZ239" s="164">
        <v>111.974</v>
      </c>
      <c r="DA239" s="164">
        <v>253.75200000000001</v>
      </c>
      <c r="DB239" s="164">
        <v>553.04899999999998</v>
      </c>
      <c r="DC239" s="164">
        <v>74.575999999999993</v>
      </c>
      <c r="DD239" s="164">
        <v>64.248000000000005</v>
      </c>
      <c r="DE239" s="165">
        <v>243.09</v>
      </c>
      <c r="DF239" s="163">
        <v>110.434</v>
      </c>
      <c r="DG239" s="164">
        <v>38.453000000000003</v>
      </c>
      <c r="DH239" s="164">
        <v>60.424999999999997</v>
      </c>
      <c r="DI239" s="164">
        <v>89.543000000000006</v>
      </c>
      <c r="DJ239" s="164">
        <v>34.018999999999998</v>
      </c>
      <c r="DK239" s="164">
        <v>142.69800000000001</v>
      </c>
      <c r="DL239" s="164">
        <v>47.302</v>
      </c>
      <c r="DM239" s="164">
        <v>146.185</v>
      </c>
      <c r="DN239" s="164">
        <v>131.63999999999999</v>
      </c>
      <c r="DO239" s="164">
        <v>119.286</v>
      </c>
      <c r="DP239" s="164">
        <v>89.46</v>
      </c>
      <c r="DQ239" s="165">
        <v>265.60700000000003</v>
      </c>
      <c r="DR239" s="163">
        <v>36.366</v>
      </c>
      <c r="DS239" s="164">
        <v>16.376999999999999</v>
      </c>
      <c r="DT239" s="164">
        <v>100.04900000000001</v>
      </c>
      <c r="DU239" s="164">
        <v>183.994</v>
      </c>
      <c r="DV239" s="164">
        <v>87.858000000000004</v>
      </c>
      <c r="DW239" s="164">
        <v>59.732999999999997</v>
      </c>
      <c r="DX239" s="164">
        <v>67.468000000000004</v>
      </c>
      <c r="DY239" s="164">
        <v>31.901</v>
      </c>
      <c r="DZ239" s="164">
        <v>56.237000000000002</v>
      </c>
      <c r="EA239" s="164">
        <v>139.458</v>
      </c>
      <c r="EB239" s="164">
        <v>212.83</v>
      </c>
      <c r="EC239" s="165">
        <v>376.04700000000003</v>
      </c>
      <c r="ED239" s="163">
        <v>104.205</v>
      </c>
      <c r="EE239" s="164">
        <v>59.555</v>
      </c>
      <c r="EF239" s="164">
        <v>52.344999999999999</v>
      </c>
      <c r="EG239" s="164">
        <v>61.753352050781253</v>
      </c>
      <c r="EH239" s="164">
        <v>83.808999999999997</v>
      </c>
      <c r="EI239" s="164">
        <v>235.92099999999999</v>
      </c>
      <c r="EJ239" s="164">
        <v>65.027000000000001</v>
      </c>
      <c r="EK239" s="164">
        <v>338.79300000000001</v>
      </c>
      <c r="EL239" s="164">
        <v>85.852000000000004</v>
      </c>
      <c r="EM239" s="164">
        <v>81.249740234374997</v>
      </c>
      <c r="EN239" s="164">
        <v>94.872429931640596</v>
      </c>
      <c r="EO239" s="165">
        <v>80.23</v>
      </c>
      <c r="EP239" s="163">
        <v>297.89760015869126</v>
      </c>
      <c r="EQ239" s="164">
        <v>34.959000000000003</v>
      </c>
      <c r="ER239" s="164">
        <v>1144.5877597656254</v>
      </c>
      <c r="ES239" s="164">
        <v>1183.563318725586</v>
      </c>
      <c r="ET239" s="164">
        <v>1370.9493398437501</v>
      </c>
      <c r="EU239" s="164">
        <v>853.35182006835942</v>
      </c>
      <c r="EV239" s="164">
        <v>1377.3740305175781</v>
      </c>
      <c r="EW239" s="164">
        <v>2052.9513299560549</v>
      </c>
      <c r="EX239" s="164">
        <v>1911.758</v>
      </c>
      <c r="EY239" s="164">
        <v>1395.6110000000001</v>
      </c>
      <c r="EZ239" s="164">
        <v>1483.259</v>
      </c>
      <c r="FA239" s="165">
        <v>1236.1142199707031</v>
      </c>
      <c r="FB239" s="163">
        <v>608.44785156249998</v>
      </c>
      <c r="FC239" s="164">
        <v>510.76593933105465</v>
      </c>
      <c r="FD239" s="164">
        <v>807.48820019531297</v>
      </c>
      <c r="FE239" s="164">
        <v>442.97</v>
      </c>
      <c r="FF239" s="164">
        <v>268.60000000000002</v>
      </c>
      <c r="FG239" s="164">
        <v>454.625</v>
      </c>
      <c r="FH239" s="164">
        <v>1031.0150000000001</v>
      </c>
      <c r="FI239" s="164">
        <v>1084.829</v>
      </c>
      <c r="FJ239" s="164">
        <v>1056.7170000000001</v>
      </c>
      <c r="FK239" s="164">
        <v>1543.3150000000001</v>
      </c>
      <c r="FL239" s="164">
        <v>122.36499999999999</v>
      </c>
      <c r="FM239" s="165">
        <v>1429.443</v>
      </c>
      <c r="FN239" s="163">
        <v>653.46940000000006</v>
      </c>
      <c r="FO239" s="164">
        <v>1383.9558999999997</v>
      </c>
      <c r="FP239" s="164">
        <v>582.28230000000008</v>
      </c>
      <c r="FQ239" s="164">
        <v>297.07090000000005</v>
      </c>
      <c r="FR239" s="164">
        <v>1672.9595999999999</v>
      </c>
      <c r="FS239" s="164">
        <v>4651.7473</v>
      </c>
      <c r="FT239" s="164">
        <v>3586.5816</v>
      </c>
      <c r="FU239" s="164">
        <v>770.78319999999997</v>
      </c>
      <c r="FV239" s="164">
        <v>543.22669999999994</v>
      </c>
      <c r="FW239" s="164">
        <v>393.16759999999999</v>
      </c>
      <c r="FX239" s="164">
        <v>1190.2679000000001</v>
      </c>
      <c r="FY239" s="165">
        <v>4822.0364</v>
      </c>
      <c r="FZ239" s="163">
        <v>1167.07172096</v>
      </c>
      <c r="GA239" s="164">
        <v>852.75720705000003</v>
      </c>
      <c r="GB239" s="164">
        <v>1303.0813802500002</v>
      </c>
      <c r="GC239" s="164">
        <v>2558.0109688399998</v>
      </c>
      <c r="GD239" s="164">
        <v>1392.8147520499999</v>
      </c>
      <c r="GE239" s="164">
        <v>795.24322364</v>
      </c>
      <c r="GF239" s="164">
        <v>3483.6812428900002</v>
      </c>
      <c r="GG239" s="164">
        <v>2679.7302479599998</v>
      </c>
      <c r="GH239" s="164">
        <v>1489.6300159900002</v>
      </c>
      <c r="GI239" s="164">
        <v>301.53930506000006</v>
      </c>
      <c r="GJ239" s="164">
        <v>623.43093032000002</v>
      </c>
      <c r="GK239" s="165">
        <v>1291.9786620100001</v>
      </c>
      <c r="GL239" s="163">
        <v>7526.3209898499999</v>
      </c>
      <c r="GM239" s="164">
        <v>2263.4562151100004</v>
      </c>
      <c r="GN239" s="164">
        <v>2607.3253459000002</v>
      </c>
      <c r="GO239" s="164">
        <v>1150.3359889200001</v>
      </c>
      <c r="GP239" s="164">
        <v>1612.86965143</v>
      </c>
      <c r="GQ239" s="164">
        <v>1189.8435491500002</v>
      </c>
      <c r="GR239" s="164">
        <v>621.44806388000006</v>
      </c>
      <c r="GS239" s="164">
        <v>1480.9886069199999</v>
      </c>
      <c r="GT239" s="164">
        <v>1262.4024136700002</v>
      </c>
      <c r="GU239" s="164">
        <v>777.58019108999997</v>
      </c>
      <c r="GV239" s="164">
        <v>260.42985715999998</v>
      </c>
      <c r="GW239" s="165">
        <v>1228.22831595</v>
      </c>
      <c r="GX239" s="163">
        <v>293.64475290999997</v>
      </c>
      <c r="GY239" s="164">
        <v>1163.18339455</v>
      </c>
      <c r="GZ239" s="164">
        <v>466.38744858999996</v>
      </c>
      <c r="HA239" s="164">
        <v>3606.0169257299999</v>
      </c>
      <c r="HB239" s="164">
        <v>2188.5626204299997</v>
      </c>
      <c r="HC239" s="164">
        <v>1077.4815663900001</v>
      </c>
      <c r="HD239" s="164">
        <v>415.85057709000006</v>
      </c>
      <c r="HE239" s="164">
        <v>80.509117079999996</v>
      </c>
      <c r="HF239" s="164">
        <v>198.51189347000002</v>
      </c>
      <c r="HG239" s="164">
        <v>284.99404277000002</v>
      </c>
      <c r="HH239" s="164">
        <v>85.717873640000008</v>
      </c>
      <c r="HI239" s="165">
        <v>1643.6635770799999</v>
      </c>
      <c r="HJ239" s="163">
        <v>194.27170064000001</v>
      </c>
      <c r="HK239" s="164">
        <v>316.69384624999998</v>
      </c>
      <c r="HL239" s="164">
        <v>987.38394392999999</v>
      </c>
      <c r="HM239" s="164">
        <v>417.21375820999998</v>
      </c>
      <c r="HN239" s="164">
        <v>1650.3839999100001</v>
      </c>
      <c r="HO239" s="164">
        <v>1024.9432608499999</v>
      </c>
      <c r="HP239" s="164">
        <v>357.90023272999997</v>
      </c>
      <c r="HQ239" s="164">
        <v>878.75084675000005</v>
      </c>
      <c r="HR239" s="164">
        <v>3340.9663514099998</v>
      </c>
      <c r="HS239" s="164">
        <v>629.26915825999993</v>
      </c>
      <c r="HT239" s="164">
        <v>459.21142344000003</v>
      </c>
      <c r="HU239" s="165">
        <v>1230.4188781800001</v>
      </c>
      <c r="HV239" s="163">
        <v>129.79682642</v>
      </c>
      <c r="HW239" s="164">
        <v>221.65113400999999</v>
      </c>
      <c r="HX239" s="164">
        <v>517.83243136999999</v>
      </c>
      <c r="HY239" s="164">
        <v>229.53749854</v>
      </c>
      <c r="HZ239" s="164">
        <v>541.33594919999996</v>
      </c>
      <c r="IA239" s="164">
        <v>616.49992476999989</v>
      </c>
      <c r="IB239" s="164">
        <v>638.82878597000001</v>
      </c>
      <c r="IC239" s="164">
        <v>234.83356790000002</v>
      </c>
      <c r="ID239" s="164">
        <v>558.37240890999999</v>
      </c>
      <c r="IE239" s="164">
        <v>277.91380795999999</v>
      </c>
      <c r="IF239" s="164">
        <v>292.67602554000001</v>
      </c>
      <c r="IG239" s="165">
        <v>3158.6497464399999</v>
      </c>
      <c r="IH239" s="163">
        <v>442.30796679999997</v>
      </c>
      <c r="II239" s="164">
        <v>341.48099019</v>
      </c>
      <c r="IJ239" s="164">
        <v>2730.44464186</v>
      </c>
      <c r="IK239" s="164">
        <v>436.22897883999997</v>
      </c>
      <c r="IL239" s="164">
        <v>625.17330655000001</v>
      </c>
      <c r="IM239" s="164">
        <v>1010.8306194</v>
      </c>
      <c r="IN239" s="164">
        <v>1173.5129179</v>
      </c>
      <c r="IO239" s="164">
        <v>521.93576707</v>
      </c>
      <c r="IP239" s="164">
        <v>2697.1004600400001</v>
      </c>
      <c r="IQ239" s="164">
        <v>1100.2707360499999</v>
      </c>
      <c r="IR239" s="164">
        <v>1686.26555029</v>
      </c>
      <c r="IS239" s="165">
        <v>301.54465756999997</v>
      </c>
      <c r="IT239" s="164">
        <v>1446.13839603</v>
      </c>
      <c r="IU239" s="164">
        <v>289.88203833999995</v>
      </c>
      <c r="IV239" s="164">
        <v>766.39653242000009</v>
      </c>
      <c r="IW239" s="164">
        <v>619.00444974999994</v>
      </c>
      <c r="IX239" s="164">
        <v>178.61900414000002</v>
      </c>
      <c r="IY239" s="164">
        <v>902.80056800999989</v>
      </c>
      <c r="IZ239" s="164">
        <v>283.13887054000003</v>
      </c>
      <c r="JA239" s="164">
        <v>617.80582629000003</v>
      </c>
      <c r="JB239" s="164">
        <v>951.04075135999994</v>
      </c>
      <c r="JC239" s="164">
        <v>344.97636828999998</v>
      </c>
      <c r="JD239" s="164">
        <v>858.43640477999998</v>
      </c>
      <c r="JE239" s="165">
        <v>2108.5142810999996</v>
      </c>
      <c r="JF239" s="163">
        <v>583.09311481000009</v>
      </c>
      <c r="JG239" s="164">
        <v>553.13110943000004</v>
      </c>
      <c r="JH239" s="164">
        <v>578.70505101000003</v>
      </c>
      <c r="JI239" s="164">
        <v>529.62001353000005</v>
      </c>
      <c r="JJ239" s="164">
        <v>488.05810215000002</v>
      </c>
      <c r="JK239" s="164">
        <v>292.92915583999996</v>
      </c>
      <c r="JL239" s="164">
        <v>678.23414135999997</v>
      </c>
      <c r="JM239" s="164">
        <v>446.85451151000001</v>
      </c>
      <c r="JN239" s="164">
        <v>859.52585598000007</v>
      </c>
      <c r="JO239" s="164">
        <v>767.80066834999991</v>
      </c>
      <c r="JP239" s="164">
        <v>1410.9466164900002</v>
      </c>
      <c r="JQ239" s="164">
        <v>1301.3568356199999</v>
      </c>
      <c r="JR239" s="163">
        <v>1315.1564883400001</v>
      </c>
      <c r="JS239" s="164">
        <v>2237.1651087300002</v>
      </c>
      <c r="JT239" s="164">
        <v>1231.3455317999999</v>
      </c>
      <c r="JU239" s="164">
        <v>2359.2445720800001</v>
      </c>
      <c r="JV239" s="164">
        <v>2643.6319922899993</v>
      </c>
      <c r="JW239" s="164">
        <v>5766.8220994899993</v>
      </c>
      <c r="JX239" s="164">
        <v>1984.1846222899999</v>
      </c>
      <c r="JY239" s="164">
        <v>399.00466431000001</v>
      </c>
      <c r="JZ239" s="164">
        <v>256.10739024000003</v>
      </c>
      <c r="KA239" s="164">
        <v>579.16747936000002</v>
      </c>
      <c r="KB239" s="164">
        <v>247.43938828</v>
      </c>
      <c r="KC239" s="164">
        <v>2113.7315748400006</v>
      </c>
      <c r="KD239" s="163">
        <v>313.15226746000002</v>
      </c>
      <c r="KE239" s="164">
        <v>622.40078931999994</v>
      </c>
      <c r="KF239" s="164">
        <v>144.38549178000005</v>
      </c>
      <c r="KG239" s="164">
        <v>478.70656768999999</v>
      </c>
      <c r="KH239" s="164">
        <v>149.30221713</v>
      </c>
      <c r="KI239" s="164">
        <v>948.34412533</v>
      </c>
      <c r="KJ239" s="164">
        <v>791.70015281999997</v>
      </c>
      <c r="KK239" s="164">
        <v>282.71339110000002</v>
      </c>
      <c r="KL239" s="164">
        <v>182.58448729</v>
      </c>
      <c r="KM239" s="164">
        <v>367.34562294000006</v>
      </c>
      <c r="KN239" s="164">
        <v>1086.1406438600002</v>
      </c>
      <c r="KO239" s="164">
        <v>1587.1418977000001</v>
      </c>
      <c r="KP239" s="163">
        <v>335.38546910999997</v>
      </c>
      <c r="KQ239" s="164">
        <v>529.13312721000011</v>
      </c>
      <c r="KR239" s="164">
        <v>4218.0468927900001</v>
      </c>
      <c r="KS239" s="164">
        <v>1822.7809660199996</v>
      </c>
      <c r="KT239" s="164">
        <v>7154.2389488599993</v>
      </c>
      <c r="KU239" s="164">
        <v>1641.3925984999998</v>
      </c>
      <c r="KV239" s="164">
        <v>407.55512497000001</v>
      </c>
      <c r="KW239" s="164">
        <v>412.43242391999996</v>
      </c>
      <c r="KX239" s="164">
        <v>681.35453548999988</v>
      </c>
      <c r="KY239" s="164">
        <v>260.04430564</v>
      </c>
      <c r="KZ239" s="164">
        <v>1822.4290003599999</v>
      </c>
      <c r="LA239" s="164">
        <v>1945.4360284399997</v>
      </c>
      <c r="LB239" s="163">
        <v>229.23511540999999</v>
      </c>
      <c r="LC239" s="164">
        <v>273.65704811000001</v>
      </c>
      <c r="LD239" s="164">
        <v>651.15573294000001</v>
      </c>
      <c r="LE239" s="164">
        <v>541.71677897000006</v>
      </c>
      <c r="LF239" s="164">
        <v>655.18883746000006</v>
      </c>
      <c r="LG239" s="164">
        <v>515.16996830000005</v>
      </c>
      <c r="LH239" s="164">
        <v>305.82401471999998</v>
      </c>
      <c r="LI239" s="164">
        <v>3254.1076492299999</v>
      </c>
      <c r="LJ239" s="164">
        <v>2493.6429375099997</v>
      </c>
      <c r="LK239" s="164">
        <v>322.82570724000004</v>
      </c>
      <c r="LL239" s="164">
        <v>475.99594049999996</v>
      </c>
      <c r="LM239" s="164">
        <v>4534.0173118500006</v>
      </c>
      <c r="LN239" s="163">
        <v>365.72730554000003</v>
      </c>
      <c r="LO239" s="164">
        <v>1288.8624969500001</v>
      </c>
      <c r="LP239" s="164">
        <v>934.62917850999986</v>
      </c>
      <c r="LQ239" s="164">
        <v>637.36392877999992</v>
      </c>
      <c r="LR239" s="164">
        <v>382.94886203000004</v>
      </c>
      <c r="LS239" s="164">
        <v>1109.6341560699998</v>
      </c>
      <c r="LT239" s="164">
        <v>934.56019425</v>
      </c>
      <c r="LU239" s="164">
        <v>834.63154833999999</v>
      </c>
      <c r="LV239" s="164">
        <v>2013.6411208500001</v>
      </c>
      <c r="LW239" s="164">
        <v>510.82727405000009</v>
      </c>
      <c r="LX239" s="164">
        <v>549.75254302000008</v>
      </c>
      <c r="LY239" s="164">
        <v>1588.64669147</v>
      </c>
      <c r="LZ239" s="163">
        <v>236.20607593000003</v>
      </c>
      <c r="MA239" s="164">
        <v>423.02192656</v>
      </c>
      <c r="MB239" s="164">
        <v>725.80233566999993</v>
      </c>
      <c r="MC239" s="164">
        <v>492.81270146999998</v>
      </c>
      <c r="MD239" s="164">
        <v>984.54718733000016</v>
      </c>
      <c r="ME239" s="164">
        <v>402.69770776000001</v>
      </c>
      <c r="MF239" s="164">
        <v>876.25683350000008</v>
      </c>
      <c r="MG239" s="164">
        <v>1361.48597651</v>
      </c>
      <c r="MH239" s="164">
        <v>1484.2801442500001</v>
      </c>
      <c r="MI239" s="164">
        <v>867.76396478000004</v>
      </c>
      <c r="MJ239" s="164">
        <v>1246.65364017</v>
      </c>
      <c r="MK239" s="164">
        <v>1601.1063347499999</v>
      </c>
      <c r="ML239" s="163">
        <v>1057.9673535500001</v>
      </c>
      <c r="MM239" s="164">
        <v>248.87089659000003</v>
      </c>
      <c r="MN239" s="164">
        <v>355.74103307000001</v>
      </c>
      <c r="MO239" s="164">
        <v>429.44458905999994</v>
      </c>
      <c r="MP239" s="164">
        <v>554.17992414000003</v>
      </c>
      <c r="MQ239" s="164">
        <v>488.23816164999994</v>
      </c>
      <c r="MR239" s="164">
        <v>313.81218806000004</v>
      </c>
      <c r="MS239" s="164">
        <v>992.54638400999988</v>
      </c>
      <c r="MT239" s="164">
        <v>201.27844715999998</v>
      </c>
      <c r="MU239" s="164">
        <v>373.75009031999997</v>
      </c>
      <c r="MV239" s="164">
        <v>176.31514755000001</v>
      </c>
      <c r="MW239" s="164">
        <v>739.16057223999996</v>
      </c>
      <c r="MX239" s="163">
        <v>87.81561923000001</v>
      </c>
      <c r="MY239" s="164">
        <v>179.96697751999997</v>
      </c>
      <c r="MZ239" s="239">
        <v>142.07002967</v>
      </c>
    </row>
    <row r="240" spans="1:364" s="9" customFormat="1" ht="13.25" customHeight="1" x14ac:dyDescent="0.35">
      <c r="A240" s="98" t="s">
        <v>91</v>
      </c>
      <c r="B240" s="163">
        <v>102.259</v>
      </c>
      <c r="C240" s="164">
        <v>45.185000000000002</v>
      </c>
      <c r="D240" s="164">
        <v>87.328000000000003</v>
      </c>
      <c r="E240" s="164">
        <v>62.335999999999999</v>
      </c>
      <c r="F240" s="164">
        <v>220.68199999999999</v>
      </c>
      <c r="G240" s="164">
        <v>122.679</v>
      </c>
      <c r="H240" s="164">
        <v>198.88</v>
      </c>
      <c r="I240" s="164">
        <v>342.46499999999997</v>
      </c>
      <c r="J240" s="164">
        <v>169.34399999999999</v>
      </c>
      <c r="K240" s="164">
        <v>80.146000000000001</v>
      </c>
      <c r="L240" s="164">
        <v>40.451000000000001</v>
      </c>
      <c r="M240" s="165">
        <v>62.018000000000001</v>
      </c>
      <c r="N240" s="163">
        <v>39.872</v>
      </c>
      <c r="O240" s="164">
        <v>43.462000000000003</v>
      </c>
      <c r="P240" s="164">
        <v>14.002000000000001</v>
      </c>
      <c r="Q240" s="164">
        <v>18.303000000000001</v>
      </c>
      <c r="R240" s="164">
        <v>66.085999999999999</v>
      </c>
      <c r="S240" s="164">
        <v>53.418999999999997</v>
      </c>
      <c r="T240" s="164">
        <v>169.928</v>
      </c>
      <c r="U240" s="164">
        <v>61.743000000000002</v>
      </c>
      <c r="V240" s="164">
        <v>136.91900000000001</v>
      </c>
      <c r="W240" s="164">
        <v>106.423</v>
      </c>
      <c r="X240" s="164">
        <v>40.234999999999999</v>
      </c>
      <c r="Y240" s="165">
        <v>352.697</v>
      </c>
      <c r="Z240" s="163">
        <v>60.290999999999997</v>
      </c>
      <c r="AA240" s="164">
        <v>31.251000000000001</v>
      </c>
      <c r="AB240" s="164">
        <v>35.555999999999997</v>
      </c>
      <c r="AC240" s="164">
        <v>291.58</v>
      </c>
      <c r="AD240" s="164">
        <v>86.43</v>
      </c>
      <c r="AE240" s="164">
        <v>61.792999999999999</v>
      </c>
      <c r="AF240" s="164">
        <v>116.836</v>
      </c>
      <c r="AG240" s="164">
        <v>96.308999999999997</v>
      </c>
      <c r="AH240" s="164">
        <v>136.923</v>
      </c>
      <c r="AI240" s="164">
        <v>96.373000000000005</v>
      </c>
      <c r="AJ240" s="164">
        <v>221.7</v>
      </c>
      <c r="AK240" s="165">
        <v>79.498999999999995</v>
      </c>
      <c r="AL240" s="163">
        <v>104.374</v>
      </c>
      <c r="AM240" s="164">
        <v>62.115000000000002</v>
      </c>
      <c r="AN240" s="164">
        <v>56.081000000000003</v>
      </c>
      <c r="AO240" s="164">
        <v>63.93</v>
      </c>
      <c r="AP240" s="164">
        <v>114.21299999999999</v>
      </c>
      <c r="AQ240" s="164">
        <v>143.38200000000001</v>
      </c>
      <c r="AR240" s="164">
        <v>346.37900000000002</v>
      </c>
      <c r="AS240" s="164">
        <v>255.90199999999999</v>
      </c>
      <c r="AT240" s="164">
        <v>1102.087</v>
      </c>
      <c r="AU240" s="164">
        <v>356.26400000000001</v>
      </c>
      <c r="AV240" s="164">
        <v>260.08499999999998</v>
      </c>
      <c r="AW240" s="165">
        <v>160.36500000000001</v>
      </c>
      <c r="AX240" s="163">
        <v>413.23</v>
      </c>
      <c r="AY240" s="164">
        <v>139.619</v>
      </c>
      <c r="AZ240" s="164">
        <v>115.874</v>
      </c>
      <c r="BA240" s="164">
        <v>198.333</v>
      </c>
      <c r="BB240" s="164">
        <v>61.354999999999997</v>
      </c>
      <c r="BC240" s="164">
        <v>212.70500000000001</v>
      </c>
      <c r="BD240" s="164">
        <v>88.852999999999994</v>
      </c>
      <c r="BE240" s="164">
        <v>82.897000000000006</v>
      </c>
      <c r="BF240" s="164">
        <v>169.55500000000001</v>
      </c>
      <c r="BG240" s="164">
        <v>204.68</v>
      </c>
      <c r="BH240" s="164">
        <v>258.33999999999997</v>
      </c>
      <c r="BI240" s="165">
        <v>230.547</v>
      </c>
      <c r="BJ240" s="163">
        <v>161.96100000000001</v>
      </c>
      <c r="BK240" s="164">
        <v>437.94200000000001</v>
      </c>
      <c r="BL240" s="164">
        <v>120.30800000000001</v>
      </c>
      <c r="BM240" s="164">
        <v>45.84</v>
      </c>
      <c r="BN240" s="164">
        <v>131.42599999999999</v>
      </c>
      <c r="BO240" s="164">
        <v>356.87299999999999</v>
      </c>
      <c r="BP240" s="164">
        <v>403.61900000000003</v>
      </c>
      <c r="BQ240" s="164">
        <v>686.49</v>
      </c>
      <c r="BR240" s="164">
        <v>438.81299999999999</v>
      </c>
      <c r="BS240" s="164">
        <v>242.41499999999999</v>
      </c>
      <c r="BT240" s="164">
        <v>149.11099999999999</v>
      </c>
      <c r="BU240" s="165">
        <v>337.072</v>
      </c>
      <c r="BV240" s="163">
        <v>199.02600000000001</v>
      </c>
      <c r="BW240" s="164">
        <v>120.13800000000001</v>
      </c>
      <c r="BX240" s="164">
        <v>145.47</v>
      </c>
      <c r="BY240" s="164">
        <v>61.067999999999998</v>
      </c>
      <c r="BZ240" s="164">
        <v>262.84899999999999</v>
      </c>
      <c r="CA240" s="164">
        <v>321.55399999999997</v>
      </c>
      <c r="CB240" s="164">
        <v>131.238</v>
      </c>
      <c r="CC240" s="164">
        <v>328.35899999999998</v>
      </c>
      <c r="CD240" s="164">
        <v>299.43200000000002</v>
      </c>
      <c r="CE240" s="164">
        <v>122.455</v>
      </c>
      <c r="CF240" s="164">
        <v>737.01900000000001</v>
      </c>
      <c r="CG240" s="165">
        <v>123.913</v>
      </c>
      <c r="CH240" s="163">
        <v>47.825000000000003</v>
      </c>
      <c r="CI240" s="164">
        <v>373.03899999999999</v>
      </c>
      <c r="CJ240" s="164">
        <v>273.19600000000003</v>
      </c>
      <c r="CK240" s="164">
        <v>321.29199999999997</v>
      </c>
      <c r="CL240" s="164">
        <v>217.93899999999999</v>
      </c>
      <c r="CM240" s="164">
        <v>102.768</v>
      </c>
      <c r="CN240" s="164">
        <v>689.47299999999996</v>
      </c>
      <c r="CO240" s="164">
        <v>326.79700000000003</v>
      </c>
      <c r="CP240" s="164">
        <v>376.37400000000002</v>
      </c>
      <c r="CQ240" s="164">
        <v>73.721000000000004</v>
      </c>
      <c r="CR240" s="164">
        <v>70.77</v>
      </c>
      <c r="CS240" s="165">
        <v>191.958</v>
      </c>
      <c r="CT240" s="163">
        <v>199.52600000000001</v>
      </c>
      <c r="CU240" s="164">
        <v>298.13600000000002</v>
      </c>
      <c r="CV240" s="164">
        <v>302.53199999999998</v>
      </c>
      <c r="CW240" s="164">
        <v>61.902999999999999</v>
      </c>
      <c r="CX240" s="164">
        <v>171.13300000000001</v>
      </c>
      <c r="CY240" s="164">
        <v>89.073999999999998</v>
      </c>
      <c r="CZ240" s="164">
        <v>187.84200000000001</v>
      </c>
      <c r="DA240" s="164">
        <v>138.75899999999999</v>
      </c>
      <c r="DB240" s="164">
        <v>135.21600000000001</v>
      </c>
      <c r="DC240" s="164">
        <v>89.98</v>
      </c>
      <c r="DD240" s="164">
        <v>39.319000000000003</v>
      </c>
      <c r="DE240" s="165">
        <v>281.959</v>
      </c>
      <c r="DF240" s="163">
        <v>211.97800000000001</v>
      </c>
      <c r="DG240" s="164">
        <v>39.180999999999997</v>
      </c>
      <c r="DH240" s="164">
        <v>289.20499999999998</v>
      </c>
      <c r="DI240" s="164">
        <v>108.102</v>
      </c>
      <c r="DJ240" s="164">
        <v>46.856000000000002</v>
      </c>
      <c r="DK240" s="164">
        <v>602.149</v>
      </c>
      <c r="DL240" s="164">
        <v>799.90599999999995</v>
      </c>
      <c r="DM240" s="164">
        <v>7058.57</v>
      </c>
      <c r="DN240" s="164">
        <v>581.827</v>
      </c>
      <c r="DO240" s="164">
        <v>248.48</v>
      </c>
      <c r="DP240" s="164">
        <v>330.39400000000001</v>
      </c>
      <c r="DQ240" s="165">
        <v>780.88800000000003</v>
      </c>
      <c r="DR240" s="163">
        <v>77.494</v>
      </c>
      <c r="DS240" s="164">
        <v>104.872</v>
      </c>
      <c r="DT240" s="164">
        <v>876.67499999999995</v>
      </c>
      <c r="DU240" s="164">
        <v>133.84299999999999</v>
      </c>
      <c r="DV240" s="164">
        <v>835.02300000000002</v>
      </c>
      <c r="DW240" s="164">
        <v>363.19486914062497</v>
      </c>
      <c r="DX240" s="164">
        <v>367.94</v>
      </c>
      <c r="DY240" s="164">
        <v>214.137</v>
      </c>
      <c r="DZ240" s="164">
        <v>243.012</v>
      </c>
      <c r="EA240" s="164">
        <v>157.18199999999999</v>
      </c>
      <c r="EB240" s="164">
        <v>663.18499999999995</v>
      </c>
      <c r="EC240" s="165">
        <v>242.15100000000001</v>
      </c>
      <c r="ED240" s="163">
        <v>1292.8150000000001</v>
      </c>
      <c r="EE240" s="164">
        <v>1878.1849999999999</v>
      </c>
      <c r="EF240" s="164">
        <v>251.494</v>
      </c>
      <c r="EG240" s="164">
        <v>455.52606079101565</v>
      </c>
      <c r="EH240" s="164">
        <v>496.28353637695312</v>
      </c>
      <c r="EI240" s="164">
        <v>871.96699999999998</v>
      </c>
      <c r="EJ240" s="164">
        <v>763.45</v>
      </c>
      <c r="EK240" s="164">
        <v>1646.3879999999999</v>
      </c>
      <c r="EL240" s="164">
        <v>1500.95</v>
      </c>
      <c r="EM240" s="164">
        <v>15163.53657019043</v>
      </c>
      <c r="EN240" s="164">
        <v>2207.4189999999999</v>
      </c>
      <c r="EO240" s="165">
        <v>3613.9670000000001</v>
      </c>
      <c r="EP240" s="163">
        <v>2047.9043999023399</v>
      </c>
      <c r="EQ240" s="164">
        <v>687.94100000000003</v>
      </c>
      <c r="ER240" s="164">
        <v>2545.7199999999998</v>
      </c>
      <c r="ES240" s="164">
        <v>485.03100000000001</v>
      </c>
      <c r="ET240" s="164">
        <v>802.09749999999997</v>
      </c>
      <c r="EU240" s="164">
        <v>1037.0545800781249</v>
      </c>
      <c r="EV240" s="164">
        <v>1597.1727299804688</v>
      </c>
      <c r="EW240" s="164">
        <v>709.99509008789062</v>
      </c>
      <c r="EX240" s="164">
        <v>4300.7290000000003</v>
      </c>
      <c r="EY240" s="164">
        <v>6142.835</v>
      </c>
      <c r="EZ240" s="164">
        <v>5402.1480000000001</v>
      </c>
      <c r="FA240" s="165">
        <v>5644.9993093261719</v>
      </c>
      <c r="FB240" s="163">
        <v>3250.5077299804689</v>
      </c>
      <c r="FC240" s="164">
        <v>1464.7663293457031</v>
      </c>
      <c r="FD240" s="164">
        <v>3046.7721699218782</v>
      </c>
      <c r="FE240" s="164">
        <v>2911.3111997070314</v>
      </c>
      <c r="FF240" s="164">
        <v>2247.6060000000002</v>
      </c>
      <c r="FG240" s="164">
        <v>2188.5940000000001</v>
      </c>
      <c r="FH240" s="164">
        <v>2085.0859999999998</v>
      </c>
      <c r="FI240" s="164">
        <v>5113.9679999999998</v>
      </c>
      <c r="FJ240" s="164">
        <v>4242.0119999999997</v>
      </c>
      <c r="FK240" s="164">
        <v>2098.8090000000002</v>
      </c>
      <c r="FL240" s="164">
        <v>2352.6970000000001</v>
      </c>
      <c r="FM240" s="165">
        <v>4473.7640000000001</v>
      </c>
      <c r="FN240" s="163">
        <v>646.91889999999989</v>
      </c>
      <c r="FO240" s="164">
        <v>823.96469999999999</v>
      </c>
      <c r="FP240" s="164">
        <v>1084.3673999999999</v>
      </c>
      <c r="FQ240" s="164">
        <v>3348.5614</v>
      </c>
      <c r="FR240" s="164">
        <v>602.84870000000001</v>
      </c>
      <c r="FS240" s="164">
        <v>2167.0126</v>
      </c>
      <c r="FT240" s="164">
        <v>781.17380000000003</v>
      </c>
      <c r="FU240" s="164">
        <v>1221.4361000000001</v>
      </c>
      <c r="FV240" s="164">
        <v>2098.1992</v>
      </c>
      <c r="FW240" s="164">
        <v>705.53219999999999</v>
      </c>
      <c r="FX240" s="164">
        <v>664.42439999999999</v>
      </c>
      <c r="FY240" s="165">
        <v>1851.2352999999998</v>
      </c>
      <c r="FZ240" s="163">
        <v>2244.3384271099999</v>
      </c>
      <c r="GA240" s="164">
        <v>5965.0995232400001</v>
      </c>
      <c r="GB240" s="164">
        <v>3072.76486836</v>
      </c>
      <c r="GC240" s="164">
        <v>3132.4010927999998</v>
      </c>
      <c r="GD240" s="164">
        <v>4953.9967858399987</v>
      </c>
      <c r="GE240" s="164">
        <v>2410.3642117700001</v>
      </c>
      <c r="GF240" s="164">
        <v>4313.1549514499993</v>
      </c>
      <c r="GG240" s="164">
        <v>2196.4561209499998</v>
      </c>
      <c r="GH240" s="164">
        <v>2777.84663641</v>
      </c>
      <c r="GI240" s="164">
        <v>3839.3669605799996</v>
      </c>
      <c r="GJ240" s="164">
        <v>1660.5771311799999</v>
      </c>
      <c r="GK240" s="165">
        <v>8135.6135427999998</v>
      </c>
      <c r="GL240" s="163">
        <v>2329.0227441799998</v>
      </c>
      <c r="GM240" s="164">
        <v>1785.07948186</v>
      </c>
      <c r="GN240" s="164">
        <v>10269.255402509998</v>
      </c>
      <c r="GO240" s="164">
        <v>4728.88870451</v>
      </c>
      <c r="GP240" s="164">
        <v>1800.07324733</v>
      </c>
      <c r="GQ240" s="164">
        <v>2946.7739965699998</v>
      </c>
      <c r="GR240" s="164">
        <v>1962.4417339700001</v>
      </c>
      <c r="GS240" s="164">
        <v>2257.3878051800002</v>
      </c>
      <c r="GT240" s="164">
        <v>2049.1164279699997</v>
      </c>
      <c r="GU240" s="164">
        <v>2392.8851964199998</v>
      </c>
      <c r="GV240" s="164">
        <v>1750.9923772200002</v>
      </c>
      <c r="GW240" s="165">
        <v>3776.4290981900003</v>
      </c>
      <c r="GX240" s="163">
        <v>951.42661080000005</v>
      </c>
      <c r="GY240" s="164">
        <v>-285.61509495999996</v>
      </c>
      <c r="GZ240" s="164">
        <v>2138.6364455600001</v>
      </c>
      <c r="HA240" s="164">
        <v>877.13052657999981</v>
      </c>
      <c r="HB240" s="164">
        <v>504.27636594000006</v>
      </c>
      <c r="HC240" s="164">
        <v>969.9678815499999</v>
      </c>
      <c r="HD240" s="164">
        <v>1356.4900207500002</v>
      </c>
      <c r="HE240" s="164">
        <v>1465.8022765999999</v>
      </c>
      <c r="HF240" s="164">
        <v>1139.3459081999999</v>
      </c>
      <c r="HG240" s="164">
        <v>1329.67613037</v>
      </c>
      <c r="HH240" s="164">
        <v>1221.6428442399999</v>
      </c>
      <c r="HI240" s="165">
        <v>1919.0085250100001</v>
      </c>
      <c r="HJ240" s="163">
        <v>1599.3477185899997</v>
      </c>
      <c r="HK240" s="164">
        <v>1765.21967195</v>
      </c>
      <c r="HL240" s="164">
        <v>4741.3502741000002</v>
      </c>
      <c r="HM240" s="164">
        <v>2533.6194933299998</v>
      </c>
      <c r="HN240" s="164">
        <v>2370.6405330699999</v>
      </c>
      <c r="HO240" s="164">
        <v>3273.1803742200004</v>
      </c>
      <c r="HP240" s="164">
        <v>1878.7486552300002</v>
      </c>
      <c r="HQ240" s="164">
        <v>1815.91598039</v>
      </c>
      <c r="HR240" s="164">
        <v>2628.5651229399996</v>
      </c>
      <c r="HS240" s="164">
        <v>1882.3503114600003</v>
      </c>
      <c r="HT240" s="164">
        <v>1041.6677338499999</v>
      </c>
      <c r="HU240" s="165">
        <v>1600.30523625</v>
      </c>
      <c r="HV240" s="163">
        <v>4195.1319629600002</v>
      </c>
      <c r="HW240" s="164">
        <v>794.75714953000011</v>
      </c>
      <c r="HX240" s="164">
        <v>1011.0071314599999</v>
      </c>
      <c r="HY240" s="164">
        <v>3976.7318324899998</v>
      </c>
      <c r="HZ240" s="164">
        <v>5600.179006190001</v>
      </c>
      <c r="IA240" s="164">
        <v>1207.3212841699999</v>
      </c>
      <c r="IB240" s="164">
        <v>862.18762346999995</v>
      </c>
      <c r="IC240" s="164">
        <v>3544.8036685300003</v>
      </c>
      <c r="ID240" s="164">
        <v>1709.30448981</v>
      </c>
      <c r="IE240" s="164">
        <v>1064.33818428</v>
      </c>
      <c r="IF240" s="164">
        <v>1541.7700952300002</v>
      </c>
      <c r="IG240" s="165">
        <v>2517.2495440499997</v>
      </c>
      <c r="IH240" s="163">
        <v>7336.9146033699999</v>
      </c>
      <c r="II240" s="164">
        <v>510.73639616999998</v>
      </c>
      <c r="IJ240" s="164">
        <v>483.6609388</v>
      </c>
      <c r="IK240" s="164">
        <v>676.35630780000008</v>
      </c>
      <c r="IL240" s="164">
        <v>835.10996582999996</v>
      </c>
      <c r="IM240" s="164">
        <v>1852.2450878100001</v>
      </c>
      <c r="IN240" s="164">
        <v>1857.8868232099996</v>
      </c>
      <c r="IO240" s="164">
        <v>5.8567451500000063</v>
      </c>
      <c r="IP240" s="164">
        <v>579.28798886000004</v>
      </c>
      <c r="IQ240" s="164">
        <v>248.81627162999996</v>
      </c>
      <c r="IR240" s="164">
        <v>67.133289829999924</v>
      </c>
      <c r="IS240" s="165">
        <v>1747.0693038300001</v>
      </c>
      <c r="IT240" s="164">
        <v>967.17821090999996</v>
      </c>
      <c r="IU240" s="164">
        <v>627.61848929999996</v>
      </c>
      <c r="IV240" s="164">
        <v>2614.7968469099997</v>
      </c>
      <c r="IW240" s="164">
        <v>1576.7707410099999</v>
      </c>
      <c r="IX240" s="164">
        <v>3968.92566076</v>
      </c>
      <c r="IY240" s="164">
        <v>1360.81407218</v>
      </c>
      <c r="IZ240" s="164">
        <v>766.56698317999997</v>
      </c>
      <c r="JA240" s="164">
        <v>1189.0830728200001</v>
      </c>
      <c r="JB240" s="164">
        <v>756.19403339999997</v>
      </c>
      <c r="JC240" s="164">
        <v>1726.10943294</v>
      </c>
      <c r="JD240" s="164">
        <v>1321.8389461400002</v>
      </c>
      <c r="JE240" s="165">
        <v>7184.3389203400011</v>
      </c>
      <c r="JF240" s="163">
        <v>1910.7316558799998</v>
      </c>
      <c r="JG240" s="164">
        <v>2287.5165556700003</v>
      </c>
      <c r="JH240" s="164">
        <v>1908.4168740600003</v>
      </c>
      <c r="JI240" s="164">
        <v>1654.0127383199997</v>
      </c>
      <c r="JJ240" s="164">
        <v>1775.7399002699999</v>
      </c>
      <c r="JK240" s="164">
        <v>1746.75443114</v>
      </c>
      <c r="JL240" s="164">
        <v>2450.1740084000003</v>
      </c>
      <c r="JM240" s="164">
        <v>2226.4265022700001</v>
      </c>
      <c r="JN240" s="164">
        <v>3488.4105436899999</v>
      </c>
      <c r="JO240" s="164">
        <v>2747.6462152500003</v>
      </c>
      <c r="JP240" s="164">
        <v>1922.3443160299998</v>
      </c>
      <c r="JQ240" s="164">
        <v>5712.5944103399997</v>
      </c>
      <c r="JR240" s="163">
        <v>3311.9238881600004</v>
      </c>
      <c r="JS240" s="164">
        <v>772.03962700999989</v>
      </c>
      <c r="JT240" s="164">
        <v>1047.87362882</v>
      </c>
      <c r="JU240" s="164">
        <v>1797.3537720600002</v>
      </c>
      <c r="JV240" s="164">
        <v>816.53271987000005</v>
      </c>
      <c r="JW240" s="164">
        <v>1002.4111838099999</v>
      </c>
      <c r="JX240" s="164">
        <v>3016.6237645599999</v>
      </c>
      <c r="JY240" s="164">
        <v>2124.7218823200005</v>
      </c>
      <c r="JZ240" s="164">
        <v>1240.8887814799998</v>
      </c>
      <c r="KA240" s="164">
        <v>1620.8696789999999</v>
      </c>
      <c r="KB240" s="164">
        <v>962.48220554</v>
      </c>
      <c r="KC240" s="164">
        <v>5443.849393739999</v>
      </c>
      <c r="KD240" s="163">
        <v>2070.5685667600001</v>
      </c>
      <c r="KE240" s="164">
        <v>2811.0217460099998</v>
      </c>
      <c r="KF240" s="164">
        <v>2347.8016653700001</v>
      </c>
      <c r="KG240" s="164">
        <v>3107.5252374099996</v>
      </c>
      <c r="KH240" s="164">
        <v>879.07776790000014</v>
      </c>
      <c r="KI240" s="164">
        <v>2702.3052617300004</v>
      </c>
      <c r="KJ240" s="164">
        <v>1975.2854567600004</v>
      </c>
      <c r="KK240" s="164">
        <v>1739.86369356</v>
      </c>
      <c r="KL240" s="164">
        <v>1481.4629407800001</v>
      </c>
      <c r="KM240" s="164">
        <v>3302.7942071099997</v>
      </c>
      <c r="KN240" s="164">
        <v>4196.9472890400002</v>
      </c>
      <c r="KO240" s="164">
        <v>3158.8683239500001</v>
      </c>
      <c r="KP240" s="163">
        <v>4218.95797167</v>
      </c>
      <c r="KQ240" s="164">
        <v>1234.23676202</v>
      </c>
      <c r="KR240" s="164">
        <v>-1045.5177532000002</v>
      </c>
      <c r="KS240" s="164">
        <v>-2923.0453070699996</v>
      </c>
      <c r="KT240" s="164">
        <v>539.17099799000005</v>
      </c>
      <c r="KU240" s="164">
        <v>767.76513593000016</v>
      </c>
      <c r="KV240" s="164">
        <v>2564.98774095</v>
      </c>
      <c r="KW240" s="164">
        <v>1767.3411723200002</v>
      </c>
      <c r="KX240" s="164">
        <v>1517.7963612700003</v>
      </c>
      <c r="KY240" s="164">
        <v>3184.2786039400003</v>
      </c>
      <c r="KZ240" s="164">
        <v>17.338440059999993</v>
      </c>
      <c r="LA240" s="164">
        <v>5919.66579387</v>
      </c>
      <c r="LB240" s="163">
        <v>2683.0061092400001</v>
      </c>
      <c r="LC240" s="164">
        <v>2235.6721085499998</v>
      </c>
      <c r="LD240" s="164">
        <v>2485.0540848699998</v>
      </c>
      <c r="LE240" s="164">
        <v>2755.4385244800001</v>
      </c>
      <c r="LF240" s="164">
        <v>3847.5883931500002</v>
      </c>
      <c r="LG240" s="164">
        <v>3708.4309995499998</v>
      </c>
      <c r="LH240" s="164">
        <v>3375.6478271699998</v>
      </c>
      <c r="LI240" s="164">
        <v>2672.3885611000001</v>
      </c>
      <c r="LJ240" s="164">
        <v>2422.8338384799999</v>
      </c>
      <c r="LK240" s="164">
        <v>2866.4723661200005</v>
      </c>
      <c r="LL240" s="164">
        <v>2858.6289702600002</v>
      </c>
      <c r="LM240" s="164">
        <v>-1419.2946208800004</v>
      </c>
      <c r="LN240" s="163">
        <v>3584.8685996600002</v>
      </c>
      <c r="LO240" s="164">
        <v>5040.2285387499996</v>
      </c>
      <c r="LP240" s="164">
        <v>3980.1646770700004</v>
      </c>
      <c r="LQ240" s="164">
        <v>5286.1701924999988</v>
      </c>
      <c r="LR240" s="164">
        <v>3913.7728518500003</v>
      </c>
      <c r="LS240" s="164">
        <v>3547.94670511</v>
      </c>
      <c r="LT240" s="164">
        <v>3644.7156456900002</v>
      </c>
      <c r="LU240" s="164">
        <v>3350.1211501099997</v>
      </c>
      <c r="LV240" s="164">
        <v>3381.2848604300002</v>
      </c>
      <c r="LW240" s="164">
        <v>2292.2169404699998</v>
      </c>
      <c r="LX240" s="164">
        <v>2213.1563246000001</v>
      </c>
      <c r="LY240" s="164">
        <v>4271.1710726199999</v>
      </c>
      <c r="LZ240" s="163">
        <v>2573.0320916999999</v>
      </c>
      <c r="MA240" s="164">
        <v>2367.4268203900001</v>
      </c>
      <c r="MB240" s="164">
        <v>2514.54887031</v>
      </c>
      <c r="MC240" s="164">
        <v>2614.42531826</v>
      </c>
      <c r="MD240" s="164">
        <v>2031.0886756699999</v>
      </c>
      <c r="ME240" s="164">
        <v>1856.2829628399998</v>
      </c>
      <c r="MF240" s="164">
        <v>3503.4095563300002</v>
      </c>
      <c r="MG240" s="164">
        <v>1883.19177642</v>
      </c>
      <c r="MH240" s="164">
        <v>3731.8525658400004</v>
      </c>
      <c r="MI240" s="164">
        <v>4086.2010392900006</v>
      </c>
      <c r="MJ240" s="164">
        <v>6329.3452819200002</v>
      </c>
      <c r="MK240" s="164">
        <v>2360.1286510299997</v>
      </c>
      <c r="ML240" s="163">
        <v>3710.4350930500004</v>
      </c>
      <c r="MM240" s="164">
        <v>2692.5101887600003</v>
      </c>
      <c r="MN240" s="164">
        <v>1168.3333731800001</v>
      </c>
      <c r="MO240" s="164">
        <v>1627.6813365199998</v>
      </c>
      <c r="MP240" s="164">
        <v>2328.1029733599999</v>
      </c>
      <c r="MQ240" s="164">
        <v>1701.0391285800001</v>
      </c>
      <c r="MR240" s="164">
        <v>2572.5178397700001</v>
      </c>
      <c r="MS240" s="164">
        <v>2633.1984656199998</v>
      </c>
      <c r="MT240" s="164">
        <v>2067.5737204799998</v>
      </c>
      <c r="MU240" s="164">
        <v>2773.8253290400003</v>
      </c>
      <c r="MV240" s="164">
        <v>3113.0111433900001</v>
      </c>
      <c r="MW240" s="164">
        <v>3861.7097306000005</v>
      </c>
      <c r="MX240" s="163">
        <v>4296.2507279900001</v>
      </c>
      <c r="MY240" s="164">
        <v>4036.7382946500002</v>
      </c>
      <c r="MZ240" s="239">
        <v>3286.2963942800002</v>
      </c>
    </row>
    <row r="241" spans="1:364" s="9" customFormat="1" ht="13.25" customHeight="1" x14ac:dyDescent="0.35">
      <c r="A241" s="99" t="s">
        <v>95</v>
      </c>
      <c r="B241" s="169">
        <v>96.18</v>
      </c>
      <c r="C241" s="170">
        <v>35.201999999999998</v>
      </c>
      <c r="D241" s="170">
        <v>66.69</v>
      </c>
      <c r="E241" s="170">
        <v>3.6080000000000001</v>
      </c>
      <c r="F241" s="170">
        <v>184.84800000000001</v>
      </c>
      <c r="G241" s="170">
        <v>106.699</v>
      </c>
      <c r="H241" s="170">
        <v>82.344999999999999</v>
      </c>
      <c r="I241" s="170">
        <v>333.13200000000001</v>
      </c>
      <c r="J241" s="170">
        <v>155.57900000000001</v>
      </c>
      <c r="K241" s="170">
        <v>66.162999999999997</v>
      </c>
      <c r="L241" s="170">
        <v>-73.325999999999993</v>
      </c>
      <c r="M241" s="171">
        <v>38.518000000000001</v>
      </c>
      <c r="N241" s="169">
        <v>38.271000000000001</v>
      </c>
      <c r="O241" s="170">
        <v>41.722999999999999</v>
      </c>
      <c r="P241" s="170">
        <v>-1432.6859999999999</v>
      </c>
      <c r="Q241" s="170">
        <v>15.824999999999999</v>
      </c>
      <c r="R241" s="170">
        <v>64.361000000000004</v>
      </c>
      <c r="S241" s="170">
        <v>27.111999999999998</v>
      </c>
      <c r="T241" s="170">
        <v>168.74199999999999</v>
      </c>
      <c r="U241" s="170">
        <v>27.614000000000001</v>
      </c>
      <c r="V241" s="170">
        <v>136.76</v>
      </c>
      <c r="W241" s="170">
        <v>64.063000000000002</v>
      </c>
      <c r="X241" s="170">
        <v>39.610999999999997</v>
      </c>
      <c r="Y241" s="171">
        <v>339.54</v>
      </c>
      <c r="Z241" s="169">
        <v>56.881</v>
      </c>
      <c r="AA241" s="170">
        <v>30.666</v>
      </c>
      <c r="AB241" s="170">
        <v>34.716000000000001</v>
      </c>
      <c r="AC241" s="170">
        <v>285.012</v>
      </c>
      <c r="AD241" s="170">
        <v>65.891000000000005</v>
      </c>
      <c r="AE241" s="170">
        <v>42.932000000000002</v>
      </c>
      <c r="AF241" s="170">
        <v>43.585999999999999</v>
      </c>
      <c r="AG241" s="170">
        <v>92.123000000000005</v>
      </c>
      <c r="AH241" s="170">
        <v>136.072</v>
      </c>
      <c r="AI241" s="170">
        <v>87.051000000000002</v>
      </c>
      <c r="AJ241" s="170">
        <v>219.09700000000001</v>
      </c>
      <c r="AK241" s="171">
        <v>21.536999999999999</v>
      </c>
      <c r="AL241" s="169">
        <v>93.51</v>
      </c>
      <c r="AM241" s="170">
        <v>40.459000000000003</v>
      </c>
      <c r="AN241" s="170">
        <v>44.448999999999998</v>
      </c>
      <c r="AO241" s="170">
        <v>46.180999999999997</v>
      </c>
      <c r="AP241" s="170">
        <v>106.923</v>
      </c>
      <c r="AQ241" s="170">
        <v>138.864</v>
      </c>
      <c r="AR241" s="170">
        <v>331.99700000000001</v>
      </c>
      <c r="AS241" s="170">
        <v>238.583</v>
      </c>
      <c r="AT241" s="170">
        <v>1083.6949999999999</v>
      </c>
      <c r="AU241" s="170">
        <v>326.851</v>
      </c>
      <c r="AV241" s="170">
        <v>254.042</v>
      </c>
      <c r="AW241" s="171">
        <v>148.459</v>
      </c>
      <c r="AX241" s="169">
        <v>163.821</v>
      </c>
      <c r="AY241" s="170">
        <v>17.824000000000002</v>
      </c>
      <c r="AZ241" s="170">
        <v>37.075000000000003</v>
      </c>
      <c r="BA241" s="170">
        <v>178.19900000000001</v>
      </c>
      <c r="BB241" s="170">
        <v>35.78</v>
      </c>
      <c r="BC241" s="170">
        <v>55.877000000000002</v>
      </c>
      <c r="BD241" s="170">
        <v>70.713999999999999</v>
      </c>
      <c r="BE241" s="170">
        <v>65.245999999999995</v>
      </c>
      <c r="BF241" s="170">
        <v>113.49299999999999</v>
      </c>
      <c r="BG241" s="170">
        <v>111.956</v>
      </c>
      <c r="BH241" s="170">
        <v>182.84100000000001</v>
      </c>
      <c r="BI241" s="171">
        <v>77.278999999999996</v>
      </c>
      <c r="BJ241" s="169">
        <v>150.48599999999999</v>
      </c>
      <c r="BK241" s="170">
        <v>382.36399999999998</v>
      </c>
      <c r="BL241" s="170">
        <v>-232.761</v>
      </c>
      <c r="BM241" s="170">
        <v>35.978000000000002</v>
      </c>
      <c r="BN241" s="170">
        <v>59.582000000000001</v>
      </c>
      <c r="BO241" s="170">
        <v>141.714</v>
      </c>
      <c r="BP241" s="170">
        <v>49.143000000000001</v>
      </c>
      <c r="BQ241" s="170">
        <v>281.72800000000001</v>
      </c>
      <c r="BR241" s="170">
        <v>415.89699999999999</v>
      </c>
      <c r="BS241" s="170">
        <v>135.4</v>
      </c>
      <c r="BT241" s="170">
        <v>100.065</v>
      </c>
      <c r="BU241" s="171">
        <v>234.95599999999999</v>
      </c>
      <c r="BV241" s="169">
        <v>76.870999999999995</v>
      </c>
      <c r="BW241" s="170">
        <v>-17.527999999999999</v>
      </c>
      <c r="BX241" s="170">
        <v>46.372999999999998</v>
      </c>
      <c r="BY241" s="170">
        <v>26.867000000000001</v>
      </c>
      <c r="BZ241" s="170">
        <v>47.164000000000001</v>
      </c>
      <c r="CA241" s="170">
        <v>-2509.61</v>
      </c>
      <c r="CB241" s="170">
        <v>-237.636</v>
      </c>
      <c r="CC241" s="170">
        <v>287.53100000000001</v>
      </c>
      <c r="CD241" s="170">
        <v>222.51300000000001</v>
      </c>
      <c r="CE241" s="170">
        <v>-5.8540000000000001</v>
      </c>
      <c r="CF241" s="170">
        <v>324.13200000000001</v>
      </c>
      <c r="CG241" s="171">
        <v>-13.132</v>
      </c>
      <c r="CH241" s="169">
        <v>9.5920000000000005</v>
      </c>
      <c r="CI241" s="170">
        <v>344.12599999999998</v>
      </c>
      <c r="CJ241" s="170">
        <v>202.78100000000001</v>
      </c>
      <c r="CK241" s="170">
        <v>307.29399999999998</v>
      </c>
      <c r="CL241" s="170">
        <v>186.989</v>
      </c>
      <c r="CM241" s="170">
        <v>92.4</v>
      </c>
      <c r="CN241" s="170">
        <v>589.81100000000004</v>
      </c>
      <c r="CO241" s="170">
        <v>231.24600000000001</v>
      </c>
      <c r="CP241" s="170">
        <v>282.625</v>
      </c>
      <c r="CQ241" s="170">
        <v>53.622</v>
      </c>
      <c r="CR241" s="170">
        <v>32.353000000000002</v>
      </c>
      <c r="CS241" s="171">
        <v>68.759</v>
      </c>
      <c r="CT241" s="169">
        <v>181.08199999999999</v>
      </c>
      <c r="CU241" s="170">
        <v>278.41399999999999</v>
      </c>
      <c r="CV241" s="170">
        <v>246.64500000000001</v>
      </c>
      <c r="CW241" s="170">
        <v>-37.264000000000003</v>
      </c>
      <c r="CX241" s="170">
        <v>23.189</v>
      </c>
      <c r="CY241" s="170">
        <v>-16.748000000000001</v>
      </c>
      <c r="CZ241" s="170">
        <v>-48.798000000000002</v>
      </c>
      <c r="DA241" s="170">
        <v>-162.18700000000001</v>
      </c>
      <c r="DB241" s="170">
        <v>-408.81099999999998</v>
      </c>
      <c r="DC241" s="170">
        <v>16.646999999999998</v>
      </c>
      <c r="DD241" s="170">
        <v>-29.209</v>
      </c>
      <c r="DE241" s="171">
        <v>19.14</v>
      </c>
      <c r="DF241" s="169">
        <v>101.577</v>
      </c>
      <c r="DG241" s="170">
        <v>8.8670000000000009</v>
      </c>
      <c r="DH241" s="170">
        <v>225</v>
      </c>
      <c r="DI241" s="170">
        <v>-26.257999999999999</v>
      </c>
      <c r="DJ241" s="170">
        <v>9.3819999999999997</v>
      </c>
      <c r="DK241" s="170">
        <v>456.98700000000002</v>
      </c>
      <c r="DL241" s="170">
        <v>430.04899999999998</v>
      </c>
      <c r="DM241" s="170">
        <v>4832.8770000000004</v>
      </c>
      <c r="DN241" s="170">
        <v>-13.891</v>
      </c>
      <c r="DO241" s="170">
        <v>146.797</v>
      </c>
      <c r="DP241" s="170">
        <v>184.83699999999999</v>
      </c>
      <c r="DQ241" s="171">
        <v>283.96800000000002</v>
      </c>
      <c r="DR241" s="169">
        <v>73.653999999999996</v>
      </c>
      <c r="DS241" s="170">
        <v>89.061999999999998</v>
      </c>
      <c r="DT241" s="170">
        <v>735.31299999999999</v>
      </c>
      <c r="DU241" s="170">
        <v>2.7090000000000001</v>
      </c>
      <c r="DV241" s="170">
        <v>686.976</v>
      </c>
      <c r="DW241" s="170">
        <v>259.39699999999999</v>
      </c>
      <c r="DX241" s="170">
        <v>283.93200000000002</v>
      </c>
      <c r="DY241" s="170">
        <v>165.89</v>
      </c>
      <c r="DZ241" s="170">
        <v>126.619</v>
      </c>
      <c r="EA241" s="170">
        <v>38.122</v>
      </c>
      <c r="EB241" s="170">
        <v>422.31</v>
      </c>
      <c r="EC241" s="171">
        <v>-189.43199999999999</v>
      </c>
      <c r="ED241" s="169">
        <v>1120.2380000000001</v>
      </c>
      <c r="EE241" s="170">
        <v>1801.317</v>
      </c>
      <c r="EF241" s="170">
        <v>164.85499999999999</v>
      </c>
      <c r="EG241" s="170">
        <v>343.54199999999997</v>
      </c>
      <c r="EH241" s="170">
        <v>389.76799999999997</v>
      </c>
      <c r="EI241" s="170">
        <v>705.16</v>
      </c>
      <c r="EJ241" s="170">
        <v>159.66900000000001</v>
      </c>
      <c r="EK241" s="170">
        <v>1286.702</v>
      </c>
      <c r="EL241" s="170">
        <v>404.67099999999999</v>
      </c>
      <c r="EM241" s="170">
        <v>14070.007</v>
      </c>
      <c r="EN241" s="170">
        <v>1077.8779999999999</v>
      </c>
      <c r="EO241" s="171">
        <v>1889.664</v>
      </c>
      <c r="EP241" s="169">
        <v>658.22699999999998</v>
      </c>
      <c r="EQ241" s="170">
        <v>224.89500000000001</v>
      </c>
      <c r="ER241" s="170">
        <v>2462.3020000000001</v>
      </c>
      <c r="ES241" s="170">
        <v>161.09294140624999</v>
      </c>
      <c r="ET241" s="170">
        <v>167.74100000000001</v>
      </c>
      <c r="EU241" s="170">
        <v>946.22799999999995</v>
      </c>
      <c r="EV241" s="170">
        <v>1170.9649999999999</v>
      </c>
      <c r="EW241" s="170">
        <v>458.27347009277344</v>
      </c>
      <c r="EX241" s="170">
        <v>330.428</v>
      </c>
      <c r="EY241" s="170">
        <v>1140.44</v>
      </c>
      <c r="EZ241" s="170">
        <v>1706.23</v>
      </c>
      <c r="FA241" s="171">
        <v>664.5</v>
      </c>
      <c r="FB241" s="169">
        <v>2473.4810000000002</v>
      </c>
      <c r="FC241" s="170">
        <v>874.10400000000004</v>
      </c>
      <c r="FD241" s="170">
        <v>670.06446874999995</v>
      </c>
      <c r="FE241" s="170">
        <v>900.31799999999998</v>
      </c>
      <c r="FF241" s="170">
        <v>589.17899999999997</v>
      </c>
      <c r="FG241" s="170">
        <v>753.39599999999996</v>
      </c>
      <c r="FH241" s="170">
        <v>446.44299999999998</v>
      </c>
      <c r="FI241" s="170">
        <v>2705.817</v>
      </c>
      <c r="FJ241" s="170">
        <v>1079.0930000000001</v>
      </c>
      <c r="FK241" s="170">
        <v>-283.23700000000002</v>
      </c>
      <c r="FL241" s="170">
        <v>646.69000000000005</v>
      </c>
      <c r="FM241" s="171">
        <v>3003.7379999999998</v>
      </c>
      <c r="FN241" s="169">
        <v>-291.19850000000008</v>
      </c>
      <c r="FO241" s="170">
        <v>302.84969999999993</v>
      </c>
      <c r="FP241" s="170">
        <v>-81.323499999999996</v>
      </c>
      <c r="FQ241" s="170">
        <v>187.60859999999997</v>
      </c>
      <c r="FR241" s="170">
        <v>78.647999999999996</v>
      </c>
      <c r="FS241" s="170">
        <v>993.8216000000001</v>
      </c>
      <c r="FT241" s="170">
        <v>236.56070000000003</v>
      </c>
      <c r="FU241" s="170">
        <v>463.87339999999995</v>
      </c>
      <c r="FV241" s="170">
        <v>911.48680000000002</v>
      </c>
      <c r="FW241" s="170">
        <v>244.38609999999997</v>
      </c>
      <c r="FX241" s="170">
        <v>381.97790000000003</v>
      </c>
      <c r="FY241" s="171">
        <v>1116.57</v>
      </c>
      <c r="FZ241" s="169">
        <v>1217.78618394</v>
      </c>
      <c r="GA241" s="170">
        <v>5470.9012342599999</v>
      </c>
      <c r="GB241" s="170">
        <v>2327.72344651</v>
      </c>
      <c r="GC241" s="170">
        <v>1924.4867441499998</v>
      </c>
      <c r="GD241" s="170">
        <v>4373.7377746299999</v>
      </c>
      <c r="GE241" s="170">
        <v>1755.9074972900003</v>
      </c>
      <c r="GF241" s="170">
        <v>3293.2810677500001</v>
      </c>
      <c r="GG241" s="170">
        <v>1848.5276359700001</v>
      </c>
      <c r="GH241" s="170">
        <v>2200.5584944299999</v>
      </c>
      <c r="GI241" s="170">
        <v>3592.9603808599995</v>
      </c>
      <c r="GJ241" s="170">
        <v>1314.7161987499999</v>
      </c>
      <c r="GK241" s="171">
        <v>7216.5877112799999</v>
      </c>
      <c r="GL241" s="169">
        <v>2097.61827877</v>
      </c>
      <c r="GM241" s="170">
        <v>1243.8205736100001</v>
      </c>
      <c r="GN241" s="170">
        <v>9922.1584998099988</v>
      </c>
      <c r="GO241" s="170">
        <v>4245.1800156600002</v>
      </c>
      <c r="GP241" s="170">
        <v>1552.6672717599999</v>
      </c>
      <c r="GQ241" s="170">
        <v>1743.0709755600001</v>
      </c>
      <c r="GR241" s="170">
        <v>1410.5065136400001</v>
      </c>
      <c r="GS241" s="170">
        <v>1459.6746632999998</v>
      </c>
      <c r="GT241" s="170">
        <v>1346.9304143099998</v>
      </c>
      <c r="GU241" s="170">
        <v>1881.30531468</v>
      </c>
      <c r="GV241" s="170">
        <v>1359.2091955000001</v>
      </c>
      <c r="GW241" s="171">
        <v>2825.3327005100004</v>
      </c>
      <c r="GX241" s="169">
        <v>482.28721579</v>
      </c>
      <c r="GY241" s="170">
        <v>-1456.7738775800001</v>
      </c>
      <c r="GZ241" s="170">
        <v>1779.3905937299999</v>
      </c>
      <c r="HA241" s="170">
        <v>-2765.7745556600003</v>
      </c>
      <c r="HB241" s="170">
        <v>-1758.1338275899998</v>
      </c>
      <c r="HC241" s="170">
        <v>-31.161991460000049</v>
      </c>
      <c r="HD241" s="170">
        <v>893.66628799999989</v>
      </c>
      <c r="HE241" s="170">
        <v>1205.8738494700001</v>
      </c>
      <c r="HF241" s="170">
        <v>921.86817612999994</v>
      </c>
      <c r="HG241" s="170">
        <v>975.09924599999988</v>
      </c>
      <c r="HH241" s="170">
        <v>1101.3715336500002</v>
      </c>
      <c r="HI241" s="171">
        <v>270.66005422000012</v>
      </c>
      <c r="HJ241" s="169">
        <v>1216.2189754599999</v>
      </c>
      <c r="HK241" s="170">
        <v>1516.0112959700002</v>
      </c>
      <c r="HL241" s="170">
        <v>3593.2085556200004</v>
      </c>
      <c r="HM241" s="170">
        <v>2020.0895029799999</v>
      </c>
      <c r="HN241" s="170">
        <v>1560.2547890300002</v>
      </c>
      <c r="HO241" s="170">
        <v>2885.8376939000004</v>
      </c>
      <c r="HP241" s="170">
        <v>1438.51283691</v>
      </c>
      <c r="HQ241" s="170">
        <v>956.13435264999987</v>
      </c>
      <c r="HR241" s="170">
        <v>-787.47805348999964</v>
      </c>
      <c r="HS241" s="170">
        <v>1365.4776307300003</v>
      </c>
      <c r="HT241" s="170">
        <v>667.30285390999995</v>
      </c>
      <c r="HU241" s="171">
        <v>570.43475774000001</v>
      </c>
      <c r="HV241" s="169">
        <v>4027.4441619600002</v>
      </c>
      <c r="HW241" s="170">
        <v>632.24241036000001</v>
      </c>
      <c r="HX241" s="170">
        <v>460.40312394999989</v>
      </c>
      <c r="HY241" s="170">
        <v>3765.0885954700002</v>
      </c>
      <c r="HZ241" s="170">
        <v>4795.5179888300008</v>
      </c>
      <c r="IA241" s="170">
        <v>655.94147194000004</v>
      </c>
      <c r="IB241" s="170">
        <v>332.78600814999999</v>
      </c>
      <c r="IC241" s="170">
        <v>2195.0975328</v>
      </c>
      <c r="ID241" s="170">
        <v>1353.45126559</v>
      </c>
      <c r="IE241" s="170">
        <v>942.20626153000001</v>
      </c>
      <c r="IF241" s="170">
        <v>685.77977693999992</v>
      </c>
      <c r="IG241" s="171">
        <v>49.24675581000028</v>
      </c>
      <c r="IH241" s="169">
        <v>6960.2580429199988</v>
      </c>
      <c r="II241" s="170">
        <v>319.36983917999999</v>
      </c>
      <c r="IJ241" s="170">
        <v>-2481.8442660499995</v>
      </c>
      <c r="IK241" s="170">
        <v>556.73338477000004</v>
      </c>
      <c r="IL241" s="170">
        <v>220.24165675000003</v>
      </c>
      <c r="IM241" s="170">
        <v>1256.0804799099997</v>
      </c>
      <c r="IN241" s="170">
        <v>840.14416627999958</v>
      </c>
      <c r="IO241" s="170">
        <v>-461.15617320999996</v>
      </c>
      <c r="IP241" s="170">
        <v>-2097.3669048099996</v>
      </c>
      <c r="IQ241" s="170">
        <v>-927.78931403000001</v>
      </c>
      <c r="IR241" s="170">
        <v>-1589.7760788099999</v>
      </c>
      <c r="IS241" s="171">
        <v>1378.1518458200003</v>
      </c>
      <c r="IT241" s="170">
        <v>-552.41280582000002</v>
      </c>
      <c r="IU241" s="170">
        <v>415.01354888999998</v>
      </c>
      <c r="IV241" s="170">
        <v>2233.0079046899996</v>
      </c>
      <c r="IW241" s="170">
        <v>921.21764797000003</v>
      </c>
      <c r="IX241" s="170">
        <v>3732.7185691999998</v>
      </c>
      <c r="IY241" s="170">
        <v>539.63586993000001</v>
      </c>
      <c r="IZ241" s="170">
        <v>590.05839732000004</v>
      </c>
      <c r="JA241" s="170">
        <v>743.49793929999998</v>
      </c>
      <c r="JB241" s="170">
        <v>-199.50970156000002</v>
      </c>
      <c r="JC241" s="170">
        <v>1365.1680589399998</v>
      </c>
      <c r="JD241" s="170">
        <v>120.20093081999995</v>
      </c>
      <c r="JE241" s="171">
        <v>5010.1754762300025</v>
      </c>
      <c r="JF241" s="169">
        <v>1317.5251913699999</v>
      </c>
      <c r="JG241" s="170">
        <v>1787.4953569899999</v>
      </c>
      <c r="JH241" s="170">
        <v>1360.4711355100001</v>
      </c>
      <c r="JI241" s="170">
        <v>1143.5506102999998</v>
      </c>
      <c r="JJ241" s="170">
        <v>1268.5519006700001</v>
      </c>
      <c r="JK241" s="170">
        <v>1448.5888009300002</v>
      </c>
      <c r="JL241" s="170">
        <v>1999.6859518699998</v>
      </c>
      <c r="JM241" s="170">
        <v>1531.0140949700001</v>
      </c>
      <c r="JN241" s="170">
        <v>2591.40789799</v>
      </c>
      <c r="JO241" s="170">
        <v>1925.5294084200002</v>
      </c>
      <c r="JP241" s="170">
        <v>614.85486800999979</v>
      </c>
      <c r="JQ241" s="170">
        <v>4238.0543199400008</v>
      </c>
      <c r="JR241" s="169">
        <v>1773.0974701000002</v>
      </c>
      <c r="JS241" s="170">
        <v>-1708.1974928499999</v>
      </c>
      <c r="JT241" s="170">
        <v>-144.37180464999994</v>
      </c>
      <c r="JU241" s="170">
        <v>-499.21496561000009</v>
      </c>
      <c r="JV241" s="170">
        <v>-1937.6495545600001</v>
      </c>
      <c r="JW241" s="170">
        <v>-4827.0440808099993</v>
      </c>
      <c r="JX241" s="170">
        <v>-1036.3695436999999</v>
      </c>
      <c r="JY241" s="170">
        <v>363.77290830999999</v>
      </c>
      <c r="JZ241" s="170">
        <v>624.98334419999992</v>
      </c>
      <c r="KA241" s="170">
        <v>1178.8215014299999</v>
      </c>
      <c r="KB241" s="170">
        <v>638.93304402000001</v>
      </c>
      <c r="KC241" s="170">
        <v>3306.41880868</v>
      </c>
      <c r="KD241" s="169">
        <v>1807.6879818</v>
      </c>
      <c r="KE241" s="170">
        <v>2402.7341842999999</v>
      </c>
      <c r="KF241" s="170">
        <v>2117.1344812299999</v>
      </c>
      <c r="KG241" s="170">
        <v>2671.3468018300005</v>
      </c>
      <c r="KH241" s="170">
        <v>647.82014750000008</v>
      </c>
      <c r="KI241" s="170">
        <v>1944.5152973200002</v>
      </c>
      <c r="KJ241" s="170">
        <v>908.42466180000019</v>
      </c>
      <c r="KK241" s="170">
        <v>1372.1184611599999</v>
      </c>
      <c r="KL241" s="170">
        <v>1269.2423608700001</v>
      </c>
      <c r="KM241" s="170">
        <v>2494.3344797</v>
      </c>
      <c r="KN241" s="170">
        <v>3092.7637976499996</v>
      </c>
      <c r="KO241" s="170">
        <v>61.942492159999787</v>
      </c>
      <c r="KP241" s="169">
        <v>3881.49438474</v>
      </c>
      <c r="KQ241" s="170">
        <v>657.67425151999998</v>
      </c>
      <c r="KR241" s="170">
        <v>-5291.7322410400011</v>
      </c>
      <c r="KS241" s="170">
        <v>-4708.9806373499996</v>
      </c>
      <c r="KT241" s="170">
        <v>-6829.3330258099995</v>
      </c>
      <c r="KU241" s="170">
        <v>-1634.3419912499999</v>
      </c>
      <c r="KV241" s="170">
        <v>2042.92969819</v>
      </c>
      <c r="KW241" s="170">
        <v>1365.7440778099999</v>
      </c>
      <c r="KX241" s="170">
        <v>791.16115198000011</v>
      </c>
      <c r="KY241" s="170">
        <v>2989.4558022100005</v>
      </c>
      <c r="KZ241" s="170">
        <v>-1894.7083967800002</v>
      </c>
      <c r="LA241" s="170">
        <v>3832.9000567799999</v>
      </c>
      <c r="LB241" s="169">
        <v>2244.6799158099998</v>
      </c>
      <c r="LC241" s="170">
        <v>1974.3268063200001</v>
      </c>
      <c r="LD241" s="170">
        <v>2024.14682019</v>
      </c>
      <c r="LE241" s="170">
        <v>2422.0683405200002</v>
      </c>
      <c r="LF241" s="170">
        <v>3039.14069135</v>
      </c>
      <c r="LG241" s="170">
        <v>3335.8376845399998</v>
      </c>
      <c r="LH241" s="170">
        <v>2966.3697304499997</v>
      </c>
      <c r="LI241" s="170">
        <v>-740.41305043999989</v>
      </c>
      <c r="LJ241" s="170">
        <v>-82.33269318999956</v>
      </c>
      <c r="LK241" s="170">
        <v>2663.7197201700001</v>
      </c>
      <c r="LL241" s="170">
        <v>2406.0473794300001</v>
      </c>
      <c r="LM241" s="170">
        <v>-5832.4010606000002</v>
      </c>
      <c r="LN241" s="169">
        <v>3251.2965539100001</v>
      </c>
      <c r="LO241" s="170">
        <v>3912.5709244700001</v>
      </c>
      <c r="LP241" s="170">
        <v>2888.0427836699996</v>
      </c>
      <c r="LQ241" s="170">
        <v>4665.2740892399997</v>
      </c>
      <c r="LR241" s="170">
        <v>3388.0472943599998</v>
      </c>
      <c r="LS241" s="170">
        <v>2493.4316263999999</v>
      </c>
      <c r="LT241" s="170">
        <v>2723.9969171900002</v>
      </c>
      <c r="LU241" s="170">
        <v>2539.9540710599999</v>
      </c>
      <c r="LV241" s="170">
        <v>1319.0848941700001</v>
      </c>
      <c r="LW241" s="170">
        <v>1616.3060186699997</v>
      </c>
      <c r="LX241" s="170">
        <v>1492.5222016399996</v>
      </c>
      <c r="LY241" s="170">
        <v>1924.6374242899999</v>
      </c>
      <c r="LZ241" s="169">
        <v>2287.8726118700001</v>
      </c>
      <c r="MA241" s="170">
        <v>2110.2008390600004</v>
      </c>
      <c r="MB241" s="170">
        <v>951.21312013000022</v>
      </c>
      <c r="MC241" s="170">
        <v>2345.2906672299996</v>
      </c>
      <c r="MD241" s="170">
        <v>1672.4276481100003</v>
      </c>
      <c r="ME241" s="170">
        <v>1317.9292500299998</v>
      </c>
      <c r="MF241" s="170">
        <v>2692.43896202</v>
      </c>
      <c r="MG241" s="170">
        <v>427.74178935000009</v>
      </c>
      <c r="MH241" s="170">
        <v>2081.2393566700002</v>
      </c>
      <c r="MI241" s="170">
        <v>3324.8588546900005</v>
      </c>
      <c r="MJ241" s="170">
        <v>4792.2471714100002</v>
      </c>
      <c r="MK241" s="170">
        <v>801.26274550999995</v>
      </c>
      <c r="ML241" s="169">
        <v>2890.3686955500002</v>
      </c>
      <c r="MM241" s="170">
        <v>2504.2927393999998</v>
      </c>
      <c r="MN241" s="170">
        <v>715.99936489000004</v>
      </c>
      <c r="MO241" s="170">
        <v>1235.9790764500001</v>
      </c>
      <c r="MP241" s="170">
        <v>1743.50258813</v>
      </c>
      <c r="MQ241" s="170">
        <v>1159.0734406300001</v>
      </c>
      <c r="MR241" s="170">
        <v>2314.9930242800001</v>
      </c>
      <c r="MS241" s="170">
        <v>1587.7267192899999</v>
      </c>
      <c r="MT241" s="170">
        <v>1843.5345061599999</v>
      </c>
      <c r="MU241" s="170">
        <v>2385.2748477800001</v>
      </c>
      <c r="MV241" s="170">
        <v>2840.7307943400001</v>
      </c>
      <c r="MW241" s="170">
        <v>3139.3903063100001</v>
      </c>
      <c r="MX241" s="169">
        <v>4192.81221525</v>
      </c>
      <c r="MY241" s="170">
        <v>3703.3627105199998</v>
      </c>
      <c r="MZ241" s="241">
        <v>3030.5127791</v>
      </c>
    </row>
    <row r="242" spans="1:364" s="9" customFormat="1" ht="13.25" customHeight="1" x14ac:dyDescent="0.35">
      <c r="A242" s="98" t="s">
        <v>92</v>
      </c>
      <c r="B242" s="163">
        <v>6.0789999999999997</v>
      </c>
      <c r="C242" s="164">
        <v>9.9830000000000005</v>
      </c>
      <c r="D242" s="164">
        <v>20.638000000000002</v>
      </c>
      <c r="E242" s="164">
        <v>58.728000000000002</v>
      </c>
      <c r="F242" s="164">
        <v>35.834000000000003</v>
      </c>
      <c r="G242" s="164">
        <v>15.98</v>
      </c>
      <c r="H242" s="164">
        <v>116.535</v>
      </c>
      <c r="I242" s="164">
        <v>9.3330000000000002</v>
      </c>
      <c r="J242" s="164">
        <v>13.765000000000001</v>
      </c>
      <c r="K242" s="164">
        <v>13.983000000000001</v>
      </c>
      <c r="L242" s="164">
        <v>113.777</v>
      </c>
      <c r="M242" s="165">
        <v>23.5</v>
      </c>
      <c r="N242" s="163">
        <v>1.601</v>
      </c>
      <c r="O242" s="164">
        <v>1.7390000000000001</v>
      </c>
      <c r="P242" s="164">
        <v>1446.6880000000001</v>
      </c>
      <c r="Q242" s="164">
        <v>2.4780000000000002</v>
      </c>
      <c r="R242" s="164">
        <v>1.7250000000000001</v>
      </c>
      <c r="S242" s="164">
        <v>26.306999999999999</v>
      </c>
      <c r="T242" s="164">
        <v>1.1859999999999999</v>
      </c>
      <c r="U242" s="164">
        <v>34.128999999999998</v>
      </c>
      <c r="V242" s="164">
        <v>0.159</v>
      </c>
      <c r="W242" s="164">
        <v>42.36</v>
      </c>
      <c r="X242" s="164">
        <v>0.624</v>
      </c>
      <c r="Y242" s="165">
        <v>13.157</v>
      </c>
      <c r="Z242" s="163">
        <v>3.41</v>
      </c>
      <c r="AA242" s="164">
        <v>0.58499999999999996</v>
      </c>
      <c r="AB242" s="164">
        <v>0.84</v>
      </c>
      <c r="AC242" s="164">
        <v>6.5679999999999996</v>
      </c>
      <c r="AD242" s="164">
        <v>20.539000000000001</v>
      </c>
      <c r="AE242" s="164">
        <v>18.861000000000001</v>
      </c>
      <c r="AF242" s="164">
        <v>73.25</v>
      </c>
      <c r="AG242" s="164">
        <v>4.1859999999999999</v>
      </c>
      <c r="AH242" s="164">
        <v>0.85099999999999998</v>
      </c>
      <c r="AI242" s="164">
        <v>9.3219999999999992</v>
      </c>
      <c r="AJ242" s="164">
        <v>2.6030000000000002</v>
      </c>
      <c r="AK242" s="165">
        <v>57.962000000000003</v>
      </c>
      <c r="AL242" s="163">
        <v>10.864000000000001</v>
      </c>
      <c r="AM242" s="164">
        <v>21.655999999999999</v>
      </c>
      <c r="AN242" s="164">
        <v>11.632</v>
      </c>
      <c r="AO242" s="164">
        <v>17.748999999999999</v>
      </c>
      <c r="AP242" s="164">
        <v>7.29</v>
      </c>
      <c r="AQ242" s="164">
        <v>4.5179999999999998</v>
      </c>
      <c r="AR242" s="164">
        <v>14.382</v>
      </c>
      <c r="AS242" s="164">
        <v>17.318999999999999</v>
      </c>
      <c r="AT242" s="164">
        <v>18.391999999999999</v>
      </c>
      <c r="AU242" s="164">
        <v>29.413</v>
      </c>
      <c r="AV242" s="164">
        <v>6.0430000000000001</v>
      </c>
      <c r="AW242" s="165">
        <v>11.906000000000001</v>
      </c>
      <c r="AX242" s="163">
        <v>16.344999999999999</v>
      </c>
      <c r="AY242" s="164">
        <v>23.611999999999998</v>
      </c>
      <c r="AZ242" s="164">
        <v>18.145</v>
      </c>
      <c r="BA242" s="164">
        <v>6.49</v>
      </c>
      <c r="BB242" s="164">
        <v>6.3090000000000002</v>
      </c>
      <c r="BC242" s="164">
        <v>135.501</v>
      </c>
      <c r="BD242" s="164">
        <v>3.5840000000000001</v>
      </c>
      <c r="BE242" s="164">
        <v>9.3960000000000008</v>
      </c>
      <c r="BF242" s="164">
        <v>37.697000000000003</v>
      </c>
      <c r="BG242" s="164">
        <v>24.309000000000001</v>
      </c>
      <c r="BH242" s="164">
        <v>28.553000000000001</v>
      </c>
      <c r="BI242" s="165">
        <v>78.256</v>
      </c>
      <c r="BJ242" s="163">
        <v>5.3029999999999999</v>
      </c>
      <c r="BK242" s="164">
        <v>9.9749999999999996</v>
      </c>
      <c r="BL242" s="164">
        <v>351.59199999999998</v>
      </c>
      <c r="BM242" s="164">
        <v>5.3479999999999999</v>
      </c>
      <c r="BN242" s="164">
        <v>70.721999999999994</v>
      </c>
      <c r="BO242" s="164">
        <v>8.984</v>
      </c>
      <c r="BP242" s="164">
        <v>135.02600000000001</v>
      </c>
      <c r="BQ242" s="164">
        <v>128.16499999999999</v>
      </c>
      <c r="BR242" s="164">
        <v>9.9540000000000006</v>
      </c>
      <c r="BS242" s="164">
        <v>32.924999999999997</v>
      </c>
      <c r="BT242" s="164">
        <v>22.201000000000001</v>
      </c>
      <c r="BU242" s="165">
        <v>60</v>
      </c>
      <c r="BV242" s="163">
        <v>107.637</v>
      </c>
      <c r="BW242" s="164">
        <v>126.242</v>
      </c>
      <c r="BX242" s="164">
        <v>82.182000000000002</v>
      </c>
      <c r="BY242" s="164">
        <v>33.454000000000001</v>
      </c>
      <c r="BZ242" s="164">
        <v>114.08799999999999</v>
      </c>
      <c r="CA242" s="164">
        <v>2787.3110000000001</v>
      </c>
      <c r="CB242" s="164">
        <v>368.79</v>
      </c>
      <c r="CC242" s="164">
        <v>40.417000000000002</v>
      </c>
      <c r="CD242" s="164">
        <v>27.913</v>
      </c>
      <c r="CE242" s="164">
        <v>120.441</v>
      </c>
      <c r="CF242" s="164">
        <v>309.11700000000002</v>
      </c>
      <c r="CG242" s="165">
        <v>118.181</v>
      </c>
      <c r="CH242" s="163">
        <v>38.232999999999997</v>
      </c>
      <c r="CI242" s="164">
        <v>23.535</v>
      </c>
      <c r="CJ242" s="164">
        <v>69.721999999999994</v>
      </c>
      <c r="CK242" s="164">
        <v>13.554</v>
      </c>
      <c r="CL242" s="164">
        <v>12.297000000000001</v>
      </c>
      <c r="CM242" s="164">
        <v>9.06</v>
      </c>
      <c r="CN242" s="164">
        <v>38.890999999999998</v>
      </c>
      <c r="CO242" s="164">
        <v>60.332000000000001</v>
      </c>
      <c r="CP242" s="164">
        <v>8.8829999999999991</v>
      </c>
      <c r="CQ242" s="164">
        <v>12.224</v>
      </c>
      <c r="CR242" s="164">
        <v>33.954999999999998</v>
      </c>
      <c r="CS242" s="165">
        <v>96.075000000000003</v>
      </c>
      <c r="CT242" s="163">
        <v>18.443999999999999</v>
      </c>
      <c r="CU242" s="164">
        <v>16.905999999999999</v>
      </c>
      <c r="CV242" s="164">
        <v>55.887</v>
      </c>
      <c r="CW242" s="164">
        <v>98.573999999999998</v>
      </c>
      <c r="CX242" s="164">
        <v>141.37799999999999</v>
      </c>
      <c r="CY242" s="164">
        <v>105.764</v>
      </c>
      <c r="CZ242" s="164">
        <v>88.622</v>
      </c>
      <c r="DA242" s="164">
        <v>232.673</v>
      </c>
      <c r="DB242" s="164">
        <v>540.67499999999995</v>
      </c>
      <c r="DC242" s="164">
        <v>69.418999999999997</v>
      </c>
      <c r="DD242" s="164">
        <v>64.248000000000005</v>
      </c>
      <c r="DE242" s="165">
        <v>211.959</v>
      </c>
      <c r="DF242" s="163">
        <v>110.33499999999999</v>
      </c>
      <c r="DG242" s="164">
        <v>30.314</v>
      </c>
      <c r="DH242" s="164">
        <v>59.524999999999999</v>
      </c>
      <c r="DI242" s="164">
        <v>82.603999999999999</v>
      </c>
      <c r="DJ242" s="164">
        <v>33.74</v>
      </c>
      <c r="DK242" s="164">
        <v>142.69200000000001</v>
      </c>
      <c r="DL242" s="164">
        <v>47.302</v>
      </c>
      <c r="DM242" s="164">
        <v>129.52799999999999</v>
      </c>
      <c r="DN242" s="164">
        <v>131.63999999999999</v>
      </c>
      <c r="DO242" s="164">
        <v>91.367000000000004</v>
      </c>
      <c r="DP242" s="164">
        <v>38.860999999999997</v>
      </c>
      <c r="DQ242" s="165">
        <v>257.82100000000003</v>
      </c>
      <c r="DR242" s="163">
        <v>3.6379999999999999</v>
      </c>
      <c r="DS242" s="164">
        <v>14.474</v>
      </c>
      <c r="DT242" s="164">
        <v>95.599000000000004</v>
      </c>
      <c r="DU242" s="164">
        <v>127.393</v>
      </c>
      <c r="DV242" s="164">
        <v>77.581000000000003</v>
      </c>
      <c r="DW242" s="164">
        <v>52.146999999999998</v>
      </c>
      <c r="DX242" s="164">
        <v>65.787000000000006</v>
      </c>
      <c r="DY242" s="164">
        <v>30.901</v>
      </c>
      <c r="DZ242" s="164">
        <v>45.957999999999998</v>
      </c>
      <c r="EA242" s="164">
        <v>93.665999999999997</v>
      </c>
      <c r="EB242" s="164">
        <v>206.86199999999999</v>
      </c>
      <c r="EC242" s="165">
        <v>365.947</v>
      </c>
      <c r="ED242" s="163">
        <v>100.705</v>
      </c>
      <c r="EE242" s="164">
        <v>31.706</v>
      </c>
      <c r="EF242" s="164">
        <v>24.738</v>
      </c>
      <c r="EG242" s="164">
        <v>57.6</v>
      </c>
      <c r="EH242" s="164">
        <v>64.891000000000005</v>
      </c>
      <c r="EI242" s="164">
        <v>110.148</v>
      </c>
      <c r="EJ242" s="164">
        <v>45.326999999999998</v>
      </c>
      <c r="EK242" s="164">
        <v>313.10599999999999</v>
      </c>
      <c r="EL242" s="164">
        <v>74.191000000000003</v>
      </c>
      <c r="EM242" s="164">
        <v>64.004999999999995</v>
      </c>
      <c r="EN242" s="164">
        <v>50.841999999999999</v>
      </c>
      <c r="EO242" s="165">
        <v>65.099999999999994</v>
      </c>
      <c r="EP242" s="163">
        <v>52.381</v>
      </c>
      <c r="EQ242" s="164">
        <v>19.696000000000002</v>
      </c>
      <c r="ER242" s="164">
        <v>59.110999999999997</v>
      </c>
      <c r="ES242" s="164">
        <v>77.074058593749996</v>
      </c>
      <c r="ET242" s="164">
        <v>395.69900000000001</v>
      </c>
      <c r="EU242" s="164">
        <v>54.287999999999997</v>
      </c>
      <c r="EV242" s="164">
        <v>313.85500000000002</v>
      </c>
      <c r="EW242" s="164">
        <v>167.59452990722659</v>
      </c>
      <c r="EX242" s="164">
        <v>341.76799999999997</v>
      </c>
      <c r="EY242" s="164">
        <v>188.63300000000001</v>
      </c>
      <c r="EZ242" s="164">
        <v>254.44900000000001</v>
      </c>
      <c r="FA242" s="165">
        <v>119.247</v>
      </c>
      <c r="FB242" s="163">
        <v>126.08199999999999</v>
      </c>
      <c r="FC242" s="164">
        <v>110.392</v>
      </c>
      <c r="FD242" s="164">
        <v>536.75453125000001</v>
      </c>
      <c r="FE242" s="164">
        <v>130.52000000000001</v>
      </c>
      <c r="FF242" s="164">
        <v>105.197</v>
      </c>
      <c r="FG242" s="164">
        <v>87.707999999999998</v>
      </c>
      <c r="FH242" s="164">
        <v>103.843</v>
      </c>
      <c r="FI242" s="164">
        <v>428.01400000000001</v>
      </c>
      <c r="FJ242" s="164">
        <v>294.28699999999998</v>
      </c>
      <c r="FK242" s="164">
        <v>1134.23</v>
      </c>
      <c r="FL242" s="164">
        <v>91.338999999999999</v>
      </c>
      <c r="FM242" s="165">
        <v>1020.463</v>
      </c>
      <c r="FN242" s="163">
        <v>577.86130000000003</v>
      </c>
      <c r="FO242" s="164">
        <v>62.926400000000001</v>
      </c>
      <c r="FP242" s="164">
        <v>496.42</v>
      </c>
      <c r="FQ242" s="164">
        <v>211.84720000000002</v>
      </c>
      <c r="FR242" s="164">
        <v>308.87729999999999</v>
      </c>
      <c r="FS242" s="164">
        <v>753.03269999999998</v>
      </c>
      <c r="FT242" s="164">
        <v>273.97659999999996</v>
      </c>
      <c r="FU242" s="164">
        <v>326.73220000000003</v>
      </c>
      <c r="FV242" s="164">
        <v>431.1087</v>
      </c>
      <c r="FW242" s="164">
        <v>211.8185</v>
      </c>
      <c r="FX242" s="164">
        <v>58.122300000000003</v>
      </c>
      <c r="FY242" s="165">
        <v>204.34920000000002</v>
      </c>
      <c r="FZ242" s="163">
        <v>852.01479200999995</v>
      </c>
      <c r="GA242" s="164">
        <v>324.07718411000002</v>
      </c>
      <c r="GB242" s="164">
        <v>435.45963287000001</v>
      </c>
      <c r="GC242" s="164">
        <v>64.985974859999999</v>
      </c>
      <c r="GD242" s="164">
        <v>259.3121281</v>
      </c>
      <c r="GE242" s="164">
        <v>247.78166183000002</v>
      </c>
      <c r="GF242" s="164">
        <v>123.46258017</v>
      </c>
      <c r="GG242" s="164">
        <v>53.134461999999999</v>
      </c>
      <c r="GH242" s="164">
        <v>205.12678492999999</v>
      </c>
      <c r="GI242" s="164">
        <v>104.93784304</v>
      </c>
      <c r="GJ242" s="164">
        <v>225.65906786000002</v>
      </c>
      <c r="GK242" s="165">
        <v>555.15417496000009</v>
      </c>
      <c r="GL242" s="163">
        <v>65.596691109999995</v>
      </c>
      <c r="GM242" s="164">
        <v>306.72646166999999</v>
      </c>
      <c r="GN242" s="164">
        <v>264.08389176999998</v>
      </c>
      <c r="GO242" s="164">
        <v>90.753003579999998</v>
      </c>
      <c r="GP242" s="164">
        <v>130.42396943</v>
      </c>
      <c r="GQ242" s="164">
        <v>1112.5393601999999</v>
      </c>
      <c r="GR242" s="164">
        <v>446.69915877</v>
      </c>
      <c r="GS242" s="164">
        <v>132.94345894</v>
      </c>
      <c r="GT242" s="164">
        <v>395.66771820000002</v>
      </c>
      <c r="GU242" s="164">
        <v>374.52916108999995</v>
      </c>
      <c r="GV242" s="164">
        <v>145.83423700999998</v>
      </c>
      <c r="GW242" s="165">
        <v>466.43715073999999</v>
      </c>
      <c r="GX242" s="163">
        <v>58.953420399999999</v>
      </c>
      <c r="GY242" s="164">
        <v>1053.0025996300001</v>
      </c>
      <c r="GZ242" s="164">
        <v>167.06311022999998</v>
      </c>
      <c r="HA242" s="164">
        <v>3530.5709623900002</v>
      </c>
      <c r="HB242" s="164">
        <v>2086.4140140199997</v>
      </c>
      <c r="HC242" s="164">
        <v>904.82053972000006</v>
      </c>
      <c r="HD242" s="164">
        <v>271.65076417000006</v>
      </c>
      <c r="HE242" s="164">
        <v>47.822353360000001</v>
      </c>
      <c r="HF242" s="164">
        <v>72.30774842000001</v>
      </c>
      <c r="HG242" s="164">
        <v>192.10135475999999</v>
      </c>
      <c r="HH242" s="164">
        <v>69.550221669999999</v>
      </c>
      <c r="HI242" s="165">
        <v>1361.3425062899998</v>
      </c>
      <c r="HJ242" s="163">
        <v>101.26193124999999</v>
      </c>
      <c r="HK242" s="164">
        <v>171.88304754000001</v>
      </c>
      <c r="HL242" s="164">
        <v>833.80723830999989</v>
      </c>
      <c r="HM242" s="164">
        <v>145.88745277999999</v>
      </c>
      <c r="HN242" s="164">
        <v>450.15248908999996</v>
      </c>
      <c r="HO242" s="164">
        <v>54.503014750000006</v>
      </c>
      <c r="HP242" s="164">
        <v>105.48049130999999</v>
      </c>
      <c r="HQ242" s="164">
        <v>544.70185998000011</v>
      </c>
      <c r="HR242" s="164">
        <v>3063.4972196799995</v>
      </c>
      <c r="HS242" s="164">
        <v>357.18821262</v>
      </c>
      <c r="HT242" s="164">
        <v>284.82640077000002</v>
      </c>
      <c r="HU242" s="165">
        <v>777.48620968</v>
      </c>
      <c r="HV242" s="163">
        <v>40.387920159999993</v>
      </c>
      <c r="HW242" s="164">
        <v>73.030466019999992</v>
      </c>
      <c r="HX242" s="164">
        <v>313.42769139000001</v>
      </c>
      <c r="HY242" s="164">
        <v>119.8437503</v>
      </c>
      <c r="HZ242" s="164">
        <v>451.98626477999994</v>
      </c>
      <c r="IA242" s="164">
        <v>320.56307401999999</v>
      </c>
      <c r="IB242" s="164">
        <v>418.40319025999992</v>
      </c>
      <c r="IC242" s="164">
        <v>169.67872609</v>
      </c>
      <c r="ID242" s="164">
        <v>283.92962874</v>
      </c>
      <c r="IE242" s="164">
        <v>105.11224272</v>
      </c>
      <c r="IF242" s="164">
        <v>218.64360862999999</v>
      </c>
      <c r="IG242" s="165">
        <v>2354.07334808</v>
      </c>
      <c r="IH242" s="163">
        <v>293.50366255</v>
      </c>
      <c r="II242" s="164">
        <v>154.20805403999998</v>
      </c>
      <c r="IJ242" s="164">
        <v>2614.0825874500001</v>
      </c>
      <c r="IK242" s="164">
        <v>87.095840939999988</v>
      </c>
      <c r="IL242" s="164">
        <v>591.13753943000006</v>
      </c>
      <c r="IM242" s="164">
        <v>427.83407747000001</v>
      </c>
      <c r="IN242" s="164">
        <v>998.02584476000004</v>
      </c>
      <c r="IO242" s="164">
        <v>445.57828519999998</v>
      </c>
      <c r="IP242" s="164">
        <v>2561.6605091900001</v>
      </c>
      <c r="IQ242" s="164">
        <v>1032.3827024499999</v>
      </c>
      <c r="IR242" s="164">
        <v>1642.10226302</v>
      </c>
      <c r="IS242" s="165">
        <v>208.36203915999999</v>
      </c>
      <c r="IT242" s="164">
        <v>1410.32390007</v>
      </c>
      <c r="IU242" s="164">
        <v>162.54568065999999</v>
      </c>
      <c r="IV242" s="164">
        <v>328.19844468000002</v>
      </c>
      <c r="IW242" s="164">
        <v>481.85294641999991</v>
      </c>
      <c r="IX242" s="164">
        <v>163.01467129</v>
      </c>
      <c r="IY242" s="164">
        <v>722.36911625999994</v>
      </c>
      <c r="IZ242" s="164">
        <v>149.67169862</v>
      </c>
      <c r="JA242" s="164">
        <v>406.17293050999996</v>
      </c>
      <c r="JB242" s="164">
        <v>867.42636095</v>
      </c>
      <c r="JC242" s="164">
        <v>312.94219987999998</v>
      </c>
      <c r="JD242" s="164">
        <v>823.84000048000007</v>
      </c>
      <c r="JE242" s="165">
        <v>2025.80928176</v>
      </c>
      <c r="JF242" s="163">
        <v>531.34177546000001</v>
      </c>
      <c r="JG242" s="164">
        <v>390.69567518000002</v>
      </c>
      <c r="JH242" s="164">
        <v>456.20241203</v>
      </c>
      <c r="JI242" s="164">
        <v>484.75189381000001</v>
      </c>
      <c r="JJ242" s="164">
        <v>451.58105080000001</v>
      </c>
      <c r="JK242" s="164">
        <v>244.18095828999998</v>
      </c>
      <c r="JL242" s="164">
        <v>373.87092281999998</v>
      </c>
      <c r="JM242" s="164">
        <v>418.72099444999998</v>
      </c>
      <c r="JN242" s="164">
        <v>818.31880176000004</v>
      </c>
      <c r="JO242" s="164">
        <v>741.79448960000002</v>
      </c>
      <c r="JP242" s="164">
        <v>1205.5724477900001</v>
      </c>
      <c r="JQ242" s="164">
        <v>1273.0111106999998</v>
      </c>
      <c r="JR242" s="163">
        <v>1026.15152309</v>
      </c>
      <c r="JS242" s="164">
        <v>2164.3942688099996</v>
      </c>
      <c r="JT242" s="164">
        <v>1043.0240305</v>
      </c>
      <c r="JU242" s="164">
        <v>2254.9509339800002</v>
      </c>
      <c r="JV242" s="164">
        <v>2599.3488615599995</v>
      </c>
      <c r="JW242" s="164">
        <v>5679.5567175699998</v>
      </c>
      <c r="JX242" s="164">
        <v>1909.381572</v>
      </c>
      <c r="JY242" s="164">
        <v>353.48252679000001</v>
      </c>
      <c r="JZ242" s="164">
        <v>212.38203574000002</v>
      </c>
      <c r="KA242" s="164">
        <v>339.63566082</v>
      </c>
      <c r="KB242" s="164">
        <v>231.95904196000001</v>
      </c>
      <c r="KC242" s="164">
        <v>1969.8840136600002</v>
      </c>
      <c r="KD242" s="163">
        <v>221.22422947999999</v>
      </c>
      <c r="KE242" s="164">
        <v>117.83251039</v>
      </c>
      <c r="KF242" s="164">
        <v>74.756762330000015</v>
      </c>
      <c r="KG242" s="164">
        <v>365.09421144999999</v>
      </c>
      <c r="KH242" s="164">
        <v>112.79905567</v>
      </c>
      <c r="KI242" s="164">
        <v>286.59379889999997</v>
      </c>
      <c r="KJ242" s="164">
        <v>720.93109924999999</v>
      </c>
      <c r="KK242" s="164">
        <v>228.59162752</v>
      </c>
      <c r="KL242" s="164">
        <v>82.778310390000001</v>
      </c>
      <c r="KM242" s="164">
        <v>195.13945693000002</v>
      </c>
      <c r="KN242" s="164">
        <v>1027.44489944</v>
      </c>
      <c r="KO242" s="164">
        <v>1069.6691299900001</v>
      </c>
      <c r="KP242" s="163">
        <v>279.53323443999994</v>
      </c>
      <c r="KQ242" s="164">
        <v>487.40990583000001</v>
      </c>
      <c r="KR242" s="164">
        <v>4153.34133423</v>
      </c>
      <c r="KS242" s="164">
        <v>1726.8821520599997</v>
      </c>
      <c r="KT242" s="164">
        <v>7095.600863659999</v>
      </c>
      <c r="KU242" s="164">
        <v>1529.4456654799999</v>
      </c>
      <c r="KV242" s="164">
        <v>368.21655556000002</v>
      </c>
      <c r="KW242" s="164">
        <v>248.52885676</v>
      </c>
      <c r="KX242" s="164">
        <v>631.73176767999996</v>
      </c>
      <c r="KY242" s="164">
        <v>127.01819090000001</v>
      </c>
      <c r="KZ242" s="164">
        <v>1706.7259623799998</v>
      </c>
      <c r="LA242" s="164">
        <v>1854.98755334</v>
      </c>
      <c r="LB242" s="163">
        <v>202.869676</v>
      </c>
      <c r="LC242" s="164">
        <v>222.23724777000001</v>
      </c>
      <c r="LD242" s="164">
        <v>339.04692992000003</v>
      </c>
      <c r="LE242" s="164">
        <v>244.69568680000003</v>
      </c>
      <c r="LF242" s="164">
        <v>518.88317396000002</v>
      </c>
      <c r="LG242" s="164">
        <v>204.66656007</v>
      </c>
      <c r="LH242" s="164">
        <v>215.25656192</v>
      </c>
      <c r="LI242" s="164">
        <v>3136.4914544399999</v>
      </c>
      <c r="LJ242" s="164">
        <v>2375.6407948699994</v>
      </c>
      <c r="LK242" s="164">
        <v>163.84902038000001</v>
      </c>
      <c r="LL242" s="164">
        <v>428.82674380999998</v>
      </c>
      <c r="LM242" s="164">
        <v>4234.2289674100002</v>
      </c>
      <c r="LN242" s="163">
        <v>183.02200903000002</v>
      </c>
      <c r="LO242" s="164">
        <v>1012.6559153200001</v>
      </c>
      <c r="LP242" s="164">
        <v>872.1684204899999</v>
      </c>
      <c r="LQ242" s="164">
        <v>443.94229324000003</v>
      </c>
      <c r="LR242" s="164">
        <v>349.5726851</v>
      </c>
      <c r="LS242" s="164">
        <v>949.60418353999989</v>
      </c>
      <c r="LT242" s="164">
        <v>801.11028225999985</v>
      </c>
      <c r="LU242" s="164">
        <v>517.82550957000001</v>
      </c>
      <c r="LV242" s="164">
        <v>1855.9509122900001</v>
      </c>
      <c r="LW242" s="164">
        <v>440.30923748000009</v>
      </c>
      <c r="LX242" s="164">
        <v>509.35750441000005</v>
      </c>
      <c r="LY242" s="164">
        <v>1339.81265287</v>
      </c>
      <c r="LZ242" s="163">
        <v>94.958189920000009</v>
      </c>
      <c r="MA242" s="164">
        <v>180.49330840000002</v>
      </c>
      <c r="MB242" s="164">
        <v>486.11266122000001</v>
      </c>
      <c r="MC242" s="164">
        <v>188.35938978999999</v>
      </c>
      <c r="MD242" s="164">
        <v>78.400018239999994</v>
      </c>
      <c r="ME242" s="164">
        <v>216.22027309000001</v>
      </c>
      <c r="MF242" s="164">
        <v>230.02616555999995</v>
      </c>
      <c r="MG242" s="164">
        <v>1258.32522337</v>
      </c>
      <c r="MH242" s="164">
        <v>1380.7367275000001</v>
      </c>
      <c r="MI242" s="164">
        <v>592.81216445000007</v>
      </c>
      <c r="MJ242" s="164">
        <v>1075.81675137</v>
      </c>
      <c r="MK242" s="164">
        <v>1273.8678000499999</v>
      </c>
      <c r="ML242" s="163">
        <v>591.05835045000003</v>
      </c>
      <c r="MM242" s="164">
        <v>102.32834861000001</v>
      </c>
      <c r="MN242" s="164">
        <v>288.57245497000002</v>
      </c>
      <c r="MO242" s="164">
        <v>256.30059859999994</v>
      </c>
      <c r="MP242" s="164">
        <v>494.42908749000003</v>
      </c>
      <c r="MQ242" s="164">
        <v>428.33987933999998</v>
      </c>
      <c r="MR242" s="164">
        <v>153.55366633</v>
      </c>
      <c r="MS242" s="164">
        <v>945.31983687999991</v>
      </c>
      <c r="MT242" s="164">
        <v>123.02382028000001</v>
      </c>
      <c r="MU242" s="164">
        <v>224.55699339999998</v>
      </c>
      <c r="MV242" s="164">
        <v>155.79306192999999</v>
      </c>
      <c r="MW242" s="164">
        <v>611.14481507000005</v>
      </c>
      <c r="MX242" s="163">
        <v>45.470054870000006</v>
      </c>
      <c r="MY242" s="164">
        <v>133.51779532999998</v>
      </c>
      <c r="MZ242" s="239">
        <v>82.35884510999999</v>
      </c>
    </row>
    <row r="243" spans="1:364" s="9" customFormat="1" ht="13.25" customHeight="1" x14ac:dyDescent="0.35">
      <c r="A243" s="98" t="s">
        <v>93</v>
      </c>
      <c r="B243" s="163">
        <v>102.259</v>
      </c>
      <c r="C243" s="164">
        <v>45.185000000000002</v>
      </c>
      <c r="D243" s="164">
        <v>87.328000000000003</v>
      </c>
      <c r="E243" s="164">
        <v>62.335999999999999</v>
      </c>
      <c r="F243" s="164">
        <v>220.68199999999999</v>
      </c>
      <c r="G243" s="164">
        <v>122.679</v>
      </c>
      <c r="H243" s="164">
        <v>198.88</v>
      </c>
      <c r="I243" s="164">
        <v>342.46499999999997</v>
      </c>
      <c r="J243" s="164">
        <v>169.34399999999999</v>
      </c>
      <c r="K243" s="164">
        <v>80.146000000000001</v>
      </c>
      <c r="L243" s="164">
        <v>40.451000000000001</v>
      </c>
      <c r="M243" s="165">
        <v>62.018000000000001</v>
      </c>
      <c r="N243" s="163">
        <v>39.872</v>
      </c>
      <c r="O243" s="164">
        <v>43.462000000000003</v>
      </c>
      <c r="P243" s="164">
        <v>14.002000000000001</v>
      </c>
      <c r="Q243" s="164">
        <v>18.303000000000001</v>
      </c>
      <c r="R243" s="164">
        <v>66.085999999999999</v>
      </c>
      <c r="S243" s="164">
        <v>53.418999999999997</v>
      </c>
      <c r="T243" s="164">
        <v>169.928</v>
      </c>
      <c r="U243" s="164">
        <v>61.743000000000002</v>
      </c>
      <c r="V243" s="164">
        <v>136.91900000000001</v>
      </c>
      <c r="W243" s="164">
        <v>106.423</v>
      </c>
      <c r="X243" s="164">
        <v>40.234999999999999</v>
      </c>
      <c r="Y243" s="165">
        <v>352.697</v>
      </c>
      <c r="Z243" s="163">
        <v>60.290999999999997</v>
      </c>
      <c r="AA243" s="164">
        <v>31.251000000000001</v>
      </c>
      <c r="AB243" s="164">
        <v>35.555999999999997</v>
      </c>
      <c r="AC243" s="164">
        <v>291.58</v>
      </c>
      <c r="AD243" s="164">
        <v>86.43</v>
      </c>
      <c r="AE243" s="164">
        <v>61.792999999999999</v>
      </c>
      <c r="AF243" s="164">
        <v>116.836</v>
      </c>
      <c r="AG243" s="164">
        <v>96.308999999999997</v>
      </c>
      <c r="AH243" s="164">
        <v>136.923</v>
      </c>
      <c r="AI243" s="164">
        <v>96.373000000000005</v>
      </c>
      <c r="AJ243" s="164">
        <v>221.7</v>
      </c>
      <c r="AK243" s="165">
        <v>79.498999999999995</v>
      </c>
      <c r="AL243" s="163">
        <v>104.374</v>
      </c>
      <c r="AM243" s="164">
        <v>62.115000000000002</v>
      </c>
      <c r="AN243" s="164">
        <v>56.081000000000003</v>
      </c>
      <c r="AO243" s="164">
        <v>63.93</v>
      </c>
      <c r="AP243" s="164">
        <v>114.21299999999999</v>
      </c>
      <c r="AQ243" s="164">
        <v>143.38200000000001</v>
      </c>
      <c r="AR243" s="164">
        <v>346.37900000000002</v>
      </c>
      <c r="AS243" s="164">
        <v>255.90199999999999</v>
      </c>
      <c r="AT243" s="164">
        <v>1102.087</v>
      </c>
      <c r="AU243" s="164">
        <v>356.26400000000001</v>
      </c>
      <c r="AV243" s="164">
        <v>260.08499999999998</v>
      </c>
      <c r="AW243" s="165">
        <v>160.36500000000001</v>
      </c>
      <c r="AX243" s="163">
        <v>180.166</v>
      </c>
      <c r="AY243" s="164">
        <v>41.436</v>
      </c>
      <c r="AZ243" s="164">
        <v>55.22</v>
      </c>
      <c r="BA243" s="164">
        <v>184.68899999999999</v>
      </c>
      <c r="BB243" s="164">
        <v>42.088999999999999</v>
      </c>
      <c r="BC243" s="164">
        <v>191.37799999999999</v>
      </c>
      <c r="BD243" s="164">
        <v>74.298000000000002</v>
      </c>
      <c r="BE243" s="164">
        <v>74.641999999999996</v>
      </c>
      <c r="BF243" s="164">
        <v>151.19</v>
      </c>
      <c r="BG243" s="164">
        <v>136.26499999999999</v>
      </c>
      <c r="BH243" s="164">
        <v>211.39400000000001</v>
      </c>
      <c r="BI243" s="165">
        <v>155.535</v>
      </c>
      <c r="BJ243" s="163">
        <v>155.78899999999999</v>
      </c>
      <c r="BK243" s="164">
        <v>392.339</v>
      </c>
      <c r="BL243" s="164">
        <v>118.831</v>
      </c>
      <c r="BM243" s="164">
        <v>41.326000000000001</v>
      </c>
      <c r="BN243" s="164">
        <v>130.304</v>
      </c>
      <c r="BO243" s="164">
        <v>150.69800000000001</v>
      </c>
      <c r="BP243" s="164">
        <v>184.16900000000001</v>
      </c>
      <c r="BQ243" s="164">
        <v>409.89299999999997</v>
      </c>
      <c r="BR243" s="164">
        <v>425.851</v>
      </c>
      <c r="BS243" s="164">
        <v>168.32499999999999</v>
      </c>
      <c r="BT243" s="164">
        <v>122.26600000000001</v>
      </c>
      <c r="BU243" s="165">
        <v>294.95600000000002</v>
      </c>
      <c r="BV243" s="163">
        <v>184.50800000000001</v>
      </c>
      <c r="BW243" s="164">
        <v>108.714</v>
      </c>
      <c r="BX243" s="164">
        <v>128.55500000000001</v>
      </c>
      <c r="BY243" s="164">
        <v>60.320999999999998</v>
      </c>
      <c r="BZ243" s="164">
        <v>161.25200000000001</v>
      </c>
      <c r="CA243" s="164">
        <v>277.70100000000002</v>
      </c>
      <c r="CB243" s="164">
        <v>131.154</v>
      </c>
      <c r="CC243" s="164">
        <v>327.94799999999998</v>
      </c>
      <c r="CD243" s="164">
        <v>250.42599999999999</v>
      </c>
      <c r="CE243" s="164">
        <v>114.587</v>
      </c>
      <c r="CF243" s="164">
        <v>633.24900000000002</v>
      </c>
      <c r="CG243" s="165">
        <v>105.04900000000001</v>
      </c>
      <c r="CH243" s="163">
        <v>47.825000000000003</v>
      </c>
      <c r="CI243" s="164">
        <v>367.661</v>
      </c>
      <c r="CJ243" s="164">
        <v>272.50299999999999</v>
      </c>
      <c r="CK243" s="164">
        <v>320.84800000000001</v>
      </c>
      <c r="CL243" s="164">
        <v>199.286</v>
      </c>
      <c r="CM243" s="164">
        <v>101.46</v>
      </c>
      <c r="CN243" s="164">
        <v>628.702</v>
      </c>
      <c r="CO243" s="164">
        <v>291.57799999999997</v>
      </c>
      <c r="CP243" s="164">
        <v>291.50799999999998</v>
      </c>
      <c r="CQ243" s="164">
        <v>65.846000000000004</v>
      </c>
      <c r="CR243" s="164">
        <v>66.308000000000007</v>
      </c>
      <c r="CS243" s="165">
        <v>164.834</v>
      </c>
      <c r="CT243" s="163">
        <v>199.52600000000001</v>
      </c>
      <c r="CU243" s="164">
        <v>295.32</v>
      </c>
      <c r="CV243" s="164">
        <v>302.53199999999998</v>
      </c>
      <c r="CW243" s="164">
        <v>61.31</v>
      </c>
      <c r="CX243" s="164">
        <v>164.56700000000001</v>
      </c>
      <c r="CY243" s="164">
        <v>89.016000000000005</v>
      </c>
      <c r="CZ243" s="164">
        <v>39.823999999999998</v>
      </c>
      <c r="DA243" s="164">
        <v>70.486000000000004</v>
      </c>
      <c r="DB243" s="164">
        <v>131.864</v>
      </c>
      <c r="DC243" s="164">
        <v>86.066000000000003</v>
      </c>
      <c r="DD243" s="164">
        <v>35.039000000000001</v>
      </c>
      <c r="DE243" s="165">
        <v>231.09899999999999</v>
      </c>
      <c r="DF243" s="163">
        <v>211.91200000000001</v>
      </c>
      <c r="DG243" s="164">
        <v>39.180999999999997</v>
      </c>
      <c r="DH243" s="164">
        <v>284.52499999999998</v>
      </c>
      <c r="DI243" s="164">
        <v>56.345999999999997</v>
      </c>
      <c r="DJ243" s="164">
        <v>43.122</v>
      </c>
      <c r="DK243" s="164">
        <v>599.67899999999997</v>
      </c>
      <c r="DL243" s="164">
        <v>477.351</v>
      </c>
      <c r="DM243" s="164">
        <v>4962.4049999999997</v>
      </c>
      <c r="DN243" s="164">
        <v>117.749</v>
      </c>
      <c r="DO243" s="164">
        <v>238.16399999999999</v>
      </c>
      <c r="DP243" s="164">
        <v>223.69800000000001</v>
      </c>
      <c r="DQ243" s="165">
        <v>541.78899999999999</v>
      </c>
      <c r="DR243" s="163">
        <v>77.292000000000002</v>
      </c>
      <c r="DS243" s="164">
        <v>103.536</v>
      </c>
      <c r="DT243" s="164">
        <v>830.91200000000003</v>
      </c>
      <c r="DU243" s="164">
        <v>130.102</v>
      </c>
      <c r="DV243" s="164">
        <v>764.55700000000002</v>
      </c>
      <c r="DW243" s="164">
        <v>311.54399999999998</v>
      </c>
      <c r="DX243" s="164">
        <v>349.71899999999999</v>
      </c>
      <c r="DY243" s="164">
        <v>196.791</v>
      </c>
      <c r="DZ243" s="164">
        <v>172.577</v>
      </c>
      <c r="EA243" s="164">
        <v>131.78800000000001</v>
      </c>
      <c r="EB243" s="164">
        <v>629.17200000000003</v>
      </c>
      <c r="EC243" s="165">
        <v>176.51499999999999</v>
      </c>
      <c r="ED243" s="163">
        <v>1220.943</v>
      </c>
      <c r="EE243" s="164">
        <v>1833.0229999999999</v>
      </c>
      <c r="EF243" s="164">
        <v>189.59299999999999</v>
      </c>
      <c r="EG243" s="164">
        <v>401.142</v>
      </c>
      <c r="EH243" s="164">
        <v>454.65899999999999</v>
      </c>
      <c r="EI243" s="164">
        <v>815.30799999999999</v>
      </c>
      <c r="EJ243" s="164">
        <v>204.99600000000001</v>
      </c>
      <c r="EK243" s="164">
        <v>1599.808</v>
      </c>
      <c r="EL243" s="164">
        <v>478.86200000000002</v>
      </c>
      <c r="EM243" s="164">
        <v>14134.012000000001</v>
      </c>
      <c r="EN243" s="164">
        <v>1128.72</v>
      </c>
      <c r="EO243" s="165">
        <v>1954.7639999999999</v>
      </c>
      <c r="EP243" s="163">
        <v>710.60799999999995</v>
      </c>
      <c r="EQ243" s="164">
        <v>244.59100000000001</v>
      </c>
      <c r="ER243" s="164">
        <v>2521.413</v>
      </c>
      <c r="ES243" s="164">
        <v>238.167</v>
      </c>
      <c r="ET243" s="164">
        <v>563.44000000000005</v>
      </c>
      <c r="EU243" s="164">
        <v>1000.516</v>
      </c>
      <c r="EV243" s="164">
        <v>1484.82</v>
      </c>
      <c r="EW243" s="164">
        <v>625.86800000000005</v>
      </c>
      <c r="EX243" s="164">
        <v>672.19600000000003</v>
      </c>
      <c r="EY243" s="164">
        <v>1329.0730000000001</v>
      </c>
      <c r="EZ243" s="164">
        <v>1960.6790000000001</v>
      </c>
      <c r="FA243" s="165">
        <v>783.74699999999996</v>
      </c>
      <c r="FB243" s="163">
        <v>2599.5630000000001</v>
      </c>
      <c r="FC243" s="164">
        <v>984.49599999999998</v>
      </c>
      <c r="FD243" s="164">
        <v>1206.819</v>
      </c>
      <c r="FE243" s="164">
        <v>1030.838</v>
      </c>
      <c r="FF243" s="164">
        <v>694.37599999999998</v>
      </c>
      <c r="FG243" s="164">
        <v>841.10400000000004</v>
      </c>
      <c r="FH243" s="164">
        <v>550.28599999999994</v>
      </c>
      <c r="FI243" s="164">
        <v>3133.8310000000001</v>
      </c>
      <c r="FJ243" s="164">
        <v>1373.38</v>
      </c>
      <c r="FK243" s="164">
        <v>850.99300000000005</v>
      </c>
      <c r="FL243" s="164">
        <v>738.029</v>
      </c>
      <c r="FM243" s="165">
        <v>4024.201</v>
      </c>
      <c r="FN243" s="163">
        <v>286.6628</v>
      </c>
      <c r="FO243" s="164">
        <v>365.77609999999999</v>
      </c>
      <c r="FP243" s="164">
        <v>415.09649999999999</v>
      </c>
      <c r="FQ243" s="164">
        <v>399.45580000000001</v>
      </c>
      <c r="FR243" s="164">
        <v>387.52530000000002</v>
      </c>
      <c r="FS243" s="164">
        <v>1746.8543</v>
      </c>
      <c r="FT243" s="164">
        <v>510.53730000000002</v>
      </c>
      <c r="FU243" s="164">
        <v>790.60559999999998</v>
      </c>
      <c r="FV243" s="164">
        <v>1342.5954999999999</v>
      </c>
      <c r="FW243" s="164">
        <v>456.20459999999997</v>
      </c>
      <c r="FX243" s="164">
        <v>440.10020000000003</v>
      </c>
      <c r="FY243" s="165">
        <v>1320.9192</v>
      </c>
      <c r="FZ243" s="163">
        <v>2069.8009759500001</v>
      </c>
      <c r="GA243" s="164">
        <v>5794.9784183700003</v>
      </c>
      <c r="GB243" s="164">
        <v>2763.18307938</v>
      </c>
      <c r="GC243" s="164">
        <v>1989.47271901</v>
      </c>
      <c r="GD243" s="164">
        <v>4633.0499027299993</v>
      </c>
      <c r="GE243" s="164">
        <v>2003.6891591200001</v>
      </c>
      <c r="GF243" s="164">
        <v>3416.7436479200001</v>
      </c>
      <c r="GG243" s="164">
        <v>1901.6620979700001</v>
      </c>
      <c r="GH243" s="164">
        <v>2405.6852793600001</v>
      </c>
      <c r="GI243" s="164">
        <v>3697.8982238999997</v>
      </c>
      <c r="GJ243" s="164">
        <v>1540.3752666100002</v>
      </c>
      <c r="GK243" s="165">
        <v>7771.74188624</v>
      </c>
      <c r="GL243" s="163">
        <v>2163.2149698799999</v>
      </c>
      <c r="GM243" s="164">
        <v>1550.54703528</v>
      </c>
      <c r="GN243" s="164">
        <v>10186.242391579999</v>
      </c>
      <c r="GO243" s="164">
        <v>4335.9330192399993</v>
      </c>
      <c r="GP243" s="164">
        <v>1683.0912411899999</v>
      </c>
      <c r="GQ243" s="164">
        <v>2855.61033576</v>
      </c>
      <c r="GR243" s="164">
        <v>1857.20567241</v>
      </c>
      <c r="GS243" s="164">
        <v>1592.61812224</v>
      </c>
      <c r="GT243" s="164">
        <v>1742.5981325099999</v>
      </c>
      <c r="GU243" s="164">
        <v>2255.8344757699997</v>
      </c>
      <c r="GV243" s="164">
        <v>1505.0434325100002</v>
      </c>
      <c r="GW243" s="165">
        <v>3291.7698512500001</v>
      </c>
      <c r="GX243" s="163">
        <v>541.24063619000003</v>
      </c>
      <c r="GY243" s="164">
        <v>-403.77127794999996</v>
      </c>
      <c r="GZ243" s="164">
        <v>1946.4537039599998</v>
      </c>
      <c r="HA243" s="164">
        <v>764.79640672999983</v>
      </c>
      <c r="HB243" s="164">
        <v>328.28018643000001</v>
      </c>
      <c r="HC243" s="164">
        <v>873.65854825999998</v>
      </c>
      <c r="HD243" s="164">
        <v>1165.3170521700001</v>
      </c>
      <c r="HE243" s="164">
        <v>1253.6962028300002</v>
      </c>
      <c r="HF243" s="164">
        <v>994.17592454999988</v>
      </c>
      <c r="HG243" s="164">
        <v>1167.2006007599998</v>
      </c>
      <c r="HH243" s="164">
        <v>1170.9217553200001</v>
      </c>
      <c r="HI243" s="165">
        <v>1632.00256051</v>
      </c>
      <c r="HJ243" s="163">
        <v>1317.4809067099998</v>
      </c>
      <c r="HK243" s="164">
        <v>1687.89434351</v>
      </c>
      <c r="HL243" s="164">
        <v>4427.0157939299997</v>
      </c>
      <c r="HM243" s="164">
        <v>2165.9769557599998</v>
      </c>
      <c r="HN243" s="164">
        <v>2010.4072781200002</v>
      </c>
      <c r="HO243" s="164">
        <v>2940.3407086500006</v>
      </c>
      <c r="HP243" s="164">
        <v>1543.99332822</v>
      </c>
      <c r="HQ243" s="164">
        <v>1500.8362126299999</v>
      </c>
      <c r="HR243" s="164">
        <v>2276.0191661899999</v>
      </c>
      <c r="HS243" s="164">
        <v>1722.6658433500002</v>
      </c>
      <c r="HT243" s="164">
        <v>952.12925468000003</v>
      </c>
      <c r="HU243" s="165">
        <v>1347.9209674200001</v>
      </c>
      <c r="HV243" s="163">
        <v>4067.8320821200005</v>
      </c>
      <c r="HW243" s="164">
        <v>705.27287638000007</v>
      </c>
      <c r="HX243" s="164">
        <v>773.83081533999984</v>
      </c>
      <c r="HY243" s="164">
        <v>3884.9323457700002</v>
      </c>
      <c r="HZ243" s="164">
        <v>5247.5042536100009</v>
      </c>
      <c r="IA243" s="164">
        <v>976.50454595999997</v>
      </c>
      <c r="IB243" s="164">
        <v>751.1891984099999</v>
      </c>
      <c r="IC243" s="164">
        <v>2364.77625889</v>
      </c>
      <c r="ID243" s="164">
        <v>1637.38089433</v>
      </c>
      <c r="IE243" s="164">
        <v>1047.3185042499999</v>
      </c>
      <c r="IF243" s="164">
        <v>904.42338556999994</v>
      </c>
      <c r="IG243" s="165">
        <v>2403.3201038899997</v>
      </c>
      <c r="IH243" s="163">
        <v>7253.7617054699995</v>
      </c>
      <c r="II243" s="164">
        <v>473.57789321999996</v>
      </c>
      <c r="IJ243" s="164">
        <v>132.23832140000002</v>
      </c>
      <c r="IK243" s="164">
        <v>643.82922571000006</v>
      </c>
      <c r="IL243" s="164">
        <v>811.37919618000001</v>
      </c>
      <c r="IM243" s="164">
        <v>1683.9145573800001</v>
      </c>
      <c r="IN243" s="164">
        <v>1838.1700110399995</v>
      </c>
      <c r="IO243" s="164">
        <v>-15.577888009999995</v>
      </c>
      <c r="IP243" s="164">
        <v>464.29360438000009</v>
      </c>
      <c r="IQ243" s="164">
        <v>104.59338841999997</v>
      </c>
      <c r="IR243" s="164">
        <v>52.326184209999923</v>
      </c>
      <c r="IS243" s="165">
        <v>1586.5138849800001</v>
      </c>
      <c r="IT243" s="164">
        <v>857.91109425000002</v>
      </c>
      <c r="IU243" s="164">
        <v>577.55922955000005</v>
      </c>
      <c r="IV243" s="164">
        <v>2561.2063493699998</v>
      </c>
      <c r="IW243" s="164">
        <v>1403.07059439</v>
      </c>
      <c r="IX243" s="164">
        <v>3895.7332404899998</v>
      </c>
      <c r="IY243" s="164">
        <v>1262.0049861900002</v>
      </c>
      <c r="IZ243" s="164">
        <v>739.73009594000007</v>
      </c>
      <c r="JA243" s="164">
        <v>1149.6708698100001</v>
      </c>
      <c r="JB243" s="164">
        <v>667.91665938999995</v>
      </c>
      <c r="JC243" s="164">
        <v>1678.1102588199999</v>
      </c>
      <c r="JD243" s="164">
        <v>944.04093130000001</v>
      </c>
      <c r="JE243" s="165">
        <v>7035.9847579900006</v>
      </c>
      <c r="JF243" s="163">
        <v>1848.8669668299999</v>
      </c>
      <c r="JG243" s="164">
        <v>2178.1910321700002</v>
      </c>
      <c r="JH243" s="164">
        <v>1816.6735475400001</v>
      </c>
      <c r="JI243" s="164">
        <v>1628.30250411</v>
      </c>
      <c r="JJ243" s="164">
        <v>1720.1329514700001</v>
      </c>
      <c r="JK243" s="164">
        <v>1692.7697592200002</v>
      </c>
      <c r="JL243" s="164">
        <v>2373.5568746899999</v>
      </c>
      <c r="JM243" s="164">
        <v>1949.7350894200001</v>
      </c>
      <c r="JN243" s="164">
        <v>3409.7266997499996</v>
      </c>
      <c r="JO243" s="164">
        <v>2667.3238980200003</v>
      </c>
      <c r="JP243" s="164">
        <v>1820.4273158000001</v>
      </c>
      <c r="JQ243" s="164">
        <v>5511.0654306400002</v>
      </c>
      <c r="JR243" s="163">
        <v>2799.2489931900004</v>
      </c>
      <c r="JS243" s="164">
        <v>456.19677596000002</v>
      </c>
      <c r="JT243" s="164">
        <v>898.65222585000004</v>
      </c>
      <c r="JU243" s="164">
        <v>1755.7359683700001</v>
      </c>
      <c r="JV243" s="164">
        <v>661.69930699999998</v>
      </c>
      <c r="JW243" s="164">
        <v>852.51263675999985</v>
      </c>
      <c r="JX243" s="164">
        <v>873.0120283</v>
      </c>
      <c r="JY243" s="164">
        <v>717.2554351</v>
      </c>
      <c r="JZ243" s="164">
        <v>837.36537994000003</v>
      </c>
      <c r="KA243" s="164">
        <v>1518.45716225</v>
      </c>
      <c r="KB243" s="164">
        <v>870.89208597999993</v>
      </c>
      <c r="KC243" s="164">
        <v>5276.3028223399997</v>
      </c>
      <c r="KD243" s="163">
        <v>2028.9122112799998</v>
      </c>
      <c r="KE243" s="164">
        <v>2520.5666946899996</v>
      </c>
      <c r="KF243" s="164">
        <v>2191.89124356</v>
      </c>
      <c r="KG243" s="164">
        <v>3036.4410132799994</v>
      </c>
      <c r="KH243" s="164">
        <v>760.61920317000011</v>
      </c>
      <c r="KI243" s="164">
        <v>2231.1090962200001</v>
      </c>
      <c r="KJ243" s="164">
        <v>1629.3557610500004</v>
      </c>
      <c r="KK243" s="164">
        <v>1600.7100886800001</v>
      </c>
      <c r="KL243" s="164">
        <v>1352.02067126</v>
      </c>
      <c r="KM243" s="164">
        <v>2689.47393663</v>
      </c>
      <c r="KN243" s="164">
        <v>4120.20869709</v>
      </c>
      <c r="KO243" s="164">
        <v>1131.6116221499997</v>
      </c>
      <c r="KP243" s="163">
        <v>4161.0276191800003</v>
      </c>
      <c r="KQ243" s="164">
        <v>1145.0841573499999</v>
      </c>
      <c r="KR243" s="164">
        <v>-1138.3909068100002</v>
      </c>
      <c r="KS243" s="164">
        <v>-2982.0984852899996</v>
      </c>
      <c r="KT243" s="164">
        <v>266.26783785000003</v>
      </c>
      <c r="KU243" s="164">
        <v>-104.89632576999999</v>
      </c>
      <c r="KV243" s="164">
        <v>2411.1462537500001</v>
      </c>
      <c r="KW243" s="164">
        <v>1614.27293457</v>
      </c>
      <c r="KX243" s="164">
        <v>1422.8929196600002</v>
      </c>
      <c r="KY243" s="164">
        <v>3116.4739931100003</v>
      </c>
      <c r="KZ243" s="164">
        <v>-187.98243440000002</v>
      </c>
      <c r="LA243" s="164">
        <v>5687.8876101200003</v>
      </c>
      <c r="LB243" s="163">
        <v>2447.54959181</v>
      </c>
      <c r="LC243" s="164">
        <v>2196.5640540900004</v>
      </c>
      <c r="LD243" s="164">
        <v>2363.1937501100001</v>
      </c>
      <c r="LE243" s="164">
        <v>2666.7640273200004</v>
      </c>
      <c r="LF243" s="164">
        <v>3558.0238653100005</v>
      </c>
      <c r="LG243" s="164">
        <v>3540.5042446100001</v>
      </c>
      <c r="LH243" s="164">
        <v>3181.6262923700001</v>
      </c>
      <c r="LI243" s="164">
        <v>2396.0784040000003</v>
      </c>
      <c r="LJ243" s="164">
        <v>2293.3081016799997</v>
      </c>
      <c r="LK243" s="164">
        <v>2827.5687405500003</v>
      </c>
      <c r="LL243" s="164">
        <v>2834.8741232400002</v>
      </c>
      <c r="LM243" s="164">
        <v>-1598.1720931900002</v>
      </c>
      <c r="LN243" s="163">
        <v>3434.31856294</v>
      </c>
      <c r="LO243" s="164">
        <v>4925.2268397899998</v>
      </c>
      <c r="LP243" s="164">
        <v>3760.2112041600003</v>
      </c>
      <c r="LQ243" s="164">
        <v>5109.2163824799991</v>
      </c>
      <c r="LR243" s="164">
        <v>3737.6199794600002</v>
      </c>
      <c r="LS243" s="164">
        <v>3443.03580994</v>
      </c>
      <c r="LT243" s="164">
        <v>3525.1071994500003</v>
      </c>
      <c r="LU243" s="164">
        <v>3057.7795806299996</v>
      </c>
      <c r="LV243" s="164">
        <v>3175.03580646</v>
      </c>
      <c r="LW243" s="164">
        <v>2056.6152561499998</v>
      </c>
      <c r="LX243" s="164">
        <v>2001.8797060499996</v>
      </c>
      <c r="LY243" s="164">
        <v>3264.4500771600001</v>
      </c>
      <c r="LZ243" s="163">
        <v>2382.8308017899999</v>
      </c>
      <c r="MA243" s="164">
        <v>2290.6941474600003</v>
      </c>
      <c r="MB243" s="164">
        <v>1437.3257813500002</v>
      </c>
      <c r="MC243" s="164">
        <v>2533.6500570200001</v>
      </c>
      <c r="MD243" s="164">
        <v>1750.8276663500001</v>
      </c>
      <c r="ME243" s="164">
        <v>1534.1495231199997</v>
      </c>
      <c r="MF243" s="164">
        <v>2922.4651275800002</v>
      </c>
      <c r="MG243" s="164">
        <v>1686.0670127200001</v>
      </c>
      <c r="MH243" s="164">
        <v>3461.9760841700004</v>
      </c>
      <c r="MI243" s="164">
        <v>3917.6710191400007</v>
      </c>
      <c r="MJ243" s="164">
        <v>5868.0639227799993</v>
      </c>
      <c r="MK243" s="164">
        <v>2075.13054556</v>
      </c>
      <c r="ML243" s="163">
        <v>3481.4270460000002</v>
      </c>
      <c r="MM243" s="164">
        <v>2606.6210880100002</v>
      </c>
      <c r="MN243" s="164">
        <v>1004.57181986</v>
      </c>
      <c r="MO243" s="164">
        <v>1492.2796750499999</v>
      </c>
      <c r="MP243" s="164">
        <v>2237.9316756200001</v>
      </c>
      <c r="MQ243" s="164">
        <v>1587.41331997</v>
      </c>
      <c r="MR243" s="164">
        <v>2468.54669061</v>
      </c>
      <c r="MS243" s="164">
        <v>2533.0465561699998</v>
      </c>
      <c r="MT243" s="164">
        <v>1966.55832644</v>
      </c>
      <c r="MU243" s="164">
        <v>2609.8318411800001</v>
      </c>
      <c r="MV243" s="164">
        <v>2996.5238562700001</v>
      </c>
      <c r="MW243" s="164">
        <v>3750.5351213800004</v>
      </c>
      <c r="MX243" s="163">
        <v>4238.2822701200002</v>
      </c>
      <c r="MY243" s="164">
        <v>3836.8805058499997</v>
      </c>
      <c r="MZ243" s="239">
        <v>3112.8716242099999</v>
      </c>
    </row>
    <row r="244" spans="1:364" s="9" customFormat="1" ht="13.25" customHeight="1" x14ac:dyDescent="0.35">
      <c r="A244" s="99" t="s">
        <v>222</v>
      </c>
      <c r="B244" s="169">
        <v>96.18</v>
      </c>
      <c r="C244" s="170">
        <v>35.201999999999998</v>
      </c>
      <c r="D244" s="170">
        <v>66.69</v>
      </c>
      <c r="E244" s="170">
        <v>3.6080000000000001</v>
      </c>
      <c r="F244" s="170">
        <v>184.84800000000001</v>
      </c>
      <c r="G244" s="170">
        <v>106.699</v>
      </c>
      <c r="H244" s="170">
        <v>82.344999999999999</v>
      </c>
      <c r="I244" s="170">
        <v>333.13200000000001</v>
      </c>
      <c r="J244" s="170">
        <v>155.57900000000001</v>
      </c>
      <c r="K244" s="170">
        <v>66.162999999999997</v>
      </c>
      <c r="L244" s="170">
        <v>-73.325999999999993</v>
      </c>
      <c r="M244" s="171">
        <v>38.518000000000001</v>
      </c>
      <c r="N244" s="169">
        <v>38.271000000000001</v>
      </c>
      <c r="O244" s="170">
        <v>41.722999999999999</v>
      </c>
      <c r="P244" s="170">
        <v>-1432.6859999999999</v>
      </c>
      <c r="Q244" s="170">
        <v>15.824999999999999</v>
      </c>
      <c r="R244" s="170">
        <v>64.361000000000004</v>
      </c>
      <c r="S244" s="170">
        <v>27.111999999999998</v>
      </c>
      <c r="T244" s="170">
        <v>168.74199999999999</v>
      </c>
      <c r="U244" s="170">
        <v>27.614000000000001</v>
      </c>
      <c r="V244" s="170">
        <v>136.76</v>
      </c>
      <c r="W244" s="170">
        <v>64.063000000000002</v>
      </c>
      <c r="X244" s="170">
        <v>39.610999999999997</v>
      </c>
      <c r="Y244" s="171">
        <v>339.54</v>
      </c>
      <c r="Z244" s="169">
        <v>56.881</v>
      </c>
      <c r="AA244" s="170">
        <v>30.666</v>
      </c>
      <c r="AB244" s="170">
        <v>34.716000000000001</v>
      </c>
      <c r="AC244" s="170">
        <v>285.012</v>
      </c>
      <c r="AD244" s="170">
        <v>65.891000000000005</v>
      </c>
      <c r="AE244" s="170">
        <v>42.932000000000002</v>
      </c>
      <c r="AF244" s="170">
        <v>43.585999999999999</v>
      </c>
      <c r="AG244" s="170">
        <v>92.123000000000005</v>
      </c>
      <c r="AH244" s="170">
        <v>136.072</v>
      </c>
      <c r="AI244" s="170">
        <v>87.051000000000002</v>
      </c>
      <c r="AJ244" s="170">
        <v>219.09700000000001</v>
      </c>
      <c r="AK244" s="171">
        <v>21.536999999999999</v>
      </c>
      <c r="AL244" s="169">
        <v>93.51</v>
      </c>
      <c r="AM244" s="170">
        <v>40.459000000000003</v>
      </c>
      <c r="AN244" s="170">
        <v>44.448999999999998</v>
      </c>
      <c r="AO244" s="170">
        <v>46.180999999999997</v>
      </c>
      <c r="AP244" s="170">
        <v>106.923</v>
      </c>
      <c r="AQ244" s="170">
        <v>138.864</v>
      </c>
      <c r="AR244" s="170">
        <v>331.99700000000001</v>
      </c>
      <c r="AS244" s="170">
        <v>238.583</v>
      </c>
      <c r="AT244" s="170">
        <v>1083.6949999999999</v>
      </c>
      <c r="AU244" s="170">
        <v>326.851</v>
      </c>
      <c r="AV244" s="170">
        <v>254.042</v>
      </c>
      <c r="AW244" s="171">
        <v>148.459</v>
      </c>
      <c r="AX244" s="169">
        <v>163.821</v>
      </c>
      <c r="AY244" s="170">
        <v>17.824000000000002</v>
      </c>
      <c r="AZ244" s="170">
        <v>37.075000000000003</v>
      </c>
      <c r="BA244" s="170">
        <v>178.19900000000001</v>
      </c>
      <c r="BB244" s="170">
        <v>35.78</v>
      </c>
      <c r="BC244" s="170">
        <v>55.877000000000002</v>
      </c>
      <c r="BD244" s="170">
        <v>70.713999999999999</v>
      </c>
      <c r="BE244" s="170">
        <v>65.245999999999995</v>
      </c>
      <c r="BF244" s="170">
        <v>113.49299999999999</v>
      </c>
      <c r="BG244" s="170">
        <v>111.956</v>
      </c>
      <c r="BH244" s="170">
        <v>182.84100000000001</v>
      </c>
      <c r="BI244" s="171">
        <v>77.278999999999996</v>
      </c>
      <c r="BJ244" s="169">
        <v>150.48599999999999</v>
      </c>
      <c r="BK244" s="170">
        <v>382.36399999999998</v>
      </c>
      <c r="BL244" s="170">
        <v>-232.761</v>
      </c>
      <c r="BM244" s="170">
        <v>35.978000000000002</v>
      </c>
      <c r="BN244" s="170">
        <v>59.582000000000001</v>
      </c>
      <c r="BO244" s="170">
        <v>141.714</v>
      </c>
      <c r="BP244" s="170">
        <v>49.143000000000001</v>
      </c>
      <c r="BQ244" s="170">
        <v>281.72800000000001</v>
      </c>
      <c r="BR244" s="170">
        <v>415.89699999999999</v>
      </c>
      <c r="BS244" s="170">
        <v>135.4</v>
      </c>
      <c r="BT244" s="170">
        <v>100.065</v>
      </c>
      <c r="BU244" s="171">
        <v>234.95599999999999</v>
      </c>
      <c r="BV244" s="169">
        <v>76.870999999999995</v>
      </c>
      <c r="BW244" s="170">
        <v>-17.527999999999999</v>
      </c>
      <c r="BX244" s="170">
        <v>46.372999999999998</v>
      </c>
      <c r="BY244" s="170">
        <v>26.867000000000001</v>
      </c>
      <c r="BZ244" s="170">
        <v>47.164000000000001</v>
      </c>
      <c r="CA244" s="170">
        <v>-2509.61</v>
      </c>
      <c r="CB244" s="170">
        <v>-237.636</v>
      </c>
      <c r="CC244" s="170">
        <v>287.53100000000001</v>
      </c>
      <c r="CD244" s="170">
        <v>222.51300000000001</v>
      </c>
      <c r="CE244" s="170">
        <v>-5.8540000000000001</v>
      </c>
      <c r="CF244" s="170">
        <v>324.13200000000001</v>
      </c>
      <c r="CG244" s="171">
        <v>-13.132</v>
      </c>
      <c r="CH244" s="169">
        <v>9.5920000000000005</v>
      </c>
      <c r="CI244" s="170">
        <v>344.12599999999998</v>
      </c>
      <c r="CJ244" s="170">
        <v>202.78100000000001</v>
      </c>
      <c r="CK244" s="170">
        <v>307.29399999999998</v>
      </c>
      <c r="CL244" s="170">
        <v>186.989</v>
      </c>
      <c r="CM244" s="170">
        <v>92.4</v>
      </c>
      <c r="CN244" s="170">
        <v>589.81100000000004</v>
      </c>
      <c r="CO244" s="170">
        <v>231.24600000000001</v>
      </c>
      <c r="CP244" s="170">
        <v>282.625</v>
      </c>
      <c r="CQ244" s="170">
        <v>53.622</v>
      </c>
      <c r="CR244" s="170">
        <v>32.353000000000002</v>
      </c>
      <c r="CS244" s="171">
        <v>68.759</v>
      </c>
      <c r="CT244" s="169">
        <v>181.08199999999999</v>
      </c>
      <c r="CU244" s="170">
        <v>278.41399999999999</v>
      </c>
      <c r="CV244" s="170">
        <v>246.64500000000001</v>
      </c>
      <c r="CW244" s="170">
        <v>-37.264000000000003</v>
      </c>
      <c r="CX244" s="170">
        <v>23.189</v>
      </c>
      <c r="CY244" s="170">
        <v>-16.748000000000001</v>
      </c>
      <c r="CZ244" s="170">
        <v>-48.798000000000002</v>
      </c>
      <c r="DA244" s="170">
        <v>-162.18700000000001</v>
      </c>
      <c r="DB244" s="170">
        <v>-408.81099999999998</v>
      </c>
      <c r="DC244" s="170">
        <v>16.646999999999998</v>
      </c>
      <c r="DD244" s="170">
        <v>-29.209</v>
      </c>
      <c r="DE244" s="171">
        <v>19.14</v>
      </c>
      <c r="DF244" s="169">
        <v>101.577</v>
      </c>
      <c r="DG244" s="170">
        <v>8.8670000000000009</v>
      </c>
      <c r="DH244" s="170">
        <v>225</v>
      </c>
      <c r="DI244" s="170">
        <v>-26.257999999999999</v>
      </c>
      <c r="DJ244" s="170">
        <v>9.3819999999999997</v>
      </c>
      <c r="DK244" s="170">
        <v>456.98700000000002</v>
      </c>
      <c r="DL244" s="170">
        <v>430.04899999999998</v>
      </c>
      <c r="DM244" s="170">
        <v>4832.8770000000004</v>
      </c>
      <c r="DN244" s="170">
        <v>-13.891</v>
      </c>
      <c r="DO244" s="170">
        <v>146.797</v>
      </c>
      <c r="DP244" s="170">
        <v>184.83699999999999</v>
      </c>
      <c r="DQ244" s="171">
        <v>283.96800000000002</v>
      </c>
      <c r="DR244" s="169">
        <v>73.653999999999996</v>
      </c>
      <c r="DS244" s="170">
        <v>89.061999999999998</v>
      </c>
      <c r="DT244" s="170">
        <v>735.31299999999999</v>
      </c>
      <c r="DU244" s="170">
        <v>2.7090000000000001</v>
      </c>
      <c r="DV244" s="170">
        <v>686.976</v>
      </c>
      <c r="DW244" s="170">
        <v>259.39699999999999</v>
      </c>
      <c r="DX244" s="170">
        <v>283.93200000000002</v>
      </c>
      <c r="DY244" s="170">
        <v>165.89</v>
      </c>
      <c r="DZ244" s="170">
        <v>126.619</v>
      </c>
      <c r="EA244" s="170">
        <v>38.122</v>
      </c>
      <c r="EB244" s="170">
        <v>422.31</v>
      </c>
      <c r="EC244" s="171">
        <v>-189.43199999999999</v>
      </c>
      <c r="ED244" s="169">
        <v>1120.2380000000001</v>
      </c>
      <c r="EE244" s="170">
        <v>1801.317</v>
      </c>
      <c r="EF244" s="170">
        <v>164.85499999999999</v>
      </c>
      <c r="EG244" s="170">
        <v>343.54199999999997</v>
      </c>
      <c r="EH244" s="170">
        <v>389.76799999999997</v>
      </c>
      <c r="EI244" s="170">
        <v>705.16</v>
      </c>
      <c r="EJ244" s="170">
        <v>159.66900000000001</v>
      </c>
      <c r="EK244" s="170">
        <v>1286.702</v>
      </c>
      <c r="EL244" s="170">
        <v>404.67099999999999</v>
      </c>
      <c r="EM244" s="170">
        <v>14070.007</v>
      </c>
      <c r="EN244" s="170">
        <v>1077.8779999999999</v>
      </c>
      <c r="EO244" s="171">
        <v>1889.664</v>
      </c>
      <c r="EP244" s="169">
        <v>658.22699999999998</v>
      </c>
      <c r="EQ244" s="170">
        <v>224.89500000000001</v>
      </c>
      <c r="ER244" s="170">
        <v>2462.3020000000001</v>
      </c>
      <c r="ES244" s="170">
        <v>161.09294140624999</v>
      </c>
      <c r="ET244" s="170">
        <v>167.74100000000001</v>
      </c>
      <c r="EU244" s="170">
        <v>946.22799999999995</v>
      </c>
      <c r="EV244" s="170">
        <v>1170.9649999999999</v>
      </c>
      <c r="EW244" s="170">
        <v>458.27347009277344</v>
      </c>
      <c r="EX244" s="170">
        <v>330.428</v>
      </c>
      <c r="EY244" s="170">
        <v>1140.44</v>
      </c>
      <c r="EZ244" s="170">
        <v>1706.23</v>
      </c>
      <c r="FA244" s="171">
        <v>664.5</v>
      </c>
      <c r="FB244" s="169">
        <v>2473.4810000000002</v>
      </c>
      <c r="FC244" s="170">
        <v>874.10400000000004</v>
      </c>
      <c r="FD244" s="170">
        <v>670.06446874999995</v>
      </c>
      <c r="FE244" s="170">
        <v>900.31799999999998</v>
      </c>
      <c r="FF244" s="170">
        <v>589.17899999999997</v>
      </c>
      <c r="FG244" s="170">
        <v>753.39599999999996</v>
      </c>
      <c r="FH244" s="170">
        <v>446.44299999999998</v>
      </c>
      <c r="FI244" s="170">
        <v>2705.817</v>
      </c>
      <c r="FJ244" s="170">
        <v>1079.0930000000001</v>
      </c>
      <c r="FK244" s="170">
        <v>-283.23700000000002</v>
      </c>
      <c r="FL244" s="170">
        <v>646.69000000000005</v>
      </c>
      <c r="FM244" s="171">
        <v>3003.7379999999998</v>
      </c>
      <c r="FN244" s="169">
        <v>-291.19850000000008</v>
      </c>
      <c r="FO244" s="170">
        <v>302.84969999999993</v>
      </c>
      <c r="FP244" s="170">
        <v>-81.323499999999996</v>
      </c>
      <c r="FQ244" s="170">
        <v>187.60859999999997</v>
      </c>
      <c r="FR244" s="170">
        <v>78.647999999999996</v>
      </c>
      <c r="FS244" s="170">
        <v>993.8216000000001</v>
      </c>
      <c r="FT244" s="170">
        <v>236.56070000000003</v>
      </c>
      <c r="FU244" s="170">
        <v>463.87339999999995</v>
      </c>
      <c r="FV244" s="170">
        <v>911.48680000000002</v>
      </c>
      <c r="FW244" s="170">
        <v>244.38609999999997</v>
      </c>
      <c r="FX244" s="170">
        <v>381.97790000000003</v>
      </c>
      <c r="FY244" s="171">
        <v>1116.57</v>
      </c>
      <c r="FZ244" s="169">
        <v>431.65014100999991</v>
      </c>
      <c r="GA244" s="170">
        <v>4693.2214050700004</v>
      </c>
      <c r="GB244" s="170">
        <v>1503.5329302399998</v>
      </c>
      <c r="GC244" s="170">
        <v>1068.9528504599998</v>
      </c>
      <c r="GD244" s="170">
        <v>3526.8659224399998</v>
      </c>
      <c r="GE244" s="170">
        <v>934.19914460000007</v>
      </c>
      <c r="GF244" s="170">
        <v>2490.5171454300003</v>
      </c>
      <c r="GG244" s="170">
        <v>1030.33484896</v>
      </c>
      <c r="GH244" s="170">
        <v>1396.6579475799999</v>
      </c>
      <c r="GI244" s="170">
        <v>2777.3215448299998</v>
      </c>
      <c r="GJ244" s="170">
        <v>538.5329813699999</v>
      </c>
      <c r="GK244" s="171">
        <v>6439.2117172399994</v>
      </c>
      <c r="GL244" s="169">
        <v>1030.0866340800001</v>
      </c>
      <c r="GM244" s="170">
        <v>158.71590665000002</v>
      </c>
      <c r="GN244" s="170">
        <v>8842.9600940399996</v>
      </c>
      <c r="GO244" s="170">
        <v>3174.4986950400003</v>
      </c>
      <c r="GP244" s="170">
        <v>624.81022804999986</v>
      </c>
      <c r="GQ244" s="170">
        <v>776.95897506000006</v>
      </c>
      <c r="GR244" s="170">
        <v>482.40081480999999</v>
      </c>
      <c r="GS244" s="170">
        <v>529.32053351000002</v>
      </c>
      <c r="GT244" s="170">
        <v>416.20252372999988</v>
      </c>
      <c r="GU244" s="170">
        <v>954.31479864000005</v>
      </c>
      <c r="GV244" s="170">
        <v>556.30402185000014</v>
      </c>
      <c r="GW244" s="171">
        <v>1997.7972745500001</v>
      </c>
      <c r="GX244" s="169">
        <v>462.22258980999999</v>
      </c>
      <c r="GY244" s="170">
        <v>-607.45277381000017</v>
      </c>
      <c r="GZ244" s="170">
        <v>1621.9440991099998</v>
      </c>
      <c r="HA244" s="170">
        <v>-2414.4779945499999</v>
      </c>
      <c r="HB244" s="170">
        <v>-158.98289464999991</v>
      </c>
      <c r="HC244" s="170">
        <v>354.09886272999995</v>
      </c>
      <c r="HD244" s="170">
        <v>743.41295293999997</v>
      </c>
      <c r="HE244" s="170">
        <v>1130.8728876499999</v>
      </c>
      <c r="HF244" s="170">
        <v>760.00970225999993</v>
      </c>
      <c r="HG244" s="170">
        <v>833.73311376999993</v>
      </c>
      <c r="HH244" s="170">
        <v>924.89587069000004</v>
      </c>
      <c r="HI244" s="171">
        <v>253.24798714000011</v>
      </c>
      <c r="HJ244" s="169">
        <v>688.68900380999992</v>
      </c>
      <c r="HK244" s="170">
        <v>968.20778188000008</v>
      </c>
      <c r="HL244" s="170">
        <v>3038.70852913</v>
      </c>
      <c r="HM244" s="170">
        <v>1482.19881302</v>
      </c>
      <c r="HN244" s="170">
        <v>1050.3138485400002</v>
      </c>
      <c r="HO244" s="170">
        <v>2349.7259692500002</v>
      </c>
      <c r="HP244" s="170">
        <v>1019.3484076100001</v>
      </c>
      <c r="HQ244" s="170">
        <v>473.82159963999993</v>
      </c>
      <c r="HR244" s="170">
        <v>-479.01466555999963</v>
      </c>
      <c r="HS244" s="170">
        <v>738.74177826000016</v>
      </c>
      <c r="HT244" s="170">
        <v>33.97987109999999</v>
      </c>
      <c r="HU244" s="171">
        <v>-47.160156229999963</v>
      </c>
      <c r="HV244" s="169">
        <v>3874.18095847</v>
      </c>
      <c r="HW244" s="170">
        <v>723.28823289000002</v>
      </c>
      <c r="HX244" s="170">
        <v>453.60347468999993</v>
      </c>
      <c r="HY244" s="170">
        <v>3594.7404158200002</v>
      </c>
      <c r="HZ244" s="170">
        <v>4696.7011726100009</v>
      </c>
      <c r="IA244" s="170">
        <v>544.20142607000002</v>
      </c>
      <c r="IB244" s="170">
        <v>479.91883192</v>
      </c>
      <c r="IC244" s="170">
        <v>2089.9518739800001</v>
      </c>
      <c r="ID244" s="170">
        <v>1246.74432626</v>
      </c>
      <c r="IE244" s="170">
        <v>776.36019102</v>
      </c>
      <c r="IF244" s="170">
        <v>505.85344940999988</v>
      </c>
      <c r="IG244" s="171">
        <v>36.116551460000281</v>
      </c>
      <c r="IH244" s="169">
        <v>7222.1140134799989</v>
      </c>
      <c r="II244" s="170">
        <v>561.14913575000003</v>
      </c>
      <c r="IJ244" s="170">
        <v>-1358.22601429</v>
      </c>
      <c r="IK244" s="170">
        <v>864.07131701000003</v>
      </c>
      <c r="IL244" s="170">
        <v>517.18531850000011</v>
      </c>
      <c r="IM244" s="170">
        <v>1638.47960141</v>
      </c>
      <c r="IN244" s="170">
        <v>1128.9809988199997</v>
      </c>
      <c r="IO244" s="170">
        <v>-69.605782669999996</v>
      </c>
      <c r="IP244" s="170">
        <v>-1735.4087129899999</v>
      </c>
      <c r="IQ244" s="170">
        <v>-466.23609479000004</v>
      </c>
      <c r="IR244" s="170">
        <v>-1300.58074706</v>
      </c>
      <c r="IS244" s="171">
        <v>2390.2151576500005</v>
      </c>
      <c r="IT244" s="170">
        <v>-882.55205744</v>
      </c>
      <c r="IU244" s="170">
        <v>279.68962404000001</v>
      </c>
      <c r="IV244" s="170">
        <v>1797.37673277</v>
      </c>
      <c r="IW244" s="170">
        <v>751.04489898999998</v>
      </c>
      <c r="IX244" s="170">
        <v>3181.4750007899997</v>
      </c>
      <c r="IY244" s="170">
        <v>85.872530060000003</v>
      </c>
      <c r="IZ244" s="170">
        <v>24.469591789999978</v>
      </c>
      <c r="JA244" s="170">
        <v>229.61135547000006</v>
      </c>
      <c r="JB244" s="170">
        <v>-563.26407556000004</v>
      </c>
      <c r="JC244" s="170">
        <v>805.7198687099999</v>
      </c>
      <c r="JD244" s="170">
        <v>-336.48060906000006</v>
      </c>
      <c r="JE244" s="171">
        <v>4686.3437551000015</v>
      </c>
      <c r="JF244" s="169">
        <v>90.265340019999996</v>
      </c>
      <c r="JG244" s="170">
        <v>613.57857079000007</v>
      </c>
      <c r="JH244" s="170">
        <v>66.789063610000014</v>
      </c>
      <c r="JI244" s="170">
        <v>-54.090210470000059</v>
      </c>
      <c r="JJ244" s="170">
        <v>-22.254365970000023</v>
      </c>
      <c r="JK244" s="170">
        <v>111.77645927000005</v>
      </c>
      <c r="JL244" s="170">
        <v>682.84243430999993</v>
      </c>
      <c r="JM244" s="170">
        <v>123.49971126000003</v>
      </c>
      <c r="JN244" s="170">
        <v>1162.6122654800001</v>
      </c>
      <c r="JO244" s="170">
        <v>472.47328066000006</v>
      </c>
      <c r="JP244" s="170">
        <v>-714.43509205000021</v>
      </c>
      <c r="JQ244" s="170">
        <v>3103.2954940100003</v>
      </c>
      <c r="JR244" s="169">
        <v>1534.0860973500003</v>
      </c>
      <c r="JS244" s="170">
        <v>-1937.3865573599996</v>
      </c>
      <c r="JT244" s="170">
        <v>-369.46304582999994</v>
      </c>
      <c r="JU244" s="170">
        <v>-726.45430526000007</v>
      </c>
      <c r="JV244" s="170">
        <v>-2165.9431064099999</v>
      </c>
      <c r="JW244" s="170">
        <v>-5053.9093449899992</v>
      </c>
      <c r="JX244" s="170">
        <v>-1269.49773342</v>
      </c>
      <c r="JY244" s="170">
        <v>128.49095202999996</v>
      </c>
      <c r="JZ244" s="170">
        <v>389.19695385</v>
      </c>
      <c r="KA244" s="170">
        <v>961.58017148999988</v>
      </c>
      <c r="KB244" s="170">
        <v>418.24568822000003</v>
      </c>
      <c r="KC244" s="170">
        <v>3101.5843056699996</v>
      </c>
      <c r="KD244" s="169">
        <v>892.60641851999992</v>
      </c>
      <c r="KE244" s="170">
        <v>726.92646893000006</v>
      </c>
      <c r="KF244" s="170">
        <v>322.40508713000003</v>
      </c>
      <c r="KG244" s="170">
        <v>1263.49484798</v>
      </c>
      <c r="KH244" s="170">
        <v>157.98841650000003</v>
      </c>
      <c r="KI244" s="170">
        <v>323.64921856999996</v>
      </c>
      <c r="KJ244" s="170">
        <v>-36.609341269999888</v>
      </c>
      <c r="KK244" s="170">
        <v>644.67276549999997</v>
      </c>
      <c r="KL244" s="170">
        <v>452.56789982999993</v>
      </c>
      <c r="KM244" s="170">
        <v>1842.7662871800003</v>
      </c>
      <c r="KN244" s="170">
        <v>2127.1559437999995</v>
      </c>
      <c r="KO244" s="170">
        <v>1009.3879463499999</v>
      </c>
      <c r="KP244" s="169">
        <v>2601.6957498300003</v>
      </c>
      <c r="KQ244" s="170">
        <v>-198.80844641000004</v>
      </c>
      <c r="KR244" s="170">
        <v>-3779.7874385</v>
      </c>
      <c r="KS244" s="170">
        <v>-1424.0687239799997</v>
      </c>
      <c r="KT244" s="170">
        <v>-6772.0971955299992</v>
      </c>
      <c r="KU244" s="170">
        <v>-1111.4886931999999</v>
      </c>
      <c r="KV244" s="170">
        <v>801.85428465999996</v>
      </c>
      <c r="KW244" s="170">
        <v>60.775086279999989</v>
      </c>
      <c r="KX244" s="170">
        <v>-164.57025922999995</v>
      </c>
      <c r="KY244" s="170">
        <v>1482.53822008</v>
      </c>
      <c r="KZ244" s="170">
        <v>-867.50734839000006</v>
      </c>
      <c r="LA244" s="170">
        <v>3196.9862201899996</v>
      </c>
      <c r="LB244" s="169">
        <v>581.93051971999989</v>
      </c>
      <c r="LC244" s="170">
        <v>207.15248790999996</v>
      </c>
      <c r="LD244" s="170">
        <v>178.80577033999998</v>
      </c>
      <c r="LE244" s="170">
        <v>376.15733733000002</v>
      </c>
      <c r="LF244" s="170">
        <v>651.30184055999996</v>
      </c>
      <c r="LG244" s="170">
        <v>1410.39106397</v>
      </c>
      <c r="LH244" s="170">
        <v>888.17102746</v>
      </c>
      <c r="LI244" s="170">
        <v>-2304.2022663799999</v>
      </c>
      <c r="LJ244" s="170">
        <v>-1734.5915749699996</v>
      </c>
      <c r="LK244" s="170">
        <v>853.15250265000009</v>
      </c>
      <c r="LL244" s="170">
        <v>507.25564669000011</v>
      </c>
      <c r="LM244" s="170">
        <v>-3095.7061777100002</v>
      </c>
      <c r="LN244" s="169">
        <v>752.98885031999998</v>
      </c>
      <c r="LO244" s="170">
        <v>904.75471247000007</v>
      </c>
      <c r="LP244" s="170">
        <v>337.12695261999988</v>
      </c>
      <c r="LQ244" s="170">
        <v>2357.7473255199998</v>
      </c>
      <c r="LR244" s="170">
        <v>704.14759229999993</v>
      </c>
      <c r="LS244" s="170">
        <v>-279.61050368999997</v>
      </c>
      <c r="LT244" s="170">
        <v>380.5692441600001</v>
      </c>
      <c r="LU244" s="170">
        <v>174.39837120999997</v>
      </c>
      <c r="LV244" s="170">
        <v>-1198.8881090100001</v>
      </c>
      <c r="LW244" s="170">
        <v>502.70603586999988</v>
      </c>
      <c r="LX244" s="170">
        <v>548.9833698399998</v>
      </c>
      <c r="LY244" s="170">
        <v>532.87775318000001</v>
      </c>
      <c r="LZ244" s="169">
        <v>1125.6799730200003</v>
      </c>
      <c r="MA244" s="170">
        <v>734.07065223999996</v>
      </c>
      <c r="MB244" s="170">
        <v>738.90610658000014</v>
      </c>
      <c r="MC244" s="170">
        <v>1239.4750254600001</v>
      </c>
      <c r="MD244" s="170">
        <v>673.00863267000011</v>
      </c>
      <c r="ME244" s="170">
        <v>1219.6724227999998</v>
      </c>
      <c r="MF244" s="170">
        <v>1100.7429779700001</v>
      </c>
      <c r="MG244" s="170">
        <v>80.773519000000093</v>
      </c>
      <c r="MH244" s="170">
        <v>265.08494849999994</v>
      </c>
      <c r="MI244" s="170">
        <v>1641.75898826</v>
      </c>
      <c r="MJ244" s="170">
        <v>2827.2578208</v>
      </c>
      <c r="MK244" s="170">
        <v>-438.92478681000006</v>
      </c>
      <c r="ML244" s="169">
        <v>531.43035425000005</v>
      </c>
      <c r="MM244" s="170">
        <v>472.00994938000002</v>
      </c>
      <c r="MN244" s="170">
        <v>323.22282853000007</v>
      </c>
      <c r="MO244" s="170">
        <v>274.37346517000009</v>
      </c>
      <c r="MP244" s="170">
        <v>378.79077356000005</v>
      </c>
      <c r="MQ244" s="170">
        <v>51.273833790000005</v>
      </c>
      <c r="MR244" s="170">
        <v>572.79234142000007</v>
      </c>
      <c r="MS244" s="170">
        <v>-135.37955871000003</v>
      </c>
      <c r="MT244" s="170">
        <v>678.02358004999996</v>
      </c>
      <c r="MU244" s="170">
        <v>468.46261877999996</v>
      </c>
      <c r="MV244" s="170">
        <v>458.23551270999997</v>
      </c>
      <c r="MW244" s="170">
        <v>445.3100813100001</v>
      </c>
      <c r="MX244" s="169">
        <v>1814.4934066999999</v>
      </c>
      <c r="MY244" s="170">
        <v>1260.49948335</v>
      </c>
      <c r="MZ244" s="241">
        <v>1032.3544636999998</v>
      </c>
    </row>
    <row r="245" spans="1:364" s="9" customFormat="1" ht="13.25" customHeight="1" x14ac:dyDescent="0.35">
      <c r="A245" s="99" t="s">
        <v>224</v>
      </c>
      <c r="B245" s="169">
        <v>0</v>
      </c>
      <c r="C245" s="170">
        <v>0</v>
      </c>
      <c r="D245" s="170">
        <v>0</v>
      </c>
      <c r="E245" s="170">
        <v>0</v>
      </c>
      <c r="F245" s="170">
        <v>0</v>
      </c>
      <c r="G245" s="170">
        <v>0</v>
      </c>
      <c r="H245" s="170">
        <v>0</v>
      </c>
      <c r="I245" s="170">
        <v>0</v>
      </c>
      <c r="J245" s="170">
        <v>0</v>
      </c>
      <c r="K245" s="170">
        <v>0</v>
      </c>
      <c r="L245" s="170">
        <v>0</v>
      </c>
      <c r="M245" s="171">
        <v>0</v>
      </c>
      <c r="N245" s="169">
        <v>0</v>
      </c>
      <c r="O245" s="170">
        <v>0</v>
      </c>
      <c r="P245" s="170">
        <v>0</v>
      </c>
      <c r="Q245" s="170">
        <v>0</v>
      </c>
      <c r="R245" s="170">
        <v>0</v>
      </c>
      <c r="S245" s="170">
        <v>0</v>
      </c>
      <c r="T245" s="170">
        <v>0</v>
      </c>
      <c r="U245" s="170">
        <v>0</v>
      </c>
      <c r="V245" s="170">
        <v>0</v>
      </c>
      <c r="W245" s="170">
        <v>0</v>
      </c>
      <c r="X245" s="170">
        <v>0</v>
      </c>
      <c r="Y245" s="171">
        <v>0</v>
      </c>
      <c r="Z245" s="169" t="s">
        <v>221</v>
      </c>
      <c r="AA245" s="170" t="s">
        <v>221</v>
      </c>
      <c r="AB245" s="170" t="s">
        <v>221</v>
      </c>
      <c r="AC245" s="170" t="s">
        <v>221</v>
      </c>
      <c r="AD245" s="170" t="s">
        <v>221</v>
      </c>
      <c r="AE245" s="170" t="s">
        <v>221</v>
      </c>
      <c r="AF245" s="170" t="s">
        <v>221</v>
      </c>
      <c r="AG245" s="170" t="s">
        <v>221</v>
      </c>
      <c r="AH245" s="170" t="s">
        <v>221</v>
      </c>
      <c r="AI245" s="170" t="s">
        <v>221</v>
      </c>
      <c r="AJ245" s="170" t="s">
        <v>221</v>
      </c>
      <c r="AK245" s="171" t="s">
        <v>221</v>
      </c>
      <c r="AL245" s="169" t="s">
        <v>221</v>
      </c>
      <c r="AM245" s="170" t="s">
        <v>221</v>
      </c>
      <c r="AN245" s="170" t="s">
        <v>221</v>
      </c>
      <c r="AO245" s="170" t="s">
        <v>221</v>
      </c>
      <c r="AP245" s="170" t="s">
        <v>221</v>
      </c>
      <c r="AQ245" s="170" t="s">
        <v>221</v>
      </c>
      <c r="AR245" s="170" t="s">
        <v>221</v>
      </c>
      <c r="AS245" s="170" t="s">
        <v>221</v>
      </c>
      <c r="AT245" s="170" t="s">
        <v>221</v>
      </c>
      <c r="AU245" s="170" t="s">
        <v>221</v>
      </c>
      <c r="AV245" s="170" t="s">
        <v>221</v>
      </c>
      <c r="AW245" s="171" t="s">
        <v>221</v>
      </c>
      <c r="AX245" s="169" t="s">
        <v>221</v>
      </c>
      <c r="AY245" s="170" t="s">
        <v>221</v>
      </c>
      <c r="AZ245" s="170" t="s">
        <v>221</v>
      </c>
      <c r="BA245" s="170" t="s">
        <v>221</v>
      </c>
      <c r="BB245" s="170" t="s">
        <v>221</v>
      </c>
      <c r="BC245" s="170" t="s">
        <v>221</v>
      </c>
      <c r="BD245" s="170" t="s">
        <v>221</v>
      </c>
      <c r="BE245" s="170" t="s">
        <v>221</v>
      </c>
      <c r="BF245" s="170" t="s">
        <v>221</v>
      </c>
      <c r="BG245" s="170" t="s">
        <v>221</v>
      </c>
      <c r="BH245" s="170" t="s">
        <v>221</v>
      </c>
      <c r="BI245" s="171" t="s">
        <v>221</v>
      </c>
      <c r="BJ245" s="169" t="s">
        <v>221</v>
      </c>
      <c r="BK245" s="170" t="s">
        <v>221</v>
      </c>
      <c r="BL245" s="170" t="s">
        <v>221</v>
      </c>
      <c r="BM245" s="170" t="s">
        <v>221</v>
      </c>
      <c r="BN245" s="170" t="s">
        <v>221</v>
      </c>
      <c r="BO245" s="170" t="s">
        <v>221</v>
      </c>
      <c r="BP245" s="170" t="s">
        <v>221</v>
      </c>
      <c r="BQ245" s="170" t="s">
        <v>221</v>
      </c>
      <c r="BR245" s="170" t="s">
        <v>221</v>
      </c>
      <c r="BS245" s="170" t="s">
        <v>221</v>
      </c>
      <c r="BT245" s="170" t="s">
        <v>221</v>
      </c>
      <c r="BU245" s="171" t="s">
        <v>221</v>
      </c>
      <c r="BV245" s="169" t="s">
        <v>221</v>
      </c>
      <c r="BW245" s="170" t="s">
        <v>221</v>
      </c>
      <c r="BX245" s="170" t="s">
        <v>221</v>
      </c>
      <c r="BY245" s="170" t="s">
        <v>221</v>
      </c>
      <c r="BZ245" s="170" t="s">
        <v>221</v>
      </c>
      <c r="CA245" s="170" t="s">
        <v>221</v>
      </c>
      <c r="CB245" s="170" t="s">
        <v>221</v>
      </c>
      <c r="CC245" s="170" t="s">
        <v>221</v>
      </c>
      <c r="CD245" s="170" t="s">
        <v>221</v>
      </c>
      <c r="CE245" s="170" t="s">
        <v>221</v>
      </c>
      <c r="CF245" s="170" t="s">
        <v>221</v>
      </c>
      <c r="CG245" s="171" t="s">
        <v>221</v>
      </c>
      <c r="CH245" s="169" t="s">
        <v>221</v>
      </c>
      <c r="CI245" s="170" t="s">
        <v>221</v>
      </c>
      <c r="CJ245" s="170" t="s">
        <v>221</v>
      </c>
      <c r="CK245" s="170" t="s">
        <v>221</v>
      </c>
      <c r="CL245" s="170" t="s">
        <v>221</v>
      </c>
      <c r="CM245" s="170" t="s">
        <v>221</v>
      </c>
      <c r="CN245" s="170" t="s">
        <v>221</v>
      </c>
      <c r="CO245" s="170" t="s">
        <v>221</v>
      </c>
      <c r="CP245" s="170" t="s">
        <v>221</v>
      </c>
      <c r="CQ245" s="170" t="s">
        <v>221</v>
      </c>
      <c r="CR245" s="170" t="s">
        <v>221</v>
      </c>
      <c r="CS245" s="171" t="s">
        <v>221</v>
      </c>
      <c r="CT245" s="169" t="s">
        <v>221</v>
      </c>
      <c r="CU245" s="170" t="s">
        <v>221</v>
      </c>
      <c r="CV245" s="170" t="s">
        <v>221</v>
      </c>
      <c r="CW245" s="170" t="s">
        <v>221</v>
      </c>
      <c r="CX245" s="170" t="s">
        <v>221</v>
      </c>
      <c r="CY245" s="170" t="s">
        <v>221</v>
      </c>
      <c r="CZ245" s="170" t="s">
        <v>221</v>
      </c>
      <c r="DA245" s="170" t="s">
        <v>221</v>
      </c>
      <c r="DB245" s="170" t="s">
        <v>221</v>
      </c>
      <c r="DC245" s="170" t="s">
        <v>221</v>
      </c>
      <c r="DD245" s="170" t="s">
        <v>221</v>
      </c>
      <c r="DE245" s="171" t="s">
        <v>221</v>
      </c>
      <c r="DF245" s="169" t="s">
        <v>221</v>
      </c>
      <c r="DG245" s="170" t="s">
        <v>221</v>
      </c>
      <c r="DH245" s="170" t="s">
        <v>221</v>
      </c>
      <c r="DI245" s="170" t="s">
        <v>221</v>
      </c>
      <c r="DJ245" s="170" t="s">
        <v>221</v>
      </c>
      <c r="DK245" s="170" t="s">
        <v>221</v>
      </c>
      <c r="DL245" s="170" t="s">
        <v>221</v>
      </c>
      <c r="DM245" s="170" t="s">
        <v>221</v>
      </c>
      <c r="DN245" s="170" t="s">
        <v>221</v>
      </c>
      <c r="DO245" s="170" t="s">
        <v>221</v>
      </c>
      <c r="DP245" s="170" t="s">
        <v>221</v>
      </c>
      <c r="DQ245" s="171" t="s">
        <v>221</v>
      </c>
      <c r="DR245" s="169" t="s">
        <v>221</v>
      </c>
      <c r="DS245" s="170" t="s">
        <v>221</v>
      </c>
      <c r="DT245" s="170" t="s">
        <v>221</v>
      </c>
      <c r="DU245" s="170" t="s">
        <v>221</v>
      </c>
      <c r="DV245" s="170" t="s">
        <v>221</v>
      </c>
      <c r="DW245" s="170" t="s">
        <v>221</v>
      </c>
      <c r="DX245" s="170" t="s">
        <v>221</v>
      </c>
      <c r="DY245" s="170" t="s">
        <v>221</v>
      </c>
      <c r="DZ245" s="170" t="s">
        <v>221</v>
      </c>
      <c r="EA245" s="170" t="s">
        <v>221</v>
      </c>
      <c r="EB245" s="170" t="s">
        <v>221</v>
      </c>
      <c r="EC245" s="171" t="s">
        <v>221</v>
      </c>
      <c r="ED245" s="169" t="s">
        <v>221</v>
      </c>
      <c r="EE245" s="170" t="s">
        <v>221</v>
      </c>
      <c r="EF245" s="170" t="s">
        <v>221</v>
      </c>
      <c r="EG245" s="170" t="s">
        <v>221</v>
      </c>
      <c r="EH245" s="170" t="s">
        <v>221</v>
      </c>
      <c r="EI245" s="170" t="s">
        <v>221</v>
      </c>
      <c r="EJ245" s="170" t="s">
        <v>221</v>
      </c>
      <c r="EK245" s="170" t="s">
        <v>221</v>
      </c>
      <c r="EL245" s="170" t="s">
        <v>221</v>
      </c>
      <c r="EM245" s="170" t="s">
        <v>221</v>
      </c>
      <c r="EN245" s="170" t="s">
        <v>221</v>
      </c>
      <c r="EO245" s="171" t="s">
        <v>221</v>
      </c>
      <c r="EP245" s="169" t="s">
        <v>221</v>
      </c>
      <c r="EQ245" s="170" t="s">
        <v>221</v>
      </c>
      <c r="ER245" s="170" t="s">
        <v>221</v>
      </c>
      <c r="ES245" s="170" t="s">
        <v>221</v>
      </c>
      <c r="ET245" s="170" t="s">
        <v>221</v>
      </c>
      <c r="EU245" s="170" t="s">
        <v>221</v>
      </c>
      <c r="EV245" s="170" t="s">
        <v>221</v>
      </c>
      <c r="EW245" s="170" t="s">
        <v>221</v>
      </c>
      <c r="EX245" s="170" t="s">
        <v>221</v>
      </c>
      <c r="EY245" s="170" t="s">
        <v>221</v>
      </c>
      <c r="EZ245" s="170" t="s">
        <v>221</v>
      </c>
      <c r="FA245" s="171" t="s">
        <v>221</v>
      </c>
      <c r="FB245" s="169" t="s">
        <v>221</v>
      </c>
      <c r="FC245" s="170" t="s">
        <v>221</v>
      </c>
      <c r="FD245" s="170" t="s">
        <v>221</v>
      </c>
      <c r="FE245" s="170" t="s">
        <v>221</v>
      </c>
      <c r="FF245" s="170" t="s">
        <v>221</v>
      </c>
      <c r="FG245" s="170" t="s">
        <v>221</v>
      </c>
      <c r="FH245" s="170" t="s">
        <v>221</v>
      </c>
      <c r="FI245" s="170" t="s">
        <v>221</v>
      </c>
      <c r="FJ245" s="170" t="s">
        <v>221</v>
      </c>
      <c r="FK245" s="170" t="s">
        <v>221</v>
      </c>
      <c r="FL245" s="170" t="s">
        <v>221</v>
      </c>
      <c r="FM245" s="171" t="s">
        <v>221</v>
      </c>
      <c r="FN245" s="169" t="s">
        <v>221</v>
      </c>
      <c r="FO245" s="170" t="s">
        <v>221</v>
      </c>
      <c r="FP245" s="170" t="s">
        <v>221</v>
      </c>
      <c r="FQ245" s="170" t="s">
        <v>221</v>
      </c>
      <c r="FR245" s="170" t="s">
        <v>221</v>
      </c>
      <c r="FS245" s="170" t="s">
        <v>221</v>
      </c>
      <c r="FT245" s="170" t="s">
        <v>221</v>
      </c>
      <c r="FU245" s="170" t="s">
        <v>221</v>
      </c>
      <c r="FV245" s="170" t="s">
        <v>221</v>
      </c>
      <c r="FW245" s="170" t="s">
        <v>221</v>
      </c>
      <c r="FX245" s="170" t="s">
        <v>221</v>
      </c>
      <c r="FY245" s="171" t="s">
        <v>221</v>
      </c>
      <c r="FZ245" s="169">
        <v>786.13604293000003</v>
      </c>
      <c r="GA245" s="170">
        <v>777.67982919000008</v>
      </c>
      <c r="GB245" s="170">
        <v>824.19051626999999</v>
      </c>
      <c r="GC245" s="170">
        <v>855.53389369000001</v>
      </c>
      <c r="GD245" s="170">
        <v>846.87185219000003</v>
      </c>
      <c r="GE245" s="170">
        <v>821.70835269000008</v>
      </c>
      <c r="GF245" s="170">
        <v>802.76392232000001</v>
      </c>
      <c r="GG245" s="170">
        <v>818.19278700999996</v>
      </c>
      <c r="GH245" s="170">
        <v>803.90054685000007</v>
      </c>
      <c r="GI245" s="170">
        <v>815.63883602999999</v>
      </c>
      <c r="GJ245" s="170">
        <v>776.18321738000009</v>
      </c>
      <c r="GK245" s="171">
        <v>777.37599404000002</v>
      </c>
      <c r="GL245" s="169">
        <v>1067.5316446899999</v>
      </c>
      <c r="GM245" s="170">
        <v>1085.10466696</v>
      </c>
      <c r="GN245" s="170">
        <v>1079.1984057700001</v>
      </c>
      <c r="GO245" s="170">
        <v>1070.68132062</v>
      </c>
      <c r="GP245" s="170">
        <v>927.85704370999997</v>
      </c>
      <c r="GQ245" s="170">
        <v>966.11200050000002</v>
      </c>
      <c r="GR245" s="170">
        <v>928.10569883000005</v>
      </c>
      <c r="GS245" s="170">
        <v>930.35412978999989</v>
      </c>
      <c r="GT245" s="170">
        <v>930.72789058000001</v>
      </c>
      <c r="GU245" s="170">
        <v>926.99051603999999</v>
      </c>
      <c r="GV245" s="170">
        <v>802.90517365000005</v>
      </c>
      <c r="GW245" s="171">
        <v>827.53542596</v>
      </c>
      <c r="GX245" s="169">
        <v>20.064625980000002</v>
      </c>
      <c r="GY245" s="170">
        <v>-849.32110376999992</v>
      </c>
      <c r="GZ245" s="170">
        <v>157.44649462000001</v>
      </c>
      <c r="HA245" s="170">
        <v>-351.29656111000003</v>
      </c>
      <c r="HB245" s="170">
        <v>-1599.1509329400001</v>
      </c>
      <c r="HC245" s="170">
        <v>-385.26085418999998</v>
      </c>
      <c r="HD245" s="170">
        <v>150.25333506000001</v>
      </c>
      <c r="HE245" s="170">
        <v>75.000961820000001</v>
      </c>
      <c r="HF245" s="170">
        <v>161.85847387000001</v>
      </c>
      <c r="HG245" s="170">
        <v>141.36613222999998</v>
      </c>
      <c r="HH245" s="170">
        <v>176.47566296000002</v>
      </c>
      <c r="HI245" s="171">
        <v>17.412067079999996</v>
      </c>
      <c r="HJ245" s="169">
        <v>527.52997164999999</v>
      </c>
      <c r="HK245" s="170">
        <v>547.80351409000002</v>
      </c>
      <c r="HL245" s="170">
        <v>554.50002648999998</v>
      </c>
      <c r="HM245" s="170">
        <v>537.89068996000003</v>
      </c>
      <c r="HN245" s="170">
        <v>509.94094049</v>
      </c>
      <c r="HO245" s="170">
        <v>536.11172465000004</v>
      </c>
      <c r="HP245" s="170">
        <v>419.16442929999999</v>
      </c>
      <c r="HQ245" s="170">
        <v>482.31275300999999</v>
      </c>
      <c r="HR245" s="170">
        <v>-308.46338793000001</v>
      </c>
      <c r="HS245" s="170">
        <v>626.73585247000005</v>
      </c>
      <c r="HT245" s="170">
        <v>633.32298280999998</v>
      </c>
      <c r="HU245" s="171">
        <v>617.59491396999999</v>
      </c>
      <c r="HV245" s="169">
        <v>153.26320349000002</v>
      </c>
      <c r="HW245" s="170">
        <v>-91.045822530000009</v>
      </c>
      <c r="HX245" s="170">
        <v>6.7996492599999998</v>
      </c>
      <c r="HY245" s="170">
        <v>170.34817964999999</v>
      </c>
      <c r="HZ245" s="170">
        <v>98.816816219999993</v>
      </c>
      <c r="IA245" s="170">
        <v>111.74004587</v>
      </c>
      <c r="IB245" s="170">
        <v>-147.13282377000002</v>
      </c>
      <c r="IC245" s="170">
        <v>105.14565881999999</v>
      </c>
      <c r="ID245" s="170">
        <v>106.70693933</v>
      </c>
      <c r="IE245" s="170">
        <v>165.84607051</v>
      </c>
      <c r="IF245" s="170">
        <v>179.92632753000001</v>
      </c>
      <c r="IG245" s="171">
        <v>13.13020435</v>
      </c>
      <c r="IH245" s="169">
        <v>-261.85597056</v>
      </c>
      <c r="II245" s="170">
        <v>-241.77929657000001</v>
      </c>
      <c r="IJ245" s="170">
        <v>-1123.6182517599998</v>
      </c>
      <c r="IK245" s="170">
        <v>-307.33793223999999</v>
      </c>
      <c r="IL245" s="170">
        <v>-296.94366175000005</v>
      </c>
      <c r="IM245" s="170">
        <v>-382.39912150000004</v>
      </c>
      <c r="IN245" s="170">
        <v>-288.83683254000005</v>
      </c>
      <c r="IO245" s="170">
        <v>-391.55039053999997</v>
      </c>
      <c r="IP245" s="170">
        <v>-361.95819182000002</v>
      </c>
      <c r="IQ245" s="170">
        <v>-461.55321924000003</v>
      </c>
      <c r="IR245" s="170">
        <v>-289.19533175000004</v>
      </c>
      <c r="IS245" s="171">
        <v>-1012.06331183</v>
      </c>
      <c r="IT245" s="170">
        <v>330.13925161999998</v>
      </c>
      <c r="IU245" s="170">
        <v>135.32392484999997</v>
      </c>
      <c r="IV245" s="170">
        <v>435.63117191999999</v>
      </c>
      <c r="IW245" s="170">
        <v>170.17274897999997</v>
      </c>
      <c r="IX245" s="170">
        <v>551.24356840999997</v>
      </c>
      <c r="IY245" s="170">
        <v>453.76333987000004</v>
      </c>
      <c r="IZ245" s="170">
        <v>565.58880553000006</v>
      </c>
      <c r="JA245" s="170">
        <v>513.88658382999995</v>
      </c>
      <c r="JB245" s="170">
        <v>363.75437399999998</v>
      </c>
      <c r="JC245" s="170">
        <v>559.44819023000002</v>
      </c>
      <c r="JD245" s="170">
        <v>456.68153988</v>
      </c>
      <c r="JE245" s="171">
        <v>323.83172113000001</v>
      </c>
      <c r="JF245" s="169">
        <v>1227.25985135</v>
      </c>
      <c r="JG245" s="170">
        <v>1173.9167861999999</v>
      </c>
      <c r="JH245" s="170">
        <v>1293.6820719000002</v>
      </c>
      <c r="JI245" s="170">
        <v>1197.6408207699999</v>
      </c>
      <c r="JJ245" s="170">
        <v>1290.8062666400001</v>
      </c>
      <c r="JK245" s="170">
        <v>1336.8123416600001</v>
      </c>
      <c r="JL245" s="170">
        <v>1316.8435175599998</v>
      </c>
      <c r="JM245" s="170">
        <v>1407.5143837099999</v>
      </c>
      <c r="JN245" s="170">
        <v>1428.7956325099999</v>
      </c>
      <c r="JO245" s="170">
        <v>1453.05612776</v>
      </c>
      <c r="JP245" s="170">
        <v>1329.2899600599999</v>
      </c>
      <c r="JQ245" s="170">
        <v>1134.7588259300001</v>
      </c>
      <c r="JR245" s="169">
        <v>239.01137275000002</v>
      </c>
      <c r="JS245" s="170">
        <v>229.18906451000001</v>
      </c>
      <c r="JT245" s="170">
        <v>225.09124118000003</v>
      </c>
      <c r="JU245" s="170">
        <v>227.23933965000001</v>
      </c>
      <c r="JV245" s="170">
        <v>228.29355185</v>
      </c>
      <c r="JW245" s="170">
        <v>226.86526418</v>
      </c>
      <c r="JX245" s="170">
        <v>233.12818971999999</v>
      </c>
      <c r="JY245" s="170">
        <v>235.28195628</v>
      </c>
      <c r="JZ245" s="170">
        <v>235.78639035</v>
      </c>
      <c r="KA245" s="170">
        <v>217.24132993999999</v>
      </c>
      <c r="KB245" s="170">
        <v>220.68735580000001</v>
      </c>
      <c r="KC245" s="170">
        <v>204.83450300999999</v>
      </c>
      <c r="KD245" s="169">
        <v>915.08156327999995</v>
      </c>
      <c r="KE245" s="170">
        <v>1675.8077153699999</v>
      </c>
      <c r="KF245" s="170">
        <v>1794.7293940999998</v>
      </c>
      <c r="KG245" s="170">
        <v>1407.85195385</v>
      </c>
      <c r="KH245" s="170">
        <v>489.83173100000005</v>
      </c>
      <c r="KI245" s="170">
        <v>1620.86607875</v>
      </c>
      <c r="KJ245" s="170">
        <v>945.03400307000004</v>
      </c>
      <c r="KK245" s="170">
        <v>727.44569565999996</v>
      </c>
      <c r="KL245" s="170">
        <v>816.67446103999998</v>
      </c>
      <c r="KM245" s="170">
        <v>651.56819251999991</v>
      </c>
      <c r="KN245" s="170">
        <v>965.60785385000008</v>
      </c>
      <c r="KO245" s="170">
        <v>-947.44545419000008</v>
      </c>
      <c r="KP245" s="169">
        <v>1279.7986349099999</v>
      </c>
      <c r="KQ245" s="170">
        <v>856.48269792999986</v>
      </c>
      <c r="KR245" s="170">
        <v>-1511.94480254</v>
      </c>
      <c r="KS245" s="170">
        <v>-3284.9119133699996</v>
      </c>
      <c r="KT245" s="170">
        <v>-57.235830280000002</v>
      </c>
      <c r="KU245" s="170">
        <v>-522.85329805000003</v>
      </c>
      <c r="KV245" s="170">
        <v>1241.0754135300001</v>
      </c>
      <c r="KW245" s="170">
        <v>1304.96899153</v>
      </c>
      <c r="KX245" s="170">
        <v>955.73141121000003</v>
      </c>
      <c r="KY245" s="170">
        <v>1506.9175821300003</v>
      </c>
      <c r="KZ245" s="170">
        <v>-1027.2010483900001</v>
      </c>
      <c r="LA245" s="170">
        <v>635.91383659000007</v>
      </c>
      <c r="LB245" s="169">
        <v>1662.7493960899999</v>
      </c>
      <c r="LC245" s="170">
        <v>1767.1743184100001</v>
      </c>
      <c r="LD245" s="170">
        <v>1845.3410498499998</v>
      </c>
      <c r="LE245" s="170">
        <v>2045.91100319</v>
      </c>
      <c r="LF245" s="170">
        <v>2387.8388507899999</v>
      </c>
      <c r="LG245" s="170">
        <v>1925.4466205700001</v>
      </c>
      <c r="LH245" s="170">
        <v>2078.1987029900001</v>
      </c>
      <c r="LI245" s="170">
        <v>1563.7892159400001</v>
      </c>
      <c r="LJ245" s="170">
        <v>1652.2588817799999</v>
      </c>
      <c r="LK245" s="170">
        <v>1810.56721752</v>
      </c>
      <c r="LL245" s="170">
        <v>1898.79173274</v>
      </c>
      <c r="LM245" s="170">
        <v>-2736.6948828899999</v>
      </c>
      <c r="LN245" s="169">
        <v>2498.3077035900001</v>
      </c>
      <c r="LO245" s="170">
        <v>3007.8162119999997</v>
      </c>
      <c r="LP245" s="170">
        <v>2550.9158310500002</v>
      </c>
      <c r="LQ245" s="170">
        <v>2307.5267637199995</v>
      </c>
      <c r="LR245" s="170">
        <v>2683.89970206</v>
      </c>
      <c r="LS245" s="170">
        <v>2773.0421300900002</v>
      </c>
      <c r="LT245" s="170">
        <v>2343.4276730300003</v>
      </c>
      <c r="LU245" s="170">
        <v>2365.5556998500001</v>
      </c>
      <c r="LV245" s="170">
        <v>2517.97300318</v>
      </c>
      <c r="LW245" s="170">
        <v>1113.5999827999999</v>
      </c>
      <c r="LX245" s="170">
        <v>943.53883179999991</v>
      </c>
      <c r="LY245" s="170">
        <v>1391.75967111</v>
      </c>
      <c r="LZ245" s="169">
        <v>1162.1926388500001</v>
      </c>
      <c r="MA245" s="170">
        <v>1376.1301868199998</v>
      </c>
      <c r="MB245" s="170">
        <v>212.30701354999999</v>
      </c>
      <c r="MC245" s="170">
        <v>1105.81564177</v>
      </c>
      <c r="MD245" s="170">
        <v>999.41901544000007</v>
      </c>
      <c r="ME245" s="170">
        <v>98.256827230000013</v>
      </c>
      <c r="MF245" s="170">
        <v>1591.6959840499999</v>
      </c>
      <c r="MG245" s="170">
        <v>346.96827035000001</v>
      </c>
      <c r="MH245" s="170">
        <v>1816.1544081700001</v>
      </c>
      <c r="MI245" s="170">
        <v>1683.0998664300002</v>
      </c>
      <c r="MJ245" s="170">
        <v>1964.9893506099997</v>
      </c>
      <c r="MK245" s="170">
        <v>1240.1875323199999</v>
      </c>
      <c r="ML245" s="169">
        <v>2358.9383413</v>
      </c>
      <c r="MM245" s="170">
        <v>2032.28279002</v>
      </c>
      <c r="MN245" s="170">
        <v>392.77653636000002</v>
      </c>
      <c r="MO245" s="170">
        <v>961.60561127999995</v>
      </c>
      <c r="MP245" s="170">
        <v>1364.7118145699999</v>
      </c>
      <c r="MQ245" s="170">
        <v>1107.79960684</v>
      </c>
      <c r="MR245" s="170">
        <v>1742.2006828599999</v>
      </c>
      <c r="MS245" s="170">
        <v>1723.106278</v>
      </c>
      <c r="MT245" s="170">
        <v>1165.5109261099999</v>
      </c>
      <c r="MU245" s="170">
        <v>1916.8122290000001</v>
      </c>
      <c r="MV245" s="170">
        <v>2382.4952816300001</v>
      </c>
      <c r="MW245" s="170">
        <v>2694.0802250000002</v>
      </c>
      <c r="MX245" s="169">
        <v>2378.3188085500001</v>
      </c>
      <c r="MY245" s="170">
        <v>2442.8632271699998</v>
      </c>
      <c r="MZ245" s="241">
        <v>1998.1583154000002</v>
      </c>
    </row>
    <row r="246" spans="1:364" s="9" customFormat="1" ht="13.25" customHeight="1" x14ac:dyDescent="0.35">
      <c r="A246" s="99" t="s">
        <v>96</v>
      </c>
      <c r="B246" s="169">
        <v>-16.8</v>
      </c>
      <c r="C246" s="170">
        <v>0</v>
      </c>
      <c r="D246" s="170">
        <v>-2</v>
      </c>
      <c r="E246" s="170">
        <v>0</v>
      </c>
      <c r="F246" s="170">
        <v>-2.9</v>
      </c>
      <c r="G246" s="170">
        <v>0</v>
      </c>
      <c r="H246" s="170">
        <v>0</v>
      </c>
      <c r="I246" s="170">
        <v>0</v>
      </c>
      <c r="J246" s="170">
        <v>0</v>
      </c>
      <c r="K246" s="170">
        <v>0</v>
      </c>
      <c r="L246" s="170">
        <v>0</v>
      </c>
      <c r="M246" s="171">
        <v>0</v>
      </c>
      <c r="N246" s="169">
        <v>0</v>
      </c>
      <c r="O246" s="170">
        <v>0</v>
      </c>
      <c r="P246" s="170">
        <v>0</v>
      </c>
      <c r="Q246" s="170">
        <v>0</v>
      </c>
      <c r="R246" s="170">
        <v>0</v>
      </c>
      <c r="S246" s="170">
        <v>0</v>
      </c>
      <c r="T246" s="170">
        <v>0</v>
      </c>
      <c r="U246" s="170">
        <v>0</v>
      </c>
      <c r="V246" s="170">
        <v>0</v>
      </c>
      <c r="W246" s="170">
        <v>0</v>
      </c>
      <c r="X246" s="170">
        <v>0</v>
      </c>
      <c r="Y246" s="171">
        <v>0</v>
      </c>
      <c r="Z246" s="169">
        <v>0</v>
      </c>
      <c r="AA246" s="170">
        <v>0</v>
      </c>
      <c r="AB246" s="170">
        <v>0</v>
      </c>
      <c r="AC246" s="170">
        <v>0</v>
      </c>
      <c r="AD246" s="170">
        <v>0</v>
      </c>
      <c r="AE246" s="170">
        <v>0</v>
      </c>
      <c r="AF246" s="170">
        <v>0</v>
      </c>
      <c r="AG246" s="170">
        <v>0</v>
      </c>
      <c r="AH246" s="170">
        <v>0</v>
      </c>
      <c r="AI246" s="170">
        <v>0</v>
      </c>
      <c r="AJ246" s="170">
        <v>0</v>
      </c>
      <c r="AK246" s="171">
        <v>0</v>
      </c>
      <c r="AL246" s="169">
        <v>0</v>
      </c>
      <c r="AM246" s="170">
        <v>0</v>
      </c>
      <c r="AN246" s="170">
        <v>0</v>
      </c>
      <c r="AO246" s="170">
        <v>0</v>
      </c>
      <c r="AP246" s="170">
        <v>0</v>
      </c>
      <c r="AQ246" s="170">
        <v>0</v>
      </c>
      <c r="AR246" s="170">
        <v>0</v>
      </c>
      <c r="AS246" s="170">
        <v>0</v>
      </c>
      <c r="AT246" s="170">
        <v>0</v>
      </c>
      <c r="AU246" s="170">
        <v>0</v>
      </c>
      <c r="AV246" s="170">
        <v>0</v>
      </c>
      <c r="AW246" s="171">
        <v>0</v>
      </c>
      <c r="AX246" s="169">
        <v>203.87200000000001</v>
      </c>
      <c r="AY246" s="170">
        <v>94.058999999999997</v>
      </c>
      <c r="AZ246" s="170">
        <v>56.069000000000003</v>
      </c>
      <c r="BA246" s="170">
        <v>-12.257</v>
      </c>
      <c r="BB246" s="170">
        <v>18.852</v>
      </c>
      <c r="BC246" s="170">
        <v>-91.472999999999999</v>
      </c>
      <c r="BD246" s="170">
        <v>11.884</v>
      </c>
      <c r="BE246" s="170">
        <v>7.0890000000000004</v>
      </c>
      <c r="BF246" s="170">
        <v>-26.268999999999998</v>
      </c>
      <c r="BG246" s="170">
        <v>52.414999999999999</v>
      </c>
      <c r="BH246" s="170">
        <v>19.853999999999999</v>
      </c>
      <c r="BI246" s="171">
        <v>53.457999999999998</v>
      </c>
      <c r="BJ246" s="169">
        <v>-23.478000000000002</v>
      </c>
      <c r="BK246" s="170">
        <v>33.594000000000001</v>
      </c>
      <c r="BL246" s="170">
        <v>-5.8840000000000003</v>
      </c>
      <c r="BM246" s="170">
        <v>-5.13</v>
      </c>
      <c r="BN246" s="170">
        <v>1.0680000000000001</v>
      </c>
      <c r="BO246" s="170">
        <v>205.22399999999999</v>
      </c>
      <c r="BP246" s="170">
        <v>174.876</v>
      </c>
      <c r="BQ246" s="170">
        <v>275.57</v>
      </c>
      <c r="BR246" s="170">
        <v>9.5250000000000004</v>
      </c>
      <c r="BS246" s="170">
        <v>73.340999999999994</v>
      </c>
      <c r="BT246" s="170">
        <v>25.966000000000001</v>
      </c>
      <c r="BU246" s="171">
        <v>-22.158000000000001</v>
      </c>
      <c r="BV246" s="169">
        <v>7.2560000000000002</v>
      </c>
      <c r="BW246" s="170">
        <v>7.4569999999999999</v>
      </c>
      <c r="BX246" s="170">
        <v>-1.337</v>
      </c>
      <c r="BY246" s="170">
        <v>0.218</v>
      </c>
      <c r="BZ246" s="170">
        <v>101.45099999999999</v>
      </c>
      <c r="CA246" s="170">
        <v>30.161000000000001</v>
      </c>
      <c r="CB246" s="170">
        <v>-0.753</v>
      </c>
      <c r="CC246" s="170">
        <v>0.41099999999999998</v>
      </c>
      <c r="CD246" s="170">
        <v>41.991999999999997</v>
      </c>
      <c r="CE246" s="170">
        <v>-4.9550000000000001</v>
      </c>
      <c r="CF246" s="170">
        <v>94.837999999999994</v>
      </c>
      <c r="CG246" s="171">
        <v>-13.523</v>
      </c>
      <c r="CH246" s="169">
        <v>-1.3129999999999999</v>
      </c>
      <c r="CI246" s="170">
        <v>2.9489999999999998</v>
      </c>
      <c r="CJ246" s="170">
        <v>-30.902000000000001</v>
      </c>
      <c r="CK246" s="170">
        <v>-94.905000000000001</v>
      </c>
      <c r="CL246" s="170">
        <v>16.699000000000002</v>
      </c>
      <c r="CM246" s="170">
        <v>-1.0229999999999999</v>
      </c>
      <c r="CN246" s="170">
        <v>59.180999999999997</v>
      </c>
      <c r="CO246" s="170">
        <v>32.433</v>
      </c>
      <c r="CP246" s="170">
        <v>62.863</v>
      </c>
      <c r="CQ246" s="170">
        <v>3.0640000000000001</v>
      </c>
      <c r="CR246" s="170">
        <v>4.43</v>
      </c>
      <c r="CS246" s="171">
        <v>23.43</v>
      </c>
      <c r="CT246" s="169">
        <v>-4.2000000000000003E-2</v>
      </c>
      <c r="CU246" s="170">
        <v>2.7530000000000001</v>
      </c>
      <c r="CV246" s="170">
        <v>-12.641999999999999</v>
      </c>
      <c r="CW246" s="170">
        <v>0.45300000000000001</v>
      </c>
      <c r="CX246" s="170">
        <v>0.77400000000000002</v>
      </c>
      <c r="CY246" s="170">
        <v>-10.211</v>
      </c>
      <c r="CZ246" s="170">
        <v>124.666</v>
      </c>
      <c r="DA246" s="170">
        <v>47.194000000000003</v>
      </c>
      <c r="DB246" s="170">
        <v>-9.0220000000000002</v>
      </c>
      <c r="DC246" s="170">
        <v>-1.2430000000000001</v>
      </c>
      <c r="DD246" s="170">
        <v>4.28</v>
      </c>
      <c r="DE246" s="171">
        <v>19.728999999999999</v>
      </c>
      <c r="DF246" s="169">
        <v>-3.3000000000000002E-2</v>
      </c>
      <c r="DG246" s="170">
        <v>-8.1389999999999993</v>
      </c>
      <c r="DH246" s="170">
        <v>3.78</v>
      </c>
      <c r="DI246" s="170">
        <v>44.817</v>
      </c>
      <c r="DJ246" s="170">
        <v>3.4550000000000001</v>
      </c>
      <c r="DK246" s="170">
        <v>2.464</v>
      </c>
      <c r="DL246" s="170">
        <v>322.55500000000001</v>
      </c>
      <c r="DM246" s="170">
        <v>2079.5079999999998</v>
      </c>
      <c r="DN246" s="170">
        <v>464.07799999999997</v>
      </c>
      <c r="DO246" s="170">
        <v>-17.603000000000002</v>
      </c>
      <c r="DP246" s="170">
        <v>56.097000000000001</v>
      </c>
      <c r="DQ246" s="171">
        <v>231.31299999999999</v>
      </c>
      <c r="DR246" s="169">
        <v>-32.526000000000003</v>
      </c>
      <c r="DS246" s="170">
        <v>-0.56699999999999995</v>
      </c>
      <c r="DT246" s="170">
        <v>41.313000000000002</v>
      </c>
      <c r="DU246" s="170">
        <v>-52.86</v>
      </c>
      <c r="DV246" s="170">
        <v>60.189</v>
      </c>
      <c r="DW246" s="170">
        <v>44.064869140624999</v>
      </c>
      <c r="DX246" s="170">
        <v>16.54</v>
      </c>
      <c r="DY246" s="170">
        <v>16.346</v>
      </c>
      <c r="DZ246" s="170">
        <v>60.155999999999999</v>
      </c>
      <c r="EA246" s="170">
        <v>-20.398</v>
      </c>
      <c r="EB246" s="170">
        <v>28.045000000000002</v>
      </c>
      <c r="EC246" s="171">
        <v>55.536000000000001</v>
      </c>
      <c r="ED246" s="169">
        <v>68.372</v>
      </c>
      <c r="EE246" s="170">
        <v>17.312999999999999</v>
      </c>
      <c r="EF246" s="170">
        <v>34.293999999999997</v>
      </c>
      <c r="EG246" s="170">
        <v>50.230708740234398</v>
      </c>
      <c r="EH246" s="170">
        <v>22.706536376953096</v>
      </c>
      <c r="EI246" s="170">
        <v>-69.114000000000004</v>
      </c>
      <c r="EJ246" s="170">
        <v>538.75400000000002</v>
      </c>
      <c r="EK246" s="170">
        <v>20.893000000000001</v>
      </c>
      <c r="EL246" s="170">
        <v>1010.427</v>
      </c>
      <c r="EM246" s="170">
        <v>1012.2798299560546</v>
      </c>
      <c r="EN246" s="170">
        <v>1034.6685700683595</v>
      </c>
      <c r="EO246" s="171">
        <v>1644.0730000000001</v>
      </c>
      <c r="EP246" s="169">
        <v>1091.7797997436487</v>
      </c>
      <c r="EQ246" s="170">
        <v>428.08699999999999</v>
      </c>
      <c r="ER246" s="170">
        <v>-1061.1697597656255</v>
      </c>
      <c r="ES246" s="170">
        <v>-859.62526013183594</v>
      </c>
      <c r="ET246" s="170">
        <v>-736.59283984374997</v>
      </c>
      <c r="EU246" s="170">
        <v>-762.52523999023435</v>
      </c>
      <c r="EV246" s="170">
        <v>-951.16630053710924</v>
      </c>
      <c r="EW246" s="170">
        <v>-1801.2297099609375</v>
      </c>
      <c r="EX246" s="170">
        <v>2058.5430000000001</v>
      </c>
      <c r="EY246" s="170">
        <v>3606.7840000000001</v>
      </c>
      <c r="EZ246" s="170">
        <v>2212.6590000000001</v>
      </c>
      <c r="FA246" s="171">
        <v>3744.3850893554686</v>
      </c>
      <c r="FB246" s="169">
        <v>168.57887841796881</v>
      </c>
      <c r="FC246" s="170">
        <v>79.89639001464856</v>
      </c>
      <c r="FD246" s="170">
        <v>1569.2195009765653</v>
      </c>
      <c r="FE246" s="170">
        <v>1568.0231997070312</v>
      </c>
      <c r="FF246" s="170">
        <v>1389.827</v>
      </c>
      <c r="FG246" s="170">
        <v>980.57299999999998</v>
      </c>
      <c r="FH246" s="170">
        <v>607.62800000000004</v>
      </c>
      <c r="FI246" s="170">
        <v>1323.3219999999999</v>
      </c>
      <c r="FJ246" s="170">
        <v>2106.2020000000002</v>
      </c>
      <c r="FK246" s="170">
        <v>838.73099999999999</v>
      </c>
      <c r="FL246" s="170">
        <v>1583.6420000000001</v>
      </c>
      <c r="FM246" s="171">
        <v>40.582999999999998</v>
      </c>
      <c r="FN246" s="169">
        <v>284.64800000000002</v>
      </c>
      <c r="FO246" s="170">
        <v>-862.84089999999992</v>
      </c>
      <c r="FP246" s="170">
        <v>583.40859999999998</v>
      </c>
      <c r="FQ246" s="170">
        <v>2863.8818999999999</v>
      </c>
      <c r="FR246" s="170">
        <v>-1148.7588999999998</v>
      </c>
      <c r="FS246" s="170">
        <v>-3478.5562999999997</v>
      </c>
      <c r="FT246" s="170">
        <v>-3041.9684999999999</v>
      </c>
      <c r="FU246" s="170">
        <v>-13.220499999999999</v>
      </c>
      <c r="FV246" s="170">
        <v>643.48569999999995</v>
      </c>
      <c r="FW246" s="170">
        <v>67.978500000000025</v>
      </c>
      <c r="FX246" s="170">
        <v>-907.82140000000004</v>
      </c>
      <c r="FY246" s="171">
        <v>-4087.3710999999998</v>
      </c>
      <c r="FZ246" s="169">
        <v>-140.51947779</v>
      </c>
      <c r="GA246" s="170">
        <v>-358.55891807</v>
      </c>
      <c r="GB246" s="170">
        <v>-558.03995840000005</v>
      </c>
      <c r="GC246" s="170">
        <v>-1350.0966201899996</v>
      </c>
      <c r="GD246" s="170">
        <v>-812.55574084</v>
      </c>
      <c r="GE246" s="170">
        <v>-140.78650915999995</v>
      </c>
      <c r="GF246" s="170">
        <v>-2463.8073591900002</v>
      </c>
      <c r="GG246" s="170">
        <v>-2331.8017629800001</v>
      </c>
      <c r="GH246" s="170">
        <v>-912.3418740100002</v>
      </c>
      <c r="GI246" s="170">
        <v>-55.13272534</v>
      </c>
      <c r="GJ246" s="170">
        <v>-277.56999789000008</v>
      </c>
      <c r="GK246" s="171">
        <v>-372.95283049000005</v>
      </c>
      <c r="GL246" s="169">
        <v>-7294.9165244400001</v>
      </c>
      <c r="GM246" s="170">
        <v>-1722.19730686</v>
      </c>
      <c r="GN246" s="170">
        <v>-2260.2284432000001</v>
      </c>
      <c r="GO246" s="170">
        <v>-666.62730007000005</v>
      </c>
      <c r="GP246" s="170">
        <v>-1365.46367586</v>
      </c>
      <c r="GQ246" s="170">
        <v>13.859471860000005</v>
      </c>
      <c r="GR246" s="170">
        <v>-69.512843549999985</v>
      </c>
      <c r="GS246" s="170">
        <v>-683.27546503999986</v>
      </c>
      <c r="GT246" s="170">
        <v>-560.21640001000003</v>
      </c>
      <c r="GU246" s="170">
        <v>-266.00030935000001</v>
      </c>
      <c r="GV246" s="170">
        <v>131.35332456</v>
      </c>
      <c r="GW246" s="171">
        <v>-277.13191827000003</v>
      </c>
      <c r="GX246" s="169">
        <v>175.49464209999999</v>
      </c>
      <c r="GY246" s="170">
        <v>7.9753880700000011</v>
      </c>
      <c r="GZ246" s="170">
        <v>-107.14159676</v>
      </c>
      <c r="HA246" s="170">
        <v>36.888156510000002</v>
      </c>
      <c r="HB246" s="170">
        <v>73.847573100000034</v>
      </c>
      <c r="HC246" s="170">
        <v>-76.35169338</v>
      </c>
      <c r="HD246" s="170">
        <v>46.973155660000039</v>
      </c>
      <c r="HE246" s="170">
        <v>179.41931005000001</v>
      </c>
      <c r="HF246" s="170">
        <v>18.965838599999998</v>
      </c>
      <c r="HG246" s="170">
        <v>69.582841599999995</v>
      </c>
      <c r="HH246" s="170">
        <v>34.553436950000005</v>
      </c>
      <c r="HI246" s="171">
        <v>4.6848937099999892</v>
      </c>
      <c r="HJ246" s="169">
        <v>188.85704249000003</v>
      </c>
      <c r="HK246" s="170">
        <v>-67.485470269999993</v>
      </c>
      <c r="HL246" s="170">
        <v>160.75777455000002</v>
      </c>
      <c r="HM246" s="170">
        <v>96.316232140000011</v>
      </c>
      <c r="HN246" s="170">
        <v>-839.99825586999998</v>
      </c>
      <c r="HO246" s="170">
        <v>-637.60058052999989</v>
      </c>
      <c r="HP246" s="170">
        <v>82.335585590000036</v>
      </c>
      <c r="HQ246" s="170">
        <v>-18.969219009999943</v>
      </c>
      <c r="HR246" s="170">
        <v>75.076825020000015</v>
      </c>
      <c r="HS246" s="170">
        <v>-112.39647753</v>
      </c>
      <c r="HT246" s="170">
        <v>-84.846543500000024</v>
      </c>
      <c r="HU246" s="171">
        <v>-200.54839967000001</v>
      </c>
      <c r="HV246" s="169">
        <v>37.890974580000005</v>
      </c>
      <c r="HW246" s="170">
        <v>-59.136394840000008</v>
      </c>
      <c r="HX246" s="170">
        <v>32.771576139999986</v>
      </c>
      <c r="HY246" s="170">
        <v>-17.894261520000001</v>
      </c>
      <c r="HZ246" s="170">
        <v>263.32506816</v>
      </c>
      <c r="IA246" s="170">
        <v>-65.120112540000008</v>
      </c>
      <c r="IB246" s="170">
        <v>-109.42717064999999</v>
      </c>
      <c r="IC246" s="170">
        <v>1114.8725678299998</v>
      </c>
      <c r="ID246" s="170">
        <v>-202.51918468999997</v>
      </c>
      <c r="IE246" s="170">
        <v>-155.78188521000001</v>
      </c>
      <c r="IF246" s="170">
        <v>563.31429275000016</v>
      </c>
      <c r="IG246" s="171">
        <v>-690.64695819999997</v>
      </c>
      <c r="IH246" s="169">
        <v>-65.651406350000002</v>
      </c>
      <c r="II246" s="170">
        <v>-150.11443320000004</v>
      </c>
      <c r="IJ246" s="170">
        <v>235.06056298999999</v>
      </c>
      <c r="IK246" s="170">
        <v>-316.60605581000004</v>
      </c>
      <c r="IL246" s="170">
        <v>-10.30499747</v>
      </c>
      <c r="IM246" s="170">
        <v>-414.66601150000002</v>
      </c>
      <c r="IN246" s="170">
        <v>-155.77026097000001</v>
      </c>
      <c r="IO246" s="170">
        <v>-54.922848709999997</v>
      </c>
      <c r="IP246" s="170">
        <v>-20.445566370000002</v>
      </c>
      <c r="IQ246" s="170">
        <v>76.334849610000006</v>
      </c>
      <c r="IR246" s="170">
        <v>-29.35618165</v>
      </c>
      <c r="IS246" s="171">
        <v>67.372800439999992</v>
      </c>
      <c r="IT246" s="170">
        <v>73.452620699999997</v>
      </c>
      <c r="IU246" s="170">
        <v>-77.277097929999996</v>
      </c>
      <c r="IV246" s="170">
        <v>-384.60759020000012</v>
      </c>
      <c r="IW246" s="170">
        <v>36.548643290000037</v>
      </c>
      <c r="IX246" s="170">
        <v>57.588087420000001</v>
      </c>
      <c r="IY246" s="170">
        <v>-81.62236575999998</v>
      </c>
      <c r="IZ246" s="170">
        <v>-106.63028468</v>
      </c>
      <c r="JA246" s="170">
        <v>-172.22069277000003</v>
      </c>
      <c r="JB246" s="170">
        <v>4.6629836000000067</v>
      </c>
      <c r="JC246" s="170">
        <v>15.965005710000005</v>
      </c>
      <c r="JD246" s="170">
        <v>343.20161054000005</v>
      </c>
      <c r="JE246" s="171">
        <v>65.649163010000009</v>
      </c>
      <c r="JF246" s="169">
        <v>10.113349700000001</v>
      </c>
      <c r="JG246" s="170">
        <v>-53.109910749999997</v>
      </c>
      <c r="JH246" s="170">
        <v>-30.759312459999986</v>
      </c>
      <c r="JI246" s="170">
        <v>-19.15788551</v>
      </c>
      <c r="JJ246" s="170">
        <v>19.129897449999998</v>
      </c>
      <c r="JK246" s="170">
        <v>5.2364743700000016</v>
      </c>
      <c r="JL246" s="170">
        <v>-227.74608482999997</v>
      </c>
      <c r="JM246" s="170">
        <v>248.55789579000003</v>
      </c>
      <c r="JN246" s="170">
        <v>37.476789719999999</v>
      </c>
      <c r="JO246" s="170">
        <v>54.316138480000006</v>
      </c>
      <c r="JP246" s="170">
        <v>-103.45716847</v>
      </c>
      <c r="JQ246" s="170">
        <v>173.18325478</v>
      </c>
      <c r="JR246" s="169">
        <v>223.66992971999997</v>
      </c>
      <c r="JS246" s="170">
        <v>243.07201112999999</v>
      </c>
      <c r="JT246" s="170">
        <v>-39.100098329999987</v>
      </c>
      <c r="JU246" s="170">
        <v>-62.675834410000007</v>
      </c>
      <c r="JV246" s="170">
        <v>110.55028213999999</v>
      </c>
      <c r="JW246" s="170">
        <v>62.633165130000002</v>
      </c>
      <c r="JX246" s="170">
        <v>2068.8086859700002</v>
      </c>
      <c r="JY246" s="170">
        <v>1361.9443097000001</v>
      </c>
      <c r="JZ246" s="170">
        <v>359.79804704000003</v>
      </c>
      <c r="KA246" s="170">
        <v>-137.11930179000004</v>
      </c>
      <c r="KB246" s="170">
        <v>76.109773239999996</v>
      </c>
      <c r="KC246" s="170">
        <v>23.699010219999998</v>
      </c>
      <c r="KD246" s="169">
        <v>-50.271682499999997</v>
      </c>
      <c r="KE246" s="170">
        <v>-214.11322760999997</v>
      </c>
      <c r="KF246" s="170">
        <v>86.281692359999994</v>
      </c>
      <c r="KG246" s="170">
        <v>-42.528132110000001</v>
      </c>
      <c r="KH246" s="170">
        <v>81.955403270000005</v>
      </c>
      <c r="KI246" s="170">
        <v>-190.55416092000004</v>
      </c>
      <c r="KJ246" s="170">
        <v>275.16064213999999</v>
      </c>
      <c r="KK246" s="170">
        <v>85.031841299999996</v>
      </c>
      <c r="KL246" s="170">
        <v>29.636092619999996</v>
      </c>
      <c r="KM246" s="170">
        <v>441.11410447000003</v>
      </c>
      <c r="KN246" s="170">
        <v>18.042847530000003</v>
      </c>
      <c r="KO246" s="170">
        <v>1509.78393409</v>
      </c>
      <c r="KP246" s="169">
        <v>2.0781178199999997</v>
      </c>
      <c r="KQ246" s="170">
        <v>47.429383289999997</v>
      </c>
      <c r="KR246" s="170">
        <v>28.167595049999992</v>
      </c>
      <c r="KS246" s="170">
        <v>-36.845635739999999</v>
      </c>
      <c r="KT246" s="170">
        <v>214.26507494000001</v>
      </c>
      <c r="KU246" s="170">
        <v>760.71452867999994</v>
      </c>
      <c r="KV246" s="170">
        <v>114.50291779000001</v>
      </c>
      <c r="KW246" s="170">
        <v>-10.835329410000005</v>
      </c>
      <c r="KX246" s="170">
        <v>45.280673800000002</v>
      </c>
      <c r="KY246" s="170">
        <v>-65.221503909999996</v>
      </c>
      <c r="KZ246" s="170">
        <v>89.617836480000008</v>
      </c>
      <c r="LA246" s="170">
        <v>141.32970865000001</v>
      </c>
      <c r="LB246" s="169">
        <v>209.09107802</v>
      </c>
      <c r="LC246" s="170">
        <v>-12.31174588</v>
      </c>
      <c r="LD246" s="170">
        <v>-190.24846825999995</v>
      </c>
      <c r="LE246" s="170">
        <v>-208.34659501000002</v>
      </c>
      <c r="LF246" s="170">
        <v>153.25886434</v>
      </c>
      <c r="LG246" s="170">
        <v>-142.57665329</v>
      </c>
      <c r="LH246" s="170">
        <v>103.454082</v>
      </c>
      <c r="LI246" s="170">
        <v>158.69396230999999</v>
      </c>
      <c r="LJ246" s="170">
        <v>11.52359416</v>
      </c>
      <c r="LK246" s="170">
        <v>-120.07306129000001</v>
      </c>
      <c r="LL246" s="170">
        <v>-23.414349669999996</v>
      </c>
      <c r="LM246" s="170">
        <v>-120.91087212999997</v>
      </c>
      <c r="LN246" s="169">
        <v>-32.155259789999995</v>
      </c>
      <c r="LO246" s="170">
        <v>-161.20488267000002</v>
      </c>
      <c r="LP246" s="170">
        <v>157.49271489</v>
      </c>
      <c r="LQ246" s="170">
        <v>-16.467825519999998</v>
      </c>
      <c r="LR246" s="170">
        <v>142.77669546000001</v>
      </c>
      <c r="LS246" s="170">
        <v>-55.119077360000013</v>
      </c>
      <c r="LT246" s="170">
        <v>-13.841465750000003</v>
      </c>
      <c r="LU246" s="170">
        <v>-24.464469289999993</v>
      </c>
      <c r="LV246" s="170">
        <v>48.558845409999982</v>
      </c>
      <c r="LW246" s="170">
        <v>165.08364775000001</v>
      </c>
      <c r="LX246" s="170">
        <v>170.88157994000002</v>
      </c>
      <c r="LY246" s="170">
        <v>757.88695685999994</v>
      </c>
      <c r="LZ246" s="169">
        <v>48.953403899999984</v>
      </c>
      <c r="MA246" s="170">
        <v>-165.79594522999997</v>
      </c>
      <c r="MB246" s="170">
        <v>837.53341451000006</v>
      </c>
      <c r="MC246" s="170">
        <v>-223.67805043999999</v>
      </c>
      <c r="MD246" s="170">
        <v>-625.88615977000018</v>
      </c>
      <c r="ME246" s="170">
        <v>135.65600505</v>
      </c>
      <c r="MF246" s="170">
        <v>-65.286239190000046</v>
      </c>
      <c r="MG246" s="170">
        <v>93.964010559999991</v>
      </c>
      <c r="MH246" s="170">
        <v>166.33306492</v>
      </c>
      <c r="MI246" s="170">
        <v>-106.42178018000001</v>
      </c>
      <c r="MJ246" s="170">
        <v>290.44447033999995</v>
      </c>
      <c r="MK246" s="170">
        <v>-42.240429229999997</v>
      </c>
      <c r="ML246" s="169">
        <v>-237.90095604999999</v>
      </c>
      <c r="MM246" s="170">
        <v>-60.653447230000019</v>
      </c>
      <c r="MN246" s="170">
        <v>96.592975220000014</v>
      </c>
      <c r="MO246" s="170">
        <v>-37.742328990000004</v>
      </c>
      <c r="MP246" s="170">
        <v>30.420461089999996</v>
      </c>
      <c r="MQ246" s="170">
        <v>53.727526300000001</v>
      </c>
      <c r="MR246" s="170">
        <v>-56.287372570000009</v>
      </c>
      <c r="MS246" s="170">
        <v>52.925362320000005</v>
      </c>
      <c r="MT246" s="170">
        <v>22.760767160000018</v>
      </c>
      <c r="MU246" s="170">
        <v>14.800390940000034</v>
      </c>
      <c r="MV246" s="170">
        <v>95.965201499999978</v>
      </c>
      <c r="MW246" s="170">
        <v>-16.841147950000007</v>
      </c>
      <c r="MX246" s="169">
        <v>15.622893509999997</v>
      </c>
      <c r="MY246" s="170">
        <v>153.40860660999999</v>
      </c>
      <c r="MZ246" s="241">
        <v>113.71358550999999</v>
      </c>
    </row>
    <row r="247" spans="1:364" s="9" customFormat="1" ht="13.25" customHeight="1" x14ac:dyDescent="0.35">
      <c r="A247" s="98" t="s">
        <v>172</v>
      </c>
      <c r="B247" s="163">
        <v>16.8</v>
      </c>
      <c r="C247" s="164">
        <v>0</v>
      </c>
      <c r="D247" s="164">
        <v>2</v>
      </c>
      <c r="E247" s="164">
        <v>0</v>
      </c>
      <c r="F247" s="164">
        <v>2.9</v>
      </c>
      <c r="G247" s="164">
        <v>0</v>
      </c>
      <c r="H247" s="164">
        <v>0</v>
      </c>
      <c r="I247" s="164">
        <v>0</v>
      </c>
      <c r="J247" s="164">
        <v>0</v>
      </c>
      <c r="K247" s="164">
        <v>0</v>
      </c>
      <c r="L247" s="164">
        <v>0</v>
      </c>
      <c r="M247" s="165">
        <v>0</v>
      </c>
      <c r="N247" s="163">
        <v>0</v>
      </c>
      <c r="O247" s="164">
        <v>0</v>
      </c>
      <c r="P247" s="164">
        <v>0</v>
      </c>
      <c r="Q247" s="164">
        <v>0</v>
      </c>
      <c r="R247" s="164">
        <v>0</v>
      </c>
      <c r="S247" s="164">
        <v>0</v>
      </c>
      <c r="T247" s="164">
        <v>0</v>
      </c>
      <c r="U247" s="164">
        <v>0</v>
      </c>
      <c r="V247" s="164">
        <v>0</v>
      </c>
      <c r="W247" s="164">
        <v>0</v>
      </c>
      <c r="X247" s="164">
        <v>0</v>
      </c>
      <c r="Y247" s="165">
        <v>0</v>
      </c>
      <c r="Z247" s="163">
        <v>0</v>
      </c>
      <c r="AA247" s="164">
        <v>0</v>
      </c>
      <c r="AB247" s="164">
        <v>0</v>
      </c>
      <c r="AC247" s="164">
        <v>0</v>
      </c>
      <c r="AD247" s="164">
        <v>0</v>
      </c>
      <c r="AE247" s="164">
        <v>0</v>
      </c>
      <c r="AF247" s="164">
        <v>0</v>
      </c>
      <c r="AG247" s="164">
        <v>0</v>
      </c>
      <c r="AH247" s="164">
        <v>0</v>
      </c>
      <c r="AI247" s="164">
        <v>0</v>
      </c>
      <c r="AJ247" s="164">
        <v>0</v>
      </c>
      <c r="AK247" s="165">
        <v>0</v>
      </c>
      <c r="AL247" s="163">
        <v>0</v>
      </c>
      <c r="AM247" s="164">
        <v>0</v>
      </c>
      <c r="AN247" s="164">
        <v>0</v>
      </c>
      <c r="AO247" s="164">
        <v>0</v>
      </c>
      <c r="AP247" s="164">
        <v>0</v>
      </c>
      <c r="AQ247" s="164">
        <v>0</v>
      </c>
      <c r="AR247" s="164">
        <v>0</v>
      </c>
      <c r="AS247" s="164">
        <v>0</v>
      </c>
      <c r="AT247" s="164">
        <v>0</v>
      </c>
      <c r="AU247" s="164">
        <v>0</v>
      </c>
      <c r="AV247" s="164">
        <v>0</v>
      </c>
      <c r="AW247" s="165">
        <v>0</v>
      </c>
      <c r="AX247" s="163">
        <v>29.192</v>
      </c>
      <c r="AY247" s="164">
        <v>4.1239999999999997</v>
      </c>
      <c r="AZ247" s="164">
        <v>4.585</v>
      </c>
      <c r="BA247" s="164">
        <v>25.901</v>
      </c>
      <c r="BB247" s="164">
        <v>0.41399999999999998</v>
      </c>
      <c r="BC247" s="164">
        <v>112.8</v>
      </c>
      <c r="BD247" s="164">
        <v>2.6709999999999998</v>
      </c>
      <c r="BE247" s="164">
        <v>1.1659999999999999</v>
      </c>
      <c r="BF247" s="164">
        <v>44.634</v>
      </c>
      <c r="BG247" s="164">
        <v>16</v>
      </c>
      <c r="BH247" s="164">
        <v>27.091999999999999</v>
      </c>
      <c r="BI247" s="165">
        <v>21.553999999999998</v>
      </c>
      <c r="BJ247" s="163">
        <v>29.65</v>
      </c>
      <c r="BK247" s="164">
        <v>12.009</v>
      </c>
      <c r="BL247" s="164">
        <v>7.3609999999999998</v>
      </c>
      <c r="BM247" s="164">
        <v>9.6440000000000001</v>
      </c>
      <c r="BN247" s="164">
        <v>5.3999999999999999E-2</v>
      </c>
      <c r="BO247" s="164">
        <v>0.95099999999999996</v>
      </c>
      <c r="BP247" s="164">
        <v>44.573999999999998</v>
      </c>
      <c r="BQ247" s="164">
        <v>1.0269999999999999</v>
      </c>
      <c r="BR247" s="164">
        <v>3.4369999999999998</v>
      </c>
      <c r="BS247" s="164">
        <v>0.749</v>
      </c>
      <c r="BT247" s="164">
        <v>0.879</v>
      </c>
      <c r="BU247" s="165">
        <v>64.274000000000001</v>
      </c>
      <c r="BV247" s="163">
        <v>7.2619999999999996</v>
      </c>
      <c r="BW247" s="164">
        <v>3.9670000000000001</v>
      </c>
      <c r="BX247" s="164">
        <v>18.251999999999999</v>
      </c>
      <c r="BY247" s="164">
        <v>0.52900000000000003</v>
      </c>
      <c r="BZ247" s="164">
        <v>0.14599999999999999</v>
      </c>
      <c r="CA247" s="164">
        <v>13.692</v>
      </c>
      <c r="CB247" s="164">
        <v>0.83699999999999997</v>
      </c>
      <c r="CC247" s="164">
        <v>0</v>
      </c>
      <c r="CD247" s="164">
        <v>7.0140000000000002</v>
      </c>
      <c r="CE247" s="164">
        <v>12.823</v>
      </c>
      <c r="CF247" s="164">
        <v>8.9320000000000004</v>
      </c>
      <c r="CG247" s="165">
        <v>32.387</v>
      </c>
      <c r="CH247" s="163">
        <v>1.3129999999999999</v>
      </c>
      <c r="CI247" s="164">
        <v>2.4289999999999998</v>
      </c>
      <c r="CJ247" s="164">
        <v>31.594999999999999</v>
      </c>
      <c r="CK247" s="164">
        <v>95.349000000000004</v>
      </c>
      <c r="CL247" s="164">
        <v>1.954</v>
      </c>
      <c r="CM247" s="164">
        <v>2.331</v>
      </c>
      <c r="CN247" s="164">
        <v>1.59</v>
      </c>
      <c r="CO247" s="164">
        <v>2.786</v>
      </c>
      <c r="CP247" s="164">
        <v>22.003</v>
      </c>
      <c r="CQ247" s="164">
        <v>4.8109999999999999</v>
      </c>
      <c r="CR247" s="164">
        <v>3.2000000000000001E-2</v>
      </c>
      <c r="CS247" s="165">
        <v>3.694</v>
      </c>
      <c r="CT247" s="163">
        <v>4.2000000000000003E-2</v>
      </c>
      <c r="CU247" s="164">
        <v>6.3E-2</v>
      </c>
      <c r="CV247" s="164">
        <v>12.641999999999999</v>
      </c>
      <c r="CW247" s="164">
        <v>0.14000000000000001</v>
      </c>
      <c r="CX247" s="164">
        <v>5.7919999999999998</v>
      </c>
      <c r="CY247" s="164">
        <v>10.269</v>
      </c>
      <c r="CZ247" s="164">
        <v>23.352</v>
      </c>
      <c r="DA247" s="164">
        <v>21.079000000000001</v>
      </c>
      <c r="DB247" s="164">
        <v>12.374000000000001</v>
      </c>
      <c r="DC247" s="164">
        <v>5.157</v>
      </c>
      <c r="DD247" s="164">
        <v>0</v>
      </c>
      <c r="DE247" s="165">
        <v>31.131</v>
      </c>
      <c r="DF247" s="163">
        <v>9.9000000000000005E-2</v>
      </c>
      <c r="DG247" s="164">
        <v>8.1389999999999993</v>
      </c>
      <c r="DH247" s="164">
        <v>0.9</v>
      </c>
      <c r="DI247" s="164">
        <v>6.9390000000000001</v>
      </c>
      <c r="DJ247" s="164">
        <v>0.27900000000000003</v>
      </c>
      <c r="DK247" s="164">
        <v>6.0000000000000001E-3</v>
      </c>
      <c r="DL247" s="164">
        <v>0</v>
      </c>
      <c r="DM247" s="164">
        <v>16.657</v>
      </c>
      <c r="DN247" s="164">
        <v>0</v>
      </c>
      <c r="DO247" s="164">
        <v>27.919</v>
      </c>
      <c r="DP247" s="164">
        <v>50.598999999999997</v>
      </c>
      <c r="DQ247" s="165">
        <v>7.7859999999999996</v>
      </c>
      <c r="DR247" s="163">
        <v>32.728000000000002</v>
      </c>
      <c r="DS247" s="164">
        <v>1.903</v>
      </c>
      <c r="DT247" s="164">
        <v>4.45</v>
      </c>
      <c r="DU247" s="164">
        <v>56.600999999999999</v>
      </c>
      <c r="DV247" s="164">
        <v>10.276999999999999</v>
      </c>
      <c r="DW247" s="164">
        <v>7.5860000000000003</v>
      </c>
      <c r="DX247" s="164">
        <v>1.681</v>
      </c>
      <c r="DY247" s="164">
        <v>1</v>
      </c>
      <c r="DZ247" s="164">
        <v>10.279</v>
      </c>
      <c r="EA247" s="164">
        <v>45.792000000000002</v>
      </c>
      <c r="EB247" s="164">
        <v>5.968</v>
      </c>
      <c r="EC247" s="165">
        <v>10.1</v>
      </c>
      <c r="ED247" s="163">
        <v>3.5</v>
      </c>
      <c r="EE247" s="164">
        <v>27.849</v>
      </c>
      <c r="EF247" s="164">
        <v>27.606999999999999</v>
      </c>
      <c r="EG247" s="164">
        <v>4.1533520507812502</v>
      </c>
      <c r="EH247" s="164">
        <v>18.917999999999999</v>
      </c>
      <c r="EI247" s="164">
        <v>125.773</v>
      </c>
      <c r="EJ247" s="164">
        <v>19.7</v>
      </c>
      <c r="EK247" s="164">
        <v>25.687000000000001</v>
      </c>
      <c r="EL247" s="164">
        <v>11.661</v>
      </c>
      <c r="EM247" s="164">
        <v>17.244740234375001</v>
      </c>
      <c r="EN247" s="164">
        <v>44.030429931640597</v>
      </c>
      <c r="EO247" s="165">
        <v>15.13</v>
      </c>
      <c r="EP247" s="163">
        <v>245.51660015869132</v>
      </c>
      <c r="EQ247" s="164">
        <v>15.263</v>
      </c>
      <c r="ER247" s="164">
        <v>1085.4767597656255</v>
      </c>
      <c r="ES247" s="164">
        <v>1106.4892601318359</v>
      </c>
      <c r="ET247" s="164">
        <v>975.25033984375</v>
      </c>
      <c r="EU247" s="164">
        <v>799.06382006835941</v>
      </c>
      <c r="EV247" s="164">
        <v>1063.5190305175781</v>
      </c>
      <c r="EW247" s="164">
        <v>1885.3568000488281</v>
      </c>
      <c r="EX247" s="164">
        <v>1569.99</v>
      </c>
      <c r="EY247" s="164">
        <v>1206.9780000000001</v>
      </c>
      <c r="EZ247" s="164">
        <v>1228.81</v>
      </c>
      <c r="FA247" s="165">
        <v>1116.8672199707032</v>
      </c>
      <c r="FB247" s="163">
        <v>482.36585156249998</v>
      </c>
      <c r="FC247" s="164">
        <v>400.37393933105466</v>
      </c>
      <c r="FD247" s="164">
        <v>270.73366894531296</v>
      </c>
      <c r="FE247" s="164">
        <v>312.45</v>
      </c>
      <c r="FF247" s="164">
        <v>163.40299999999999</v>
      </c>
      <c r="FG247" s="164">
        <v>366.91699999999997</v>
      </c>
      <c r="FH247" s="164">
        <v>927.17200000000003</v>
      </c>
      <c r="FI247" s="164">
        <v>656.81500000000005</v>
      </c>
      <c r="FJ247" s="164">
        <v>762.43</v>
      </c>
      <c r="FK247" s="164">
        <v>409.08499999999998</v>
      </c>
      <c r="FL247" s="164">
        <v>31.026</v>
      </c>
      <c r="FM247" s="165">
        <v>408.98</v>
      </c>
      <c r="FN247" s="163">
        <v>75.608100000000007</v>
      </c>
      <c r="FO247" s="164">
        <v>1321.0294999999999</v>
      </c>
      <c r="FP247" s="164">
        <v>85.862300000000005</v>
      </c>
      <c r="FQ247" s="164">
        <v>85.223699999999994</v>
      </c>
      <c r="FR247" s="164">
        <v>1364.0822999999998</v>
      </c>
      <c r="FS247" s="164">
        <v>3898.7146000000002</v>
      </c>
      <c r="FT247" s="164">
        <v>3312.605</v>
      </c>
      <c r="FU247" s="164">
        <v>444.05099999999999</v>
      </c>
      <c r="FV247" s="164">
        <v>112.11799999999999</v>
      </c>
      <c r="FW247" s="164">
        <v>181.34909999999996</v>
      </c>
      <c r="FX247" s="164">
        <v>1132.1456000000001</v>
      </c>
      <c r="FY247" s="165">
        <v>4617.6872000000003</v>
      </c>
      <c r="FZ247" s="163">
        <v>315.05692894999999</v>
      </c>
      <c r="GA247" s="164">
        <v>528.68002294000007</v>
      </c>
      <c r="GB247" s="164">
        <v>867.6217473800001</v>
      </c>
      <c r="GC247" s="164">
        <v>2493.0249939799996</v>
      </c>
      <c r="GD247" s="164">
        <v>1133.5026239499998</v>
      </c>
      <c r="GE247" s="164">
        <v>547.46156181000003</v>
      </c>
      <c r="GF247" s="164">
        <v>3360.2186627200003</v>
      </c>
      <c r="GG247" s="164">
        <v>2626.5957859599998</v>
      </c>
      <c r="GH247" s="164">
        <v>1284.5032310600002</v>
      </c>
      <c r="GI247" s="164">
        <v>196.60146202000001</v>
      </c>
      <c r="GJ247" s="164">
        <v>397.77186246000002</v>
      </c>
      <c r="GK247" s="165">
        <v>736.82448705000002</v>
      </c>
      <c r="GL247" s="163">
        <v>7460.7242987399995</v>
      </c>
      <c r="GM247" s="164">
        <v>1956.7297534400002</v>
      </c>
      <c r="GN247" s="164">
        <v>2343.24145413</v>
      </c>
      <c r="GO247" s="164">
        <v>1059.5829853400001</v>
      </c>
      <c r="GP247" s="164">
        <v>1482.445682</v>
      </c>
      <c r="GQ247" s="164">
        <v>77.304188949999997</v>
      </c>
      <c r="GR247" s="164">
        <v>174.74890510999998</v>
      </c>
      <c r="GS247" s="164">
        <v>1348.0451479799999</v>
      </c>
      <c r="GT247" s="164">
        <v>866.73469547000002</v>
      </c>
      <c r="GU247" s="164">
        <v>403.05103000000003</v>
      </c>
      <c r="GV247" s="164">
        <v>114.59562015</v>
      </c>
      <c r="GW247" s="165">
        <v>761.79116521000003</v>
      </c>
      <c r="GX247" s="163">
        <v>234.69133251</v>
      </c>
      <c r="GY247" s="164">
        <v>110.18079492</v>
      </c>
      <c r="GZ247" s="164">
        <v>299.32433836000001</v>
      </c>
      <c r="HA247" s="164">
        <v>75.445963340000006</v>
      </c>
      <c r="HB247" s="164">
        <v>102.14860641</v>
      </c>
      <c r="HC247" s="164">
        <v>172.66102666999998</v>
      </c>
      <c r="HD247" s="164">
        <v>144.19981292</v>
      </c>
      <c r="HE247" s="164">
        <v>32.686763720000002</v>
      </c>
      <c r="HF247" s="164">
        <v>126.20414505000001</v>
      </c>
      <c r="HG247" s="164">
        <v>92.892688010000001</v>
      </c>
      <c r="HH247" s="164">
        <v>16.167651970000001</v>
      </c>
      <c r="HI247" s="165">
        <v>282.32107079000002</v>
      </c>
      <c r="HJ247" s="163">
        <v>93.009769390000002</v>
      </c>
      <c r="HK247" s="164">
        <v>144.81079871</v>
      </c>
      <c r="HL247" s="164">
        <v>153.57670561999998</v>
      </c>
      <c r="HM247" s="164">
        <v>271.32630542999999</v>
      </c>
      <c r="HN247" s="164">
        <v>1200.23151082</v>
      </c>
      <c r="HO247" s="164">
        <v>970.44024609999997</v>
      </c>
      <c r="HP247" s="164">
        <v>252.41974142000001</v>
      </c>
      <c r="HQ247" s="164">
        <v>334.04898677</v>
      </c>
      <c r="HR247" s="164">
        <v>277.46913173000002</v>
      </c>
      <c r="HS247" s="164">
        <v>272.08094563999998</v>
      </c>
      <c r="HT247" s="164">
        <v>174.38502267000001</v>
      </c>
      <c r="HU247" s="165">
        <v>452.93266850000003</v>
      </c>
      <c r="HV247" s="163">
        <v>89.408906260000009</v>
      </c>
      <c r="HW247" s="164">
        <v>148.62066798999999</v>
      </c>
      <c r="HX247" s="164">
        <v>204.40473997999999</v>
      </c>
      <c r="HY247" s="164">
        <v>109.69374824000001</v>
      </c>
      <c r="HZ247" s="164">
        <v>89.349684419999988</v>
      </c>
      <c r="IA247" s="164">
        <v>295.93685074999996</v>
      </c>
      <c r="IB247" s="164">
        <v>220.42559570999998</v>
      </c>
      <c r="IC247" s="164">
        <v>65.154841809999994</v>
      </c>
      <c r="ID247" s="164">
        <v>274.44278016999999</v>
      </c>
      <c r="IE247" s="164">
        <v>172.80156524000003</v>
      </c>
      <c r="IF247" s="164">
        <v>74.032416909999995</v>
      </c>
      <c r="IG247" s="165">
        <v>804.57639835999998</v>
      </c>
      <c r="IH247" s="163">
        <v>148.80430424999997</v>
      </c>
      <c r="II247" s="164">
        <v>187.27293614999999</v>
      </c>
      <c r="IJ247" s="164">
        <v>116.36205441000001</v>
      </c>
      <c r="IK247" s="164">
        <v>349.13313790000001</v>
      </c>
      <c r="IL247" s="164">
        <v>34.035767120000003</v>
      </c>
      <c r="IM247" s="164">
        <v>582.99654193000003</v>
      </c>
      <c r="IN247" s="164">
        <v>175.48707314000001</v>
      </c>
      <c r="IO247" s="164">
        <v>76.357481870000001</v>
      </c>
      <c r="IP247" s="164">
        <v>135.43995085</v>
      </c>
      <c r="IQ247" s="164">
        <v>67.8880336</v>
      </c>
      <c r="IR247" s="164">
        <v>44.163287269999998</v>
      </c>
      <c r="IS247" s="165">
        <v>93.182618409999989</v>
      </c>
      <c r="IT247" s="164">
        <v>35.814495960000002</v>
      </c>
      <c r="IU247" s="164">
        <v>127.33635768000001</v>
      </c>
      <c r="IV247" s="164">
        <v>438.19808774000001</v>
      </c>
      <c r="IW247" s="164">
        <v>137.15150332999997</v>
      </c>
      <c r="IX247" s="164">
        <v>15.60433285</v>
      </c>
      <c r="IY247" s="164">
        <v>180.43145175000001</v>
      </c>
      <c r="IZ247" s="164">
        <v>133.46717192</v>
      </c>
      <c r="JA247" s="164">
        <v>211.63289578000001</v>
      </c>
      <c r="JB247" s="164">
        <v>83.614390409999999</v>
      </c>
      <c r="JC247" s="164">
        <v>32.034168409999999</v>
      </c>
      <c r="JD247" s="164">
        <v>34.596404299999996</v>
      </c>
      <c r="JE247" s="165">
        <v>82.704999340000015</v>
      </c>
      <c r="JF247" s="163">
        <v>51.751339350000002</v>
      </c>
      <c r="JG247" s="164">
        <v>162.43543425000001</v>
      </c>
      <c r="JH247" s="164">
        <v>122.50263897999999</v>
      </c>
      <c r="JI247" s="164">
        <v>44.868119720000003</v>
      </c>
      <c r="JJ247" s="164">
        <v>36.477051350000004</v>
      </c>
      <c r="JK247" s="164">
        <v>48.74819755</v>
      </c>
      <c r="JL247" s="164">
        <v>304.36321854000005</v>
      </c>
      <c r="JM247" s="164">
        <v>28.133517060000003</v>
      </c>
      <c r="JN247" s="164">
        <v>41.207054219999996</v>
      </c>
      <c r="JO247" s="164">
        <v>26.00617875</v>
      </c>
      <c r="JP247" s="164">
        <v>205.37416870000001</v>
      </c>
      <c r="JQ247" s="164">
        <v>28.345724920000002</v>
      </c>
      <c r="JR247" s="163">
        <v>289.00496525</v>
      </c>
      <c r="JS247" s="164">
        <v>72.77083992</v>
      </c>
      <c r="JT247" s="164">
        <v>188.32150129999999</v>
      </c>
      <c r="JU247" s="164">
        <v>104.2936381</v>
      </c>
      <c r="JV247" s="164">
        <v>44.283130730000003</v>
      </c>
      <c r="JW247" s="164">
        <v>87.265381919999996</v>
      </c>
      <c r="JX247" s="164">
        <v>74.803050290000002</v>
      </c>
      <c r="JY247" s="164">
        <v>45.522137520000001</v>
      </c>
      <c r="JZ247" s="164">
        <v>43.725354500000002</v>
      </c>
      <c r="KA247" s="164">
        <v>239.53181854000002</v>
      </c>
      <c r="KB247" s="164">
        <v>15.480346319999999</v>
      </c>
      <c r="KC247" s="164">
        <v>143.84756117999999</v>
      </c>
      <c r="KD247" s="163">
        <v>91.928037980000013</v>
      </c>
      <c r="KE247" s="164">
        <v>504.56827893000002</v>
      </c>
      <c r="KF247" s="164">
        <v>69.628729450000009</v>
      </c>
      <c r="KG247" s="164">
        <v>113.61235624000001</v>
      </c>
      <c r="KH247" s="164">
        <v>36.503161460000001</v>
      </c>
      <c r="KI247" s="164">
        <v>661.75032642999997</v>
      </c>
      <c r="KJ247" s="164">
        <v>70.769053569999983</v>
      </c>
      <c r="KK247" s="164">
        <v>54.12176358</v>
      </c>
      <c r="KL247" s="164">
        <v>99.806176899999997</v>
      </c>
      <c r="KM247" s="164">
        <v>172.20616600999998</v>
      </c>
      <c r="KN247" s="164">
        <v>58.695744420000004</v>
      </c>
      <c r="KO247" s="164">
        <v>517.47276771000008</v>
      </c>
      <c r="KP247" s="163">
        <v>55.852234670000001</v>
      </c>
      <c r="KQ247" s="164">
        <v>41.723221380000005</v>
      </c>
      <c r="KR247" s="164">
        <v>64.70555856</v>
      </c>
      <c r="KS247" s="164">
        <v>95.898813959999998</v>
      </c>
      <c r="KT247" s="164">
        <v>58.638085199999999</v>
      </c>
      <c r="KU247" s="164">
        <v>111.94693302</v>
      </c>
      <c r="KV247" s="164">
        <v>39.338569409999998</v>
      </c>
      <c r="KW247" s="164">
        <v>163.90356715999997</v>
      </c>
      <c r="KX247" s="164">
        <v>49.622767810000006</v>
      </c>
      <c r="KY247" s="164">
        <v>133.02611474</v>
      </c>
      <c r="KZ247" s="164">
        <v>115.70303797999999</v>
      </c>
      <c r="LA247" s="164">
        <v>90.448475099999996</v>
      </c>
      <c r="LB247" s="163">
        <v>26.36543941</v>
      </c>
      <c r="LC247" s="164">
        <v>51.419800340000002</v>
      </c>
      <c r="LD247" s="164">
        <v>312.10880301999998</v>
      </c>
      <c r="LE247" s="164">
        <v>297.02109217000003</v>
      </c>
      <c r="LF247" s="164">
        <v>136.30566350000001</v>
      </c>
      <c r="LG247" s="164">
        <v>310.50340822999999</v>
      </c>
      <c r="LH247" s="164">
        <v>90.567452799999998</v>
      </c>
      <c r="LI247" s="164">
        <v>117.61619479000001</v>
      </c>
      <c r="LJ247" s="164">
        <v>118.00214264</v>
      </c>
      <c r="LK247" s="164">
        <v>158.97668686000003</v>
      </c>
      <c r="LL247" s="164">
        <v>47.16919669</v>
      </c>
      <c r="LM247" s="164">
        <v>299.78834444</v>
      </c>
      <c r="LN247" s="163">
        <v>182.70529651000001</v>
      </c>
      <c r="LO247" s="164">
        <v>276.20658163000002</v>
      </c>
      <c r="LP247" s="164">
        <v>62.460758019999993</v>
      </c>
      <c r="LQ247" s="164">
        <v>193.42163553999998</v>
      </c>
      <c r="LR247" s="164">
        <v>33.37617693</v>
      </c>
      <c r="LS247" s="164">
        <v>160.02997253000001</v>
      </c>
      <c r="LT247" s="164">
        <v>133.44991199</v>
      </c>
      <c r="LU247" s="164">
        <v>316.80603876999999</v>
      </c>
      <c r="LV247" s="164">
        <v>157.69020856</v>
      </c>
      <c r="LW247" s="164">
        <v>70.518036569999992</v>
      </c>
      <c r="LX247" s="164">
        <v>40.39503861</v>
      </c>
      <c r="LY247" s="164">
        <v>248.83403860000004</v>
      </c>
      <c r="LZ247" s="163">
        <v>141.24788601000003</v>
      </c>
      <c r="MA247" s="164">
        <v>242.52861815999998</v>
      </c>
      <c r="MB247" s="164">
        <v>239.68967444999998</v>
      </c>
      <c r="MC247" s="164">
        <v>304.45331167999996</v>
      </c>
      <c r="MD247" s="164">
        <v>906.14716909000015</v>
      </c>
      <c r="ME247" s="164">
        <v>186.47743466999998</v>
      </c>
      <c r="MF247" s="164">
        <v>646.2306679400001</v>
      </c>
      <c r="MG247" s="164">
        <v>103.16075314000001</v>
      </c>
      <c r="MH247" s="164">
        <v>103.54341675000001</v>
      </c>
      <c r="MI247" s="164">
        <v>274.95180033000003</v>
      </c>
      <c r="MJ247" s="164">
        <v>170.8368888</v>
      </c>
      <c r="MK247" s="164">
        <v>327.23853469999995</v>
      </c>
      <c r="ML247" s="163">
        <v>466.90900310000001</v>
      </c>
      <c r="MM247" s="164">
        <v>146.54254798000002</v>
      </c>
      <c r="MN247" s="164">
        <v>67.168578099999991</v>
      </c>
      <c r="MO247" s="164">
        <v>173.14399046</v>
      </c>
      <c r="MP247" s="164">
        <v>59.750836650000004</v>
      </c>
      <c r="MQ247" s="164">
        <v>59.898282309999992</v>
      </c>
      <c r="MR247" s="164">
        <v>160.25852173000001</v>
      </c>
      <c r="MS247" s="164">
        <v>47.22654713</v>
      </c>
      <c r="MT247" s="164">
        <v>78.254626879999975</v>
      </c>
      <c r="MU247" s="164">
        <v>149.19309691999999</v>
      </c>
      <c r="MV247" s="164">
        <v>20.522085620000002</v>
      </c>
      <c r="MW247" s="164">
        <v>128.01575717</v>
      </c>
      <c r="MX247" s="163">
        <v>42.345564359999997</v>
      </c>
      <c r="MY247" s="164">
        <v>46.449182190000002</v>
      </c>
      <c r="MZ247" s="239">
        <v>59.711184559999992</v>
      </c>
    </row>
    <row r="248" spans="1:364" s="9" customFormat="1" ht="13.25" customHeight="1" x14ac:dyDescent="0.35">
      <c r="A248" s="98" t="s">
        <v>62</v>
      </c>
      <c r="B248" s="163">
        <v>0</v>
      </c>
      <c r="C248" s="164">
        <v>0</v>
      </c>
      <c r="D248" s="164">
        <v>0</v>
      </c>
      <c r="E248" s="164">
        <v>0</v>
      </c>
      <c r="F248" s="164">
        <v>0</v>
      </c>
      <c r="G248" s="164">
        <v>0</v>
      </c>
      <c r="H248" s="164">
        <v>0</v>
      </c>
      <c r="I248" s="164">
        <v>0</v>
      </c>
      <c r="J248" s="164">
        <v>0</v>
      </c>
      <c r="K248" s="164">
        <v>0</v>
      </c>
      <c r="L248" s="164">
        <v>0</v>
      </c>
      <c r="M248" s="165">
        <v>0</v>
      </c>
      <c r="N248" s="163">
        <v>0</v>
      </c>
      <c r="O248" s="164">
        <v>0</v>
      </c>
      <c r="P248" s="164">
        <v>0</v>
      </c>
      <c r="Q248" s="164">
        <v>0</v>
      </c>
      <c r="R248" s="164">
        <v>0</v>
      </c>
      <c r="S248" s="164">
        <v>0</v>
      </c>
      <c r="T248" s="164">
        <v>0</v>
      </c>
      <c r="U248" s="164">
        <v>0</v>
      </c>
      <c r="V248" s="164">
        <v>0</v>
      </c>
      <c r="W248" s="164">
        <v>0</v>
      </c>
      <c r="X248" s="164">
        <v>0</v>
      </c>
      <c r="Y248" s="165">
        <v>0</v>
      </c>
      <c r="Z248" s="163">
        <v>0</v>
      </c>
      <c r="AA248" s="164">
        <v>0</v>
      </c>
      <c r="AB248" s="164">
        <v>0</v>
      </c>
      <c r="AC248" s="164">
        <v>0</v>
      </c>
      <c r="AD248" s="164">
        <v>0</v>
      </c>
      <c r="AE248" s="164">
        <v>0</v>
      </c>
      <c r="AF248" s="164">
        <v>0</v>
      </c>
      <c r="AG248" s="164">
        <v>0</v>
      </c>
      <c r="AH248" s="164">
        <v>0</v>
      </c>
      <c r="AI248" s="164">
        <v>0</v>
      </c>
      <c r="AJ248" s="164">
        <v>0</v>
      </c>
      <c r="AK248" s="165">
        <v>0</v>
      </c>
      <c r="AL248" s="163">
        <v>0</v>
      </c>
      <c r="AM248" s="164">
        <v>0</v>
      </c>
      <c r="AN248" s="164">
        <v>0</v>
      </c>
      <c r="AO248" s="164">
        <v>0</v>
      </c>
      <c r="AP248" s="164">
        <v>0</v>
      </c>
      <c r="AQ248" s="164">
        <v>0</v>
      </c>
      <c r="AR248" s="164">
        <v>0</v>
      </c>
      <c r="AS248" s="164">
        <v>0</v>
      </c>
      <c r="AT248" s="164">
        <v>0</v>
      </c>
      <c r="AU248" s="164">
        <v>0</v>
      </c>
      <c r="AV248" s="164">
        <v>0</v>
      </c>
      <c r="AW248" s="165">
        <v>0</v>
      </c>
      <c r="AX248" s="163">
        <v>233.06399999999999</v>
      </c>
      <c r="AY248" s="164">
        <v>98.183000000000007</v>
      </c>
      <c r="AZ248" s="164">
        <v>60.654000000000003</v>
      </c>
      <c r="BA248" s="164">
        <v>13.644</v>
      </c>
      <c r="BB248" s="164">
        <v>19.265999999999998</v>
      </c>
      <c r="BC248" s="164">
        <v>21.327000000000002</v>
      </c>
      <c r="BD248" s="164">
        <v>14.555</v>
      </c>
      <c r="BE248" s="164">
        <v>8.2550000000000008</v>
      </c>
      <c r="BF248" s="164">
        <v>18.364999999999998</v>
      </c>
      <c r="BG248" s="164">
        <v>68.415000000000006</v>
      </c>
      <c r="BH248" s="164">
        <v>46.945999999999998</v>
      </c>
      <c r="BI248" s="165">
        <v>75.012</v>
      </c>
      <c r="BJ248" s="163">
        <v>6.1719999999999997</v>
      </c>
      <c r="BK248" s="164">
        <v>45.603000000000002</v>
      </c>
      <c r="BL248" s="164">
        <v>1.4770000000000001</v>
      </c>
      <c r="BM248" s="164">
        <v>4.5140000000000002</v>
      </c>
      <c r="BN248" s="164">
        <v>1.1220000000000001</v>
      </c>
      <c r="BO248" s="164">
        <v>206.17500000000001</v>
      </c>
      <c r="BP248" s="164">
        <v>219.45</v>
      </c>
      <c r="BQ248" s="164">
        <v>276.59699999999998</v>
      </c>
      <c r="BR248" s="164">
        <v>12.962</v>
      </c>
      <c r="BS248" s="164">
        <v>74.09</v>
      </c>
      <c r="BT248" s="164">
        <v>26.844999999999999</v>
      </c>
      <c r="BU248" s="165">
        <v>42.116</v>
      </c>
      <c r="BV248" s="163">
        <v>14.518000000000001</v>
      </c>
      <c r="BW248" s="164">
        <v>11.423999999999999</v>
      </c>
      <c r="BX248" s="164">
        <v>16.914999999999999</v>
      </c>
      <c r="BY248" s="164">
        <v>0.747</v>
      </c>
      <c r="BZ248" s="164">
        <v>101.59699999999999</v>
      </c>
      <c r="CA248" s="164">
        <v>43.853000000000002</v>
      </c>
      <c r="CB248" s="164">
        <v>8.4000000000000005E-2</v>
      </c>
      <c r="CC248" s="164">
        <v>0.41099999999999998</v>
      </c>
      <c r="CD248" s="164">
        <v>49.006</v>
      </c>
      <c r="CE248" s="164">
        <v>7.8680000000000003</v>
      </c>
      <c r="CF248" s="164">
        <v>103.77</v>
      </c>
      <c r="CG248" s="165">
        <v>18.864000000000001</v>
      </c>
      <c r="CH248" s="163">
        <v>0</v>
      </c>
      <c r="CI248" s="164">
        <v>5.3780000000000001</v>
      </c>
      <c r="CJ248" s="164">
        <v>0.69299999999999995</v>
      </c>
      <c r="CK248" s="164">
        <v>0.44400000000000001</v>
      </c>
      <c r="CL248" s="164">
        <v>18.652999999999999</v>
      </c>
      <c r="CM248" s="164">
        <v>1.3080000000000001</v>
      </c>
      <c r="CN248" s="164">
        <v>60.771000000000001</v>
      </c>
      <c r="CO248" s="164">
        <v>35.219000000000001</v>
      </c>
      <c r="CP248" s="164">
        <v>84.866</v>
      </c>
      <c r="CQ248" s="164">
        <v>7.875</v>
      </c>
      <c r="CR248" s="164">
        <v>4.4619999999999997</v>
      </c>
      <c r="CS248" s="165">
        <v>27.123999999999999</v>
      </c>
      <c r="CT248" s="163">
        <v>0</v>
      </c>
      <c r="CU248" s="164">
        <v>2.8159999999999998</v>
      </c>
      <c r="CV248" s="164">
        <v>0</v>
      </c>
      <c r="CW248" s="164">
        <v>0.59299999999999997</v>
      </c>
      <c r="CX248" s="164">
        <v>6.5659999999999998</v>
      </c>
      <c r="CY248" s="164">
        <v>5.8000000000000003E-2</v>
      </c>
      <c r="CZ248" s="164">
        <v>148.018</v>
      </c>
      <c r="DA248" s="164">
        <v>68.272999999999996</v>
      </c>
      <c r="DB248" s="164">
        <v>3.3519999999999999</v>
      </c>
      <c r="DC248" s="164">
        <v>3.9140000000000001</v>
      </c>
      <c r="DD248" s="164">
        <v>4.28</v>
      </c>
      <c r="DE248" s="165">
        <v>50.86</v>
      </c>
      <c r="DF248" s="163">
        <v>6.6000000000000003E-2</v>
      </c>
      <c r="DG248" s="164">
        <v>0</v>
      </c>
      <c r="DH248" s="164">
        <v>4.68</v>
      </c>
      <c r="DI248" s="164">
        <v>51.756</v>
      </c>
      <c r="DJ248" s="164">
        <v>3.734</v>
      </c>
      <c r="DK248" s="164">
        <v>2.4700000000000002</v>
      </c>
      <c r="DL248" s="164">
        <v>322.55500000000001</v>
      </c>
      <c r="DM248" s="164">
        <v>2096.165</v>
      </c>
      <c r="DN248" s="164">
        <v>464.07799999999997</v>
      </c>
      <c r="DO248" s="164">
        <v>10.316000000000001</v>
      </c>
      <c r="DP248" s="164">
        <v>106.696</v>
      </c>
      <c r="DQ248" s="165">
        <v>239.09899999999999</v>
      </c>
      <c r="DR248" s="163">
        <v>0.20200000000000001</v>
      </c>
      <c r="DS248" s="164">
        <v>1.3360000000000001</v>
      </c>
      <c r="DT248" s="164">
        <v>45.762999999999998</v>
      </c>
      <c r="DU248" s="164">
        <v>3.7410000000000001</v>
      </c>
      <c r="DV248" s="164">
        <v>70.465999999999994</v>
      </c>
      <c r="DW248" s="164">
        <v>51.650869140624998</v>
      </c>
      <c r="DX248" s="164">
        <v>18.221</v>
      </c>
      <c r="DY248" s="164">
        <v>17.346</v>
      </c>
      <c r="DZ248" s="164">
        <v>70.435000000000002</v>
      </c>
      <c r="EA248" s="164">
        <v>25.393999999999998</v>
      </c>
      <c r="EB248" s="164">
        <v>34.012999999999998</v>
      </c>
      <c r="EC248" s="165">
        <v>65.635999999999996</v>
      </c>
      <c r="ED248" s="163">
        <v>71.872</v>
      </c>
      <c r="EE248" s="164">
        <v>45.161999999999999</v>
      </c>
      <c r="EF248" s="164">
        <v>61.901000000000003</v>
      </c>
      <c r="EG248" s="164">
        <v>54.384060791015649</v>
      </c>
      <c r="EH248" s="164">
        <v>41.624536376953095</v>
      </c>
      <c r="EI248" s="164">
        <v>56.658999999999999</v>
      </c>
      <c r="EJ248" s="164">
        <v>558.45399999999995</v>
      </c>
      <c r="EK248" s="164">
        <v>46.58</v>
      </c>
      <c r="EL248" s="164">
        <v>1022.088</v>
      </c>
      <c r="EM248" s="164">
        <v>1029.5245701904296</v>
      </c>
      <c r="EN248" s="164">
        <v>1078.6990000000001</v>
      </c>
      <c r="EO248" s="165">
        <v>1659.203</v>
      </c>
      <c r="EP248" s="163">
        <v>1337.29639990234</v>
      </c>
      <c r="EQ248" s="164">
        <v>443.35</v>
      </c>
      <c r="ER248" s="164">
        <v>24.306999999999999</v>
      </c>
      <c r="ES248" s="164">
        <v>246.864</v>
      </c>
      <c r="ET248" s="164">
        <v>238.6575</v>
      </c>
      <c r="EU248" s="164">
        <v>36.538580078125001</v>
      </c>
      <c r="EV248" s="164">
        <v>112.35272998046879</v>
      </c>
      <c r="EW248" s="164">
        <v>84.127090087890593</v>
      </c>
      <c r="EX248" s="164">
        <v>3628.5329999999999</v>
      </c>
      <c r="EY248" s="164">
        <v>4813.7619999999997</v>
      </c>
      <c r="EZ248" s="164">
        <v>3441.4690000000001</v>
      </c>
      <c r="FA248" s="165">
        <v>4861.2523093261716</v>
      </c>
      <c r="FB248" s="163">
        <v>650.94472998046876</v>
      </c>
      <c r="FC248" s="164">
        <v>480.2703293457032</v>
      </c>
      <c r="FD248" s="164">
        <v>1839.9531699218783</v>
      </c>
      <c r="FE248" s="164">
        <v>1880.4731997070312</v>
      </c>
      <c r="FF248" s="164">
        <v>1553.23</v>
      </c>
      <c r="FG248" s="164">
        <v>1347.49</v>
      </c>
      <c r="FH248" s="164">
        <v>1534.8</v>
      </c>
      <c r="FI248" s="164">
        <v>1980.1369999999999</v>
      </c>
      <c r="FJ248" s="164">
        <v>2868.6320000000001</v>
      </c>
      <c r="FK248" s="164">
        <v>1247.816</v>
      </c>
      <c r="FL248" s="164">
        <v>1614.6679999999999</v>
      </c>
      <c r="FM248" s="165">
        <v>449.56299999999999</v>
      </c>
      <c r="FN248" s="163">
        <v>360.2561</v>
      </c>
      <c r="FO248" s="164">
        <v>458.18859999999995</v>
      </c>
      <c r="FP248" s="164">
        <v>669.27089999999987</v>
      </c>
      <c r="FQ248" s="164">
        <v>2949.1055999999999</v>
      </c>
      <c r="FR248" s="164">
        <v>215.32339999999999</v>
      </c>
      <c r="FS248" s="164">
        <v>420.1583</v>
      </c>
      <c r="FT248" s="164">
        <v>270.63650000000001</v>
      </c>
      <c r="FU248" s="164">
        <v>430.83049999999997</v>
      </c>
      <c r="FV248" s="164">
        <v>755.6037</v>
      </c>
      <c r="FW248" s="164">
        <v>249.32760000000005</v>
      </c>
      <c r="FX248" s="164">
        <v>224.32419999999999</v>
      </c>
      <c r="FY248" s="165">
        <v>530.31610000000001</v>
      </c>
      <c r="FZ248" s="163">
        <v>174.53745115999999</v>
      </c>
      <c r="GA248" s="164">
        <v>170.12110487000001</v>
      </c>
      <c r="GB248" s="164">
        <v>309.58178898</v>
      </c>
      <c r="GC248" s="164">
        <v>1142.92837379</v>
      </c>
      <c r="GD248" s="164">
        <v>320.94688310999999</v>
      </c>
      <c r="GE248" s="164">
        <v>406.67505264999994</v>
      </c>
      <c r="GF248" s="164">
        <v>896.41130352999994</v>
      </c>
      <c r="GG248" s="164">
        <v>294.79402298000002</v>
      </c>
      <c r="GH248" s="164">
        <v>372.16135704999999</v>
      </c>
      <c r="GI248" s="164">
        <v>141.46873668000001</v>
      </c>
      <c r="GJ248" s="164">
        <v>120.20186456999998</v>
      </c>
      <c r="GK248" s="165">
        <v>363.87165655999996</v>
      </c>
      <c r="GL248" s="163">
        <v>165.80777430000001</v>
      </c>
      <c r="GM248" s="164">
        <v>234.53244658</v>
      </c>
      <c r="GN248" s="164">
        <v>83.013010930000007</v>
      </c>
      <c r="GO248" s="164">
        <v>392.95568527</v>
      </c>
      <c r="GP248" s="164">
        <v>116.98200614</v>
      </c>
      <c r="GQ248" s="164">
        <v>91.163660809999996</v>
      </c>
      <c r="GR248" s="164">
        <v>105.23606156</v>
      </c>
      <c r="GS248" s="164">
        <v>664.76968294000005</v>
      </c>
      <c r="GT248" s="164">
        <v>306.51829545999999</v>
      </c>
      <c r="GU248" s="164">
        <v>137.05072065000002</v>
      </c>
      <c r="GV248" s="164">
        <v>245.94894471000001</v>
      </c>
      <c r="GW248" s="165">
        <v>484.65924694</v>
      </c>
      <c r="GX248" s="163">
        <v>410.18597461000002</v>
      </c>
      <c r="GY248" s="164">
        <v>118.15618299</v>
      </c>
      <c r="GZ248" s="164">
        <v>192.18274160000001</v>
      </c>
      <c r="HA248" s="164">
        <v>112.33411985000001</v>
      </c>
      <c r="HB248" s="164">
        <v>175.99617951000002</v>
      </c>
      <c r="HC248" s="164">
        <v>96.309333290000012</v>
      </c>
      <c r="HD248" s="164">
        <v>191.17296858000003</v>
      </c>
      <c r="HE248" s="164">
        <v>212.10607376999999</v>
      </c>
      <c r="HF248" s="164">
        <v>145.16998365000001</v>
      </c>
      <c r="HG248" s="164">
        <v>162.47552961</v>
      </c>
      <c r="HH248" s="164">
        <v>50.72108892</v>
      </c>
      <c r="HI248" s="165">
        <v>287.0059645</v>
      </c>
      <c r="HJ248" s="163">
        <v>281.86681188000006</v>
      </c>
      <c r="HK248" s="164">
        <v>77.325328439999993</v>
      </c>
      <c r="HL248" s="164">
        <v>314.33448017000001</v>
      </c>
      <c r="HM248" s="164">
        <v>367.64253757000006</v>
      </c>
      <c r="HN248" s="164">
        <v>360.23325494999995</v>
      </c>
      <c r="HO248" s="164">
        <v>332.83966557000002</v>
      </c>
      <c r="HP248" s="164">
        <v>334.75532701000003</v>
      </c>
      <c r="HQ248" s="164">
        <v>315.07976776000004</v>
      </c>
      <c r="HR248" s="164">
        <v>352.54595675000002</v>
      </c>
      <c r="HS248" s="164">
        <v>159.68446810999998</v>
      </c>
      <c r="HT248" s="164">
        <v>89.538479169999988</v>
      </c>
      <c r="HU248" s="165">
        <v>252.38426883000002</v>
      </c>
      <c r="HV248" s="163">
        <v>127.29988084</v>
      </c>
      <c r="HW248" s="164">
        <v>89.484273149999993</v>
      </c>
      <c r="HX248" s="164">
        <v>237.17631611999997</v>
      </c>
      <c r="HY248" s="164">
        <v>91.799486720000004</v>
      </c>
      <c r="HZ248" s="164">
        <v>352.67475257999996</v>
      </c>
      <c r="IA248" s="164">
        <v>230.81673820999998</v>
      </c>
      <c r="IB248" s="164">
        <v>110.99842505999999</v>
      </c>
      <c r="IC248" s="164">
        <v>1180.0274096399999</v>
      </c>
      <c r="ID248" s="164">
        <v>71.923595480000003</v>
      </c>
      <c r="IE248" s="164">
        <v>17.019680030000004</v>
      </c>
      <c r="IF248" s="164">
        <v>637.3467096600001</v>
      </c>
      <c r="IG248" s="165">
        <v>113.92944016</v>
      </c>
      <c r="IH248" s="163">
        <v>83.152897900000013</v>
      </c>
      <c r="II248" s="164">
        <v>37.158502949999999</v>
      </c>
      <c r="IJ248" s="164">
        <v>351.42261739999998</v>
      </c>
      <c r="IK248" s="164">
        <v>32.527082089999993</v>
      </c>
      <c r="IL248" s="164">
        <v>23.730769650000003</v>
      </c>
      <c r="IM248" s="164">
        <v>168.33053043000001</v>
      </c>
      <c r="IN248" s="164">
        <v>19.716812170000001</v>
      </c>
      <c r="IO248" s="164">
        <v>21.434633160000001</v>
      </c>
      <c r="IP248" s="164">
        <v>114.99438447999999</v>
      </c>
      <c r="IQ248" s="164">
        <v>144.22288320999999</v>
      </c>
      <c r="IR248" s="164">
        <v>14.807105619999998</v>
      </c>
      <c r="IS248" s="165">
        <v>160.55541885</v>
      </c>
      <c r="IT248" s="164">
        <v>109.26711666</v>
      </c>
      <c r="IU248" s="164">
        <v>50.059259749999995</v>
      </c>
      <c r="IV248" s="164">
        <v>53.590497539999994</v>
      </c>
      <c r="IW248" s="164">
        <v>173.70014662000003</v>
      </c>
      <c r="IX248" s="164">
        <v>73.19242027</v>
      </c>
      <c r="IY248" s="164">
        <v>98.80908599</v>
      </c>
      <c r="IZ248" s="164">
        <v>26.836887239999999</v>
      </c>
      <c r="JA248" s="164">
        <v>39.412203009999999</v>
      </c>
      <c r="JB248" s="164">
        <v>88.277374010000003</v>
      </c>
      <c r="JC248" s="164">
        <v>47.999174120000006</v>
      </c>
      <c r="JD248" s="164">
        <v>377.79801484000001</v>
      </c>
      <c r="JE248" s="165">
        <v>148.35416235</v>
      </c>
      <c r="JF248" s="163">
        <v>61.864689050000003</v>
      </c>
      <c r="JG248" s="164">
        <v>109.32552350000002</v>
      </c>
      <c r="JH248" s="164">
        <v>91.743326520000011</v>
      </c>
      <c r="JI248" s="164">
        <v>25.710234210000003</v>
      </c>
      <c r="JJ248" s="164">
        <v>55.606948799999998</v>
      </c>
      <c r="JK248" s="164">
        <v>53.984671919999997</v>
      </c>
      <c r="JL248" s="164">
        <v>76.61713370999999</v>
      </c>
      <c r="JM248" s="164">
        <v>276.69141284999995</v>
      </c>
      <c r="JN248" s="164">
        <v>78.683843939999988</v>
      </c>
      <c r="JO248" s="164">
        <v>80.322317229999996</v>
      </c>
      <c r="JP248" s="164">
        <v>101.91700023</v>
      </c>
      <c r="JQ248" s="164">
        <v>201.52897970000001</v>
      </c>
      <c r="JR248" s="163">
        <v>512.67489496999997</v>
      </c>
      <c r="JS248" s="164">
        <v>315.84285104999998</v>
      </c>
      <c r="JT248" s="164">
        <v>149.22140296999999</v>
      </c>
      <c r="JU248" s="164">
        <v>41.617803690000002</v>
      </c>
      <c r="JV248" s="164">
        <v>154.83341286999999</v>
      </c>
      <c r="JW248" s="164">
        <v>149.89854704999999</v>
      </c>
      <c r="JX248" s="164">
        <v>2143.6117362600003</v>
      </c>
      <c r="JY248" s="164">
        <v>1407.4664472200002</v>
      </c>
      <c r="JZ248" s="164">
        <v>403.52340154000001</v>
      </c>
      <c r="KA248" s="164">
        <v>102.41251675000001</v>
      </c>
      <c r="KB248" s="164">
        <v>91.590119559999991</v>
      </c>
      <c r="KC248" s="164">
        <v>167.54657139999998</v>
      </c>
      <c r="KD248" s="163">
        <v>41.656355479999995</v>
      </c>
      <c r="KE248" s="164">
        <v>290.45505132</v>
      </c>
      <c r="KF248" s="164">
        <v>155.91042181</v>
      </c>
      <c r="KG248" s="164">
        <v>71.084224130000024</v>
      </c>
      <c r="KH248" s="164">
        <v>118.45856472999999</v>
      </c>
      <c r="KI248" s="164">
        <v>471.19616550999996</v>
      </c>
      <c r="KJ248" s="164">
        <v>345.92969570999998</v>
      </c>
      <c r="KK248" s="164">
        <v>139.15360487999999</v>
      </c>
      <c r="KL248" s="164">
        <v>129.44226952</v>
      </c>
      <c r="KM248" s="164">
        <v>613.32027047999998</v>
      </c>
      <c r="KN248" s="164">
        <v>76.73859195</v>
      </c>
      <c r="KO248" s="164">
        <v>2027.2567018000002</v>
      </c>
      <c r="KP248" s="163">
        <v>57.930352489999997</v>
      </c>
      <c r="KQ248" s="164">
        <v>89.152604670000002</v>
      </c>
      <c r="KR248" s="164">
        <v>92.873153609999974</v>
      </c>
      <c r="KS248" s="164">
        <v>59.053178219999992</v>
      </c>
      <c r="KT248" s="164">
        <v>272.90316014000001</v>
      </c>
      <c r="KU248" s="164">
        <v>872.66146170000013</v>
      </c>
      <c r="KV248" s="164">
        <v>153.84148720000002</v>
      </c>
      <c r="KW248" s="164">
        <v>153.06823775000001</v>
      </c>
      <c r="KX248" s="164">
        <v>94.903441609999987</v>
      </c>
      <c r="KY248" s="164">
        <v>67.804610830000001</v>
      </c>
      <c r="KZ248" s="164">
        <v>205.32087446000003</v>
      </c>
      <c r="LA248" s="164">
        <v>231.77818375000004</v>
      </c>
      <c r="LB248" s="163">
        <v>235.45651743000002</v>
      </c>
      <c r="LC248" s="164">
        <v>39.108054459999998</v>
      </c>
      <c r="LD248" s="164">
        <v>121.86033476000001</v>
      </c>
      <c r="LE248" s="164">
        <v>88.674497160000001</v>
      </c>
      <c r="LF248" s="164">
        <v>289.56452783999998</v>
      </c>
      <c r="LG248" s="164">
        <v>167.92675494000002</v>
      </c>
      <c r="LH248" s="164">
        <v>194.02153479999998</v>
      </c>
      <c r="LI248" s="164">
        <v>276.31015710000003</v>
      </c>
      <c r="LJ248" s="164">
        <v>129.5257368</v>
      </c>
      <c r="LK248" s="164">
        <v>38.903625570000003</v>
      </c>
      <c r="LL248" s="164">
        <v>23.75484702</v>
      </c>
      <c r="LM248" s="164">
        <v>178.87747230999997</v>
      </c>
      <c r="LN248" s="163">
        <v>150.55003672000001</v>
      </c>
      <c r="LO248" s="164">
        <v>115.00169896</v>
      </c>
      <c r="LP248" s="164">
        <v>219.95347290999999</v>
      </c>
      <c r="LQ248" s="164">
        <v>176.95381001999999</v>
      </c>
      <c r="LR248" s="164">
        <v>176.15287239</v>
      </c>
      <c r="LS248" s="164">
        <v>104.91089517</v>
      </c>
      <c r="LT248" s="164">
        <v>119.60844623999999</v>
      </c>
      <c r="LU248" s="164">
        <v>292.34156948000003</v>
      </c>
      <c r="LV248" s="164">
        <v>206.24905397000001</v>
      </c>
      <c r="LW248" s="164">
        <v>235.60168432</v>
      </c>
      <c r="LX248" s="164">
        <v>211.27661855000002</v>
      </c>
      <c r="LY248" s="164">
        <v>1006.7209954599999</v>
      </c>
      <c r="LZ248" s="163">
        <v>190.20128990999999</v>
      </c>
      <c r="MA248" s="164">
        <v>76.732672930000007</v>
      </c>
      <c r="MB248" s="164">
        <v>1077.2230889599998</v>
      </c>
      <c r="MC248" s="164">
        <v>80.775261239999992</v>
      </c>
      <c r="MD248" s="164">
        <v>280.26100932000003</v>
      </c>
      <c r="ME248" s="164">
        <v>322.13343971999996</v>
      </c>
      <c r="MF248" s="164">
        <v>580.94442874999993</v>
      </c>
      <c r="MG248" s="164">
        <v>197.12476370000002</v>
      </c>
      <c r="MH248" s="164">
        <v>269.87648167000003</v>
      </c>
      <c r="MI248" s="164">
        <v>168.53002014999998</v>
      </c>
      <c r="MJ248" s="164">
        <v>461.28135913999995</v>
      </c>
      <c r="MK248" s="164">
        <v>284.99810546999993</v>
      </c>
      <c r="ML248" s="163">
        <v>229.00804704999999</v>
      </c>
      <c r="MM248" s="164">
        <v>85.889100749999997</v>
      </c>
      <c r="MN248" s="164">
        <v>163.76155332000002</v>
      </c>
      <c r="MO248" s="164">
        <v>135.40166146999999</v>
      </c>
      <c r="MP248" s="164">
        <v>90.171297740000014</v>
      </c>
      <c r="MQ248" s="164">
        <v>113.62580861000001</v>
      </c>
      <c r="MR248" s="164">
        <v>103.97114916</v>
      </c>
      <c r="MS248" s="164">
        <v>100.15190945000001</v>
      </c>
      <c r="MT248" s="164">
        <v>101.01539404000002</v>
      </c>
      <c r="MU248" s="164">
        <v>163.99348786000002</v>
      </c>
      <c r="MV248" s="164">
        <v>116.48728711999999</v>
      </c>
      <c r="MW248" s="164">
        <v>111.17460922000001</v>
      </c>
      <c r="MX248" s="163">
        <v>57.968457870000002</v>
      </c>
      <c r="MY248" s="164">
        <v>199.85778880000001</v>
      </c>
      <c r="MZ248" s="239">
        <v>173.42477007000002</v>
      </c>
    </row>
    <row r="249" spans="1:364" s="9" customFormat="1" ht="13.25" customHeight="1" x14ac:dyDescent="0.35">
      <c r="A249" s="99" t="s">
        <v>116</v>
      </c>
      <c r="B249" s="163">
        <v>0</v>
      </c>
      <c r="C249" s="164">
        <v>0</v>
      </c>
      <c r="D249" s="164">
        <v>0</v>
      </c>
      <c r="E249" s="164">
        <v>0</v>
      </c>
      <c r="F249" s="164">
        <v>0</v>
      </c>
      <c r="G249" s="164">
        <v>0</v>
      </c>
      <c r="H249" s="164">
        <v>0</v>
      </c>
      <c r="I249" s="164">
        <v>0</v>
      </c>
      <c r="J249" s="164">
        <v>0</v>
      </c>
      <c r="K249" s="164">
        <v>0</v>
      </c>
      <c r="L249" s="164">
        <v>0</v>
      </c>
      <c r="M249" s="165">
        <v>0</v>
      </c>
      <c r="N249" s="163">
        <v>0</v>
      </c>
      <c r="O249" s="164">
        <v>0</v>
      </c>
      <c r="P249" s="164">
        <v>0</v>
      </c>
      <c r="Q249" s="164">
        <v>0</v>
      </c>
      <c r="R249" s="164">
        <v>0</v>
      </c>
      <c r="S249" s="164">
        <v>0</v>
      </c>
      <c r="T249" s="164">
        <v>0</v>
      </c>
      <c r="U249" s="164">
        <v>0</v>
      </c>
      <c r="V249" s="164">
        <v>0</v>
      </c>
      <c r="W249" s="164">
        <v>0</v>
      </c>
      <c r="X249" s="164">
        <v>0</v>
      </c>
      <c r="Y249" s="165">
        <v>0</v>
      </c>
      <c r="Z249" s="163">
        <v>0</v>
      </c>
      <c r="AA249" s="164">
        <v>0</v>
      </c>
      <c r="AB249" s="164">
        <v>0</v>
      </c>
      <c r="AC249" s="164">
        <v>0</v>
      </c>
      <c r="AD249" s="164">
        <v>0</v>
      </c>
      <c r="AE249" s="164">
        <v>0</v>
      </c>
      <c r="AF249" s="164">
        <v>0</v>
      </c>
      <c r="AG249" s="164">
        <v>0</v>
      </c>
      <c r="AH249" s="164">
        <v>0</v>
      </c>
      <c r="AI249" s="164">
        <v>0</v>
      </c>
      <c r="AJ249" s="164">
        <v>0</v>
      </c>
      <c r="AK249" s="165">
        <v>0</v>
      </c>
      <c r="AL249" s="163">
        <v>0</v>
      </c>
      <c r="AM249" s="164">
        <v>0</v>
      </c>
      <c r="AN249" s="164">
        <v>0</v>
      </c>
      <c r="AO249" s="164">
        <v>0</v>
      </c>
      <c r="AP249" s="164">
        <v>0</v>
      </c>
      <c r="AQ249" s="164">
        <v>0</v>
      </c>
      <c r="AR249" s="164">
        <v>0</v>
      </c>
      <c r="AS249" s="164">
        <v>0</v>
      </c>
      <c r="AT249" s="164">
        <v>0</v>
      </c>
      <c r="AU249" s="164">
        <v>0</v>
      </c>
      <c r="AV249" s="164">
        <v>0</v>
      </c>
      <c r="AW249" s="165">
        <v>0</v>
      </c>
      <c r="AX249" s="163">
        <v>218.417</v>
      </c>
      <c r="AY249" s="164">
        <v>98.167000000000002</v>
      </c>
      <c r="AZ249" s="164">
        <v>56.429000000000002</v>
      </c>
      <c r="BA249" s="164">
        <v>-10.369</v>
      </c>
      <c r="BB249" s="164">
        <v>16.385999999999999</v>
      </c>
      <c r="BC249" s="164">
        <v>-91.472999999999999</v>
      </c>
      <c r="BD249" s="164">
        <v>6.7759999999999998</v>
      </c>
      <c r="BE249" s="164">
        <v>7.0350000000000001</v>
      </c>
      <c r="BF249" s="164">
        <v>-37.517000000000003</v>
      </c>
      <c r="BG249" s="164">
        <v>52.271000000000001</v>
      </c>
      <c r="BH249" s="164">
        <v>16.716999999999999</v>
      </c>
      <c r="BI249" s="165">
        <v>52.01</v>
      </c>
      <c r="BJ249" s="163">
        <v>-7.6360000000000001</v>
      </c>
      <c r="BK249" s="164">
        <v>31.427</v>
      </c>
      <c r="BL249" s="164">
        <v>0.64100000000000001</v>
      </c>
      <c r="BM249" s="164">
        <v>-6.26</v>
      </c>
      <c r="BN249" s="164">
        <v>0.98399999999999999</v>
      </c>
      <c r="BO249" s="164">
        <v>196.52</v>
      </c>
      <c r="BP249" s="164">
        <v>-8.7349999999999994</v>
      </c>
      <c r="BQ249" s="164">
        <v>259.077</v>
      </c>
      <c r="BR249" s="164">
        <v>4.72</v>
      </c>
      <c r="BS249" s="164">
        <v>35.579000000000001</v>
      </c>
      <c r="BT249" s="164">
        <v>25.542000000000002</v>
      </c>
      <c r="BU249" s="165">
        <v>14.958</v>
      </c>
      <c r="BV249" s="163">
        <v>12.353</v>
      </c>
      <c r="BW249" s="164">
        <v>9.9719999999999995</v>
      </c>
      <c r="BX249" s="164">
        <v>-4.5419999999999998</v>
      </c>
      <c r="BY249" s="164">
        <v>0.218</v>
      </c>
      <c r="BZ249" s="164">
        <v>101.538</v>
      </c>
      <c r="CA249" s="164">
        <v>32.238999999999997</v>
      </c>
      <c r="CB249" s="164">
        <v>-0.71399999999999997</v>
      </c>
      <c r="CC249" s="164">
        <v>0</v>
      </c>
      <c r="CD249" s="164">
        <v>42.029000000000003</v>
      </c>
      <c r="CE249" s="164">
        <v>-5.8609999999999998</v>
      </c>
      <c r="CF249" s="164">
        <v>94.522000000000006</v>
      </c>
      <c r="CG249" s="165">
        <v>-14.217000000000001</v>
      </c>
      <c r="CH249" s="163">
        <v>-0.69799999999999995</v>
      </c>
      <c r="CI249" s="164">
        <v>2.0169999999999999</v>
      </c>
      <c r="CJ249" s="164">
        <v>-30.585000000000001</v>
      </c>
      <c r="CK249" s="164">
        <v>-94.686999999999998</v>
      </c>
      <c r="CL249" s="164">
        <v>15.795999999999999</v>
      </c>
      <c r="CM249" s="164">
        <v>-0.79</v>
      </c>
      <c r="CN249" s="164">
        <v>59.947000000000003</v>
      </c>
      <c r="CO249" s="164">
        <v>35.219000000000001</v>
      </c>
      <c r="CP249" s="164">
        <v>61.878</v>
      </c>
      <c r="CQ249" s="164">
        <v>3.0640000000000001</v>
      </c>
      <c r="CR249" s="164">
        <v>4.43</v>
      </c>
      <c r="CS249" s="165">
        <v>22.923999999999999</v>
      </c>
      <c r="CT249" s="163">
        <v>-4.2000000000000003E-2</v>
      </c>
      <c r="CU249" s="164">
        <v>2.7530000000000001</v>
      </c>
      <c r="CV249" s="164">
        <v>-12.641999999999999</v>
      </c>
      <c r="CW249" s="164">
        <v>-9.2999999999999999E-2</v>
      </c>
      <c r="CX249" s="164">
        <v>0.77400000000000002</v>
      </c>
      <c r="CY249" s="164">
        <v>-8.9719999999999995</v>
      </c>
      <c r="CZ249" s="164">
        <v>135.77000000000001</v>
      </c>
      <c r="DA249" s="164">
        <v>57.768999999999998</v>
      </c>
      <c r="DB249" s="164">
        <v>-7.4770000000000003</v>
      </c>
      <c r="DC249" s="164">
        <v>-0.14899999999999999</v>
      </c>
      <c r="DD249" s="164">
        <v>2.3E-2</v>
      </c>
      <c r="DE249" s="165">
        <v>19.5</v>
      </c>
      <c r="DF249" s="163">
        <v>-6.8000000000000005E-2</v>
      </c>
      <c r="DG249" s="164">
        <v>-8.1389999999999993</v>
      </c>
      <c r="DH249" s="164">
        <v>-0.747</v>
      </c>
      <c r="DI249" s="164">
        <v>45.716999999999999</v>
      </c>
      <c r="DJ249" s="164">
        <v>-0.16500000000000001</v>
      </c>
      <c r="DK249" s="164">
        <v>2.4700000000000002</v>
      </c>
      <c r="DL249" s="164">
        <v>321.351</v>
      </c>
      <c r="DM249" s="164">
        <v>2079.5079999999998</v>
      </c>
      <c r="DN249" s="164">
        <v>460.83600000000001</v>
      </c>
      <c r="DO249" s="164">
        <v>-14.425000000000001</v>
      </c>
      <c r="DP249" s="164">
        <v>54.819000000000003</v>
      </c>
      <c r="DQ249" s="165">
        <v>228.691</v>
      </c>
      <c r="DR249" s="163">
        <v>-30.745000000000001</v>
      </c>
      <c r="DS249" s="164">
        <v>0.70399999999999996</v>
      </c>
      <c r="DT249" s="164">
        <v>30.373000000000001</v>
      </c>
      <c r="DU249" s="164">
        <v>-52.554000000000002</v>
      </c>
      <c r="DV249" s="164">
        <v>-10.257</v>
      </c>
      <c r="DW249" s="164">
        <v>3.1150000000000002</v>
      </c>
      <c r="DX249" s="164">
        <v>-1.6559999999999999</v>
      </c>
      <c r="DY249" s="164">
        <v>-1</v>
      </c>
      <c r="DZ249" s="164">
        <v>-1.6779999999999999</v>
      </c>
      <c r="EA249" s="164">
        <v>-32.292000000000002</v>
      </c>
      <c r="EB249" s="164">
        <v>-4</v>
      </c>
      <c r="EC249" s="165">
        <v>-2.97</v>
      </c>
      <c r="ED249" s="163">
        <v>53.042000000000002</v>
      </c>
      <c r="EE249" s="164">
        <v>-23.349</v>
      </c>
      <c r="EF249" s="164">
        <v>-2.4830000000000001</v>
      </c>
      <c r="EG249" s="164">
        <v>0.14799999999999999</v>
      </c>
      <c r="EH249" s="164">
        <v>5.2939999999999996</v>
      </c>
      <c r="EI249" s="164">
        <v>-68</v>
      </c>
      <c r="EJ249" s="164">
        <v>496.30099999999999</v>
      </c>
      <c r="EK249" s="164">
        <v>-3.3519999999999999</v>
      </c>
      <c r="EL249" s="164">
        <v>956.42700000000002</v>
      </c>
      <c r="EM249" s="164">
        <v>952.09199999999998</v>
      </c>
      <c r="EN249" s="164">
        <v>1039.01</v>
      </c>
      <c r="EO249" s="165">
        <v>1367.866</v>
      </c>
      <c r="EP249" s="163">
        <v>1314.91139990234</v>
      </c>
      <c r="EQ249" s="164">
        <v>399.97300000000001</v>
      </c>
      <c r="ER249" s="164">
        <v>-996.54279003906299</v>
      </c>
      <c r="ES249" s="164">
        <v>-963.94500000000005</v>
      </c>
      <c r="ET249" s="164">
        <v>-935.45</v>
      </c>
      <c r="EU249" s="164">
        <v>-792.98</v>
      </c>
      <c r="EV249" s="164">
        <v>-999.13699999999994</v>
      </c>
      <c r="EW249" s="164">
        <v>-1837.58</v>
      </c>
      <c r="EX249" s="164">
        <v>1979.8489999999999</v>
      </c>
      <c r="EY249" s="164">
        <v>3568.2330000000002</v>
      </c>
      <c r="EZ249" s="164">
        <v>1894</v>
      </c>
      <c r="FA249" s="165">
        <v>3191.7249999999999</v>
      </c>
      <c r="FB249" s="163">
        <v>329</v>
      </c>
      <c r="FC249" s="164">
        <v>334.93706933593751</v>
      </c>
      <c r="FD249" s="164">
        <v>1546.1830100097684</v>
      </c>
      <c r="FE249" s="164">
        <v>1558.7948796386718</v>
      </c>
      <c r="FF249" s="164">
        <v>1481.0350000000001</v>
      </c>
      <c r="FG249" s="164">
        <v>780.85400000000004</v>
      </c>
      <c r="FH249" s="164">
        <v>307.88</v>
      </c>
      <c r="FI249" s="164">
        <v>1295.48</v>
      </c>
      <c r="FJ249" s="164">
        <v>2328.9070000000002</v>
      </c>
      <c r="FK249" s="164">
        <v>748.56600000000003</v>
      </c>
      <c r="FL249" s="164">
        <v>1418.181</v>
      </c>
      <c r="FM249" s="165">
        <v>219.23599999999999</v>
      </c>
      <c r="FN249" s="163">
        <v>278.53490000000005</v>
      </c>
      <c r="FO249" s="164">
        <v>-936.57949999999994</v>
      </c>
      <c r="FP249" s="164">
        <v>427.14279999999997</v>
      </c>
      <c r="FQ249" s="164">
        <v>2773.3098</v>
      </c>
      <c r="FR249" s="164">
        <v>-939.19069999999999</v>
      </c>
      <c r="FS249" s="164">
        <v>-3570.4243999999999</v>
      </c>
      <c r="FT249" s="164">
        <v>-3215.4187999999999</v>
      </c>
      <c r="FU249" s="164">
        <v>-117.73720000000002</v>
      </c>
      <c r="FV249" s="164">
        <v>509.10050000000001</v>
      </c>
      <c r="FW249" s="164">
        <v>-72.409100000000009</v>
      </c>
      <c r="FX249" s="164">
        <v>-983.32580000000007</v>
      </c>
      <c r="FY249" s="165">
        <v>-4272.2092999999995</v>
      </c>
      <c r="FZ249" s="163">
        <v>-104.75048845000001</v>
      </c>
      <c r="GA249" s="164">
        <v>-444.89470653000001</v>
      </c>
      <c r="GB249" s="164">
        <v>-395.13880401</v>
      </c>
      <c r="GC249" s="164">
        <v>-1729.5740854699998</v>
      </c>
      <c r="GD249" s="164">
        <v>-875.71393541999998</v>
      </c>
      <c r="GE249" s="164">
        <v>-439.60898503999994</v>
      </c>
      <c r="GF249" s="164">
        <v>-2961.30248523</v>
      </c>
      <c r="GG249" s="164">
        <v>-2535.2832717800002</v>
      </c>
      <c r="GH249" s="164">
        <v>-34.670189610000001</v>
      </c>
      <c r="GI249" s="164">
        <v>-7.1241759999999994</v>
      </c>
      <c r="GJ249" s="164">
        <v>-2.4538413899999996</v>
      </c>
      <c r="GK249" s="165">
        <v>-164.35041422999996</v>
      </c>
      <c r="GL249" s="163">
        <v>-7201.2100889999992</v>
      </c>
      <c r="GM249" s="164">
        <v>-1724.7030902700001</v>
      </c>
      <c r="GN249" s="164">
        <v>-2215.1405030000001</v>
      </c>
      <c r="GO249" s="164">
        <v>-719.54274367000005</v>
      </c>
      <c r="GP249" s="164">
        <v>-1321.6003064000001</v>
      </c>
      <c r="GQ249" s="164">
        <v>-46.071073380000001</v>
      </c>
      <c r="GR249" s="164">
        <v>4.4955065399999983</v>
      </c>
      <c r="GS249" s="164">
        <v>21.00619914</v>
      </c>
      <c r="GT249" s="164">
        <v>-521.78999412000007</v>
      </c>
      <c r="GU249" s="164">
        <v>-265.67392905999998</v>
      </c>
      <c r="GV249" s="164">
        <v>9.924389660000001</v>
      </c>
      <c r="GW249" s="165">
        <v>199.04475532000001</v>
      </c>
      <c r="GX249" s="163">
        <v>-74.555895000000007</v>
      </c>
      <c r="GY249" s="164">
        <v>67.42274141</v>
      </c>
      <c r="GZ249" s="164">
        <v>26.430522459999992</v>
      </c>
      <c r="HA249" s="164">
        <v>43.547141669999995</v>
      </c>
      <c r="HB249" s="164">
        <v>18.497401709999998</v>
      </c>
      <c r="HC249" s="164">
        <v>27.383984139999995</v>
      </c>
      <c r="HD249" s="164">
        <v>4.4078820000002454E-2</v>
      </c>
      <c r="HE249" s="164">
        <v>13.556201359999999</v>
      </c>
      <c r="HF249" s="164">
        <v>13.351638849999999</v>
      </c>
      <c r="HG249" s="164">
        <v>-31.801896060000001</v>
      </c>
      <c r="HH249" s="164">
        <v>3.9957699999999931E-3</v>
      </c>
      <c r="HI249" s="165">
        <v>-13.892174459999994</v>
      </c>
      <c r="HJ249" s="163">
        <v>-36.078985499999995</v>
      </c>
      <c r="HK249" s="164">
        <v>-0.40364619000000673</v>
      </c>
      <c r="HL249" s="164">
        <v>54.174885159999995</v>
      </c>
      <c r="HM249" s="164">
        <v>132.48843375999999</v>
      </c>
      <c r="HN249" s="164">
        <v>-934.81568781999999</v>
      </c>
      <c r="HO249" s="164">
        <v>-742.45611809999991</v>
      </c>
      <c r="HP249" s="164">
        <v>255.77635769000003</v>
      </c>
      <c r="HQ249" s="164">
        <v>180.65364356000006</v>
      </c>
      <c r="HR249" s="164">
        <v>-72.991487709999987</v>
      </c>
      <c r="HS249" s="164">
        <v>-32.450662189999996</v>
      </c>
      <c r="HT249" s="164">
        <v>42.808547589999996</v>
      </c>
      <c r="HU249" s="165">
        <v>-91.311433850000014</v>
      </c>
      <c r="HV249" s="163">
        <v>53.956000000000003</v>
      </c>
      <c r="HW249" s="164">
        <v>25.085800800000001</v>
      </c>
      <c r="HX249" s="164">
        <v>23.844140670000002</v>
      </c>
      <c r="HY249" s="164">
        <v>37.864652</v>
      </c>
      <c r="HZ249" s="164">
        <v>82.679803060000012</v>
      </c>
      <c r="IA249" s="164">
        <v>55.552338759999998</v>
      </c>
      <c r="IB249" s="164">
        <v>43.028801719999997</v>
      </c>
      <c r="IC249" s="164">
        <v>994.14530208999986</v>
      </c>
      <c r="ID249" s="164">
        <v>-209.74209986</v>
      </c>
      <c r="IE249" s="164">
        <v>-9.8294924800000008</v>
      </c>
      <c r="IF249" s="164">
        <v>517.91003361000014</v>
      </c>
      <c r="IG249" s="165">
        <v>-464.25876182999997</v>
      </c>
      <c r="IH249" s="163">
        <v>-2.3985425999999972</v>
      </c>
      <c r="II249" s="164">
        <v>-34.637638080000002</v>
      </c>
      <c r="IJ249" s="164">
        <v>295.26169118999996</v>
      </c>
      <c r="IK249" s="164">
        <v>-2.2243783999999995</v>
      </c>
      <c r="IL249" s="164">
        <v>0.28370640000000091</v>
      </c>
      <c r="IM249" s="164">
        <v>-411.89449574999998</v>
      </c>
      <c r="IN249" s="164">
        <v>-7.9532825800000007</v>
      </c>
      <c r="IO249" s="164">
        <v>-16.667024850000001</v>
      </c>
      <c r="IP249" s="164">
        <v>0.69229180999999973</v>
      </c>
      <c r="IQ249" s="164">
        <v>11.669774270000001</v>
      </c>
      <c r="IR249" s="164">
        <v>-28.17082967</v>
      </c>
      <c r="IS249" s="165">
        <v>-54.685297209999995</v>
      </c>
      <c r="IT249" s="164">
        <v>14.21723195</v>
      </c>
      <c r="IU249" s="164">
        <v>-90.929039630000005</v>
      </c>
      <c r="IV249" s="164">
        <v>-376.88482765000003</v>
      </c>
      <c r="IW249" s="164">
        <v>121.44244482000002</v>
      </c>
      <c r="IX249" s="164">
        <v>58.618703420000003</v>
      </c>
      <c r="IY249" s="164">
        <v>13.381785440000002</v>
      </c>
      <c r="IZ249" s="164">
        <v>-18.438224419999997</v>
      </c>
      <c r="JA249" s="164">
        <v>-196.70533275</v>
      </c>
      <c r="JB249" s="164">
        <v>-53.437058189999988</v>
      </c>
      <c r="JC249" s="164">
        <v>-19.78861092</v>
      </c>
      <c r="JD249" s="164">
        <v>16.993789</v>
      </c>
      <c r="JE249" s="165">
        <v>86.684912420000003</v>
      </c>
      <c r="JF249" s="163">
        <v>-13.718558630000004</v>
      </c>
      <c r="JG249" s="164">
        <v>78.985251780000013</v>
      </c>
      <c r="JH249" s="164">
        <v>72.108557300000015</v>
      </c>
      <c r="JI249" s="164">
        <v>-11.38129221</v>
      </c>
      <c r="JJ249" s="164">
        <v>16.98368889</v>
      </c>
      <c r="JK249" s="164">
        <v>-22.772008799999995</v>
      </c>
      <c r="JL249" s="164">
        <v>-0.3812330499999953</v>
      </c>
      <c r="JM249" s="164">
        <v>44.616427840000007</v>
      </c>
      <c r="JN249" s="164">
        <v>17.920496189999998</v>
      </c>
      <c r="JO249" s="164">
        <v>35.7752914</v>
      </c>
      <c r="JP249" s="164">
        <v>-15.551132100000002</v>
      </c>
      <c r="JQ249" s="164">
        <v>15.533295019999999</v>
      </c>
      <c r="JR249" s="163">
        <v>-205.62461485</v>
      </c>
      <c r="JS249" s="164">
        <v>236.11690177</v>
      </c>
      <c r="JT249" s="164">
        <v>7.2917557299999993</v>
      </c>
      <c r="JU249" s="164">
        <v>16.25362372</v>
      </c>
      <c r="JV249" s="164">
        <v>14.843226449999998</v>
      </c>
      <c r="JW249" s="164">
        <v>43.676048470000005</v>
      </c>
      <c r="JX249" s="164">
        <v>2102.9623096699997</v>
      </c>
      <c r="JY249" s="164">
        <v>1131.3148750800001</v>
      </c>
      <c r="JZ249" s="164">
        <v>41.543420310000009</v>
      </c>
      <c r="KA249" s="164">
        <v>-2.760925939999999</v>
      </c>
      <c r="KB249" s="164">
        <v>48.349110679999995</v>
      </c>
      <c r="KC249" s="164">
        <v>-6.9677571000000027</v>
      </c>
      <c r="KD249" s="163">
        <v>-11.514927439999999</v>
      </c>
      <c r="KE249" s="164">
        <v>-133.65894007999998</v>
      </c>
      <c r="KF249" s="164">
        <v>43.640371950000002</v>
      </c>
      <c r="KG249" s="164">
        <v>-21.300653329999999</v>
      </c>
      <c r="KH249" s="164">
        <v>1.744603900000002</v>
      </c>
      <c r="KI249" s="164">
        <v>244.09034883999999</v>
      </c>
      <c r="KJ249" s="164">
        <v>140.46851943000001</v>
      </c>
      <c r="KK249" s="164">
        <v>65.71868821999999</v>
      </c>
      <c r="KL249" s="164">
        <v>17.818015499999998</v>
      </c>
      <c r="KM249" s="164">
        <v>13.286131129999999</v>
      </c>
      <c r="KN249" s="164">
        <v>-4.1573864800000004</v>
      </c>
      <c r="KO249" s="164">
        <v>1427.9616433000001</v>
      </c>
      <c r="KP249" s="163">
        <v>-17.4787356</v>
      </c>
      <c r="KQ249" s="164">
        <v>-5.2441590000000357E-2</v>
      </c>
      <c r="KR249" s="164">
        <v>-14.729433990000002</v>
      </c>
      <c r="KS249" s="164">
        <v>-6.6097228899999987</v>
      </c>
      <c r="KT249" s="164">
        <v>-4.35172822</v>
      </c>
      <c r="KU249" s="164">
        <v>577.01555840000003</v>
      </c>
      <c r="KV249" s="164">
        <v>48.039600149999998</v>
      </c>
      <c r="KW249" s="164">
        <v>7.6969256000000001</v>
      </c>
      <c r="KX249" s="164">
        <v>4.9786619199999995</v>
      </c>
      <c r="KY249" s="164">
        <v>-55.015377260000001</v>
      </c>
      <c r="KZ249" s="164">
        <v>-16.26489716</v>
      </c>
      <c r="LA249" s="164">
        <v>-1.1884941200000003</v>
      </c>
      <c r="LB249" s="163">
        <v>4.13130709</v>
      </c>
      <c r="LC249" s="164">
        <v>1.2975610099999999</v>
      </c>
      <c r="LD249" s="164">
        <v>-36.58674895</v>
      </c>
      <c r="LE249" s="164">
        <v>-31.379634670000002</v>
      </c>
      <c r="LF249" s="164">
        <v>47.550192689999996</v>
      </c>
      <c r="LG249" s="164">
        <v>3.3538183300000002</v>
      </c>
      <c r="LH249" s="164">
        <v>33.056905549999996</v>
      </c>
      <c r="LI249" s="164">
        <v>14.15575364</v>
      </c>
      <c r="LJ249" s="164">
        <v>6.1375335499999997</v>
      </c>
      <c r="LK249" s="164">
        <v>10.37748635</v>
      </c>
      <c r="LL249" s="164">
        <v>-24.403768669999998</v>
      </c>
      <c r="LM249" s="164">
        <v>36.413205550000001</v>
      </c>
      <c r="LN249" s="163">
        <v>6.3564736000000002</v>
      </c>
      <c r="LO249" s="164">
        <v>11.137564259999998</v>
      </c>
      <c r="LP249" s="164">
        <v>10.305919029999998</v>
      </c>
      <c r="LQ249" s="164">
        <v>52.651764620000002</v>
      </c>
      <c r="LR249" s="164">
        <v>7.0812584200000002</v>
      </c>
      <c r="LS249" s="164">
        <v>3.6022522899999996</v>
      </c>
      <c r="LT249" s="164">
        <v>18.702175139999998</v>
      </c>
      <c r="LU249" s="164">
        <v>-6.2064793700000003</v>
      </c>
      <c r="LV249" s="164">
        <v>-52.428850130000008</v>
      </c>
      <c r="LW249" s="164">
        <v>79.374486770000004</v>
      </c>
      <c r="LX249" s="164">
        <v>2.8387401199999993</v>
      </c>
      <c r="LY249" s="164">
        <v>28.337128100000001</v>
      </c>
      <c r="LZ249" s="163">
        <v>-13.15238504</v>
      </c>
      <c r="MA249" s="164">
        <v>-47.924019409999993</v>
      </c>
      <c r="MB249" s="164">
        <v>-9.3166090899999983</v>
      </c>
      <c r="MC249" s="164">
        <v>-17.228273450000003</v>
      </c>
      <c r="MD249" s="164">
        <v>14.212103109999997</v>
      </c>
      <c r="ME249" s="164">
        <v>0.99417598999999968</v>
      </c>
      <c r="MF249" s="164">
        <v>380.08193633999997</v>
      </c>
      <c r="MG249" s="164">
        <v>46.73774401</v>
      </c>
      <c r="MH249" s="164">
        <v>0.17173130999999875</v>
      </c>
      <c r="MI249" s="164">
        <v>6.7180007700000006</v>
      </c>
      <c r="MJ249" s="164">
        <v>271.25094669999999</v>
      </c>
      <c r="MK249" s="164">
        <v>-66.674071179999984</v>
      </c>
      <c r="ML249" s="163">
        <v>-190.57331637999997</v>
      </c>
      <c r="MM249" s="164">
        <v>9.9928463899999986</v>
      </c>
      <c r="MN249" s="164">
        <v>30.884409239999997</v>
      </c>
      <c r="MO249" s="164">
        <v>3.8684279600000004</v>
      </c>
      <c r="MP249" s="164">
        <v>14.280345599999999</v>
      </c>
      <c r="MQ249" s="164">
        <v>-26.313085429999997</v>
      </c>
      <c r="MR249" s="164">
        <v>-5.9940398099999985</v>
      </c>
      <c r="MS249" s="164">
        <v>-0.19661687000000053</v>
      </c>
      <c r="MT249" s="164">
        <v>32.613357750000006</v>
      </c>
      <c r="MU249" s="164">
        <v>-0.98177434999999968</v>
      </c>
      <c r="MV249" s="164">
        <v>19.584305100000002</v>
      </c>
      <c r="MW249" s="164">
        <v>53.521041130000008</v>
      </c>
      <c r="MX249" s="163">
        <v>2.9593708100000002</v>
      </c>
      <c r="MY249" s="164">
        <v>2.7426073</v>
      </c>
      <c r="MZ249" s="239">
        <v>6.7119743400000003</v>
      </c>
    </row>
    <row r="250" spans="1:364" s="9" customFormat="1" ht="13.25" customHeight="1" x14ac:dyDescent="0.35">
      <c r="A250" s="98" t="s">
        <v>117</v>
      </c>
      <c r="B250" s="163">
        <v>0</v>
      </c>
      <c r="C250" s="164">
        <v>0</v>
      </c>
      <c r="D250" s="164">
        <v>0</v>
      </c>
      <c r="E250" s="164">
        <v>0</v>
      </c>
      <c r="F250" s="164">
        <v>0</v>
      </c>
      <c r="G250" s="164">
        <v>0</v>
      </c>
      <c r="H250" s="164">
        <v>0</v>
      </c>
      <c r="I250" s="164">
        <v>0</v>
      </c>
      <c r="J250" s="164">
        <v>0</v>
      </c>
      <c r="K250" s="164">
        <v>0</v>
      </c>
      <c r="L250" s="164">
        <v>0</v>
      </c>
      <c r="M250" s="165">
        <v>0</v>
      </c>
      <c r="N250" s="163">
        <v>0</v>
      </c>
      <c r="O250" s="164">
        <v>0</v>
      </c>
      <c r="P250" s="164">
        <v>0</v>
      </c>
      <c r="Q250" s="164">
        <v>0</v>
      </c>
      <c r="R250" s="164">
        <v>0</v>
      </c>
      <c r="S250" s="164">
        <v>0</v>
      </c>
      <c r="T250" s="164">
        <v>0</v>
      </c>
      <c r="U250" s="164">
        <v>0</v>
      </c>
      <c r="V250" s="164">
        <v>0</v>
      </c>
      <c r="W250" s="164">
        <v>0</v>
      </c>
      <c r="X250" s="164">
        <v>0</v>
      </c>
      <c r="Y250" s="165">
        <v>0</v>
      </c>
      <c r="Z250" s="163">
        <v>0</v>
      </c>
      <c r="AA250" s="164">
        <v>0</v>
      </c>
      <c r="AB250" s="164">
        <v>0</v>
      </c>
      <c r="AC250" s="164">
        <v>0</v>
      </c>
      <c r="AD250" s="164">
        <v>0</v>
      </c>
      <c r="AE250" s="164">
        <v>0</v>
      </c>
      <c r="AF250" s="164">
        <v>0</v>
      </c>
      <c r="AG250" s="164">
        <v>0</v>
      </c>
      <c r="AH250" s="164">
        <v>0</v>
      </c>
      <c r="AI250" s="164">
        <v>0</v>
      </c>
      <c r="AJ250" s="164">
        <v>0</v>
      </c>
      <c r="AK250" s="165">
        <v>0</v>
      </c>
      <c r="AL250" s="163">
        <v>0</v>
      </c>
      <c r="AM250" s="164">
        <v>0</v>
      </c>
      <c r="AN250" s="164">
        <v>0</v>
      </c>
      <c r="AO250" s="164">
        <v>0</v>
      </c>
      <c r="AP250" s="164">
        <v>0</v>
      </c>
      <c r="AQ250" s="164">
        <v>0</v>
      </c>
      <c r="AR250" s="164">
        <v>0</v>
      </c>
      <c r="AS250" s="164">
        <v>0</v>
      </c>
      <c r="AT250" s="164">
        <v>0</v>
      </c>
      <c r="AU250" s="164">
        <v>0</v>
      </c>
      <c r="AV250" s="164">
        <v>0</v>
      </c>
      <c r="AW250" s="165">
        <v>0</v>
      </c>
      <c r="AX250" s="163">
        <v>0</v>
      </c>
      <c r="AY250" s="164">
        <v>0</v>
      </c>
      <c r="AZ250" s="164">
        <v>3.9460000000000002</v>
      </c>
      <c r="BA250" s="164">
        <v>23.876999999999999</v>
      </c>
      <c r="BB250" s="164">
        <v>0</v>
      </c>
      <c r="BC250" s="164">
        <v>112.8</v>
      </c>
      <c r="BD250" s="164">
        <v>2.6709999999999998</v>
      </c>
      <c r="BE250" s="164">
        <v>1.1659999999999999</v>
      </c>
      <c r="BF250" s="164">
        <v>44.634</v>
      </c>
      <c r="BG250" s="164">
        <v>16</v>
      </c>
      <c r="BH250" s="164">
        <v>26.988</v>
      </c>
      <c r="BI250" s="165">
        <v>21.553999999999998</v>
      </c>
      <c r="BJ250" s="163">
        <v>13.722</v>
      </c>
      <c r="BK250" s="164">
        <v>11.952999999999999</v>
      </c>
      <c r="BL250" s="164">
        <v>0.33300000000000002</v>
      </c>
      <c r="BM250" s="164">
        <v>9.6440000000000001</v>
      </c>
      <c r="BN250" s="164">
        <v>0</v>
      </c>
      <c r="BO250" s="164">
        <v>0.95099999999999996</v>
      </c>
      <c r="BP250" s="164">
        <v>14.08</v>
      </c>
      <c r="BQ250" s="164">
        <v>1.0269999999999999</v>
      </c>
      <c r="BR250" s="164">
        <v>3.4369999999999998</v>
      </c>
      <c r="BS250" s="164">
        <v>0.69499999999999995</v>
      </c>
      <c r="BT250" s="164">
        <v>0.879</v>
      </c>
      <c r="BU250" s="165">
        <v>7.577</v>
      </c>
      <c r="BV250" s="163">
        <v>1.4970000000000001</v>
      </c>
      <c r="BW250" s="164">
        <v>1.3540000000000001</v>
      </c>
      <c r="BX250" s="164">
        <v>18.251999999999999</v>
      </c>
      <c r="BY250" s="164">
        <v>0.52900000000000003</v>
      </c>
      <c r="BZ250" s="164">
        <v>5.8999999999999997E-2</v>
      </c>
      <c r="CA250" s="164">
        <v>11.614000000000001</v>
      </c>
      <c r="CB250" s="164">
        <v>0.79800000000000004</v>
      </c>
      <c r="CC250" s="164">
        <v>0</v>
      </c>
      <c r="CD250" s="164">
        <v>6.9770000000000003</v>
      </c>
      <c r="CE250" s="164">
        <v>10.452999999999999</v>
      </c>
      <c r="CF250" s="164">
        <v>8.9320000000000004</v>
      </c>
      <c r="CG250" s="165">
        <v>32.387</v>
      </c>
      <c r="CH250" s="163">
        <v>0.69799999999999995</v>
      </c>
      <c r="CI250" s="164">
        <v>2.2610000000000001</v>
      </c>
      <c r="CJ250" s="164">
        <v>31.277999999999999</v>
      </c>
      <c r="CK250" s="164">
        <v>95.131</v>
      </c>
      <c r="CL250" s="164">
        <v>1.863</v>
      </c>
      <c r="CM250" s="164">
        <v>2.0979999999999999</v>
      </c>
      <c r="CN250" s="164">
        <v>0.82399999999999995</v>
      </c>
      <c r="CO250" s="164">
        <v>0</v>
      </c>
      <c r="CP250" s="164">
        <v>22.003</v>
      </c>
      <c r="CQ250" s="164">
        <v>4.8109999999999999</v>
      </c>
      <c r="CR250" s="164">
        <v>3.2000000000000001E-2</v>
      </c>
      <c r="CS250" s="165">
        <v>3.694</v>
      </c>
      <c r="CT250" s="163">
        <v>4.2000000000000003E-2</v>
      </c>
      <c r="CU250" s="164">
        <v>6.3E-2</v>
      </c>
      <c r="CV250" s="164">
        <v>12.641999999999999</v>
      </c>
      <c r="CW250" s="164">
        <v>0.14000000000000001</v>
      </c>
      <c r="CX250" s="164">
        <v>5.7919999999999998</v>
      </c>
      <c r="CY250" s="164">
        <v>9.0299999999999994</v>
      </c>
      <c r="CZ250" s="164">
        <v>11.108000000000001</v>
      </c>
      <c r="DA250" s="164">
        <v>10.504</v>
      </c>
      <c r="DB250" s="164">
        <v>7.4980000000000002</v>
      </c>
      <c r="DC250" s="164">
        <v>4.0629999999999997</v>
      </c>
      <c r="DD250" s="164">
        <v>0</v>
      </c>
      <c r="DE250" s="165">
        <v>30.745999999999999</v>
      </c>
      <c r="DF250" s="163">
        <v>9.9000000000000005E-2</v>
      </c>
      <c r="DG250" s="164">
        <v>8.1389999999999993</v>
      </c>
      <c r="DH250" s="164">
        <v>0.9</v>
      </c>
      <c r="DI250" s="164">
        <v>5.4450000000000003</v>
      </c>
      <c r="DJ250" s="164">
        <v>0.18</v>
      </c>
      <c r="DK250" s="164">
        <v>0</v>
      </c>
      <c r="DL250" s="164">
        <v>0</v>
      </c>
      <c r="DM250" s="164">
        <v>16.657</v>
      </c>
      <c r="DN250" s="164">
        <v>0</v>
      </c>
      <c r="DO250" s="164">
        <v>24.741</v>
      </c>
      <c r="DP250" s="164">
        <v>50.598999999999997</v>
      </c>
      <c r="DQ250" s="165">
        <v>7.7859999999999996</v>
      </c>
      <c r="DR250" s="163">
        <v>30.946999999999999</v>
      </c>
      <c r="DS250" s="164">
        <v>0</v>
      </c>
      <c r="DT250" s="164">
        <v>3.1349999999999998</v>
      </c>
      <c r="DU250" s="164">
        <v>55.554000000000002</v>
      </c>
      <c r="DV250" s="164">
        <v>10.257</v>
      </c>
      <c r="DW250" s="164">
        <v>0.5</v>
      </c>
      <c r="DX250" s="164">
        <v>1.6559999999999999</v>
      </c>
      <c r="DY250" s="164">
        <v>1</v>
      </c>
      <c r="DZ250" s="164">
        <v>5.2789999999999999</v>
      </c>
      <c r="EA250" s="164">
        <v>35.792000000000002</v>
      </c>
      <c r="EB250" s="164">
        <v>5.5</v>
      </c>
      <c r="EC250" s="165">
        <v>10.1</v>
      </c>
      <c r="ED250" s="163">
        <v>3.5</v>
      </c>
      <c r="EE250" s="164">
        <v>25.349</v>
      </c>
      <c r="EF250" s="164">
        <v>6.9459999999999997</v>
      </c>
      <c r="EG250" s="164">
        <v>0</v>
      </c>
      <c r="EH250" s="164">
        <v>1.764</v>
      </c>
      <c r="EI250" s="164">
        <v>68</v>
      </c>
      <c r="EJ250" s="164">
        <v>0.5</v>
      </c>
      <c r="EK250" s="164">
        <v>4.6520000000000001</v>
      </c>
      <c r="EL250" s="164">
        <v>4.7229999999999999</v>
      </c>
      <c r="EM250" s="164">
        <v>0.87</v>
      </c>
      <c r="EN250" s="164">
        <v>1.1599999999999999</v>
      </c>
      <c r="EO250" s="165">
        <v>3</v>
      </c>
      <c r="EP250" s="163">
        <v>4.38</v>
      </c>
      <c r="EQ250" s="164">
        <v>0.217</v>
      </c>
      <c r="ER250" s="164">
        <v>998.04279003906299</v>
      </c>
      <c r="ES250" s="164">
        <v>971.54499999999996</v>
      </c>
      <c r="ET250" s="164">
        <v>940.53</v>
      </c>
      <c r="EU250" s="164">
        <v>794.84</v>
      </c>
      <c r="EV250" s="164">
        <v>999.50800000000004</v>
      </c>
      <c r="EW250" s="164">
        <v>1839.1</v>
      </c>
      <c r="EX250" s="164">
        <v>1560</v>
      </c>
      <c r="EY250" s="164">
        <v>1179</v>
      </c>
      <c r="EZ250" s="164">
        <v>1223</v>
      </c>
      <c r="FA250" s="165">
        <v>1093.2750000000001</v>
      </c>
      <c r="FB250" s="163">
        <v>209</v>
      </c>
      <c r="FC250" s="164">
        <v>80</v>
      </c>
      <c r="FD250" s="164">
        <v>16.051500000000001</v>
      </c>
      <c r="FE250" s="164">
        <v>300</v>
      </c>
      <c r="FF250" s="164">
        <v>50</v>
      </c>
      <c r="FG250" s="164">
        <v>225.27699999999999</v>
      </c>
      <c r="FH250" s="164">
        <v>822.625</v>
      </c>
      <c r="FI250" s="164">
        <v>584.15</v>
      </c>
      <c r="FJ250" s="164">
        <v>376.94499999999999</v>
      </c>
      <c r="FK250" s="164">
        <v>362.86399999999998</v>
      </c>
      <c r="FL250" s="164">
        <v>12.082000000000001</v>
      </c>
      <c r="FM250" s="165">
        <v>111.98</v>
      </c>
      <c r="FN250" s="163">
        <v>8.7073</v>
      </c>
      <c r="FO250" s="164">
        <v>1292.3471</v>
      </c>
      <c r="FP250" s="164">
        <v>3.9748000000000001</v>
      </c>
      <c r="FQ250" s="164">
        <v>43.720699999999994</v>
      </c>
      <c r="FR250" s="164">
        <v>1004.2787</v>
      </c>
      <c r="FS250" s="164">
        <v>3643.8780999999999</v>
      </c>
      <c r="FT250" s="164">
        <v>3272.0790000000002</v>
      </c>
      <c r="FU250" s="164">
        <v>437.30409999999995</v>
      </c>
      <c r="FV250" s="164">
        <v>61.795999999999999</v>
      </c>
      <c r="FW250" s="164">
        <v>105.0073</v>
      </c>
      <c r="FX250" s="164">
        <v>1032.9172000000001</v>
      </c>
      <c r="FY250" s="165">
        <v>4346.1772999999994</v>
      </c>
      <c r="FZ250" s="163">
        <v>109.09647545</v>
      </c>
      <c r="GA250" s="164">
        <v>454.41523431000002</v>
      </c>
      <c r="GB250" s="164">
        <v>409.55014698000002</v>
      </c>
      <c r="GC250" s="164">
        <v>2389.2260626799998</v>
      </c>
      <c r="GD250" s="164">
        <v>1002.154848</v>
      </c>
      <c r="GE250" s="164">
        <v>463.08364532999997</v>
      </c>
      <c r="GF250" s="164">
        <v>2973.5329452300002</v>
      </c>
      <c r="GG250" s="164">
        <v>2548.4712127800003</v>
      </c>
      <c r="GH250" s="164">
        <v>43.18918961</v>
      </c>
      <c r="GI250" s="164">
        <v>36.427099999999996</v>
      </c>
      <c r="GJ250" s="164">
        <v>13.084575389999999</v>
      </c>
      <c r="GK250" s="165">
        <v>219.52315569999996</v>
      </c>
      <c r="GL250" s="163">
        <v>7204.1252100000002</v>
      </c>
      <c r="GM250" s="164">
        <v>1743.7553164600001</v>
      </c>
      <c r="GN250" s="164">
        <v>2228.1249750000002</v>
      </c>
      <c r="GO250" s="164">
        <v>1007.75304769</v>
      </c>
      <c r="GP250" s="164">
        <v>1352.4775194000001</v>
      </c>
      <c r="GQ250" s="164">
        <v>62.148097659999998</v>
      </c>
      <c r="GR250" s="164">
        <v>10.924194460000001</v>
      </c>
      <c r="GS250" s="164">
        <v>4.2407876099999999</v>
      </c>
      <c r="GT250" s="164">
        <v>615.21999412000002</v>
      </c>
      <c r="GU250" s="164">
        <v>305.12</v>
      </c>
      <c r="GV250" s="164">
        <v>10.744610339999999</v>
      </c>
      <c r="GW250" s="165">
        <v>79.487499999999997</v>
      </c>
      <c r="GX250" s="163">
        <v>108.23789500000001</v>
      </c>
      <c r="GY250" s="164">
        <v>9.5</v>
      </c>
      <c r="GZ250" s="164">
        <v>69.283887540000009</v>
      </c>
      <c r="HA250" s="164">
        <v>16.00985833</v>
      </c>
      <c r="HB250" s="164">
        <v>12.637354970000001</v>
      </c>
      <c r="HC250" s="164">
        <v>24.069044909999999</v>
      </c>
      <c r="HD250" s="164">
        <v>44.101221180000003</v>
      </c>
      <c r="HE250" s="164">
        <v>7.8132979999999996</v>
      </c>
      <c r="HF250" s="164">
        <v>2.1228312099999997</v>
      </c>
      <c r="HG250" s="164">
        <v>60.801896059999997</v>
      </c>
      <c r="HH250" s="164">
        <v>0.33100423000000001</v>
      </c>
      <c r="HI250" s="165">
        <v>79.86304595</v>
      </c>
      <c r="HJ250" s="163">
        <v>52.5766293</v>
      </c>
      <c r="HK250" s="164">
        <v>42.576800490000004</v>
      </c>
      <c r="HL250" s="164">
        <v>58.499061150000003</v>
      </c>
      <c r="HM250" s="164">
        <v>77.843396950000013</v>
      </c>
      <c r="HN250" s="164">
        <v>1189.5785806900001</v>
      </c>
      <c r="HO250" s="164">
        <v>876.12089553999999</v>
      </c>
      <c r="HP250" s="164">
        <v>41.861989100000002</v>
      </c>
      <c r="HQ250" s="164">
        <v>123.53875142</v>
      </c>
      <c r="HR250" s="164">
        <v>235.25029261999998</v>
      </c>
      <c r="HS250" s="164">
        <v>80.77</v>
      </c>
      <c r="HT250" s="164">
        <v>15.73889192</v>
      </c>
      <c r="HU250" s="165">
        <v>192.33333300000001</v>
      </c>
      <c r="HV250" s="163">
        <v>10.727</v>
      </c>
      <c r="HW250" s="164">
        <v>6</v>
      </c>
      <c r="HX250" s="164">
        <v>9.7928112300000016</v>
      </c>
      <c r="HY250" s="164">
        <v>5.5</v>
      </c>
      <c r="HZ250" s="164">
        <v>10</v>
      </c>
      <c r="IA250" s="164">
        <v>11.78235875</v>
      </c>
      <c r="IB250" s="164">
        <v>13.688841460000001</v>
      </c>
      <c r="IC250" s="164">
        <v>21.601205850000003</v>
      </c>
      <c r="ID250" s="164">
        <v>223.76138866999997</v>
      </c>
      <c r="IE250" s="164">
        <v>11.010685720000001</v>
      </c>
      <c r="IF250" s="164">
        <v>33.463333330000005</v>
      </c>
      <c r="IG250" s="165">
        <v>504.83851312999997</v>
      </c>
      <c r="IH250" s="163">
        <v>21.579311969999999</v>
      </c>
      <c r="II250" s="164">
        <v>43.480946770000003</v>
      </c>
      <c r="IJ250" s="164">
        <v>11.604744849999999</v>
      </c>
      <c r="IK250" s="164">
        <v>10.055959119999999</v>
      </c>
      <c r="IL250" s="164">
        <v>13.44677804</v>
      </c>
      <c r="IM250" s="164">
        <v>524.85501150999994</v>
      </c>
      <c r="IN250" s="164">
        <v>14.089700000000001</v>
      </c>
      <c r="IO250" s="164">
        <v>19.909360840000002</v>
      </c>
      <c r="IP250" s="164">
        <v>4.7412468600000004</v>
      </c>
      <c r="IQ250" s="164">
        <v>55.504497919999999</v>
      </c>
      <c r="IR250" s="164">
        <v>33.33381456</v>
      </c>
      <c r="IS250" s="165">
        <v>63.864891149999998</v>
      </c>
      <c r="IT250" s="164">
        <v>3.0691305000000004</v>
      </c>
      <c r="IU250" s="164">
        <v>100.14</v>
      </c>
      <c r="IV250" s="164">
        <v>393.01500122000004</v>
      </c>
      <c r="IW250" s="164">
        <v>14.792265859999999</v>
      </c>
      <c r="IX250" s="164">
        <v>1.2879845000000001</v>
      </c>
      <c r="IY250" s="164">
        <v>45.86065</v>
      </c>
      <c r="IZ250" s="164">
        <v>27.333643459999998</v>
      </c>
      <c r="JA250" s="164">
        <v>205.52955527</v>
      </c>
      <c r="JB250" s="164">
        <v>71.601558189999992</v>
      </c>
      <c r="JC250" s="164">
        <v>23.964453639999999</v>
      </c>
      <c r="JD250" s="164">
        <v>0.50527846999999992</v>
      </c>
      <c r="JE250" s="165">
        <v>8.5595134799999997</v>
      </c>
      <c r="JF250" s="163">
        <v>30.454770210000003</v>
      </c>
      <c r="JG250" s="164">
        <v>13.17043552</v>
      </c>
      <c r="JH250" s="164">
        <v>1.9630494699999999</v>
      </c>
      <c r="JI250" s="164">
        <v>14.614563949999999</v>
      </c>
      <c r="JJ250" s="164">
        <v>1.0005951399999999</v>
      </c>
      <c r="JK250" s="164">
        <v>37.745932329999995</v>
      </c>
      <c r="JL250" s="164">
        <v>48.288139049999998</v>
      </c>
      <c r="JM250" s="164">
        <v>3.7398440000000002</v>
      </c>
      <c r="JN250" s="164">
        <v>1.7375858100000001</v>
      </c>
      <c r="JO250" s="164">
        <v>2.86109152</v>
      </c>
      <c r="JP250" s="164">
        <v>31.409349280000001</v>
      </c>
      <c r="JQ250" s="164">
        <v>0.29599999999999999</v>
      </c>
      <c r="JR250" s="163">
        <v>225.79165483000003</v>
      </c>
      <c r="JS250" s="164">
        <v>40.962170729999997</v>
      </c>
      <c r="JT250" s="164">
        <v>3.1929742999999999</v>
      </c>
      <c r="JU250" s="164">
        <v>4.5962653899999992</v>
      </c>
      <c r="JV250" s="164">
        <v>29.363834799999999</v>
      </c>
      <c r="JW250" s="164">
        <v>15.11105148</v>
      </c>
      <c r="JX250" s="164">
        <v>14.50823716</v>
      </c>
      <c r="JY250" s="164">
        <v>7.6402544000000008</v>
      </c>
      <c r="JZ250" s="164">
        <v>10.213483220000001</v>
      </c>
      <c r="KA250" s="164">
        <v>21.936296130000002</v>
      </c>
      <c r="KB250" s="164">
        <v>9.3765000000000001</v>
      </c>
      <c r="KC250" s="164">
        <v>36.25</v>
      </c>
      <c r="KD250" s="163">
        <v>11.897529930000001</v>
      </c>
      <c r="KE250" s="164">
        <v>150.58209814</v>
      </c>
      <c r="KF250" s="164">
        <v>48.085678770000008</v>
      </c>
      <c r="KG250" s="164">
        <v>28.004999999999999</v>
      </c>
      <c r="KH250" s="164">
        <v>24.774148610000001</v>
      </c>
      <c r="KI250" s="164">
        <v>63.288265840000001</v>
      </c>
      <c r="KJ250" s="164">
        <v>25.476402329999996</v>
      </c>
      <c r="KK250" s="164">
        <v>5.4500722499999998</v>
      </c>
      <c r="KL250" s="164">
        <v>20.43162281</v>
      </c>
      <c r="KM250" s="164">
        <v>4.09074647</v>
      </c>
      <c r="KN250" s="164">
        <v>10.67797066</v>
      </c>
      <c r="KO250" s="164">
        <v>339.63821912000003</v>
      </c>
      <c r="KP250" s="163">
        <v>19.423746129999998</v>
      </c>
      <c r="KQ250" s="164">
        <v>6.5243707200000003</v>
      </c>
      <c r="KR250" s="164">
        <v>19.008848050000001</v>
      </c>
      <c r="KS250" s="164">
        <v>10.72783445</v>
      </c>
      <c r="KT250" s="164">
        <v>8.1083829999999999</v>
      </c>
      <c r="KU250" s="164">
        <v>7.6326687300000007</v>
      </c>
      <c r="KV250" s="164">
        <v>8.7825000000000006</v>
      </c>
      <c r="KW250" s="164">
        <v>6.9756368000000002</v>
      </c>
      <c r="KX250" s="164">
        <v>6.5830706799999996</v>
      </c>
      <c r="KY250" s="164">
        <v>56.046620049999994</v>
      </c>
      <c r="KZ250" s="164">
        <v>27.794283499999999</v>
      </c>
      <c r="LA250" s="164">
        <v>6.1513429100000003</v>
      </c>
      <c r="LB250" s="163">
        <v>4.0149749999999997</v>
      </c>
      <c r="LC250" s="164">
        <v>1.86671645</v>
      </c>
      <c r="LD250" s="164">
        <v>39.553396020000001</v>
      </c>
      <c r="LE250" s="164">
        <v>32.035612739999998</v>
      </c>
      <c r="LF250" s="164">
        <v>1.0264474299999999</v>
      </c>
      <c r="LG250" s="164">
        <v>1.3610246200000002</v>
      </c>
      <c r="LH250" s="164">
        <v>1.5608555</v>
      </c>
      <c r="LI250" s="164">
        <v>1.1299999999999999</v>
      </c>
      <c r="LJ250" s="164">
        <v>0.57351916000000003</v>
      </c>
      <c r="LK250" s="164">
        <v>3.7550056700000001</v>
      </c>
      <c r="LL250" s="164">
        <v>37.744173379999999</v>
      </c>
      <c r="LM250" s="164">
        <v>6.88526624</v>
      </c>
      <c r="LN250" s="163">
        <v>1.8165704699999998</v>
      </c>
      <c r="LO250" s="164">
        <v>9.1875929599999999</v>
      </c>
      <c r="LP250" s="164">
        <v>2.9583676400000001</v>
      </c>
      <c r="LQ250" s="164">
        <v>27.19231667</v>
      </c>
      <c r="LR250" s="164">
        <v>8.3701607199999994</v>
      </c>
      <c r="LS250" s="164">
        <v>1.4714463899999999</v>
      </c>
      <c r="LT250" s="164">
        <v>2.3798166000000003</v>
      </c>
      <c r="LU250" s="164">
        <v>7.9599350000000006</v>
      </c>
      <c r="LV250" s="164">
        <v>81.118786170000007</v>
      </c>
      <c r="LW250" s="164">
        <v>3.68867382</v>
      </c>
      <c r="LX250" s="164">
        <v>1.61942896</v>
      </c>
      <c r="LY250" s="164">
        <v>4.5437565300000005</v>
      </c>
      <c r="LZ250" s="163">
        <v>23.269516380000002</v>
      </c>
      <c r="MA250" s="164">
        <v>60.903801890000004</v>
      </c>
      <c r="MB250" s="164">
        <v>28.413674489999998</v>
      </c>
      <c r="MC250" s="164">
        <v>28.572773479999999</v>
      </c>
      <c r="MD250" s="164">
        <v>6.7963943000000002</v>
      </c>
      <c r="ME250" s="164">
        <v>7.9742349599999995</v>
      </c>
      <c r="MF250" s="164">
        <v>5.2188563199999995</v>
      </c>
      <c r="MG250" s="164">
        <v>2.3110956900000001</v>
      </c>
      <c r="MH250" s="164">
        <v>22.191665059999998</v>
      </c>
      <c r="MI250" s="164">
        <v>11.429980199999999</v>
      </c>
      <c r="MJ250" s="164">
        <v>4.4143673999999997</v>
      </c>
      <c r="MK250" s="164">
        <v>91.368441609999991</v>
      </c>
      <c r="ML250" s="163">
        <v>280.02838775999999</v>
      </c>
      <c r="MM250" s="164">
        <v>2.7698074900000003</v>
      </c>
      <c r="MN250" s="164">
        <v>7.3124729999999999E-2</v>
      </c>
      <c r="MO250" s="164">
        <v>6.8874830599999992</v>
      </c>
      <c r="MP250" s="164">
        <v>0.58680154000000007</v>
      </c>
      <c r="MQ250" s="164">
        <v>32.969174359999997</v>
      </c>
      <c r="MR250" s="164">
        <v>9.3959826899999985</v>
      </c>
      <c r="MS250" s="164">
        <v>6.43763986</v>
      </c>
      <c r="MT250" s="164">
        <v>9.8250670400000004</v>
      </c>
      <c r="MU250" s="164">
        <v>5.6879904300000002</v>
      </c>
      <c r="MV250" s="164">
        <v>0.25087748999999998</v>
      </c>
      <c r="MW250" s="164">
        <v>2.96714075</v>
      </c>
      <c r="MX250" s="163">
        <v>0.83893300000000004</v>
      </c>
      <c r="MY250" s="164">
        <v>3.7169658299999999</v>
      </c>
      <c r="MZ250" s="239">
        <v>5.8731583700000005</v>
      </c>
    </row>
    <row r="251" spans="1:364" s="9" customFormat="1" ht="13.25" customHeight="1" x14ac:dyDescent="0.35">
      <c r="A251" s="98" t="s">
        <v>118</v>
      </c>
      <c r="B251" s="163">
        <v>0</v>
      </c>
      <c r="C251" s="164">
        <v>0</v>
      </c>
      <c r="D251" s="164">
        <v>0</v>
      </c>
      <c r="E251" s="164">
        <v>0</v>
      </c>
      <c r="F251" s="164">
        <v>0</v>
      </c>
      <c r="G251" s="164">
        <v>0</v>
      </c>
      <c r="H251" s="164">
        <v>0</v>
      </c>
      <c r="I251" s="164">
        <v>0</v>
      </c>
      <c r="J251" s="164">
        <v>0</v>
      </c>
      <c r="K251" s="164">
        <v>0</v>
      </c>
      <c r="L251" s="164">
        <v>0</v>
      </c>
      <c r="M251" s="165">
        <v>0</v>
      </c>
      <c r="N251" s="163">
        <v>0</v>
      </c>
      <c r="O251" s="164">
        <v>0</v>
      </c>
      <c r="P251" s="164">
        <v>0</v>
      </c>
      <c r="Q251" s="164">
        <v>0</v>
      </c>
      <c r="R251" s="164">
        <v>0</v>
      </c>
      <c r="S251" s="164">
        <v>0</v>
      </c>
      <c r="T251" s="164">
        <v>0</v>
      </c>
      <c r="U251" s="164">
        <v>0</v>
      </c>
      <c r="V251" s="164">
        <v>0</v>
      </c>
      <c r="W251" s="164">
        <v>0</v>
      </c>
      <c r="X251" s="164">
        <v>0</v>
      </c>
      <c r="Y251" s="165">
        <v>0</v>
      </c>
      <c r="Z251" s="163">
        <v>0</v>
      </c>
      <c r="AA251" s="164">
        <v>0</v>
      </c>
      <c r="AB251" s="164">
        <v>0</v>
      </c>
      <c r="AC251" s="164">
        <v>0</v>
      </c>
      <c r="AD251" s="164">
        <v>0</v>
      </c>
      <c r="AE251" s="164">
        <v>0</v>
      </c>
      <c r="AF251" s="164">
        <v>0</v>
      </c>
      <c r="AG251" s="164">
        <v>0</v>
      </c>
      <c r="AH251" s="164">
        <v>0</v>
      </c>
      <c r="AI251" s="164">
        <v>0</v>
      </c>
      <c r="AJ251" s="164">
        <v>0</v>
      </c>
      <c r="AK251" s="165">
        <v>0</v>
      </c>
      <c r="AL251" s="163">
        <v>0</v>
      </c>
      <c r="AM251" s="164">
        <v>0</v>
      </c>
      <c r="AN251" s="164">
        <v>0</v>
      </c>
      <c r="AO251" s="164">
        <v>0</v>
      </c>
      <c r="AP251" s="164">
        <v>0</v>
      </c>
      <c r="AQ251" s="164">
        <v>0</v>
      </c>
      <c r="AR251" s="164">
        <v>0</v>
      </c>
      <c r="AS251" s="164">
        <v>0</v>
      </c>
      <c r="AT251" s="164">
        <v>0</v>
      </c>
      <c r="AU251" s="164">
        <v>0</v>
      </c>
      <c r="AV251" s="164">
        <v>0</v>
      </c>
      <c r="AW251" s="165">
        <v>0</v>
      </c>
      <c r="AX251" s="163">
        <v>218.417</v>
      </c>
      <c r="AY251" s="164">
        <v>98.167000000000002</v>
      </c>
      <c r="AZ251" s="164">
        <v>60.375</v>
      </c>
      <c r="BA251" s="164">
        <v>13.507999999999999</v>
      </c>
      <c r="BB251" s="164">
        <v>16.385999999999999</v>
      </c>
      <c r="BC251" s="164">
        <v>21.327000000000002</v>
      </c>
      <c r="BD251" s="164">
        <v>9.4469999999999992</v>
      </c>
      <c r="BE251" s="164">
        <v>8.2010000000000005</v>
      </c>
      <c r="BF251" s="164">
        <v>7.117</v>
      </c>
      <c r="BG251" s="164">
        <v>68.271000000000001</v>
      </c>
      <c r="BH251" s="164">
        <v>43.704999999999998</v>
      </c>
      <c r="BI251" s="165">
        <v>73.563999999999993</v>
      </c>
      <c r="BJ251" s="163">
        <v>6.0860000000000003</v>
      </c>
      <c r="BK251" s="164">
        <v>43.38</v>
      </c>
      <c r="BL251" s="164">
        <v>0.97399999999999998</v>
      </c>
      <c r="BM251" s="164">
        <v>3.3839999999999999</v>
      </c>
      <c r="BN251" s="164">
        <v>0.98399999999999999</v>
      </c>
      <c r="BO251" s="164">
        <v>197.471</v>
      </c>
      <c r="BP251" s="164">
        <v>5.3449999999999998</v>
      </c>
      <c r="BQ251" s="164">
        <v>260.10399999999998</v>
      </c>
      <c r="BR251" s="164">
        <v>8.157</v>
      </c>
      <c r="BS251" s="164">
        <v>36.274000000000001</v>
      </c>
      <c r="BT251" s="164">
        <v>26.420999999999999</v>
      </c>
      <c r="BU251" s="165">
        <v>22.535</v>
      </c>
      <c r="BV251" s="163">
        <v>13.85</v>
      </c>
      <c r="BW251" s="164">
        <v>11.326000000000001</v>
      </c>
      <c r="BX251" s="164">
        <v>13.71</v>
      </c>
      <c r="BY251" s="164">
        <v>0.747</v>
      </c>
      <c r="BZ251" s="164">
        <v>101.59699999999999</v>
      </c>
      <c r="CA251" s="164">
        <v>43.853000000000002</v>
      </c>
      <c r="CB251" s="164">
        <v>8.4000000000000005E-2</v>
      </c>
      <c r="CC251" s="164">
        <v>0</v>
      </c>
      <c r="CD251" s="164">
        <v>49.006</v>
      </c>
      <c r="CE251" s="164">
        <v>4.5919999999999996</v>
      </c>
      <c r="CF251" s="164">
        <v>103.45399999999999</v>
      </c>
      <c r="CG251" s="165">
        <v>18.170000000000002</v>
      </c>
      <c r="CH251" s="163">
        <v>0</v>
      </c>
      <c r="CI251" s="164">
        <v>4.2779999999999996</v>
      </c>
      <c r="CJ251" s="164">
        <v>0.69299999999999995</v>
      </c>
      <c r="CK251" s="164">
        <v>0.44400000000000001</v>
      </c>
      <c r="CL251" s="164">
        <v>17.658999999999999</v>
      </c>
      <c r="CM251" s="164">
        <v>1.3080000000000001</v>
      </c>
      <c r="CN251" s="164">
        <v>60.771000000000001</v>
      </c>
      <c r="CO251" s="164">
        <v>35.219000000000001</v>
      </c>
      <c r="CP251" s="164">
        <v>83.881</v>
      </c>
      <c r="CQ251" s="164">
        <v>7.875</v>
      </c>
      <c r="CR251" s="164">
        <v>4.4619999999999997</v>
      </c>
      <c r="CS251" s="165">
        <v>26.617999999999999</v>
      </c>
      <c r="CT251" s="163">
        <v>0</v>
      </c>
      <c r="CU251" s="164">
        <v>2.8159999999999998</v>
      </c>
      <c r="CV251" s="164">
        <v>0</v>
      </c>
      <c r="CW251" s="164">
        <v>4.7E-2</v>
      </c>
      <c r="CX251" s="164">
        <v>6.5659999999999998</v>
      </c>
      <c r="CY251" s="164">
        <v>5.8000000000000003E-2</v>
      </c>
      <c r="CZ251" s="164">
        <v>146.87799999999999</v>
      </c>
      <c r="DA251" s="164">
        <v>68.272999999999996</v>
      </c>
      <c r="DB251" s="164">
        <v>2.1000000000000001E-2</v>
      </c>
      <c r="DC251" s="164">
        <v>3.9140000000000001</v>
      </c>
      <c r="DD251" s="164">
        <v>2.3E-2</v>
      </c>
      <c r="DE251" s="165">
        <v>50.246000000000002</v>
      </c>
      <c r="DF251" s="163">
        <v>3.1E-2</v>
      </c>
      <c r="DG251" s="164">
        <v>0</v>
      </c>
      <c r="DH251" s="164">
        <v>0.153</v>
      </c>
      <c r="DI251" s="164">
        <v>51.161999999999999</v>
      </c>
      <c r="DJ251" s="164">
        <v>1.4999999999999999E-2</v>
      </c>
      <c r="DK251" s="164">
        <v>2.4700000000000002</v>
      </c>
      <c r="DL251" s="164">
        <v>321.351</v>
      </c>
      <c r="DM251" s="164">
        <v>2096.165</v>
      </c>
      <c r="DN251" s="164">
        <v>460.83600000000001</v>
      </c>
      <c r="DO251" s="164">
        <v>10.316000000000001</v>
      </c>
      <c r="DP251" s="164">
        <v>105.41800000000001</v>
      </c>
      <c r="DQ251" s="165">
        <v>236.477</v>
      </c>
      <c r="DR251" s="163">
        <v>0.20200000000000001</v>
      </c>
      <c r="DS251" s="164">
        <v>0.70399999999999996</v>
      </c>
      <c r="DT251" s="164">
        <v>33.508000000000003</v>
      </c>
      <c r="DU251" s="164">
        <v>3</v>
      </c>
      <c r="DV251" s="164">
        <v>0</v>
      </c>
      <c r="DW251" s="164">
        <v>3.6150000000000002</v>
      </c>
      <c r="DX251" s="164">
        <v>0</v>
      </c>
      <c r="DY251" s="164">
        <v>0</v>
      </c>
      <c r="DZ251" s="164">
        <v>3.601</v>
      </c>
      <c r="EA251" s="164">
        <v>3.5</v>
      </c>
      <c r="EB251" s="164">
        <v>1.5</v>
      </c>
      <c r="EC251" s="165">
        <v>7.13</v>
      </c>
      <c r="ED251" s="163">
        <v>56.542000000000002</v>
      </c>
      <c r="EE251" s="164">
        <v>2</v>
      </c>
      <c r="EF251" s="164">
        <v>4.4630000000000001</v>
      </c>
      <c r="EG251" s="164">
        <v>0.14799999999999999</v>
      </c>
      <c r="EH251" s="164">
        <v>7.0579999999999998</v>
      </c>
      <c r="EI251" s="164">
        <v>0</v>
      </c>
      <c r="EJ251" s="164">
        <v>496.80099999999999</v>
      </c>
      <c r="EK251" s="164">
        <v>1.3</v>
      </c>
      <c r="EL251" s="164">
        <v>961.15</v>
      </c>
      <c r="EM251" s="164">
        <v>952.96199999999999</v>
      </c>
      <c r="EN251" s="164">
        <v>1040.17</v>
      </c>
      <c r="EO251" s="165">
        <v>1370.866</v>
      </c>
      <c r="EP251" s="163">
        <v>1319.2913999023401</v>
      </c>
      <c r="EQ251" s="164">
        <v>400.19</v>
      </c>
      <c r="ER251" s="164">
        <v>1.5</v>
      </c>
      <c r="ES251" s="164">
        <v>7.6</v>
      </c>
      <c r="ET251" s="164">
        <v>5.08</v>
      </c>
      <c r="EU251" s="164">
        <v>1.86</v>
      </c>
      <c r="EV251" s="164">
        <v>0.371</v>
      </c>
      <c r="EW251" s="164">
        <v>1.52</v>
      </c>
      <c r="EX251" s="164">
        <v>3539.8490000000002</v>
      </c>
      <c r="EY251" s="164">
        <v>4747.2330000000002</v>
      </c>
      <c r="EZ251" s="164">
        <v>3117</v>
      </c>
      <c r="FA251" s="165">
        <v>4285</v>
      </c>
      <c r="FB251" s="163">
        <v>538</v>
      </c>
      <c r="FC251" s="164">
        <v>414.93706933593751</v>
      </c>
      <c r="FD251" s="164">
        <v>1562.2345100097684</v>
      </c>
      <c r="FE251" s="164">
        <v>1858.7948796386718</v>
      </c>
      <c r="FF251" s="164">
        <v>1531.0350000000001</v>
      </c>
      <c r="FG251" s="164">
        <v>1006.131</v>
      </c>
      <c r="FH251" s="164">
        <v>1130.5050000000001</v>
      </c>
      <c r="FI251" s="164">
        <v>1879.63</v>
      </c>
      <c r="FJ251" s="164">
        <v>2705.8519999999999</v>
      </c>
      <c r="FK251" s="164">
        <v>1111.43</v>
      </c>
      <c r="FL251" s="164">
        <v>1430.2629999999999</v>
      </c>
      <c r="FM251" s="165">
        <v>331.21600000000001</v>
      </c>
      <c r="FN251" s="163">
        <v>287.24220000000003</v>
      </c>
      <c r="FO251" s="164">
        <v>355.76759999999996</v>
      </c>
      <c r="FP251" s="164">
        <v>431.11759999999998</v>
      </c>
      <c r="FQ251" s="164">
        <v>2817.0304999999998</v>
      </c>
      <c r="FR251" s="164">
        <v>65.087999999999994</v>
      </c>
      <c r="FS251" s="164">
        <v>73.453699999999998</v>
      </c>
      <c r="FT251" s="164">
        <v>56.660199999999996</v>
      </c>
      <c r="FU251" s="164">
        <v>319.56689999999998</v>
      </c>
      <c r="FV251" s="164">
        <v>570.89649999999995</v>
      </c>
      <c r="FW251" s="164">
        <v>32.598199999999999</v>
      </c>
      <c r="FX251" s="164">
        <v>49.591399999999993</v>
      </c>
      <c r="FY251" s="165">
        <v>73.968000000000004</v>
      </c>
      <c r="FZ251" s="163">
        <v>4.345987</v>
      </c>
      <c r="GA251" s="164">
        <v>9.5205277799999983</v>
      </c>
      <c r="GB251" s="164">
        <v>14.411342970000002</v>
      </c>
      <c r="GC251" s="164">
        <v>659.65197721000004</v>
      </c>
      <c r="GD251" s="164">
        <v>126.44091258</v>
      </c>
      <c r="GE251" s="164">
        <v>23.474660289999999</v>
      </c>
      <c r="GF251" s="164">
        <v>12.230459999999999</v>
      </c>
      <c r="GG251" s="164">
        <v>13.187941</v>
      </c>
      <c r="GH251" s="164">
        <v>8.5190000000000001</v>
      </c>
      <c r="GI251" s="164">
        <v>29.302923999999997</v>
      </c>
      <c r="GJ251" s="164">
        <v>10.630734</v>
      </c>
      <c r="GK251" s="165">
        <v>55.172741469999998</v>
      </c>
      <c r="GL251" s="163">
        <v>2.9151210000000001</v>
      </c>
      <c r="GM251" s="164">
        <v>19.052226190000003</v>
      </c>
      <c r="GN251" s="164">
        <v>12.984472</v>
      </c>
      <c r="GO251" s="164">
        <v>288.21030401999997</v>
      </c>
      <c r="GP251" s="164">
        <v>30.877213000000001</v>
      </c>
      <c r="GQ251" s="164">
        <v>16.07702428</v>
      </c>
      <c r="GR251" s="164">
        <v>15.419701</v>
      </c>
      <c r="GS251" s="164">
        <v>25.246986750000001</v>
      </c>
      <c r="GT251" s="164">
        <v>93.43</v>
      </c>
      <c r="GU251" s="164">
        <v>39.446070939999998</v>
      </c>
      <c r="GV251" s="164">
        <v>20.669</v>
      </c>
      <c r="GW251" s="165">
        <v>278.53225531999999</v>
      </c>
      <c r="GX251" s="163">
        <v>33.682000000000002</v>
      </c>
      <c r="GY251" s="164">
        <v>76.92274141</v>
      </c>
      <c r="GZ251" s="164">
        <v>95.714410000000001</v>
      </c>
      <c r="HA251" s="164">
        <v>59.557000000000002</v>
      </c>
      <c r="HB251" s="164">
        <v>31.134756679999999</v>
      </c>
      <c r="HC251" s="164">
        <v>51.453029049999998</v>
      </c>
      <c r="HD251" s="164">
        <v>44.145300000000006</v>
      </c>
      <c r="HE251" s="164">
        <v>21.369499359999999</v>
      </c>
      <c r="HF251" s="164">
        <v>15.47447006</v>
      </c>
      <c r="HG251" s="164">
        <v>29</v>
      </c>
      <c r="HH251" s="164">
        <v>0.33500000000000002</v>
      </c>
      <c r="HI251" s="165">
        <v>65.970871490000007</v>
      </c>
      <c r="HJ251" s="163">
        <v>16.497643800000002</v>
      </c>
      <c r="HK251" s="164">
        <v>42.173154299999993</v>
      </c>
      <c r="HL251" s="164">
        <v>112.67394631000001</v>
      </c>
      <c r="HM251" s="164">
        <v>210.33183071000002</v>
      </c>
      <c r="HN251" s="164">
        <v>254.76289287</v>
      </c>
      <c r="HO251" s="164">
        <v>133.66477743999999</v>
      </c>
      <c r="HP251" s="164">
        <v>297.63834679000001</v>
      </c>
      <c r="HQ251" s="164">
        <v>304.19239498000002</v>
      </c>
      <c r="HR251" s="164">
        <v>162.25880491000001</v>
      </c>
      <c r="HS251" s="164">
        <v>48.319337810000007</v>
      </c>
      <c r="HT251" s="164">
        <v>58.547439509999997</v>
      </c>
      <c r="HU251" s="165">
        <v>101.02189915000001</v>
      </c>
      <c r="HV251" s="163">
        <v>64.683000000000007</v>
      </c>
      <c r="HW251" s="164">
        <v>31.085800800000001</v>
      </c>
      <c r="HX251" s="164">
        <v>33.6369519</v>
      </c>
      <c r="HY251" s="164">
        <v>43.364652</v>
      </c>
      <c r="HZ251" s="164">
        <v>92.679803060000012</v>
      </c>
      <c r="IA251" s="164">
        <v>67.334697509999998</v>
      </c>
      <c r="IB251" s="164">
        <v>56.717643179999996</v>
      </c>
      <c r="IC251" s="164">
        <v>1015.7465079399999</v>
      </c>
      <c r="ID251" s="164">
        <v>14.019288810000001</v>
      </c>
      <c r="IE251" s="164">
        <v>1.18119324</v>
      </c>
      <c r="IF251" s="164">
        <v>551.3733669400001</v>
      </c>
      <c r="IG251" s="165">
        <v>40.579751299999998</v>
      </c>
      <c r="IH251" s="163">
        <v>19.18076937</v>
      </c>
      <c r="II251" s="164">
        <v>8.8433086900000006</v>
      </c>
      <c r="IJ251" s="164">
        <v>306.86643604</v>
      </c>
      <c r="IK251" s="164">
        <v>7.8315807199999998</v>
      </c>
      <c r="IL251" s="164">
        <v>13.73048444</v>
      </c>
      <c r="IM251" s="164">
        <v>112.96051576000001</v>
      </c>
      <c r="IN251" s="164">
        <v>6.1364174199999999</v>
      </c>
      <c r="IO251" s="164">
        <v>3.2423359899999999</v>
      </c>
      <c r="IP251" s="164">
        <v>5.4335386699999999</v>
      </c>
      <c r="IQ251" s="164">
        <v>67.174272189999996</v>
      </c>
      <c r="IR251" s="164">
        <v>5.1629848899999997</v>
      </c>
      <c r="IS251" s="165">
        <v>9.1795939399999984</v>
      </c>
      <c r="IT251" s="164">
        <v>17.286362450000002</v>
      </c>
      <c r="IU251" s="164">
        <v>9.2109603699999987</v>
      </c>
      <c r="IV251" s="164">
        <v>16.13017357</v>
      </c>
      <c r="IW251" s="164">
        <v>136.23471068000001</v>
      </c>
      <c r="IX251" s="164">
        <v>59.906687920000003</v>
      </c>
      <c r="IY251" s="164">
        <v>59.242435440000001</v>
      </c>
      <c r="IZ251" s="164">
        <v>8.8954190399999984</v>
      </c>
      <c r="JA251" s="164">
        <v>8.8242225199999993</v>
      </c>
      <c r="JB251" s="164">
        <v>18.1645</v>
      </c>
      <c r="JC251" s="164">
        <v>4.1758427200000003</v>
      </c>
      <c r="JD251" s="164">
        <v>17.499067470000004</v>
      </c>
      <c r="JE251" s="165">
        <v>95.24442590000001</v>
      </c>
      <c r="JF251" s="163">
        <v>16.736211579999999</v>
      </c>
      <c r="JG251" s="164">
        <v>92.155687300000011</v>
      </c>
      <c r="JH251" s="164">
        <v>74.071606770000017</v>
      </c>
      <c r="JI251" s="164">
        <v>3.2332717400000002</v>
      </c>
      <c r="JJ251" s="164">
        <v>17.984284029999998</v>
      </c>
      <c r="JK251" s="164">
        <v>14.97392353</v>
      </c>
      <c r="JL251" s="164">
        <v>47.906905999999999</v>
      </c>
      <c r="JM251" s="164">
        <v>48.356271839999998</v>
      </c>
      <c r="JN251" s="164">
        <v>19.658082</v>
      </c>
      <c r="JO251" s="164">
        <v>38.636382920000003</v>
      </c>
      <c r="JP251" s="164">
        <v>15.85821718</v>
      </c>
      <c r="JQ251" s="164">
        <v>15.82929502</v>
      </c>
      <c r="JR251" s="163">
        <v>20.167039980000002</v>
      </c>
      <c r="JS251" s="164">
        <v>277.0790725</v>
      </c>
      <c r="JT251" s="164">
        <v>10.484730029999998</v>
      </c>
      <c r="JU251" s="164">
        <v>20.849889109999999</v>
      </c>
      <c r="JV251" s="164">
        <v>44.207061249999995</v>
      </c>
      <c r="JW251" s="164">
        <v>58.787099950000005</v>
      </c>
      <c r="JX251" s="164">
        <v>2117.4705468299999</v>
      </c>
      <c r="JY251" s="164">
        <v>1138.9551294800001</v>
      </c>
      <c r="JZ251" s="164">
        <v>51.756903530000002</v>
      </c>
      <c r="KA251" s="164">
        <v>19.175370190000002</v>
      </c>
      <c r="KB251" s="164">
        <v>57.725610679999996</v>
      </c>
      <c r="KC251" s="164">
        <v>29.282242899999996</v>
      </c>
      <c r="KD251" s="163">
        <v>0.38260248999999996</v>
      </c>
      <c r="KE251" s="164">
        <v>16.923158059999999</v>
      </c>
      <c r="KF251" s="164">
        <v>91.726050720000003</v>
      </c>
      <c r="KG251" s="164">
        <v>6.7043466699999996</v>
      </c>
      <c r="KH251" s="164">
        <v>26.518752510000002</v>
      </c>
      <c r="KI251" s="164">
        <v>307.37861468</v>
      </c>
      <c r="KJ251" s="164">
        <v>165.94492176</v>
      </c>
      <c r="KK251" s="164">
        <v>71.168760469999995</v>
      </c>
      <c r="KL251" s="164">
        <v>38.249638310000002</v>
      </c>
      <c r="KM251" s="164">
        <v>17.3768776</v>
      </c>
      <c r="KN251" s="164">
        <v>6.5205841800000002</v>
      </c>
      <c r="KO251" s="164">
        <v>1767.5998624200001</v>
      </c>
      <c r="KP251" s="163">
        <v>1.94501053</v>
      </c>
      <c r="KQ251" s="164">
        <v>6.4719291299999995</v>
      </c>
      <c r="KR251" s="164">
        <v>4.2794140599999988</v>
      </c>
      <c r="KS251" s="164">
        <v>4.11811156</v>
      </c>
      <c r="KT251" s="164">
        <v>3.7566547799999999</v>
      </c>
      <c r="KU251" s="164">
        <v>584.64822713000001</v>
      </c>
      <c r="KV251" s="164">
        <v>56.822100149999997</v>
      </c>
      <c r="KW251" s="164">
        <v>14.6725624</v>
      </c>
      <c r="KX251" s="164">
        <v>11.561732599999999</v>
      </c>
      <c r="KY251" s="164">
        <v>1.0312427900000001</v>
      </c>
      <c r="KZ251" s="164">
        <v>11.529386339999999</v>
      </c>
      <c r="LA251" s="164">
        <v>4.9628487899999998</v>
      </c>
      <c r="LB251" s="163">
        <v>8.1462820899999997</v>
      </c>
      <c r="LC251" s="164">
        <v>3.1642774599999997</v>
      </c>
      <c r="LD251" s="164">
        <v>2.9666470700000001</v>
      </c>
      <c r="LE251" s="164">
        <v>0.65597806999999997</v>
      </c>
      <c r="LF251" s="164">
        <v>48.576640119999993</v>
      </c>
      <c r="LG251" s="164">
        <v>4.7148429500000004</v>
      </c>
      <c r="LH251" s="164">
        <v>34.617761049999991</v>
      </c>
      <c r="LI251" s="164">
        <v>15.285753640000001</v>
      </c>
      <c r="LJ251" s="164">
        <v>6.7110527099999997</v>
      </c>
      <c r="LK251" s="164">
        <v>14.132492019999999</v>
      </c>
      <c r="LL251" s="164">
        <v>13.340404710000001</v>
      </c>
      <c r="LM251" s="164">
        <v>43.298471789999994</v>
      </c>
      <c r="LN251" s="163">
        <v>8.1730440699999996</v>
      </c>
      <c r="LO251" s="164">
        <v>20.325157219999998</v>
      </c>
      <c r="LP251" s="164">
        <v>13.264286669999999</v>
      </c>
      <c r="LQ251" s="164">
        <v>79.844081290000005</v>
      </c>
      <c r="LR251" s="164">
        <v>15.45141914</v>
      </c>
      <c r="LS251" s="164">
        <v>5.0736986799999997</v>
      </c>
      <c r="LT251" s="164">
        <v>21.081991739999999</v>
      </c>
      <c r="LU251" s="164">
        <v>1.7534556299999999</v>
      </c>
      <c r="LV251" s="164">
        <v>28.689936039999999</v>
      </c>
      <c r="LW251" s="164">
        <v>83.063160589999995</v>
      </c>
      <c r="LX251" s="164">
        <v>4.4581690799999993</v>
      </c>
      <c r="LY251" s="164">
        <v>32.880884629999997</v>
      </c>
      <c r="LZ251" s="163">
        <v>10.11713134</v>
      </c>
      <c r="MA251" s="164">
        <v>12.979782479999999</v>
      </c>
      <c r="MB251" s="164">
        <v>19.097065399999998</v>
      </c>
      <c r="MC251" s="164">
        <v>11.344500029999999</v>
      </c>
      <c r="MD251" s="164">
        <v>21.00849741</v>
      </c>
      <c r="ME251" s="164">
        <v>8.9684109499999991</v>
      </c>
      <c r="MF251" s="164">
        <v>385.30079265999996</v>
      </c>
      <c r="MG251" s="164">
        <v>49.048839700000002</v>
      </c>
      <c r="MH251" s="164">
        <v>22.36339637</v>
      </c>
      <c r="MI251" s="164">
        <v>18.147980969999999</v>
      </c>
      <c r="MJ251" s="164">
        <v>275.66531409999993</v>
      </c>
      <c r="MK251" s="164">
        <v>24.694370429999999</v>
      </c>
      <c r="ML251" s="163">
        <v>89.455071379999993</v>
      </c>
      <c r="MM251" s="164">
        <v>12.76265388</v>
      </c>
      <c r="MN251" s="164">
        <v>30.957533969999997</v>
      </c>
      <c r="MO251" s="164">
        <v>10.755911019999999</v>
      </c>
      <c r="MP251" s="164">
        <v>14.867147139999998</v>
      </c>
      <c r="MQ251" s="164">
        <v>6.656088930000001</v>
      </c>
      <c r="MR251" s="164">
        <v>3.40194288</v>
      </c>
      <c r="MS251" s="164">
        <v>6.2410229899999994</v>
      </c>
      <c r="MT251" s="164">
        <v>42.438424790000006</v>
      </c>
      <c r="MU251" s="164">
        <v>4.7062160799999999</v>
      </c>
      <c r="MV251" s="164">
        <v>19.835182589999999</v>
      </c>
      <c r="MW251" s="164">
        <v>56.488181880000006</v>
      </c>
      <c r="MX251" s="163">
        <v>3.7983038100000002</v>
      </c>
      <c r="MY251" s="164">
        <v>6.4595731300000008</v>
      </c>
      <c r="MZ251" s="239">
        <v>12.58513271</v>
      </c>
    </row>
    <row r="252" spans="1:364" s="9" customFormat="1" ht="13.25" customHeight="1" x14ac:dyDescent="0.35">
      <c r="A252" s="99" t="s">
        <v>119</v>
      </c>
      <c r="B252" s="163">
        <v>-16.8</v>
      </c>
      <c r="C252" s="164">
        <v>0</v>
      </c>
      <c r="D252" s="164">
        <v>-2</v>
      </c>
      <c r="E252" s="164">
        <v>0</v>
      </c>
      <c r="F252" s="164">
        <v>-2.9</v>
      </c>
      <c r="G252" s="164">
        <v>0</v>
      </c>
      <c r="H252" s="164">
        <v>0</v>
      </c>
      <c r="I252" s="164">
        <v>0</v>
      </c>
      <c r="J252" s="164">
        <v>0</v>
      </c>
      <c r="K252" s="164">
        <v>0</v>
      </c>
      <c r="L252" s="164">
        <v>0</v>
      </c>
      <c r="M252" s="165">
        <v>0</v>
      </c>
      <c r="N252" s="163">
        <v>0</v>
      </c>
      <c r="O252" s="164">
        <v>0</v>
      </c>
      <c r="P252" s="164">
        <v>0</v>
      </c>
      <c r="Q252" s="164">
        <v>0</v>
      </c>
      <c r="R252" s="164">
        <v>0</v>
      </c>
      <c r="S252" s="164">
        <v>0</v>
      </c>
      <c r="T252" s="164">
        <v>0</v>
      </c>
      <c r="U252" s="164">
        <v>0</v>
      </c>
      <c r="V252" s="164">
        <v>0</v>
      </c>
      <c r="W252" s="164">
        <v>0</v>
      </c>
      <c r="X252" s="164">
        <v>0</v>
      </c>
      <c r="Y252" s="165">
        <v>0</v>
      </c>
      <c r="Z252" s="163">
        <v>0</v>
      </c>
      <c r="AA252" s="164">
        <v>0</v>
      </c>
      <c r="AB252" s="164">
        <v>0</v>
      </c>
      <c r="AC252" s="164">
        <v>0</v>
      </c>
      <c r="AD252" s="164">
        <v>0</v>
      </c>
      <c r="AE252" s="164">
        <v>0</v>
      </c>
      <c r="AF252" s="164">
        <v>0</v>
      </c>
      <c r="AG252" s="164">
        <v>0</v>
      </c>
      <c r="AH252" s="164">
        <v>0</v>
      </c>
      <c r="AI252" s="164">
        <v>0</v>
      </c>
      <c r="AJ252" s="164">
        <v>0</v>
      </c>
      <c r="AK252" s="165">
        <v>0</v>
      </c>
      <c r="AL252" s="163">
        <v>0</v>
      </c>
      <c r="AM252" s="164">
        <v>0</v>
      </c>
      <c r="AN252" s="164">
        <v>0</v>
      </c>
      <c r="AO252" s="164">
        <v>0</v>
      </c>
      <c r="AP252" s="164">
        <v>0</v>
      </c>
      <c r="AQ252" s="164">
        <v>0</v>
      </c>
      <c r="AR252" s="164">
        <v>0</v>
      </c>
      <c r="AS252" s="164">
        <v>0</v>
      </c>
      <c r="AT252" s="164">
        <v>0</v>
      </c>
      <c r="AU252" s="164">
        <v>0</v>
      </c>
      <c r="AV252" s="164">
        <v>0</v>
      </c>
      <c r="AW252" s="165">
        <v>0</v>
      </c>
      <c r="AX252" s="163">
        <v>-14.545</v>
      </c>
      <c r="AY252" s="164">
        <v>-4.1079999999999997</v>
      </c>
      <c r="AZ252" s="164">
        <v>-0.36</v>
      </c>
      <c r="BA252" s="164">
        <v>-1.8879999999999999</v>
      </c>
      <c r="BB252" s="164">
        <v>2.4660000000000002</v>
      </c>
      <c r="BC252" s="164">
        <v>0</v>
      </c>
      <c r="BD252" s="164">
        <v>5.1079999999999997</v>
      </c>
      <c r="BE252" s="164">
        <v>5.3999999999999999E-2</v>
      </c>
      <c r="BF252" s="164">
        <v>11.247999999999999</v>
      </c>
      <c r="BG252" s="164">
        <v>0.14399999999999999</v>
      </c>
      <c r="BH252" s="164">
        <v>3.137</v>
      </c>
      <c r="BI252" s="165">
        <v>1.448</v>
      </c>
      <c r="BJ252" s="163">
        <v>-15.842000000000001</v>
      </c>
      <c r="BK252" s="164">
        <v>2.1669999999999998</v>
      </c>
      <c r="BL252" s="164">
        <v>-6.5250000000000004</v>
      </c>
      <c r="BM252" s="164">
        <v>1.1299999999999999</v>
      </c>
      <c r="BN252" s="164">
        <v>8.4000000000000005E-2</v>
      </c>
      <c r="BO252" s="164">
        <v>8.7040000000000006</v>
      </c>
      <c r="BP252" s="164">
        <v>183.61099999999999</v>
      </c>
      <c r="BQ252" s="164">
        <v>16.492999999999999</v>
      </c>
      <c r="BR252" s="164">
        <v>4.8049999999999997</v>
      </c>
      <c r="BS252" s="164">
        <v>37.762</v>
      </c>
      <c r="BT252" s="164">
        <v>0.42399999999999999</v>
      </c>
      <c r="BU252" s="165">
        <v>-37.116</v>
      </c>
      <c r="BV252" s="163">
        <v>-5.0970000000000004</v>
      </c>
      <c r="BW252" s="164">
        <v>-2.5150000000000001</v>
      </c>
      <c r="BX252" s="164">
        <v>3.2050000000000001</v>
      </c>
      <c r="BY252" s="164">
        <v>0</v>
      </c>
      <c r="BZ252" s="164">
        <v>-8.6999999999999994E-2</v>
      </c>
      <c r="CA252" s="164">
        <v>-2.0779999999999998</v>
      </c>
      <c r="CB252" s="164">
        <v>-3.9E-2</v>
      </c>
      <c r="CC252" s="164">
        <v>0.41099999999999998</v>
      </c>
      <c r="CD252" s="164">
        <v>-3.6999999999999998E-2</v>
      </c>
      <c r="CE252" s="164">
        <v>0.90600000000000003</v>
      </c>
      <c r="CF252" s="164">
        <v>0.316</v>
      </c>
      <c r="CG252" s="165">
        <v>0.69399999999999995</v>
      </c>
      <c r="CH252" s="163">
        <v>-0.61499999999999999</v>
      </c>
      <c r="CI252" s="164">
        <v>0.93200000000000005</v>
      </c>
      <c r="CJ252" s="164">
        <v>-0.317</v>
      </c>
      <c r="CK252" s="164">
        <v>-0.218</v>
      </c>
      <c r="CL252" s="164">
        <v>0.90300000000000002</v>
      </c>
      <c r="CM252" s="164">
        <v>-0.23300000000000001</v>
      </c>
      <c r="CN252" s="164">
        <v>-0.76600000000000001</v>
      </c>
      <c r="CO252" s="164">
        <v>-2.786</v>
      </c>
      <c r="CP252" s="164">
        <v>0.98499999999999999</v>
      </c>
      <c r="CQ252" s="164">
        <v>0</v>
      </c>
      <c r="CR252" s="164">
        <v>0</v>
      </c>
      <c r="CS252" s="165">
        <v>0.50600000000000001</v>
      </c>
      <c r="CT252" s="163">
        <v>0</v>
      </c>
      <c r="CU252" s="164">
        <v>0</v>
      </c>
      <c r="CV252" s="164">
        <v>0</v>
      </c>
      <c r="CW252" s="164">
        <v>0.54600000000000004</v>
      </c>
      <c r="CX252" s="164">
        <v>0</v>
      </c>
      <c r="CY252" s="164">
        <v>-1.2390000000000001</v>
      </c>
      <c r="CZ252" s="164">
        <v>-11.103999999999999</v>
      </c>
      <c r="DA252" s="164">
        <v>-10.574999999999999</v>
      </c>
      <c r="DB252" s="164">
        <v>-1.5449999999999999</v>
      </c>
      <c r="DC252" s="164">
        <v>-1.0940000000000001</v>
      </c>
      <c r="DD252" s="164">
        <v>4.2569999999999997</v>
      </c>
      <c r="DE252" s="165">
        <v>0.22900000000000001</v>
      </c>
      <c r="DF252" s="163">
        <v>3.5000000000000003E-2</v>
      </c>
      <c r="DG252" s="164">
        <v>0</v>
      </c>
      <c r="DH252" s="164">
        <v>4.5270000000000001</v>
      </c>
      <c r="DI252" s="164">
        <v>-0.9</v>
      </c>
      <c r="DJ252" s="164">
        <v>3.62</v>
      </c>
      <c r="DK252" s="164">
        <v>-6.0000000000000001E-3</v>
      </c>
      <c r="DL252" s="164">
        <v>1.204</v>
      </c>
      <c r="DM252" s="164">
        <v>0</v>
      </c>
      <c r="DN252" s="164">
        <v>3.242</v>
      </c>
      <c r="DO252" s="164">
        <v>-3.1779999999999999</v>
      </c>
      <c r="DP252" s="164">
        <v>1.278</v>
      </c>
      <c r="DQ252" s="165">
        <v>2.6219999999999999</v>
      </c>
      <c r="DR252" s="163">
        <v>-1.7809999999999999</v>
      </c>
      <c r="DS252" s="164">
        <v>-1.2709999999999999</v>
      </c>
      <c r="DT252" s="164">
        <v>10.94</v>
      </c>
      <c r="DU252" s="164">
        <v>-0.30599999999999999</v>
      </c>
      <c r="DV252" s="164">
        <v>70.445999999999998</v>
      </c>
      <c r="DW252" s="164">
        <v>40.949869140624997</v>
      </c>
      <c r="DX252" s="164">
        <v>18.196000000000002</v>
      </c>
      <c r="DY252" s="164">
        <v>17.346</v>
      </c>
      <c r="DZ252" s="164">
        <v>61.834000000000003</v>
      </c>
      <c r="EA252" s="164">
        <v>11.894</v>
      </c>
      <c r="EB252" s="164">
        <v>32.045000000000002</v>
      </c>
      <c r="EC252" s="165">
        <v>58.506</v>
      </c>
      <c r="ED252" s="163">
        <v>15.33</v>
      </c>
      <c r="EE252" s="164">
        <v>40.661999999999999</v>
      </c>
      <c r="EF252" s="164">
        <v>36.777000000000001</v>
      </c>
      <c r="EG252" s="164">
        <v>50.082708740234395</v>
      </c>
      <c r="EH252" s="164">
        <v>17.412536376953096</v>
      </c>
      <c r="EI252" s="164">
        <v>-1.1140000000000001</v>
      </c>
      <c r="EJ252" s="164">
        <v>42.453000000000003</v>
      </c>
      <c r="EK252" s="164">
        <v>24.245000000000001</v>
      </c>
      <c r="EL252" s="164">
        <v>54</v>
      </c>
      <c r="EM252" s="164">
        <v>60.187829956054699</v>
      </c>
      <c r="EN252" s="164">
        <v>-4.3414299316405955</v>
      </c>
      <c r="EO252" s="165">
        <v>276.20699999999999</v>
      </c>
      <c r="EP252" s="163">
        <v>-223.13160015869133</v>
      </c>
      <c r="EQ252" s="164">
        <v>28.114000000000001</v>
      </c>
      <c r="ER252" s="164">
        <v>-64.626969726562507</v>
      </c>
      <c r="ES252" s="164">
        <v>104.31973986816409</v>
      </c>
      <c r="ET252" s="164">
        <v>198.85716015624999</v>
      </c>
      <c r="EU252" s="164">
        <v>30.454760009765621</v>
      </c>
      <c r="EV252" s="164">
        <v>47.970699462890693</v>
      </c>
      <c r="EW252" s="164">
        <v>36.350290039062493</v>
      </c>
      <c r="EX252" s="164">
        <v>78.694000000000003</v>
      </c>
      <c r="EY252" s="164">
        <v>38.551000000000002</v>
      </c>
      <c r="EZ252" s="164">
        <v>318.65899999999999</v>
      </c>
      <c r="FA252" s="165">
        <v>552.66008935546881</v>
      </c>
      <c r="FB252" s="163">
        <v>-160.42112158203119</v>
      </c>
      <c r="FC252" s="164">
        <v>-255.04067932128893</v>
      </c>
      <c r="FD252" s="164">
        <v>23.036490966796904</v>
      </c>
      <c r="FE252" s="164">
        <v>9.2283200683594</v>
      </c>
      <c r="FF252" s="164">
        <v>-91.207999999999998</v>
      </c>
      <c r="FG252" s="164">
        <v>199.71899999999999</v>
      </c>
      <c r="FH252" s="164">
        <v>299.74799999999999</v>
      </c>
      <c r="FI252" s="164">
        <v>27.841999999999999</v>
      </c>
      <c r="FJ252" s="164">
        <v>-222.70500000000001</v>
      </c>
      <c r="FK252" s="164">
        <v>90.165000000000006</v>
      </c>
      <c r="FL252" s="164">
        <v>165.46100000000001</v>
      </c>
      <c r="FM252" s="165">
        <v>-178.65299999999999</v>
      </c>
      <c r="FN252" s="163">
        <v>6.1130999999999913</v>
      </c>
      <c r="FO252" s="164">
        <v>73.738600000000005</v>
      </c>
      <c r="FP252" s="164">
        <v>156.26579999999998</v>
      </c>
      <c r="FQ252" s="164">
        <v>90.572100000000006</v>
      </c>
      <c r="FR252" s="164">
        <v>-209.56819999999999</v>
      </c>
      <c r="FS252" s="164">
        <v>91.86809999999997</v>
      </c>
      <c r="FT252" s="164">
        <v>173.45030000000003</v>
      </c>
      <c r="FU252" s="164">
        <v>104.51670000000001</v>
      </c>
      <c r="FV252" s="164">
        <v>134.3852</v>
      </c>
      <c r="FW252" s="164">
        <v>140.38760000000005</v>
      </c>
      <c r="FX252" s="164">
        <v>75.50439999999999</v>
      </c>
      <c r="FY252" s="165">
        <v>184.83819999999994</v>
      </c>
      <c r="FZ252" s="163">
        <v>-35.768989339999997</v>
      </c>
      <c r="GA252" s="164">
        <v>86.335788460000018</v>
      </c>
      <c r="GB252" s="164">
        <v>-162.90115438999999</v>
      </c>
      <c r="GC252" s="164">
        <v>379.47746527999999</v>
      </c>
      <c r="GD252" s="164">
        <v>63.158194579999979</v>
      </c>
      <c r="GE252" s="164">
        <v>298.82247587999996</v>
      </c>
      <c r="GF252" s="164">
        <v>497.49512603999995</v>
      </c>
      <c r="GG252" s="164">
        <v>203.4815088</v>
      </c>
      <c r="GH252" s="164">
        <v>-877.67168440000012</v>
      </c>
      <c r="GI252" s="164">
        <v>-48.008549339999995</v>
      </c>
      <c r="GJ252" s="164">
        <v>-275.11615650000005</v>
      </c>
      <c r="GK252" s="165">
        <v>-208.6024162600001</v>
      </c>
      <c r="GL252" s="163">
        <v>-93.706435440000007</v>
      </c>
      <c r="GM252" s="164">
        <v>2.5057834099999745</v>
      </c>
      <c r="GN252" s="164">
        <v>-45.087940199999984</v>
      </c>
      <c r="GO252" s="164">
        <v>52.915443600000003</v>
      </c>
      <c r="GP252" s="164">
        <v>-43.863369460000001</v>
      </c>
      <c r="GQ252" s="164">
        <v>59.930545240000008</v>
      </c>
      <c r="GR252" s="164">
        <v>-74.008350089999993</v>
      </c>
      <c r="GS252" s="164">
        <v>-704.28166417999989</v>
      </c>
      <c r="GT252" s="164">
        <v>-38.426405889999998</v>
      </c>
      <c r="GU252" s="164">
        <v>-0.32638029000000096</v>
      </c>
      <c r="GV252" s="164">
        <v>121.4289349</v>
      </c>
      <c r="GW252" s="165">
        <v>-476.17667359000001</v>
      </c>
      <c r="GX252" s="163">
        <v>250.05053710000001</v>
      </c>
      <c r="GY252" s="164">
        <v>-59.447353339999999</v>
      </c>
      <c r="GZ252" s="164">
        <v>-133.57211921999999</v>
      </c>
      <c r="HA252" s="164">
        <v>-6.6589851599999967</v>
      </c>
      <c r="HB252" s="164">
        <v>55.350171390000035</v>
      </c>
      <c r="HC252" s="164">
        <v>-103.73567752</v>
      </c>
      <c r="HD252" s="164">
        <v>46.929076840000036</v>
      </c>
      <c r="HE252" s="164">
        <v>165.86310868999999</v>
      </c>
      <c r="HF252" s="164">
        <v>5.61419975</v>
      </c>
      <c r="HG252" s="164">
        <v>101.38473766</v>
      </c>
      <c r="HH252" s="164">
        <v>34.549441180000002</v>
      </c>
      <c r="HI252" s="165">
        <v>18.577068169999983</v>
      </c>
      <c r="HJ252" s="163">
        <v>224.93602799000004</v>
      </c>
      <c r="HK252" s="164">
        <v>-67.08182407999999</v>
      </c>
      <c r="HL252" s="164">
        <v>106.58288939000002</v>
      </c>
      <c r="HM252" s="164">
        <v>-36.172201619999981</v>
      </c>
      <c r="HN252" s="164">
        <v>94.81743195</v>
      </c>
      <c r="HO252" s="164">
        <v>104.85553757</v>
      </c>
      <c r="HP252" s="164">
        <v>-173.4407721</v>
      </c>
      <c r="HQ252" s="164">
        <v>-199.62286257</v>
      </c>
      <c r="HR252" s="164">
        <v>148.06831273</v>
      </c>
      <c r="HS252" s="164">
        <v>-79.945815339999996</v>
      </c>
      <c r="HT252" s="164">
        <v>-127.65509109000001</v>
      </c>
      <c r="HU252" s="165">
        <v>-109.23696581999998</v>
      </c>
      <c r="HV252" s="163">
        <v>-16.065025419999998</v>
      </c>
      <c r="HW252" s="164">
        <v>-58.557846420000004</v>
      </c>
      <c r="HX252" s="164">
        <v>-1.1919086700000043</v>
      </c>
      <c r="HY252" s="164">
        <v>-0.37110268999999974</v>
      </c>
      <c r="HZ252" s="164">
        <v>-12.761383559999995</v>
      </c>
      <c r="IA252" s="164">
        <v>-214.19574010999997</v>
      </c>
      <c r="IB252" s="164">
        <v>15.825488329999997</v>
      </c>
      <c r="IC252" s="164">
        <v>88.35336276000001</v>
      </c>
      <c r="ID252" s="164">
        <v>-10.054936780000002</v>
      </c>
      <c r="IE252" s="164">
        <v>-40.291603420000001</v>
      </c>
      <c r="IF252" s="164">
        <v>-0.79162071999999895</v>
      </c>
      <c r="IG252" s="165">
        <v>17.361945819999995</v>
      </c>
      <c r="IH252" s="163">
        <v>-16.296088630000007</v>
      </c>
      <c r="II252" s="164">
        <v>-124.16501484</v>
      </c>
      <c r="IJ252" s="164">
        <v>3.0016880899999996</v>
      </c>
      <c r="IK252" s="164">
        <v>-281.53636960000006</v>
      </c>
      <c r="IL252" s="164">
        <v>-4.1258443200000015</v>
      </c>
      <c r="IM252" s="164">
        <v>-3.6759699899999978</v>
      </c>
      <c r="IN252" s="164">
        <v>-87.393930019999999</v>
      </c>
      <c r="IO252" s="164">
        <v>-40.812072620000002</v>
      </c>
      <c r="IP252" s="164">
        <v>81.7302933</v>
      </c>
      <c r="IQ252" s="164">
        <v>5.3251875400000017</v>
      </c>
      <c r="IR252" s="164">
        <v>3.4733815300000002</v>
      </c>
      <c r="IS252" s="165">
        <v>67.63058835999999</v>
      </c>
      <c r="IT252" s="164">
        <v>73.285177979999986</v>
      </c>
      <c r="IU252" s="164">
        <v>17.130005669999999</v>
      </c>
      <c r="IV252" s="164">
        <v>-27.296994169999994</v>
      </c>
      <c r="IW252" s="164">
        <v>11.813421189999998</v>
      </c>
      <c r="IX252" s="164">
        <v>-3.1457721900000006</v>
      </c>
      <c r="IY252" s="164">
        <v>-100.17165247</v>
      </c>
      <c r="IZ252" s="164">
        <v>1.8418912099999989</v>
      </c>
      <c r="JA252" s="164">
        <v>13.6023424</v>
      </c>
      <c r="JB252" s="164">
        <v>9.8061222699999995</v>
      </c>
      <c r="JC252" s="164">
        <v>4.3686170500000001</v>
      </c>
      <c r="JD252" s="164">
        <v>113.31854015</v>
      </c>
      <c r="JE252" s="165">
        <v>-4.0983098900000039</v>
      </c>
      <c r="JF252" s="163">
        <v>23.202209110000002</v>
      </c>
      <c r="JG252" s="164">
        <v>-126.78380731</v>
      </c>
      <c r="JH252" s="164">
        <v>-46.98750338</v>
      </c>
      <c r="JI252" s="164">
        <v>-12.88176528</v>
      </c>
      <c r="JJ252" s="164">
        <v>-10.368772720000004</v>
      </c>
      <c r="JK252" s="164">
        <v>19.988105069999996</v>
      </c>
      <c r="JL252" s="164">
        <v>-17.007777720000004</v>
      </c>
      <c r="JM252" s="164">
        <v>36.870152520000005</v>
      </c>
      <c r="JN252" s="164">
        <v>-1.7550791800000007</v>
      </c>
      <c r="JO252" s="164">
        <v>12.040273190000004</v>
      </c>
      <c r="JP252" s="164">
        <v>77.289414449999995</v>
      </c>
      <c r="JQ252" s="164">
        <v>125.60844761999999</v>
      </c>
      <c r="JR252" s="163">
        <v>100.98136646</v>
      </c>
      <c r="JS252" s="164">
        <v>-13.071445710000001</v>
      </c>
      <c r="JT252" s="164">
        <v>-93.183047889999983</v>
      </c>
      <c r="JU252" s="164">
        <v>-15.67168021</v>
      </c>
      <c r="JV252" s="164">
        <v>47.929100680000005</v>
      </c>
      <c r="JW252" s="164">
        <v>20.009164909999999</v>
      </c>
      <c r="JX252" s="164">
        <v>-2.9166087299999983</v>
      </c>
      <c r="JY252" s="164">
        <v>241.78256585999998</v>
      </c>
      <c r="JZ252" s="164">
        <v>233.82544945000001</v>
      </c>
      <c r="KA252" s="164">
        <v>20.651254890000004</v>
      </c>
      <c r="KB252" s="164">
        <v>18.642708419999998</v>
      </c>
      <c r="KC252" s="164">
        <v>39.841544339999992</v>
      </c>
      <c r="KD252" s="163">
        <v>-43.245344039999999</v>
      </c>
      <c r="KE252" s="164">
        <v>-115.79502825</v>
      </c>
      <c r="KF252" s="164">
        <v>9.3026642999999964</v>
      </c>
      <c r="KG252" s="164">
        <v>24.974282489999997</v>
      </c>
      <c r="KH252" s="164">
        <v>11.989469280000002</v>
      </c>
      <c r="KI252" s="164">
        <v>-408.06772004000004</v>
      </c>
      <c r="KJ252" s="164">
        <v>129.63987103000002</v>
      </c>
      <c r="KK252" s="164">
        <v>20.326833230000002</v>
      </c>
      <c r="KL252" s="164">
        <v>0.79510860999999933</v>
      </c>
      <c r="KM252" s="164">
        <v>-76.177535359999993</v>
      </c>
      <c r="KN252" s="164">
        <v>-9.0668903299999979</v>
      </c>
      <c r="KO252" s="164">
        <v>-48.415665750000031</v>
      </c>
      <c r="KP252" s="163">
        <v>-15.480489599999999</v>
      </c>
      <c r="KQ252" s="164">
        <v>-1.4461199500000002</v>
      </c>
      <c r="KR252" s="164">
        <v>52.669020149999987</v>
      </c>
      <c r="KS252" s="164">
        <v>35.697503709999999</v>
      </c>
      <c r="KT252" s="164">
        <v>229.36787256</v>
      </c>
      <c r="KU252" s="164">
        <v>178.39404157000001</v>
      </c>
      <c r="KV252" s="164">
        <v>49.692760879999994</v>
      </c>
      <c r="KW252" s="164">
        <v>-72.288474700000009</v>
      </c>
      <c r="KX252" s="164">
        <v>16.96262926</v>
      </c>
      <c r="KY252" s="164">
        <v>-10.994159970000004</v>
      </c>
      <c r="KZ252" s="164">
        <v>27.744130530000003</v>
      </c>
      <c r="LA252" s="164">
        <v>33.863500450000004</v>
      </c>
      <c r="LB252" s="163">
        <v>163.70517086999999</v>
      </c>
      <c r="LC252" s="164">
        <v>9.8834308800000006</v>
      </c>
      <c r="LD252" s="164">
        <v>40.056698170000004</v>
      </c>
      <c r="LE252" s="164">
        <v>25.344232620000003</v>
      </c>
      <c r="LF252" s="164">
        <v>-28.473016810000001</v>
      </c>
      <c r="LG252" s="164">
        <v>-156.19424082999998</v>
      </c>
      <c r="LH252" s="164">
        <v>-1.5893773500000026</v>
      </c>
      <c r="LI252" s="164">
        <v>70.458942050000005</v>
      </c>
      <c r="LJ252" s="164">
        <v>53.802593200000004</v>
      </c>
      <c r="LK252" s="164">
        <v>-64.116159480000007</v>
      </c>
      <c r="LL252" s="164">
        <v>-1.23886121</v>
      </c>
      <c r="LM252" s="164">
        <v>3.7475824199999987</v>
      </c>
      <c r="LN252" s="163">
        <v>36.961931670000006</v>
      </c>
      <c r="LO252" s="164">
        <v>42.273650619999998</v>
      </c>
      <c r="LP252" s="164">
        <v>111.06350293999999</v>
      </c>
      <c r="LQ252" s="164">
        <v>-8.1625645099999957</v>
      </c>
      <c r="LR252" s="164">
        <v>26.18500263</v>
      </c>
      <c r="LS252" s="164">
        <v>-29.413903050000002</v>
      </c>
      <c r="LT252" s="164">
        <v>24.84954213</v>
      </c>
      <c r="LU252" s="164">
        <v>102.00748481999999</v>
      </c>
      <c r="LV252" s="164">
        <v>74.694265349999981</v>
      </c>
      <c r="LW252" s="164">
        <v>19.496419209999999</v>
      </c>
      <c r="LX252" s="164">
        <v>98.160016840000011</v>
      </c>
      <c r="LY252" s="164">
        <v>819.03376331999993</v>
      </c>
      <c r="LZ252" s="163">
        <v>-41.49715424</v>
      </c>
      <c r="MA252" s="164">
        <v>-63.453780759999994</v>
      </c>
      <c r="MB252" s="164">
        <v>937.74635154999999</v>
      </c>
      <c r="MC252" s="164">
        <v>-157.84957248999999</v>
      </c>
      <c r="MD252" s="164">
        <v>-671.81315437000012</v>
      </c>
      <c r="ME252" s="164">
        <v>81.318165710000002</v>
      </c>
      <c r="MF252" s="164">
        <v>-428.26702032000003</v>
      </c>
      <c r="MG252" s="164">
        <v>8.974205819999991</v>
      </c>
      <c r="MH252" s="164">
        <v>56.393169499999992</v>
      </c>
      <c r="MI252" s="164">
        <v>-121.58764119000001</v>
      </c>
      <c r="MJ252" s="164">
        <v>6.0902029400000028</v>
      </c>
      <c r="MK252" s="164">
        <v>28.843286729999988</v>
      </c>
      <c r="ML252" s="163">
        <v>-89.651734290000007</v>
      </c>
      <c r="MM252" s="164">
        <v>-70.690769190000026</v>
      </c>
      <c r="MN252" s="164">
        <v>65.535612700000001</v>
      </c>
      <c r="MO252" s="164">
        <v>-41.747506030000004</v>
      </c>
      <c r="MP252" s="164">
        <v>15.99660909</v>
      </c>
      <c r="MQ252" s="164">
        <v>79.943279360000005</v>
      </c>
      <c r="MR252" s="164">
        <v>-50.461438670000014</v>
      </c>
      <c r="MS252" s="164">
        <v>52.888131640000005</v>
      </c>
      <c r="MT252" s="164">
        <v>-10.105436829999984</v>
      </c>
      <c r="MU252" s="164">
        <v>15.607525820000033</v>
      </c>
      <c r="MV252" s="164">
        <v>76.188196789999992</v>
      </c>
      <c r="MW252" s="164">
        <v>-70.664684010000016</v>
      </c>
      <c r="MX252" s="163">
        <v>12.121455889999998</v>
      </c>
      <c r="MY252" s="164">
        <v>150.20030385999999</v>
      </c>
      <c r="MZ252" s="239">
        <v>106.62751668999999</v>
      </c>
    </row>
    <row r="253" spans="1:364" s="9" customFormat="1" ht="13.25" customHeight="1" x14ac:dyDescent="0.35">
      <c r="A253" s="98" t="s">
        <v>117</v>
      </c>
      <c r="B253" s="163">
        <v>16.8</v>
      </c>
      <c r="C253" s="164">
        <v>0</v>
      </c>
      <c r="D253" s="164">
        <v>2</v>
      </c>
      <c r="E253" s="164">
        <v>0</v>
      </c>
      <c r="F253" s="164">
        <v>2.9</v>
      </c>
      <c r="G253" s="164">
        <v>0</v>
      </c>
      <c r="H253" s="164">
        <v>0</v>
      </c>
      <c r="I253" s="164">
        <v>0</v>
      </c>
      <c r="J253" s="164">
        <v>0</v>
      </c>
      <c r="K253" s="164">
        <v>0</v>
      </c>
      <c r="L253" s="164">
        <v>0</v>
      </c>
      <c r="M253" s="165">
        <v>0</v>
      </c>
      <c r="N253" s="163">
        <v>0</v>
      </c>
      <c r="O253" s="164">
        <v>0</v>
      </c>
      <c r="P253" s="164">
        <v>0</v>
      </c>
      <c r="Q253" s="164">
        <v>0</v>
      </c>
      <c r="R253" s="164">
        <v>0</v>
      </c>
      <c r="S253" s="164">
        <v>0</v>
      </c>
      <c r="T253" s="164">
        <v>0</v>
      </c>
      <c r="U253" s="164">
        <v>0</v>
      </c>
      <c r="V253" s="164">
        <v>0</v>
      </c>
      <c r="W253" s="164">
        <v>0</v>
      </c>
      <c r="X253" s="164">
        <v>0</v>
      </c>
      <c r="Y253" s="165">
        <v>0</v>
      </c>
      <c r="Z253" s="163">
        <v>0</v>
      </c>
      <c r="AA253" s="164">
        <v>0</v>
      </c>
      <c r="AB253" s="164">
        <v>0</v>
      </c>
      <c r="AC253" s="164">
        <v>0</v>
      </c>
      <c r="AD253" s="164">
        <v>0</v>
      </c>
      <c r="AE253" s="164">
        <v>0</v>
      </c>
      <c r="AF253" s="164">
        <v>0</v>
      </c>
      <c r="AG253" s="164">
        <v>0</v>
      </c>
      <c r="AH253" s="164">
        <v>0</v>
      </c>
      <c r="AI253" s="164">
        <v>0</v>
      </c>
      <c r="AJ253" s="164">
        <v>0</v>
      </c>
      <c r="AK253" s="165">
        <v>0</v>
      </c>
      <c r="AL253" s="163">
        <v>0</v>
      </c>
      <c r="AM253" s="164">
        <v>0</v>
      </c>
      <c r="AN253" s="164">
        <v>0</v>
      </c>
      <c r="AO253" s="164">
        <v>0</v>
      </c>
      <c r="AP253" s="164">
        <v>0</v>
      </c>
      <c r="AQ253" s="164">
        <v>0</v>
      </c>
      <c r="AR253" s="164">
        <v>0</v>
      </c>
      <c r="AS253" s="164">
        <v>0</v>
      </c>
      <c r="AT253" s="164">
        <v>0</v>
      </c>
      <c r="AU253" s="164">
        <v>0</v>
      </c>
      <c r="AV253" s="164">
        <v>0</v>
      </c>
      <c r="AW253" s="165">
        <v>0</v>
      </c>
      <c r="AX253" s="163">
        <v>29.192</v>
      </c>
      <c r="AY253" s="164">
        <v>4.1239999999999997</v>
      </c>
      <c r="AZ253" s="164">
        <v>0.63900000000000001</v>
      </c>
      <c r="BA253" s="164">
        <v>2.024</v>
      </c>
      <c r="BB253" s="164">
        <v>0.41399999999999998</v>
      </c>
      <c r="BC253" s="164">
        <v>0</v>
      </c>
      <c r="BD253" s="164">
        <v>0</v>
      </c>
      <c r="BE253" s="164">
        <v>0</v>
      </c>
      <c r="BF253" s="164">
        <v>0</v>
      </c>
      <c r="BG253" s="164">
        <v>0</v>
      </c>
      <c r="BH253" s="164">
        <v>0.104</v>
      </c>
      <c r="BI253" s="165">
        <v>0</v>
      </c>
      <c r="BJ253" s="163">
        <v>15.928000000000001</v>
      </c>
      <c r="BK253" s="164">
        <v>5.6000000000000001E-2</v>
      </c>
      <c r="BL253" s="164">
        <v>7.0279999999999996</v>
      </c>
      <c r="BM253" s="164">
        <v>0</v>
      </c>
      <c r="BN253" s="164">
        <v>5.3999999999999999E-2</v>
      </c>
      <c r="BO253" s="164">
        <v>0</v>
      </c>
      <c r="BP253" s="164">
        <v>30.494</v>
      </c>
      <c r="BQ253" s="164">
        <v>0</v>
      </c>
      <c r="BR253" s="164">
        <v>0</v>
      </c>
      <c r="BS253" s="164">
        <v>5.3999999999999999E-2</v>
      </c>
      <c r="BT253" s="164">
        <v>0</v>
      </c>
      <c r="BU253" s="165">
        <v>56.697000000000003</v>
      </c>
      <c r="BV253" s="163">
        <v>5.7649999999999997</v>
      </c>
      <c r="BW253" s="164">
        <v>2.613</v>
      </c>
      <c r="BX253" s="164">
        <v>0</v>
      </c>
      <c r="BY253" s="164">
        <v>0</v>
      </c>
      <c r="BZ253" s="164">
        <v>8.6999999999999994E-2</v>
      </c>
      <c r="CA253" s="164">
        <v>2.0779999999999998</v>
      </c>
      <c r="CB253" s="164">
        <v>3.9E-2</v>
      </c>
      <c r="CC253" s="164">
        <v>0</v>
      </c>
      <c r="CD253" s="164">
        <v>3.6999999999999998E-2</v>
      </c>
      <c r="CE253" s="164">
        <v>2.37</v>
      </c>
      <c r="CF253" s="164">
        <v>0</v>
      </c>
      <c r="CG253" s="165">
        <v>0</v>
      </c>
      <c r="CH253" s="163">
        <v>0.61499999999999999</v>
      </c>
      <c r="CI253" s="164">
        <v>0.16800000000000001</v>
      </c>
      <c r="CJ253" s="164">
        <v>0.317</v>
      </c>
      <c r="CK253" s="164">
        <v>0.218</v>
      </c>
      <c r="CL253" s="164">
        <v>9.0999999999999998E-2</v>
      </c>
      <c r="CM253" s="164">
        <v>0.23300000000000001</v>
      </c>
      <c r="CN253" s="164">
        <v>0.76600000000000001</v>
      </c>
      <c r="CO253" s="164">
        <v>2.786</v>
      </c>
      <c r="CP253" s="164">
        <v>0</v>
      </c>
      <c r="CQ253" s="164">
        <v>0</v>
      </c>
      <c r="CR253" s="164">
        <v>0</v>
      </c>
      <c r="CS253" s="165">
        <v>0</v>
      </c>
      <c r="CT253" s="163">
        <v>0</v>
      </c>
      <c r="CU253" s="164">
        <v>0</v>
      </c>
      <c r="CV253" s="164">
        <v>0</v>
      </c>
      <c r="CW253" s="164">
        <v>0</v>
      </c>
      <c r="CX253" s="164">
        <v>0</v>
      </c>
      <c r="CY253" s="164">
        <v>1.2390000000000001</v>
      </c>
      <c r="CZ253" s="164">
        <v>12.244</v>
      </c>
      <c r="DA253" s="164">
        <v>10.574999999999999</v>
      </c>
      <c r="DB253" s="164">
        <v>4.8760000000000003</v>
      </c>
      <c r="DC253" s="164">
        <v>1.0940000000000001</v>
      </c>
      <c r="DD253" s="164">
        <v>0</v>
      </c>
      <c r="DE253" s="165">
        <v>0.38500000000000001</v>
      </c>
      <c r="DF253" s="163">
        <v>0</v>
      </c>
      <c r="DG253" s="164">
        <v>0</v>
      </c>
      <c r="DH253" s="164">
        <v>0</v>
      </c>
      <c r="DI253" s="164">
        <v>1.494</v>
      </c>
      <c r="DJ253" s="164">
        <v>9.9000000000000005E-2</v>
      </c>
      <c r="DK253" s="164">
        <v>6.0000000000000001E-3</v>
      </c>
      <c r="DL253" s="164">
        <v>0</v>
      </c>
      <c r="DM253" s="164">
        <v>0</v>
      </c>
      <c r="DN253" s="164">
        <v>0</v>
      </c>
      <c r="DO253" s="164">
        <v>3.1779999999999999</v>
      </c>
      <c r="DP253" s="164">
        <v>0</v>
      </c>
      <c r="DQ253" s="165">
        <v>0</v>
      </c>
      <c r="DR253" s="163">
        <v>1.7809999999999999</v>
      </c>
      <c r="DS253" s="164">
        <v>1.903</v>
      </c>
      <c r="DT253" s="164">
        <v>1.3149999999999999</v>
      </c>
      <c r="DU253" s="164">
        <v>1.0469999999999999</v>
      </c>
      <c r="DV253" s="164">
        <v>0.02</v>
      </c>
      <c r="DW253" s="164">
        <v>7.0860000000000003</v>
      </c>
      <c r="DX253" s="164">
        <v>2.5000000000000001E-2</v>
      </c>
      <c r="DY253" s="164">
        <v>0</v>
      </c>
      <c r="DZ253" s="164">
        <v>5</v>
      </c>
      <c r="EA253" s="164">
        <v>10</v>
      </c>
      <c r="EB253" s="164">
        <v>0.46800000000000003</v>
      </c>
      <c r="EC253" s="165">
        <v>0</v>
      </c>
      <c r="ED253" s="163">
        <v>0</v>
      </c>
      <c r="EE253" s="164">
        <v>2.5</v>
      </c>
      <c r="EF253" s="164">
        <v>20.661000000000001</v>
      </c>
      <c r="EG253" s="164">
        <v>4.1533520507812502</v>
      </c>
      <c r="EH253" s="164">
        <v>17.154</v>
      </c>
      <c r="EI253" s="164">
        <v>57.773000000000003</v>
      </c>
      <c r="EJ253" s="164">
        <v>19.2</v>
      </c>
      <c r="EK253" s="164">
        <v>21.035</v>
      </c>
      <c r="EL253" s="164">
        <v>6.9379999999999997</v>
      </c>
      <c r="EM253" s="164">
        <v>16.374740234375</v>
      </c>
      <c r="EN253" s="164">
        <v>42.870429931640594</v>
      </c>
      <c r="EO253" s="165">
        <v>12.13</v>
      </c>
      <c r="EP253" s="163">
        <v>241.13660015869132</v>
      </c>
      <c r="EQ253" s="164">
        <v>15.045999999999999</v>
      </c>
      <c r="ER253" s="164">
        <v>87.433969726562495</v>
      </c>
      <c r="ES253" s="164">
        <v>134.9442601318359</v>
      </c>
      <c r="ET253" s="164">
        <v>34.720339843749997</v>
      </c>
      <c r="EU253" s="164">
        <v>4.2238200683593794</v>
      </c>
      <c r="EV253" s="164">
        <v>64.011030517578106</v>
      </c>
      <c r="EW253" s="164">
        <v>46.256800048828104</v>
      </c>
      <c r="EX253" s="164">
        <v>9.99</v>
      </c>
      <c r="EY253" s="164">
        <v>27.978000000000002</v>
      </c>
      <c r="EZ253" s="164">
        <v>5.81</v>
      </c>
      <c r="FA253" s="165">
        <v>23.592219970703134</v>
      </c>
      <c r="FB253" s="163">
        <v>273.36585156249998</v>
      </c>
      <c r="FC253" s="164">
        <v>320.37393933105466</v>
      </c>
      <c r="FD253" s="164">
        <v>254.68216894531298</v>
      </c>
      <c r="FE253" s="164">
        <v>12.45</v>
      </c>
      <c r="FF253" s="164">
        <v>113.40300000000001</v>
      </c>
      <c r="FG253" s="164">
        <v>141.63999999999999</v>
      </c>
      <c r="FH253" s="164">
        <v>104.547</v>
      </c>
      <c r="FI253" s="164">
        <v>72.665000000000006</v>
      </c>
      <c r="FJ253" s="164">
        <v>385.48500000000001</v>
      </c>
      <c r="FK253" s="164">
        <v>46.220999999999997</v>
      </c>
      <c r="FL253" s="164">
        <v>18.943999999999999</v>
      </c>
      <c r="FM253" s="165">
        <v>297</v>
      </c>
      <c r="FN253" s="163">
        <v>66.900800000000004</v>
      </c>
      <c r="FO253" s="164">
        <v>28.682400000000001</v>
      </c>
      <c r="FP253" s="164">
        <v>81.887500000000003</v>
      </c>
      <c r="FQ253" s="164">
        <v>41.503</v>
      </c>
      <c r="FR253" s="164">
        <v>359.80359999999996</v>
      </c>
      <c r="FS253" s="164">
        <v>254.8365</v>
      </c>
      <c r="FT253" s="164">
        <v>40.526000000000003</v>
      </c>
      <c r="FU253" s="164">
        <v>6.7468999999999992</v>
      </c>
      <c r="FV253" s="164">
        <v>50.322000000000003</v>
      </c>
      <c r="FW253" s="164">
        <v>76.341799999999992</v>
      </c>
      <c r="FX253" s="164">
        <v>99.228399999999993</v>
      </c>
      <c r="FY253" s="165">
        <v>271.50990000000002</v>
      </c>
      <c r="FZ253" s="163">
        <v>205.9604535</v>
      </c>
      <c r="GA253" s="164">
        <v>74.264788629999998</v>
      </c>
      <c r="GB253" s="164">
        <v>458.07160040000002</v>
      </c>
      <c r="GC253" s="164">
        <v>103.79893129999999</v>
      </c>
      <c r="GD253" s="164">
        <v>131.34777595</v>
      </c>
      <c r="GE253" s="164">
        <v>84.377916479999996</v>
      </c>
      <c r="GF253" s="164">
        <v>386.68571749</v>
      </c>
      <c r="GG253" s="164">
        <v>78.124573180000013</v>
      </c>
      <c r="GH253" s="164">
        <v>1241.3140414500001</v>
      </c>
      <c r="GI253" s="164">
        <v>160.17436201999999</v>
      </c>
      <c r="GJ253" s="164">
        <v>384.68728707000002</v>
      </c>
      <c r="GK253" s="165">
        <v>517.30133135000005</v>
      </c>
      <c r="GL253" s="163">
        <v>256.59908874000001</v>
      </c>
      <c r="GM253" s="164">
        <v>212.97443698000001</v>
      </c>
      <c r="GN253" s="164">
        <v>115.11647912999999</v>
      </c>
      <c r="GO253" s="164">
        <v>51.829937649999998</v>
      </c>
      <c r="GP253" s="164">
        <v>129.9681626</v>
      </c>
      <c r="GQ253" s="164">
        <v>15.156091289999999</v>
      </c>
      <c r="GR253" s="164">
        <v>163.82471064999999</v>
      </c>
      <c r="GS253" s="164">
        <v>1343.8043603699998</v>
      </c>
      <c r="GT253" s="164">
        <v>251.51470135</v>
      </c>
      <c r="GU253" s="164">
        <v>97.931029999999993</v>
      </c>
      <c r="GV253" s="164">
        <v>103.85100981000001</v>
      </c>
      <c r="GW253" s="165">
        <v>682.30366520999996</v>
      </c>
      <c r="GX253" s="163">
        <v>126.45343751</v>
      </c>
      <c r="GY253" s="164">
        <v>100.68079492</v>
      </c>
      <c r="GZ253" s="164">
        <v>230.04045081999999</v>
      </c>
      <c r="HA253" s="164">
        <v>59.436105009999999</v>
      </c>
      <c r="HB253" s="164">
        <v>89.511251439999995</v>
      </c>
      <c r="HC253" s="164">
        <v>148.59198175999998</v>
      </c>
      <c r="HD253" s="164">
        <v>100.09859173999999</v>
      </c>
      <c r="HE253" s="164">
        <v>24.873465719999999</v>
      </c>
      <c r="HF253" s="164">
        <v>124.08131384000001</v>
      </c>
      <c r="HG253" s="164">
        <v>32.090791949999996</v>
      </c>
      <c r="HH253" s="164">
        <v>15.83664774</v>
      </c>
      <c r="HI253" s="165">
        <v>202.45802484000001</v>
      </c>
      <c r="HJ253" s="163">
        <v>40.433140090000002</v>
      </c>
      <c r="HK253" s="164">
        <v>102.23399821999999</v>
      </c>
      <c r="HL253" s="164">
        <v>95.077644469999996</v>
      </c>
      <c r="HM253" s="164">
        <v>193.48290847999999</v>
      </c>
      <c r="HN253" s="164">
        <v>10.652930130000001</v>
      </c>
      <c r="HO253" s="164">
        <v>94.319350560000004</v>
      </c>
      <c r="HP253" s="164">
        <v>210.55775231999999</v>
      </c>
      <c r="HQ253" s="164">
        <v>210.51023535000002</v>
      </c>
      <c r="HR253" s="164">
        <v>42.218839109999998</v>
      </c>
      <c r="HS253" s="164">
        <v>191.31094564</v>
      </c>
      <c r="HT253" s="164">
        <v>158.64613075</v>
      </c>
      <c r="HU253" s="165">
        <v>260.5993355</v>
      </c>
      <c r="HV253" s="163">
        <v>78.681906260000005</v>
      </c>
      <c r="HW253" s="164">
        <v>86.181897649999996</v>
      </c>
      <c r="HX253" s="164">
        <v>52.818097110000004</v>
      </c>
      <c r="HY253" s="164">
        <v>22.85661107</v>
      </c>
      <c r="HZ253" s="164">
        <v>71.162624719999997</v>
      </c>
      <c r="IA253" s="164">
        <v>256.43703926000001</v>
      </c>
      <c r="IB253" s="164">
        <v>25.285555850000001</v>
      </c>
      <c r="IC253" s="164">
        <v>7.7186137199999996</v>
      </c>
      <c r="ID253" s="164">
        <v>11.732135460000002</v>
      </c>
      <c r="IE253" s="164">
        <v>51.375453630000003</v>
      </c>
      <c r="IF253" s="164">
        <v>9.8150966099999994</v>
      </c>
      <c r="IG253" s="165">
        <v>28.247352340000003</v>
      </c>
      <c r="IH253" s="163">
        <v>55.821823950000002</v>
      </c>
      <c r="II253" s="164">
        <v>126.87547366</v>
      </c>
      <c r="IJ253" s="164">
        <v>16.50599455</v>
      </c>
      <c r="IK253" s="164">
        <v>297.12693567000002</v>
      </c>
      <c r="IL253" s="164">
        <v>4.3405186900000006</v>
      </c>
      <c r="IM253" s="164">
        <v>50.1882789</v>
      </c>
      <c r="IN253" s="164">
        <v>91.652853180000008</v>
      </c>
      <c r="IO253" s="164">
        <v>54.400518460000001</v>
      </c>
      <c r="IP253" s="164">
        <v>9.7574984399999991</v>
      </c>
      <c r="IQ253" s="164">
        <v>5.7359340999999997</v>
      </c>
      <c r="IR253" s="164">
        <v>2.5052882599999999</v>
      </c>
      <c r="IS253" s="165">
        <v>14.813382449999999</v>
      </c>
      <c r="IT253" s="164">
        <v>12.506350000000001</v>
      </c>
      <c r="IU253" s="164">
        <v>21.081739379999998</v>
      </c>
      <c r="IV253" s="164">
        <v>39.787900259999994</v>
      </c>
      <c r="IW253" s="164">
        <v>21.437245390000001</v>
      </c>
      <c r="IX253" s="164">
        <v>10.952622830000001</v>
      </c>
      <c r="IY253" s="164">
        <v>122.94381648000001</v>
      </c>
      <c r="IZ253" s="164">
        <v>8.5414017999999992</v>
      </c>
      <c r="JA253" s="164">
        <v>3.5495362200000002</v>
      </c>
      <c r="JB253" s="164">
        <v>7.9631048</v>
      </c>
      <c r="JC253" s="164">
        <v>1.325</v>
      </c>
      <c r="JD253" s="164">
        <v>13.836375220000001</v>
      </c>
      <c r="JE253" s="165">
        <v>41.432054520000008</v>
      </c>
      <c r="JF253" s="163">
        <v>9.7170717799999995</v>
      </c>
      <c r="JG253" s="164">
        <v>137.74729662000001</v>
      </c>
      <c r="JH253" s="164">
        <v>56.159045220000003</v>
      </c>
      <c r="JI253" s="164">
        <v>24.85895592</v>
      </c>
      <c r="JJ253" s="164">
        <v>32.988191030000003</v>
      </c>
      <c r="JK253" s="164">
        <v>7.2127241799999995</v>
      </c>
      <c r="JL253" s="164">
        <v>26.271058140000001</v>
      </c>
      <c r="JM253" s="164">
        <v>20.51187371</v>
      </c>
      <c r="JN253" s="164">
        <v>32.469790459999999</v>
      </c>
      <c r="JO253" s="164">
        <v>13.508873039999999</v>
      </c>
      <c r="JP253" s="164">
        <v>1.5821122700000001</v>
      </c>
      <c r="JQ253" s="164">
        <v>9.3284856600000001</v>
      </c>
      <c r="JR253" s="163">
        <v>48.30974157</v>
      </c>
      <c r="JS253" s="164">
        <v>23.232373880000001</v>
      </c>
      <c r="JT253" s="164">
        <v>138.41052744999999</v>
      </c>
      <c r="JU253" s="164">
        <v>27.07569196</v>
      </c>
      <c r="JV253" s="164">
        <v>11.797221970000001</v>
      </c>
      <c r="JW253" s="164">
        <v>32.659901499999997</v>
      </c>
      <c r="JX253" s="164">
        <v>19.228105809999999</v>
      </c>
      <c r="JY253" s="164">
        <v>17.237415649999999</v>
      </c>
      <c r="JZ253" s="164">
        <v>3.5099198600000001</v>
      </c>
      <c r="KA253" s="164">
        <v>40.917389450000002</v>
      </c>
      <c r="KB253" s="164">
        <v>1.0769696399999997</v>
      </c>
      <c r="KC253" s="164">
        <v>54.957271710000001</v>
      </c>
      <c r="KD253" s="163">
        <v>71.062746790000006</v>
      </c>
      <c r="KE253" s="164">
        <v>350.64554538000004</v>
      </c>
      <c r="KF253" s="164">
        <v>17.085253439999999</v>
      </c>
      <c r="KG253" s="164">
        <v>5.5086293800000004</v>
      </c>
      <c r="KH253" s="164">
        <v>4.0411819700000002</v>
      </c>
      <c r="KI253" s="164">
        <v>524.59365269</v>
      </c>
      <c r="KJ253" s="164">
        <v>31.767053149999999</v>
      </c>
      <c r="KK253" s="164">
        <v>19.797007489999999</v>
      </c>
      <c r="KL253" s="164">
        <v>27.448461229999999</v>
      </c>
      <c r="KM253" s="164">
        <v>139.12604184</v>
      </c>
      <c r="KN253" s="164">
        <v>33.428462500000002</v>
      </c>
      <c r="KO253" s="164">
        <v>140.93833033000001</v>
      </c>
      <c r="KP253" s="163">
        <v>27.349027809999999</v>
      </c>
      <c r="KQ253" s="164">
        <v>22.92828768</v>
      </c>
      <c r="KR253" s="164">
        <v>17.436976120000001</v>
      </c>
      <c r="KS253" s="164">
        <v>4.0890728000000003</v>
      </c>
      <c r="KT253" s="164">
        <v>10.328845289999999</v>
      </c>
      <c r="KU253" s="164">
        <v>57.943446539999997</v>
      </c>
      <c r="KV253" s="164">
        <v>24.056603630000001</v>
      </c>
      <c r="KW253" s="164">
        <v>87.259688890000007</v>
      </c>
      <c r="KX253" s="164">
        <v>25.34617527</v>
      </c>
      <c r="KY253" s="164">
        <v>37.354429000000003</v>
      </c>
      <c r="KZ253" s="164">
        <v>47.113507909999996</v>
      </c>
      <c r="LA253" s="164">
        <v>65.791328859999993</v>
      </c>
      <c r="LB253" s="163">
        <v>5.6141579100000003</v>
      </c>
      <c r="LC253" s="164">
        <v>18.46949137</v>
      </c>
      <c r="LD253" s="164">
        <v>7.2645291199999997</v>
      </c>
      <c r="LE253" s="164">
        <v>28.05691526</v>
      </c>
      <c r="LF253" s="164">
        <v>38.7991782</v>
      </c>
      <c r="LG253" s="164">
        <v>211.69248967999999</v>
      </c>
      <c r="LH253" s="164">
        <v>10.562695220000002</v>
      </c>
      <c r="LI253" s="164">
        <v>60.092816460000002</v>
      </c>
      <c r="LJ253" s="164">
        <v>23.51278155</v>
      </c>
      <c r="LK253" s="164">
        <v>69.261604270000007</v>
      </c>
      <c r="LL253" s="164">
        <v>1.7283882500000001</v>
      </c>
      <c r="LM253" s="164">
        <v>59.780799290000004</v>
      </c>
      <c r="LN253" s="163">
        <v>33.899905410000002</v>
      </c>
      <c r="LO253" s="164">
        <v>19.100556109999999</v>
      </c>
      <c r="LP253" s="164">
        <v>16.566074499999999</v>
      </c>
      <c r="LQ253" s="164">
        <v>75.23916045</v>
      </c>
      <c r="LR253" s="164">
        <v>12.994449330000002</v>
      </c>
      <c r="LS253" s="164">
        <v>70.047886349999999</v>
      </c>
      <c r="LT253" s="164">
        <v>15.28765566</v>
      </c>
      <c r="LU253" s="164">
        <v>22.327340510000003</v>
      </c>
      <c r="LV253" s="164">
        <v>8.4994921099999985</v>
      </c>
      <c r="LW253" s="164">
        <v>33.556076939999997</v>
      </c>
      <c r="LX253" s="164">
        <v>22.59109909</v>
      </c>
      <c r="LY253" s="164">
        <v>82.162150229999995</v>
      </c>
      <c r="LZ253" s="163">
        <v>100.54626057999999</v>
      </c>
      <c r="MA253" s="164">
        <v>86.599867429999989</v>
      </c>
      <c r="MB253" s="164">
        <v>59.509143189999996</v>
      </c>
      <c r="MC253" s="164">
        <v>192.61575278999999</v>
      </c>
      <c r="MD253" s="164">
        <v>867.12634665000007</v>
      </c>
      <c r="ME253" s="164">
        <v>147.27017759999998</v>
      </c>
      <c r="MF253" s="164">
        <v>564.67456289000006</v>
      </c>
      <c r="MG253" s="164">
        <v>87.228685120000009</v>
      </c>
      <c r="MH253" s="164">
        <v>34.370812239999999</v>
      </c>
      <c r="MI253" s="164">
        <v>212.19197352</v>
      </c>
      <c r="MJ253" s="164">
        <v>83.279152149999987</v>
      </c>
      <c r="MK253" s="164">
        <v>141.47136143999998</v>
      </c>
      <c r="ML253" s="163">
        <v>135.62056632000002</v>
      </c>
      <c r="MM253" s="164">
        <v>143.68012989000002</v>
      </c>
      <c r="MN253" s="164">
        <v>66.955693619999991</v>
      </c>
      <c r="MO253" s="164">
        <v>166.11447776</v>
      </c>
      <c r="MP253" s="164">
        <v>59.024672770000002</v>
      </c>
      <c r="MQ253" s="164">
        <v>26.779795230000001</v>
      </c>
      <c r="MR253" s="164">
        <v>150.71881200000001</v>
      </c>
      <c r="MS253" s="164">
        <v>40.658056219999999</v>
      </c>
      <c r="MT253" s="164">
        <v>68.302606999999995</v>
      </c>
      <c r="MU253" s="164">
        <v>143.35795216999998</v>
      </c>
      <c r="MV253" s="164">
        <v>20.135635690000004</v>
      </c>
      <c r="MW253" s="164">
        <v>124.89981134</v>
      </c>
      <c r="MX253" s="163">
        <v>41.386764790000001</v>
      </c>
      <c r="MY253" s="164">
        <v>42.601759399999999</v>
      </c>
      <c r="MZ253" s="239">
        <v>53.690192850000003</v>
      </c>
    </row>
    <row r="254" spans="1:364" s="9" customFormat="1" ht="13.25" customHeight="1" x14ac:dyDescent="0.35">
      <c r="A254" s="98" t="s">
        <v>118</v>
      </c>
      <c r="B254" s="163">
        <v>0</v>
      </c>
      <c r="C254" s="164">
        <v>0</v>
      </c>
      <c r="D254" s="164">
        <v>0</v>
      </c>
      <c r="E254" s="164">
        <v>0</v>
      </c>
      <c r="F254" s="164">
        <v>0</v>
      </c>
      <c r="G254" s="164">
        <v>0</v>
      </c>
      <c r="H254" s="164">
        <v>0</v>
      </c>
      <c r="I254" s="164">
        <v>0</v>
      </c>
      <c r="J254" s="164">
        <v>0</v>
      </c>
      <c r="K254" s="164">
        <v>0</v>
      </c>
      <c r="L254" s="164">
        <v>0</v>
      </c>
      <c r="M254" s="165">
        <v>0</v>
      </c>
      <c r="N254" s="163">
        <v>0</v>
      </c>
      <c r="O254" s="164">
        <v>0</v>
      </c>
      <c r="P254" s="164">
        <v>0</v>
      </c>
      <c r="Q254" s="164">
        <v>0</v>
      </c>
      <c r="R254" s="164">
        <v>0</v>
      </c>
      <c r="S254" s="164">
        <v>0</v>
      </c>
      <c r="T254" s="164">
        <v>0</v>
      </c>
      <c r="U254" s="164">
        <v>0</v>
      </c>
      <c r="V254" s="164">
        <v>0</v>
      </c>
      <c r="W254" s="164">
        <v>0</v>
      </c>
      <c r="X254" s="164">
        <v>0</v>
      </c>
      <c r="Y254" s="165">
        <v>0</v>
      </c>
      <c r="Z254" s="163">
        <v>0</v>
      </c>
      <c r="AA254" s="164">
        <v>0</v>
      </c>
      <c r="AB254" s="164">
        <v>0</v>
      </c>
      <c r="AC254" s="164">
        <v>0</v>
      </c>
      <c r="AD254" s="164">
        <v>0</v>
      </c>
      <c r="AE254" s="164">
        <v>0</v>
      </c>
      <c r="AF254" s="164">
        <v>0</v>
      </c>
      <c r="AG254" s="164">
        <v>0</v>
      </c>
      <c r="AH254" s="164">
        <v>0</v>
      </c>
      <c r="AI254" s="164">
        <v>0</v>
      </c>
      <c r="AJ254" s="164">
        <v>0</v>
      </c>
      <c r="AK254" s="165">
        <v>0</v>
      </c>
      <c r="AL254" s="163">
        <v>0</v>
      </c>
      <c r="AM254" s="164">
        <v>0</v>
      </c>
      <c r="AN254" s="164">
        <v>0</v>
      </c>
      <c r="AO254" s="164">
        <v>0</v>
      </c>
      <c r="AP254" s="164">
        <v>0</v>
      </c>
      <c r="AQ254" s="164">
        <v>0</v>
      </c>
      <c r="AR254" s="164">
        <v>0</v>
      </c>
      <c r="AS254" s="164">
        <v>0</v>
      </c>
      <c r="AT254" s="164">
        <v>0</v>
      </c>
      <c r="AU254" s="164">
        <v>0</v>
      </c>
      <c r="AV254" s="164">
        <v>0</v>
      </c>
      <c r="AW254" s="165">
        <v>0</v>
      </c>
      <c r="AX254" s="163">
        <v>14.647</v>
      </c>
      <c r="AY254" s="164">
        <v>1.6E-2</v>
      </c>
      <c r="AZ254" s="164">
        <v>0.27900000000000003</v>
      </c>
      <c r="BA254" s="164">
        <v>0.13600000000000001</v>
      </c>
      <c r="BB254" s="164">
        <v>2.88</v>
      </c>
      <c r="BC254" s="164">
        <v>0</v>
      </c>
      <c r="BD254" s="164">
        <v>5.1079999999999997</v>
      </c>
      <c r="BE254" s="164">
        <v>5.3999999999999999E-2</v>
      </c>
      <c r="BF254" s="164">
        <v>11.247999999999999</v>
      </c>
      <c r="BG254" s="164">
        <v>0.14399999999999999</v>
      </c>
      <c r="BH254" s="164">
        <v>3.2410000000000001</v>
      </c>
      <c r="BI254" s="165">
        <v>1.448</v>
      </c>
      <c r="BJ254" s="163">
        <v>8.5999999999999993E-2</v>
      </c>
      <c r="BK254" s="164">
        <v>2.2229999999999999</v>
      </c>
      <c r="BL254" s="164">
        <v>0.503</v>
      </c>
      <c r="BM254" s="164">
        <v>1.1299999999999999</v>
      </c>
      <c r="BN254" s="164">
        <v>0.13800000000000001</v>
      </c>
      <c r="BO254" s="164">
        <v>8.7040000000000006</v>
      </c>
      <c r="BP254" s="164">
        <v>214.10499999999999</v>
      </c>
      <c r="BQ254" s="164">
        <v>16.492999999999999</v>
      </c>
      <c r="BR254" s="164">
        <v>4.8049999999999997</v>
      </c>
      <c r="BS254" s="164">
        <v>37.816000000000003</v>
      </c>
      <c r="BT254" s="164">
        <v>0.42399999999999999</v>
      </c>
      <c r="BU254" s="165">
        <v>19.581</v>
      </c>
      <c r="BV254" s="163">
        <v>0.66800000000000004</v>
      </c>
      <c r="BW254" s="164">
        <v>9.8000000000000004E-2</v>
      </c>
      <c r="BX254" s="164">
        <v>3.2050000000000001</v>
      </c>
      <c r="BY254" s="164">
        <v>0</v>
      </c>
      <c r="BZ254" s="164">
        <v>0</v>
      </c>
      <c r="CA254" s="164">
        <v>0</v>
      </c>
      <c r="CB254" s="164">
        <v>0</v>
      </c>
      <c r="CC254" s="164">
        <v>0.41099999999999998</v>
      </c>
      <c r="CD254" s="164">
        <v>0</v>
      </c>
      <c r="CE254" s="164">
        <v>3.2759999999999998</v>
      </c>
      <c r="CF254" s="164">
        <v>0.316</v>
      </c>
      <c r="CG254" s="165">
        <v>0.69399999999999995</v>
      </c>
      <c r="CH254" s="163">
        <v>0</v>
      </c>
      <c r="CI254" s="164">
        <v>1.1000000000000001</v>
      </c>
      <c r="CJ254" s="164">
        <v>0</v>
      </c>
      <c r="CK254" s="164">
        <v>0</v>
      </c>
      <c r="CL254" s="164">
        <v>0.99399999999999999</v>
      </c>
      <c r="CM254" s="164">
        <v>0</v>
      </c>
      <c r="CN254" s="164">
        <v>0</v>
      </c>
      <c r="CO254" s="164">
        <v>0</v>
      </c>
      <c r="CP254" s="164">
        <v>0.98499999999999999</v>
      </c>
      <c r="CQ254" s="164">
        <v>0</v>
      </c>
      <c r="CR254" s="164">
        <v>0</v>
      </c>
      <c r="CS254" s="165">
        <v>0.50600000000000001</v>
      </c>
      <c r="CT254" s="163">
        <v>0</v>
      </c>
      <c r="CU254" s="164">
        <v>0</v>
      </c>
      <c r="CV254" s="164">
        <v>0</v>
      </c>
      <c r="CW254" s="164">
        <v>0.54600000000000004</v>
      </c>
      <c r="CX254" s="164">
        <v>0</v>
      </c>
      <c r="CY254" s="164">
        <v>0</v>
      </c>
      <c r="CZ254" s="164">
        <v>1.1399999999999999</v>
      </c>
      <c r="DA254" s="164">
        <v>0</v>
      </c>
      <c r="DB254" s="164">
        <v>3.331</v>
      </c>
      <c r="DC254" s="164">
        <v>0</v>
      </c>
      <c r="DD254" s="164">
        <v>4.2569999999999997</v>
      </c>
      <c r="DE254" s="165">
        <v>0.61399999999999999</v>
      </c>
      <c r="DF254" s="163">
        <v>3.5000000000000003E-2</v>
      </c>
      <c r="DG254" s="164">
        <v>0</v>
      </c>
      <c r="DH254" s="164">
        <v>4.5270000000000001</v>
      </c>
      <c r="DI254" s="164">
        <v>0.59399999999999997</v>
      </c>
      <c r="DJ254" s="164">
        <v>3.7189999999999999</v>
      </c>
      <c r="DK254" s="164">
        <v>0</v>
      </c>
      <c r="DL254" s="164">
        <v>1.204</v>
      </c>
      <c r="DM254" s="164">
        <v>0</v>
      </c>
      <c r="DN254" s="164">
        <v>3.242</v>
      </c>
      <c r="DO254" s="164">
        <v>0</v>
      </c>
      <c r="DP254" s="164">
        <v>1.278</v>
      </c>
      <c r="DQ254" s="165">
        <v>2.6219999999999999</v>
      </c>
      <c r="DR254" s="163">
        <v>0</v>
      </c>
      <c r="DS254" s="164">
        <v>0.63200000000000001</v>
      </c>
      <c r="DT254" s="164">
        <v>12.255000000000001</v>
      </c>
      <c r="DU254" s="164">
        <v>0.74099999999999999</v>
      </c>
      <c r="DV254" s="164">
        <v>70.465999999999994</v>
      </c>
      <c r="DW254" s="164">
        <v>48.035869140625003</v>
      </c>
      <c r="DX254" s="164">
        <v>18.221</v>
      </c>
      <c r="DY254" s="164">
        <v>17.346</v>
      </c>
      <c r="DZ254" s="164">
        <v>66.834000000000003</v>
      </c>
      <c r="EA254" s="164">
        <v>21.893999999999998</v>
      </c>
      <c r="EB254" s="164">
        <v>32.512999999999998</v>
      </c>
      <c r="EC254" s="165">
        <v>58.506</v>
      </c>
      <c r="ED254" s="163">
        <v>15.33</v>
      </c>
      <c r="EE254" s="164">
        <v>43.161999999999999</v>
      </c>
      <c r="EF254" s="164">
        <v>57.438000000000002</v>
      </c>
      <c r="EG254" s="164">
        <v>54.236060791015646</v>
      </c>
      <c r="EH254" s="164">
        <v>34.566536376953096</v>
      </c>
      <c r="EI254" s="164">
        <v>56.658999999999999</v>
      </c>
      <c r="EJ254" s="164">
        <v>61.652999999999999</v>
      </c>
      <c r="EK254" s="164">
        <v>45.28</v>
      </c>
      <c r="EL254" s="164">
        <v>60.938000000000002</v>
      </c>
      <c r="EM254" s="164">
        <v>76.562570190429696</v>
      </c>
      <c r="EN254" s="164">
        <v>38.529000000000003</v>
      </c>
      <c r="EO254" s="165">
        <v>288.33699999999999</v>
      </c>
      <c r="EP254" s="163">
        <v>18.004999999999999</v>
      </c>
      <c r="EQ254" s="164">
        <v>43.16</v>
      </c>
      <c r="ER254" s="164">
        <v>22.806999999999999</v>
      </c>
      <c r="ES254" s="164">
        <v>239.26400000000001</v>
      </c>
      <c r="ET254" s="164">
        <v>233.57749999999999</v>
      </c>
      <c r="EU254" s="164">
        <v>34.678580078125002</v>
      </c>
      <c r="EV254" s="164">
        <v>111.9817299804688</v>
      </c>
      <c r="EW254" s="164">
        <v>82.607090087890597</v>
      </c>
      <c r="EX254" s="164">
        <v>88.683999999999997</v>
      </c>
      <c r="EY254" s="164">
        <v>66.528999999999996</v>
      </c>
      <c r="EZ254" s="164">
        <v>324.46899999999999</v>
      </c>
      <c r="FA254" s="165">
        <v>576.25230932617194</v>
      </c>
      <c r="FB254" s="163">
        <v>112.94472998046879</v>
      </c>
      <c r="FC254" s="164">
        <v>65.333260009765695</v>
      </c>
      <c r="FD254" s="164">
        <v>277.7186599121099</v>
      </c>
      <c r="FE254" s="164">
        <v>21.678320068359401</v>
      </c>
      <c r="FF254" s="164">
        <v>22.195</v>
      </c>
      <c r="FG254" s="164">
        <v>341.35899999999998</v>
      </c>
      <c r="FH254" s="164">
        <v>404.29500000000002</v>
      </c>
      <c r="FI254" s="164">
        <v>100.50700000000001</v>
      </c>
      <c r="FJ254" s="164">
        <v>162.78</v>
      </c>
      <c r="FK254" s="164">
        <v>136.386</v>
      </c>
      <c r="FL254" s="164">
        <v>184.405</v>
      </c>
      <c r="FM254" s="165">
        <v>118.34699999999999</v>
      </c>
      <c r="FN254" s="163">
        <v>73.013899999999992</v>
      </c>
      <c r="FO254" s="164">
        <v>102.42100000000001</v>
      </c>
      <c r="FP254" s="164">
        <v>238.1533</v>
      </c>
      <c r="FQ254" s="164">
        <v>132.07509999999999</v>
      </c>
      <c r="FR254" s="164">
        <v>150.2354</v>
      </c>
      <c r="FS254" s="164">
        <v>346.70459999999997</v>
      </c>
      <c r="FT254" s="164">
        <v>213.97630000000001</v>
      </c>
      <c r="FU254" s="164">
        <v>111.26360000000001</v>
      </c>
      <c r="FV254" s="164">
        <v>184.7072</v>
      </c>
      <c r="FW254" s="164">
        <v>216.72940000000003</v>
      </c>
      <c r="FX254" s="164">
        <v>174.7328</v>
      </c>
      <c r="FY254" s="165">
        <v>456.34809999999999</v>
      </c>
      <c r="FZ254" s="163">
        <v>170.19146416000001</v>
      </c>
      <c r="GA254" s="164">
        <v>160.60057709</v>
      </c>
      <c r="GB254" s="164">
        <v>295.17044601000003</v>
      </c>
      <c r="GC254" s="164">
        <v>483.27639657999998</v>
      </c>
      <c r="GD254" s="164">
        <v>194.50597052999998</v>
      </c>
      <c r="GE254" s="164">
        <v>383.20039236000002</v>
      </c>
      <c r="GF254" s="164">
        <v>884.18084352999995</v>
      </c>
      <c r="GG254" s="164">
        <v>281.60608198</v>
      </c>
      <c r="GH254" s="164">
        <v>363.64235704999999</v>
      </c>
      <c r="GI254" s="164">
        <v>112.16581268</v>
      </c>
      <c r="GJ254" s="164">
        <v>109.57113056999999</v>
      </c>
      <c r="GK254" s="165">
        <v>308.69891508999996</v>
      </c>
      <c r="GL254" s="163">
        <v>162.89265330000001</v>
      </c>
      <c r="GM254" s="164">
        <v>215.48022038999997</v>
      </c>
      <c r="GN254" s="164">
        <v>70.028538930000011</v>
      </c>
      <c r="GO254" s="164">
        <v>104.74538125000001</v>
      </c>
      <c r="GP254" s="164">
        <v>86.104793139999998</v>
      </c>
      <c r="GQ254" s="164">
        <v>75.086636530000007</v>
      </c>
      <c r="GR254" s="164">
        <v>89.816360560000007</v>
      </c>
      <c r="GS254" s="164">
        <v>639.52269619000003</v>
      </c>
      <c r="GT254" s="164">
        <v>213.08829545999998</v>
      </c>
      <c r="GU254" s="164">
        <v>97.604649710000004</v>
      </c>
      <c r="GV254" s="164">
        <v>225.27994471000002</v>
      </c>
      <c r="GW254" s="165">
        <v>206.12699162000001</v>
      </c>
      <c r="GX254" s="163">
        <v>376.50397461000006</v>
      </c>
      <c r="GY254" s="164">
        <v>41.233441579999997</v>
      </c>
      <c r="GZ254" s="164">
        <v>96.468331599999985</v>
      </c>
      <c r="HA254" s="164">
        <v>52.777119850000005</v>
      </c>
      <c r="HB254" s="164">
        <v>144.86142283000004</v>
      </c>
      <c r="HC254" s="164">
        <v>44.856304240000007</v>
      </c>
      <c r="HD254" s="164">
        <v>147.02766858000004</v>
      </c>
      <c r="HE254" s="164">
        <v>190.73657441</v>
      </c>
      <c r="HF254" s="164">
        <v>129.69551358999999</v>
      </c>
      <c r="HG254" s="164">
        <v>133.47552961</v>
      </c>
      <c r="HH254" s="164">
        <v>50.386088919999999</v>
      </c>
      <c r="HI254" s="165">
        <v>221.03509300999997</v>
      </c>
      <c r="HJ254" s="163">
        <v>265.36916808000001</v>
      </c>
      <c r="HK254" s="164">
        <v>35.15217414</v>
      </c>
      <c r="HL254" s="164">
        <v>201.66053386000002</v>
      </c>
      <c r="HM254" s="164">
        <v>157.31070686000001</v>
      </c>
      <c r="HN254" s="164">
        <v>105.47036207999999</v>
      </c>
      <c r="HO254" s="164">
        <v>199.17488813</v>
      </c>
      <c r="HP254" s="164">
        <v>37.116980219999995</v>
      </c>
      <c r="HQ254" s="164">
        <v>10.88737278</v>
      </c>
      <c r="HR254" s="164">
        <v>190.28715184000001</v>
      </c>
      <c r="HS254" s="164">
        <v>111.36513029999999</v>
      </c>
      <c r="HT254" s="164">
        <v>30.991039659999998</v>
      </c>
      <c r="HU254" s="165">
        <v>151.36236968</v>
      </c>
      <c r="HV254" s="163">
        <v>62.616880840000007</v>
      </c>
      <c r="HW254" s="164">
        <v>27.624051229999999</v>
      </c>
      <c r="HX254" s="164">
        <v>51.62618844</v>
      </c>
      <c r="HY254" s="164">
        <v>22.485508379999999</v>
      </c>
      <c r="HZ254" s="164">
        <v>58.401241159999998</v>
      </c>
      <c r="IA254" s="164">
        <v>42.241299149999996</v>
      </c>
      <c r="IB254" s="164">
        <v>41.11104418</v>
      </c>
      <c r="IC254" s="164">
        <v>96.071976480000004</v>
      </c>
      <c r="ID254" s="164">
        <v>1.6771986800000001</v>
      </c>
      <c r="IE254" s="164">
        <v>11.083850210000001</v>
      </c>
      <c r="IF254" s="164">
        <v>9.0234758900000003</v>
      </c>
      <c r="IG254" s="165">
        <v>45.609298160000002</v>
      </c>
      <c r="IH254" s="163">
        <v>39.525735320000003</v>
      </c>
      <c r="II254" s="164">
        <v>2.7104588199999999</v>
      </c>
      <c r="IJ254" s="164">
        <v>19.507682639999999</v>
      </c>
      <c r="IK254" s="164">
        <v>15.590566070000001</v>
      </c>
      <c r="IL254" s="164">
        <v>0.21467436999999998</v>
      </c>
      <c r="IM254" s="164">
        <v>46.512308910000002</v>
      </c>
      <c r="IN254" s="164">
        <v>4.2589231600000002</v>
      </c>
      <c r="IO254" s="164">
        <v>13.58844584</v>
      </c>
      <c r="IP254" s="164">
        <v>91.487791740000006</v>
      </c>
      <c r="IQ254" s="164">
        <v>11.061121640000001</v>
      </c>
      <c r="IR254" s="164">
        <v>5.9786697899999997</v>
      </c>
      <c r="IS254" s="165">
        <v>82.443970809999996</v>
      </c>
      <c r="IT254" s="164">
        <v>85.791527979999998</v>
      </c>
      <c r="IU254" s="164">
        <v>38.211745049999998</v>
      </c>
      <c r="IV254" s="164">
        <v>12.490906090000001</v>
      </c>
      <c r="IW254" s="164">
        <v>33.250666580000001</v>
      </c>
      <c r="IX254" s="164">
        <v>7.8068506399999995</v>
      </c>
      <c r="IY254" s="164">
        <v>22.772164010000001</v>
      </c>
      <c r="IZ254" s="164">
        <v>10.383293009999999</v>
      </c>
      <c r="JA254" s="164">
        <v>17.151878619999998</v>
      </c>
      <c r="JB254" s="164">
        <v>17.769227069999999</v>
      </c>
      <c r="JC254" s="164">
        <v>5.6936170499999994</v>
      </c>
      <c r="JD254" s="164">
        <v>127.15491537</v>
      </c>
      <c r="JE254" s="165">
        <v>37.333744629999998</v>
      </c>
      <c r="JF254" s="163">
        <v>32.919280890000003</v>
      </c>
      <c r="JG254" s="164">
        <v>10.963489310000002</v>
      </c>
      <c r="JH254" s="164">
        <v>9.1715418399999997</v>
      </c>
      <c r="JI254" s="164">
        <v>11.97719064</v>
      </c>
      <c r="JJ254" s="164">
        <v>22.619418309999997</v>
      </c>
      <c r="JK254" s="164">
        <v>27.200829249999998</v>
      </c>
      <c r="JL254" s="164">
        <v>9.2632804199999992</v>
      </c>
      <c r="JM254" s="164">
        <v>57.382026229999994</v>
      </c>
      <c r="JN254" s="164">
        <v>30.71471128</v>
      </c>
      <c r="JO254" s="164">
        <v>25.549146230000002</v>
      </c>
      <c r="JP254" s="164">
        <v>78.871526719999991</v>
      </c>
      <c r="JQ254" s="164">
        <v>134.93693328000001</v>
      </c>
      <c r="JR254" s="163">
        <v>149.29110803</v>
      </c>
      <c r="JS254" s="164">
        <v>10.16092817</v>
      </c>
      <c r="JT254" s="164">
        <v>45.227479559999999</v>
      </c>
      <c r="JU254" s="164">
        <v>11.40401175</v>
      </c>
      <c r="JV254" s="164">
        <v>59.72632265</v>
      </c>
      <c r="JW254" s="164">
        <v>52.669066409999999</v>
      </c>
      <c r="JX254" s="164">
        <v>16.311497079999999</v>
      </c>
      <c r="JY254" s="164">
        <v>259.01998150999998</v>
      </c>
      <c r="JZ254" s="164">
        <v>237.33536931</v>
      </c>
      <c r="KA254" s="164">
        <v>61.568644340000006</v>
      </c>
      <c r="KB254" s="164">
        <v>19.71967806</v>
      </c>
      <c r="KC254" s="164">
        <v>94.798816049999999</v>
      </c>
      <c r="KD254" s="163">
        <v>27.817402749999999</v>
      </c>
      <c r="KE254" s="164">
        <v>234.85051712999999</v>
      </c>
      <c r="KF254" s="164">
        <v>26.387917739999999</v>
      </c>
      <c r="KG254" s="164">
        <v>30.482911869999999</v>
      </c>
      <c r="KH254" s="164">
        <v>16.030651250000002</v>
      </c>
      <c r="KI254" s="164">
        <v>116.52593265</v>
      </c>
      <c r="KJ254" s="164">
        <v>161.40692418</v>
      </c>
      <c r="KK254" s="164">
        <v>40.123840719999997</v>
      </c>
      <c r="KL254" s="164">
        <v>28.243569839999999</v>
      </c>
      <c r="KM254" s="164">
        <v>62.948506479999999</v>
      </c>
      <c r="KN254" s="164">
        <v>24.361572170000002</v>
      </c>
      <c r="KO254" s="164">
        <v>92.522664579999997</v>
      </c>
      <c r="KP254" s="163">
        <v>11.868538210000001</v>
      </c>
      <c r="KQ254" s="164">
        <v>21.48216773</v>
      </c>
      <c r="KR254" s="164">
        <v>70.105996269999991</v>
      </c>
      <c r="KS254" s="164">
        <v>39.786576509999996</v>
      </c>
      <c r="KT254" s="164">
        <v>239.69671785</v>
      </c>
      <c r="KU254" s="164">
        <v>236.33748811000001</v>
      </c>
      <c r="KV254" s="164">
        <v>73.749364509999992</v>
      </c>
      <c r="KW254" s="164">
        <v>14.97121419</v>
      </c>
      <c r="KX254" s="164">
        <v>42.308804530000003</v>
      </c>
      <c r="KY254" s="164">
        <v>26.360269029999998</v>
      </c>
      <c r="KZ254" s="164">
        <v>74.857638439999988</v>
      </c>
      <c r="LA254" s="164">
        <v>99.654829309999997</v>
      </c>
      <c r="LB254" s="163">
        <v>169.31932878000001</v>
      </c>
      <c r="LC254" s="164">
        <v>28.352922249999999</v>
      </c>
      <c r="LD254" s="164">
        <v>47.321227290000003</v>
      </c>
      <c r="LE254" s="164">
        <v>53.401147880000003</v>
      </c>
      <c r="LF254" s="164">
        <v>10.326161390000001</v>
      </c>
      <c r="LG254" s="164">
        <v>55.498248850000003</v>
      </c>
      <c r="LH254" s="164">
        <v>8.9733178699999989</v>
      </c>
      <c r="LI254" s="164">
        <v>130.55175851000001</v>
      </c>
      <c r="LJ254" s="164">
        <v>77.315374750000004</v>
      </c>
      <c r="LK254" s="164">
        <v>5.1454447900000009</v>
      </c>
      <c r="LL254" s="164">
        <v>0.48952704000000002</v>
      </c>
      <c r="LM254" s="164">
        <v>63.528381710000005</v>
      </c>
      <c r="LN254" s="163">
        <v>70.861837080000001</v>
      </c>
      <c r="LO254" s="164">
        <v>61.374206729999997</v>
      </c>
      <c r="LP254" s="164">
        <v>127.62957743999999</v>
      </c>
      <c r="LQ254" s="164">
        <v>67.076595940000004</v>
      </c>
      <c r="LR254" s="164">
        <v>39.179451960000002</v>
      </c>
      <c r="LS254" s="164">
        <v>40.633983299999997</v>
      </c>
      <c r="LT254" s="164">
        <v>40.137197790000002</v>
      </c>
      <c r="LU254" s="164">
        <v>124.33482532999999</v>
      </c>
      <c r="LV254" s="164">
        <v>83.19375746</v>
      </c>
      <c r="LW254" s="164">
        <v>53.052496149999996</v>
      </c>
      <c r="LX254" s="164">
        <v>120.75111593000001</v>
      </c>
      <c r="LY254" s="164">
        <v>901.19591354999989</v>
      </c>
      <c r="LZ254" s="163">
        <v>59.049106340000009</v>
      </c>
      <c r="MA254" s="164">
        <v>23.146086669999999</v>
      </c>
      <c r="MB254" s="164">
        <v>997.25549474000002</v>
      </c>
      <c r="MC254" s="164">
        <v>34.766180300000002</v>
      </c>
      <c r="MD254" s="164">
        <v>195.31319227999998</v>
      </c>
      <c r="ME254" s="164">
        <v>228.58834331</v>
      </c>
      <c r="MF254" s="164">
        <v>136.40754257</v>
      </c>
      <c r="MG254" s="164">
        <v>96.202890940000003</v>
      </c>
      <c r="MH254" s="164">
        <v>90.763981739999991</v>
      </c>
      <c r="MI254" s="164">
        <v>90.604332330000005</v>
      </c>
      <c r="MJ254" s="164">
        <v>89.369355089999999</v>
      </c>
      <c r="MK254" s="164">
        <v>170.31464816999997</v>
      </c>
      <c r="ML254" s="163">
        <v>45.968832029999994</v>
      </c>
      <c r="MM254" s="164">
        <v>72.989360700000006</v>
      </c>
      <c r="MN254" s="164">
        <v>132.49130632000001</v>
      </c>
      <c r="MO254" s="164">
        <v>124.36697173</v>
      </c>
      <c r="MP254" s="164">
        <v>75.021281860000002</v>
      </c>
      <c r="MQ254" s="164">
        <v>106.72307459000001</v>
      </c>
      <c r="MR254" s="164">
        <v>100.25737333000001</v>
      </c>
      <c r="MS254" s="164">
        <v>93.546187860000003</v>
      </c>
      <c r="MT254" s="164">
        <v>58.197170170000007</v>
      </c>
      <c r="MU254" s="164">
        <v>158.96547799000001</v>
      </c>
      <c r="MV254" s="164">
        <v>96.323832479999993</v>
      </c>
      <c r="MW254" s="164">
        <v>54.235127329999997</v>
      </c>
      <c r="MX254" s="163">
        <v>53.508220680000001</v>
      </c>
      <c r="MY254" s="164">
        <v>192.80206325999998</v>
      </c>
      <c r="MZ254" s="239">
        <v>160.31770954000001</v>
      </c>
    </row>
    <row r="255" spans="1:364" s="9" customFormat="1" ht="13.25" customHeight="1" x14ac:dyDescent="0.35">
      <c r="A255" s="99" t="s">
        <v>120</v>
      </c>
      <c r="B255" s="163">
        <v>0</v>
      </c>
      <c r="C255" s="164">
        <v>0</v>
      </c>
      <c r="D255" s="164">
        <v>0</v>
      </c>
      <c r="E255" s="164">
        <v>0</v>
      </c>
      <c r="F255" s="164">
        <v>0</v>
      </c>
      <c r="G255" s="164">
        <v>0</v>
      </c>
      <c r="H255" s="164">
        <v>0</v>
      </c>
      <c r="I255" s="164">
        <v>0</v>
      </c>
      <c r="J255" s="164">
        <v>0</v>
      </c>
      <c r="K255" s="164">
        <v>0</v>
      </c>
      <c r="L255" s="164">
        <v>0</v>
      </c>
      <c r="M255" s="165">
        <v>0</v>
      </c>
      <c r="N255" s="163">
        <v>0</v>
      </c>
      <c r="O255" s="164">
        <v>0</v>
      </c>
      <c r="P255" s="164">
        <v>0</v>
      </c>
      <c r="Q255" s="164">
        <v>0</v>
      </c>
      <c r="R255" s="164">
        <v>0</v>
      </c>
      <c r="S255" s="164">
        <v>0</v>
      </c>
      <c r="T255" s="164">
        <v>0</v>
      </c>
      <c r="U255" s="164">
        <v>0</v>
      </c>
      <c r="V255" s="164">
        <v>0</v>
      </c>
      <c r="W255" s="164">
        <v>0</v>
      </c>
      <c r="X255" s="164">
        <v>0</v>
      </c>
      <c r="Y255" s="165">
        <v>0</v>
      </c>
      <c r="Z255" s="163">
        <v>0</v>
      </c>
      <c r="AA255" s="164">
        <v>0</v>
      </c>
      <c r="AB255" s="164">
        <v>0</v>
      </c>
      <c r="AC255" s="164">
        <v>0</v>
      </c>
      <c r="AD255" s="164">
        <v>0</v>
      </c>
      <c r="AE255" s="164">
        <v>0</v>
      </c>
      <c r="AF255" s="164">
        <v>0</v>
      </c>
      <c r="AG255" s="164">
        <v>0</v>
      </c>
      <c r="AH255" s="164">
        <v>0</v>
      </c>
      <c r="AI255" s="164">
        <v>0</v>
      </c>
      <c r="AJ255" s="164">
        <v>0</v>
      </c>
      <c r="AK255" s="165">
        <v>0</v>
      </c>
      <c r="AL255" s="163">
        <v>0</v>
      </c>
      <c r="AM255" s="164">
        <v>0</v>
      </c>
      <c r="AN255" s="164">
        <v>0</v>
      </c>
      <c r="AO255" s="164">
        <v>0</v>
      </c>
      <c r="AP255" s="164">
        <v>0</v>
      </c>
      <c r="AQ255" s="164">
        <v>0</v>
      </c>
      <c r="AR255" s="164">
        <v>0</v>
      </c>
      <c r="AS255" s="164">
        <v>0</v>
      </c>
      <c r="AT255" s="164">
        <v>0</v>
      </c>
      <c r="AU255" s="164">
        <v>0</v>
      </c>
      <c r="AV255" s="164">
        <v>0</v>
      </c>
      <c r="AW255" s="165">
        <v>0</v>
      </c>
      <c r="AX255" s="163">
        <v>0</v>
      </c>
      <c r="AY255" s="164">
        <v>0</v>
      </c>
      <c r="AZ255" s="164">
        <v>0</v>
      </c>
      <c r="BA255" s="164">
        <v>0</v>
      </c>
      <c r="BB255" s="164">
        <v>0</v>
      </c>
      <c r="BC255" s="164">
        <v>0</v>
      </c>
      <c r="BD255" s="164">
        <v>0</v>
      </c>
      <c r="BE255" s="164">
        <v>0</v>
      </c>
      <c r="BF255" s="164">
        <v>0</v>
      </c>
      <c r="BG255" s="164">
        <v>0</v>
      </c>
      <c r="BH255" s="164">
        <v>0</v>
      </c>
      <c r="BI255" s="165">
        <v>0</v>
      </c>
      <c r="BJ255" s="163">
        <v>0</v>
      </c>
      <c r="BK255" s="164">
        <v>0</v>
      </c>
      <c r="BL255" s="164">
        <v>0</v>
      </c>
      <c r="BM255" s="164">
        <v>0</v>
      </c>
      <c r="BN255" s="164">
        <v>0</v>
      </c>
      <c r="BO255" s="164">
        <v>0</v>
      </c>
      <c r="BP255" s="164">
        <v>0</v>
      </c>
      <c r="BQ255" s="164">
        <v>0</v>
      </c>
      <c r="BR255" s="164">
        <v>0</v>
      </c>
      <c r="BS255" s="164">
        <v>0</v>
      </c>
      <c r="BT255" s="164">
        <v>0</v>
      </c>
      <c r="BU255" s="165">
        <v>0</v>
      </c>
      <c r="BV255" s="163">
        <v>0</v>
      </c>
      <c r="BW255" s="164">
        <v>0</v>
      </c>
      <c r="BX255" s="164">
        <v>0</v>
      </c>
      <c r="BY255" s="164">
        <v>0</v>
      </c>
      <c r="BZ255" s="164">
        <v>0</v>
      </c>
      <c r="CA255" s="164">
        <v>0</v>
      </c>
      <c r="CB255" s="164">
        <v>0</v>
      </c>
      <c r="CC255" s="164">
        <v>0</v>
      </c>
      <c r="CD255" s="164">
        <v>0</v>
      </c>
      <c r="CE255" s="164">
        <v>0</v>
      </c>
      <c r="CF255" s="164">
        <v>0</v>
      </c>
      <c r="CG255" s="165">
        <v>0</v>
      </c>
      <c r="CH255" s="163">
        <v>0</v>
      </c>
      <c r="CI255" s="164">
        <v>0</v>
      </c>
      <c r="CJ255" s="164">
        <v>0</v>
      </c>
      <c r="CK255" s="164">
        <v>0</v>
      </c>
      <c r="CL255" s="164">
        <v>0</v>
      </c>
      <c r="CM255" s="164">
        <v>0</v>
      </c>
      <c r="CN255" s="164">
        <v>0</v>
      </c>
      <c r="CO255" s="164">
        <v>0</v>
      </c>
      <c r="CP255" s="164">
        <v>0</v>
      </c>
      <c r="CQ255" s="164">
        <v>0</v>
      </c>
      <c r="CR255" s="164">
        <v>0</v>
      </c>
      <c r="CS255" s="165">
        <v>0</v>
      </c>
      <c r="CT255" s="163">
        <v>0</v>
      </c>
      <c r="CU255" s="164">
        <v>0</v>
      </c>
      <c r="CV255" s="164">
        <v>0</v>
      </c>
      <c r="CW255" s="164">
        <v>0</v>
      </c>
      <c r="CX255" s="164">
        <v>0</v>
      </c>
      <c r="CY255" s="164">
        <v>0</v>
      </c>
      <c r="CZ255" s="164">
        <v>0</v>
      </c>
      <c r="DA255" s="164">
        <v>0</v>
      </c>
      <c r="DB255" s="164">
        <v>0</v>
      </c>
      <c r="DC255" s="164">
        <v>0</v>
      </c>
      <c r="DD255" s="164">
        <v>0</v>
      </c>
      <c r="DE255" s="165">
        <v>0</v>
      </c>
      <c r="DF255" s="163">
        <v>0</v>
      </c>
      <c r="DG255" s="164">
        <v>0</v>
      </c>
      <c r="DH255" s="164">
        <v>0</v>
      </c>
      <c r="DI255" s="164">
        <v>0</v>
      </c>
      <c r="DJ255" s="164">
        <v>0</v>
      </c>
      <c r="DK255" s="164">
        <v>0</v>
      </c>
      <c r="DL255" s="164">
        <v>0</v>
      </c>
      <c r="DM255" s="164">
        <v>0</v>
      </c>
      <c r="DN255" s="164">
        <v>0</v>
      </c>
      <c r="DO255" s="164">
        <v>0</v>
      </c>
      <c r="DP255" s="164">
        <v>0</v>
      </c>
      <c r="DQ255" s="165">
        <v>0</v>
      </c>
      <c r="DR255" s="163">
        <v>0</v>
      </c>
      <c r="DS255" s="164">
        <v>0</v>
      </c>
      <c r="DT255" s="164">
        <v>0</v>
      </c>
      <c r="DU255" s="164">
        <v>0</v>
      </c>
      <c r="DV255" s="164">
        <v>0</v>
      </c>
      <c r="DW255" s="164">
        <v>0</v>
      </c>
      <c r="DX255" s="164">
        <v>0</v>
      </c>
      <c r="DY255" s="164">
        <v>0</v>
      </c>
      <c r="DZ255" s="164">
        <v>0</v>
      </c>
      <c r="EA255" s="164">
        <v>0</v>
      </c>
      <c r="EB255" s="164">
        <v>0</v>
      </c>
      <c r="EC255" s="165">
        <v>0</v>
      </c>
      <c r="ED255" s="163">
        <v>0</v>
      </c>
      <c r="EE255" s="164">
        <v>0</v>
      </c>
      <c r="EF255" s="164">
        <v>0</v>
      </c>
      <c r="EG255" s="164">
        <v>0</v>
      </c>
      <c r="EH255" s="164">
        <v>0</v>
      </c>
      <c r="EI255" s="164">
        <v>0</v>
      </c>
      <c r="EJ255" s="164">
        <v>0</v>
      </c>
      <c r="EK255" s="164">
        <v>0</v>
      </c>
      <c r="EL255" s="164">
        <v>0</v>
      </c>
      <c r="EM255" s="164">
        <v>0</v>
      </c>
      <c r="EN255" s="164">
        <v>0</v>
      </c>
      <c r="EO255" s="165">
        <v>0</v>
      </c>
      <c r="EP255" s="163">
        <v>0</v>
      </c>
      <c r="EQ255" s="164">
        <v>0</v>
      </c>
      <c r="ER255" s="164">
        <v>0</v>
      </c>
      <c r="ES255" s="164">
        <v>0</v>
      </c>
      <c r="ET255" s="164">
        <v>0</v>
      </c>
      <c r="EU255" s="164">
        <v>0</v>
      </c>
      <c r="EV255" s="164">
        <v>0</v>
      </c>
      <c r="EW255" s="164">
        <v>0</v>
      </c>
      <c r="EX255" s="164">
        <v>0</v>
      </c>
      <c r="EY255" s="164">
        <v>0</v>
      </c>
      <c r="EZ255" s="164">
        <v>0</v>
      </c>
      <c r="FA255" s="165">
        <v>0</v>
      </c>
      <c r="FB255" s="163">
        <v>0</v>
      </c>
      <c r="FC255" s="164">
        <v>0</v>
      </c>
      <c r="FD255" s="164">
        <v>0</v>
      </c>
      <c r="FE255" s="164">
        <v>0</v>
      </c>
      <c r="FF255" s="164">
        <v>0</v>
      </c>
      <c r="FG255" s="164">
        <v>0</v>
      </c>
      <c r="FH255" s="164">
        <v>0</v>
      </c>
      <c r="FI255" s="164">
        <v>0</v>
      </c>
      <c r="FJ255" s="164">
        <v>0</v>
      </c>
      <c r="FK255" s="164">
        <v>0</v>
      </c>
      <c r="FL255" s="164">
        <v>0</v>
      </c>
      <c r="FM255" s="165">
        <v>0</v>
      </c>
      <c r="FN255" s="163">
        <v>0</v>
      </c>
      <c r="FO255" s="164">
        <v>0</v>
      </c>
      <c r="FP255" s="164">
        <v>0</v>
      </c>
      <c r="FQ255" s="164">
        <v>0</v>
      </c>
      <c r="FR255" s="164">
        <v>0</v>
      </c>
      <c r="FS255" s="164">
        <v>0</v>
      </c>
      <c r="FT255" s="164">
        <v>0</v>
      </c>
      <c r="FU255" s="164">
        <v>0</v>
      </c>
      <c r="FV255" s="164">
        <v>0</v>
      </c>
      <c r="FW255" s="164">
        <v>0</v>
      </c>
      <c r="FX255" s="164">
        <v>0</v>
      </c>
      <c r="FY255" s="165">
        <v>0</v>
      </c>
      <c r="FZ255" s="163">
        <v>0</v>
      </c>
      <c r="GA255" s="164">
        <v>0</v>
      </c>
      <c r="GB255" s="164">
        <v>0</v>
      </c>
      <c r="GC255" s="164">
        <v>0</v>
      </c>
      <c r="GD255" s="164">
        <v>0</v>
      </c>
      <c r="GE255" s="164">
        <v>0</v>
      </c>
      <c r="GF255" s="164">
        <v>0</v>
      </c>
      <c r="GG255" s="164">
        <v>0</v>
      </c>
      <c r="GH255" s="164">
        <v>0</v>
      </c>
      <c r="GI255" s="164">
        <v>0</v>
      </c>
      <c r="GJ255" s="164">
        <v>0</v>
      </c>
      <c r="GK255" s="165">
        <v>0</v>
      </c>
      <c r="GL255" s="163">
        <v>0</v>
      </c>
      <c r="GM255" s="164">
        <v>0</v>
      </c>
      <c r="GN255" s="164">
        <v>0</v>
      </c>
      <c r="GO255" s="164">
        <v>0</v>
      </c>
      <c r="GP255" s="164">
        <v>0</v>
      </c>
      <c r="GQ255" s="164">
        <v>0</v>
      </c>
      <c r="GR255" s="164">
        <v>0</v>
      </c>
      <c r="GS255" s="164">
        <v>0</v>
      </c>
      <c r="GT255" s="164">
        <v>0</v>
      </c>
      <c r="GU255" s="164">
        <v>0</v>
      </c>
      <c r="GV255" s="164">
        <v>0</v>
      </c>
      <c r="GW255" s="165">
        <v>0</v>
      </c>
      <c r="GX255" s="163">
        <v>0</v>
      </c>
      <c r="GY255" s="164">
        <v>0</v>
      </c>
      <c r="GZ255" s="164">
        <v>0</v>
      </c>
      <c r="HA255" s="164">
        <v>0</v>
      </c>
      <c r="HB255" s="164">
        <v>0</v>
      </c>
      <c r="HC255" s="164">
        <v>0</v>
      </c>
      <c r="HD255" s="164">
        <v>0</v>
      </c>
      <c r="HE255" s="164">
        <v>0</v>
      </c>
      <c r="HF255" s="164">
        <v>0</v>
      </c>
      <c r="HG255" s="164">
        <v>0</v>
      </c>
      <c r="HH255" s="164">
        <v>0</v>
      </c>
      <c r="HI255" s="165">
        <v>0</v>
      </c>
      <c r="HJ255" s="163">
        <v>0</v>
      </c>
      <c r="HK255" s="164">
        <v>0</v>
      </c>
      <c r="HL255" s="164">
        <v>0</v>
      </c>
      <c r="HM255" s="164">
        <v>0</v>
      </c>
      <c r="HN255" s="164">
        <v>0</v>
      </c>
      <c r="HO255" s="164">
        <v>0</v>
      </c>
      <c r="HP255" s="164">
        <v>0</v>
      </c>
      <c r="HQ255" s="164">
        <v>0</v>
      </c>
      <c r="HR255" s="164">
        <v>0</v>
      </c>
      <c r="HS255" s="164">
        <v>0</v>
      </c>
      <c r="HT255" s="164">
        <v>0</v>
      </c>
      <c r="HU255" s="165">
        <v>0</v>
      </c>
      <c r="HV255" s="163">
        <v>0</v>
      </c>
      <c r="HW255" s="164">
        <v>-25.664349220000005</v>
      </c>
      <c r="HX255" s="164">
        <v>10.119344139999987</v>
      </c>
      <c r="HY255" s="164">
        <v>-55.387810829999999</v>
      </c>
      <c r="HZ255" s="164">
        <v>193.40664866</v>
      </c>
      <c r="IA255" s="164">
        <v>93.523288809999997</v>
      </c>
      <c r="IB255" s="164">
        <v>-168.2814607</v>
      </c>
      <c r="IC255" s="164">
        <v>32.373902980000004</v>
      </c>
      <c r="ID255" s="164">
        <v>17.277851950000002</v>
      </c>
      <c r="IE255" s="164">
        <v>-105.66078931000001</v>
      </c>
      <c r="IF255" s="164">
        <v>46.195879859999998</v>
      </c>
      <c r="IG255" s="165">
        <v>-243.75014218999999</v>
      </c>
      <c r="IH255" s="163">
        <v>-46.956775119999996</v>
      </c>
      <c r="II255" s="164">
        <v>8.6882197200000011</v>
      </c>
      <c r="IJ255" s="164">
        <v>-63.202816290000001</v>
      </c>
      <c r="IK255" s="164">
        <v>-32.845307810000001</v>
      </c>
      <c r="IL255" s="164">
        <v>-6.4628595500000001</v>
      </c>
      <c r="IM255" s="164">
        <v>0.90445424000000008</v>
      </c>
      <c r="IN255" s="164">
        <v>-60.423048370000004</v>
      </c>
      <c r="IO255" s="164">
        <v>2.5562487600000003</v>
      </c>
      <c r="IP255" s="164">
        <v>-102.86815147999999</v>
      </c>
      <c r="IQ255" s="164">
        <v>59.3398878</v>
      </c>
      <c r="IR255" s="164">
        <v>-4.6587335100000002</v>
      </c>
      <c r="IS255" s="165">
        <v>54.427509290000003</v>
      </c>
      <c r="IT255" s="164">
        <v>-14.049789230000002</v>
      </c>
      <c r="IU255" s="164">
        <v>-3.47806397</v>
      </c>
      <c r="IV255" s="164">
        <v>19.574231619999999</v>
      </c>
      <c r="IW255" s="164">
        <v>-96.70722271999999</v>
      </c>
      <c r="IX255" s="164">
        <v>2.11515619</v>
      </c>
      <c r="IY255" s="164">
        <v>5.1675012700000007</v>
      </c>
      <c r="IZ255" s="164">
        <v>-90.033951470000005</v>
      </c>
      <c r="JA255" s="164">
        <v>10.882297579999998</v>
      </c>
      <c r="JB255" s="164">
        <v>48.293919519999996</v>
      </c>
      <c r="JC255" s="164">
        <v>31.384999580000002</v>
      </c>
      <c r="JD255" s="164">
        <v>212.88928139000001</v>
      </c>
      <c r="JE255" s="165">
        <v>-16.937439520000002</v>
      </c>
      <c r="JF255" s="163">
        <v>0.62969922000000045</v>
      </c>
      <c r="JG255" s="164">
        <v>-5.3113552200000003</v>
      </c>
      <c r="JH255" s="164">
        <v>-55.880366379999998</v>
      </c>
      <c r="JI255" s="164">
        <v>5.1051719799999997</v>
      </c>
      <c r="JJ255" s="164">
        <v>12.514981280000001</v>
      </c>
      <c r="JK255" s="164">
        <v>8.0203781000000003</v>
      </c>
      <c r="JL255" s="164">
        <v>-210.35707405999997</v>
      </c>
      <c r="JM255" s="164">
        <v>167.07131543000003</v>
      </c>
      <c r="JN255" s="164">
        <v>21.311372710000001</v>
      </c>
      <c r="JO255" s="164">
        <v>6.5005738900000019</v>
      </c>
      <c r="JP255" s="164">
        <v>-165.19545081999999</v>
      </c>
      <c r="JQ255" s="164">
        <v>32.041512140000002</v>
      </c>
      <c r="JR255" s="163">
        <v>328.31317810999997</v>
      </c>
      <c r="JS255" s="164">
        <v>20.026555069999997</v>
      </c>
      <c r="JT255" s="164">
        <v>46.791193829999997</v>
      </c>
      <c r="JU255" s="164">
        <v>-63.257777920000009</v>
      </c>
      <c r="JV255" s="164">
        <v>47.777955009999999</v>
      </c>
      <c r="JW255" s="164">
        <v>-1.0520482499999999</v>
      </c>
      <c r="JX255" s="164">
        <v>-31.237014970000004</v>
      </c>
      <c r="JY255" s="164">
        <v>-11.153131239999999</v>
      </c>
      <c r="JZ255" s="164">
        <v>84.429177280000005</v>
      </c>
      <c r="KA255" s="164">
        <v>-155.00963074000003</v>
      </c>
      <c r="KB255" s="164">
        <v>9.1179541400000019</v>
      </c>
      <c r="KC255" s="164">
        <v>-9.1747770199999934</v>
      </c>
      <c r="KD255" s="163">
        <v>4.4885889800000003</v>
      </c>
      <c r="KE255" s="164">
        <v>35.340740719999999</v>
      </c>
      <c r="KF255" s="164">
        <v>33.338656110000002</v>
      </c>
      <c r="KG255" s="164">
        <v>-46.201761269999999</v>
      </c>
      <c r="KH255" s="164">
        <v>68.221330090000009</v>
      </c>
      <c r="KI255" s="164">
        <v>-26.576789720000011</v>
      </c>
      <c r="KJ255" s="164">
        <v>5.0522516800000004</v>
      </c>
      <c r="KK255" s="164">
        <v>-1.0136801499999974</v>
      </c>
      <c r="KL255" s="164">
        <v>11.022968509999997</v>
      </c>
      <c r="KM255" s="164">
        <v>504.00550870000001</v>
      </c>
      <c r="KN255" s="164">
        <v>31.267124340000002</v>
      </c>
      <c r="KO255" s="164">
        <v>130.23795654000003</v>
      </c>
      <c r="KP255" s="163">
        <v>35.037343020000002</v>
      </c>
      <c r="KQ255" s="164">
        <v>48.927944830000001</v>
      </c>
      <c r="KR255" s="164">
        <v>-9.7719911099999983</v>
      </c>
      <c r="KS255" s="164">
        <v>-65.933416559999998</v>
      </c>
      <c r="KT255" s="164">
        <v>-10.751069399999997</v>
      </c>
      <c r="KU255" s="164">
        <v>5.3049287100000075</v>
      </c>
      <c r="KV255" s="164">
        <v>16.770556759999998</v>
      </c>
      <c r="KW255" s="164">
        <v>53.756219689999995</v>
      </c>
      <c r="KX255" s="164">
        <v>23.339382620000002</v>
      </c>
      <c r="KY255" s="164">
        <v>0.78803332000000048</v>
      </c>
      <c r="KZ255" s="164">
        <v>78.138603110000005</v>
      </c>
      <c r="LA255" s="164">
        <v>108.65470232</v>
      </c>
      <c r="LB255" s="163">
        <v>41.254600060000001</v>
      </c>
      <c r="LC255" s="164">
        <v>-23.492737769999998</v>
      </c>
      <c r="LD255" s="164">
        <v>-193.71841747999997</v>
      </c>
      <c r="LE255" s="164">
        <v>-202.31119296000003</v>
      </c>
      <c r="LF255" s="164">
        <v>134.18168846</v>
      </c>
      <c r="LG255" s="164">
        <v>10.263769209999998</v>
      </c>
      <c r="LH255" s="164">
        <v>71.986553799999996</v>
      </c>
      <c r="LI255" s="164">
        <v>74.079266620000013</v>
      </c>
      <c r="LJ255" s="164">
        <v>-48.416532590000003</v>
      </c>
      <c r="LK255" s="164">
        <v>-66.334388160000003</v>
      </c>
      <c r="LL255" s="164">
        <v>2.2282802099999999</v>
      </c>
      <c r="LM255" s="164">
        <v>-161.07166009999997</v>
      </c>
      <c r="LN255" s="163">
        <v>-75.473665060000002</v>
      </c>
      <c r="LO255" s="164">
        <v>-214.61609755000001</v>
      </c>
      <c r="LP255" s="164">
        <v>36.123292919999997</v>
      </c>
      <c r="LQ255" s="164">
        <v>-60.957025630000004</v>
      </c>
      <c r="LR255" s="164">
        <v>109.51043441</v>
      </c>
      <c r="LS255" s="164">
        <v>-29.307426600000007</v>
      </c>
      <c r="LT255" s="164">
        <v>-57.393183019999995</v>
      </c>
      <c r="LU255" s="164">
        <v>-120.26547473999997</v>
      </c>
      <c r="LV255" s="164">
        <v>26.293430189999999</v>
      </c>
      <c r="LW255" s="164">
        <v>66.212741769999994</v>
      </c>
      <c r="LX255" s="164">
        <v>69.88282298</v>
      </c>
      <c r="LY255" s="164">
        <v>-89.483934560000009</v>
      </c>
      <c r="LZ255" s="163">
        <v>103.60294317999998</v>
      </c>
      <c r="MA255" s="164">
        <v>-54.418145060000001</v>
      </c>
      <c r="MB255" s="164">
        <v>-90.896327949999986</v>
      </c>
      <c r="MC255" s="164">
        <v>-48.60020449999999</v>
      </c>
      <c r="MD255" s="164">
        <v>31.714891489999999</v>
      </c>
      <c r="ME255" s="164">
        <v>53.343663349999993</v>
      </c>
      <c r="MF255" s="164">
        <v>-17.101155209999991</v>
      </c>
      <c r="MG255" s="164">
        <v>38.252060730000004</v>
      </c>
      <c r="MH255" s="164">
        <v>109.76816411000003</v>
      </c>
      <c r="MI255" s="164">
        <v>8.4478602399999989</v>
      </c>
      <c r="MJ255" s="164">
        <v>13.103320700000006</v>
      </c>
      <c r="MK255" s="164">
        <v>-4.4096447799999989</v>
      </c>
      <c r="ML255" s="163">
        <v>42.32409461999999</v>
      </c>
      <c r="MM255" s="164">
        <v>4.4475570000000006E-2</v>
      </c>
      <c r="MN255" s="164">
        <v>0.17295328000000001</v>
      </c>
      <c r="MO255" s="164">
        <v>0.13674907999999997</v>
      </c>
      <c r="MP255" s="164">
        <v>0.14350640000000001</v>
      </c>
      <c r="MQ255" s="164">
        <v>9.7332370000000001E-2</v>
      </c>
      <c r="MR255" s="164">
        <v>0.16810591000000005</v>
      </c>
      <c r="MS255" s="164">
        <v>0.23384754999999999</v>
      </c>
      <c r="MT255" s="164">
        <v>0.25284624</v>
      </c>
      <c r="MU255" s="164">
        <v>0.17463947000000005</v>
      </c>
      <c r="MV255" s="164">
        <v>0.19269960999999999</v>
      </c>
      <c r="MW255" s="164">
        <v>0.30249493</v>
      </c>
      <c r="MX255" s="163">
        <v>0.54206681000000001</v>
      </c>
      <c r="MY255" s="164">
        <v>0.46569545000000007</v>
      </c>
      <c r="MZ255" s="239">
        <v>0.37409448000000001</v>
      </c>
    </row>
    <row r="256" spans="1:364" s="9" customFormat="1" ht="13.25" customHeight="1" x14ac:dyDescent="0.35">
      <c r="A256" s="98" t="s">
        <v>117</v>
      </c>
      <c r="B256" s="163">
        <v>0</v>
      </c>
      <c r="C256" s="164">
        <v>0</v>
      </c>
      <c r="D256" s="164">
        <v>0</v>
      </c>
      <c r="E256" s="164">
        <v>0</v>
      </c>
      <c r="F256" s="164">
        <v>0</v>
      </c>
      <c r="G256" s="164">
        <v>0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5">
        <v>0</v>
      </c>
      <c r="N256" s="163">
        <v>0</v>
      </c>
      <c r="O256" s="164">
        <v>0</v>
      </c>
      <c r="P256" s="164">
        <v>0</v>
      </c>
      <c r="Q256" s="164">
        <v>0</v>
      </c>
      <c r="R256" s="164">
        <v>0</v>
      </c>
      <c r="S256" s="164">
        <v>0</v>
      </c>
      <c r="T256" s="164">
        <v>0</v>
      </c>
      <c r="U256" s="164">
        <v>0</v>
      </c>
      <c r="V256" s="164">
        <v>0</v>
      </c>
      <c r="W256" s="164">
        <v>0</v>
      </c>
      <c r="X256" s="164">
        <v>0</v>
      </c>
      <c r="Y256" s="165">
        <v>0</v>
      </c>
      <c r="Z256" s="163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5">
        <v>0</v>
      </c>
      <c r="AL256" s="163">
        <v>0</v>
      </c>
      <c r="AM256" s="164">
        <v>0</v>
      </c>
      <c r="AN256" s="164">
        <v>0</v>
      </c>
      <c r="AO256" s="164">
        <v>0</v>
      </c>
      <c r="AP256" s="164">
        <v>0</v>
      </c>
      <c r="AQ256" s="164">
        <v>0</v>
      </c>
      <c r="AR256" s="164">
        <v>0</v>
      </c>
      <c r="AS256" s="164">
        <v>0</v>
      </c>
      <c r="AT256" s="164">
        <v>0</v>
      </c>
      <c r="AU256" s="164">
        <v>0</v>
      </c>
      <c r="AV256" s="164">
        <v>0</v>
      </c>
      <c r="AW256" s="165">
        <v>0</v>
      </c>
      <c r="AX256" s="163">
        <v>0</v>
      </c>
      <c r="AY256" s="164">
        <v>0</v>
      </c>
      <c r="AZ256" s="164">
        <v>0</v>
      </c>
      <c r="BA256" s="164">
        <v>0</v>
      </c>
      <c r="BB256" s="164">
        <v>0</v>
      </c>
      <c r="BC256" s="164">
        <v>0</v>
      </c>
      <c r="BD256" s="164">
        <v>0</v>
      </c>
      <c r="BE256" s="164">
        <v>0</v>
      </c>
      <c r="BF256" s="164">
        <v>0</v>
      </c>
      <c r="BG256" s="164">
        <v>0</v>
      </c>
      <c r="BH256" s="164">
        <v>0</v>
      </c>
      <c r="BI256" s="165">
        <v>0</v>
      </c>
      <c r="BJ256" s="163">
        <v>0</v>
      </c>
      <c r="BK256" s="164">
        <v>0</v>
      </c>
      <c r="BL256" s="164">
        <v>0</v>
      </c>
      <c r="BM256" s="164">
        <v>0</v>
      </c>
      <c r="BN256" s="164">
        <v>0</v>
      </c>
      <c r="BO256" s="164">
        <v>0</v>
      </c>
      <c r="BP256" s="164">
        <v>0</v>
      </c>
      <c r="BQ256" s="164">
        <v>0</v>
      </c>
      <c r="BR256" s="164">
        <v>0</v>
      </c>
      <c r="BS256" s="164">
        <v>0</v>
      </c>
      <c r="BT256" s="164">
        <v>0</v>
      </c>
      <c r="BU256" s="165">
        <v>0</v>
      </c>
      <c r="BV256" s="163">
        <v>0</v>
      </c>
      <c r="BW256" s="164">
        <v>0</v>
      </c>
      <c r="BX256" s="164">
        <v>0</v>
      </c>
      <c r="BY256" s="164">
        <v>0</v>
      </c>
      <c r="BZ256" s="164">
        <v>0</v>
      </c>
      <c r="CA256" s="164">
        <v>0</v>
      </c>
      <c r="CB256" s="164">
        <v>0</v>
      </c>
      <c r="CC256" s="164">
        <v>0</v>
      </c>
      <c r="CD256" s="164">
        <v>0</v>
      </c>
      <c r="CE256" s="164">
        <v>0</v>
      </c>
      <c r="CF256" s="164">
        <v>0</v>
      </c>
      <c r="CG256" s="165">
        <v>0</v>
      </c>
      <c r="CH256" s="163">
        <v>0</v>
      </c>
      <c r="CI256" s="164">
        <v>0</v>
      </c>
      <c r="CJ256" s="164">
        <v>0</v>
      </c>
      <c r="CK256" s="164">
        <v>0</v>
      </c>
      <c r="CL256" s="164">
        <v>0</v>
      </c>
      <c r="CM256" s="164">
        <v>0</v>
      </c>
      <c r="CN256" s="164">
        <v>0</v>
      </c>
      <c r="CO256" s="164">
        <v>0</v>
      </c>
      <c r="CP256" s="164">
        <v>0</v>
      </c>
      <c r="CQ256" s="164">
        <v>0</v>
      </c>
      <c r="CR256" s="164">
        <v>0</v>
      </c>
      <c r="CS256" s="165">
        <v>0</v>
      </c>
      <c r="CT256" s="163">
        <v>0</v>
      </c>
      <c r="CU256" s="164">
        <v>0</v>
      </c>
      <c r="CV256" s="164">
        <v>0</v>
      </c>
      <c r="CW256" s="164">
        <v>0</v>
      </c>
      <c r="CX256" s="164">
        <v>0</v>
      </c>
      <c r="CY256" s="164">
        <v>0</v>
      </c>
      <c r="CZ256" s="164">
        <v>0</v>
      </c>
      <c r="DA256" s="164">
        <v>0</v>
      </c>
      <c r="DB256" s="164">
        <v>0</v>
      </c>
      <c r="DC256" s="164">
        <v>0</v>
      </c>
      <c r="DD256" s="164">
        <v>0</v>
      </c>
      <c r="DE256" s="165">
        <v>0</v>
      </c>
      <c r="DF256" s="163">
        <v>0</v>
      </c>
      <c r="DG256" s="164">
        <v>0</v>
      </c>
      <c r="DH256" s="164">
        <v>0</v>
      </c>
      <c r="DI256" s="164">
        <v>0</v>
      </c>
      <c r="DJ256" s="164">
        <v>0</v>
      </c>
      <c r="DK256" s="164">
        <v>0</v>
      </c>
      <c r="DL256" s="164">
        <v>0</v>
      </c>
      <c r="DM256" s="164">
        <v>0</v>
      </c>
      <c r="DN256" s="164">
        <v>0</v>
      </c>
      <c r="DO256" s="164">
        <v>0</v>
      </c>
      <c r="DP256" s="164">
        <v>0</v>
      </c>
      <c r="DQ256" s="165">
        <v>0</v>
      </c>
      <c r="DR256" s="163">
        <v>0</v>
      </c>
      <c r="DS256" s="164">
        <v>0</v>
      </c>
      <c r="DT256" s="164">
        <v>0</v>
      </c>
      <c r="DU256" s="164">
        <v>0</v>
      </c>
      <c r="DV256" s="164">
        <v>0</v>
      </c>
      <c r="DW256" s="164">
        <v>0</v>
      </c>
      <c r="DX256" s="164">
        <v>0</v>
      </c>
      <c r="DY256" s="164">
        <v>0</v>
      </c>
      <c r="DZ256" s="164">
        <v>0</v>
      </c>
      <c r="EA256" s="164">
        <v>0</v>
      </c>
      <c r="EB256" s="164">
        <v>0</v>
      </c>
      <c r="EC256" s="165">
        <v>0</v>
      </c>
      <c r="ED256" s="163">
        <v>0</v>
      </c>
      <c r="EE256" s="164">
        <v>0</v>
      </c>
      <c r="EF256" s="164">
        <v>0</v>
      </c>
      <c r="EG256" s="164">
        <v>0</v>
      </c>
      <c r="EH256" s="164">
        <v>0</v>
      </c>
      <c r="EI256" s="164">
        <v>0</v>
      </c>
      <c r="EJ256" s="164">
        <v>0</v>
      </c>
      <c r="EK256" s="164">
        <v>0</v>
      </c>
      <c r="EL256" s="164">
        <v>0</v>
      </c>
      <c r="EM256" s="164">
        <v>0</v>
      </c>
      <c r="EN256" s="164">
        <v>0</v>
      </c>
      <c r="EO256" s="165">
        <v>0</v>
      </c>
      <c r="EP256" s="163">
        <v>0</v>
      </c>
      <c r="EQ256" s="164">
        <v>0</v>
      </c>
      <c r="ER256" s="164">
        <v>0</v>
      </c>
      <c r="ES256" s="164">
        <v>0</v>
      </c>
      <c r="ET256" s="164">
        <v>0</v>
      </c>
      <c r="EU256" s="164">
        <v>0</v>
      </c>
      <c r="EV256" s="164">
        <v>0</v>
      </c>
      <c r="EW256" s="164">
        <v>0</v>
      </c>
      <c r="EX256" s="164">
        <v>0</v>
      </c>
      <c r="EY256" s="164">
        <v>0</v>
      </c>
      <c r="EZ256" s="164">
        <v>0</v>
      </c>
      <c r="FA256" s="165">
        <v>0</v>
      </c>
      <c r="FB256" s="163">
        <v>0</v>
      </c>
      <c r="FC256" s="164">
        <v>0</v>
      </c>
      <c r="FD256" s="164">
        <v>0</v>
      </c>
      <c r="FE256" s="164">
        <v>0</v>
      </c>
      <c r="FF256" s="164">
        <v>0</v>
      </c>
      <c r="FG256" s="164">
        <v>0</v>
      </c>
      <c r="FH256" s="164">
        <v>0</v>
      </c>
      <c r="FI256" s="164">
        <v>0</v>
      </c>
      <c r="FJ256" s="164">
        <v>0</v>
      </c>
      <c r="FK256" s="164">
        <v>0</v>
      </c>
      <c r="FL256" s="164">
        <v>0</v>
      </c>
      <c r="FM256" s="165">
        <v>0</v>
      </c>
      <c r="FN256" s="163">
        <v>0</v>
      </c>
      <c r="FO256" s="164">
        <v>0</v>
      </c>
      <c r="FP256" s="164">
        <v>0</v>
      </c>
      <c r="FQ256" s="164">
        <v>0</v>
      </c>
      <c r="FR256" s="164">
        <v>0</v>
      </c>
      <c r="FS256" s="164">
        <v>0</v>
      </c>
      <c r="FT256" s="164">
        <v>0</v>
      </c>
      <c r="FU256" s="164">
        <v>0</v>
      </c>
      <c r="FV256" s="164">
        <v>0</v>
      </c>
      <c r="FW256" s="164">
        <v>0</v>
      </c>
      <c r="FX256" s="164">
        <v>0</v>
      </c>
      <c r="FY256" s="165">
        <v>0</v>
      </c>
      <c r="FZ256" s="163">
        <v>0</v>
      </c>
      <c r="GA256" s="164">
        <v>0</v>
      </c>
      <c r="GB256" s="164">
        <v>0</v>
      </c>
      <c r="GC256" s="164">
        <v>0</v>
      </c>
      <c r="GD256" s="164">
        <v>0</v>
      </c>
      <c r="GE256" s="164">
        <v>0</v>
      </c>
      <c r="GF256" s="164">
        <v>0</v>
      </c>
      <c r="GG256" s="164">
        <v>0</v>
      </c>
      <c r="GH256" s="164">
        <v>0</v>
      </c>
      <c r="GI256" s="164">
        <v>0</v>
      </c>
      <c r="GJ256" s="164">
        <v>0</v>
      </c>
      <c r="GK256" s="165">
        <v>0</v>
      </c>
      <c r="GL256" s="163">
        <v>0</v>
      </c>
      <c r="GM256" s="164">
        <v>0</v>
      </c>
      <c r="GN256" s="164">
        <v>0</v>
      </c>
      <c r="GO256" s="164">
        <v>0</v>
      </c>
      <c r="GP256" s="164">
        <v>0</v>
      </c>
      <c r="GQ256" s="164">
        <v>0</v>
      </c>
      <c r="GR256" s="164">
        <v>0</v>
      </c>
      <c r="GS256" s="164">
        <v>0</v>
      </c>
      <c r="GT256" s="164">
        <v>0</v>
      </c>
      <c r="GU256" s="164">
        <v>0</v>
      </c>
      <c r="GV256" s="164">
        <v>0</v>
      </c>
      <c r="GW256" s="165">
        <v>0</v>
      </c>
      <c r="GX256" s="163">
        <v>0</v>
      </c>
      <c r="GY256" s="164">
        <v>0</v>
      </c>
      <c r="GZ256" s="164">
        <v>0</v>
      </c>
      <c r="HA256" s="164">
        <v>0</v>
      </c>
      <c r="HB256" s="164">
        <v>0</v>
      </c>
      <c r="HC256" s="164">
        <v>0</v>
      </c>
      <c r="HD256" s="164">
        <v>0</v>
      </c>
      <c r="HE256" s="164">
        <v>0</v>
      </c>
      <c r="HF256" s="164">
        <v>0</v>
      </c>
      <c r="HG256" s="164">
        <v>0</v>
      </c>
      <c r="HH256" s="164">
        <v>0</v>
      </c>
      <c r="HI256" s="165">
        <v>0</v>
      </c>
      <c r="HJ256" s="163">
        <v>0</v>
      </c>
      <c r="HK256" s="164">
        <v>0</v>
      </c>
      <c r="HL256" s="164">
        <v>0</v>
      </c>
      <c r="HM256" s="164">
        <v>0</v>
      </c>
      <c r="HN256" s="164">
        <v>0</v>
      </c>
      <c r="HO256" s="164">
        <v>0</v>
      </c>
      <c r="HP256" s="164">
        <v>0</v>
      </c>
      <c r="HQ256" s="164">
        <v>0</v>
      </c>
      <c r="HR256" s="164">
        <v>0</v>
      </c>
      <c r="HS256" s="164">
        <v>0</v>
      </c>
      <c r="HT256" s="164">
        <v>0</v>
      </c>
      <c r="HU256" s="165">
        <v>0</v>
      </c>
      <c r="HV256" s="163">
        <v>0</v>
      </c>
      <c r="HW256" s="164">
        <v>56.438770340000005</v>
      </c>
      <c r="HX256" s="164">
        <v>141.79383163999998</v>
      </c>
      <c r="HY256" s="164">
        <v>81.337137170000005</v>
      </c>
      <c r="HZ256" s="164">
        <v>8.1870596999999989</v>
      </c>
      <c r="IA256" s="164">
        <v>27.717452739999995</v>
      </c>
      <c r="IB256" s="164">
        <v>181.45119839999998</v>
      </c>
      <c r="IC256" s="164">
        <v>35.835022240000001</v>
      </c>
      <c r="ID256" s="164">
        <v>38.949256040000002</v>
      </c>
      <c r="IE256" s="164">
        <v>110.41542589000001</v>
      </c>
      <c r="IF256" s="164">
        <v>30.753986970000003</v>
      </c>
      <c r="IG256" s="165">
        <v>271.49053289</v>
      </c>
      <c r="IH256" s="163">
        <v>71.40316833</v>
      </c>
      <c r="II256" s="164">
        <v>16.91651572</v>
      </c>
      <c r="IJ256" s="164">
        <v>88.251315009999999</v>
      </c>
      <c r="IK256" s="164">
        <v>41.950243109999995</v>
      </c>
      <c r="IL256" s="164">
        <v>16.248470390000001</v>
      </c>
      <c r="IM256" s="164">
        <v>7.9532515200000002</v>
      </c>
      <c r="IN256" s="164">
        <v>69.744519960000005</v>
      </c>
      <c r="IO256" s="164">
        <v>2.04760257</v>
      </c>
      <c r="IP256" s="164">
        <v>120.94120554999999</v>
      </c>
      <c r="IQ256" s="164">
        <v>6.6476015800000008</v>
      </c>
      <c r="IR256" s="164">
        <v>8.3241844500000006</v>
      </c>
      <c r="IS256" s="165">
        <v>14.504344810000001</v>
      </c>
      <c r="IT256" s="164">
        <v>20.239015460000001</v>
      </c>
      <c r="IU256" s="164">
        <v>6.1146183000000001</v>
      </c>
      <c r="IV256" s="164">
        <v>5.3951862599999991</v>
      </c>
      <c r="IW256" s="164">
        <v>100.92199208</v>
      </c>
      <c r="IX256" s="164">
        <v>3.36372552</v>
      </c>
      <c r="IY256" s="164">
        <v>11.626985269999999</v>
      </c>
      <c r="IZ256" s="164">
        <v>97.592126659999991</v>
      </c>
      <c r="JA256" s="164">
        <v>2.55380429</v>
      </c>
      <c r="JB256" s="164">
        <v>4.04972742</v>
      </c>
      <c r="JC256" s="164">
        <v>6.7447147699999999</v>
      </c>
      <c r="JD256" s="164">
        <v>20.254750609999999</v>
      </c>
      <c r="JE256" s="165">
        <v>32.71343134</v>
      </c>
      <c r="JF256" s="163">
        <v>11.57949736</v>
      </c>
      <c r="JG256" s="164">
        <v>11.51770211</v>
      </c>
      <c r="JH256" s="164">
        <v>64.380544290000003</v>
      </c>
      <c r="JI256" s="164">
        <v>5.3945998499999996</v>
      </c>
      <c r="JJ256" s="164">
        <v>2.4882651800000004</v>
      </c>
      <c r="JK256" s="164">
        <v>3.78954104</v>
      </c>
      <c r="JL256" s="164">
        <v>229.80402135</v>
      </c>
      <c r="JM256" s="164">
        <v>3.8817993500000001</v>
      </c>
      <c r="JN256" s="164">
        <v>6.9996779500000006</v>
      </c>
      <c r="JO256" s="164">
        <v>9.6362141899999987</v>
      </c>
      <c r="JP256" s="164">
        <v>172.38270715000002</v>
      </c>
      <c r="JQ256" s="164">
        <v>18.721239260000001</v>
      </c>
      <c r="JR256" s="163">
        <v>14.903568849999999</v>
      </c>
      <c r="JS256" s="164">
        <v>8.5762953100000008</v>
      </c>
      <c r="JT256" s="164">
        <v>46.717999550000002</v>
      </c>
      <c r="JU256" s="164">
        <v>72.621680749999996</v>
      </c>
      <c r="JV256" s="164">
        <v>3.1220739600000003</v>
      </c>
      <c r="JW256" s="164">
        <v>39.494428939999999</v>
      </c>
      <c r="JX256" s="164">
        <v>41.066707319999999</v>
      </c>
      <c r="JY256" s="164">
        <v>20.644467469999999</v>
      </c>
      <c r="JZ256" s="164">
        <v>30.001951420000001</v>
      </c>
      <c r="KA256" s="164">
        <v>176.67813296000003</v>
      </c>
      <c r="KB256" s="164">
        <v>5.0268766799999991</v>
      </c>
      <c r="KC256" s="164">
        <v>52.640289469999999</v>
      </c>
      <c r="KD256" s="163">
        <v>8.9677612599999996</v>
      </c>
      <c r="KE256" s="164">
        <v>3.3406354100000004</v>
      </c>
      <c r="KF256" s="164">
        <v>4.4577972399999997</v>
      </c>
      <c r="KG256" s="164">
        <v>80.098726860000014</v>
      </c>
      <c r="KH256" s="164">
        <v>7.6878308799999999</v>
      </c>
      <c r="KI256" s="164">
        <v>73.868407900000008</v>
      </c>
      <c r="KJ256" s="164">
        <v>13.525598089999999</v>
      </c>
      <c r="KK256" s="164">
        <v>28.874683839999999</v>
      </c>
      <c r="KL256" s="164">
        <v>51.926092859999997</v>
      </c>
      <c r="KM256" s="164">
        <v>28.989377699999999</v>
      </c>
      <c r="KN256" s="164">
        <v>14.589311260000001</v>
      </c>
      <c r="KO256" s="164">
        <v>36.896218260000005</v>
      </c>
      <c r="KP256" s="163">
        <v>9.079460730000001</v>
      </c>
      <c r="KQ256" s="164">
        <v>12.270562980000001</v>
      </c>
      <c r="KR256" s="164">
        <v>28.259734390000002</v>
      </c>
      <c r="KS256" s="164">
        <v>81.081906709999998</v>
      </c>
      <c r="KT256" s="164">
        <v>40.200856909999999</v>
      </c>
      <c r="KU256" s="164">
        <v>46.370817750000001</v>
      </c>
      <c r="KV256" s="164">
        <v>6.4994657800000004</v>
      </c>
      <c r="KW256" s="164">
        <v>69.668241469999998</v>
      </c>
      <c r="KX256" s="164">
        <v>17.693521860000001</v>
      </c>
      <c r="KY256" s="164">
        <v>39.62506569</v>
      </c>
      <c r="KZ256" s="164">
        <v>40.795246570000003</v>
      </c>
      <c r="LA256" s="164">
        <v>18.505803329999999</v>
      </c>
      <c r="LB256" s="163">
        <v>16.736306499999998</v>
      </c>
      <c r="LC256" s="164">
        <v>31.08359252</v>
      </c>
      <c r="LD256" s="164">
        <v>265.29087787999998</v>
      </c>
      <c r="LE256" s="164">
        <v>236.92856416999999</v>
      </c>
      <c r="LF256" s="164">
        <v>96.480037870000004</v>
      </c>
      <c r="LG256" s="164">
        <v>97.449893930000002</v>
      </c>
      <c r="LH256" s="164">
        <v>78.443902080000001</v>
      </c>
      <c r="LI256" s="164">
        <v>56.393378329999997</v>
      </c>
      <c r="LJ256" s="164">
        <v>93.915841930000013</v>
      </c>
      <c r="LK256" s="164">
        <v>85.960076920000006</v>
      </c>
      <c r="LL256" s="164">
        <v>7.6966350599999993</v>
      </c>
      <c r="LM256" s="164">
        <v>233.12227891000001</v>
      </c>
      <c r="LN256" s="163">
        <v>146.98882062999999</v>
      </c>
      <c r="LO256" s="164">
        <v>247.91843256000001</v>
      </c>
      <c r="LP256" s="164">
        <v>42.936315879999995</v>
      </c>
      <c r="LQ256" s="164">
        <v>90.99015842</v>
      </c>
      <c r="LR256" s="164">
        <v>12.01156688</v>
      </c>
      <c r="LS256" s="164">
        <v>88.510639789999999</v>
      </c>
      <c r="LT256" s="164">
        <v>115.78243972999999</v>
      </c>
      <c r="LU256" s="164">
        <v>286.51876325999996</v>
      </c>
      <c r="LV256" s="164">
        <v>68.071930280000004</v>
      </c>
      <c r="LW256" s="164">
        <v>33.273285810000004</v>
      </c>
      <c r="LX256" s="164">
        <v>16.18451056</v>
      </c>
      <c r="LY256" s="164">
        <v>162.12813184000001</v>
      </c>
      <c r="LZ256" s="163">
        <v>17.432109049999998</v>
      </c>
      <c r="MA256" s="164">
        <v>95.024948839999993</v>
      </c>
      <c r="MB256" s="164">
        <v>151.76685676999998</v>
      </c>
      <c r="MC256" s="164">
        <v>83.264785410000002</v>
      </c>
      <c r="MD256" s="164">
        <v>32.224428140000001</v>
      </c>
      <c r="ME256" s="164">
        <v>31.233022109999997</v>
      </c>
      <c r="MF256" s="164">
        <v>76.337248729999999</v>
      </c>
      <c r="MG256" s="164">
        <v>13.620972330000001</v>
      </c>
      <c r="MH256" s="164">
        <v>46.980939450000001</v>
      </c>
      <c r="MI256" s="164">
        <v>51.32984660999999</v>
      </c>
      <c r="MJ256" s="164">
        <v>83.143369249999992</v>
      </c>
      <c r="MK256" s="164">
        <v>94.398731650000002</v>
      </c>
      <c r="ML256" s="163">
        <v>51.260049019999997</v>
      </c>
      <c r="MM256" s="164">
        <v>9.2610599999999987E-2</v>
      </c>
      <c r="MN256" s="164">
        <v>0.13975974999999999</v>
      </c>
      <c r="MO256" s="164">
        <v>0.14202963999999998</v>
      </c>
      <c r="MP256" s="164">
        <v>0.13936234000000003</v>
      </c>
      <c r="MQ256" s="164">
        <v>0.14931271999999998</v>
      </c>
      <c r="MR256" s="164">
        <v>0.14372704</v>
      </c>
      <c r="MS256" s="164">
        <v>0.13085105000000002</v>
      </c>
      <c r="MT256" s="164">
        <v>0.12695284000000001</v>
      </c>
      <c r="MU256" s="164">
        <v>0.14715432000000001</v>
      </c>
      <c r="MV256" s="164">
        <v>0.13557243999999999</v>
      </c>
      <c r="MW256" s="164">
        <v>0.14880508000000001</v>
      </c>
      <c r="MX256" s="163">
        <v>0.11986656999999999</v>
      </c>
      <c r="MY256" s="164">
        <v>0.13045696000000001</v>
      </c>
      <c r="MZ256" s="239">
        <v>0.14783333999999998</v>
      </c>
    </row>
    <row r="257" spans="1:364" s="9" customFormat="1" ht="13.25" customHeight="1" x14ac:dyDescent="0.35">
      <c r="A257" s="98" t="s">
        <v>118</v>
      </c>
      <c r="B257" s="163">
        <v>0</v>
      </c>
      <c r="C257" s="164">
        <v>0</v>
      </c>
      <c r="D257" s="164">
        <v>0</v>
      </c>
      <c r="E257" s="164">
        <v>0</v>
      </c>
      <c r="F257" s="164">
        <v>0</v>
      </c>
      <c r="G257" s="164">
        <v>0</v>
      </c>
      <c r="H257" s="164">
        <v>0</v>
      </c>
      <c r="I257" s="164">
        <v>0</v>
      </c>
      <c r="J257" s="164">
        <v>0</v>
      </c>
      <c r="K257" s="164">
        <v>0</v>
      </c>
      <c r="L257" s="164">
        <v>0</v>
      </c>
      <c r="M257" s="165">
        <v>0</v>
      </c>
      <c r="N257" s="163">
        <v>0</v>
      </c>
      <c r="O257" s="164">
        <v>0</v>
      </c>
      <c r="P257" s="164">
        <v>0</v>
      </c>
      <c r="Q257" s="164">
        <v>0</v>
      </c>
      <c r="R257" s="164">
        <v>0</v>
      </c>
      <c r="S257" s="164">
        <v>0</v>
      </c>
      <c r="T257" s="164">
        <v>0</v>
      </c>
      <c r="U257" s="164">
        <v>0</v>
      </c>
      <c r="V257" s="164">
        <v>0</v>
      </c>
      <c r="W257" s="164">
        <v>0</v>
      </c>
      <c r="X257" s="164">
        <v>0</v>
      </c>
      <c r="Y257" s="165">
        <v>0</v>
      </c>
      <c r="Z257" s="163">
        <v>0</v>
      </c>
      <c r="AA257" s="164">
        <v>0</v>
      </c>
      <c r="AB257" s="164">
        <v>0</v>
      </c>
      <c r="AC257" s="164">
        <v>0</v>
      </c>
      <c r="AD257" s="164">
        <v>0</v>
      </c>
      <c r="AE257" s="164">
        <v>0</v>
      </c>
      <c r="AF257" s="164">
        <v>0</v>
      </c>
      <c r="AG257" s="164">
        <v>0</v>
      </c>
      <c r="AH257" s="164">
        <v>0</v>
      </c>
      <c r="AI257" s="164">
        <v>0</v>
      </c>
      <c r="AJ257" s="164">
        <v>0</v>
      </c>
      <c r="AK257" s="165">
        <v>0</v>
      </c>
      <c r="AL257" s="163">
        <v>0</v>
      </c>
      <c r="AM257" s="164">
        <v>0</v>
      </c>
      <c r="AN257" s="164">
        <v>0</v>
      </c>
      <c r="AO257" s="164">
        <v>0</v>
      </c>
      <c r="AP257" s="164">
        <v>0</v>
      </c>
      <c r="AQ257" s="164">
        <v>0</v>
      </c>
      <c r="AR257" s="164">
        <v>0</v>
      </c>
      <c r="AS257" s="164">
        <v>0</v>
      </c>
      <c r="AT257" s="164">
        <v>0</v>
      </c>
      <c r="AU257" s="164">
        <v>0</v>
      </c>
      <c r="AV257" s="164">
        <v>0</v>
      </c>
      <c r="AW257" s="165">
        <v>0</v>
      </c>
      <c r="AX257" s="163">
        <v>0</v>
      </c>
      <c r="AY257" s="164">
        <v>0</v>
      </c>
      <c r="AZ257" s="164">
        <v>0</v>
      </c>
      <c r="BA257" s="164">
        <v>0</v>
      </c>
      <c r="BB257" s="164">
        <v>0</v>
      </c>
      <c r="BC257" s="164">
        <v>0</v>
      </c>
      <c r="BD257" s="164">
        <v>0</v>
      </c>
      <c r="BE257" s="164">
        <v>0</v>
      </c>
      <c r="BF257" s="164">
        <v>0</v>
      </c>
      <c r="BG257" s="164">
        <v>0</v>
      </c>
      <c r="BH257" s="164">
        <v>0</v>
      </c>
      <c r="BI257" s="165">
        <v>0</v>
      </c>
      <c r="BJ257" s="163">
        <v>0</v>
      </c>
      <c r="BK257" s="164">
        <v>0</v>
      </c>
      <c r="BL257" s="164">
        <v>0</v>
      </c>
      <c r="BM257" s="164">
        <v>0</v>
      </c>
      <c r="BN257" s="164">
        <v>0</v>
      </c>
      <c r="BO257" s="164">
        <v>0</v>
      </c>
      <c r="BP257" s="164">
        <v>0</v>
      </c>
      <c r="BQ257" s="164">
        <v>0</v>
      </c>
      <c r="BR257" s="164">
        <v>0</v>
      </c>
      <c r="BS257" s="164">
        <v>0</v>
      </c>
      <c r="BT257" s="164">
        <v>0</v>
      </c>
      <c r="BU257" s="165">
        <v>0</v>
      </c>
      <c r="BV257" s="163">
        <v>0</v>
      </c>
      <c r="BW257" s="164">
        <v>0</v>
      </c>
      <c r="BX257" s="164">
        <v>0</v>
      </c>
      <c r="BY257" s="164">
        <v>0</v>
      </c>
      <c r="BZ257" s="164">
        <v>0</v>
      </c>
      <c r="CA257" s="164">
        <v>0</v>
      </c>
      <c r="CB257" s="164">
        <v>0</v>
      </c>
      <c r="CC257" s="164">
        <v>0</v>
      </c>
      <c r="CD257" s="164">
        <v>0</v>
      </c>
      <c r="CE257" s="164">
        <v>0</v>
      </c>
      <c r="CF257" s="164">
        <v>0</v>
      </c>
      <c r="CG257" s="165">
        <v>0</v>
      </c>
      <c r="CH257" s="163">
        <v>0</v>
      </c>
      <c r="CI257" s="164">
        <v>0</v>
      </c>
      <c r="CJ257" s="164">
        <v>0</v>
      </c>
      <c r="CK257" s="164">
        <v>0</v>
      </c>
      <c r="CL257" s="164">
        <v>0</v>
      </c>
      <c r="CM257" s="164">
        <v>0</v>
      </c>
      <c r="CN257" s="164">
        <v>0</v>
      </c>
      <c r="CO257" s="164">
        <v>0</v>
      </c>
      <c r="CP257" s="164">
        <v>0</v>
      </c>
      <c r="CQ257" s="164">
        <v>0</v>
      </c>
      <c r="CR257" s="164">
        <v>0</v>
      </c>
      <c r="CS257" s="165">
        <v>0</v>
      </c>
      <c r="CT257" s="163">
        <v>0</v>
      </c>
      <c r="CU257" s="164">
        <v>0</v>
      </c>
      <c r="CV257" s="164">
        <v>0</v>
      </c>
      <c r="CW257" s="164">
        <v>0</v>
      </c>
      <c r="CX257" s="164">
        <v>0</v>
      </c>
      <c r="CY257" s="164">
        <v>0</v>
      </c>
      <c r="CZ257" s="164">
        <v>0</v>
      </c>
      <c r="DA257" s="164">
        <v>0</v>
      </c>
      <c r="DB257" s="164">
        <v>0</v>
      </c>
      <c r="DC257" s="164">
        <v>0</v>
      </c>
      <c r="DD257" s="164">
        <v>0</v>
      </c>
      <c r="DE257" s="165">
        <v>0</v>
      </c>
      <c r="DF257" s="163">
        <v>0</v>
      </c>
      <c r="DG257" s="164">
        <v>0</v>
      </c>
      <c r="DH257" s="164">
        <v>0</v>
      </c>
      <c r="DI257" s="164">
        <v>0</v>
      </c>
      <c r="DJ257" s="164">
        <v>0</v>
      </c>
      <c r="DK257" s="164">
        <v>0</v>
      </c>
      <c r="DL257" s="164">
        <v>0</v>
      </c>
      <c r="DM257" s="164">
        <v>0</v>
      </c>
      <c r="DN257" s="164">
        <v>0</v>
      </c>
      <c r="DO257" s="164">
        <v>0</v>
      </c>
      <c r="DP257" s="164">
        <v>0</v>
      </c>
      <c r="DQ257" s="165">
        <v>0</v>
      </c>
      <c r="DR257" s="163">
        <v>0</v>
      </c>
      <c r="DS257" s="164">
        <v>0</v>
      </c>
      <c r="DT257" s="164">
        <v>0</v>
      </c>
      <c r="DU257" s="164">
        <v>0</v>
      </c>
      <c r="DV257" s="164">
        <v>0</v>
      </c>
      <c r="DW257" s="164">
        <v>0</v>
      </c>
      <c r="DX257" s="164">
        <v>0</v>
      </c>
      <c r="DY257" s="164">
        <v>0</v>
      </c>
      <c r="DZ257" s="164">
        <v>0</v>
      </c>
      <c r="EA257" s="164">
        <v>0</v>
      </c>
      <c r="EB257" s="164">
        <v>0</v>
      </c>
      <c r="EC257" s="165">
        <v>0</v>
      </c>
      <c r="ED257" s="163">
        <v>0</v>
      </c>
      <c r="EE257" s="164">
        <v>0</v>
      </c>
      <c r="EF257" s="164">
        <v>0</v>
      </c>
      <c r="EG257" s="164">
        <v>0</v>
      </c>
      <c r="EH257" s="164">
        <v>0</v>
      </c>
      <c r="EI257" s="164">
        <v>0</v>
      </c>
      <c r="EJ257" s="164">
        <v>0</v>
      </c>
      <c r="EK257" s="164">
        <v>0</v>
      </c>
      <c r="EL257" s="164">
        <v>0</v>
      </c>
      <c r="EM257" s="164">
        <v>0</v>
      </c>
      <c r="EN257" s="164">
        <v>0</v>
      </c>
      <c r="EO257" s="165">
        <v>0</v>
      </c>
      <c r="EP257" s="163">
        <v>0</v>
      </c>
      <c r="EQ257" s="164">
        <v>0</v>
      </c>
      <c r="ER257" s="164">
        <v>0</v>
      </c>
      <c r="ES257" s="164">
        <v>0</v>
      </c>
      <c r="ET257" s="164">
        <v>0</v>
      </c>
      <c r="EU257" s="164">
        <v>0</v>
      </c>
      <c r="EV257" s="164">
        <v>0</v>
      </c>
      <c r="EW257" s="164">
        <v>0</v>
      </c>
      <c r="EX257" s="164">
        <v>0</v>
      </c>
      <c r="EY257" s="164">
        <v>0</v>
      </c>
      <c r="EZ257" s="164">
        <v>0</v>
      </c>
      <c r="FA257" s="165">
        <v>0</v>
      </c>
      <c r="FB257" s="163">
        <v>0</v>
      </c>
      <c r="FC257" s="164">
        <v>0</v>
      </c>
      <c r="FD257" s="164">
        <v>0</v>
      </c>
      <c r="FE257" s="164">
        <v>0</v>
      </c>
      <c r="FF257" s="164">
        <v>0</v>
      </c>
      <c r="FG257" s="164">
        <v>0</v>
      </c>
      <c r="FH257" s="164">
        <v>0</v>
      </c>
      <c r="FI257" s="164">
        <v>0</v>
      </c>
      <c r="FJ257" s="164">
        <v>0</v>
      </c>
      <c r="FK257" s="164">
        <v>0</v>
      </c>
      <c r="FL257" s="164">
        <v>0</v>
      </c>
      <c r="FM257" s="165">
        <v>0</v>
      </c>
      <c r="FN257" s="163">
        <v>0</v>
      </c>
      <c r="FO257" s="164">
        <v>0</v>
      </c>
      <c r="FP257" s="164">
        <v>0</v>
      </c>
      <c r="FQ257" s="164">
        <v>0</v>
      </c>
      <c r="FR257" s="164">
        <v>0</v>
      </c>
      <c r="FS257" s="164">
        <v>0</v>
      </c>
      <c r="FT257" s="164">
        <v>0</v>
      </c>
      <c r="FU257" s="164">
        <v>0</v>
      </c>
      <c r="FV257" s="164">
        <v>0</v>
      </c>
      <c r="FW257" s="164">
        <v>0</v>
      </c>
      <c r="FX257" s="164">
        <v>0</v>
      </c>
      <c r="FY257" s="165">
        <v>0</v>
      </c>
      <c r="FZ257" s="163">
        <v>0</v>
      </c>
      <c r="GA257" s="164">
        <v>0</v>
      </c>
      <c r="GB257" s="164">
        <v>0</v>
      </c>
      <c r="GC257" s="164">
        <v>0</v>
      </c>
      <c r="GD257" s="164">
        <v>0</v>
      </c>
      <c r="GE257" s="164">
        <v>0</v>
      </c>
      <c r="GF257" s="164">
        <v>0</v>
      </c>
      <c r="GG257" s="164">
        <v>0</v>
      </c>
      <c r="GH257" s="164">
        <v>0</v>
      </c>
      <c r="GI257" s="164">
        <v>0</v>
      </c>
      <c r="GJ257" s="164">
        <v>0</v>
      </c>
      <c r="GK257" s="165">
        <v>0</v>
      </c>
      <c r="GL257" s="163">
        <v>0</v>
      </c>
      <c r="GM257" s="164">
        <v>0</v>
      </c>
      <c r="GN257" s="164">
        <v>0</v>
      </c>
      <c r="GO257" s="164">
        <v>0</v>
      </c>
      <c r="GP257" s="164">
        <v>0</v>
      </c>
      <c r="GQ257" s="164">
        <v>0</v>
      </c>
      <c r="GR257" s="164">
        <v>0</v>
      </c>
      <c r="GS257" s="164">
        <v>0</v>
      </c>
      <c r="GT257" s="164">
        <v>0</v>
      </c>
      <c r="GU257" s="164">
        <v>0</v>
      </c>
      <c r="GV257" s="164">
        <v>0</v>
      </c>
      <c r="GW257" s="165">
        <v>0</v>
      </c>
      <c r="GX257" s="163">
        <v>0</v>
      </c>
      <c r="GY257" s="164">
        <v>0</v>
      </c>
      <c r="GZ257" s="164">
        <v>0</v>
      </c>
      <c r="HA257" s="164">
        <v>0</v>
      </c>
      <c r="HB257" s="164">
        <v>0</v>
      </c>
      <c r="HC257" s="164">
        <v>0</v>
      </c>
      <c r="HD257" s="164">
        <v>0</v>
      </c>
      <c r="HE257" s="164">
        <v>0</v>
      </c>
      <c r="HF257" s="164">
        <v>0</v>
      </c>
      <c r="HG257" s="164">
        <v>0</v>
      </c>
      <c r="HH257" s="164">
        <v>0</v>
      </c>
      <c r="HI257" s="165">
        <v>0</v>
      </c>
      <c r="HJ257" s="163">
        <v>0</v>
      </c>
      <c r="HK257" s="164">
        <v>0</v>
      </c>
      <c r="HL257" s="164">
        <v>0</v>
      </c>
      <c r="HM257" s="164">
        <v>0</v>
      </c>
      <c r="HN257" s="164">
        <v>0</v>
      </c>
      <c r="HO257" s="164">
        <v>0</v>
      </c>
      <c r="HP257" s="164">
        <v>0</v>
      </c>
      <c r="HQ257" s="164">
        <v>0</v>
      </c>
      <c r="HR257" s="164">
        <v>0</v>
      </c>
      <c r="HS257" s="164">
        <v>0</v>
      </c>
      <c r="HT257" s="164">
        <v>0</v>
      </c>
      <c r="HU257" s="165">
        <v>0</v>
      </c>
      <c r="HV257" s="163">
        <v>0</v>
      </c>
      <c r="HW257" s="164">
        <v>30.77442112</v>
      </c>
      <c r="HX257" s="164">
        <v>151.91317577999999</v>
      </c>
      <c r="HY257" s="164">
        <v>25.949326339999999</v>
      </c>
      <c r="HZ257" s="164">
        <v>201.59370835999999</v>
      </c>
      <c r="IA257" s="164">
        <v>121.24074155</v>
      </c>
      <c r="IB257" s="164">
        <v>13.169737699999999</v>
      </c>
      <c r="IC257" s="164">
        <v>68.208925219999998</v>
      </c>
      <c r="ID257" s="164">
        <v>56.227107990000007</v>
      </c>
      <c r="IE257" s="164">
        <v>4.7546365800000006</v>
      </c>
      <c r="IF257" s="164">
        <v>76.949866830000005</v>
      </c>
      <c r="IG257" s="165">
        <v>27.740390699999999</v>
      </c>
      <c r="IH257" s="163">
        <v>24.446393210000004</v>
      </c>
      <c r="II257" s="164">
        <v>25.604735439999999</v>
      </c>
      <c r="IJ257" s="164">
        <v>25.048498720000001</v>
      </c>
      <c r="IK257" s="164">
        <v>9.1049352999999993</v>
      </c>
      <c r="IL257" s="164">
        <v>9.7856108399999986</v>
      </c>
      <c r="IM257" s="164">
        <v>8.85770576</v>
      </c>
      <c r="IN257" s="164">
        <v>9.3214715900000016</v>
      </c>
      <c r="IO257" s="164">
        <v>4.6038513300000004</v>
      </c>
      <c r="IP257" s="164">
        <v>18.073054070000001</v>
      </c>
      <c r="IQ257" s="164">
        <v>65.98748938</v>
      </c>
      <c r="IR257" s="164">
        <v>3.6654509399999999</v>
      </c>
      <c r="IS257" s="165">
        <v>68.931854099999995</v>
      </c>
      <c r="IT257" s="164">
        <v>6.1892262299999992</v>
      </c>
      <c r="IU257" s="164">
        <v>2.6365543300000001</v>
      </c>
      <c r="IV257" s="164">
        <v>24.969417879999998</v>
      </c>
      <c r="IW257" s="164">
        <v>4.21476936</v>
      </c>
      <c r="IX257" s="164">
        <v>5.4788817099999996</v>
      </c>
      <c r="IY257" s="164">
        <v>16.794486539999998</v>
      </c>
      <c r="IZ257" s="164">
        <v>7.5581751900000009</v>
      </c>
      <c r="JA257" s="164">
        <v>13.436101869999998</v>
      </c>
      <c r="JB257" s="164">
        <v>52.343646939999999</v>
      </c>
      <c r="JC257" s="164">
        <v>38.12971435</v>
      </c>
      <c r="JD257" s="164">
        <v>233.14403200000001</v>
      </c>
      <c r="JE257" s="165">
        <v>15.775991820000002</v>
      </c>
      <c r="JF257" s="163">
        <v>12.20919658</v>
      </c>
      <c r="JG257" s="164">
        <v>6.2063468899999998</v>
      </c>
      <c r="JH257" s="164">
        <v>8.5001779099999997</v>
      </c>
      <c r="JI257" s="164">
        <v>10.49977183</v>
      </c>
      <c r="JJ257" s="164">
        <v>15.00324646</v>
      </c>
      <c r="JK257" s="164">
        <v>11.80991914</v>
      </c>
      <c r="JL257" s="164">
        <v>19.446947290000001</v>
      </c>
      <c r="JM257" s="164">
        <v>170.95311477999999</v>
      </c>
      <c r="JN257" s="164">
        <v>28.311050659999999</v>
      </c>
      <c r="JO257" s="164">
        <v>16.136788079999999</v>
      </c>
      <c r="JP257" s="164">
        <v>7.1872563300000003</v>
      </c>
      <c r="JQ257" s="164">
        <v>50.762751399999999</v>
      </c>
      <c r="JR257" s="163">
        <v>343.21674696000002</v>
      </c>
      <c r="JS257" s="164">
        <v>28.60285038</v>
      </c>
      <c r="JT257" s="164">
        <v>93.509193379999999</v>
      </c>
      <c r="JU257" s="164">
        <v>9.3639028300000007</v>
      </c>
      <c r="JV257" s="164">
        <v>50.900028970000001</v>
      </c>
      <c r="JW257" s="164">
        <v>38.44238069</v>
      </c>
      <c r="JX257" s="164">
        <v>9.8296923500000002</v>
      </c>
      <c r="JY257" s="164">
        <v>9.4913362299999999</v>
      </c>
      <c r="JZ257" s="164">
        <v>114.4311287</v>
      </c>
      <c r="KA257" s="164">
        <v>21.668502219999997</v>
      </c>
      <c r="KB257" s="164">
        <v>14.144830820000001</v>
      </c>
      <c r="KC257" s="164">
        <v>43.465512449999999</v>
      </c>
      <c r="KD257" s="163">
        <v>13.456350239999999</v>
      </c>
      <c r="KE257" s="164">
        <v>38.681376130000004</v>
      </c>
      <c r="KF257" s="164">
        <v>37.79645335</v>
      </c>
      <c r="KG257" s="164">
        <v>33.896965590000008</v>
      </c>
      <c r="KH257" s="164">
        <v>75.909160970000002</v>
      </c>
      <c r="KI257" s="164">
        <v>47.29161818</v>
      </c>
      <c r="KJ257" s="164">
        <v>18.57784977</v>
      </c>
      <c r="KK257" s="164">
        <v>27.86100369</v>
      </c>
      <c r="KL257" s="164">
        <v>62.949061369999995</v>
      </c>
      <c r="KM257" s="164">
        <v>532.99488639999993</v>
      </c>
      <c r="KN257" s="164">
        <v>45.856435600000005</v>
      </c>
      <c r="KO257" s="164">
        <v>167.13417480000001</v>
      </c>
      <c r="KP257" s="163">
        <v>44.116803750000003</v>
      </c>
      <c r="KQ257" s="164">
        <v>61.198507810000002</v>
      </c>
      <c r="KR257" s="164">
        <v>18.487743280000004</v>
      </c>
      <c r="KS257" s="164">
        <v>15.148490149999999</v>
      </c>
      <c r="KT257" s="164">
        <v>29.44978751</v>
      </c>
      <c r="KU257" s="164">
        <v>51.675746459999999</v>
      </c>
      <c r="KV257" s="164">
        <v>23.270022539999999</v>
      </c>
      <c r="KW257" s="164">
        <v>123.42446115999999</v>
      </c>
      <c r="KX257" s="164">
        <v>41.032904479999999</v>
      </c>
      <c r="KY257" s="164">
        <v>40.413099010000003</v>
      </c>
      <c r="KZ257" s="164">
        <v>118.93384968000001</v>
      </c>
      <c r="LA257" s="164">
        <v>127.16050565</v>
      </c>
      <c r="LB257" s="163">
        <v>57.990906560000006</v>
      </c>
      <c r="LC257" s="164">
        <v>7.5908547500000001</v>
      </c>
      <c r="LD257" s="164">
        <v>71.572460400000011</v>
      </c>
      <c r="LE257" s="164">
        <v>34.617371209999995</v>
      </c>
      <c r="LF257" s="164">
        <v>230.66172632999999</v>
      </c>
      <c r="LG257" s="164">
        <v>107.71366314000001</v>
      </c>
      <c r="LH257" s="164">
        <v>150.43045587999998</v>
      </c>
      <c r="LI257" s="164">
        <v>130.47264494999999</v>
      </c>
      <c r="LJ257" s="164">
        <v>45.499309340000011</v>
      </c>
      <c r="LK257" s="164">
        <v>19.625688759999999</v>
      </c>
      <c r="LL257" s="164">
        <v>9.9249152699999996</v>
      </c>
      <c r="LM257" s="164">
        <v>72.050618810000003</v>
      </c>
      <c r="LN257" s="163">
        <v>71.515155570000005</v>
      </c>
      <c r="LO257" s="164">
        <v>33.302335009999993</v>
      </c>
      <c r="LP257" s="164">
        <v>79.059608799999992</v>
      </c>
      <c r="LQ257" s="164">
        <v>30.033132789999996</v>
      </c>
      <c r="LR257" s="164">
        <v>121.52200129000001</v>
      </c>
      <c r="LS257" s="164">
        <v>59.203213189999992</v>
      </c>
      <c r="LT257" s="164">
        <v>58.389256709999998</v>
      </c>
      <c r="LU257" s="164">
        <v>166.25328852000001</v>
      </c>
      <c r="LV257" s="164">
        <v>94.365360469999999</v>
      </c>
      <c r="LW257" s="164">
        <v>99.486027579999998</v>
      </c>
      <c r="LX257" s="164">
        <v>86.067333540000007</v>
      </c>
      <c r="LY257" s="164">
        <v>72.644197280000014</v>
      </c>
      <c r="LZ257" s="163">
        <v>121.03505223000001</v>
      </c>
      <c r="MA257" s="164">
        <v>40.60680378</v>
      </c>
      <c r="MB257" s="164">
        <v>60.870528819999997</v>
      </c>
      <c r="MC257" s="164">
        <v>34.664580909999998</v>
      </c>
      <c r="MD257" s="164">
        <v>63.93931963</v>
      </c>
      <c r="ME257" s="164">
        <v>84.576685459999993</v>
      </c>
      <c r="MF257" s="164">
        <v>59.236093520000004</v>
      </c>
      <c r="MG257" s="164">
        <v>51.873033060000004</v>
      </c>
      <c r="MH257" s="164">
        <v>156.74910356000001</v>
      </c>
      <c r="MI257" s="164">
        <v>59.777706849999994</v>
      </c>
      <c r="MJ257" s="164">
        <v>96.246689950000004</v>
      </c>
      <c r="MK257" s="164">
        <v>89.989086869999994</v>
      </c>
      <c r="ML257" s="163">
        <v>93.584143639999994</v>
      </c>
      <c r="MM257" s="164">
        <v>0.13708617000000001</v>
      </c>
      <c r="MN257" s="164">
        <v>0.31271303</v>
      </c>
      <c r="MO257" s="164">
        <v>0.27877871999999998</v>
      </c>
      <c r="MP257" s="164">
        <v>0.28286874000000001</v>
      </c>
      <c r="MQ257" s="164">
        <v>0.24664508999999998</v>
      </c>
      <c r="MR257" s="164">
        <v>0.31183295000000005</v>
      </c>
      <c r="MS257" s="164">
        <v>0.36469859999999998</v>
      </c>
      <c r="MT257" s="164">
        <v>0.37979908000000001</v>
      </c>
      <c r="MU257" s="164">
        <v>0.32179379000000008</v>
      </c>
      <c r="MV257" s="164">
        <v>0.32827204999999998</v>
      </c>
      <c r="MW257" s="164">
        <v>0.45130000999999997</v>
      </c>
      <c r="MX257" s="163">
        <v>0.66193338000000002</v>
      </c>
      <c r="MY257" s="164">
        <v>0.59615241000000008</v>
      </c>
      <c r="MZ257" s="239">
        <v>0.52192782000000004</v>
      </c>
    </row>
    <row r="258" spans="1:364" s="9" customFormat="1" ht="13.25" customHeight="1" x14ac:dyDescent="0.35">
      <c r="A258" s="99" t="s">
        <v>58</v>
      </c>
      <c r="B258" s="169">
        <v>412.42200000000003</v>
      </c>
      <c r="C258" s="170">
        <v>131.13800000000001</v>
      </c>
      <c r="D258" s="170">
        <v>-24.146999999999998</v>
      </c>
      <c r="E258" s="170">
        <v>167.92500000000001</v>
      </c>
      <c r="F258" s="170">
        <v>481.82799999999997</v>
      </c>
      <c r="G258" s="170">
        <v>359.03100000000001</v>
      </c>
      <c r="H258" s="170">
        <v>400.31900000000002</v>
      </c>
      <c r="I258" s="170">
        <v>425.70600000000002</v>
      </c>
      <c r="J258" s="170">
        <v>632.39200000000005</v>
      </c>
      <c r="K258" s="170">
        <v>307.45600000000002</v>
      </c>
      <c r="L258" s="170">
        <v>369.4</v>
      </c>
      <c r="M258" s="171">
        <v>719.952</v>
      </c>
      <c r="N258" s="169">
        <v>683.22</v>
      </c>
      <c r="O258" s="170">
        <v>347.15499999999997</v>
      </c>
      <c r="P258" s="170">
        <v>594.15800000000002</v>
      </c>
      <c r="Q258" s="170">
        <v>600.26</v>
      </c>
      <c r="R258" s="170">
        <v>1774.835</v>
      </c>
      <c r="S258" s="170">
        <v>1356.2760000000001</v>
      </c>
      <c r="T258" s="170">
        <v>634.63300000000004</v>
      </c>
      <c r="U258" s="170">
        <v>461.12299999999999</v>
      </c>
      <c r="V258" s="170">
        <v>376.31900000000002</v>
      </c>
      <c r="W258" s="170">
        <v>891.52700000000004</v>
      </c>
      <c r="X258" s="170">
        <v>1051.76</v>
      </c>
      <c r="Y258" s="171">
        <v>2020.421</v>
      </c>
      <c r="Z258" s="169">
        <v>1012.4738197652548</v>
      </c>
      <c r="AA258" s="170">
        <v>348.27389404152638</v>
      </c>
      <c r="AB258" s="170">
        <v>1658.411081254688</v>
      </c>
      <c r="AC258" s="170">
        <v>1742.7283184842736</v>
      </c>
      <c r="AD258" s="170">
        <v>1886.5747843852369</v>
      </c>
      <c r="AE258" s="170">
        <v>1139.3109016873018</v>
      </c>
      <c r="AF258" s="170">
        <v>1645.2840916326511</v>
      </c>
      <c r="AG258" s="170">
        <v>1634.7453666202061</v>
      </c>
      <c r="AH258" s="170">
        <v>1556.8518549430896</v>
      </c>
      <c r="AI258" s="170">
        <v>3202.1558467035215</v>
      </c>
      <c r="AJ258" s="170">
        <v>1240.8360599686034</v>
      </c>
      <c r="AK258" s="171">
        <v>1925.2882911604447</v>
      </c>
      <c r="AL258" s="169">
        <v>950.99218810000002</v>
      </c>
      <c r="AM258" s="170">
        <v>1294.8254004</v>
      </c>
      <c r="AN258" s="170">
        <v>1713.0643808</v>
      </c>
      <c r="AO258" s="170">
        <v>2049.9987554999998</v>
      </c>
      <c r="AP258" s="170">
        <v>1405.3822135200001</v>
      </c>
      <c r="AQ258" s="170">
        <v>2839.6818820000003</v>
      </c>
      <c r="AR258" s="170">
        <v>2930.0103579000001</v>
      </c>
      <c r="AS258" s="170">
        <v>4541.9022312000006</v>
      </c>
      <c r="AT258" s="170">
        <v>2517.9901639</v>
      </c>
      <c r="AU258" s="170">
        <v>3615.8880351999996</v>
      </c>
      <c r="AV258" s="170">
        <v>2222.9180679000001</v>
      </c>
      <c r="AW258" s="171">
        <v>2772.9562400000004</v>
      </c>
      <c r="AX258" s="169">
        <v>1288.567</v>
      </c>
      <c r="AY258" s="170">
        <v>4617.7</v>
      </c>
      <c r="AZ258" s="170">
        <v>1692.777</v>
      </c>
      <c r="BA258" s="170">
        <v>2172.6239999999998</v>
      </c>
      <c r="BB258" s="170">
        <v>1259.6849999999999</v>
      </c>
      <c r="BC258" s="170">
        <v>2039.896</v>
      </c>
      <c r="BD258" s="170">
        <v>3766.7310000000002</v>
      </c>
      <c r="BE258" s="170">
        <v>2703.607</v>
      </c>
      <c r="BF258" s="170">
        <v>2526.0909999999999</v>
      </c>
      <c r="BG258" s="170">
        <v>2153.41</v>
      </c>
      <c r="BH258" s="170">
        <v>1805.2729999999999</v>
      </c>
      <c r="BI258" s="171">
        <v>2359.3146149902341</v>
      </c>
      <c r="BJ258" s="169">
        <v>3014.944</v>
      </c>
      <c r="BK258" s="170">
        <v>1691.221</v>
      </c>
      <c r="BL258" s="170">
        <v>2241.7750000000001</v>
      </c>
      <c r="BM258" s="170">
        <v>1386.5450000000001</v>
      </c>
      <c r="BN258" s="170">
        <v>1669.4760000000001</v>
      </c>
      <c r="BO258" s="170">
        <v>3416.8040000000001</v>
      </c>
      <c r="BP258" s="170">
        <v>5340.2219999999998</v>
      </c>
      <c r="BQ258" s="170">
        <v>2516.5700000000002</v>
      </c>
      <c r="BR258" s="170">
        <v>1585.7249999999999</v>
      </c>
      <c r="BS258" s="170">
        <v>2155.7600000000002</v>
      </c>
      <c r="BT258" s="170">
        <v>5722.2297039099994</v>
      </c>
      <c r="BU258" s="171">
        <v>2253.44699584</v>
      </c>
      <c r="BV258" s="169">
        <v>1652.8738818618651</v>
      </c>
      <c r="BW258" s="170">
        <v>994.82600000000002</v>
      </c>
      <c r="BX258" s="170">
        <v>2088.8576731099997</v>
      </c>
      <c r="BY258" s="170">
        <v>2028.9721498169899</v>
      </c>
      <c r="BZ258" s="170">
        <v>2040.5172940631362</v>
      </c>
      <c r="CA258" s="170">
        <v>1092.2220842979377</v>
      </c>
      <c r="CB258" s="170">
        <v>2489.7984955261281</v>
      </c>
      <c r="CC258" s="170">
        <v>1404.425</v>
      </c>
      <c r="CD258" s="170">
        <v>1487.8562049316026</v>
      </c>
      <c r="CE258" s="170">
        <v>1335.970157227993</v>
      </c>
      <c r="CF258" s="170">
        <v>2184.5180000644973</v>
      </c>
      <c r="CG258" s="171">
        <v>4425.0094313508498</v>
      </c>
      <c r="CH258" s="169">
        <v>1474.8584217012146</v>
      </c>
      <c r="CI258" s="170">
        <v>857.45909097000015</v>
      </c>
      <c r="CJ258" s="170">
        <v>2387.2415602949809</v>
      </c>
      <c r="CK258" s="170">
        <v>1963.8913632254992</v>
      </c>
      <c r="CL258" s="170">
        <v>1430.0834801177152</v>
      </c>
      <c r="CM258" s="170">
        <v>1529.0183669291837</v>
      </c>
      <c r="CN258" s="170">
        <v>926.10299626206938</v>
      </c>
      <c r="CO258" s="170">
        <v>879.29729799999996</v>
      </c>
      <c r="CP258" s="170">
        <v>1237.2826580621418</v>
      </c>
      <c r="CQ258" s="170">
        <v>1244.3449777703127</v>
      </c>
      <c r="CR258" s="170">
        <v>1154.2210000909226</v>
      </c>
      <c r="CS258" s="171">
        <v>1502.7989796900004</v>
      </c>
      <c r="CT258" s="169">
        <v>904.89499916137936</v>
      </c>
      <c r="CU258" s="170">
        <v>788.82634176064551</v>
      </c>
      <c r="CV258" s="170">
        <v>283.68335849246716</v>
      </c>
      <c r="CW258" s="170">
        <v>796.94800081830965</v>
      </c>
      <c r="CX258" s="170">
        <v>541.74133421383124</v>
      </c>
      <c r="CY258" s="170">
        <v>184.395202921464</v>
      </c>
      <c r="CZ258" s="170">
        <v>1235.3496861326601</v>
      </c>
      <c r="DA258" s="170">
        <v>969.29027001504573</v>
      </c>
      <c r="DB258" s="170">
        <v>737.83334773598722</v>
      </c>
      <c r="DC258" s="170">
        <v>313.20310928263518</v>
      </c>
      <c r="DD258" s="170">
        <v>1958.0244614770645</v>
      </c>
      <c r="DE258" s="171">
        <v>1408.8235589786068</v>
      </c>
      <c r="DF258" s="169">
        <v>1019.2243073714119</v>
      </c>
      <c r="DG258" s="170">
        <v>1015.8025335870366</v>
      </c>
      <c r="DH258" s="170">
        <v>698.37100360179625</v>
      </c>
      <c r="DI258" s="170">
        <v>376.90570496501192</v>
      </c>
      <c r="DJ258" s="170">
        <v>209.67757255427401</v>
      </c>
      <c r="DK258" s="170">
        <v>725.08159999999998</v>
      </c>
      <c r="DL258" s="170">
        <v>1585.4982949399998</v>
      </c>
      <c r="DM258" s="170">
        <v>6085.3538851827925</v>
      </c>
      <c r="DN258" s="170">
        <v>650.0409984800001</v>
      </c>
      <c r="DO258" s="170">
        <v>1308.8705275400002</v>
      </c>
      <c r="DP258" s="170">
        <v>1332.3058519910273</v>
      </c>
      <c r="DQ258" s="171">
        <v>3154.2481795400004</v>
      </c>
      <c r="DR258" s="169">
        <v>1201.5643600647368</v>
      </c>
      <c r="DS258" s="170">
        <v>843.20777220999992</v>
      </c>
      <c r="DT258" s="170">
        <v>1407.3305902</v>
      </c>
      <c r="DU258" s="170">
        <v>3036.9229995157975</v>
      </c>
      <c r="DV258" s="170">
        <v>783.66399978906043</v>
      </c>
      <c r="DW258" s="170">
        <v>1366.3092011724916</v>
      </c>
      <c r="DX258" s="170">
        <v>2047.5519864907731</v>
      </c>
      <c r="DY258" s="170">
        <v>1066.3272889200002</v>
      </c>
      <c r="DZ258" s="170">
        <v>95.013296870000076</v>
      </c>
      <c r="EA258" s="170">
        <v>838.09657016000006</v>
      </c>
      <c r="EB258" s="170">
        <v>1358.3785361499999</v>
      </c>
      <c r="EC258" s="171">
        <v>1415.6150025767604</v>
      </c>
      <c r="ED258" s="169">
        <v>1472.21462937</v>
      </c>
      <c r="EE258" s="170">
        <v>894.81129379000004</v>
      </c>
      <c r="EF258" s="170">
        <v>1694.6618197794701</v>
      </c>
      <c r="EG258" s="170">
        <v>835.25729727052124</v>
      </c>
      <c r="EH258" s="170">
        <v>1598.6758918546313</v>
      </c>
      <c r="EI258" s="170">
        <v>1032.0096929967635</v>
      </c>
      <c r="EJ258" s="170">
        <v>1628.4596342899999</v>
      </c>
      <c r="EK258" s="170">
        <v>1280.6000876500002</v>
      </c>
      <c r="EL258" s="170">
        <v>1803.4374973500001</v>
      </c>
      <c r="EM258" s="170">
        <v>1782.1235405659809</v>
      </c>
      <c r="EN258" s="170">
        <v>2662.2849693507005</v>
      </c>
      <c r="EO258" s="171">
        <v>2733.5492438112979</v>
      </c>
      <c r="EP258" s="169">
        <v>8198.9120109144078</v>
      </c>
      <c r="EQ258" s="170">
        <v>1405.6376076273496</v>
      </c>
      <c r="ER258" s="170">
        <v>2701.3349931363045</v>
      </c>
      <c r="ES258" s="170">
        <v>3575.7280573282155</v>
      </c>
      <c r="ET258" s="170">
        <v>695.907947205048</v>
      </c>
      <c r="EU258" s="170">
        <v>10421.014008956912</v>
      </c>
      <c r="EV258" s="170">
        <v>4011.7424175352539</v>
      </c>
      <c r="EW258" s="170">
        <v>2387.9203098494531</v>
      </c>
      <c r="EX258" s="170">
        <v>1868.78085659</v>
      </c>
      <c r="EY258" s="170">
        <v>3788.0728041899997</v>
      </c>
      <c r="EZ258" s="170">
        <v>4009.4171966099998</v>
      </c>
      <c r="FA258" s="171">
        <v>1515.024253690586</v>
      </c>
      <c r="FB258" s="169">
        <v>6120.5012941044915</v>
      </c>
      <c r="FC258" s="170">
        <v>832.50779259559033</v>
      </c>
      <c r="FD258" s="170">
        <v>3228.4102533273476</v>
      </c>
      <c r="FE258" s="170">
        <v>4695.8935971594528</v>
      </c>
      <c r="FF258" s="170">
        <v>1852.279788273956</v>
      </c>
      <c r="FG258" s="170">
        <v>3418.2309372200002</v>
      </c>
      <c r="FH258" s="170">
        <v>3908.2488426</v>
      </c>
      <c r="FI258" s="170">
        <v>5283.2454064500007</v>
      </c>
      <c r="FJ258" s="170">
        <v>6393.7760951878699</v>
      </c>
      <c r="FK258" s="170">
        <v>4229.0282324500004</v>
      </c>
      <c r="FL258" s="170">
        <v>2742.3682021200007</v>
      </c>
      <c r="FM258" s="171">
        <v>8011.9122699899999</v>
      </c>
      <c r="FN258" s="169">
        <v>1926.1561000000002</v>
      </c>
      <c r="FO258" s="170">
        <v>2087.6310999999996</v>
      </c>
      <c r="FP258" s="170">
        <v>1656.5749000000003</v>
      </c>
      <c r="FQ258" s="170">
        <v>3667.5667000000003</v>
      </c>
      <c r="FR258" s="170">
        <v>2868.8106999999995</v>
      </c>
      <c r="FS258" s="170">
        <v>1689.0226000000002</v>
      </c>
      <c r="FT258" s="170">
        <v>2059.2150999999999</v>
      </c>
      <c r="FU258" s="170">
        <v>3017.7779000000005</v>
      </c>
      <c r="FV258" s="170">
        <v>2500.2056999999995</v>
      </c>
      <c r="FW258" s="170">
        <v>1764.5313999999998</v>
      </c>
      <c r="FX258" s="170">
        <v>1848.2744000000002</v>
      </c>
      <c r="FY258" s="171">
        <v>6395.1651000000002</v>
      </c>
      <c r="FZ258" s="169">
        <v>2874.1440396400003</v>
      </c>
      <c r="GA258" s="170">
        <v>5641.8410403399994</v>
      </c>
      <c r="GB258" s="170">
        <v>5605.9364237099999</v>
      </c>
      <c r="GC258" s="170">
        <v>3674.0627945800006</v>
      </c>
      <c r="GD258" s="170">
        <v>6760.6759923700001</v>
      </c>
      <c r="GE258" s="170">
        <v>1651.2650494399998</v>
      </c>
      <c r="GF258" s="170">
        <v>6269.5199165100003</v>
      </c>
      <c r="GG258" s="170">
        <v>5809.8511452499997</v>
      </c>
      <c r="GH258" s="170">
        <v>9440.7426927600009</v>
      </c>
      <c r="GI258" s="170">
        <v>10340.642800200001</v>
      </c>
      <c r="GJ258" s="170">
        <v>8046.5169317099999</v>
      </c>
      <c r="GK258" s="171">
        <v>16274.733641559998</v>
      </c>
      <c r="GL258" s="169">
        <v>5807.1427288099994</v>
      </c>
      <c r="GM258" s="170">
        <v>10320.99640566</v>
      </c>
      <c r="GN258" s="170">
        <v>9700.1784884600002</v>
      </c>
      <c r="GO258" s="170">
        <v>8766.5677295200003</v>
      </c>
      <c r="GP258" s="170">
        <v>7353.0692315599999</v>
      </c>
      <c r="GQ258" s="170">
        <v>9239.98014607</v>
      </c>
      <c r="GR258" s="170">
        <v>9850.3179862600009</v>
      </c>
      <c r="GS258" s="170">
        <v>6756.70738497</v>
      </c>
      <c r="GT258" s="170">
        <v>9994.2041446700005</v>
      </c>
      <c r="GU258" s="170">
        <v>11068.358750180001</v>
      </c>
      <c r="GV258" s="170">
        <v>6028.7665816299996</v>
      </c>
      <c r="GW258" s="171">
        <v>7540.9386536300008</v>
      </c>
      <c r="GX258" s="169">
        <v>8722.0067302899988</v>
      </c>
      <c r="GY258" s="170">
        <v>5727.1569398300007</v>
      </c>
      <c r="GZ258" s="170">
        <v>14963.677473629999</v>
      </c>
      <c r="HA258" s="170">
        <v>5139.9164486099999</v>
      </c>
      <c r="HB258" s="170">
        <v>4453.0373834000002</v>
      </c>
      <c r="HC258" s="170">
        <v>7419.5931426100015</v>
      </c>
      <c r="HD258" s="170">
        <v>9949.9695057400004</v>
      </c>
      <c r="HE258" s="170">
        <v>5922.1003039899997</v>
      </c>
      <c r="HF258" s="170">
        <v>6232.5910422199995</v>
      </c>
      <c r="HG258" s="170">
        <v>8947.61003987</v>
      </c>
      <c r="HH258" s="170">
        <v>9991.1435924599991</v>
      </c>
      <c r="HI258" s="171">
        <v>5099.5857186900002</v>
      </c>
      <c r="HJ258" s="169">
        <v>4255.8570618100002</v>
      </c>
      <c r="HK258" s="170">
        <v>3339.58654935</v>
      </c>
      <c r="HL258" s="170">
        <v>7059.3305690800007</v>
      </c>
      <c r="HM258" s="170">
        <v>6589.8101929599998</v>
      </c>
      <c r="HN258" s="170">
        <v>12409.211294080002</v>
      </c>
      <c r="HO258" s="170">
        <v>10731.29658357</v>
      </c>
      <c r="HP258" s="170">
        <v>5186.5727045000003</v>
      </c>
      <c r="HQ258" s="170">
        <v>2928.8213702299995</v>
      </c>
      <c r="HR258" s="170">
        <v>4273.9348795800006</v>
      </c>
      <c r="HS258" s="170">
        <v>6949.2330428799996</v>
      </c>
      <c r="HT258" s="170">
        <v>9400.4656130299991</v>
      </c>
      <c r="HU258" s="171">
        <v>2086.90926833</v>
      </c>
      <c r="HV258" s="169">
        <v>8648.1397542099985</v>
      </c>
      <c r="HW258" s="170">
        <v>5431.6694328700005</v>
      </c>
      <c r="HX258" s="170">
        <v>7080.9942033500001</v>
      </c>
      <c r="HY258" s="170">
        <v>6988.9008465400002</v>
      </c>
      <c r="HZ258" s="170">
        <v>7918.6187134700003</v>
      </c>
      <c r="IA258" s="170">
        <v>5738.5676257799996</v>
      </c>
      <c r="IB258" s="170">
        <v>9876.7600886499986</v>
      </c>
      <c r="IC258" s="170">
        <v>8592.005779699999</v>
      </c>
      <c r="ID258" s="170">
        <v>7058.3273381200006</v>
      </c>
      <c r="IE258" s="170">
        <v>7430.6592743700003</v>
      </c>
      <c r="IF258" s="170">
        <v>5897.1936757299991</v>
      </c>
      <c r="IG258" s="171">
        <v>7052.1464844500006</v>
      </c>
      <c r="IH258" s="169">
        <v>4899.2485081200002</v>
      </c>
      <c r="II258" s="170">
        <v>2594.37701741</v>
      </c>
      <c r="IJ258" s="170">
        <v>2949.3873227599997</v>
      </c>
      <c r="IK258" s="170">
        <v>3958.8386910199997</v>
      </c>
      <c r="IL258" s="170">
        <v>5568.1075565700012</v>
      </c>
      <c r="IM258" s="170">
        <v>5342.8527178100003</v>
      </c>
      <c r="IN258" s="170">
        <v>5656.9081792500001</v>
      </c>
      <c r="IO258" s="170">
        <v>4280.28384998</v>
      </c>
      <c r="IP258" s="170">
        <v>6585.6610413600001</v>
      </c>
      <c r="IQ258" s="170">
        <v>5958.1106171399997</v>
      </c>
      <c r="IR258" s="170">
        <v>6595.5793624600001</v>
      </c>
      <c r="IS258" s="171">
        <v>10348.798630559999</v>
      </c>
      <c r="IT258" s="170">
        <v>6584.5322063999993</v>
      </c>
      <c r="IU258" s="170">
        <v>5108.2851079000002</v>
      </c>
      <c r="IV258" s="170">
        <v>6774.0138516300003</v>
      </c>
      <c r="IW258" s="170">
        <v>7307.1064882699993</v>
      </c>
      <c r="IX258" s="170">
        <v>5774.9798144699998</v>
      </c>
      <c r="IY258" s="170">
        <v>3664.6020968300004</v>
      </c>
      <c r="IZ258" s="170">
        <v>-103.33372189000016</v>
      </c>
      <c r="JA258" s="170">
        <v>7003.2307444600001</v>
      </c>
      <c r="JB258" s="170">
        <v>5427.8033979299998</v>
      </c>
      <c r="JC258" s="170">
        <v>8085.6709341100004</v>
      </c>
      <c r="JD258" s="170">
        <v>7005.3209587299989</v>
      </c>
      <c r="JE258" s="171">
        <v>11662.415922350003</v>
      </c>
      <c r="JF258" s="169">
        <v>12357.259219529999</v>
      </c>
      <c r="JG258" s="170">
        <v>3171.9659891000001</v>
      </c>
      <c r="JH258" s="170">
        <v>8530.0541689399997</v>
      </c>
      <c r="JI258" s="170">
        <v>5336.6737098600006</v>
      </c>
      <c r="JJ258" s="170">
        <v>2581.0098170999991</v>
      </c>
      <c r="JK258" s="170">
        <v>3403.7395700599991</v>
      </c>
      <c r="JL258" s="170">
        <v>3589.3696576400002</v>
      </c>
      <c r="JM258" s="170">
        <v>5073.6187702999996</v>
      </c>
      <c r="JN258" s="170">
        <v>9293.2399888</v>
      </c>
      <c r="JO258" s="170">
        <v>8866.3652341600009</v>
      </c>
      <c r="JP258" s="170">
        <v>4657.0914371100016</v>
      </c>
      <c r="JQ258" s="170">
        <v>2025.1037526299976</v>
      </c>
      <c r="JR258" s="169">
        <v>8306.8449467099999</v>
      </c>
      <c r="JS258" s="170">
        <v>5793.2468736200008</v>
      </c>
      <c r="JT258" s="170">
        <v>7057.4338533800001</v>
      </c>
      <c r="JU258" s="170">
        <v>2168.2208624799996</v>
      </c>
      <c r="JV258" s="170">
        <v>2004.1350165499996</v>
      </c>
      <c r="JW258" s="170">
        <v>6238.4906415999994</v>
      </c>
      <c r="JX258" s="170">
        <v>3518.3245478099989</v>
      </c>
      <c r="JY258" s="170">
        <v>9962.40926898</v>
      </c>
      <c r="JZ258" s="170">
        <v>7343.3174565300005</v>
      </c>
      <c r="KA258" s="170">
        <v>8418.2287095699976</v>
      </c>
      <c r="KB258" s="170">
        <v>9079.646853350001</v>
      </c>
      <c r="KC258" s="170">
        <v>8293.5410143999998</v>
      </c>
      <c r="KD258" s="169">
        <v>2780.8075074800004</v>
      </c>
      <c r="KE258" s="170">
        <v>6629.7497871799987</v>
      </c>
      <c r="KF258" s="170">
        <v>3636.8120314200009</v>
      </c>
      <c r="KG258" s="170">
        <v>4712.2606455000005</v>
      </c>
      <c r="KH258" s="170">
        <v>8322.9319733299999</v>
      </c>
      <c r="KI258" s="170">
        <v>989.45299447999992</v>
      </c>
      <c r="KJ258" s="170">
        <v>5592.7136868700009</v>
      </c>
      <c r="KK258" s="170">
        <v>11216.512280659999</v>
      </c>
      <c r="KL258" s="170">
        <v>5513.2666765799986</v>
      </c>
      <c r="KM258" s="170">
        <v>8220.6798374700011</v>
      </c>
      <c r="KN258" s="170">
        <v>8734.5785483799991</v>
      </c>
      <c r="KO258" s="170">
        <v>2824.6457840999997</v>
      </c>
      <c r="KP258" s="169">
        <v>2838.0689216099995</v>
      </c>
      <c r="KQ258" s="170">
        <v>2456.0394749500006</v>
      </c>
      <c r="KR258" s="170">
        <v>7810.3643101700018</v>
      </c>
      <c r="KS258" s="170">
        <v>974.80543931999978</v>
      </c>
      <c r="KT258" s="170">
        <v>2527.5737343600003</v>
      </c>
      <c r="KU258" s="170">
        <v>4891.2568252100009</v>
      </c>
      <c r="KV258" s="170">
        <v>4827.7538356999994</v>
      </c>
      <c r="KW258" s="170">
        <v>2046.1190333200002</v>
      </c>
      <c r="KX258" s="170">
        <v>2847.2918600699995</v>
      </c>
      <c r="KY258" s="170">
        <v>3616.3102686600005</v>
      </c>
      <c r="KZ258" s="170">
        <v>2332.3721727099996</v>
      </c>
      <c r="LA258" s="170">
        <v>1102.1604313699995</v>
      </c>
      <c r="LB258" s="169">
        <v>3398.0242825999999</v>
      </c>
      <c r="LC258" s="170">
        <v>8737.8011857700021</v>
      </c>
      <c r="LD258" s="170">
        <v>9364.9649941300013</v>
      </c>
      <c r="LE258" s="170">
        <v>4481.6679785900005</v>
      </c>
      <c r="LF258" s="170">
        <v>1303.8909258100002</v>
      </c>
      <c r="LG258" s="170">
        <v>-525.36205638000001</v>
      </c>
      <c r="LH258" s="170">
        <v>7843.8798117399992</v>
      </c>
      <c r="LI258" s="170">
        <v>6188.8285149700005</v>
      </c>
      <c r="LJ258" s="170">
        <v>2419.1904060999991</v>
      </c>
      <c r="LK258" s="170">
        <v>3375.1981758900001</v>
      </c>
      <c r="LL258" s="170">
        <v>5030.5327685700004</v>
      </c>
      <c r="LM258" s="170">
        <v>-5178.1134675999992</v>
      </c>
      <c r="LN258" s="169">
        <v>4038.4397152899996</v>
      </c>
      <c r="LO258" s="170">
        <v>9434.193010529998</v>
      </c>
      <c r="LP258" s="170">
        <v>6919.9215186800011</v>
      </c>
      <c r="LQ258" s="170">
        <v>10918.139417369999</v>
      </c>
      <c r="LR258" s="170">
        <v>3436.5155477999997</v>
      </c>
      <c r="LS258" s="170">
        <v>3275.2279751199999</v>
      </c>
      <c r="LT258" s="170">
        <v>7176.345366900001</v>
      </c>
      <c r="LU258" s="170">
        <v>9731.2239247500002</v>
      </c>
      <c r="LV258" s="170">
        <v>9156.1325724399994</v>
      </c>
      <c r="LW258" s="170">
        <v>4455.0278432800005</v>
      </c>
      <c r="LX258" s="170">
        <v>6543.8130222099999</v>
      </c>
      <c r="LY258" s="170">
        <v>-478.6180841399995</v>
      </c>
      <c r="LZ258" s="169">
        <v>4940.8457265999987</v>
      </c>
      <c r="MA258" s="170">
        <v>7354.5321493699994</v>
      </c>
      <c r="MB258" s="170">
        <v>10699.591834909997</v>
      </c>
      <c r="MC258" s="170">
        <v>4715.17326323</v>
      </c>
      <c r="MD258" s="170">
        <v>5256.6280109399995</v>
      </c>
      <c r="ME258" s="170">
        <v>2364.18775787</v>
      </c>
      <c r="MF258" s="170">
        <v>6880.4219780400008</v>
      </c>
      <c r="MG258" s="170">
        <v>6731.3947904399993</v>
      </c>
      <c r="MH258" s="170">
        <v>5751.9672429200009</v>
      </c>
      <c r="MI258" s="170">
        <v>3070.4301099600002</v>
      </c>
      <c r="MJ258" s="170">
        <v>6668.2469779999992</v>
      </c>
      <c r="MK258" s="170">
        <v>-1991.5397523299987</v>
      </c>
      <c r="ML258" s="169">
        <v>9080.2898708700013</v>
      </c>
      <c r="MM258" s="170">
        <v>5331.8404391399999</v>
      </c>
      <c r="MN258" s="170">
        <v>10235.96873384</v>
      </c>
      <c r="MO258" s="170">
        <v>3866.4161770299997</v>
      </c>
      <c r="MP258" s="170">
        <v>3022.9758618000001</v>
      </c>
      <c r="MQ258" s="170">
        <v>6269.4535317799991</v>
      </c>
      <c r="MR258" s="170">
        <v>7191.1242912099988</v>
      </c>
      <c r="MS258" s="170">
        <v>5404.15900573</v>
      </c>
      <c r="MT258" s="170">
        <v>5229.4326998399993</v>
      </c>
      <c r="MU258" s="170">
        <v>5717.1449988000004</v>
      </c>
      <c r="MV258" s="170">
        <v>6956.2030864099988</v>
      </c>
      <c r="MW258" s="170">
        <v>2764.8381487600004</v>
      </c>
      <c r="MX258" s="169">
        <v>6501.4215983499998</v>
      </c>
      <c r="MY258" s="170">
        <v>9300.1848585700009</v>
      </c>
      <c r="MZ258" s="241">
        <v>5989.6911102600006</v>
      </c>
    </row>
    <row r="259" spans="1:364" s="9" customFormat="1" ht="13.25" customHeight="1" x14ac:dyDescent="0.35">
      <c r="A259" s="98" t="s">
        <v>90</v>
      </c>
      <c r="B259" s="163">
        <v>522.79999999999995</v>
      </c>
      <c r="C259" s="164">
        <v>220.8</v>
      </c>
      <c r="D259" s="164">
        <v>235.2</v>
      </c>
      <c r="E259" s="164">
        <v>249.56200000000001</v>
      </c>
      <c r="F259" s="164">
        <v>552.29999999999995</v>
      </c>
      <c r="G259" s="164">
        <v>484.3</v>
      </c>
      <c r="H259" s="164">
        <v>524.73099999999999</v>
      </c>
      <c r="I259" s="164">
        <v>609.29999999999995</v>
      </c>
      <c r="J259" s="164">
        <v>794.9</v>
      </c>
      <c r="K259" s="164">
        <v>457.8</v>
      </c>
      <c r="L259" s="164">
        <v>621.20000000000005</v>
      </c>
      <c r="M259" s="165">
        <v>1075.1849999999999</v>
      </c>
      <c r="N259" s="163">
        <v>791.59100000000001</v>
      </c>
      <c r="O259" s="164">
        <v>448.00299999999999</v>
      </c>
      <c r="P259" s="164">
        <v>625.62699999999995</v>
      </c>
      <c r="Q259" s="164">
        <v>641.255</v>
      </c>
      <c r="R259" s="164">
        <v>1823.2280000000001</v>
      </c>
      <c r="S259" s="164">
        <v>1415.4110000000001</v>
      </c>
      <c r="T259" s="164">
        <v>739.005</v>
      </c>
      <c r="U259" s="164">
        <v>580.79999999999995</v>
      </c>
      <c r="V259" s="164">
        <v>417.36399999999998</v>
      </c>
      <c r="W259" s="164">
        <v>1089.383</v>
      </c>
      <c r="X259" s="164">
        <v>1231.3679999999999</v>
      </c>
      <c r="Y259" s="165">
        <v>2230.63</v>
      </c>
      <c r="Z259" s="163">
        <v>1266.918819765255</v>
      </c>
      <c r="AA259" s="164">
        <v>456.83989404152635</v>
      </c>
      <c r="AB259" s="164">
        <v>1706.6390812546881</v>
      </c>
      <c r="AC259" s="164">
        <v>1828.4873184842736</v>
      </c>
      <c r="AD259" s="164">
        <v>2031.1347843852368</v>
      </c>
      <c r="AE259" s="164">
        <v>1353.0029016873018</v>
      </c>
      <c r="AF259" s="164">
        <v>1735.1600916326511</v>
      </c>
      <c r="AG259" s="164">
        <v>1879.2273666202061</v>
      </c>
      <c r="AH259" s="164">
        <v>1685.2188549430896</v>
      </c>
      <c r="AI259" s="164">
        <v>4263.3158467035219</v>
      </c>
      <c r="AJ259" s="164">
        <v>1783.4590599686032</v>
      </c>
      <c r="AK259" s="165">
        <v>2091.6762911604446</v>
      </c>
      <c r="AL259" s="163">
        <v>1148.1451880999998</v>
      </c>
      <c r="AM259" s="164">
        <v>1594.5364003999998</v>
      </c>
      <c r="AN259" s="164">
        <v>2564.5743807999997</v>
      </c>
      <c r="AO259" s="164">
        <v>2258.0107555</v>
      </c>
      <c r="AP259" s="164">
        <v>1531.9172135199999</v>
      </c>
      <c r="AQ259" s="164">
        <v>3135.2468820000004</v>
      </c>
      <c r="AR259" s="164">
        <v>3295.3073579000002</v>
      </c>
      <c r="AS259" s="164">
        <v>5082.9432311999999</v>
      </c>
      <c r="AT259" s="164">
        <v>2970.5471639000002</v>
      </c>
      <c r="AU259" s="164">
        <v>4361.3500352000001</v>
      </c>
      <c r="AV259" s="164">
        <v>2327.6670679000003</v>
      </c>
      <c r="AW259" s="165">
        <v>4711.9152400000003</v>
      </c>
      <c r="AX259" s="163">
        <v>1577.925</v>
      </c>
      <c r="AY259" s="164">
        <v>5015.6610000000001</v>
      </c>
      <c r="AZ259" s="164">
        <v>2441.5239999999999</v>
      </c>
      <c r="BA259" s="164">
        <v>3199.3470000000002</v>
      </c>
      <c r="BB259" s="164">
        <v>1774.4649999999999</v>
      </c>
      <c r="BC259" s="164">
        <v>2704.1410000000001</v>
      </c>
      <c r="BD259" s="164">
        <v>4459.97</v>
      </c>
      <c r="BE259" s="164">
        <v>3101.038</v>
      </c>
      <c r="BF259" s="164">
        <v>3089.6779999999999</v>
      </c>
      <c r="BG259" s="164">
        <v>2559.04</v>
      </c>
      <c r="BH259" s="164">
        <v>2553.2910000000002</v>
      </c>
      <c r="BI259" s="165">
        <v>3813.37</v>
      </c>
      <c r="BJ259" s="163">
        <v>3271.9810000000002</v>
      </c>
      <c r="BK259" s="164">
        <v>2102.3739999999998</v>
      </c>
      <c r="BL259" s="164">
        <v>2797.8380000000002</v>
      </c>
      <c r="BM259" s="164">
        <v>1694.8869999999999</v>
      </c>
      <c r="BN259" s="164">
        <v>2055.3850000000002</v>
      </c>
      <c r="BO259" s="164">
        <v>4234.4189999999999</v>
      </c>
      <c r="BP259" s="164">
        <v>5691.125</v>
      </c>
      <c r="BQ259" s="164">
        <v>4124.6899999999996</v>
      </c>
      <c r="BR259" s="164">
        <v>1903.921</v>
      </c>
      <c r="BS259" s="164">
        <v>2576.4389999999999</v>
      </c>
      <c r="BT259" s="164">
        <v>6129.3590000000004</v>
      </c>
      <c r="BU259" s="165">
        <v>3645.86</v>
      </c>
      <c r="BV259" s="163">
        <v>1942.6194376174803</v>
      </c>
      <c r="BW259" s="164">
        <v>1604.0730000000001</v>
      </c>
      <c r="BX259" s="164">
        <v>2988.8696731099999</v>
      </c>
      <c r="BY259" s="164">
        <v>2952.38414981699</v>
      </c>
      <c r="BZ259" s="164">
        <v>2236.4325058856457</v>
      </c>
      <c r="CA259" s="164">
        <v>1772.8990007983709</v>
      </c>
      <c r="CB259" s="164">
        <v>3543.4290000399219</v>
      </c>
      <c r="CC259" s="164">
        <v>1636.296</v>
      </c>
      <c r="CD259" s="164">
        <v>2304.7715508437218</v>
      </c>
      <c r="CE259" s="164">
        <v>1648.136157239069</v>
      </c>
      <c r="CF259" s="164">
        <v>2600.6590002141929</v>
      </c>
      <c r="CG259" s="165">
        <v>5551.0090883354778</v>
      </c>
      <c r="CH259" s="163">
        <v>1960.483998654166</v>
      </c>
      <c r="CI259" s="164">
        <v>1232.4482604100001</v>
      </c>
      <c r="CJ259" s="164">
        <v>3039.8066088651176</v>
      </c>
      <c r="CK259" s="164">
        <v>2376.2895633063713</v>
      </c>
      <c r="CL259" s="164">
        <v>1683.2063999368604</v>
      </c>
      <c r="CM259" s="164">
        <v>3174.9155408452739</v>
      </c>
      <c r="CN259" s="164">
        <v>2687.9429968288382</v>
      </c>
      <c r="CO259" s="164">
        <v>1889.4177</v>
      </c>
      <c r="CP259" s="164">
        <v>1937.5026580172182</v>
      </c>
      <c r="CQ259" s="164">
        <v>1822.9279776505698</v>
      </c>
      <c r="CR259" s="164">
        <v>1678.1200000075778</v>
      </c>
      <c r="CS259" s="165">
        <v>2975.4433062400003</v>
      </c>
      <c r="CT259" s="163">
        <v>1371.0069992550518</v>
      </c>
      <c r="CU259" s="164">
        <v>1056.5853416781163</v>
      </c>
      <c r="CV259" s="164">
        <v>1260.9922953673188</v>
      </c>
      <c r="CW259" s="164">
        <v>1110.174000938563</v>
      </c>
      <c r="CX259" s="164">
        <v>1606.5239985862754</v>
      </c>
      <c r="CY259" s="164">
        <v>1396.5160472509037</v>
      </c>
      <c r="CZ259" s="164">
        <v>1870.111002735367</v>
      </c>
      <c r="DA259" s="164">
        <v>1266.9320699824539</v>
      </c>
      <c r="DB259" s="164">
        <v>2020.6422490545369</v>
      </c>
      <c r="DC259" s="164">
        <v>909.94241543497901</v>
      </c>
      <c r="DD259" s="164">
        <v>2553.6053247914547</v>
      </c>
      <c r="DE259" s="165">
        <v>2785.3773734564893</v>
      </c>
      <c r="DF259" s="163">
        <v>1526.2836511157896</v>
      </c>
      <c r="DG259" s="164">
        <v>1485.9600436607948</v>
      </c>
      <c r="DH259" s="164">
        <v>1051.4880036285701</v>
      </c>
      <c r="DI259" s="164">
        <v>1072.5717050336264</v>
      </c>
      <c r="DJ259" s="164">
        <v>1067.9095725523537</v>
      </c>
      <c r="DK259" s="164">
        <v>1153.3152399999999</v>
      </c>
      <c r="DL259" s="164">
        <v>2018.4235700000002</v>
      </c>
      <c r="DM259" s="164">
        <v>7369.7078851827919</v>
      </c>
      <c r="DN259" s="164">
        <v>1128.8503272100002</v>
      </c>
      <c r="DO259" s="164">
        <v>1720.34140402</v>
      </c>
      <c r="DP259" s="164">
        <v>1808.7908024220301</v>
      </c>
      <c r="DQ259" s="165">
        <v>4408.6026326900001</v>
      </c>
      <c r="DR259" s="163">
        <v>1404.3943600912605</v>
      </c>
      <c r="DS259" s="164">
        <v>1554.0626907999999</v>
      </c>
      <c r="DT259" s="164">
        <v>2205.1857936599999</v>
      </c>
      <c r="DU259" s="164">
        <v>3614.2589995820222</v>
      </c>
      <c r="DV259" s="164">
        <v>1209.5069998791585</v>
      </c>
      <c r="DW259" s="164">
        <v>2147.3030013731463</v>
      </c>
      <c r="DX259" s="164">
        <v>4007.7239856953752</v>
      </c>
      <c r="DY259" s="164">
        <v>3606.3581487400002</v>
      </c>
      <c r="DZ259" s="164">
        <v>1770.3565285700001</v>
      </c>
      <c r="EA259" s="164">
        <v>1357.09104056</v>
      </c>
      <c r="EB259" s="164">
        <v>2165.50822909</v>
      </c>
      <c r="EC259" s="165">
        <v>5166.6629914528203</v>
      </c>
      <c r="ED259" s="163">
        <v>2143.7138767000001</v>
      </c>
      <c r="EE259" s="164">
        <v>1851.7458642300001</v>
      </c>
      <c r="EF259" s="164">
        <v>2562.1738212543805</v>
      </c>
      <c r="EG259" s="164">
        <v>1903.6995684873186</v>
      </c>
      <c r="EH259" s="164">
        <v>2510.0311584916431</v>
      </c>
      <c r="EI259" s="164">
        <v>3101.4254728542296</v>
      </c>
      <c r="EJ259" s="164">
        <v>2314.9799963699998</v>
      </c>
      <c r="EK259" s="164">
        <v>2749.9704905200001</v>
      </c>
      <c r="EL259" s="164">
        <v>2619.4628083500002</v>
      </c>
      <c r="EM259" s="164">
        <v>2344.2162104665617</v>
      </c>
      <c r="EN259" s="164">
        <v>3655.7960896526702</v>
      </c>
      <c r="EO259" s="165">
        <v>4427.2600545311143</v>
      </c>
      <c r="EP259" s="163">
        <v>9030.9892313299952</v>
      </c>
      <c r="EQ259" s="164">
        <v>1810.4616096908399</v>
      </c>
      <c r="ER259" s="164">
        <v>4019.4948839268541</v>
      </c>
      <c r="ES259" s="164">
        <v>3945.7751172770695</v>
      </c>
      <c r="ET259" s="164">
        <v>2180.2592970033588</v>
      </c>
      <c r="EU259" s="164">
        <v>11693.957537906916</v>
      </c>
      <c r="EV259" s="164">
        <v>5034.8581208647265</v>
      </c>
      <c r="EW259" s="164">
        <v>3675.3635089608201</v>
      </c>
      <c r="EX259" s="164">
        <v>2618.7496023900003</v>
      </c>
      <c r="EY259" s="164">
        <v>4939.0862744199994</v>
      </c>
      <c r="EZ259" s="164">
        <v>5094.6533239999999</v>
      </c>
      <c r="FA259" s="165">
        <v>4343.5393118233978</v>
      </c>
      <c r="FB259" s="163">
        <v>6793.0500306695703</v>
      </c>
      <c r="FC259" s="164">
        <v>2730.1556423328689</v>
      </c>
      <c r="FD259" s="164">
        <v>5304.7331332522863</v>
      </c>
      <c r="FE259" s="164">
        <v>6932.6426998660936</v>
      </c>
      <c r="FF259" s="164">
        <v>3812.3267774142419</v>
      </c>
      <c r="FG259" s="164">
        <v>4667.7419904000008</v>
      </c>
      <c r="FH259" s="164">
        <v>6043.1049653200007</v>
      </c>
      <c r="FI259" s="164">
        <v>7227.4742741400005</v>
      </c>
      <c r="FJ259" s="164">
        <v>8086.2390913729096</v>
      </c>
      <c r="FK259" s="164">
        <v>5799.7881866100006</v>
      </c>
      <c r="FL259" s="164">
        <v>4555.3732158299999</v>
      </c>
      <c r="FM259" s="165">
        <v>14157.03976114</v>
      </c>
      <c r="FN259" s="163">
        <v>3753.3452000000002</v>
      </c>
      <c r="FO259" s="164">
        <v>2644.9041999999999</v>
      </c>
      <c r="FP259" s="164">
        <v>5853.0303000000004</v>
      </c>
      <c r="FQ259" s="164">
        <v>4488.9075999999995</v>
      </c>
      <c r="FR259" s="164">
        <v>3563.5177999999996</v>
      </c>
      <c r="FS259" s="164">
        <v>3627.9288000000001</v>
      </c>
      <c r="FT259" s="164">
        <v>4945.5810999999994</v>
      </c>
      <c r="FU259" s="164">
        <v>3896.5324000000005</v>
      </c>
      <c r="FV259" s="164">
        <v>5899.2358999999997</v>
      </c>
      <c r="FW259" s="164">
        <v>3720.7415999999998</v>
      </c>
      <c r="FX259" s="164">
        <v>4423.8639000000003</v>
      </c>
      <c r="FY259" s="165">
        <v>11395.985000000001</v>
      </c>
      <c r="FZ259" s="163">
        <v>5607.0815557400001</v>
      </c>
      <c r="GA259" s="164">
        <v>6725.6719419100009</v>
      </c>
      <c r="GB259" s="164">
        <v>7591.9010066199999</v>
      </c>
      <c r="GC259" s="164">
        <v>5540.5845093500002</v>
      </c>
      <c r="GD259" s="164">
        <v>10802.212336780001</v>
      </c>
      <c r="GE259" s="164">
        <v>4759.7530384099991</v>
      </c>
      <c r="GF259" s="164">
        <v>8765.8702098100002</v>
      </c>
      <c r="GG259" s="164">
        <v>7475.6462218200004</v>
      </c>
      <c r="GH259" s="164">
        <v>12771.41803024</v>
      </c>
      <c r="GI259" s="164">
        <v>12114.691027270001</v>
      </c>
      <c r="GJ259" s="164">
        <v>9547.7155157100005</v>
      </c>
      <c r="GK259" s="165">
        <v>20469.938612369999</v>
      </c>
      <c r="GL259" s="163">
        <v>7862.8504230300005</v>
      </c>
      <c r="GM259" s="164">
        <v>11421.475517410001</v>
      </c>
      <c r="GN259" s="164">
        <v>11260.746455909999</v>
      </c>
      <c r="GO259" s="164">
        <v>15425.182630029998</v>
      </c>
      <c r="GP259" s="164">
        <v>10123.01407596</v>
      </c>
      <c r="GQ259" s="164">
        <v>12333.938632779998</v>
      </c>
      <c r="GR259" s="164">
        <v>15313.41318062</v>
      </c>
      <c r="GS259" s="164">
        <v>8362.1222571400012</v>
      </c>
      <c r="GT259" s="164">
        <v>12889.01170352</v>
      </c>
      <c r="GU259" s="164">
        <v>13225.782757219999</v>
      </c>
      <c r="GV259" s="164">
        <v>7651.2211419499999</v>
      </c>
      <c r="GW259" s="165">
        <v>11912.133701040002</v>
      </c>
      <c r="GX259" s="163">
        <v>10670.770676939999</v>
      </c>
      <c r="GY259" s="164">
        <v>6216.9228312400001</v>
      </c>
      <c r="GZ259" s="164">
        <v>16549.750417569998</v>
      </c>
      <c r="HA259" s="164">
        <v>6664.0170288200006</v>
      </c>
      <c r="HB259" s="164">
        <v>6263.8179893799997</v>
      </c>
      <c r="HC259" s="164">
        <v>9004.8603526100014</v>
      </c>
      <c r="HD259" s="164">
        <v>10912.797295009999</v>
      </c>
      <c r="HE259" s="164">
        <v>6890.1925700800002</v>
      </c>
      <c r="HF259" s="164">
        <v>7358.5130269799993</v>
      </c>
      <c r="HG259" s="164">
        <v>10471.802459820001</v>
      </c>
      <c r="HH259" s="164">
        <v>12580.50713532</v>
      </c>
      <c r="HI259" s="165">
        <v>9677.1930365500011</v>
      </c>
      <c r="HJ259" s="163">
        <v>5151.2991332000001</v>
      </c>
      <c r="HK259" s="164">
        <v>4134.0906946100004</v>
      </c>
      <c r="HL259" s="164">
        <v>8144.3437217600012</v>
      </c>
      <c r="HM259" s="164">
        <v>9002.075411509999</v>
      </c>
      <c r="HN259" s="164">
        <v>14063.914977369999</v>
      </c>
      <c r="HO259" s="164">
        <v>12445.853263679999</v>
      </c>
      <c r="HP259" s="164">
        <v>7029.6685370199993</v>
      </c>
      <c r="HQ259" s="164">
        <v>5129.0240110999994</v>
      </c>
      <c r="HR259" s="164">
        <v>7385.2715845000002</v>
      </c>
      <c r="HS259" s="164">
        <v>8908.6923564400004</v>
      </c>
      <c r="HT259" s="164">
        <v>10810.575079190001</v>
      </c>
      <c r="HU259" s="165">
        <v>8919.56285303</v>
      </c>
      <c r="HV259" s="163">
        <v>11362.599430720002</v>
      </c>
      <c r="HW259" s="164">
        <v>6805.9080640800003</v>
      </c>
      <c r="HX259" s="164">
        <v>9825.8864064999998</v>
      </c>
      <c r="HY259" s="164">
        <v>8351.2456354400001</v>
      </c>
      <c r="HZ259" s="164">
        <v>11725.039786990001</v>
      </c>
      <c r="IA259" s="164">
        <v>8466.3930525899996</v>
      </c>
      <c r="IB259" s="164">
        <v>12051.197946079999</v>
      </c>
      <c r="IC259" s="164">
        <v>9903.0537776700003</v>
      </c>
      <c r="ID259" s="164">
        <v>9494.2296737600009</v>
      </c>
      <c r="IE259" s="164">
        <v>10279.445773710002</v>
      </c>
      <c r="IF259" s="164">
        <v>8821.7156491700007</v>
      </c>
      <c r="IG259" s="165">
        <v>14382.150120269998</v>
      </c>
      <c r="IH259" s="163">
        <v>8512.8569157300008</v>
      </c>
      <c r="II259" s="164">
        <v>5154.9622464899994</v>
      </c>
      <c r="IJ259" s="164">
        <v>6089.5344581500003</v>
      </c>
      <c r="IK259" s="164">
        <v>6627.6357042199998</v>
      </c>
      <c r="IL259" s="164">
        <v>10936.181078630001</v>
      </c>
      <c r="IM259" s="164">
        <v>11462.401022360002</v>
      </c>
      <c r="IN259" s="164">
        <v>8400.0068297300004</v>
      </c>
      <c r="IO259" s="164">
        <v>6420.3844508100001</v>
      </c>
      <c r="IP259" s="164">
        <v>8955.1137838799987</v>
      </c>
      <c r="IQ259" s="164">
        <v>9141.868764169998</v>
      </c>
      <c r="IR259" s="164">
        <v>10232.247684350001</v>
      </c>
      <c r="IS259" s="165">
        <v>21486.695667610002</v>
      </c>
      <c r="IT259" s="164">
        <v>8610.3181611599994</v>
      </c>
      <c r="IU259" s="164">
        <v>6464.8293680899997</v>
      </c>
      <c r="IV259" s="164">
        <v>10439.08057136</v>
      </c>
      <c r="IW259" s="164">
        <v>9957.9164574999995</v>
      </c>
      <c r="IX259" s="164">
        <v>9248.75582846</v>
      </c>
      <c r="IY259" s="164">
        <v>8318.5624614000008</v>
      </c>
      <c r="IZ259" s="164">
        <v>7349.511695180001</v>
      </c>
      <c r="JA259" s="164">
        <v>10101.670497700003</v>
      </c>
      <c r="JB259" s="164">
        <v>10603.084456179999</v>
      </c>
      <c r="JC259" s="164">
        <v>11319.025407129999</v>
      </c>
      <c r="JD259" s="164">
        <v>10853.35197064</v>
      </c>
      <c r="JE259" s="165">
        <v>20110.136096179998</v>
      </c>
      <c r="JF259" s="163">
        <v>17178.283210129997</v>
      </c>
      <c r="JG259" s="164">
        <v>7190.9848311500009</v>
      </c>
      <c r="JH259" s="164">
        <v>14229.99005593</v>
      </c>
      <c r="JI259" s="164">
        <v>12156.864496260001</v>
      </c>
      <c r="JJ259" s="164">
        <v>8203.8330053400005</v>
      </c>
      <c r="JK259" s="164">
        <v>9047.0603854399997</v>
      </c>
      <c r="JL259" s="164">
        <v>10112.248419610001</v>
      </c>
      <c r="JM259" s="164">
        <v>9272.0268220300004</v>
      </c>
      <c r="JN259" s="164">
        <v>14472.590804179999</v>
      </c>
      <c r="JO259" s="164">
        <v>13274.742065510001</v>
      </c>
      <c r="JP259" s="164">
        <v>10563.889749150001</v>
      </c>
      <c r="JQ259" s="164">
        <v>17626.7721265</v>
      </c>
      <c r="JR259" s="163">
        <v>12787.711709899999</v>
      </c>
      <c r="JS259" s="164">
        <v>11271.96627067</v>
      </c>
      <c r="JT259" s="164">
        <v>11696.72301297</v>
      </c>
      <c r="JU259" s="164">
        <v>7690.43412042</v>
      </c>
      <c r="JV259" s="164">
        <v>7228.4435836100001</v>
      </c>
      <c r="JW259" s="164">
        <v>12010.330960480002</v>
      </c>
      <c r="JX259" s="164">
        <v>9837.0373688599993</v>
      </c>
      <c r="JY259" s="164">
        <v>15031.711133229999</v>
      </c>
      <c r="JZ259" s="164">
        <v>12236.412528779998</v>
      </c>
      <c r="KA259" s="164">
        <v>14531.045675099998</v>
      </c>
      <c r="KB259" s="164">
        <v>14457.12525759</v>
      </c>
      <c r="KC259" s="164">
        <v>25234.231341839997</v>
      </c>
      <c r="KD259" s="163">
        <v>7758.5585414600009</v>
      </c>
      <c r="KE259" s="164">
        <v>11805.047717599999</v>
      </c>
      <c r="KF259" s="164">
        <v>10659.919458560002</v>
      </c>
      <c r="KG259" s="164">
        <v>10872.290638010001</v>
      </c>
      <c r="KH259" s="164">
        <v>11343.008239860001</v>
      </c>
      <c r="KI259" s="164">
        <v>9710.0044554300002</v>
      </c>
      <c r="KJ259" s="164">
        <v>16097.257682620002</v>
      </c>
      <c r="KK259" s="164">
        <v>16630.692935789997</v>
      </c>
      <c r="KL259" s="164">
        <v>13556.016359220002</v>
      </c>
      <c r="KM259" s="164">
        <v>12476.35593383</v>
      </c>
      <c r="KN259" s="164">
        <v>13439.003398860001</v>
      </c>
      <c r="KO259" s="164">
        <v>12211.14765637</v>
      </c>
      <c r="KP259" s="163">
        <v>11641.184657140002</v>
      </c>
      <c r="KQ259" s="164">
        <v>10263.573408850001</v>
      </c>
      <c r="KR259" s="164">
        <v>12874.997607190002</v>
      </c>
      <c r="KS259" s="164">
        <v>5603.2448118800003</v>
      </c>
      <c r="KT259" s="164">
        <v>9417.0927895800014</v>
      </c>
      <c r="KU259" s="164">
        <v>10518.160884700001</v>
      </c>
      <c r="KV259" s="164">
        <v>11096.880844439998</v>
      </c>
      <c r="KW259" s="164">
        <v>9971.6612269899997</v>
      </c>
      <c r="KX259" s="164">
        <v>8803.9645773800003</v>
      </c>
      <c r="KY259" s="164">
        <v>10585.31084367</v>
      </c>
      <c r="KZ259" s="164">
        <v>7489.5510067900004</v>
      </c>
      <c r="LA259" s="164">
        <v>13076.728458420001</v>
      </c>
      <c r="LB259" s="163">
        <v>8181.58347048</v>
      </c>
      <c r="LC259" s="164">
        <v>13796.578737080001</v>
      </c>
      <c r="LD259" s="164">
        <v>21961.22327409</v>
      </c>
      <c r="LE259" s="164">
        <v>9899.7227786899984</v>
      </c>
      <c r="LF259" s="164">
        <v>7641.4471973499994</v>
      </c>
      <c r="LG259" s="164">
        <v>8095.0888122800006</v>
      </c>
      <c r="LH259" s="164">
        <v>13442.463048450001</v>
      </c>
      <c r="LI259" s="164">
        <v>10410.700736180001</v>
      </c>
      <c r="LJ259" s="164">
        <v>15960.708280409999</v>
      </c>
      <c r="LK259" s="164">
        <v>8311.6624058699999</v>
      </c>
      <c r="LL259" s="164">
        <v>9531.3752289800013</v>
      </c>
      <c r="LM259" s="164">
        <v>5731.5574407300001</v>
      </c>
      <c r="LN259" s="163">
        <v>7237.8830960099995</v>
      </c>
      <c r="LO259" s="164">
        <v>18090.52947369</v>
      </c>
      <c r="LP259" s="164">
        <v>12502.04431277</v>
      </c>
      <c r="LQ259" s="164">
        <v>16705.871658519998</v>
      </c>
      <c r="LR259" s="164">
        <v>9729.3317351300011</v>
      </c>
      <c r="LS259" s="164">
        <v>10405.917395</v>
      </c>
      <c r="LT259" s="164">
        <v>12835.876812490002</v>
      </c>
      <c r="LU259" s="164">
        <v>14914.75400983</v>
      </c>
      <c r="LV259" s="164">
        <v>14681.258377550002</v>
      </c>
      <c r="LW259" s="164">
        <v>9848.3740235799996</v>
      </c>
      <c r="LX259" s="164">
        <v>11855.631249150001</v>
      </c>
      <c r="LY259" s="164">
        <v>9008.6865419400001</v>
      </c>
      <c r="LZ259" s="163">
        <v>10339.61211056</v>
      </c>
      <c r="MA259" s="164">
        <v>13161.31172202</v>
      </c>
      <c r="MB259" s="164">
        <v>19885.378203840002</v>
      </c>
      <c r="MC259" s="164">
        <v>11232.91350954</v>
      </c>
      <c r="MD259" s="164">
        <v>12426.629181639999</v>
      </c>
      <c r="ME259" s="164">
        <v>11650.52985648</v>
      </c>
      <c r="MF259" s="164">
        <v>13173.601896529999</v>
      </c>
      <c r="MG259" s="164">
        <v>14835.114628519999</v>
      </c>
      <c r="MH259" s="164">
        <v>14229.624559809999</v>
      </c>
      <c r="MI259" s="164">
        <v>11978.48581523</v>
      </c>
      <c r="MJ259" s="164">
        <v>17154.139096979998</v>
      </c>
      <c r="MK259" s="164">
        <v>10987.756311179999</v>
      </c>
      <c r="ML259" s="163">
        <v>13651.115243640003</v>
      </c>
      <c r="MM259" s="164">
        <v>12221.12907632</v>
      </c>
      <c r="MN259" s="164">
        <v>15182.564644349999</v>
      </c>
      <c r="MO259" s="164">
        <v>12599.466134510001</v>
      </c>
      <c r="MP259" s="164">
        <v>10701.914649959999</v>
      </c>
      <c r="MQ259" s="164">
        <v>12024.499165229998</v>
      </c>
      <c r="MR259" s="164">
        <v>15578.359053289998</v>
      </c>
      <c r="MS259" s="164">
        <v>14210.883465330002</v>
      </c>
      <c r="MT259" s="164">
        <v>13288.43927606</v>
      </c>
      <c r="MU259" s="164">
        <v>15289.861298</v>
      </c>
      <c r="MV259" s="164">
        <v>15414.2672984</v>
      </c>
      <c r="MW259" s="164">
        <v>14169.413331</v>
      </c>
      <c r="MX259" s="163">
        <v>13387.289111670001</v>
      </c>
      <c r="MY259" s="164">
        <v>17849.624753799999</v>
      </c>
      <c r="MZ259" s="239">
        <v>11331.752835700001</v>
      </c>
    </row>
    <row r="260" spans="1:364" s="9" customFormat="1" ht="13.25" customHeight="1" x14ac:dyDescent="0.35">
      <c r="A260" s="98" t="s">
        <v>91</v>
      </c>
      <c r="B260" s="163">
        <v>110.378</v>
      </c>
      <c r="C260" s="164">
        <v>89.662000000000006</v>
      </c>
      <c r="D260" s="164">
        <v>259.34699999999998</v>
      </c>
      <c r="E260" s="164">
        <v>81.637</v>
      </c>
      <c r="F260" s="164">
        <v>70.471999999999994</v>
      </c>
      <c r="G260" s="164">
        <v>125.26900000000001</v>
      </c>
      <c r="H260" s="164">
        <v>124.41200000000001</v>
      </c>
      <c r="I260" s="164">
        <v>183.59399999999999</v>
      </c>
      <c r="J260" s="164">
        <v>162.50800000000001</v>
      </c>
      <c r="K260" s="164">
        <v>150.34399999999999</v>
      </c>
      <c r="L260" s="164">
        <v>251.8</v>
      </c>
      <c r="M260" s="165">
        <v>355.233</v>
      </c>
      <c r="N260" s="163">
        <v>108.371</v>
      </c>
      <c r="O260" s="164">
        <v>100.848</v>
      </c>
      <c r="P260" s="164">
        <v>31.469000000000001</v>
      </c>
      <c r="Q260" s="164">
        <v>40.994999999999997</v>
      </c>
      <c r="R260" s="164">
        <v>48.393000000000001</v>
      </c>
      <c r="S260" s="164">
        <v>59.134999999999998</v>
      </c>
      <c r="T260" s="164">
        <v>104.372</v>
      </c>
      <c r="U260" s="164">
        <v>119.67700000000001</v>
      </c>
      <c r="V260" s="164">
        <v>41.045000000000002</v>
      </c>
      <c r="W260" s="164">
        <v>197.85599999999999</v>
      </c>
      <c r="X260" s="164">
        <v>179.608</v>
      </c>
      <c r="Y260" s="165">
        <v>210.209</v>
      </c>
      <c r="Z260" s="163">
        <v>254.44499999999999</v>
      </c>
      <c r="AA260" s="164">
        <v>108.566</v>
      </c>
      <c r="AB260" s="164">
        <v>48.228000000000002</v>
      </c>
      <c r="AC260" s="164">
        <v>85.759</v>
      </c>
      <c r="AD260" s="164">
        <v>144.56</v>
      </c>
      <c r="AE260" s="164">
        <v>213.69200000000001</v>
      </c>
      <c r="AF260" s="164">
        <v>89.876000000000005</v>
      </c>
      <c r="AG260" s="164">
        <v>244.482</v>
      </c>
      <c r="AH260" s="164">
        <v>128.36699999999999</v>
      </c>
      <c r="AI260" s="164">
        <v>1061.1600000000001</v>
      </c>
      <c r="AJ260" s="164">
        <v>542.62300000000005</v>
      </c>
      <c r="AK260" s="165">
        <v>166.38800000000001</v>
      </c>
      <c r="AL260" s="163">
        <v>197.15299999999999</v>
      </c>
      <c r="AM260" s="164">
        <v>299.71100000000001</v>
      </c>
      <c r="AN260" s="164">
        <v>851.51</v>
      </c>
      <c r="AO260" s="164">
        <v>208.012</v>
      </c>
      <c r="AP260" s="164">
        <v>126.535</v>
      </c>
      <c r="AQ260" s="164">
        <v>295.565</v>
      </c>
      <c r="AR260" s="164">
        <v>365.29700000000003</v>
      </c>
      <c r="AS260" s="164">
        <v>541.04100000000005</v>
      </c>
      <c r="AT260" s="164">
        <v>452.55700000000002</v>
      </c>
      <c r="AU260" s="164">
        <v>745.46199999999999</v>
      </c>
      <c r="AV260" s="164">
        <v>104.749</v>
      </c>
      <c r="AW260" s="165">
        <v>1938.9590000000001</v>
      </c>
      <c r="AX260" s="163">
        <v>289.358</v>
      </c>
      <c r="AY260" s="164">
        <v>397.96100000000001</v>
      </c>
      <c r="AZ260" s="164">
        <v>748.74699999999996</v>
      </c>
      <c r="BA260" s="164">
        <v>1026.723</v>
      </c>
      <c r="BB260" s="164">
        <v>514.78</v>
      </c>
      <c r="BC260" s="164">
        <v>664.245</v>
      </c>
      <c r="BD260" s="164">
        <v>693.23900000000003</v>
      </c>
      <c r="BE260" s="164">
        <v>397.43099999999998</v>
      </c>
      <c r="BF260" s="164">
        <v>563.58699999999999</v>
      </c>
      <c r="BG260" s="164">
        <v>405.63</v>
      </c>
      <c r="BH260" s="164">
        <v>748.01800000000003</v>
      </c>
      <c r="BI260" s="165">
        <v>1454.055385009766</v>
      </c>
      <c r="BJ260" s="163">
        <v>257.03699999999998</v>
      </c>
      <c r="BK260" s="164">
        <v>411.15300000000002</v>
      </c>
      <c r="BL260" s="164">
        <v>556.06299999999999</v>
      </c>
      <c r="BM260" s="164">
        <v>308.34199999999998</v>
      </c>
      <c r="BN260" s="164">
        <v>385.90899999999999</v>
      </c>
      <c r="BO260" s="164">
        <v>817.61500000000001</v>
      </c>
      <c r="BP260" s="164">
        <v>350.90300000000002</v>
      </c>
      <c r="BQ260" s="164">
        <v>1608.12</v>
      </c>
      <c r="BR260" s="164">
        <v>318.19600000000003</v>
      </c>
      <c r="BS260" s="164">
        <v>420.67899999999997</v>
      </c>
      <c r="BT260" s="164">
        <v>407.12929609000003</v>
      </c>
      <c r="BU260" s="165">
        <v>1392.4130041599999</v>
      </c>
      <c r="BV260" s="163">
        <v>289.74555575561527</v>
      </c>
      <c r="BW260" s="164">
        <v>609.24699999999996</v>
      </c>
      <c r="BX260" s="164">
        <v>900.01199999999994</v>
      </c>
      <c r="BY260" s="164">
        <v>923.41200000000003</v>
      </c>
      <c r="BZ260" s="164">
        <v>195.9152118225098</v>
      </c>
      <c r="CA260" s="164">
        <v>680.67691650043309</v>
      </c>
      <c r="CB260" s="164">
        <v>1053.630504513794</v>
      </c>
      <c r="CC260" s="164">
        <v>231.87100000000001</v>
      </c>
      <c r="CD260" s="164">
        <v>816.91534591211916</v>
      </c>
      <c r="CE260" s="164">
        <v>312.16600001107599</v>
      </c>
      <c r="CF260" s="164">
        <v>416.14100014969603</v>
      </c>
      <c r="CG260" s="165">
        <v>1125.999656984628</v>
      </c>
      <c r="CH260" s="163">
        <v>485.62557695295112</v>
      </c>
      <c r="CI260" s="164">
        <v>374.98916943999996</v>
      </c>
      <c r="CJ260" s="164">
        <v>652.56504857013681</v>
      </c>
      <c r="CK260" s="164">
        <v>412.39820008087196</v>
      </c>
      <c r="CL260" s="164">
        <v>253.12291981914521</v>
      </c>
      <c r="CM260" s="164">
        <v>1645.89717391609</v>
      </c>
      <c r="CN260" s="164">
        <v>1761.8400005667688</v>
      </c>
      <c r="CO260" s="164">
        <v>1010.120402</v>
      </c>
      <c r="CP260" s="164">
        <v>700.21999995507622</v>
      </c>
      <c r="CQ260" s="164">
        <v>578.58299988025715</v>
      </c>
      <c r="CR260" s="164">
        <v>523.89899991665504</v>
      </c>
      <c r="CS260" s="165">
        <v>1472.64432655</v>
      </c>
      <c r="CT260" s="163">
        <v>466.11200009367241</v>
      </c>
      <c r="CU260" s="164">
        <v>267.75899991747076</v>
      </c>
      <c r="CV260" s="164">
        <v>977.3089368748515</v>
      </c>
      <c r="CW260" s="164">
        <v>313.22600012025345</v>
      </c>
      <c r="CX260" s="164">
        <v>1064.7826643724441</v>
      </c>
      <c r="CY260" s="164">
        <v>1212.1208443294395</v>
      </c>
      <c r="CZ260" s="164">
        <v>634.76131660270687</v>
      </c>
      <c r="DA260" s="164">
        <v>297.64179996740819</v>
      </c>
      <c r="DB260" s="164">
        <v>1282.8089013185497</v>
      </c>
      <c r="DC260" s="164">
        <v>596.73930615234372</v>
      </c>
      <c r="DD260" s="164">
        <v>595.58086331439051</v>
      </c>
      <c r="DE260" s="165">
        <v>1376.5538144778823</v>
      </c>
      <c r="DF260" s="163">
        <v>507.05934374437749</v>
      </c>
      <c r="DG260" s="164">
        <v>470.15751007375843</v>
      </c>
      <c r="DH260" s="164">
        <v>353.11700002677401</v>
      </c>
      <c r="DI260" s="164">
        <v>695.66600006861449</v>
      </c>
      <c r="DJ260" s="164">
        <v>858.23199999807946</v>
      </c>
      <c r="DK260" s="164">
        <v>428.23364000000004</v>
      </c>
      <c r="DL260" s="164">
        <v>432.92527505999999</v>
      </c>
      <c r="DM260" s="164">
        <v>1284.354</v>
      </c>
      <c r="DN260" s="164">
        <v>478.80932873</v>
      </c>
      <c r="DO260" s="164">
        <v>411.47087647999996</v>
      </c>
      <c r="DP260" s="164">
        <v>476.4849504310028</v>
      </c>
      <c r="DQ260" s="165">
        <v>1254.3544531499999</v>
      </c>
      <c r="DR260" s="163">
        <v>202.83000002652381</v>
      </c>
      <c r="DS260" s="164">
        <v>710.85491859000001</v>
      </c>
      <c r="DT260" s="164">
        <v>797.85520345999998</v>
      </c>
      <c r="DU260" s="164">
        <v>577.3360000662243</v>
      </c>
      <c r="DV260" s="164">
        <v>425.84300009009814</v>
      </c>
      <c r="DW260" s="164">
        <v>780.99380020065485</v>
      </c>
      <c r="DX260" s="164">
        <v>1960.1719992046021</v>
      </c>
      <c r="DY260" s="164">
        <v>2540.0308598199999</v>
      </c>
      <c r="DZ260" s="164">
        <v>1675.3432316999999</v>
      </c>
      <c r="EA260" s="164">
        <v>518.99447039999995</v>
      </c>
      <c r="EB260" s="164">
        <v>807.12969293999993</v>
      </c>
      <c r="EC260" s="165">
        <v>3751.0479888760601</v>
      </c>
      <c r="ED260" s="163">
        <v>671.49924732999989</v>
      </c>
      <c r="EE260" s="164">
        <v>956.9345704399999</v>
      </c>
      <c r="EF260" s="164">
        <v>867.51200147491033</v>
      </c>
      <c r="EG260" s="164">
        <v>1068.4422712167975</v>
      </c>
      <c r="EH260" s="164">
        <v>911.35526663701171</v>
      </c>
      <c r="EI260" s="164">
        <v>2069.4157798574661</v>
      </c>
      <c r="EJ260" s="164">
        <v>686.52036208000004</v>
      </c>
      <c r="EK260" s="164">
        <v>1469.3704028699999</v>
      </c>
      <c r="EL260" s="164">
        <v>816.02531099999999</v>
      </c>
      <c r="EM260" s="164">
        <v>562.09266990058097</v>
      </c>
      <c r="EN260" s="164">
        <v>993.51112030196907</v>
      </c>
      <c r="EO260" s="165">
        <v>1693.7108107198169</v>
      </c>
      <c r="EP260" s="163">
        <v>832.07722041558623</v>
      </c>
      <c r="EQ260" s="164">
        <v>404.82400206349041</v>
      </c>
      <c r="ER260" s="164">
        <v>1318.1598907905495</v>
      </c>
      <c r="ES260" s="164">
        <v>370.04705994885404</v>
      </c>
      <c r="ET260" s="164">
        <v>1484.3513497983108</v>
      </c>
      <c r="EU260" s="164">
        <v>1272.94352895</v>
      </c>
      <c r="EV260" s="164">
        <v>1023.1157033294729</v>
      </c>
      <c r="EW260" s="164">
        <v>1287.4431991113672</v>
      </c>
      <c r="EX260" s="164">
        <v>749.96874580000008</v>
      </c>
      <c r="EY260" s="164">
        <v>1151.0134702300002</v>
      </c>
      <c r="EZ260" s="164">
        <v>1085.2361273900001</v>
      </c>
      <c r="FA260" s="165">
        <v>2828.5150581328126</v>
      </c>
      <c r="FB260" s="163">
        <v>672.54873656507834</v>
      </c>
      <c r="FC260" s="164">
        <v>1897.6478497372784</v>
      </c>
      <c r="FD260" s="164">
        <v>2076.3228799249387</v>
      </c>
      <c r="FE260" s="164">
        <v>2236.7491027066408</v>
      </c>
      <c r="FF260" s="164">
        <v>1960.0469891402861</v>
      </c>
      <c r="FG260" s="164">
        <v>1249.5110531800001</v>
      </c>
      <c r="FH260" s="164">
        <v>2134.8561227200003</v>
      </c>
      <c r="FI260" s="164">
        <v>1944.22886769</v>
      </c>
      <c r="FJ260" s="164">
        <v>1692.4629961850401</v>
      </c>
      <c r="FK260" s="164">
        <v>1570.75995416</v>
      </c>
      <c r="FL260" s="164">
        <v>1813.0050137100002</v>
      </c>
      <c r="FM260" s="165">
        <v>6145.1274911500004</v>
      </c>
      <c r="FN260" s="163">
        <v>1827.1891000000001</v>
      </c>
      <c r="FO260" s="164">
        <v>557.2731</v>
      </c>
      <c r="FP260" s="164">
        <v>4196.4554000000007</v>
      </c>
      <c r="FQ260" s="164">
        <v>821.34090000000003</v>
      </c>
      <c r="FR260" s="164">
        <v>694.70710000000008</v>
      </c>
      <c r="FS260" s="164">
        <v>1938.9061999999999</v>
      </c>
      <c r="FT260" s="164">
        <v>2886.366</v>
      </c>
      <c r="FU260" s="164">
        <v>878.75450000000001</v>
      </c>
      <c r="FV260" s="164">
        <v>3399.0302000000001</v>
      </c>
      <c r="FW260" s="164">
        <v>1956.2102000000002</v>
      </c>
      <c r="FX260" s="164">
        <v>2575.5895</v>
      </c>
      <c r="FY260" s="165">
        <v>5000.8199000000004</v>
      </c>
      <c r="FZ260" s="163">
        <v>2732.9375161000003</v>
      </c>
      <c r="GA260" s="164">
        <v>1083.8309015699999</v>
      </c>
      <c r="GB260" s="164">
        <v>1985.9645829100002</v>
      </c>
      <c r="GC260" s="164">
        <v>1866.52171477</v>
      </c>
      <c r="GD260" s="164">
        <v>4041.5363444099999</v>
      </c>
      <c r="GE260" s="164">
        <v>3108.4879889700005</v>
      </c>
      <c r="GF260" s="164">
        <v>2496.3502933</v>
      </c>
      <c r="GG260" s="164">
        <v>1665.7950765699995</v>
      </c>
      <c r="GH260" s="164">
        <v>3330.6753374800001</v>
      </c>
      <c r="GI260" s="164">
        <v>1774.0482270699999</v>
      </c>
      <c r="GJ260" s="164">
        <v>1501.198584</v>
      </c>
      <c r="GK260" s="165">
        <v>4195.2049708100003</v>
      </c>
      <c r="GL260" s="163">
        <v>2055.7076942200001</v>
      </c>
      <c r="GM260" s="164">
        <v>1100.4791117500001</v>
      </c>
      <c r="GN260" s="164">
        <v>1560.56796745</v>
      </c>
      <c r="GO260" s="164">
        <v>6658.6149005099996</v>
      </c>
      <c r="GP260" s="164">
        <v>2769.9448444000004</v>
      </c>
      <c r="GQ260" s="164">
        <v>3093.9584867100002</v>
      </c>
      <c r="GR260" s="164">
        <v>5463.0951943600003</v>
      </c>
      <c r="GS260" s="164">
        <v>1605.4148721699999</v>
      </c>
      <c r="GT260" s="164">
        <v>2894.8075588500001</v>
      </c>
      <c r="GU260" s="164">
        <v>2157.4240070400001</v>
      </c>
      <c r="GV260" s="164">
        <v>1622.4545603199997</v>
      </c>
      <c r="GW260" s="165">
        <v>4371.1950474100004</v>
      </c>
      <c r="GX260" s="163">
        <v>1948.76394665</v>
      </c>
      <c r="GY260" s="164">
        <v>489.76589140999999</v>
      </c>
      <c r="GZ260" s="164">
        <v>1586.0729439400002</v>
      </c>
      <c r="HA260" s="164">
        <v>1524.1005802099999</v>
      </c>
      <c r="HB260" s="164">
        <v>1810.78060598</v>
      </c>
      <c r="HC260" s="164">
        <v>1585.26721</v>
      </c>
      <c r="HD260" s="164">
        <v>962.82778927000004</v>
      </c>
      <c r="HE260" s="164">
        <v>968.09226608999995</v>
      </c>
      <c r="HF260" s="164">
        <v>1125.9219847600002</v>
      </c>
      <c r="HG260" s="164">
        <v>1524.1924199499999</v>
      </c>
      <c r="HH260" s="164">
        <v>2589.3635428600001</v>
      </c>
      <c r="HI260" s="165">
        <v>4577.60731786</v>
      </c>
      <c r="HJ260" s="163">
        <v>895.44207138999991</v>
      </c>
      <c r="HK260" s="164">
        <v>794.50414525999997</v>
      </c>
      <c r="HL260" s="164">
        <v>1085.0131526800001</v>
      </c>
      <c r="HM260" s="164">
        <v>2412.2652185500001</v>
      </c>
      <c r="HN260" s="164">
        <v>1654.7036832900001</v>
      </c>
      <c r="HO260" s="164">
        <v>1714.5566801100001</v>
      </c>
      <c r="HP260" s="164">
        <v>1843.0958325199999</v>
      </c>
      <c r="HQ260" s="164">
        <v>2200.2026408700003</v>
      </c>
      <c r="HR260" s="164">
        <v>3111.3367049200006</v>
      </c>
      <c r="HS260" s="164">
        <v>1959.4593135600001</v>
      </c>
      <c r="HT260" s="164">
        <v>1410.10946616</v>
      </c>
      <c r="HU260" s="165">
        <v>6832.6535846999996</v>
      </c>
      <c r="HV260" s="163">
        <v>2714.45967651</v>
      </c>
      <c r="HW260" s="164">
        <v>1374.23863121</v>
      </c>
      <c r="HX260" s="164">
        <v>2744.8922031500006</v>
      </c>
      <c r="HY260" s="164">
        <v>1362.3447888999999</v>
      </c>
      <c r="HZ260" s="164">
        <v>3806.4210735199999</v>
      </c>
      <c r="IA260" s="164">
        <v>2727.82542681</v>
      </c>
      <c r="IB260" s="164">
        <v>2174.4378574299999</v>
      </c>
      <c r="IC260" s="164">
        <v>1311.0479979700001</v>
      </c>
      <c r="ID260" s="164">
        <v>2435.9023356400003</v>
      </c>
      <c r="IE260" s="164">
        <v>2848.7864993400003</v>
      </c>
      <c r="IF260" s="164">
        <v>2924.5219734400002</v>
      </c>
      <c r="IG260" s="165">
        <v>7330.0036358199995</v>
      </c>
      <c r="IH260" s="163">
        <v>3613.6084076100005</v>
      </c>
      <c r="II260" s="164">
        <v>2560.5852290799999</v>
      </c>
      <c r="IJ260" s="164">
        <v>3140.1471353900001</v>
      </c>
      <c r="IK260" s="164">
        <v>2668.7970132</v>
      </c>
      <c r="IL260" s="164">
        <v>5368.073522059999</v>
      </c>
      <c r="IM260" s="164">
        <v>6119.5483045500005</v>
      </c>
      <c r="IN260" s="164">
        <v>2743.0986504799998</v>
      </c>
      <c r="IO260" s="164">
        <v>2140.1006008300001</v>
      </c>
      <c r="IP260" s="164">
        <v>2369.4527425199999</v>
      </c>
      <c r="IQ260" s="164">
        <v>3183.7581470299997</v>
      </c>
      <c r="IR260" s="164">
        <v>3636.6683218900002</v>
      </c>
      <c r="IS260" s="165">
        <v>11137.897037049999</v>
      </c>
      <c r="IT260" s="164">
        <v>2025.7859547600001</v>
      </c>
      <c r="IU260" s="164">
        <v>1356.5442601900002</v>
      </c>
      <c r="IV260" s="164">
        <v>3665.0667197299995</v>
      </c>
      <c r="IW260" s="164">
        <v>2650.8099692300002</v>
      </c>
      <c r="IX260" s="164">
        <v>3473.7760139900001</v>
      </c>
      <c r="IY260" s="164">
        <v>4653.960364569999</v>
      </c>
      <c r="IZ260" s="164">
        <v>7452.8454170699997</v>
      </c>
      <c r="JA260" s="164">
        <v>3098.4397532400003</v>
      </c>
      <c r="JB260" s="164">
        <v>5175.2810582499997</v>
      </c>
      <c r="JC260" s="164">
        <v>3233.3544730200001</v>
      </c>
      <c r="JD260" s="164">
        <v>3848.03101191</v>
      </c>
      <c r="JE260" s="165">
        <v>8447.7201738300009</v>
      </c>
      <c r="JF260" s="163">
        <v>4821.0239905999997</v>
      </c>
      <c r="JG260" s="164">
        <v>4019.0188420499994</v>
      </c>
      <c r="JH260" s="164">
        <v>5699.9358869900007</v>
      </c>
      <c r="JI260" s="164">
        <v>6820.1907863999986</v>
      </c>
      <c r="JJ260" s="164">
        <v>5622.8231882400005</v>
      </c>
      <c r="JK260" s="164">
        <v>5643.3208153800006</v>
      </c>
      <c r="JL260" s="164">
        <v>6522.8787619700006</v>
      </c>
      <c r="JM260" s="164">
        <v>4198.4080517299999</v>
      </c>
      <c r="JN260" s="164">
        <v>5179.3508153800003</v>
      </c>
      <c r="JO260" s="164">
        <v>4408.3768313499995</v>
      </c>
      <c r="JP260" s="164">
        <v>5906.7983120400004</v>
      </c>
      <c r="JQ260" s="164">
        <v>15601.668373869999</v>
      </c>
      <c r="JR260" s="163">
        <v>4480.8667631900007</v>
      </c>
      <c r="JS260" s="164">
        <v>5478.7193970500002</v>
      </c>
      <c r="JT260" s="164">
        <v>4639.2891595900001</v>
      </c>
      <c r="JU260" s="164">
        <v>5522.2132579399995</v>
      </c>
      <c r="JV260" s="164">
        <v>5224.3085670600003</v>
      </c>
      <c r="JW260" s="164">
        <v>5771.8403188800003</v>
      </c>
      <c r="JX260" s="164">
        <v>6318.7128210499995</v>
      </c>
      <c r="JY260" s="164">
        <v>5069.301864250001</v>
      </c>
      <c r="JZ260" s="164">
        <v>4893.0950722500002</v>
      </c>
      <c r="KA260" s="164">
        <v>6112.8169655300007</v>
      </c>
      <c r="KB260" s="164">
        <v>5377.4784042399997</v>
      </c>
      <c r="KC260" s="164">
        <v>16940.690327440003</v>
      </c>
      <c r="KD260" s="163">
        <v>4977.751033980001</v>
      </c>
      <c r="KE260" s="164">
        <v>5175.2979304199998</v>
      </c>
      <c r="KF260" s="164">
        <v>7023.1074271400003</v>
      </c>
      <c r="KG260" s="164">
        <v>6160.0299925099998</v>
      </c>
      <c r="KH260" s="164">
        <v>3020.0762665300003</v>
      </c>
      <c r="KI260" s="164">
        <v>8720.5514609500005</v>
      </c>
      <c r="KJ260" s="164">
        <v>10504.543995749998</v>
      </c>
      <c r="KK260" s="164">
        <v>5414.1806551299996</v>
      </c>
      <c r="KL260" s="164">
        <v>8042.749682640002</v>
      </c>
      <c r="KM260" s="164">
        <v>4255.67609636</v>
      </c>
      <c r="KN260" s="164">
        <v>4704.4248504799998</v>
      </c>
      <c r="KO260" s="164">
        <v>9386.5018722700006</v>
      </c>
      <c r="KP260" s="163">
        <v>8803.115735530002</v>
      </c>
      <c r="KQ260" s="164">
        <v>7807.5339339000002</v>
      </c>
      <c r="KR260" s="164">
        <v>5064.6332970199992</v>
      </c>
      <c r="KS260" s="164">
        <v>4628.4393725599994</v>
      </c>
      <c r="KT260" s="164">
        <v>6889.5190552200002</v>
      </c>
      <c r="KU260" s="164">
        <v>5626.9040594899989</v>
      </c>
      <c r="KV260" s="164">
        <v>6269.1270087399998</v>
      </c>
      <c r="KW260" s="164">
        <v>7925.5421936699986</v>
      </c>
      <c r="KX260" s="164">
        <v>5956.6727173099998</v>
      </c>
      <c r="KY260" s="164">
        <v>6969.0005750099999</v>
      </c>
      <c r="KZ260" s="164">
        <v>5157.1788340800003</v>
      </c>
      <c r="LA260" s="164">
        <v>11974.56802705</v>
      </c>
      <c r="LB260" s="163">
        <v>4783.5591878800005</v>
      </c>
      <c r="LC260" s="164">
        <v>5058.7775513099996</v>
      </c>
      <c r="LD260" s="164">
        <v>12596.25827996</v>
      </c>
      <c r="LE260" s="164">
        <v>5418.0548001000006</v>
      </c>
      <c r="LF260" s="164">
        <v>6337.5562715400001</v>
      </c>
      <c r="LG260" s="164">
        <v>8620.4508686599984</v>
      </c>
      <c r="LH260" s="164">
        <v>5598.5832367100011</v>
      </c>
      <c r="LI260" s="164">
        <v>4221.8722212100001</v>
      </c>
      <c r="LJ260" s="164">
        <v>13541.517874310002</v>
      </c>
      <c r="LK260" s="164">
        <v>4936.4642299799998</v>
      </c>
      <c r="LL260" s="164">
        <v>4500.8424604100001</v>
      </c>
      <c r="LM260" s="164">
        <v>10909.670908330001</v>
      </c>
      <c r="LN260" s="163">
        <v>3199.4433807200003</v>
      </c>
      <c r="LO260" s="164">
        <v>8656.3364631600016</v>
      </c>
      <c r="LP260" s="164">
        <v>5582.1227940899989</v>
      </c>
      <c r="LQ260" s="164">
        <v>5787.7322411499999</v>
      </c>
      <c r="LR260" s="164">
        <v>6292.8161873300005</v>
      </c>
      <c r="LS260" s="164">
        <v>7130.6894198800001</v>
      </c>
      <c r="LT260" s="164">
        <v>5659.5314455899997</v>
      </c>
      <c r="LU260" s="164">
        <v>5183.5300850800004</v>
      </c>
      <c r="LV260" s="164">
        <v>5525.1258051100003</v>
      </c>
      <c r="LW260" s="164">
        <v>5393.3461803</v>
      </c>
      <c r="LX260" s="164">
        <v>5311.8182269400004</v>
      </c>
      <c r="LY260" s="164">
        <v>9487.3046260799983</v>
      </c>
      <c r="LZ260" s="163">
        <v>5398.76638396</v>
      </c>
      <c r="MA260" s="164">
        <v>5806.7795726500008</v>
      </c>
      <c r="MB260" s="164">
        <v>9185.7863689300011</v>
      </c>
      <c r="MC260" s="164">
        <v>6517.7402463099997</v>
      </c>
      <c r="MD260" s="164">
        <v>7170.0011707000003</v>
      </c>
      <c r="ME260" s="164">
        <v>9286.3420986099991</v>
      </c>
      <c r="MF260" s="164">
        <v>6293.1799184900001</v>
      </c>
      <c r="MG260" s="164">
        <v>8103.71983808</v>
      </c>
      <c r="MH260" s="164">
        <v>8477.6573168899995</v>
      </c>
      <c r="MI260" s="164">
        <v>8908.0557052700005</v>
      </c>
      <c r="MJ260" s="164">
        <v>10485.89211898</v>
      </c>
      <c r="MK260" s="164">
        <v>12979.296063510001</v>
      </c>
      <c r="ML260" s="163">
        <v>4570.8253727699994</v>
      </c>
      <c r="MM260" s="164">
        <v>6889.2886371799996</v>
      </c>
      <c r="MN260" s="164">
        <v>4946.595910510001</v>
      </c>
      <c r="MO260" s="164">
        <v>8733.0499574799996</v>
      </c>
      <c r="MP260" s="164">
        <v>7678.9387881599996</v>
      </c>
      <c r="MQ260" s="164">
        <v>5755.0456334500004</v>
      </c>
      <c r="MR260" s="164">
        <v>8387.234762080001</v>
      </c>
      <c r="MS260" s="164">
        <v>8806.7244596000019</v>
      </c>
      <c r="MT260" s="164">
        <v>8059.0065762200002</v>
      </c>
      <c r="MU260" s="164">
        <v>9572.7162991999994</v>
      </c>
      <c r="MV260" s="164">
        <v>8458.0642119900003</v>
      </c>
      <c r="MW260" s="164">
        <v>11404.57518224</v>
      </c>
      <c r="MX260" s="163">
        <v>6885.8675133199995</v>
      </c>
      <c r="MY260" s="164">
        <v>8549.4398952299998</v>
      </c>
      <c r="MZ260" s="239">
        <v>5342.0617254400004</v>
      </c>
    </row>
    <row r="261" spans="1:364" s="9" customFormat="1" ht="13.25" customHeight="1" x14ac:dyDescent="0.35">
      <c r="A261" s="99" t="s">
        <v>59</v>
      </c>
      <c r="B261" s="169">
        <v>451.387</v>
      </c>
      <c r="C261" s="170">
        <v>165.43799999999999</v>
      </c>
      <c r="D261" s="170">
        <v>148.35300000000001</v>
      </c>
      <c r="E261" s="170">
        <v>129.50299999999999</v>
      </c>
      <c r="F261" s="170">
        <v>461.12799999999999</v>
      </c>
      <c r="G261" s="170">
        <v>355.5</v>
      </c>
      <c r="H261" s="170">
        <v>363.66800000000001</v>
      </c>
      <c r="I261" s="170">
        <v>281.30599999999998</v>
      </c>
      <c r="J261" s="170">
        <v>621.39200000000005</v>
      </c>
      <c r="K261" s="170">
        <v>248.9</v>
      </c>
      <c r="L261" s="170">
        <v>382.2</v>
      </c>
      <c r="M261" s="171">
        <v>630.05600000000004</v>
      </c>
      <c r="N261" s="169">
        <v>679.89800000000002</v>
      </c>
      <c r="O261" s="170">
        <v>259.505</v>
      </c>
      <c r="P261" s="170">
        <v>506.12099999999998</v>
      </c>
      <c r="Q261" s="170">
        <v>520.56399999999996</v>
      </c>
      <c r="R261" s="170">
        <v>1744.173</v>
      </c>
      <c r="S261" s="170">
        <v>1116.923</v>
      </c>
      <c r="T261" s="170">
        <v>583.26599999999996</v>
      </c>
      <c r="U261" s="170">
        <v>416.05799999999999</v>
      </c>
      <c r="V261" s="170">
        <v>357.80500000000001</v>
      </c>
      <c r="W261" s="170">
        <v>918.62300000000005</v>
      </c>
      <c r="X261" s="170">
        <v>958.774</v>
      </c>
      <c r="Y261" s="171">
        <v>1831.48</v>
      </c>
      <c r="Z261" s="169">
        <v>944.0948197652549</v>
      </c>
      <c r="AA261" s="170">
        <v>301.79489404152639</v>
      </c>
      <c r="AB261" s="170">
        <v>1661.6940812546882</v>
      </c>
      <c r="AC261" s="170">
        <v>1573.0643184842736</v>
      </c>
      <c r="AD261" s="170">
        <v>1845.0357843852369</v>
      </c>
      <c r="AE261" s="170">
        <v>1095.0259016873017</v>
      </c>
      <c r="AF261" s="170">
        <v>1415.6380916326511</v>
      </c>
      <c r="AG261" s="170">
        <v>1411.6393666202061</v>
      </c>
      <c r="AH261" s="170">
        <v>1419.1058549430898</v>
      </c>
      <c r="AI261" s="170">
        <v>2356.1478467035213</v>
      </c>
      <c r="AJ261" s="170">
        <v>1146.1370599686034</v>
      </c>
      <c r="AK261" s="171">
        <v>1647.6342911604447</v>
      </c>
      <c r="AL261" s="169">
        <v>890.97518810000008</v>
      </c>
      <c r="AM261" s="170">
        <v>1231.6014003999999</v>
      </c>
      <c r="AN261" s="170">
        <v>457.65038079999994</v>
      </c>
      <c r="AO261" s="170">
        <v>1594.2387555</v>
      </c>
      <c r="AP261" s="170">
        <v>1258.17321352</v>
      </c>
      <c r="AQ261" s="170">
        <v>2824.7018820000003</v>
      </c>
      <c r="AR261" s="170">
        <v>2533.2663579</v>
      </c>
      <c r="AS261" s="170">
        <v>4538.6332312000004</v>
      </c>
      <c r="AT261" s="170">
        <v>2307.3321639000001</v>
      </c>
      <c r="AU261" s="170">
        <v>3503.1490351999996</v>
      </c>
      <c r="AV261" s="170">
        <v>1858.0320678999999</v>
      </c>
      <c r="AW261" s="171">
        <v>2481.0002400000003</v>
      </c>
      <c r="AX261" s="169">
        <v>1014.638</v>
      </c>
      <c r="AY261" s="170">
        <v>4592.6989999999996</v>
      </c>
      <c r="AZ261" s="170">
        <v>2030.7260000000001</v>
      </c>
      <c r="BA261" s="170">
        <v>1576.5060000000001</v>
      </c>
      <c r="BB261" s="170">
        <v>1403.4459999999999</v>
      </c>
      <c r="BC261" s="170">
        <v>2335.2260000000001</v>
      </c>
      <c r="BD261" s="170">
        <v>4103.5990000000002</v>
      </c>
      <c r="BE261" s="170">
        <v>2790.431</v>
      </c>
      <c r="BF261" s="170">
        <v>2732.248</v>
      </c>
      <c r="BG261" s="170">
        <v>2125.5079999999998</v>
      </c>
      <c r="BH261" s="170">
        <v>2270.6729999999998</v>
      </c>
      <c r="BI261" s="171">
        <v>3007.3</v>
      </c>
      <c r="BJ261" s="169">
        <v>2921.7629999999999</v>
      </c>
      <c r="BK261" s="170">
        <v>1616.1769999999999</v>
      </c>
      <c r="BL261" s="170">
        <v>2006.19</v>
      </c>
      <c r="BM261" s="170">
        <v>1205.027</v>
      </c>
      <c r="BN261" s="170">
        <v>1645.547</v>
      </c>
      <c r="BO261" s="170">
        <v>3143.7669999999998</v>
      </c>
      <c r="BP261" s="170">
        <v>5081.4449999999997</v>
      </c>
      <c r="BQ261" s="170">
        <v>2264.067</v>
      </c>
      <c r="BR261" s="170">
        <v>1019.341</v>
      </c>
      <c r="BS261" s="170">
        <v>1645.991</v>
      </c>
      <c r="BT261" s="170">
        <v>5325.0230000000001</v>
      </c>
      <c r="BU261" s="171">
        <v>2141.9569999999999</v>
      </c>
      <c r="BV261" s="169">
        <v>1469.9704376174802</v>
      </c>
      <c r="BW261" s="170">
        <v>565.24</v>
      </c>
      <c r="BX261" s="170">
        <v>2053.6666731099999</v>
      </c>
      <c r="BY261" s="170">
        <v>1462.35514981699</v>
      </c>
      <c r="BZ261" s="170">
        <v>1062.8499497943374</v>
      </c>
      <c r="CA261" s="170">
        <v>1133.5350007983709</v>
      </c>
      <c r="CB261" s="170">
        <v>2158.0370000399221</v>
      </c>
      <c r="CC261" s="170">
        <v>1159.6479999999999</v>
      </c>
      <c r="CD261" s="170">
        <v>1501.7815508437218</v>
      </c>
      <c r="CE261" s="170">
        <v>927.05515723906899</v>
      </c>
      <c r="CF261" s="170">
        <v>1599.5360002141933</v>
      </c>
      <c r="CG261" s="171">
        <v>3671.3290883354775</v>
      </c>
      <c r="CH261" s="169">
        <v>1513.1519986541659</v>
      </c>
      <c r="CI261" s="170">
        <v>583.17526041000008</v>
      </c>
      <c r="CJ261" s="170">
        <v>2019.6146088651176</v>
      </c>
      <c r="CK261" s="170">
        <v>1372.8545633063711</v>
      </c>
      <c r="CL261" s="170">
        <v>1269.1579524270944</v>
      </c>
      <c r="CM261" s="170">
        <v>2367.22268794</v>
      </c>
      <c r="CN261" s="170">
        <v>2204.8239968288381</v>
      </c>
      <c r="CO261" s="170">
        <v>1301.3967</v>
      </c>
      <c r="CP261" s="170">
        <v>1193.981658017218</v>
      </c>
      <c r="CQ261" s="170">
        <v>705.77997765056978</v>
      </c>
      <c r="CR261" s="170">
        <v>971.57700000757757</v>
      </c>
      <c r="CS261" s="171">
        <v>1615.3143062400004</v>
      </c>
      <c r="CT261" s="169">
        <v>727.20799925505185</v>
      </c>
      <c r="CU261" s="170">
        <v>401.90234167811622</v>
      </c>
      <c r="CV261" s="170">
        <v>380.7650015440766</v>
      </c>
      <c r="CW261" s="170">
        <v>633.07300093856304</v>
      </c>
      <c r="CX261" s="170">
        <v>1004.4209985862753</v>
      </c>
      <c r="CY261" s="170">
        <v>167.1999993993407</v>
      </c>
      <c r="CZ261" s="170">
        <v>1196.547002735367</v>
      </c>
      <c r="DA261" s="170">
        <v>703.191069982454</v>
      </c>
      <c r="DB261" s="170">
        <v>823.04560903988806</v>
      </c>
      <c r="DC261" s="170">
        <v>204.52500039591652</v>
      </c>
      <c r="DD261" s="170">
        <v>1424.17498299458</v>
      </c>
      <c r="DE261" s="171">
        <v>1654.1259993109811</v>
      </c>
      <c r="DF261" s="169">
        <v>1182.3450074390314</v>
      </c>
      <c r="DG261" s="170">
        <v>1191.6539937340369</v>
      </c>
      <c r="DH261" s="170">
        <v>753.24000362857021</v>
      </c>
      <c r="DI261" s="170">
        <v>349.29070503362641</v>
      </c>
      <c r="DJ261" s="170">
        <v>379.77000028672848</v>
      </c>
      <c r="DK261" s="170">
        <v>704.10324000000003</v>
      </c>
      <c r="DL261" s="170">
        <v>1493.7065700000001</v>
      </c>
      <c r="DM261" s="170">
        <v>6629.6028851827923</v>
      </c>
      <c r="DN261" s="170">
        <v>598.87832721000018</v>
      </c>
      <c r="DO261" s="170">
        <v>1126.90140402</v>
      </c>
      <c r="DP261" s="170">
        <v>990.42880242203012</v>
      </c>
      <c r="DQ261" s="171">
        <v>3170.3646326900002</v>
      </c>
      <c r="DR261" s="169">
        <v>799.79736009126066</v>
      </c>
      <c r="DS261" s="170">
        <v>-36.892309200000021</v>
      </c>
      <c r="DT261" s="170">
        <v>854.23079366000002</v>
      </c>
      <c r="DU261" s="170">
        <v>2790.7989995820221</v>
      </c>
      <c r="DV261" s="170">
        <v>536.71099987915852</v>
      </c>
      <c r="DW261" s="170">
        <v>1105.6529999083023</v>
      </c>
      <c r="DX261" s="170">
        <v>2331.5339856953751</v>
      </c>
      <c r="DY261" s="170">
        <v>2431.6221487400003</v>
      </c>
      <c r="DZ261" s="170">
        <v>228.96952857000008</v>
      </c>
      <c r="EA261" s="170">
        <v>486.76704056</v>
      </c>
      <c r="EB261" s="170">
        <v>1131.46022909</v>
      </c>
      <c r="EC261" s="171">
        <v>2384.2679914528208</v>
      </c>
      <c r="ED261" s="169">
        <v>1113.2918766999999</v>
      </c>
      <c r="EE261" s="170">
        <v>567.65186423</v>
      </c>
      <c r="EF261" s="170">
        <v>968.76282125438047</v>
      </c>
      <c r="EG261" s="170">
        <v>684.13434900489688</v>
      </c>
      <c r="EH261" s="170">
        <v>1146.735158491643</v>
      </c>
      <c r="EI261" s="170">
        <v>924.1010431667296</v>
      </c>
      <c r="EJ261" s="170">
        <v>941.99499637000008</v>
      </c>
      <c r="EK261" s="170">
        <v>569.76949051999998</v>
      </c>
      <c r="EL261" s="170">
        <v>1635.89280835</v>
      </c>
      <c r="EM261" s="170">
        <v>1426.496060686289</v>
      </c>
      <c r="EN261" s="170">
        <v>2649.2899702679042</v>
      </c>
      <c r="EO261" s="171">
        <v>2744.4822439842396</v>
      </c>
      <c r="EP261" s="169">
        <v>2101.5674408026503</v>
      </c>
      <c r="EQ261" s="170">
        <v>1159.7466096908399</v>
      </c>
      <c r="ER261" s="170">
        <v>2389.5568426670879</v>
      </c>
      <c r="ES261" s="170">
        <v>2608.9405469645694</v>
      </c>
      <c r="ET261" s="170">
        <v>157.9905173402729</v>
      </c>
      <c r="EU261" s="170">
        <v>6750.0083175700001</v>
      </c>
      <c r="EV261" s="170">
        <v>3062.4481384262499</v>
      </c>
      <c r="EW261" s="170">
        <v>1061.1190939799999</v>
      </c>
      <c r="EX261" s="170">
        <v>1343.3378626900001</v>
      </c>
      <c r="EY261" s="170">
        <v>1879.7222656799997</v>
      </c>
      <c r="EZ261" s="170">
        <v>2324.8171996800002</v>
      </c>
      <c r="FA261" s="171">
        <v>1235.1861214700002</v>
      </c>
      <c r="FB261" s="169">
        <v>3672.6798620499994</v>
      </c>
      <c r="FC261" s="170">
        <v>631.0869938403298</v>
      </c>
      <c r="FD261" s="170">
        <v>1712.7298244487704</v>
      </c>
      <c r="FE261" s="170">
        <v>1982.2131766099999</v>
      </c>
      <c r="FF261" s="170">
        <v>282.72323369424208</v>
      </c>
      <c r="FG261" s="170">
        <v>2431.6199651800002</v>
      </c>
      <c r="FH261" s="170">
        <v>2666.64396532</v>
      </c>
      <c r="FI261" s="170">
        <v>4297.2264171000006</v>
      </c>
      <c r="FJ261" s="170">
        <v>2691.4203413729101</v>
      </c>
      <c r="FK261" s="170">
        <v>2398.2391556099997</v>
      </c>
      <c r="FL261" s="170">
        <v>1351.2176847100002</v>
      </c>
      <c r="FM261" s="171">
        <v>5946.2265622899995</v>
      </c>
      <c r="FN261" s="169">
        <v>891.79910000000007</v>
      </c>
      <c r="FO261" s="170">
        <v>979.89009999999996</v>
      </c>
      <c r="FP261" s="170">
        <v>623.86900000000048</v>
      </c>
      <c r="FQ261" s="170">
        <v>1926.5683000000001</v>
      </c>
      <c r="FR261" s="170">
        <v>1832.0501999999999</v>
      </c>
      <c r="FS261" s="170">
        <v>1463.7510000000002</v>
      </c>
      <c r="FT261" s="170">
        <v>1724.6091999999999</v>
      </c>
      <c r="FU261" s="170">
        <v>1397.9532000000002</v>
      </c>
      <c r="FV261" s="170">
        <v>1663.8709999999999</v>
      </c>
      <c r="FW261" s="170">
        <v>1851.6189999999999</v>
      </c>
      <c r="FX261" s="170">
        <v>1010.4014000000002</v>
      </c>
      <c r="FY261" s="171">
        <v>4539.9709000000003</v>
      </c>
      <c r="FZ261" s="169">
        <v>4213.3878453300003</v>
      </c>
      <c r="GA261" s="170">
        <v>4795.01974023</v>
      </c>
      <c r="GB261" s="170">
        <v>4775.36763978</v>
      </c>
      <c r="GC261" s="170">
        <v>4248.7861986500002</v>
      </c>
      <c r="GD261" s="170">
        <v>6093.5745802699994</v>
      </c>
      <c r="GE261" s="170">
        <v>2317.4060807699998</v>
      </c>
      <c r="GF261" s="170">
        <v>5631.9542892699992</v>
      </c>
      <c r="GG261" s="170">
        <v>4450.7533504100002</v>
      </c>
      <c r="GH261" s="170">
        <v>7078.8429756400001</v>
      </c>
      <c r="GI261" s="170">
        <v>6872.6229461899993</v>
      </c>
      <c r="GJ261" s="170">
        <v>5374.3729085900004</v>
      </c>
      <c r="GK261" s="171">
        <v>13067.519588869998</v>
      </c>
      <c r="GL261" s="169">
        <v>4856.1330282499994</v>
      </c>
      <c r="GM261" s="170">
        <v>7836.0421980400015</v>
      </c>
      <c r="GN261" s="170">
        <v>6757.3563149999991</v>
      </c>
      <c r="GO261" s="170">
        <v>8826.7632978500005</v>
      </c>
      <c r="GP261" s="170">
        <v>4824.5799705899999</v>
      </c>
      <c r="GQ261" s="170">
        <v>8437.9372358700002</v>
      </c>
      <c r="GR261" s="170">
        <v>7847.7464662399998</v>
      </c>
      <c r="GS261" s="170">
        <v>5924.5443439800001</v>
      </c>
      <c r="GT261" s="170">
        <v>9221.847174569999</v>
      </c>
      <c r="GU261" s="170">
        <v>8986.6194079100005</v>
      </c>
      <c r="GV261" s="170">
        <v>5330.2372537399997</v>
      </c>
      <c r="GW261" s="171">
        <v>7126.7161486600007</v>
      </c>
      <c r="GX261" s="169">
        <v>7312.66951101</v>
      </c>
      <c r="GY261" s="170">
        <v>3643.4224511200005</v>
      </c>
      <c r="GZ261" s="170">
        <v>7779.7588722800001</v>
      </c>
      <c r="HA261" s="170">
        <v>4657.10837713</v>
      </c>
      <c r="HB261" s="170">
        <v>3440.78211126</v>
      </c>
      <c r="HC261" s="170">
        <v>6582.7375110300018</v>
      </c>
      <c r="HD261" s="170">
        <v>9097.97440198</v>
      </c>
      <c r="HE261" s="170">
        <v>3857.2855763400003</v>
      </c>
      <c r="HF261" s="170">
        <v>5016.9277711899995</v>
      </c>
      <c r="HG261" s="170">
        <v>8177.4978196799993</v>
      </c>
      <c r="HH261" s="170">
        <v>5495.0072576599996</v>
      </c>
      <c r="HI261" s="171">
        <v>4966.3195579500007</v>
      </c>
      <c r="HJ261" s="169">
        <v>2678.4799985000004</v>
      </c>
      <c r="HK261" s="170">
        <v>1743.0068208600001</v>
      </c>
      <c r="HL261" s="170">
        <v>2836.4681414000001</v>
      </c>
      <c r="HM261" s="170">
        <v>3200.8006253499993</v>
      </c>
      <c r="HN261" s="170">
        <v>2754.3859279900003</v>
      </c>
      <c r="HO261" s="170">
        <v>4463.0350810600003</v>
      </c>
      <c r="HP261" s="170">
        <v>3488.8741842200002</v>
      </c>
      <c r="HQ261" s="170">
        <v>2396.3517995799998</v>
      </c>
      <c r="HR261" s="170">
        <v>4099.3499646199998</v>
      </c>
      <c r="HS261" s="170">
        <v>3347.4724991799999</v>
      </c>
      <c r="HT261" s="170">
        <v>6066.1494025399988</v>
      </c>
      <c r="HU261" s="171">
        <v>-209.47858593000007</v>
      </c>
      <c r="HV261" s="169">
        <v>3071.16014352</v>
      </c>
      <c r="HW261" s="170">
        <v>3408.0736551799996</v>
      </c>
      <c r="HX261" s="170">
        <v>4693.8311161500005</v>
      </c>
      <c r="HY261" s="170">
        <v>3871.0124972400004</v>
      </c>
      <c r="HZ261" s="170">
        <v>4370.3083386400003</v>
      </c>
      <c r="IA261" s="170">
        <v>4154.3191392799999</v>
      </c>
      <c r="IB261" s="170">
        <v>4410.6612585000003</v>
      </c>
      <c r="IC261" s="170">
        <v>4272.4063566599998</v>
      </c>
      <c r="ID261" s="170">
        <v>3635.3566330600001</v>
      </c>
      <c r="IE261" s="170">
        <v>4408.4817892500005</v>
      </c>
      <c r="IF261" s="170">
        <v>3329.1666256500002</v>
      </c>
      <c r="IG261" s="171">
        <v>5049.3044374500005</v>
      </c>
      <c r="IH261" s="169">
        <v>1435.7739152900006</v>
      </c>
      <c r="II261" s="170">
        <v>935.68179422000026</v>
      </c>
      <c r="IJ261" s="170">
        <v>2099.72190641</v>
      </c>
      <c r="IK261" s="170">
        <v>2531.1802789099997</v>
      </c>
      <c r="IL261" s="170">
        <v>4923.3214628800006</v>
      </c>
      <c r="IM261" s="170">
        <v>4592.69725655</v>
      </c>
      <c r="IN261" s="170">
        <v>3168.1765198199996</v>
      </c>
      <c r="IO261" s="170">
        <v>2166.3339641699999</v>
      </c>
      <c r="IP261" s="170">
        <v>2795.6393907199999</v>
      </c>
      <c r="IQ261" s="170">
        <v>4925.9579606599991</v>
      </c>
      <c r="IR261" s="170">
        <v>3560.748357030001</v>
      </c>
      <c r="IS261" s="171">
        <v>8752.3620181400001</v>
      </c>
      <c r="IT261" s="170">
        <v>3808.3727643300003</v>
      </c>
      <c r="IU261" s="170">
        <v>2578.7687346500006</v>
      </c>
      <c r="IV261" s="170">
        <v>3636.3240704199998</v>
      </c>
      <c r="IW261" s="170">
        <v>5179.6091302499999</v>
      </c>
      <c r="IX261" s="170">
        <v>5138.3140637699998</v>
      </c>
      <c r="IY261" s="170">
        <v>4637.4322028500001</v>
      </c>
      <c r="IZ261" s="170">
        <v>-2238.7569122300006</v>
      </c>
      <c r="JA261" s="170">
        <v>5184.2705977200003</v>
      </c>
      <c r="JB261" s="170">
        <v>5325.9317780499996</v>
      </c>
      <c r="JC261" s="170">
        <v>4275.6042208900008</v>
      </c>
      <c r="JD261" s="170">
        <v>5720.4916083199996</v>
      </c>
      <c r="JE261" s="171">
        <v>5607.8517523300015</v>
      </c>
      <c r="JF261" s="169">
        <v>10611.53355926</v>
      </c>
      <c r="JG261" s="170">
        <v>1400.6984700600001</v>
      </c>
      <c r="JH261" s="170">
        <v>5115.2028481299994</v>
      </c>
      <c r="JI261" s="170">
        <v>8216.7057642600012</v>
      </c>
      <c r="JJ261" s="170">
        <v>3296.3049050799996</v>
      </c>
      <c r="JK261" s="170">
        <v>4124.9800595199995</v>
      </c>
      <c r="JL261" s="170">
        <v>2681.7074962900001</v>
      </c>
      <c r="JM261" s="170">
        <v>3954.9606175899999</v>
      </c>
      <c r="JN261" s="170">
        <v>6317.2366696700001</v>
      </c>
      <c r="JO261" s="170">
        <v>7256.6549469800002</v>
      </c>
      <c r="JP261" s="170">
        <v>4839.1642536900008</v>
      </c>
      <c r="JQ261" s="170">
        <v>6184.2055354099994</v>
      </c>
      <c r="JR261" s="169">
        <v>4562.5053014100004</v>
      </c>
      <c r="JS261" s="170">
        <v>5009.1196155500002</v>
      </c>
      <c r="JT261" s="170">
        <v>4758.3170953200006</v>
      </c>
      <c r="JU261" s="170">
        <v>3310.0822723800002</v>
      </c>
      <c r="JV261" s="170">
        <v>2592.81766823</v>
      </c>
      <c r="JW261" s="170">
        <v>5693.2593499499999</v>
      </c>
      <c r="JX261" s="170">
        <v>4670.8942573499999</v>
      </c>
      <c r="JY261" s="170">
        <v>6107.3344702899994</v>
      </c>
      <c r="JZ261" s="170">
        <v>3495.7577069399999</v>
      </c>
      <c r="KA261" s="170">
        <v>3946.7039444899997</v>
      </c>
      <c r="KB261" s="170">
        <v>6120.0636203599997</v>
      </c>
      <c r="KC261" s="170">
        <v>7076.6404580900007</v>
      </c>
      <c r="KD261" s="169">
        <v>1436.1083233499999</v>
      </c>
      <c r="KE261" s="170">
        <v>4451.7746092799998</v>
      </c>
      <c r="KF261" s="170">
        <v>4046.8242558300008</v>
      </c>
      <c r="KG261" s="170">
        <v>5248.0430989800007</v>
      </c>
      <c r="KH261" s="170">
        <v>5660.93325551</v>
      </c>
      <c r="KI261" s="170">
        <v>4493.4585235499999</v>
      </c>
      <c r="KJ261" s="170">
        <v>8141.5809473300005</v>
      </c>
      <c r="KK261" s="170">
        <v>10616.02991245</v>
      </c>
      <c r="KL261" s="170">
        <v>8820.3276848699988</v>
      </c>
      <c r="KM261" s="170">
        <v>6561.1692285200006</v>
      </c>
      <c r="KN261" s="170">
        <v>7316.8217148599997</v>
      </c>
      <c r="KO261" s="170">
        <v>-3161.7316636699998</v>
      </c>
      <c r="KP261" s="169">
        <v>3174.4622525099999</v>
      </c>
      <c r="KQ261" s="170">
        <v>744.13289889999987</v>
      </c>
      <c r="KR261" s="170">
        <v>4245.9300195200003</v>
      </c>
      <c r="KS261" s="170">
        <v>505.17787615999987</v>
      </c>
      <c r="KT261" s="170">
        <v>1935.32010962</v>
      </c>
      <c r="KU261" s="170">
        <v>3165.3678286300005</v>
      </c>
      <c r="KV261" s="170">
        <v>4359.0399076700005</v>
      </c>
      <c r="KW261" s="170">
        <v>2953.8469127099997</v>
      </c>
      <c r="KX261" s="170">
        <v>2802.7820424499996</v>
      </c>
      <c r="KY261" s="170">
        <v>4166.07632612</v>
      </c>
      <c r="KZ261" s="170">
        <v>2240.9796052299998</v>
      </c>
      <c r="LA261" s="170">
        <v>3283.8481119799994</v>
      </c>
      <c r="LB261" s="169">
        <v>2648.7965143299998</v>
      </c>
      <c r="LC261" s="170">
        <v>4053.0178989500005</v>
      </c>
      <c r="LD261" s="170">
        <v>7532.837849640001</v>
      </c>
      <c r="LE261" s="170">
        <v>5030.0178478899998</v>
      </c>
      <c r="LF261" s="170">
        <v>2507.93113348</v>
      </c>
      <c r="LG261" s="170">
        <v>2490.3669546299998</v>
      </c>
      <c r="LH261" s="170">
        <v>7772.460878769999</v>
      </c>
      <c r="LI261" s="170">
        <v>5666.0734528400008</v>
      </c>
      <c r="LJ261" s="170">
        <v>3915.7526145500001</v>
      </c>
      <c r="LK261" s="170">
        <v>3615.8870995100001</v>
      </c>
      <c r="LL261" s="170">
        <v>5280.7787191099997</v>
      </c>
      <c r="LM261" s="170">
        <v>-3628.5489146399996</v>
      </c>
      <c r="LN261" s="169">
        <v>3348.2042271499995</v>
      </c>
      <c r="LO261" s="170">
        <v>10857.464905749999</v>
      </c>
      <c r="LP261" s="170">
        <v>5935.6715418800004</v>
      </c>
      <c r="LQ261" s="170">
        <v>5652.4945826200001</v>
      </c>
      <c r="LR261" s="170">
        <v>5135.9108303900002</v>
      </c>
      <c r="LS261" s="170">
        <v>4020.6578158800003</v>
      </c>
      <c r="LT261" s="170">
        <v>6656.4402541300005</v>
      </c>
      <c r="LU261" s="170">
        <v>5810.8623156700005</v>
      </c>
      <c r="LV261" s="170">
        <v>3291.4955652400004</v>
      </c>
      <c r="LW261" s="170">
        <v>2671.6188295699999</v>
      </c>
      <c r="LX261" s="170">
        <v>3947.4126972399999</v>
      </c>
      <c r="LY261" s="170">
        <v>-187.24598875999916</v>
      </c>
      <c r="LZ261" s="169">
        <v>2560.2341388499999</v>
      </c>
      <c r="MA261" s="170">
        <v>4741.1933429399996</v>
      </c>
      <c r="MB261" s="170">
        <v>8289.9931243800002</v>
      </c>
      <c r="MC261" s="170">
        <v>4441.6726258499993</v>
      </c>
      <c r="MD261" s="170">
        <v>4228.8258882499995</v>
      </c>
      <c r="ME261" s="170">
        <v>3384.5245242999999</v>
      </c>
      <c r="MF261" s="170">
        <v>4365.492189040001</v>
      </c>
      <c r="MG261" s="170">
        <v>6443.3004205400002</v>
      </c>
      <c r="MH261" s="170">
        <v>3764.6227788300002</v>
      </c>
      <c r="MI261" s="170">
        <v>4428.8381719699992</v>
      </c>
      <c r="MJ261" s="170">
        <v>6559.0802502999995</v>
      </c>
      <c r="MK261" s="170">
        <v>-363.60224144999961</v>
      </c>
      <c r="ML261" s="169">
        <v>7008.3989013200007</v>
      </c>
      <c r="MM261" s="170">
        <v>4858.1707073500002</v>
      </c>
      <c r="MN261" s="170">
        <v>4713.5939560800007</v>
      </c>
      <c r="MO261" s="170">
        <v>3865.5090611400005</v>
      </c>
      <c r="MP261" s="170">
        <v>1722.3181501199999</v>
      </c>
      <c r="MQ261" s="170">
        <v>4312.606333579999</v>
      </c>
      <c r="MR261" s="170">
        <v>6364.883717499999</v>
      </c>
      <c r="MS261" s="170">
        <v>5054.3081509100002</v>
      </c>
      <c r="MT261" s="170">
        <v>3737.3526817799998</v>
      </c>
      <c r="MU261" s="170">
        <v>6755.93618152</v>
      </c>
      <c r="MV261" s="170">
        <v>6892.3560307599992</v>
      </c>
      <c r="MW261" s="170">
        <v>4788.5864497799994</v>
      </c>
      <c r="MX261" s="169">
        <v>4725.6198739799993</v>
      </c>
      <c r="MY261" s="170">
        <v>5619.8949341300004</v>
      </c>
      <c r="MZ261" s="241">
        <v>3844.6426469999997</v>
      </c>
    </row>
    <row r="262" spans="1:364" s="9" customFormat="1" ht="13.25" customHeight="1" x14ac:dyDescent="0.35">
      <c r="A262" s="98" t="s">
        <v>92</v>
      </c>
      <c r="B262" s="163">
        <v>503.7</v>
      </c>
      <c r="C262" s="164">
        <v>201.7</v>
      </c>
      <c r="D262" s="164">
        <v>229.8</v>
      </c>
      <c r="E262" s="164">
        <v>181.8</v>
      </c>
      <c r="F262" s="164">
        <v>485.6</v>
      </c>
      <c r="G262" s="164">
        <v>445.1</v>
      </c>
      <c r="H262" s="164">
        <v>433.7</v>
      </c>
      <c r="I262" s="164">
        <v>419.2</v>
      </c>
      <c r="J262" s="164">
        <v>755</v>
      </c>
      <c r="K262" s="164">
        <v>383.3</v>
      </c>
      <c r="L262" s="164">
        <v>563.20000000000005</v>
      </c>
      <c r="M262" s="165">
        <v>873.3</v>
      </c>
      <c r="N262" s="163">
        <v>707.86699999999996</v>
      </c>
      <c r="O262" s="164">
        <v>297.91000000000003</v>
      </c>
      <c r="P262" s="164">
        <v>510.387</v>
      </c>
      <c r="Q262" s="164">
        <v>553.01900000000001</v>
      </c>
      <c r="R262" s="164">
        <v>1766.0509999999999</v>
      </c>
      <c r="S262" s="164">
        <v>1134.874</v>
      </c>
      <c r="T262" s="164">
        <v>649.89800000000002</v>
      </c>
      <c r="U262" s="164">
        <v>463.61200000000002</v>
      </c>
      <c r="V262" s="164">
        <v>372.80599999999998</v>
      </c>
      <c r="W262" s="164">
        <v>1001.024</v>
      </c>
      <c r="X262" s="164">
        <v>1089.9179999999999</v>
      </c>
      <c r="Y262" s="165">
        <v>1949.088</v>
      </c>
      <c r="Z262" s="163">
        <v>986.76381976525488</v>
      </c>
      <c r="AA262" s="164">
        <v>334.80689404152639</v>
      </c>
      <c r="AB262" s="164">
        <v>1662.844081254688</v>
      </c>
      <c r="AC262" s="164">
        <v>1603.9473184842734</v>
      </c>
      <c r="AD262" s="164">
        <v>1860.520784385237</v>
      </c>
      <c r="AE262" s="164">
        <v>1129.8709016873017</v>
      </c>
      <c r="AF262" s="164">
        <v>1441.9660916326511</v>
      </c>
      <c r="AG262" s="164">
        <v>1600.5923666202061</v>
      </c>
      <c r="AH262" s="164">
        <v>1506.9828549430897</v>
      </c>
      <c r="AI262" s="164">
        <v>3272.2268467035215</v>
      </c>
      <c r="AJ262" s="164">
        <v>1623.0640599686033</v>
      </c>
      <c r="AK262" s="165">
        <v>1737.3782911604446</v>
      </c>
      <c r="AL262" s="163">
        <v>978.2381881</v>
      </c>
      <c r="AM262" s="164">
        <v>1280.2804004</v>
      </c>
      <c r="AN262" s="164">
        <v>1209.3313808</v>
      </c>
      <c r="AO262" s="164">
        <v>1730.8197554999999</v>
      </c>
      <c r="AP262" s="164">
        <v>1310.71921352</v>
      </c>
      <c r="AQ262" s="164">
        <v>2869.5458820000003</v>
      </c>
      <c r="AR262" s="164">
        <v>2769.1133579000002</v>
      </c>
      <c r="AS262" s="164">
        <v>4624.7242311999998</v>
      </c>
      <c r="AT262" s="164">
        <v>2521.9151639000002</v>
      </c>
      <c r="AU262" s="164">
        <v>4002.5870351999997</v>
      </c>
      <c r="AV262" s="164">
        <v>1925.8920678999998</v>
      </c>
      <c r="AW262" s="165">
        <v>3257.0892400000002</v>
      </c>
      <c r="AX262" s="163">
        <v>1163.7719999999999</v>
      </c>
      <c r="AY262" s="164">
        <v>4727.1490000000003</v>
      </c>
      <c r="AZ262" s="164">
        <v>2037.326</v>
      </c>
      <c r="BA262" s="164">
        <v>2152.232</v>
      </c>
      <c r="BB262" s="164">
        <v>1418.9179999999999</v>
      </c>
      <c r="BC262" s="164">
        <v>2376.0540000000001</v>
      </c>
      <c r="BD262" s="164">
        <v>4148.893</v>
      </c>
      <c r="BE262" s="164">
        <v>2887.8130000000001</v>
      </c>
      <c r="BF262" s="164">
        <v>2761.5880000000002</v>
      </c>
      <c r="BG262" s="164">
        <v>2158.5590000000002</v>
      </c>
      <c r="BH262" s="164">
        <v>2320.41</v>
      </c>
      <c r="BI262" s="165">
        <v>3219.614</v>
      </c>
      <c r="BJ262" s="163">
        <v>2966.9479999999999</v>
      </c>
      <c r="BK262" s="164">
        <v>1834.7180000000001</v>
      </c>
      <c r="BL262" s="164">
        <v>2265.7829999999999</v>
      </c>
      <c r="BM262" s="164">
        <v>1255.3240000000001</v>
      </c>
      <c r="BN262" s="164">
        <v>1751.7349999999999</v>
      </c>
      <c r="BO262" s="164">
        <v>3698.0329999999999</v>
      </c>
      <c r="BP262" s="164">
        <v>5186.558</v>
      </c>
      <c r="BQ262" s="164">
        <v>3494.308</v>
      </c>
      <c r="BR262" s="164">
        <v>1097.8430000000001</v>
      </c>
      <c r="BS262" s="164">
        <v>1747.4559999999999</v>
      </c>
      <c r="BT262" s="164">
        <v>5394.2520000000004</v>
      </c>
      <c r="BU262" s="165">
        <v>2709.8879999999999</v>
      </c>
      <c r="BV262" s="163">
        <v>1583.6594376174803</v>
      </c>
      <c r="BW262" s="164">
        <v>1015.208</v>
      </c>
      <c r="BX262" s="164">
        <v>2384.7346731099997</v>
      </c>
      <c r="BY262" s="164">
        <v>2123.9281498169898</v>
      </c>
      <c r="BZ262" s="164">
        <v>1110.074505885646</v>
      </c>
      <c r="CA262" s="164">
        <v>1198.5630007983709</v>
      </c>
      <c r="CB262" s="164">
        <v>2266.6410000399219</v>
      </c>
      <c r="CC262" s="164">
        <v>1228.8140000000001</v>
      </c>
      <c r="CD262" s="164">
        <v>1636.6845508437218</v>
      </c>
      <c r="CE262" s="164">
        <v>964.81015723906899</v>
      </c>
      <c r="CF262" s="164">
        <v>1674.3410002141932</v>
      </c>
      <c r="CG262" s="165">
        <v>3905.4640883354778</v>
      </c>
      <c r="CH262" s="163">
        <v>1636.437998654166</v>
      </c>
      <c r="CI262" s="164">
        <v>648.70226041000012</v>
      </c>
      <c r="CJ262" s="164">
        <v>2218.8166088651178</v>
      </c>
      <c r="CK262" s="164">
        <v>1515.4645633063712</v>
      </c>
      <c r="CL262" s="164">
        <v>1320.8079524270943</v>
      </c>
      <c r="CM262" s="164">
        <v>2628.6676879400002</v>
      </c>
      <c r="CN262" s="164">
        <v>2319.2449968288383</v>
      </c>
      <c r="CO262" s="164">
        <v>1379.3377</v>
      </c>
      <c r="CP262" s="164">
        <v>1268.664658017218</v>
      </c>
      <c r="CQ262" s="164">
        <v>907.61697765056977</v>
      </c>
      <c r="CR262" s="164">
        <v>1038.6350000075777</v>
      </c>
      <c r="CS262" s="165">
        <v>2077.3673062400003</v>
      </c>
      <c r="CT262" s="163">
        <v>804.72999925505178</v>
      </c>
      <c r="CU262" s="164">
        <v>473.39134167811625</v>
      </c>
      <c r="CV262" s="164">
        <v>927.09000154407659</v>
      </c>
      <c r="CW262" s="164">
        <v>709.33800093856303</v>
      </c>
      <c r="CX262" s="164">
        <v>1132.5359985862754</v>
      </c>
      <c r="CY262" s="164">
        <v>973.2599993993407</v>
      </c>
      <c r="CZ262" s="164">
        <v>1290.8200027353671</v>
      </c>
      <c r="DA262" s="164">
        <v>754.26506998245395</v>
      </c>
      <c r="DB262" s="164">
        <v>1682.775609039888</v>
      </c>
      <c r="DC262" s="164">
        <v>567.99400039591649</v>
      </c>
      <c r="DD262" s="164">
        <v>1761.32898299458</v>
      </c>
      <c r="DE262" s="165">
        <v>2009.9459993109811</v>
      </c>
      <c r="DF262" s="163">
        <v>1233.3390074390315</v>
      </c>
      <c r="DG262" s="164">
        <v>1274.8859937340371</v>
      </c>
      <c r="DH262" s="164">
        <v>801.51300362857023</v>
      </c>
      <c r="DI262" s="164">
        <v>694.68570503362639</v>
      </c>
      <c r="DJ262" s="164">
        <v>495.39100028672851</v>
      </c>
      <c r="DK262" s="164">
        <v>832.91624000000002</v>
      </c>
      <c r="DL262" s="164">
        <v>1664.94757</v>
      </c>
      <c r="DM262" s="164">
        <v>6984.4648851827924</v>
      </c>
      <c r="DN262" s="164">
        <v>650.76232721000008</v>
      </c>
      <c r="DO262" s="164">
        <v>1263.0004040199999</v>
      </c>
      <c r="DP262" s="164">
        <v>1026.7118024220301</v>
      </c>
      <c r="DQ262" s="165">
        <v>3619.1636326900002</v>
      </c>
      <c r="DR262" s="163">
        <v>820.20736009126063</v>
      </c>
      <c r="DS262" s="164">
        <v>487.4176908</v>
      </c>
      <c r="DT262" s="164">
        <v>1206.2747936599999</v>
      </c>
      <c r="DU262" s="164">
        <v>3111.9939995820218</v>
      </c>
      <c r="DV262" s="164">
        <v>778.49099987915861</v>
      </c>
      <c r="DW262" s="164">
        <v>1532.0619999083021</v>
      </c>
      <c r="DX262" s="164">
        <v>3364.8999856953751</v>
      </c>
      <c r="DY262" s="164">
        <v>2862.3481487399999</v>
      </c>
      <c r="DZ262" s="164">
        <v>1129.6815285700002</v>
      </c>
      <c r="EA262" s="164">
        <v>679.57504056000005</v>
      </c>
      <c r="EB262" s="164">
        <v>1560.38222909</v>
      </c>
      <c r="EC262" s="165">
        <v>4510.0599914528202</v>
      </c>
      <c r="ED262" s="163">
        <v>1441.5978766999999</v>
      </c>
      <c r="EE262" s="164">
        <v>1213.3208642299999</v>
      </c>
      <c r="EF262" s="164">
        <v>1357.4558212543805</v>
      </c>
      <c r="EG262" s="164">
        <v>1434.1963490048968</v>
      </c>
      <c r="EH262" s="164">
        <v>1701.5471584916429</v>
      </c>
      <c r="EI262" s="164">
        <v>2461.5724728542295</v>
      </c>
      <c r="EJ262" s="164">
        <v>1378.0139963700001</v>
      </c>
      <c r="EK262" s="164">
        <v>1631.17549052</v>
      </c>
      <c r="EL262" s="164">
        <v>1923.6648083500002</v>
      </c>
      <c r="EM262" s="164">
        <v>1653.8340606862889</v>
      </c>
      <c r="EN262" s="164">
        <v>3067.3809702679041</v>
      </c>
      <c r="EO262" s="165">
        <v>3504.8070545311148</v>
      </c>
      <c r="EP262" s="163">
        <v>2495.31644080265</v>
      </c>
      <c r="EQ262" s="164">
        <v>1318.5766096908399</v>
      </c>
      <c r="ER262" s="164">
        <v>3023.5708426670881</v>
      </c>
      <c r="ES262" s="164">
        <v>2800.0985469645693</v>
      </c>
      <c r="ET262" s="164">
        <v>1369.6405173402729</v>
      </c>
      <c r="EU262" s="164">
        <v>7608.2573175699999</v>
      </c>
      <c r="EV262" s="164">
        <v>3814.0561384262501</v>
      </c>
      <c r="EW262" s="164">
        <v>1855.0720939799999</v>
      </c>
      <c r="EX262" s="164">
        <v>1484.4098626900002</v>
      </c>
      <c r="EY262" s="164">
        <v>2585.1102656799999</v>
      </c>
      <c r="EZ262" s="164">
        <v>2899.3931996800002</v>
      </c>
      <c r="FA262" s="165">
        <v>3081.3631214700004</v>
      </c>
      <c r="FB262" s="163">
        <v>3823.8308620499997</v>
      </c>
      <c r="FC262" s="164">
        <v>1495.6909938403298</v>
      </c>
      <c r="FD262" s="164">
        <v>2867.2588244487702</v>
      </c>
      <c r="FE262" s="164">
        <v>3561.48717661</v>
      </c>
      <c r="FF262" s="164">
        <v>1940.944233694242</v>
      </c>
      <c r="FG262" s="164">
        <v>3075.4779651800004</v>
      </c>
      <c r="FH262" s="164">
        <v>3760.5619653200001</v>
      </c>
      <c r="FI262" s="164">
        <v>5385.6764171000004</v>
      </c>
      <c r="FJ262" s="164">
        <v>3454.10934137291</v>
      </c>
      <c r="FK262" s="164">
        <v>2879.4841556099996</v>
      </c>
      <c r="FL262" s="164">
        <v>2594.3646847100003</v>
      </c>
      <c r="FM262" s="165">
        <v>9618.1695622900006</v>
      </c>
      <c r="FN262" s="163">
        <v>1886.2246</v>
      </c>
      <c r="FO262" s="164">
        <v>1059.3634999999999</v>
      </c>
      <c r="FP262" s="164">
        <v>3756.1309000000006</v>
      </c>
      <c r="FQ262" s="164">
        <v>2054.3272000000002</v>
      </c>
      <c r="FR262" s="164">
        <v>1965.6198999999999</v>
      </c>
      <c r="FS262" s="164">
        <v>1887.0682000000002</v>
      </c>
      <c r="FT262" s="164">
        <v>3154.5104999999999</v>
      </c>
      <c r="FU262" s="164">
        <v>1760.0708</v>
      </c>
      <c r="FV262" s="164">
        <v>2785.4722999999999</v>
      </c>
      <c r="FW262" s="164">
        <v>2140.4128999999998</v>
      </c>
      <c r="FX262" s="164">
        <v>2632.3535999999999</v>
      </c>
      <c r="FY262" s="165">
        <v>6597.9426000000003</v>
      </c>
      <c r="FZ262" s="163">
        <v>4714.554012399999</v>
      </c>
      <c r="GA262" s="164">
        <v>5135.5763022300007</v>
      </c>
      <c r="GB262" s="164">
        <v>5263.3497537800004</v>
      </c>
      <c r="GC262" s="164">
        <v>4678.74793365</v>
      </c>
      <c r="GD262" s="164">
        <v>9310.1420032700007</v>
      </c>
      <c r="GE262" s="164">
        <v>3236.1240067700001</v>
      </c>
      <c r="GF262" s="164">
        <v>6782.1914322399998</v>
      </c>
      <c r="GG262" s="164">
        <v>4827.4154928300004</v>
      </c>
      <c r="GH262" s="164">
        <v>8940.6764674699989</v>
      </c>
      <c r="GI262" s="164">
        <v>7402.2934611799992</v>
      </c>
      <c r="GJ262" s="164">
        <v>6137.9940235900003</v>
      </c>
      <c r="GK262" s="165">
        <v>14957.156408869998</v>
      </c>
      <c r="GL262" s="163">
        <v>5572.5988758000003</v>
      </c>
      <c r="GM262" s="164">
        <v>8341.5431958400004</v>
      </c>
      <c r="GN262" s="164">
        <v>7263.6361989199995</v>
      </c>
      <c r="GO262" s="164">
        <v>12046.78872817</v>
      </c>
      <c r="GP262" s="164">
        <v>5828.9573680799995</v>
      </c>
      <c r="GQ262" s="164">
        <v>8828.0797943999987</v>
      </c>
      <c r="GR262" s="164">
        <v>12371.346448419999</v>
      </c>
      <c r="GS262" s="164">
        <v>6363.7210001600006</v>
      </c>
      <c r="GT262" s="164">
        <v>9835.4202664200002</v>
      </c>
      <c r="GU262" s="164">
        <v>9363.685261659999</v>
      </c>
      <c r="GV262" s="164">
        <v>6029.9338160499992</v>
      </c>
      <c r="GW262" s="165">
        <v>8878.2226666200004</v>
      </c>
      <c r="GX262" s="163">
        <v>7657.57693741</v>
      </c>
      <c r="GY262" s="164">
        <v>3776.3500370500005</v>
      </c>
      <c r="GZ262" s="164">
        <v>7918.9879950899995</v>
      </c>
      <c r="HA262" s="164">
        <v>5039.0840129099997</v>
      </c>
      <c r="HB262" s="164">
        <v>4316.7011340900008</v>
      </c>
      <c r="HC262" s="164">
        <v>7275.1796687500009</v>
      </c>
      <c r="HD262" s="164">
        <v>9448.6164542299994</v>
      </c>
      <c r="HE262" s="164">
        <v>4113.0423319800002</v>
      </c>
      <c r="HF262" s="164">
        <v>5226.3448912499998</v>
      </c>
      <c r="HG262" s="164">
        <v>8822.6138055299998</v>
      </c>
      <c r="HH262" s="164">
        <v>7197.9547708199998</v>
      </c>
      <c r="HI262" s="165">
        <v>6942.0214958899996</v>
      </c>
      <c r="HJ262" s="163">
        <v>3193.30359034</v>
      </c>
      <c r="HK262" s="164">
        <v>2103.9751835000002</v>
      </c>
      <c r="HL262" s="164">
        <v>3023.52921087</v>
      </c>
      <c r="HM262" s="164">
        <v>3540.4453134699993</v>
      </c>
      <c r="HN262" s="164">
        <v>3466.1367923799999</v>
      </c>
      <c r="HO262" s="164">
        <v>4864.0329163100005</v>
      </c>
      <c r="HP262" s="164">
        <v>4366.3179688700002</v>
      </c>
      <c r="HQ262" s="164">
        <v>2534.2428853500001</v>
      </c>
      <c r="HR262" s="164">
        <v>4584.3114258799997</v>
      </c>
      <c r="HS262" s="164">
        <v>4331.68418406</v>
      </c>
      <c r="HT262" s="164">
        <v>6222.1271256299997</v>
      </c>
      <c r="HU262" s="165">
        <v>2332.2723020100002</v>
      </c>
      <c r="HV262" s="163">
        <v>4762.1036813999999</v>
      </c>
      <c r="HW262" s="164">
        <v>3607.8823800099999</v>
      </c>
      <c r="HX262" s="164">
        <v>4989.9861680100003</v>
      </c>
      <c r="HY262" s="164">
        <v>4072.0700721500002</v>
      </c>
      <c r="HZ262" s="164">
        <v>7093.4163126399999</v>
      </c>
      <c r="IA262" s="164">
        <v>4286.3357835999996</v>
      </c>
      <c r="IB262" s="164">
        <v>4934.7774945700003</v>
      </c>
      <c r="IC262" s="164">
        <v>4514.5802935000011</v>
      </c>
      <c r="ID262" s="164">
        <v>4302.0373091100009</v>
      </c>
      <c r="IE262" s="164">
        <v>4654.8606934299996</v>
      </c>
      <c r="IF262" s="164">
        <v>3999.0238028800004</v>
      </c>
      <c r="IG262" s="165">
        <v>6360.2434751699993</v>
      </c>
      <c r="IH262" s="163">
        <v>1548.7033322400007</v>
      </c>
      <c r="II262" s="164">
        <v>1875.2745795400003</v>
      </c>
      <c r="IJ262" s="164">
        <v>2308.1597287300001</v>
      </c>
      <c r="IK262" s="164">
        <v>2816.8560315899999</v>
      </c>
      <c r="IL262" s="164">
        <v>7818.72781261</v>
      </c>
      <c r="IM262" s="164">
        <v>5217.5702774700003</v>
      </c>
      <c r="IN262" s="164">
        <v>4292.0063764299994</v>
      </c>
      <c r="IO262" s="164">
        <v>2272.1977966900004</v>
      </c>
      <c r="IP262" s="164">
        <v>3188.43171545</v>
      </c>
      <c r="IQ262" s="164">
        <v>5498.5034419199992</v>
      </c>
      <c r="IR262" s="164">
        <v>4430.4677735200003</v>
      </c>
      <c r="IS262" s="165">
        <v>9269.9702624600013</v>
      </c>
      <c r="IT262" s="164">
        <v>3996.3285635399998</v>
      </c>
      <c r="IU262" s="164">
        <v>2641.2298902500002</v>
      </c>
      <c r="IV262" s="164">
        <v>3783.0926046700001</v>
      </c>
      <c r="IW262" s="164">
        <v>5295.0373492099998</v>
      </c>
      <c r="IX262" s="164">
        <v>5379.3484011999999</v>
      </c>
      <c r="IY262" s="164">
        <v>4745.3907789900004</v>
      </c>
      <c r="IZ262" s="164">
        <v>2790.2930075299996</v>
      </c>
      <c r="JA262" s="164">
        <v>5658.6134503100002</v>
      </c>
      <c r="JB262" s="164">
        <v>6577.18499333</v>
      </c>
      <c r="JC262" s="164">
        <v>4507.6451059000001</v>
      </c>
      <c r="JD262" s="164">
        <v>5954.0372550799993</v>
      </c>
      <c r="JE262" s="165">
        <v>6314.8294790500013</v>
      </c>
      <c r="JF262" s="163">
        <v>10699.72771087</v>
      </c>
      <c r="JG262" s="164">
        <v>1870.2704619200001</v>
      </c>
      <c r="JH262" s="164">
        <v>5512.2444656199996</v>
      </c>
      <c r="JI262" s="164">
        <v>8360.3268942199993</v>
      </c>
      <c r="JJ262" s="164">
        <v>4397.9099788399999</v>
      </c>
      <c r="JK262" s="164">
        <v>4296.86075127</v>
      </c>
      <c r="JL262" s="164">
        <v>3926.89852329</v>
      </c>
      <c r="JM262" s="164">
        <v>4428.6490352299998</v>
      </c>
      <c r="JN262" s="164">
        <v>6606.3717147199995</v>
      </c>
      <c r="JO262" s="164">
        <v>7416.5572864500009</v>
      </c>
      <c r="JP262" s="164">
        <v>5598.0293043600004</v>
      </c>
      <c r="JQ262" s="164">
        <v>7271.462445789999</v>
      </c>
      <c r="JR262" s="163">
        <v>4728.0283046599998</v>
      </c>
      <c r="JS262" s="164">
        <v>5323.9974854399998</v>
      </c>
      <c r="JT262" s="164">
        <v>5034.1055337099997</v>
      </c>
      <c r="JU262" s="164">
        <v>3851.3994537899998</v>
      </c>
      <c r="JV262" s="164">
        <v>3163.9182277499999</v>
      </c>
      <c r="JW262" s="164">
        <v>5958.16942913</v>
      </c>
      <c r="JX262" s="164">
        <v>4924.1780765499998</v>
      </c>
      <c r="JY262" s="164">
        <v>6235.0933016299996</v>
      </c>
      <c r="JZ262" s="164">
        <v>3834.7267536599998</v>
      </c>
      <c r="KA262" s="164">
        <v>4483.2061991399996</v>
      </c>
      <c r="KB262" s="164">
        <v>6448.9881433799992</v>
      </c>
      <c r="KC262" s="164">
        <v>8530.4670554000004</v>
      </c>
      <c r="KD262" s="163">
        <v>2161.6925665399999</v>
      </c>
      <c r="KE262" s="164">
        <v>4581.56181036</v>
      </c>
      <c r="KF262" s="164">
        <v>4754.0982692600001</v>
      </c>
      <c r="KG262" s="164">
        <v>5559.1681480400002</v>
      </c>
      <c r="KH262" s="164">
        <v>5778.03276585</v>
      </c>
      <c r="KI262" s="164">
        <v>5352.2757223700009</v>
      </c>
      <c r="KJ262" s="164">
        <v>8510.2268075500015</v>
      </c>
      <c r="KK262" s="164">
        <v>10970.755722509999</v>
      </c>
      <c r="KL262" s="164">
        <v>9016.2468513200001</v>
      </c>
      <c r="KM262" s="164">
        <v>7181.7824351500003</v>
      </c>
      <c r="KN262" s="164">
        <v>7991.3182372000001</v>
      </c>
      <c r="KO262" s="164">
        <v>-2152.9793829600003</v>
      </c>
      <c r="KP262" s="163">
        <v>3268.6157595700001</v>
      </c>
      <c r="KQ262" s="164">
        <v>1203.07212381</v>
      </c>
      <c r="KR262" s="164">
        <v>4800.5908439800005</v>
      </c>
      <c r="KS262" s="164">
        <v>954.74396772</v>
      </c>
      <c r="KT262" s="164">
        <v>2109.6753324300003</v>
      </c>
      <c r="KU262" s="164">
        <v>3487.9358400100004</v>
      </c>
      <c r="KV262" s="164">
        <v>4851.00860698</v>
      </c>
      <c r="KW262" s="164">
        <v>3190.9138939100003</v>
      </c>
      <c r="KX262" s="164">
        <v>3348.0142544599998</v>
      </c>
      <c r="KY262" s="164">
        <v>4430.7417747500012</v>
      </c>
      <c r="KZ262" s="164">
        <v>3078.4451766900002</v>
      </c>
      <c r="LA262" s="164">
        <v>3604.2333393599997</v>
      </c>
      <c r="LB262" s="163">
        <v>3310.1851268699997</v>
      </c>
      <c r="LC262" s="164">
        <v>4240.89904742</v>
      </c>
      <c r="LD262" s="164">
        <v>7769.5362576900006</v>
      </c>
      <c r="LE262" s="164">
        <v>5423.6445591499996</v>
      </c>
      <c r="LF262" s="164">
        <v>3332.1358605299997</v>
      </c>
      <c r="LG262" s="164">
        <v>3608.9511529599995</v>
      </c>
      <c r="LH262" s="164">
        <v>8386.658582600001</v>
      </c>
      <c r="LI262" s="164">
        <v>5893.7596448800005</v>
      </c>
      <c r="LJ262" s="164">
        <v>6320.9201697799999</v>
      </c>
      <c r="LK262" s="164">
        <v>4388.419075920001</v>
      </c>
      <c r="LL262" s="164">
        <v>5593.7983714600005</v>
      </c>
      <c r="LM262" s="164">
        <v>-1995.30312488</v>
      </c>
      <c r="LN262" s="163">
        <v>3542.7261125099999</v>
      </c>
      <c r="LO262" s="164">
        <v>11394.163760509999</v>
      </c>
      <c r="LP262" s="164">
        <v>6653.8230130700003</v>
      </c>
      <c r="LQ262" s="164">
        <v>6099.1610191400005</v>
      </c>
      <c r="LR262" s="164">
        <v>5278.7789555500003</v>
      </c>
      <c r="LS262" s="164">
        <v>4628.6198306099996</v>
      </c>
      <c r="LT262" s="164">
        <v>7023.4122400799997</v>
      </c>
      <c r="LU262" s="164">
        <v>6244.5853823499992</v>
      </c>
      <c r="LV262" s="164">
        <v>4415.4684201300006</v>
      </c>
      <c r="LW262" s="164">
        <v>4022.6949418699996</v>
      </c>
      <c r="LX262" s="164">
        <v>4493.8464099199991</v>
      </c>
      <c r="LY262" s="164">
        <v>350.57048263000047</v>
      </c>
      <c r="LZ262" s="163">
        <v>3319.9326836699997</v>
      </c>
      <c r="MA262" s="164">
        <v>5083.1851658800006</v>
      </c>
      <c r="MB262" s="164">
        <v>9007.2813406900004</v>
      </c>
      <c r="MC262" s="164">
        <v>4591.6904289800004</v>
      </c>
      <c r="MD262" s="164">
        <v>5181.4596775099999</v>
      </c>
      <c r="ME262" s="164">
        <v>3699.44747203</v>
      </c>
      <c r="MF262" s="164">
        <v>5064.66375625</v>
      </c>
      <c r="MG262" s="164">
        <v>6926.9523135599993</v>
      </c>
      <c r="MH262" s="164">
        <v>3978.7771588000001</v>
      </c>
      <c r="MI262" s="164">
        <v>4994.6812388499993</v>
      </c>
      <c r="MJ262" s="164">
        <v>8010.7156668599991</v>
      </c>
      <c r="MK262" s="164">
        <v>407.50299374000076</v>
      </c>
      <c r="ML262" s="163">
        <v>7321.9051836800008</v>
      </c>
      <c r="MM262" s="164">
        <v>5140.9301959599989</v>
      </c>
      <c r="MN262" s="164">
        <v>5026.4023069300001</v>
      </c>
      <c r="MO262" s="164">
        <v>4811.8844023700003</v>
      </c>
      <c r="MP262" s="164">
        <v>2688.9530828699999</v>
      </c>
      <c r="MQ262" s="164">
        <v>4523.7754548099992</v>
      </c>
      <c r="MR262" s="164">
        <v>7208.6665201400001</v>
      </c>
      <c r="MS262" s="164">
        <v>6205.5127199199997</v>
      </c>
      <c r="MT262" s="164">
        <v>4007.6241993399999</v>
      </c>
      <c r="MU262" s="164">
        <v>7258.0139880199995</v>
      </c>
      <c r="MV262" s="164">
        <v>8120.7440296199993</v>
      </c>
      <c r="MW262" s="164">
        <v>5616.6416638399996</v>
      </c>
      <c r="MX262" s="163">
        <v>4872.6520300399998</v>
      </c>
      <c r="MY262" s="164">
        <v>5894.9505079399996</v>
      </c>
      <c r="MZ262" s="239">
        <v>4282.3246126899994</v>
      </c>
    </row>
    <row r="263" spans="1:364" s="9" customFormat="1" ht="13.25" customHeight="1" x14ac:dyDescent="0.35">
      <c r="A263" s="98" t="s">
        <v>93</v>
      </c>
      <c r="B263" s="163">
        <v>52.313000000000002</v>
      </c>
      <c r="C263" s="164">
        <v>36.262</v>
      </c>
      <c r="D263" s="164">
        <v>81.447000000000003</v>
      </c>
      <c r="E263" s="164">
        <v>52.296999999999997</v>
      </c>
      <c r="F263" s="164">
        <v>24.472000000000001</v>
      </c>
      <c r="G263" s="164">
        <v>89.6</v>
      </c>
      <c r="H263" s="164">
        <v>70.031999999999996</v>
      </c>
      <c r="I263" s="164">
        <v>137.89400000000001</v>
      </c>
      <c r="J263" s="164">
        <v>133.608</v>
      </c>
      <c r="K263" s="164">
        <v>134.4</v>
      </c>
      <c r="L263" s="164">
        <v>181</v>
      </c>
      <c r="M263" s="165">
        <v>243.244</v>
      </c>
      <c r="N263" s="163">
        <v>27.969000000000001</v>
      </c>
      <c r="O263" s="164">
        <v>38.405000000000001</v>
      </c>
      <c r="P263" s="164">
        <v>4.266</v>
      </c>
      <c r="Q263" s="164">
        <v>32.454999999999998</v>
      </c>
      <c r="R263" s="164">
        <v>21.878</v>
      </c>
      <c r="S263" s="164">
        <v>17.951000000000001</v>
      </c>
      <c r="T263" s="164">
        <v>66.632000000000005</v>
      </c>
      <c r="U263" s="164">
        <v>47.554000000000002</v>
      </c>
      <c r="V263" s="164">
        <v>15.000999999999999</v>
      </c>
      <c r="W263" s="164">
        <v>82.400999999999996</v>
      </c>
      <c r="X263" s="164">
        <v>131.14400000000001</v>
      </c>
      <c r="Y263" s="165">
        <v>117.608</v>
      </c>
      <c r="Z263" s="163">
        <v>42.668999999999997</v>
      </c>
      <c r="AA263" s="164">
        <v>33.012</v>
      </c>
      <c r="AB263" s="164">
        <v>1.1499999999999999</v>
      </c>
      <c r="AC263" s="164">
        <v>30.882999999999999</v>
      </c>
      <c r="AD263" s="164">
        <v>15.484999999999999</v>
      </c>
      <c r="AE263" s="164">
        <v>34.844999999999999</v>
      </c>
      <c r="AF263" s="164">
        <v>26.327999999999999</v>
      </c>
      <c r="AG263" s="164">
        <v>188.953</v>
      </c>
      <c r="AH263" s="164">
        <v>87.876999999999995</v>
      </c>
      <c r="AI263" s="164">
        <v>916.07899999999995</v>
      </c>
      <c r="AJ263" s="164">
        <v>476.92700000000002</v>
      </c>
      <c r="AK263" s="165">
        <v>89.744</v>
      </c>
      <c r="AL263" s="163">
        <v>87.263000000000005</v>
      </c>
      <c r="AM263" s="164">
        <v>48.679000000000002</v>
      </c>
      <c r="AN263" s="164">
        <v>751.68100000000004</v>
      </c>
      <c r="AO263" s="164">
        <v>136.58099999999999</v>
      </c>
      <c r="AP263" s="164">
        <v>52.545999999999999</v>
      </c>
      <c r="AQ263" s="164">
        <v>44.844000000000001</v>
      </c>
      <c r="AR263" s="164">
        <v>235.84700000000001</v>
      </c>
      <c r="AS263" s="164">
        <v>86.090999999999994</v>
      </c>
      <c r="AT263" s="164">
        <v>214.583</v>
      </c>
      <c r="AU263" s="164">
        <v>499.43799999999999</v>
      </c>
      <c r="AV263" s="164">
        <v>67.86</v>
      </c>
      <c r="AW263" s="165">
        <v>776.08900000000006</v>
      </c>
      <c r="AX263" s="163">
        <v>149.13399999999999</v>
      </c>
      <c r="AY263" s="164">
        <v>134.44999999999999</v>
      </c>
      <c r="AZ263" s="164">
        <v>6.6</v>
      </c>
      <c r="BA263" s="164">
        <v>575.726</v>
      </c>
      <c r="BB263" s="164">
        <v>15.472</v>
      </c>
      <c r="BC263" s="164">
        <v>40.828000000000003</v>
      </c>
      <c r="BD263" s="164">
        <v>45.293999999999997</v>
      </c>
      <c r="BE263" s="164">
        <v>97.382000000000005</v>
      </c>
      <c r="BF263" s="164">
        <v>29.34</v>
      </c>
      <c r="BG263" s="164">
        <v>33.051000000000002</v>
      </c>
      <c r="BH263" s="164">
        <v>49.737000000000002</v>
      </c>
      <c r="BI263" s="165">
        <v>212.31399999999999</v>
      </c>
      <c r="BJ263" s="163">
        <v>45.185000000000002</v>
      </c>
      <c r="BK263" s="164">
        <v>218.541</v>
      </c>
      <c r="BL263" s="164">
        <v>259.59300000000002</v>
      </c>
      <c r="BM263" s="164">
        <v>50.296999999999997</v>
      </c>
      <c r="BN263" s="164">
        <v>106.188</v>
      </c>
      <c r="BO263" s="164">
        <v>554.26599999999996</v>
      </c>
      <c r="BP263" s="164">
        <v>105.113</v>
      </c>
      <c r="BQ263" s="164">
        <v>1230.241</v>
      </c>
      <c r="BR263" s="164">
        <v>78.501999999999995</v>
      </c>
      <c r="BS263" s="164">
        <v>101.465</v>
      </c>
      <c r="BT263" s="164">
        <v>69.228999999999999</v>
      </c>
      <c r="BU263" s="165">
        <v>567.93100000000004</v>
      </c>
      <c r="BV263" s="163">
        <v>113.68899999999999</v>
      </c>
      <c r="BW263" s="164">
        <v>449.96800000000002</v>
      </c>
      <c r="BX263" s="164">
        <v>331.06799999999998</v>
      </c>
      <c r="BY263" s="164">
        <v>661.57299999999998</v>
      </c>
      <c r="BZ263" s="164">
        <v>47.224556091308592</v>
      </c>
      <c r="CA263" s="164">
        <v>65.028000000000006</v>
      </c>
      <c r="CB263" s="164">
        <v>108.604</v>
      </c>
      <c r="CC263" s="164">
        <v>69.165999999999997</v>
      </c>
      <c r="CD263" s="164">
        <v>134.90299999999999</v>
      </c>
      <c r="CE263" s="164">
        <v>37.755000000000003</v>
      </c>
      <c r="CF263" s="164">
        <v>74.805000000000007</v>
      </c>
      <c r="CG263" s="165">
        <v>234.13499999999999</v>
      </c>
      <c r="CH263" s="163">
        <v>123.286</v>
      </c>
      <c r="CI263" s="164">
        <v>65.527000000000001</v>
      </c>
      <c r="CJ263" s="164">
        <v>199.202</v>
      </c>
      <c r="CK263" s="164">
        <v>142.61000000000001</v>
      </c>
      <c r="CL263" s="164">
        <v>51.65</v>
      </c>
      <c r="CM263" s="164">
        <v>261.44499999999999</v>
      </c>
      <c r="CN263" s="164">
        <v>114.42100000000001</v>
      </c>
      <c r="CO263" s="164">
        <v>77.941000000000003</v>
      </c>
      <c r="CP263" s="164">
        <v>74.683000000000007</v>
      </c>
      <c r="CQ263" s="164">
        <v>201.83699999999999</v>
      </c>
      <c r="CR263" s="164">
        <v>67.058000000000007</v>
      </c>
      <c r="CS263" s="165">
        <v>462.053</v>
      </c>
      <c r="CT263" s="163">
        <v>77.522000000000006</v>
      </c>
      <c r="CU263" s="164">
        <v>71.489000000000004</v>
      </c>
      <c r="CV263" s="164">
        <v>546.32500000000005</v>
      </c>
      <c r="CW263" s="164">
        <v>76.265000000000001</v>
      </c>
      <c r="CX263" s="164">
        <v>128.11500000000001</v>
      </c>
      <c r="CY263" s="164">
        <v>806.06</v>
      </c>
      <c r="CZ263" s="164">
        <v>94.272999999999996</v>
      </c>
      <c r="DA263" s="164">
        <v>51.073999999999998</v>
      </c>
      <c r="DB263" s="164">
        <v>859.73</v>
      </c>
      <c r="DC263" s="164">
        <v>363.46899999999999</v>
      </c>
      <c r="DD263" s="164">
        <v>337.154</v>
      </c>
      <c r="DE263" s="165">
        <v>355.82</v>
      </c>
      <c r="DF263" s="163">
        <v>50.994</v>
      </c>
      <c r="DG263" s="164">
        <v>83.231999999999999</v>
      </c>
      <c r="DH263" s="164">
        <v>48.273000000000003</v>
      </c>
      <c r="DI263" s="164">
        <v>345.39499999999998</v>
      </c>
      <c r="DJ263" s="164">
        <v>115.621</v>
      </c>
      <c r="DK263" s="164">
        <v>128.81299999999999</v>
      </c>
      <c r="DL263" s="164">
        <v>171.24100000000001</v>
      </c>
      <c r="DM263" s="164">
        <v>354.86200000000002</v>
      </c>
      <c r="DN263" s="164">
        <v>51.884</v>
      </c>
      <c r="DO263" s="164">
        <v>136.09899999999999</v>
      </c>
      <c r="DP263" s="164">
        <v>36.283000000000001</v>
      </c>
      <c r="DQ263" s="165">
        <v>448.79899999999998</v>
      </c>
      <c r="DR263" s="163">
        <v>20.41</v>
      </c>
      <c r="DS263" s="164">
        <v>524.30999999999995</v>
      </c>
      <c r="DT263" s="164">
        <v>352.04399999999998</v>
      </c>
      <c r="DU263" s="164">
        <v>321.19499999999999</v>
      </c>
      <c r="DV263" s="164">
        <v>241.78</v>
      </c>
      <c r="DW263" s="164">
        <v>426.40899999999999</v>
      </c>
      <c r="DX263" s="164">
        <v>1033.366</v>
      </c>
      <c r="DY263" s="164">
        <v>430.726</v>
      </c>
      <c r="DZ263" s="164">
        <v>900.71199999999999</v>
      </c>
      <c r="EA263" s="164">
        <v>192.80799999999999</v>
      </c>
      <c r="EB263" s="164">
        <v>428.92200000000003</v>
      </c>
      <c r="EC263" s="165">
        <v>2125.7919999999999</v>
      </c>
      <c r="ED263" s="163">
        <v>328.30599999999998</v>
      </c>
      <c r="EE263" s="164">
        <v>645.66899999999998</v>
      </c>
      <c r="EF263" s="164">
        <v>388.69299999999998</v>
      </c>
      <c r="EG263" s="164">
        <v>750.06200000000001</v>
      </c>
      <c r="EH263" s="164">
        <v>554.81200000000001</v>
      </c>
      <c r="EI263" s="164">
        <v>1537.4714296874999</v>
      </c>
      <c r="EJ263" s="164">
        <v>436.01900000000001</v>
      </c>
      <c r="EK263" s="164">
        <v>1061.4059999999999</v>
      </c>
      <c r="EL263" s="164">
        <v>287.77199999999999</v>
      </c>
      <c r="EM263" s="164">
        <v>227.33799999999999</v>
      </c>
      <c r="EN263" s="164">
        <v>418.09100000000001</v>
      </c>
      <c r="EO263" s="165">
        <v>760.32481054687503</v>
      </c>
      <c r="EP263" s="163">
        <v>393.74900000000002</v>
      </c>
      <c r="EQ263" s="164">
        <v>158.83000000000001</v>
      </c>
      <c r="ER263" s="164">
        <v>634.01400000000001</v>
      </c>
      <c r="ES263" s="164">
        <v>191.15799999999999</v>
      </c>
      <c r="ET263" s="164">
        <v>1211.6500000000001</v>
      </c>
      <c r="EU263" s="164">
        <v>858.24900000000002</v>
      </c>
      <c r="EV263" s="164">
        <v>751.60799999999995</v>
      </c>
      <c r="EW263" s="164">
        <v>793.95299999999997</v>
      </c>
      <c r="EX263" s="164">
        <v>141.072</v>
      </c>
      <c r="EY263" s="164">
        <v>705.38800000000003</v>
      </c>
      <c r="EZ263" s="164">
        <v>574.57600000000002</v>
      </c>
      <c r="FA263" s="165">
        <v>1846.1769999999999</v>
      </c>
      <c r="FB263" s="163">
        <v>151.15100000000001</v>
      </c>
      <c r="FC263" s="164">
        <v>864.60400000000004</v>
      </c>
      <c r="FD263" s="164">
        <v>1154.529</v>
      </c>
      <c r="FE263" s="164">
        <v>1579.2739999999999</v>
      </c>
      <c r="FF263" s="164">
        <v>1658.221</v>
      </c>
      <c r="FG263" s="164">
        <v>643.85799999999995</v>
      </c>
      <c r="FH263" s="164">
        <v>1093.9179999999999</v>
      </c>
      <c r="FI263" s="164">
        <v>1088.45</v>
      </c>
      <c r="FJ263" s="164">
        <v>762.68899999999996</v>
      </c>
      <c r="FK263" s="164">
        <v>481.245</v>
      </c>
      <c r="FL263" s="164">
        <v>1243.1469999999999</v>
      </c>
      <c r="FM263" s="165">
        <v>3671.9430000000002</v>
      </c>
      <c r="FN263" s="163">
        <v>994.42550000000006</v>
      </c>
      <c r="FO263" s="164">
        <v>79.473399999999998</v>
      </c>
      <c r="FP263" s="164">
        <v>3132.2619</v>
      </c>
      <c r="FQ263" s="164">
        <v>127.7589</v>
      </c>
      <c r="FR263" s="164">
        <v>133.56970000000001</v>
      </c>
      <c r="FS263" s="164">
        <v>423.31720000000001</v>
      </c>
      <c r="FT263" s="164">
        <v>1429.9013</v>
      </c>
      <c r="FU263" s="164">
        <v>362.11759999999998</v>
      </c>
      <c r="FV263" s="164">
        <v>1121.6013</v>
      </c>
      <c r="FW263" s="164">
        <v>288.79390000000001</v>
      </c>
      <c r="FX263" s="164">
        <v>1621.9521999999999</v>
      </c>
      <c r="FY263" s="165">
        <v>2057.9717000000001</v>
      </c>
      <c r="FZ263" s="163">
        <v>501.16616706999997</v>
      </c>
      <c r="GA263" s="164">
        <v>340.55656199999999</v>
      </c>
      <c r="GB263" s="164">
        <v>487.98211400000002</v>
      </c>
      <c r="GC263" s="164">
        <v>429.96173499999998</v>
      </c>
      <c r="GD263" s="164">
        <v>3216.567423</v>
      </c>
      <c r="GE263" s="164">
        <v>918.71792600000003</v>
      </c>
      <c r="GF263" s="164">
        <v>1150.2371429699999</v>
      </c>
      <c r="GG263" s="164">
        <v>376.66214242000001</v>
      </c>
      <c r="GH263" s="164">
        <v>1861.83349183</v>
      </c>
      <c r="GI263" s="164">
        <v>529.67051499000002</v>
      </c>
      <c r="GJ263" s="164">
        <v>763.62111500000003</v>
      </c>
      <c r="GK263" s="165">
        <v>1889.6368200000002</v>
      </c>
      <c r="GL263" s="163">
        <v>716.46584754999992</v>
      </c>
      <c r="GM263" s="164">
        <v>505.50099779999999</v>
      </c>
      <c r="GN263" s="164">
        <v>506.27988391999997</v>
      </c>
      <c r="GO263" s="164">
        <v>3220.0254303200004</v>
      </c>
      <c r="GP263" s="164">
        <v>1004.37739749</v>
      </c>
      <c r="GQ263" s="164">
        <v>390.14255852999997</v>
      </c>
      <c r="GR263" s="164">
        <v>4523.5999821800006</v>
      </c>
      <c r="GS263" s="164">
        <v>439.17665618000001</v>
      </c>
      <c r="GT263" s="164">
        <v>613.57309184999997</v>
      </c>
      <c r="GU263" s="164">
        <v>377.06585375000003</v>
      </c>
      <c r="GV263" s="164">
        <v>699.69656230999999</v>
      </c>
      <c r="GW263" s="165">
        <v>1751.5065179600001</v>
      </c>
      <c r="GX263" s="163">
        <v>344.90742640000002</v>
      </c>
      <c r="GY263" s="164">
        <v>132.92758592999999</v>
      </c>
      <c r="GZ263" s="164">
        <v>139.22912281000001</v>
      </c>
      <c r="HA263" s="164">
        <v>381.97563577999995</v>
      </c>
      <c r="HB263" s="164">
        <v>875.91902283000002</v>
      </c>
      <c r="HC263" s="164">
        <v>692.44215772000007</v>
      </c>
      <c r="HD263" s="164">
        <v>350.64205225000001</v>
      </c>
      <c r="HE263" s="164">
        <v>255.75675563999999</v>
      </c>
      <c r="HF263" s="164">
        <v>209.41712006</v>
      </c>
      <c r="HG263" s="164">
        <v>645.11598585000002</v>
      </c>
      <c r="HH263" s="164">
        <v>1702.9475131600002</v>
      </c>
      <c r="HI263" s="165">
        <v>1975.7019379400001</v>
      </c>
      <c r="HJ263" s="163">
        <v>514.82359183999995</v>
      </c>
      <c r="HK263" s="164">
        <v>360.96836264000001</v>
      </c>
      <c r="HL263" s="164">
        <v>187.06106946999998</v>
      </c>
      <c r="HM263" s="164">
        <v>339.64468812000001</v>
      </c>
      <c r="HN263" s="164">
        <v>711.75086438999995</v>
      </c>
      <c r="HO263" s="164">
        <v>400.99783524999998</v>
      </c>
      <c r="HP263" s="164">
        <v>877.44378464999988</v>
      </c>
      <c r="HQ263" s="164">
        <v>137.89108577000002</v>
      </c>
      <c r="HR263" s="164">
        <v>484.96146126000002</v>
      </c>
      <c r="HS263" s="164">
        <v>984.21168488000001</v>
      </c>
      <c r="HT263" s="164">
        <v>155.97772309000001</v>
      </c>
      <c r="HU263" s="165">
        <v>2541.7508879400002</v>
      </c>
      <c r="HV263" s="163">
        <v>1690.9435378800001</v>
      </c>
      <c r="HW263" s="164">
        <v>199.80872483000002</v>
      </c>
      <c r="HX263" s="164">
        <v>296.15505186000001</v>
      </c>
      <c r="HY263" s="164">
        <v>201.05757491</v>
      </c>
      <c r="HZ263" s="164">
        <v>2723.107974</v>
      </c>
      <c r="IA263" s="164">
        <v>132.01664431999998</v>
      </c>
      <c r="IB263" s="164">
        <v>524.11623607000001</v>
      </c>
      <c r="IC263" s="164">
        <v>242.17393684000001</v>
      </c>
      <c r="ID263" s="164">
        <v>666.68067604999999</v>
      </c>
      <c r="IE263" s="164">
        <v>246.37890418000001</v>
      </c>
      <c r="IF263" s="164">
        <v>669.85717723000005</v>
      </c>
      <c r="IG263" s="165">
        <v>1310.93903772</v>
      </c>
      <c r="IH263" s="163">
        <v>112.92941695</v>
      </c>
      <c r="II263" s="164">
        <v>939.59278532000008</v>
      </c>
      <c r="IJ263" s="164">
        <v>208.43782232000001</v>
      </c>
      <c r="IK263" s="164">
        <v>285.67575268000002</v>
      </c>
      <c r="IL263" s="164">
        <v>2895.4063497299999</v>
      </c>
      <c r="IM263" s="164">
        <v>624.87302091999993</v>
      </c>
      <c r="IN263" s="164">
        <v>1123.82985661</v>
      </c>
      <c r="IO263" s="164">
        <v>105.86383252</v>
      </c>
      <c r="IP263" s="164">
        <v>392.79232473000002</v>
      </c>
      <c r="IQ263" s="164">
        <v>572.54548125999997</v>
      </c>
      <c r="IR263" s="164">
        <v>869.71941648999996</v>
      </c>
      <c r="IS263" s="165">
        <v>517.60824431999993</v>
      </c>
      <c r="IT263" s="164">
        <v>187.95579921000001</v>
      </c>
      <c r="IU263" s="164">
        <v>62.461155600000005</v>
      </c>
      <c r="IV263" s="164">
        <v>146.76853424999999</v>
      </c>
      <c r="IW263" s="164">
        <v>115.42821896</v>
      </c>
      <c r="IX263" s="164">
        <v>241.03433743000002</v>
      </c>
      <c r="IY263" s="164">
        <v>107.95857614000001</v>
      </c>
      <c r="IZ263" s="164">
        <v>5029.0499197600002</v>
      </c>
      <c r="JA263" s="164">
        <v>474.34285259000001</v>
      </c>
      <c r="JB263" s="164">
        <v>1251.2532152799999</v>
      </c>
      <c r="JC263" s="164">
        <v>232.04088501000001</v>
      </c>
      <c r="JD263" s="164">
        <v>233.54564675999998</v>
      </c>
      <c r="JE263" s="165">
        <v>706.97772672000008</v>
      </c>
      <c r="JF263" s="163">
        <v>88.194151610000006</v>
      </c>
      <c r="JG263" s="164">
        <v>469.57199186000003</v>
      </c>
      <c r="JH263" s="164">
        <v>397.04161749000002</v>
      </c>
      <c r="JI263" s="164">
        <v>143.62112995999999</v>
      </c>
      <c r="JJ263" s="164">
        <v>1101.6050737600001</v>
      </c>
      <c r="JK263" s="164">
        <v>171.88069175000004</v>
      </c>
      <c r="JL263" s="164">
        <v>1245.1910270000003</v>
      </c>
      <c r="JM263" s="164">
        <v>473.68841764000001</v>
      </c>
      <c r="JN263" s="164">
        <v>289.13504505000003</v>
      </c>
      <c r="JO263" s="164">
        <v>159.90233946999999</v>
      </c>
      <c r="JP263" s="164">
        <v>758.86505067000007</v>
      </c>
      <c r="JQ263" s="164">
        <v>1087.2569103799999</v>
      </c>
      <c r="JR263" s="163">
        <v>165.52300325000002</v>
      </c>
      <c r="JS263" s="164">
        <v>314.87786989</v>
      </c>
      <c r="JT263" s="164">
        <v>275.78843838999995</v>
      </c>
      <c r="JU263" s="164">
        <v>541.31718140999999</v>
      </c>
      <c r="JV263" s="164">
        <v>571.10055952000005</v>
      </c>
      <c r="JW263" s="164">
        <v>264.91007918000003</v>
      </c>
      <c r="JX263" s="164">
        <v>253.28381920000001</v>
      </c>
      <c r="JY263" s="164">
        <v>127.75883134</v>
      </c>
      <c r="JZ263" s="164">
        <v>338.96904672000005</v>
      </c>
      <c r="KA263" s="164">
        <v>536.50225465000005</v>
      </c>
      <c r="KB263" s="164">
        <v>328.92452301999998</v>
      </c>
      <c r="KC263" s="164">
        <v>1453.8265973100001</v>
      </c>
      <c r="KD263" s="163">
        <v>725.58424319000005</v>
      </c>
      <c r="KE263" s="164">
        <v>129.78720107999999</v>
      </c>
      <c r="KF263" s="164">
        <v>707.27401342999997</v>
      </c>
      <c r="KG263" s="164">
        <v>311.12504905999998</v>
      </c>
      <c r="KH263" s="164">
        <v>117.09951034000001</v>
      </c>
      <c r="KI263" s="164">
        <v>858.81719881999993</v>
      </c>
      <c r="KJ263" s="164">
        <v>368.64586022000003</v>
      </c>
      <c r="KK263" s="164">
        <v>354.72581006000001</v>
      </c>
      <c r="KL263" s="164">
        <v>195.91916644999998</v>
      </c>
      <c r="KM263" s="164">
        <v>620.61320663000004</v>
      </c>
      <c r="KN263" s="164">
        <v>674.49652233999996</v>
      </c>
      <c r="KO263" s="164">
        <v>1008.7522807099999</v>
      </c>
      <c r="KP263" s="163">
        <v>94.15350706000001</v>
      </c>
      <c r="KQ263" s="164">
        <v>458.93922491000006</v>
      </c>
      <c r="KR263" s="164">
        <v>554.66082446000007</v>
      </c>
      <c r="KS263" s="164">
        <v>449.56609156000002</v>
      </c>
      <c r="KT263" s="164">
        <v>174.35522281000001</v>
      </c>
      <c r="KU263" s="164">
        <v>322.56801137999997</v>
      </c>
      <c r="KV263" s="164">
        <v>491.96869930999998</v>
      </c>
      <c r="KW263" s="164">
        <v>237.06698119999999</v>
      </c>
      <c r="KX263" s="164">
        <v>545.23221201000001</v>
      </c>
      <c r="KY263" s="164">
        <v>264.66544862999996</v>
      </c>
      <c r="KZ263" s="164">
        <v>837.46557145999998</v>
      </c>
      <c r="LA263" s="164">
        <v>320.38522738</v>
      </c>
      <c r="LB263" s="163">
        <v>661.38861254000005</v>
      </c>
      <c r="LC263" s="164">
        <v>187.88114847</v>
      </c>
      <c r="LD263" s="164">
        <v>236.69840805000004</v>
      </c>
      <c r="LE263" s="164">
        <v>393.62671126000004</v>
      </c>
      <c r="LF263" s="164">
        <v>824.20472704999997</v>
      </c>
      <c r="LG263" s="164">
        <v>1118.5841983299997</v>
      </c>
      <c r="LH263" s="164">
        <v>614.19770383000002</v>
      </c>
      <c r="LI263" s="164">
        <v>227.68619203999998</v>
      </c>
      <c r="LJ263" s="164">
        <v>2405.1675552299998</v>
      </c>
      <c r="LK263" s="164">
        <v>772.53197640999997</v>
      </c>
      <c r="LL263" s="164">
        <v>313.01965235000006</v>
      </c>
      <c r="LM263" s="164">
        <v>1633.24578976</v>
      </c>
      <c r="LN263" s="163">
        <v>194.52188536000003</v>
      </c>
      <c r="LO263" s="164">
        <v>536.69885476000002</v>
      </c>
      <c r="LP263" s="164">
        <v>718.15147118999994</v>
      </c>
      <c r="LQ263" s="164">
        <v>446.66643651999999</v>
      </c>
      <c r="LR263" s="164">
        <v>142.86812516000001</v>
      </c>
      <c r="LS263" s="164">
        <v>607.96201472999996</v>
      </c>
      <c r="LT263" s="164">
        <v>366.97198594999998</v>
      </c>
      <c r="LU263" s="164">
        <v>433.72306667999999</v>
      </c>
      <c r="LV263" s="164">
        <v>1123.97285489</v>
      </c>
      <c r="LW263" s="164">
        <v>1351.0761123000002</v>
      </c>
      <c r="LX263" s="164">
        <v>546.43371267999999</v>
      </c>
      <c r="LY263" s="164">
        <v>537.81647138999995</v>
      </c>
      <c r="LZ263" s="163">
        <v>759.69854482000005</v>
      </c>
      <c r="MA263" s="164">
        <v>341.99182294000002</v>
      </c>
      <c r="MB263" s="164">
        <v>717.28821631000005</v>
      </c>
      <c r="MC263" s="164">
        <v>150.01780313</v>
      </c>
      <c r="MD263" s="164">
        <v>952.63378926000007</v>
      </c>
      <c r="ME263" s="164">
        <v>314.92294772999998</v>
      </c>
      <c r="MF263" s="164">
        <v>699.17156721000003</v>
      </c>
      <c r="MG263" s="164">
        <v>483.65189302000005</v>
      </c>
      <c r="MH263" s="164">
        <v>214.15437997000001</v>
      </c>
      <c r="MI263" s="164">
        <v>565.84306688000004</v>
      </c>
      <c r="MJ263" s="164">
        <v>1451.6354165600001</v>
      </c>
      <c r="MK263" s="164">
        <v>771.10523518999992</v>
      </c>
      <c r="ML263" s="163">
        <v>313.50628236</v>
      </c>
      <c r="MM263" s="164">
        <v>282.75948861000001</v>
      </c>
      <c r="MN263" s="164">
        <v>312.80835085000007</v>
      </c>
      <c r="MO263" s="164">
        <v>946.37534122999989</v>
      </c>
      <c r="MP263" s="164">
        <v>966.63493274999996</v>
      </c>
      <c r="MQ263" s="164">
        <v>211.16912123</v>
      </c>
      <c r="MR263" s="164">
        <v>843.78280264</v>
      </c>
      <c r="MS263" s="164">
        <v>1151.2045690099999</v>
      </c>
      <c r="MT263" s="164">
        <v>270.27151756000001</v>
      </c>
      <c r="MU263" s="164">
        <v>502.07780650000001</v>
      </c>
      <c r="MV263" s="164">
        <v>1228.3879988599999</v>
      </c>
      <c r="MW263" s="164">
        <v>828.05521406000003</v>
      </c>
      <c r="MX263" s="163">
        <v>147.03215605999998</v>
      </c>
      <c r="MY263" s="164">
        <v>275.05557381</v>
      </c>
      <c r="MZ263" s="239">
        <v>437.68196568999997</v>
      </c>
    </row>
    <row r="264" spans="1:364" s="9" customFormat="1" ht="13.25" customHeight="1" x14ac:dyDescent="0.35">
      <c r="A264" s="99" t="s">
        <v>223</v>
      </c>
      <c r="B264" s="169">
        <v>437.58699999999999</v>
      </c>
      <c r="C264" s="170">
        <v>156.738</v>
      </c>
      <c r="D264" s="170">
        <v>146.35300000000001</v>
      </c>
      <c r="E264" s="170">
        <v>96.403000000000006</v>
      </c>
      <c r="F264" s="170">
        <v>386.22800000000001</v>
      </c>
      <c r="G264" s="170">
        <v>342.3</v>
      </c>
      <c r="H264" s="170">
        <v>213.768</v>
      </c>
      <c r="I264" s="170">
        <v>277.90600000000001</v>
      </c>
      <c r="J264" s="170">
        <v>601.89200000000005</v>
      </c>
      <c r="K264" s="170">
        <v>212</v>
      </c>
      <c r="L264" s="170">
        <v>369.6</v>
      </c>
      <c r="M264" s="171">
        <v>614.35599999999999</v>
      </c>
      <c r="N264" s="169">
        <v>497.49799999999999</v>
      </c>
      <c r="O264" s="170">
        <v>252.505</v>
      </c>
      <c r="P264" s="170">
        <v>493.02100000000002</v>
      </c>
      <c r="Q264" s="170">
        <v>483.964</v>
      </c>
      <c r="R264" s="170">
        <v>1623.473</v>
      </c>
      <c r="S264" s="170">
        <v>1089.923</v>
      </c>
      <c r="T264" s="170">
        <v>556.24</v>
      </c>
      <c r="U264" s="170">
        <v>412.923</v>
      </c>
      <c r="V264" s="170">
        <v>350.28800000000001</v>
      </c>
      <c r="W264" s="170">
        <v>900.60500000000002</v>
      </c>
      <c r="X264" s="170">
        <v>927.12599999999998</v>
      </c>
      <c r="Y264" s="171">
        <v>1774.2329999999999</v>
      </c>
      <c r="Z264" s="169">
        <v>943.68381976525484</v>
      </c>
      <c r="AA264" s="170">
        <v>293.21189404152636</v>
      </c>
      <c r="AB264" s="170">
        <v>1661.6940812546882</v>
      </c>
      <c r="AC264" s="170">
        <v>1506.7023184842735</v>
      </c>
      <c r="AD264" s="170">
        <v>1832.329784385237</v>
      </c>
      <c r="AE264" s="170">
        <v>1086.1889016873017</v>
      </c>
      <c r="AF264" s="170">
        <v>1405.9040916326512</v>
      </c>
      <c r="AG264" s="170">
        <v>1411.6393666202061</v>
      </c>
      <c r="AH264" s="170">
        <v>1410.9278549430896</v>
      </c>
      <c r="AI264" s="170">
        <v>2341.9048467035213</v>
      </c>
      <c r="AJ264" s="170">
        <v>1125.2510599686034</v>
      </c>
      <c r="AK264" s="171">
        <v>1646.4662911604448</v>
      </c>
      <c r="AL264" s="169">
        <v>882.97518810000008</v>
      </c>
      <c r="AM264" s="170">
        <v>1221.6014003999999</v>
      </c>
      <c r="AN264" s="170">
        <v>446.65038079999994</v>
      </c>
      <c r="AO264" s="170">
        <v>1583.2387555</v>
      </c>
      <c r="AP264" s="170">
        <v>1248.17321352</v>
      </c>
      <c r="AQ264" s="170">
        <v>2816.7018820000003</v>
      </c>
      <c r="AR264" s="170">
        <v>2521.2663579</v>
      </c>
      <c r="AS264" s="170">
        <v>4528.6332312000004</v>
      </c>
      <c r="AT264" s="170">
        <v>2295.3321639000001</v>
      </c>
      <c r="AU264" s="170">
        <v>3492.1490351999996</v>
      </c>
      <c r="AV264" s="170">
        <v>1848.0320678999999</v>
      </c>
      <c r="AW264" s="171">
        <v>2470.0002400000003</v>
      </c>
      <c r="AX264" s="169">
        <v>1014.638</v>
      </c>
      <c r="AY264" s="170">
        <v>4592.6989999999996</v>
      </c>
      <c r="AZ264" s="170">
        <v>2030.7260000000001</v>
      </c>
      <c r="BA264" s="170">
        <v>1576.5060000000001</v>
      </c>
      <c r="BB264" s="170">
        <v>1403.4459999999999</v>
      </c>
      <c r="BC264" s="170">
        <v>2335.2260000000001</v>
      </c>
      <c r="BD264" s="170">
        <v>4103.5990000000002</v>
      </c>
      <c r="BE264" s="170">
        <v>2790.431</v>
      </c>
      <c r="BF264" s="170">
        <v>2732.248</v>
      </c>
      <c r="BG264" s="170">
        <v>2125.5079999999998</v>
      </c>
      <c r="BH264" s="170">
        <v>2270.6729999999998</v>
      </c>
      <c r="BI264" s="171">
        <v>3007.3</v>
      </c>
      <c r="BJ264" s="169">
        <v>2921.7629999999999</v>
      </c>
      <c r="BK264" s="170">
        <v>1616.1769999999999</v>
      </c>
      <c r="BL264" s="170">
        <v>2006.19</v>
      </c>
      <c r="BM264" s="170">
        <v>1205.027</v>
      </c>
      <c r="BN264" s="170">
        <v>1645.547</v>
      </c>
      <c r="BO264" s="170">
        <v>3143.7669999999998</v>
      </c>
      <c r="BP264" s="170">
        <v>5081.4449999999997</v>
      </c>
      <c r="BQ264" s="170">
        <v>2264.067</v>
      </c>
      <c r="BR264" s="170">
        <v>1019.341</v>
      </c>
      <c r="BS264" s="170">
        <v>1645.991</v>
      </c>
      <c r="BT264" s="170">
        <v>5325.0230000000001</v>
      </c>
      <c r="BU264" s="171">
        <v>2141.9569999999999</v>
      </c>
      <c r="BV264" s="169">
        <v>1469.9704376174802</v>
      </c>
      <c r="BW264" s="170">
        <v>565.24</v>
      </c>
      <c r="BX264" s="170">
        <v>2053.6666731099999</v>
      </c>
      <c r="BY264" s="170">
        <v>1462.35514981699</v>
      </c>
      <c r="BZ264" s="170">
        <v>1062.8499497943374</v>
      </c>
      <c r="CA264" s="170">
        <v>1133.5350007983709</v>
      </c>
      <c r="CB264" s="170">
        <v>2158.0370000399221</v>
      </c>
      <c r="CC264" s="170">
        <v>1159.6479999999999</v>
      </c>
      <c r="CD264" s="170">
        <v>1501.7815508437218</v>
      </c>
      <c r="CE264" s="170">
        <v>927.05515723906899</v>
      </c>
      <c r="CF264" s="170">
        <v>1599.5360002141933</v>
      </c>
      <c r="CG264" s="171">
        <v>3671.3290883354775</v>
      </c>
      <c r="CH264" s="169">
        <v>1513.1519986541659</v>
      </c>
      <c r="CI264" s="170">
        <v>583.17526041000008</v>
      </c>
      <c r="CJ264" s="170">
        <v>2019.6146088651176</v>
      </c>
      <c r="CK264" s="170">
        <v>1372.8545633063711</v>
      </c>
      <c r="CL264" s="170">
        <v>1269.1579524270944</v>
      </c>
      <c r="CM264" s="170">
        <v>2367.22268794</v>
      </c>
      <c r="CN264" s="170">
        <v>2204.8239968288381</v>
      </c>
      <c r="CO264" s="170">
        <v>1301.3967</v>
      </c>
      <c r="CP264" s="170">
        <v>1193.981658017218</v>
      </c>
      <c r="CQ264" s="170">
        <v>705.77997765056978</v>
      </c>
      <c r="CR264" s="170">
        <v>971.57700000757757</v>
      </c>
      <c r="CS264" s="171">
        <v>1615.3143062400004</v>
      </c>
      <c r="CT264" s="169">
        <v>727.20799925505185</v>
      </c>
      <c r="CU264" s="170">
        <v>401.90234167811622</v>
      </c>
      <c r="CV264" s="170">
        <v>380.7650015440766</v>
      </c>
      <c r="CW264" s="170">
        <v>633.07300093856304</v>
      </c>
      <c r="CX264" s="170">
        <v>1004.4209985862753</v>
      </c>
      <c r="CY264" s="170">
        <v>167.1999993993407</v>
      </c>
      <c r="CZ264" s="170">
        <v>1196.547002735367</v>
      </c>
      <c r="DA264" s="170">
        <v>703.191069982454</v>
      </c>
      <c r="DB264" s="170">
        <v>823.04560903988806</v>
      </c>
      <c r="DC264" s="170">
        <v>204.52500039591652</v>
      </c>
      <c r="DD264" s="170">
        <v>1424.17498299458</v>
      </c>
      <c r="DE264" s="171">
        <v>1654.1259993109811</v>
      </c>
      <c r="DF264" s="169">
        <v>1182.3450074390314</v>
      </c>
      <c r="DG264" s="170">
        <v>1191.6539937340369</v>
      </c>
      <c r="DH264" s="170">
        <v>753.24000362857021</v>
      </c>
      <c r="DI264" s="170">
        <v>349.29070503362641</v>
      </c>
      <c r="DJ264" s="170">
        <v>379.77000028672848</v>
      </c>
      <c r="DK264" s="170">
        <v>704.10324000000003</v>
      </c>
      <c r="DL264" s="170">
        <v>1493.7065700000001</v>
      </c>
      <c r="DM264" s="170">
        <v>6629.6028851827923</v>
      </c>
      <c r="DN264" s="170">
        <v>598.87832721000018</v>
      </c>
      <c r="DO264" s="170">
        <v>1126.90140402</v>
      </c>
      <c r="DP264" s="170">
        <v>990.42880242203012</v>
      </c>
      <c r="DQ264" s="171">
        <v>3170.3646326900002</v>
      </c>
      <c r="DR264" s="169">
        <v>799.79736009126066</v>
      </c>
      <c r="DS264" s="170">
        <v>-36.892309200000021</v>
      </c>
      <c r="DT264" s="170">
        <v>854.23079366000002</v>
      </c>
      <c r="DU264" s="170">
        <v>2790.7989995820221</v>
      </c>
      <c r="DV264" s="170">
        <v>536.71099987915852</v>
      </c>
      <c r="DW264" s="170">
        <v>1105.6529999083023</v>
      </c>
      <c r="DX264" s="170">
        <v>2331.5339856953751</v>
      </c>
      <c r="DY264" s="170">
        <v>2431.6221487400003</v>
      </c>
      <c r="DZ264" s="170">
        <v>228.96952857000008</v>
      </c>
      <c r="EA264" s="170">
        <v>486.76704056</v>
      </c>
      <c r="EB264" s="170">
        <v>1131.46022909</v>
      </c>
      <c r="EC264" s="171">
        <v>2384.2679914528208</v>
      </c>
      <c r="ED264" s="169">
        <v>1113.2918766999999</v>
      </c>
      <c r="EE264" s="170">
        <v>567.65186423</v>
      </c>
      <c r="EF264" s="170">
        <v>968.76282125438047</v>
      </c>
      <c r="EG264" s="170">
        <v>684.13434900489688</v>
      </c>
      <c r="EH264" s="170">
        <v>1146.735158491643</v>
      </c>
      <c r="EI264" s="170">
        <v>924.1010431667296</v>
      </c>
      <c r="EJ264" s="170">
        <v>941.99499637000008</v>
      </c>
      <c r="EK264" s="170">
        <v>569.76949051999998</v>
      </c>
      <c r="EL264" s="170">
        <v>1635.89280835</v>
      </c>
      <c r="EM264" s="170">
        <v>1426.496060686289</v>
      </c>
      <c r="EN264" s="170">
        <v>2649.2899702679042</v>
      </c>
      <c r="EO264" s="171">
        <v>2744.4822439842396</v>
      </c>
      <c r="EP264" s="169">
        <v>2101.5674408026503</v>
      </c>
      <c r="EQ264" s="170">
        <v>1159.7466096908399</v>
      </c>
      <c r="ER264" s="170">
        <v>2389.5568426670879</v>
      </c>
      <c r="ES264" s="170">
        <v>2608.9405469645694</v>
      </c>
      <c r="ET264" s="170">
        <v>157.9905173402729</v>
      </c>
      <c r="EU264" s="170">
        <v>6750.0083175700001</v>
      </c>
      <c r="EV264" s="170">
        <v>3062.4481384262499</v>
      </c>
      <c r="EW264" s="170">
        <v>1061.1190939799999</v>
      </c>
      <c r="EX264" s="170">
        <v>1343.3378626900001</v>
      </c>
      <c r="EY264" s="170">
        <v>1879.7222656799997</v>
      </c>
      <c r="EZ264" s="170">
        <v>2324.8171996800002</v>
      </c>
      <c r="FA264" s="171">
        <v>1235.1861214700002</v>
      </c>
      <c r="FB264" s="169">
        <v>3672.6798620499994</v>
      </c>
      <c r="FC264" s="170">
        <v>631.0869938403298</v>
      </c>
      <c r="FD264" s="170">
        <v>1712.7298244487704</v>
      </c>
      <c r="FE264" s="170">
        <v>1982.2131766099999</v>
      </c>
      <c r="FF264" s="170">
        <v>282.72323369424208</v>
      </c>
      <c r="FG264" s="170">
        <v>2431.6199651800002</v>
      </c>
      <c r="FH264" s="170">
        <v>2666.64396532</v>
      </c>
      <c r="FI264" s="170">
        <v>4297.2264171000006</v>
      </c>
      <c r="FJ264" s="170">
        <v>2691.4203413729101</v>
      </c>
      <c r="FK264" s="170">
        <v>2398.2391556099997</v>
      </c>
      <c r="FL264" s="170">
        <v>1351.2176847100002</v>
      </c>
      <c r="FM264" s="171">
        <v>5946.2265622899995</v>
      </c>
      <c r="FN264" s="169">
        <v>891.79910000000007</v>
      </c>
      <c r="FO264" s="170">
        <v>979.89009999999996</v>
      </c>
      <c r="FP264" s="170">
        <v>623.86900000000048</v>
      </c>
      <c r="FQ264" s="170">
        <v>1926.5683000000001</v>
      </c>
      <c r="FR264" s="170">
        <v>1832.0501999999999</v>
      </c>
      <c r="FS264" s="170">
        <v>1463.7510000000002</v>
      </c>
      <c r="FT264" s="170">
        <v>1724.6091999999999</v>
      </c>
      <c r="FU264" s="170">
        <v>1397.9532000000002</v>
      </c>
      <c r="FV264" s="170">
        <v>1663.8709999999999</v>
      </c>
      <c r="FW264" s="170">
        <v>1851.6189999999999</v>
      </c>
      <c r="FX264" s="170">
        <v>1010.4014000000002</v>
      </c>
      <c r="FY264" s="171">
        <v>4539.9709000000003</v>
      </c>
      <c r="FZ264" s="169">
        <v>780.37041895999994</v>
      </c>
      <c r="GA264" s="170">
        <v>2090.3554975100001</v>
      </c>
      <c r="GB264" s="170">
        <v>1662.7621166999998</v>
      </c>
      <c r="GC264" s="170">
        <v>2886.6711444100001</v>
      </c>
      <c r="GD264" s="170">
        <v>3238.6452198800002</v>
      </c>
      <c r="GE264" s="170">
        <v>1597.53782815</v>
      </c>
      <c r="GF264" s="170">
        <v>2573.5087913399998</v>
      </c>
      <c r="GG264" s="170">
        <v>2055.68775486</v>
      </c>
      <c r="GH264" s="170">
        <v>3392.8989617799994</v>
      </c>
      <c r="GI264" s="170">
        <v>4116.5628064100001</v>
      </c>
      <c r="GJ264" s="170">
        <v>2357.5929125700004</v>
      </c>
      <c r="GK264" s="171">
        <v>13364.130185889999</v>
      </c>
      <c r="GL264" s="169">
        <v>1866.4976205799999</v>
      </c>
      <c r="GM264" s="170">
        <v>5672.9575602600007</v>
      </c>
      <c r="GN264" s="170">
        <v>5071.2891029100001</v>
      </c>
      <c r="GO264" s="170">
        <v>5732.3360638199993</v>
      </c>
      <c r="GP264" s="170">
        <v>2202.3159904200002</v>
      </c>
      <c r="GQ264" s="170">
        <v>5281.7173247499995</v>
      </c>
      <c r="GR264" s="170">
        <v>4679.6211457099998</v>
      </c>
      <c r="GS264" s="170">
        <v>4338.9080170800007</v>
      </c>
      <c r="GT264" s="170">
        <v>5364.37269784</v>
      </c>
      <c r="GU264" s="170">
        <v>5670.7277082299997</v>
      </c>
      <c r="GV264" s="170">
        <v>3372.6281469999999</v>
      </c>
      <c r="GW264" s="171">
        <v>5529.0230602199999</v>
      </c>
      <c r="GX264" s="169">
        <v>5025.4938912899997</v>
      </c>
      <c r="GY264" s="170">
        <v>1996.6391482000001</v>
      </c>
      <c r="GZ264" s="170">
        <v>5057.6685629199992</v>
      </c>
      <c r="HA264" s="170">
        <v>4709.1772191600003</v>
      </c>
      <c r="HB264" s="170">
        <v>3055.1202450700002</v>
      </c>
      <c r="HC264" s="170">
        <v>4624.6408922100009</v>
      </c>
      <c r="HD264" s="170">
        <v>7439.7260643700001</v>
      </c>
      <c r="HE264" s="170">
        <v>2976.53895005</v>
      </c>
      <c r="HF264" s="170">
        <v>2874.9254888200003</v>
      </c>
      <c r="HG264" s="170">
        <v>6887.3294869000001</v>
      </c>
      <c r="HH264" s="170">
        <v>2896.0898934400002</v>
      </c>
      <c r="HI264" s="171">
        <v>5292.3320578700004</v>
      </c>
      <c r="HJ264" s="169">
        <v>2706.7677421400003</v>
      </c>
      <c r="HK264" s="170">
        <v>2289.7668724499999</v>
      </c>
      <c r="HL264" s="170">
        <v>2713.8347071799999</v>
      </c>
      <c r="HM264" s="170">
        <v>4301.5065213600001</v>
      </c>
      <c r="HN264" s="170">
        <v>2657.0408584500001</v>
      </c>
      <c r="HO264" s="170">
        <v>4424.8907465700004</v>
      </c>
      <c r="HP264" s="170">
        <v>3337.3884769900005</v>
      </c>
      <c r="HQ264" s="170">
        <v>2733.38606463</v>
      </c>
      <c r="HR264" s="170">
        <v>5085.1769760899997</v>
      </c>
      <c r="HS264" s="170">
        <v>2923.5947389799999</v>
      </c>
      <c r="HT264" s="170">
        <v>5437.7611554499999</v>
      </c>
      <c r="HU264" s="171">
        <v>3541.3708707899996</v>
      </c>
      <c r="HV264" s="169">
        <v>3532.4054654899996</v>
      </c>
      <c r="HW264" s="170">
        <v>3264.81037492</v>
      </c>
      <c r="HX264" s="170">
        <v>3664.2446472500001</v>
      </c>
      <c r="HY264" s="170">
        <v>4088.3333669600001</v>
      </c>
      <c r="HZ264" s="170">
        <v>4594.9878111000007</v>
      </c>
      <c r="IA264" s="170">
        <v>3536.2188507599999</v>
      </c>
      <c r="IB264" s="170">
        <v>3528.5884160999999</v>
      </c>
      <c r="IC264" s="170">
        <v>4531.3861906299999</v>
      </c>
      <c r="ID264" s="170">
        <v>3657.9855811600005</v>
      </c>
      <c r="IE264" s="170">
        <v>3412.90296906</v>
      </c>
      <c r="IF264" s="170">
        <v>3290.8176640900001</v>
      </c>
      <c r="IG264" s="171">
        <v>6397.83852931</v>
      </c>
      <c r="IH264" s="169">
        <v>2442.4116903300005</v>
      </c>
      <c r="II264" s="170">
        <v>1318.8593630200003</v>
      </c>
      <c r="IJ264" s="170">
        <v>2933.4926609899999</v>
      </c>
      <c r="IK264" s="170">
        <v>3422.6808893100001</v>
      </c>
      <c r="IL264" s="170">
        <v>5317.6440901200003</v>
      </c>
      <c r="IM264" s="170">
        <v>3858.06093736</v>
      </c>
      <c r="IN264" s="170">
        <v>3537.9180430499996</v>
      </c>
      <c r="IO264" s="170">
        <v>2507.60896705</v>
      </c>
      <c r="IP264" s="170">
        <v>3696.3864414700001</v>
      </c>
      <c r="IQ264" s="170">
        <v>4708.9675734299999</v>
      </c>
      <c r="IR264" s="170">
        <v>4046.6918619000007</v>
      </c>
      <c r="IS264" s="171">
        <v>11728.8137455</v>
      </c>
      <c r="IT264" s="170">
        <v>2316.75146602</v>
      </c>
      <c r="IU264" s="170">
        <v>2264.0451698200004</v>
      </c>
      <c r="IV264" s="170">
        <v>2542.9392564699997</v>
      </c>
      <c r="IW264" s="170">
        <v>4159.8895179499996</v>
      </c>
      <c r="IX264" s="170">
        <v>4641.7624533899998</v>
      </c>
      <c r="IY264" s="170">
        <v>4149.1924070900004</v>
      </c>
      <c r="IZ264" s="170">
        <v>-2606.7400579500004</v>
      </c>
      <c r="JA264" s="170">
        <v>4359.0026105899997</v>
      </c>
      <c r="JB264" s="170">
        <v>4272.12448348</v>
      </c>
      <c r="JC264" s="170">
        <v>3863.1160252200002</v>
      </c>
      <c r="JD264" s="170">
        <v>6255.8082111799995</v>
      </c>
      <c r="JE264" s="171">
        <v>8294.2505327400013</v>
      </c>
      <c r="JF264" s="169">
        <v>8321.0417339699998</v>
      </c>
      <c r="JG264" s="170">
        <v>1711.7634147600002</v>
      </c>
      <c r="JH264" s="170">
        <v>3858.34478666</v>
      </c>
      <c r="JI264" s="170">
        <v>6552.8824693100005</v>
      </c>
      <c r="JJ264" s="170">
        <v>2574.3239141899994</v>
      </c>
      <c r="JK264" s="170">
        <v>2714.16879535</v>
      </c>
      <c r="JL264" s="170">
        <v>2317.6339714999999</v>
      </c>
      <c r="JM264" s="170">
        <v>3541.0364276099999</v>
      </c>
      <c r="JN264" s="170">
        <v>5007.8924908999998</v>
      </c>
      <c r="JO264" s="170">
        <v>5222.7028769799999</v>
      </c>
      <c r="JP264" s="170">
        <v>4051.0282162000008</v>
      </c>
      <c r="JQ264" s="170">
        <v>8077.3022435499988</v>
      </c>
      <c r="JR264" s="169">
        <v>3163.7108494600002</v>
      </c>
      <c r="JS264" s="170">
        <v>3603.06036756</v>
      </c>
      <c r="JT264" s="170">
        <v>3352.0601658099999</v>
      </c>
      <c r="JU264" s="170">
        <v>1891.47024805</v>
      </c>
      <c r="JV264" s="170">
        <v>1328.4301778500001</v>
      </c>
      <c r="JW264" s="170">
        <v>4494.6174393199999</v>
      </c>
      <c r="JX264" s="170">
        <v>3365.86674025</v>
      </c>
      <c r="JY264" s="170">
        <v>4844.1989629899999</v>
      </c>
      <c r="JZ264" s="170">
        <v>2188.7204289299998</v>
      </c>
      <c r="KA264" s="170">
        <v>2506.5446339099999</v>
      </c>
      <c r="KB264" s="170">
        <v>4645.6230393199994</v>
      </c>
      <c r="KC264" s="170">
        <v>5628.8374620100012</v>
      </c>
      <c r="KD264" s="169">
        <v>1417.9387164999998</v>
      </c>
      <c r="KE264" s="170">
        <v>2853.8860332099998</v>
      </c>
      <c r="KF264" s="170">
        <v>1673.9012555300003</v>
      </c>
      <c r="KG264" s="170">
        <v>2750.2849676699998</v>
      </c>
      <c r="KH264" s="170">
        <v>2853.7772587199997</v>
      </c>
      <c r="KI264" s="170">
        <v>1895.1539763400001</v>
      </c>
      <c r="KJ264" s="170">
        <v>4968.9230361300006</v>
      </c>
      <c r="KK264" s="170">
        <v>7188.0734087199999</v>
      </c>
      <c r="KL264" s="170">
        <v>6857.0449137899996</v>
      </c>
      <c r="KM264" s="170">
        <v>2750.7593227199995</v>
      </c>
      <c r="KN264" s="170">
        <v>3743.7157176300002</v>
      </c>
      <c r="KO264" s="170">
        <v>3924.85558029</v>
      </c>
      <c r="KP264" s="169">
        <v>1757.4908336200001</v>
      </c>
      <c r="KQ264" s="170">
        <v>1035.2583173399998</v>
      </c>
      <c r="KR264" s="170">
        <v>2320.6734135000002</v>
      </c>
      <c r="KS264" s="170">
        <v>1414.0022597899997</v>
      </c>
      <c r="KT264" s="170">
        <v>2550.0873784199998</v>
      </c>
      <c r="KU264" s="170">
        <v>3185.29251965</v>
      </c>
      <c r="KV264" s="170">
        <v>2718.1982974000002</v>
      </c>
      <c r="KW264" s="170">
        <v>1829.8830317500001</v>
      </c>
      <c r="KX264" s="170">
        <v>1522.65901592</v>
      </c>
      <c r="KY264" s="170">
        <v>2155.5650917400008</v>
      </c>
      <c r="KZ264" s="170">
        <v>1375.2444092800001</v>
      </c>
      <c r="LA264" s="170">
        <v>6253.8068836100001</v>
      </c>
      <c r="LB264" s="169">
        <v>1567.6363208199996</v>
      </c>
      <c r="LC264" s="170">
        <v>1862.2053263100001</v>
      </c>
      <c r="LD264" s="170">
        <v>2539.9509438800001</v>
      </c>
      <c r="LE264" s="170">
        <v>1978.6722579</v>
      </c>
      <c r="LF264" s="170">
        <v>1565.8739210399997</v>
      </c>
      <c r="LG264" s="170">
        <v>2832.07173964</v>
      </c>
      <c r="LH264" s="170">
        <v>3953.2586699600001</v>
      </c>
      <c r="LI264" s="170">
        <v>2298.1038503600003</v>
      </c>
      <c r="LJ264" s="170">
        <v>1908.7643567700002</v>
      </c>
      <c r="LK264" s="170">
        <v>1858.2161758699999</v>
      </c>
      <c r="LL264" s="170">
        <v>3955.9736774399998</v>
      </c>
      <c r="LM264" s="170">
        <v>3677.2371042900008</v>
      </c>
      <c r="LN264" s="169">
        <v>1602.9568457199998</v>
      </c>
      <c r="LO264" s="170">
        <v>8375.7276512600001</v>
      </c>
      <c r="LP264" s="170">
        <v>2729.6729638699999</v>
      </c>
      <c r="LQ264" s="170">
        <v>2941.4105960300003</v>
      </c>
      <c r="LR264" s="170">
        <v>3512.4301889999997</v>
      </c>
      <c r="LS264" s="170">
        <v>2530.0611881300001</v>
      </c>
      <c r="LT264" s="170">
        <v>2722.1166143</v>
      </c>
      <c r="LU264" s="170">
        <v>1859.3930702</v>
      </c>
      <c r="LV264" s="170">
        <v>1201.5694742700002</v>
      </c>
      <c r="LW264" s="170">
        <v>1442.70452705</v>
      </c>
      <c r="LX264" s="170">
        <v>2379.2805357400002</v>
      </c>
      <c r="LY264" s="170">
        <v>5286.3402394900004</v>
      </c>
      <c r="LZ264" s="169">
        <v>1455.7115179499997</v>
      </c>
      <c r="MA264" s="170">
        <v>1283.1225885899999</v>
      </c>
      <c r="MB264" s="170">
        <v>3708.7249991199997</v>
      </c>
      <c r="MC264" s="170">
        <v>1482.9695743699999</v>
      </c>
      <c r="MD264" s="170">
        <v>2796.1566158699998</v>
      </c>
      <c r="ME264" s="170">
        <v>2233.0549586699999</v>
      </c>
      <c r="MF264" s="170">
        <v>1613.5492502700004</v>
      </c>
      <c r="MG264" s="170">
        <v>3202.9674861000003</v>
      </c>
      <c r="MH264" s="170">
        <v>2043.90439941</v>
      </c>
      <c r="MI264" s="170">
        <v>1888.9318786999995</v>
      </c>
      <c r="MJ264" s="170">
        <v>5177.9404749399991</v>
      </c>
      <c r="MK264" s="170">
        <v>4837.9599005800001</v>
      </c>
      <c r="ML264" s="169">
        <v>3141.1864330600001</v>
      </c>
      <c r="MM264" s="170">
        <v>1675.8091014199999</v>
      </c>
      <c r="MN264" s="170">
        <v>2117.8482310499999</v>
      </c>
      <c r="MO264" s="170">
        <v>1430.4964938700004</v>
      </c>
      <c r="MP264" s="170">
        <v>936.27332410999998</v>
      </c>
      <c r="MQ264" s="170">
        <v>2123.0333881299994</v>
      </c>
      <c r="MR264" s="170">
        <v>2684.7050210599996</v>
      </c>
      <c r="MS264" s="170">
        <v>821.56647265000015</v>
      </c>
      <c r="MT264" s="170">
        <v>1489.9752681399998</v>
      </c>
      <c r="MU264" s="170">
        <v>2451.00946974</v>
      </c>
      <c r="MV264" s="170">
        <v>3550.5262054799996</v>
      </c>
      <c r="MW264" s="170">
        <v>4492.8996536299992</v>
      </c>
      <c r="MX264" s="169">
        <v>1264.2141493700001</v>
      </c>
      <c r="MY264" s="170">
        <v>2403.70568241</v>
      </c>
      <c r="MZ264" s="241">
        <v>1427.1330151899999</v>
      </c>
    </row>
    <row r="265" spans="1:364" s="9" customFormat="1" ht="13.25" customHeight="1" x14ac:dyDescent="0.35">
      <c r="A265" s="99" t="s">
        <v>225</v>
      </c>
      <c r="B265" s="169">
        <v>13.8</v>
      </c>
      <c r="C265" s="170">
        <v>8.6999999999999993</v>
      </c>
      <c r="D265" s="170">
        <v>2</v>
      </c>
      <c r="E265" s="170">
        <v>33.1</v>
      </c>
      <c r="F265" s="170">
        <v>74.900000000000006</v>
      </c>
      <c r="G265" s="170">
        <v>13.2</v>
      </c>
      <c r="H265" s="170">
        <v>149.9</v>
      </c>
      <c r="I265" s="170">
        <v>3.4</v>
      </c>
      <c r="J265" s="170">
        <v>19.5</v>
      </c>
      <c r="K265" s="170">
        <v>36.9</v>
      </c>
      <c r="L265" s="170">
        <v>12.6</v>
      </c>
      <c r="M265" s="171">
        <v>15.7</v>
      </c>
      <c r="N265" s="169">
        <v>182.4</v>
      </c>
      <c r="O265" s="170">
        <v>7</v>
      </c>
      <c r="P265" s="170">
        <v>13.1</v>
      </c>
      <c r="Q265" s="170">
        <v>36.6</v>
      </c>
      <c r="R265" s="170">
        <v>120.7</v>
      </c>
      <c r="S265" s="170">
        <v>27</v>
      </c>
      <c r="T265" s="170">
        <v>27.026</v>
      </c>
      <c r="U265" s="170">
        <v>3.1349999999999998</v>
      </c>
      <c r="V265" s="170">
        <v>7.5170000000000003</v>
      </c>
      <c r="W265" s="170">
        <v>18.018000000000001</v>
      </c>
      <c r="X265" s="170">
        <v>31.648</v>
      </c>
      <c r="Y265" s="171">
        <v>57.247</v>
      </c>
      <c r="Z265" s="169">
        <v>0.41099999999999998</v>
      </c>
      <c r="AA265" s="170">
        <v>8.5830000000000002</v>
      </c>
      <c r="AB265" s="170">
        <v>0</v>
      </c>
      <c r="AC265" s="170">
        <v>66.361999999999995</v>
      </c>
      <c r="AD265" s="170">
        <v>12.706</v>
      </c>
      <c r="AE265" s="170">
        <v>8.8369999999999997</v>
      </c>
      <c r="AF265" s="170">
        <v>9.734</v>
      </c>
      <c r="AG265" s="170">
        <v>0</v>
      </c>
      <c r="AH265" s="170">
        <v>8.1780000000000008</v>
      </c>
      <c r="AI265" s="170">
        <v>14.243</v>
      </c>
      <c r="AJ265" s="170">
        <v>20.885999999999999</v>
      </c>
      <c r="AK265" s="171">
        <v>1.1679999999999999</v>
      </c>
      <c r="AL265" s="169">
        <v>8</v>
      </c>
      <c r="AM265" s="170">
        <v>10</v>
      </c>
      <c r="AN265" s="170">
        <v>11</v>
      </c>
      <c r="AO265" s="170">
        <v>11</v>
      </c>
      <c r="AP265" s="170">
        <v>10</v>
      </c>
      <c r="AQ265" s="170">
        <v>8</v>
      </c>
      <c r="AR265" s="170">
        <v>12</v>
      </c>
      <c r="AS265" s="170">
        <v>10</v>
      </c>
      <c r="AT265" s="170">
        <v>12</v>
      </c>
      <c r="AU265" s="170">
        <v>11</v>
      </c>
      <c r="AV265" s="170">
        <v>10</v>
      </c>
      <c r="AW265" s="171">
        <v>11</v>
      </c>
      <c r="AX265" s="169" t="s">
        <v>221</v>
      </c>
      <c r="AY265" s="170" t="s">
        <v>221</v>
      </c>
      <c r="AZ265" s="170" t="s">
        <v>221</v>
      </c>
      <c r="BA265" s="170" t="s">
        <v>221</v>
      </c>
      <c r="BB265" s="170" t="s">
        <v>221</v>
      </c>
      <c r="BC265" s="170" t="s">
        <v>221</v>
      </c>
      <c r="BD265" s="170" t="s">
        <v>221</v>
      </c>
      <c r="BE265" s="170" t="s">
        <v>221</v>
      </c>
      <c r="BF265" s="170" t="s">
        <v>221</v>
      </c>
      <c r="BG265" s="170" t="s">
        <v>221</v>
      </c>
      <c r="BH265" s="170" t="s">
        <v>221</v>
      </c>
      <c r="BI265" s="171" t="s">
        <v>221</v>
      </c>
      <c r="BJ265" s="169" t="s">
        <v>221</v>
      </c>
      <c r="BK265" s="170" t="s">
        <v>221</v>
      </c>
      <c r="BL265" s="170" t="s">
        <v>221</v>
      </c>
      <c r="BM265" s="170" t="s">
        <v>221</v>
      </c>
      <c r="BN265" s="170" t="s">
        <v>221</v>
      </c>
      <c r="BO265" s="170" t="s">
        <v>221</v>
      </c>
      <c r="BP265" s="170" t="s">
        <v>221</v>
      </c>
      <c r="BQ265" s="170" t="s">
        <v>221</v>
      </c>
      <c r="BR265" s="170" t="s">
        <v>221</v>
      </c>
      <c r="BS265" s="170" t="s">
        <v>221</v>
      </c>
      <c r="BT265" s="170" t="s">
        <v>221</v>
      </c>
      <c r="BU265" s="171" t="s">
        <v>221</v>
      </c>
      <c r="BV265" s="169" t="s">
        <v>221</v>
      </c>
      <c r="BW265" s="170" t="s">
        <v>221</v>
      </c>
      <c r="BX265" s="170" t="s">
        <v>221</v>
      </c>
      <c r="BY265" s="170" t="s">
        <v>221</v>
      </c>
      <c r="BZ265" s="170" t="s">
        <v>221</v>
      </c>
      <c r="CA265" s="170" t="s">
        <v>221</v>
      </c>
      <c r="CB265" s="170" t="s">
        <v>221</v>
      </c>
      <c r="CC265" s="170" t="s">
        <v>221</v>
      </c>
      <c r="CD265" s="170" t="s">
        <v>221</v>
      </c>
      <c r="CE265" s="170" t="s">
        <v>221</v>
      </c>
      <c r="CF265" s="170" t="s">
        <v>221</v>
      </c>
      <c r="CG265" s="171" t="s">
        <v>221</v>
      </c>
      <c r="CH265" s="169" t="s">
        <v>221</v>
      </c>
      <c r="CI265" s="170" t="s">
        <v>221</v>
      </c>
      <c r="CJ265" s="170" t="s">
        <v>221</v>
      </c>
      <c r="CK265" s="170" t="s">
        <v>221</v>
      </c>
      <c r="CL265" s="170" t="s">
        <v>221</v>
      </c>
      <c r="CM265" s="170" t="s">
        <v>221</v>
      </c>
      <c r="CN265" s="170" t="s">
        <v>221</v>
      </c>
      <c r="CO265" s="170" t="s">
        <v>221</v>
      </c>
      <c r="CP265" s="170" t="s">
        <v>221</v>
      </c>
      <c r="CQ265" s="170" t="s">
        <v>221</v>
      </c>
      <c r="CR265" s="170" t="s">
        <v>221</v>
      </c>
      <c r="CS265" s="171" t="s">
        <v>221</v>
      </c>
      <c r="CT265" s="169" t="s">
        <v>221</v>
      </c>
      <c r="CU265" s="170" t="s">
        <v>221</v>
      </c>
      <c r="CV265" s="170" t="s">
        <v>221</v>
      </c>
      <c r="CW265" s="170" t="s">
        <v>221</v>
      </c>
      <c r="CX265" s="170" t="s">
        <v>221</v>
      </c>
      <c r="CY265" s="170" t="s">
        <v>221</v>
      </c>
      <c r="CZ265" s="170" t="s">
        <v>221</v>
      </c>
      <c r="DA265" s="170" t="s">
        <v>221</v>
      </c>
      <c r="DB265" s="170" t="s">
        <v>221</v>
      </c>
      <c r="DC265" s="170" t="s">
        <v>221</v>
      </c>
      <c r="DD265" s="170" t="s">
        <v>221</v>
      </c>
      <c r="DE265" s="171" t="s">
        <v>221</v>
      </c>
      <c r="DF265" s="169" t="s">
        <v>221</v>
      </c>
      <c r="DG265" s="170" t="s">
        <v>221</v>
      </c>
      <c r="DH265" s="170" t="s">
        <v>221</v>
      </c>
      <c r="DI265" s="170" t="s">
        <v>221</v>
      </c>
      <c r="DJ265" s="170" t="s">
        <v>221</v>
      </c>
      <c r="DK265" s="170" t="s">
        <v>221</v>
      </c>
      <c r="DL265" s="170" t="s">
        <v>221</v>
      </c>
      <c r="DM265" s="170" t="s">
        <v>221</v>
      </c>
      <c r="DN265" s="170" t="s">
        <v>221</v>
      </c>
      <c r="DO265" s="170" t="s">
        <v>221</v>
      </c>
      <c r="DP265" s="170" t="s">
        <v>221</v>
      </c>
      <c r="DQ265" s="171" t="s">
        <v>221</v>
      </c>
      <c r="DR265" s="169" t="s">
        <v>221</v>
      </c>
      <c r="DS265" s="170" t="s">
        <v>221</v>
      </c>
      <c r="DT265" s="170" t="s">
        <v>221</v>
      </c>
      <c r="DU265" s="170" t="s">
        <v>221</v>
      </c>
      <c r="DV265" s="170" t="s">
        <v>221</v>
      </c>
      <c r="DW265" s="170" t="s">
        <v>221</v>
      </c>
      <c r="DX265" s="170" t="s">
        <v>221</v>
      </c>
      <c r="DY265" s="170" t="s">
        <v>221</v>
      </c>
      <c r="DZ265" s="170" t="s">
        <v>221</v>
      </c>
      <c r="EA265" s="170" t="s">
        <v>221</v>
      </c>
      <c r="EB265" s="170" t="s">
        <v>221</v>
      </c>
      <c r="EC265" s="171" t="s">
        <v>221</v>
      </c>
      <c r="ED265" s="169" t="s">
        <v>221</v>
      </c>
      <c r="EE265" s="170" t="s">
        <v>221</v>
      </c>
      <c r="EF265" s="170" t="s">
        <v>221</v>
      </c>
      <c r="EG265" s="170" t="s">
        <v>221</v>
      </c>
      <c r="EH265" s="170" t="s">
        <v>221</v>
      </c>
      <c r="EI265" s="170" t="s">
        <v>221</v>
      </c>
      <c r="EJ265" s="170" t="s">
        <v>221</v>
      </c>
      <c r="EK265" s="170" t="s">
        <v>221</v>
      </c>
      <c r="EL265" s="170" t="s">
        <v>221</v>
      </c>
      <c r="EM265" s="170" t="s">
        <v>221</v>
      </c>
      <c r="EN265" s="170" t="s">
        <v>221</v>
      </c>
      <c r="EO265" s="171" t="s">
        <v>221</v>
      </c>
      <c r="EP265" s="169" t="s">
        <v>221</v>
      </c>
      <c r="EQ265" s="170" t="s">
        <v>221</v>
      </c>
      <c r="ER265" s="170" t="s">
        <v>221</v>
      </c>
      <c r="ES265" s="170" t="s">
        <v>221</v>
      </c>
      <c r="ET265" s="170" t="s">
        <v>221</v>
      </c>
      <c r="EU265" s="170" t="s">
        <v>221</v>
      </c>
      <c r="EV265" s="170" t="s">
        <v>221</v>
      </c>
      <c r="EW265" s="170" t="s">
        <v>221</v>
      </c>
      <c r="EX265" s="170" t="s">
        <v>221</v>
      </c>
      <c r="EY265" s="170" t="s">
        <v>221</v>
      </c>
      <c r="EZ265" s="170" t="s">
        <v>221</v>
      </c>
      <c r="FA265" s="171" t="s">
        <v>221</v>
      </c>
      <c r="FB265" s="169" t="s">
        <v>221</v>
      </c>
      <c r="FC265" s="170" t="s">
        <v>221</v>
      </c>
      <c r="FD265" s="170" t="s">
        <v>221</v>
      </c>
      <c r="FE265" s="170" t="s">
        <v>221</v>
      </c>
      <c r="FF265" s="170" t="s">
        <v>221</v>
      </c>
      <c r="FG265" s="170" t="s">
        <v>221</v>
      </c>
      <c r="FH265" s="170" t="s">
        <v>221</v>
      </c>
      <c r="FI265" s="170" t="s">
        <v>221</v>
      </c>
      <c r="FJ265" s="170" t="s">
        <v>221</v>
      </c>
      <c r="FK265" s="170" t="s">
        <v>221</v>
      </c>
      <c r="FL265" s="170" t="s">
        <v>221</v>
      </c>
      <c r="FM265" s="171" t="s">
        <v>221</v>
      </c>
      <c r="FN265" s="169" t="s">
        <v>221</v>
      </c>
      <c r="FO265" s="170" t="s">
        <v>221</v>
      </c>
      <c r="FP265" s="170" t="s">
        <v>221</v>
      </c>
      <c r="FQ265" s="170" t="s">
        <v>221</v>
      </c>
      <c r="FR265" s="170" t="s">
        <v>221</v>
      </c>
      <c r="FS265" s="170" t="s">
        <v>221</v>
      </c>
      <c r="FT265" s="170" t="s">
        <v>221</v>
      </c>
      <c r="FU265" s="170" t="s">
        <v>221</v>
      </c>
      <c r="FV265" s="170" t="s">
        <v>221</v>
      </c>
      <c r="FW265" s="170" t="s">
        <v>221</v>
      </c>
      <c r="FX265" s="170" t="s">
        <v>221</v>
      </c>
      <c r="FY265" s="171" t="s">
        <v>221</v>
      </c>
      <c r="FZ265" s="169">
        <v>3433.0174263700001</v>
      </c>
      <c r="GA265" s="170">
        <v>2704.6642427199999</v>
      </c>
      <c r="GB265" s="170">
        <v>3112.6055230799998</v>
      </c>
      <c r="GC265" s="170">
        <v>1362.1150542400001</v>
      </c>
      <c r="GD265" s="170">
        <v>2854.9293603900001</v>
      </c>
      <c r="GE265" s="170">
        <v>719.86825262000002</v>
      </c>
      <c r="GF265" s="170">
        <v>3058.4454979299994</v>
      </c>
      <c r="GG265" s="170">
        <v>2395.0655955500001</v>
      </c>
      <c r="GH265" s="170">
        <v>3685.9440138600003</v>
      </c>
      <c r="GI265" s="170">
        <v>2756.0601397800001</v>
      </c>
      <c r="GJ265" s="170">
        <v>3016.77999602</v>
      </c>
      <c r="GK265" s="171">
        <v>-296.61059702</v>
      </c>
      <c r="GL265" s="169">
        <v>2989.6354076699999</v>
      </c>
      <c r="GM265" s="170">
        <v>2163.0846377799999</v>
      </c>
      <c r="GN265" s="170">
        <v>1686.0672120899999</v>
      </c>
      <c r="GO265" s="170">
        <v>3094.4272340300004</v>
      </c>
      <c r="GP265" s="170">
        <v>2622.2639801699997</v>
      </c>
      <c r="GQ265" s="170">
        <v>3156.2199111199998</v>
      </c>
      <c r="GR265" s="170">
        <v>3168.12532053</v>
      </c>
      <c r="GS265" s="170">
        <v>1585.6363269000001</v>
      </c>
      <c r="GT265" s="170">
        <v>3857.4744767300003</v>
      </c>
      <c r="GU265" s="170">
        <v>3315.8916996799994</v>
      </c>
      <c r="GV265" s="170">
        <v>1957.60910674</v>
      </c>
      <c r="GW265" s="171">
        <v>1597.6930884400001</v>
      </c>
      <c r="GX265" s="169">
        <v>2287.1756197199998</v>
      </c>
      <c r="GY265" s="170">
        <v>1646.7833029200001</v>
      </c>
      <c r="GZ265" s="170">
        <v>2722.0903093600004</v>
      </c>
      <c r="HA265" s="170">
        <v>-52.068842029999999</v>
      </c>
      <c r="HB265" s="170">
        <v>385.66186618999996</v>
      </c>
      <c r="HC265" s="170">
        <v>1958.09661882</v>
      </c>
      <c r="HD265" s="170">
        <v>1658.2483376099999</v>
      </c>
      <c r="HE265" s="170">
        <v>880.74662628999988</v>
      </c>
      <c r="HF265" s="170">
        <v>2142.0022823699996</v>
      </c>
      <c r="HG265" s="170">
        <v>1290.1683327800001</v>
      </c>
      <c r="HH265" s="170">
        <v>2598.9173642199999</v>
      </c>
      <c r="HI265" s="171">
        <v>-326.01249992000004</v>
      </c>
      <c r="HJ265" s="169">
        <v>-28.287743640000002</v>
      </c>
      <c r="HK265" s="170">
        <v>-546.7600515900001</v>
      </c>
      <c r="HL265" s="170">
        <v>122.63343422</v>
      </c>
      <c r="HM265" s="170">
        <v>-1100.7058960100001</v>
      </c>
      <c r="HN265" s="170">
        <v>97.345069540000011</v>
      </c>
      <c r="HO265" s="170">
        <v>38.144334489999999</v>
      </c>
      <c r="HP265" s="170">
        <v>151.48570723</v>
      </c>
      <c r="HQ265" s="170">
        <v>-337.03426504999999</v>
      </c>
      <c r="HR265" s="170">
        <v>-985.82701147</v>
      </c>
      <c r="HS265" s="170">
        <v>423.87776019999995</v>
      </c>
      <c r="HT265" s="170">
        <v>628.38824709000005</v>
      </c>
      <c r="HU265" s="171">
        <v>-3750.8494567199996</v>
      </c>
      <c r="HV265" s="169">
        <v>-461.24532197000002</v>
      </c>
      <c r="HW265" s="170">
        <v>143.26328025999999</v>
      </c>
      <c r="HX265" s="170">
        <v>1029.5864689</v>
      </c>
      <c r="HY265" s="170">
        <v>-217.32086971999999</v>
      </c>
      <c r="HZ265" s="170">
        <v>-224.67947246000003</v>
      </c>
      <c r="IA265" s="170">
        <v>618.10028851999994</v>
      </c>
      <c r="IB265" s="170">
        <v>882.07284240000001</v>
      </c>
      <c r="IC265" s="170">
        <v>-258.97983397000002</v>
      </c>
      <c r="ID265" s="170">
        <v>-22.628948100000002</v>
      </c>
      <c r="IE265" s="170">
        <v>995.5788201900001</v>
      </c>
      <c r="IF265" s="170">
        <v>38.348961560000006</v>
      </c>
      <c r="IG265" s="171">
        <v>-1348.5340918599998</v>
      </c>
      <c r="IH265" s="169">
        <v>-1006.63777504</v>
      </c>
      <c r="II265" s="170">
        <v>-383.17756880000002</v>
      </c>
      <c r="IJ265" s="170">
        <v>-833.77075458000002</v>
      </c>
      <c r="IK265" s="170">
        <v>-891.50061040000003</v>
      </c>
      <c r="IL265" s="170">
        <v>-394.32262723999997</v>
      </c>
      <c r="IM265" s="170">
        <v>734.63631919000011</v>
      </c>
      <c r="IN265" s="170">
        <v>-369.74152322999998</v>
      </c>
      <c r="IO265" s="170">
        <v>-341.27500287999999</v>
      </c>
      <c r="IP265" s="170">
        <v>-900.74705075000008</v>
      </c>
      <c r="IQ265" s="170">
        <v>216.99038722999998</v>
      </c>
      <c r="IR265" s="170">
        <v>-485.94350487000003</v>
      </c>
      <c r="IS265" s="171">
        <v>-2976.4517273599999</v>
      </c>
      <c r="IT265" s="170">
        <v>1491.6212983099999</v>
      </c>
      <c r="IU265" s="170">
        <v>314.72356482999999</v>
      </c>
      <c r="IV265" s="170">
        <v>1093.3848139500001</v>
      </c>
      <c r="IW265" s="170">
        <v>1019.7196122999999</v>
      </c>
      <c r="IX265" s="170">
        <v>496.55161037999994</v>
      </c>
      <c r="IY265" s="170">
        <v>488.23979575999999</v>
      </c>
      <c r="IZ265" s="170">
        <v>367.98314572000004</v>
      </c>
      <c r="JA265" s="170">
        <v>825.26798713000005</v>
      </c>
      <c r="JB265" s="170">
        <v>1053.8072945700001</v>
      </c>
      <c r="JC265" s="170">
        <v>412.48819567000004</v>
      </c>
      <c r="JD265" s="170">
        <v>-535.31660285999999</v>
      </c>
      <c r="JE265" s="171">
        <v>-2686.3987804099997</v>
      </c>
      <c r="JF265" s="169">
        <v>2290.4918252900002</v>
      </c>
      <c r="JG265" s="170">
        <v>-311.06494470000001</v>
      </c>
      <c r="JH265" s="170">
        <v>1256.8580614700002</v>
      </c>
      <c r="JI265" s="170">
        <v>1663.82329495</v>
      </c>
      <c r="JJ265" s="170">
        <v>721.98099089000004</v>
      </c>
      <c r="JK265" s="170">
        <v>1410.8112641700002</v>
      </c>
      <c r="JL265" s="170">
        <v>364.07352479000002</v>
      </c>
      <c r="JM265" s="170">
        <v>413.92418998000005</v>
      </c>
      <c r="JN265" s="170">
        <v>1309.3441787699999</v>
      </c>
      <c r="JO265" s="170">
        <v>2033.95207</v>
      </c>
      <c r="JP265" s="170">
        <v>788.13603749000004</v>
      </c>
      <c r="JQ265" s="170">
        <v>-1893.0967081399999</v>
      </c>
      <c r="JR265" s="169">
        <v>1398.7944519500002</v>
      </c>
      <c r="JS265" s="170">
        <v>1406.0592479900001</v>
      </c>
      <c r="JT265" s="170">
        <v>1406.25692951</v>
      </c>
      <c r="JU265" s="170">
        <v>1418.6120243299999</v>
      </c>
      <c r="JV265" s="170">
        <v>1264.3874903800001</v>
      </c>
      <c r="JW265" s="170">
        <v>1198.64191063</v>
      </c>
      <c r="JX265" s="170">
        <v>1305.0275170999998</v>
      </c>
      <c r="JY265" s="170">
        <v>1263.1355073</v>
      </c>
      <c r="JZ265" s="170">
        <v>1307.0372780099999</v>
      </c>
      <c r="KA265" s="170">
        <v>1440.1593105799998</v>
      </c>
      <c r="KB265" s="170">
        <v>1474.4405810400001</v>
      </c>
      <c r="KC265" s="170">
        <v>1447.80299608</v>
      </c>
      <c r="KD265" s="169">
        <v>18.169606850000001</v>
      </c>
      <c r="KE265" s="170">
        <v>1597.88857607</v>
      </c>
      <c r="KF265" s="170">
        <v>2372.9230003000002</v>
      </c>
      <c r="KG265" s="170">
        <v>2497.75813131</v>
      </c>
      <c r="KH265" s="170">
        <v>2807.1559967899998</v>
      </c>
      <c r="KI265" s="170">
        <v>2598.3045472099998</v>
      </c>
      <c r="KJ265" s="170">
        <v>3172.6579111999999</v>
      </c>
      <c r="KK265" s="170">
        <v>3427.9565037299999</v>
      </c>
      <c r="KL265" s="170">
        <v>1963.2827710799997</v>
      </c>
      <c r="KM265" s="170">
        <v>3810.4099058000002</v>
      </c>
      <c r="KN265" s="170">
        <v>3573.10599723</v>
      </c>
      <c r="KO265" s="170">
        <v>-7086.5872439599998</v>
      </c>
      <c r="KP265" s="169">
        <v>1416.97141889</v>
      </c>
      <c r="KQ265" s="170">
        <v>-291.12541843999998</v>
      </c>
      <c r="KR265" s="170">
        <v>1925.2566060200002</v>
      </c>
      <c r="KS265" s="170">
        <v>-908.82438362999994</v>
      </c>
      <c r="KT265" s="170">
        <v>-614.76726880000001</v>
      </c>
      <c r="KU265" s="170">
        <v>-19.924691019999997</v>
      </c>
      <c r="KV265" s="170">
        <v>1640.84161027</v>
      </c>
      <c r="KW265" s="170">
        <v>1123.9638809599999</v>
      </c>
      <c r="KX265" s="170">
        <v>1280.1230265299998</v>
      </c>
      <c r="KY265" s="170">
        <v>2010.5112343800001</v>
      </c>
      <c r="KZ265" s="170">
        <v>865.73519595000005</v>
      </c>
      <c r="LA265" s="170">
        <v>-2969.9587716300002</v>
      </c>
      <c r="LB265" s="169">
        <v>1081.16019351</v>
      </c>
      <c r="LC265" s="170">
        <v>2190.8125726399999</v>
      </c>
      <c r="LD265" s="170">
        <v>4992.8869057600004</v>
      </c>
      <c r="LE265" s="170">
        <v>3051.3455899899996</v>
      </c>
      <c r="LF265" s="170">
        <v>942.05721244000006</v>
      </c>
      <c r="LG265" s="170">
        <v>-341.70478500999997</v>
      </c>
      <c r="LH265" s="170">
        <v>3819.2022088099998</v>
      </c>
      <c r="LI265" s="170">
        <v>3367.96960248</v>
      </c>
      <c r="LJ265" s="170">
        <v>2006.9882577799999</v>
      </c>
      <c r="LK265" s="170">
        <v>1757.6709236400002</v>
      </c>
      <c r="LL265" s="170">
        <v>1324.8050416700003</v>
      </c>
      <c r="LM265" s="170">
        <v>-7305.78601893</v>
      </c>
      <c r="LN265" s="169">
        <v>1745.2473814300001</v>
      </c>
      <c r="LO265" s="170">
        <v>2481.7372544899999</v>
      </c>
      <c r="LP265" s="170">
        <v>3205.9985780100001</v>
      </c>
      <c r="LQ265" s="170">
        <v>2711.0839865900002</v>
      </c>
      <c r="LR265" s="170">
        <v>1623.4806413900001</v>
      </c>
      <c r="LS265" s="170">
        <v>1490.5966277499999</v>
      </c>
      <c r="LT265" s="170">
        <v>3934.3236398299996</v>
      </c>
      <c r="LU265" s="170">
        <v>3951.4692454699998</v>
      </c>
      <c r="LV265" s="170">
        <v>2089.9260909700001</v>
      </c>
      <c r="LW265" s="170">
        <v>1228.9143025199999</v>
      </c>
      <c r="LX265" s="170">
        <v>1568.1321614999999</v>
      </c>
      <c r="LY265" s="170">
        <v>-5473.5862282499993</v>
      </c>
      <c r="LZ265" s="169">
        <v>1104.5226209</v>
      </c>
      <c r="MA265" s="170">
        <v>3458.0707543500002</v>
      </c>
      <c r="MB265" s="170">
        <v>4581.2681252600005</v>
      </c>
      <c r="MC265" s="170">
        <v>2958.7030514799999</v>
      </c>
      <c r="MD265" s="170">
        <v>1432.6692723800002</v>
      </c>
      <c r="ME265" s="170">
        <v>1151.46956563</v>
      </c>
      <c r="MF265" s="170">
        <v>2751.9429387699997</v>
      </c>
      <c r="MG265" s="170">
        <v>3240.3329344399999</v>
      </c>
      <c r="MH265" s="170">
        <v>1720.71837942</v>
      </c>
      <c r="MI265" s="170">
        <v>2539.9062932699999</v>
      </c>
      <c r="MJ265" s="170">
        <v>1381.1397753599999</v>
      </c>
      <c r="MK265" s="170">
        <v>-5201.5621420299994</v>
      </c>
      <c r="ML265" s="169">
        <v>3867.2124682600006</v>
      </c>
      <c r="MM265" s="170">
        <v>3182.3616059299998</v>
      </c>
      <c r="MN265" s="170">
        <v>2595.7457250300004</v>
      </c>
      <c r="MO265" s="170">
        <v>2435.0125672700001</v>
      </c>
      <c r="MP265" s="170">
        <v>786.04482600999995</v>
      </c>
      <c r="MQ265" s="170">
        <v>2189.5729454500001</v>
      </c>
      <c r="MR265" s="170">
        <v>3680.1786964400003</v>
      </c>
      <c r="MS265" s="170">
        <v>4232.7416782600003</v>
      </c>
      <c r="MT265" s="170">
        <v>2247.3774136399998</v>
      </c>
      <c r="MU265" s="170">
        <v>4304.9267117799991</v>
      </c>
      <c r="MV265" s="170">
        <v>3341.82982528</v>
      </c>
      <c r="MW265" s="170">
        <v>295.68679614999996</v>
      </c>
      <c r="MX265" s="169">
        <v>3461.4057246100001</v>
      </c>
      <c r="MY265" s="170">
        <v>3216.1892517199994</v>
      </c>
      <c r="MZ265" s="241">
        <v>2417.50963181</v>
      </c>
    </row>
    <row r="266" spans="1:364" s="9" customFormat="1" ht="13.25" customHeight="1" x14ac:dyDescent="0.35">
      <c r="A266" s="99" t="s">
        <v>44</v>
      </c>
      <c r="B266" s="169">
        <v>-38.965000000000003</v>
      </c>
      <c r="C266" s="170">
        <v>-34.299999999999997</v>
      </c>
      <c r="D266" s="170">
        <v>-172.5</v>
      </c>
      <c r="E266" s="170">
        <v>38.421999999999997</v>
      </c>
      <c r="F266" s="170">
        <v>20.7</v>
      </c>
      <c r="G266" s="170">
        <v>3.5310000000000001</v>
      </c>
      <c r="H266" s="170">
        <v>36.651000000000003</v>
      </c>
      <c r="I266" s="170">
        <v>144.4</v>
      </c>
      <c r="J266" s="170">
        <v>11</v>
      </c>
      <c r="K266" s="170">
        <v>58.555999999999997</v>
      </c>
      <c r="L266" s="170">
        <v>-12.8</v>
      </c>
      <c r="M266" s="171">
        <v>89.896000000000001</v>
      </c>
      <c r="N266" s="169">
        <v>3.3220000000000001</v>
      </c>
      <c r="O266" s="170">
        <v>87.65</v>
      </c>
      <c r="P266" s="170">
        <v>88.037000000000006</v>
      </c>
      <c r="Q266" s="170">
        <v>79.695999999999998</v>
      </c>
      <c r="R266" s="170">
        <v>30.661999999999999</v>
      </c>
      <c r="S266" s="170">
        <v>239.35300000000001</v>
      </c>
      <c r="T266" s="170">
        <v>51.366999999999997</v>
      </c>
      <c r="U266" s="170">
        <v>45.064999999999998</v>
      </c>
      <c r="V266" s="170">
        <v>18.513999999999999</v>
      </c>
      <c r="W266" s="170">
        <v>-27.096</v>
      </c>
      <c r="X266" s="170">
        <v>92.986000000000004</v>
      </c>
      <c r="Y266" s="171">
        <v>188.941</v>
      </c>
      <c r="Z266" s="169">
        <v>68.379000000000005</v>
      </c>
      <c r="AA266" s="170">
        <v>46.478999999999999</v>
      </c>
      <c r="AB266" s="170">
        <v>-3.2829999999999999</v>
      </c>
      <c r="AC266" s="170">
        <v>169.66399999999999</v>
      </c>
      <c r="AD266" s="170">
        <v>41.539000000000001</v>
      </c>
      <c r="AE266" s="170">
        <v>44.284999999999997</v>
      </c>
      <c r="AF266" s="170">
        <v>229.64599999999999</v>
      </c>
      <c r="AG266" s="170">
        <v>223.10599999999999</v>
      </c>
      <c r="AH266" s="170">
        <v>137.74600000000001</v>
      </c>
      <c r="AI266" s="170">
        <v>846.00800000000004</v>
      </c>
      <c r="AJ266" s="170">
        <v>94.698999999999998</v>
      </c>
      <c r="AK266" s="171">
        <v>277.654</v>
      </c>
      <c r="AL266" s="169">
        <v>60.017000000000003</v>
      </c>
      <c r="AM266" s="170">
        <v>63.223999999999997</v>
      </c>
      <c r="AN266" s="170">
        <v>1255.414</v>
      </c>
      <c r="AO266" s="170">
        <v>455.76</v>
      </c>
      <c r="AP266" s="170">
        <v>147.209</v>
      </c>
      <c r="AQ266" s="170">
        <v>14.98</v>
      </c>
      <c r="AR266" s="170">
        <v>396.74400000000003</v>
      </c>
      <c r="AS266" s="170">
        <v>3.2690000000000001</v>
      </c>
      <c r="AT266" s="170">
        <v>210.65799999999999</v>
      </c>
      <c r="AU266" s="170">
        <v>112.739</v>
      </c>
      <c r="AV266" s="170">
        <v>364.88600000000002</v>
      </c>
      <c r="AW266" s="171">
        <v>291.95600000000002</v>
      </c>
      <c r="AX266" s="169">
        <v>273.92899999999997</v>
      </c>
      <c r="AY266" s="170">
        <v>25.001000000000001</v>
      </c>
      <c r="AZ266" s="170">
        <v>-337.94900000000001</v>
      </c>
      <c r="BA266" s="170">
        <v>596.11800000000005</v>
      </c>
      <c r="BB266" s="170">
        <v>-143.761</v>
      </c>
      <c r="BC266" s="170">
        <v>-295.33</v>
      </c>
      <c r="BD266" s="170">
        <v>-336.86799999999999</v>
      </c>
      <c r="BE266" s="170">
        <v>-86.823999999999998</v>
      </c>
      <c r="BF266" s="170">
        <v>-206.15700000000001</v>
      </c>
      <c r="BG266" s="170">
        <v>27.902000000000001</v>
      </c>
      <c r="BH266" s="170">
        <v>-465.4</v>
      </c>
      <c r="BI266" s="171">
        <v>-647.98538500976611</v>
      </c>
      <c r="BJ266" s="169">
        <v>93.180999999999997</v>
      </c>
      <c r="BK266" s="170">
        <v>75.043999999999997</v>
      </c>
      <c r="BL266" s="170">
        <v>235.58500000000001</v>
      </c>
      <c r="BM266" s="170">
        <v>181.518</v>
      </c>
      <c r="BN266" s="170">
        <v>23.928999999999998</v>
      </c>
      <c r="BO266" s="170">
        <v>273.03699999999998</v>
      </c>
      <c r="BP266" s="170">
        <v>258.77699999999999</v>
      </c>
      <c r="BQ266" s="170">
        <v>252.50299999999999</v>
      </c>
      <c r="BR266" s="170">
        <v>566.38400000000001</v>
      </c>
      <c r="BS266" s="170">
        <v>509.76900000000001</v>
      </c>
      <c r="BT266" s="170">
        <v>397.20670390999999</v>
      </c>
      <c r="BU266" s="171">
        <v>111.48999583999999</v>
      </c>
      <c r="BV266" s="169">
        <v>182.9034442443847</v>
      </c>
      <c r="BW266" s="170">
        <v>429.58600000000001</v>
      </c>
      <c r="BX266" s="170">
        <v>35.191000000000003</v>
      </c>
      <c r="BY266" s="170">
        <v>566.61699999999996</v>
      </c>
      <c r="BZ266" s="170">
        <v>977.66734426879884</v>
      </c>
      <c r="CA266" s="170">
        <v>-41.312916500433118</v>
      </c>
      <c r="CB266" s="170">
        <v>331.761495486206</v>
      </c>
      <c r="CC266" s="170">
        <v>244.77699999999999</v>
      </c>
      <c r="CD266" s="170">
        <v>-13.925345912119141</v>
      </c>
      <c r="CE266" s="170">
        <v>408.91499998892402</v>
      </c>
      <c r="CF266" s="170">
        <v>584.98199985030396</v>
      </c>
      <c r="CG266" s="171">
        <v>753.68034301537205</v>
      </c>
      <c r="CH266" s="169">
        <v>-38.293576952951142</v>
      </c>
      <c r="CI266" s="170">
        <v>274.28383056000001</v>
      </c>
      <c r="CJ266" s="170">
        <v>367.62695142986331</v>
      </c>
      <c r="CK266" s="170">
        <v>591.03679991912804</v>
      </c>
      <c r="CL266" s="170">
        <v>160.9255276906209</v>
      </c>
      <c r="CM266" s="170">
        <v>-838.20432101081633</v>
      </c>
      <c r="CN266" s="170">
        <v>-1278.7210005667689</v>
      </c>
      <c r="CO266" s="170">
        <v>-422.099402</v>
      </c>
      <c r="CP266" s="170">
        <v>43.30100004492374</v>
      </c>
      <c r="CQ266" s="170">
        <v>538.56500011974288</v>
      </c>
      <c r="CR266" s="170">
        <v>182.64400008334499</v>
      </c>
      <c r="CS266" s="171">
        <v>-112.51532655</v>
      </c>
      <c r="CT266" s="169">
        <v>177.68699990632757</v>
      </c>
      <c r="CU266" s="170">
        <v>386.92400008252929</v>
      </c>
      <c r="CV266" s="170">
        <v>-97.081643051609461</v>
      </c>
      <c r="CW266" s="170">
        <v>163.87499987974661</v>
      </c>
      <c r="CX266" s="170">
        <v>-462.67966437244417</v>
      </c>
      <c r="CY266" s="170">
        <v>17.195203522123279</v>
      </c>
      <c r="CZ266" s="170">
        <v>38.802683397293087</v>
      </c>
      <c r="DA266" s="170">
        <v>266.0992000325918</v>
      </c>
      <c r="DB266" s="170">
        <v>-85.21226130390086</v>
      </c>
      <c r="DC266" s="170">
        <v>108.67810888671869</v>
      </c>
      <c r="DD266" s="170">
        <v>533.84947848248441</v>
      </c>
      <c r="DE266" s="171">
        <v>-245.30244033237429</v>
      </c>
      <c r="DF266" s="169">
        <v>-163.12070006761951</v>
      </c>
      <c r="DG266" s="170">
        <v>-175.85146014700052</v>
      </c>
      <c r="DH266" s="170">
        <v>-54.86900002677401</v>
      </c>
      <c r="DI266" s="170">
        <v>27.614999931385508</v>
      </c>
      <c r="DJ266" s="170">
        <v>-170.0924277324545</v>
      </c>
      <c r="DK266" s="170">
        <v>20.978359999999984</v>
      </c>
      <c r="DL266" s="170">
        <v>91.79172493999998</v>
      </c>
      <c r="DM266" s="170">
        <v>-544.24900000000002</v>
      </c>
      <c r="DN266" s="170">
        <v>51.16267126999999</v>
      </c>
      <c r="DO266" s="170">
        <v>181.96912352000001</v>
      </c>
      <c r="DP266" s="170">
        <v>341.87704956899717</v>
      </c>
      <c r="DQ266" s="171">
        <v>-16.116453149999959</v>
      </c>
      <c r="DR266" s="169">
        <v>401.76699997347617</v>
      </c>
      <c r="DS266" s="170">
        <v>880.10008141000003</v>
      </c>
      <c r="DT266" s="170">
        <v>553.09979654000006</v>
      </c>
      <c r="DU266" s="170">
        <v>246.12399993377568</v>
      </c>
      <c r="DV266" s="170">
        <v>246.95299990990191</v>
      </c>
      <c r="DW266" s="170">
        <v>260.65620126418924</v>
      </c>
      <c r="DX266" s="170">
        <v>-283.98199920460212</v>
      </c>
      <c r="DY266" s="170">
        <v>-1365.2948598199998</v>
      </c>
      <c r="DZ266" s="170">
        <v>-133.95623170000002</v>
      </c>
      <c r="EA266" s="170">
        <v>351.3295296</v>
      </c>
      <c r="EB266" s="170">
        <v>226.91830706000002</v>
      </c>
      <c r="EC266" s="171">
        <v>-968.65298887606014</v>
      </c>
      <c r="ED266" s="169">
        <v>358.92275267000002</v>
      </c>
      <c r="EE266" s="170">
        <v>327.15942956000004</v>
      </c>
      <c r="EF266" s="170">
        <v>725.89899852508972</v>
      </c>
      <c r="EG266" s="170">
        <v>151.12294826562453</v>
      </c>
      <c r="EH266" s="170">
        <v>451.9407333629884</v>
      </c>
      <c r="EI266" s="170">
        <v>107.90864983003401</v>
      </c>
      <c r="EJ266" s="170">
        <v>686.46463791999997</v>
      </c>
      <c r="EK266" s="170">
        <v>710.83059713</v>
      </c>
      <c r="EL266" s="170">
        <v>167.54468900000001</v>
      </c>
      <c r="EM266" s="170">
        <v>355.62747987969198</v>
      </c>
      <c r="EN266" s="170">
        <v>12.994999082796857</v>
      </c>
      <c r="EO266" s="171">
        <v>-10.933000172942062</v>
      </c>
      <c r="EP266" s="169">
        <v>6097.344570111758</v>
      </c>
      <c r="EQ266" s="170">
        <v>245.89099793650962</v>
      </c>
      <c r="ER266" s="170">
        <v>311.77815046921643</v>
      </c>
      <c r="ES266" s="170">
        <v>966.78751036364599</v>
      </c>
      <c r="ET266" s="170">
        <v>537.91742986477516</v>
      </c>
      <c r="EU266" s="170">
        <v>3671.0056913869139</v>
      </c>
      <c r="EV266" s="170">
        <v>949.29427910900404</v>
      </c>
      <c r="EW266" s="170">
        <v>1326.8012158694532</v>
      </c>
      <c r="EX266" s="170">
        <v>525.44299389999992</v>
      </c>
      <c r="EY266" s="170">
        <v>1908.35053851</v>
      </c>
      <c r="EZ266" s="170">
        <v>1684.5999969299999</v>
      </c>
      <c r="FA266" s="171">
        <v>279.83813222058575</v>
      </c>
      <c r="FB266" s="169">
        <v>2447.8214320544917</v>
      </c>
      <c r="FC266" s="170">
        <v>201.42079875526053</v>
      </c>
      <c r="FD266" s="170">
        <v>1515.6804288785775</v>
      </c>
      <c r="FE266" s="170">
        <v>2713.6804205494532</v>
      </c>
      <c r="FF266" s="170">
        <v>1569.5565545797137</v>
      </c>
      <c r="FG266" s="170">
        <v>986.61097203999987</v>
      </c>
      <c r="FH266" s="170">
        <v>1241.60487728</v>
      </c>
      <c r="FI266" s="170">
        <v>986.01898935000008</v>
      </c>
      <c r="FJ266" s="170">
        <v>3702.3557538149598</v>
      </c>
      <c r="FK266" s="170">
        <v>1830.78907684</v>
      </c>
      <c r="FL266" s="170">
        <v>1391.15051741</v>
      </c>
      <c r="FM266" s="171">
        <v>2065.6857077</v>
      </c>
      <c r="FN266" s="169">
        <v>1034.3570000000002</v>
      </c>
      <c r="FO266" s="170">
        <v>1107.7409999999998</v>
      </c>
      <c r="FP266" s="170">
        <v>1032.7058999999999</v>
      </c>
      <c r="FQ266" s="170">
        <v>1740.9983999999999</v>
      </c>
      <c r="FR266" s="170">
        <v>1036.7604999999999</v>
      </c>
      <c r="FS266" s="170">
        <v>225.27160000000001</v>
      </c>
      <c r="FT266" s="170">
        <v>334.60590000000013</v>
      </c>
      <c r="FU266" s="170">
        <v>1619.8246999999999</v>
      </c>
      <c r="FV266" s="170">
        <v>836.33469999999988</v>
      </c>
      <c r="FW266" s="170">
        <v>-87.087600000000208</v>
      </c>
      <c r="FX266" s="170">
        <v>837.87300000000005</v>
      </c>
      <c r="FY266" s="171">
        <v>1855.1941999999999</v>
      </c>
      <c r="FZ266" s="169">
        <v>-1339.2438056899998</v>
      </c>
      <c r="GA266" s="170">
        <v>846.82130010999981</v>
      </c>
      <c r="GB266" s="170">
        <v>830.56878392999988</v>
      </c>
      <c r="GC266" s="170">
        <v>-574.72340407000002</v>
      </c>
      <c r="GD266" s="170">
        <v>667.10141209999983</v>
      </c>
      <c r="GE266" s="170">
        <v>-666.14103133000026</v>
      </c>
      <c r="GF266" s="170">
        <v>637.56562724000014</v>
      </c>
      <c r="GG266" s="170">
        <v>1359.09779484</v>
      </c>
      <c r="GH266" s="170">
        <v>2361.8997171200003</v>
      </c>
      <c r="GI266" s="170">
        <v>3468.01985401</v>
      </c>
      <c r="GJ266" s="170">
        <v>2672.1440231199999</v>
      </c>
      <c r="GK266" s="171">
        <v>3207.2140526899998</v>
      </c>
      <c r="GL266" s="169">
        <v>951.00970055999994</v>
      </c>
      <c r="GM266" s="170">
        <v>2484.9542076199996</v>
      </c>
      <c r="GN266" s="170">
        <v>2942.8221734600002</v>
      </c>
      <c r="GO266" s="170">
        <v>-60.195568329999922</v>
      </c>
      <c r="GP266" s="170">
        <v>2528.48926097</v>
      </c>
      <c r="GQ266" s="170">
        <v>802.04291019999982</v>
      </c>
      <c r="GR266" s="170">
        <v>2002.5715200200002</v>
      </c>
      <c r="GS266" s="170">
        <v>832.16304099000013</v>
      </c>
      <c r="GT266" s="170">
        <v>772.3569700999999</v>
      </c>
      <c r="GU266" s="170">
        <v>2081.7393422699997</v>
      </c>
      <c r="GV266" s="170">
        <v>698.5293278900001</v>
      </c>
      <c r="GW266" s="171">
        <v>414.22250496999999</v>
      </c>
      <c r="GX266" s="169">
        <v>1409.33721928</v>
      </c>
      <c r="GY266" s="170">
        <v>2083.7344887099998</v>
      </c>
      <c r="GZ266" s="170">
        <v>7183.9186013500002</v>
      </c>
      <c r="HA266" s="170">
        <v>482.80807148000008</v>
      </c>
      <c r="HB266" s="170">
        <v>1012.25527214</v>
      </c>
      <c r="HC266" s="170">
        <v>836.85563158000002</v>
      </c>
      <c r="HD266" s="170">
        <v>851.99510376000001</v>
      </c>
      <c r="HE266" s="170">
        <v>2064.8147276499999</v>
      </c>
      <c r="HF266" s="170">
        <v>1215.6632710299998</v>
      </c>
      <c r="HG266" s="170">
        <v>770.11222019000013</v>
      </c>
      <c r="HH266" s="170">
        <v>4496.1363348000004</v>
      </c>
      <c r="HI266" s="171">
        <v>133.26616074000015</v>
      </c>
      <c r="HJ266" s="169">
        <v>1577.3770633099998</v>
      </c>
      <c r="HK266" s="170">
        <v>1596.5797284900002</v>
      </c>
      <c r="HL266" s="170">
        <v>4222.862427680001</v>
      </c>
      <c r="HM266" s="170">
        <v>3389.0095676100004</v>
      </c>
      <c r="HN266" s="170">
        <v>9654.8253660900009</v>
      </c>
      <c r="HO266" s="170">
        <v>6268.2615025100004</v>
      </c>
      <c r="HP266" s="170">
        <v>1697.6985202800001</v>
      </c>
      <c r="HQ266" s="170">
        <v>532.46957064999992</v>
      </c>
      <c r="HR266" s="170">
        <v>174.5849149600003</v>
      </c>
      <c r="HS266" s="170">
        <v>3601.7605436999997</v>
      </c>
      <c r="HT266" s="170">
        <v>3334.3162104899998</v>
      </c>
      <c r="HU266" s="171">
        <v>2296.38785426</v>
      </c>
      <c r="HV266" s="169">
        <v>5576.9796106899994</v>
      </c>
      <c r="HW266" s="170">
        <v>2023.5957776900004</v>
      </c>
      <c r="HX266" s="170">
        <v>2387.1630872000001</v>
      </c>
      <c r="HY266" s="170">
        <v>3117.8883492999994</v>
      </c>
      <c r="HZ266" s="170">
        <v>3548.31037483</v>
      </c>
      <c r="IA266" s="170">
        <v>1584.2484864999999</v>
      </c>
      <c r="IB266" s="170">
        <v>5466.0988301500001</v>
      </c>
      <c r="IC266" s="170">
        <v>4319.5994230400011</v>
      </c>
      <c r="ID266" s="170">
        <v>3422.97070506</v>
      </c>
      <c r="IE266" s="170">
        <v>3022.1774851200003</v>
      </c>
      <c r="IF266" s="170">
        <v>2568.0270500799993</v>
      </c>
      <c r="IG266" s="171">
        <v>2002.8420470000003</v>
      </c>
      <c r="IH266" s="169">
        <v>3463.4745928299994</v>
      </c>
      <c r="II266" s="170">
        <v>1658.6952231899998</v>
      </c>
      <c r="IJ266" s="170">
        <v>849.66541635000021</v>
      </c>
      <c r="IK266" s="170">
        <v>1427.65841211</v>
      </c>
      <c r="IL266" s="170">
        <v>644.78609369000014</v>
      </c>
      <c r="IM266" s="170">
        <v>750.15546125999992</v>
      </c>
      <c r="IN266" s="170">
        <v>2488.73165943</v>
      </c>
      <c r="IO266" s="170">
        <v>2113.9498858100001</v>
      </c>
      <c r="IP266" s="170">
        <v>3790.0216506399997</v>
      </c>
      <c r="IQ266" s="170">
        <v>1032.1526564800001</v>
      </c>
      <c r="IR266" s="170">
        <v>3034.83100543</v>
      </c>
      <c r="IS266" s="171">
        <v>1596.4366124200003</v>
      </c>
      <c r="IT266" s="170">
        <v>2776.1594420699994</v>
      </c>
      <c r="IU266" s="170">
        <v>2529.5163732499996</v>
      </c>
      <c r="IV266" s="170">
        <v>3137.6897812100005</v>
      </c>
      <c r="IW266" s="170">
        <v>2127.4973580200003</v>
      </c>
      <c r="IX266" s="170">
        <v>636.66575069999999</v>
      </c>
      <c r="IY266" s="170">
        <v>-972.83010601999979</v>
      </c>
      <c r="IZ266" s="170">
        <v>2135.42319034</v>
      </c>
      <c r="JA266" s="170">
        <v>1818.9601467400003</v>
      </c>
      <c r="JB266" s="170">
        <v>101.87161988000013</v>
      </c>
      <c r="JC266" s="170">
        <v>3810.0667132200001</v>
      </c>
      <c r="JD266" s="170">
        <v>1284.82935041</v>
      </c>
      <c r="JE266" s="171">
        <v>6054.5641700200013</v>
      </c>
      <c r="JF266" s="169">
        <v>1745.7256602700002</v>
      </c>
      <c r="JG266" s="170">
        <v>1771.2675190399998</v>
      </c>
      <c r="JH266" s="170">
        <v>3414.8513208100003</v>
      </c>
      <c r="JI266" s="170">
        <v>-2880.0320543999992</v>
      </c>
      <c r="JJ266" s="170">
        <v>-715.29508798000029</v>
      </c>
      <c r="JK266" s="170">
        <v>-721.2404894600005</v>
      </c>
      <c r="JL266" s="170">
        <v>907.66216135000013</v>
      </c>
      <c r="JM266" s="170">
        <v>1118.65815271</v>
      </c>
      <c r="JN266" s="170">
        <v>2976.0033191300008</v>
      </c>
      <c r="JO266" s="170">
        <v>1609.71028718</v>
      </c>
      <c r="JP266" s="170">
        <v>-182.07281657999982</v>
      </c>
      <c r="JQ266" s="170">
        <v>-4159.1017827800015</v>
      </c>
      <c r="JR266" s="169">
        <v>3744.3396453</v>
      </c>
      <c r="JS266" s="170">
        <v>784.12725807000027</v>
      </c>
      <c r="JT266" s="170">
        <v>2299.1167580599995</v>
      </c>
      <c r="JU266" s="170">
        <v>-1141.8614099000001</v>
      </c>
      <c r="JV266" s="170">
        <v>-588.68265168000039</v>
      </c>
      <c r="JW266" s="170">
        <v>545.23129165000012</v>
      </c>
      <c r="JX266" s="170">
        <v>-1152.5697095400008</v>
      </c>
      <c r="JY266" s="170">
        <v>3855.0747986900005</v>
      </c>
      <c r="JZ266" s="170">
        <v>3847.5597495900001</v>
      </c>
      <c r="KA266" s="170">
        <v>4471.5247650799993</v>
      </c>
      <c r="KB266" s="170">
        <v>2959.5832329899999</v>
      </c>
      <c r="KC266" s="170">
        <v>1216.9005563099988</v>
      </c>
      <c r="KD266" s="169">
        <v>1344.69918413</v>
      </c>
      <c r="KE266" s="170">
        <v>2177.9751778999994</v>
      </c>
      <c r="KF266" s="170">
        <v>-410.01222440999987</v>
      </c>
      <c r="KG266" s="170">
        <v>-535.78245347999984</v>
      </c>
      <c r="KH266" s="170">
        <v>2661.9987178199999</v>
      </c>
      <c r="KI266" s="170">
        <v>-3504.0055290700002</v>
      </c>
      <c r="KJ266" s="170">
        <v>-2548.8672604599997</v>
      </c>
      <c r="KK266" s="170">
        <v>600.48236820999955</v>
      </c>
      <c r="KL266" s="170">
        <v>-3307.0610082900002</v>
      </c>
      <c r="KM266" s="170">
        <v>1659.51060895</v>
      </c>
      <c r="KN266" s="170">
        <v>1417.7568335199996</v>
      </c>
      <c r="KO266" s="170">
        <v>5986.3774477699999</v>
      </c>
      <c r="KP266" s="169">
        <v>-336.39333090000019</v>
      </c>
      <c r="KQ266" s="170">
        <v>1711.9065760500007</v>
      </c>
      <c r="KR266" s="170">
        <v>3564.434290650001</v>
      </c>
      <c r="KS266" s="170">
        <v>469.62756315999991</v>
      </c>
      <c r="KT266" s="170">
        <v>592.25362473999985</v>
      </c>
      <c r="KU266" s="170">
        <v>1725.8889965800008</v>
      </c>
      <c r="KV266" s="170">
        <v>468.71392802999941</v>
      </c>
      <c r="KW266" s="170">
        <v>-907.72787938999966</v>
      </c>
      <c r="KX266" s="170">
        <v>44.509817620000106</v>
      </c>
      <c r="KY266" s="170">
        <v>-549.76605745999973</v>
      </c>
      <c r="KZ266" s="170">
        <v>91.392567479999911</v>
      </c>
      <c r="LA266" s="170">
        <v>-2181.6876806100004</v>
      </c>
      <c r="LB266" s="169">
        <v>749.2277682700003</v>
      </c>
      <c r="LC266" s="170">
        <v>4684.7832868200003</v>
      </c>
      <c r="LD266" s="170">
        <v>1832.1271444899994</v>
      </c>
      <c r="LE266" s="170">
        <v>-548.34986929999991</v>
      </c>
      <c r="LF266" s="170">
        <v>-1204.0402076699997</v>
      </c>
      <c r="LG266" s="170">
        <v>-3015.7290110099993</v>
      </c>
      <c r="LH266" s="170">
        <v>71.418932969999844</v>
      </c>
      <c r="LI266" s="170">
        <v>522.75506213000017</v>
      </c>
      <c r="LJ266" s="170">
        <v>-1496.5622084500008</v>
      </c>
      <c r="LK266" s="170">
        <v>-240.68892361999985</v>
      </c>
      <c r="LL266" s="170">
        <v>-250.24595053999988</v>
      </c>
      <c r="LM266" s="170">
        <v>-1549.5645529599999</v>
      </c>
      <c r="LN266" s="169">
        <v>690.23548813999992</v>
      </c>
      <c r="LO266" s="170">
        <v>-1423.27189522</v>
      </c>
      <c r="LP266" s="170">
        <v>984.24997680000001</v>
      </c>
      <c r="LQ266" s="170">
        <v>5265.6448347499982</v>
      </c>
      <c r="LR266" s="170">
        <v>-1699.3952825899999</v>
      </c>
      <c r="LS266" s="170">
        <v>-745.42984075999993</v>
      </c>
      <c r="LT266" s="170">
        <v>519.90511277000007</v>
      </c>
      <c r="LU266" s="170">
        <v>3920.3616090800001</v>
      </c>
      <c r="LV266" s="170">
        <v>5864.6370072</v>
      </c>
      <c r="LW266" s="170">
        <v>1783.4090137100009</v>
      </c>
      <c r="LX266" s="170">
        <v>2596.4003249699995</v>
      </c>
      <c r="LY266" s="170">
        <v>-291.3720953800003</v>
      </c>
      <c r="LZ266" s="169">
        <v>2380.6115877499997</v>
      </c>
      <c r="MA266" s="170">
        <v>2613.3388064300002</v>
      </c>
      <c r="MB266" s="170">
        <v>2409.5987105299987</v>
      </c>
      <c r="MC266" s="170">
        <v>273.50063737999972</v>
      </c>
      <c r="MD266" s="170">
        <v>1027.8021226899998</v>
      </c>
      <c r="ME266" s="170">
        <v>-1020.3367664300004</v>
      </c>
      <c r="MF266" s="170">
        <v>2514.9297889999998</v>
      </c>
      <c r="MG266" s="170">
        <v>288.09436989999972</v>
      </c>
      <c r="MH266" s="170">
        <v>1987.3444640900007</v>
      </c>
      <c r="MI266" s="170">
        <v>-1358.4080620099996</v>
      </c>
      <c r="MJ266" s="170">
        <v>109.1667276999997</v>
      </c>
      <c r="MK266" s="170">
        <v>-1627.9375108799991</v>
      </c>
      <c r="ML266" s="169">
        <v>2071.8909695500001</v>
      </c>
      <c r="MM266" s="170">
        <v>473.66973179000047</v>
      </c>
      <c r="MN266" s="170">
        <v>5522.3747777599992</v>
      </c>
      <c r="MO266" s="170">
        <v>0.90711588999975357</v>
      </c>
      <c r="MP266" s="170">
        <v>1300.6577116800004</v>
      </c>
      <c r="MQ266" s="170">
        <v>1956.8471981999994</v>
      </c>
      <c r="MR266" s="170">
        <v>826.24057370999947</v>
      </c>
      <c r="MS266" s="170">
        <v>349.85085481999977</v>
      </c>
      <c r="MT266" s="170">
        <v>1492.0800180599992</v>
      </c>
      <c r="MU266" s="170">
        <v>-1038.7911827200003</v>
      </c>
      <c r="MV266" s="170">
        <v>63.847055649999994</v>
      </c>
      <c r="MW266" s="170">
        <v>-2023.7483010199992</v>
      </c>
      <c r="MX266" s="169">
        <v>1775.8017243699994</v>
      </c>
      <c r="MY266" s="170">
        <v>3680.2899244400005</v>
      </c>
      <c r="MZ266" s="241">
        <v>2145.0484632600005</v>
      </c>
    </row>
    <row r="267" spans="1:364" s="9" customFormat="1" ht="13.25" customHeight="1" x14ac:dyDescent="0.35">
      <c r="A267" s="98" t="s">
        <v>60</v>
      </c>
      <c r="B267" s="163">
        <v>19.100000000000001</v>
      </c>
      <c r="C267" s="164">
        <v>19.100000000000001</v>
      </c>
      <c r="D267" s="164">
        <v>5.4</v>
      </c>
      <c r="E267" s="164">
        <v>67.762</v>
      </c>
      <c r="F267" s="164">
        <v>66.7</v>
      </c>
      <c r="G267" s="164">
        <v>39.200000000000003</v>
      </c>
      <c r="H267" s="164">
        <v>91.031000000000006</v>
      </c>
      <c r="I267" s="164">
        <v>190.1</v>
      </c>
      <c r="J267" s="164">
        <v>39.9</v>
      </c>
      <c r="K267" s="164">
        <v>74.5</v>
      </c>
      <c r="L267" s="164">
        <v>58</v>
      </c>
      <c r="M267" s="165">
        <v>201.88499999999999</v>
      </c>
      <c r="N267" s="163">
        <v>83.724000000000004</v>
      </c>
      <c r="O267" s="164">
        <v>150.09299999999999</v>
      </c>
      <c r="P267" s="164">
        <v>115.24</v>
      </c>
      <c r="Q267" s="164">
        <v>88.236000000000004</v>
      </c>
      <c r="R267" s="164">
        <v>57.177</v>
      </c>
      <c r="S267" s="164">
        <v>280.53699999999998</v>
      </c>
      <c r="T267" s="164">
        <v>89.106999999999999</v>
      </c>
      <c r="U267" s="164">
        <v>117.188</v>
      </c>
      <c r="V267" s="164">
        <v>44.558</v>
      </c>
      <c r="W267" s="164">
        <v>88.358999999999995</v>
      </c>
      <c r="X267" s="164">
        <v>141.44999999999999</v>
      </c>
      <c r="Y267" s="165">
        <v>281.54199999999997</v>
      </c>
      <c r="Z267" s="163">
        <v>280.15499999999997</v>
      </c>
      <c r="AA267" s="164">
        <v>122.033</v>
      </c>
      <c r="AB267" s="164">
        <v>43.795000000000002</v>
      </c>
      <c r="AC267" s="164">
        <v>224.54</v>
      </c>
      <c r="AD267" s="164">
        <v>170.614</v>
      </c>
      <c r="AE267" s="164">
        <v>223.13200000000001</v>
      </c>
      <c r="AF267" s="164">
        <v>293.19400000000002</v>
      </c>
      <c r="AG267" s="164">
        <v>278.63499999999999</v>
      </c>
      <c r="AH267" s="164">
        <v>178.23599999999999</v>
      </c>
      <c r="AI267" s="164">
        <v>991.08900000000006</v>
      </c>
      <c r="AJ267" s="164">
        <v>160.39500000000001</v>
      </c>
      <c r="AK267" s="165">
        <v>354.298</v>
      </c>
      <c r="AL267" s="163">
        <v>169.90700000000001</v>
      </c>
      <c r="AM267" s="164">
        <v>314.25599999999997</v>
      </c>
      <c r="AN267" s="164">
        <v>1355.2429999999999</v>
      </c>
      <c r="AO267" s="164">
        <v>527.19100000000003</v>
      </c>
      <c r="AP267" s="164">
        <v>221.19800000000001</v>
      </c>
      <c r="AQ267" s="164">
        <v>265.70100000000002</v>
      </c>
      <c r="AR267" s="164">
        <v>526.19399999999996</v>
      </c>
      <c r="AS267" s="164">
        <v>458.21899999999999</v>
      </c>
      <c r="AT267" s="164">
        <v>448.63200000000001</v>
      </c>
      <c r="AU267" s="164">
        <v>358.76299999999998</v>
      </c>
      <c r="AV267" s="164">
        <v>401.77499999999998</v>
      </c>
      <c r="AW267" s="165">
        <v>1454.826</v>
      </c>
      <c r="AX267" s="163">
        <v>414.15300000000002</v>
      </c>
      <c r="AY267" s="164">
        <v>288.512</v>
      </c>
      <c r="AZ267" s="164">
        <v>404.19799999999998</v>
      </c>
      <c r="BA267" s="164">
        <v>1047.115</v>
      </c>
      <c r="BB267" s="164">
        <v>355.54700000000003</v>
      </c>
      <c r="BC267" s="164">
        <v>328.08699999999999</v>
      </c>
      <c r="BD267" s="164">
        <v>311.077</v>
      </c>
      <c r="BE267" s="164">
        <v>213.22499999999999</v>
      </c>
      <c r="BF267" s="164">
        <v>328.09</v>
      </c>
      <c r="BG267" s="164">
        <v>400.48099999999999</v>
      </c>
      <c r="BH267" s="164">
        <v>232.881</v>
      </c>
      <c r="BI267" s="165">
        <v>593.75599999999997</v>
      </c>
      <c r="BJ267" s="163">
        <v>305.03300000000002</v>
      </c>
      <c r="BK267" s="164">
        <v>267.65600000000001</v>
      </c>
      <c r="BL267" s="164">
        <v>532.05499999999995</v>
      </c>
      <c r="BM267" s="164">
        <v>439.56299999999999</v>
      </c>
      <c r="BN267" s="164">
        <v>303.64999999999998</v>
      </c>
      <c r="BO267" s="164">
        <v>536.38599999999997</v>
      </c>
      <c r="BP267" s="164">
        <v>504.56700000000001</v>
      </c>
      <c r="BQ267" s="164">
        <v>630.38199999999995</v>
      </c>
      <c r="BR267" s="164">
        <v>806.07799999999997</v>
      </c>
      <c r="BS267" s="164">
        <v>828.98299999999995</v>
      </c>
      <c r="BT267" s="164">
        <v>735.10699999999997</v>
      </c>
      <c r="BU267" s="165">
        <v>935.97199999999998</v>
      </c>
      <c r="BV267" s="163">
        <v>358.96</v>
      </c>
      <c r="BW267" s="164">
        <v>588.86500000000001</v>
      </c>
      <c r="BX267" s="164">
        <v>604.13499999999999</v>
      </c>
      <c r="BY267" s="164">
        <v>828.45600000000002</v>
      </c>
      <c r="BZ267" s="164">
        <v>1126.3579999999999</v>
      </c>
      <c r="CA267" s="164">
        <v>574.33600000000001</v>
      </c>
      <c r="CB267" s="164">
        <v>1276.788</v>
      </c>
      <c r="CC267" s="164">
        <v>407.48200000000003</v>
      </c>
      <c r="CD267" s="164">
        <v>668.08699999999999</v>
      </c>
      <c r="CE267" s="164">
        <v>683.32600000000002</v>
      </c>
      <c r="CF267" s="164">
        <v>926.31799999999998</v>
      </c>
      <c r="CG267" s="165">
        <v>1645.5450000000001</v>
      </c>
      <c r="CH267" s="163">
        <v>324.04599999999999</v>
      </c>
      <c r="CI267" s="164">
        <v>583.74599999999998</v>
      </c>
      <c r="CJ267" s="164">
        <v>820.99</v>
      </c>
      <c r="CK267" s="164">
        <v>860.82500000000005</v>
      </c>
      <c r="CL267" s="164">
        <v>362.39844750976607</v>
      </c>
      <c r="CM267" s="164">
        <v>546.2478529052737</v>
      </c>
      <c r="CN267" s="164">
        <v>368.69799999999998</v>
      </c>
      <c r="CO267" s="164">
        <v>510.08</v>
      </c>
      <c r="CP267" s="164">
        <v>668.83799999999997</v>
      </c>
      <c r="CQ267" s="164">
        <v>915.31100000000004</v>
      </c>
      <c r="CR267" s="164">
        <v>639.48500000000001</v>
      </c>
      <c r="CS267" s="165">
        <v>898.07600000000002</v>
      </c>
      <c r="CT267" s="163">
        <v>566.27700000000004</v>
      </c>
      <c r="CU267" s="164">
        <v>583.19399999999996</v>
      </c>
      <c r="CV267" s="164">
        <v>333.90229382324202</v>
      </c>
      <c r="CW267" s="164">
        <v>400.83600000000001</v>
      </c>
      <c r="CX267" s="164">
        <v>473.988</v>
      </c>
      <c r="CY267" s="164">
        <v>423.25604785156298</v>
      </c>
      <c r="CZ267" s="164">
        <v>579.29100000000005</v>
      </c>
      <c r="DA267" s="164">
        <v>512.66700000000003</v>
      </c>
      <c r="DB267" s="164">
        <v>337.86664001464891</v>
      </c>
      <c r="DC267" s="164">
        <v>341.94841503906252</v>
      </c>
      <c r="DD267" s="164">
        <v>792.27634179687504</v>
      </c>
      <c r="DE267" s="165">
        <v>775.43137414550802</v>
      </c>
      <c r="DF267" s="163">
        <v>292.94464367675801</v>
      </c>
      <c r="DG267" s="164">
        <v>211.07404992675791</v>
      </c>
      <c r="DH267" s="164">
        <v>249.97499999999999</v>
      </c>
      <c r="DI267" s="164">
        <v>377.88600000000002</v>
      </c>
      <c r="DJ267" s="164">
        <v>572.51857226562504</v>
      </c>
      <c r="DK267" s="164">
        <v>320.399</v>
      </c>
      <c r="DL267" s="164">
        <v>353.476</v>
      </c>
      <c r="DM267" s="164">
        <v>385.24299999999999</v>
      </c>
      <c r="DN267" s="164">
        <v>478.08800000000002</v>
      </c>
      <c r="DO267" s="164">
        <v>457.34100000000001</v>
      </c>
      <c r="DP267" s="164">
        <v>782.07899999999995</v>
      </c>
      <c r="DQ267" s="165">
        <v>789.43899999999996</v>
      </c>
      <c r="DR267" s="163">
        <v>584.18700000000001</v>
      </c>
      <c r="DS267" s="164">
        <v>1066.645</v>
      </c>
      <c r="DT267" s="164">
        <v>998.91099999999994</v>
      </c>
      <c r="DU267" s="164">
        <v>502.26499999999999</v>
      </c>
      <c r="DV267" s="164">
        <v>431.01600000000002</v>
      </c>
      <c r="DW267" s="164">
        <v>615.24100146484409</v>
      </c>
      <c r="DX267" s="164">
        <v>642.82399999999996</v>
      </c>
      <c r="DY267" s="164">
        <v>744.01</v>
      </c>
      <c r="DZ267" s="164">
        <v>640.67499999999995</v>
      </c>
      <c r="EA267" s="164">
        <v>677.51599999999996</v>
      </c>
      <c r="EB267" s="164">
        <v>605.12599999999998</v>
      </c>
      <c r="EC267" s="165">
        <v>656.60299999999995</v>
      </c>
      <c r="ED267" s="163">
        <v>702.11599999999999</v>
      </c>
      <c r="EE267" s="164">
        <v>638.42499999999995</v>
      </c>
      <c r="EF267" s="164">
        <v>1204.7180000000001</v>
      </c>
      <c r="EG267" s="164">
        <v>469.50321948242197</v>
      </c>
      <c r="EH267" s="164">
        <v>808.48400000000004</v>
      </c>
      <c r="EI267" s="164">
        <v>639.85299999999995</v>
      </c>
      <c r="EJ267" s="164">
        <v>936.96600000000001</v>
      </c>
      <c r="EK267" s="164">
        <v>1118.7950000000001</v>
      </c>
      <c r="EL267" s="164">
        <v>695.798</v>
      </c>
      <c r="EM267" s="164">
        <v>690.38214978027293</v>
      </c>
      <c r="EN267" s="164">
        <v>588.41511938476594</v>
      </c>
      <c r="EO267" s="165">
        <v>922.45299999999997</v>
      </c>
      <c r="EP267" s="163">
        <v>6535.6727905273438</v>
      </c>
      <c r="EQ267" s="164">
        <v>491.88499999999999</v>
      </c>
      <c r="ER267" s="164">
        <v>995.92404125976611</v>
      </c>
      <c r="ES267" s="164">
        <v>1145.6765703125</v>
      </c>
      <c r="ET267" s="164">
        <v>810.61877966308589</v>
      </c>
      <c r="EU267" s="164">
        <v>4085.7002203369138</v>
      </c>
      <c r="EV267" s="164">
        <v>1220.8019824384769</v>
      </c>
      <c r="EW267" s="164">
        <v>1820.2914149808205</v>
      </c>
      <c r="EX267" s="164">
        <v>1134.3397397000001</v>
      </c>
      <c r="EY267" s="164">
        <v>2353.97600874</v>
      </c>
      <c r="EZ267" s="164">
        <v>2195.2601243200002</v>
      </c>
      <c r="FA267" s="165">
        <v>1262.1761903533982</v>
      </c>
      <c r="FB267" s="163">
        <v>2969.2191686195697</v>
      </c>
      <c r="FC267" s="164">
        <v>1234.4646484925388</v>
      </c>
      <c r="FD267" s="164">
        <v>2437.4743088035161</v>
      </c>
      <c r="FE267" s="164">
        <v>3371.1555232560941</v>
      </c>
      <c r="FF267" s="164">
        <v>1871.3825437200001</v>
      </c>
      <c r="FG267" s="164">
        <v>1592.2640252199999</v>
      </c>
      <c r="FH267" s="164">
        <v>2282.5430000000001</v>
      </c>
      <c r="FI267" s="164">
        <v>1841.7978570400001</v>
      </c>
      <c r="FJ267" s="164">
        <v>4632.1297500000001</v>
      </c>
      <c r="FK267" s="164">
        <v>2920.3040310000001</v>
      </c>
      <c r="FL267" s="164">
        <v>1961.00853112</v>
      </c>
      <c r="FM267" s="165">
        <v>4538.8701988500006</v>
      </c>
      <c r="FN267" s="163">
        <v>1867.1206000000002</v>
      </c>
      <c r="FO267" s="164">
        <v>1585.5406999999998</v>
      </c>
      <c r="FP267" s="164">
        <v>2096.8993999999998</v>
      </c>
      <c r="FQ267" s="164">
        <v>2434.5803999999998</v>
      </c>
      <c r="FR267" s="164">
        <v>1597.8978999999999</v>
      </c>
      <c r="FS267" s="164">
        <v>1740.8606000000002</v>
      </c>
      <c r="FT267" s="164">
        <v>1791.0706</v>
      </c>
      <c r="FU267" s="164">
        <v>2136.4616000000001</v>
      </c>
      <c r="FV267" s="164">
        <v>3113.7635999999998</v>
      </c>
      <c r="FW267" s="164">
        <v>1580.3286999999998</v>
      </c>
      <c r="FX267" s="164">
        <v>1791.5103000000001</v>
      </c>
      <c r="FY267" s="165">
        <v>4798.0424000000003</v>
      </c>
      <c r="FZ267" s="163">
        <v>892.52754334000008</v>
      </c>
      <c r="GA267" s="164">
        <v>1590.0956396799997</v>
      </c>
      <c r="GB267" s="164">
        <v>2328.5512528400004</v>
      </c>
      <c r="GC267" s="164">
        <v>861.83657570000003</v>
      </c>
      <c r="GD267" s="164">
        <v>1492.0703335099997</v>
      </c>
      <c r="GE267" s="164">
        <v>1523.62903164</v>
      </c>
      <c r="GF267" s="164">
        <v>1983.67877757</v>
      </c>
      <c r="GG267" s="164">
        <v>2648.2307289899995</v>
      </c>
      <c r="GH267" s="164">
        <v>3830.7415627699997</v>
      </c>
      <c r="GI267" s="164">
        <v>4712.3975660899996</v>
      </c>
      <c r="GJ267" s="164">
        <v>3409.7214921200002</v>
      </c>
      <c r="GK267" s="165">
        <v>5512.7822034999999</v>
      </c>
      <c r="GL267" s="163">
        <v>2290.2515472299997</v>
      </c>
      <c r="GM267" s="164">
        <v>3079.9323215699997</v>
      </c>
      <c r="GN267" s="164">
        <v>3997.1102569899999</v>
      </c>
      <c r="GO267" s="164">
        <v>3378.3939018599995</v>
      </c>
      <c r="GP267" s="164">
        <v>4294.0567078800004</v>
      </c>
      <c r="GQ267" s="164">
        <v>3505.8588383800002</v>
      </c>
      <c r="GR267" s="164">
        <v>2942.0667322000004</v>
      </c>
      <c r="GS267" s="164">
        <v>1998.40125698</v>
      </c>
      <c r="GT267" s="164">
        <v>3053.5914370999999</v>
      </c>
      <c r="GU267" s="164">
        <v>3862.0974955599995</v>
      </c>
      <c r="GV267" s="164">
        <v>1621.2873259</v>
      </c>
      <c r="GW267" s="165">
        <v>3033.9110344199999</v>
      </c>
      <c r="GX267" s="163">
        <v>3013.1937395300001</v>
      </c>
      <c r="GY267" s="164">
        <v>2440.57279419</v>
      </c>
      <c r="GZ267" s="164">
        <v>8630.7624224800002</v>
      </c>
      <c r="HA267" s="164">
        <v>1624.93301591</v>
      </c>
      <c r="HB267" s="164">
        <v>1947.1168552899999</v>
      </c>
      <c r="HC267" s="164">
        <v>1729.68068386</v>
      </c>
      <c r="HD267" s="164">
        <v>1464.1808407799999</v>
      </c>
      <c r="HE267" s="164">
        <v>2777.1502380999996</v>
      </c>
      <c r="HF267" s="164">
        <v>2132.1681357300004</v>
      </c>
      <c r="HG267" s="164">
        <v>1649.1886542899999</v>
      </c>
      <c r="HH267" s="164">
        <v>5382.5523645000003</v>
      </c>
      <c r="HI267" s="165">
        <v>2735.1715406600006</v>
      </c>
      <c r="HJ267" s="163">
        <v>1957.9955428599999</v>
      </c>
      <c r="HK267" s="164">
        <v>2030.1155111100002</v>
      </c>
      <c r="HL267" s="164">
        <v>5120.8145108900007</v>
      </c>
      <c r="HM267" s="164">
        <v>5461.6300980399992</v>
      </c>
      <c r="HN267" s="164">
        <v>10597.77818499</v>
      </c>
      <c r="HO267" s="164">
        <v>7581.8203473700005</v>
      </c>
      <c r="HP267" s="164">
        <v>2663.3505681500001</v>
      </c>
      <c r="HQ267" s="164">
        <v>2594.7811257499998</v>
      </c>
      <c r="HR267" s="164">
        <v>2800.9601586200001</v>
      </c>
      <c r="HS267" s="164">
        <v>4577.0081723800004</v>
      </c>
      <c r="HT267" s="164">
        <v>4588.4479535600003</v>
      </c>
      <c r="HU267" s="165">
        <v>6587.2905510199998</v>
      </c>
      <c r="HV267" s="163">
        <v>6600.49574932</v>
      </c>
      <c r="HW267" s="164">
        <v>3198.0256840700004</v>
      </c>
      <c r="HX267" s="164">
        <v>4835.9002384900004</v>
      </c>
      <c r="HY267" s="164">
        <v>4279.1755632900004</v>
      </c>
      <c r="HZ267" s="164">
        <v>4631.6234743499999</v>
      </c>
      <c r="IA267" s="164">
        <v>4180.05726899</v>
      </c>
      <c r="IB267" s="164">
        <v>7116.42045151</v>
      </c>
      <c r="IC267" s="164">
        <v>5388.4734841700001</v>
      </c>
      <c r="ID267" s="164">
        <v>5192.1923646500009</v>
      </c>
      <c r="IE267" s="164">
        <v>5624.5850802800005</v>
      </c>
      <c r="IF267" s="164">
        <v>4822.6918462899994</v>
      </c>
      <c r="IG267" s="165">
        <v>8021.906645099999</v>
      </c>
      <c r="IH267" s="163">
        <v>6964.1535834900005</v>
      </c>
      <c r="II267" s="164">
        <v>3279.6876669499998</v>
      </c>
      <c r="IJ267" s="164">
        <v>3781.3747294200002</v>
      </c>
      <c r="IK267" s="164">
        <v>3810.7796726299998</v>
      </c>
      <c r="IL267" s="164">
        <v>3117.4532660199998</v>
      </c>
      <c r="IM267" s="164">
        <v>6244.8307448899996</v>
      </c>
      <c r="IN267" s="164">
        <v>4108.0004533000001</v>
      </c>
      <c r="IO267" s="164">
        <v>4148.1866541199997</v>
      </c>
      <c r="IP267" s="164">
        <v>5766.6820684300001</v>
      </c>
      <c r="IQ267" s="164">
        <v>3643.3653222500002</v>
      </c>
      <c r="IR267" s="164">
        <v>5801.7799108300005</v>
      </c>
      <c r="IS267" s="165">
        <v>12216.72540515</v>
      </c>
      <c r="IT267" s="164">
        <v>4613.9895976199996</v>
      </c>
      <c r="IU267" s="164">
        <v>3823.59947784</v>
      </c>
      <c r="IV267" s="164">
        <v>6655.9879666900006</v>
      </c>
      <c r="IW267" s="164">
        <v>4662.8791082899997</v>
      </c>
      <c r="IX267" s="164">
        <v>3869.4074272599996</v>
      </c>
      <c r="IY267" s="164">
        <v>3573.1716824100004</v>
      </c>
      <c r="IZ267" s="164">
        <v>4559.2186876500009</v>
      </c>
      <c r="JA267" s="164">
        <v>4443.0570473900007</v>
      </c>
      <c r="JB267" s="164">
        <v>4025.89946285</v>
      </c>
      <c r="JC267" s="164">
        <v>6811.3803012299995</v>
      </c>
      <c r="JD267" s="164">
        <v>4899.31471556</v>
      </c>
      <c r="JE267" s="165">
        <v>13795.30661713</v>
      </c>
      <c r="JF267" s="163">
        <v>6478.55549926</v>
      </c>
      <c r="JG267" s="164">
        <v>5320.7143692300006</v>
      </c>
      <c r="JH267" s="164">
        <v>8717.7455903099999</v>
      </c>
      <c r="JI267" s="164">
        <v>3796.5376020400004</v>
      </c>
      <c r="JJ267" s="164">
        <v>3805.9230265000001</v>
      </c>
      <c r="JK267" s="164">
        <v>4750.1996341699996</v>
      </c>
      <c r="JL267" s="164">
        <v>6185.34989632</v>
      </c>
      <c r="JM267" s="164">
        <v>4843.3777867999997</v>
      </c>
      <c r="JN267" s="164">
        <v>7866.2190894600008</v>
      </c>
      <c r="JO267" s="164">
        <v>5858.1847790599995</v>
      </c>
      <c r="JP267" s="164">
        <v>4965.8604447899997</v>
      </c>
      <c r="JQ267" s="164">
        <v>10355.309680709999</v>
      </c>
      <c r="JR267" s="163">
        <v>8059.683405239999</v>
      </c>
      <c r="JS267" s="164">
        <v>5947.9687852299994</v>
      </c>
      <c r="JT267" s="164">
        <v>6662.6174792599995</v>
      </c>
      <c r="JU267" s="164">
        <v>3839.0346666299997</v>
      </c>
      <c r="JV267" s="164">
        <v>4064.5253558600002</v>
      </c>
      <c r="JW267" s="164">
        <v>6052.1615313499997</v>
      </c>
      <c r="JX267" s="164">
        <v>4912.8592923099995</v>
      </c>
      <c r="JY267" s="164">
        <v>8796.6178315999987</v>
      </c>
      <c r="JZ267" s="164">
        <v>8401.6857751199987</v>
      </c>
      <c r="KA267" s="164">
        <v>10047.83947596</v>
      </c>
      <c r="KB267" s="164">
        <v>8008.1371142100006</v>
      </c>
      <c r="KC267" s="164">
        <v>16703.76428644</v>
      </c>
      <c r="KD267" s="163">
        <v>5596.8659749200006</v>
      </c>
      <c r="KE267" s="164">
        <v>7223.4859072399995</v>
      </c>
      <c r="KF267" s="164">
        <v>5905.8211893000007</v>
      </c>
      <c r="KG267" s="164">
        <v>5313.1224899700001</v>
      </c>
      <c r="KH267" s="164">
        <v>5564.9754740099997</v>
      </c>
      <c r="KI267" s="164">
        <v>4357.7287330600002</v>
      </c>
      <c r="KJ267" s="164">
        <v>7587.0308750699996</v>
      </c>
      <c r="KK267" s="164">
        <v>5659.9372132799999</v>
      </c>
      <c r="KL267" s="164">
        <v>4539.7695079000005</v>
      </c>
      <c r="KM267" s="164">
        <v>5294.5734986799998</v>
      </c>
      <c r="KN267" s="164">
        <v>5447.6851616599988</v>
      </c>
      <c r="KO267" s="164">
        <v>14364.127039329998</v>
      </c>
      <c r="KP267" s="163">
        <v>8372.5688975700014</v>
      </c>
      <c r="KQ267" s="164">
        <v>9060.5012850399999</v>
      </c>
      <c r="KR267" s="164">
        <v>8074.4067632100014</v>
      </c>
      <c r="KS267" s="164">
        <v>4648.5008441600003</v>
      </c>
      <c r="KT267" s="164">
        <v>7307.4174571499998</v>
      </c>
      <c r="KU267" s="164">
        <v>7030.2250446899998</v>
      </c>
      <c r="KV267" s="164">
        <v>6245.8722374599993</v>
      </c>
      <c r="KW267" s="164">
        <v>6780.7473330799994</v>
      </c>
      <c r="KX267" s="164">
        <v>5455.95032292</v>
      </c>
      <c r="KY267" s="164">
        <v>6154.5690689200001</v>
      </c>
      <c r="KZ267" s="164">
        <v>4411.1058301000003</v>
      </c>
      <c r="LA267" s="164">
        <v>9472.4951190600004</v>
      </c>
      <c r="LB267" s="163">
        <v>4871.3983436099998</v>
      </c>
      <c r="LC267" s="164">
        <v>9555.679689659999</v>
      </c>
      <c r="LD267" s="164">
        <v>14191.687016399999</v>
      </c>
      <c r="LE267" s="164">
        <v>4476.0782195399997</v>
      </c>
      <c r="LF267" s="164">
        <v>4309.3113368200002</v>
      </c>
      <c r="LG267" s="164">
        <v>4486.1376593200002</v>
      </c>
      <c r="LH267" s="164">
        <v>5055.8044658500003</v>
      </c>
      <c r="LI267" s="164">
        <v>4516.9410912999992</v>
      </c>
      <c r="LJ267" s="164">
        <v>9639.7881106299974</v>
      </c>
      <c r="LK267" s="164">
        <v>3923.2433299499999</v>
      </c>
      <c r="LL267" s="164">
        <v>3937.57685752</v>
      </c>
      <c r="LM267" s="164">
        <v>7726.8605656099999</v>
      </c>
      <c r="LN267" s="163">
        <v>3695.1569835</v>
      </c>
      <c r="LO267" s="164">
        <v>6696.3657131800001</v>
      </c>
      <c r="LP267" s="164">
        <v>5848.2212996999997</v>
      </c>
      <c r="LQ267" s="164">
        <v>10606.710639379999</v>
      </c>
      <c r="LR267" s="164">
        <v>4450.5527795799999</v>
      </c>
      <c r="LS267" s="164">
        <v>5777.2975643899999</v>
      </c>
      <c r="LT267" s="164">
        <v>5812.4645724100001</v>
      </c>
      <c r="LU267" s="164">
        <v>8670.1686274799995</v>
      </c>
      <c r="LV267" s="164">
        <v>10265.78995742</v>
      </c>
      <c r="LW267" s="164">
        <v>5825.6790817100009</v>
      </c>
      <c r="LX267" s="164">
        <v>7361.7848392300002</v>
      </c>
      <c r="LY267" s="164">
        <v>8658.1160593100012</v>
      </c>
      <c r="LZ267" s="163">
        <v>7019.6794268899994</v>
      </c>
      <c r="MA267" s="164">
        <v>8078.1265561399996</v>
      </c>
      <c r="MB267" s="164">
        <v>10878.09686315</v>
      </c>
      <c r="MC267" s="164">
        <v>6641.2230805599993</v>
      </c>
      <c r="MD267" s="164">
        <v>7245.16950413</v>
      </c>
      <c r="ME267" s="164">
        <v>7951.0823844500001</v>
      </c>
      <c r="MF267" s="164">
        <v>8108.9381402799991</v>
      </c>
      <c r="MG267" s="164">
        <v>7908.1623149599991</v>
      </c>
      <c r="MH267" s="164">
        <v>10250.84740101</v>
      </c>
      <c r="MI267" s="164">
        <v>6983.8045763800001</v>
      </c>
      <c r="MJ267" s="164">
        <v>9143.4234301199995</v>
      </c>
      <c r="MK267" s="164">
        <v>10580.25331744</v>
      </c>
      <c r="ML267" s="163">
        <v>6329.2100599599999</v>
      </c>
      <c r="MM267" s="164">
        <v>7080.1988803599997</v>
      </c>
      <c r="MN267" s="164">
        <v>10156.162337419999</v>
      </c>
      <c r="MO267" s="164">
        <v>7787.5817321400009</v>
      </c>
      <c r="MP267" s="164">
        <v>8012.9615670900012</v>
      </c>
      <c r="MQ267" s="164">
        <v>7500.7237104199994</v>
      </c>
      <c r="MR267" s="164">
        <v>8369.6925331499988</v>
      </c>
      <c r="MS267" s="164">
        <v>8005.3707454100004</v>
      </c>
      <c r="MT267" s="164">
        <v>9280.8150767199986</v>
      </c>
      <c r="MU267" s="164">
        <v>8031.8473099800012</v>
      </c>
      <c r="MV267" s="164">
        <v>7293.5232687800008</v>
      </c>
      <c r="MW267" s="164">
        <v>8552.771667160001</v>
      </c>
      <c r="MX267" s="163">
        <v>8514.6370816300005</v>
      </c>
      <c r="MY267" s="164">
        <v>11954.674245859998</v>
      </c>
      <c r="MZ267" s="239">
        <v>7049.4282230100007</v>
      </c>
    </row>
    <row r="268" spans="1:364" s="9" customFormat="1" ht="13.25" customHeight="1" x14ac:dyDescent="0.35">
      <c r="A268" s="98" t="s">
        <v>61</v>
      </c>
      <c r="B268" s="163">
        <v>58.064999999999998</v>
      </c>
      <c r="C268" s="164">
        <v>53.4</v>
      </c>
      <c r="D268" s="164">
        <v>177.9</v>
      </c>
      <c r="E268" s="164">
        <v>29.34</v>
      </c>
      <c r="F268" s="164">
        <v>46</v>
      </c>
      <c r="G268" s="164">
        <v>35.668999999999997</v>
      </c>
      <c r="H268" s="164">
        <v>54.38</v>
      </c>
      <c r="I268" s="164">
        <v>45.7</v>
      </c>
      <c r="J268" s="164">
        <v>28.9</v>
      </c>
      <c r="K268" s="164">
        <v>15.944000000000001</v>
      </c>
      <c r="L268" s="164">
        <v>70.8</v>
      </c>
      <c r="M268" s="165">
        <v>111.989</v>
      </c>
      <c r="N268" s="163">
        <v>80.402000000000001</v>
      </c>
      <c r="O268" s="164">
        <v>62.442999999999998</v>
      </c>
      <c r="P268" s="164">
        <v>27.202999999999999</v>
      </c>
      <c r="Q268" s="164">
        <v>8.5399999999999991</v>
      </c>
      <c r="R268" s="164">
        <v>26.515000000000001</v>
      </c>
      <c r="S268" s="164">
        <v>41.183999999999997</v>
      </c>
      <c r="T268" s="164">
        <v>37.74</v>
      </c>
      <c r="U268" s="164">
        <v>72.123000000000005</v>
      </c>
      <c r="V268" s="164">
        <v>26.044</v>
      </c>
      <c r="W268" s="164">
        <v>115.455</v>
      </c>
      <c r="X268" s="164">
        <v>48.463999999999999</v>
      </c>
      <c r="Y268" s="165">
        <v>92.600999999999999</v>
      </c>
      <c r="Z268" s="163">
        <v>211.77600000000001</v>
      </c>
      <c r="AA268" s="164">
        <v>75.554000000000002</v>
      </c>
      <c r="AB268" s="164">
        <v>47.078000000000003</v>
      </c>
      <c r="AC268" s="164">
        <v>54.875999999999998</v>
      </c>
      <c r="AD268" s="164">
        <v>129.07499999999999</v>
      </c>
      <c r="AE268" s="164">
        <v>178.84700000000001</v>
      </c>
      <c r="AF268" s="164">
        <v>63.548000000000002</v>
      </c>
      <c r="AG268" s="164">
        <v>55.529000000000003</v>
      </c>
      <c r="AH268" s="164">
        <v>40.49</v>
      </c>
      <c r="AI268" s="164">
        <v>145.08099999999999</v>
      </c>
      <c r="AJ268" s="164">
        <v>65.695999999999998</v>
      </c>
      <c r="AK268" s="165">
        <v>76.644000000000005</v>
      </c>
      <c r="AL268" s="163">
        <v>109.89</v>
      </c>
      <c r="AM268" s="164">
        <v>251.03200000000001</v>
      </c>
      <c r="AN268" s="164">
        <v>99.828999999999994</v>
      </c>
      <c r="AO268" s="164">
        <v>71.430999999999997</v>
      </c>
      <c r="AP268" s="164">
        <v>73.989000000000004</v>
      </c>
      <c r="AQ268" s="164">
        <v>250.721</v>
      </c>
      <c r="AR268" s="164">
        <v>129.44999999999999</v>
      </c>
      <c r="AS268" s="164">
        <v>454.95</v>
      </c>
      <c r="AT268" s="164">
        <v>237.97399999999999</v>
      </c>
      <c r="AU268" s="164">
        <v>246.024</v>
      </c>
      <c r="AV268" s="164">
        <v>36.889000000000003</v>
      </c>
      <c r="AW268" s="165">
        <v>1162.8699999999999</v>
      </c>
      <c r="AX268" s="163">
        <v>140.22399999999999</v>
      </c>
      <c r="AY268" s="164">
        <v>263.51100000000002</v>
      </c>
      <c r="AZ268" s="164">
        <v>742.14700000000005</v>
      </c>
      <c r="BA268" s="164">
        <v>450.99700000000001</v>
      </c>
      <c r="BB268" s="164">
        <v>499.30799999999999</v>
      </c>
      <c r="BC268" s="164">
        <v>623.41700000000003</v>
      </c>
      <c r="BD268" s="164">
        <v>647.94500000000005</v>
      </c>
      <c r="BE268" s="164">
        <v>300.04899999999998</v>
      </c>
      <c r="BF268" s="164">
        <v>534.24699999999996</v>
      </c>
      <c r="BG268" s="164">
        <v>372.57900000000001</v>
      </c>
      <c r="BH268" s="164">
        <v>698.28099999999995</v>
      </c>
      <c r="BI268" s="165">
        <v>1241.7413850097662</v>
      </c>
      <c r="BJ268" s="163">
        <v>211.852</v>
      </c>
      <c r="BK268" s="164">
        <v>192.61199999999999</v>
      </c>
      <c r="BL268" s="164">
        <v>296.47000000000003</v>
      </c>
      <c r="BM268" s="164">
        <v>258.04500000000002</v>
      </c>
      <c r="BN268" s="164">
        <v>279.721</v>
      </c>
      <c r="BO268" s="164">
        <v>263.34899999999999</v>
      </c>
      <c r="BP268" s="164">
        <v>245.79</v>
      </c>
      <c r="BQ268" s="164">
        <v>377.87900000000002</v>
      </c>
      <c r="BR268" s="164">
        <v>239.69399999999999</v>
      </c>
      <c r="BS268" s="164">
        <v>319.214</v>
      </c>
      <c r="BT268" s="164">
        <v>337.90029609000004</v>
      </c>
      <c r="BU268" s="165">
        <v>824.48200415999997</v>
      </c>
      <c r="BV268" s="163">
        <v>176.05655575561531</v>
      </c>
      <c r="BW268" s="164">
        <v>159.279</v>
      </c>
      <c r="BX268" s="164">
        <v>568.94399999999996</v>
      </c>
      <c r="BY268" s="164">
        <v>261.839</v>
      </c>
      <c r="BZ268" s="164">
        <v>148.69065573120119</v>
      </c>
      <c r="CA268" s="164">
        <v>615.64891650043307</v>
      </c>
      <c r="CB268" s="164">
        <v>945.02650451379395</v>
      </c>
      <c r="CC268" s="164">
        <v>162.70500000000001</v>
      </c>
      <c r="CD268" s="164">
        <v>682.01234591211914</v>
      </c>
      <c r="CE268" s="164">
        <v>274.411000011076</v>
      </c>
      <c r="CF268" s="164">
        <v>341.33600014969602</v>
      </c>
      <c r="CG268" s="165">
        <v>891.86465698462791</v>
      </c>
      <c r="CH268" s="163">
        <v>362.33957695295112</v>
      </c>
      <c r="CI268" s="164">
        <v>309.46216943999997</v>
      </c>
      <c r="CJ268" s="164">
        <v>453.3630485701367</v>
      </c>
      <c r="CK268" s="164">
        <v>269.78820008087195</v>
      </c>
      <c r="CL268" s="164">
        <v>201.4729198191452</v>
      </c>
      <c r="CM268" s="164">
        <v>1384.45217391609</v>
      </c>
      <c r="CN268" s="164">
        <v>1647.419000566769</v>
      </c>
      <c r="CO268" s="164">
        <v>932.17940199999998</v>
      </c>
      <c r="CP268" s="164">
        <v>625.53699995507623</v>
      </c>
      <c r="CQ268" s="164">
        <v>376.74599988025716</v>
      </c>
      <c r="CR268" s="164">
        <v>456.84099991665499</v>
      </c>
      <c r="CS268" s="165">
        <v>1010.59132655</v>
      </c>
      <c r="CT268" s="163">
        <v>388.59000009367242</v>
      </c>
      <c r="CU268" s="164">
        <v>196.2699999174707</v>
      </c>
      <c r="CV268" s="164">
        <v>430.98393687485145</v>
      </c>
      <c r="CW268" s="164">
        <v>236.9610001202534</v>
      </c>
      <c r="CX268" s="164">
        <v>936.66766437244416</v>
      </c>
      <c r="CY268" s="164">
        <v>406.0608443294397</v>
      </c>
      <c r="CZ268" s="164">
        <v>540.48831660270696</v>
      </c>
      <c r="DA268" s="164">
        <v>246.56779996740818</v>
      </c>
      <c r="DB268" s="164">
        <v>423.07890131854975</v>
      </c>
      <c r="DC268" s="164">
        <v>233.27030615234381</v>
      </c>
      <c r="DD268" s="164">
        <v>258.42686331439052</v>
      </c>
      <c r="DE268" s="165">
        <v>1020.7338144778823</v>
      </c>
      <c r="DF268" s="163">
        <v>456.06534374437751</v>
      </c>
      <c r="DG268" s="164">
        <v>386.9255100737584</v>
      </c>
      <c r="DH268" s="164">
        <v>304.84400002677398</v>
      </c>
      <c r="DI268" s="164">
        <v>350.27100006861451</v>
      </c>
      <c r="DJ268" s="164">
        <v>742.61099999807948</v>
      </c>
      <c r="DK268" s="164">
        <v>299.42063999999999</v>
      </c>
      <c r="DL268" s="164">
        <v>261.68427506</v>
      </c>
      <c r="DM268" s="164">
        <v>929.49199999999996</v>
      </c>
      <c r="DN268" s="164">
        <v>426.92532872999999</v>
      </c>
      <c r="DO268" s="164">
        <v>275.37187647999997</v>
      </c>
      <c r="DP268" s="164">
        <v>440.20195043100284</v>
      </c>
      <c r="DQ268" s="165">
        <v>805.55545314999995</v>
      </c>
      <c r="DR268" s="163">
        <v>182.42000002652381</v>
      </c>
      <c r="DS268" s="164">
        <v>186.54491858999998</v>
      </c>
      <c r="DT268" s="164">
        <v>445.81120346</v>
      </c>
      <c r="DU268" s="164">
        <v>256.14100006622431</v>
      </c>
      <c r="DV268" s="164">
        <v>184.06300009009809</v>
      </c>
      <c r="DW268" s="164">
        <v>354.58480020065491</v>
      </c>
      <c r="DX268" s="164">
        <v>926.80599920460213</v>
      </c>
      <c r="DY268" s="164">
        <v>2109.3048598199998</v>
      </c>
      <c r="DZ268" s="164">
        <v>774.63123170000006</v>
      </c>
      <c r="EA268" s="164">
        <v>326.18647040000002</v>
      </c>
      <c r="EB268" s="164">
        <v>378.20769293999996</v>
      </c>
      <c r="EC268" s="165">
        <v>1625.2559888760602</v>
      </c>
      <c r="ED268" s="163">
        <v>343.19324732999996</v>
      </c>
      <c r="EE268" s="164">
        <v>311.26557043999998</v>
      </c>
      <c r="EF268" s="164">
        <v>478.81900147491029</v>
      </c>
      <c r="EG268" s="164">
        <v>318.3802712167975</v>
      </c>
      <c r="EH268" s="164">
        <v>356.54326663701158</v>
      </c>
      <c r="EI268" s="164">
        <v>531.94435016996601</v>
      </c>
      <c r="EJ268" s="164">
        <v>250.50136207999998</v>
      </c>
      <c r="EK268" s="164">
        <v>407.96440287000001</v>
      </c>
      <c r="EL268" s="164">
        <v>528.25331099999994</v>
      </c>
      <c r="EM268" s="164">
        <v>334.75466990058101</v>
      </c>
      <c r="EN268" s="164">
        <v>575.42012030196906</v>
      </c>
      <c r="EO268" s="165">
        <v>933.38600017294209</v>
      </c>
      <c r="EP268" s="163">
        <v>438.32822041558626</v>
      </c>
      <c r="EQ268" s="164">
        <v>245.9940020634904</v>
      </c>
      <c r="ER268" s="164">
        <v>684.14589079054974</v>
      </c>
      <c r="ES268" s="164">
        <v>178.88905994885405</v>
      </c>
      <c r="ET268" s="164">
        <v>272.70134979831073</v>
      </c>
      <c r="EU268" s="164">
        <v>414.69452895000001</v>
      </c>
      <c r="EV268" s="164">
        <v>271.50770332947292</v>
      </c>
      <c r="EW268" s="164">
        <v>493.49019911136713</v>
      </c>
      <c r="EX268" s="164">
        <v>608.89674580000008</v>
      </c>
      <c r="EY268" s="164">
        <v>445.62547023000002</v>
      </c>
      <c r="EZ268" s="164">
        <v>510.66012738999996</v>
      </c>
      <c r="FA268" s="165">
        <v>982.33805813281253</v>
      </c>
      <c r="FB268" s="163">
        <v>521.39773656507839</v>
      </c>
      <c r="FC268" s="164">
        <v>1033.0438497372784</v>
      </c>
      <c r="FD268" s="164">
        <v>921.79387992493866</v>
      </c>
      <c r="FE268" s="164">
        <v>657.475102706641</v>
      </c>
      <c r="FF268" s="164">
        <v>301.82598914028608</v>
      </c>
      <c r="FG268" s="164">
        <v>605.65305318000003</v>
      </c>
      <c r="FH268" s="164">
        <v>1040.9381227200001</v>
      </c>
      <c r="FI268" s="164">
        <v>855.77886768999997</v>
      </c>
      <c r="FJ268" s="164">
        <v>929.77399618504001</v>
      </c>
      <c r="FK268" s="164">
        <v>1089.5149541599999</v>
      </c>
      <c r="FL268" s="164">
        <v>569.85801371000002</v>
      </c>
      <c r="FM268" s="165">
        <v>2473.1844911500002</v>
      </c>
      <c r="FN268" s="163">
        <v>832.7636</v>
      </c>
      <c r="FO268" s="164">
        <v>477.79969999999997</v>
      </c>
      <c r="FP268" s="164">
        <v>1064.1935000000001</v>
      </c>
      <c r="FQ268" s="164">
        <v>693.58199999999999</v>
      </c>
      <c r="FR268" s="164">
        <v>561.13740000000007</v>
      </c>
      <c r="FS268" s="164">
        <v>1515.5889999999999</v>
      </c>
      <c r="FT268" s="164">
        <v>1456.4647</v>
      </c>
      <c r="FU268" s="164">
        <v>516.63689999999997</v>
      </c>
      <c r="FV268" s="164">
        <v>2277.4288999999999</v>
      </c>
      <c r="FW268" s="164">
        <v>1667.4163000000001</v>
      </c>
      <c r="FX268" s="164">
        <v>953.6373000000001</v>
      </c>
      <c r="FY268" s="165">
        <v>2942.8482000000004</v>
      </c>
      <c r="FZ268" s="163">
        <v>2231.7713490300002</v>
      </c>
      <c r="GA268" s="164">
        <v>743.27433957000005</v>
      </c>
      <c r="GB268" s="164">
        <v>1497.9824689100001</v>
      </c>
      <c r="GC268" s="164">
        <v>1436.5599797700002</v>
      </c>
      <c r="GD268" s="164">
        <v>824.96892141000001</v>
      </c>
      <c r="GE268" s="164">
        <v>2189.7700629700003</v>
      </c>
      <c r="GF268" s="164">
        <v>1346.1131503299998</v>
      </c>
      <c r="GG268" s="164">
        <v>1289.1329341499995</v>
      </c>
      <c r="GH268" s="164">
        <v>1468.8418456500001</v>
      </c>
      <c r="GI268" s="164">
        <v>1244.37771208</v>
      </c>
      <c r="GJ268" s="164">
        <v>737.57746900000006</v>
      </c>
      <c r="GK268" s="165">
        <v>2305.5681508100001</v>
      </c>
      <c r="GL268" s="163">
        <v>1339.2418466699999</v>
      </c>
      <c r="GM268" s="164">
        <v>594.97811395000008</v>
      </c>
      <c r="GN268" s="164">
        <v>1054.28808353</v>
      </c>
      <c r="GO268" s="164">
        <v>3438.5894701899997</v>
      </c>
      <c r="GP268" s="164">
        <v>1765.5674469100002</v>
      </c>
      <c r="GQ268" s="164">
        <v>2703.8159281800004</v>
      </c>
      <c r="GR268" s="164">
        <v>939.49521217999995</v>
      </c>
      <c r="GS268" s="164">
        <v>1166.2382159899998</v>
      </c>
      <c r="GT268" s="164">
        <v>2281.2344670000002</v>
      </c>
      <c r="GU268" s="164">
        <v>1780.35815329</v>
      </c>
      <c r="GV268" s="164">
        <v>922.75799800999982</v>
      </c>
      <c r="GW268" s="165">
        <v>2619.6885294500003</v>
      </c>
      <c r="GX268" s="163">
        <v>1603.8565202500001</v>
      </c>
      <c r="GY268" s="164">
        <v>356.83830547999997</v>
      </c>
      <c r="GZ268" s="164">
        <v>1446.8438211300002</v>
      </c>
      <c r="HA268" s="164">
        <v>1142.1249444299999</v>
      </c>
      <c r="HB268" s="164">
        <v>934.86158314999989</v>
      </c>
      <c r="HC268" s="164">
        <v>892.82505227999991</v>
      </c>
      <c r="HD268" s="164">
        <v>612.18573702000003</v>
      </c>
      <c r="HE268" s="164">
        <v>712.3355104499999</v>
      </c>
      <c r="HF268" s="164">
        <v>916.50486469999998</v>
      </c>
      <c r="HG268" s="164">
        <v>879.07643409999991</v>
      </c>
      <c r="HH268" s="164">
        <v>886.41602969999997</v>
      </c>
      <c r="HI268" s="165">
        <v>2601.9053799200001</v>
      </c>
      <c r="HJ268" s="163">
        <v>380.61847954999996</v>
      </c>
      <c r="HK268" s="164">
        <v>433.53578262000002</v>
      </c>
      <c r="HL268" s="164">
        <v>897.95208321000007</v>
      </c>
      <c r="HM268" s="164">
        <v>2072.6205304300001</v>
      </c>
      <c r="HN268" s="164">
        <v>942.95281890000012</v>
      </c>
      <c r="HO268" s="164">
        <v>1313.5588448600001</v>
      </c>
      <c r="HP268" s="164">
        <v>965.65204787000005</v>
      </c>
      <c r="HQ268" s="164">
        <v>2062.3115551000001</v>
      </c>
      <c r="HR268" s="164">
        <v>2626.3752436600003</v>
      </c>
      <c r="HS268" s="164">
        <v>975.24762868000005</v>
      </c>
      <c r="HT268" s="164">
        <v>1254.1317430700001</v>
      </c>
      <c r="HU268" s="165">
        <v>4290.9026967599993</v>
      </c>
      <c r="HV268" s="163">
        <v>1023.5161386300001</v>
      </c>
      <c r="HW268" s="164">
        <v>1174.4299063800001</v>
      </c>
      <c r="HX268" s="164">
        <v>2448.7371512900004</v>
      </c>
      <c r="HY268" s="164">
        <v>1161.2872139899998</v>
      </c>
      <c r="HZ268" s="164">
        <v>1083.3130995199999</v>
      </c>
      <c r="IA268" s="164">
        <v>2595.8087824900003</v>
      </c>
      <c r="IB268" s="164">
        <v>1650.3216213599999</v>
      </c>
      <c r="IC268" s="164">
        <v>1068.87406113</v>
      </c>
      <c r="ID268" s="164">
        <v>1769.2216595900004</v>
      </c>
      <c r="IE268" s="164">
        <v>2602.4075951599998</v>
      </c>
      <c r="IF268" s="164">
        <v>2254.6647962100001</v>
      </c>
      <c r="IG268" s="165">
        <v>6019.0645980999998</v>
      </c>
      <c r="IH268" s="163">
        <v>3500.6789906600006</v>
      </c>
      <c r="II268" s="164">
        <v>1620.9924437600002</v>
      </c>
      <c r="IJ268" s="164">
        <v>2931.70931307</v>
      </c>
      <c r="IK268" s="164">
        <v>2383.1212605199999</v>
      </c>
      <c r="IL268" s="164">
        <v>2472.6671723300001</v>
      </c>
      <c r="IM268" s="164">
        <v>5494.6752836300002</v>
      </c>
      <c r="IN268" s="164">
        <v>1619.2687938699999</v>
      </c>
      <c r="IO268" s="164">
        <v>2034.2367683099999</v>
      </c>
      <c r="IP268" s="164">
        <v>1976.6604177899999</v>
      </c>
      <c r="IQ268" s="164">
        <v>2611.2126657700001</v>
      </c>
      <c r="IR268" s="164">
        <v>2766.9489054000001</v>
      </c>
      <c r="IS268" s="165">
        <v>10620.28879273</v>
      </c>
      <c r="IT268" s="164">
        <v>1837.83015555</v>
      </c>
      <c r="IU268" s="164">
        <v>1294.0831045900002</v>
      </c>
      <c r="IV268" s="164">
        <v>3518.2981854799996</v>
      </c>
      <c r="IW268" s="164">
        <v>2535.3817502700003</v>
      </c>
      <c r="IX268" s="164">
        <v>3232.7416765600005</v>
      </c>
      <c r="IY268" s="164">
        <v>4546.0017884299996</v>
      </c>
      <c r="IZ268" s="164">
        <v>2423.79549731</v>
      </c>
      <c r="JA268" s="164">
        <v>2624.0969006500004</v>
      </c>
      <c r="JB268" s="164">
        <v>3924.0278429699997</v>
      </c>
      <c r="JC268" s="164">
        <v>3001.3135880099999</v>
      </c>
      <c r="JD268" s="164">
        <v>3614.4853651499998</v>
      </c>
      <c r="JE268" s="165">
        <v>7740.7424471100003</v>
      </c>
      <c r="JF268" s="163">
        <v>4732.8298389900001</v>
      </c>
      <c r="JG268" s="164">
        <v>3549.4468501899996</v>
      </c>
      <c r="JH268" s="164">
        <v>5302.8942695000005</v>
      </c>
      <c r="JI268" s="164">
        <v>6676.5696564399996</v>
      </c>
      <c r="JJ268" s="164">
        <v>4521.2181144799997</v>
      </c>
      <c r="JK268" s="164">
        <v>5471.44012363</v>
      </c>
      <c r="JL268" s="164">
        <v>5277.6877349699998</v>
      </c>
      <c r="JM268" s="164">
        <v>3724.71963409</v>
      </c>
      <c r="JN268" s="164">
        <v>4890.2157703300009</v>
      </c>
      <c r="JO268" s="164">
        <v>4248.4744918799997</v>
      </c>
      <c r="JP268" s="164">
        <v>5147.9332613700008</v>
      </c>
      <c r="JQ268" s="164">
        <v>14514.41146349</v>
      </c>
      <c r="JR268" s="163">
        <v>4315.3437599400004</v>
      </c>
      <c r="JS268" s="164">
        <v>5163.8415271599997</v>
      </c>
      <c r="JT268" s="164">
        <v>4363.5007212</v>
      </c>
      <c r="JU268" s="164">
        <v>4980.8960765299998</v>
      </c>
      <c r="JV268" s="164">
        <v>4653.2080075400008</v>
      </c>
      <c r="JW268" s="164">
        <v>5506.9302397000001</v>
      </c>
      <c r="JX268" s="164">
        <v>6065.4290018499996</v>
      </c>
      <c r="JY268" s="164">
        <v>4941.5430329100009</v>
      </c>
      <c r="JZ268" s="164">
        <v>4554.1260255300003</v>
      </c>
      <c r="KA268" s="164">
        <v>5576.3147108800003</v>
      </c>
      <c r="KB268" s="164">
        <v>5048.5538812200002</v>
      </c>
      <c r="KC268" s="164">
        <v>15486.863730130002</v>
      </c>
      <c r="KD268" s="163">
        <v>4252.166790790001</v>
      </c>
      <c r="KE268" s="164">
        <v>5045.5107293399997</v>
      </c>
      <c r="KF268" s="164">
        <v>6315.8334137100001</v>
      </c>
      <c r="KG268" s="164">
        <v>5848.9049434500002</v>
      </c>
      <c r="KH268" s="164">
        <v>2902.9767561900003</v>
      </c>
      <c r="KI268" s="164">
        <v>7861.7342621299995</v>
      </c>
      <c r="KJ268" s="164">
        <v>10135.898135529998</v>
      </c>
      <c r="KK268" s="164">
        <v>5059.4548450699995</v>
      </c>
      <c r="KL268" s="164">
        <v>7846.8305161900016</v>
      </c>
      <c r="KM268" s="164">
        <v>3635.0628897299998</v>
      </c>
      <c r="KN268" s="164">
        <v>4029.9283281399998</v>
      </c>
      <c r="KO268" s="164">
        <v>8377.7495915600011</v>
      </c>
      <c r="KP268" s="163">
        <v>8708.9622284700017</v>
      </c>
      <c r="KQ268" s="164">
        <v>7348.5947089900001</v>
      </c>
      <c r="KR268" s="164">
        <v>4509.9724725599999</v>
      </c>
      <c r="KS268" s="164">
        <v>4178.8732809999992</v>
      </c>
      <c r="KT268" s="164">
        <v>6715.1638324100004</v>
      </c>
      <c r="KU268" s="164">
        <v>5304.336048109999</v>
      </c>
      <c r="KV268" s="164">
        <v>5777.1583094299995</v>
      </c>
      <c r="KW268" s="164">
        <v>7688.475212469999</v>
      </c>
      <c r="KX268" s="164">
        <v>5411.4405053</v>
      </c>
      <c r="KY268" s="164">
        <v>6704.3351263800005</v>
      </c>
      <c r="KZ268" s="164">
        <v>4319.71326262</v>
      </c>
      <c r="LA268" s="164">
        <v>11654.182799669999</v>
      </c>
      <c r="LB268" s="163">
        <v>4122.1705753400001</v>
      </c>
      <c r="LC268" s="164">
        <v>4870.8964028399996</v>
      </c>
      <c r="LD268" s="164">
        <v>12359.55987191</v>
      </c>
      <c r="LE268" s="164">
        <v>5024.4280888400008</v>
      </c>
      <c r="LF268" s="164">
        <v>5513.3515444900004</v>
      </c>
      <c r="LG268" s="164">
        <v>7501.8666703299996</v>
      </c>
      <c r="LH268" s="164">
        <v>4984.3855328800009</v>
      </c>
      <c r="LI268" s="164">
        <v>3994.18602917</v>
      </c>
      <c r="LJ268" s="164">
        <v>11136.35031908</v>
      </c>
      <c r="LK268" s="164">
        <v>4163.9322535699994</v>
      </c>
      <c r="LL268" s="164">
        <v>4187.8228080600002</v>
      </c>
      <c r="LM268" s="164">
        <v>9276.4251185699995</v>
      </c>
      <c r="LN268" s="163">
        <v>3004.9214953599999</v>
      </c>
      <c r="LO268" s="164">
        <v>8119.6376084000003</v>
      </c>
      <c r="LP268" s="164">
        <v>4863.971322899999</v>
      </c>
      <c r="LQ268" s="164">
        <v>5341.0658046300005</v>
      </c>
      <c r="LR268" s="164">
        <v>6149.9480621699995</v>
      </c>
      <c r="LS268" s="164">
        <v>6522.7274051499999</v>
      </c>
      <c r="LT268" s="164">
        <v>5292.5594596399997</v>
      </c>
      <c r="LU268" s="164">
        <v>4749.8070184000007</v>
      </c>
      <c r="LV268" s="164">
        <v>4401.1529502200001</v>
      </c>
      <c r="LW268" s="164">
        <v>4042.2700679999998</v>
      </c>
      <c r="LX268" s="164">
        <v>4765.3845142600003</v>
      </c>
      <c r="LY268" s="164">
        <v>8949.4881546899996</v>
      </c>
      <c r="LZ268" s="163">
        <v>4639.0678391399997</v>
      </c>
      <c r="MA268" s="164">
        <v>5464.7877497099998</v>
      </c>
      <c r="MB268" s="164">
        <v>8468.4981526200008</v>
      </c>
      <c r="MC268" s="164">
        <v>6367.7224431799996</v>
      </c>
      <c r="MD268" s="164">
        <v>6217.3673814400008</v>
      </c>
      <c r="ME268" s="164">
        <v>8971.4191508799995</v>
      </c>
      <c r="MF268" s="164">
        <v>5594.0083512800002</v>
      </c>
      <c r="MG268" s="164">
        <v>7620.0679450600001</v>
      </c>
      <c r="MH268" s="164">
        <v>8263.5029369200001</v>
      </c>
      <c r="MI268" s="164">
        <v>8342.2126383899995</v>
      </c>
      <c r="MJ268" s="164">
        <v>9034.2567024199998</v>
      </c>
      <c r="MK268" s="164">
        <v>12208.190828320001</v>
      </c>
      <c r="ML268" s="163">
        <v>4257.3190904099993</v>
      </c>
      <c r="MM268" s="164">
        <v>6606.5291485699991</v>
      </c>
      <c r="MN268" s="164">
        <v>4633.7875596600006</v>
      </c>
      <c r="MO268" s="164">
        <v>7786.6746162500012</v>
      </c>
      <c r="MP268" s="164">
        <v>6712.3038554100003</v>
      </c>
      <c r="MQ268" s="164">
        <v>5543.8765122200011</v>
      </c>
      <c r="MR268" s="164">
        <v>7543.4519594400008</v>
      </c>
      <c r="MS268" s="164">
        <v>7655.5198905900006</v>
      </c>
      <c r="MT268" s="164">
        <v>7788.7350586600005</v>
      </c>
      <c r="MU268" s="164">
        <v>9070.6384926999999</v>
      </c>
      <c r="MV268" s="164">
        <v>7229.6762131300002</v>
      </c>
      <c r="MW268" s="164">
        <v>10576.51996818</v>
      </c>
      <c r="MX268" s="163">
        <v>6738.8353572599999</v>
      </c>
      <c r="MY268" s="164">
        <v>8274.3843214200006</v>
      </c>
      <c r="MZ268" s="239">
        <v>4904.3797597500006</v>
      </c>
    </row>
    <row r="269" spans="1:364" s="9" customFormat="1" ht="13.25" customHeight="1" x14ac:dyDescent="0.35">
      <c r="A269" s="99" t="s">
        <v>121</v>
      </c>
      <c r="B269" s="163">
        <v>-38.965000000000003</v>
      </c>
      <c r="C269" s="164">
        <v>-34.299999999999997</v>
      </c>
      <c r="D269" s="164">
        <v>-172.5</v>
      </c>
      <c r="E269" s="164">
        <v>38.421999999999997</v>
      </c>
      <c r="F269" s="164">
        <v>20.7</v>
      </c>
      <c r="G269" s="164">
        <v>3.5310000000000001</v>
      </c>
      <c r="H269" s="164">
        <v>36.651000000000003</v>
      </c>
      <c r="I269" s="164">
        <v>144.4</v>
      </c>
      <c r="J269" s="164">
        <v>11</v>
      </c>
      <c r="K269" s="164">
        <v>58.555999999999997</v>
      </c>
      <c r="L269" s="164">
        <v>-12.8</v>
      </c>
      <c r="M269" s="165">
        <v>89.896000000000001</v>
      </c>
      <c r="N269" s="163">
        <v>3.3220000000000001</v>
      </c>
      <c r="O269" s="164">
        <v>87.65</v>
      </c>
      <c r="P269" s="164">
        <v>88.037000000000006</v>
      </c>
      <c r="Q269" s="164">
        <v>79.695999999999998</v>
      </c>
      <c r="R269" s="164">
        <v>30.661999999999999</v>
      </c>
      <c r="S269" s="164">
        <v>239.35300000000001</v>
      </c>
      <c r="T269" s="164">
        <v>51.366999999999997</v>
      </c>
      <c r="U269" s="164">
        <v>45.064999999999998</v>
      </c>
      <c r="V269" s="164">
        <v>18.513999999999999</v>
      </c>
      <c r="W269" s="164">
        <v>-27.096</v>
      </c>
      <c r="X269" s="164">
        <v>92.986000000000004</v>
      </c>
      <c r="Y269" s="165">
        <v>188.941</v>
      </c>
      <c r="Z269" s="163">
        <v>68.379000000000005</v>
      </c>
      <c r="AA269" s="164">
        <v>46.478999999999999</v>
      </c>
      <c r="AB269" s="164">
        <v>-3.2829999999999999</v>
      </c>
      <c r="AC269" s="164">
        <v>169.66399999999999</v>
      </c>
      <c r="AD269" s="164">
        <v>41.539000000000001</v>
      </c>
      <c r="AE269" s="164">
        <v>44.284999999999997</v>
      </c>
      <c r="AF269" s="164">
        <v>229.64599999999999</v>
      </c>
      <c r="AG269" s="164">
        <v>223.10599999999999</v>
      </c>
      <c r="AH269" s="164">
        <v>137.74600000000001</v>
      </c>
      <c r="AI269" s="164">
        <v>846.00800000000004</v>
      </c>
      <c r="AJ269" s="164">
        <v>94.698999999999998</v>
      </c>
      <c r="AK269" s="165">
        <v>277.654</v>
      </c>
      <c r="AL269" s="163">
        <v>60.017000000000003</v>
      </c>
      <c r="AM269" s="164">
        <v>63.223999999999997</v>
      </c>
      <c r="AN269" s="164">
        <v>1255.414</v>
      </c>
      <c r="AO269" s="164">
        <v>455.76</v>
      </c>
      <c r="AP269" s="164">
        <v>147.209</v>
      </c>
      <c r="AQ269" s="164">
        <v>14.98</v>
      </c>
      <c r="AR269" s="164">
        <v>396.74400000000003</v>
      </c>
      <c r="AS269" s="164">
        <v>3.2690000000000001</v>
      </c>
      <c r="AT269" s="164">
        <v>210.65799999999999</v>
      </c>
      <c r="AU269" s="164">
        <v>112.739</v>
      </c>
      <c r="AV269" s="164">
        <v>364.88600000000002</v>
      </c>
      <c r="AW269" s="165">
        <v>291.95600000000002</v>
      </c>
      <c r="AX269" s="163">
        <v>273.738</v>
      </c>
      <c r="AY269" s="164">
        <v>24.806000000000001</v>
      </c>
      <c r="AZ269" s="164">
        <v>-333.12099999999998</v>
      </c>
      <c r="BA269" s="164">
        <v>752.173</v>
      </c>
      <c r="BB269" s="164">
        <v>-90.968000000000004</v>
      </c>
      <c r="BC269" s="164">
        <v>-307.78199999999998</v>
      </c>
      <c r="BD269" s="164">
        <v>-336.58</v>
      </c>
      <c r="BE269" s="164">
        <v>-86.974999999999994</v>
      </c>
      <c r="BF269" s="164">
        <v>-206.31399999999999</v>
      </c>
      <c r="BG269" s="164">
        <v>27.542999999999999</v>
      </c>
      <c r="BH269" s="164">
        <v>-465.43299999999999</v>
      </c>
      <c r="BI269" s="165">
        <v>-652.95338500976607</v>
      </c>
      <c r="BJ269" s="163">
        <v>91.352999999999994</v>
      </c>
      <c r="BK269" s="164">
        <v>74.73</v>
      </c>
      <c r="BL269" s="164">
        <v>234.804</v>
      </c>
      <c r="BM269" s="164">
        <v>165.11</v>
      </c>
      <c r="BN269" s="164">
        <v>20.864000000000001</v>
      </c>
      <c r="BO269" s="164">
        <v>269.863</v>
      </c>
      <c r="BP269" s="164">
        <v>255.20699999999999</v>
      </c>
      <c r="BQ269" s="164">
        <v>240.89099999999999</v>
      </c>
      <c r="BR269" s="164">
        <v>569.51599999999996</v>
      </c>
      <c r="BS269" s="164">
        <v>513.18700000000001</v>
      </c>
      <c r="BT269" s="164">
        <v>397.10970391000001</v>
      </c>
      <c r="BU269" s="165">
        <v>126.00699583999999</v>
      </c>
      <c r="BV269" s="163">
        <v>182.1594442443847</v>
      </c>
      <c r="BW269" s="164">
        <v>426.92599999999999</v>
      </c>
      <c r="BX269" s="164">
        <v>35.191000000000003</v>
      </c>
      <c r="BY269" s="164">
        <v>566.61699999999996</v>
      </c>
      <c r="BZ269" s="164">
        <v>977.39734426879886</v>
      </c>
      <c r="CA269" s="164">
        <v>-42.129916500433119</v>
      </c>
      <c r="CB269" s="164">
        <v>331.81849548620602</v>
      </c>
      <c r="CC269" s="164">
        <v>243.941</v>
      </c>
      <c r="CD269" s="164">
        <v>-13.948345912119141</v>
      </c>
      <c r="CE269" s="164">
        <v>408.96199998892399</v>
      </c>
      <c r="CF269" s="164">
        <v>582.72899985030404</v>
      </c>
      <c r="CG269" s="165">
        <v>-11.634656984627945</v>
      </c>
      <c r="CH269" s="163">
        <v>-38.354576952951149</v>
      </c>
      <c r="CI269" s="164">
        <v>274.08383056000002</v>
      </c>
      <c r="CJ269" s="164">
        <v>366.96795142986326</v>
      </c>
      <c r="CK269" s="164">
        <v>591.08679991912811</v>
      </c>
      <c r="CL269" s="164">
        <v>159.6755276906209</v>
      </c>
      <c r="CM269" s="164">
        <v>-837.29332101081638</v>
      </c>
      <c r="CN269" s="164">
        <v>-1275.235000566769</v>
      </c>
      <c r="CO269" s="164">
        <v>-422.349402</v>
      </c>
      <c r="CP269" s="164">
        <v>43.30100004492374</v>
      </c>
      <c r="CQ269" s="164">
        <v>538.41500011974279</v>
      </c>
      <c r="CR269" s="164">
        <v>182.544000083345</v>
      </c>
      <c r="CS269" s="165">
        <v>-112.29732654999999</v>
      </c>
      <c r="CT269" s="163">
        <v>177.68699990632757</v>
      </c>
      <c r="CU269" s="164">
        <v>386.58900008252925</v>
      </c>
      <c r="CV269" s="164">
        <v>-97.081643051609461</v>
      </c>
      <c r="CW269" s="164">
        <v>163.87499987974661</v>
      </c>
      <c r="CX269" s="164">
        <v>-463.07966437244414</v>
      </c>
      <c r="CY269" s="164">
        <v>17.195203522123279</v>
      </c>
      <c r="CZ269" s="164">
        <v>39.302683397293087</v>
      </c>
      <c r="DA269" s="164">
        <v>266.0992000325918</v>
      </c>
      <c r="DB269" s="164">
        <v>-85.21226130390086</v>
      </c>
      <c r="DC269" s="164">
        <v>108.6081088867187</v>
      </c>
      <c r="DD269" s="164">
        <v>533.74947848248451</v>
      </c>
      <c r="DE269" s="165">
        <v>-244.9114403323743</v>
      </c>
      <c r="DF269" s="163">
        <v>-162.5777000676195</v>
      </c>
      <c r="DG269" s="164">
        <v>-175.85146014700052</v>
      </c>
      <c r="DH269" s="164">
        <v>-49.966000026774012</v>
      </c>
      <c r="DI269" s="164">
        <v>27.614999931385508</v>
      </c>
      <c r="DJ269" s="164">
        <v>-170.0924277324545</v>
      </c>
      <c r="DK269" s="164">
        <v>20.978359999999984</v>
      </c>
      <c r="DL269" s="164">
        <v>93.155724939999985</v>
      </c>
      <c r="DM269" s="164">
        <v>-540.18799999999999</v>
      </c>
      <c r="DN269" s="164">
        <v>50.41267126999999</v>
      </c>
      <c r="DO269" s="164">
        <v>182.48212352000002</v>
      </c>
      <c r="DP269" s="164">
        <v>330.05704956899717</v>
      </c>
      <c r="DQ269" s="165">
        <v>-17.983453149999956</v>
      </c>
      <c r="DR269" s="163">
        <v>401.76699997347617</v>
      </c>
      <c r="DS269" s="164">
        <v>880.10008141000003</v>
      </c>
      <c r="DT269" s="164">
        <v>551.59979654000006</v>
      </c>
      <c r="DU269" s="164">
        <v>246.12399993377568</v>
      </c>
      <c r="DV269" s="164">
        <v>242.30799990990189</v>
      </c>
      <c r="DW269" s="164">
        <v>260.65620126418924</v>
      </c>
      <c r="DX269" s="164">
        <v>-283.96699920460208</v>
      </c>
      <c r="DY269" s="164">
        <v>-1324.3248598199998</v>
      </c>
      <c r="DZ269" s="164">
        <v>-135.89523170000001</v>
      </c>
      <c r="EA269" s="164">
        <v>348.5795296</v>
      </c>
      <c r="EB269" s="164">
        <v>72.727307060000015</v>
      </c>
      <c r="EC269" s="165">
        <v>-919.50398887606013</v>
      </c>
      <c r="ED269" s="163">
        <v>376.40275267000004</v>
      </c>
      <c r="EE269" s="164">
        <v>327.15942956000004</v>
      </c>
      <c r="EF269" s="164">
        <v>725.80499852508967</v>
      </c>
      <c r="EG269" s="164">
        <v>151.12294826562453</v>
      </c>
      <c r="EH269" s="164">
        <v>447.74073336298841</v>
      </c>
      <c r="EI269" s="164">
        <v>107.284649830034</v>
      </c>
      <c r="EJ269" s="164">
        <v>686.46463791999997</v>
      </c>
      <c r="EK269" s="164">
        <v>710.83059713</v>
      </c>
      <c r="EL269" s="164">
        <v>170.17368900000002</v>
      </c>
      <c r="EM269" s="164">
        <v>355.62747987969198</v>
      </c>
      <c r="EN269" s="164">
        <v>13.827999082796858</v>
      </c>
      <c r="EO269" s="165">
        <v>-10.933000172942062</v>
      </c>
      <c r="EP269" s="163">
        <v>97.344570111757733</v>
      </c>
      <c r="EQ269" s="164">
        <v>245.89099793650962</v>
      </c>
      <c r="ER269" s="164">
        <v>311.77815046921643</v>
      </c>
      <c r="ES269" s="164">
        <v>966.609510363646</v>
      </c>
      <c r="ET269" s="164">
        <v>537.91742986477516</v>
      </c>
      <c r="EU269" s="164">
        <v>3598.8906913869137</v>
      </c>
      <c r="EV269" s="164">
        <v>598.91427910900404</v>
      </c>
      <c r="EW269" s="164">
        <v>954.38121586945329</v>
      </c>
      <c r="EX269" s="164">
        <v>272.26025419999996</v>
      </c>
      <c r="EY269" s="164">
        <v>1346.38053851</v>
      </c>
      <c r="EZ269" s="164">
        <v>523.54999693000002</v>
      </c>
      <c r="FA269" s="165">
        <v>203.41460243542946</v>
      </c>
      <c r="FB269" s="163">
        <v>992.97143205449152</v>
      </c>
      <c r="FC269" s="164">
        <v>3.8607987552605336</v>
      </c>
      <c r="FD269" s="164">
        <v>1393.5304288785774</v>
      </c>
      <c r="FE269" s="164">
        <v>1898.9704205494531</v>
      </c>
      <c r="FF269" s="164">
        <v>938.82255457971382</v>
      </c>
      <c r="FG269" s="164">
        <v>493.86847203999992</v>
      </c>
      <c r="FH269" s="164">
        <v>899.4258772799999</v>
      </c>
      <c r="FI269" s="164">
        <v>368.40962288999998</v>
      </c>
      <c r="FJ269" s="164">
        <v>3327.24275381496</v>
      </c>
      <c r="FK269" s="164">
        <v>1605.1200768399999</v>
      </c>
      <c r="FL269" s="164">
        <v>988.75798629000008</v>
      </c>
      <c r="FM269" s="165">
        <v>1990.3207077000002</v>
      </c>
      <c r="FN269" s="163">
        <v>1044.354</v>
      </c>
      <c r="FO269" s="164">
        <v>1062.1496</v>
      </c>
      <c r="FP269" s="164">
        <v>976.41309999999999</v>
      </c>
      <c r="FQ269" s="164">
        <v>1573.1372999999999</v>
      </c>
      <c r="FR269" s="164">
        <v>441.03959999999989</v>
      </c>
      <c r="FS269" s="164">
        <v>59.463500000000003</v>
      </c>
      <c r="FT269" s="164">
        <v>-263.93909999999988</v>
      </c>
      <c r="FU269" s="164">
        <v>609.72469999999998</v>
      </c>
      <c r="FV269" s="164">
        <v>286.75279999999981</v>
      </c>
      <c r="FW269" s="164">
        <v>-148.25890000000015</v>
      </c>
      <c r="FX269" s="164">
        <v>669.5021999999999</v>
      </c>
      <c r="FY269" s="165">
        <v>753.96050000000002</v>
      </c>
      <c r="FZ269" s="163">
        <v>-232.94443504999987</v>
      </c>
      <c r="GA269" s="164">
        <v>867.34165310999981</v>
      </c>
      <c r="GB269" s="164">
        <v>301.91772105999996</v>
      </c>
      <c r="GC269" s="164">
        <v>-256.36189723000001</v>
      </c>
      <c r="GD269" s="164">
        <v>430.14353370999982</v>
      </c>
      <c r="GE269" s="164">
        <v>-401.53706794000021</v>
      </c>
      <c r="GF269" s="164">
        <v>561.06226299000014</v>
      </c>
      <c r="GG269" s="164">
        <v>594.43888549000008</v>
      </c>
      <c r="GH269" s="164">
        <v>1159.3887482999999</v>
      </c>
      <c r="GI269" s="164">
        <v>2715.9032375999996</v>
      </c>
      <c r="GJ269" s="164">
        <v>1268.1792024199999</v>
      </c>
      <c r="GK269" s="165">
        <v>1680.4087203299998</v>
      </c>
      <c r="GL269" s="163">
        <v>1004.5836540799999</v>
      </c>
      <c r="GM269" s="164">
        <v>2133.9813797199995</v>
      </c>
      <c r="GN269" s="164">
        <v>1680.4165634600004</v>
      </c>
      <c r="GO269" s="164">
        <v>-304.17003147999986</v>
      </c>
      <c r="GP269" s="164">
        <v>1642.0240233700001</v>
      </c>
      <c r="GQ269" s="164">
        <v>189.57748988999984</v>
      </c>
      <c r="GR269" s="164">
        <v>1224.2063693000002</v>
      </c>
      <c r="GS269" s="164">
        <v>576.74979736000012</v>
      </c>
      <c r="GT269" s="164">
        <v>889.50819393999996</v>
      </c>
      <c r="GU269" s="164">
        <v>-127.7070820199998</v>
      </c>
      <c r="GV269" s="164">
        <v>745.18868731000009</v>
      </c>
      <c r="GW269" s="165">
        <v>551.80638963999991</v>
      </c>
      <c r="GX269" s="163">
        <v>629.21764021000013</v>
      </c>
      <c r="GY269" s="164">
        <v>1598.1572374699999</v>
      </c>
      <c r="GZ269" s="164">
        <v>541.73336076999999</v>
      </c>
      <c r="HA269" s="164">
        <v>529.18665064000015</v>
      </c>
      <c r="HB269" s="164">
        <v>660.77651212000001</v>
      </c>
      <c r="HC269" s="164">
        <v>1122.0457320600001</v>
      </c>
      <c r="HD269" s="164">
        <v>1039.4424413199999</v>
      </c>
      <c r="HE269" s="164">
        <v>1550.7743749899998</v>
      </c>
      <c r="HF269" s="164">
        <v>1528.7905502999997</v>
      </c>
      <c r="HG269" s="164">
        <v>994.2269984400001</v>
      </c>
      <c r="HH269" s="164">
        <v>2085.04239693</v>
      </c>
      <c r="HI269" s="165">
        <v>127.85768913000011</v>
      </c>
      <c r="HJ269" s="163">
        <v>1216.93428047</v>
      </c>
      <c r="HK269" s="164">
        <v>1442.6581519800002</v>
      </c>
      <c r="HL269" s="164">
        <v>3104.3899110300003</v>
      </c>
      <c r="HM269" s="164">
        <v>1369.3510149799999</v>
      </c>
      <c r="HN269" s="164">
        <v>1252.1231690500001</v>
      </c>
      <c r="HO269" s="164">
        <v>2832.1958317899998</v>
      </c>
      <c r="HP269" s="164">
        <v>1693.3920138400001</v>
      </c>
      <c r="HQ269" s="164">
        <v>844.82468729999982</v>
      </c>
      <c r="HR269" s="164">
        <v>-153.79953908999974</v>
      </c>
      <c r="HS269" s="164">
        <v>2748.7461733399996</v>
      </c>
      <c r="HT269" s="164">
        <v>2953.18640551</v>
      </c>
      <c r="HU269" s="165">
        <v>2806.5523599199996</v>
      </c>
      <c r="HV269" s="163">
        <v>1562.62790552</v>
      </c>
      <c r="HW269" s="164">
        <v>153.43509546000016</v>
      </c>
      <c r="HX269" s="164">
        <v>1368.0021556899999</v>
      </c>
      <c r="HY269" s="164">
        <v>726.45557416999975</v>
      </c>
      <c r="HZ269" s="164">
        <v>739.19792064000001</v>
      </c>
      <c r="IA269" s="164">
        <v>141.09513973000006</v>
      </c>
      <c r="IB269" s="164">
        <v>1599.5368555300001</v>
      </c>
      <c r="IC269" s="164">
        <v>979.48152096999991</v>
      </c>
      <c r="ID269" s="164">
        <v>56.807910019999952</v>
      </c>
      <c r="IE269" s="164">
        <v>366.63669622000003</v>
      </c>
      <c r="IF269" s="164">
        <v>1198.8834377599999</v>
      </c>
      <c r="IG269" s="165">
        <v>170.68375873999997</v>
      </c>
      <c r="IH269" s="163">
        <v>1099.2301943599998</v>
      </c>
      <c r="II269" s="164">
        <v>1074.9477713200001</v>
      </c>
      <c r="IJ269" s="164">
        <v>790.50037016000022</v>
      </c>
      <c r="IK269" s="164">
        <v>528.55259163999972</v>
      </c>
      <c r="IL269" s="164">
        <v>335.79747090000006</v>
      </c>
      <c r="IM269" s="164">
        <v>-922.20200707999993</v>
      </c>
      <c r="IN269" s="164">
        <v>583.40912120999997</v>
      </c>
      <c r="IO269" s="164">
        <v>572.37513898000009</v>
      </c>
      <c r="IP269" s="164">
        <v>559.20771167000009</v>
      </c>
      <c r="IQ269" s="164">
        <v>224.22117762000022</v>
      </c>
      <c r="IR269" s="164">
        <v>-142.51629137999984</v>
      </c>
      <c r="IS269" s="165">
        <v>-874.80441379000013</v>
      </c>
      <c r="IT269" s="164">
        <v>738.54634061999991</v>
      </c>
      <c r="IU269" s="164">
        <v>428.04850726000012</v>
      </c>
      <c r="IV269" s="164">
        <v>-384.23303778999997</v>
      </c>
      <c r="IW269" s="164">
        <v>217.14476908999984</v>
      </c>
      <c r="IX269" s="164">
        <v>-264.85648123000004</v>
      </c>
      <c r="IY269" s="164">
        <v>-1034.0164592799999</v>
      </c>
      <c r="IZ269" s="164">
        <v>682.36889685000017</v>
      </c>
      <c r="JA269" s="164">
        <v>1245.2206919500002</v>
      </c>
      <c r="JB269" s="164">
        <v>233.50311447999999</v>
      </c>
      <c r="JC269" s="164">
        <v>1813.0574362099999</v>
      </c>
      <c r="JD269" s="164">
        <v>97.597892660000127</v>
      </c>
      <c r="JE269" s="165">
        <v>-828.84115498999972</v>
      </c>
      <c r="JF269" s="163">
        <v>99.525958350000209</v>
      </c>
      <c r="JG269" s="164">
        <v>257.75531053000003</v>
      </c>
      <c r="JH269" s="164">
        <v>376.33310927999997</v>
      </c>
      <c r="JI269" s="164">
        <v>1368.8963690400001</v>
      </c>
      <c r="JJ269" s="164">
        <v>-95.713191090000322</v>
      </c>
      <c r="JK269" s="164">
        <v>-246.66636598000022</v>
      </c>
      <c r="JL269" s="164">
        <v>671.18681084000002</v>
      </c>
      <c r="JM269" s="164">
        <v>-3.0617127099998762</v>
      </c>
      <c r="JN269" s="164">
        <v>191.43464438000018</v>
      </c>
      <c r="JO269" s="164">
        <v>1333.9256681299998</v>
      </c>
      <c r="JP269" s="164">
        <v>357.83423085000015</v>
      </c>
      <c r="JQ269" s="164">
        <v>-1413.3802904100003</v>
      </c>
      <c r="JR269" s="163">
        <v>358.36382992999978</v>
      </c>
      <c r="JS269" s="164">
        <v>652.58197550000023</v>
      </c>
      <c r="JT269" s="164">
        <v>1134.8267887800002</v>
      </c>
      <c r="JU269" s="164">
        <v>17.026720830000006</v>
      </c>
      <c r="JV269" s="164">
        <v>955.51340078999999</v>
      </c>
      <c r="JW269" s="164">
        <v>-939.67036913999959</v>
      </c>
      <c r="JX269" s="164">
        <v>-869.23758979999991</v>
      </c>
      <c r="JY269" s="164">
        <v>160.28591950999993</v>
      </c>
      <c r="JZ269" s="164">
        <v>-542.48008816999993</v>
      </c>
      <c r="KA269" s="164">
        <v>163.94641975999997</v>
      </c>
      <c r="KB269" s="164">
        <v>-135.95032346999994</v>
      </c>
      <c r="KC269" s="164">
        <v>-3117.50880968</v>
      </c>
      <c r="KD269" s="163">
        <v>657.84108976999994</v>
      </c>
      <c r="KE269" s="164">
        <v>-802.96463595</v>
      </c>
      <c r="KF269" s="164">
        <v>104.66062693000002</v>
      </c>
      <c r="KG269" s="164">
        <v>296.22257266000008</v>
      </c>
      <c r="KH269" s="164">
        <v>244.44931003000005</v>
      </c>
      <c r="KI269" s="164">
        <v>46.406814379999879</v>
      </c>
      <c r="KJ269" s="164">
        <v>1466.9101959600002</v>
      </c>
      <c r="KK269" s="164">
        <v>-225.50376705000036</v>
      </c>
      <c r="KL269" s="164">
        <v>-3478.4409065300006</v>
      </c>
      <c r="KM269" s="164">
        <v>339.15259900000018</v>
      </c>
      <c r="KN269" s="164">
        <v>313.4110510499998</v>
      </c>
      <c r="KO269" s="164">
        <v>2035.6004302299991</v>
      </c>
      <c r="KP269" s="163">
        <v>-413.13190879000001</v>
      </c>
      <c r="KQ269" s="164">
        <v>195.92095402000007</v>
      </c>
      <c r="KR269" s="164">
        <v>669.08819709000034</v>
      </c>
      <c r="KS269" s="164">
        <v>228.46606733999982</v>
      </c>
      <c r="KT269" s="164">
        <v>475.0633406799999</v>
      </c>
      <c r="KU269" s="164">
        <v>208.28407360000071</v>
      </c>
      <c r="KV269" s="164">
        <v>528.69523716999959</v>
      </c>
      <c r="KW269" s="164">
        <v>-440.77438843999988</v>
      </c>
      <c r="KX269" s="164">
        <v>-1437.6304756500001</v>
      </c>
      <c r="KY269" s="164">
        <v>-1240.7632852999998</v>
      </c>
      <c r="KZ269" s="164">
        <v>-1060.2915792899998</v>
      </c>
      <c r="LA269" s="164">
        <v>-2936.0567707800001</v>
      </c>
      <c r="LB269" s="163">
        <v>-576.58723845000009</v>
      </c>
      <c r="LC269" s="164">
        <v>1269.41408</v>
      </c>
      <c r="LD269" s="164">
        <v>-209.43576885999971</v>
      </c>
      <c r="LE269" s="164">
        <v>445.08895236000023</v>
      </c>
      <c r="LF269" s="164">
        <v>-766.59824071000025</v>
      </c>
      <c r="LG269" s="164">
        <v>-1295.6675928599998</v>
      </c>
      <c r="LH269" s="164">
        <v>-82.783889940000137</v>
      </c>
      <c r="LI269" s="164">
        <v>-224.36031738000014</v>
      </c>
      <c r="LJ269" s="164">
        <v>132.32727919000016</v>
      </c>
      <c r="LK269" s="164">
        <v>-51.890940899999812</v>
      </c>
      <c r="LL269" s="164">
        <v>62.493848059999948</v>
      </c>
      <c r="LM269" s="164">
        <v>-425.92431146000001</v>
      </c>
      <c r="LN269" s="163">
        <v>522.93922078000014</v>
      </c>
      <c r="LO269" s="164">
        <v>2103.22117506</v>
      </c>
      <c r="LP269" s="164">
        <v>1155.7190745299999</v>
      </c>
      <c r="LQ269" s="164">
        <v>3393.0348628999996</v>
      </c>
      <c r="LR269" s="164">
        <v>-312.67461706999967</v>
      </c>
      <c r="LS269" s="164">
        <v>825.84991777999983</v>
      </c>
      <c r="LT269" s="164">
        <v>4.6042512999998868</v>
      </c>
      <c r="LU269" s="164">
        <v>-428.62478383999991</v>
      </c>
      <c r="LV269" s="164">
        <v>-145.60931469000013</v>
      </c>
      <c r="LW269" s="164">
        <v>967.52996176000033</v>
      </c>
      <c r="LX269" s="164">
        <v>1384.6473830199996</v>
      </c>
      <c r="LY269" s="164">
        <v>281.00414607999988</v>
      </c>
      <c r="LZ269" s="163">
        <v>1247.0904220799994</v>
      </c>
      <c r="MA269" s="164">
        <v>1158.4797421800004</v>
      </c>
      <c r="MB269" s="164">
        <v>1724.0195808099995</v>
      </c>
      <c r="MC269" s="164">
        <v>1022.2831090400001</v>
      </c>
      <c r="MD269" s="164">
        <v>477.88660574000016</v>
      </c>
      <c r="ME269" s="164">
        <v>964.0960552399996</v>
      </c>
      <c r="MF269" s="164">
        <v>1163.5644613599998</v>
      </c>
      <c r="MG269" s="164">
        <v>854.98706906999985</v>
      </c>
      <c r="MH269" s="164">
        <v>423.15198754000045</v>
      </c>
      <c r="MI269" s="164">
        <v>-382.89385834999996</v>
      </c>
      <c r="MJ269" s="164">
        <v>444.44581149000015</v>
      </c>
      <c r="MK269" s="164">
        <v>775.00566093999998</v>
      </c>
      <c r="ML269" s="163">
        <v>1375.5549118200001</v>
      </c>
      <c r="MM269" s="164">
        <v>365.07953861000016</v>
      </c>
      <c r="MN269" s="164">
        <v>417.35622350999978</v>
      </c>
      <c r="MO269" s="164">
        <v>1001.7603520200004</v>
      </c>
      <c r="MP269" s="164">
        <v>458.70498325000023</v>
      </c>
      <c r="MQ269" s="164">
        <v>406.48341339999979</v>
      </c>
      <c r="MR269" s="164">
        <v>-920.33430366000016</v>
      </c>
      <c r="MS269" s="164">
        <v>113.04729488000031</v>
      </c>
      <c r="MT269" s="164">
        <v>13.847977589999841</v>
      </c>
      <c r="MU269" s="164">
        <v>-1724.5094945100002</v>
      </c>
      <c r="MV269" s="164">
        <v>285.99210717999978</v>
      </c>
      <c r="MW269" s="164">
        <v>-678.8237435799997</v>
      </c>
      <c r="MX269" s="163">
        <v>605.17798203999996</v>
      </c>
      <c r="MY269" s="164">
        <v>1038.4806581200003</v>
      </c>
      <c r="MZ269" s="239">
        <v>1818.4951063300002</v>
      </c>
    </row>
    <row r="270" spans="1:364" s="9" customFormat="1" ht="13.25" customHeight="1" x14ac:dyDescent="0.35">
      <c r="A270" s="98" t="s">
        <v>122</v>
      </c>
      <c r="B270" s="163">
        <v>19.100000000000001</v>
      </c>
      <c r="C270" s="164">
        <v>19.100000000000001</v>
      </c>
      <c r="D270" s="164">
        <v>5.4</v>
      </c>
      <c r="E270" s="164">
        <v>67.762</v>
      </c>
      <c r="F270" s="164">
        <v>66.7</v>
      </c>
      <c r="G270" s="164">
        <v>39.200000000000003</v>
      </c>
      <c r="H270" s="164">
        <v>91.031000000000006</v>
      </c>
      <c r="I270" s="164">
        <v>190.1</v>
      </c>
      <c r="J270" s="164">
        <v>39.9</v>
      </c>
      <c r="K270" s="164">
        <v>74.5</v>
      </c>
      <c r="L270" s="164">
        <v>58</v>
      </c>
      <c r="M270" s="165">
        <v>201.88499999999999</v>
      </c>
      <c r="N270" s="163">
        <v>83.724000000000004</v>
      </c>
      <c r="O270" s="164">
        <v>150.09299999999999</v>
      </c>
      <c r="P270" s="164">
        <v>115.24</v>
      </c>
      <c r="Q270" s="164">
        <v>88.236000000000004</v>
      </c>
      <c r="R270" s="164">
        <v>57.177</v>
      </c>
      <c r="S270" s="164">
        <v>280.53699999999998</v>
      </c>
      <c r="T270" s="164">
        <v>89.106999999999999</v>
      </c>
      <c r="U270" s="164">
        <v>117.188</v>
      </c>
      <c r="V270" s="164">
        <v>44.558</v>
      </c>
      <c r="W270" s="164">
        <v>88.358999999999995</v>
      </c>
      <c r="X270" s="164">
        <v>141.44999999999999</v>
      </c>
      <c r="Y270" s="165">
        <v>281.54199999999997</v>
      </c>
      <c r="Z270" s="163">
        <v>280.15499999999997</v>
      </c>
      <c r="AA270" s="164">
        <v>122.033</v>
      </c>
      <c r="AB270" s="164">
        <v>43.795000000000002</v>
      </c>
      <c r="AC270" s="164">
        <v>224.54</v>
      </c>
      <c r="AD270" s="164">
        <v>170.614</v>
      </c>
      <c r="AE270" s="164">
        <v>223.13200000000001</v>
      </c>
      <c r="AF270" s="164">
        <v>293.19400000000002</v>
      </c>
      <c r="AG270" s="164">
        <v>278.63499999999999</v>
      </c>
      <c r="AH270" s="164">
        <v>178.23599999999999</v>
      </c>
      <c r="AI270" s="164">
        <v>991.08900000000006</v>
      </c>
      <c r="AJ270" s="164">
        <v>160.39500000000001</v>
      </c>
      <c r="AK270" s="165">
        <v>354.298</v>
      </c>
      <c r="AL270" s="163">
        <v>169.90700000000001</v>
      </c>
      <c r="AM270" s="164">
        <v>314.25599999999997</v>
      </c>
      <c r="AN270" s="164">
        <v>1355.2429999999999</v>
      </c>
      <c r="AO270" s="164">
        <v>527.19100000000003</v>
      </c>
      <c r="AP270" s="164">
        <v>221.19800000000001</v>
      </c>
      <c r="AQ270" s="164">
        <v>265.70100000000002</v>
      </c>
      <c r="AR270" s="164">
        <v>526.19399999999996</v>
      </c>
      <c r="AS270" s="164">
        <v>458.21899999999999</v>
      </c>
      <c r="AT270" s="164">
        <v>448.63200000000001</v>
      </c>
      <c r="AU270" s="164">
        <v>358.76299999999998</v>
      </c>
      <c r="AV270" s="164">
        <v>401.77499999999998</v>
      </c>
      <c r="AW270" s="165">
        <v>1454.826</v>
      </c>
      <c r="AX270" s="163">
        <v>413.96199999999999</v>
      </c>
      <c r="AY270" s="164">
        <v>288.31700000000001</v>
      </c>
      <c r="AZ270" s="164">
        <v>403.48200000000003</v>
      </c>
      <c r="BA270" s="164">
        <v>996.06700000000001</v>
      </c>
      <c r="BB270" s="164">
        <v>355.161</v>
      </c>
      <c r="BC270" s="164">
        <v>315.601</v>
      </c>
      <c r="BD270" s="164">
        <v>310.95499999999998</v>
      </c>
      <c r="BE270" s="164">
        <v>213.07400000000001</v>
      </c>
      <c r="BF270" s="164">
        <v>327.93299999999999</v>
      </c>
      <c r="BG270" s="164">
        <v>399.96800000000002</v>
      </c>
      <c r="BH270" s="164">
        <v>232.364</v>
      </c>
      <c r="BI270" s="165">
        <v>588.78800000000001</v>
      </c>
      <c r="BJ270" s="163">
        <v>302.98500000000001</v>
      </c>
      <c r="BK270" s="164">
        <v>267.17200000000003</v>
      </c>
      <c r="BL270" s="164">
        <v>531.274</v>
      </c>
      <c r="BM270" s="164">
        <v>423.15499999999997</v>
      </c>
      <c r="BN270" s="164">
        <v>300.58499999999998</v>
      </c>
      <c r="BO270" s="164">
        <v>532.41399999999999</v>
      </c>
      <c r="BP270" s="164">
        <v>500.94600000000003</v>
      </c>
      <c r="BQ270" s="164">
        <v>617.92499999999995</v>
      </c>
      <c r="BR270" s="164">
        <v>805.57799999999997</v>
      </c>
      <c r="BS270" s="164">
        <v>827.78499999999997</v>
      </c>
      <c r="BT270" s="164">
        <v>734.65700000000004</v>
      </c>
      <c r="BU270" s="165">
        <v>932.85400000000004</v>
      </c>
      <c r="BV270" s="163">
        <v>358.21600000000001</v>
      </c>
      <c r="BW270" s="164">
        <v>582.78599999999994</v>
      </c>
      <c r="BX270" s="164">
        <v>604.13499999999999</v>
      </c>
      <c r="BY270" s="164">
        <v>828.45600000000002</v>
      </c>
      <c r="BZ270" s="164">
        <v>1125.6880000000001</v>
      </c>
      <c r="CA270" s="164">
        <v>573.35500000000002</v>
      </c>
      <c r="CB270" s="164">
        <v>1276.643</v>
      </c>
      <c r="CC270" s="164">
        <v>406.64600000000002</v>
      </c>
      <c r="CD270" s="164">
        <v>668.06399999999996</v>
      </c>
      <c r="CE270" s="164">
        <v>683.28300000000002</v>
      </c>
      <c r="CF270" s="164">
        <v>923.947</v>
      </c>
      <c r="CG270" s="165">
        <v>879.70100000000002</v>
      </c>
      <c r="CH270" s="163">
        <v>323.98500000000001</v>
      </c>
      <c r="CI270" s="164">
        <v>583.54600000000005</v>
      </c>
      <c r="CJ270" s="164">
        <v>820.29</v>
      </c>
      <c r="CK270" s="164">
        <v>860.82500000000005</v>
      </c>
      <c r="CL270" s="164">
        <v>361.14844750976607</v>
      </c>
      <c r="CM270" s="164">
        <v>546.04785290527366</v>
      </c>
      <c r="CN270" s="164">
        <v>368.44799999999998</v>
      </c>
      <c r="CO270" s="164">
        <v>509.83</v>
      </c>
      <c r="CP270" s="164">
        <v>668.83799999999997</v>
      </c>
      <c r="CQ270" s="164">
        <v>915.16099999999994</v>
      </c>
      <c r="CR270" s="164">
        <v>639.38499999999999</v>
      </c>
      <c r="CS270" s="165">
        <v>897.51599999999996</v>
      </c>
      <c r="CT270" s="163">
        <v>566.27700000000004</v>
      </c>
      <c r="CU270" s="164">
        <v>582.85900000000004</v>
      </c>
      <c r="CV270" s="164">
        <v>333.90229382324202</v>
      </c>
      <c r="CW270" s="164">
        <v>400.83600000000001</v>
      </c>
      <c r="CX270" s="164">
        <v>473.58800000000002</v>
      </c>
      <c r="CY270" s="164">
        <v>423.25604785156298</v>
      </c>
      <c r="CZ270" s="164">
        <v>579.29100000000005</v>
      </c>
      <c r="DA270" s="164">
        <v>512.66700000000003</v>
      </c>
      <c r="DB270" s="164">
        <v>337.86664001464891</v>
      </c>
      <c r="DC270" s="164">
        <v>341.87841503906247</v>
      </c>
      <c r="DD270" s="164">
        <v>792.17634179687502</v>
      </c>
      <c r="DE270" s="165">
        <v>775.40137414550804</v>
      </c>
      <c r="DF270" s="163">
        <v>292.94464367675801</v>
      </c>
      <c r="DG270" s="164">
        <v>211.07404992675791</v>
      </c>
      <c r="DH270" s="164">
        <v>249.97499999999999</v>
      </c>
      <c r="DI270" s="164">
        <v>377.88600000000002</v>
      </c>
      <c r="DJ270" s="164">
        <v>572.51857226562504</v>
      </c>
      <c r="DK270" s="164">
        <v>320.399</v>
      </c>
      <c r="DL270" s="164">
        <v>353.476</v>
      </c>
      <c r="DM270" s="164">
        <v>384.24299999999999</v>
      </c>
      <c r="DN270" s="164">
        <v>477.33800000000002</v>
      </c>
      <c r="DO270" s="164">
        <v>457.34100000000001</v>
      </c>
      <c r="DP270" s="164">
        <v>770.25900000000001</v>
      </c>
      <c r="DQ270" s="165">
        <v>786.53899999999999</v>
      </c>
      <c r="DR270" s="163">
        <v>584.18700000000001</v>
      </c>
      <c r="DS270" s="164">
        <v>1066.645</v>
      </c>
      <c r="DT270" s="164">
        <v>997.41099999999994</v>
      </c>
      <c r="DU270" s="164">
        <v>502.26499999999999</v>
      </c>
      <c r="DV270" s="164">
        <v>426.37099999999998</v>
      </c>
      <c r="DW270" s="164">
        <v>615.24100146484409</v>
      </c>
      <c r="DX270" s="164">
        <v>642.83900000000006</v>
      </c>
      <c r="DY270" s="164">
        <v>738.31</v>
      </c>
      <c r="DZ270" s="164">
        <v>638.84500000000003</v>
      </c>
      <c r="EA270" s="164">
        <v>674.76599999999996</v>
      </c>
      <c r="EB270" s="164">
        <v>449.46199999999999</v>
      </c>
      <c r="EC270" s="165">
        <v>653.50300000000004</v>
      </c>
      <c r="ED270" s="163">
        <v>702.11599999999999</v>
      </c>
      <c r="EE270" s="164">
        <v>638.42499999999995</v>
      </c>
      <c r="EF270" s="164">
        <v>1204.5989999999999</v>
      </c>
      <c r="EG270" s="164">
        <v>469.50321948242197</v>
      </c>
      <c r="EH270" s="164">
        <v>804.28399999999999</v>
      </c>
      <c r="EI270" s="164">
        <v>638.76199999999994</v>
      </c>
      <c r="EJ270" s="164">
        <v>936.96600000000001</v>
      </c>
      <c r="EK270" s="164">
        <v>1118.7950000000001</v>
      </c>
      <c r="EL270" s="164">
        <v>695.41300000000001</v>
      </c>
      <c r="EM270" s="164">
        <v>690.38214978027293</v>
      </c>
      <c r="EN270" s="164">
        <v>588.41511938476594</v>
      </c>
      <c r="EO270" s="165">
        <v>922.45299999999997</v>
      </c>
      <c r="EP270" s="163">
        <v>535.67279052734398</v>
      </c>
      <c r="EQ270" s="164">
        <v>491.88499999999999</v>
      </c>
      <c r="ER270" s="164">
        <v>995.92404125976611</v>
      </c>
      <c r="ES270" s="164">
        <v>1145.4985703125001</v>
      </c>
      <c r="ET270" s="164">
        <v>810.61877966308589</v>
      </c>
      <c r="EU270" s="164">
        <v>4011.7002203369138</v>
      </c>
      <c r="EV270" s="164">
        <v>870.42198243847702</v>
      </c>
      <c r="EW270" s="164">
        <v>1447.8714149808204</v>
      </c>
      <c r="EX270" s="164">
        <v>881.15700000000004</v>
      </c>
      <c r="EY270" s="164">
        <v>1792.00600874</v>
      </c>
      <c r="EZ270" s="164">
        <v>1034.21012432</v>
      </c>
      <c r="FA270" s="165">
        <v>1185.7526605682419</v>
      </c>
      <c r="FB270" s="163">
        <v>1514.3691686195698</v>
      </c>
      <c r="FC270" s="164">
        <v>1036.9046484925389</v>
      </c>
      <c r="FD270" s="164">
        <v>2315.324308803516</v>
      </c>
      <c r="FE270" s="164">
        <v>2551.445523256094</v>
      </c>
      <c r="FF270" s="164">
        <v>1240.6485437199999</v>
      </c>
      <c r="FG270" s="164">
        <v>1099.5215252200001</v>
      </c>
      <c r="FH270" s="164">
        <v>1679.5709999999999</v>
      </c>
      <c r="FI270" s="164">
        <v>1208.04249058</v>
      </c>
      <c r="FJ270" s="164">
        <v>4209.0067499999996</v>
      </c>
      <c r="FK270" s="164">
        <v>2548.125031</v>
      </c>
      <c r="FL270" s="164">
        <v>1529.9290000000001</v>
      </c>
      <c r="FM270" s="165">
        <v>4404.94319885</v>
      </c>
      <c r="FN270" s="163">
        <v>1789.6176</v>
      </c>
      <c r="FO270" s="164">
        <v>1443.0492999999999</v>
      </c>
      <c r="FP270" s="164">
        <v>1923.6126999999999</v>
      </c>
      <c r="FQ270" s="164">
        <v>2233.2003999999997</v>
      </c>
      <c r="FR270" s="164">
        <v>921.53019999999992</v>
      </c>
      <c r="FS270" s="164">
        <v>1520.6424999999999</v>
      </c>
      <c r="FT270" s="164">
        <v>1080.6456000000001</v>
      </c>
      <c r="FU270" s="164">
        <v>1046.0616</v>
      </c>
      <c r="FV270" s="164">
        <v>2389.8771999999999</v>
      </c>
      <c r="FW270" s="164">
        <v>1156.4100999999998</v>
      </c>
      <c r="FX270" s="164">
        <v>1411.8354999999999</v>
      </c>
      <c r="FY270" s="165">
        <v>3532.5545000000002</v>
      </c>
      <c r="FZ270" s="163">
        <v>804.14413796000008</v>
      </c>
      <c r="GA270" s="164">
        <v>1416.2623546199998</v>
      </c>
      <c r="GB270" s="164">
        <v>1583.8025189799998</v>
      </c>
      <c r="GC270" s="164">
        <v>850.73006822000002</v>
      </c>
      <c r="GD270" s="164">
        <v>1078.0974835899999</v>
      </c>
      <c r="GE270" s="164">
        <v>1350.8623737999999</v>
      </c>
      <c r="GF270" s="164">
        <v>1685.3414031700001</v>
      </c>
      <c r="GG270" s="164">
        <v>1721.7277999</v>
      </c>
      <c r="GH270" s="164">
        <v>2324.2585397699995</v>
      </c>
      <c r="GI270" s="164">
        <v>3751.6400470899998</v>
      </c>
      <c r="GJ270" s="164">
        <v>1926.06849212</v>
      </c>
      <c r="GK270" s="165">
        <v>3833.24263999</v>
      </c>
      <c r="GL270" s="163">
        <v>2135.4145472299997</v>
      </c>
      <c r="GM270" s="164">
        <v>2617.0540826399997</v>
      </c>
      <c r="GN270" s="164">
        <v>2519.5402569900002</v>
      </c>
      <c r="GO270" s="164">
        <v>3018.4907896</v>
      </c>
      <c r="GP270" s="164">
        <v>3299.45700609</v>
      </c>
      <c r="GQ270" s="164">
        <v>2727.2280047700001</v>
      </c>
      <c r="GR270" s="164">
        <v>2047.80464076</v>
      </c>
      <c r="GS270" s="164">
        <v>1620.3848277800003</v>
      </c>
      <c r="GT270" s="164">
        <v>2972.8244192999996</v>
      </c>
      <c r="GU270" s="164">
        <v>1194.9402249200002</v>
      </c>
      <c r="GV270" s="164">
        <v>1445.7438609000001</v>
      </c>
      <c r="GW270" s="165">
        <v>2798.3397698700001</v>
      </c>
      <c r="GX270" s="163">
        <v>2013.1880701300001</v>
      </c>
      <c r="GY270" s="164">
        <v>1836.4901878199998</v>
      </c>
      <c r="GZ270" s="164">
        <v>1629.2624224799999</v>
      </c>
      <c r="HA270" s="164">
        <v>1208.93301591</v>
      </c>
      <c r="HB270" s="164">
        <v>1397.1168552899999</v>
      </c>
      <c r="HC270" s="164">
        <v>1710.99518386</v>
      </c>
      <c r="HD270" s="164">
        <v>1458.8964372799999</v>
      </c>
      <c r="HE270" s="164">
        <v>2013.11263347</v>
      </c>
      <c r="HF270" s="164">
        <v>2132.1481092899999</v>
      </c>
      <c r="HG270" s="164">
        <v>1640.1886542899999</v>
      </c>
      <c r="HH270" s="164">
        <v>2771.0119091900001</v>
      </c>
      <c r="HI270" s="165">
        <v>1874.5558316600002</v>
      </c>
      <c r="HJ270" s="163">
        <v>1549.9095428599999</v>
      </c>
      <c r="HK270" s="164">
        <v>1842.1155111100002</v>
      </c>
      <c r="HL270" s="164">
        <v>3612.5220525700001</v>
      </c>
      <c r="HM270" s="164">
        <v>3061.6352249799997</v>
      </c>
      <c r="HN270" s="164">
        <v>2051.7078171400003</v>
      </c>
      <c r="HO270" s="164">
        <v>3563.0935711799998</v>
      </c>
      <c r="HP270" s="164">
        <v>2441.5011061500004</v>
      </c>
      <c r="HQ270" s="164">
        <v>2012.8670265899998</v>
      </c>
      <c r="HR270" s="164">
        <v>1917.9822519200002</v>
      </c>
      <c r="HS270" s="164">
        <v>3499.8181455100002</v>
      </c>
      <c r="HT270" s="164">
        <v>3689.2666535600001</v>
      </c>
      <c r="HU270" s="165">
        <v>6022.2492153599997</v>
      </c>
      <c r="HV270" s="163">
        <v>2532.1360697099999</v>
      </c>
      <c r="HW270" s="164">
        <v>855.53744884000014</v>
      </c>
      <c r="HX270" s="164">
        <v>2030.7232598800001</v>
      </c>
      <c r="HY270" s="164">
        <v>1206.8235158499999</v>
      </c>
      <c r="HZ270" s="164">
        <v>1068.65386504</v>
      </c>
      <c r="IA270" s="164">
        <v>1052.37944649</v>
      </c>
      <c r="IB270" s="164">
        <v>2328.1961791500003</v>
      </c>
      <c r="IC270" s="164">
        <v>1282.09764986</v>
      </c>
      <c r="ID270" s="164">
        <v>620.63259889999995</v>
      </c>
      <c r="IE270" s="164">
        <v>1123.4265031900002</v>
      </c>
      <c r="IF270" s="164">
        <v>1685.3061213599999</v>
      </c>
      <c r="IG270" s="165">
        <v>3218.52083391</v>
      </c>
      <c r="IH270" s="163">
        <v>2415.11976327</v>
      </c>
      <c r="II270" s="164">
        <v>1731.6376946400001</v>
      </c>
      <c r="IJ270" s="164">
        <v>1886.7862071800002</v>
      </c>
      <c r="IK270" s="164">
        <v>1896.4070898699997</v>
      </c>
      <c r="IL270" s="164">
        <v>1487.93466147</v>
      </c>
      <c r="IM270" s="164">
        <v>1918.9834543699999</v>
      </c>
      <c r="IN270" s="164">
        <v>1422.8750048300001</v>
      </c>
      <c r="IO270" s="164">
        <v>1811.3797937900001</v>
      </c>
      <c r="IP270" s="164">
        <v>1364.9582829400001</v>
      </c>
      <c r="IQ270" s="164">
        <v>1769.5097699000003</v>
      </c>
      <c r="IR270" s="164">
        <v>1440.7272899700001</v>
      </c>
      <c r="IS270" s="165">
        <v>3125.3188869400001</v>
      </c>
      <c r="IT270" s="164">
        <v>1767.7690807099998</v>
      </c>
      <c r="IU270" s="164">
        <v>1033.0095155700001</v>
      </c>
      <c r="IV270" s="164">
        <v>1325.0553657599999</v>
      </c>
      <c r="IW270" s="164">
        <v>1520.1600392299999</v>
      </c>
      <c r="IX270" s="164">
        <v>2185.89060625</v>
      </c>
      <c r="IY270" s="164">
        <v>1268.49969065</v>
      </c>
      <c r="IZ270" s="164">
        <v>1551.2227919400002</v>
      </c>
      <c r="JA270" s="164">
        <v>2264.9064883999999</v>
      </c>
      <c r="JB270" s="164">
        <v>1775.1878931800002</v>
      </c>
      <c r="JC270" s="164">
        <v>2837.6881558199998</v>
      </c>
      <c r="JD270" s="164">
        <v>1663.7635929700002</v>
      </c>
      <c r="JE270" s="165">
        <v>2290.5942267600003</v>
      </c>
      <c r="JF270" s="163">
        <v>1506.1607689100001</v>
      </c>
      <c r="JG270" s="164">
        <v>852.00758280000002</v>
      </c>
      <c r="JH270" s="164">
        <v>1992.64031333</v>
      </c>
      <c r="JI270" s="164">
        <v>2073.62841867</v>
      </c>
      <c r="JJ270" s="164">
        <v>2027.0442548199999</v>
      </c>
      <c r="JK270" s="164">
        <v>2061.0274239199998</v>
      </c>
      <c r="JL270" s="164">
        <v>1595.33844017</v>
      </c>
      <c r="JM270" s="164">
        <v>983.92181132000007</v>
      </c>
      <c r="JN270" s="164">
        <v>1945.3666164300002</v>
      </c>
      <c r="JO270" s="164">
        <v>2618.1113415799996</v>
      </c>
      <c r="JP270" s="164">
        <v>2141.8742648900002</v>
      </c>
      <c r="JQ270" s="164">
        <v>3633.5537994299998</v>
      </c>
      <c r="JR270" s="163">
        <v>1732.7829406199999</v>
      </c>
      <c r="JS270" s="164">
        <v>1887.9292829200001</v>
      </c>
      <c r="JT270" s="164">
        <v>2394.5703468400002</v>
      </c>
      <c r="JU270" s="164">
        <v>1866.48648028</v>
      </c>
      <c r="JV270" s="164">
        <v>1931.08263977</v>
      </c>
      <c r="JW270" s="164">
        <v>2183.14901981</v>
      </c>
      <c r="JX270" s="164">
        <v>1923.61177849</v>
      </c>
      <c r="JY270" s="164">
        <v>1877.52253825</v>
      </c>
      <c r="JZ270" s="164">
        <v>1092.03539877</v>
      </c>
      <c r="KA270" s="164">
        <v>2256.5070574199999</v>
      </c>
      <c r="KB270" s="164">
        <v>1969.0042804300001</v>
      </c>
      <c r="KC270" s="164">
        <v>1640.6440221400001</v>
      </c>
      <c r="KD270" s="163">
        <v>1767.3407436900002</v>
      </c>
      <c r="KE270" s="164">
        <v>1654.19287042</v>
      </c>
      <c r="KF270" s="164">
        <v>1874.56165519</v>
      </c>
      <c r="KG270" s="164">
        <v>1645.59632055</v>
      </c>
      <c r="KH270" s="164">
        <v>1513.61401144</v>
      </c>
      <c r="KI270" s="164">
        <v>2176.8819159499999</v>
      </c>
      <c r="KJ270" s="164">
        <v>3573.91359646</v>
      </c>
      <c r="KK270" s="164">
        <v>2218.7973691599996</v>
      </c>
      <c r="KL270" s="164">
        <v>1308.2771897600001</v>
      </c>
      <c r="KM270" s="164">
        <v>1674.0083940300001</v>
      </c>
      <c r="KN270" s="164">
        <v>1304.98849662</v>
      </c>
      <c r="KO270" s="164">
        <v>5319.6181898099994</v>
      </c>
      <c r="KP270" s="163">
        <v>1112.9833616999999</v>
      </c>
      <c r="KQ270" s="164">
        <v>1384.0128677300002</v>
      </c>
      <c r="KR270" s="164">
        <v>2209.8123469000002</v>
      </c>
      <c r="KS270" s="164">
        <v>1904.7289132200001</v>
      </c>
      <c r="KT270" s="164">
        <v>2277.6532123400002</v>
      </c>
      <c r="KU270" s="164">
        <v>2709.1271350700003</v>
      </c>
      <c r="KV270" s="164">
        <v>2351.7685606199998</v>
      </c>
      <c r="KW270" s="164">
        <v>882.1795771699999</v>
      </c>
      <c r="KX270" s="164">
        <v>1504.0691560799999</v>
      </c>
      <c r="KY270" s="164">
        <v>2325.9295800800001</v>
      </c>
      <c r="KZ270" s="164">
        <v>1081.1761980699998</v>
      </c>
      <c r="LA270" s="164">
        <v>2734.31735811</v>
      </c>
      <c r="LB270" s="163">
        <v>1013.4893335899999</v>
      </c>
      <c r="LC270" s="164">
        <v>2510.0728746199998</v>
      </c>
      <c r="LD270" s="164">
        <v>2905.9524626299999</v>
      </c>
      <c r="LE270" s="164">
        <v>1724.9493729100002</v>
      </c>
      <c r="LF270" s="164">
        <v>1369.2189611099998</v>
      </c>
      <c r="LG270" s="164">
        <v>1456.42757076</v>
      </c>
      <c r="LH270" s="164">
        <v>2177.38799242</v>
      </c>
      <c r="LI270" s="164">
        <v>1418.7839737499999</v>
      </c>
      <c r="LJ270" s="164">
        <v>1839.56303731</v>
      </c>
      <c r="LK270" s="164">
        <v>1399.3191389600001</v>
      </c>
      <c r="LL270" s="164">
        <v>1805.6044847999999</v>
      </c>
      <c r="LM270" s="164">
        <v>2541.3575945700004</v>
      </c>
      <c r="LN270" s="163">
        <v>1709.2611959300002</v>
      </c>
      <c r="LO270" s="164">
        <v>4410.5325256599999</v>
      </c>
      <c r="LP270" s="164">
        <v>2803.4212654299995</v>
      </c>
      <c r="LQ270" s="164">
        <v>5935.8831385399999</v>
      </c>
      <c r="LR270" s="164">
        <v>2934.9602286300001</v>
      </c>
      <c r="LS270" s="164">
        <v>2848.1533852399998</v>
      </c>
      <c r="LT270" s="164">
        <v>1651.8168189799999</v>
      </c>
      <c r="LU270" s="164">
        <v>1763.09978789</v>
      </c>
      <c r="LV270" s="164">
        <v>1584.77548273</v>
      </c>
      <c r="LW270" s="164">
        <v>2431.0454375300001</v>
      </c>
      <c r="LX270" s="164">
        <v>3662.8708090399996</v>
      </c>
      <c r="LY270" s="164">
        <v>4242.56101674</v>
      </c>
      <c r="LZ270" s="163">
        <v>2548.5882621799997</v>
      </c>
      <c r="MA270" s="164">
        <v>2641.3968549200004</v>
      </c>
      <c r="MB270" s="164">
        <v>4356.7307548600002</v>
      </c>
      <c r="MC270" s="164">
        <v>2832.3153224100001</v>
      </c>
      <c r="MD270" s="164">
        <v>2505.7874903000002</v>
      </c>
      <c r="ME270" s="164">
        <v>3765.51550744</v>
      </c>
      <c r="MF270" s="164">
        <v>2656.8738749099998</v>
      </c>
      <c r="MG270" s="164">
        <v>3054.5537208499995</v>
      </c>
      <c r="MH270" s="164">
        <v>3531.1407711900001</v>
      </c>
      <c r="MI270" s="164">
        <v>2382.92164353</v>
      </c>
      <c r="MJ270" s="164">
        <v>3030.2487852500003</v>
      </c>
      <c r="MK270" s="164">
        <v>3846.8800915799998</v>
      </c>
      <c r="ML270" s="163">
        <v>2554.0293169500001</v>
      </c>
      <c r="MM270" s="164">
        <v>2133.6157030500003</v>
      </c>
      <c r="MN270" s="164">
        <v>1738.7819590999998</v>
      </c>
      <c r="MO270" s="164">
        <v>3365.1159567600002</v>
      </c>
      <c r="MP270" s="164">
        <v>2447.1259827700001</v>
      </c>
      <c r="MQ270" s="164">
        <v>2498.9181054800001</v>
      </c>
      <c r="MR270" s="164">
        <v>2376.2065714600003</v>
      </c>
      <c r="MS270" s="164">
        <v>2241.4566693000002</v>
      </c>
      <c r="MT270" s="164">
        <v>2959.5948058099998</v>
      </c>
      <c r="MU270" s="164">
        <v>4416.1750586800008</v>
      </c>
      <c r="MV270" s="164">
        <v>2995.2442768999999</v>
      </c>
      <c r="MW270" s="164">
        <v>2886.7579662800003</v>
      </c>
      <c r="MX270" s="163">
        <v>2478.4494247100001</v>
      </c>
      <c r="MY270" s="164">
        <v>3685.6680625900003</v>
      </c>
      <c r="MZ270" s="239">
        <v>3301.0670234000004</v>
      </c>
    </row>
    <row r="271" spans="1:364" s="9" customFormat="1" ht="13.25" customHeight="1" x14ac:dyDescent="0.35">
      <c r="A271" s="98" t="s">
        <v>123</v>
      </c>
      <c r="B271" s="163">
        <v>58.064999999999998</v>
      </c>
      <c r="C271" s="164">
        <v>53.4</v>
      </c>
      <c r="D271" s="164">
        <v>177.9</v>
      </c>
      <c r="E271" s="164">
        <v>29.34</v>
      </c>
      <c r="F271" s="164">
        <v>46</v>
      </c>
      <c r="G271" s="164">
        <v>35.668999999999997</v>
      </c>
      <c r="H271" s="164">
        <v>54.38</v>
      </c>
      <c r="I271" s="164">
        <v>45.7</v>
      </c>
      <c r="J271" s="164">
        <v>28.9</v>
      </c>
      <c r="K271" s="164">
        <v>15.944000000000001</v>
      </c>
      <c r="L271" s="164">
        <v>70.8</v>
      </c>
      <c r="M271" s="165">
        <v>111.989</v>
      </c>
      <c r="N271" s="163">
        <v>80.402000000000001</v>
      </c>
      <c r="O271" s="164">
        <v>62.442999999999998</v>
      </c>
      <c r="P271" s="164">
        <v>27.202999999999999</v>
      </c>
      <c r="Q271" s="164">
        <v>8.5399999999999991</v>
      </c>
      <c r="R271" s="164">
        <v>26.515000000000001</v>
      </c>
      <c r="S271" s="164">
        <v>41.183999999999997</v>
      </c>
      <c r="T271" s="164">
        <v>37.74</v>
      </c>
      <c r="U271" s="164">
        <v>72.123000000000005</v>
      </c>
      <c r="V271" s="164">
        <v>26.044</v>
      </c>
      <c r="W271" s="164">
        <v>115.455</v>
      </c>
      <c r="X271" s="164">
        <v>48.463999999999999</v>
      </c>
      <c r="Y271" s="165">
        <v>92.600999999999999</v>
      </c>
      <c r="Z271" s="163">
        <v>211.77600000000001</v>
      </c>
      <c r="AA271" s="164">
        <v>75.554000000000002</v>
      </c>
      <c r="AB271" s="164">
        <v>47.078000000000003</v>
      </c>
      <c r="AC271" s="164">
        <v>54.875999999999998</v>
      </c>
      <c r="AD271" s="164">
        <v>129.07499999999999</v>
      </c>
      <c r="AE271" s="164">
        <v>178.84700000000001</v>
      </c>
      <c r="AF271" s="164">
        <v>63.548000000000002</v>
      </c>
      <c r="AG271" s="164">
        <v>55.529000000000003</v>
      </c>
      <c r="AH271" s="164">
        <v>40.49</v>
      </c>
      <c r="AI271" s="164">
        <v>145.08099999999999</v>
      </c>
      <c r="AJ271" s="164">
        <v>65.695999999999998</v>
      </c>
      <c r="AK271" s="165">
        <v>76.644000000000005</v>
      </c>
      <c r="AL271" s="163">
        <v>109.89</v>
      </c>
      <c r="AM271" s="164">
        <v>251.03200000000001</v>
      </c>
      <c r="AN271" s="164">
        <v>99.828999999999994</v>
      </c>
      <c r="AO271" s="164">
        <v>71.430999999999997</v>
      </c>
      <c r="AP271" s="164">
        <v>73.989000000000004</v>
      </c>
      <c r="AQ271" s="164">
        <v>250.721</v>
      </c>
      <c r="AR271" s="164">
        <v>129.44999999999999</v>
      </c>
      <c r="AS271" s="164">
        <v>454.95</v>
      </c>
      <c r="AT271" s="164">
        <v>237.97399999999999</v>
      </c>
      <c r="AU271" s="164">
        <v>246.024</v>
      </c>
      <c r="AV271" s="164">
        <v>36.889000000000003</v>
      </c>
      <c r="AW271" s="165">
        <v>1162.8699999999999</v>
      </c>
      <c r="AX271" s="163">
        <v>140.22399999999999</v>
      </c>
      <c r="AY271" s="164">
        <v>263.51100000000002</v>
      </c>
      <c r="AZ271" s="164">
        <v>736.60299999999995</v>
      </c>
      <c r="BA271" s="164">
        <v>243.89400000000001</v>
      </c>
      <c r="BB271" s="164">
        <v>446.12900000000002</v>
      </c>
      <c r="BC271" s="164">
        <v>623.38300000000004</v>
      </c>
      <c r="BD271" s="164">
        <v>647.53499999999997</v>
      </c>
      <c r="BE271" s="164">
        <v>300.04899999999998</v>
      </c>
      <c r="BF271" s="164">
        <v>534.24699999999996</v>
      </c>
      <c r="BG271" s="164">
        <v>372.42500000000001</v>
      </c>
      <c r="BH271" s="164">
        <v>697.79700000000003</v>
      </c>
      <c r="BI271" s="165">
        <v>1241.7413850097662</v>
      </c>
      <c r="BJ271" s="163">
        <v>211.63200000000001</v>
      </c>
      <c r="BK271" s="164">
        <v>192.44200000000001</v>
      </c>
      <c r="BL271" s="164">
        <v>296.47000000000003</v>
      </c>
      <c r="BM271" s="164">
        <v>258.04500000000002</v>
      </c>
      <c r="BN271" s="164">
        <v>279.721</v>
      </c>
      <c r="BO271" s="164">
        <v>262.55099999999999</v>
      </c>
      <c r="BP271" s="164">
        <v>245.739</v>
      </c>
      <c r="BQ271" s="164">
        <v>377.03399999999999</v>
      </c>
      <c r="BR271" s="164">
        <v>236.06200000000001</v>
      </c>
      <c r="BS271" s="164">
        <v>314.59800000000001</v>
      </c>
      <c r="BT271" s="164">
        <v>337.54729609000003</v>
      </c>
      <c r="BU271" s="165">
        <v>806.84700415999998</v>
      </c>
      <c r="BV271" s="163">
        <v>176.05655575561531</v>
      </c>
      <c r="BW271" s="164">
        <v>155.86000000000001</v>
      </c>
      <c r="BX271" s="164">
        <v>568.94399999999996</v>
      </c>
      <c r="BY271" s="164">
        <v>261.839</v>
      </c>
      <c r="BZ271" s="164">
        <v>148.29065573120121</v>
      </c>
      <c r="CA271" s="164">
        <v>615.48491650043309</v>
      </c>
      <c r="CB271" s="164">
        <v>944.82450451379395</v>
      </c>
      <c r="CC271" s="164">
        <v>162.70500000000001</v>
      </c>
      <c r="CD271" s="164">
        <v>682.01234591211914</v>
      </c>
      <c r="CE271" s="164">
        <v>274.32100001107597</v>
      </c>
      <c r="CF271" s="164">
        <v>341.21800014969602</v>
      </c>
      <c r="CG271" s="165">
        <v>891.33565698462792</v>
      </c>
      <c r="CH271" s="163">
        <v>362.33957695295112</v>
      </c>
      <c r="CI271" s="164">
        <v>309.46216943999997</v>
      </c>
      <c r="CJ271" s="164">
        <v>453.3220485701367</v>
      </c>
      <c r="CK271" s="164">
        <v>269.73820008087193</v>
      </c>
      <c r="CL271" s="164">
        <v>201.4729198191452</v>
      </c>
      <c r="CM271" s="164">
        <v>1383.3411739160902</v>
      </c>
      <c r="CN271" s="164">
        <v>1643.6830005667689</v>
      </c>
      <c r="CO271" s="164">
        <v>932.17940199999998</v>
      </c>
      <c r="CP271" s="164">
        <v>625.53699995507623</v>
      </c>
      <c r="CQ271" s="164">
        <v>376.74599988025716</v>
      </c>
      <c r="CR271" s="164">
        <v>456.84099991665499</v>
      </c>
      <c r="CS271" s="165">
        <v>1009.8133265499999</v>
      </c>
      <c r="CT271" s="163">
        <v>388.59000009367242</v>
      </c>
      <c r="CU271" s="164">
        <v>196.2699999174707</v>
      </c>
      <c r="CV271" s="164">
        <v>430.98393687485145</v>
      </c>
      <c r="CW271" s="164">
        <v>236.9610001202534</v>
      </c>
      <c r="CX271" s="164">
        <v>936.66766437244416</v>
      </c>
      <c r="CY271" s="164">
        <v>406.0608443294397</v>
      </c>
      <c r="CZ271" s="164">
        <v>539.98831660270696</v>
      </c>
      <c r="DA271" s="164">
        <v>246.56779996740818</v>
      </c>
      <c r="DB271" s="164">
        <v>423.07890131854975</v>
      </c>
      <c r="DC271" s="164">
        <v>233.27030615234381</v>
      </c>
      <c r="DD271" s="164">
        <v>258.42686331439052</v>
      </c>
      <c r="DE271" s="165">
        <v>1020.3128144778824</v>
      </c>
      <c r="DF271" s="163">
        <v>455.52234374437751</v>
      </c>
      <c r="DG271" s="164">
        <v>386.9255100737584</v>
      </c>
      <c r="DH271" s="164">
        <v>299.94100002677402</v>
      </c>
      <c r="DI271" s="164">
        <v>350.27100006861451</v>
      </c>
      <c r="DJ271" s="164">
        <v>742.61099999807948</v>
      </c>
      <c r="DK271" s="164">
        <v>299.42063999999999</v>
      </c>
      <c r="DL271" s="164">
        <v>260.32027506000003</v>
      </c>
      <c r="DM271" s="164">
        <v>924.43100000000004</v>
      </c>
      <c r="DN271" s="164">
        <v>426.92532872999999</v>
      </c>
      <c r="DO271" s="164">
        <v>274.85887647999999</v>
      </c>
      <c r="DP271" s="164">
        <v>440.20195043100284</v>
      </c>
      <c r="DQ271" s="165">
        <v>804.52245314999993</v>
      </c>
      <c r="DR271" s="163">
        <v>182.42000002652381</v>
      </c>
      <c r="DS271" s="164">
        <v>186.54491858999998</v>
      </c>
      <c r="DT271" s="164">
        <v>445.81120346</v>
      </c>
      <c r="DU271" s="164">
        <v>256.14100006622431</v>
      </c>
      <c r="DV271" s="164">
        <v>184.06300009009809</v>
      </c>
      <c r="DW271" s="164">
        <v>354.58480020065491</v>
      </c>
      <c r="DX271" s="164">
        <v>926.80599920460213</v>
      </c>
      <c r="DY271" s="164">
        <v>2062.6348598199997</v>
      </c>
      <c r="DZ271" s="164">
        <v>774.74023169999998</v>
      </c>
      <c r="EA271" s="164">
        <v>326.18647040000002</v>
      </c>
      <c r="EB271" s="164">
        <v>376.73469294</v>
      </c>
      <c r="EC271" s="165">
        <v>1573.0069888760602</v>
      </c>
      <c r="ED271" s="163">
        <v>325.71324733</v>
      </c>
      <c r="EE271" s="164">
        <v>311.26557043999998</v>
      </c>
      <c r="EF271" s="164">
        <v>478.79400147491032</v>
      </c>
      <c r="EG271" s="164">
        <v>318.3802712167975</v>
      </c>
      <c r="EH271" s="164">
        <v>356.54326663701158</v>
      </c>
      <c r="EI271" s="164">
        <v>531.47735016996603</v>
      </c>
      <c r="EJ271" s="164">
        <v>250.50136207999998</v>
      </c>
      <c r="EK271" s="164">
        <v>407.96440287000001</v>
      </c>
      <c r="EL271" s="164">
        <v>525.23931100000004</v>
      </c>
      <c r="EM271" s="164">
        <v>334.75466990058101</v>
      </c>
      <c r="EN271" s="164">
        <v>574.58712030196909</v>
      </c>
      <c r="EO271" s="165">
        <v>933.38600017294209</v>
      </c>
      <c r="EP271" s="163">
        <v>438.32822041558626</v>
      </c>
      <c r="EQ271" s="164">
        <v>245.9940020634904</v>
      </c>
      <c r="ER271" s="164">
        <v>684.14589079054974</v>
      </c>
      <c r="ES271" s="164">
        <v>178.88905994885405</v>
      </c>
      <c r="ET271" s="164">
        <v>272.70134979831073</v>
      </c>
      <c r="EU271" s="164">
        <v>412.80952895000001</v>
      </c>
      <c r="EV271" s="164">
        <v>271.50770332947292</v>
      </c>
      <c r="EW271" s="164">
        <v>493.49019911136713</v>
      </c>
      <c r="EX271" s="164">
        <v>608.89674580000008</v>
      </c>
      <c r="EY271" s="164">
        <v>445.62547023000002</v>
      </c>
      <c r="EZ271" s="164">
        <v>510.66012738999996</v>
      </c>
      <c r="FA271" s="165">
        <v>982.33805813281253</v>
      </c>
      <c r="FB271" s="163">
        <v>521.39773656507839</v>
      </c>
      <c r="FC271" s="164">
        <v>1033.0438497372784</v>
      </c>
      <c r="FD271" s="164">
        <v>921.79387992493866</v>
      </c>
      <c r="FE271" s="164">
        <v>652.475102706641</v>
      </c>
      <c r="FF271" s="164">
        <v>301.82598914028608</v>
      </c>
      <c r="FG271" s="164">
        <v>605.65305318000003</v>
      </c>
      <c r="FH271" s="164">
        <v>780.14512272000013</v>
      </c>
      <c r="FI271" s="164">
        <v>839.63286769000001</v>
      </c>
      <c r="FJ271" s="164">
        <v>881.76399618504001</v>
      </c>
      <c r="FK271" s="164">
        <v>943.00495416000001</v>
      </c>
      <c r="FL271" s="164">
        <v>541.17101371000001</v>
      </c>
      <c r="FM271" s="165">
        <v>2414.6224911500003</v>
      </c>
      <c r="FN271" s="163">
        <v>745.2636</v>
      </c>
      <c r="FO271" s="164">
        <v>380.89969999999994</v>
      </c>
      <c r="FP271" s="164">
        <v>947.19960000000003</v>
      </c>
      <c r="FQ271" s="164">
        <v>660.06309999999996</v>
      </c>
      <c r="FR271" s="164">
        <v>480.49060000000003</v>
      </c>
      <c r="FS271" s="164">
        <v>1461.1790000000001</v>
      </c>
      <c r="FT271" s="164">
        <v>1344.5846999999999</v>
      </c>
      <c r="FU271" s="164">
        <v>436.33690000000001</v>
      </c>
      <c r="FV271" s="164">
        <v>2103.1243999999997</v>
      </c>
      <c r="FW271" s="164">
        <v>1304.6690000000001</v>
      </c>
      <c r="FX271" s="164">
        <v>742.33330000000001</v>
      </c>
      <c r="FY271" s="165">
        <v>2778.5940000000001</v>
      </c>
      <c r="FZ271" s="163">
        <v>1037.0885730099999</v>
      </c>
      <c r="GA271" s="164">
        <v>548.92070151000007</v>
      </c>
      <c r="GB271" s="164">
        <v>1281.88479792</v>
      </c>
      <c r="GC271" s="164">
        <v>1107.0919654500001</v>
      </c>
      <c r="GD271" s="164">
        <v>647.95394987999998</v>
      </c>
      <c r="GE271" s="164">
        <v>1752.3994417400002</v>
      </c>
      <c r="GF271" s="164">
        <v>1124.2791401799998</v>
      </c>
      <c r="GG271" s="164">
        <v>1127.2889144099997</v>
      </c>
      <c r="GH271" s="164">
        <v>1164.8697914700001</v>
      </c>
      <c r="GI271" s="164">
        <v>1035.73680949</v>
      </c>
      <c r="GJ271" s="164">
        <v>657.88928970000006</v>
      </c>
      <c r="GK271" s="165">
        <v>2152.83391966</v>
      </c>
      <c r="GL271" s="163">
        <v>1130.8308931499998</v>
      </c>
      <c r="GM271" s="164">
        <v>483.07270291999998</v>
      </c>
      <c r="GN271" s="164">
        <v>839.12369352999997</v>
      </c>
      <c r="GO271" s="164">
        <v>3322.6608210799996</v>
      </c>
      <c r="GP271" s="164">
        <v>1657.4329827200002</v>
      </c>
      <c r="GQ271" s="164">
        <v>2537.6505148800002</v>
      </c>
      <c r="GR271" s="164">
        <v>823.59827145999998</v>
      </c>
      <c r="GS271" s="164">
        <v>1043.63503042</v>
      </c>
      <c r="GT271" s="164">
        <v>2083.3162253599999</v>
      </c>
      <c r="GU271" s="164">
        <v>1322.6473069400001</v>
      </c>
      <c r="GV271" s="164">
        <v>700.55517358999987</v>
      </c>
      <c r="GW271" s="165">
        <v>2246.5333802300001</v>
      </c>
      <c r="GX271" s="163">
        <v>1383.97042992</v>
      </c>
      <c r="GY271" s="164">
        <v>238.33295035</v>
      </c>
      <c r="GZ271" s="164">
        <v>1087.52906171</v>
      </c>
      <c r="HA271" s="164">
        <v>679.74636526999996</v>
      </c>
      <c r="HB271" s="164">
        <v>736.34034316999987</v>
      </c>
      <c r="HC271" s="164">
        <v>588.94945179999991</v>
      </c>
      <c r="HD271" s="164">
        <v>419.45399595999999</v>
      </c>
      <c r="HE271" s="164">
        <v>462.33825847999998</v>
      </c>
      <c r="HF271" s="164">
        <v>603.35755899000003</v>
      </c>
      <c r="HG271" s="164">
        <v>645.96165584999994</v>
      </c>
      <c r="HH271" s="164">
        <v>685.96951225999999</v>
      </c>
      <c r="HI271" s="165">
        <v>1746.69814253</v>
      </c>
      <c r="HJ271" s="163">
        <v>332.97526239000001</v>
      </c>
      <c r="HK271" s="164">
        <v>399.45735912999999</v>
      </c>
      <c r="HL271" s="164">
        <v>508.13214153999996</v>
      </c>
      <c r="HM271" s="164">
        <v>1692.28421</v>
      </c>
      <c r="HN271" s="164">
        <v>799.58464809000009</v>
      </c>
      <c r="HO271" s="164">
        <v>730.89773938999997</v>
      </c>
      <c r="HP271" s="164">
        <v>748.10909230999994</v>
      </c>
      <c r="HQ271" s="164">
        <v>1168.04233929</v>
      </c>
      <c r="HR271" s="164">
        <v>2071.7817910100002</v>
      </c>
      <c r="HS271" s="164">
        <v>751.07197217000009</v>
      </c>
      <c r="HT271" s="164">
        <v>736.08024805000002</v>
      </c>
      <c r="HU271" s="165">
        <v>3215.6968554399996</v>
      </c>
      <c r="HV271" s="163">
        <v>969.50816419</v>
      </c>
      <c r="HW271" s="164">
        <v>702.10235337999995</v>
      </c>
      <c r="HX271" s="164">
        <v>662.72110419000012</v>
      </c>
      <c r="HY271" s="164">
        <v>480.36794168</v>
      </c>
      <c r="HZ271" s="164">
        <v>329.45594439999996</v>
      </c>
      <c r="IA271" s="164">
        <v>911.28430675999994</v>
      </c>
      <c r="IB271" s="164">
        <v>728.6593236199999</v>
      </c>
      <c r="IC271" s="164">
        <v>302.61612888999997</v>
      </c>
      <c r="ID271" s="164">
        <v>563.82468888000005</v>
      </c>
      <c r="IE271" s="164">
        <v>756.78980697000009</v>
      </c>
      <c r="IF271" s="164">
        <v>486.42268359999991</v>
      </c>
      <c r="IG271" s="165">
        <v>3047.8370751699999</v>
      </c>
      <c r="IH271" s="163">
        <v>1315.8895689100002</v>
      </c>
      <c r="II271" s="164">
        <v>656.68992332000005</v>
      </c>
      <c r="IJ271" s="164">
        <v>1096.2858370199999</v>
      </c>
      <c r="IK271" s="164">
        <v>1367.85449823</v>
      </c>
      <c r="IL271" s="164">
        <v>1152.1371905699998</v>
      </c>
      <c r="IM271" s="164">
        <v>2841.1854614499998</v>
      </c>
      <c r="IN271" s="164">
        <v>839.46588362</v>
      </c>
      <c r="IO271" s="164">
        <v>1239.0046548099999</v>
      </c>
      <c r="IP271" s="164">
        <v>805.75057126999991</v>
      </c>
      <c r="IQ271" s="164">
        <v>1545.2885922799999</v>
      </c>
      <c r="IR271" s="164">
        <v>1583.2435813499999</v>
      </c>
      <c r="IS271" s="165">
        <v>4000.1233007300002</v>
      </c>
      <c r="IT271" s="164">
        <v>1029.2227400899999</v>
      </c>
      <c r="IU271" s="164">
        <v>604.9610083099999</v>
      </c>
      <c r="IV271" s="164">
        <v>1709.2884035499999</v>
      </c>
      <c r="IW271" s="164">
        <v>1303.0152701400002</v>
      </c>
      <c r="IX271" s="164">
        <v>2450.7470874800001</v>
      </c>
      <c r="IY271" s="164">
        <v>2302.5161499299998</v>
      </c>
      <c r="IZ271" s="164">
        <v>868.85389509000004</v>
      </c>
      <c r="JA271" s="164">
        <v>1019.68579645</v>
      </c>
      <c r="JB271" s="164">
        <v>1541.6847787000002</v>
      </c>
      <c r="JC271" s="164">
        <v>1024.6307196100001</v>
      </c>
      <c r="JD271" s="164">
        <v>1566.1657003099999</v>
      </c>
      <c r="JE271" s="165">
        <v>3119.43538175</v>
      </c>
      <c r="JF271" s="163">
        <v>1406.63481056</v>
      </c>
      <c r="JG271" s="164">
        <v>594.25227226999993</v>
      </c>
      <c r="JH271" s="164">
        <v>1616.3072040500001</v>
      </c>
      <c r="JI271" s="164">
        <v>704.73204963000001</v>
      </c>
      <c r="JJ271" s="164">
        <v>2122.7574459100001</v>
      </c>
      <c r="JK271" s="164">
        <v>2307.6937899000004</v>
      </c>
      <c r="JL271" s="164">
        <v>924.15162932999999</v>
      </c>
      <c r="JM271" s="164">
        <v>986.98352403000001</v>
      </c>
      <c r="JN271" s="164">
        <v>1753.93197205</v>
      </c>
      <c r="JO271" s="164">
        <v>1284.18567345</v>
      </c>
      <c r="JP271" s="164">
        <v>1784.0400340400001</v>
      </c>
      <c r="JQ271" s="164">
        <v>5046.9340898400005</v>
      </c>
      <c r="JR271" s="163">
        <v>1374.41911069</v>
      </c>
      <c r="JS271" s="164">
        <v>1235.3473074199999</v>
      </c>
      <c r="JT271" s="164">
        <v>1259.7435580599999</v>
      </c>
      <c r="JU271" s="164">
        <v>1849.4597594500001</v>
      </c>
      <c r="JV271" s="164">
        <v>975.56923898000002</v>
      </c>
      <c r="JW271" s="164">
        <v>3122.8193889499994</v>
      </c>
      <c r="JX271" s="164">
        <v>2792.8493682900003</v>
      </c>
      <c r="JY271" s="164">
        <v>1717.23661874</v>
      </c>
      <c r="JZ271" s="164">
        <v>1634.5154869400001</v>
      </c>
      <c r="KA271" s="164">
        <v>2092.5606376599999</v>
      </c>
      <c r="KB271" s="164">
        <v>2104.9546039000002</v>
      </c>
      <c r="KC271" s="164">
        <v>4758.1528318199998</v>
      </c>
      <c r="KD271" s="163">
        <v>1109.4996539200001</v>
      </c>
      <c r="KE271" s="164">
        <v>2457.1575063700002</v>
      </c>
      <c r="KF271" s="164">
        <v>1769.90102826</v>
      </c>
      <c r="KG271" s="164">
        <v>1349.37374789</v>
      </c>
      <c r="KH271" s="164">
        <v>1269.1647014099999</v>
      </c>
      <c r="KI271" s="164">
        <v>2130.4751015699999</v>
      </c>
      <c r="KJ271" s="164">
        <v>2107.0034004999998</v>
      </c>
      <c r="KK271" s="164">
        <v>2444.3011362100001</v>
      </c>
      <c r="KL271" s="164">
        <v>4786.7180962900011</v>
      </c>
      <c r="KM271" s="164">
        <v>1334.8557950299999</v>
      </c>
      <c r="KN271" s="164">
        <v>991.57744557000012</v>
      </c>
      <c r="KO271" s="164">
        <v>3284.0177595800005</v>
      </c>
      <c r="KP271" s="163">
        <v>1526.1152704900001</v>
      </c>
      <c r="KQ271" s="164">
        <v>1188.09191371</v>
      </c>
      <c r="KR271" s="164">
        <v>1540.7241498099997</v>
      </c>
      <c r="KS271" s="164">
        <v>1676.2628458800002</v>
      </c>
      <c r="KT271" s="164">
        <v>1802.5898716600002</v>
      </c>
      <c r="KU271" s="164">
        <v>2500.8430614699996</v>
      </c>
      <c r="KV271" s="164">
        <v>1823.0733234500001</v>
      </c>
      <c r="KW271" s="164">
        <v>1322.9539656099998</v>
      </c>
      <c r="KX271" s="164">
        <v>2941.69963173</v>
      </c>
      <c r="KY271" s="164">
        <v>3566.6928653800005</v>
      </c>
      <c r="KZ271" s="164">
        <v>2141.4677773599997</v>
      </c>
      <c r="LA271" s="164">
        <v>5670.3741288900001</v>
      </c>
      <c r="LB271" s="163">
        <v>1590.07657204</v>
      </c>
      <c r="LC271" s="164">
        <v>1240.6587946199998</v>
      </c>
      <c r="LD271" s="164">
        <v>3115.3882314899997</v>
      </c>
      <c r="LE271" s="164">
        <v>1279.8604205499998</v>
      </c>
      <c r="LF271" s="164">
        <v>2135.8172018200003</v>
      </c>
      <c r="LG271" s="164">
        <v>2752.0951636199998</v>
      </c>
      <c r="LH271" s="164">
        <v>2260.1718823600004</v>
      </c>
      <c r="LI271" s="164">
        <v>1643.1442911300001</v>
      </c>
      <c r="LJ271" s="164">
        <v>1707.2357581199999</v>
      </c>
      <c r="LK271" s="164">
        <v>1451.21007986</v>
      </c>
      <c r="LL271" s="164">
        <v>1743.11063674</v>
      </c>
      <c r="LM271" s="164">
        <v>2967.2819060300003</v>
      </c>
      <c r="LN271" s="163">
        <v>1186.3219751500001</v>
      </c>
      <c r="LO271" s="164">
        <v>2307.3113506</v>
      </c>
      <c r="LP271" s="164">
        <v>1647.7021908999998</v>
      </c>
      <c r="LQ271" s="164">
        <v>2542.8482756400003</v>
      </c>
      <c r="LR271" s="164">
        <v>3247.6348456999999</v>
      </c>
      <c r="LS271" s="164">
        <v>2022.3034674599999</v>
      </c>
      <c r="LT271" s="164">
        <v>1647.2125676800001</v>
      </c>
      <c r="LU271" s="164">
        <v>2191.7245717299998</v>
      </c>
      <c r="LV271" s="164">
        <v>1730.3847974200003</v>
      </c>
      <c r="LW271" s="164">
        <v>1463.51547577</v>
      </c>
      <c r="LX271" s="164">
        <v>2278.2234260200003</v>
      </c>
      <c r="LY271" s="164">
        <v>3961.5568706600002</v>
      </c>
      <c r="LZ271" s="163">
        <v>1301.4978401000001</v>
      </c>
      <c r="MA271" s="164">
        <v>1482.91711274</v>
      </c>
      <c r="MB271" s="164">
        <v>2632.71117405</v>
      </c>
      <c r="MC271" s="164">
        <v>1810.0322133699997</v>
      </c>
      <c r="MD271" s="164">
        <v>2027.9008845600001</v>
      </c>
      <c r="ME271" s="164">
        <v>2801.4194522000003</v>
      </c>
      <c r="MF271" s="164">
        <v>1493.30941355</v>
      </c>
      <c r="MG271" s="164">
        <v>2199.56665178</v>
      </c>
      <c r="MH271" s="164">
        <v>3107.9887836499997</v>
      </c>
      <c r="MI271" s="164">
        <v>2765.8155018799998</v>
      </c>
      <c r="MJ271" s="164">
        <v>2585.80297376</v>
      </c>
      <c r="MK271" s="164">
        <v>3071.8744306399999</v>
      </c>
      <c r="ML271" s="163">
        <v>1178.4744051299999</v>
      </c>
      <c r="MM271" s="164">
        <v>1768.53616444</v>
      </c>
      <c r="MN271" s="164">
        <v>1321.4257355900002</v>
      </c>
      <c r="MO271" s="164">
        <v>2363.3556047399998</v>
      </c>
      <c r="MP271" s="164">
        <v>1988.4209995199999</v>
      </c>
      <c r="MQ271" s="164">
        <v>2092.4346920800003</v>
      </c>
      <c r="MR271" s="164">
        <v>3296.5408751200002</v>
      </c>
      <c r="MS271" s="164">
        <v>2128.4093744199999</v>
      </c>
      <c r="MT271" s="164">
        <v>2945.7468282200002</v>
      </c>
      <c r="MU271" s="164">
        <v>6140.6845531900008</v>
      </c>
      <c r="MV271" s="164">
        <v>2709.25216972</v>
      </c>
      <c r="MW271" s="164">
        <v>3565.58170986</v>
      </c>
      <c r="MX271" s="163">
        <v>1873.2714426699999</v>
      </c>
      <c r="MY271" s="164">
        <v>2647.1874044699998</v>
      </c>
      <c r="MZ271" s="239">
        <v>1482.5719170699999</v>
      </c>
    </row>
    <row r="272" spans="1:364" s="9" customFormat="1" ht="13.25" customHeight="1" x14ac:dyDescent="0.35">
      <c r="A272" s="99" t="s">
        <v>124</v>
      </c>
      <c r="B272" s="163">
        <v>0</v>
      </c>
      <c r="C272" s="164">
        <v>0</v>
      </c>
      <c r="D272" s="164">
        <v>0</v>
      </c>
      <c r="E272" s="164">
        <v>0</v>
      </c>
      <c r="F272" s="164">
        <v>0</v>
      </c>
      <c r="G272" s="164">
        <v>0</v>
      </c>
      <c r="H272" s="164">
        <v>0</v>
      </c>
      <c r="I272" s="164">
        <v>0</v>
      </c>
      <c r="J272" s="164">
        <v>0</v>
      </c>
      <c r="K272" s="164">
        <v>0</v>
      </c>
      <c r="L272" s="164">
        <v>0</v>
      </c>
      <c r="M272" s="165">
        <v>0</v>
      </c>
      <c r="N272" s="163">
        <v>0</v>
      </c>
      <c r="O272" s="164">
        <v>0</v>
      </c>
      <c r="P272" s="164">
        <v>0</v>
      </c>
      <c r="Q272" s="164">
        <v>0</v>
      </c>
      <c r="R272" s="164">
        <v>0</v>
      </c>
      <c r="S272" s="164">
        <v>0</v>
      </c>
      <c r="T272" s="164">
        <v>0</v>
      </c>
      <c r="U272" s="164">
        <v>0</v>
      </c>
      <c r="V272" s="164">
        <v>0</v>
      </c>
      <c r="W272" s="164">
        <v>0</v>
      </c>
      <c r="X272" s="164">
        <v>0</v>
      </c>
      <c r="Y272" s="165">
        <v>0</v>
      </c>
      <c r="Z272" s="163">
        <v>0</v>
      </c>
      <c r="AA272" s="164">
        <v>0</v>
      </c>
      <c r="AB272" s="164">
        <v>0</v>
      </c>
      <c r="AC272" s="164">
        <v>0</v>
      </c>
      <c r="AD272" s="164">
        <v>0</v>
      </c>
      <c r="AE272" s="164">
        <v>0</v>
      </c>
      <c r="AF272" s="164">
        <v>0</v>
      </c>
      <c r="AG272" s="164">
        <v>0</v>
      </c>
      <c r="AH272" s="164">
        <v>0</v>
      </c>
      <c r="AI272" s="164">
        <v>0</v>
      </c>
      <c r="AJ272" s="164">
        <v>0</v>
      </c>
      <c r="AK272" s="165">
        <v>0</v>
      </c>
      <c r="AL272" s="163">
        <v>0</v>
      </c>
      <c r="AM272" s="164">
        <v>0</v>
      </c>
      <c r="AN272" s="164">
        <v>0</v>
      </c>
      <c r="AO272" s="164">
        <v>0</v>
      </c>
      <c r="AP272" s="164">
        <v>0</v>
      </c>
      <c r="AQ272" s="164">
        <v>0</v>
      </c>
      <c r="AR272" s="164">
        <v>0</v>
      </c>
      <c r="AS272" s="164">
        <v>0</v>
      </c>
      <c r="AT272" s="164">
        <v>0</v>
      </c>
      <c r="AU272" s="164">
        <v>0</v>
      </c>
      <c r="AV272" s="164">
        <v>0</v>
      </c>
      <c r="AW272" s="165">
        <v>0</v>
      </c>
      <c r="AX272" s="163">
        <v>0.191</v>
      </c>
      <c r="AY272" s="164">
        <v>0.19500000000000001</v>
      </c>
      <c r="AZ272" s="164">
        <v>-4.8280000000000003</v>
      </c>
      <c r="BA272" s="164">
        <v>-156.05500000000001</v>
      </c>
      <c r="BB272" s="164">
        <v>-52.792999999999999</v>
      </c>
      <c r="BC272" s="164">
        <v>12.452</v>
      </c>
      <c r="BD272" s="164">
        <v>-0.28799999999999998</v>
      </c>
      <c r="BE272" s="164">
        <v>0.151</v>
      </c>
      <c r="BF272" s="164">
        <v>0.157</v>
      </c>
      <c r="BG272" s="164">
        <v>0.35899999999999999</v>
      </c>
      <c r="BH272" s="164">
        <v>3.3000000000000002E-2</v>
      </c>
      <c r="BI272" s="165">
        <v>4.968</v>
      </c>
      <c r="BJ272" s="163">
        <v>1.8280000000000001</v>
      </c>
      <c r="BK272" s="164">
        <v>0.314</v>
      </c>
      <c r="BL272" s="164">
        <v>0.78100000000000003</v>
      </c>
      <c r="BM272" s="164">
        <v>16.408000000000001</v>
      </c>
      <c r="BN272" s="164">
        <v>3.0649999999999999</v>
      </c>
      <c r="BO272" s="164">
        <v>3.1739999999999999</v>
      </c>
      <c r="BP272" s="164">
        <v>3.57</v>
      </c>
      <c r="BQ272" s="164">
        <v>11.612</v>
      </c>
      <c r="BR272" s="164">
        <v>-3.1320000000000001</v>
      </c>
      <c r="BS272" s="164">
        <v>-3.4180000000000001</v>
      </c>
      <c r="BT272" s="164">
        <v>9.7000000000000003E-2</v>
      </c>
      <c r="BU272" s="165">
        <v>-14.516999999999999</v>
      </c>
      <c r="BV272" s="163">
        <v>0.74399999999999999</v>
      </c>
      <c r="BW272" s="164">
        <v>2.66</v>
      </c>
      <c r="BX272" s="164">
        <v>0</v>
      </c>
      <c r="BY272" s="164">
        <v>0</v>
      </c>
      <c r="BZ272" s="164">
        <v>0.27</v>
      </c>
      <c r="CA272" s="164">
        <v>0.81699999999999995</v>
      </c>
      <c r="CB272" s="164">
        <v>-5.7000000000000002E-2</v>
      </c>
      <c r="CC272" s="164">
        <v>0.83599999999999997</v>
      </c>
      <c r="CD272" s="164">
        <v>2.3E-2</v>
      </c>
      <c r="CE272" s="164">
        <v>-4.7E-2</v>
      </c>
      <c r="CF272" s="164">
        <v>2.2530000000000001</v>
      </c>
      <c r="CG272" s="165">
        <v>765.31500000000005</v>
      </c>
      <c r="CH272" s="163">
        <v>6.0999999999999999E-2</v>
      </c>
      <c r="CI272" s="164">
        <v>0.2</v>
      </c>
      <c r="CJ272" s="164">
        <v>0.65900000000000003</v>
      </c>
      <c r="CK272" s="164">
        <v>-0.05</v>
      </c>
      <c r="CL272" s="164">
        <v>1.25</v>
      </c>
      <c r="CM272" s="164">
        <v>-0.91100000000000003</v>
      </c>
      <c r="CN272" s="164">
        <v>-3.4860000000000002</v>
      </c>
      <c r="CO272" s="164">
        <v>0.25</v>
      </c>
      <c r="CP272" s="164">
        <v>0</v>
      </c>
      <c r="CQ272" s="164">
        <v>0.15</v>
      </c>
      <c r="CR272" s="164">
        <v>0.1</v>
      </c>
      <c r="CS272" s="165">
        <v>-0.218</v>
      </c>
      <c r="CT272" s="163">
        <v>0</v>
      </c>
      <c r="CU272" s="164">
        <v>0.33500000000000002</v>
      </c>
      <c r="CV272" s="164">
        <v>0</v>
      </c>
      <c r="CW272" s="164">
        <v>0</v>
      </c>
      <c r="CX272" s="164">
        <v>0.4</v>
      </c>
      <c r="CY272" s="164">
        <v>0</v>
      </c>
      <c r="CZ272" s="164">
        <v>-0.5</v>
      </c>
      <c r="DA272" s="164">
        <v>0</v>
      </c>
      <c r="DB272" s="164">
        <v>0</v>
      </c>
      <c r="DC272" s="164">
        <v>7.0000000000000007E-2</v>
      </c>
      <c r="DD272" s="164">
        <v>0.1</v>
      </c>
      <c r="DE272" s="165">
        <v>-0.39100000000000001</v>
      </c>
      <c r="DF272" s="163">
        <v>-0.54300000000000004</v>
      </c>
      <c r="DG272" s="164">
        <v>0</v>
      </c>
      <c r="DH272" s="164">
        <v>-4.9029999999999996</v>
      </c>
      <c r="DI272" s="164">
        <v>0</v>
      </c>
      <c r="DJ272" s="164">
        <v>0</v>
      </c>
      <c r="DK272" s="164">
        <v>0</v>
      </c>
      <c r="DL272" s="164">
        <v>-1.3640000000000001</v>
      </c>
      <c r="DM272" s="164">
        <v>-4.0609999999999999</v>
      </c>
      <c r="DN272" s="164">
        <v>0.75</v>
      </c>
      <c r="DO272" s="164">
        <v>-0.51300000000000001</v>
      </c>
      <c r="DP272" s="164">
        <v>11.82</v>
      </c>
      <c r="DQ272" s="165">
        <v>1.867</v>
      </c>
      <c r="DR272" s="163">
        <v>0</v>
      </c>
      <c r="DS272" s="164">
        <v>0</v>
      </c>
      <c r="DT272" s="164">
        <v>1.5</v>
      </c>
      <c r="DU272" s="164">
        <v>0</v>
      </c>
      <c r="DV272" s="164">
        <v>4.6449999999999996</v>
      </c>
      <c r="DW272" s="164">
        <v>0</v>
      </c>
      <c r="DX272" s="164">
        <v>-1.4999999999999999E-2</v>
      </c>
      <c r="DY272" s="164">
        <v>-40.97</v>
      </c>
      <c r="DZ272" s="164">
        <v>1.9390000000000001</v>
      </c>
      <c r="EA272" s="164">
        <v>2.75</v>
      </c>
      <c r="EB272" s="164">
        <v>154.191</v>
      </c>
      <c r="EC272" s="165">
        <v>-49.149000000000001</v>
      </c>
      <c r="ED272" s="163">
        <v>-17.48</v>
      </c>
      <c r="EE272" s="164">
        <v>0</v>
      </c>
      <c r="EF272" s="164">
        <v>9.4E-2</v>
      </c>
      <c r="EG272" s="164">
        <v>0</v>
      </c>
      <c r="EH272" s="164">
        <v>4.2</v>
      </c>
      <c r="EI272" s="164">
        <v>0.624</v>
      </c>
      <c r="EJ272" s="164">
        <v>0</v>
      </c>
      <c r="EK272" s="164">
        <v>0</v>
      </c>
      <c r="EL272" s="164">
        <v>-2.629</v>
      </c>
      <c r="EM272" s="164">
        <v>0</v>
      </c>
      <c r="EN272" s="164">
        <v>-0.83299999999999996</v>
      </c>
      <c r="EO272" s="165">
        <v>0</v>
      </c>
      <c r="EP272" s="163">
        <v>6000</v>
      </c>
      <c r="EQ272" s="164">
        <v>0</v>
      </c>
      <c r="ER272" s="164">
        <v>0</v>
      </c>
      <c r="ES272" s="164">
        <v>0.17799999999999999</v>
      </c>
      <c r="ET272" s="164">
        <v>0</v>
      </c>
      <c r="EU272" s="164">
        <v>72.114999999999995</v>
      </c>
      <c r="EV272" s="164">
        <v>350.38</v>
      </c>
      <c r="EW272" s="164">
        <v>372.42</v>
      </c>
      <c r="EX272" s="164">
        <v>253.18273969999998</v>
      </c>
      <c r="EY272" s="164">
        <v>561.97</v>
      </c>
      <c r="EZ272" s="164">
        <v>1161.05</v>
      </c>
      <c r="FA272" s="165">
        <v>76.42352978515629</v>
      </c>
      <c r="FB272" s="163">
        <v>1454.85</v>
      </c>
      <c r="FC272" s="164">
        <v>197.56</v>
      </c>
      <c r="FD272" s="164">
        <v>122.15</v>
      </c>
      <c r="FE272" s="164">
        <v>814.71</v>
      </c>
      <c r="FF272" s="164">
        <v>630.73400000000004</v>
      </c>
      <c r="FG272" s="164">
        <v>492.74250000000001</v>
      </c>
      <c r="FH272" s="164">
        <v>342.17899999999997</v>
      </c>
      <c r="FI272" s="164">
        <v>617.60936646000005</v>
      </c>
      <c r="FJ272" s="164">
        <v>375.113</v>
      </c>
      <c r="FK272" s="164">
        <v>225.66900000000001</v>
      </c>
      <c r="FL272" s="164">
        <v>402.39253112</v>
      </c>
      <c r="FM272" s="165">
        <v>75.364999999999995</v>
      </c>
      <c r="FN272" s="163">
        <v>-9.9969999999999999</v>
      </c>
      <c r="FO272" s="164">
        <v>45.591399999999993</v>
      </c>
      <c r="FP272" s="164">
        <v>56.292799999999971</v>
      </c>
      <c r="FQ272" s="164">
        <v>167.86109999999999</v>
      </c>
      <c r="FR272" s="164">
        <v>595.72089999999992</v>
      </c>
      <c r="FS272" s="164">
        <v>165.8081</v>
      </c>
      <c r="FT272" s="164">
        <v>598.54499999999996</v>
      </c>
      <c r="FU272" s="164">
        <v>1010.1</v>
      </c>
      <c r="FV272" s="164">
        <v>549.58190000000002</v>
      </c>
      <c r="FW272" s="164">
        <v>61.171299999999931</v>
      </c>
      <c r="FX272" s="164">
        <v>168.37079999999997</v>
      </c>
      <c r="FY272" s="165">
        <v>1101.2337</v>
      </c>
      <c r="FZ272" s="163">
        <v>-1106.29937064</v>
      </c>
      <c r="GA272" s="164">
        <v>-20.520353000000004</v>
      </c>
      <c r="GB272" s="164">
        <v>528.65106287000003</v>
      </c>
      <c r="GC272" s="164">
        <v>-318.36150684000006</v>
      </c>
      <c r="GD272" s="164">
        <v>236.95787838999999</v>
      </c>
      <c r="GE272" s="164">
        <v>-264.60396339000005</v>
      </c>
      <c r="GF272" s="164">
        <v>76.503364249999962</v>
      </c>
      <c r="GG272" s="164">
        <v>764.65890934999993</v>
      </c>
      <c r="GH272" s="164">
        <v>1202.51096882</v>
      </c>
      <c r="GI272" s="164">
        <v>752.11661641000001</v>
      </c>
      <c r="GJ272" s="164">
        <v>1403.9648207</v>
      </c>
      <c r="GK272" s="165">
        <v>1526.80533236</v>
      </c>
      <c r="GL272" s="163">
        <v>-53.573953520000011</v>
      </c>
      <c r="GM272" s="164">
        <v>350.97282789999997</v>
      </c>
      <c r="GN272" s="164">
        <v>1262.4056099999998</v>
      </c>
      <c r="GO272" s="164">
        <v>243.97446314999996</v>
      </c>
      <c r="GP272" s="164">
        <v>886.46523760000002</v>
      </c>
      <c r="GQ272" s="164">
        <v>612.46542031000001</v>
      </c>
      <c r="GR272" s="164">
        <v>778.3651507200002</v>
      </c>
      <c r="GS272" s="164">
        <v>255.41324363000004</v>
      </c>
      <c r="GT272" s="164">
        <v>-117.15122383999999</v>
      </c>
      <c r="GU272" s="164">
        <v>2209.4464242899994</v>
      </c>
      <c r="GV272" s="164">
        <v>-46.659359419999994</v>
      </c>
      <c r="GW272" s="165">
        <v>-137.58388466999997</v>
      </c>
      <c r="GX272" s="163">
        <v>780.11957906999999</v>
      </c>
      <c r="GY272" s="164">
        <v>485.57725124000007</v>
      </c>
      <c r="GZ272" s="164">
        <v>6642.18524058</v>
      </c>
      <c r="HA272" s="164">
        <v>-46.378579160000022</v>
      </c>
      <c r="HB272" s="164">
        <v>351.47876002000004</v>
      </c>
      <c r="HC272" s="164">
        <v>-285.19010048000001</v>
      </c>
      <c r="HD272" s="164">
        <v>-187.44733756000002</v>
      </c>
      <c r="HE272" s="164">
        <v>514.04035265999994</v>
      </c>
      <c r="HF272" s="164">
        <v>-313.12727926999997</v>
      </c>
      <c r="HG272" s="164">
        <v>-224.11477825</v>
      </c>
      <c r="HH272" s="164">
        <v>2411.09393787</v>
      </c>
      <c r="HI272" s="165">
        <v>5.4084716100000074</v>
      </c>
      <c r="HJ272" s="163">
        <v>360.44278284000001</v>
      </c>
      <c r="HK272" s="164">
        <v>153.92157650999999</v>
      </c>
      <c r="HL272" s="164">
        <v>1118.47251665</v>
      </c>
      <c r="HM272" s="164">
        <v>2019.65855263</v>
      </c>
      <c r="HN272" s="164">
        <v>8402.7021970400001</v>
      </c>
      <c r="HO272" s="164">
        <v>3436.0656707199996</v>
      </c>
      <c r="HP272" s="164">
        <v>4.306506439999997</v>
      </c>
      <c r="HQ272" s="164">
        <v>-312.35511664999996</v>
      </c>
      <c r="HR272" s="164">
        <v>328.38445405000004</v>
      </c>
      <c r="HS272" s="164">
        <v>853.01437035999993</v>
      </c>
      <c r="HT272" s="164">
        <v>381.12980498000007</v>
      </c>
      <c r="HU272" s="165">
        <v>-510.16450565999992</v>
      </c>
      <c r="HV272" s="163">
        <v>4014.3517051700001</v>
      </c>
      <c r="HW272" s="164">
        <v>1317.8554992700001</v>
      </c>
      <c r="HX272" s="164">
        <v>1036.18508361</v>
      </c>
      <c r="HY272" s="164">
        <v>2026.8204681499997</v>
      </c>
      <c r="HZ272" s="164">
        <v>2151.0485620700001</v>
      </c>
      <c r="IA272" s="164">
        <v>1313.4686386199999</v>
      </c>
      <c r="IB272" s="164">
        <v>3241.0347884999996</v>
      </c>
      <c r="IC272" s="164">
        <v>1891.6657874100001</v>
      </c>
      <c r="ID272" s="164">
        <v>2861.3342606200004</v>
      </c>
      <c r="IE272" s="164">
        <v>1457.8422612200002</v>
      </c>
      <c r="IF272" s="164">
        <v>1151.3090528099997</v>
      </c>
      <c r="IG272" s="165">
        <v>1843.7731965999999</v>
      </c>
      <c r="IH272" s="163">
        <v>1934.4413253099997</v>
      </c>
      <c r="II272" s="164">
        <v>305.46465929999994</v>
      </c>
      <c r="IJ272" s="164">
        <v>-987.99453310999991</v>
      </c>
      <c r="IK272" s="164">
        <v>128.03526770000008</v>
      </c>
      <c r="IL272" s="164">
        <v>441.72003952000006</v>
      </c>
      <c r="IM272" s="164">
        <v>1712.01986055</v>
      </c>
      <c r="IN272" s="164">
        <v>1328.49325522</v>
      </c>
      <c r="IO272" s="164">
        <v>1226.3543670399999</v>
      </c>
      <c r="IP272" s="164">
        <v>2872.7752042299999</v>
      </c>
      <c r="IQ272" s="164">
        <v>247.11571262999996</v>
      </c>
      <c r="IR272" s="164">
        <v>2583.9702645000002</v>
      </c>
      <c r="IS272" s="165">
        <v>3538.7427953800002</v>
      </c>
      <c r="IT272" s="164">
        <v>1433.6652010400001</v>
      </c>
      <c r="IU272" s="164">
        <v>1212.7064805599998</v>
      </c>
      <c r="IV272" s="164">
        <v>2257.58481785</v>
      </c>
      <c r="IW272" s="164">
        <v>979.41626407000001</v>
      </c>
      <c r="IX272" s="164">
        <v>622.25974463</v>
      </c>
      <c r="IY272" s="164">
        <v>1014.97372797</v>
      </c>
      <c r="IZ272" s="164">
        <v>1197.2762458699999</v>
      </c>
      <c r="JA272" s="164">
        <v>450.84394512000011</v>
      </c>
      <c r="JB272" s="164">
        <v>557.09232352000004</v>
      </c>
      <c r="JC272" s="164">
        <v>2229.8171364600003</v>
      </c>
      <c r="JD272" s="164">
        <v>1312.3715591799998</v>
      </c>
      <c r="JE272" s="165">
        <v>7511.2773713800007</v>
      </c>
      <c r="JF272" s="163">
        <v>1243.9128826000001</v>
      </c>
      <c r="JG272" s="164">
        <v>652.4685688699999</v>
      </c>
      <c r="JH272" s="164">
        <v>542.43448135000028</v>
      </c>
      <c r="JI272" s="164">
        <v>-2686.67483554</v>
      </c>
      <c r="JJ272" s="164">
        <v>-866.0325617499999</v>
      </c>
      <c r="JK272" s="164">
        <v>1.8069735699999145</v>
      </c>
      <c r="JL272" s="164">
        <v>1116.13654875</v>
      </c>
      <c r="JM272" s="164">
        <v>1120.5848891499998</v>
      </c>
      <c r="JN272" s="164">
        <v>3087.2403306100005</v>
      </c>
      <c r="JO272" s="164">
        <v>638.63219015000016</v>
      </c>
      <c r="JP272" s="164">
        <v>-402.09780457999983</v>
      </c>
      <c r="JQ272" s="164">
        <v>-478.9944488100009</v>
      </c>
      <c r="JR272" s="163">
        <v>2006.1155727600001</v>
      </c>
      <c r="JS272" s="164">
        <v>-680.79748653999991</v>
      </c>
      <c r="JT272" s="164">
        <v>1178.8838516499995</v>
      </c>
      <c r="JU272" s="164">
        <v>-1271.4374192400001</v>
      </c>
      <c r="JV272" s="164">
        <v>-1469.0126504200002</v>
      </c>
      <c r="JW272" s="164">
        <v>1086.3331772199997</v>
      </c>
      <c r="JX272" s="164">
        <v>-357.04306086000031</v>
      </c>
      <c r="JY272" s="164">
        <v>4248.9257753900001</v>
      </c>
      <c r="JZ272" s="164">
        <v>4462.3308929499999</v>
      </c>
      <c r="KA272" s="164">
        <v>1451.6390483300002</v>
      </c>
      <c r="KB272" s="164">
        <v>2173.96935321</v>
      </c>
      <c r="KC272" s="164">
        <v>4780.8542171999989</v>
      </c>
      <c r="KD272" s="163">
        <v>157.29684260999994</v>
      </c>
      <c r="KE272" s="164">
        <v>2241.0184250099996</v>
      </c>
      <c r="KF272" s="164">
        <v>-1023.04764347</v>
      </c>
      <c r="KG272" s="164">
        <v>-1559.7240372899998</v>
      </c>
      <c r="KH272" s="164">
        <v>1890.9931633999997</v>
      </c>
      <c r="KI272" s="164">
        <v>-3349.14912852</v>
      </c>
      <c r="KJ272" s="164">
        <v>-1492.24041121</v>
      </c>
      <c r="KK272" s="164">
        <v>685.47327108000013</v>
      </c>
      <c r="KL272" s="164">
        <v>535.58573042000035</v>
      </c>
      <c r="KM272" s="164">
        <v>997.82184950999988</v>
      </c>
      <c r="KN272" s="164">
        <v>1168.9336707699999</v>
      </c>
      <c r="KO272" s="164">
        <v>3381.8913030499998</v>
      </c>
      <c r="KP272" s="163">
        <v>-821.10415329</v>
      </c>
      <c r="KQ272" s="164">
        <v>884.9785080200005</v>
      </c>
      <c r="KR272" s="164">
        <v>2470.7542373600004</v>
      </c>
      <c r="KS272" s="164">
        <v>-175.2089701700001</v>
      </c>
      <c r="KT272" s="164">
        <v>117.13658132999996</v>
      </c>
      <c r="KU272" s="164">
        <v>1313.4191581400003</v>
      </c>
      <c r="KV272" s="164">
        <v>-501.98015052000017</v>
      </c>
      <c r="KW272" s="164">
        <v>-251.10038296999969</v>
      </c>
      <c r="KX272" s="164">
        <v>758.50133455000025</v>
      </c>
      <c r="KY272" s="164">
        <v>542.52444914000012</v>
      </c>
      <c r="KZ272" s="164">
        <v>1503.0355058199996</v>
      </c>
      <c r="LA272" s="164">
        <v>3009.7557211499998</v>
      </c>
      <c r="LB272" s="163">
        <v>4.4428422900000006</v>
      </c>
      <c r="LC272" s="164">
        <v>2521.8727793900002</v>
      </c>
      <c r="LD272" s="164">
        <v>593.55405539999992</v>
      </c>
      <c r="LE272" s="164">
        <v>-1221.7721764799999</v>
      </c>
      <c r="LF272" s="164">
        <v>-761.94153276999975</v>
      </c>
      <c r="LG272" s="164">
        <v>-1549.2100909999995</v>
      </c>
      <c r="LH272" s="164">
        <v>-646.85725310000009</v>
      </c>
      <c r="LI272" s="164">
        <v>-825.79517479999993</v>
      </c>
      <c r="LJ272" s="164">
        <v>-1031.30023355</v>
      </c>
      <c r="LK272" s="164">
        <v>-360.72956825</v>
      </c>
      <c r="LL272" s="164">
        <v>-1357.4486936399999</v>
      </c>
      <c r="LM272" s="164">
        <v>-1069.7787997800001</v>
      </c>
      <c r="LN272" s="163">
        <v>-1028.8250036499999</v>
      </c>
      <c r="LO272" s="164">
        <v>-2474.1012943700002</v>
      </c>
      <c r="LP272" s="164">
        <v>-1247.2655808099996</v>
      </c>
      <c r="LQ272" s="164">
        <v>-463.44540991000014</v>
      </c>
      <c r="LR272" s="164">
        <v>-1753.96055039</v>
      </c>
      <c r="LS272" s="164">
        <v>-2356.7790123499999</v>
      </c>
      <c r="LT272" s="164">
        <v>-376.38611268999989</v>
      </c>
      <c r="LU272" s="164">
        <v>3559.4917548000008</v>
      </c>
      <c r="LV272" s="164">
        <v>5906.3949719900002</v>
      </c>
      <c r="LW272" s="164">
        <v>504.72160683000004</v>
      </c>
      <c r="LX272" s="164">
        <v>385.93219455999997</v>
      </c>
      <c r="LY272" s="164">
        <v>-1043.31002517</v>
      </c>
      <c r="LZ272" s="163">
        <v>289.79947950999997</v>
      </c>
      <c r="MA272" s="164">
        <v>289.39674214999985</v>
      </c>
      <c r="MB272" s="164">
        <v>-421.55837382000033</v>
      </c>
      <c r="MC272" s="164">
        <v>-2148.4059206400002</v>
      </c>
      <c r="MD272" s="164">
        <v>-740.75909842999999</v>
      </c>
      <c r="ME272" s="164">
        <v>-1459.29132798</v>
      </c>
      <c r="MF272" s="164">
        <v>1092.6118024800001</v>
      </c>
      <c r="MG272" s="164">
        <v>-1168.770929</v>
      </c>
      <c r="MH272" s="164">
        <v>1430.5687473800001</v>
      </c>
      <c r="MI272" s="164">
        <v>-374.10622732999968</v>
      </c>
      <c r="MJ272" s="164">
        <v>360.93482537999984</v>
      </c>
      <c r="MK272" s="164">
        <v>-1007.8411799599999</v>
      </c>
      <c r="ML272" s="163">
        <v>-563.44342236</v>
      </c>
      <c r="MM272" s="164">
        <v>-617.28702973999975</v>
      </c>
      <c r="MN272" s="164">
        <v>2825.5153399000001</v>
      </c>
      <c r="MO272" s="164">
        <v>-1173.6369381900004</v>
      </c>
      <c r="MP272" s="164">
        <v>1727.8593679100002</v>
      </c>
      <c r="MQ272" s="164">
        <v>2505.1397412700003</v>
      </c>
      <c r="MR272" s="164">
        <v>1620.1148340700001</v>
      </c>
      <c r="MS272" s="164">
        <v>1679.9430527299996</v>
      </c>
      <c r="MT272" s="164">
        <v>842.09540167999967</v>
      </c>
      <c r="MU272" s="164">
        <v>1665.1258631000003</v>
      </c>
      <c r="MV272" s="164">
        <v>889.33566796000002</v>
      </c>
      <c r="MW272" s="164">
        <v>768.40464840000027</v>
      </c>
      <c r="MX272" s="163">
        <v>367.90580936999993</v>
      </c>
      <c r="MY272" s="164">
        <v>613.23412035000001</v>
      </c>
      <c r="MZ272" s="239">
        <v>-282.98931205999992</v>
      </c>
    </row>
    <row r="273" spans="1:364" s="9" customFormat="1" ht="13.25" customHeight="1" x14ac:dyDescent="0.35">
      <c r="A273" s="98" t="s">
        <v>122</v>
      </c>
      <c r="B273" s="163">
        <v>0</v>
      </c>
      <c r="C273" s="164">
        <v>0</v>
      </c>
      <c r="D273" s="164">
        <v>0</v>
      </c>
      <c r="E273" s="164">
        <v>0</v>
      </c>
      <c r="F273" s="164">
        <v>0</v>
      </c>
      <c r="G273" s="164">
        <v>0</v>
      </c>
      <c r="H273" s="164">
        <v>0</v>
      </c>
      <c r="I273" s="164">
        <v>0</v>
      </c>
      <c r="J273" s="164">
        <v>0</v>
      </c>
      <c r="K273" s="164">
        <v>0</v>
      </c>
      <c r="L273" s="164">
        <v>0</v>
      </c>
      <c r="M273" s="165">
        <v>0</v>
      </c>
      <c r="N273" s="163">
        <v>0</v>
      </c>
      <c r="O273" s="164">
        <v>0</v>
      </c>
      <c r="P273" s="164">
        <v>0</v>
      </c>
      <c r="Q273" s="164">
        <v>0</v>
      </c>
      <c r="R273" s="164">
        <v>0</v>
      </c>
      <c r="S273" s="164">
        <v>0</v>
      </c>
      <c r="T273" s="164">
        <v>0</v>
      </c>
      <c r="U273" s="164">
        <v>0</v>
      </c>
      <c r="V273" s="164">
        <v>0</v>
      </c>
      <c r="W273" s="164">
        <v>0</v>
      </c>
      <c r="X273" s="164">
        <v>0</v>
      </c>
      <c r="Y273" s="165">
        <v>0</v>
      </c>
      <c r="Z273" s="163">
        <v>0</v>
      </c>
      <c r="AA273" s="164">
        <v>0</v>
      </c>
      <c r="AB273" s="164">
        <v>0</v>
      </c>
      <c r="AC273" s="164">
        <v>0</v>
      </c>
      <c r="AD273" s="164">
        <v>0</v>
      </c>
      <c r="AE273" s="164">
        <v>0</v>
      </c>
      <c r="AF273" s="164">
        <v>0</v>
      </c>
      <c r="AG273" s="164">
        <v>0</v>
      </c>
      <c r="AH273" s="164">
        <v>0</v>
      </c>
      <c r="AI273" s="164">
        <v>0</v>
      </c>
      <c r="AJ273" s="164">
        <v>0</v>
      </c>
      <c r="AK273" s="165">
        <v>0</v>
      </c>
      <c r="AL273" s="163">
        <v>0</v>
      </c>
      <c r="AM273" s="164">
        <v>0</v>
      </c>
      <c r="AN273" s="164">
        <v>0</v>
      </c>
      <c r="AO273" s="164">
        <v>0</v>
      </c>
      <c r="AP273" s="164">
        <v>0</v>
      </c>
      <c r="AQ273" s="164">
        <v>0</v>
      </c>
      <c r="AR273" s="164">
        <v>0</v>
      </c>
      <c r="AS273" s="164">
        <v>0</v>
      </c>
      <c r="AT273" s="164">
        <v>0</v>
      </c>
      <c r="AU273" s="164">
        <v>0</v>
      </c>
      <c r="AV273" s="164">
        <v>0</v>
      </c>
      <c r="AW273" s="165">
        <v>0</v>
      </c>
      <c r="AX273" s="163">
        <v>0.191</v>
      </c>
      <c r="AY273" s="164">
        <v>0.19500000000000001</v>
      </c>
      <c r="AZ273" s="164">
        <v>0.71599999999999997</v>
      </c>
      <c r="BA273" s="164">
        <v>51.048000000000002</v>
      </c>
      <c r="BB273" s="164">
        <v>0.38600000000000001</v>
      </c>
      <c r="BC273" s="164">
        <v>12.486000000000001</v>
      </c>
      <c r="BD273" s="164">
        <v>0.122</v>
      </c>
      <c r="BE273" s="164">
        <v>0.151</v>
      </c>
      <c r="BF273" s="164">
        <v>0.157</v>
      </c>
      <c r="BG273" s="164">
        <v>0.51300000000000001</v>
      </c>
      <c r="BH273" s="164">
        <v>0.51700000000000002</v>
      </c>
      <c r="BI273" s="165">
        <v>4.968</v>
      </c>
      <c r="BJ273" s="163">
        <v>2.048</v>
      </c>
      <c r="BK273" s="164">
        <v>0.48399999999999999</v>
      </c>
      <c r="BL273" s="164">
        <v>0.78100000000000003</v>
      </c>
      <c r="BM273" s="164">
        <v>16.408000000000001</v>
      </c>
      <c r="BN273" s="164">
        <v>3.0649999999999999</v>
      </c>
      <c r="BO273" s="164">
        <v>3.972</v>
      </c>
      <c r="BP273" s="164">
        <v>3.621</v>
      </c>
      <c r="BQ273" s="164">
        <v>12.457000000000001</v>
      </c>
      <c r="BR273" s="164">
        <v>0.5</v>
      </c>
      <c r="BS273" s="164">
        <v>1.198</v>
      </c>
      <c r="BT273" s="164">
        <v>0.45</v>
      </c>
      <c r="BU273" s="165">
        <v>3.1179999999999999</v>
      </c>
      <c r="BV273" s="163">
        <v>0.74399999999999999</v>
      </c>
      <c r="BW273" s="164">
        <v>6.0789999999999997</v>
      </c>
      <c r="BX273" s="164">
        <v>0</v>
      </c>
      <c r="BY273" s="164">
        <v>0</v>
      </c>
      <c r="BZ273" s="164">
        <v>0.67</v>
      </c>
      <c r="CA273" s="164">
        <v>0.98099999999999998</v>
      </c>
      <c r="CB273" s="164">
        <v>0.14499999999999999</v>
      </c>
      <c r="CC273" s="164">
        <v>0.83599999999999997</v>
      </c>
      <c r="CD273" s="164">
        <v>2.3E-2</v>
      </c>
      <c r="CE273" s="164">
        <v>4.2999999999999997E-2</v>
      </c>
      <c r="CF273" s="164">
        <v>2.371</v>
      </c>
      <c r="CG273" s="165">
        <v>765.84400000000005</v>
      </c>
      <c r="CH273" s="163">
        <v>6.0999999999999999E-2</v>
      </c>
      <c r="CI273" s="164">
        <v>0.2</v>
      </c>
      <c r="CJ273" s="164">
        <v>0.7</v>
      </c>
      <c r="CK273" s="164">
        <v>0</v>
      </c>
      <c r="CL273" s="164">
        <v>1.25</v>
      </c>
      <c r="CM273" s="164">
        <v>0.2</v>
      </c>
      <c r="CN273" s="164">
        <v>0.25</v>
      </c>
      <c r="CO273" s="164">
        <v>0.25</v>
      </c>
      <c r="CP273" s="164">
        <v>0</v>
      </c>
      <c r="CQ273" s="164">
        <v>0.15</v>
      </c>
      <c r="CR273" s="164">
        <v>0.1</v>
      </c>
      <c r="CS273" s="165">
        <v>0.56000000000000005</v>
      </c>
      <c r="CT273" s="163">
        <v>0</v>
      </c>
      <c r="CU273" s="164">
        <v>0.33500000000000002</v>
      </c>
      <c r="CV273" s="164">
        <v>0</v>
      </c>
      <c r="CW273" s="164">
        <v>0</v>
      </c>
      <c r="CX273" s="164">
        <v>0.4</v>
      </c>
      <c r="CY273" s="164">
        <v>0</v>
      </c>
      <c r="CZ273" s="164">
        <v>0</v>
      </c>
      <c r="DA273" s="164">
        <v>0</v>
      </c>
      <c r="DB273" s="164">
        <v>0</v>
      </c>
      <c r="DC273" s="164">
        <v>7.0000000000000007E-2</v>
      </c>
      <c r="DD273" s="164">
        <v>0.1</v>
      </c>
      <c r="DE273" s="165">
        <v>0.03</v>
      </c>
      <c r="DF273" s="163">
        <v>0</v>
      </c>
      <c r="DG273" s="164">
        <v>0</v>
      </c>
      <c r="DH273" s="164">
        <v>0</v>
      </c>
      <c r="DI273" s="164">
        <v>0</v>
      </c>
      <c r="DJ273" s="164">
        <v>0</v>
      </c>
      <c r="DK273" s="164">
        <v>0</v>
      </c>
      <c r="DL273" s="164">
        <v>0</v>
      </c>
      <c r="DM273" s="164">
        <v>1</v>
      </c>
      <c r="DN273" s="164">
        <v>0.75</v>
      </c>
      <c r="DO273" s="164">
        <v>0</v>
      </c>
      <c r="DP273" s="164">
        <v>11.82</v>
      </c>
      <c r="DQ273" s="165">
        <v>2.9</v>
      </c>
      <c r="DR273" s="163">
        <v>0</v>
      </c>
      <c r="DS273" s="164">
        <v>0</v>
      </c>
      <c r="DT273" s="164">
        <v>1.5</v>
      </c>
      <c r="DU273" s="164">
        <v>0</v>
      </c>
      <c r="DV273" s="164">
        <v>4.6449999999999996</v>
      </c>
      <c r="DW273" s="164">
        <v>0</v>
      </c>
      <c r="DX273" s="164">
        <v>-1.4999999999999999E-2</v>
      </c>
      <c r="DY273" s="164">
        <v>5.7</v>
      </c>
      <c r="DZ273" s="164">
        <v>1.83</v>
      </c>
      <c r="EA273" s="164">
        <v>2.75</v>
      </c>
      <c r="EB273" s="164">
        <v>155.66399999999999</v>
      </c>
      <c r="EC273" s="165">
        <v>3.1</v>
      </c>
      <c r="ED273" s="163">
        <v>0</v>
      </c>
      <c r="EE273" s="164">
        <v>0</v>
      </c>
      <c r="EF273" s="164">
        <v>0.11899999999999999</v>
      </c>
      <c r="EG273" s="164">
        <v>0</v>
      </c>
      <c r="EH273" s="164">
        <v>4.2</v>
      </c>
      <c r="EI273" s="164">
        <v>1.091</v>
      </c>
      <c r="EJ273" s="164">
        <v>0</v>
      </c>
      <c r="EK273" s="164">
        <v>0</v>
      </c>
      <c r="EL273" s="164">
        <v>0.38500000000000001</v>
      </c>
      <c r="EM273" s="164">
        <v>0</v>
      </c>
      <c r="EN273" s="164">
        <v>0</v>
      </c>
      <c r="EO273" s="165">
        <v>0</v>
      </c>
      <c r="EP273" s="163">
        <v>6000</v>
      </c>
      <c r="EQ273" s="164">
        <v>0</v>
      </c>
      <c r="ER273" s="164">
        <v>0</v>
      </c>
      <c r="ES273" s="164">
        <v>0.17799999999999999</v>
      </c>
      <c r="ET273" s="164">
        <v>0</v>
      </c>
      <c r="EU273" s="164">
        <v>74</v>
      </c>
      <c r="EV273" s="164">
        <v>350.38</v>
      </c>
      <c r="EW273" s="164">
        <v>372.42</v>
      </c>
      <c r="EX273" s="164">
        <v>253.18273969999998</v>
      </c>
      <c r="EY273" s="164">
        <v>561.97</v>
      </c>
      <c r="EZ273" s="164">
        <v>1161.05</v>
      </c>
      <c r="FA273" s="165">
        <v>76.42352978515629</v>
      </c>
      <c r="FB273" s="163">
        <v>1454.85</v>
      </c>
      <c r="FC273" s="164">
        <v>197.56</v>
      </c>
      <c r="FD273" s="164">
        <v>122.15</v>
      </c>
      <c r="FE273" s="164">
        <v>819.71</v>
      </c>
      <c r="FF273" s="164">
        <v>630.73400000000004</v>
      </c>
      <c r="FG273" s="164">
        <v>492.74250000000001</v>
      </c>
      <c r="FH273" s="164">
        <v>602.97199999999998</v>
      </c>
      <c r="FI273" s="164">
        <v>633.75536646</v>
      </c>
      <c r="FJ273" s="164">
        <v>423.12299999999999</v>
      </c>
      <c r="FK273" s="164">
        <v>372.17899999999997</v>
      </c>
      <c r="FL273" s="164">
        <v>431.07953112000001</v>
      </c>
      <c r="FM273" s="165">
        <v>133.92699999999999</v>
      </c>
      <c r="FN273" s="163">
        <v>77.503</v>
      </c>
      <c r="FO273" s="164">
        <v>142.4914</v>
      </c>
      <c r="FP273" s="164">
        <v>173.2867</v>
      </c>
      <c r="FQ273" s="164">
        <v>201.38</v>
      </c>
      <c r="FR273" s="164">
        <v>676.3676999999999</v>
      </c>
      <c r="FS273" s="164">
        <v>220.21809999999999</v>
      </c>
      <c r="FT273" s="164">
        <v>710.42499999999995</v>
      </c>
      <c r="FU273" s="164">
        <v>1090.4000000000001</v>
      </c>
      <c r="FV273" s="164">
        <v>723.88639999999998</v>
      </c>
      <c r="FW273" s="164">
        <v>423.91859999999997</v>
      </c>
      <c r="FX273" s="164">
        <v>379.6748</v>
      </c>
      <c r="FY273" s="165">
        <v>1265.4878999999999</v>
      </c>
      <c r="FZ273" s="163">
        <v>88.383405379999999</v>
      </c>
      <c r="GA273" s="164">
        <v>173.83328506000001</v>
      </c>
      <c r="GB273" s="164">
        <v>744.74873386000002</v>
      </c>
      <c r="GC273" s="164">
        <v>11.106507479999999</v>
      </c>
      <c r="GD273" s="164">
        <v>413.97284991999999</v>
      </c>
      <c r="GE273" s="164">
        <v>172.76665783999999</v>
      </c>
      <c r="GF273" s="164">
        <v>298.33737439999999</v>
      </c>
      <c r="GG273" s="164">
        <v>926.50292908999995</v>
      </c>
      <c r="GH273" s="164">
        <v>1506.483023</v>
      </c>
      <c r="GI273" s="164">
        <v>960.757519</v>
      </c>
      <c r="GJ273" s="164">
        <v>1483.653</v>
      </c>
      <c r="GK273" s="165">
        <v>1679.5395635100001</v>
      </c>
      <c r="GL273" s="163">
        <v>154.83699999999999</v>
      </c>
      <c r="GM273" s="164">
        <v>462.87823893000001</v>
      </c>
      <c r="GN273" s="164">
        <v>1477.57</v>
      </c>
      <c r="GO273" s="164">
        <v>359.90311225999994</v>
      </c>
      <c r="GP273" s="164">
        <v>994.59970178999993</v>
      </c>
      <c r="GQ273" s="164">
        <v>778.63083360999997</v>
      </c>
      <c r="GR273" s="164">
        <v>894.26209144000006</v>
      </c>
      <c r="GS273" s="164">
        <v>378.0164292</v>
      </c>
      <c r="GT273" s="164">
        <v>80.767017800000005</v>
      </c>
      <c r="GU273" s="164">
        <v>2667.1572706399998</v>
      </c>
      <c r="GV273" s="164">
        <v>175.543465</v>
      </c>
      <c r="GW273" s="165">
        <v>235.57126455000002</v>
      </c>
      <c r="GX273" s="163">
        <v>1000.0056694</v>
      </c>
      <c r="GY273" s="164">
        <v>604.08260637000001</v>
      </c>
      <c r="GZ273" s="164">
        <v>7001.5</v>
      </c>
      <c r="HA273" s="164">
        <v>416</v>
      </c>
      <c r="HB273" s="164">
        <v>550</v>
      </c>
      <c r="HC273" s="164">
        <v>18.685500000000001</v>
      </c>
      <c r="HD273" s="164">
        <v>5.2844035000000007</v>
      </c>
      <c r="HE273" s="164">
        <v>764.03760462999992</v>
      </c>
      <c r="HF273" s="164">
        <v>2.0026439999999996E-2</v>
      </c>
      <c r="HG273" s="164">
        <v>9</v>
      </c>
      <c r="HH273" s="164">
        <v>2611.5404553100002</v>
      </c>
      <c r="HI273" s="165">
        <v>860.61570900000004</v>
      </c>
      <c r="HJ273" s="163">
        <v>408.08600000000001</v>
      </c>
      <c r="HK273" s="164">
        <v>188</v>
      </c>
      <c r="HL273" s="164">
        <v>1508.2924583199999</v>
      </c>
      <c r="HM273" s="164">
        <v>2399.9948730599999</v>
      </c>
      <c r="HN273" s="164">
        <v>8546.0703678499995</v>
      </c>
      <c r="HO273" s="164">
        <v>4018.7267761900002</v>
      </c>
      <c r="HP273" s="164">
        <v>221.84946199999999</v>
      </c>
      <c r="HQ273" s="164">
        <v>581.91409915999998</v>
      </c>
      <c r="HR273" s="164">
        <v>882.97790670000006</v>
      </c>
      <c r="HS273" s="164">
        <v>1077.1900268699999</v>
      </c>
      <c r="HT273" s="164">
        <v>899.18130000000008</v>
      </c>
      <c r="HU273" s="165">
        <v>565.04133565999996</v>
      </c>
      <c r="HV273" s="163">
        <v>4068.3596796100001</v>
      </c>
      <c r="HW273" s="164">
        <v>1392.9804827100002</v>
      </c>
      <c r="HX273" s="164">
        <v>1655.20085634</v>
      </c>
      <c r="HY273" s="164">
        <v>2193.9230719299994</v>
      </c>
      <c r="HZ273" s="164">
        <v>2302.7682930199999</v>
      </c>
      <c r="IA273" s="164">
        <v>1562.6071803499999</v>
      </c>
      <c r="IB273" s="164">
        <v>3415.10728737</v>
      </c>
      <c r="IC273" s="164">
        <v>2085.3564286400001</v>
      </c>
      <c r="ID273" s="164">
        <v>3253.1233068000006</v>
      </c>
      <c r="IE273" s="164">
        <v>1994.4045023000001</v>
      </c>
      <c r="IF273" s="164">
        <v>1744.9376663199998</v>
      </c>
      <c r="IG273" s="165">
        <v>2162.3661833699998</v>
      </c>
      <c r="IH273" s="163">
        <v>3280.3955729499999</v>
      </c>
      <c r="II273" s="164">
        <v>554.12957965999988</v>
      </c>
      <c r="IJ273" s="164">
        <v>265.92804242</v>
      </c>
      <c r="IK273" s="164">
        <v>405.95525885000006</v>
      </c>
      <c r="IL273" s="164">
        <v>961.2293229500001</v>
      </c>
      <c r="IM273" s="164">
        <v>2476.2152298800002</v>
      </c>
      <c r="IN273" s="164">
        <v>1513.12590447</v>
      </c>
      <c r="IO273" s="164">
        <v>1561.8012318199999</v>
      </c>
      <c r="IP273" s="164">
        <v>3355.7971913299998</v>
      </c>
      <c r="IQ273" s="164">
        <v>438.40584545999997</v>
      </c>
      <c r="IR273" s="164">
        <v>2743.4287270499999</v>
      </c>
      <c r="IS273" s="165">
        <v>6623.2792625399998</v>
      </c>
      <c r="IT273" s="164">
        <v>1518.73211481</v>
      </c>
      <c r="IU273" s="164">
        <v>1299.03797485</v>
      </c>
      <c r="IV273" s="164">
        <v>2703.47090712</v>
      </c>
      <c r="IW273" s="164">
        <v>1057.3614837299999</v>
      </c>
      <c r="IX273" s="164">
        <v>696.21141735000003</v>
      </c>
      <c r="IY273" s="164">
        <v>1272.09080896</v>
      </c>
      <c r="IZ273" s="164">
        <v>1656.23199348</v>
      </c>
      <c r="JA273" s="164">
        <v>562.94288469000014</v>
      </c>
      <c r="JB273" s="164">
        <v>1229.6299511699999</v>
      </c>
      <c r="JC273" s="164">
        <v>2715.9707572299999</v>
      </c>
      <c r="JD273" s="164">
        <v>1849.33813246</v>
      </c>
      <c r="JE273" s="165">
        <v>8613.28820782</v>
      </c>
      <c r="JF273" s="163">
        <v>3183.69901329</v>
      </c>
      <c r="JG273" s="164">
        <v>2606.8587611599996</v>
      </c>
      <c r="JH273" s="164">
        <v>2566.6225035900002</v>
      </c>
      <c r="JI273" s="164">
        <v>611.30814113999998</v>
      </c>
      <c r="JJ273" s="164">
        <v>336.41495286999998</v>
      </c>
      <c r="JK273" s="164">
        <v>1386.2026687699999</v>
      </c>
      <c r="JL273" s="164">
        <v>2963.8929518599998</v>
      </c>
      <c r="JM273" s="164">
        <v>1960.8636027299999</v>
      </c>
      <c r="JN273" s="164">
        <v>4333.5038404600009</v>
      </c>
      <c r="JO273" s="164">
        <v>1848.87263048</v>
      </c>
      <c r="JP273" s="164">
        <v>1417.5712788900003</v>
      </c>
      <c r="JQ273" s="164">
        <v>4965.5230217899998</v>
      </c>
      <c r="JR273" s="163">
        <v>3337.7812865199999</v>
      </c>
      <c r="JS273" s="164">
        <v>1822.84526652</v>
      </c>
      <c r="JT273" s="164">
        <v>2979.1138613899998</v>
      </c>
      <c r="JU273" s="164">
        <v>1059.1692329800001</v>
      </c>
      <c r="JV273" s="164">
        <v>864.19652214999996</v>
      </c>
      <c r="JW273" s="164">
        <v>2653.0945788700001</v>
      </c>
      <c r="JX273" s="164">
        <v>1769.9352852999998</v>
      </c>
      <c r="JY273" s="164">
        <v>5443.0063278999996</v>
      </c>
      <c r="JZ273" s="164">
        <v>5798.2626398000002</v>
      </c>
      <c r="KA273" s="164">
        <v>3671.7439542399998</v>
      </c>
      <c r="KB273" s="164">
        <v>4211.1671695999994</v>
      </c>
      <c r="KC273" s="164">
        <v>13458.805290209999</v>
      </c>
      <c r="KD273" s="163">
        <v>2057.5806890100002</v>
      </c>
      <c r="KE273" s="164">
        <v>3938.4149817199996</v>
      </c>
      <c r="KF273" s="164">
        <v>2056.81196297</v>
      </c>
      <c r="KG273" s="164">
        <v>1599.62880597</v>
      </c>
      <c r="KH273" s="164">
        <v>3148.2219605799996</v>
      </c>
      <c r="KI273" s="164">
        <v>1159.5095894200001</v>
      </c>
      <c r="KJ273" s="164">
        <v>2393.3689768899999</v>
      </c>
      <c r="KK273" s="164">
        <v>1996.37462024</v>
      </c>
      <c r="KL273" s="164">
        <v>2258.9613142600006</v>
      </c>
      <c r="KM273" s="164">
        <v>2577.9654251899997</v>
      </c>
      <c r="KN273" s="164">
        <v>3233.4762278899998</v>
      </c>
      <c r="KO273" s="164">
        <v>6176.3957063199996</v>
      </c>
      <c r="KP273" s="163">
        <v>1381.2266398899999</v>
      </c>
      <c r="KQ273" s="164">
        <v>5794.3941017700008</v>
      </c>
      <c r="KR273" s="164">
        <v>4433.901843560001</v>
      </c>
      <c r="KS273" s="164">
        <v>1540.1904426099998</v>
      </c>
      <c r="KT273" s="164">
        <v>3726.4752919899997</v>
      </c>
      <c r="KU273" s="164">
        <v>2894.5468448800002</v>
      </c>
      <c r="KV273" s="164">
        <v>1534.9090378699998</v>
      </c>
      <c r="KW273" s="164">
        <v>4096.9482330199999</v>
      </c>
      <c r="KX273" s="164">
        <v>2269.0618710100002</v>
      </c>
      <c r="KY273" s="164">
        <v>2376.9679265300001</v>
      </c>
      <c r="KZ273" s="164">
        <v>2739.5640982399996</v>
      </c>
      <c r="LA273" s="164">
        <v>5465.3872137099997</v>
      </c>
      <c r="LB273" s="163">
        <v>239.24870928999999</v>
      </c>
      <c r="LC273" s="164">
        <v>5371.3294038500007</v>
      </c>
      <c r="LD273" s="164">
        <v>2650.08307883</v>
      </c>
      <c r="LE273" s="164">
        <v>625.49740635000012</v>
      </c>
      <c r="LF273" s="164">
        <v>1681.4495922100002</v>
      </c>
      <c r="LG273" s="164">
        <v>1231.4425636800001</v>
      </c>
      <c r="LH273" s="164">
        <v>1123.7192995199998</v>
      </c>
      <c r="LI273" s="164">
        <v>742.91369322000003</v>
      </c>
      <c r="LJ273" s="164">
        <v>446.15813799999995</v>
      </c>
      <c r="LK273" s="164">
        <v>816.24632549</v>
      </c>
      <c r="LL273" s="164">
        <v>201.32325412999998</v>
      </c>
      <c r="LM273" s="164">
        <v>1109.0932007599999</v>
      </c>
      <c r="LN273" s="163">
        <v>86.732096180000013</v>
      </c>
      <c r="LO273" s="164">
        <v>436.72710016000002</v>
      </c>
      <c r="LP273" s="164">
        <v>685.31573954999999</v>
      </c>
      <c r="LQ273" s="164">
        <v>1264.3795693299999</v>
      </c>
      <c r="LR273" s="164">
        <v>101.41344936</v>
      </c>
      <c r="LS273" s="164">
        <v>836.37918434000005</v>
      </c>
      <c r="LT273" s="164">
        <v>1416.0434176400001</v>
      </c>
      <c r="LU273" s="164">
        <v>4906.8830313800008</v>
      </c>
      <c r="LV273" s="164">
        <v>6500.8115259899996</v>
      </c>
      <c r="LW273" s="164">
        <v>1022.8493742100001</v>
      </c>
      <c r="LX273" s="164">
        <v>1644.7792144699999</v>
      </c>
      <c r="LY273" s="164">
        <v>870.64113358999998</v>
      </c>
      <c r="LZ273" s="163">
        <v>2029.4345203199998</v>
      </c>
      <c r="MA273" s="164">
        <v>2670.2408444299999</v>
      </c>
      <c r="MB273" s="164">
        <v>2203.5618007100002</v>
      </c>
      <c r="MC273" s="164">
        <v>817.64115727000001</v>
      </c>
      <c r="MD273" s="164">
        <v>556.73447883999995</v>
      </c>
      <c r="ME273" s="164">
        <v>823.60258089999991</v>
      </c>
      <c r="MF273" s="164">
        <v>2084.3909561099999</v>
      </c>
      <c r="MG273" s="164">
        <v>1362.9852607</v>
      </c>
      <c r="MH273" s="164">
        <v>4393.3112200400001</v>
      </c>
      <c r="MI273" s="164">
        <v>2408.8043537900003</v>
      </c>
      <c r="MJ273" s="164">
        <v>2899.14972468</v>
      </c>
      <c r="MK273" s="164">
        <v>2492.00742021</v>
      </c>
      <c r="ML273" s="163">
        <v>1202.6594084999999</v>
      </c>
      <c r="MM273" s="164">
        <v>940.67765233000011</v>
      </c>
      <c r="MN273" s="164">
        <v>4104.4802643200001</v>
      </c>
      <c r="MO273" s="164">
        <v>1910.01493484</v>
      </c>
      <c r="MP273" s="164">
        <v>2933.5075066300001</v>
      </c>
      <c r="MQ273" s="164">
        <v>3639.3890682599999</v>
      </c>
      <c r="MR273" s="164">
        <v>3585.9160993300002</v>
      </c>
      <c r="MS273" s="164">
        <v>4153.5379036699997</v>
      </c>
      <c r="MT273" s="164">
        <v>3066.3702524400001</v>
      </c>
      <c r="MU273" s="164">
        <v>1933.1146270000002</v>
      </c>
      <c r="MV273" s="164">
        <v>2424.3684053900001</v>
      </c>
      <c r="MW273" s="164">
        <v>3529.4346907800004</v>
      </c>
      <c r="MX273" s="163">
        <v>2826.6507179299997</v>
      </c>
      <c r="MY273" s="164">
        <v>3490.1617461700002</v>
      </c>
      <c r="MZ273" s="239">
        <v>2163.2229783000002</v>
      </c>
    </row>
    <row r="274" spans="1:364" s="9" customFormat="1" ht="13.25" customHeight="1" x14ac:dyDescent="0.35">
      <c r="A274" s="98" t="s">
        <v>123</v>
      </c>
      <c r="B274" s="163">
        <v>0</v>
      </c>
      <c r="C274" s="164">
        <v>0</v>
      </c>
      <c r="D274" s="164">
        <v>0</v>
      </c>
      <c r="E274" s="164">
        <v>0</v>
      </c>
      <c r="F274" s="164">
        <v>0</v>
      </c>
      <c r="G274" s="164">
        <v>0</v>
      </c>
      <c r="H274" s="164">
        <v>0</v>
      </c>
      <c r="I274" s="164">
        <v>0</v>
      </c>
      <c r="J274" s="164">
        <v>0</v>
      </c>
      <c r="K274" s="164">
        <v>0</v>
      </c>
      <c r="L274" s="164">
        <v>0</v>
      </c>
      <c r="M274" s="165">
        <v>0</v>
      </c>
      <c r="N274" s="163">
        <v>0</v>
      </c>
      <c r="O274" s="164">
        <v>0</v>
      </c>
      <c r="P274" s="164">
        <v>0</v>
      </c>
      <c r="Q274" s="164">
        <v>0</v>
      </c>
      <c r="R274" s="164">
        <v>0</v>
      </c>
      <c r="S274" s="164">
        <v>0</v>
      </c>
      <c r="T274" s="164">
        <v>0</v>
      </c>
      <c r="U274" s="164">
        <v>0</v>
      </c>
      <c r="V274" s="164">
        <v>0</v>
      </c>
      <c r="W274" s="164">
        <v>0</v>
      </c>
      <c r="X274" s="164">
        <v>0</v>
      </c>
      <c r="Y274" s="165">
        <v>0</v>
      </c>
      <c r="Z274" s="163">
        <v>0</v>
      </c>
      <c r="AA274" s="164">
        <v>0</v>
      </c>
      <c r="AB274" s="164">
        <v>0</v>
      </c>
      <c r="AC274" s="164">
        <v>0</v>
      </c>
      <c r="AD274" s="164">
        <v>0</v>
      </c>
      <c r="AE274" s="164">
        <v>0</v>
      </c>
      <c r="AF274" s="164">
        <v>0</v>
      </c>
      <c r="AG274" s="164">
        <v>0</v>
      </c>
      <c r="AH274" s="164">
        <v>0</v>
      </c>
      <c r="AI274" s="164">
        <v>0</v>
      </c>
      <c r="AJ274" s="164">
        <v>0</v>
      </c>
      <c r="AK274" s="165">
        <v>0</v>
      </c>
      <c r="AL274" s="163">
        <v>0</v>
      </c>
      <c r="AM274" s="164">
        <v>0</v>
      </c>
      <c r="AN274" s="164">
        <v>0</v>
      </c>
      <c r="AO274" s="164">
        <v>0</v>
      </c>
      <c r="AP274" s="164">
        <v>0</v>
      </c>
      <c r="AQ274" s="164">
        <v>0</v>
      </c>
      <c r="AR274" s="164">
        <v>0</v>
      </c>
      <c r="AS274" s="164">
        <v>0</v>
      </c>
      <c r="AT274" s="164">
        <v>0</v>
      </c>
      <c r="AU274" s="164">
        <v>0</v>
      </c>
      <c r="AV274" s="164">
        <v>0</v>
      </c>
      <c r="AW274" s="165">
        <v>0</v>
      </c>
      <c r="AX274" s="163">
        <v>0</v>
      </c>
      <c r="AY274" s="164">
        <v>0</v>
      </c>
      <c r="AZ274" s="164">
        <v>5.5439999999999996</v>
      </c>
      <c r="BA274" s="164">
        <v>207.10300000000001</v>
      </c>
      <c r="BB274" s="164">
        <v>53.179000000000002</v>
      </c>
      <c r="BC274" s="164">
        <v>3.4000000000000002E-2</v>
      </c>
      <c r="BD274" s="164">
        <v>0.41</v>
      </c>
      <c r="BE274" s="164">
        <v>0</v>
      </c>
      <c r="BF274" s="164">
        <v>0</v>
      </c>
      <c r="BG274" s="164">
        <v>0.154</v>
      </c>
      <c r="BH274" s="164">
        <v>0.48399999999999999</v>
      </c>
      <c r="BI274" s="165">
        <v>0</v>
      </c>
      <c r="BJ274" s="163">
        <v>0.22</v>
      </c>
      <c r="BK274" s="164">
        <v>0.17</v>
      </c>
      <c r="BL274" s="164">
        <v>0</v>
      </c>
      <c r="BM274" s="164">
        <v>0</v>
      </c>
      <c r="BN274" s="164">
        <v>0</v>
      </c>
      <c r="BO274" s="164">
        <v>0.79800000000000004</v>
      </c>
      <c r="BP274" s="164">
        <v>5.0999999999999997E-2</v>
      </c>
      <c r="BQ274" s="164">
        <v>0.84499999999999997</v>
      </c>
      <c r="BR274" s="164">
        <v>3.6320000000000001</v>
      </c>
      <c r="BS274" s="164">
        <v>4.6159999999999997</v>
      </c>
      <c r="BT274" s="164">
        <v>0.35299999999999998</v>
      </c>
      <c r="BU274" s="165">
        <v>17.635000000000002</v>
      </c>
      <c r="BV274" s="163">
        <v>0</v>
      </c>
      <c r="BW274" s="164">
        <v>3.419</v>
      </c>
      <c r="BX274" s="164">
        <v>0</v>
      </c>
      <c r="BY274" s="164">
        <v>0</v>
      </c>
      <c r="BZ274" s="164">
        <v>0.4</v>
      </c>
      <c r="CA274" s="164">
        <v>0.16400000000000001</v>
      </c>
      <c r="CB274" s="164">
        <v>0.20200000000000001</v>
      </c>
      <c r="CC274" s="164">
        <v>0</v>
      </c>
      <c r="CD274" s="164">
        <v>0</v>
      </c>
      <c r="CE274" s="164">
        <v>0.09</v>
      </c>
      <c r="CF274" s="164">
        <v>0.11799999999999999</v>
      </c>
      <c r="CG274" s="165">
        <v>0.52900000000000003</v>
      </c>
      <c r="CH274" s="163">
        <v>0</v>
      </c>
      <c r="CI274" s="164">
        <v>0</v>
      </c>
      <c r="CJ274" s="164">
        <v>4.1000000000000002E-2</v>
      </c>
      <c r="CK274" s="164">
        <v>0.05</v>
      </c>
      <c r="CL274" s="164">
        <v>0</v>
      </c>
      <c r="CM274" s="164">
        <v>1.111</v>
      </c>
      <c r="CN274" s="164">
        <v>3.7360000000000002</v>
      </c>
      <c r="CO274" s="164">
        <v>0</v>
      </c>
      <c r="CP274" s="164">
        <v>0</v>
      </c>
      <c r="CQ274" s="164">
        <v>0</v>
      </c>
      <c r="CR274" s="164">
        <v>0</v>
      </c>
      <c r="CS274" s="165">
        <v>0.77800000000000002</v>
      </c>
      <c r="CT274" s="163">
        <v>0</v>
      </c>
      <c r="CU274" s="164">
        <v>0</v>
      </c>
      <c r="CV274" s="164">
        <v>0</v>
      </c>
      <c r="CW274" s="164">
        <v>0</v>
      </c>
      <c r="CX274" s="164">
        <v>0</v>
      </c>
      <c r="CY274" s="164">
        <v>0</v>
      </c>
      <c r="CZ274" s="164">
        <v>0.5</v>
      </c>
      <c r="DA274" s="164">
        <v>0</v>
      </c>
      <c r="DB274" s="164">
        <v>0</v>
      </c>
      <c r="DC274" s="164">
        <v>0</v>
      </c>
      <c r="DD274" s="164">
        <v>0</v>
      </c>
      <c r="DE274" s="165">
        <v>0.42099999999999999</v>
      </c>
      <c r="DF274" s="163">
        <v>0.54300000000000004</v>
      </c>
      <c r="DG274" s="164">
        <v>0</v>
      </c>
      <c r="DH274" s="164">
        <v>4.9029999999999996</v>
      </c>
      <c r="DI274" s="164">
        <v>0</v>
      </c>
      <c r="DJ274" s="164">
        <v>0</v>
      </c>
      <c r="DK274" s="164">
        <v>0</v>
      </c>
      <c r="DL274" s="164">
        <v>1.3640000000000001</v>
      </c>
      <c r="DM274" s="164">
        <v>5.0609999999999999</v>
      </c>
      <c r="DN274" s="164">
        <v>0</v>
      </c>
      <c r="DO274" s="164">
        <v>0.51300000000000001</v>
      </c>
      <c r="DP274" s="164">
        <v>0</v>
      </c>
      <c r="DQ274" s="165">
        <v>1.0329999999999999</v>
      </c>
      <c r="DR274" s="163">
        <v>0</v>
      </c>
      <c r="DS274" s="164">
        <v>0</v>
      </c>
      <c r="DT274" s="164">
        <v>0</v>
      </c>
      <c r="DU274" s="164">
        <v>0</v>
      </c>
      <c r="DV274" s="164">
        <v>0</v>
      </c>
      <c r="DW274" s="164">
        <v>0</v>
      </c>
      <c r="DX274" s="164">
        <v>0</v>
      </c>
      <c r="DY274" s="164">
        <v>46.67</v>
      </c>
      <c r="DZ274" s="164">
        <v>-0.109</v>
      </c>
      <c r="EA274" s="164">
        <v>0</v>
      </c>
      <c r="EB274" s="164">
        <v>1.4730000000000001</v>
      </c>
      <c r="EC274" s="165">
        <v>52.249000000000002</v>
      </c>
      <c r="ED274" s="163">
        <v>17.48</v>
      </c>
      <c r="EE274" s="164">
        <v>0</v>
      </c>
      <c r="EF274" s="164">
        <v>2.5000000000000001E-2</v>
      </c>
      <c r="EG274" s="164">
        <v>0</v>
      </c>
      <c r="EH274" s="164">
        <v>0</v>
      </c>
      <c r="EI274" s="164">
        <v>0.46700000000000003</v>
      </c>
      <c r="EJ274" s="164">
        <v>0</v>
      </c>
      <c r="EK274" s="164">
        <v>0</v>
      </c>
      <c r="EL274" s="164">
        <v>3.0139999999999998</v>
      </c>
      <c r="EM274" s="164">
        <v>0</v>
      </c>
      <c r="EN274" s="164">
        <v>0.83299999999999996</v>
      </c>
      <c r="EO274" s="165">
        <v>0</v>
      </c>
      <c r="EP274" s="163">
        <v>0</v>
      </c>
      <c r="EQ274" s="164">
        <v>0</v>
      </c>
      <c r="ER274" s="164">
        <v>0</v>
      </c>
      <c r="ES274" s="164">
        <v>0</v>
      </c>
      <c r="ET274" s="164">
        <v>0</v>
      </c>
      <c r="EU274" s="164">
        <v>1.885</v>
      </c>
      <c r="EV274" s="164">
        <v>0</v>
      </c>
      <c r="EW274" s="164">
        <v>0</v>
      </c>
      <c r="EX274" s="164">
        <v>0</v>
      </c>
      <c r="EY274" s="164">
        <v>0</v>
      </c>
      <c r="EZ274" s="164">
        <v>0</v>
      </c>
      <c r="FA274" s="165">
        <v>0</v>
      </c>
      <c r="FB274" s="163">
        <v>0</v>
      </c>
      <c r="FC274" s="164">
        <v>0</v>
      </c>
      <c r="FD274" s="164">
        <v>0</v>
      </c>
      <c r="FE274" s="164">
        <v>5</v>
      </c>
      <c r="FF274" s="164">
        <v>0</v>
      </c>
      <c r="FG274" s="164">
        <v>0</v>
      </c>
      <c r="FH274" s="164">
        <v>260.79300000000001</v>
      </c>
      <c r="FI274" s="164">
        <v>16.146000000000001</v>
      </c>
      <c r="FJ274" s="164">
        <v>48.01</v>
      </c>
      <c r="FK274" s="164">
        <v>146.51</v>
      </c>
      <c r="FL274" s="164">
        <v>28.687000000000001</v>
      </c>
      <c r="FM274" s="165">
        <v>58.561999999999998</v>
      </c>
      <c r="FN274" s="163">
        <v>87.5</v>
      </c>
      <c r="FO274" s="164">
        <v>96.9</v>
      </c>
      <c r="FP274" s="164">
        <v>116.99390000000001</v>
      </c>
      <c r="FQ274" s="164">
        <v>33.518900000000002</v>
      </c>
      <c r="FR274" s="164">
        <v>80.646799999999999</v>
      </c>
      <c r="FS274" s="164">
        <v>54.41</v>
      </c>
      <c r="FT274" s="164">
        <v>111.88</v>
      </c>
      <c r="FU274" s="164">
        <v>80.3</v>
      </c>
      <c r="FV274" s="164">
        <v>174.30449999999999</v>
      </c>
      <c r="FW274" s="164">
        <v>362.74730000000005</v>
      </c>
      <c r="FX274" s="164">
        <v>211.304</v>
      </c>
      <c r="FY274" s="165">
        <v>164.25420000000003</v>
      </c>
      <c r="FZ274" s="163">
        <v>1194.6827760199999</v>
      </c>
      <c r="GA274" s="164">
        <v>194.35363806000001</v>
      </c>
      <c r="GB274" s="164">
        <v>216.09767099000001</v>
      </c>
      <c r="GC274" s="164">
        <v>329.46801432000001</v>
      </c>
      <c r="GD274" s="164">
        <v>177.01497153</v>
      </c>
      <c r="GE274" s="164">
        <v>437.37062123000004</v>
      </c>
      <c r="GF274" s="164">
        <v>221.83401015000001</v>
      </c>
      <c r="GG274" s="164">
        <v>161.84401974000002</v>
      </c>
      <c r="GH274" s="164">
        <v>303.97205418000004</v>
      </c>
      <c r="GI274" s="164">
        <v>208.64090259000002</v>
      </c>
      <c r="GJ274" s="164">
        <v>79.688179300000002</v>
      </c>
      <c r="GK274" s="165">
        <v>152.73423115</v>
      </c>
      <c r="GL274" s="163">
        <v>208.41095352000002</v>
      </c>
      <c r="GM274" s="164">
        <v>111.90541103</v>
      </c>
      <c r="GN274" s="164">
        <v>215.16439000000003</v>
      </c>
      <c r="GO274" s="164">
        <v>115.92864910999999</v>
      </c>
      <c r="GP274" s="164">
        <v>108.13446419</v>
      </c>
      <c r="GQ274" s="164">
        <v>166.16541330000001</v>
      </c>
      <c r="GR274" s="164">
        <v>115.89694072</v>
      </c>
      <c r="GS274" s="164">
        <v>122.60318556999999</v>
      </c>
      <c r="GT274" s="164">
        <v>197.91824163999999</v>
      </c>
      <c r="GU274" s="164">
        <v>457.71084635</v>
      </c>
      <c r="GV274" s="164">
        <v>222.20282441999998</v>
      </c>
      <c r="GW274" s="165">
        <v>373.15514922</v>
      </c>
      <c r="GX274" s="163">
        <v>219.88609033</v>
      </c>
      <c r="GY274" s="164">
        <v>118.50535513</v>
      </c>
      <c r="GZ274" s="164">
        <v>359.31475942000003</v>
      </c>
      <c r="HA274" s="164">
        <v>462.37857916000002</v>
      </c>
      <c r="HB274" s="164">
        <v>198.52123997999999</v>
      </c>
      <c r="HC274" s="164">
        <v>303.87560048</v>
      </c>
      <c r="HD274" s="164">
        <v>192.73174105999999</v>
      </c>
      <c r="HE274" s="164">
        <v>249.99725197000001</v>
      </c>
      <c r="HF274" s="164">
        <v>313.14730571000001</v>
      </c>
      <c r="HG274" s="164">
        <v>233.11477825</v>
      </c>
      <c r="HH274" s="164">
        <v>200.44651744000001</v>
      </c>
      <c r="HI274" s="165">
        <v>855.20723739000005</v>
      </c>
      <c r="HJ274" s="163">
        <v>47.643217159999992</v>
      </c>
      <c r="HK274" s="164">
        <v>34.078423489999999</v>
      </c>
      <c r="HL274" s="164">
        <v>389.81994167000005</v>
      </c>
      <c r="HM274" s="164">
        <v>380.33632043</v>
      </c>
      <c r="HN274" s="164">
        <v>143.36817081000001</v>
      </c>
      <c r="HO274" s="164">
        <v>582.66110547000005</v>
      </c>
      <c r="HP274" s="164">
        <v>217.54295556</v>
      </c>
      <c r="HQ274" s="164">
        <v>894.26921580999999</v>
      </c>
      <c r="HR274" s="164">
        <v>554.59345265000002</v>
      </c>
      <c r="HS274" s="164">
        <v>224.17565651000001</v>
      </c>
      <c r="HT274" s="164">
        <v>518.05149501999995</v>
      </c>
      <c r="HU274" s="165">
        <v>1075.20584132</v>
      </c>
      <c r="HV274" s="163">
        <v>54.007974439999998</v>
      </c>
      <c r="HW274" s="164">
        <v>75.124983439999994</v>
      </c>
      <c r="HX274" s="164">
        <v>619.01577272999998</v>
      </c>
      <c r="HY274" s="164">
        <v>167.10260378000001</v>
      </c>
      <c r="HZ274" s="164">
        <v>151.71973094999998</v>
      </c>
      <c r="IA274" s="164">
        <v>249.13854172999999</v>
      </c>
      <c r="IB274" s="164">
        <v>174.07249887</v>
      </c>
      <c r="IC274" s="164">
        <v>193.69064122999998</v>
      </c>
      <c r="ID274" s="164">
        <v>391.78904618000001</v>
      </c>
      <c r="IE274" s="164">
        <v>536.56224107999992</v>
      </c>
      <c r="IF274" s="164">
        <v>593.62861350999992</v>
      </c>
      <c r="IG274" s="165">
        <v>318.59298676999998</v>
      </c>
      <c r="IH274" s="163">
        <v>1345.9542476400002</v>
      </c>
      <c r="II274" s="164">
        <v>248.66492036000002</v>
      </c>
      <c r="IJ274" s="164">
        <v>1253.9225755300001</v>
      </c>
      <c r="IK274" s="164">
        <v>277.91999114999993</v>
      </c>
      <c r="IL274" s="164">
        <v>519.50928342999998</v>
      </c>
      <c r="IM274" s="164">
        <v>764.19536933000006</v>
      </c>
      <c r="IN274" s="164">
        <v>184.63264924999999</v>
      </c>
      <c r="IO274" s="164">
        <v>335.44686477999994</v>
      </c>
      <c r="IP274" s="164">
        <v>483.02198710000005</v>
      </c>
      <c r="IQ274" s="164">
        <v>191.29013283</v>
      </c>
      <c r="IR274" s="164">
        <v>159.45846255000004</v>
      </c>
      <c r="IS274" s="165">
        <v>3084.53646716</v>
      </c>
      <c r="IT274" s="164">
        <v>85.066913769999999</v>
      </c>
      <c r="IU274" s="164">
        <v>86.331494290000009</v>
      </c>
      <c r="IV274" s="164">
        <v>445.88608927000001</v>
      </c>
      <c r="IW274" s="164">
        <v>77.945219660000006</v>
      </c>
      <c r="IX274" s="164">
        <v>73.951672720000005</v>
      </c>
      <c r="IY274" s="164">
        <v>257.11708099000003</v>
      </c>
      <c r="IZ274" s="164">
        <v>458.95574761</v>
      </c>
      <c r="JA274" s="164">
        <v>112.09893957</v>
      </c>
      <c r="JB274" s="164">
        <v>672.53762764999988</v>
      </c>
      <c r="JC274" s="164">
        <v>486.15362076999997</v>
      </c>
      <c r="JD274" s="164">
        <v>536.96657328000003</v>
      </c>
      <c r="JE274" s="165">
        <v>1102.01083644</v>
      </c>
      <c r="JF274" s="163">
        <v>1939.7861306899999</v>
      </c>
      <c r="JG274" s="164">
        <v>1954.39019229</v>
      </c>
      <c r="JH274" s="164">
        <v>2024.18802224</v>
      </c>
      <c r="JI274" s="164">
        <v>3297.9829766799999</v>
      </c>
      <c r="JJ274" s="164">
        <v>1202.4475146199998</v>
      </c>
      <c r="JK274" s="164">
        <v>1384.3956951999999</v>
      </c>
      <c r="JL274" s="164">
        <v>1847.7564031099998</v>
      </c>
      <c r="JM274" s="164">
        <v>840.27871358000004</v>
      </c>
      <c r="JN274" s="164">
        <v>1246.2635098499998</v>
      </c>
      <c r="JO274" s="164">
        <v>1210.24044033</v>
      </c>
      <c r="JP274" s="164">
        <v>1819.66908347</v>
      </c>
      <c r="JQ274" s="164">
        <v>5444.5174706000007</v>
      </c>
      <c r="JR274" s="163">
        <v>1331.66571376</v>
      </c>
      <c r="JS274" s="164">
        <v>2503.6427530599999</v>
      </c>
      <c r="JT274" s="164">
        <v>1800.23000974</v>
      </c>
      <c r="JU274" s="164">
        <v>2330.6066522199999</v>
      </c>
      <c r="JV274" s="164">
        <v>2333.2091725700002</v>
      </c>
      <c r="JW274" s="164">
        <v>1566.7614016500002</v>
      </c>
      <c r="JX274" s="164">
        <v>2126.97834616</v>
      </c>
      <c r="JY274" s="164">
        <v>1194.08055251</v>
      </c>
      <c r="JZ274" s="164">
        <v>1335.9317468500001</v>
      </c>
      <c r="KA274" s="164">
        <v>2220.1049059099996</v>
      </c>
      <c r="KB274" s="164">
        <v>2037.1978163899998</v>
      </c>
      <c r="KC274" s="164">
        <v>8677.951073010001</v>
      </c>
      <c r="KD274" s="163">
        <v>1900.2838464000001</v>
      </c>
      <c r="KE274" s="164">
        <v>1697.3965567100001</v>
      </c>
      <c r="KF274" s="164">
        <v>3079.8596064400003</v>
      </c>
      <c r="KG274" s="164">
        <v>3159.3528432600001</v>
      </c>
      <c r="KH274" s="164">
        <v>1257.2287971799999</v>
      </c>
      <c r="KI274" s="164">
        <v>4508.6587179400003</v>
      </c>
      <c r="KJ274" s="164">
        <v>3885.6093881000002</v>
      </c>
      <c r="KK274" s="164">
        <v>1310.9013491599999</v>
      </c>
      <c r="KL274" s="164">
        <v>1723.37558384</v>
      </c>
      <c r="KM274" s="164">
        <v>1580.1435756799999</v>
      </c>
      <c r="KN274" s="164">
        <v>2064.5425571199999</v>
      </c>
      <c r="KO274" s="164">
        <v>2794.5044032700002</v>
      </c>
      <c r="KP274" s="163">
        <v>2202.33079318</v>
      </c>
      <c r="KQ274" s="164">
        <v>4909.41559375</v>
      </c>
      <c r="KR274" s="164">
        <v>1963.1476061999999</v>
      </c>
      <c r="KS274" s="164">
        <v>1715.3994127799999</v>
      </c>
      <c r="KT274" s="164">
        <v>3609.3387106599998</v>
      </c>
      <c r="KU274" s="164">
        <v>1581.1276867399997</v>
      </c>
      <c r="KV274" s="164">
        <v>2036.8891883900001</v>
      </c>
      <c r="KW274" s="164">
        <v>4348.0486159900001</v>
      </c>
      <c r="KX274" s="164">
        <v>1510.5605364600001</v>
      </c>
      <c r="KY274" s="164">
        <v>1834.4434773900002</v>
      </c>
      <c r="KZ274" s="164">
        <v>1236.5285924200002</v>
      </c>
      <c r="LA274" s="164">
        <v>2455.63149256</v>
      </c>
      <c r="LB274" s="163">
        <v>234.80586700000001</v>
      </c>
      <c r="LC274" s="164">
        <v>2849.4566244600001</v>
      </c>
      <c r="LD274" s="164">
        <v>2056.5290234300001</v>
      </c>
      <c r="LE274" s="164">
        <v>1847.26958283</v>
      </c>
      <c r="LF274" s="164">
        <v>2443.3911249799999</v>
      </c>
      <c r="LG274" s="164">
        <v>2780.6526546799996</v>
      </c>
      <c r="LH274" s="164">
        <v>1770.57655262</v>
      </c>
      <c r="LI274" s="164">
        <v>1568.70886802</v>
      </c>
      <c r="LJ274" s="164">
        <v>1477.45837155</v>
      </c>
      <c r="LK274" s="164">
        <v>1176.9758937399999</v>
      </c>
      <c r="LL274" s="164">
        <v>1558.77194777</v>
      </c>
      <c r="LM274" s="164">
        <v>2178.87200054</v>
      </c>
      <c r="LN274" s="163">
        <v>1115.55709983</v>
      </c>
      <c r="LO274" s="164">
        <v>2910.82839453</v>
      </c>
      <c r="LP274" s="164">
        <v>1932.5813203599998</v>
      </c>
      <c r="LQ274" s="164">
        <v>1727.8249792399999</v>
      </c>
      <c r="LR274" s="164">
        <v>1855.3739997499999</v>
      </c>
      <c r="LS274" s="164">
        <v>3193.1581966900003</v>
      </c>
      <c r="LT274" s="164">
        <v>1792.42953033</v>
      </c>
      <c r="LU274" s="164">
        <v>1347.3912765799998</v>
      </c>
      <c r="LV274" s="164">
        <v>594.41655400000002</v>
      </c>
      <c r="LW274" s="164">
        <v>518.12776738000002</v>
      </c>
      <c r="LX274" s="164">
        <v>1258.84701991</v>
      </c>
      <c r="LY274" s="164">
        <v>1913.95115876</v>
      </c>
      <c r="LZ274" s="163">
        <v>1739.63504081</v>
      </c>
      <c r="MA274" s="164">
        <v>2380.8441022800002</v>
      </c>
      <c r="MB274" s="164">
        <v>2625.1201745300004</v>
      </c>
      <c r="MC274" s="164">
        <v>2966.0470779100001</v>
      </c>
      <c r="MD274" s="164">
        <v>1297.4935772700001</v>
      </c>
      <c r="ME274" s="164">
        <v>2282.8939088799998</v>
      </c>
      <c r="MF274" s="164">
        <v>991.77915363</v>
      </c>
      <c r="MG274" s="164">
        <v>2531.7561897</v>
      </c>
      <c r="MH274" s="164">
        <v>2962.7424726599997</v>
      </c>
      <c r="MI274" s="164">
        <v>2782.9105811199997</v>
      </c>
      <c r="MJ274" s="164">
        <v>2538.2148993000001</v>
      </c>
      <c r="MK274" s="164">
        <v>3499.8486001699998</v>
      </c>
      <c r="ML274" s="163">
        <v>1766.1028308599998</v>
      </c>
      <c r="MM274" s="164">
        <v>1557.9646820699998</v>
      </c>
      <c r="MN274" s="164">
        <v>1278.96492442</v>
      </c>
      <c r="MO274" s="164">
        <v>3083.6518730300004</v>
      </c>
      <c r="MP274" s="164">
        <v>1205.6481387199999</v>
      </c>
      <c r="MQ274" s="164">
        <v>1134.2493269899999</v>
      </c>
      <c r="MR274" s="164">
        <v>1965.80126526</v>
      </c>
      <c r="MS274" s="164">
        <v>2473.5948509400005</v>
      </c>
      <c r="MT274" s="164">
        <v>2224.2748507600004</v>
      </c>
      <c r="MU274" s="164">
        <v>267.98876390000004</v>
      </c>
      <c r="MV274" s="164">
        <v>1535.03273743</v>
      </c>
      <c r="MW274" s="164">
        <v>2761.0300423799999</v>
      </c>
      <c r="MX274" s="163">
        <v>2458.7449085600001</v>
      </c>
      <c r="MY274" s="164">
        <v>2876.9276258200002</v>
      </c>
      <c r="MZ274" s="239">
        <v>2446.2122903599998</v>
      </c>
    </row>
    <row r="275" spans="1:364" s="9" customFormat="1" ht="13.25" customHeight="1" x14ac:dyDescent="0.35">
      <c r="A275" s="99" t="s">
        <v>120</v>
      </c>
      <c r="B275" s="163">
        <v>0</v>
      </c>
      <c r="C275" s="164">
        <v>0</v>
      </c>
      <c r="D275" s="164">
        <v>0</v>
      </c>
      <c r="E275" s="164">
        <v>0</v>
      </c>
      <c r="F275" s="164">
        <v>0</v>
      </c>
      <c r="G275" s="164">
        <v>0</v>
      </c>
      <c r="H275" s="164">
        <v>0</v>
      </c>
      <c r="I275" s="164">
        <v>0</v>
      </c>
      <c r="J275" s="164">
        <v>0</v>
      </c>
      <c r="K275" s="164">
        <v>0</v>
      </c>
      <c r="L275" s="164">
        <v>0</v>
      </c>
      <c r="M275" s="165">
        <v>0</v>
      </c>
      <c r="N275" s="163">
        <v>0</v>
      </c>
      <c r="O275" s="164">
        <v>0</v>
      </c>
      <c r="P275" s="164">
        <v>0</v>
      </c>
      <c r="Q275" s="164">
        <v>0</v>
      </c>
      <c r="R275" s="164">
        <v>0</v>
      </c>
      <c r="S275" s="164">
        <v>0</v>
      </c>
      <c r="T275" s="164">
        <v>0</v>
      </c>
      <c r="U275" s="164">
        <v>0</v>
      </c>
      <c r="V275" s="164">
        <v>0</v>
      </c>
      <c r="W275" s="164">
        <v>0</v>
      </c>
      <c r="X275" s="164">
        <v>0</v>
      </c>
      <c r="Y275" s="165">
        <v>0</v>
      </c>
      <c r="Z275" s="163">
        <v>0</v>
      </c>
      <c r="AA275" s="164">
        <v>0</v>
      </c>
      <c r="AB275" s="164">
        <v>0</v>
      </c>
      <c r="AC275" s="164">
        <v>0</v>
      </c>
      <c r="AD275" s="164">
        <v>0</v>
      </c>
      <c r="AE275" s="164">
        <v>0</v>
      </c>
      <c r="AF275" s="164">
        <v>0</v>
      </c>
      <c r="AG275" s="164">
        <v>0</v>
      </c>
      <c r="AH275" s="164">
        <v>0</v>
      </c>
      <c r="AI275" s="164">
        <v>0</v>
      </c>
      <c r="AJ275" s="164">
        <v>0</v>
      </c>
      <c r="AK275" s="165">
        <v>0</v>
      </c>
      <c r="AL275" s="163">
        <v>0</v>
      </c>
      <c r="AM275" s="164">
        <v>0</v>
      </c>
      <c r="AN275" s="164">
        <v>0</v>
      </c>
      <c r="AO275" s="164">
        <v>0</v>
      </c>
      <c r="AP275" s="164">
        <v>0</v>
      </c>
      <c r="AQ275" s="164">
        <v>0</v>
      </c>
      <c r="AR275" s="164">
        <v>0</v>
      </c>
      <c r="AS275" s="164">
        <v>0</v>
      </c>
      <c r="AT275" s="164">
        <v>0</v>
      </c>
      <c r="AU275" s="164">
        <v>0</v>
      </c>
      <c r="AV275" s="164">
        <v>0</v>
      </c>
      <c r="AW275" s="165">
        <v>0</v>
      </c>
      <c r="AX275" s="163">
        <v>0</v>
      </c>
      <c r="AY275" s="164">
        <v>0</v>
      </c>
      <c r="AZ275" s="164">
        <v>0</v>
      </c>
      <c r="BA275" s="164">
        <v>0</v>
      </c>
      <c r="BB275" s="164">
        <v>0</v>
      </c>
      <c r="BC275" s="164">
        <v>0</v>
      </c>
      <c r="BD275" s="164">
        <v>0</v>
      </c>
      <c r="BE275" s="164">
        <v>0</v>
      </c>
      <c r="BF275" s="164">
        <v>0</v>
      </c>
      <c r="BG275" s="164">
        <v>0</v>
      </c>
      <c r="BH275" s="164">
        <v>0</v>
      </c>
      <c r="BI275" s="165">
        <v>0</v>
      </c>
      <c r="BJ275" s="163">
        <v>0</v>
      </c>
      <c r="BK275" s="164">
        <v>0</v>
      </c>
      <c r="BL275" s="164">
        <v>0</v>
      </c>
      <c r="BM275" s="164">
        <v>0</v>
      </c>
      <c r="BN275" s="164">
        <v>0</v>
      </c>
      <c r="BO275" s="164">
        <v>0</v>
      </c>
      <c r="BP275" s="164">
        <v>0</v>
      </c>
      <c r="BQ275" s="164">
        <v>0</v>
      </c>
      <c r="BR275" s="164">
        <v>0</v>
      </c>
      <c r="BS275" s="164">
        <v>0</v>
      </c>
      <c r="BT275" s="164">
        <v>0</v>
      </c>
      <c r="BU275" s="165">
        <v>0</v>
      </c>
      <c r="BV275" s="163">
        <v>0</v>
      </c>
      <c r="BW275" s="164">
        <v>0</v>
      </c>
      <c r="BX275" s="164">
        <v>0</v>
      </c>
      <c r="BY275" s="164">
        <v>0</v>
      </c>
      <c r="BZ275" s="164">
        <v>0</v>
      </c>
      <c r="CA275" s="164">
        <v>0</v>
      </c>
      <c r="CB275" s="164">
        <v>0</v>
      </c>
      <c r="CC275" s="164">
        <v>0</v>
      </c>
      <c r="CD275" s="164">
        <v>0</v>
      </c>
      <c r="CE275" s="164">
        <v>0</v>
      </c>
      <c r="CF275" s="164">
        <v>0</v>
      </c>
      <c r="CG275" s="165">
        <v>0</v>
      </c>
      <c r="CH275" s="163">
        <v>0</v>
      </c>
      <c r="CI275" s="164">
        <v>0</v>
      </c>
      <c r="CJ275" s="164">
        <v>0</v>
      </c>
      <c r="CK275" s="164">
        <v>0</v>
      </c>
      <c r="CL275" s="164">
        <v>0</v>
      </c>
      <c r="CM275" s="164">
        <v>0</v>
      </c>
      <c r="CN275" s="164">
        <v>0</v>
      </c>
      <c r="CO275" s="164">
        <v>0</v>
      </c>
      <c r="CP275" s="164">
        <v>0</v>
      </c>
      <c r="CQ275" s="164">
        <v>0</v>
      </c>
      <c r="CR275" s="164">
        <v>0</v>
      </c>
      <c r="CS275" s="165">
        <v>0</v>
      </c>
      <c r="CT275" s="163">
        <v>0</v>
      </c>
      <c r="CU275" s="164">
        <v>0</v>
      </c>
      <c r="CV275" s="164">
        <v>0</v>
      </c>
      <c r="CW275" s="164">
        <v>0</v>
      </c>
      <c r="CX275" s="164">
        <v>0</v>
      </c>
      <c r="CY275" s="164">
        <v>0</v>
      </c>
      <c r="CZ275" s="164">
        <v>0</v>
      </c>
      <c r="DA275" s="164">
        <v>0</v>
      </c>
      <c r="DB275" s="164">
        <v>0</v>
      </c>
      <c r="DC275" s="164">
        <v>0</v>
      </c>
      <c r="DD275" s="164">
        <v>0</v>
      </c>
      <c r="DE275" s="165">
        <v>0</v>
      </c>
      <c r="DF275" s="163">
        <v>0</v>
      </c>
      <c r="DG275" s="164">
        <v>0</v>
      </c>
      <c r="DH275" s="164">
        <v>0</v>
      </c>
      <c r="DI275" s="164">
        <v>0</v>
      </c>
      <c r="DJ275" s="164">
        <v>0</v>
      </c>
      <c r="DK275" s="164">
        <v>0</v>
      </c>
      <c r="DL275" s="164">
        <v>0</v>
      </c>
      <c r="DM275" s="164">
        <v>0</v>
      </c>
      <c r="DN275" s="164">
        <v>0</v>
      </c>
      <c r="DO275" s="164">
        <v>0</v>
      </c>
      <c r="DP275" s="164">
        <v>0</v>
      </c>
      <c r="DQ275" s="165">
        <v>0</v>
      </c>
      <c r="DR275" s="163">
        <v>0</v>
      </c>
      <c r="DS275" s="164">
        <v>0</v>
      </c>
      <c r="DT275" s="164">
        <v>0</v>
      </c>
      <c r="DU275" s="164">
        <v>0</v>
      </c>
      <c r="DV275" s="164">
        <v>0</v>
      </c>
      <c r="DW275" s="164">
        <v>0</v>
      </c>
      <c r="DX275" s="164">
        <v>0</v>
      </c>
      <c r="DY275" s="164">
        <v>0</v>
      </c>
      <c r="DZ275" s="164">
        <v>0</v>
      </c>
      <c r="EA275" s="164">
        <v>0</v>
      </c>
      <c r="EB275" s="164">
        <v>0</v>
      </c>
      <c r="EC275" s="165">
        <v>0</v>
      </c>
      <c r="ED275" s="163">
        <v>0</v>
      </c>
      <c r="EE275" s="164">
        <v>0</v>
      </c>
      <c r="EF275" s="164">
        <v>0</v>
      </c>
      <c r="EG275" s="164">
        <v>0</v>
      </c>
      <c r="EH275" s="164">
        <v>0</v>
      </c>
      <c r="EI275" s="164">
        <v>0</v>
      </c>
      <c r="EJ275" s="164">
        <v>0</v>
      </c>
      <c r="EK275" s="164">
        <v>0</v>
      </c>
      <c r="EL275" s="164">
        <v>0</v>
      </c>
      <c r="EM275" s="164">
        <v>0</v>
      </c>
      <c r="EN275" s="164">
        <v>0</v>
      </c>
      <c r="EO275" s="165">
        <v>0</v>
      </c>
      <c r="EP275" s="163">
        <v>0</v>
      </c>
      <c r="EQ275" s="164">
        <v>0</v>
      </c>
      <c r="ER275" s="164">
        <v>0</v>
      </c>
      <c r="ES275" s="164">
        <v>0</v>
      </c>
      <c r="ET275" s="164">
        <v>0</v>
      </c>
      <c r="EU275" s="164">
        <v>0</v>
      </c>
      <c r="EV275" s="164">
        <v>0</v>
      </c>
      <c r="EW275" s="164">
        <v>0</v>
      </c>
      <c r="EX275" s="164">
        <v>0</v>
      </c>
      <c r="EY275" s="164">
        <v>0</v>
      </c>
      <c r="EZ275" s="164">
        <v>0</v>
      </c>
      <c r="FA275" s="165">
        <v>0</v>
      </c>
      <c r="FB275" s="163">
        <v>0</v>
      </c>
      <c r="FC275" s="164">
        <v>0</v>
      </c>
      <c r="FD275" s="164">
        <v>0</v>
      </c>
      <c r="FE275" s="164">
        <v>0</v>
      </c>
      <c r="FF275" s="164">
        <v>0</v>
      </c>
      <c r="FG275" s="164">
        <v>0</v>
      </c>
      <c r="FH275" s="164">
        <v>0</v>
      </c>
      <c r="FI275" s="164">
        <v>0</v>
      </c>
      <c r="FJ275" s="164">
        <v>0</v>
      </c>
      <c r="FK275" s="164">
        <v>0</v>
      </c>
      <c r="FL275" s="164">
        <v>0</v>
      </c>
      <c r="FM275" s="165">
        <v>0</v>
      </c>
      <c r="FN275" s="163">
        <v>0</v>
      </c>
      <c r="FO275" s="164">
        <v>0</v>
      </c>
      <c r="FP275" s="164">
        <v>0</v>
      </c>
      <c r="FQ275" s="164">
        <v>0</v>
      </c>
      <c r="FR275" s="164">
        <v>0</v>
      </c>
      <c r="FS275" s="164">
        <v>0</v>
      </c>
      <c r="FT275" s="164">
        <v>0</v>
      </c>
      <c r="FU275" s="164">
        <v>0</v>
      </c>
      <c r="FV275" s="164">
        <v>0</v>
      </c>
      <c r="FW275" s="164">
        <v>0</v>
      </c>
      <c r="FX275" s="164">
        <v>0</v>
      </c>
      <c r="FY275" s="165">
        <v>0</v>
      </c>
      <c r="FZ275" s="163">
        <v>0</v>
      </c>
      <c r="GA275" s="164">
        <v>0</v>
      </c>
      <c r="GB275" s="164">
        <v>0</v>
      </c>
      <c r="GC275" s="164">
        <v>0</v>
      </c>
      <c r="GD275" s="164">
        <v>0</v>
      </c>
      <c r="GE275" s="164">
        <v>0</v>
      </c>
      <c r="GF275" s="164">
        <v>0</v>
      </c>
      <c r="GG275" s="164">
        <v>0</v>
      </c>
      <c r="GH275" s="164">
        <v>0</v>
      </c>
      <c r="GI275" s="164">
        <v>0</v>
      </c>
      <c r="GJ275" s="164">
        <v>0</v>
      </c>
      <c r="GK275" s="165">
        <v>0</v>
      </c>
      <c r="GL275" s="163">
        <v>0</v>
      </c>
      <c r="GM275" s="164">
        <v>0</v>
      </c>
      <c r="GN275" s="164">
        <v>0</v>
      </c>
      <c r="GO275" s="164">
        <v>0</v>
      </c>
      <c r="GP275" s="164">
        <v>0</v>
      </c>
      <c r="GQ275" s="164">
        <v>0</v>
      </c>
      <c r="GR275" s="164">
        <v>0</v>
      </c>
      <c r="GS275" s="164">
        <v>0</v>
      </c>
      <c r="GT275" s="164">
        <v>0</v>
      </c>
      <c r="GU275" s="164">
        <v>0</v>
      </c>
      <c r="GV275" s="164">
        <v>0</v>
      </c>
      <c r="GW275" s="165">
        <v>0</v>
      </c>
      <c r="GX275" s="163">
        <v>0</v>
      </c>
      <c r="GY275" s="164">
        <v>0</v>
      </c>
      <c r="GZ275" s="164">
        <v>0</v>
      </c>
      <c r="HA275" s="164">
        <v>0</v>
      </c>
      <c r="HB275" s="164">
        <v>0</v>
      </c>
      <c r="HC275" s="164">
        <v>0</v>
      </c>
      <c r="HD275" s="164">
        <v>0</v>
      </c>
      <c r="HE275" s="164">
        <v>0</v>
      </c>
      <c r="HF275" s="164">
        <v>0</v>
      </c>
      <c r="HG275" s="164">
        <v>0</v>
      </c>
      <c r="HH275" s="164">
        <v>0</v>
      </c>
      <c r="HI275" s="165">
        <v>0</v>
      </c>
      <c r="HJ275" s="163">
        <v>0</v>
      </c>
      <c r="HK275" s="164">
        <v>0</v>
      </c>
      <c r="HL275" s="164">
        <v>0</v>
      </c>
      <c r="HM275" s="164">
        <v>0</v>
      </c>
      <c r="HN275" s="164">
        <v>0</v>
      </c>
      <c r="HO275" s="164">
        <v>0</v>
      </c>
      <c r="HP275" s="164">
        <v>0</v>
      </c>
      <c r="HQ275" s="164">
        <v>0</v>
      </c>
      <c r="HR275" s="164">
        <v>0</v>
      </c>
      <c r="HS275" s="164">
        <v>0</v>
      </c>
      <c r="HT275" s="164">
        <v>0</v>
      </c>
      <c r="HU275" s="165">
        <v>0</v>
      </c>
      <c r="HV275" s="163">
        <v>0</v>
      </c>
      <c r="HW275" s="164">
        <v>552.30518296000002</v>
      </c>
      <c r="HX275" s="164">
        <v>-17.024152100000034</v>
      </c>
      <c r="HY275" s="164">
        <v>364.61230698000003</v>
      </c>
      <c r="HZ275" s="164">
        <v>658.06389211999999</v>
      </c>
      <c r="IA275" s="164">
        <v>129.68470815000018</v>
      </c>
      <c r="IB275" s="164">
        <v>625.52718612000001</v>
      </c>
      <c r="IC275" s="164">
        <v>1448.45211466</v>
      </c>
      <c r="ID275" s="164">
        <v>504.82853441999998</v>
      </c>
      <c r="IE275" s="164">
        <v>1197.6985276799999</v>
      </c>
      <c r="IF275" s="164">
        <v>217.83455950999988</v>
      </c>
      <c r="IG275" s="165">
        <v>-11.614908339999674</v>
      </c>
      <c r="IH275" s="163">
        <v>429.80307315999994</v>
      </c>
      <c r="II275" s="164">
        <v>278.28279256999991</v>
      </c>
      <c r="IJ275" s="164">
        <v>1047.1595792999999</v>
      </c>
      <c r="IK275" s="164">
        <v>771.07055277000006</v>
      </c>
      <c r="IL275" s="164">
        <v>-132.73141673000006</v>
      </c>
      <c r="IM275" s="164">
        <v>-39.662392210000078</v>
      </c>
      <c r="IN275" s="164">
        <v>576.82928300000003</v>
      </c>
      <c r="IO275" s="164">
        <v>315.22037979000004</v>
      </c>
      <c r="IP275" s="164">
        <v>358.03873473999994</v>
      </c>
      <c r="IQ275" s="164">
        <v>560.81576622999989</v>
      </c>
      <c r="IR275" s="164">
        <v>593.37703230999978</v>
      </c>
      <c r="IS275" s="165">
        <v>-1067.5017691699995</v>
      </c>
      <c r="IT275" s="164">
        <v>603.94790040999987</v>
      </c>
      <c r="IU275" s="164">
        <v>888.76138542999979</v>
      </c>
      <c r="IV275" s="164">
        <v>1264.3380011500001</v>
      </c>
      <c r="IW275" s="164">
        <v>930.93632486000001</v>
      </c>
      <c r="IX275" s="164">
        <v>279.26248730000009</v>
      </c>
      <c r="IY275" s="164">
        <v>-953.78737470999999</v>
      </c>
      <c r="IZ275" s="164">
        <v>255.77804762000008</v>
      </c>
      <c r="JA275" s="164">
        <v>122.89550967000015</v>
      </c>
      <c r="JB275" s="164">
        <v>-688.72381811999992</v>
      </c>
      <c r="JC275" s="164">
        <v>-232.80785945</v>
      </c>
      <c r="JD275" s="164">
        <v>-125.14010143000016</v>
      </c>
      <c r="JE275" s="165">
        <v>-627.87204636999991</v>
      </c>
      <c r="JF275" s="163">
        <v>402.28681931999978</v>
      </c>
      <c r="JG275" s="164">
        <v>861.04363963999992</v>
      </c>
      <c r="JH275" s="164">
        <v>2496.0837301799997</v>
      </c>
      <c r="JI275" s="164">
        <v>-1562.2535878999995</v>
      </c>
      <c r="JJ275" s="164">
        <v>246.4506648599999</v>
      </c>
      <c r="JK275" s="164">
        <v>-476.38109705000016</v>
      </c>
      <c r="JL275" s="164">
        <v>-879.66119823999986</v>
      </c>
      <c r="JM275" s="164">
        <v>1.1349762700002028</v>
      </c>
      <c r="JN275" s="164">
        <v>-302.67165586000021</v>
      </c>
      <c r="JO275" s="164">
        <v>-362.84757109999998</v>
      </c>
      <c r="JP275" s="164">
        <v>-137.80924285000015</v>
      </c>
      <c r="JQ275" s="164">
        <v>-2266.7270435600003</v>
      </c>
      <c r="JR275" s="163">
        <v>1379.8602426099999</v>
      </c>
      <c r="JS275" s="164">
        <v>812.34276910999995</v>
      </c>
      <c r="JT275" s="164">
        <v>-14.593882370000061</v>
      </c>
      <c r="JU275" s="164">
        <v>112.54928850999987</v>
      </c>
      <c r="JV275" s="164">
        <v>-75.18340204999997</v>
      </c>
      <c r="JW275" s="164">
        <v>398.56848357000001</v>
      </c>
      <c r="JX275" s="164">
        <v>73.710941119999717</v>
      </c>
      <c r="JY275" s="164">
        <v>-554.13689620999992</v>
      </c>
      <c r="JZ275" s="164">
        <v>-72.29105518999998</v>
      </c>
      <c r="KA275" s="164">
        <v>2855.9392969899991</v>
      </c>
      <c r="KB275" s="164">
        <v>921.56420324999988</v>
      </c>
      <c r="KC275" s="164">
        <v>-446.44485121000019</v>
      </c>
      <c r="KD275" s="163">
        <v>529.56125175000011</v>
      </c>
      <c r="KE275" s="164">
        <v>739.92138883999996</v>
      </c>
      <c r="KF275" s="164">
        <v>508.37479213000012</v>
      </c>
      <c r="KG275" s="164">
        <v>727.71901115000003</v>
      </c>
      <c r="KH275" s="164">
        <v>526.55624438999996</v>
      </c>
      <c r="KI275" s="164">
        <v>-201.26321493</v>
      </c>
      <c r="KJ275" s="164">
        <v>-2523.5370452099996</v>
      </c>
      <c r="KK275" s="164">
        <v>140.51286417999987</v>
      </c>
      <c r="KL275" s="164">
        <v>-364.20583218000002</v>
      </c>
      <c r="KM275" s="164">
        <v>322.53616044</v>
      </c>
      <c r="KN275" s="164">
        <v>-64.587888300000003</v>
      </c>
      <c r="KO275" s="164">
        <v>568.88571449000005</v>
      </c>
      <c r="KP275" s="163">
        <v>897.84273117999987</v>
      </c>
      <c r="KQ275" s="164">
        <v>631.00711401000001</v>
      </c>
      <c r="KR275" s="164">
        <v>424.5918562</v>
      </c>
      <c r="KS275" s="164">
        <v>416.37046599000018</v>
      </c>
      <c r="KT275" s="164">
        <v>5.3702729999960869E-2</v>
      </c>
      <c r="KU275" s="164">
        <v>204.18576483999991</v>
      </c>
      <c r="KV275" s="164">
        <v>441.99884137999993</v>
      </c>
      <c r="KW275" s="164">
        <v>-215.85310798000003</v>
      </c>
      <c r="KX275" s="164">
        <v>723.63895872000001</v>
      </c>
      <c r="KY275" s="164">
        <v>148.47277870000005</v>
      </c>
      <c r="KZ275" s="164">
        <v>-351.35135904999993</v>
      </c>
      <c r="LA275" s="164">
        <v>-2255.3866309800001</v>
      </c>
      <c r="LB275" s="163">
        <v>1321.3721644300003</v>
      </c>
      <c r="LC275" s="164">
        <v>893.49642743000004</v>
      </c>
      <c r="LD275" s="164">
        <v>1448.0088579499991</v>
      </c>
      <c r="LE275" s="164">
        <v>228.33335481999984</v>
      </c>
      <c r="LF275" s="164">
        <v>324.49956581000026</v>
      </c>
      <c r="LG275" s="164">
        <v>-170.85132715000032</v>
      </c>
      <c r="LH275" s="164">
        <v>801.0600760100001</v>
      </c>
      <c r="LI275" s="164">
        <v>1572.9105543100002</v>
      </c>
      <c r="LJ275" s="164">
        <v>-597.58925409000085</v>
      </c>
      <c r="LK275" s="164">
        <v>171.93158552999998</v>
      </c>
      <c r="LL275" s="164">
        <v>1044.70889504</v>
      </c>
      <c r="LM275" s="164">
        <v>-53.861441720000002</v>
      </c>
      <c r="LN275" s="163">
        <v>1196.1212710099999</v>
      </c>
      <c r="LO275" s="164">
        <v>-1052.3917759099995</v>
      </c>
      <c r="LP275" s="164">
        <v>1075.7964830799999</v>
      </c>
      <c r="LQ275" s="164">
        <v>2336.0553817599998</v>
      </c>
      <c r="LR275" s="164">
        <v>367.2398848699998</v>
      </c>
      <c r="LS275" s="164">
        <v>785.49925381000025</v>
      </c>
      <c r="LT275" s="164">
        <v>891.68697416000009</v>
      </c>
      <c r="LU275" s="164">
        <v>789.49463811999976</v>
      </c>
      <c r="LV275" s="164">
        <v>103.85134989999989</v>
      </c>
      <c r="LW275" s="164">
        <v>311.15744512000049</v>
      </c>
      <c r="LX275" s="164">
        <v>825.82074738999995</v>
      </c>
      <c r="LY275" s="164">
        <v>470.93378370999989</v>
      </c>
      <c r="LZ275" s="163">
        <v>843.72168615999999</v>
      </c>
      <c r="MA275" s="164">
        <v>1165.4623221000002</v>
      </c>
      <c r="MB275" s="164">
        <v>1107.1375035399994</v>
      </c>
      <c r="MC275" s="164">
        <v>1399.6234489799999</v>
      </c>
      <c r="MD275" s="164">
        <v>1290.6746153799995</v>
      </c>
      <c r="ME275" s="164">
        <v>-525.14149368999983</v>
      </c>
      <c r="MF275" s="164">
        <v>258.75352515999987</v>
      </c>
      <c r="MG275" s="164">
        <v>601.8782298299999</v>
      </c>
      <c r="MH275" s="164">
        <v>133.62372917000002</v>
      </c>
      <c r="MI275" s="164">
        <v>-601.40797633000011</v>
      </c>
      <c r="MJ275" s="164">
        <v>-696.21390917000031</v>
      </c>
      <c r="MK275" s="164">
        <v>-1395.1019918599991</v>
      </c>
      <c r="ML275" s="163">
        <v>1259.7794800900001</v>
      </c>
      <c r="MM275" s="164">
        <v>725.87722292000012</v>
      </c>
      <c r="MN275" s="164">
        <v>2279.5032143499998</v>
      </c>
      <c r="MO275" s="164">
        <v>172.78370205999977</v>
      </c>
      <c r="MP275" s="164">
        <v>-885.90663948000008</v>
      </c>
      <c r="MQ275" s="164">
        <v>-954.77595647000055</v>
      </c>
      <c r="MR275" s="164">
        <v>126.46004329999957</v>
      </c>
      <c r="MS275" s="164">
        <v>-1443.1394927900003</v>
      </c>
      <c r="MT275" s="164">
        <v>636.13663878999989</v>
      </c>
      <c r="MU275" s="164">
        <v>-979.40755131000037</v>
      </c>
      <c r="MV275" s="164">
        <v>-1111.4807194899997</v>
      </c>
      <c r="MW275" s="164">
        <v>-2113.3292058399998</v>
      </c>
      <c r="MX275" s="163">
        <v>802.71793295999953</v>
      </c>
      <c r="MY275" s="164">
        <v>2028.5751459700004</v>
      </c>
      <c r="MZ275" s="239">
        <v>609.54266898999992</v>
      </c>
    </row>
    <row r="276" spans="1:364" s="9" customFormat="1" ht="13.25" customHeight="1" x14ac:dyDescent="0.35">
      <c r="A276" s="98" t="s">
        <v>122</v>
      </c>
      <c r="B276" s="163">
        <v>0</v>
      </c>
      <c r="C276" s="164">
        <v>0</v>
      </c>
      <c r="D276" s="164">
        <v>0</v>
      </c>
      <c r="E276" s="164">
        <v>0</v>
      </c>
      <c r="F276" s="164">
        <v>0</v>
      </c>
      <c r="G276" s="164">
        <v>0</v>
      </c>
      <c r="H276" s="164">
        <v>0</v>
      </c>
      <c r="I276" s="164">
        <v>0</v>
      </c>
      <c r="J276" s="164">
        <v>0</v>
      </c>
      <c r="K276" s="164">
        <v>0</v>
      </c>
      <c r="L276" s="164">
        <v>0</v>
      </c>
      <c r="M276" s="165">
        <v>0</v>
      </c>
      <c r="N276" s="163">
        <v>0</v>
      </c>
      <c r="O276" s="164">
        <v>0</v>
      </c>
      <c r="P276" s="164">
        <v>0</v>
      </c>
      <c r="Q276" s="164">
        <v>0</v>
      </c>
      <c r="R276" s="164">
        <v>0</v>
      </c>
      <c r="S276" s="164">
        <v>0</v>
      </c>
      <c r="T276" s="164">
        <v>0</v>
      </c>
      <c r="U276" s="164">
        <v>0</v>
      </c>
      <c r="V276" s="164">
        <v>0</v>
      </c>
      <c r="W276" s="164">
        <v>0</v>
      </c>
      <c r="X276" s="164">
        <v>0</v>
      </c>
      <c r="Y276" s="165">
        <v>0</v>
      </c>
      <c r="Z276" s="163">
        <v>0</v>
      </c>
      <c r="AA276" s="164">
        <v>0</v>
      </c>
      <c r="AB276" s="164">
        <v>0</v>
      </c>
      <c r="AC276" s="164">
        <v>0</v>
      </c>
      <c r="AD276" s="164">
        <v>0</v>
      </c>
      <c r="AE276" s="164">
        <v>0</v>
      </c>
      <c r="AF276" s="164">
        <v>0</v>
      </c>
      <c r="AG276" s="164">
        <v>0</v>
      </c>
      <c r="AH276" s="164">
        <v>0</v>
      </c>
      <c r="AI276" s="164">
        <v>0</v>
      </c>
      <c r="AJ276" s="164">
        <v>0</v>
      </c>
      <c r="AK276" s="165">
        <v>0</v>
      </c>
      <c r="AL276" s="163">
        <v>0</v>
      </c>
      <c r="AM276" s="164">
        <v>0</v>
      </c>
      <c r="AN276" s="164">
        <v>0</v>
      </c>
      <c r="AO276" s="164">
        <v>0</v>
      </c>
      <c r="AP276" s="164">
        <v>0</v>
      </c>
      <c r="AQ276" s="164">
        <v>0</v>
      </c>
      <c r="AR276" s="164">
        <v>0</v>
      </c>
      <c r="AS276" s="164">
        <v>0</v>
      </c>
      <c r="AT276" s="164">
        <v>0</v>
      </c>
      <c r="AU276" s="164">
        <v>0</v>
      </c>
      <c r="AV276" s="164">
        <v>0</v>
      </c>
      <c r="AW276" s="165">
        <v>0</v>
      </c>
      <c r="AX276" s="163">
        <v>0</v>
      </c>
      <c r="AY276" s="164">
        <v>0</v>
      </c>
      <c r="AZ276" s="164">
        <v>0</v>
      </c>
      <c r="BA276" s="164">
        <v>0</v>
      </c>
      <c r="BB276" s="164">
        <v>0</v>
      </c>
      <c r="BC276" s="164">
        <v>0</v>
      </c>
      <c r="BD276" s="164">
        <v>0</v>
      </c>
      <c r="BE276" s="164">
        <v>0</v>
      </c>
      <c r="BF276" s="164">
        <v>0</v>
      </c>
      <c r="BG276" s="164">
        <v>0</v>
      </c>
      <c r="BH276" s="164">
        <v>0</v>
      </c>
      <c r="BI276" s="165">
        <v>0</v>
      </c>
      <c r="BJ276" s="163">
        <v>0</v>
      </c>
      <c r="BK276" s="164">
        <v>0</v>
      </c>
      <c r="BL276" s="164">
        <v>0</v>
      </c>
      <c r="BM276" s="164">
        <v>0</v>
      </c>
      <c r="BN276" s="164">
        <v>0</v>
      </c>
      <c r="BO276" s="164">
        <v>0</v>
      </c>
      <c r="BP276" s="164">
        <v>0</v>
      </c>
      <c r="BQ276" s="164">
        <v>0</v>
      </c>
      <c r="BR276" s="164">
        <v>0</v>
      </c>
      <c r="BS276" s="164">
        <v>0</v>
      </c>
      <c r="BT276" s="164">
        <v>0</v>
      </c>
      <c r="BU276" s="165">
        <v>0</v>
      </c>
      <c r="BV276" s="163">
        <v>0</v>
      </c>
      <c r="BW276" s="164">
        <v>0</v>
      </c>
      <c r="BX276" s="164">
        <v>0</v>
      </c>
      <c r="BY276" s="164">
        <v>0</v>
      </c>
      <c r="BZ276" s="164">
        <v>0</v>
      </c>
      <c r="CA276" s="164">
        <v>0</v>
      </c>
      <c r="CB276" s="164">
        <v>0</v>
      </c>
      <c r="CC276" s="164">
        <v>0</v>
      </c>
      <c r="CD276" s="164">
        <v>0</v>
      </c>
      <c r="CE276" s="164">
        <v>0</v>
      </c>
      <c r="CF276" s="164">
        <v>0</v>
      </c>
      <c r="CG276" s="165">
        <v>0</v>
      </c>
      <c r="CH276" s="163">
        <v>0</v>
      </c>
      <c r="CI276" s="164">
        <v>0</v>
      </c>
      <c r="CJ276" s="164">
        <v>0</v>
      </c>
      <c r="CK276" s="164">
        <v>0</v>
      </c>
      <c r="CL276" s="164">
        <v>0</v>
      </c>
      <c r="CM276" s="164">
        <v>0</v>
      </c>
      <c r="CN276" s="164">
        <v>0</v>
      </c>
      <c r="CO276" s="164">
        <v>0</v>
      </c>
      <c r="CP276" s="164">
        <v>0</v>
      </c>
      <c r="CQ276" s="164">
        <v>0</v>
      </c>
      <c r="CR276" s="164">
        <v>0</v>
      </c>
      <c r="CS276" s="165">
        <v>0</v>
      </c>
      <c r="CT276" s="163">
        <v>0</v>
      </c>
      <c r="CU276" s="164">
        <v>0</v>
      </c>
      <c r="CV276" s="164">
        <v>0</v>
      </c>
      <c r="CW276" s="164">
        <v>0</v>
      </c>
      <c r="CX276" s="164">
        <v>0</v>
      </c>
      <c r="CY276" s="164">
        <v>0</v>
      </c>
      <c r="CZ276" s="164">
        <v>0</v>
      </c>
      <c r="DA276" s="164">
        <v>0</v>
      </c>
      <c r="DB276" s="164">
        <v>0</v>
      </c>
      <c r="DC276" s="164">
        <v>0</v>
      </c>
      <c r="DD276" s="164">
        <v>0</v>
      </c>
      <c r="DE276" s="165">
        <v>0</v>
      </c>
      <c r="DF276" s="163">
        <v>0</v>
      </c>
      <c r="DG276" s="164">
        <v>0</v>
      </c>
      <c r="DH276" s="164">
        <v>0</v>
      </c>
      <c r="DI276" s="164">
        <v>0</v>
      </c>
      <c r="DJ276" s="164">
        <v>0</v>
      </c>
      <c r="DK276" s="164">
        <v>0</v>
      </c>
      <c r="DL276" s="164">
        <v>0</v>
      </c>
      <c r="DM276" s="164">
        <v>0</v>
      </c>
      <c r="DN276" s="164">
        <v>0</v>
      </c>
      <c r="DO276" s="164">
        <v>0</v>
      </c>
      <c r="DP276" s="164">
        <v>0</v>
      </c>
      <c r="DQ276" s="165">
        <v>0</v>
      </c>
      <c r="DR276" s="163">
        <v>0</v>
      </c>
      <c r="DS276" s="164">
        <v>0</v>
      </c>
      <c r="DT276" s="164">
        <v>0</v>
      </c>
      <c r="DU276" s="164">
        <v>0</v>
      </c>
      <c r="DV276" s="164">
        <v>0</v>
      </c>
      <c r="DW276" s="164">
        <v>0</v>
      </c>
      <c r="DX276" s="164">
        <v>0</v>
      </c>
      <c r="DY276" s="164">
        <v>0</v>
      </c>
      <c r="DZ276" s="164">
        <v>0</v>
      </c>
      <c r="EA276" s="164">
        <v>0</v>
      </c>
      <c r="EB276" s="164">
        <v>0</v>
      </c>
      <c r="EC276" s="165">
        <v>0</v>
      </c>
      <c r="ED276" s="163">
        <v>0</v>
      </c>
      <c r="EE276" s="164">
        <v>0</v>
      </c>
      <c r="EF276" s="164">
        <v>0</v>
      </c>
      <c r="EG276" s="164">
        <v>0</v>
      </c>
      <c r="EH276" s="164">
        <v>0</v>
      </c>
      <c r="EI276" s="164">
        <v>0</v>
      </c>
      <c r="EJ276" s="164">
        <v>0</v>
      </c>
      <c r="EK276" s="164">
        <v>0</v>
      </c>
      <c r="EL276" s="164">
        <v>0</v>
      </c>
      <c r="EM276" s="164">
        <v>0</v>
      </c>
      <c r="EN276" s="164">
        <v>0</v>
      </c>
      <c r="EO276" s="165">
        <v>0</v>
      </c>
      <c r="EP276" s="163">
        <v>0</v>
      </c>
      <c r="EQ276" s="164">
        <v>0</v>
      </c>
      <c r="ER276" s="164">
        <v>0</v>
      </c>
      <c r="ES276" s="164">
        <v>0</v>
      </c>
      <c r="ET276" s="164">
        <v>0</v>
      </c>
      <c r="EU276" s="164">
        <v>0</v>
      </c>
      <c r="EV276" s="164">
        <v>0</v>
      </c>
      <c r="EW276" s="164">
        <v>0</v>
      </c>
      <c r="EX276" s="164">
        <v>0</v>
      </c>
      <c r="EY276" s="164">
        <v>0</v>
      </c>
      <c r="EZ276" s="164">
        <v>0</v>
      </c>
      <c r="FA276" s="165">
        <v>0</v>
      </c>
      <c r="FB276" s="163">
        <v>0</v>
      </c>
      <c r="FC276" s="164">
        <v>0</v>
      </c>
      <c r="FD276" s="164">
        <v>0</v>
      </c>
      <c r="FE276" s="164">
        <v>0</v>
      </c>
      <c r="FF276" s="164">
        <v>0</v>
      </c>
      <c r="FG276" s="164">
        <v>0</v>
      </c>
      <c r="FH276" s="164">
        <v>0</v>
      </c>
      <c r="FI276" s="164">
        <v>0</v>
      </c>
      <c r="FJ276" s="164">
        <v>0</v>
      </c>
      <c r="FK276" s="164">
        <v>0</v>
      </c>
      <c r="FL276" s="164">
        <v>0</v>
      </c>
      <c r="FM276" s="165">
        <v>0</v>
      </c>
      <c r="FN276" s="163">
        <v>0</v>
      </c>
      <c r="FO276" s="164">
        <v>0</v>
      </c>
      <c r="FP276" s="164">
        <v>0</v>
      </c>
      <c r="FQ276" s="164">
        <v>0</v>
      </c>
      <c r="FR276" s="164">
        <v>0</v>
      </c>
      <c r="FS276" s="164">
        <v>0</v>
      </c>
      <c r="FT276" s="164">
        <v>0</v>
      </c>
      <c r="FU276" s="164">
        <v>0</v>
      </c>
      <c r="FV276" s="164">
        <v>0</v>
      </c>
      <c r="FW276" s="164">
        <v>0</v>
      </c>
      <c r="FX276" s="164">
        <v>0</v>
      </c>
      <c r="FY276" s="165">
        <v>0</v>
      </c>
      <c r="FZ276" s="163">
        <v>0</v>
      </c>
      <c r="GA276" s="164">
        <v>0</v>
      </c>
      <c r="GB276" s="164">
        <v>0</v>
      </c>
      <c r="GC276" s="164">
        <v>0</v>
      </c>
      <c r="GD276" s="164">
        <v>0</v>
      </c>
      <c r="GE276" s="164">
        <v>0</v>
      </c>
      <c r="GF276" s="164">
        <v>0</v>
      </c>
      <c r="GG276" s="164">
        <v>0</v>
      </c>
      <c r="GH276" s="164">
        <v>0</v>
      </c>
      <c r="GI276" s="164">
        <v>0</v>
      </c>
      <c r="GJ276" s="164">
        <v>0</v>
      </c>
      <c r="GK276" s="165">
        <v>0</v>
      </c>
      <c r="GL276" s="163">
        <v>0</v>
      </c>
      <c r="GM276" s="164">
        <v>0</v>
      </c>
      <c r="GN276" s="164">
        <v>0</v>
      </c>
      <c r="GO276" s="164">
        <v>0</v>
      </c>
      <c r="GP276" s="164">
        <v>0</v>
      </c>
      <c r="GQ276" s="164">
        <v>0</v>
      </c>
      <c r="GR276" s="164">
        <v>0</v>
      </c>
      <c r="GS276" s="164">
        <v>0</v>
      </c>
      <c r="GT276" s="164">
        <v>0</v>
      </c>
      <c r="GU276" s="164">
        <v>0</v>
      </c>
      <c r="GV276" s="164">
        <v>0</v>
      </c>
      <c r="GW276" s="165">
        <v>0</v>
      </c>
      <c r="GX276" s="163">
        <v>0</v>
      </c>
      <c r="GY276" s="164">
        <v>0</v>
      </c>
      <c r="GZ276" s="164">
        <v>0</v>
      </c>
      <c r="HA276" s="164">
        <v>0</v>
      </c>
      <c r="HB276" s="164">
        <v>0</v>
      </c>
      <c r="HC276" s="164">
        <v>0</v>
      </c>
      <c r="HD276" s="164">
        <v>0</v>
      </c>
      <c r="HE276" s="164">
        <v>0</v>
      </c>
      <c r="HF276" s="164">
        <v>0</v>
      </c>
      <c r="HG276" s="164">
        <v>0</v>
      </c>
      <c r="HH276" s="164">
        <v>0</v>
      </c>
      <c r="HI276" s="165">
        <v>0</v>
      </c>
      <c r="HJ276" s="163">
        <v>0</v>
      </c>
      <c r="HK276" s="164">
        <v>0</v>
      </c>
      <c r="HL276" s="164">
        <v>0</v>
      </c>
      <c r="HM276" s="164">
        <v>0</v>
      </c>
      <c r="HN276" s="164">
        <v>0</v>
      </c>
      <c r="HO276" s="164">
        <v>0</v>
      </c>
      <c r="HP276" s="164">
        <v>0</v>
      </c>
      <c r="HQ276" s="164">
        <v>0</v>
      </c>
      <c r="HR276" s="164">
        <v>0</v>
      </c>
      <c r="HS276" s="164">
        <v>0</v>
      </c>
      <c r="HT276" s="164">
        <v>0</v>
      </c>
      <c r="HU276" s="165">
        <v>0</v>
      </c>
      <c r="HV276" s="163">
        <v>0</v>
      </c>
      <c r="HW276" s="164">
        <v>949.50775252000005</v>
      </c>
      <c r="HX276" s="164">
        <v>1149.9761222699999</v>
      </c>
      <c r="HY276" s="164">
        <v>878.42897550999999</v>
      </c>
      <c r="HZ276" s="164">
        <v>1260.20131629</v>
      </c>
      <c r="IA276" s="164">
        <v>1565.0706421499999</v>
      </c>
      <c r="IB276" s="164">
        <v>1373.11698499</v>
      </c>
      <c r="IC276" s="164">
        <v>2021.01940567</v>
      </c>
      <c r="ID276" s="164">
        <v>1318.4364589500001</v>
      </c>
      <c r="IE276" s="164">
        <v>2506.7540747899998</v>
      </c>
      <c r="IF276" s="164">
        <v>1392.4480586099999</v>
      </c>
      <c r="IG276" s="165">
        <v>2641.0196278200001</v>
      </c>
      <c r="IH276" s="163">
        <v>1268.63824727</v>
      </c>
      <c r="II276" s="164">
        <v>993.92039264999994</v>
      </c>
      <c r="IJ276" s="164">
        <v>1628.6604798200001</v>
      </c>
      <c r="IK276" s="164">
        <v>1508.4173239100001</v>
      </c>
      <c r="IL276" s="164">
        <v>668.28928159999998</v>
      </c>
      <c r="IM276" s="164">
        <v>1849.63206064</v>
      </c>
      <c r="IN276" s="164">
        <v>1171.999544</v>
      </c>
      <c r="IO276" s="164">
        <v>775.00562851000007</v>
      </c>
      <c r="IP276" s="164">
        <v>1045.9265941599999</v>
      </c>
      <c r="IQ276" s="164">
        <v>1435.44970689</v>
      </c>
      <c r="IR276" s="164">
        <v>1617.6238938099998</v>
      </c>
      <c r="IS276" s="165">
        <v>2468.1272556700001</v>
      </c>
      <c r="IT276" s="164">
        <v>1327.4884020999998</v>
      </c>
      <c r="IU276" s="164">
        <v>1491.5519874199999</v>
      </c>
      <c r="IV276" s="164">
        <v>2627.4616938100003</v>
      </c>
      <c r="IW276" s="164">
        <v>2085.3575853300003</v>
      </c>
      <c r="IX276" s="164">
        <v>987.30540365999991</v>
      </c>
      <c r="IY276" s="164">
        <v>1032.5811827999999</v>
      </c>
      <c r="IZ276" s="164">
        <v>1351.7639022300002</v>
      </c>
      <c r="JA276" s="164">
        <v>1615.2076743</v>
      </c>
      <c r="JB276" s="164">
        <v>1021.0816185</v>
      </c>
      <c r="JC276" s="164">
        <v>1257.7213881800001</v>
      </c>
      <c r="JD276" s="164">
        <v>1386.2129901299998</v>
      </c>
      <c r="JE276" s="165">
        <v>2891.4241825499998</v>
      </c>
      <c r="JF276" s="163">
        <v>1788.6957170599999</v>
      </c>
      <c r="JG276" s="164">
        <v>1861.8480252700001</v>
      </c>
      <c r="JH276" s="164">
        <v>4158.4827733900001</v>
      </c>
      <c r="JI276" s="164">
        <v>1111.6010422300001</v>
      </c>
      <c r="JJ276" s="164">
        <v>1442.46381881</v>
      </c>
      <c r="JK276" s="164">
        <v>1302.9695414799999</v>
      </c>
      <c r="JL276" s="164">
        <v>1626.1185042900001</v>
      </c>
      <c r="JM276" s="164">
        <v>1898.5923727500001</v>
      </c>
      <c r="JN276" s="164">
        <v>1587.3486325699998</v>
      </c>
      <c r="JO276" s="164">
        <v>1391.2008069999999</v>
      </c>
      <c r="JP276" s="164">
        <v>1406.41490101</v>
      </c>
      <c r="JQ276" s="164">
        <v>1756.23285949</v>
      </c>
      <c r="JR276" s="163">
        <v>2989.1191780999998</v>
      </c>
      <c r="JS276" s="164">
        <v>2237.1942357899998</v>
      </c>
      <c r="JT276" s="164">
        <v>1288.93327103</v>
      </c>
      <c r="JU276" s="164">
        <v>913.37895336999998</v>
      </c>
      <c r="JV276" s="164">
        <v>1269.2461939400002</v>
      </c>
      <c r="JW276" s="164">
        <v>1215.91793267</v>
      </c>
      <c r="JX276" s="164">
        <v>1219.31222852</v>
      </c>
      <c r="JY276" s="164">
        <v>1476.0889654499999</v>
      </c>
      <c r="JZ276" s="164">
        <v>1511.3877365500002</v>
      </c>
      <c r="KA276" s="164">
        <v>4119.5884642999999</v>
      </c>
      <c r="KB276" s="164">
        <v>1827.9656641799997</v>
      </c>
      <c r="KC276" s="164">
        <v>1604.3149740899999</v>
      </c>
      <c r="KD276" s="163">
        <v>1771.9445422200001</v>
      </c>
      <c r="KE276" s="164">
        <v>1630.8780551</v>
      </c>
      <c r="KF276" s="164">
        <v>1974.44757114</v>
      </c>
      <c r="KG276" s="164">
        <v>2067.8973634500003</v>
      </c>
      <c r="KH276" s="164">
        <v>903.13950198999999</v>
      </c>
      <c r="KI276" s="164">
        <v>1021.3372276900001</v>
      </c>
      <c r="KJ276" s="164">
        <v>1619.74830172</v>
      </c>
      <c r="KK276" s="164">
        <v>1444.7652238799999</v>
      </c>
      <c r="KL276" s="164">
        <v>972.53100388000007</v>
      </c>
      <c r="KM276" s="164">
        <v>1042.5996794600001</v>
      </c>
      <c r="KN276" s="164">
        <v>909.22043715000018</v>
      </c>
      <c r="KO276" s="164">
        <v>2868.1131431999997</v>
      </c>
      <c r="KP276" s="163">
        <v>5878.3588959800009</v>
      </c>
      <c r="KQ276" s="164">
        <v>1882.0943155399998</v>
      </c>
      <c r="KR276" s="164">
        <v>1430.69257275</v>
      </c>
      <c r="KS276" s="164">
        <v>1203.5814883300002</v>
      </c>
      <c r="KT276" s="164">
        <v>1303.2889528200001</v>
      </c>
      <c r="KU276" s="164">
        <v>1426.5510647399999</v>
      </c>
      <c r="KV276" s="164">
        <v>2359.1946389699997</v>
      </c>
      <c r="KW276" s="164">
        <v>1801.6195228900001</v>
      </c>
      <c r="KX276" s="164">
        <v>1682.8192958299999</v>
      </c>
      <c r="KY276" s="164">
        <v>1451.6715623099999</v>
      </c>
      <c r="KZ276" s="164">
        <v>590.36553379000009</v>
      </c>
      <c r="LA276" s="164">
        <v>1272.79054724</v>
      </c>
      <c r="LB276" s="163">
        <v>3618.6603007300005</v>
      </c>
      <c r="LC276" s="164">
        <v>1674.2774111899998</v>
      </c>
      <c r="LD276" s="164">
        <v>8635.6514749399994</v>
      </c>
      <c r="LE276" s="164">
        <v>2125.6314402799999</v>
      </c>
      <c r="LF276" s="164">
        <v>1258.6427835000002</v>
      </c>
      <c r="LG276" s="164">
        <v>1798.2675248799999</v>
      </c>
      <c r="LH276" s="164">
        <v>1754.6971739100002</v>
      </c>
      <c r="LI276" s="164">
        <v>2355.2434243300004</v>
      </c>
      <c r="LJ276" s="164">
        <v>7354.0669353199992</v>
      </c>
      <c r="LK276" s="164">
        <v>1707.6778654999998</v>
      </c>
      <c r="LL276" s="164">
        <v>1930.6491185900002</v>
      </c>
      <c r="LM276" s="164">
        <v>4076.40977028</v>
      </c>
      <c r="LN276" s="163">
        <v>1899.1636913899997</v>
      </c>
      <c r="LO276" s="164">
        <v>1849.1060873600002</v>
      </c>
      <c r="LP276" s="164">
        <v>2359.4842947199995</v>
      </c>
      <c r="LQ276" s="164">
        <v>3406.4479315100002</v>
      </c>
      <c r="LR276" s="164">
        <v>1414.1791015899998</v>
      </c>
      <c r="LS276" s="164">
        <v>2092.7649948100002</v>
      </c>
      <c r="LT276" s="164">
        <v>2744.6043357899998</v>
      </c>
      <c r="LU276" s="164">
        <v>2000.18580821</v>
      </c>
      <c r="LV276" s="164">
        <v>2180.2029487</v>
      </c>
      <c r="LW276" s="164">
        <v>2371.7842699700004</v>
      </c>
      <c r="LX276" s="164">
        <v>2054.13481572</v>
      </c>
      <c r="LY276" s="164">
        <v>3544.9139089799996</v>
      </c>
      <c r="LZ276" s="163">
        <v>2441.6566443900001</v>
      </c>
      <c r="MA276" s="164">
        <v>2766.4888567900002</v>
      </c>
      <c r="MB276" s="164">
        <v>4317.8043075799997</v>
      </c>
      <c r="MC276" s="164">
        <v>2991.2666008799997</v>
      </c>
      <c r="MD276" s="164">
        <v>4182.6475349900002</v>
      </c>
      <c r="ME276" s="164">
        <v>3361.9642961100003</v>
      </c>
      <c r="MF276" s="164">
        <v>3367.6733092599998</v>
      </c>
      <c r="MG276" s="164">
        <v>3490.6233334099998</v>
      </c>
      <c r="MH276" s="164">
        <v>2326.3954097800001</v>
      </c>
      <c r="MI276" s="164">
        <v>2192.0785790600003</v>
      </c>
      <c r="MJ276" s="164">
        <v>3214.0249201899996</v>
      </c>
      <c r="MK276" s="164">
        <v>4241.3658056500008</v>
      </c>
      <c r="ML276" s="163">
        <v>2572.5213345100001</v>
      </c>
      <c r="MM276" s="164">
        <v>4005.9055249800003</v>
      </c>
      <c r="MN276" s="164">
        <v>4312.900114</v>
      </c>
      <c r="MO276" s="164">
        <v>2512.4508405399997</v>
      </c>
      <c r="MP276" s="164">
        <v>2632.3280776900001</v>
      </c>
      <c r="MQ276" s="164">
        <v>1362.4165366799998</v>
      </c>
      <c r="MR276" s="164">
        <v>2407.5698623599997</v>
      </c>
      <c r="MS276" s="164">
        <v>1610.3761724399999</v>
      </c>
      <c r="MT276" s="164">
        <v>3254.8500184700001</v>
      </c>
      <c r="MU276" s="164">
        <v>1682.5576242999998</v>
      </c>
      <c r="MV276" s="164">
        <v>1873.9105864900002</v>
      </c>
      <c r="MW276" s="164">
        <v>2136.5790101000002</v>
      </c>
      <c r="MX276" s="163">
        <v>3209.5369389900002</v>
      </c>
      <c r="MY276" s="164">
        <v>4778.8444370999996</v>
      </c>
      <c r="MZ276" s="239">
        <v>1585.1382213099998</v>
      </c>
    </row>
    <row r="277" spans="1:364" s="9" customFormat="1" ht="13.25" customHeight="1" x14ac:dyDescent="0.35">
      <c r="A277" s="98" t="s">
        <v>123</v>
      </c>
      <c r="B277" s="163">
        <v>0</v>
      </c>
      <c r="C277" s="164">
        <v>0</v>
      </c>
      <c r="D277" s="164">
        <v>0</v>
      </c>
      <c r="E277" s="164">
        <v>0</v>
      </c>
      <c r="F277" s="164">
        <v>0</v>
      </c>
      <c r="G277" s="164">
        <v>0</v>
      </c>
      <c r="H277" s="164">
        <v>0</v>
      </c>
      <c r="I277" s="164">
        <v>0</v>
      </c>
      <c r="J277" s="164">
        <v>0</v>
      </c>
      <c r="K277" s="164">
        <v>0</v>
      </c>
      <c r="L277" s="164">
        <v>0</v>
      </c>
      <c r="M277" s="165">
        <v>0</v>
      </c>
      <c r="N277" s="163">
        <v>0</v>
      </c>
      <c r="O277" s="164">
        <v>0</v>
      </c>
      <c r="P277" s="164">
        <v>0</v>
      </c>
      <c r="Q277" s="164">
        <v>0</v>
      </c>
      <c r="R277" s="164">
        <v>0</v>
      </c>
      <c r="S277" s="164">
        <v>0</v>
      </c>
      <c r="T277" s="164">
        <v>0</v>
      </c>
      <c r="U277" s="164">
        <v>0</v>
      </c>
      <c r="V277" s="164">
        <v>0</v>
      </c>
      <c r="W277" s="164">
        <v>0</v>
      </c>
      <c r="X277" s="164">
        <v>0</v>
      </c>
      <c r="Y277" s="165">
        <v>0</v>
      </c>
      <c r="Z277" s="163">
        <v>0</v>
      </c>
      <c r="AA277" s="164">
        <v>0</v>
      </c>
      <c r="AB277" s="164">
        <v>0</v>
      </c>
      <c r="AC277" s="164">
        <v>0</v>
      </c>
      <c r="AD277" s="164">
        <v>0</v>
      </c>
      <c r="AE277" s="164">
        <v>0</v>
      </c>
      <c r="AF277" s="164">
        <v>0</v>
      </c>
      <c r="AG277" s="164">
        <v>0</v>
      </c>
      <c r="AH277" s="164">
        <v>0</v>
      </c>
      <c r="AI277" s="164">
        <v>0</v>
      </c>
      <c r="AJ277" s="164">
        <v>0</v>
      </c>
      <c r="AK277" s="165">
        <v>0</v>
      </c>
      <c r="AL277" s="163">
        <v>0</v>
      </c>
      <c r="AM277" s="164">
        <v>0</v>
      </c>
      <c r="AN277" s="164">
        <v>0</v>
      </c>
      <c r="AO277" s="164">
        <v>0</v>
      </c>
      <c r="AP277" s="164">
        <v>0</v>
      </c>
      <c r="AQ277" s="164">
        <v>0</v>
      </c>
      <c r="AR277" s="164">
        <v>0</v>
      </c>
      <c r="AS277" s="164">
        <v>0</v>
      </c>
      <c r="AT277" s="164">
        <v>0</v>
      </c>
      <c r="AU277" s="164">
        <v>0</v>
      </c>
      <c r="AV277" s="164">
        <v>0</v>
      </c>
      <c r="AW277" s="165">
        <v>0</v>
      </c>
      <c r="AX277" s="163">
        <v>0</v>
      </c>
      <c r="AY277" s="164">
        <v>0</v>
      </c>
      <c r="AZ277" s="164">
        <v>0</v>
      </c>
      <c r="BA277" s="164">
        <v>0</v>
      </c>
      <c r="BB277" s="164">
        <v>0</v>
      </c>
      <c r="BC277" s="164">
        <v>0</v>
      </c>
      <c r="BD277" s="164">
        <v>0</v>
      </c>
      <c r="BE277" s="164">
        <v>0</v>
      </c>
      <c r="BF277" s="164">
        <v>0</v>
      </c>
      <c r="BG277" s="164">
        <v>0</v>
      </c>
      <c r="BH277" s="164">
        <v>0</v>
      </c>
      <c r="BI277" s="165">
        <v>0</v>
      </c>
      <c r="BJ277" s="163">
        <v>0</v>
      </c>
      <c r="BK277" s="164">
        <v>0</v>
      </c>
      <c r="BL277" s="164">
        <v>0</v>
      </c>
      <c r="BM277" s="164">
        <v>0</v>
      </c>
      <c r="BN277" s="164">
        <v>0</v>
      </c>
      <c r="BO277" s="164">
        <v>0</v>
      </c>
      <c r="BP277" s="164">
        <v>0</v>
      </c>
      <c r="BQ277" s="164">
        <v>0</v>
      </c>
      <c r="BR277" s="164">
        <v>0</v>
      </c>
      <c r="BS277" s="164">
        <v>0</v>
      </c>
      <c r="BT277" s="164">
        <v>0</v>
      </c>
      <c r="BU277" s="165">
        <v>0</v>
      </c>
      <c r="BV277" s="163">
        <v>0</v>
      </c>
      <c r="BW277" s="164">
        <v>0</v>
      </c>
      <c r="BX277" s="164">
        <v>0</v>
      </c>
      <c r="BY277" s="164">
        <v>0</v>
      </c>
      <c r="BZ277" s="164">
        <v>0</v>
      </c>
      <c r="CA277" s="164">
        <v>0</v>
      </c>
      <c r="CB277" s="164">
        <v>0</v>
      </c>
      <c r="CC277" s="164">
        <v>0</v>
      </c>
      <c r="CD277" s="164">
        <v>0</v>
      </c>
      <c r="CE277" s="164">
        <v>0</v>
      </c>
      <c r="CF277" s="164">
        <v>0</v>
      </c>
      <c r="CG277" s="165">
        <v>0</v>
      </c>
      <c r="CH277" s="163">
        <v>0</v>
      </c>
      <c r="CI277" s="164">
        <v>0</v>
      </c>
      <c r="CJ277" s="164">
        <v>0</v>
      </c>
      <c r="CK277" s="164">
        <v>0</v>
      </c>
      <c r="CL277" s="164">
        <v>0</v>
      </c>
      <c r="CM277" s="164">
        <v>0</v>
      </c>
      <c r="CN277" s="164">
        <v>0</v>
      </c>
      <c r="CO277" s="164">
        <v>0</v>
      </c>
      <c r="CP277" s="164">
        <v>0</v>
      </c>
      <c r="CQ277" s="164">
        <v>0</v>
      </c>
      <c r="CR277" s="164">
        <v>0</v>
      </c>
      <c r="CS277" s="165">
        <v>0</v>
      </c>
      <c r="CT277" s="163">
        <v>0</v>
      </c>
      <c r="CU277" s="164">
        <v>0</v>
      </c>
      <c r="CV277" s="164">
        <v>0</v>
      </c>
      <c r="CW277" s="164">
        <v>0</v>
      </c>
      <c r="CX277" s="164">
        <v>0</v>
      </c>
      <c r="CY277" s="164">
        <v>0</v>
      </c>
      <c r="CZ277" s="164">
        <v>0</v>
      </c>
      <c r="DA277" s="164">
        <v>0</v>
      </c>
      <c r="DB277" s="164">
        <v>0</v>
      </c>
      <c r="DC277" s="164">
        <v>0</v>
      </c>
      <c r="DD277" s="164">
        <v>0</v>
      </c>
      <c r="DE277" s="165">
        <v>0</v>
      </c>
      <c r="DF277" s="163">
        <v>0</v>
      </c>
      <c r="DG277" s="164">
        <v>0</v>
      </c>
      <c r="DH277" s="164">
        <v>0</v>
      </c>
      <c r="DI277" s="164">
        <v>0</v>
      </c>
      <c r="DJ277" s="164">
        <v>0</v>
      </c>
      <c r="DK277" s="164">
        <v>0</v>
      </c>
      <c r="DL277" s="164">
        <v>0</v>
      </c>
      <c r="DM277" s="164">
        <v>0</v>
      </c>
      <c r="DN277" s="164">
        <v>0</v>
      </c>
      <c r="DO277" s="164">
        <v>0</v>
      </c>
      <c r="DP277" s="164">
        <v>0</v>
      </c>
      <c r="DQ277" s="165">
        <v>0</v>
      </c>
      <c r="DR277" s="163">
        <v>0</v>
      </c>
      <c r="DS277" s="164">
        <v>0</v>
      </c>
      <c r="DT277" s="164">
        <v>0</v>
      </c>
      <c r="DU277" s="164">
        <v>0</v>
      </c>
      <c r="DV277" s="164">
        <v>0</v>
      </c>
      <c r="DW277" s="164">
        <v>0</v>
      </c>
      <c r="DX277" s="164">
        <v>0</v>
      </c>
      <c r="DY277" s="164">
        <v>0</v>
      </c>
      <c r="DZ277" s="164">
        <v>0</v>
      </c>
      <c r="EA277" s="164">
        <v>0</v>
      </c>
      <c r="EB277" s="164">
        <v>0</v>
      </c>
      <c r="EC277" s="165">
        <v>0</v>
      </c>
      <c r="ED277" s="163">
        <v>0</v>
      </c>
      <c r="EE277" s="164">
        <v>0</v>
      </c>
      <c r="EF277" s="164">
        <v>0</v>
      </c>
      <c r="EG277" s="164">
        <v>0</v>
      </c>
      <c r="EH277" s="164">
        <v>0</v>
      </c>
      <c r="EI277" s="164">
        <v>0</v>
      </c>
      <c r="EJ277" s="164">
        <v>0</v>
      </c>
      <c r="EK277" s="164">
        <v>0</v>
      </c>
      <c r="EL277" s="164">
        <v>0</v>
      </c>
      <c r="EM277" s="164">
        <v>0</v>
      </c>
      <c r="EN277" s="164">
        <v>0</v>
      </c>
      <c r="EO277" s="165">
        <v>0</v>
      </c>
      <c r="EP277" s="163">
        <v>0</v>
      </c>
      <c r="EQ277" s="164">
        <v>0</v>
      </c>
      <c r="ER277" s="164">
        <v>0</v>
      </c>
      <c r="ES277" s="164">
        <v>0</v>
      </c>
      <c r="ET277" s="164">
        <v>0</v>
      </c>
      <c r="EU277" s="164">
        <v>0</v>
      </c>
      <c r="EV277" s="164">
        <v>0</v>
      </c>
      <c r="EW277" s="164">
        <v>0</v>
      </c>
      <c r="EX277" s="164">
        <v>0</v>
      </c>
      <c r="EY277" s="164">
        <v>0</v>
      </c>
      <c r="EZ277" s="164">
        <v>0</v>
      </c>
      <c r="FA277" s="165">
        <v>0</v>
      </c>
      <c r="FB277" s="163">
        <v>0</v>
      </c>
      <c r="FC277" s="164">
        <v>0</v>
      </c>
      <c r="FD277" s="164">
        <v>0</v>
      </c>
      <c r="FE277" s="164">
        <v>0</v>
      </c>
      <c r="FF277" s="164">
        <v>0</v>
      </c>
      <c r="FG277" s="164">
        <v>0</v>
      </c>
      <c r="FH277" s="164">
        <v>0</v>
      </c>
      <c r="FI277" s="164">
        <v>0</v>
      </c>
      <c r="FJ277" s="164">
        <v>0</v>
      </c>
      <c r="FK277" s="164">
        <v>0</v>
      </c>
      <c r="FL277" s="164">
        <v>0</v>
      </c>
      <c r="FM277" s="165">
        <v>0</v>
      </c>
      <c r="FN277" s="163">
        <v>0</v>
      </c>
      <c r="FO277" s="164">
        <v>0</v>
      </c>
      <c r="FP277" s="164">
        <v>0</v>
      </c>
      <c r="FQ277" s="164">
        <v>0</v>
      </c>
      <c r="FR277" s="164">
        <v>0</v>
      </c>
      <c r="FS277" s="164">
        <v>0</v>
      </c>
      <c r="FT277" s="164">
        <v>0</v>
      </c>
      <c r="FU277" s="164">
        <v>0</v>
      </c>
      <c r="FV277" s="164">
        <v>0</v>
      </c>
      <c r="FW277" s="164">
        <v>0</v>
      </c>
      <c r="FX277" s="164">
        <v>0</v>
      </c>
      <c r="FY277" s="165">
        <v>0</v>
      </c>
      <c r="FZ277" s="163">
        <v>0</v>
      </c>
      <c r="GA277" s="164">
        <v>0</v>
      </c>
      <c r="GB277" s="164">
        <v>0</v>
      </c>
      <c r="GC277" s="164">
        <v>0</v>
      </c>
      <c r="GD277" s="164">
        <v>0</v>
      </c>
      <c r="GE277" s="164">
        <v>0</v>
      </c>
      <c r="GF277" s="164">
        <v>0</v>
      </c>
      <c r="GG277" s="164">
        <v>0</v>
      </c>
      <c r="GH277" s="164">
        <v>0</v>
      </c>
      <c r="GI277" s="164">
        <v>0</v>
      </c>
      <c r="GJ277" s="164">
        <v>0</v>
      </c>
      <c r="GK277" s="165">
        <v>0</v>
      </c>
      <c r="GL277" s="163">
        <v>0</v>
      </c>
      <c r="GM277" s="164">
        <v>0</v>
      </c>
      <c r="GN277" s="164">
        <v>0</v>
      </c>
      <c r="GO277" s="164">
        <v>0</v>
      </c>
      <c r="GP277" s="164">
        <v>0</v>
      </c>
      <c r="GQ277" s="164">
        <v>0</v>
      </c>
      <c r="GR277" s="164">
        <v>0</v>
      </c>
      <c r="GS277" s="164">
        <v>0</v>
      </c>
      <c r="GT277" s="164">
        <v>0</v>
      </c>
      <c r="GU277" s="164">
        <v>0</v>
      </c>
      <c r="GV277" s="164">
        <v>0</v>
      </c>
      <c r="GW277" s="165">
        <v>0</v>
      </c>
      <c r="GX277" s="163">
        <v>0</v>
      </c>
      <c r="GY277" s="164">
        <v>0</v>
      </c>
      <c r="GZ277" s="164">
        <v>0</v>
      </c>
      <c r="HA277" s="164">
        <v>0</v>
      </c>
      <c r="HB277" s="164">
        <v>0</v>
      </c>
      <c r="HC277" s="164">
        <v>0</v>
      </c>
      <c r="HD277" s="164">
        <v>0</v>
      </c>
      <c r="HE277" s="164">
        <v>0</v>
      </c>
      <c r="HF277" s="164">
        <v>0</v>
      </c>
      <c r="HG277" s="164">
        <v>0</v>
      </c>
      <c r="HH277" s="164">
        <v>0</v>
      </c>
      <c r="HI277" s="165">
        <v>0</v>
      </c>
      <c r="HJ277" s="163">
        <v>0</v>
      </c>
      <c r="HK277" s="164">
        <v>0</v>
      </c>
      <c r="HL277" s="164">
        <v>0</v>
      </c>
      <c r="HM277" s="164">
        <v>0</v>
      </c>
      <c r="HN277" s="164">
        <v>0</v>
      </c>
      <c r="HO277" s="164">
        <v>0</v>
      </c>
      <c r="HP277" s="164">
        <v>0</v>
      </c>
      <c r="HQ277" s="164">
        <v>0</v>
      </c>
      <c r="HR277" s="164">
        <v>0</v>
      </c>
      <c r="HS277" s="164">
        <v>0</v>
      </c>
      <c r="HT277" s="164">
        <v>0</v>
      </c>
      <c r="HU277" s="165">
        <v>0</v>
      </c>
      <c r="HV277" s="163">
        <v>0</v>
      </c>
      <c r="HW277" s="164">
        <v>397.20256955999997</v>
      </c>
      <c r="HX277" s="164">
        <v>1167.0002743699999</v>
      </c>
      <c r="HY277" s="164">
        <v>513.81666853000002</v>
      </c>
      <c r="HZ277" s="164">
        <v>602.13742417000003</v>
      </c>
      <c r="IA277" s="164">
        <v>1435.3859339999999</v>
      </c>
      <c r="IB277" s="164">
        <v>747.5897988700001</v>
      </c>
      <c r="IC277" s="164">
        <v>572.56729101000008</v>
      </c>
      <c r="ID277" s="164">
        <v>813.6079245300001</v>
      </c>
      <c r="IE277" s="164">
        <v>1309.0555471099999</v>
      </c>
      <c r="IF277" s="164">
        <v>1174.6134991000001</v>
      </c>
      <c r="IG277" s="165">
        <v>2652.6345361600002</v>
      </c>
      <c r="IH277" s="163">
        <v>838.83517411000003</v>
      </c>
      <c r="II277" s="164">
        <v>715.63760007999997</v>
      </c>
      <c r="IJ277" s="164">
        <v>581.50090052000007</v>
      </c>
      <c r="IK277" s="164">
        <v>737.34677113999999</v>
      </c>
      <c r="IL277" s="164">
        <v>801.02069833000007</v>
      </c>
      <c r="IM277" s="164">
        <v>1889.2944528500002</v>
      </c>
      <c r="IN277" s="164">
        <v>595.17026099999998</v>
      </c>
      <c r="IO277" s="164">
        <v>459.78524871999997</v>
      </c>
      <c r="IP277" s="164">
        <v>687.88785942000004</v>
      </c>
      <c r="IQ277" s="164">
        <v>874.63394066000001</v>
      </c>
      <c r="IR277" s="164">
        <v>1024.2468615</v>
      </c>
      <c r="IS277" s="165">
        <v>3535.6290248399996</v>
      </c>
      <c r="IT277" s="164">
        <v>723.54050169000004</v>
      </c>
      <c r="IU277" s="164">
        <v>602.79060199000014</v>
      </c>
      <c r="IV277" s="164">
        <v>1363.12369266</v>
      </c>
      <c r="IW277" s="164">
        <v>1154.4212604700001</v>
      </c>
      <c r="IX277" s="164">
        <v>708.04291635999994</v>
      </c>
      <c r="IY277" s="164">
        <v>1986.3685575099998</v>
      </c>
      <c r="IZ277" s="164">
        <v>1095.9858546099999</v>
      </c>
      <c r="JA277" s="164">
        <v>1492.3121646300001</v>
      </c>
      <c r="JB277" s="164">
        <v>1709.8054366200001</v>
      </c>
      <c r="JC277" s="164">
        <v>1490.5292476300001</v>
      </c>
      <c r="JD277" s="164">
        <v>1511.3530915600002</v>
      </c>
      <c r="JE277" s="165">
        <v>3519.2962289199995</v>
      </c>
      <c r="JF277" s="163">
        <v>1386.4088977400002</v>
      </c>
      <c r="JG277" s="164">
        <v>1000.8043856300001</v>
      </c>
      <c r="JH277" s="164">
        <v>1662.3990432099999</v>
      </c>
      <c r="JI277" s="164">
        <v>2673.8546301299994</v>
      </c>
      <c r="JJ277" s="164">
        <v>1196.0131539500003</v>
      </c>
      <c r="JK277" s="164">
        <v>1779.3506385300002</v>
      </c>
      <c r="JL277" s="164">
        <v>2505.7797025299997</v>
      </c>
      <c r="JM277" s="164">
        <v>1897.4573964799999</v>
      </c>
      <c r="JN277" s="164">
        <v>1890.0202884300002</v>
      </c>
      <c r="JO277" s="164">
        <v>1754.0483781</v>
      </c>
      <c r="JP277" s="164">
        <v>1544.2241438600001</v>
      </c>
      <c r="JQ277" s="164">
        <v>4022.9599030499999</v>
      </c>
      <c r="JR277" s="163">
        <v>1609.2589354900001</v>
      </c>
      <c r="JS277" s="164">
        <v>1424.8514666800002</v>
      </c>
      <c r="JT277" s="164">
        <v>1303.5271533999999</v>
      </c>
      <c r="JU277" s="164">
        <v>800.82966486000009</v>
      </c>
      <c r="JV277" s="164">
        <v>1344.4295959900001</v>
      </c>
      <c r="JW277" s="164">
        <v>817.34944910000002</v>
      </c>
      <c r="JX277" s="164">
        <v>1145.6012874000003</v>
      </c>
      <c r="JY277" s="164">
        <v>2030.22586166</v>
      </c>
      <c r="JZ277" s="164">
        <v>1583.6787917400002</v>
      </c>
      <c r="KA277" s="164">
        <v>1263.6491673100002</v>
      </c>
      <c r="KB277" s="164">
        <v>906.40146092999998</v>
      </c>
      <c r="KC277" s="164">
        <v>2050.7598253000001</v>
      </c>
      <c r="KD277" s="163">
        <v>1242.3832904699998</v>
      </c>
      <c r="KE277" s="164">
        <v>890.95666626000013</v>
      </c>
      <c r="KF277" s="164">
        <v>1466.07277901</v>
      </c>
      <c r="KG277" s="164">
        <v>1340.1783522999999</v>
      </c>
      <c r="KH277" s="164">
        <v>376.58325760000002</v>
      </c>
      <c r="KI277" s="164">
        <v>1222.6004426200002</v>
      </c>
      <c r="KJ277" s="164">
        <v>4143.2853469299998</v>
      </c>
      <c r="KK277" s="164">
        <v>1304.2523597000002</v>
      </c>
      <c r="KL277" s="164">
        <v>1336.7368360600001</v>
      </c>
      <c r="KM277" s="164">
        <v>720.06351902000006</v>
      </c>
      <c r="KN277" s="164">
        <v>973.8083254500001</v>
      </c>
      <c r="KO277" s="164">
        <v>2299.2274287099999</v>
      </c>
      <c r="KP277" s="163">
        <v>4980.5161648000003</v>
      </c>
      <c r="KQ277" s="164">
        <v>1251.0872015299999</v>
      </c>
      <c r="KR277" s="164">
        <v>1006.10071655</v>
      </c>
      <c r="KS277" s="164">
        <v>787.21102233999989</v>
      </c>
      <c r="KT277" s="164">
        <v>1303.2352500899999</v>
      </c>
      <c r="KU277" s="164">
        <v>1222.3652999000001</v>
      </c>
      <c r="KV277" s="164">
        <v>1917.19579759</v>
      </c>
      <c r="KW277" s="164">
        <v>2017.4726308700001</v>
      </c>
      <c r="KX277" s="164">
        <v>959.18033710999998</v>
      </c>
      <c r="KY277" s="164">
        <v>1303.1987836099997</v>
      </c>
      <c r="KZ277" s="164">
        <v>941.71689284000001</v>
      </c>
      <c r="LA277" s="164">
        <v>3528.1771782200003</v>
      </c>
      <c r="LB277" s="163">
        <v>2297.2881362999997</v>
      </c>
      <c r="LC277" s="164">
        <v>780.78098376000003</v>
      </c>
      <c r="LD277" s="164">
        <v>7187.6426169899996</v>
      </c>
      <c r="LE277" s="164">
        <v>1897.2980854600003</v>
      </c>
      <c r="LF277" s="164">
        <v>934.14321768999991</v>
      </c>
      <c r="LG277" s="164">
        <v>1969.1188520300002</v>
      </c>
      <c r="LH277" s="164">
        <v>953.63709789999996</v>
      </c>
      <c r="LI277" s="164">
        <v>782.33287002000009</v>
      </c>
      <c r="LJ277" s="164">
        <v>7951.6561894100014</v>
      </c>
      <c r="LK277" s="164">
        <v>1535.7462799699997</v>
      </c>
      <c r="LL277" s="164">
        <v>885.94022355000004</v>
      </c>
      <c r="LM277" s="164">
        <v>4130.2712120000006</v>
      </c>
      <c r="LN277" s="163">
        <v>703.04242037999995</v>
      </c>
      <c r="LO277" s="164">
        <v>2901.4978632699995</v>
      </c>
      <c r="LP277" s="164">
        <v>1283.6878116400001</v>
      </c>
      <c r="LQ277" s="164">
        <v>1070.3925497499999</v>
      </c>
      <c r="LR277" s="164">
        <v>1046.9392167200001</v>
      </c>
      <c r="LS277" s="164">
        <v>1307.2657409999999</v>
      </c>
      <c r="LT277" s="164">
        <v>1852.9173616299997</v>
      </c>
      <c r="LU277" s="164">
        <v>1210.6911700900002</v>
      </c>
      <c r="LV277" s="164">
        <v>2076.3515987999999</v>
      </c>
      <c r="LW277" s="164">
        <v>2060.62682485</v>
      </c>
      <c r="LX277" s="164">
        <v>1228.3140683300001</v>
      </c>
      <c r="LY277" s="164">
        <v>3073.9801252700004</v>
      </c>
      <c r="LZ277" s="163">
        <v>1597.9349582299999</v>
      </c>
      <c r="MA277" s="164">
        <v>1601.0265346899998</v>
      </c>
      <c r="MB277" s="164">
        <v>3210.6668040400004</v>
      </c>
      <c r="MC277" s="164">
        <v>1591.6431519</v>
      </c>
      <c r="MD277" s="164">
        <v>2891.9729196100002</v>
      </c>
      <c r="ME277" s="164">
        <v>3887.1057897999999</v>
      </c>
      <c r="MF277" s="164">
        <v>3108.9197841</v>
      </c>
      <c r="MG277" s="164">
        <v>2888.74510358</v>
      </c>
      <c r="MH277" s="164">
        <v>2192.7716806100002</v>
      </c>
      <c r="MI277" s="164">
        <v>2793.4865553900004</v>
      </c>
      <c r="MJ277" s="164">
        <v>3910.2388293600002</v>
      </c>
      <c r="MK277" s="164">
        <v>5636.4677975099994</v>
      </c>
      <c r="ML277" s="163">
        <v>1312.7418544200002</v>
      </c>
      <c r="MM277" s="164">
        <v>3280.0283020599995</v>
      </c>
      <c r="MN277" s="164">
        <v>2033.39689965</v>
      </c>
      <c r="MO277" s="164">
        <v>2339.6671384800002</v>
      </c>
      <c r="MP277" s="164">
        <v>3518.2347171700007</v>
      </c>
      <c r="MQ277" s="164">
        <v>2317.1924931500002</v>
      </c>
      <c r="MR277" s="164">
        <v>2281.1098190600001</v>
      </c>
      <c r="MS277" s="164">
        <v>3053.5156652300002</v>
      </c>
      <c r="MT277" s="164">
        <v>2618.7133796800003</v>
      </c>
      <c r="MU277" s="164">
        <v>2661.9651756100002</v>
      </c>
      <c r="MV277" s="164">
        <v>2985.3913059799997</v>
      </c>
      <c r="MW277" s="164">
        <v>4249.9082159400004</v>
      </c>
      <c r="MX277" s="163">
        <v>2406.8190060300003</v>
      </c>
      <c r="MY277" s="164">
        <v>2750.2692911299996</v>
      </c>
      <c r="MZ277" s="239">
        <v>975.59555232000002</v>
      </c>
    </row>
    <row r="278" spans="1:364" s="9" customFormat="1" ht="13.25" customHeight="1" x14ac:dyDescent="0.35">
      <c r="A278" s="102" t="s">
        <v>5</v>
      </c>
      <c r="B278" s="163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5"/>
      <c r="N278" s="163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5"/>
      <c r="Z278" s="163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5"/>
      <c r="AL278" s="163"/>
      <c r="AM278" s="164"/>
      <c r="AN278" s="164"/>
      <c r="AO278" s="164"/>
      <c r="AP278" s="164"/>
      <c r="AQ278" s="164"/>
      <c r="AR278" s="164"/>
      <c r="AS278" s="164"/>
      <c r="AT278" s="164"/>
      <c r="AU278" s="164"/>
      <c r="AV278" s="164"/>
      <c r="AW278" s="165"/>
      <c r="AX278" s="163"/>
      <c r="AY278" s="164"/>
      <c r="AZ278" s="164"/>
      <c r="BA278" s="164"/>
      <c r="BB278" s="164"/>
      <c r="BC278" s="164"/>
      <c r="BD278" s="164"/>
      <c r="BE278" s="164"/>
      <c r="BF278" s="164"/>
      <c r="BG278" s="164"/>
      <c r="BH278" s="164"/>
      <c r="BI278" s="165"/>
      <c r="BJ278" s="163"/>
      <c r="BK278" s="164"/>
      <c r="BL278" s="164"/>
      <c r="BM278" s="164"/>
      <c r="BN278" s="164"/>
      <c r="BO278" s="164"/>
      <c r="BP278" s="164"/>
      <c r="BQ278" s="164"/>
      <c r="BR278" s="164"/>
      <c r="BS278" s="164"/>
      <c r="BT278" s="164"/>
      <c r="BU278" s="165"/>
      <c r="BV278" s="163"/>
      <c r="BW278" s="164"/>
      <c r="BX278" s="164"/>
      <c r="BY278" s="164"/>
      <c r="BZ278" s="164"/>
      <c r="CA278" s="164"/>
      <c r="CB278" s="164"/>
      <c r="CC278" s="164"/>
      <c r="CD278" s="164"/>
      <c r="CE278" s="164"/>
      <c r="CF278" s="164"/>
      <c r="CG278" s="165"/>
      <c r="CH278" s="163"/>
      <c r="CI278" s="164"/>
      <c r="CJ278" s="164"/>
      <c r="CK278" s="164"/>
      <c r="CL278" s="164"/>
      <c r="CM278" s="164"/>
      <c r="CN278" s="164"/>
      <c r="CO278" s="164"/>
      <c r="CP278" s="164"/>
      <c r="CQ278" s="164"/>
      <c r="CR278" s="164"/>
      <c r="CS278" s="165"/>
      <c r="CT278" s="163"/>
      <c r="CU278" s="164"/>
      <c r="CV278" s="164"/>
      <c r="CW278" s="164"/>
      <c r="CX278" s="164"/>
      <c r="CY278" s="164"/>
      <c r="CZ278" s="164"/>
      <c r="DA278" s="164"/>
      <c r="DB278" s="164"/>
      <c r="DC278" s="164"/>
      <c r="DD278" s="164"/>
      <c r="DE278" s="165"/>
      <c r="DF278" s="163"/>
      <c r="DG278" s="164"/>
      <c r="DH278" s="164"/>
      <c r="DI278" s="164"/>
      <c r="DJ278" s="164"/>
      <c r="DK278" s="164"/>
      <c r="DL278" s="164"/>
      <c r="DM278" s="164"/>
      <c r="DN278" s="164"/>
      <c r="DO278" s="164"/>
      <c r="DP278" s="164"/>
      <c r="DQ278" s="165"/>
      <c r="DR278" s="163"/>
      <c r="DS278" s="164"/>
      <c r="DT278" s="164"/>
      <c r="DU278" s="164"/>
      <c r="DV278" s="164"/>
      <c r="DW278" s="164"/>
      <c r="DX278" s="164"/>
      <c r="DY278" s="164"/>
      <c r="DZ278" s="164"/>
      <c r="EA278" s="164"/>
      <c r="EB278" s="164"/>
      <c r="EC278" s="165"/>
      <c r="ED278" s="163"/>
      <c r="EE278" s="164"/>
      <c r="EF278" s="164"/>
      <c r="EG278" s="164"/>
      <c r="EH278" s="164"/>
      <c r="EI278" s="164"/>
      <c r="EJ278" s="164"/>
      <c r="EK278" s="164"/>
      <c r="EL278" s="164"/>
      <c r="EM278" s="164"/>
      <c r="EN278" s="164"/>
      <c r="EO278" s="165"/>
      <c r="EP278" s="163"/>
      <c r="EQ278" s="164"/>
      <c r="ER278" s="164"/>
      <c r="ES278" s="164"/>
      <c r="ET278" s="164"/>
      <c r="EU278" s="164"/>
      <c r="EV278" s="164"/>
      <c r="EW278" s="164"/>
      <c r="EX278" s="164"/>
      <c r="EY278" s="164"/>
      <c r="EZ278" s="164"/>
      <c r="FA278" s="165"/>
      <c r="FB278" s="163"/>
      <c r="FC278" s="164"/>
      <c r="FD278" s="164"/>
      <c r="FE278" s="164"/>
      <c r="FF278" s="164"/>
      <c r="FG278" s="164"/>
      <c r="FH278" s="164"/>
      <c r="FI278" s="164"/>
      <c r="FJ278" s="164"/>
      <c r="FK278" s="164"/>
      <c r="FL278" s="164"/>
      <c r="FM278" s="165"/>
      <c r="FN278" s="163"/>
      <c r="FO278" s="164"/>
      <c r="FP278" s="164"/>
      <c r="FQ278" s="164"/>
      <c r="FR278" s="164"/>
      <c r="FS278" s="164"/>
      <c r="FT278" s="164"/>
      <c r="FU278" s="164"/>
      <c r="FV278" s="164"/>
      <c r="FW278" s="164"/>
      <c r="FX278" s="164"/>
      <c r="FY278" s="165"/>
      <c r="FZ278" s="163"/>
      <c r="GA278" s="164"/>
      <c r="GB278" s="164"/>
      <c r="GC278" s="164"/>
      <c r="GD278" s="164"/>
      <c r="GE278" s="164"/>
      <c r="GF278" s="164"/>
      <c r="GG278" s="164"/>
      <c r="GH278" s="164"/>
      <c r="GI278" s="164"/>
      <c r="GJ278" s="164"/>
      <c r="GK278" s="165"/>
      <c r="GL278" s="163"/>
      <c r="GM278" s="164"/>
      <c r="GN278" s="164"/>
      <c r="GO278" s="164"/>
      <c r="GP278" s="164"/>
      <c r="GQ278" s="164"/>
      <c r="GR278" s="164"/>
      <c r="GS278" s="164"/>
      <c r="GT278" s="164"/>
      <c r="GU278" s="164"/>
      <c r="GV278" s="164"/>
      <c r="GW278" s="165"/>
      <c r="GX278" s="163"/>
      <c r="GY278" s="164"/>
      <c r="GZ278" s="164"/>
      <c r="HA278" s="164"/>
      <c r="HB278" s="164"/>
      <c r="HC278" s="164"/>
      <c r="HD278" s="164"/>
      <c r="HE278" s="164"/>
      <c r="HF278" s="164"/>
      <c r="HG278" s="164"/>
      <c r="HH278" s="164"/>
      <c r="HI278" s="165"/>
      <c r="HJ278" s="163"/>
      <c r="HK278" s="164"/>
      <c r="HL278" s="164"/>
      <c r="HM278" s="164"/>
      <c r="HN278" s="164"/>
      <c r="HO278" s="164"/>
      <c r="HP278" s="164"/>
      <c r="HQ278" s="164"/>
      <c r="HR278" s="164"/>
      <c r="HS278" s="164"/>
      <c r="HT278" s="164"/>
      <c r="HU278" s="165"/>
      <c r="HV278" s="163"/>
      <c r="HW278" s="164"/>
      <c r="HX278" s="164"/>
      <c r="HY278" s="164"/>
      <c r="HZ278" s="164"/>
      <c r="IA278" s="164"/>
      <c r="IB278" s="164"/>
      <c r="IC278" s="164"/>
      <c r="ID278" s="164"/>
      <c r="IE278" s="164"/>
      <c r="IF278" s="164"/>
      <c r="IG278" s="165"/>
      <c r="IH278" s="163"/>
      <c r="II278" s="164"/>
      <c r="IJ278" s="164"/>
      <c r="IK278" s="164"/>
      <c r="IL278" s="164"/>
      <c r="IM278" s="164"/>
      <c r="IN278" s="164"/>
      <c r="IO278" s="164"/>
      <c r="IP278" s="164"/>
      <c r="IQ278" s="164"/>
      <c r="IR278" s="164"/>
      <c r="IS278" s="165"/>
      <c r="IT278" s="164"/>
      <c r="IU278" s="164"/>
      <c r="IV278" s="164"/>
      <c r="IW278" s="164"/>
      <c r="IX278" s="164"/>
      <c r="IY278" s="164"/>
      <c r="IZ278" s="164"/>
      <c r="JA278" s="164"/>
      <c r="JB278" s="164"/>
      <c r="JC278" s="164"/>
      <c r="JD278" s="164"/>
      <c r="JE278" s="165"/>
      <c r="JF278" s="163"/>
      <c r="JG278" s="164"/>
      <c r="JH278" s="164"/>
      <c r="JI278" s="164"/>
      <c r="JJ278" s="164"/>
      <c r="JK278" s="164"/>
      <c r="JL278" s="164"/>
      <c r="JM278" s="164"/>
      <c r="JN278" s="164"/>
      <c r="JO278" s="164"/>
      <c r="JP278" s="164"/>
      <c r="JQ278" s="164"/>
      <c r="JR278" s="163"/>
      <c r="JS278" s="164"/>
      <c r="JT278" s="164"/>
      <c r="JU278" s="164"/>
      <c r="JV278" s="164"/>
      <c r="JW278" s="164"/>
      <c r="JX278" s="164"/>
      <c r="JY278" s="164"/>
      <c r="JZ278" s="164"/>
      <c r="KA278" s="164"/>
      <c r="KB278" s="164"/>
      <c r="KC278" s="164"/>
      <c r="KD278" s="163"/>
      <c r="KE278" s="164"/>
      <c r="KF278" s="164"/>
      <c r="KG278" s="164"/>
      <c r="KH278" s="164"/>
      <c r="KI278" s="164"/>
      <c r="KJ278" s="164"/>
      <c r="KK278" s="164"/>
      <c r="KL278" s="164"/>
      <c r="KM278" s="164"/>
      <c r="KN278" s="164"/>
      <c r="KO278" s="164"/>
      <c r="KP278" s="163"/>
      <c r="KQ278" s="164"/>
      <c r="KR278" s="164"/>
      <c r="KS278" s="164"/>
      <c r="KT278" s="164"/>
      <c r="KU278" s="164"/>
      <c r="KV278" s="164"/>
      <c r="KW278" s="164"/>
      <c r="KX278" s="164"/>
      <c r="KY278" s="164"/>
      <c r="KZ278" s="164"/>
      <c r="LA278" s="164"/>
      <c r="LB278" s="163"/>
      <c r="LC278" s="164"/>
      <c r="LD278" s="164"/>
      <c r="LE278" s="164"/>
      <c r="LF278" s="164"/>
      <c r="LG278" s="164"/>
      <c r="LH278" s="164"/>
      <c r="LI278" s="164"/>
      <c r="LJ278" s="164"/>
      <c r="LK278" s="164"/>
      <c r="LL278" s="164"/>
      <c r="LM278" s="164"/>
      <c r="LN278" s="163"/>
      <c r="LO278" s="164"/>
      <c r="LP278" s="164"/>
      <c r="LQ278" s="164"/>
      <c r="LR278" s="164"/>
      <c r="LS278" s="164"/>
      <c r="LT278" s="164"/>
      <c r="LU278" s="164"/>
      <c r="LV278" s="164"/>
      <c r="LW278" s="164"/>
      <c r="LX278" s="164"/>
      <c r="LY278" s="164"/>
      <c r="LZ278" s="163"/>
      <c r="MA278" s="164"/>
      <c r="MB278" s="164"/>
      <c r="MC278" s="164"/>
      <c r="MD278" s="164"/>
      <c r="ME278" s="164"/>
      <c r="MF278" s="164"/>
      <c r="MG278" s="164"/>
      <c r="MH278" s="164"/>
      <c r="MI278" s="164"/>
      <c r="MJ278" s="164"/>
      <c r="MK278" s="164"/>
      <c r="ML278" s="163"/>
      <c r="MM278" s="164"/>
      <c r="MN278" s="164"/>
      <c r="MO278" s="164"/>
      <c r="MP278" s="164"/>
      <c r="MQ278" s="164"/>
      <c r="MR278" s="164"/>
      <c r="MS278" s="164"/>
      <c r="MT278" s="164"/>
      <c r="MU278" s="164"/>
      <c r="MV278" s="164"/>
      <c r="MW278" s="164"/>
      <c r="MX278" s="163"/>
      <c r="MY278" s="164"/>
      <c r="MZ278" s="239"/>
    </row>
    <row r="279" spans="1:364" s="9" customFormat="1" ht="13.25" customHeight="1" x14ac:dyDescent="0.35">
      <c r="A279" s="103" t="s">
        <v>63</v>
      </c>
      <c r="B279" s="178">
        <v>901.4910000000001</v>
      </c>
      <c r="C279" s="179">
        <v>98.635999999999996</v>
      </c>
      <c r="D279" s="179">
        <v>2636.2579999999998</v>
      </c>
      <c r="E279" s="179">
        <v>57.532999999999987</v>
      </c>
      <c r="F279" s="179">
        <v>-1373.8600000000001</v>
      </c>
      <c r="G279" s="179">
        <v>-2134.1980000000003</v>
      </c>
      <c r="H279" s="179">
        <v>-3431.3340000000003</v>
      </c>
      <c r="I279" s="179">
        <v>-3507.8330000000001</v>
      </c>
      <c r="J279" s="179">
        <v>-172.73899999999998</v>
      </c>
      <c r="K279" s="179">
        <v>-698.97399999999993</v>
      </c>
      <c r="L279" s="179">
        <v>-717.35400000000004</v>
      </c>
      <c r="M279" s="180">
        <v>-874.41300000000001</v>
      </c>
      <c r="N279" s="178">
        <v>-1842.5100000000002</v>
      </c>
      <c r="O279" s="179">
        <v>-1674.5259999999998</v>
      </c>
      <c r="P279" s="179">
        <v>-740.91500000000008</v>
      </c>
      <c r="Q279" s="179">
        <v>-1148.8080000000002</v>
      </c>
      <c r="R279" s="179">
        <v>-2366.904</v>
      </c>
      <c r="S279" s="179">
        <v>-1765.354</v>
      </c>
      <c r="T279" s="179">
        <v>-1377.086</v>
      </c>
      <c r="U279" s="179">
        <v>-1262.2090000000001</v>
      </c>
      <c r="V279" s="179">
        <v>-1007.0590000000001</v>
      </c>
      <c r="W279" s="179">
        <v>-1846.9739999999999</v>
      </c>
      <c r="X279" s="179">
        <v>-3089.7</v>
      </c>
      <c r="Y279" s="180">
        <v>-3496.8229999999999</v>
      </c>
      <c r="Z279" s="178">
        <v>-1159.6179999999999</v>
      </c>
      <c r="AA279" s="179">
        <v>-2312.8869999999997</v>
      </c>
      <c r="AB279" s="179">
        <v>-917.77199999999993</v>
      </c>
      <c r="AC279" s="179">
        <v>-767.04000000000008</v>
      </c>
      <c r="AD279" s="179">
        <v>-3005.6680000000001</v>
      </c>
      <c r="AE279" s="179">
        <v>-2054.9570000000003</v>
      </c>
      <c r="AF279" s="179">
        <v>-2943.7889999999998</v>
      </c>
      <c r="AG279" s="179">
        <v>-2253.2639999999997</v>
      </c>
      <c r="AH279" s="179">
        <v>-997.178</v>
      </c>
      <c r="AI279" s="179">
        <v>1129.8150000000001</v>
      </c>
      <c r="AJ279" s="179">
        <v>1767.3429999999998</v>
      </c>
      <c r="AK279" s="180">
        <v>899.44399999999973</v>
      </c>
      <c r="AL279" s="178">
        <v>-1080.396</v>
      </c>
      <c r="AM279" s="179">
        <v>-2603.873</v>
      </c>
      <c r="AN279" s="179">
        <v>-8798.8689999999988</v>
      </c>
      <c r="AO279" s="179">
        <v>-6189.5610000000006</v>
      </c>
      <c r="AP279" s="179">
        <v>-2387.2550000000001</v>
      </c>
      <c r="AQ279" s="179">
        <v>-755.72699999999998</v>
      </c>
      <c r="AR279" s="179">
        <v>-908.71699999999998</v>
      </c>
      <c r="AS279" s="179">
        <v>1744.8740000000003</v>
      </c>
      <c r="AT279" s="179">
        <v>6545.4609999999993</v>
      </c>
      <c r="AU279" s="179">
        <v>-4397.4479999999994</v>
      </c>
      <c r="AV279" s="179">
        <v>-1021.29</v>
      </c>
      <c r="AW279" s="180">
        <v>1727.828</v>
      </c>
      <c r="AX279" s="178">
        <v>3528.8119999999999</v>
      </c>
      <c r="AY279" s="179">
        <v>4570.4229999999998</v>
      </c>
      <c r="AZ279" s="179">
        <v>-625.32100000000003</v>
      </c>
      <c r="BA279" s="179">
        <v>-3748.134</v>
      </c>
      <c r="BB279" s="179">
        <v>-3019.4770000000003</v>
      </c>
      <c r="BC279" s="179">
        <v>490.59099999999995</v>
      </c>
      <c r="BD279" s="179">
        <v>620.85500000000002</v>
      </c>
      <c r="BE279" s="179">
        <v>-6.6649999999999814</v>
      </c>
      <c r="BF279" s="179">
        <v>-972.89499999999998</v>
      </c>
      <c r="BG279" s="179">
        <v>231.57400000000001</v>
      </c>
      <c r="BH279" s="179">
        <v>-2036.5050000000001</v>
      </c>
      <c r="BI279" s="180">
        <v>-2834.8159999999998</v>
      </c>
      <c r="BJ279" s="178">
        <v>-628.17400000000009</v>
      </c>
      <c r="BK279" s="179">
        <v>-1124.0360000000001</v>
      </c>
      <c r="BL279" s="179">
        <v>-1457.0292400000001</v>
      </c>
      <c r="BM279" s="179">
        <v>-269.14760000000001</v>
      </c>
      <c r="BN279" s="179">
        <v>-48.554680000000033</v>
      </c>
      <c r="BO279" s="179">
        <v>-817.59694000000047</v>
      </c>
      <c r="BP279" s="179">
        <v>867.10544000000004</v>
      </c>
      <c r="BQ279" s="179">
        <v>-2859.7526800000005</v>
      </c>
      <c r="BR279" s="179">
        <v>-145.86613999999992</v>
      </c>
      <c r="BS279" s="179">
        <v>253.83914369140629</v>
      </c>
      <c r="BT279" s="179">
        <v>112.81912000000008</v>
      </c>
      <c r="BU279" s="180">
        <v>-838.66343999999992</v>
      </c>
      <c r="BV279" s="178">
        <v>-2365.4578799999999</v>
      </c>
      <c r="BW279" s="179">
        <v>19.098440000000011</v>
      </c>
      <c r="BX279" s="179">
        <v>-137.61873999999989</v>
      </c>
      <c r="BY279" s="179">
        <v>-733.65228000000002</v>
      </c>
      <c r="BZ279" s="179">
        <v>152.44860000000014</v>
      </c>
      <c r="CA279" s="179">
        <v>1297.5298600000001</v>
      </c>
      <c r="CB279" s="179">
        <v>-220.94743999999974</v>
      </c>
      <c r="CC279" s="179">
        <v>-1688.5245199999999</v>
      </c>
      <c r="CD279" s="179">
        <v>231.33748000000006</v>
      </c>
      <c r="CE279" s="179">
        <v>999.14560000000006</v>
      </c>
      <c r="CF279" s="179">
        <v>1444.1242</v>
      </c>
      <c r="CG279" s="180">
        <v>925.52291999999989</v>
      </c>
      <c r="CH279" s="178">
        <v>-1499.1899199999998</v>
      </c>
      <c r="CI279" s="179">
        <v>748.46560000000011</v>
      </c>
      <c r="CJ279" s="179">
        <v>-1696.57978</v>
      </c>
      <c r="CK279" s="179">
        <v>-1201.4226999999998</v>
      </c>
      <c r="CL279" s="179">
        <v>1111.4208428124998</v>
      </c>
      <c r="CM279" s="179">
        <v>1632.8364799999997</v>
      </c>
      <c r="CN279" s="179">
        <v>1767.8424199999999</v>
      </c>
      <c r="CO279" s="179">
        <v>1041.0406399999999</v>
      </c>
      <c r="CP279" s="179">
        <v>969.32303999999999</v>
      </c>
      <c r="CQ279" s="179">
        <v>1550.7508799999998</v>
      </c>
      <c r="CR279" s="179">
        <v>139.79462000000007</v>
      </c>
      <c r="CS279" s="180">
        <v>554.28409999999985</v>
      </c>
      <c r="CT279" s="178">
        <v>-542.67452000000003</v>
      </c>
      <c r="CU279" s="179">
        <v>-446.12624</v>
      </c>
      <c r="CV279" s="179">
        <v>-10.341860000000011</v>
      </c>
      <c r="CW279" s="179">
        <v>-258.18586000000005</v>
      </c>
      <c r="CX279" s="179">
        <v>-852.11786000000006</v>
      </c>
      <c r="CY279" s="179">
        <v>-1791.5930800000001</v>
      </c>
      <c r="CZ279" s="179">
        <v>371.10320000000002</v>
      </c>
      <c r="DA279" s="179">
        <v>1218.67454</v>
      </c>
      <c r="DB279" s="179">
        <v>-1337.3066199999998</v>
      </c>
      <c r="DC279" s="179">
        <v>-1115.2544</v>
      </c>
      <c r="DD279" s="179">
        <v>-131.55133999999998</v>
      </c>
      <c r="DE279" s="180">
        <v>-412.15069999999997</v>
      </c>
      <c r="DF279" s="178">
        <v>-2689.5138599999996</v>
      </c>
      <c r="DG279" s="179">
        <v>-956.86065999999994</v>
      </c>
      <c r="DH279" s="179">
        <v>1261.2574599999998</v>
      </c>
      <c r="DI279" s="179">
        <v>4550.647359999999</v>
      </c>
      <c r="DJ279" s="179">
        <v>893.52589999999987</v>
      </c>
      <c r="DK279" s="179">
        <v>641.68479999999988</v>
      </c>
      <c r="DL279" s="179">
        <v>314.80417999999997</v>
      </c>
      <c r="DM279" s="179">
        <v>294.95961999999997</v>
      </c>
      <c r="DN279" s="179">
        <v>-82.863620000000026</v>
      </c>
      <c r="DO279" s="179">
        <v>303.79408000000001</v>
      </c>
      <c r="DP279" s="179">
        <v>458.22386</v>
      </c>
      <c r="DQ279" s="180">
        <v>-239.52576000000028</v>
      </c>
      <c r="DR279" s="178">
        <v>-419.62648000000002</v>
      </c>
      <c r="DS279" s="179">
        <v>-3450.3905</v>
      </c>
      <c r="DT279" s="179">
        <v>-1946.8766600000001</v>
      </c>
      <c r="DU279" s="179">
        <v>3194.4436599999999</v>
      </c>
      <c r="DV279" s="179">
        <v>357.87054000000006</v>
      </c>
      <c r="DW279" s="179">
        <v>-2236.5621799999999</v>
      </c>
      <c r="DX279" s="179">
        <v>2353.5139599999998</v>
      </c>
      <c r="DY279" s="179">
        <v>998.42345750000027</v>
      </c>
      <c r="DZ279" s="179">
        <v>-3198.5768312499995</v>
      </c>
      <c r="EA279" s="179">
        <v>2495.5107400000006</v>
      </c>
      <c r="EB279" s="179">
        <v>-1621.8146200000001</v>
      </c>
      <c r="EC279" s="180">
        <v>-1410.4514199999999</v>
      </c>
      <c r="ED279" s="178">
        <v>-538.79527999999982</v>
      </c>
      <c r="EE279" s="179">
        <v>-4379.7372999999989</v>
      </c>
      <c r="EF279" s="179">
        <v>-1695.96731</v>
      </c>
      <c r="EG279" s="179">
        <v>5460.8415400000013</v>
      </c>
      <c r="EH279" s="179">
        <v>-2634.9653281250012</v>
      </c>
      <c r="EI279" s="179">
        <v>4482.7280000000001</v>
      </c>
      <c r="EJ279" s="179">
        <v>81.467000000000127</v>
      </c>
      <c r="EK279" s="179">
        <v>-585.47600000000011</v>
      </c>
      <c r="EL279" s="179">
        <v>-2544.0010000000011</v>
      </c>
      <c r="EM279" s="179">
        <v>-2599.4010000000007</v>
      </c>
      <c r="EN279" s="179">
        <v>-2369.8729999999996</v>
      </c>
      <c r="EO279" s="180">
        <v>-1758.056</v>
      </c>
      <c r="EP279" s="178">
        <v>-1631.5059999999992</v>
      </c>
      <c r="EQ279" s="179">
        <v>-3576.3180000000007</v>
      </c>
      <c r="ER279" s="179">
        <v>-4240.0869531250009</v>
      </c>
      <c r="ES279" s="179">
        <v>-5348.8570000000009</v>
      </c>
      <c r="ET279" s="179">
        <v>-4475.9494400634767</v>
      </c>
      <c r="EU279" s="179">
        <v>-4854.9330000000054</v>
      </c>
      <c r="EV279" s="179">
        <v>-7720.4455557263009</v>
      </c>
      <c r="EW279" s="179">
        <v>-1509.9887962031632</v>
      </c>
      <c r="EX279" s="179">
        <v>-2404.472502180653</v>
      </c>
      <c r="EY279" s="179">
        <v>-5311.9555457185534</v>
      </c>
      <c r="EZ279" s="179">
        <v>1071.7191455345862</v>
      </c>
      <c r="FA279" s="180">
        <v>-8692.6678217648114</v>
      </c>
      <c r="FB279" s="178">
        <v>1096.9198448150428</v>
      </c>
      <c r="FC279" s="179">
        <v>-2225.9607213670824</v>
      </c>
      <c r="FD279" s="179">
        <v>-5196.2440199032299</v>
      </c>
      <c r="FE279" s="179">
        <v>-4690.178731250744</v>
      </c>
      <c r="FF279" s="179">
        <v>-2668.0164512366978</v>
      </c>
      <c r="FG279" s="179">
        <v>-402.28652112047888</v>
      </c>
      <c r="FH279" s="179">
        <v>-5447.5050283399351</v>
      </c>
      <c r="FI279" s="179">
        <v>-1066.547289084142</v>
      </c>
      <c r="FJ279" s="179">
        <v>1808.5641269305954</v>
      </c>
      <c r="FK279" s="179">
        <v>7484.8228954454971</v>
      </c>
      <c r="FL279" s="179">
        <v>4094.3524720877194</v>
      </c>
      <c r="FM279" s="180">
        <v>4258.8770727859846</v>
      </c>
      <c r="FN279" s="178">
        <v>1819.267674127279</v>
      </c>
      <c r="FO279" s="179">
        <v>1983.1448962169313</v>
      </c>
      <c r="FP279" s="179">
        <v>-1570.5592204328177</v>
      </c>
      <c r="FQ279" s="179">
        <v>73.812119257002621</v>
      </c>
      <c r="FR279" s="179">
        <v>-2437.1332945477297</v>
      </c>
      <c r="FS279" s="179">
        <v>-2054.0401757426248</v>
      </c>
      <c r="FT279" s="179">
        <v>-8814.8127518179608</v>
      </c>
      <c r="FU279" s="179">
        <v>-5771.4808529670945</v>
      </c>
      <c r="FV279" s="179">
        <v>-6486.8392847824543</v>
      </c>
      <c r="FW279" s="179">
        <v>-17368.012784561379</v>
      </c>
      <c r="FX279" s="179">
        <v>-3770.9738022903407</v>
      </c>
      <c r="FY279" s="180">
        <v>-7742.0055741071938</v>
      </c>
      <c r="FZ279" s="178">
        <v>-4441.6699288399996</v>
      </c>
      <c r="GA279" s="179">
        <v>-1990.7517681500005</v>
      </c>
      <c r="GB279" s="179">
        <v>-3082.8893067700014</v>
      </c>
      <c r="GC279" s="179">
        <v>-7097.8334800900002</v>
      </c>
      <c r="GD279" s="179">
        <v>-4706.8497309599998</v>
      </c>
      <c r="GE279" s="179">
        <v>-2977.1065948899995</v>
      </c>
      <c r="GF279" s="179">
        <v>-7146.2941217199996</v>
      </c>
      <c r="GG279" s="179">
        <v>-5938.3852277299993</v>
      </c>
      <c r="GH279" s="179">
        <v>-8351.8428648700028</v>
      </c>
      <c r="GI279" s="179">
        <v>-18466.422906870001</v>
      </c>
      <c r="GJ279" s="179">
        <v>-3458.46422209</v>
      </c>
      <c r="GK279" s="180">
        <v>745.54367304000152</v>
      </c>
      <c r="GL279" s="178">
        <v>-6263.2955539699997</v>
      </c>
      <c r="GM279" s="179">
        <v>325.90388581999946</v>
      </c>
      <c r="GN279" s="179">
        <v>-9913.1242427000016</v>
      </c>
      <c r="GO279" s="179">
        <v>-4207.7835826400005</v>
      </c>
      <c r="GP279" s="179">
        <v>-5000.0585438400012</v>
      </c>
      <c r="GQ279" s="179">
        <v>-2984.6605690500005</v>
      </c>
      <c r="GR279" s="179">
        <v>-8177.9219297700001</v>
      </c>
      <c r="GS279" s="179">
        <v>-603.00766972999975</v>
      </c>
      <c r="GT279" s="179">
        <v>383.80886694999913</v>
      </c>
      <c r="GU279" s="179">
        <v>355.26159669999947</v>
      </c>
      <c r="GV279" s="179">
        <v>-3852.5093654700008</v>
      </c>
      <c r="GW279" s="180">
        <v>-1310.3320651799997</v>
      </c>
      <c r="GX279" s="178">
        <v>-6988.7179450999993</v>
      </c>
      <c r="GY279" s="179">
        <v>1599.2522630699987</v>
      </c>
      <c r="GZ279" s="179">
        <v>845.90711764999992</v>
      </c>
      <c r="HA279" s="179">
        <v>-1772.5537325800008</v>
      </c>
      <c r="HB279" s="179">
        <v>2055.5129657899997</v>
      </c>
      <c r="HC279" s="179">
        <v>-1234.6348849599995</v>
      </c>
      <c r="HD279" s="179">
        <v>-3618.8068779999994</v>
      </c>
      <c r="HE279" s="179">
        <v>-1897.0997181700002</v>
      </c>
      <c r="HF279" s="179">
        <v>-584.84060229000079</v>
      </c>
      <c r="HG279" s="179">
        <v>-996.33143503000144</v>
      </c>
      <c r="HH279" s="179">
        <v>-2065.8319070099997</v>
      </c>
      <c r="HI279" s="180">
        <v>-1167.6627761299985</v>
      </c>
      <c r="HJ279" s="178">
        <v>-4938.9835924899999</v>
      </c>
      <c r="HK279" s="179">
        <v>-1942.5222800699994</v>
      </c>
      <c r="HL279" s="179">
        <v>-3126.8314573300013</v>
      </c>
      <c r="HM279" s="179">
        <v>-326.92094998000175</v>
      </c>
      <c r="HN279" s="179">
        <v>-3725.3081132599991</v>
      </c>
      <c r="HO279" s="179">
        <v>-1089.0239687399999</v>
      </c>
      <c r="HP279" s="179">
        <v>-5990.6220203800003</v>
      </c>
      <c r="HQ279" s="179">
        <v>-6480.9862648099997</v>
      </c>
      <c r="HR279" s="179">
        <v>-6918.7554790499989</v>
      </c>
      <c r="HS279" s="179">
        <v>1838.3180644900001</v>
      </c>
      <c r="HT279" s="179">
        <v>-419.38272907000055</v>
      </c>
      <c r="HU279" s="180">
        <v>839.17070327999943</v>
      </c>
      <c r="HV279" s="178">
        <v>-6809.6287189899995</v>
      </c>
      <c r="HW279" s="179">
        <v>-1272.9288267500006</v>
      </c>
      <c r="HX279" s="179">
        <v>-5932.8410001299999</v>
      </c>
      <c r="HY279" s="179">
        <v>-3791.7433879600021</v>
      </c>
      <c r="HZ279" s="179">
        <v>-5871.79791673</v>
      </c>
      <c r="IA279" s="179">
        <v>-8436.7333114899975</v>
      </c>
      <c r="IB279" s="179">
        <v>-754.40121124000143</v>
      </c>
      <c r="IC279" s="179">
        <v>-4998.31110842</v>
      </c>
      <c r="ID279" s="179">
        <v>-5744.6673338400014</v>
      </c>
      <c r="IE279" s="179">
        <v>-4876.3282125799979</v>
      </c>
      <c r="IF279" s="179">
        <v>-1683.9998273299993</v>
      </c>
      <c r="IG279" s="180">
        <v>8757.2890491100006</v>
      </c>
      <c r="IH279" s="178">
        <v>-11608.826884690001</v>
      </c>
      <c r="II279" s="179">
        <v>-3817.9098022199996</v>
      </c>
      <c r="IJ279" s="179">
        <v>-3475.9606354699986</v>
      </c>
      <c r="IK279" s="179">
        <v>-6108.9474308999979</v>
      </c>
      <c r="IL279" s="179">
        <v>-3641.8328944999985</v>
      </c>
      <c r="IM279" s="179">
        <v>227.1288189600001</v>
      </c>
      <c r="IN279" s="179">
        <v>3508.8077172199987</v>
      </c>
      <c r="IO279" s="179">
        <v>1435.4525764600003</v>
      </c>
      <c r="IP279" s="179">
        <v>3853.7950046199994</v>
      </c>
      <c r="IQ279" s="179">
        <v>3543.7654311100005</v>
      </c>
      <c r="IR279" s="179">
        <v>-4026.4416300299999</v>
      </c>
      <c r="IS279" s="180">
        <v>2272.2700474900003</v>
      </c>
      <c r="IT279" s="179">
        <v>1927.6054218599995</v>
      </c>
      <c r="IU279" s="179">
        <v>5704.1632549400001</v>
      </c>
      <c r="IV279" s="179">
        <v>13.520323509999344</v>
      </c>
      <c r="IW279" s="179">
        <v>-989.78794817999994</v>
      </c>
      <c r="IX279" s="179">
        <v>5693.3889496099982</v>
      </c>
      <c r="IY279" s="179">
        <v>-3222.7587623699992</v>
      </c>
      <c r="IZ279" s="179">
        <v>-2864.7117756399985</v>
      </c>
      <c r="JA279" s="179">
        <v>5662.81996067</v>
      </c>
      <c r="JB279" s="179">
        <v>4861.8903384099985</v>
      </c>
      <c r="JC279" s="179">
        <v>2148.1028983500005</v>
      </c>
      <c r="JD279" s="179">
        <v>-23.496409550000294</v>
      </c>
      <c r="JE279" s="180">
        <v>1122.6503900900004</v>
      </c>
      <c r="JF279" s="178">
        <v>2074.7084383999991</v>
      </c>
      <c r="JG279" s="179">
        <v>1994.8776210500018</v>
      </c>
      <c r="JH279" s="179">
        <v>3224.4461338899996</v>
      </c>
      <c r="JI279" s="179">
        <v>-3488.791845220002</v>
      </c>
      <c r="JJ279" s="179">
        <v>1483.3878727999988</v>
      </c>
      <c r="JK279" s="179">
        <v>3757.328007770001</v>
      </c>
      <c r="JL279" s="179">
        <v>-1956.1197752200012</v>
      </c>
      <c r="JM279" s="179">
        <v>1377.7057730900003</v>
      </c>
      <c r="JN279" s="179">
        <v>4863.7498077799992</v>
      </c>
      <c r="JO279" s="179">
        <v>-642.18605333000028</v>
      </c>
      <c r="JP279" s="179">
        <v>3229.6046027400007</v>
      </c>
      <c r="JQ279" s="179">
        <v>1805.1138830600009</v>
      </c>
      <c r="JR279" s="178">
        <v>-10088.08869054</v>
      </c>
      <c r="JS279" s="179">
        <v>751.92184319000057</v>
      </c>
      <c r="JT279" s="179">
        <v>10586.755221849999</v>
      </c>
      <c r="JU279" s="179">
        <v>-5737.1130558199984</v>
      </c>
      <c r="JV279" s="179">
        <v>2664.5586460700024</v>
      </c>
      <c r="JW279" s="179">
        <v>2088.9616543400002</v>
      </c>
      <c r="JX279" s="179">
        <v>-11174.013982130002</v>
      </c>
      <c r="JY279" s="179">
        <v>6168.4635595399996</v>
      </c>
      <c r="JZ279" s="179">
        <v>3750.7983670400008</v>
      </c>
      <c r="KA279" s="179">
        <v>329.72434900000007</v>
      </c>
      <c r="KB279" s="179">
        <v>5689.3588937599998</v>
      </c>
      <c r="KC279" s="179">
        <v>1703.4555841100018</v>
      </c>
      <c r="KD279" s="178">
        <v>-3777.2163621899981</v>
      </c>
      <c r="KE279" s="179">
        <v>-1518.894786439997</v>
      </c>
      <c r="KF279" s="179">
        <v>-1129.7570742999999</v>
      </c>
      <c r="KG279" s="179">
        <v>2174.33649238</v>
      </c>
      <c r="KH279" s="179">
        <v>3091.7530242500002</v>
      </c>
      <c r="KI279" s="179">
        <v>2283.8068282100021</v>
      </c>
      <c r="KJ279" s="179">
        <v>-1752.0095661000009</v>
      </c>
      <c r="KK279" s="179">
        <v>7388.9930170200005</v>
      </c>
      <c r="KL279" s="179">
        <v>4608.230978290002</v>
      </c>
      <c r="KM279" s="179">
        <v>5708.617128480003</v>
      </c>
      <c r="KN279" s="179">
        <v>-94.815065339998569</v>
      </c>
      <c r="KO279" s="179">
        <v>2233.3991722000019</v>
      </c>
      <c r="KP279" s="178">
        <v>-2774.6153907399976</v>
      </c>
      <c r="KQ279" s="179">
        <v>4425.5943979399999</v>
      </c>
      <c r="KR279" s="179">
        <v>22503.998974739996</v>
      </c>
      <c r="KS279" s="179">
        <v>9590.9790624400011</v>
      </c>
      <c r="KT279" s="179">
        <v>1937.5327163799991</v>
      </c>
      <c r="KU279" s="179">
        <v>-4578.2556551100006</v>
      </c>
      <c r="KV279" s="179">
        <v>2774.4397094299993</v>
      </c>
      <c r="KW279" s="179">
        <v>-1400.6507758000005</v>
      </c>
      <c r="KX279" s="179">
        <v>635.78491911000083</v>
      </c>
      <c r="KY279" s="179">
        <v>-5118.7842366100012</v>
      </c>
      <c r="KZ279" s="179">
        <v>-6149.4113604799986</v>
      </c>
      <c r="LA279" s="179">
        <v>-8964.356365419997</v>
      </c>
      <c r="LB279" s="178">
        <v>-4074.7438115499999</v>
      </c>
      <c r="LC279" s="179">
        <v>-2149.5932072900005</v>
      </c>
      <c r="LD279" s="179">
        <v>5300.4295930799981</v>
      </c>
      <c r="LE279" s="179">
        <v>806.79142468000077</v>
      </c>
      <c r="LF279" s="179">
        <v>-2272.2709897599998</v>
      </c>
      <c r="LG279" s="179">
        <v>-3084.8719769600011</v>
      </c>
      <c r="LH279" s="179">
        <v>78.301224039999397</v>
      </c>
      <c r="LI279" s="179">
        <v>1352.0280179100005</v>
      </c>
      <c r="LJ279" s="179">
        <v>37.541133459998264</v>
      </c>
      <c r="LK279" s="179">
        <v>-4100.9903167699995</v>
      </c>
      <c r="LL279" s="179">
        <v>-1137.1250501600002</v>
      </c>
      <c r="LM279" s="179">
        <v>1363.3992798100016</v>
      </c>
      <c r="LN279" s="178">
        <v>-4318.6077254099982</v>
      </c>
      <c r="LO279" s="179">
        <v>-1028.264663540001</v>
      </c>
      <c r="LP279" s="179">
        <v>5913.1814850099991</v>
      </c>
      <c r="LQ279" s="179">
        <v>4124.5032763999998</v>
      </c>
      <c r="LR279" s="179">
        <v>3687.7575136699984</v>
      </c>
      <c r="LS279" s="179">
        <v>-1252.2204463300004</v>
      </c>
      <c r="LT279" s="179">
        <v>-2226.4102467100001</v>
      </c>
      <c r="LU279" s="179">
        <v>1060.6068099600011</v>
      </c>
      <c r="LV279" s="179">
        <v>2463.4771730900025</v>
      </c>
      <c r="LW279" s="179">
        <v>-2719.9819225600017</v>
      </c>
      <c r="LX279" s="179">
        <v>-2312.5145058600006</v>
      </c>
      <c r="LY279" s="179">
        <v>-472.50428078000141</v>
      </c>
      <c r="LZ279" s="178">
        <v>-2306.4737218700002</v>
      </c>
      <c r="MA279" s="179">
        <v>-625.76380592999908</v>
      </c>
      <c r="MB279" s="179">
        <v>4067.0609674700004</v>
      </c>
      <c r="MC279" s="179">
        <v>-2964.5599573799968</v>
      </c>
      <c r="MD279" s="179">
        <v>4224.0395364199994</v>
      </c>
      <c r="ME279" s="179">
        <v>-4813.6722626800001</v>
      </c>
      <c r="MF279" s="179">
        <v>-2021.4762411700001</v>
      </c>
      <c r="MG279" s="179">
        <v>1091.2622859099997</v>
      </c>
      <c r="MH279" s="179">
        <v>-420.79351638000026</v>
      </c>
      <c r="MI279" s="179">
        <v>-4003.305322879999</v>
      </c>
      <c r="MJ279" s="179">
        <v>-3605.161500390001</v>
      </c>
      <c r="MK279" s="179">
        <v>2077.3981966400002</v>
      </c>
      <c r="ML279" s="178">
        <v>-4931.6583969899993</v>
      </c>
      <c r="MM279" s="179">
        <v>5231.3279983599978</v>
      </c>
      <c r="MN279" s="179">
        <v>1256.6915156400016</v>
      </c>
      <c r="MO279" s="179">
        <v>7841.8971786399998</v>
      </c>
      <c r="MP279" s="179">
        <v>1337.58511135</v>
      </c>
      <c r="MQ279" s="179">
        <v>-4045.6230785199991</v>
      </c>
      <c r="MR279" s="179">
        <v>-3869.9027802300025</v>
      </c>
      <c r="MS279" s="179">
        <v>-1142.4785159900025</v>
      </c>
      <c r="MT279" s="179">
        <v>-4266.9664004000015</v>
      </c>
      <c r="MU279" s="179">
        <v>-3349.2381727799971</v>
      </c>
      <c r="MV279" s="179">
        <v>-3814.0629920299989</v>
      </c>
      <c r="MW279" s="179">
        <v>6611.7834110200001</v>
      </c>
      <c r="MX279" s="178">
        <v>4720.9529125699992</v>
      </c>
      <c r="MY279" s="179">
        <v>-1206.4159427700006</v>
      </c>
      <c r="MZ279" s="244">
        <v>1991.8522711100002</v>
      </c>
    </row>
    <row r="280" spans="1:364" s="9" customFormat="1" ht="13.25" customHeight="1" x14ac:dyDescent="0.35">
      <c r="A280" s="99" t="s">
        <v>64</v>
      </c>
      <c r="B280" s="169">
        <v>10.795999999999999</v>
      </c>
      <c r="C280" s="170">
        <v>70.649999999999991</v>
      </c>
      <c r="D280" s="170">
        <v>211.56799999999998</v>
      </c>
      <c r="E280" s="170">
        <v>249.964</v>
      </c>
      <c r="F280" s="170">
        <v>-9.1789999999999878</v>
      </c>
      <c r="G280" s="170">
        <v>-31.752999999999986</v>
      </c>
      <c r="H280" s="170">
        <v>-30.632000000000005</v>
      </c>
      <c r="I280" s="170">
        <v>-29.446999999999989</v>
      </c>
      <c r="J280" s="170">
        <v>160.62900000000002</v>
      </c>
      <c r="K280" s="170">
        <v>522.34900000000016</v>
      </c>
      <c r="L280" s="170">
        <v>-1.5130000000000052</v>
      </c>
      <c r="M280" s="171">
        <v>31.948999999999991</v>
      </c>
      <c r="N280" s="169">
        <v>183.65899999999999</v>
      </c>
      <c r="O280" s="170">
        <v>4.9110000000000014</v>
      </c>
      <c r="P280" s="170">
        <v>19.809000000000001</v>
      </c>
      <c r="Q280" s="170">
        <v>46.667999999999999</v>
      </c>
      <c r="R280" s="170">
        <v>7.4359999999999999</v>
      </c>
      <c r="S280" s="170">
        <v>8.5759999999999987</v>
      </c>
      <c r="T280" s="170">
        <v>4.0399999999999991</v>
      </c>
      <c r="U280" s="170">
        <v>159.77099999999999</v>
      </c>
      <c r="V280" s="170">
        <v>-69.253</v>
      </c>
      <c r="W280" s="170">
        <v>10.361999999999998</v>
      </c>
      <c r="X280" s="170">
        <v>-2.4500000000000011</v>
      </c>
      <c r="Y280" s="171">
        <v>29.268000000000001</v>
      </c>
      <c r="Z280" s="169">
        <v>31.414000000000001</v>
      </c>
      <c r="AA280" s="170">
        <v>14.308999999999997</v>
      </c>
      <c r="AB280" s="170">
        <v>14.806999999999997</v>
      </c>
      <c r="AC280" s="170">
        <v>141.352</v>
      </c>
      <c r="AD280" s="170">
        <v>-2.8770000000000007</v>
      </c>
      <c r="AE280" s="170">
        <v>-615.202</v>
      </c>
      <c r="AF280" s="170">
        <v>-60.312000000000005</v>
      </c>
      <c r="AG280" s="170">
        <v>-47.153000000000006</v>
      </c>
      <c r="AH280" s="170">
        <v>73.524000000000001</v>
      </c>
      <c r="AI280" s="170">
        <v>151.47499999999999</v>
      </c>
      <c r="AJ280" s="170">
        <v>150.755</v>
      </c>
      <c r="AK280" s="171">
        <v>-1559.7270000000001</v>
      </c>
      <c r="AL280" s="169">
        <v>21.788999999999998</v>
      </c>
      <c r="AM280" s="170">
        <v>-3.3500000000000014</v>
      </c>
      <c r="AN280" s="170">
        <v>-21.71</v>
      </c>
      <c r="AO280" s="170">
        <v>6.9719999999999978</v>
      </c>
      <c r="AP280" s="170">
        <v>27.733999999999995</v>
      </c>
      <c r="AQ280" s="170">
        <v>39.374999999999993</v>
      </c>
      <c r="AR280" s="170">
        <v>-6.9339999999999975</v>
      </c>
      <c r="AS280" s="170">
        <v>368.59900000000005</v>
      </c>
      <c r="AT280" s="170">
        <v>699.16800000000012</v>
      </c>
      <c r="AU280" s="170">
        <v>55.198000000000008</v>
      </c>
      <c r="AV280" s="170">
        <v>-755.67700000000002</v>
      </c>
      <c r="AW280" s="171">
        <v>26.068000000000012</v>
      </c>
      <c r="AX280" s="169">
        <v>1197.6970000000001</v>
      </c>
      <c r="AY280" s="170">
        <v>-97.859000000000037</v>
      </c>
      <c r="AZ280" s="170">
        <v>-645.56600000000003</v>
      </c>
      <c r="BA280" s="170">
        <v>-798.68500000000006</v>
      </c>
      <c r="BB280" s="170">
        <v>43.465999999999994</v>
      </c>
      <c r="BC280" s="170">
        <v>-101.96400000000001</v>
      </c>
      <c r="BD280" s="170">
        <v>-79.697999999999993</v>
      </c>
      <c r="BE280" s="170">
        <v>-11.507999999999981</v>
      </c>
      <c r="BF280" s="170">
        <v>-36.849999999999994</v>
      </c>
      <c r="BG280" s="170">
        <v>643.41800000000001</v>
      </c>
      <c r="BH280" s="170">
        <v>-270.577</v>
      </c>
      <c r="BI280" s="171">
        <v>-101.06699999999999</v>
      </c>
      <c r="BJ280" s="169">
        <v>73.876999999999995</v>
      </c>
      <c r="BK280" s="170">
        <v>23.358000000000001</v>
      </c>
      <c r="BL280" s="170">
        <v>43.646999999999991</v>
      </c>
      <c r="BM280" s="170">
        <v>4.5770000000000266</v>
      </c>
      <c r="BN280" s="170">
        <v>24.777000000000001</v>
      </c>
      <c r="BO280" s="170">
        <v>87.578000000000003</v>
      </c>
      <c r="BP280" s="170">
        <v>2493.614</v>
      </c>
      <c r="BQ280" s="170">
        <v>-886.94500000000016</v>
      </c>
      <c r="BR280" s="170">
        <v>-26.478000000000009</v>
      </c>
      <c r="BS280" s="170">
        <v>-86.043601562500015</v>
      </c>
      <c r="BT280" s="170">
        <v>52.781000000000006</v>
      </c>
      <c r="BU280" s="171">
        <v>-109.02</v>
      </c>
      <c r="BV280" s="169">
        <v>157.88499999999999</v>
      </c>
      <c r="BW280" s="170">
        <v>93.359000000000009</v>
      </c>
      <c r="BX280" s="170">
        <v>146.30400000000003</v>
      </c>
      <c r="BY280" s="170">
        <v>-90.447000000000003</v>
      </c>
      <c r="BZ280" s="170">
        <v>52.62299999999999</v>
      </c>
      <c r="CA280" s="170">
        <v>-39.745000000000005</v>
      </c>
      <c r="CB280" s="170">
        <v>350.03800000000007</v>
      </c>
      <c r="CC280" s="170">
        <v>53.14500000000001</v>
      </c>
      <c r="CD280" s="170">
        <v>76.871000000000009</v>
      </c>
      <c r="CE280" s="170">
        <v>8.8059999999999832</v>
      </c>
      <c r="CF280" s="170">
        <v>-39.597000000000008</v>
      </c>
      <c r="CG280" s="171">
        <v>25.88900000000001</v>
      </c>
      <c r="CH280" s="169">
        <v>59.566000000000003</v>
      </c>
      <c r="CI280" s="170">
        <v>19.845999999999961</v>
      </c>
      <c r="CJ280" s="170">
        <v>133.63</v>
      </c>
      <c r="CK280" s="170">
        <v>-43.009999999999991</v>
      </c>
      <c r="CL280" s="170">
        <v>19.464999999999989</v>
      </c>
      <c r="CM280" s="170">
        <v>142.25700000000001</v>
      </c>
      <c r="CN280" s="170">
        <v>-136.01300000000001</v>
      </c>
      <c r="CO280" s="170">
        <v>148.12700000000004</v>
      </c>
      <c r="CP280" s="170">
        <v>42.631</v>
      </c>
      <c r="CQ280" s="170">
        <v>27.868000000000009</v>
      </c>
      <c r="CR280" s="170">
        <v>-65.682000000000002</v>
      </c>
      <c r="CS280" s="171">
        <v>-27.544000000000004</v>
      </c>
      <c r="CT280" s="169">
        <v>78.484000000000009</v>
      </c>
      <c r="CU280" s="170">
        <v>59.173999999999999</v>
      </c>
      <c r="CV280" s="170">
        <v>-56.781999999999996</v>
      </c>
      <c r="CW280" s="170">
        <v>13.937000000000012</v>
      </c>
      <c r="CX280" s="170">
        <v>152.423</v>
      </c>
      <c r="CY280" s="170">
        <v>-153.05100000000002</v>
      </c>
      <c r="CZ280" s="170">
        <v>150.44299999999998</v>
      </c>
      <c r="DA280" s="170">
        <v>-284.55499999999995</v>
      </c>
      <c r="DB280" s="170">
        <v>41.408000000000015</v>
      </c>
      <c r="DC280" s="170">
        <v>-132.833</v>
      </c>
      <c r="DD280" s="170">
        <v>-57.543000000000006</v>
      </c>
      <c r="DE280" s="171">
        <v>10.128</v>
      </c>
      <c r="DF280" s="169">
        <v>-50.855999999999952</v>
      </c>
      <c r="DG280" s="170">
        <v>-12.974000000000018</v>
      </c>
      <c r="DH280" s="170">
        <v>132.80199999999999</v>
      </c>
      <c r="DI280" s="170">
        <v>55.828999999999979</v>
      </c>
      <c r="DJ280" s="170">
        <v>211.49299999999999</v>
      </c>
      <c r="DK280" s="170">
        <v>207.42899999999997</v>
      </c>
      <c r="DL280" s="170">
        <v>55.394000000000005</v>
      </c>
      <c r="DM280" s="170">
        <v>-233.91400000000002</v>
      </c>
      <c r="DN280" s="170">
        <v>197.75299999999999</v>
      </c>
      <c r="DO280" s="170">
        <v>70.724000000000018</v>
      </c>
      <c r="DP280" s="170">
        <v>158.89100000000002</v>
      </c>
      <c r="DQ280" s="171">
        <v>-38.004000000000019</v>
      </c>
      <c r="DR280" s="169">
        <v>24.844999999999999</v>
      </c>
      <c r="DS280" s="170">
        <v>-185.928</v>
      </c>
      <c r="DT280" s="170">
        <v>193.99900000000002</v>
      </c>
      <c r="DU280" s="170">
        <v>899.18900000000008</v>
      </c>
      <c r="DV280" s="170">
        <v>32.01400000000001</v>
      </c>
      <c r="DW280" s="170">
        <v>79.419999999999959</v>
      </c>
      <c r="DX280" s="170">
        <v>70.351999999999975</v>
      </c>
      <c r="DY280" s="170">
        <v>216.69199999999998</v>
      </c>
      <c r="DZ280" s="170">
        <v>164.86799999999999</v>
      </c>
      <c r="EA280" s="170">
        <v>140.93299999999999</v>
      </c>
      <c r="EB280" s="170">
        <v>57.601000000000013</v>
      </c>
      <c r="EC280" s="171">
        <v>76.80699999999996</v>
      </c>
      <c r="ED280" s="169">
        <v>-309.11400000000003</v>
      </c>
      <c r="EE280" s="170">
        <v>-688.41</v>
      </c>
      <c r="EF280" s="170">
        <v>621.94599999999991</v>
      </c>
      <c r="EG280" s="170">
        <v>166.99600000000001</v>
      </c>
      <c r="EH280" s="170">
        <v>-1382.0541250000001</v>
      </c>
      <c r="EI280" s="170">
        <v>556.45699999999999</v>
      </c>
      <c r="EJ280" s="170">
        <v>244.82500000000002</v>
      </c>
      <c r="EK280" s="170">
        <v>-95.851999999999975</v>
      </c>
      <c r="EL280" s="170">
        <v>248.20499999999998</v>
      </c>
      <c r="EM280" s="170">
        <v>234.60699999999997</v>
      </c>
      <c r="EN280" s="170">
        <v>236.23899999999998</v>
      </c>
      <c r="EO280" s="171">
        <v>160.52699999999993</v>
      </c>
      <c r="EP280" s="169">
        <v>176.56099999999998</v>
      </c>
      <c r="EQ280" s="170">
        <v>-18.942000000000007</v>
      </c>
      <c r="ER280" s="170">
        <v>-524.87300000000005</v>
      </c>
      <c r="ES280" s="170">
        <v>171.96100000000001</v>
      </c>
      <c r="ET280" s="170">
        <v>315.51400000000001</v>
      </c>
      <c r="EU280" s="170">
        <v>-68.694000000000017</v>
      </c>
      <c r="EV280" s="170">
        <v>67.0625</v>
      </c>
      <c r="EW280" s="170">
        <v>122.14899999999994</v>
      </c>
      <c r="EX280" s="170">
        <v>85.403999999999996</v>
      </c>
      <c r="EY280" s="170">
        <v>724.22900000000004</v>
      </c>
      <c r="EZ280" s="170">
        <v>186.077</v>
      </c>
      <c r="FA280" s="171">
        <v>-1522.520408203125</v>
      </c>
      <c r="FB280" s="169">
        <v>-38.387</v>
      </c>
      <c r="FC280" s="170">
        <v>429.70399999999995</v>
      </c>
      <c r="FD280" s="170">
        <v>152.96799999999999</v>
      </c>
      <c r="FE280" s="170">
        <v>-281.88099999999997</v>
      </c>
      <c r="FF280" s="170">
        <v>-274.99699999999996</v>
      </c>
      <c r="FG280" s="170">
        <v>3.0910000000000082</v>
      </c>
      <c r="FH280" s="170">
        <v>-432.66900000000004</v>
      </c>
      <c r="FI280" s="170">
        <v>-241.21899999999999</v>
      </c>
      <c r="FJ280" s="170">
        <v>563.64400000000001</v>
      </c>
      <c r="FK280" s="170">
        <v>-388.82</v>
      </c>
      <c r="FL280" s="170">
        <v>-275.71899999999999</v>
      </c>
      <c r="FM280" s="171">
        <v>-1115.7619999999999</v>
      </c>
      <c r="FN280" s="169">
        <v>145.5241</v>
      </c>
      <c r="FO280" s="170">
        <v>331.3614</v>
      </c>
      <c r="FP280" s="170">
        <v>-1088.7035999999998</v>
      </c>
      <c r="FQ280" s="170">
        <v>321.05450000000002</v>
      </c>
      <c r="FR280" s="170">
        <v>1410.0195000000001</v>
      </c>
      <c r="FS280" s="170">
        <v>-253.32130000000006</v>
      </c>
      <c r="FT280" s="170">
        <v>-401.96800000000002</v>
      </c>
      <c r="FU280" s="170">
        <v>327.80070000000001</v>
      </c>
      <c r="FV280" s="170">
        <v>349.04689999999999</v>
      </c>
      <c r="FW280" s="170">
        <v>-243.38420000000008</v>
      </c>
      <c r="FX280" s="170">
        <v>-361.11990000000014</v>
      </c>
      <c r="FY280" s="171">
        <v>-4660.8130999999994</v>
      </c>
      <c r="FZ280" s="169">
        <v>332.07298376000006</v>
      </c>
      <c r="GA280" s="170">
        <v>167.51821528999989</v>
      </c>
      <c r="GB280" s="170">
        <v>616.04931076000003</v>
      </c>
      <c r="GC280" s="170">
        <v>235.41708840999996</v>
      </c>
      <c r="GD280" s="170">
        <v>-996.60518888999991</v>
      </c>
      <c r="GE280" s="170">
        <v>-27.743753769999898</v>
      </c>
      <c r="GF280" s="170">
        <v>356.03097328999979</v>
      </c>
      <c r="GG280" s="170">
        <v>-345.28975122000014</v>
      </c>
      <c r="GH280" s="170">
        <v>299.31507405000002</v>
      </c>
      <c r="GI280" s="170">
        <v>-1523.7373619099997</v>
      </c>
      <c r="GJ280" s="170">
        <v>-1331.43970429</v>
      </c>
      <c r="GK280" s="171">
        <v>6953.5771081500006</v>
      </c>
      <c r="GL280" s="169">
        <v>-600.50762162999945</v>
      </c>
      <c r="GM280" s="170">
        <v>1556.0136035699998</v>
      </c>
      <c r="GN280" s="170">
        <v>-8524.4318039600003</v>
      </c>
      <c r="GO280" s="170">
        <v>-450.46289456000011</v>
      </c>
      <c r="GP280" s="170">
        <v>-1253.7072903300004</v>
      </c>
      <c r="GQ280" s="170">
        <v>-3434.88021673</v>
      </c>
      <c r="GR280" s="170">
        <v>-1347.6563785000001</v>
      </c>
      <c r="GS280" s="170">
        <v>-297.22165853999979</v>
      </c>
      <c r="GT280" s="170">
        <v>-533.68668416999992</v>
      </c>
      <c r="GU280" s="170">
        <v>758.17454628999985</v>
      </c>
      <c r="GV280" s="170">
        <v>-222.78407111000013</v>
      </c>
      <c r="GW280" s="171">
        <v>-2504.3568378800001</v>
      </c>
      <c r="GX280" s="169">
        <v>100.78888601000006</v>
      </c>
      <c r="GY280" s="170">
        <v>3004.5267902800001</v>
      </c>
      <c r="GZ280" s="170">
        <v>2421.37468739</v>
      </c>
      <c r="HA280" s="170">
        <v>-420.79574866999974</v>
      </c>
      <c r="HB280" s="170">
        <v>42.280271609999545</v>
      </c>
      <c r="HC280" s="170">
        <v>-65.450586050000084</v>
      </c>
      <c r="HD280" s="170">
        <v>326.93627630999998</v>
      </c>
      <c r="HE280" s="170">
        <v>420.38585334999999</v>
      </c>
      <c r="HF280" s="170">
        <v>407.45024821000004</v>
      </c>
      <c r="HG280" s="170">
        <v>438.31119046999959</v>
      </c>
      <c r="HH280" s="170">
        <v>77.164158549999911</v>
      </c>
      <c r="HI280" s="171">
        <v>649.70349181999995</v>
      </c>
      <c r="HJ280" s="169">
        <v>932.27144112999986</v>
      </c>
      <c r="HK280" s="170">
        <v>262.6791053300002</v>
      </c>
      <c r="HL280" s="170">
        <v>141.45736283000019</v>
      </c>
      <c r="HM280" s="170">
        <v>1472.8288060900002</v>
      </c>
      <c r="HN280" s="170">
        <v>905.41684486999998</v>
      </c>
      <c r="HO280" s="170">
        <v>1807.6114241800001</v>
      </c>
      <c r="HP280" s="170">
        <v>620.11398862000033</v>
      </c>
      <c r="HQ280" s="170">
        <v>-181.36259206</v>
      </c>
      <c r="HR280" s="170">
        <v>1445.5449161999998</v>
      </c>
      <c r="HS280" s="170">
        <v>1645.6275568999997</v>
      </c>
      <c r="HT280" s="170">
        <v>202.66252724000026</v>
      </c>
      <c r="HU280" s="171">
        <v>-273.77856434000012</v>
      </c>
      <c r="HV280" s="169">
        <v>-799.76752436000038</v>
      </c>
      <c r="HW280" s="170">
        <v>484.16981803999988</v>
      </c>
      <c r="HX280" s="170">
        <v>1155.74684493</v>
      </c>
      <c r="HY280" s="170">
        <v>477.53023741999982</v>
      </c>
      <c r="HZ280" s="170">
        <v>586.87510530000009</v>
      </c>
      <c r="IA280" s="170">
        <v>702.01971927000011</v>
      </c>
      <c r="IB280" s="170">
        <v>317.4583637799999</v>
      </c>
      <c r="IC280" s="170">
        <v>1208.6060916600002</v>
      </c>
      <c r="ID280" s="170">
        <v>-496.6686010699998</v>
      </c>
      <c r="IE280" s="170">
        <v>279.17367410999987</v>
      </c>
      <c r="IF280" s="170">
        <v>-467.82022926000036</v>
      </c>
      <c r="IG280" s="171">
        <v>-625.16705083999977</v>
      </c>
      <c r="IH280" s="169">
        <v>445.98454365999964</v>
      </c>
      <c r="II280" s="170">
        <v>-1161.2087142599996</v>
      </c>
      <c r="IJ280" s="170">
        <v>-557.91477672999963</v>
      </c>
      <c r="IK280" s="170">
        <v>502.2441518200003</v>
      </c>
      <c r="IL280" s="170">
        <v>-109.85216882999998</v>
      </c>
      <c r="IM280" s="170">
        <v>120.10515654000017</v>
      </c>
      <c r="IN280" s="170">
        <v>-846.67992851000008</v>
      </c>
      <c r="IO280" s="170">
        <v>-270.84854454999981</v>
      </c>
      <c r="IP280" s="170">
        <v>-27.650294040000063</v>
      </c>
      <c r="IQ280" s="170">
        <v>359.51061275000006</v>
      </c>
      <c r="IR280" s="170">
        <v>135.9905713600001</v>
      </c>
      <c r="IS280" s="171">
        <v>-2158.3854114300002</v>
      </c>
      <c r="IT280" s="170">
        <v>-393.02044195999974</v>
      </c>
      <c r="IU280" s="170">
        <v>84.843804409999962</v>
      </c>
      <c r="IV280" s="170">
        <v>1048.4844459099995</v>
      </c>
      <c r="IW280" s="170">
        <v>-358.0139661300002</v>
      </c>
      <c r="IX280" s="170">
        <v>-1031.1281946100003</v>
      </c>
      <c r="IY280" s="170">
        <v>-231.12576888999979</v>
      </c>
      <c r="IZ280" s="170">
        <v>421.38566513000035</v>
      </c>
      <c r="JA280" s="170">
        <v>304.44999854999992</v>
      </c>
      <c r="JB280" s="170">
        <v>40.738051890000179</v>
      </c>
      <c r="JC280" s="170">
        <v>475.3138749200001</v>
      </c>
      <c r="JD280" s="170">
        <v>-834.29497644999958</v>
      </c>
      <c r="JE280" s="171">
        <v>-126.21309006999991</v>
      </c>
      <c r="JF280" s="169">
        <v>1109.4208341499993</v>
      </c>
      <c r="JG280" s="170">
        <v>917.10380742000018</v>
      </c>
      <c r="JH280" s="170">
        <v>318.51292524999963</v>
      </c>
      <c r="JI280" s="170">
        <v>859.36317575999976</v>
      </c>
      <c r="JJ280" s="170">
        <v>109.43009645000029</v>
      </c>
      <c r="JK280" s="170">
        <v>15.486449709999988</v>
      </c>
      <c r="JL280" s="170">
        <v>1669.7822970300001</v>
      </c>
      <c r="JM280" s="170">
        <v>1774.02796638</v>
      </c>
      <c r="JN280" s="170">
        <v>3769.5239906900001</v>
      </c>
      <c r="JO280" s="170">
        <v>1594.26454188</v>
      </c>
      <c r="JP280" s="170">
        <v>1080.2030863899997</v>
      </c>
      <c r="JQ280" s="170">
        <v>-846.52071520999993</v>
      </c>
      <c r="JR280" s="169">
        <v>1831.3113311700001</v>
      </c>
      <c r="JS280" s="170">
        <v>1074.00185805</v>
      </c>
      <c r="JT280" s="170">
        <v>2816.398078369999</v>
      </c>
      <c r="JU280" s="170">
        <v>209.65248588000031</v>
      </c>
      <c r="JV280" s="170">
        <v>-1488.2621019099995</v>
      </c>
      <c r="JW280" s="170">
        <v>-1822.6482434100003</v>
      </c>
      <c r="JX280" s="170">
        <v>-241.51803130999951</v>
      </c>
      <c r="JY280" s="170">
        <v>-539.31233734999955</v>
      </c>
      <c r="JZ280" s="170">
        <v>129.17174364000039</v>
      </c>
      <c r="KA280" s="170">
        <v>1244.9956689599996</v>
      </c>
      <c r="KB280" s="170">
        <v>-87.266437370000176</v>
      </c>
      <c r="KC280" s="170">
        <v>-2668.5635964399989</v>
      </c>
      <c r="KD280" s="169">
        <v>1637.2910169300001</v>
      </c>
      <c r="KE280" s="170">
        <v>2806.1248548499998</v>
      </c>
      <c r="KF280" s="170">
        <v>-196.22169164000024</v>
      </c>
      <c r="KG280" s="170">
        <v>893.20470688999978</v>
      </c>
      <c r="KH280" s="170">
        <v>654.24216350999995</v>
      </c>
      <c r="KI280" s="170">
        <v>853.72902032000036</v>
      </c>
      <c r="KJ280" s="170">
        <v>1377.6132746500002</v>
      </c>
      <c r="KK280" s="170">
        <v>873.37673586999949</v>
      </c>
      <c r="KL280" s="170">
        <v>1266.8095165500001</v>
      </c>
      <c r="KM280" s="170">
        <v>1162.1977812699997</v>
      </c>
      <c r="KN280" s="170">
        <v>-422.60756074999995</v>
      </c>
      <c r="KO280" s="170">
        <v>-1910.5293992099996</v>
      </c>
      <c r="KP280" s="169">
        <v>578.90802631000042</v>
      </c>
      <c r="KQ280" s="170">
        <v>1628.0522715899999</v>
      </c>
      <c r="KR280" s="170">
        <v>242.47285395000108</v>
      </c>
      <c r="KS280" s="170">
        <v>1296.2608106300004</v>
      </c>
      <c r="KT280" s="170">
        <v>395.65990968999995</v>
      </c>
      <c r="KU280" s="170">
        <v>1003.86393004</v>
      </c>
      <c r="KV280" s="170">
        <v>1823.2704871100004</v>
      </c>
      <c r="KW280" s="170">
        <v>711.27902495999956</v>
      </c>
      <c r="KX280" s="170">
        <v>1514.2239568000002</v>
      </c>
      <c r="KY280" s="170">
        <v>217.21769254999981</v>
      </c>
      <c r="KZ280" s="170">
        <v>902.63046995999935</v>
      </c>
      <c r="LA280" s="170">
        <v>687.94779379000056</v>
      </c>
      <c r="LB280" s="169">
        <v>897.96079934000045</v>
      </c>
      <c r="LC280" s="170">
        <v>1785.4120883599996</v>
      </c>
      <c r="LD280" s="170">
        <v>2843.9470575300006</v>
      </c>
      <c r="LE280" s="170">
        <v>2575.7366748000004</v>
      </c>
      <c r="LF280" s="170">
        <v>3209.2658455299998</v>
      </c>
      <c r="LG280" s="170">
        <v>2520.3081253</v>
      </c>
      <c r="LH280" s="170">
        <v>3382.6886260999995</v>
      </c>
      <c r="LI280" s="170">
        <v>1409.1498886500008</v>
      </c>
      <c r="LJ280" s="170">
        <v>382.14777599999979</v>
      </c>
      <c r="LK280" s="170">
        <v>-2731.9012431199994</v>
      </c>
      <c r="LL280" s="170">
        <v>-306.88049880999961</v>
      </c>
      <c r="LM280" s="170">
        <v>-586.28173949000029</v>
      </c>
      <c r="LN280" s="169">
        <v>580.87244896000038</v>
      </c>
      <c r="LO280" s="170">
        <v>1243.7287776100002</v>
      </c>
      <c r="LP280" s="170">
        <v>-486.88484168000014</v>
      </c>
      <c r="LQ280" s="170">
        <v>443.35028559999955</v>
      </c>
      <c r="LR280" s="170">
        <v>298.01969585000006</v>
      </c>
      <c r="LS280" s="170">
        <v>-1659.8922055000007</v>
      </c>
      <c r="LT280" s="170">
        <v>-2870.0460633800003</v>
      </c>
      <c r="LU280" s="170">
        <v>2117.0624439300004</v>
      </c>
      <c r="LV280" s="170">
        <v>-753.88753417000044</v>
      </c>
      <c r="LW280" s="170">
        <v>447.04626160000089</v>
      </c>
      <c r="LX280" s="170">
        <v>566.61720044999993</v>
      </c>
      <c r="LY280" s="170">
        <v>-67.525825750000422</v>
      </c>
      <c r="LZ280" s="169">
        <v>-122.05472857999985</v>
      </c>
      <c r="MA280" s="170">
        <v>452.1620180799996</v>
      </c>
      <c r="MB280" s="170">
        <v>1711.7394857499999</v>
      </c>
      <c r="MC280" s="170">
        <v>297.91460623999956</v>
      </c>
      <c r="MD280" s="170">
        <v>1788.3198007499991</v>
      </c>
      <c r="ME280" s="170">
        <v>1341.0358463000007</v>
      </c>
      <c r="MF280" s="170">
        <v>-741.23074059999954</v>
      </c>
      <c r="MG280" s="170">
        <v>883.81868041000007</v>
      </c>
      <c r="MH280" s="170">
        <v>1117.0868900400005</v>
      </c>
      <c r="MI280" s="170">
        <v>-866.95983121999916</v>
      </c>
      <c r="MJ280" s="170">
        <v>628.54583526000033</v>
      </c>
      <c r="MK280" s="170">
        <v>-1979.0029967200007</v>
      </c>
      <c r="ML280" s="169">
        <v>2238.3649645300002</v>
      </c>
      <c r="MM280" s="170">
        <v>3906.9279712299985</v>
      </c>
      <c r="MN280" s="170">
        <v>1634.078041230001</v>
      </c>
      <c r="MO280" s="170">
        <v>1333.0659065099994</v>
      </c>
      <c r="MP280" s="170">
        <v>3058.4529782099999</v>
      </c>
      <c r="MQ280" s="170">
        <v>-751.16597157999968</v>
      </c>
      <c r="MR280" s="170">
        <v>-2810.8305743300002</v>
      </c>
      <c r="MS280" s="170">
        <v>1696.17994503</v>
      </c>
      <c r="MT280" s="170">
        <v>-700.39819423000063</v>
      </c>
      <c r="MU280" s="170">
        <v>-1532.7850512699997</v>
      </c>
      <c r="MV280" s="170">
        <v>-182.18152912999994</v>
      </c>
      <c r="MW280" s="170">
        <v>-1284.2994209199992</v>
      </c>
      <c r="MX280" s="169">
        <v>-100.4162383300004</v>
      </c>
      <c r="MY280" s="170">
        <v>1909.5574477999999</v>
      </c>
      <c r="MZ280" s="241">
        <v>897.94865337000056</v>
      </c>
    </row>
    <row r="281" spans="1:364" s="9" customFormat="1" ht="13.25" customHeight="1" x14ac:dyDescent="0.35">
      <c r="A281" s="98" t="s">
        <v>75</v>
      </c>
      <c r="B281" s="163">
        <v>44.244999999999997</v>
      </c>
      <c r="C281" s="164">
        <v>69.265000000000001</v>
      </c>
      <c r="D281" s="164">
        <v>129.70400000000001</v>
      </c>
      <c r="E281" s="164">
        <v>48.728999999999999</v>
      </c>
      <c r="F281" s="164">
        <v>104.59699999999999</v>
      </c>
      <c r="G281" s="164">
        <v>124.37399999999998</v>
      </c>
      <c r="H281" s="164">
        <v>97.451999999999998</v>
      </c>
      <c r="I281" s="164">
        <v>100.08199999999999</v>
      </c>
      <c r="J281" s="164">
        <v>49.027000000000001</v>
      </c>
      <c r="K281" s="164">
        <v>158.91900000000001</v>
      </c>
      <c r="L281" s="164">
        <v>85.462000000000003</v>
      </c>
      <c r="M281" s="165">
        <v>41.133000000000003</v>
      </c>
      <c r="N281" s="163">
        <v>11.03</v>
      </c>
      <c r="O281" s="164">
        <v>8.6359999999999992</v>
      </c>
      <c r="P281" s="164">
        <v>16.864000000000001</v>
      </c>
      <c r="Q281" s="164">
        <v>4.3079999999999998</v>
      </c>
      <c r="R281" s="164">
        <v>0.47299999999999998</v>
      </c>
      <c r="S281" s="164">
        <v>2.3870000000000005</v>
      </c>
      <c r="T281" s="164">
        <v>8.82</v>
      </c>
      <c r="U281" s="164">
        <v>2.073</v>
      </c>
      <c r="V281" s="164">
        <v>101.024</v>
      </c>
      <c r="W281" s="164">
        <v>5.0590000000000002</v>
      </c>
      <c r="X281" s="164">
        <v>14.39</v>
      </c>
      <c r="Y281" s="165">
        <v>7.423</v>
      </c>
      <c r="Z281" s="163">
        <v>3.9569999999999999</v>
      </c>
      <c r="AA281" s="164">
        <v>9.3640000000000008</v>
      </c>
      <c r="AB281" s="164">
        <v>15.356</v>
      </c>
      <c r="AC281" s="164">
        <v>18.734000000000002</v>
      </c>
      <c r="AD281" s="164">
        <v>11.038</v>
      </c>
      <c r="AE281" s="164">
        <v>634.97299999999996</v>
      </c>
      <c r="AF281" s="164">
        <v>74.046000000000006</v>
      </c>
      <c r="AG281" s="164">
        <v>77.444000000000003</v>
      </c>
      <c r="AH281" s="164">
        <v>3.9410000000000003</v>
      </c>
      <c r="AI281" s="164">
        <v>14.871</v>
      </c>
      <c r="AJ281" s="164">
        <v>234.95699999999999</v>
      </c>
      <c r="AK281" s="165">
        <v>1671.2850000000001</v>
      </c>
      <c r="AL281" s="163">
        <v>24.02</v>
      </c>
      <c r="AM281" s="164">
        <v>25.486000000000001</v>
      </c>
      <c r="AN281" s="164">
        <v>56.542000000000002</v>
      </c>
      <c r="AO281" s="164">
        <v>12.265000000000001</v>
      </c>
      <c r="AP281" s="164">
        <v>66.510000000000005</v>
      </c>
      <c r="AQ281" s="164">
        <v>43.573</v>
      </c>
      <c r="AR281" s="164">
        <v>46.183999999999997</v>
      </c>
      <c r="AS281" s="164">
        <v>181.857</v>
      </c>
      <c r="AT281" s="164">
        <v>472.96300000000002</v>
      </c>
      <c r="AU281" s="164">
        <v>161.851</v>
      </c>
      <c r="AV281" s="164">
        <v>795.78399999999999</v>
      </c>
      <c r="AW281" s="165">
        <v>202.155</v>
      </c>
      <c r="AX281" s="163">
        <v>780.11</v>
      </c>
      <c r="AY281" s="164">
        <v>449.15100000000001</v>
      </c>
      <c r="AZ281" s="164">
        <v>1065.0630000000001</v>
      </c>
      <c r="BA281" s="164">
        <v>842.81500000000005</v>
      </c>
      <c r="BB281" s="164">
        <v>58.462000000000003</v>
      </c>
      <c r="BC281" s="164">
        <v>226.81100000000001</v>
      </c>
      <c r="BD281" s="164">
        <v>122.13</v>
      </c>
      <c r="BE281" s="164">
        <v>145.83799999999999</v>
      </c>
      <c r="BF281" s="164">
        <v>47.847999999999999</v>
      </c>
      <c r="BG281" s="164">
        <v>26.271999999999998</v>
      </c>
      <c r="BH281" s="164">
        <v>307.38900000000001</v>
      </c>
      <c r="BI281" s="165">
        <v>147.85</v>
      </c>
      <c r="BJ281" s="163">
        <v>15.943</v>
      </c>
      <c r="BK281" s="164">
        <v>28.724</v>
      </c>
      <c r="BL281" s="164">
        <v>29.428999999999998</v>
      </c>
      <c r="BM281" s="164">
        <v>141.65</v>
      </c>
      <c r="BN281" s="164">
        <v>68.215999999999994</v>
      </c>
      <c r="BO281" s="164">
        <v>39.597000000000001</v>
      </c>
      <c r="BP281" s="164">
        <v>255.86</v>
      </c>
      <c r="BQ281" s="164">
        <v>1366.3420000000001</v>
      </c>
      <c r="BR281" s="164">
        <v>369.827</v>
      </c>
      <c r="BS281" s="164">
        <v>272.88060156249998</v>
      </c>
      <c r="BT281" s="164">
        <v>117.113</v>
      </c>
      <c r="BU281" s="165">
        <v>182.249</v>
      </c>
      <c r="BV281" s="163">
        <v>32.656999999999996</v>
      </c>
      <c r="BW281" s="164">
        <v>62.595999999999997</v>
      </c>
      <c r="BX281" s="164">
        <v>65.061000000000007</v>
      </c>
      <c r="BY281" s="164">
        <v>373.58100000000002</v>
      </c>
      <c r="BZ281" s="164">
        <v>139.84899999999999</v>
      </c>
      <c r="CA281" s="164">
        <v>211.76300000000001</v>
      </c>
      <c r="CB281" s="164">
        <v>28.460999999999999</v>
      </c>
      <c r="CC281" s="164">
        <v>114.476</v>
      </c>
      <c r="CD281" s="164">
        <v>63.225999999999999</v>
      </c>
      <c r="CE281" s="164">
        <v>202.66399999999999</v>
      </c>
      <c r="CF281" s="164">
        <v>165.56700000000001</v>
      </c>
      <c r="CG281" s="165">
        <v>166.27799999999999</v>
      </c>
      <c r="CH281" s="163">
        <v>21.658000000000001</v>
      </c>
      <c r="CI281" s="164">
        <v>126.009</v>
      </c>
      <c r="CJ281" s="164">
        <v>21.042000000000002</v>
      </c>
      <c r="CK281" s="164">
        <v>130.98699999999999</v>
      </c>
      <c r="CL281" s="164">
        <v>112.23</v>
      </c>
      <c r="CM281" s="164">
        <v>14.117000000000001</v>
      </c>
      <c r="CN281" s="164">
        <v>245.44900000000001</v>
      </c>
      <c r="CO281" s="164">
        <v>68.709000000000003</v>
      </c>
      <c r="CP281" s="164">
        <v>26.481999999999999</v>
      </c>
      <c r="CQ281" s="164">
        <v>67.942999999999998</v>
      </c>
      <c r="CR281" s="164">
        <v>112.322</v>
      </c>
      <c r="CS281" s="165">
        <v>69.292000000000002</v>
      </c>
      <c r="CT281" s="163">
        <v>74.804000000000002</v>
      </c>
      <c r="CU281" s="164">
        <v>39.720999999999997</v>
      </c>
      <c r="CV281" s="164">
        <v>120.199</v>
      </c>
      <c r="CW281" s="164">
        <v>105.61499999999999</v>
      </c>
      <c r="CX281" s="164">
        <v>69.797999999999988</v>
      </c>
      <c r="CY281" s="164">
        <v>205.27600000000001</v>
      </c>
      <c r="CZ281" s="164">
        <v>120.97799999999999</v>
      </c>
      <c r="DA281" s="164">
        <v>409.11599999999993</v>
      </c>
      <c r="DB281" s="164">
        <v>177.25899999999999</v>
      </c>
      <c r="DC281" s="164">
        <v>243.386</v>
      </c>
      <c r="DD281" s="164">
        <v>171.14</v>
      </c>
      <c r="DE281" s="165">
        <v>67.444999999999993</v>
      </c>
      <c r="DF281" s="163">
        <v>142.14599999999996</v>
      </c>
      <c r="DG281" s="164">
        <v>143.29400000000001</v>
      </c>
      <c r="DH281" s="164">
        <v>188.15700000000001</v>
      </c>
      <c r="DI281" s="164">
        <v>240.57599999999999</v>
      </c>
      <c r="DJ281" s="164">
        <v>153.43700000000001</v>
      </c>
      <c r="DK281" s="164">
        <v>182.036</v>
      </c>
      <c r="DL281" s="164">
        <v>132.762</v>
      </c>
      <c r="DM281" s="164">
        <v>422.947</v>
      </c>
      <c r="DN281" s="164">
        <v>282.291</v>
      </c>
      <c r="DO281" s="164">
        <v>252.06100000000001</v>
      </c>
      <c r="DP281" s="164">
        <v>227.10300000000001</v>
      </c>
      <c r="DQ281" s="165">
        <v>400.22300000000001</v>
      </c>
      <c r="DR281" s="163">
        <v>172.733</v>
      </c>
      <c r="DS281" s="164">
        <v>411.19499999999999</v>
      </c>
      <c r="DT281" s="164">
        <v>789.41099999999994</v>
      </c>
      <c r="DU281" s="164">
        <v>162.47300000000001</v>
      </c>
      <c r="DV281" s="164">
        <v>116.441</v>
      </c>
      <c r="DW281" s="164">
        <v>261.34800000000001</v>
      </c>
      <c r="DX281" s="164">
        <v>251.745</v>
      </c>
      <c r="DY281" s="164">
        <v>181.14500000000001</v>
      </c>
      <c r="DZ281" s="164">
        <v>99.171000000000006</v>
      </c>
      <c r="EA281" s="164">
        <v>163.947</v>
      </c>
      <c r="EB281" s="164">
        <v>97.037999999999997</v>
      </c>
      <c r="EC281" s="165">
        <v>451.964</v>
      </c>
      <c r="ED281" s="163">
        <v>503.93700000000001</v>
      </c>
      <c r="EE281" s="164">
        <v>906.39400000000001</v>
      </c>
      <c r="EF281" s="164">
        <v>218.166</v>
      </c>
      <c r="EG281" s="164">
        <v>239.17400000000001</v>
      </c>
      <c r="EH281" s="164">
        <v>1773.5561250000001</v>
      </c>
      <c r="EI281" s="164">
        <v>216.24199999999996</v>
      </c>
      <c r="EJ281" s="164">
        <v>251.67699999999999</v>
      </c>
      <c r="EK281" s="164">
        <v>466.59</v>
      </c>
      <c r="EL281" s="164">
        <v>315.83300000000003</v>
      </c>
      <c r="EM281" s="164">
        <v>218.71100000000001</v>
      </c>
      <c r="EN281" s="164">
        <v>291.66500000000002</v>
      </c>
      <c r="EO281" s="165">
        <v>622.1</v>
      </c>
      <c r="EP281" s="163">
        <v>188.59899999999999</v>
      </c>
      <c r="EQ281" s="164">
        <v>430.99299999999999</v>
      </c>
      <c r="ER281" s="164">
        <v>901.68399999999997</v>
      </c>
      <c r="ES281" s="164">
        <v>218.72800000000001</v>
      </c>
      <c r="ET281" s="164">
        <v>147.09700000000001</v>
      </c>
      <c r="EU281" s="164">
        <v>440.90100000000001</v>
      </c>
      <c r="EV281" s="164">
        <v>291.1345</v>
      </c>
      <c r="EW281" s="164">
        <v>308.48700000000002</v>
      </c>
      <c r="EX281" s="164">
        <v>123.346</v>
      </c>
      <c r="EY281" s="164">
        <v>273.16199999999998</v>
      </c>
      <c r="EZ281" s="164">
        <v>535.54</v>
      </c>
      <c r="FA281" s="165">
        <v>1875.8334082031249</v>
      </c>
      <c r="FB281" s="163">
        <v>237.185</v>
      </c>
      <c r="FC281" s="164">
        <v>64.239000000000004</v>
      </c>
      <c r="FD281" s="164">
        <v>232.72200000000001</v>
      </c>
      <c r="FE281" s="164">
        <v>420.68799999999999</v>
      </c>
      <c r="FF281" s="164">
        <v>653.49599999999998</v>
      </c>
      <c r="FG281" s="164">
        <v>611.27300000000002</v>
      </c>
      <c r="FH281" s="164">
        <v>889.48</v>
      </c>
      <c r="FI281" s="164">
        <v>288.40199999999999</v>
      </c>
      <c r="FJ281" s="164">
        <v>26.532</v>
      </c>
      <c r="FK281" s="164">
        <v>503.15600000000001</v>
      </c>
      <c r="FL281" s="164">
        <v>321.06599999999997</v>
      </c>
      <c r="FM281" s="165">
        <v>1160.125</v>
      </c>
      <c r="FN281" s="163">
        <v>8.2748000000000008</v>
      </c>
      <c r="FO281" s="164">
        <v>107.0526</v>
      </c>
      <c r="FP281" s="164">
        <v>1646.0581999999999</v>
      </c>
      <c r="FQ281" s="164">
        <v>359.46129999999999</v>
      </c>
      <c r="FR281" s="164">
        <v>144.33529999999999</v>
      </c>
      <c r="FS281" s="164">
        <v>363.53900000000004</v>
      </c>
      <c r="FT281" s="164">
        <v>580.8682</v>
      </c>
      <c r="FU281" s="164">
        <v>133.28100000000001</v>
      </c>
      <c r="FV281" s="164">
        <v>28.500299999999999</v>
      </c>
      <c r="FW281" s="164">
        <v>705.70050000000003</v>
      </c>
      <c r="FX281" s="164">
        <v>1544.6839000000002</v>
      </c>
      <c r="FY281" s="165">
        <v>4851.5047999999997</v>
      </c>
      <c r="FZ281" s="163">
        <v>299.39612033000003</v>
      </c>
      <c r="GA281" s="164">
        <v>432.17616486000003</v>
      </c>
      <c r="GB281" s="164">
        <v>228.65400242000001</v>
      </c>
      <c r="GC281" s="164">
        <v>281.52510019000005</v>
      </c>
      <c r="GD281" s="164">
        <v>1223.3164250699999</v>
      </c>
      <c r="GE281" s="164">
        <v>744.06343436999987</v>
      </c>
      <c r="GF281" s="164">
        <v>486.42776224000011</v>
      </c>
      <c r="GG281" s="164">
        <v>668.33556262000013</v>
      </c>
      <c r="GH281" s="164">
        <v>463.49923677000004</v>
      </c>
      <c r="GI281" s="164">
        <v>2095.3546637599998</v>
      </c>
      <c r="GJ281" s="164">
        <v>1949.68853076</v>
      </c>
      <c r="GK281" s="165">
        <v>2041.2498593199998</v>
      </c>
      <c r="GL281" s="163">
        <v>1908.9701993199997</v>
      </c>
      <c r="GM281" s="164">
        <v>1838.96064424</v>
      </c>
      <c r="GN281" s="164">
        <v>9245.9138957200012</v>
      </c>
      <c r="GO281" s="164">
        <v>1073.2138193200001</v>
      </c>
      <c r="GP281" s="164">
        <v>2057.5431237300004</v>
      </c>
      <c r="GQ281" s="164">
        <v>4051.2242028000001</v>
      </c>
      <c r="GR281" s="164">
        <v>1920.7638409600002</v>
      </c>
      <c r="GS281" s="164">
        <v>977.14429029999985</v>
      </c>
      <c r="GT281" s="164">
        <v>1352.7441196699999</v>
      </c>
      <c r="GU281" s="164">
        <v>715.05425977000004</v>
      </c>
      <c r="GV281" s="164">
        <v>952.82537741999988</v>
      </c>
      <c r="GW281" s="165">
        <v>2784.9111305599999</v>
      </c>
      <c r="GX281" s="163">
        <v>437.35891558000003</v>
      </c>
      <c r="GY281" s="164">
        <v>152.64958494000001</v>
      </c>
      <c r="GZ281" s="164">
        <v>472.32661600000006</v>
      </c>
      <c r="HA281" s="164">
        <v>1869.4093818799997</v>
      </c>
      <c r="HB281" s="164">
        <v>1098.0611277700002</v>
      </c>
      <c r="HC281" s="164">
        <v>729.46658385000001</v>
      </c>
      <c r="HD281" s="164">
        <v>276.02904723</v>
      </c>
      <c r="HE281" s="164">
        <v>263.92862280000003</v>
      </c>
      <c r="HF281" s="164">
        <v>554.06293648999997</v>
      </c>
      <c r="HG281" s="164">
        <v>827.05073776000006</v>
      </c>
      <c r="HH281" s="164">
        <v>1212.6629241099999</v>
      </c>
      <c r="HI281" s="165">
        <v>1013.6525766200002</v>
      </c>
      <c r="HJ281" s="163">
        <v>386.80755668</v>
      </c>
      <c r="HK281" s="164">
        <v>857.20478925999998</v>
      </c>
      <c r="HL281" s="164">
        <v>1463.5843640399999</v>
      </c>
      <c r="HM281" s="164">
        <v>752.38362273000007</v>
      </c>
      <c r="HN281" s="164">
        <v>1081.20561782</v>
      </c>
      <c r="HO281" s="164">
        <v>1477.3488659300001</v>
      </c>
      <c r="HP281" s="164">
        <v>737.07915981999986</v>
      </c>
      <c r="HQ281" s="164">
        <v>1678.0901401900001</v>
      </c>
      <c r="HR281" s="164">
        <v>553.43115732000001</v>
      </c>
      <c r="HS281" s="164">
        <v>530.51881101999993</v>
      </c>
      <c r="HT281" s="164">
        <v>642.26799019999987</v>
      </c>
      <c r="HU281" s="165">
        <v>1118.8337975500001</v>
      </c>
      <c r="HV281" s="163">
        <v>2077.0144543400002</v>
      </c>
      <c r="HW281" s="164">
        <v>1561.3257756500002</v>
      </c>
      <c r="HX281" s="164">
        <v>743.47785773999999</v>
      </c>
      <c r="HY281" s="164">
        <v>1131.1237456400002</v>
      </c>
      <c r="HZ281" s="164">
        <v>1089.9033518700001</v>
      </c>
      <c r="IA281" s="164">
        <v>895.7051765299999</v>
      </c>
      <c r="IB281" s="164">
        <v>922.34625383999992</v>
      </c>
      <c r="IC281" s="164">
        <v>788.27880930000015</v>
      </c>
      <c r="ID281" s="164">
        <v>1953.6272051499998</v>
      </c>
      <c r="IE281" s="164">
        <v>2480.3519726999998</v>
      </c>
      <c r="IF281" s="164">
        <v>1783.5958130700001</v>
      </c>
      <c r="IG281" s="165">
        <v>1777.76649817</v>
      </c>
      <c r="IH281" s="163">
        <v>1445.2399243900002</v>
      </c>
      <c r="II281" s="164">
        <v>2690.3828723999995</v>
      </c>
      <c r="IJ281" s="164">
        <v>2262.9002524099997</v>
      </c>
      <c r="IK281" s="164">
        <v>749.34262332999992</v>
      </c>
      <c r="IL281" s="164">
        <v>1272.37593543</v>
      </c>
      <c r="IM281" s="164">
        <v>1016.1832833</v>
      </c>
      <c r="IN281" s="164">
        <v>1944.91932387</v>
      </c>
      <c r="IO281" s="164">
        <v>1529.04030057</v>
      </c>
      <c r="IP281" s="164">
        <v>2169.9274641699999</v>
      </c>
      <c r="IQ281" s="164">
        <v>1133.40210544</v>
      </c>
      <c r="IR281" s="164">
        <v>625.88574199999994</v>
      </c>
      <c r="IS281" s="165">
        <v>3046.1306974100003</v>
      </c>
      <c r="IT281" s="164">
        <v>1154.9839995399998</v>
      </c>
      <c r="IU281" s="164">
        <v>911.77902532999997</v>
      </c>
      <c r="IV281" s="164">
        <v>1007.02684601</v>
      </c>
      <c r="IW281" s="164">
        <v>2091.2946399100001</v>
      </c>
      <c r="IX281" s="164">
        <v>1655.1634021200002</v>
      </c>
      <c r="IY281" s="164">
        <v>1529.5677572</v>
      </c>
      <c r="IZ281" s="164">
        <v>959.43657887999996</v>
      </c>
      <c r="JA281" s="164">
        <v>1245.0815678499998</v>
      </c>
      <c r="JB281" s="164">
        <v>1192.9402647299999</v>
      </c>
      <c r="JC281" s="164">
        <v>773.8434709899999</v>
      </c>
      <c r="JD281" s="164">
        <v>1690.4926559399996</v>
      </c>
      <c r="JE281" s="165">
        <v>1535.0296355999999</v>
      </c>
      <c r="JF281" s="163">
        <v>1080.6121597700003</v>
      </c>
      <c r="JG281" s="164">
        <v>933.09144587000003</v>
      </c>
      <c r="JH281" s="164">
        <v>1207.0742430100001</v>
      </c>
      <c r="JI281" s="164">
        <v>809.09478520000005</v>
      </c>
      <c r="JJ281" s="164">
        <v>1726.80601613</v>
      </c>
      <c r="JK281" s="164">
        <v>1047.6998407800002</v>
      </c>
      <c r="JL281" s="164">
        <v>593.68226415000004</v>
      </c>
      <c r="JM281" s="164">
        <v>847.28259938999986</v>
      </c>
      <c r="JN281" s="164">
        <v>895.32103711000002</v>
      </c>
      <c r="JO281" s="164">
        <v>1071.7091734200001</v>
      </c>
      <c r="JP281" s="164">
        <v>721.96820105000006</v>
      </c>
      <c r="JQ281" s="164">
        <v>2686.7864844399996</v>
      </c>
      <c r="JR281" s="163">
        <v>1112.42165297</v>
      </c>
      <c r="JS281" s="164">
        <v>1181.45586774</v>
      </c>
      <c r="JT281" s="164">
        <v>1408.6071462100001</v>
      </c>
      <c r="JU281" s="164">
        <v>1830.0516025100001</v>
      </c>
      <c r="JV281" s="164">
        <v>2921.6386064999997</v>
      </c>
      <c r="JW281" s="164">
        <v>2797.2854315000004</v>
      </c>
      <c r="JX281" s="164">
        <v>1238.0183803499997</v>
      </c>
      <c r="JY281" s="164">
        <v>1773.8811284199996</v>
      </c>
      <c r="JZ281" s="164">
        <v>1212.8899821199998</v>
      </c>
      <c r="KA281" s="164">
        <v>1027.5948090300001</v>
      </c>
      <c r="KB281" s="164">
        <v>1916.65187812</v>
      </c>
      <c r="KC281" s="164">
        <v>4053.7067869599991</v>
      </c>
      <c r="KD281" s="163">
        <v>1055.9410289999998</v>
      </c>
      <c r="KE281" s="164">
        <v>1008.57789914</v>
      </c>
      <c r="KF281" s="164">
        <v>1286.0043944600002</v>
      </c>
      <c r="KG281" s="164">
        <v>839.27166754000007</v>
      </c>
      <c r="KH281" s="164">
        <v>1111.9051233800001</v>
      </c>
      <c r="KI281" s="164">
        <v>649.14836724000008</v>
      </c>
      <c r="KJ281" s="164">
        <v>792.21441302999995</v>
      </c>
      <c r="KK281" s="164">
        <v>1491.25248192</v>
      </c>
      <c r="KL281" s="164">
        <v>836.74276734</v>
      </c>
      <c r="KM281" s="164">
        <v>975.76726944000018</v>
      </c>
      <c r="KN281" s="164">
        <v>2031.5037535699998</v>
      </c>
      <c r="KO281" s="164">
        <v>5059.8017765699997</v>
      </c>
      <c r="KP281" s="163">
        <v>1893.92669437</v>
      </c>
      <c r="KQ281" s="164">
        <v>1274.3087819300001</v>
      </c>
      <c r="KR281" s="164">
        <v>4686.4806528099998</v>
      </c>
      <c r="KS281" s="164">
        <v>1845.0236069899997</v>
      </c>
      <c r="KT281" s="164">
        <v>1535.78375929</v>
      </c>
      <c r="KU281" s="164">
        <v>1442.4012923499999</v>
      </c>
      <c r="KV281" s="164">
        <v>1204.6949606799999</v>
      </c>
      <c r="KW281" s="164">
        <v>1571.25969095</v>
      </c>
      <c r="KX281" s="164">
        <v>1472.7525018499998</v>
      </c>
      <c r="KY281" s="164">
        <v>1754.67786125</v>
      </c>
      <c r="KZ281" s="164">
        <v>1429.6362121700001</v>
      </c>
      <c r="LA281" s="164">
        <v>3218.1792736199995</v>
      </c>
      <c r="LB281" s="163">
        <v>2295.7380089099997</v>
      </c>
      <c r="LC281" s="164">
        <v>1477.6387259099999</v>
      </c>
      <c r="LD281" s="164">
        <v>3071.6907419899994</v>
      </c>
      <c r="LE281" s="164">
        <v>1571.3645903099998</v>
      </c>
      <c r="LF281" s="164">
        <v>1345.7883485300001</v>
      </c>
      <c r="LG281" s="164">
        <v>1807.6305953899998</v>
      </c>
      <c r="LH281" s="164">
        <v>2038.3124557599999</v>
      </c>
      <c r="LI281" s="164">
        <v>2339.1719566000002</v>
      </c>
      <c r="LJ281" s="164">
        <v>2422.9005842199995</v>
      </c>
      <c r="LK281" s="164">
        <v>5308.0926420400001</v>
      </c>
      <c r="LL281" s="164">
        <v>3209.3881668899994</v>
      </c>
      <c r="LM281" s="164">
        <v>3530.5457473000001</v>
      </c>
      <c r="LN281" s="163">
        <v>2962.5593556499998</v>
      </c>
      <c r="LO281" s="164">
        <v>2490.4721751000002</v>
      </c>
      <c r="LP281" s="164">
        <v>5255.63889827</v>
      </c>
      <c r="LQ281" s="164">
        <v>2146.3740197800003</v>
      </c>
      <c r="LR281" s="164">
        <v>4100.4972223899995</v>
      </c>
      <c r="LS281" s="164">
        <v>4147.8906693400004</v>
      </c>
      <c r="LT281" s="164">
        <v>4776.7435578200002</v>
      </c>
      <c r="LU281" s="164">
        <v>2520.3783574200002</v>
      </c>
      <c r="LV281" s="164">
        <v>3225.1995171800004</v>
      </c>
      <c r="LW281" s="164">
        <v>2809.3088207499995</v>
      </c>
      <c r="LX281" s="164">
        <v>2298.3211475900002</v>
      </c>
      <c r="LY281" s="164">
        <v>3584.1143087200003</v>
      </c>
      <c r="LZ281" s="163">
        <v>4010.0425650799993</v>
      </c>
      <c r="MA281" s="164">
        <v>2640.8666656799996</v>
      </c>
      <c r="MB281" s="164">
        <v>3095.8516319800005</v>
      </c>
      <c r="MC281" s="164">
        <v>2454.6643643300004</v>
      </c>
      <c r="MD281" s="164">
        <v>2785.9729189200002</v>
      </c>
      <c r="ME281" s="164">
        <v>3282.1755586800004</v>
      </c>
      <c r="MF281" s="164">
        <v>4336.13778164</v>
      </c>
      <c r="MG281" s="164">
        <v>2558.4023208800004</v>
      </c>
      <c r="MH281" s="164">
        <v>3905.4434287199997</v>
      </c>
      <c r="MI281" s="164">
        <v>4452.7019953399995</v>
      </c>
      <c r="MJ281" s="164">
        <v>2973.3023620099998</v>
      </c>
      <c r="MK281" s="164">
        <v>5038.0338411000002</v>
      </c>
      <c r="ML281" s="163">
        <v>3103.7952894999999</v>
      </c>
      <c r="MM281" s="164">
        <v>3354.0633341000002</v>
      </c>
      <c r="MN281" s="164">
        <v>2575.5543833199999</v>
      </c>
      <c r="MO281" s="164">
        <v>3624.2500282300002</v>
      </c>
      <c r="MP281" s="164">
        <v>2953.0011803699999</v>
      </c>
      <c r="MQ281" s="164">
        <v>3572.8186085099996</v>
      </c>
      <c r="MR281" s="164">
        <v>6052.8696175100004</v>
      </c>
      <c r="MS281" s="164">
        <v>3223.1232277000004</v>
      </c>
      <c r="MT281" s="164">
        <v>3100.2549901000011</v>
      </c>
      <c r="MU281" s="164">
        <v>5096.2861885899993</v>
      </c>
      <c r="MV281" s="164">
        <v>4552.9359158100006</v>
      </c>
      <c r="MW281" s="164">
        <v>4901.5444964199996</v>
      </c>
      <c r="MX281" s="163">
        <v>3170.6813189999998</v>
      </c>
      <c r="MY281" s="164">
        <v>2526.16864618</v>
      </c>
      <c r="MZ281" s="239">
        <v>2472.5037770899999</v>
      </c>
    </row>
    <row r="282" spans="1:364" s="9" customFormat="1" ht="13.25" customHeight="1" x14ac:dyDescent="0.35">
      <c r="A282" s="98" t="s">
        <v>76</v>
      </c>
      <c r="B282" s="163">
        <v>55.040999999999997</v>
      </c>
      <c r="C282" s="164">
        <v>139.91499999999999</v>
      </c>
      <c r="D282" s="164">
        <v>341.27199999999999</v>
      </c>
      <c r="E282" s="164">
        <v>298.69299999999998</v>
      </c>
      <c r="F282" s="164">
        <v>95.418000000000006</v>
      </c>
      <c r="G282" s="164">
        <v>92.620999999999995</v>
      </c>
      <c r="H282" s="164">
        <v>66.819999999999993</v>
      </c>
      <c r="I282" s="164">
        <v>70.635000000000005</v>
      </c>
      <c r="J282" s="164">
        <v>209.65600000000001</v>
      </c>
      <c r="K282" s="164">
        <v>681.26800000000014</v>
      </c>
      <c r="L282" s="164">
        <v>83.948999999999998</v>
      </c>
      <c r="M282" s="165">
        <v>73.081999999999994</v>
      </c>
      <c r="N282" s="163">
        <v>194.68899999999999</v>
      </c>
      <c r="O282" s="164">
        <v>13.547000000000001</v>
      </c>
      <c r="P282" s="164">
        <v>36.673000000000002</v>
      </c>
      <c r="Q282" s="164">
        <v>50.975999999999999</v>
      </c>
      <c r="R282" s="164">
        <v>7.9089999999999998</v>
      </c>
      <c r="S282" s="164">
        <v>10.962999999999999</v>
      </c>
      <c r="T282" s="164">
        <v>12.86</v>
      </c>
      <c r="U282" s="164">
        <v>161.84399999999999</v>
      </c>
      <c r="V282" s="164">
        <v>31.771000000000001</v>
      </c>
      <c r="W282" s="164">
        <v>15.420999999999999</v>
      </c>
      <c r="X282" s="164">
        <v>11.94</v>
      </c>
      <c r="Y282" s="165">
        <v>36.691000000000003</v>
      </c>
      <c r="Z282" s="163">
        <v>35.371000000000002</v>
      </c>
      <c r="AA282" s="164">
        <v>23.672999999999998</v>
      </c>
      <c r="AB282" s="164">
        <v>30.162999999999997</v>
      </c>
      <c r="AC282" s="164">
        <v>160.08600000000001</v>
      </c>
      <c r="AD282" s="164">
        <v>8.1609999999999996</v>
      </c>
      <c r="AE282" s="164">
        <v>19.771000000000001</v>
      </c>
      <c r="AF282" s="164">
        <v>13.734</v>
      </c>
      <c r="AG282" s="164">
        <v>30.291</v>
      </c>
      <c r="AH282" s="164">
        <v>77.465000000000003</v>
      </c>
      <c r="AI282" s="164">
        <v>166.346</v>
      </c>
      <c r="AJ282" s="164">
        <v>385.71199999999999</v>
      </c>
      <c r="AK282" s="165">
        <v>111.55800000000001</v>
      </c>
      <c r="AL282" s="163">
        <v>45.808999999999997</v>
      </c>
      <c r="AM282" s="164">
        <v>22.135999999999999</v>
      </c>
      <c r="AN282" s="164">
        <v>34.832000000000001</v>
      </c>
      <c r="AO282" s="164">
        <v>19.236999999999998</v>
      </c>
      <c r="AP282" s="164">
        <v>94.244</v>
      </c>
      <c r="AQ282" s="164">
        <v>82.947999999999993</v>
      </c>
      <c r="AR282" s="164">
        <v>39.25</v>
      </c>
      <c r="AS282" s="164">
        <v>550.45600000000002</v>
      </c>
      <c r="AT282" s="164">
        <v>1172.1310000000001</v>
      </c>
      <c r="AU282" s="164">
        <v>217.04900000000001</v>
      </c>
      <c r="AV282" s="164">
        <v>40.106999999999999</v>
      </c>
      <c r="AW282" s="165">
        <v>228.22300000000001</v>
      </c>
      <c r="AX282" s="163">
        <v>1977.807</v>
      </c>
      <c r="AY282" s="164">
        <v>351.29199999999997</v>
      </c>
      <c r="AZ282" s="164">
        <v>419.49700000000001</v>
      </c>
      <c r="BA282" s="164">
        <v>44.13</v>
      </c>
      <c r="BB282" s="164">
        <v>101.928</v>
      </c>
      <c r="BC282" s="164">
        <v>124.84699999999999</v>
      </c>
      <c r="BD282" s="164">
        <v>42.432000000000002</v>
      </c>
      <c r="BE282" s="164">
        <v>134.33000000000001</v>
      </c>
      <c r="BF282" s="164">
        <v>10.998000000000001</v>
      </c>
      <c r="BG282" s="164">
        <v>669.69</v>
      </c>
      <c r="BH282" s="164">
        <v>36.811999999999998</v>
      </c>
      <c r="BI282" s="165">
        <v>46.783000000000001</v>
      </c>
      <c r="BJ282" s="163">
        <v>89.82</v>
      </c>
      <c r="BK282" s="164">
        <v>52.082000000000001</v>
      </c>
      <c r="BL282" s="164">
        <v>73.075999999999993</v>
      </c>
      <c r="BM282" s="164">
        <v>146.22700000000003</v>
      </c>
      <c r="BN282" s="164">
        <v>92.992999999999995</v>
      </c>
      <c r="BO282" s="164">
        <v>127.175</v>
      </c>
      <c r="BP282" s="164">
        <v>2749.4740000000002</v>
      </c>
      <c r="BQ282" s="164">
        <v>479.39699999999993</v>
      </c>
      <c r="BR282" s="164">
        <v>343.34899999999999</v>
      </c>
      <c r="BS282" s="164">
        <v>186.83699999999996</v>
      </c>
      <c r="BT282" s="164">
        <v>169.89400000000001</v>
      </c>
      <c r="BU282" s="165">
        <v>73.228999999999999</v>
      </c>
      <c r="BV282" s="163">
        <v>190.54199999999997</v>
      </c>
      <c r="BW282" s="164">
        <v>155.95500000000001</v>
      </c>
      <c r="BX282" s="164">
        <v>211.36500000000004</v>
      </c>
      <c r="BY282" s="164">
        <v>283.13400000000001</v>
      </c>
      <c r="BZ282" s="164">
        <v>192.47199999999998</v>
      </c>
      <c r="CA282" s="164">
        <v>172.018</v>
      </c>
      <c r="CB282" s="164">
        <v>378.49900000000008</v>
      </c>
      <c r="CC282" s="164">
        <v>167.62100000000001</v>
      </c>
      <c r="CD282" s="164">
        <v>140.09700000000001</v>
      </c>
      <c r="CE282" s="164">
        <v>211.46999999999997</v>
      </c>
      <c r="CF282" s="164">
        <v>125.97</v>
      </c>
      <c r="CG282" s="165">
        <v>192.167</v>
      </c>
      <c r="CH282" s="163">
        <v>81.224000000000004</v>
      </c>
      <c r="CI282" s="164">
        <v>145.85499999999996</v>
      </c>
      <c r="CJ282" s="164">
        <v>154.672</v>
      </c>
      <c r="CK282" s="164">
        <v>87.977000000000004</v>
      </c>
      <c r="CL282" s="164">
        <v>131.69499999999999</v>
      </c>
      <c r="CM282" s="164">
        <v>156.374</v>
      </c>
      <c r="CN282" s="164">
        <v>109.43600000000001</v>
      </c>
      <c r="CO282" s="164">
        <v>216.83600000000004</v>
      </c>
      <c r="CP282" s="164">
        <v>69.113</v>
      </c>
      <c r="CQ282" s="164">
        <v>95.811000000000007</v>
      </c>
      <c r="CR282" s="164">
        <v>46.64</v>
      </c>
      <c r="CS282" s="165">
        <v>41.747999999999998</v>
      </c>
      <c r="CT282" s="163">
        <v>153.28800000000001</v>
      </c>
      <c r="CU282" s="164">
        <v>98.894999999999996</v>
      </c>
      <c r="CV282" s="164">
        <v>63.417000000000002</v>
      </c>
      <c r="CW282" s="164">
        <v>119.55200000000001</v>
      </c>
      <c r="CX282" s="164">
        <v>222.221</v>
      </c>
      <c r="CY282" s="164">
        <v>52.225000000000001</v>
      </c>
      <c r="CZ282" s="164">
        <v>271.42099999999999</v>
      </c>
      <c r="DA282" s="164">
        <v>124.56100000000001</v>
      </c>
      <c r="DB282" s="164">
        <v>218.667</v>
      </c>
      <c r="DC282" s="164">
        <v>110.553</v>
      </c>
      <c r="DD282" s="164">
        <v>113.59699999999998</v>
      </c>
      <c r="DE282" s="165">
        <v>77.572999999999993</v>
      </c>
      <c r="DF282" s="163">
        <v>91.29</v>
      </c>
      <c r="DG282" s="164">
        <v>130.32</v>
      </c>
      <c r="DH282" s="164">
        <v>320.959</v>
      </c>
      <c r="DI282" s="164">
        <v>296.40499999999997</v>
      </c>
      <c r="DJ282" s="164">
        <v>364.93</v>
      </c>
      <c r="DK282" s="164">
        <v>389.46499999999997</v>
      </c>
      <c r="DL282" s="164">
        <v>188.15600000000001</v>
      </c>
      <c r="DM282" s="164">
        <v>189.03299999999999</v>
      </c>
      <c r="DN282" s="164">
        <v>480.04399999999998</v>
      </c>
      <c r="DO282" s="164">
        <v>322.78500000000003</v>
      </c>
      <c r="DP282" s="164">
        <v>385.99400000000003</v>
      </c>
      <c r="DQ282" s="165">
        <v>362.21899999999999</v>
      </c>
      <c r="DR282" s="163">
        <v>197.578</v>
      </c>
      <c r="DS282" s="164">
        <v>225.267</v>
      </c>
      <c r="DT282" s="164">
        <v>983.41</v>
      </c>
      <c r="DU282" s="164">
        <v>1061.662</v>
      </c>
      <c r="DV282" s="164">
        <v>148.45500000000001</v>
      </c>
      <c r="DW282" s="164">
        <v>340.76799999999997</v>
      </c>
      <c r="DX282" s="164">
        <v>322.09699999999998</v>
      </c>
      <c r="DY282" s="164">
        <v>397.83699999999999</v>
      </c>
      <c r="DZ282" s="164">
        <v>264.03899999999999</v>
      </c>
      <c r="EA282" s="164">
        <v>304.88</v>
      </c>
      <c r="EB282" s="164">
        <v>154.63900000000001</v>
      </c>
      <c r="EC282" s="165">
        <v>528.77099999999996</v>
      </c>
      <c r="ED282" s="163">
        <v>194.82300000000001</v>
      </c>
      <c r="EE282" s="164">
        <v>217.98400000000001</v>
      </c>
      <c r="EF282" s="164">
        <v>840.11199999999997</v>
      </c>
      <c r="EG282" s="164">
        <v>406.17</v>
      </c>
      <c r="EH282" s="164">
        <v>391.50200000000001</v>
      </c>
      <c r="EI282" s="164">
        <v>772.69899999999996</v>
      </c>
      <c r="EJ282" s="164">
        <v>496.50200000000001</v>
      </c>
      <c r="EK282" s="164">
        <v>370.738</v>
      </c>
      <c r="EL282" s="164">
        <v>564.03800000000001</v>
      </c>
      <c r="EM282" s="164">
        <v>453.31799999999998</v>
      </c>
      <c r="EN282" s="164">
        <v>527.904</v>
      </c>
      <c r="EO282" s="165">
        <v>782.62699999999995</v>
      </c>
      <c r="EP282" s="163">
        <v>365.15999999999997</v>
      </c>
      <c r="EQ282" s="164">
        <v>412.05099999999999</v>
      </c>
      <c r="ER282" s="164">
        <v>376.81099999999998</v>
      </c>
      <c r="ES282" s="164">
        <v>390.68900000000002</v>
      </c>
      <c r="ET282" s="164">
        <v>462.61099999999999</v>
      </c>
      <c r="EU282" s="164">
        <v>372.20699999999999</v>
      </c>
      <c r="EV282" s="164">
        <v>358.197</v>
      </c>
      <c r="EW282" s="164">
        <v>430.63599999999997</v>
      </c>
      <c r="EX282" s="164">
        <v>208.75</v>
      </c>
      <c r="EY282" s="164">
        <v>997.39099999999996</v>
      </c>
      <c r="EZ282" s="164">
        <v>721.61699999999996</v>
      </c>
      <c r="FA282" s="165">
        <v>353.31299999999999</v>
      </c>
      <c r="FB282" s="163">
        <v>198.798</v>
      </c>
      <c r="FC282" s="164">
        <v>493.94299999999998</v>
      </c>
      <c r="FD282" s="164">
        <v>385.69</v>
      </c>
      <c r="FE282" s="164">
        <v>138.80699999999999</v>
      </c>
      <c r="FF282" s="164">
        <v>378.49900000000002</v>
      </c>
      <c r="FG282" s="164">
        <v>614.36400000000003</v>
      </c>
      <c r="FH282" s="164">
        <v>456.81099999999998</v>
      </c>
      <c r="FI282" s="164">
        <v>47.183</v>
      </c>
      <c r="FJ282" s="164">
        <v>590.17600000000004</v>
      </c>
      <c r="FK282" s="164">
        <v>114.336</v>
      </c>
      <c r="FL282" s="164">
        <v>45.347000000000001</v>
      </c>
      <c r="FM282" s="165">
        <v>44.363</v>
      </c>
      <c r="FN282" s="163">
        <v>153.7989</v>
      </c>
      <c r="FO282" s="164">
        <v>438.41399999999999</v>
      </c>
      <c r="FP282" s="164">
        <v>557.3546</v>
      </c>
      <c r="FQ282" s="164">
        <v>680.51580000000001</v>
      </c>
      <c r="FR282" s="164">
        <v>1554.3548000000001</v>
      </c>
      <c r="FS282" s="164">
        <v>110.21769999999999</v>
      </c>
      <c r="FT282" s="164">
        <v>178.90019999999998</v>
      </c>
      <c r="FU282" s="164">
        <v>461.08170000000001</v>
      </c>
      <c r="FV282" s="164">
        <v>377.54719999999998</v>
      </c>
      <c r="FW282" s="164">
        <v>462.31629999999996</v>
      </c>
      <c r="FX282" s="164">
        <v>1183.5640000000001</v>
      </c>
      <c r="FY282" s="165">
        <v>190.69170000000003</v>
      </c>
      <c r="FZ282" s="163">
        <v>631.46910409000009</v>
      </c>
      <c r="GA282" s="164">
        <v>599.69438014999992</v>
      </c>
      <c r="GB282" s="164">
        <v>844.70331318000001</v>
      </c>
      <c r="GC282" s="164">
        <v>516.94218860000001</v>
      </c>
      <c r="GD282" s="164">
        <v>226.71123618000001</v>
      </c>
      <c r="GE282" s="164">
        <v>716.31968059999997</v>
      </c>
      <c r="GF282" s="164">
        <v>842.4587355299999</v>
      </c>
      <c r="GG282" s="164">
        <v>323.04581139999999</v>
      </c>
      <c r="GH282" s="164">
        <v>762.81431082000006</v>
      </c>
      <c r="GI282" s="164">
        <v>571.6173018500001</v>
      </c>
      <c r="GJ282" s="164">
        <v>618.24882647000004</v>
      </c>
      <c r="GK282" s="165">
        <v>8994.8269674700005</v>
      </c>
      <c r="GL282" s="163">
        <v>1308.4625776900002</v>
      </c>
      <c r="GM282" s="164">
        <v>3394.9742478099997</v>
      </c>
      <c r="GN282" s="164">
        <v>721.48209176</v>
      </c>
      <c r="GO282" s="164">
        <v>622.75092475999998</v>
      </c>
      <c r="GP282" s="164">
        <v>803.83583339999984</v>
      </c>
      <c r="GQ282" s="164">
        <v>616.34398607000003</v>
      </c>
      <c r="GR282" s="164">
        <v>573.10746246000008</v>
      </c>
      <c r="GS282" s="164">
        <v>679.92263176000006</v>
      </c>
      <c r="GT282" s="164">
        <v>819.0574355</v>
      </c>
      <c r="GU282" s="164">
        <v>1473.2288060599999</v>
      </c>
      <c r="GV282" s="164">
        <v>730.04130630999975</v>
      </c>
      <c r="GW282" s="165">
        <v>280.55429268</v>
      </c>
      <c r="GX282" s="163">
        <v>538.14780159000009</v>
      </c>
      <c r="GY282" s="164">
        <v>3157.17637522</v>
      </c>
      <c r="GZ282" s="164">
        <v>2893.7013033899998</v>
      </c>
      <c r="HA282" s="164">
        <v>1448.61363321</v>
      </c>
      <c r="HB282" s="164">
        <v>1140.3413993799998</v>
      </c>
      <c r="HC282" s="164">
        <v>664.01599779999992</v>
      </c>
      <c r="HD282" s="164">
        <v>602.96532353999999</v>
      </c>
      <c r="HE282" s="164">
        <v>684.31447615000002</v>
      </c>
      <c r="HF282" s="164">
        <v>961.51318470000001</v>
      </c>
      <c r="HG282" s="164">
        <v>1265.3619282299996</v>
      </c>
      <c r="HH282" s="164">
        <v>1289.8270826599999</v>
      </c>
      <c r="HI282" s="165">
        <v>1663.3560684400002</v>
      </c>
      <c r="HJ282" s="163">
        <v>1319.0789978099999</v>
      </c>
      <c r="HK282" s="164">
        <v>1119.8838945900002</v>
      </c>
      <c r="HL282" s="164">
        <v>1605.04172687</v>
      </c>
      <c r="HM282" s="164">
        <v>2225.2124288200002</v>
      </c>
      <c r="HN282" s="164">
        <v>1986.62246269</v>
      </c>
      <c r="HO282" s="164">
        <v>3284.9602901100002</v>
      </c>
      <c r="HP282" s="164">
        <v>1357.1931484400002</v>
      </c>
      <c r="HQ282" s="164">
        <v>1496.7275481300001</v>
      </c>
      <c r="HR282" s="164">
        <v>1998.9760735199998</v>
      </c>
      <c r="HS282" s="164">
        <v>2176.1463679199996</v>
      </c>
      <c r="HT282" s="164">
        <v>844.93051744000013</v>
      </c>
      <c r="HU282" s="165">
        <v>845.05523320999998</v>
      </c>
      <c r="HV282" s="163">
        <v>1277.2469299799998</v>
      </c>
      <c r="HW282" s="164">
        <v>2045.4955936900001</v>
      </c>
      <c r="HX282" s="164">
        <v>1899.2247026699999</v>
      </c>
      <c r="HY282" s="164">
        <v>1608.65398306</v>
      </c>
      <c r="HZ282" s="164">
        <v>1676.7784571700001</v>
      </c>
      <c r="IA282" s="164">
        <v>1597.7248958</v>
      </c>
      <c r="IB282" s="164">
        <v>1239.8046176199998</v>
      </c>
      <c r="IC282" s="164">
        <v>1996.8849009600003</v>
      </c>
      <c r="ID282" s="164">
        <v>1456.95860408</v>
      </c>
      <c r="IE282" s="164">
        <v>2759.5256468099997</v>
      </c>
      <c r="IF282" s="164">
        <v>1315.7755838099997</v>
      </c>
      <c r="IG282" s="165">
        <v>1152.5994473300002</v>
      </c>
      <c r="IH282" s="163">
        <v>1891.2244680499998</v>
      </c>
      <c r="II282" s="164">
        <v>1529.1741581399999</v>
      </c>
      <c r="IJ282" s="164">
        <v>1704.98547568</v>
      </c>
      <c r="IK282" s="164">
        <v>1251.5867751500002</v>
      </c>
      <c r="IL282" s="164">
        <v>1162.5237666</v>
      </c>
      <c r="IM282" s="164">
        <v>1136.2884398400001</v>
      </c>
      <c r="IN282" s="164">
        <v>1098.2393953599999</v>
      </c>
      <c r="IO282" s="164">
        <v>1258.1917560200002</v>
      </c>
      <c r="IP282" s="164">
        <v>2142.2771701299998</v>
      </c>
      <c r="IQ282" s="164">
        <v>1492.9127181900001</v>
      </c>
      <c r="IR282" s="164">
        <v>761.87631336000004</v>
      </c>
      <c r="IS282" s="165">
        <v>887.74528597999995</v>
      </c>
      <c r="IT282" s="164">
        <v>761.96355758000004</v>
      </c>
      <c r="IU282" s="164">
        <v>996.62282973999993</v>
      </c>
      <c r="IV282" s="164">
        <v>2055.5112919199996</v>
      </c>
      <c r="IW282" s="164">
        <v>1733.2806737799999</v>
      </c>
      <c r="IX282" s="164">
        <v>624.03520750999996</v>
      </c>
      <c r="IY282" s="164">
        <v>1298.4419883100002</v>
      </c>
      <c r="IZ282" s="164">
        <v>1380.8222440100003</v>
      </c>
      <c r="JA282" s="164">
        <v>1549.5315663999997</v>
      </c>
      <c r="JB282" s="164">
        <v>1233.67831662</v>
      </c>
      <c r="JC282" s="164">
        <v>1249.15734591</v>
      </c>
      <c r="JD282" s="164">
        <v>856.19767949000004</v>
      </c>
      <c r="JE282" s="165">
        <v>1408.81654553</v>
      </c>
      <c r="JF282" s="163">
        <v>2190.0329939199996</v>
      </c>
      <c r="JG282" s="164">
        <v>1850.1952532900002</v>
      </c>
      <c r="JH282" s="164">
        <v>1525.5871682599998</v>
      </c>
      <c r="JI282" s="164">
        <v>1668.4579609599998</v>
      </c>
      <c r="JJ282" s="164">
        <v>1836.2361125800003</v>
      </c>
      <c r="JK282" s="164">
        <v>1063.1862904900001</v>
      </c>
      <c r="JL282" s="164">
        <v>2263.4645611800001</v>
      </c>
      <c r="JM282" s="164">
        <v>2621.3105657699998</v>
      </c>
      <c r="JN282" s="164">
        <v>4664.8450278</v>
      </c>
      <c r="JO282" s="164">
        <v>2665.9737153000001</v>
      </c>
      <c r="JP282" s="164">
        <v>1802.1712874399998</v>
      </c>
      <c r="JQ282" s="164">
        <v>1840.2657692299997</v>
      </c>
      <c r="JR282" s="163">
        <v>2943.7329841400001</v>
      </c>
      <c r="JS282" s="164">
        <v>2255.45772579</v>
      </c>
      <c r="JT282" s="164">
        <v>4225.0052245799989</v>
      </c>
      <c r="JU282" s="164">
        <v>2039.7040883900004</v>
      </c>
      <c r="JV282" s="164">
        <v>1433.3765045900002</v>
      </c>
      <c r="JW282" s="164">
        <v>974.63718809000011</v>
      </c>
      <c r="JX282" s="164">
        <v>996.50034904000017</v>
      </c>
      <c r="JY282" s="164">
        <v>1234.5687910700001</v>
      </c>
      <c r="JZ282" s="164">
        <v>1342.0617257600002</v>
      </c>
      <c r="KA282" s="164">
        <v>2272.5904779899997</v>
      </c>
      <c r="KB282" s="164">
        <v>1829.3854407499998</v>
      </c>
      <c r="KC282" s="164">
        <v>1385.1431905200002</v>
      </c>
      <c r="KD282" s="163">
        <v>2693.2320459299999</v>
      </c>
      <c r="KE282" s="164">
        <v>3814.70275399</v>
      </c>
      <c r="KF282" s="164">
        <v>1089.7827028199999</v>
      </c>
      <c r="KG282" s="164">
        <v>1732.4763744299999</v>
      </c>
      <c r="KH282" s="164">
        <v>1766.14728689</v>
      </c>
      <c r="KI282" s="164">
        <v>1502.8773875600004</v>
      </c>
      <c r="KJ282" s="164">
        <v>2169.8276876800001</v>
      </c>
      <c r="KK282" s="164">
        <v>2364.6292177899995</v>
      </c>
      <c r="KL282" s="164">
        <v>2103.5522838900001</v>
      </c>
      <c r="KM282" s="164">
        <v>2137.96505071</v>
      </c>
      <c r="KN282" s="164">
        <v>1608.8961928199999</v>
      </c>
      <c r="KO282" s="164">
        <v>3149.2723773600001</v>
      </c>
      <c r="KP282" s="163">
        <v>2472.8347206800004</v>
      </c>
      <c r="KQ282" s="164">
        <v>2902.36105352</v>
      </c>
      <c r="KR282" s="164">
        <v>4928.9535067600009</v>
      </c>
      <c r="KS282" s="164">
        <v>3141.2844176200001</v>
      </c>
      <c r="KT282" s="164">
        <v>1931.44366898</v>
      </c>
      <c r="KU282" s="164">
        <v>2446.26522239</v>
      </c>
      <c r="KV282" s="164">
        <v>3027.9654477900003</v>
      </c>
      <c r="KW282" s="164">
        <v>2282.5387159099996</v>
      </c>
      <c r="KX282" s="164">
        <v>2986.97645865</v>
      </c>
      <c r="KY282" s="164">
        <v>1971.8955537999998</v>
      </c>
      <c r="KZ282" s="164">
        <v>2332.2666821299995</v>
      </c>
      <c r="LA282" s="164">
        <v>3906.1270674100001</v>
      </c>
      <c r="LB282" s="163">
        <v>3193.6988082500002</v>
      </c>
      <c r="LC282" s="164">
        <v>3263.0508142699996</v>
      </c>
      <c r="LD282" s="164">
        <v>5915.63779952</v>
      </c>
      <c r="LE282" s="164">
        <v>4147.10126511</v>
      </c>
      <c r="LF282" s="164">
        <v>4555.0541940599996</v>
      </c>
      <c r="LG282" s="164">
        <v>4327.9387206900001</v>
      </c>
      <c r="LH282" s="164">
        <v>5421.0010818599994</v>
      </c>
      <c r="LI282" s="164">
        <v>3748.3218452500009</v>
      </c>
      <c r="LJ282" s="164">
        <v>2805.0483602199993</v>
      </c>
      <c r="LK282" s="164">
        <v>2576.1913989200007</v>
      </c>
      <c r="LL282" s="164">
        <v>2902.5076680799998</v>
      </c>
      <c r="LM282" s="164">
        <v>2944.2640078099998</v>
      </c>
      <c r="LN282" s="163">
        <v>3543.4318046100002</v>
      </c>
      <c r="LO282" s="164">
        <v>3734.2009527100004</v>
      </c>
      <c r="LP282" s="164">
        <v>4768.7540565899999</v>
      </c>
      <c r="LQ282" s="164">
        <v>2589.7243053799998</v>
      </c>
      <c r="LR282" s="164">
        <v>4398.5169182399995</v>
      </c>
      <c r="LS282" s="164">
        <v>2487.9984638399997</v>
      </c>
      <c r="LT282" s="164">
        <v>1906.6974944400001</v>
      </c>
      <c r="LU282" s="164">
        <v>4637.4408013500006</v>
      </c>
      <c r="LV282" s="164">
        <v>2471.3119830099999</v>
      </c>
      <c r="LW282" s="164">
        <v>3256.3550823500004</v>
      </c>
      <c r="LX282" s="164">
        <v>2864.9383480400002</v>
      </c>
      <c r="LY282" s="164">
        <v>3516.5884829699999</v>
      </c>
      <c r="LZ282" s="163">
        <v>3887.9878364999995</v>
      </c>
      <c r="MA282" s="164">
        <v>3093.0286837599992</v>
      </c>
      <c r="MB282" s="164">
        <v>4807.5911177300004</v>
      </c>
      <c r="MC282" s="164">
        <v>2752.5789705699999</v>
      </c>
      <c r="MD282" s="164">
        <v>4574.2927196699993</v>
      </c>
      <c r="ME282" s="164">
        <v>4623.2114049800011</v>
      </c>
      <c r="MF282" s="164">
        <v>3594.9070410400004</v>
      </c>
      <c r="MG282" s="164">
        <v>3442.2210012900005</v>
      </c>
      <c r="MH282" s="164">
        <v>5022.5303187600002</v>
      </c>
      <c r="MI282" s="164">
        <v>3585.7421641200003</v>
      </c>
      <c r="MJ282" s="164">
        <v>3601.8481972700001</v>
      </c>
      <c r="MK282" s="164">
        <v>3059.0308443799995</v>
      </c>
      <c r="ML282" s="163">
        <v>5342.16025403</v>
      </c>
      <c r="MM282" s="164">
        <v>7260.9913053299988</v>
      </c>
      <c r="MN282" s="164">
        <v>4209.6324245500009</v>
      </c>
      <c r="MO282" s="164">
        <v>4957.3159347399996</v>
      </c>
      <c r="MP282" s="164">
        <v>6011.4541585799998</v>
      </c>
      <c r="MQ282" s="164">
        <v>2821.65263693</v>
      </c>
      <c r="MR282" s="164">
        <v>3242.0390431800001</v>
      </c>
      <c r="MS282" s="164">
        <v>4919.3031727300004</v>
      </c>
      <c r="MT282" s="164">
        <v>2399.8567958700005</v>
      </c>
      <c r="MU282" s="164">
        <v>3563.5011373199995</v>
      </c>
      <c r="MV282" s="164">
        <v>4370.7543866800006</v>
      </c>
      <c r="MW282" s="164">
        <v>3617.2450755000004</v>
      </c>
      <c r="MX282" s="163">
        <v>3070.2650806699994</v>
      </c>
      <c r="MY282" s="164">
        <v>4435.7260939799999</v>
      </c>
      <c r="MZ282" s="239">
        <v>3370.4524304600004</v>
      </c>
    </row>
    <row r="283" spans="1:364" s="9" customFormat="1" ht="13.25" customHeight="1" x14ac:dyDescent="0.35">
      <c r="A283" s="99" t="s">
        <v>166</v>
      </c>
      <c r="B283" s="169">
        <v>31.099999999999994</v>
      </c>
      <c r="C283" s="170">
        <v>-26.5</v>
      </c>
      <c r="D283" s="170">
        <v>43.711000000000013</v>
      </c>
      <c r="E283" s="170">
        <v>2.9000000000000004</v>
      </c>
      <c r="F283" s="170">
        <v>90.471000000000004</v>
      </c>
      <c r="G283" s="170">
        <v>19.298999999999999</v>
      </c>
      <c r="H283" s="170">
        <v>-7.6900000000000013</v>
      </c>
      <c r="I283" s="170">
        <v>7.6</v>
      </c>
      <c r="J283" s="170">
        <v>0.29600000000000559</v>
      </c>
      <c r="K283" s="170">
        <v>3.3999999999999986</v>
      </c>
      <c r="L283" s="170">
        <v>50.8</v>
      </c>
      <c r="M283" s="171">
        <v>28.467999999999996</v>
      </c>
      <c r="N283" s="169">
        <v>179.59099999999998</v>
      </c>
      <c r="O283" s="170">
        <v>3.6370000000000005</v>
      </c>
      <c r="P283" s="170">
        <v>3.4480000000000022</v>
      </c>
      <c r="Q283" s="170">
        <v>19.216999999999995</v>
      </c>
      <c r="R283" s="170">
        <v>6.0730000000000004</v>
      </c>
      <c r="S283" s="170">
        <v>3.4329999999999998</v>
      </c>
      <c r="T283" s="170">
        <v>6.3750000000000018</v>
      </c>
      <c r="U283" s="170">
        <v>7.0999999999999979</v>
      </c>
      <c r="V283" s="170">
        <v>12.385999999999996</v>
      </c>
      <c r="W283" s="170">
        <v>-1.1160000000000005</v>
      </c>
      <c r="X283" s="170">
        <v>1.9220000000000006</v>
      </c>
      <c r="Y283" s="171">
        <v>28.400999999999996</v>
      </c>
      <c r="Z283" s="169">
        <v>-1.1449999999999982</v>
      </c>
      <c r="AA283" s="170">
        <v>13.537000000000003</v>
      </c>
      <c r="AB283" s="170">
        <v>11.530999999999999</v>
      </c>
      <c r="AC283" s="170">
        <v>154.16500000000002</v>
      </c>
      <c r="AD283" s="170">
        <v>1.035000000000001</v>
      </c>
      <c r="AE283" s="170">
        <v>-2.3680000000000003</v>
      </c>
      <c r="AF283" s="170">
        <v>1.0070000000000014</v>
      </c>
      <c r="AG283" s="170">
        <v>2.0380000000000003</v>
      </c>
      <c r="AH283" s="170">
        <v>27.281000000000002</v>
      </c>
      <c r="AI283" s="170">
        <v>79.883999999999986</v>
      </c>
      <c r="AJ283" s="170">
        <v>38.146999999999963</v>
      </c>
      <c r="AK283" s="171">
        <v>35.823999999999998</v>
      </c>
      <c r="AL283" s="169">
        <v>-0.65899999999999892</v>
      </c>
      <c r="AM283" s="170">
        <v>-1.5069999999999997</v>
      </c>
      <c r="AN283" s="170">
        <v>9.544999999999991</v>
      </c>
      <c r="AO283" s="170">
        <v>5.0000000000000711E-2</v>
      </c>
      <c r="AP283" s="170">
        <v>-6.5000000000008384E-2</v>
      </c>
      <c r="AQ283" s="170">
        <v>-1.2989999999999995</v>
      </c>
      <c r="AR283" s="170">
        <v>0.27899999999999636</v>
      </c>
      <c r="AS283" s="170">
        <v>-66.469999999999985</v>
      </c>
      <c r="AT283" s="170">
        <v>15.174999999999898</v>
      </c>
      <c r="AU283" s="170">
        <v>-0.17400000000000659</v>
      </c>
      <c r="AV283" s="170">
        <v>18.997000000000011</v>
      </c>
      <c r="AW283" s="171">
        <v>6.210000000000008</v>
      </c>
      <c r="AX283" s="169">
        <v>69.742999999999881</v>
      </c>
      <c r="AY283" s="170">
        <v>-0.46500000000003183</v>
      </c>
      <c r="AZ283" s="170">
        <v>17.696000000000083</v>
      </c>
      <c r="BA283" s="170">
        <v>-5.563000000000077</v>
      </c>
      <c r="BB283" s="170">
        <v>12.586000000000002</v>
      </c>
      <c r="BC283" s="170">
        <v>12.320000000000007</v>
      </c>
      <c r="BD283" s="170">
        <v>36.703000000000003</v>
      </c>
      <c r="BE283" s="170">
        <v>4.2000000000000171</v>
      </c>
      <c r="BF283" s="170">
        <v>5.0150000000000015</v>
      </c>
      <c r="BG283" s="170">
        <v>658.80000000000007</v>
      </c>
      <c r="BH283" s="170">
        <v>30.958999999999996</v>
      </c>
      <c r="BI283" s="171">
        <v>22.286000000000001</v>
      </c>
      <c r="BJ283" s="169">
        <v>33.51400000000001</v>
      </c>
      <c r="BK283" s="170">
        <v>3.294000000000004</v>
      </c>
      <c r="BL283" s="170">
        <v>21.737999999999996</v>
      </c>
      <c r="BM283" s="170">
        <v>98.213000000000022</v>
      </c>
      <c r="BN283" s="170">
        <v>81.556999999999988</v>
      </c>
      <c r="BO283" s="170">
        <v>65.817999999999984</v>
      </c>
      <c r="BP283" s="170">
        <v>2468.7689999999998</v>
      </c>
      <c r="BQ283" s="170">
        <v>-906.46399999999994</v>
      </c>
      <c r="BR283" s="170">
        <v>56.460000000000036</v>
      </c>
      <c r="BS283" s="170">
        <v>28.023398437500035</v>
      </c>
      <c r="BT283" s="170">
        <v>100.9</v>
      </c>
      <c r="BU283" s="171">
        <v>-98.497</v>
      </c>
      <c r="BV283" s="169">
        <v>106.99799999999996</v>
      </c>
      <c r="BW283" s="170">
        <v>90.859000000000009</v>
      </c>
      <c r="BX283" s="170">
        <v>179.29300000000001</v>
      </c>
      <c r="BY283" s="170">
        <v>108.47499999999994</v>
      </c>
      <c r="BZ283" s="170">
        <v>51.774999999999963</v>
      </c>
      <c r="CA283" s="170">
        <v>72.308999999999983</v>
      </c>
      <c r="CB283" s="170">
        <v>164.88400000000007</v>
      </c>
      <c r="CC283" s="170">
        <v>65.055999999999983</v>
      </c>
      <c r="CD283" s="170">
        <v>80.332999999999998</v>
      </c>
      <c r="CE283" s="170">
        <v>46.237999999999971</v>
      </c>
      <c r="CF283" s="170">
        <v>59.320000000000022</v>
      </c>
      <c r="CG283" s="171">
        <v>95.626999999999967</v>
      </c>
      <c r="CH283" s="169">
        <v>60.638999999999996</v>
      </c>
      <c r="CI283" s="170">
        <v>55.780999999999992</v>
      </c>
      <c r="CJ283" s="170">
        <v>89.292999999999992</v>
      </c>
      <c r="CK283" s="170">
        <v>22.677000000000007</v>
      </c>
      <c r="CL283" s="170">
        <v>-22.503000000000014</v>
      </c>
      <c r="CM283" s="170">
        <v>70.52600000000001</v>
      </c>
      <c r="CN283" s="170">
        <v>-9.6720000000000113</v>
      </c>
      <c r="CO283" s="170">
        <v>78.126000000000005</v>
      </c>
      <c r="CP283" s="170">
        <v>30.493000000000002</v>
      </c>
      <c r="CQ283" s="170">
        <v>20.768000000000015</v>
      </c>
      <c r="CR283" s="170">
        <v>9.9269999999999925</v>
      </c>
      <c r="CS283" s="171">
        <v>-17.433</v>
      </c>
      <c r="CT283" s="169">
        <v>30.340999999999994</v>
      </c>
      <c r="CU283" s="170">
        <v>10.015999999999998</v>
      </c>
      <c r="CV283" s="170">
        <v>9.8499999999999943</v>
      </c>
      <c r="CW283" s="170">
        <v>40.236999999999981</v>
      </c>
      <c r="CX283" s="170">
        <v>65.768000000000015</v>
      </c>
      <c r="CY283" s="170">
        <v>11.116000000000007</v>
      </c>
      <c r="CZ283" s="170">
        <v>7.1109999999999616</v>
      </c>
      <c r="DA283" s="170">
        <v>20.664000000000001</v>
      </c>
      <c r="DB283" s="170">
        <v>32.054999999999978</v>
      </c>
      <c r="DC283" s="170">
        <v>9.3010000000000161</v>
      </c>
      <c r="DD283" s="170">
        <v>15.330999999999989</v>
      </c>
      <c r="DE283" s="171">
        <v>6.0420000000000087</v>
      </c>
      <c r="DF283" s="169">
        <v>4.5730000000000359</v>
      </c>
      <c r="DG283" s="170">
        <v>2.2479999999999905</v>
      </c>
      <c r="DH283" s="170">
        <v>4.3779999999999859</v>
      </c>
      <c r="DI283" s="170">
        <v>1.1030000000000371</v>
      </c>
      <c r="DJ283" s="170">
        <v>4.3710000000000093</v>
      </c>
      <c r="DK283" s="170">
        <v>8.6029999999999802</v>
      </c>
      <c r="DL283" s="170">
        <v>5.335000000000008</v>
      </c>
      <c r="DM283" s="170">
        <v>9.8059999999999832</v>
      </c>
      <c r="DN283" s="170">
        <v>27.694999999999936</v>
      </c>
      <c r="DO283" s="170">
        <v>8.4599999999999511</v>
      </c>
      <c r="DP283" s="170">
        <v>34.122000000000014</v>
      </c>
      <c r="DQ283" s="171">
        <v>10.66799999999995</v>
      </c>
      <c r="DR283" s="169">
        <v>4.2259999999999991</v>
      </c>
      <c r="DS283" s="170">
        <v>8.7960000000000491</v>
      </c>
      <c r="DT283" s="170">
        <v>-0.78599999999994452</v>
      </c>
      <c r="DU283" s="170">
        <v>679.02499999999998</v>
      </c>
      <c r="DV283" s="170">
        <v>4.7310000000000088</v>
      </c>
      <c r="DW283" s="170">
        <v>11.644000000000034</v>
      </c>
      <c r="DX283" s="170">
        <v>55.730999999999995</v>
      </c>
      <c r="DY283" s="170">
        <v>-24.380000000000052</v>
      </c>
      <c r="DZ283" s="170">
        <v>56.439999999999969</v>
      </c>
      <c r="EA283" s="170">
        <v>-0.20499999999998408</v>
      </c>
      <c r="EB283" s="170">
        <v>1.4379999999999882</v>
      </c>
      <c r="EC283" s="171">
        <v>34.112999999999943</v>
      </c>
      <c r="ED283" s="169">
        <v>2.1089999999999804</v>
      </c>
      <c r="EE283" s="170">
        <v>12.746000000000109</v>
      </c>
      <c r="EF283" s="170">
        <v>56.858000000000033</v>
      </c>
      <c r="EG283" s="170">
        <v>38.548000000000002</v>
      </c>
      <c r="EH283" s="170">
        <v>0.26299999999997681</v>
      </c>
      <c r="EI283" s="170">
        <v>276.14</v>
      </c>
      <c r="EJ283" s="170">
        <v>210.19499999999999</v>
      </c>
      <c r="EK283" s="170">
        <v>-36.807000000000045</v>
      </c>
      <c r="EL283" s="170">
        <v>-19.293000000000006</v>
      </c>
      <c r="EM283" s="170">
        <v>-17.433000000000021</v>
      </c>
      <c r="EN283" s="170">
        <v>101.12800000000001</v>
      </c>
      <c r="EO283" s="171">
        <v>290.77900000000011</v>
      </c>
      <c r="EP283" s="169">
        <v>94.239999999999952</v>
      </c>
      <c r="EQ283" s="170">
        <v>133.29400000000004</v>
      </c>
      <c r="ER283" s="170">
        <v>17.938000000000045</v>
      </c>
      <c r="ES283" s="170">
        <v>37.37299999999999</v>
      </c>
      <c r="ET283" s="170">
        <v>190.76400000000001</v>
      </c>
      <c r="EU283" s="170">
        <v>212.39199999999994</v>
      </c>
      <c r="EV283" s="170">
        <v>52.259000000000007</v>
      </c>
      <c r="EW283" s="170">
        <v>211.28499999999994</v>
      </c>
      <c r="EX283" s="170">
        <v>-21.772999999999996</v>
      </c>
      <c r="EY283" s="170">
        <v>317.37099999999987</v>
      </c>
      <c r="EZ283" s="170">
        <v>180.90700000000004</v>
      </c>
      <c r="FA283" s="171">
        <v>-12.625</v>
      </c>
      <c r="FB283" s="169">
        <v>-39.834000000000003</v>
      </c>
      <c r="FC283" s="170">
        <v>473.87399999999997</v>
      </c>
      <c r="FD283" s="170">
        <v>145.03799999999995</v>
      </c>
      <c r="FE283" s="170">
        <v>-130.72099999999995</v>
      </c>
      <c r="FF283" s="170">
        <v>-493.65300000000002</v>
      </c>
      <c r="FG283" s="170">
        <v>97.195000000000036</v>
      </c>
      <c r="FH283" s="170">
        <v>-108.71100000000007</v>
      </c>
      <c r="FI283" s="170">
        <v>-17.961000000000002</v>
      </c>
      <c r="FJ283" s="170">
        <v>-11.094999999999999</v>
      </c>
      <c r="FK283" s="170">
        <v>3.8500000000000085</v>
      </c>
      <c r="FL283" s="170">
        <v>-89.442000000000007</v>
      </c>
      <c r="FM283" s="171">
        <v>-85.59399999999998</v>
      </c>
      <c r="FN283" s="169">
        <v>2.7212999999999967</v>
      </c>
      <c r="FO283" s="170">
        <v>-3.2374000000000001</v>
      </c>
      <c r="FP283" s="170">
        <v>0.61919999999997088</v>
      </c>
      <c r="FQ283" s="170">
        <v>130.19349999999997</v>
      </c>
      <c r="FR283" s="170">
        <v>419.39079999999996</v>
      </c>
      <c r="FS283" s="170">
        <v>-25.933199999999999</v>
      </c>
      <c r="FT283" s="170">
        <v>-81.6036</v>
      </c>
      <c r="FU283" s="170">
        <v>-25.301999999999992</v>
      </c>
      <c r="FV283" s="170">
        <v>-7.2448000000000086</v>
      </c>
      <c r="FW283" s="170">
        <v>-181.80509999999998</v>
      </c>
      <c r="FX283" s="170">
        <v>-1413.2281000000003</v>
      </c>
      <c r="FY283" s="171">
        <v>-1396.7624000000001</v>
      </c>
      <c r="FZ283" s="169">
        <v>-273.01998013000002</v>
      </c>
      <c r="GA283" s="170">
        <v>-45.07543112000004</v>
      </c>
      <c r="GB283" s="170">
        <v>-30.131220870000078</v>
      </c>
      <c r="GC283" s="170">
        <v>-150.77347809999998</v>
      </c>
      <c r="GD283" s="170">
        <v>-222.78577349999986</v>
      </c>
      <c r="GE283" s="170">
        <v>-352.92065992000011</v>
      </c>
      <c r="GF283" s="170">
        <v>-316.96940125000009</v>
      </c>
      <c r="GG283" s="170">
        <v>-485.97948878000011</v>
      </c>
      <c r="GH283" s="170">
        <v>-240.15264441000005</v>
      </c>
      <c r="GI283" s="170">
        <v>-1234.1070328899998</v>
      </c>
      <c r="GJ283" s="170">
        <v>-1616.8561796299998</v>
      </c>
      <c r="GK283" s="171">
        <v>-1396.0350137800001</v>
      </c>
      <c r="GL283" s="169">
        <v>-1650.3437250699994</v>
      </c>
      <c r="GM283" s="170">
        <v>-1515.1754375400001</v>
      </c>
      <c r="GN283" s="170">
        <v>-1985.1930569000003</v>
      </c>
      <c r="GO283" s="170">
        <v>-154.59281946999999</v>
      </c>
      <c r="GP283" s="170">
        <v>-1006.9974429100006</v>
      </c>
      <c r="GQ283" s="170">
        <v>-476.87865661999979</v>
      </c>
      <c r="GR283" s="170">
        <v>-682.52168629999983</v>
      </c>
      <c r="GS283" s="170">
        <v>-489.04412648999977</v>
      </c>
      <c r="GT283" s="170">
        <v>-528.07720110000002</v>
      </c>
      <c r="GU283" s="170">
        <v>-112.14403552999988</v>
      </c>
      <c r="GV283" s="170">
        <v>192.28029653999994</v>
      </c>
      <c r="GW283" s="171">
        <v>-280.48588555999993</v>
      </c>
      <c r="GX283" s="169">
        <v>33.000183159999949</v>
      </c>
      <c r="GY283" s="170">
        <v>69.531404910000276</v>
      </c>
      <c r="GZ283" s="170">
        <v>190.22143984000002</v>
      </c>
      <c r="HA283" s="170">
        <v>689.08365222999998</v>
      </c>
      <c r="HB283" s="170">
        <v>251.83190474999981</v>
      </c>
      <c r="HC283" s="170">
        <v>235.87973788999992</v>
      </c>
      <c r="HD283" s="170">
        <v>25.648408420000067</v>
      </c>
      <c r="HE283" s="170">
        <v>32.781196080000029</v>
      </c>
      <c r="HF283" s="170">
        <v>47.118574259999889</v>
      </c>
      <c r="HG283" s="170">
        <v>216.27837020999971</v>
      </c>
      <c r="HH283" s="170">
        <v>496.92116707999969</v>
      </c>
      <c r="HI283" s="171">
        <v>30.41627726999991</v>
      </c>
      <c r="HJ283" s="169">
        <v>32.256854739999881</v>
      </c>
      <c r="HK283" s="170">
        <v>64.17014923000005</v>
      </c>
      <c r="HL283" s="170">
        <v>310.40976287000012</v>
      </c>
      <c r="HM283" s="170">
        <v>38.995344799999884</v>
      </c>
      <c r="HN283" s="170">
        <v>45.246318089999932</v>
      </c>
      <c r="HO283" s="170">
        <v>243.88312904000031</v>
      </c>
      <c r="HP283" s="170">
        <v>129.22395184999993</v>
      </c>
      <c r="HQ283" s="170">
        <v>117.30408895999994</v>
      </c>
      <c r="HR283" s="170">
        <v>435.26070455999991</v>
      </c>
      <c r="HS283" s="170">
        <v>113.10646095999982</v>
      </c>
      <c r="HT283" s="170">
        <v>36.16639519000023</v>
      </c>
      <c r="HU283" s="171">
        <v>3.4268780399997922</v>
      </c>
      <c r="HV283" s="169">
        <v>111.90909994999981</v>
      </c>
      <c r="HW283" s="170">
        <v>-101.58458510000048</v>
      </c>
      <c r="HX283" s="170">
        <v>46.922363909999603</v>
      </c>
      <c r="HY283" s="170">
        <v>103.54828190000012</v>
      </c>
      <c r="HZ283" s="170">
        <v>144.79085202999988</v>
      </c>
      <c r="IA283" s="170">
        <v>44.172170740000183</v>
      </c>
      <c r="IB283" s="170">
        <v>61.887628410000161</v>
      </c>
      <c r="IC283" s="170">
        <v>-28.668196769999668</v>
      </c>
      <c r="ID283" s="170">
        <v>-115.98292302000004</v>
      </c>
      <c r="IE283" s="170">
        <v>9.4231057399995279</v>
      </c>
      <c r="IF283" s="170">
        <v>-76.895978430000469</v>
      </c>
      <c r="IG283" s="171">
        <v>-139.51676100000032</v>
      </c>
      <c r="IH283" s="169">
        <v>-85.668024699999933</v>
      </c>
      <c r="II283" s="170">
        <v>-50.982683870000301</v>
      </c>
      <c r="IJ283" s="170">
        <v>-3.9822916199996143</v>
      </c>
      <c r="IK283" s="170">
        <v>122.1264927000002</v>
      </c>
      <c r="IL283" s="170">
        <v>-7.5144040299999233</v>
      </c>
      <c r="IM283" s="170">
        <v>47.849586329999966</v>
      </c>
      <c r="IN283" s="170">
        <v>23.647998049999956</v>
      </c>
      <c r="IO283" s="170">
        <v>81.185849000000189</v>
      </c>
      <c r="IP283" s="170">
        <v>17.238182690000485</v>
      </c>
      <c r="IQ283" s="170">
        <v>-18.457512110000152</v>
      </c>
      <c r="IR283" s="170">
        <v>28.64144758000009</v>
      </c>
      <c r="IS283" s="171">
        <v>9.1876550799995584</v>
      </c>
      <c r="IT283" s="170">
        <v>21.069582390000164</v>
      </c>
      <c r="IU283" s="170">
        <v>51.299938690000204</v>
      </c>
      <c r="IV283" s="170">
        <v>114.4933143799999</v>
      </c>
      <c r="IW283" s="170">
        <v>-1210.9642013300002</v>
      </c>
      <c r="IX283" s="170">
        <v>-55.092512360000001</v>
      </c>
      <c r="IY283" s="170">
        <v>78.4530827399999</v>
      </c>
      <c r="IZ283" s="170">
        <v>180.09077765000018</v>
      </c>
      <c r="JA283" s="170">
        <v>-35.759863179999911</v>
      </c>
      <c r="JB283" s="170">
        <v>29.862800020000122</v>
      </c>
      <c r="JC283" s="170">
        <v>-25.25146479</v>
      </c>
      <c r="JD283" s="170">
        <v>18.868055520000325</v>
      </c>
      <c r="JE283" s="171">
        <v>124.85146978000012</v>
      </c>
      <c r="JF283" s="169">
        <v>30.332928449999599</v>
      </c>
      <c r="JG283" s="170">
        <v>-37.886181079999915</v>
      </c>
      <c r="JH283" s="170">
        <v>28.608059070000195</v>
      </c>
      <c r="JI283" s="170">
        <v>-31.52174414000001</v>
      </c>
      <c r="JJ283" s="170">
        <v>-7.8157259699999031</v>
      </c>
      <c r="JK283" s="170">
        <v>1.0258557400001109</v>
      </c>
      <c r="JL283" s="170">
        <v>484.61351306999984</v>
      </c>
      <c r="JM283" s="170">
        <v>-32.745109149999962</v>
      </c>
      <c r="JN283" s="170">
        <v>-42.090037469999061</v>
      </c>
      <c r="JO283" s="170">
        <v>77.677163860000064</v>
      </c>
      <c r="JP283" s="170">
        <v>10.37883316999978</v>
      </c>
      <c r="JQ283" s="170">
        <v>0.641884129999994</v>
      </c>
      <c r="JR283" s="169">
        <v>42.875346629999967</v>
      </c>
      <c r="JS283" s="170">
        <v>83.20281594000005</v>
      </c>
      <c r="JT283" s="170">
        <v>23.008417099999861</v>
      </c>
      <c r="JU283" s="170">
        <v>98.916967460000251</v>
      </c>
      <c r="JV283" s="170">
        <v>42.272749739999881</v>
      </c>
      <c r="JW283" s="170">
        <v>10.774886099999776</v>
      </c>
      <c r="JX283" s="170">
        <v>-24.386976419999655</v>
      </c>
      <c r="JY283" s="170">
        <v>90.313401410000324</v>
      </c>
      <c r="JZ283" s="170">
        <v>3.0853212000000667</v>
      </c>
      <c r="KA283" s="170">
        <v>234.49351852999973</v>
      </c>
      <c r="KB283" s="170">
        <v>19.934994879999749</v>
      </c>
      <c r="KC283" s="170">
        <v>62.169805370000063</v>
      </c>
      <c r="KD283" s="169">
        <v>84.856008470000006</v>
      </c>
      <c r="KE283" s="170">
        <v>-13.717567040000176</v>
      </c>
      <c r="KF283" s="170">
        <v>-35.577374830000281</v>
      </c>
      <c r="KG283" s="170">
        <v>-10.084522220000053</v>
      </c>
      <c r="KH283" s="170">
        <v>48.841974620000087</v>
      </c>
      <c r="KI283" s="170">
        <v>138.93680042000028</v>
      </c>
      <c r="KJ283" s="170">
        <v>100.68041990999984</v>
      </c>
      <c r="KK283" s="170">
        <v>244.32072725999979</v>
      </c>
      <c r="KL283" s="170">
        <v>69.088592509999899</v>
      </c>
      <c r="KM283" s="170">
        <v>97.072656439999946</v>
      </c>
      <c r="KN283" s="170">
        <v>223.06091486999992</v>
      </c>
      <c r="KO283" s="170">
        <v>-439.32875682999975</v>
      </c>
      <c r="KP283" s="169">
        <v>127.9467779500003</v>
      </c>
      <c r="KQ283" s="170">
        <v>269.68540771000016</v>
      </c>
      <c r="KR283" s="170">
        <v>136.9533656800013</v>
      </c>
      <c r="KS283" s="170">
        <v>137.43812449000075</v>
      </c>
      <c r="KT283" s="170">
        <v>35.380720820000079</v>
      </c>
      <c r="KU283" s="170">
        <v>305.88513342000033</v>
      </c>
      <c r="KV283" s="170">
        <v>604.32831138000006</v>
      </c>
      <c r="KW283" s="170">
        <v>217.09576269000013</v>
      </c>
      <c r="KX283" s="170">
        <v>495.00730468000029</v>
      </c>
      <c r="KY283" s="170">
        <v>252.78396583999961</v>
      </c>
      <c r="KZ283" s="170">
        <v>298.31733228999997</v>
      </c>
      <c r="LA283" s="170">
        <v>202.43194795000045</v>
      </c>
      <c r="LB283" s="169">
        <v>411.90423169000087</v>
      </c>
      <c r="LC283" s="170">
        <v>483.87243466999894</v>
      </c>
      <c r="LD283" s="170">
        <v>676.79695827000069</v>
      </c>
      <c r="LE283" s="170">
        <v>563.26678943000002</v>
      </c>
      <c r="LF283" s="170">
        <v>393.1272546299997</v>
      </c>
      <c r="LG283" s="170">
        <v>436.41542951999986</v>
      </c>
      <c r="LH283" s="170">
        <v>263.28427926999916</v>
      </c>
      <c r="LI283" s="170">
        <v>412.35131715000034</v>
      </c>
      <c r="LJ283" s="170">
        <v>437.73368583999945</v>
      </c>
      <c r="LK283" s="170">
        <v>26.17384260999961</v>
      </c>
      <c r="LL283" s="170">
        <v>265.7402327800005</v>
      </c>
      <c r="LM283" s="170">
        <v>-25.662892189999639</v>
      </c>
      <c r="LN283" s="169">
        <v>416.0550656700002</v>
      </c>
      <c r="LO283" s="170">
        <v>312.62341566999976</v>
      </c>
      <c r="LP283" s="170">
        <v>-197.43404571000019</v>
      </c>
      <c r="LQ283" s="170">
        <v>213.30809541999952</v>
      </c>
      <c r="LR283" s="170">
        <v>281.55591181999989</v>
      </c>
      <c r="LS283" s="170">
        <v>83.339072509999824</v>
      </c>
      <c r="LT283" s="170">
        <v>-112.60135639000009</v>
      </c>
      <c r="LU283" s="170">
        <v>197.38726317000055</v>
      </c>
      <c r="LV283" s="170">
        <v>264.61849159000008</v>
      </c>
      <c r="LW283" s="170">
        <v>42.364649500000723</v>
      </c>
      <c r="LX283" s="170">
        <v>-63.537315119999903</v>
      </c>
      <c r="LY283" s="170">
        <v>283.08018128999993</v>
      </c>
      <c r="LZ283" s="169">
        <v>89.375829430000522</v>
      </c>
      <c r="MA283" s="170">
        <v>293.94228639000039</v>
      </c>
      <c r="MB283" s="170">
        <v>161.31891061000078</v>
      </c>
      <c r="MC283" s="170">
        <v>168.15627629999926</v>
      </c>
      <c r="MD283" s="170">
        <v>304.83024289999958</v>
      </c>
      <c r="ME283" s="170">
        <v>234.28720581000061</v>
      </c>
      <c r="MF283" s="170">
        <v>512.44135106000067</v>
      </c>
      <c r="MG283" s="170">
        <v>258.98845415999949</v>
      </c>
      <c r="MH283" s="170">
        <v>42.327202210000451</v>
      </c>
      <c r="MI283" s="170">
        <v>123.81476298999951</v>
      </c>
      <c r="MJ283" s="170">
        <v>10.137068220001311</v>
      </c>
      <c r="MK283" s="170">
        <v>279.2104395600004</v>
      </c>
      <c r="ML283" s="169">
        <v>43.084782989998985</v>
      </c>
      <c r="MM283" s="170">
        <v>-90.028796780000448</v>
      </c>
      <c r="MN283" s="170">
        <v>305.31560904000025</v>
      </c>
      <c r="MO283" s="170">
        <v>164.12880610999991</v>
      </c>
      <c r="MP283" s="170">
        <v>191.85938451000038</v>
      </c>
      <c r="MQ283" s="170">
        <v>118.26792360000036</v>
      </c>
      <c r="MR283" s="170">
        <v>178.2601528400005</v>
      </c>
      <c r="MS283" s="170">
        <v>291.88791538999931</v>
      </c>
      <c r="MT283" s="170">
        <v>150.76663738999923</v>
      </c>
      <c r="MU283" s="170">
        <v>129.70431659999963</v>
      </c>
      <c r="MV283" s="170">
        <v>262.05717184999958</v>
      </c>
      <c r="MW283" s="170">
        <v>338.81793065000102</v>
      </c>
      <c r="MX283" s="169">
        <v>62.974744410000312</v>
      </c>
      <c r="MY283" s="170">
        <v>159.45088816999987</v>
      </c>
      <c r="MZ283" s="241">
        <v>-3.54441591999921</v>
      </c>
    </row>
    <row r="284" spans="1:364" s="9" customFormat="1" ht="13.25" customHeight="1" x14ac:dyDescent="0.35">
      <c r="A284" s="96" t="s">
        <v>45</v>
      </c>
      <c r="B284" s="163">
        <v>1.5999999999999999</v>
      </c>
      <c r="C284" s="164">
        <v>53.099999999999994</v>
      </c>
      <c r="D284" s="164">
        <v>4.3059999999999992</v>
      </c>
      <c r="E284" s="164">
        <v>2.2000000000000002</v>
      </c>
      <c r="F284" s="164">
        <v>0.12900000000000134</v>
      </c>
      <c r="G284" s="164">
        <v>1.0000000000000009E-3</v>
      </c>
      <c r="H284" s="164">
        <v>23.400000000000002</v>
      </c>
      <c r="I284" s="164">
        <v>0</v>
      </c>
      <c r="J284" s="164">
        <v>4.8999999999999995</v>
      </c>
      <c r="K284" s="164">
        <v>1.0000000000000002</v>
      </c>
      <c r="L284" s="164">
        <v>0</v>
      </c>
      <c r="M284" s="165">
        <v>3.2000000000003581E-2</v>
      </c>
      <c r="N284" s="163">
        <v>0</v>
      </c>
      <c r="O284" s="164">
        <v>0.18599999999999994</v>
      </c>
      <c r="P284" s="164">
        <v>0.10100000000000087</v>
      </c>
      <c r="Q284" s="164">
        <v>0</v>
      </c>
      <c r="R284" s="164">
        <v>0</v>
      </c>
      <c r="S284" s="164">
        <v>1.1390000000000005</v>
      </c>
      <c r="T284" s="164">
        <v>0.14199999999999946</v>
      </c>
      <c r="U284" s="164">
        <v>2.6000000000000023E-2</v>
      </c>
      <c r="V284" s="164">
        <v>2.1000000000000796E-2</v>
      </c>
      <c r="W284" s="164">
        <v>1.8609999999999998</v>
      </c>
      <c r="X284" s="164">
        <v>5.4999999999999716E-2</v>
      </c>
      <c r="Y284" s="165">
        <v>9.9999999999944578E-4</v>
      </c>
      <c r="Z284" s="163">
        <v>2.331</v>
      </c>
      <c r="AA284" s="164">
        <v>1.4499999999999993</v>
      </c>
      <c r="AB284" s="164">
        <v>5.2349999999999994</v>
      </c>
      <c r="AC284" s="164">
        <v>0.19999999999999929</v>
      </c>
      <c r="AD284" s="164">
        <v>1.8999999999998352E-2</v>
      </c>
      <c r="AE284" s="164">
        <v>4.0630000000000006</v>
      </c>
      <c r="AF284" s="164">
        <v>2.9999999999997584E-2</v>
      </c>
      <c r="AG284" s="164">
        <v>0.46099999999999852</v>
      </c>
      <c r="AH284" s="164">
        <v>1.4250000000000007</v>
      </c>
      <c r="AI284" s="164">
        <v>0.93800000000000061</v>
      </c>
      <c r="AJ284" s="164">
        <v>10.044999999999987</v>
      </c>
      <c r="AK284" s="165">
        <v>0.71000000000000796</v>
      </c>
      <c r="AL284" s="163">
        <v>0.93499999999999872</v>
      </c>
      <c r="AM284" s="164">
        <v>1.8109999999999999</v>
      </c>
      <c r="AN284" s="164">
        <v>0.82000000000000028</v>
      </c>
      <c r="AO284" s="164">
        <v>0.81299999999999883</v>
      </c>
      <c r="AP284" s="164">
        <v>2.1040000000000134</v>
      </c>
      <c r="AQ284" s="164">
        <v>1.4909999999999997</v>
      </c>
      <c r="AR284" s="164">
        <v>0.84600000000000364</v>
      </c>
      <c r="AS284" s="164">
        <v>77.791999999999987</v>
      </c>
      <c r="AT284" s="164">
        <v>1.1189999999999714</v>
      </c>
      <c r="AU284" s="164">
        <v>0.85300000000000864</v>
      </c>
      <c r="AV284" s="164">
        <v>1.2649999999999864</v>
      </c>
      <c r="AW284" s="165">
        <v>3.6999999999999886</v>
      </c>
      <c r="AX284" s="163">
        <v>320.02800000000008</v>
      </c>
      <c r="AY284" s="164">
        <v>6.0980000000000132</v>
      </c>
      <c r="AZ284" s="164">
        <v>5.8779999999999291</v>
      </c>
      <c r="BA284" s="164">
        <v>11.266000000000076</v>
      </c>
      <c r="BB284" s="164">
        <v>3.2569999999999979</v>
      </c>
      <c r="BC284" s="164">
        <v>6.1529999999999916</v>
      </c>
      <c r="BD284" s="164">
        <v>4.0360000000000014</v>
      </c>
      <c r="BE284" s="164">
        <v>5.8509999999999991</v>
      </c>
      <c r="BF284" s="164">
        <v>0.20100000000000051</v>
      </c>
      <c r="BG284" s="164">
        <v>0.94399999999999906</v>
      </c>
      <c r="BH284" s="164">
        <v>1.1890000000000001</v>
      </c>
      <c r="BI284" s="165">
        <v>6.177999999999999</v>
      </c>
      <c r="BJ284" s="163">
        <v>0.45699999999999896</v>
      </c>
      <c r="BK284" s="164">
        <v>10.228999999999999</v>
      </c>
      <c r="BL284" s="164">
        <v>26.383999999999997</v>
      </c>
      <c r="BM284" s="164">
        <v>14.695</v>
      </c>
      <c r="BN284" s="164">
        <v>0.60500000000000398</v>
      </c>
      <c r="BO284" s="164">
        <v>0.65600000000000236</v>
      </c>
      <c r="BP284" s="164">
        <v>239.74399999999997</v>
      </c>
      <c r="BQ284" s="164">
        <v>1098.3519999999999</v>
      </c>
      <c r="BR284" s="164">
        <v>244.15499999999997</v>
      </c>
      <c r="BS284" s="164">
        <v>121.20460156249997</v>
      </c>
      <c r="BT284" s="164">
        <v>49.721000000000004</v>
      </c>
      <c r="BU284" s="165">
        <v>163.727</v>
      </c>
      <c r="BV284" s="163">
        <v>20.501999999999999</v>
      </c>
      <c r="BW284" s="164">
        <v>12.182000000000002</v>
      </c>
      <c r="BX284" s="164">
        <v>23.442</v>
      </c>
      <c r="BY284" s="164">
        <v>43.717000000000006</v>
      </c>
      <c r="BZ284" s="164">
        <v>16.802000000000007</v>
      </c>
      <c r="CA284" s="164">
        <v>7.4070000000000107</v>
      </c>
      <c r="CB284" s="164">
        <v>2.8949999999999996</v>
      </c>
      <c r="CC284" s="164">
        <v>11.331000000000003</v>
      </c>
      <c r="CD284" s="164">
        <v>6.5959999999999965</v>
      </c>
      <c r="CE284" s="164">
        <v>7.4129999999999825</v>
      </c>
      <c r="CF284" s="164">
        <v>13.740999999999985</v>
      </c>
      <c r="CG284" s="165">
        <v>3.6420000000000243</v>
      </c>
      <c r="CH284" s="163">
        <v>2.1069999999999993</v>
      </c>
      <c r="CI284" s="164">
        <v>3.4470000000000027</v>
      </c>
      <c r="CJ284" s="164">
        <v>3.3420000000000023</v>
      </c>
      <c r="CK284" s="164">
        <v>5.914999999999992</v>
      </c>
      <c r="CL284" s="164">
        <v>56.957000000000008</v>
      </c>
      <c r="CM284" s="164">
        <v>8.0030000000000001</v>
      </c>
      <c r="CN284" s="164">
        <v>109.39100000000002</v>
      </c>
      <c r="CO284" s="164">
        <v>52.265000000000008</v>
      </c>
      <c r="CP284" s="164">
        <v>3.5850000000000009</v>
      </c>
      <c r="CQ284" s="164">
        <v>34.256999999999998</v>
      </c>
      <c r="CR284" s="164">
        <v>9.8790000000000049</v>
      </c>
      <c r="CS284" s="165">
        <v>31.072000000000003</v>
      </c>
      <c r="CT284" s="163">
        <v>5.083999999999989</v>
      </c>
      <c r="CU284" s="164">
        <v>0.81800000000000495</v>
      </c>
      <c r="CV284" s="164">
        <v>6.2750000000000057</v>
      </c>
      <c r="CW284" s="164">
        <v>8.2130000000000081</v>
      </c>
      <c r="CX284" s="164">
        <v>5.2849999999999824</v>
      </c>
      <c r="CY284" s="164">
        <v>9.3329999999999984</v>
      </c>
      <c r="CZ284" s="164">
        <v>3.9410000000000025</v>
      </c>
      <c r="DA284" s="164">
        <v>7.5349999999999966</v>
      </c>
      <c r="DB284" s="164">
        <v>4.6160000000000139</v>
      </c>
      <c r="DC284" s="164">
        <v>5.9559999999999889</v>
      </c>
      <c r="DD284" s="164">
        <v>6.9569999999999936</v>
      </c>
      <c r="DE284" s="165">
        <v>2.4649999999999963</v>
      </c>
      <c r="DF284" s="163">
        <v>5.7659999999999627</v>
      </c>
      <c r="DG284" s="164">
        <v>1.796999999999997</v>
      </c>
      <c r="DH284" s="164">
        <v>8.257000000000005</v>
      </c>
      <c r="DI284" s="164">
        <v>5.3520000000000039</v>
      </c>
      <c r="DJ284" s="164">
        <v>3.1359999999999957</v>
      </c>
      <c r="DK284" s="164">
        <v>1.0829999999999984</v>
      </c>
      <c r="DL284" s="164">
        <v>1.3509999999999991</v>
      </c>
      <c r="DM284" s="164">
        <v>2.2610000000000241</v>
      </c>
      <c r="DN284" s="164">
        <v>0.83700000000004593</v>
      </c>
      <c r="DO284" s="164">
        <v>2.7290000000000134</v>
      </c>
      <c r="DP284" s="164">
        <v>1.8070000000000164</v>
      </c>
      <c r="DQ284" s="165">
        <v>1.1550000000000296</v>
      </c>
      <c r="DR284" s="163">
        <v>1.3919999999999959</v>
      </c>
      <c r="DS284" s="164">
        <v>1.2709999999999582</v>
      </c>
      <c r="DT284" s="164">
        <v>7.2999999999999545</v>
      </c>
      <c r="DU284" s="164">
        <v>1.9180000000000064</v>
      </c>
      <c r="DV284" s="164">
        <v>2.3769999999999953</v>
      </c>
      <c r="DW284" s="164">
        <v>1.820999999999998</v>
      </c>
      <c r="DX284" s="164">
        <v>3.2789999999999964</v>
      </c>
      <c r="DY284" s="164">
        <v>36.646000000000015</v>
      </c>
      <c r="DZ284" s="164">
        <v>2.5430000000000064</v>
      </c>
      <c r="EA284" s="164">
        <v>2.84699999999998</v>
      </c>
      <c r="EB284" s="164">
        <v>3.6659999999999968</v>
      </c>
      <c r="EC284" s="165">
        <v>4.8720000000000141</v>
      </c>
      <c r="ED284" s="163">
        <v>4.3360000000000127</v>
      </c>
      <c r="EE284" s="164">
        <v>6.578999999999894</v>
      </c>
      <c r="EF284" s="164">
        <v>9.7319999999999993</v>
      </c>
      <c r="EG284" s="164">
        <v>4.2839999999999918</v>
      </c>
      <c r="EH284" s="164">
        <v>32.432000000000016</v>
      </c>
      <c r="EI284" s="164">
        <v>102.19699999999997</v>
      </c>
      <c r="EJ284" s="164">
        <v>3.5970000000000084</v>
      </c>
      <c r="EK284" s="164">
        <v>102.03300000000002</v>
      </c>
      <c r="EL284" s="164">
        <v>38.466000000000008</v>
      </c>
      <c r="EM284" s="164">
        <v>36.536000000000001</v>
      </c>
      <c r="EN284" s="164">
        <v>23.187000000000012</v>
      </c>
      <c r="EO284" s="165">
        <v>42.907999999999987</v>
      </c>
      <c r="EP284" s="163">
        <v>5.0509999999999877</v>
      </c>
      <c r="EQ284" s="164">
        <v>9.4009999999999536</v>
      </c>
      <c r="ER284" s="164">
        <v>12.583999999999946</v>
      </c>
      <c r="ES284" s="164">
        <v>10.723000000000013</v>
      </c>
      <c r="ET284" s="164">
        <v>54.713000000000008</v>
      </c>
      <c r="EU284" s="164">
        <v>70.256000000000029</v>
      </c>
      <c r="EV284" s="164">
        <v>10.547000000000002</v>
      </c>
      <c r="EW284" s="164">
        <v>63.04800000000003</v>
      </c>
      <c r="EX284" s="164">
        <v>31.887</v>
      </c>
      <c r="EY284" s="164">
        <v>130.92500000000004</v>
      </c>
      <c r="EZ284" s="164">
        <v>118.80500000000001</v>
      </c>
      <c r="FA284" s="165">
        <v>44.149000000000001</v>
      </c>
      <c r="FB284" s="163">
        <v>115.41500000000001</v>
      </c>
      <c r="FC284" s="164">
        <v>12.204000000000002</v>
      </c>
      <c r="FD284" s="164">
        <v>105.96100000000001</v>
      </c>
      <c r="FE284" s="164">
        <v>269.42899999999997</v>
      </c>
      <c r="FF284" s="164">
        <v>570.71600000000001</v>
      </c>
      <c r="FG284" s="164">
        <v>16.579999999999998</v>
      </c>
      <c r="FH284" s="164">
        <v>197.16100000000006</v>
      </c>
      <c r="FI284" s="164">
        <v>31.523999999999997</v>
      </c>
      <c r="FJ284" s="164">
        <v>16.012</v>
      </c>
      <c r="FK284" s="164">
        <v>10.825999999999993</v>
      </c>
      <c r="FL284" s="164">
        <v>95.871000000000009</v>
      </c>
      <c r="FM284" s="165">
        <v>94.744999999999976</v>
      </c>
      <c r="FN284" s="163">
        <v>4.4371</v>
      </c>
      <c r="FO284" s="164">
        <v>6.5501000000000014</v>
      </c>
      <c r="FP284" s="164">
        <v>12.129100000000001</v>
      </c>
      <c r="FQ284" s="164">
        <v>54.890000000000015</v>
      </c>
      <c r="FR284" s="164">
        <v>90.436099999999996</v>
      </c>
      <c r="FS284" s="164">
        <v>36.158299999999997</v>
      </c>
      <c r="FT284" s="164">
        <v>95.395399999999995</v>
      </c>
      <c r="FU284" s="164">
        <v>29.416499999999999</v>
      </c>
      <c r="FV284" s="164">
        <v>14.8687</v>
      </c>
      <c r="FW284" s="164">
        <v>208.20779999999996</v>
      </c>
      <c r="FX284" s="164">
        <v>1529.0727000000002</v>
      </c>
      <c r="FY284" s="165">
        <v>1468.386</v>
      </c>
      <c r="FZ284" s="163">
        <v>276.58783765999999</v>
      </c>
      <c r="GA284" s="164">
        <v>48.452660699999988</v>
      </c>
      <c r="GB284" s="164">
        <v>147.47130781000004</v>
      </c>
      <c r="GC284" s="164">
        <v>187.64880338000003</v>
      </c>
      <c r="GD284" s="164">
        <v>242.9819831399999</v>
      </c>
      <c r="GE284" s="164">
        <v>389.33070757000002</v>
      </c>
      <c r="GF284" s="164">
        <v>354.03957902000013</v>
      </c>
      <c r="GG284" s="164">
        <v>499.87703242000015</v>
      </c>
      <c r="GH284" s="164">
        <v>352.60021649000004</v>
      </c>
      <c r="GI284" s="164">
        <v>1298.5466977999999</v>
      </c>
      <c r="GJ284" s="164">
        <v>1688.6268724199999</v>
      </c>
      <c r="GK284" s="165">
        <v>1885.66048323</v>
      </c>
      <c r="GL284" s="163">
        <v>1701.8401837099996</v>
      </c>
      <c r="GM284" s="164">
        <v>1560.6156878500001</v>
      </c>
      <c r="GN284" s="164">
        <v>2256.6881577100003</v>
      </c>
      <c r="GO284" s="164">
        <v>186.24202467999999</v>
      </c>
      <c r="GP284" s="164">
        <v>1040.2660415700004</v>
      </c>
      <c r="GQ284" s="164">
        <v>550.88067594999984</v>
      </c>
      <c r="GR284" s="164">
        <v>706.74285562999989</v>
      </c>
      <c r="GS284" s="164">
        <v>557.98542323999982</v>
      </c>
      <c r="GT284" s="164">
        <v>606.99510579000003</v>
      </c>
      <c r="GU284" s="164">
        <v>149.3964408999999</v>
      </c>
      <c r="GV284" s="164">
        <v>159.0578780699999</v>
      </c>
      <c r="GW284" s="165">
        <v>396.6329898699999</v>
      </c>
      <c r="GX284" s="163">
        <v>18.247145480000086</v>
      </c>
      <c r="GY284" s="164">
        <v>42.539562460000013</v>
      </c>
      <c r="GZ284" s="164">
        <v>63.653653220000024</v>
      </c>
      <c r="HA284" s="164">
        <v>58.217468270000012</v>
      </c>
      <c r="HB284" s="164">
        <v>51.006557250000014</v>
      </c>
      <c r="HC284" s="164">
        <v>16.002839490000014</v>
      </c>
      <c r="HD284" s="164">
        <v>9.4549354499999936</v>
      </c>
      <c r="HE284" s="164">
        <v>9.0359286499999882</v>
      </c>
      <c r="HF284" s="164">
        <v>41.683406100000013</v>
      </c>
      <c r="HG284" s="164">
        <v>6.8562446800000316</v>
      </c>
      <c r="HH284" s="164">
        <v>5.2423548700003266</v>
      </c>
      <c r="HI284" s="165">
        <v>7.3540599300000622</v>
      </c>
      <c r="HJ284" s="163">
        <v>32.299569740000038</v>
      </c>
      <c r="HK284" s="164">
        <v>16.974958780000009</v>
      </c>
      <c r="HL284" s="164">
        <v>12.230247259999942</v>
      </c>
      <c r="HM284" s="164">
        <v>79.163488550000011</v>
      </c>
      <c r="HN284" s="164">
        <v>16.750526230000105</v>
      </c>
      <c r="HO284" s="164">
        <v>9.4476678999999422</v>
      </c>
      <c r="HP284" s="164">
        <v>24.728037139999969</v>
      </c>
      <c r="HQ284" s="164">
        <v>17.529192819999935</v>
      </c>
      <c r="HR284" s="164">
        <v>34.637353349999898</v>
      </c>
      <c r="HS284" s="164">
        <v>47.55556759000001</v>
      </c>
      <c r="HT284" s="164">
        <v>14.470720249999886</v>
      </c>
      <c r="HU284" s="165">
        <v>63.430599210000082</v>
      </c>
      <c r="HV284" s="163">
        <v>22.945516960000077</v>
      </c>
      <c r="HW284" s="164">
        <v>193.89931176000016</v>
      </c>
      <c r="HX284" s="164">
        <v>23.678331670000034</v>
      </c>
      <c r="HY284" s="164">
        <v>51.348038589999987</v>
      </c>
      <c r="HZ284" s="164">
        <v>41.866262930000175</v>
      </c>
      <c r="IA284" s="164">
        <v>23.869812239999987</v>
      </c>
      <c r="IB284" s="164">
        <v>54.673494989999881</v>
      </c>
      <c r="IC284" s="164">
        <v>93.383911930000068</v>
      </c>
      <c r="ID284" s="164">
        <v>378.49273703000017</v>
      </c>
      <c r="IE284" s="164">
        <v>117.59762655999998</v>
      </c>
      <c r="IF284" s="164">
        <v>139.48587493000014</v>
      </c>
      <c r="IG284" s="165">
        <v>218.68126893000021</v>
      </c>
      <c r="IH284" s="163">
        <v>170.19850214999997</v>
      </c>
      <c r="II284" s="164">
        <v>115.16395104000003</v>
      </c>
      <c r="IJ284" s="164">
        <v>78.244024389999822</v>
      </c>
      <c r="IK284" s="164">
        <v>51.687184809999962</v>
      </c>
      <c r="IL284" s="164">
        <v>80.519363879999901</v>
      </c>
      <c r="IM284" s="164">
        <v>53.590821090000077</v>
      </c>
      <c r="IN284" s="164">
        <v>57.276962310000044</v>
      </c>
      <c r="IO284" s="164">
        <v>56.87661649000006</v>
      </c>
      <c r="IP284" s="164">
        <v>374.37426148999953</v>
      </c>
      <c r="IQ284" s="164">
        <v>101.07523376000017</v>
      </c>
      <c r="IR284" s="164">
        <v>27.674919870000053</v>
      </c>
      <c r="IS284" s="165">
        <v>64.241181670000515</v>
      </c>
      <c r="IT284" s="164">
        <v>59.834486739999875</v>
      </c>
      <c r="IU284" s="164">
        <v>21.597150709999823</v>
      </c>
      <c r="IV284" s="164">
        <v>44.778772330000038</v>
      </c>
      <c r="IW284" s="164">
        <v>1289.94146725</v>
      </c>
      <c r="IX284" s="164">
        <v>109.31142763999992</v>
      </c>
      <c r="IY284" s="164">
        <v>55.079207519999954</v>
      </c>
      <c r="IZ284" s="164">
        <v>51.281846849999965</v>
      </c>
      <c r="JA284" s="164">
        <v>73.077828749999753</v>
      </c>
      <c r="JB284" s="164">
        <v>60.36745384999972</v>
      </c>
      <c r="JC284" s="164">
        <v>109.75125814</v>
      </c>
      <c r="JD284" s="164">
        <v>56.969906999999694</v>
      </c>
      <c r="JE284" s="165">
        <v>99.227801269999873</v>
      </c>
      <c r="JF284" s="163">
        <v>51.414746360000208</v>
      </c>
      <c r="JG284" s="164">
        <v>63.524273199999925</v>
      </c>
      <c r="JH284" s="164">
        <v>71.361245359999998</v>
      </c>
      <c r="JI284" s="164">
        <v>72.023907700000109</v>
      </c>
      <c r="JJ284" s="164">
        <v>74.467903600000227</v>
      </c>
      <c r="JK284" s="164">
        <v>108.09918962000006</v>
      </c>
      <c r="JL284" s="164">
        <v>37.274799040000175</v>
      </c>
      <c r="JM284" s="164">
        <v>146.49003736999998</v>
      </c>
      <c r="JN284" s="164">
        <v>135.2380667299999</v>
      </c>
      <c r="JO284" s="164">
        <v>77.040428770000062</v>
      </c>
      <c r="JP284" s="164">
        <v>61.925234660000115</v>
      </c>
      <c r="JQ284" s="164">
        <v>74.644285269999841</v>
      </c>
      <c r="JR284" s="163">
        <v>71.902064739999787</v>
      </c>
      <c r="JS284" s="164">
        <v>51.496897090000061</v>
      </c>
      <c r="JT284" s="164">
        <v>83.183783360000234</v>
      </c>
      <c r="JU284" s="164">
        <v>78.393851010000162</v>
      </c>
      <c r="JV284" s="164">
        <v>85.395524890000161</v>
      </c>
      <c r="JW284" s="164">
        <v>95.939080240000294</v>
      </c>
      <c r="JX284" s="164">
        <v>160.81766966999976</v>
      </c>
      <c r="JY284" s="164">
        <v>125.24630572999968</v>
      </c>
      <c r="JZ284" s="164">
        <v>116.82738928999993</v>
      </c>
      <c r="KA284" s="164">
        <v>56.269832590000192</v>
      </c>
      <c r="KB284" s="164">
        <v>82.230630909999945</v>
      </c>
      <c r="KC284" s="164">
        <v>61.116335010000171</v>
      </c>
      <c r="KD284" s="163">
        <v>81.463905209999893</v>
      </c>
      <c r="KE284" s="164">
        <v>101.85024733</v>
      </c>
      <c r="KF284" s="164">
        <v>99.673485860000142</v>
      </c>
      <c r="KG284" s="164">
        <v>113.18893470000012</v>
      </c>
      <c r="KH284" s="164">
        <v>91.850077179999971</v>
      </c>
      <c r="KI284" s="164">
        <v>52.482828590000054</v>
      </c>
      <c r="KJ284" s="164">
        <v>125.13917759999993</v>
      </c>
      <c r="KK284" s="164">
        <v>112.61593569999991</v>
      </c>
      <c r="KL284" s="164">
        <v>115.18290354999999</v>
      </c>
      <c r="KM284" s="164">
        <v>72.078381130000025</v>
      </c>
      <c r="KN284" s="164">
        <v>111.62496749000013</v>
      </c>
      <c r="KO284" s="164">
        <v>853.15116114000011</v>
      </c>
      <c r="KP284" s="163">
        <v>195.44442034999997</v>
      </c>
      <c r="KQ284" s="164">
        <v>124.45209245000001</v>
      </c>
      <c r="KR284" s="164">
        <v>361.47774107999976</v>
      </c>
      <c r="KS284" s="164">
        <v>231.52230756999984</v>
      </c>
      <c r="KT284" s="164">
        <v>210.82705158999988</v>
      </c>
      <c r="KU284" s="164">
        <v>139.79968672999985</v>
      </c>
      <c r="KV284" s="164">
        <v>122.19521483999984</v>
      </c>
      <c r="KW284" s="164">
        <v>194.86292583999989</v>
      </c>
      <c r="KX284" s="164">
        <v>175.76458751999962</v>
      </c>
      <c r="KY284" s="164">
        <v>109.87107824000032</v>
      </c>
      <c r="KZ284" s="164">
        <v>122.33503926999992</v>
      </c>
      <c r="LA284" s="164">
        <v>360.45810387999973</v>
      </c>
      <c r="LB284" s="163">
        <v>208.53657948</v>
      </c>
      <c r="LC284" s="164">
        <v>72.963561560000244</v>
      </c>
      <c r="LD284" s="164">
        <v>82.437389219999659</v>
      </c>
      <c r="LE284" s="164">
        <v>81.593293499999845</v>
      </c>
      <c r="LF284" s="164">
        <v>354.75927335999995</v>
      </c>
      <c r="LG284" s="164">
        <v>63.699018640000077</v>
      </c>
      <c r="LH284" s="164">
        <v>97.492379000000028</v>
      </c>
      <c r="LI284" s="164">
        <v>144.07533111000021</v>
      </c>
      <c r="LJ284" s="164">
        <v>256.38125932000003</v>
      </c>
      <c r="LK284" s="164">
        <v>431.65048331000071</v>
      </c>
      <c r="LL284" s="164">
        <v>103.17602406999958</v>
      </c>
      <c r="LM284" s="164">
        <v>452.10043492999966</v>
      </c>
      <c r="LN284" s="163">
        <v>121.81304447999946</v>
      </c>
      <c r="LO284" s="164">
        <v>116.08690258000024</v>
      </c>
      <c r="LP284" s="164">
        <v>748.78434651000043</v>
      </c>
      <c r="LQ284" s="164">
        <v>84.215828280000096</v>
      </c>
      <c r="LR284" s="164">
        <v>111.33953211000016</v>
      </c>
      <c r="LS284" s="164">
        <v>105.37741962000018</v>
      </c>
      <c r="LT284" s="164">
        <v>222.59026674000006</v>
      </c>
      <c r="LU284" s="164">
        <v>92.456759440000042</v>
      </c>
      <c r="LV284" s="164">
        <v>78.289018250000026</v>
      </c>
      <c r="LW284" s="164">
        <v>229.0548031999997</v>
      </c>
      <c r="LX284" s="164">
        <v>374.40171098999986</v>
      </c>
      <c r="LY284" s="164">
        <v>146.0207528599999</v>
      </c>
      <c r="LZ284" s="163">
        <v>199.84486725999932</v>
      </c>
      <c r="MA284" s="164">
        <v>66.098707259999173</v>
      </c>
      <c r="MB284" s="164">
        <v>101.74188963999995</v>
      </c>
      <c r="MC284" s="164">
        <v>59.046358720000626</v>
      </c>
      <c r="MD284" s="164">
        <v>171.57740105000039</v>
      </c>
      <c r="ME284" s="164">
        <v>335.66765103999978</v>
      </c>
      <c r="MF284" s="164">
        <v>275.93270864999931</v>
      </c>
      <c r="MG284" s="164">
        <v>108.89272823000056</v>
      </c>
      <c r="MH284" s="164">
        <v>234.87481541999978</v>
      </c>
      <c r="MI284" s="164">
        <v>90.002495460000318</v>
      </c>
      <c r="MJ284" s="164">
        <v>303.5096667999992</v>
      </c>
      <c r="MK284" s="164">
        <v>312.47420443999954</v>
      </c>
      <c r="ML284" s="163">
        <v>229.22439609000048</v>
      </c>
      <c r="MM284" s="164">
        <v>377.68074973000057</v>
      </c>
      <c r="MN284" s="164">
        <v>164.37096760000031</v>
      </c>
      <c r="MO284" s="164">
        <v>191.13950058</v>
      </c>
      <c r="MP284" s="164">
        <v>116.01135864999969</v>
      </c>
      <c r="MQ284" s="164">
        <v>177.38158919999978</v>
      </c>
      <c r="MR284" s="164">
        <v>151.97303507000015</v>
      </c>
      <c r="MS284" s="164">
        <v>122.93127288000051</v>
      </c>
      <c r="MT284" s="164">
        <v>140.8058430100009</v>
      </c>
      <c r="MU284" s="164">
        <v>277.54671261000021</v>
      </c>
      <c r="MV284" s="164">
        <v>110.95147671000041</v>
      </c>
      <c r="MW284" s="164">
        <v>176.50813140999935</v>
      </c>
      <c r="MX284" s="163">
        <v>355.24722866999946</v>
      </c>
      <c r="MY284" s="164">
        <v>227.10019515000022</v>
      </c>
      <c r="MZ284" s="239">
        <v>341.77424212999949</v>
      </c>
    </row>
    <row r="285" spans="1:364" s="9" customFormat="1" ht="13.25" customHeight="1" x14ac:dyDescent="0.35">
      <c r="A285" s="96" t="s">
        <v>46</v>
      </c>
      <c r="B285" s="163">
        <v>32.699999999999996</v>
      </c>
      <c r="C285" s="164">
        <v>26.599999999999994</v>
      </c>
      <c r="D285" s="164">
        <v>48.01700000000001</v>
      </c>
      <c r="E285" s="164">
        <v>5.1000000000000005</v>
      </c>
      <c r="F285" s="164">
        <v>90.600000000000009</v>
      </c>
      <c r="G285" s="164">
        <v>19.3</v>
      </c>
      <c r="H285" s="164">
        <v>15.71</v>
      </c>
      <c r="I285" s="164">
        <v>7.6</v>
      </c>
      <c r="J285" s="164">
        <v>5.1960000000000051</v>
      </c>
      <c r="K285" s="164">
        <v>4.3999999999999986</v>
      </c>
      <c r="L285" s="164">
        <v>50.8</v>
      </c>
      <c r="M285" s="165">
        <v>28.5</v>
      </c>
      <c r="N285" s="163">
        <v>179.59099999999998</v>
      </c>
      <c r="O285" s="164">
        <v>3.8230000000000004</v>
      </c>
      <c r="P285" s="164">
        <v>3.549000000000003</v>
      </c>
      <c r="Q285" s="164">
        <v>19.216999999999995</v>
      </c>
      <c r="R285" s="164">
        <v>6.0730000000000004</v>
      </c>
      <c r="S285" s="164">
        <v>4.5720000000000001</v>
      </c>
      <c r="T285" s="164">
        <v>6.5170000000000012</v>
      </c>
      <c r="U285" s="164">
        <v>7.1259999999999977</v>
      </c>
      <c r="V285" s="164">
        <v>12.406999999999996</v>
      </c>
      <c r="W285" s="164">
        <v>0.74499999999999922</v>
      </c>
      <c r="X285" s="164">
        <v>1.9770000000000003</v>
      </c>
      <c r="Y285" s="165">
        <v>28.401999999999994</v>
      </c>
      <c r="Z285" s="163">
        <v>1.1860000000000017</v>
      </c>
      <c r="AA285" s="164">
        <v>14.987000000000002</v>
      </c>
      <c r="AB285" s="164">
        <v>16.765999999999998</v>
      </c>
      <c r="AC285" s="164">
        <v>154.36500000000001</v>
      </c>
      <c r="AD285" s="164">
        <v>1.0539999999999994</v>
      </c>
      <c r="AE285" s="164">
        <v>1.6950000000000003</v>
      </c>
      <c r="AF285" s="164">
        <v>1.036999999999999</v>
      </c>
      <c r="AG285" s="164">
        <v>2.4989999999999988</v>
      </c>
      <c r="AH285" s="164">
        <v>28.706000000000003</v>
      </c>
      <c r="AI285" s="164">
        <v>80.821999999999989</v>
      </c>
      <c r="AJ285" s="164">
        <v>48.19199999999995</v>
      </c>
      <c r="AK285" s="165">
        <v>36.534000000000006</v>
      </c>
      <c r="AL285" s="163">
        <v>0.2759999999999998</v>
      </c>
      <c r="AM285" s="164">
        <v>0.30400000000000027</v>
      </c>
      <c r="AN285" s="164">
        <v>10.364999999999991</v>
      </c>
      <c r="AO285" s="164">
        <v>0.86299999999999955</v>
      </c>
      <c r="AP285" s="164">
        <v>2.039000000000005</v>
      </c>
      <c r="AQ285" s="164">
        <v>0.19200000000000017</v>
      </c>
      <c r="AR285" s="164">
        <v>1.125</v>
      </c>
      <c r="AS285" s="164">
        <v>11.322000000000003</v>
      </c>
      <c r="AT285" s="164">
        <v>16.293999999999869</v>
      </c>
      <c r="AU285" s="164">
        <v>0.67900000000000205</v>
      </c>
      <c r="AV285" s="164">
        <v>20.261999999999997</v>
      </c>
      <c r="AW285" s="165">
        <v>9.9099999999999966</v>
      </c>
      <c r="AX285" s="163">
        <v>389.77099999999996</v>
      </c>
      <c r="AY285" s="164">
        <v>5.6329999999999814</v>
      </c>
      <c r="AZ285" s="164">
        <v>23.574000000000012</v>
      </c>
      <c r="BA285" s="164">
        <v>5.7029999999999994</v>
      </c>
      <c r="BB285" s="164">
        <v>15.843</v>
      </c>
      <c r="BC285" s="164">
        <v>18.472999999999999</v>
      </c>
      <c r="BD285" s="164">
        <v>40.739000000000004</v>
      </c>
      <c r="BE285" s="164">
        <v>10.051000000000016</v>
      </c>
      <c r="BF285" s="164">
        <v>5.216000000000002</v>
      </c>
      <c r="BG285" s="164">
        <v>659.74400000000003</v>
      </c>
      <c r="BH285" s="164">
        <v>32.147999999999996</v>
      </c>
      <c r="BI285" s="165">
        <v>28.463999999999999</v>
      </c>
      <c r="BJ285" s="163">
        <v>33.971000000000011</v>
      </c>
      <c r="BK285" s="164">
        <v>13.523000000000003</v>
      </c>
      <c r="BL285" s="164">
        <v>48.121999999999993</v>
      </c>
      <c r="BM285" s="164">
        <v>112.90800000000002</v>
      </c>
      <c r="BN285" s="164">
        <v>82.161999999999992</v>
      </c>
      <c r="BO285" s="164">
        <v>66.47399999999999</v>
      </c>
      <c r="BP285" s="164">
        <v>2708.5129999999999</v>
      </c>
      <c r="BQ285" s="164">
        <v>191.88799999999998</v>
      </c>
      <c r="BR285" s="164">
        <v>300.61500000000001</v>
      </c>
      <c r="BS285" s="164">
        <v>149.22800000000001</v>
      </c>
      <c r="BT285" s="164">
        <v>150.62100000000001</v>
      </c>
      <c r="BU285" s="165">
        <v>65.23</v>
      </c>
      <c r="BV285" s="163">
        <v>127.49999999999996</v>
      </c>
      <c r="BW285" s="164">
        <v>103.04100000000001</v>
      </c>
      <c r="BX285" s="164">
        <v>202.73500000000001</v>
      </c>
      <c r="BY285" s="164">
        <v>152.19199999999995</v>
      </c>
      <c r="BZ285" s="164">
        <v>68.57699999999997</v>
      </c>
      <c r="CA285" s="164">
        <v>79.715999999999994</v>
      </c>
      <c r="CB285" s="164">
        <v>167.77900000000008</v>
      </c>
      <c r="CC285" s="164">
        <v>76.386999999999986</v>
      </c>
      <c r="CD285" s="164">
        <v>86.929000000000002</v>
      </c>
      <c r="CE285" s="164">
        <v>53.650999999999954</v>
      </c>
      <c r="CF285" s="164">
        <v>73.061000000000007</v>
      </c>
      <c r="CG285" s="165">
        <v>99.268999999999991</v>
      </c>
      <c r="CH285" s="163">
        <v>62.745999999999995</v>
      </c>
      <c r="CI285" s="164">
        <v>59.227999999999994</v>
      </c>
      <c r="CJ285" s="164">
        <v>92.634999999999991</v>
      </c>
      <c r="CK285" s="164">
        <v>28.591999999999999</v>
      </c>
      <c r="CL285" s="164">
        <v>34.453999999999994</v>
      </c>
      <c r="CM285" s="164">
        <v>78.529000000000011</v>
      </c>
      <c r="CN285" s="164">
        <v>99.719000000000008</v>
      </c>
      <c r="CO285" s="164">
        <v>130.39100000000002</v>
      </c>
      <c r="CP285" s="164">
        <v>34.078000000000003</v>
      </c>
      <c r="CQ285" s="164">
        <v>55.025000000000013</v>
      </c>
      <c r="CR285" s="164">
        <v>19.805999999999997</v>
      </c>
      <c r="CS285" s="165">
        <v>13.639000000000003</v>
      </c>
      <c r="CT285" s="163">
        <v>35.424999999999983</v>
      </c>
      <c r="CU285" s="164">
        <v>10.834000000000003</v>
      </c>
      <c r="CV285" s="164">
        <v>16.125</v>
      </c>
      <c r="CW285" s="164">
        <v>48.449999999999989</v>
      </c>
      <c r="CX285" s="164">
        <v>71.052999999999997</v>
      </c>
      <c r="CY285" s="164">
        <v>20.449000000000005</v>
      </c>
      <c r="CZ285" s="164">
        <v>11.051999999999964</v>
      </c>
      <c r="DA285" s="164">
        <v>28.198999999999998</v>
      </c>
      <c r="DB285" s="164">
        <v>36.670999999999992</v>
      </c>
      <c r="DC285" s="164">
        <v>15.257000000000005</v>
      </c>
      <c r="DD285" s="164">
        <v>22.287999999999982</v>
      </c>
      <c r="DE285" s="165">
        <v>8.507000000000005</v>
      </c>
      <c r="DF285" s="163">
        <v>10.338999999999999</v>
      </c>
      <c r="DG285" s="164">
        <v>4.0449999999999875</v>
      </c>
      <c r="DH285" s="164">
        <v>12.634999999999991</v>
      </c>
      <c r="DI285" s="164">
        <v>6.4550000000000409</v>
      </c>
      <c r="DJ285" s="164">
        <v>7.507000000000005</v>
      </c>
      <c r="DK285" s="164">
        <v>9.6859999999999786</v>
      </c>
      <c r="DL285" s="164">
        <v>6.686000000000007</v>
      </c>
      <c r="DM285" s="164">
        <v>12.067000000000007</v>
      </c>
      <c r="DN285" s="164">
        <v>28.531999999999982</v>
      </c>
      <c r="DO285" s="164">
        <v>11.188999999999965</v>
      </c>
      <c r="DP285" s="164">
        <v>35.92900000000003</v>
      </c>
      <c r="DQ285" s="165">
        <v>11.822999999999979</v>
      </c>
      <c r="DR285" s="163">
        <v>5.617999999999995</v>
      </c>
      <c r="DS285" s="164">
        <v>10.067000000000007</v>
      </c>
      <c r="DT285" s="164">
        <v>6.51400000000001</v>
      </c>
      <c r="DU285" s="164">
        <v>680.94299999999998</v>
      </c>
      <c r="DV285" s="164">
        <v>7.1080000000000041</v>
      </c>
      <c r="DW285" s="164">
        <v>13.465000000000032</v>
      </c>
      <c r="DX285" s="164">
        <v>59.009999999999991</v>
      </c>
      <c r="DY285" s="164">
        <v>12.265999999999963</v>
      </c>
      <c r="DZ285" s="164">
        <v>58.982999999999976</v>
      </c>
      <c r="EA285" s="164">
        <v>2.6419999999999959</v>
      </c>
      <c r="EB285" s="164">
        <v>5.103999999999985</v>
      </c>
      <c r="EC285" s="165">
        <v>38.984999999999957</v>
      </c>
      <c r="ED285" s="163">
        <v>6.4449999999999932</v>
      </c>
      <c r="EE285" s="164">
        <v>19.325000000000003</v>
      </c>
      <c r="EF285" s="164">
        <v>66.590000000000032</v>
      </c>
      <c r="EG285" s="164">
        <v>42.831999999999994</v>
      </c>
      <c r="EH285" s="164">
        <v>32.694999999999993</v>
      </c>
      <c r="EI285" s="164">
        <v>378.33699999999993</v>
      </c>
      <c r="EJ285" s="164">
        <v>213.792</v>
      </c>
      <c r="EK285" s="164">
        <v>65.225999999999971</v>
      </c>
      <c r="EL285" s="164">
        <v>19.173000000000002</v>
      </c>
      <c r="EM285" s="164">
        <v>19.10299999999998</v>
      </c>
      <c r="EN285" s="164">
        <v>124.31500000000003</v>
      </c>
      <c r="EO285" s="165">
        <v>333.68700000000007</v>
      </c>
      <c r="EP285" s="163">
        <v>99.29099999999994</v>
      </c>
      <c r="EQ285" s="164">
        <v>142.69499999999999</v>
      </c>
      <c r="ER285" s="164">
        <v>30.521999999999991</v>
      </c>
      <c r="ES285" s="164">
        <v>48.096000000000004</v>
      </c>
      <c r="ET285" s="164">
        <v>245.47700000000003</v>
      </c>
      <c r="EU285" s="164">
        <v>282.64799999999997</v>
      </c>
      <c r="EV285" s="164">
        <v>62.806000000000012</v>
      </c>
      <c r="EW285" s="164">
        <v>274.33299999999997</v>
      </c>
      <c r="EX285" s="164">
        <v>10.114000000000004</v>
      </c>
      <c r="EY285" s="164">
        <v>448.29599999999994</v>
      </c>
      <c r="EZ285" s="164">
        <v>299.71200000000005</v>
      </c>
      <c r="FA285" s="165">
        <v>31.524000000000001</v>
      </c>
      <c r="FB285" s="163">
        <v>75.581000000000003</v>
      </c>
      <c r="FC285" s="164">
        <v>486.07799999999997</v>
      </c>
      <c r="FD285" s="164">
        <v>250.99899999999997</v>
      </c>
      <c r="FE285" s="164">
        <v>138.70800000000003</v>
      </c>
      <c r="FF285" s="164">
        <v>77.062999999999988</v>
      </c>
      <c r="FG285" s="164">
        <v>113.77500000000003</v>
      </c>
      <c r="FH285" s="164">
        <v>88.449999999999989</v>
      </c>
      <c r="FI285" s="164">
        <v>13.562999999999995</v>
      </c>
      <c r="FJ285" s="164">
        <v>4.9170000000000016</v>
      </c>
      <c r="FK285" s="164">
        <v>14.676000000000002</v>
      </c>
      <c r="FL285" s="164">
        <v>6.4289999999999985</v>
      </c>
      <c r="FM285" s="165">
        <v>9.1509999999999962</v>
      </c>
      <c r="FN285" s="163">
        <v>7.1583999999999968</v>
      </c>
      <c r="FO285" s="164">
        <v>3.3127000000000013</v>
      </c>
      <c r="FP285" s="164">
        <v>12.748299999999972</v>
      </c>
      <c r="FQ285" s="164">
        <v>185.08349999999999</v>
      </c>
      <c r="FR285" s="164">
        <v>509.82689999999997</v>
      </c>
      <c r="FS285" s="164">
        <v>10.225099999999998</v>
      </c>
      <c r="FT285" s="164">
        <v>13.791799999999995</v>
      </c>
      <c r="FU285" s="164">
        <v>4.1145000000000067</v>
      </c>
      <c r="FV285" s="164">
        <v>7.6238999999999919</v>
      </c>
      <c r="FW285" s="164">
        <v>26.402699999999982</v>
      </c>
      <c r="FX285" s="164">
        <v>115.84460000000001</v>
      </c>
      <c r="FY285" s="165">
        <v>71.62360000000001</v>
      </c>
      <c r="FZ285" s="163">
        <v>3.5678575299999977</v>
      </c>
      <c r="GA285" s="164">
        <v>3.3772295799999483</v>
      </c>
      <c r="GB285" s="164">
        <v>117.34008693999996</v>
      </c>
      <c r="GC285" s="164">
        <v>36.875325280000055</v>
      </c>
      <c r="GD285" s="164">
        <v>20.196209640000035</v>
      </c>
      <c r="GE285" s="164">
        <v>36.41004764999991</v>
      </c>
      <c r="GF285" s="164">
        <v>37.070177770000043</v>
      </c>
      <c r="GG285" s="164">
        <v>13.897543640000038</v>
      </c>
      <c r="GH285" s="164">
        <v>112.44757207999999</v>
      </c>
      <c r="GI285" s="164">
        <v>64.43966491000009</v>
      </c>
      <c r="GJ285" s="164">
        <v>71.770692790000112</v>
      </c>
      <c r="GK285" s="165">
        <v>489.62546944999997</v>
      </c>
      <c r="GL285" s="163">
        <v>51.496458640000014</v>
      </c>
      <c r="GM285" s="164">
        <v>45.44025031000001</v>
      </c>
      <c r="GN285" s="164">
        <v>271.49510081</v>
      </c>
      <c r="GO285" s="164">
        <v>31.649205209999991</v>
      </c>
      <c r="GP285" s="164">
        <v>33.268598659999839</v>
      </c>
      <c r="GQ285" s="164">
        <v>74.002019330000053</v>
      </c>
      <c r="GR285" s="164">
        <v>24.221169330000066</v>
      </c>
      <c r="GS285" s="164">
        <v>68.941296750000049</v>
      </c>
      <c r="GT285" s="164">
        <v>78.91790469</v>
      </c>
      <c r="GU285" s="164">
        <v>37.25240537000002</v>
      </c>
      <c r="GV285" s="164">
        <v>351.33817460999984</v>
      </c>
      <c r="GW285" s="165">
        <v>116.14710430999997</v>
      </c>
      <c r="GX285" s="163">
        <v>51.247328640000035</v>
      </c>
      <c r="GY285" s="164">
        <v>112.07096737000029</v>
      </c>
      <c r="GZ285" s="164">
        <v>253.87509306000004</v>
      </c>
      <c r="HA285" s="164">
        <v>747.30112050000002</v>
      </c>
      <c r="HB285" s="164">
        <v>302.83846199999982</v>
      </c>
      <c r="HC285" s="164">
        <v>251.88257737999993</v>
      </c>
      <c r="HD285" s="164">
        <v>35.10334387000006</v>
      </c>
      <c r="HE285" s="164">
        <v>41.817124730000018</v>
      </c>
      <c r="HF285" s="164">
        <v>88.801980359999902</v>
      </c>
      <c r="HG285" s="164">
        <v>223.13461488999974</v>
      </c>
      <c r="HH285" s="164">
        <v>502.16352195000002</v>
      </c>
      <c r="HI285" s="165">
        <v>37.770337199999972</v>
      </c>
      <c r="HJ285" s="163">
        <v>64.556424479999919</v>
      </c>
      <c r="HK285" s="164">
        <v>81.145108010000058</v>
      </c>
      <c r="HL285" s="164">
        <v>322.64001013000006</v>
      </c>
      <c r="HM285" s="164">
        <v>118.1588333499999</v>
      </c>
      <c r="HN285" s="164">
        <v>61.996844320000037</v>
      </c>
      <c r="HO285" s="164">
        <v>253.33079694000025</v>
      </c>
      <c r="HP285" s="164">
        <v>153.9519889899999</v>
      </c>
      <c r="HQ285" s="164">
        <v>134.83328177999988</v>
      </c>
      <c r="HR285" s="164">
        <v>469.89805790999981</v>
      </c>
      <c r="HS285" s="164">
        <v>160.66202854999983</v>
      </c>
      <c r="HT285" s="164">
        <v>50.637115440000116</v>
      </c>
      <c r="HU285" s="165">
        <v>66.857477249999874</v>
      </c>
      <c r="HV285" s="163">
        <v>134.85461690999989</v>
      </c>
      <c r="HW285" s="164">
        <v>92.314726659999678</v>
      </c>
      <c r="HX285" s="164">
        <v>70.600695579999638</v>
      </c>
      <c r="HY285" s="164">
        <v>154.89632049000011</v>
      </c>
      <c r="HZ285" s="164">
        <v>186.65711496000006</v>
      </c>
      <c r="IA285" s="164">
        <v>68.041982980000171</v>
      </c>
      <c r="IB285" s="164">
        <v>116.56112340000004</v>
      </c>
      <c r="IC285" s="164">
        <v>64.7157151600004</v>
      </c>
      <c r="ID285" s="164">
        <v>262.50981401000013</v>
      </c>
      <c r="IE285" s="164">
        <v>127.02073229999951</v>
      </c>
      <c r="IF285" s="164">
        <v>62.589896499999668</v>
      </c>
      <c r="IG285" s="165">
        <v>79.1645079299999</v>
      </c>
      <c r="IH285" s="163">
        <v>84.530477450000035</v>
      </c>
      <c r="II285" s="164">
        <v>64.181267169999728</v>
      </c>
      <c r="IJ285" s="164">
        <v>74.261732770000208</v>
      </c>
      <c r="IK285" s="164">
        <v>173.81367751000016</v>
      </c>
      <c r="IL285" s="164">
        <v>73.004959849999977</v>
      </c>
      <c r="IM285" s="164">
        <v>101.44040742000004</v>
      </c>
      <c r="IN285" s="164">
        <v>80.92496036</v>
      </c>
      <c r="IO285" s="164">
        <v>138.06246549000025</v>
      </c>
      <c r="IP285" s="164">
        <v>391.61244418000001</v>
      </c>
      <c r="IQ285" s="164">
        <v>82.617721650000021</v>
      </c>
      <c r="IR285" s="164">
        <v>56.316367450000143</v>
      </c>
      <c r="IS285" s="165">
        <v>73.428836750000073</v>
      </c>
      <c r="IT285" s="164">
        <v>80.904069130000039</v>
      </c>
      <c r="IU285" s="164">
        <v>72.897089400000027</v>
      </c>
      <c r="IV285" s="164">
        <v>159.27208670999994</v>
      </c>
      <c r="IW285" s="164">
        <v>78.977265919999809</v>
      </c>
      <c r="IX285" s="164">
        <v>54.218915279999919</v>
      </c>
      <c r="IY285" s="164">
        <v>133.53229025999985</v>
      </c>
      <c r="IZ285" s="164">
        <v>231.37262450000014</v>
      </c>
      <c r="JA285" s="164">
        <v>37.317965569999842</v>
      </c>
      <c r="JB285" s="164">
        <v>90.230253869999842</v>
      </c>
      <c r="JC285" s="164">
        <v>84.499793350000004</v>
      </c>
      <c r="JD285" s="164">
        <v>75.837962520000019</v>
      </c>
      <c r="JE285" s="165">
        <v>224.07927104999999</v>
      </c>
      <c r="JF285" s="163">
        <v>81.747674809999808</v>
      </c>
      <c r="JG285" s="164">
        <v>25.63809212000001</v>
      </c>
      <c r="JH285" s="164">
        <v>99.969304430000193</v>
      </c>
      <c r="JI285" s="164">
        <v>40.502163560000099</v>
      </c>
      <c r="JJ285" s="164">
        <v>66.652177630000324</v>
      </c>
      <c r="JK285" s="164">
        <v>109.12504536000017</v>
      </c>
      <c r="JL285" s="164">
        <v>521.88831211000002</v>
      </c>
      <c r="JM285" s="164">
        <v>113.74492822000002</v>
      </c>
      <c r="JN285" s="164">
        <v>93.14802926000084</v>
      </c>
      <c r="JO285" s="164">
        <v>154.71759263000013</v>
      </c>
      <c r="JP285" s="164">
        <v>72.304067829999894</v>
      </c>
      <c r="JQ285" s="164">
        <v>75.286169399999835</v>
      </c>
      <c r="JR285" s="163">
        <v>114.77741136999975</v>
      </c>
      <c r="JS285" s="164">
        <v>134.69971303000011</v>
      </c>
      <c r="JT285" s="164">
        <v>106.19220046000009</v>
      </c>
      <c r="JU285" s="164">
        <v>177.31081847000041</v>
      </c>
      <c r="JV285" s="164">
        <v>127.66827463000004</v>
      </c>
      <c r="JW285" s="164">
        <v>106.71396634000007</v>
      </c>
      <c r="JX285" s="164">
        <v>136.4306932500001</v>
      </c>
      <c r="JY285" s="164">
        <v>215.55970714</v>
      </c>
      <c r="JZ285" s="164">
        <v>119.91271048999999</v>
      </c>
      <c r="KA285" s="164">
        <v>290.76335111999992</v>
      </c>
      <c r="KB285" s="164">
        <v>102.16562578999969</v>
      </c>
      <c r="KC285" s="164">
        <v>123.28614038000023</v>
      </c>
      <c r="KD285" s="163">
        <v>166.3199136799999</v>
      </c>
      <c r="KE285" s="164">
        <v>88.132680289999826</v>
      </c>
      <c r="KF285" s="164">
        <v>64.096111029999861</v>
      </c>
      <c r="KG285" s="164">
        <v>103.10441248000006</v>
      </c>
      <c r="KH285" s="164">
        <v>140.69205180000006</v>
      </c>
      <c r="KI285" s="164">
        <v>191.41962901000034</v>
      </c>
      <c r="KJ285" s="164">
        <v>225.81959750999977</v>
      </c>
      <c r="KK285" s="164">
        <v>356.93666295999969</v>
      </c>
      <c r="KL285" s="164">
        <v>184.27149605999989</v>
      </c>
      <c r="KM285" s="164">
        <v>169.15103756999997</v>
      </c>
      <c r="KN285" s="164">
        <v>334.68588236000005</v>
      </c>
      <c r="KO285" s="164">
        <v>413.82240431000037</v>
      </c>
      <c r="KP285" s="163">
        <v>323.39119830000027</v>
      </c>
      <c r="KQ285" s="164">
        <v>394.13750016000017</v>
      </c>
      <c r="KR285" s="164">
        <v>498.43110676000106</v>
      </c>
      <c r="KS285" s="164">
        <v>368.96043206000058</v>
      </c>
      <c r="KT285" s="164">
        <v>246.20777240999996</v>
      </c>
      <c r="KU285" s="164">
        <v>445.68482015000018</v>
      </c>
      <c r="KV285" s="164">
        <v>726.52352621999989</v>
      </c>
      <c r="KW285" s="164">
        <v>411.95868853000002</v>
      </c>
      <c r="KX285" s="164">
        <v>670.77189219999991</v>
      </c>
      <c r="KY285" s="164">
        <v>362.65504407999993</v>
      </c>
      <c r="KZ285" s="164">
        <v>420.65237155999989</v>
      </c>
      <c r="LA285" s="164">
        <v>562.89005183000017</v>
      </c>
      <c r="LB285" s="163">
        <v>620.44081117000087</v>
      </c>
      <c r="LC285" s="164">
        <v>556.83599622999918</v>
      </c>
      <c r="LD285" s="164">
        <v>759.23434749000035</v>
      </c>
      <c r="LE285" s="164">
        <v>644.86008292999986</v>
      </c>
      <c r="LF285" s="164">
        <v>747.88652798999965</v>
      </c>
      <c r="LG285" s="164">
        <v>500.11444815999994</v>
      </c>
      <c r="LH285" s="164">
        <v>360.77665826999919</v>
      </c>
      <c r="LI285" s="164">
        <v>556.42664826000055</v>
      </c>
      <c r="LJ285" s="164">
        <v>694.11494515999948</v>
      </c>
      <c r="LK285" s="164">
        <v>457.82432592000032</v>
      </c>
      <c r="LL285" s="164">
        <v>368.91625685000008</v>
      </c>
      <c r="LM285" s="164">
        <v>426.43754274000003</v>
      </c>
      <c r="LN285" s="163">
        <v>537.86811014999967</v>
      </c>
      <c r="LO285" s="164">
        <v>428.71031825</v>
      </c>
      <c r="LP285" s="164">
        <v>551.35030080000024</v>
      </c>
      <c r="LQ285" s="164">
        <v>297.52392369999961</v>
      </c>
      <c r="LR285" s="164">
        <v>392.89544393000006</v>
      </c>
      <c r="LS285" s="164">
        <v>188.71649213000001</v>
      </c>
      <c r="LT285" s="164">
        <v>109.98891034999997</v>
      </c>
      <c r="LU285" s="164">
        <v>289.84402261000059</v>
      </c>
      <c r="LV285" s="164">
        <v>342.9075098400001</v>
      </c>
      <c r="LW285" s="164">
        <v>271.41945270000042</v>
      </c>
      <c r="LX285" s="164">
        <v>310.86439586999995</v>
      </c>
      <c r="LY285" s="164">
        <v>429.10093414999983</v>
      </c>
      <c r="LZ285" s="163">
        <v>289.22069668999984</v>
      </c>
      <c r="MA285" s="164">
        <v>360.04099364999956</v>
      </c>
      <c r="MB285" s="164">
        <v>263.06080025000074</v>
      </c>
      <c r="MC285" s="164">
        <v>227.20263501999989</v>
      </c>
      <c r="MD285" s="164">
        <v>476.40764394999997</v>
      </c>
      <c r="ME285" s="164">
        <v>569.9548568500004</v>
      </c>
      <c r="MF285" s="164">
        <v>788.37405970999998</v>
      </c>
      <c r="MG285" s="164">
        <v>367.88118239000005</v>
      </c>
      <c r="MH285" s="164">
        <v>277.20201763000023</v>
      </c>
      <c r="MI285" s="164">
        <v>213.81725844999983</v>
      </c>
      <c r="MJ285" s="164">
        <v>313.64673502000051</v>
      </c>
      <c r="MK285" s="164">
        <v>591.68464399999993</v>
      </c>
      <c r="ML285" s="163">
        <v>272.30917907999947</v>
      </c>
      <c r="MM285" s="164">
        <v>287.65195295000012</v>
      </c>
      <c r="MN285" s="164">
        <v>469.68657664000057</v>
      </c>
      <c r="MO285" s="164">
        <v>355.26830668999992</v>
      </c>
      <c r="MP285" s="164">
        <v>307.87074316000007</v>
      </c>
      <c r="MQ285" s="164">
        <v>295.64951280000014</v>
      </c>
      <c r="MR285" s="164">
        <v>330.23318791000065</v>
      </c>
      <c r="MS285" s="164">
        <v>414.81918826999981</v>
      </c>
      <c r="MT285" s="164">
        <v>291.57248040000013</v>
      </c>
      <c r="MU285" s="164">
        <v>407.25102920999984</v>
      </c>
      <c r="MV285" s="164">
        <v>373.00864855999998</v>
      </c>
      <c r="MW285" s="164">
        <v>515.32606206000037</v>
      </c>
      <c r="MX285" s="163">
        <v>418.22197307999977</v>
      </c>
      <c r="MY285" s="164">
        <v>386.55108332000009</v>
      </c>
      <c r="MZ285" s="239">
        <v>338.22982621000028</v>
      </c>
    </row>
    <row r="286" spans="1:364" s="9" customFormat="1" ht="13.25" customHeight="1" x14ac:dyDescent="0.35">
      <c r="A286" s="99" t="s">
        <v>167</v>
      </c>
      <c r="B286" s="169">
        <v>19.36108437</v>
      </c>
      <c r="C286" s="170">
        <v>53.782391039999993</v>
      </c>
      <c r="D286" s="170">
        <v>71.410573429999985</v>
      </c>
      <c r="E286" s="170">
        <v>-0.51845855999999912</v>
      </c>
      <c r="F286" s="170">
        <v>-15.461471390000003</v>
      </c>
      <c r="G286" s="170">
        <v>6.8279779100000004</v>
      </c>
      <c r="H286" s="170">
        <v>4.2472597700000003</v>
      </c>
      <c r="I286" s="170">
        <v>-3.2966783500000001</v>
      </c>
      <c r="J286" s="170">
        <v>24.178835459999995</v>
      </c>
      <c r="K286" s="170">
        <v>23.854732230000003</v>
      </c>
      <c r="L286" s="170">
        <v>-11.21474108</v>
      </c>
      <c r="M286" s="171">
        <v>-4.9450663800000001</v>
      </c>
      <c r="N286" s="169">
        <v>1.2272641799999999</v>
      </c>
      <c r="O286" s="170">
        <v>3.2176925099999991</v>
      </c>
      <c r="P286" s="170">
        <v>15.796111820000002</v>
      </c>
      <c r="Q286" s="170">
        <v>27.481339519999999</v>
      </c>
      <c r="R286" s="170">
        <v>1.3891369300000003</v>
      </c>
      <c r="S286" s="170">
        <v>5.3011599500000006</v>
      </c>
      <c r="T286" s="170">
        <v>-1.1126316699999999</v>
      </c>
      <c r="U286" s="170">
        <v>52.901016050000003</v>
      </c>
      <c r="V286" s="170">
        <v>-81.714675110000002</v>
      </c>
      <c r="W286" s="170">
        <v>11.288315560000001</v>
      </c>
      <c r="X286" s="170">
        <v>-4.8795991599999997</v>
      </c>
      <c r="Y286" s="171">
        <v>0.63396790999999908</v>
      </c>
      <c r="Z286" s="169">
        <v>4.8000353800000006</v>
      </c>
      <c r="AA286" s="170">
        <v>0.48017651999999877</v>
      </c>
      <c r="AB286" s="170">
        <v>3.8564617999999999</v>
      </c>
      <c r="AC286" s="170">
        <v>-13.947978040000001</v>
      </c>
      <c r="AD286" s="170">
        <v>-3.1947662699999988</v>
      </c>
      <c r="AE286" s="170">
        <v>7.7913312399999963</v>
      </c>
      <c r="AF286" s="170">
        <v>-3.5555515500000006</v>
      </c>
      <c r="AG286" s="170">
        <v>1.7227130699999975</v>
      </c>
      <c r="AH286" s="170">
        <v>31.301684089999998</v>
      </c>
      <c r="AI286" s="170">
        <v>68.737423069999991</v>
      </c>
      <c r="AJ286" s="170">
        <v>113.74104334000003</v>
      </c>
      <c r="AK286" s="171">
        <v>-71.553732870000005</v>
      </c>
      <c r="AL286" s="169">
        <v>-4.3992195999999986</v>
      </c>
      <c r="AM286" s="170">
        <v>-17.227137569999996</v>
      </c>
      <c r="AN286" s="170">
        <v>-31.77600507</v>
      </c>
      <c r="AO286" s="170">
        <v>7.4970211199999994</v>
      </c>
      <c r="AP286" s="170">
        <v>-32.721645389999992</v>
      </c>
      <c r="AQ286" s="170">
        <v>-1.0292220699999959</v>
      </c>
      <c r="AR286" s="170">
        <v>1.8486102100000039</v>
      </c>
      <c r="AS286" s="170">
        <v>489.28066150999996</v>
      </c>
      <c r="AT286" s="170">
        <v>842.21637801999987</v>
      </c>
      <c r="AU286" s="170">
        <v>47.384144060000011</v>
      </c>
      <c r="AV286" s="170">
        <v>-713.81026487999998</v>
      </c>
      <c r="AW286" s="171">
        <v>-81.367345520000015</v>
      </c>
      <c r="AX286" s="169">
        <v>1131.7992633400002</v>
      </c>
      <c r="AY286" s="170">
        <v>-94.962972369999989</v>
      </c>
      <c r="AZ286" s="170">
        <v>-649.7753253599999</v>
      </c>
      <c r="BA286" s="170">
        <v>-813.54342414000007</v>
      </c>
      <c r="BB286" s="170">
        <v>-34.750892030000003</v>
      </c>
      <c r="BC286" s="170">
        <v>-119.17550428</v>
      </c>
      <c r="BD286" s="170">
        <v>-115.24787594</v>
      </c>
      <c r="BE286" s="170">
        <v>-14.020144890000012</v>
      </c>
      <c r="BF286" s="170">
        <v>-41.594410700000005</v>
      </c>
      <c r="BG286" s="170">
        <v>-15.377299319999999</v>
      </c>
      <c r="BH286" s="170">
        <v>-15.450599260000001</v>
      </c>
      <c r="BI286" s="171">
        <v>14.336922530000001</v>
      </c>
      <c r="BJ286" s="169">
        <v>41.491626319999995</v>
      </c>
      <c r="BK286" s="170">
        <v>21.309243689999999</v>
      </c>
      <c r="BL286" s="170">
        <v>23.0015696</v>
      </c>
      <c r="BM286" s="170">
        <v>-21.071421340000015</v>
      </c>
      <c r="BN286" s="170">
        <v>-57.091516539999994</v>
      </c>
      <c r="BO286" s="170">
        <v>33.464970719999997</v>
      </c>
      <c r="BP286" s="170">
        <v>25.155049160000001</v>
      </c>
      <c r="BQ286" s="170">
        <v>25.911591410000028</v>
      </c>
      <c r="BR286" s="170">
        <v>17.788842869999996</v>
      </c>
      <c r="BS286" s="170">
        <v>-37.760505940000002</v>
      </c>
      <c r="BT286" s="170">
        <v>-33.836451660000002</v>
      </c>
      <c r="BU286" s="171">
        <v>-10.692269900000003</v>
      </c>
      <c r="BV286" s="169">
        <v>51.339265330000003</v>
      </c>
      <c r="BW286" s="170">
        <v>-6.0392099600000009</v>
      </c>
      <c r="BX286" s="170">
        <v>-28.587429880000002</v>
      </c>
      <c r="BY286" s="170">
        <v>127.49601178000002</v>
      </c>
      <c r="BZ286" s="170">
        <v>0.99232037000000162</v>
      </c>
      <c r="CA286" s="170">
        <v>-106.56963294999996</v>
      </c>
      <c r="CB286" s="170">
        <v>185.24572365999998</v>
      </c>
      <c r="CC286" s="170">
        <v>12.265317790000012</v>
      </c>
      <c r="CD286" s="170">
        <v>-0.60190358000000543</v>
      </c>
      <c r="CE286" s="170">
        <v>-37.42444777</v>
      </c>
      <c r="CF286" s="170">
        <v>-99.111758720000012</v>
      </c>
      <c r="CG286" s="171">
        <v>-39.754265270000005</v>
      </c>
      <c r="CH286" s="169">
        <v>-1.2311831399999988</v>
      </c>
      <c r="CI286" s="170">
        <v>-13.626657600000001</v>
      </c>
      <c r="CJ286" s="170">
        <v>44.336192699999998</v>
      </c>
      <c r="CK286" s="170">
        <v>-65.687566140000001</v>
      </c>
      <c r="CL286" s="170">
        <v>47.652216849999988</v>
      </c>
      <c r="CM286" s="170">
        <v>71.730626650000019</v>
      </c>
      <c r="CN286" s="170">
        <v>-122.24377842000001</v>
      </c>
      <c r="CO286" s="170">
        <v>71.693936460000003</v>
      </c>
      <c r="CP286" s="170">
        <v>12.376861640000001</v>
      </c>
      <c r="CQ286" s="170">
        <v>7.100546879999996</v>
      </c>
      <c r="CR286" s="170">
        <v>-75.457345199999992</v>
      </c>
      <c r="CS286" s="171">
        <v>-8.7855525399999976</v>
      </c>
      <c r="CT286" s="169">
        <v>48.142751680000003</v>
      </c>
      <c r="CU286" s="170">
        <v>44.408547829999996</v>
      </c>
      <c r="CV286" s="170">
        <v>-66.832091429999991</v>
      </c>
      <c r="CW286" s="170">
        <v>-26.393653539999988</v>
      </c>
      <c r="CX286" s="170">
        <v>86.815917779999978</v>
      </c>
      <c r="CY286" s="170">
        <v>-164.1669976</v>
      </c>
      <c r="CZ286" s="170">
        <v>143.34077658000001</v>
      </c>
      <c r="DA286" s="170">
        <v>54.010763660000002</v>
      </c>
      <c r="DB286" s="170">
        <v>9.5879486799999825</v>
      </c>
      <c r="DC286" s="170">
        <v>-142.13505694000003</v>
      </c>
      <c r="DD286" s="170">
        <v>-72.869845689999991</v>
      </c>
      <c r="DE286" s="171">
        <v>7.4210638400000022</v>
      </c>
      <c r="DF286" s="169">
        <v>-55.568643740000013</v>
      </c>
      <c r="DG286" s="170">
        <v>-15.235669429999973</v>
      </c>
      <c r="DH286" s="170">
        <v>128.36797571</v>
      </c>
      <c r="DI286" s="170">
        <v>40.683412549999957</v>
      </c>
      <c r="DJ286" s="170">
        <v>207.12170706999996</v>
      </c>
      <c r="DK286" s="170">
        <v>199.54680961</v>
      </c>
      <c r="DL286" s="170">
        <v>50.151669029999994</v>
      </c>
      <c r="DM286" s="170">
        <v>-236.01970330999995</v>
      </c>
      <c r="DN286" s="170">
        <v>169.78989812999998</v>
      </c>
      <c r="DO286" s="170">
        <v>62.26372016000002</v>
      </c>
      <c r="DP286" s="170">
        <v>168.59803762999999</v>
      </c>
      <c r="DQ286" s="171">
        <v>-48.699240710000026</v>
      </c>
      <c r="DR286" s="169">
        <v>20.111872550000044</v>
      </c>
      <c r="DS286" s="170">
        <v>-194.72481265999997</v>
      </c>
      <c r="DT286" s="170">
        <v>-68.136338730000034</v>
      </c>
      <c r="DU286" s="170">
        <v>90.886576639999987</v>
      </c>
      <c r="DV286" s="170">
        <v>27.949648990000014</v>
      </c>
      <c r="DW286" s="170">
        <v>71.61263201999995</v>
      </c>
      <c r="DX286" s="170">
        <v>-111.83216803999994</v>
      </c>
      <c r="DY286" s="170">
        <v>241.03093841000003</v>
      </c>
      <c r="DZ286" s="170">
        <v>108.33864816999997</v>
      </c>
      <c r="EA286" s="170">
        <v>140.09789350000003</v>
      </c>
      <c r="EB286" s="170">
        <v>56.175886090000006</v>
      </c>
      <c r="EC286" s="171">
        <v>13.20410088999995</v>
      </c>
      <c r="ED286" s="169">
        <v>-241.93554103999995</v>
      </c>
      <c r="EE286" s="170">
        <v>-348.11463461000005</v>
      </c>
      <c r="EF286" s="170">
        <v>594.52865817000009</v>
      </c>
      <c r="EG286" s="170">
        <v>112.93552793000006</v>
      </c>
      <c r="EH286" s="170">
        <v>-660.11624467999991</v>
      </c>
      <c r="EI286" s="170">
        <v>264.99539321000003</v>
      </c>
      <c r="EJ286" s="170">
        <v>-114.02258217999997</v>
      </c>
      <c r="EK286" s="170">
        <v>-123.24476230999997</v>
      </c>
      <c r="EL286" s="170">
        <v>20.365922829999988</v>
      </c>
      <c r="EM286" s="170">
        <v>-0.23875938999998425</v>
      </c>
      <c r="EN286" s="170">
        <v>17.96511418999998</v>
      </c>
      <c r="EO286" s="171">
        <v>105.77543453999996</v>
      </c>
      <c r="EP286" s="169">
        <v>82.332476850000006</v>
      </c>
      <c r="EQ286" s="170">
        <v>-152.25600776000005</v>
      </c>
      <c r="ER286" s="170">
        <v>-595.84065582000005</v>
      </c>
      <c r="ES286" s="170">
        <v>30.635361200000034</v>
      </c>
      <c r="ET286" s="170">
        <v>-24.243484419999987</v>
      </c>
      <c r="EU286" s="170">
        <v>-224.53329749999995</v>
      </c>
      <c r="EV286" s="170">
        <v>179.97563752999997</v>
      </c>
      <c r="EW286" s="170">
        <v>-87.949960619999956</v>
      </c>
      <c r="EX286" s="170">
        <v>107.22570328</v>
      </c>
      <c r="EY286" s="170">
        <v>30.458320080000021</v>
      </c>
      <c r="EZ286" s="170">
        <v>6.7736390000000029</v>
      </c>
      <c r="FA286" s="171">
        <v>-4.9651016700000099</v>
      </c>
      <c r="FB286" s="169">
        <v>3.6284893600000014</v>
      </c>
      <c r="FC286" s="170">
        <v>-0.22410737999999952</v>
      </c>
      <c r="FD286" s="170">
        <v>7.9911071100000299</v>
      </c>
      <c r="FE286" s="170">
        <v>-26.003102949999999</v>
      </c>
      <c r="FF286" s="170">
        <v>-79.947733810000003</v>
      </c>
      <c r="FG286" s="170">
        <v>487.94592399999999</v>
      </c>
      <c r="FH286" s="170">
        <v>-153.32541760999993</v>
      </c>
      <c r="FI286" s="170">
        <v>23.598807730000001</v>
      </c>
      <c r="FJ286" s="170">
        <v>125.02672416</v>
      </c>
      <c r="FK286" s="170">
        <v>32.507552729999986</v>
      </c>
      <c r="FL286" s="170">
        <v>-45.274167909999996</v>
      </c>
      <c r="FM286" s="171">
        <v>-20.639977410000007</v>
      </c>
      <c r="FN286" s="169">
        <v>27.42525569</v>
      </c>
      <c r="FO286" s="170">
        <v>8.3263667299999966</v>
      </c>
      <c r="FP286" s="170">
        <v>535.10961937000002</v>
      </c>
      <c r="FQ286" s="170">
        <v>-9.3906581599999868</v>
      </c>
      <c r="FR286" s="170">
        <v>46.368310899999997</v>
      </c>
      <c r="FS286" s="170">
        <v>96.840748759999997</v>
      </c>
      <c r="FT286" s="170">
        <v>156.52351614000003</v>
      </c>
      <c r="FU286" s="170">
        <v>-25.490547879999994</v>
      </c>
      <c r="FV286" s="170">
        <v>289.72767125000001</v>
      </c>
      <c r="FW286" s="170">
        <v>-307.63217683000005</v>
      </c>
      <c r="FX286" s="170">
        <v>233.44446327</v>
      </c>
      <c r="FY286" s="171">
        <v>8.3802031099999965</v>
      </c>
      <c r="FZ286" s="169">
        <v>84.393064360000011</v>
      </c>
      <c r="GA286" s="170">
        <v>554.92891105000001</v>
      </c>
      <c r="GB286" s="170">
        <v>148.77112508000005</v>
      </c>
      <c r="GC286" s="170">
        <v>124.22737203</v>
      </c>
      <c r="GD286" s="170">
        <v>50.993559339999962</v>
      </c>
      <c r="GE286" s="170">
        <v>192.8727582300001</v>
      </c>
      <c r="GF286" s="170">
        <v>134.45046024999996</v>
      </c>
      <c r="GG286" s="170">
        <v>155.75825022999999</v>
      </c>
      <c r="GH286" s="170">
        <v>141.08029515999999</v>
      </c>
      <c r="GI286" s="170">
        <v>-283.25879245000004</v>
      </c>
      <c r="GJ286" s="170">
        <v>345.69617818999996</v>
      </c>
      <c r="GK286" s="171">
        <v>450.50329123999995</v>
      </c>
      <c r="GL286" s="169">
        <v>84.468281710000014</v>
      </c>
      <c r="GM286" s="170">
        <v>211.70685801999997</v>
      </c>
      <c r="GN286" s="170">
        <v>172.66664292000002</v>
      </c>
      <c r="GO286" s="170">
        <v>168.33813689999999</v>
      </c>
      <c r="GP286" s="170">
        <v>350.89909496000001</v>
      </c>
      <c r="GQ286" s="170">
        <v>78.126025259999949</v>
      </c>
      <c r="GR286" s="170">
        <v>183.84092947999994</v>
      </c>
      <c r="GS286" s="170">
        <v>141.35402953999994</v>
      </c>
      <c r="GT286" s="170">
        <v>-150.26524117999998</v>
      </c>
      <c r="GU286" s="170">
        <v>-125.97822531000014</v>
      </c>
      <c r="GV286" s="170">
        <v>50.475706869999897</v>
      </c>
      <c r="GW286" s="171">
        <v>-132.99040303999999</v>
      </c>
      <c r="GX286" s="169">
        <v>-103.76597341999997</v>
      </c>
      <c r="GY286" s="170">
        <v>2120.4190968599996</v>
      </c>
      <c r="GZ286" s="170">
        <v>696.25518507999993</v>
      </c>
      <c r="HA286" s="170">
        <v>462.99366914000007</v>
      </c>
      <c r="HB286" s="170">
        <v>629.80181906000007</v>
      </c>
      <c r="HC286" s="170">
        <v>225.14379915000001</v>
      </c>
      <c r="HD286" s="170">
        <v>-25.531513290000021</v>
      </c>
      <c r="HE286" s="170">
        <v>-22.171897720000004</v>
      </c>
      <c r="HF286" s="170">
        <v>545.80896891000009</v>
      </c>
      <c r="HG286" s="170">
        <v>119.08470111999998</v>
      </c>
      <c r="HH286" s="170">
        <v>-303.98528258999988</v>
      </c>
      <c r="HI286" s="171">
        <v>279.06362345000002</v>
      </c>
      <c r="HJ286" s="169">
        <v>411.54742176999991</v>
      </c>
      <c r="HK286" s="170">
        <v>780.15538207000009</v>
      </c>
      <c r="HL286" s="170">
        <v>680.90440004000004</v>
      </c>
      <c r="HM286" s="170">
        <v>1408.2632535799999</v>
      </c>
      <c r="HN286" s="170">
        <v>-115.02364610000006</v>
      </c>
      <c r="HO286" s="170">
        <v>-111.5034708799999</v>
      </c>
      <c r="HP286" s="170">
        <v>151.72650784000018</v>
      </c>
      <c r="HQ286" s="170">
        <v>1.1352722999999969</v>
      </c>
      <c r="HR286" s="170">
        <v>891.16837218000001</v>
      </c>
      <c r="HS286" s="170">
        <v>680.92820401999995</v>
      </c>
      <c r="HT286" s="170">
        <v>161.75878138999997</v>
      </c>
      <c r="HU286" s="171">
        <v>-291.34391066000001</v>
      </c>
      <c r="HV286" s="169">
        <v>-1335.0982339699999</v>
      </c>
      <c r="HW286" s="170">
        <v>669.20736577000037</v>
      </c>
      <c r="HX286" s="170">
        <v>670.83643811000024</v>
      </c>
      <c r="HY286" s="170">
        <v>571.77887415999965</v>
      </c>
      <c r="HZ286" s="170">
        <v>-90.835106559999986</v>
      </c>
      <c r="IA286" s="170">
        <v>354.07688416000008</v>
      </c>
      <c r="IB286" s="170">
        <v>231.49706244999993</v>
      </c>
      <c r="IC286" s="170">
        <v>479.11895409999988</v>
      </c>
      <c r="ID286" s="170">
        <v>-25.626690639999879</v>
      </c>
      <c r="IE286" s="170">
        <v>748.43474758000002</v>
      </c>
      <c r="IF286" s="170">
        <v>-181.32489028000009</v>
      </c>
      <c r="IG286" s="171">
        <v>-7.7613441099997544</v>
      </c>
      <c r="IH286" s="169">
        <v>-19.739647170000353</v>
      </c>
      <c r="II286" s="170">
        <v>-131.32264066999983</v>
      </c>
      <c r="IJ286" s="170">
        <v>25.028796889999967</v>
      </c>
      <c r="IK286" s="170">
        <v>323.59133381000004</v>
      </c>
      <c r="IL286" s="170">
        <v>96.595586969999886</v>
      </c>
      <c r="IM286" s="170">
        <v>-246.42107169000008</v>
      </c>
      <c r="IN286" s="170">
        <v>-25.151270689999933</v>
      </c>
      <c r="IO286" s="170">
        <v>-205.01408619999984</v>
      </c>
      <c r="IP286" s="170">
        <v>-76.83703228000013</v>
      </c>
      <c r="IQ286" s="170">
        <v>376.82567913000003</v>
      </c>
      <c r="IR286" s="170">
        <v>133.68458838000004</v>
      </c>
      <c r="IS286" s="171">
        <v>-532.48515689999999</v>
      </c>
      <c r="IT286" s="170">
        <v>-339.13716347000002</v>
      </c>
      <c r="IU286" s="170">
        <v>-12.697153140000182</v>
      </c>
      <c r="IV286" s="170">
        <v>400.36706020000008</v>
      </c>
      <c r="IW286" s="170">
        <v>117.60329825000008</v>
      </c>
      <c r="IX286" s="170">
        <v>-129.54931957000019</v>
      </c>
      <c r="IY286" s="170">
        <v>299.86804274000042</v>
      </c>
      <c r="IZ286" s="170">
        <v>103.97571223000011</v>
      </c>
      <c r="JA286" s="170">
        <v>52.532972509999809</v>
      </c>
      <c r="JB286" s="170">
        <v>-54.322839009999825</v>
      </c>
      <c r="JC286" s="170">
        <v>348.46785040999998</v>
      </c>
      <c r="JD286" s="170">
        <v>-742.71748475000004</v>
      </c>
      <c r="JE286" s="171">
        <v>-29.356401089999963</v>
      </c>
      <c r="JF286" s="169">
        <v>361.58633589999999</v>
      </c>
      <c r="JG286" s="170">
        <v>480.26123975999985</v>
      </c>
      <c r="JH286" s="170">
        <v>458.39258751999967</v>
      </c>
      <c r="JI286" s="170">
        <v>682.85343897999974</v>
      </c>
      <c r="JJ286" s="170">
        <v>389.17066879000004</v>
      </c>
      <c r="JK286" s="170">
        <v>197.7323695299998</v>
      </c>
      <c r="JL286" s="170">
        <v>939.33996464000018</v>
      </c>
      <c r="JM286" s="170">
        <v>2037.8760419999996</v>
      </c>
      <c r="JN286" s="170">
        <v>1732.5251032299993</v>
      </c>
      <c r="JO286" s="170">
        <v>672.35629083000003</v>
      </c>
      <c r="JP286" s="170">
        <v>842.31007474</v>
      </c>
      <c r="JQ286" s="170">
        <v>726.72853833999989</v>
      </c>
      <c r="JR286" s="169">
        <v>1281.6719482600006</v>
      </c>
      <c r="JS286" s="170">
        <v>1141.71816485</v>
      </c>
      <c r="JT286" s="170">
        <v>553.75440183000001</v>
      </c>
      <c r="JU286" s="170">
        <v>-101.44721209999989</v>
      </c>
      <c r="JV286" s="170">
        <v>-1294.1575382899994</v>
      </c>
      <c r="JW286" s="170">
        <v>-985.27914824999993</v>
      </c>
      <c r="JX286" s="170">
        <v>-144.80018767000013</v>
      </c>
      <c r="JY286" s="170">
        <v>-173.49126589000002</v>
      </c>
      <c r="JZ286" s="170">
        <v>-146.48515604999977</v>
      </c>
      <c r="KA286" s="170">
        <v>1104.1679627000003</v>
      </c>
      <c r="KB286" s="170">
        <v>-153.90818846000002</v>
      </c>
      <c r="KC286" s="170">
        <v>221.19570753000005</v>
      </c>
      <c r="KD286" s="169">
        <v>297.62684795000018</v>
      </c>
      <c r="KE286" s="170">
        <v>294.82446053000024</v>
      </c>
      <c r="KF286" s="170">
        <v>270.4793311200001</v>
      </c>
      <c r="KG286" s="170">
        <v>-126.52804311000011</v>
      </c>
      <c r="KH286" s="170">
        <v>83.240535319999935</v>
      </c>
      <c r="KI286" s="170">
        <v>717.40370619000009</v>
      </c>
      <c r="KJ286" s="170">
        <v>791.79780807000009</v>
      </c>
      <c r="KK286" s="170">
        <v>1094.0803889399999</v>
      </c>
      <c r="KL286" s="170">
        <v>1233.67130649</v>
      </c>
      <c r="KM286" s="170">
        <v>972.35844504999989</v>
      </c>
      <c r="KN286" s="170">
        <v>484.01123389999998</v>
      </c>
      <c r="KO286" s="170">
        <v>1149.9809974500004</v>
      </c>
      <c r="KP286" s="169">
        <v>922.40776482000001</v>
      </c>
      <c r="KQ286" s="170">
        <v>915.55641948999983</v>
      </c>
      <c r="KR286" s="170">
        <v>745.28763484000046</v>
      </c>
      <c r="KS286" s="170">
        <v>788.08218769999939</v>
      </c>
      <c r="KT286" s="170">
        <v>80.864747139999963</v>
      </c>
      <c r="KU286" s="170">
        <v>797.25928628999964</v>
      </c>
      <c r="KV286" s="170">
        <v>1034.6512412400002</v>
      </c>
      <c r="KW286" s="170">
        <v>422.82529693999982</v>
      </c>
      <c r="KX286" s="170">
        <v>710.00641121999979</v>
      </c>
      <c r="KY286" s="170">
        <v>296.43009340000026</v>
      </c>
      <c r="KZ286" s="170">
        <v>279.97791556999982</v>
      </c>
      <c r="LA286" s="170">
        <v>1421.2257359300002</v>
      </c>
      <c r="LB286" s="169">
        <v>898.68717339999966</v>
      </c>
      <c r="LC286" s="170">
        <v>1132.9524323300004</v>
      </c>
      <c r="LD286" s="170">
        <v>882.0092003599998</v>
      </c>
      <c r="LE286" s="170">
        <v>1735.1694452699999</v>
      </c>
      <c r="LF286" s="170">
        <v>2576.7251354299997</v>
      </c>
      <c r="LG286" s="170">
        <v>2525.7007389400005</v>
      </c>
      <c r="LH286" s="170">
        <v>1342.4888825100004</v>
      </c>
      <c r="LI286" s="170">
        <v>782.65339680000034</v>
      </c>
      <c r="LJ286" s="170">
        <v>-65.453027019999809</v>
      </c>
      <c r="LK286" s="170">
        <v>-893.55334848999973</v>
      </c>
      <c r="LL286" s="170">
        <v>59.367874719999236</v>
      </c>
      <c r="LM286" s="170">
        <v>-802.32750250000026</v>
      </c>
      <c r="LN286" s="169">
        <v>-414.47132452000005</v>
      </c>
      <c r="LO286" s="170">
        <v>140.77379446000032</v>
      </c>
      <c r="LP286" s="170">
        <v>-1627.1204392499999</v>
      </c>
      <c r="LQ286" s="170">
        <v>155.75429170000007</v>
      </c>
      <c r="LR286" s="170">
        <v>-1410.1978434899997</v>
      </c>
      <c r="LS286" s="170">
        <v>-1199.9723127399998</v>
      </c>
      <c r="LT286" s="170">
        <v>-1183.8361484399995</v>
      </c>
      <c r="LU286" s="170">
        <v>1066.3526399000002</v>
      </c>
      <c r="LV286" s="170">
        <v>-1388.8475171400003</v>
      </c>
      <c r="LW286" s="170">
        <v>-575.62228965999975</v>
      </c>
      <c r="LX286" s="170">
        <v>505.31092977000003</v>
      </c>
      <c r="LY286" s="170">
        <v>224.56678413000009</v>
      </c>
      <c r="LZ286" s="169">
        <v>-1085.1005303400002</v>
      </c>
      <c r="MA286" s="170">
        <v>-79.773402050000186</v>
      </c>
      <c r="MB286" s="170">
        <v>-353.82060226000112</v>
      </c>
      <c r="MC286" s="170">
        <v>-104.24188402999971</v>
      </c>
      <c r="MD286" s="170">
        <v>1218.1034480400003</v>
      </c>
      <c r="ME286" s="170">
        <v>370.36326874999986</v>
      </c>
      <c r="MF286" s="170">
        <v>342.89642494999998</v>
      </c>
      <c r="MG286" s="170">
        <v>614.94374569000047</v>
      </c>
      <c r="MH286" s="170">
        <v>-62.186056860000008</v>
      </c>
      <c r="MI286" s="170">
        <v>-294.81536997999956</v>
      </c>
      <c r="MJ286" s="170">
        <v>84.689222429999518</v>
      </c>
      <c r="MK286" s="170">
        <v>-1606.4114341700006</v>
      </c>
      <c r="ML286" s="169">
        <v>-696.0589722299992</v>
      </c>
      <c r="MM286" s="170">
        <v>1359.4828680999999</v>
      </c>
      <c r="MN286" s="170">
        <v>415.05189018999999</v>
      </c>
      <c r="MO286" s="170">
        <v>219.84382228000004</v>
      </c>
      <c r="MP286" s="170">
        <v>-568.82376385999987</v>
      </c>
      <c r="MQ286" s="170">
        <v>-1355.3105266800003</v>
      </c>
      <c r="MR286" s="170">
        <v>-793.06588678000071</v>
      </c>
      <c r="MS286" s="170">
        <v>686.93218358000104</v>
      </c>
      <c r="MT286" s="170">
        <v>-791.75501213999996</v>
      </c>
      <c r="MU286" s="170">
        <v>-1323.6237199499994</v>
      </c>
      <c r="MV286" s="170">
        <v>-258.55805166999926</v>
      </c>
      <c r="MW286" s="170">
        <v>-413.40235899000072</v>
      </c>
      <c r="MX286" s="169">
        <v>-192.09713688000056</v>
      </c>
      <c r="MY286" s="170">
        <v>1030.7354052800001</v>
      </c>
      <c r="MZ286" s="241">
        <v>664.02857458999961</v>
      </c>
    </row>
    <row r="287" spans="1:364" s="9" customFormat="1" ht="13.25" customHeight="1" x14ac:dyDescent="0.35">
      <c r="A287" s="96" t="s">
        <v>45</v>
      </c>
      <c r="B287" s="163">
        <v>0.57943813</v>
      </c>
      <c r="C287" s="164">
        <v>11.732358160000002</v>
      </c>
      <c r="D287" s="164">
        <v>15.04435859</v>
      </c>
      <c r="E287" s="164">
        <v>5.2819708699999994</v>
      </c>
      <c r="F287" s="164">
        <v>20.179030840000003</v>
      </c>
      <c r="G287" s="164">
        <v>0.39284330000000001</v>
      </c>
      <c r="H287" s="164">
        <v>1.4623864899999999</v>
      </c>
      <c r="I287" s="164">
        <v>3.5313081799999999</v>
      </c>
      <c r="J287" s="164">
        <v>2.4825741099999998</v>
      </c>
      <c r="K287" s="164">
        <v>0.90025098999999997</v>
      </c>
      <c r="L287" s="164">
        <v>11.36398035</v>
      </c>
      <c r="M287" s="165">
        <v>35.82705558</v>
      </c>
      <c r="N287" s="163">
        <v>0.24749302000000001</v>
      </c>
      <c r="O287" s="164">
        <v>6.1812788000000012</v>
      </c>
      <c r="P287" s="164">
        <v>15.799125009999999</v>
      </c>
      <c r="Q287" s="164">
        <v>4.2775614700000002</v>
      </c>
      <c r="R287" s="164">
        <v>0.44752431999999998</v>
      </c>
      <c r="S287" s="164">
        <v>1.1181418699999999</v>
      </c>
      <c r="T287" s="164">
        <v>6.9527585099999998</v>
      </c>
      <c r="U287" s="164">
        <v>1.674007</v>
      </c>
      <c r="V287" s="164">
        <v>100.97503703000001</v>
      </c>
      <c r="W287" s="164">
        <v>2.7757437300000003</v>
      </c>
      <c r="X287" s="164">
        <v>14.258797999999999</v>
      </c>
      <c r="Y287" s="165">
        <v>7.0013495300000006</v>
      </c>
      <c r="Z287" s="163">
        <v>2.4624255699999993</v>
      </c>
      <c r="AA287" s="164">
        <v>8.0764254500000003</v>
      </c>
      <c r="AB287" s="164">
        <v>9.5395907399999995</v>
      </c>
      <c r="AC287" s="164">
        <v>18.646040110000001</v>
      </c>
      <c r="AD287" s="164">
        <v>10.098276499999999</v>
      </c>
      <c r="AE287" s="164">
        <v>9.7837554800000017</v>
      </c>
      <c r="AF287" s="164">
        <v>16.104554060000002</v>
      </c>
      <c r="AG287" s="164">
        <v>20.661548790000001</v>
      </c>
      <c r="AH287" s="164">
        <v>2.2534877199999994</v>
      </c>
      <c r="AI287" s="164">
        <v>9.2445125600000004</v>
      </c>
      <c r="AJ287" s="164">
        <v>222.94930400999999</v>
      </c>
      <c r="AK287" s="165">
        <v>94.183987430000002</v>
      </c>
      <c r="AL287" s="163">
        <v>21.13315085</v>
      </c>
      <c r="AM287" s="164">
        <v>21.842670949999999</v>
      </c>
      <c r="AN287" s="164">
        <v>55.256781410000002</v>
      </c>
      <c r="AO287" s="164">
        <v>10.877139100000001</v>
      </c>
      <c r="AP287" s="164">
        <v>64.375226119999994</v>
      </c>
      <c r="AQ287" s="164">
        <v>40.850928679999996</v>
      </c>
      <c r="AR287" s="164">
        <v>36.443807059999997</v>
      </c>
      <c r="AS287" s="164">
        <v>103.65768912</v>
      </c>
      <c r="AT287" s="164">
        <v>471.0989726200001</v>
      </c>
      <c r="AU287" s="164">
        <v>167.508995</v>
      </c>
      <c r="AV287" s="164">
        <v>733.91008232000001</v>
      </c>
      <c r="AW287" s="165">
        <v>199.51568273000001</v>
      </c>
      <c r="AX287" s="163">
        <v>453.64561375</v>
      </c>
      <c r="AY287" s="164">
        <v>440.62087687000002</v>
      </c>
      <c r="AZ287" s="164">
        <v>1038.37488831</v>
      </c>
      <c r="BA287" s="164">
        <v>830.73480990000007</v>
      </c>
      <c r="BB287" s="164">
        <v>55.197744140000005</v>
      </c>
      <c r="BC287" s="164">
        <v>220.55061257</v>
      </c>
      <c r="BD287" s="164">
        <v>116.94052816</v>
      </c>
      <c r="BE287" s="164">
        <v>138.30032882</v>
      </c>
      <c r="BF287" s="164">
        <v>47.374991000000001</v>
      </c>
      <c r="BG287" s="164">
        <v>25.32323718</v>
      </c>
      <c r="BH287" s="164">
        <v>20.113887170000002</v>
      </c>
      <c r="BI287" s="165">
        <v>3.9809302300000002</v>
      </c>
      <c r="BJ287" s="163">
        <v>14.35756563</v>
      </c>
      <c r="BK287" s="164">
        <v>17.24807169</v>
      </c>
      <c r="BL287" s="164">
        <v>1.9528366000000001</v>
      </c>
      <c r="BM287" s="164">
        <v>54.389904900000012</v>
      </c>
      <c r="BN287" s="164">
        <v>67.525216329999992</v>
      </c>
      <c r="BO287" s="164">
        <v>27.236858939999998</v>
      </c>
      <c r="BP287" s="164">
        <v>15.80577894</v>
      </c>
      <c r="BQ287" s="164">
        <v>261.59880099999998</v>
      </c>
      <c r="BR287" s="164">
        <v>24.945033280000004</v>
      </c>
      <c r="BS287" s="164">
        <v>75.36920868</v>
      </c>
      <c r="BT287" s="164">
        <v>52.7124424</v>
      </c>
      <c r="BU287" s="165">
        <v>18.477847630000003</v>
      </c>
      <c r="BV287" s="163">
        <v>11.703054099999999</v>
      </c>
      <c r="BW287" s="164">
        <v>50.373556389999997</v>
      </c>
      <c r="BX287" s="164">
        <v>37.217055770000002</v>
      </c>
      <c r="BY287" s="164">
        <v>3.4463226499999999</v>
      </c>
      <c r="BZ287" s="164">
        <v>122.88965612</v>
      </c>
      <c r="CA287" s="164">
        <v>198.87113020999996</v>
      </c>
      <c r="CB287" s="164">
        <v>25.475410840000002</v>
      </c>
      <c r="CC287" s="164">
        <v>78.969214629999996</v>
      </c>
      <c r="CD287" s="164">
        <v>53.769747820000006</v>
      </c>
      <c r="CE287" s="164">
        <v>195.24588019000001</v>
      </c>
      <c r="CF287" s="164">
        <v>151.82656284000001</v>
      </c>
      <c r="CG287" s="165">
        <v>132.16123260000001</v>
      </c>
      <c r="CH287" s="163">
        <v>19.55108839</v>
      </c>
      <c r="CI287" s="164">
        <v>100.25258513</v>
      </c>
      <c r="CJ287" s="164">
        <v>17.699752159999999</v>
      </c>
      <c r="CK287" s="164">
        <v>125.07228687</v>
      </c>
      <c r="CL287" s="164">
        <v>49.588643730000001</v>
      </c>
      <c r="CM287" s="164">
        <v>6.1138654900000002</v>
      </c>
      <c r="CN287" s="164">
        <v>130.46093443000001</v>
      </c>
      <c r="CO287" s="164">
        <v>15.037703409999999</v>
      </c>
      <c r="CP287" s="164">
        <v>22.658519679999998</v>
      </c>
      <c r="CQ287" s="164">
        <v>33.685936980000001</v>
      </c>
      <c r="CR287" s="164">
        <v>102.26270527999999</v>
      </c>
      <c r="CS287" s="165">
        <v>36.895307639999999</v>
      </c>
      <c r="CT287" s="163">
        <v>69.719437360000001</v>
      </c>
      <c r="CU287" s="164">
        <v>38.892701989999999</v>
      </c>
      <c r="CV287" s="164">
        <v>113.92301916</v>
      </c>
      <c r="CW287" s="164">
        <v>97.336531159999993</v>
      </c>
      <c r="CX287" s="164">
        <v>64.320076400000005</v>
      </c>
      <c r="CY287" s="164">
        <v>195.94245828000001</v>
      </c>
      <c r="CZ287" s="164">
        <v>117.03523204</v>
      </c>
      <c r="DA287" s="164">
        <v>42.351024360000004</v>
      </c>
      <c r="DB287" s="164">
        <v>172.38864175000001</v>
      </c>
      <c r="DC287" s="164">
        <v>237.42961241</v>
      </c>
      <c r="DD287" s="164">
        <v>164.17913261999999</v>
      </c>
      <c r="DE287" s="165">
        <v>61.457271040000009</v>
      </c>
      <c r="DF287" s="163">
        <v>136.38076420000002</v>
      </c>
      <c r="DG287" s="164">
        <v>141.44111450999998</v>
      </c>
      <c r="DH287" s="164">
        <v>179.90137761</v>
      </c>
      <c r="DI287" s="164">
        <v>249.26602929000001</v>
      </c>
      <c r="DJ287" s="164">
        <v>150.30152923000003</v>
      </c>
      <c r="DK287" s="164">
        <v>180.23249263</v>
      </c>
      <c r="DL287" s="164">
        <v>131.31830665999999</v>
      </c>
      <c r="DM287" s="164">
        <v>412.98626987999995</v>
      </c>
      <c r="DN287" s="164">
        <v>281.22327975000002</v>
      </c>
      <c r="DO287" s="164">
        <v>249.33183631</v>
      </c>
      <c r="DP287" s="164">
        <v>180.28361874999999</v>
      </c>
      <c r="DQ287" s="165">
        <v>399.06727546000002</v>
      </c>
      <c r="DR287" s="163">
        <v>171.18132823999997</v>
      </c>
      <c r="DS287" s="164">
        <v>409.92452496999999</v>
      </c>
      <c r="DT287" s="164">
        <v>782.11118926000006</v>
      </c>
      <c r="DU287" s="164">
        <v>160.48619488</v>
      </c>
      <c r="DV287" s="164">
        <v>124.05446286</v>
      </c>
      <c r="DW287" s="164">
        <v>255.43551485000003</v>
      </c>
      <c r="DX287" s="164">
        <v>248.46141038999997</v>
      </c>
      <c r="DY287" s="164">
        <v>144.49203127999999</v>
      </c>
      <c r="DZ287" s="164">
        <v>96.623275460000002</v>
      </c>
      <c r="EA287" s="164">
        <v>162.14081407</v>
      </c>
      <c r="EB287" s="164">
        <v>93.186679749999996</v>
      </c>
      <c r="EC287" s="165">
        <v>446.96912032000006</v>
      </c>
      <c r="ED287" s="163">
        <v>399.59845595999997</v>
      </c>
      <c r="EE287" s="164">
        <v>471.59811511000004</v>
      </c>
      <c r="EF287" s="164">
        <v>178.67916076999998</v>
      </c>
      <c r="EG287" s="164">
        <v>219.88818244000001</v>
      </c>
      <c r="EH287" s="164">
        <v>961.62649369999997</v>
      </c>
      <c r="EI287" s="164">
        <v>114.04351020000001</v>
      </c>
      <c r="EJ287" s="164">
        <v>246.60198540999997</v>
      </c>
      <c r="EK287" s="164">
        <v>364.55201789</v>
      </c>
      <c r="EL287" s="164">
        <v>277.35807717</v>
      </c>
      <c r="EM287" s="164">
        <v>182.14575938999999</v>
      </c>
      <c r="EN287" s="164">
        <v>235.48925097</v>
      </c>
      <c r="EO287" s="165">
        <v>163.58379658999999</v>
      </c>
      <c r="EP287" s="163">
        <v>183.53644726000002</v>
      </c>
      <c r="EQ287" s="164">
        <v>421.57752807000003</v>
      </c>
      <c r="ER287" s="164">
        <v>887.88761891000001</v>
      </c>
      <c r="ES287" s="164">
        <v>207.99833396999998</v>
      </c>
      <c r="ET287" s="164">
        <v>92.076571939999994</v>
      </c>
      <c r="EU287" s="164">
        <v>286.81124050999995</v>
      </c>
      <c r="EV287" s="164">
        <v>13.0789235</v>
      </c>
      <c r="EW287" s="164">
        <v>244.23795270999997</v>
      </c>
      <c r="EX287" s="164">
        <v>91.430296720000001</v>
      </c>
      <c r="EY287" s="164">
        <v>142.16632787</v>
      </c>
      <c r="EZ287" s="164">
        <v>215.13151388</v>
      </c>
      <c r="FA287" s="165">
        <v>61.948841220000006</v>
      </c>
      <c r="FB287" s="163">
        <v>8.6028900499999992</v>
      </c>
      <c r="FC287" s="164">
        <v>8.0891073799999997</v>
      </c>
      <c r="FD287" s="164">
        <v>126.69984299999999</v>
      </c>
      <c r="FE287" s="164">
        <v>26.102302949999999</v>
      </c>
      <c r="FF287" s="164">
        <v>81.383685</v>
      </c>
      <c r="FG287" s="164">
        <v>12.642676</v>
      </c>
      <c r="FH287" s="164">
        <v>519.19503050999992</v>
      </c>
      <c r="FI287" s="164">
        <v>10.40144227</v>
      </c>
      <c r="FJ287" s="164">
        <v>10.5079894</v>
      </c>
      <c r="FK287" s="164">
        <v>42.580927270000004</v>
      </c>
      <c r="FL287" s="164">
        <v>59.130070939999996</v>
      </c>
      <c r="FM287" s="165">
        <v>54.268903520000009</v>
      </c>
      <c r="FN287" s="163">
        <v>3.6460995499999997</v>
      </c>
      <c r="FO287" s="164">
        <v>7.5390375000000001</v>
      </c>
      <c r="FP287" s="164">
        <v>9.4933341599999999</v>
      </c>
      <c r="FQ287" s="164">
        <v>140.58539923999999</v>
      </c>
      <c r="FR287" s="164">
        <v>4.52919114</v>
      </c>
      <c r="FS287" s="164">
        <v>3.1514306000000003</v>
      </c>
      <c r="FT287" s="164">
        <v>8.5849792300000001</v>
      </c>
      <c r="FU287" s="164">
        <v>92.731001519999992</v>
      </c>
      <c r="FV287" s="164">
        <v>13.6294869</v>
      </c>
      <c r="FW287" s="164">
        <v>497.49271629000003</v>
      </c>
      <c r="FX287" s="164">
        <v>15.60709967</v>
      </c>
      <c r="FY287" s="165">
        <v>110.68797000000001</v>
      </c>
      <c r="FZ287" s="163">
        <v>22.800921449999997</v>
      </c>
      <c r="GA287" s="164">
        <v>41.388239520000006</v>
      </c>
      <c r="GB287" s="164">
        <v>81.181253319999982</v>
      </c>
      <c r="GC287" s="164">
        <v>93.873420320000008</v>
      </c>
      <c r="GD287" s="164">
        <v>154.52146720000002</v>
      </c>
      <c r="GE287" s="164">
        <v>354.47868206999993</v>
      </c>
      <c r="GF287" s="164">
        <v>132.38404795</v>
      </c>
      <c r="GG287" s="164">
        <v>106.17132532000001</v>
      </c>
      <c r="GH287" s="164">
        <v>110.88667174</v>
      </c>
      <c r="GI287" s="164">
        <v>790.42949276000002</v>
      </c>
      <c r="GJ287" s="164">
        <v>200.78195549</v>
      </c>
      <c r="GK287" s="165">
        <v>155.52563646999999</v>
      </c>
      <c r="GL287" s="163">
        <v>207.11163675999998</v>
      </c>
      <c r="GM287" s="164">
        <v>278.29476425000001</v>
      </c>
      <c r="GN287" s="164">
        <v>271.32034802999999</v>
      </c>
      <c r="GO287" s="164">
        <v>416.05719614999998</v>
      </c>
      <c r="GP287" s="164">
        <v>416.89813978000001</v>
      </c>
      <c r="GQ287" s="164">
        <v>450.52917881000002</v>
      </c>
      <c r="GR287" s="164">
        <v>345.12390885000008</v>
      </c>
      <c r="GS287" s="164">
        <v>336.11195356000002</v>
      </c>
      <c r="GT287" s="164">
        <v>745.41448829000001</v>
      </c>
      <c r="GU287" s="164">
        <v>565.26729197000009</v>
      </c>
      <c r="GV287" s="164">
        <v>324.20488851000005</v>
      </c>
      <c r="GW287" s="165">
        <v>286.83759141000002</v>
      </c>
      <c r="GX287" s="163">
        <v>396.48618618999996</v>
      </c>
      <c r="GY287" s="164">
        <v>107.20117922</v>
      </c>
      <c r="GZ287" s="164">
        <v>182.32219996000001</v>
      </c>
      <c r="HA287" s="164">
        <v>231.51820139999998</v>
      </c>
      <c r="HB287" s="164">
        <v>203.22140773999999</v>
      </c>
      <c r="HC287" s="164">
        <v>186.39861814</v>
      </c>
      <c r="HD287" s="164">
        <v>265.93553316999999</v>
      </c>
      <c r="HE287" s="164">
        <v>250.17357445000002</v>
      </c>
      <c r="HF287" s="164">
        <v>197.33740357999997</v>
      </c>
      <c r="HG287" s="164">
        <v>810.73322642000005</v>
      </c>
      <c r="HH287" s="164">
        <v>1091.5608115399998</v>
      </c>
      <c r="HI287" s="165">
        <v>508.24326537000002</v>
      </c>
      <c r="HJ287" s="163">
        <v>353.36808790999999</v>
      </c>
      <c r="HK287" s="164">
        <v>258.39078913999998</v>
      </c>
      <c r="HL287" s="164">
        <v>568.99633467000001</v>
      </c>
      <c r="HM287" s="164">
        <v>668.83849707000002</v>
      </c>
      <c r="HN287" s="164">
        <v>1057.12307373</v>
      </c>
      <c r="HO287" s="164">
        <v>1467.08554617</v>
      </c>
      <c r="HP287" s="164">
        <v>652.73226691999992</v>
      </c>
      <c r="HQ287" s="164">
        <v>1360.38013243</v>
      </c>
      <c r="HR287" s="164">
        <v>515.29189038000004</v>
      </c>
      <c r="HS287" s="164">
        <v>482.55859543999998</v>
      </c>
      <c r="HT287" s="164">
        <v>612.25379209000005</v>
      </c>
      <c r="HU287" s="165">
        <v>1026.3910462900001</v>
      </c>
      <c r="HV287" s="163">
        <v>2049.7521764899998</v>
      </c>
      <c r="HW287" s="164">
        <v>685.00438002999988</v>
      </c>
      <c r="HX287" s="164">
        <v>718.42589100999999</v>
      </c>
      <c r="HY287" s="164">
        <v>767.87292908000006</v>
      </c>
      <c r="HZ287" s="164">
        <v>946.49177343999997</v>
      </c>
      <c r="IA287" s="164">
        <v>511.33258366999996</v>
      </c>
      <c r="IB287" s="164">
        <v>713.68489602</v>
      </c>
      <c r="IC287" s="164">
        <v>691.98394884000004</v>
      </c>
      <c r="ID287" s="164">
        <v>1099.3467092399997</v>
      </c>
      <c r="IE287" s="164">
        <v>1788.6785095800001</v>
      </c>
      <c r="IF287" s="164">
        <v>1411.70663268</v>
      </c>
      <c r="IG287" s="165">
        <v>1060.9499300599998</v>
      </c>
      <c r="IH287" s="163">
        <v>1262.3246727600001</v>
      </c>
      <c r="II287" s="164">
        <v>1420.92359558</v>
      </c>
      <c r="IJ287" s="164">
        <v>1464.0606974</v>
      </c>
      <c r="IK287" s="164">
        <v>684.40724209999996</v>
      </c>
      <c r="IL287" s="164">
        <v>990.74579534000009</v>
      </c>
      <c r="IM287" s="164">
        <v>958.88939958000003</v>
      </c>
      <c r="IN287" s="164">
        <v>1020.1768914199999</v>
      </c>
      <c r="IO287" s="164">
        <v>1280.6805963199999</v>
      </c>
      <c r="IP287" s="164">
        <v>1709.3571982300002</v>
      </c>
      <c r="IQ287" s="164">
        <v>1020.11280564</v>
      </c>
      <c r="IR287" s="164">
        <v>566.79988948999994</v>
      </c>
      <c r="IS287" s="165">
        <v>1339.9442661399999</v>
      </c>
      <c r="IT287" s="164">
        <v>1015.1628531599999</v>
      </c>
      <c r="IU287" s="164">
        <v>884.65689668000016</v>
      </c>
      <c r="IV287" s="164">
        <v>934.59357106999994</v>
      </c>
      <c r="IW287" s="164">
        <v>790.21614415999989</v>
      </c>
      <c r="IX287" s="164">
        <v>695.88944275000017</v>
      </c>
      <c r="IY287" s="164">
        <v>860.87782143999993</v>
      </c>
      <c r="IZ287" s="164">
        <v>879.64525000999993</v>
      </c>
      <c r="JA287" s="164">
        <v>1165.23214719</v>
      </c>
      <c r="JB287" s="164">
        <v>1128.41942599</v>
      </c>
      <c r="JC287" s="164">
        <v>637.94670847999998</v>
      </c>
      <c r="JD287" s="164">
        <v>1522.5448413500001</v>
      </c>
      <c r="JE287" s="165">
        <v>1183.3849291500001</v>
      </c>
      <c r="JF287" s="163">
        <v>977.08990468000002</v>
      </c>
      <c r="JG287" s="164">
        <v>862.07710046000011</v>
      </c>
      <c r="JH287" s="164">
        <v>967.04220212999996</v>
      </c>
      <c r="JI287" s="164">
        <v>736.48350013999993</v>
      </c>
      <c r="JJ287" s="164">
        <v>1376.5602598899998</v>
      </c>
      <c r="JK287" s="164">
        <v>754.57981048000011</v>
      </c>
      <c r="JL287" s="164">
        <v>553.20944565999991</v>
      </c>
      <c r="JM287" s="164">
        <v>464.03080023999996</v>
      </c>
      <c r="JN287" s="164">
        <v>740.04462395000007</v>
      </c>
      <c r="JO287" s="164">
        <v>991.98823984000001</v>
      </c>
      <c r="JP287" s="164">
        <v>656.53621099999998</v>
      </c>
      <c r="JQ287" s="164">
        <v>879.87103647000004</v>
      </c>
      <c r="JR287" s="163">
        <v>1026.99216372</v>
      </c>
      <c r="JS287" s="164">
        <v>979.01484790999996</v>
      </c>
      <c r="JT287" s="164">
        <v>1308.1877054399999</v>
      </c>
      <c r="JU287" s="164">
        <v>1748.5065990599999</v>
      </c>
      <c r="JV287" s="164">
        <v>2481.1615573299996</v>
      </c>
      <c r="JW287" s="164">
        <v>1830.62911399</v>
      </c>
      <c r="JX287" s="164">
        <v>1001.5841201200001</v>
      </c>
      <c r="JY287" s="164">
        <v>1191.90826756</v>
      </c>
      <c r="JZ287" s="164">
        <v>1085.8943038099999</v>
      </c>
      <c r="KA287" s="164">
        <v>775.79848360999983</v>
      </c>
      <c r="KB287" s="164">
        <v>1771.2839029300001</v>
      </c>
      <c r="KC287" s="164">
        <v>1000.6613426099999</v>
      </c>
      <c r="KD287" s="163">
        <v>962.01093255000001</v>
      </c>
      <c r="KE287" s="164">
        <v>906.62765716999991</v>
      </c>
      <c r="KF287" s="164">
        <v>753.39789067000004</v>
      </c>
      <c r="KG287" s="164">
        <v>695.78091284000004</v>
      </c>
      <c r="KH287" s="164">
        <v>884.05538536000006</v>
      </c>
      <c r="KI287" s="164">
        <v>576.86553864999996</v>
      </c>
      <c r="KJ287" s="164">
        <v>666.14188109999998</v>
      </c>
      <c r="KK287" s="164">
        <v>913.2688132400001</v>
      </c>
      <c r="KL287" s="164">
        <v>684.76526245000002</v>
      </c>
      <c r="KM287" s="164">
        <v>867.7864891800001</v>
      </c>
      <c r="KN287" s="164">
        <v>735.97555355999998</v>
      </c>
      <c r="KO287" s="164">
        <v>1423.4132764799997</v>
      </c>
      <c r="KP287" s="163">
        <v>1204.60380356</v>
      </c>
      <c r="KQ287" s="164">
        <v>1127.6142402600001</v>
      </c>
      <c r="KR287" s="164">
        <v>3666.3169494499998</v>
      </c>
      <c r="KS287" s="164">
        <v>1596.49662334</v>
      </c>
      <c r="KT287" s="164">
        <v>1322.1577430500001</v>
      </c>
      <c r="KU287" s="164">
        <v>1103.6923607600002</v>
      </c>
      <c r="KV287" s="164">
        <v>1076.5702217200001</v>
      </c>
      <c r="KW287" s="164">
        <v>1365.9005276099999</v>
      </c>
      <c r="KX287" s="164">
        <v>1291.8256590000001</v>
      </c>
      <c r="KY287" s="164">
        <v>1193.8539525299998</v>
      </c>
      <c r="KZ287" s="164">
        <v>1255.3181424300001</v>
      </c>
      <c r="LA287" s="164">
        <v>1828.4896088299997</v>
      </c>
      <c r="LB287" s="163">
        <v>1541.2773132299999</v>
      </c>
      <c r="LC287" s="164">
        <v>1403.8246000199999</v>
      </c>
      <c r="LD287" s="164">
        <v>2858.71366588</v>
      </c>
      <c r="LE287" s="164">
        <v>1488.83879996</v>
      </c>
      <c r="LF287" s="164">
        <v>885.44421153000008</v>
      </c>
      <c r="LG287" s="164">
        <v>1263.7032403999999</v>
      </c>
      <c r="LH287" s="164">
        <v>1933.5298395399998</v>
      </c>
      <c r="LI287" s="164">
        <v>2139.0164807400001</v>
      </c>
      <c r="LJ287" s="164">
        <v>1898.9906606099998</v>
      </c>
      <c r="LK287" s="164">
        <v>2813.7446567799998</v>
      </c>
      <c r="LL287" s="164">
        <v>2442.5574618200003</v>
      </c>
      <c r="LM287" s="164">
        <v>2812.4381346300001</v>
      </c>
      <c r="LN287" s="163">
        <v>2748.4858279800001</v>
      </c>
      <c r="LO287" s="164">
        <v>2250.6179537899998</v>
      </c>
      <c r="LP287" s="164">
        <v>4241.7477913099992</v>
      </c>
      <c r="LQ287" s="164">
        <v>2010.1918277700001</v>
      </c>
      <c r="LR287" s="164">
        <v>3672.22327262</v>
      </c>
      <c r="LS287" s="164">
        <v>3073.9286709499997</v>
      </c>
      <c r="LT287" s="164">
        <v>2851.1649428799997</v>
      </c>
      <c r="LU287" s="164">
        <v>2401.04362885</v>
      </c>
      <c r="LV287" s="164">
        <v>3127.2985777500003</v>
      </c>
      <c r="LW287" s="164">
        <v>2576.2127375099999</v>
      </c>
      <c r="LX287" s="164">
        <v>1920.3486494800002</v>
      </c>
      <c r="LY287" s="164">
        <v>2269.4050144299999</v>
      </c>
      <c r="LZ287" s="163">
        <v>3802.4769717899999</v>
      </c>
      <c r="MA287" s="164">
        <v>2561.5972395000003</v>
      </c>
      <c r="MB287" s="164">
        <v>2992.7043818100005</v>
      </c>
      <c r="MC287" s="164">
        <v>2295.8849465399999</v>
      </c>
      <c r="MD287" s="164">
        <v>2426.7576693799997</v>
      </c>
      <c r="ME287" s="164">
        <v>2935.2668485800004</v>
      </c>
      <c r="MF287" s="164">
        <v>2404.4175494600004</v>
      </c>
      <c r="MG287" s="164">
        <v>2426.7168817199999</v>
      </c>
      <c r="MH287" s="164">
        <v>3668.8256485799998</v>
      </c>
      <c r="MI287" s="164">
        <v>3586.4391259899999</v>
      </c>
      <c r="MJ287" s="164">
        <v>2264.2709612800004</v>
      </c>
      <c r="MK287" s="164">
        <v>3990.4083953900004</v>
      </c>
      <c r="ML287" s="163">
        <v>2863.8924703099997</v>
      </c>
      <c r="MM287" s="164">
        <v>2967.8835043999998</v>
      </c>
      <c r="MN287" s="164">
        <v>2397.8218256</v>
      </c>
      <c r="MO287" s="164">
        <v>3423.6943650799999</v>
      </c>
      <c r="MP287" s="164">
        <v>2801.06325672</v>
      </c>
      <c r="MQ287" s="164">
        <v>3090.8352063400002</v>
      </c>
      <c r="MR287" s="164">
        <v>3681.2816801800004</v>
      </c>
      <c r="MS287" s="164">
        <v>2977.7841328899995</v>
      </c>
      <c r="MT287" s="164">
        <v>2668.02848812</v>
      </c>
      <c r="MU287" s="164">
        <v>3278.2534904699996</v>
      </c>
      <c r="MV287" s="164">
        <v>3179.1197632899998</v>
      </c>
      <c r="MW287" s="164">
        <v>2926.3998450500007</v>
      </c>
      <c r="MX287" s="163">
        <v>2799.2113845900003</v>
      </c>
      <c r="MY287" s="164">
        <v>2127.2925329599998</v>
      </c>
      <c r="MZ287" s="239">
        <v>2127.7625898700003</v>
      </c>
    </row>
    <row r="288" spans="1:364" s="9" customFormat="1" ht="13.25" customHeight="1" x14ac:dyDescent="0.35">
      <c r="A288" s="96" t="s">
        <v>46</v>
      </c>
      <c r="B288" s="163">
        <v>19.9405225</v>
      </c>
      <c r="C288" s="164">
        <v>65.514749199999997</v>
      </c>
      <c r="D288" s="164">
        <v>86.454932019999987</v>
      </c>
      <c r="E288" s="164">
        <v>4.7635123100000003</v>
      </c>
      <c r="F288" s="164">
        <v>4.7175594499999995</v>
      </c>
      <c r="G288" s="164">
        <v>7.2208212100000004</v>
      </c>
      <c r="H288" s="164">
        <v>5.7096462600000004</v>
      </c>
      <c r="I288" s="164">
        <v>0.23462983000000001</v>
      </c>
      <c r="J288" s="164">
        <v>26.661409569999996</v>
      </c>
      <c r="K288" s="164">
        <v>24.754983220000003</v>
      </c>
      <c r="L288" s="164">
        <v>0.14923926999999998</v>
      </c>
      <c r="M288" s="165">
        <v>30.8819892</v>
      </c>
      <c r="N288" s="163">
        <v>1.4747572</v>
      </c>
      <c r="O288" s="164">
        <v>9.3989713100000003</v>
      </c>
      <c r="P288" s="164">
        <v>31.595236830000001</v>
      </c>
      <c r="Q288" s="164">
        <v>31.758900989999997</v>
      </c>
      <c r="R288" s="164">
        <v>1.8366612500000001</v>
      </c>
      <c r="S288" s="164">
        <v>6.4193018200000003</v>
      </c>
      <c r="T288" s="164">
        <v>5.8401268399999999</v>
      </c>
      <c r="U288" s="164">
        <v>54.575023050000006</v>
      </c>
      <c r="V288" s="164">
        <v>19.260361920000001</v>
      </c>
      <c r="W288" s="164">
        <v>14.064059290000001</v>
      </c>
      <c r="X288" s="164">
        <v>9.379198839999999</v>
      </c>
      <c r="Y288" s="165">
        <v>7.6353174399999997</v>
      </c>
      <c r="Z288" s="163">
        <v>7.2624609499999995</v>
      </c>
      <c r="AA288" s="164">
        <v>8.5566019699999991</v>
      </c>
      <c r="AB288" s="164">
        <v>13.396052539999999</v>
      </c>
      <c r="AC288" s="164">
        <v>4.6980620700000006</v>
      </c>
      <c r="AD288" s="164">
        <v>6.9035102300000002</v>
      </c>
      <c r="AE288" s="164">
        <v>17.575086719999998</v>
      </c>
      <c r="AF288" s="164">
        <v>12.549002510000001</v>
      </c>
      <c r="AG288" s="164">
        <v>22.384261859999999</v>
      </c>
      <c r="AH288" s="164">
        <v>33.555171809999997</v>
      </c>
      <c r="AI288" s="164">
        <v>77.981935629999995</v>
      </c>
      <c r="AJ288" s="164">
        <v>336.69034735000002</v>
      </c>
      <c r="AK288" s="165">
        <v>22.630254559999997</v>
      </c>
      <c r="AL288" s="163">
        <v>16.733931250000001</v>
      </c>
      <c r="AM288" s="164">
        <v>4.6155333800000005</v>
      </c>
      <c r="AN288" s="164">
        <v>23.480776340000002</v>
      </c>
      <c r="AO288" s="164">
        <v>18.37416022</v>
      </c>
      <c r="AP288" s="164">
        <v>31.653580729999998</v>
      </c>
      <c r="AQ288" s="164">
        <v>39.82170661</v>
      </c>
      <c r="AR288" s="164">
        <v>38.292417270000001</v>
      </c>
      <c r="AS288" s="164">
        <v>592.93835062999995</v>
      </c>
      <c r="AT288" s="164">
        <v>1313.3153506399999</v>
      </c>
      <c r="AU288" s="164">
        <v>214.89313906000001</v>
      </c>
      <c r="AV288" s="164">
        <v>20.099817439999999</v>
      </c>
      <c r="AW288" s="165">
        <v>118.14833720999999</v>
      </c>
      <c r="AX288" s="163">
        <v>1585.4448770900001</v>
      </c>
      <c r="AY288" s="164">
        <v>345.65790450000003</v>
      </c>
      <c r="AZ288" s="164">
        <v>388.59956295000006</v>
      </c>
      <c r="BA288" s="164">
        <v>17.191385759999999</v>
      </c>
      <c r="BB288" s="164">
        <v>20.446852109999998</v>
      </c>
      <c r="BC288" s="164">
        <v>101.37510829</v>
      </c>
      <c r="BD288" s="164">
        <v>1.6926522200000003</v>
      </c>
      <c r="BE288" s="164">
        <v>124.28018392999999</v>
      </c>
      <c r="BF288" s="164">
        <v>5.7805802999999996</v>
      </c>
      <c r="BG288" s="164">
        <v>9.9459378600000008</v>
      </c>
      <c r="BH288" s="164">
        <v>4.6632879100000002</v>
      </c>
      <c r="BI288" s="165">
        <v>18.317852760000001</v>
      </c>
      <c r="BJ288" s="163">
        <v>55.849191949999998</v>
      </c>
      <c r="BK288" s="164">
        <v>38.557315379999999</v>
      </c>
      <c r="BL288" s="164">
        <v>24.954406200000001</v>
      </c>
      <c r="BM288" s="164">
        <v>33.318483559999997</v>
      </c>
      <c r="BN288" s="164">
        <v>10.43369979</v>
      </c>
      <c r="BO288" s="164">
        <v>60.701829659999994</v>
      </c>
      <c r="BP288" s="164">
        <v>40.960828100000001</v>
      </c>
      <c r="BQ288" s="164">
        <v>287.51039241000001</v>
      </c>
      <c r="BR288" s="164">
        <v>42.73387615</v>
      </c>
      <c r="BS288" s="164">
        <v>37.608702739999998</v>
      </c>
      <c r="BT288" s="164">
        <v>18.875990739999999</v>
      </c>
      <c r="BU288" s="165">
        <v>7.78557773</v>
      </c>
      <c r="BV288" s="163">
        <v>63.042319430000006</v>
      </c>
      <c r="BW288" s="164">
        <v>44.334346429999997</v>
      </c>
      <c r="BX288" s="164">
        <v>8.6296258900000016</v>
      </c>
      <c r="BY288" s="164">
        <v>130.94233443000002</v>
      </c>
      <c r="BZ288" s="164">
        <v>123.88197649</v>
      </c>
      <c r="CA288" s="164">
        <v>92.301497260000005</v>
      </c>
      <c r="CB288" s="164">
        <v>210.72113449999998</v>
      </c>
      <c r="CC288" s="164">
        <v>91.234532420000008</v>
      </c>
      <c r="CD288" s="164">
        <v>53.167844240000001</v>
      </c>
      <c r="CE288" s="164">
        <v>157.82143242000001</v>
      </c>
      <c r="CF288" s="164">
        <v>52.714804119999997</v>
      </c>
      <c r="CG288" s="165">
        <v>92.406967330000001</v>
      </c>
      <c r="CH288" s="163">
        <v>18.319905250000001</v>
      </c>
      <c r="CI288" s="164">
        <v>86.625927529999998</v>
      </c>
      <c r="CJ288" s="164">
        <v>62.035944860000001</v>
      </c>
      <c r="CK288" s="164">
        <v>59.384720729999998</v>
      </c>
      <c r="CL288" s="164">
        <v>97.240860579999989</v>
      </c>
      <c r="CM288" s="164">
        <v>77.844492140000014</v>
      </c>
      <c r="CN288" s="164">
        <v>8.2171560100000001</v>
      </c>
      <c r="CO288" s="164">
        <v>86.731639869999995</v>
      </c>
      <c r="CP288" s="164">
        <v>35.035381319999999</v>
      </c>
      <c r="CQ288" s="164">
        <v>40.786483859999997</v>
      </c>
      <c r="CR288" s="164">
        <v>26.80536008</v>
      </c>
      <c r="CS288" s="165">
        <v>28.109755100000001</v>
      </c>
      <c r="CT288" s="163">
        <v>117.86218904</v>
      </c>
      <c r="CU288" s="164">
        <v>83.301249819999995</v>
      </c>
      <c r="CV288" s="164">
        <v>47.090927729999997</v>
      </c>
      <c r="CW288" s="164">
        <v>70.942877620000004</v>
      </c>
      <c r="CX288" s="164">
        <v>151.13599417999998</v>
      </c>
      <c r="CY288" s="164">
        <v>31.775460680000002</v>
      </c>
      <c r="CZ288" s="164">
        <v>260.37600861999999</v>
      </c>
      <c r="DA288" s="164">
        <v>96.361788020000006</v>
      </c>
      <c r="DB288" s="164">
        <v>181.97659042999999</v>
      </c>
      <c r="DC288" s="164">
        <v>95.294555469999992</v>
      </c>
      <c r="DD288" s="164">
        <v>91.309286929999999</v>
      </c>
      <c r="DE288" s="165">
        <v>68.878334880000011</v>
      </c>
      <c r="DF288" s="163">
        <v>80.812120460000003</v>
      </c>
      <c r="DG288" s="164">
        <v>126.20544508</v>
      </c>
      <c r="DH288" s="164">
        <v>308.26935331999999</v>
      </c>
      <c r="DI288" s="164">
        <v>289.94944183999996</v>
      </c>
      <c r="DJ288" s="164">
        <v>357.42323629999999</v>
      </c>
      <c r="DK288" s="164">
        <v>379.77930223999999</v>
      </c>
      <c r="DL288" s="164">
        <v>181.46997568999998</v>
      </c>
      <c r="DM288" s="164">
        <v>176.96656657</v>
      </c>
      <c r="DN288" s="164">
        <v>451.01317788</v>
      </c>
      <c r="DO288" s="164">
        <v>311.59555647000002</v>
      </c>
      <c r="DP288" s="164">
        <v>348.88165637999998</v>
      </c>
      <c r="DQ288" s="165">
        <v>350.36803474999999</v>
      </c>
      <c r="DR288" s="163">
        <v>191.29320079000001</v>
      </c>
      <c r="DS288" s="164">
        <v>215.19971231000002</v>
      </c>
      <c r="DT288" s="164">
        <v>713.97485053000003</v>
      </c>
      <c r="DU288" s="164">
        <v>251.37277151999999</v>
      </c>
      <c r="DV288" s="164">
        <v>152.00411185000002</v>
      </c>
      <c r="DW288" s="164">
        <v>327.04814686999998</v>
      </c>
      <c r="DX288" s="164">
        <v>136.62924235000003</v>
      </c>
      <c r="DY288" s="164">
        <v>385.52296969000002</v>
      </c>
      <c r="DZ288" s="164">
        <v>204.96192362999997</v>
      </c>
      <c r="EA288" s="164">
        <v>302.23870757000003</v>
      </c>
      <c r="EB288" s="164">
        <v>149.36256584</v>
      </c>
      <c r="EC288" s="165">
        <v>460.17322121000001</v>
      </c>
      <c r="ED288" s="163">
        <v>157.66291492000002</v>
      </c>
      <c r="EE288" s="164">
        <v>123.4834805</v>
      </c>
      <c r="EF288" s="164">
        <v>773.20781894000004</v>
      </c>
      <c r="EG288" s="164">
        <v>332.82371037000007</v>
      </c>
      <c r="EH288" s="164">
        <v>301.51024902</v>
      </c>
      <c r="EI288" s="164">
        <v>379.03890341000005</v>
      </c>
      <c r="EJ288" s="164">
        <v>132.57940323</v>
      </c>
      <c r="EK288" s="164">
        <v>241.30725558000003</v>
      </c>
      <c r="EL288" s="164">
        <v>297.72399999999999</v>
      </c>
      <c r="EM288" s="164">
        <v>181.90700000000001</v>
      </c>
      <c r="EN288" s="164">
        <v>253.45436515999998</v>
      </c>
      <c r="EO288" s="165">
        <v>269.35923112999996</v>
      </c>
      <c r="EP288" s="163">
        <v>265.86892411000002</v>
      </c>
      <c r="EQ288" s="164">
        <v>269.32152030999998</v>
      </c>
      <c r="ER288" s="164">
        <v>292.04696308999996</v>
      </c>
      <c r="ES288" s="164">
        <v>238.63369517000001</v>
      </c>
      <c r="ET288" s="164">
        <v>67.833087520000007</v>
      </c>
      <c r="EU288" s="164">
        <v>62.277943010000001</v>
      </c>
      <c r="EV288" s="164">
        <v>193.05456102999997</v>
      </c>
      <c r="EW288" s="164">
        <v>156.28799209000002</v>
      </c>
      <c r="EX288" s="164">
        <v>198.65600000000001</v>
      </c>
      <c r="EY288" s="164">
        <v>172.62464795000002</v>
      </c>
      <c r="EZ288" s="164">
        <v>221.90515288</v>
      </c>
      <c r="FA288" s="165">
        <v>56.983739549999996</v>
      </c>
      <c r="FB288" s="163">
        <v>12.231379410000001</v>
      </c>
      <c r="FC288" s="164">
        <v>7.8650000000000002</v>
      </c>
      <c r="FD288" s="164">
        <v>134.69095011000002</v>
      </c>
      <c r="FE288" s="164">
        <v>9.9199999999999997E-2</v>
      </c>
      <c r="FF288" s="164">
        <v>1.4359511899999999</v>
      </c>
      <c r="FG288" s="164">
        <v>500.58859999999999</v>
      </c>
      <c r="FH288" s="164">
        <v>365.86961289999999</v>
      </c>
      <c r="FI288" s="164">
        <v>34.000250000000001</v>
      </c>
      <c r="FJ288" s="164">
        <v>135.53471356</v>
      </c>
      <c r="FK288" s="164">
        <v>75.08847999999999</v>
      </c>
      <c r="FL288" s="164">
        <v>13.85590303</v>
      </c>
      <c r="FM288" s="165">
        <v>33.628926110000002</v>
      </c>
      <c r="FN288" s="163">
        <v>31.071355239999999</v>
      </c>
      <c r="FO288" s="164">
        <v>15.865404229999998</v>
      </c>
      <c r="FP288" s="164">
        <v>544.60295353000004</v>
      </c>
      <c r="FQ288" s="164">
        <v>131.19474108</v>
      </c>
      <c r="FR288" s="164">
        <v>50.897502039999999</v>
      </c>
      <c r="FS288" s="164">
        <v>99.992179359999994</v>
      </c>
      <c r="FT288" s="164">
        <v>165.10849537000001</v>
      </c>
      <c r="FU288" s="164">
        <v>67.240453639999998</v>
      </c>
      <c r="FV288" s="164">
        <v>303.35715815000003</v>
      </c>
      <c r="FW288" s="164">
        <v>189.86053946000001</v>
      </c>
      <c r="FX288" s="164">
        <v>249.05156294</v>
      </c>
      <c r="FY288" s="165">
        <v>119.06817311</v>
      </c>
      <c r="FZ288" s="163">
        <v>107.19398581000002</v>
      </c>
      <c r="GA288" s="164">
        <v>596.31715056999997</v>
      </c>
      <c r="GB288" s="164">
        <v>229.95237840000001</v>
      </c>
      <c r="GC288" s="164">
        <v>218.10079235000001</v>
      </c>
      <c r="GD288" s="164">
        <v>205.51502653999998</v>
      </c>
      <c r="GE288" s="164">
        <v>547.35144030000004</v>
      </c>
      <c r="GF288" s="164">
        <v>266.83450819999996</v>
      </c>
      <c r="GG288" s="164">
        <v>261.92957554999998</v>
      </c>
      <c r="GH288" s="164">
        <v>251.96696689999999</v>
      </c>
      <c r="GI288" s="164">
        <v>507.17070030999997</v>
      </c>
      <c r="GJ288" s="164">
        <v>546.47813367999993</v>
      </c>
      <c r="GK288" s="165">
        <v>606.02892770999995</v>
      </c>
      <c r="GL288" s="163">
        <v>291.57991847</v>
      </c>
      <c r="GM288" s="164">
        <v>490.00162226999998</v>
      </c>
      <c r="GN288" s="164">
        <v>443.98699095000001</v>
      </c>
      <c r="GO288" s="164">
        <v>584.39533304999998</v>
      </c>
      <c r="GP288" s="164">
        <v>767.79723474000002</v>
      </c>
      <c r="GQ288" s="164">
        <v>528.65520406999997</v>
      </c>
      <c r="GR288" s="164">
        <v>528.96483833000002</v>
      </c>
      <c r="GS288" s="164">
        <v>477.46598309999996</v>
      </c>
      <c r="GT288" s="164">
        <v>595.14924711000003</v>
      </c>
      <c r="GU288" s="164">
        <v>439.28906665999995</v>
      </c>
      <c r="GV288" s="164">
        <v>374.68059537999994</v>
      </c>
      <c r="GW288" s="165">
        <v>153.84718837000003</v>
      </c>
      <c r="GX288" s="163">
        <v>292.72021276999999</v>
      </c>
      <c r="GY288" s="164">
        <v>2227.6202760799997</v>
      </c>
      <c r="GZ288" s="164">
        <v>878.57738503999997</v>
      </c>
      <c r="HA288" s="164">
        <v>694.51187054000002</v>
      </c>
      <c r="HB288" s="164">
        <v>833.02322680000009</v>
      </c>
      <c r="HC288" s="164">
        <v>411.54241729</v>
      </c>
      <c r="HD288" s="164">
        <v>240.40401987999996</v>
      </c>
      <c r="HE288" s="164">
        <v>228.00167673000001</v>
      </c>
      <c r="HF288" s="164">
        <v>743.14637249000009</v>
      </c>
      <c r="HG288" s="164">
        <v>929.81792754000003</v>
      </c>
      <c r="HH288" s="164">
        <v>787.57552894999992</v>
      </c>
      <c r="HI288" s="165">
        <v>787.30688882000004</v>
      </c>
      <c r="HJ288" s="163">
        <v>764.9155096799999</v>
      </c>
      <c r="HK288" s="164">
        <v>1038.54617121</v>
      </c>
      <c r="HL288" s="164">
        <v>1249.9007347100001</v>
      </c>
      <c r="HM288" s="164">
        <v>2077.1017506499998</v>
      </c>
      <c r="HN288" s="164">
        <v>942.09942762999992</v>
      </c>
      <c r="HO288" s="164">
        <v>1355.5820752900001</v>
      </c>
      <c r="HP288" s="164">
        <v>804.4587747600001</v>
      </c>
      <c r="HQ288" s="164">
        <v>1361.51540473</v>
      </c>
      <c r="HR288" s="164">
        <v>1406.46026256</v>
      </c>
      <c r="HS288" s="164">
        <v>1163.4867994599999</v>
      </c>
      <c r="HT288" s="164">
        <v>774.01257348000001</v>
      </c>
      <c r="HU288" s="165">
        <v>735.04713563000007</v>
      </c>
      <c r="HV288" s="163">
        <v>714.65394251999999</v>
      </c>
      <c r="HW288" s="164">
        <v>1354.2117458000002</v>
      </c>
      <c r="HX288" s="164">
        <v>1389.2623291200002</v>
      </c>
      <c r="HY288" s="164">
        <v>1339.6518032399997</v>
      </c>
      <c r="HZ288" s="164">
        <v>855.65666687999999</v>
      </c>
      <c r="IA288" s="164">
        <v>865.40946783000004</v>
      </c>
      <c r="IB288" s="164">
        <v>945.18195846999993</v>
      </c>
      <c r="IC288" s="164">
        <v>1171.1029029399999</v>
      </c>
      <c r="ID288" s="164">
        <v>1073.7200185999998</v>
      </c>
      <c r="IE288" s="164">
        <v>2537.1132571600001</v>
      </c>
      <c r="IF288" s="164">
        <v>1230.3817423999999</v>
      </c>
      <c r="IG288" s="165">
        <v>1053.1885859500001</v>
      </c>
      <c r="IH288" s="163">
        <v>1242.5850255899998</v>
      </c>
      <c r="II288" s="164">
        <v>1289.6009549100002</v>
      </c>
      <c r="IJ288" s="164">
        <v>1489.0894942899999</v>
      </c>
      <c r="IK288" s="164">
        <v>1007.99857591</v>
      </c>
      <c r="IL288" s="164">
        <v>1087.34138231</v>
      </c>
      <c r="IM288" s="164">
        <v>712.46832788999996</v>
      </c>
      <c r="IN288" s="164">
        <v>995.02562073000001</v>
      </c>
      <c r="IO288" s="164">
        <v>1075.6665101200001</v>
      </c>
      <c r="IP288" s="164">
        <v>1632.5201659500001</v>
      </c>
      <c r="IQ288" s="164">
        <v>1396.9384847700001</v>
      </c>
      <c r="IR288" s="164">
        <v>700.48447786999998</v>
      </c>
      <c r="IS288" s="165">
        <v>807.45910923999986</v>
      </c>
      <c r="IT288" s="164">
        <v>676.02568968999992</v>
      </c>
      <c r="IU288" s="164">
        <v>871.95974353999998</v>
      </c>
      <c r="IV288" s="164">
        <v>1334.96063127</v>
      </c>
      <c r="IW288" s="164">
        <v>907.81944240999997</v>
      </c>
      <c r="IX288" s="164">
        <v>566.34012317999998</v>
      </c>
      <c r="IY288" s="164">
        <v>1160.7458641800004</v>
      </c>
      <c r="IZ288" s="164">
        <v>983.62096224000004</v>
      </c>
      <c r="JA288" s="164">
        <v>1217.7651196999998</v>
      </c>
      <c r="JB288" s="164">
        <v>1074.0965869800002</v>
      </c>
      <c r="JC288" s="164">
        <v>986.41455888999997</v>
      </c>
      <c r="JD288" s="164">
        <v>779.82735660000003</v>
      </c>
      <c r="JE288" s="165">
        <v>1154.0285280600001</v>
      </c>
      <c r="JF288" s="163">
        <v>1338.67624058</v>
      </c>
      <c r="JG288" s="164">
        <v>1342.33834022</v>
      </c>
      <c r="JH288" s="164">
        <v>1425.4347896499996</v>
      </c>
      <c r="JI288" s="164">
        <v>1419.3369391199997</v>
      </c>
      <c r="JJ288" s="164">
        <v>1765.7309286799998</v>
      </c>
      <c r="JK288" s="164">
        <v>952.31218000999991</v>
      </c>
      <c r="JL288" s="164">
        <v>1492.5494103000001</v>
      </c>
      <c r="JM288" s="164">
        <v>2501.9068422399996</v>
      </c>
      <c r="JN288" s="164">
        <v>2472.5697271799995</v>
      </c>
      <c r="JO288" s="164">
        <v>1664.34453067</v>
      </c>
      <c r="JP288" s="164">
        <v>1498.84628574</v>
      </c>
      <c r="JQ288" s="164">
        <v>1606.5995748099999</v>
      </c>
      <c r="JR288" s="163">
        <v>2308.6641119800006</v>
      </c>
      <c r="JS288" s="164">
        <v>2120.7330127599998</v>
      </c>
      <c r="JT288" s="164">
        <v>1861.94210727</v>
      </c>
      <c r="JU288" s="164">
        <v>1647.05938696</v>
      </c>
      <c r="JV288" s="164">
        <v>1187.0040190400002</v>
      </c>
      <c r="JW288" s="164">
        <v>845.34996574000002</v>
      </c>
      <c r="JX288" s="164">
        <v>856.78393244999995</v>
      </c>
      <c r="JY288" s="164">
        <v>1018.41700167</v>
      </c>
      <c r="JZ288" s="164">
        <v>939.40914776000011</v>
      </c>
      <c r="KA288" s="164">
        <v>1879.96644631</v>
      </c>
      <c r="KB288" s="164">
        <v>1617.37571447</v>
      </c>
      <c r="KC288" s="164">
        <v>1221.85705014</v>
      </c>
      <c r="KD288" s="163">
        <v>1259.6377805000002</v>
      </c>
      <c r="KE288" s="164">
        <v>1201.4521177000001</v>
      </c>
      <c r="KF288" s="164">
        <v>1023.8772217900001</v>
      </c>
      <c r="KG288" s="164">
        <v>569.25286972999993</v>
      </c>
      <c r="KH288" s="164">
        <v>967.29592067999999</v>
      </c>
      <c r="KI288" s="164">
        <v>1294.2692448400001</v>
      </c>
      <c r="KJ288" s="164">
        <v>1457.9396891700001</v>
      </c>
      <c r="KK288" s="164">
        <v>2007.34920218</v>
      </c>
      <c r="KL288" s="164">
        <v>1918.4365689399999</v>
      </c>
      <c r="KM288" s="164">
        <v>1840.14493423</v>
      </c>
      <c r="KN288" s="164">
        <v>1219.98678746</v>
      </c>
      <c r="KO288" s="164">
        <v>2573.3942739300001</v>
      </c>
      <c r="KP288" s="163">
        <v>2127.01156838</v>
      </c>
      <c r="KQ288" s="164">
        <v>2043.1706597499999</v>
      </c>
      <c r="KR288" s="164">
        <v>4411.6045842900003</v>
      </c>
      <c r="KS288" s="164">
        <v>2384.5788110399994</v>
      </c>
      <c r="KT288" s="164">
        <v>1403.0224901900001</v>
      </c>
      <c r="KU288" s="164">
        <v>1900.9516470499998</v>
      </c>
      <c r="KV288" s="164">
        <v>2111.2214629600003</v>
      </c>
      <c r="KW288" s="164">
        <v>1788.7258245499997</v>
      </c>
      <c r="KX288" s="164">
        <v>2001.8320702199999</v>
      </c>
      <c r="KY288" s="164">
        <v>1490.28404593</v>
      </c>
      <c r="KZ288" s="164">
        <v>1535.2960579999999</v>
      </c>
      <c r="LA288" s="164">
        <v>3249.7153447599999</v>
      </c>
      <c r="LB288" s="163">
        <v>2439.9644866299996</v>
      </c>
      <c r="LC288" s="164">
        <v>2536.7770323500004</v>
      </c>
      <c r="LD288" s="164">
        <v>3740.7228662399998</v>
      </c>
      <c r="LE288" s="164">
        <v>3224.0082452299998</v>
      </c>
      <c r="LF288" s="164">
        <v>3462.16934696</v>
      </c>
      <c r="LG288" s="164">
        <v>3789.4039793400002</v>
      </c>
      <c r="LH288" s="164">
        <v>3276.0187220500002</v>
      </c>
      <c r="LI288" s="164">
        <v>2921.6698775400005</v>
      </c>
      <c r="LJ288" s="164">
        <v>1833.53763359</v>
      </c>
      <c r="LK288" s="164">
        <v>1920.1913082900001</v>
      </c>
      <c r="LL288" s="164">
        <v>2501.9253365399995</v>
      </c>
      <c r="LM288" s="164">
        <v>2010.1106321299999</v>
      </c>
      <c r="LN288" s="163">
        <v>2334.01450346</v>
      </c>
      <c r="LO288" s="164">
        <v>2391.3917482500001</v>
      </c>
      <c r="LP288" s="164">
        <v>2614.6273520599993</v>
      </c>
      <c r="LQ288" s="164">
        <v>2165.9461194700002</v>
      </c>
      <c r="LR288" s="164">
        <v>2262.0254291300002</v>
      </c>
      <c r="LS288" s="164">
        <v>1873.95635821</v>
      </c>
      <c r="LT288" s="164">
        <v>1667.3287944400001</v>
      </c>
      <c r="LU288" s="164">
        <v>3467.3962687500002</v>
      </c>
      <c r="LV288" s="164">
        <v>1738.45106061</v>
      </c>
      <c r="LW288" s="164">
        <v>2000.5904478500001</v>
      </c>
      <c r="LX288" s="164">
        <v>2425.6595792500002</v>
      </c>
      <c r="LY288" s="164">
        <v>2493.97179856</v>
      </c>
      <c r="LZ288" s="163">
        <v>2717.3764414499997</v>
      </c>
      <c r="MA288" s="164">
        <v>2481.8238374500002</v>
      </c>
      <c r="MB288" s="164">
        <v>2638.8837795499994</v>
      </c>
      <c r="MC288" s="164">
        <v>2191.6430625100002</v>
      </c>
      <c r="MD288" s="164">
        <v>3644.86111742</v>
      </c>
      <c r="ME288" s="164">
        <v>3305.6301173300003</v>
      </c>
      <c r="MF288" s="164">
        <v>2747.3139744100004</v>
      </c>
      <c r="MG288" s="164">
        <v>3041.6606274100004</v>
      </c>
      <c r="MH288" s="164">
        <v>3606.6395917199998</v>
      </c>
      <c r="MI288" s="164">
        <v>3291.6237560100003</v>
      </c>
      <c r="MJ288" s="164">
        <v>2348.9601837099999</v>
      </c>
      <c r="MK288" s="164">
        <v>2383.9969612199998</v>
      </c>
      <c r="ML288" s="163">
        <v>2167.8334980800005</v>
      </c>
      <c r="MM288" s="164">
        <v>4327.3663724999997</v>
      </c>
      <c r="MN288" s="164">
        <v>2812.87371579</v>
      </c>
      <c r="MO288" s="164">
        <v>3643.5381873599999</v>
      </c>
      <c r="MP288" s="164">
        <v>2232.2394928600002</v>
      </c>
      <c r="MQ288" s="164">
        <v>1735.5246796599999</v>
      </c>
      <c r="MR288" s="164">
        <v>2888.2157933999997</v>
      </c>
      <c r="MS288" s="164">
        <v>3664.7163164700005</v>
      </c>
      <c r="MT288" s="164">
        <v>1876.2734759800001</v>
      </c>
      <c r="MU288" s="164">
        <v>1954.6297705200002</v>
      </c>
      <c r="MV288" s="164">
        <v>2920.5617116200006</v>
      </c>
      <c r="MW288" s="164">
        <v>2512.99748606</v>
      </c>
      <c r="MX288" s="163">
        <v>2607.1142477099997</v>
      </c>
      <c r="MY288" s="164">
        <v>3158.0279382399999</v>
      </c>
      <c r="MZ288" s="239">
        <v>2791.7911644599999</v>
      </c>
    </row>
    <row r="289" spans="1:364" s="9" customFormat="1" ht="13.25" customHeight="1" x14ac:dyDescent="0.35">
      <c r="A289" s="99" t="s">
        <v>250</v>
      </c>
      <c r="B289" s="169">
        <v>-39.665084369999995</v>
      </c>
      <c r="C289" s="170">
        <v>43.367608959999998</v>
      </c>
      <c r="D289" s="170">
        <v>96.44642657</v>
      </c>
      <c r="E289" s="170">
        <v>247.58245856000002</v>
      </c>
      <c r="F289" s="170">
        <v>-84.188528609999992</v>
      </c>
      <c r="G289" s="170">
        <v>-57.879977909999994</v>
      </c>
      <c r="H289" s="170">
        <v>-27.189259769999992</v>
      </c>
      <c r="I289" s="170">
        <v>-33.750321650000011</v>
      </c>
      <c r="J289" s="170">
        <v>136.15416454000001</v>
      </c>
      <c r="K289" s="170">
        <v>495.0942677700001</v>
      </c>
      <c r="L289" s="170">
        <v>-41.098258919999999</v>
      </c>
      <c r="M289" s="171">
        <v>8.4260663799999982</v>
      </c>
      <c r="N289" s="169">
        <v>2.840735819999999</v>
      </c>
      <c r="O289" s="170">
        <v>-1.9436925099999995</v>
      </c>
      <c r="P289" s="170">
        <v>0.56488817999999952</v>
      </c>
      <c r="Q289" s="170">
        <v>-3.0339519999997851E-2</v>
      </c>
      <c r="R289" s="170">
        <v>-2.6136930000000013E-2</v>
      </c>
      <c r="S289" s="170">
        <v>-0.15815995000000055</v>
      </c>
      <c r="T289" s="170">
        <v>-1.2223683300000003</v>
      </c>
      <c r="U289" s="170">
        <v>99.769983949999997</v>
      </c>
      <c r="V289" s="170">
        <v>7.567511000000969E-2</v>
      </c>
      <c r="W289" s="170">
        <v>0.18968443999999984</v>
      </c>
      <c r="X289" s="170">
        <v>0.50759916000000072</v>
      </c>
      <c r="Y289" s="171">
        <v>0.23303209000000114</v>
      </c>
      <c r="Z289" s="169">
        <v>27.75896462</v>
      </c>
      <c r="AA289" s="170">
        <v>0.29182347999999947</v>
      </c>
      <c r="AB289" s="170">
        <v>-0.58046180000000014</v>
      </c>
      <c r="AC289" s="170">
        <v>1.1349780400000011</v>
      </c>
      <c r="AD289" s="170">
        <v>-0.71723373000000101</v>
      </c>
      <c r="AE289" s="170">
        <v>-620.62533124000004</v>
      </c>
      <c r="AF289" s="170">
        <v>-57.763448450000006</v>
      </c>
      <c r="AG289" s="170">
        <v>-50.91371307</v>
      </c>
      <c r="AH289" s="170">
        <v>14.941315909999998</v>
      </c>
      <c r="AI289" s="170">
        <v>2.8535769300000036</v>
      </c>
      <c r="AJ289" s="170">
        <v>-1.1330433400000037</v>
      </c>
      <c r="AK289" s="171">
        <v>-1523.99726713</v>
      </c>
      <c r="AL289" s="169">
        <v>26.847219599999999</v>
      </c>
      <c r="AM289" s="170">
        <v>15.38413757</v>
      </c>
      <c r="AN289" s="170">
        <v>0.52100507000000396</v>
      </c>
      <c r="AO289" s="170">
        <v>-0.57502112000000216</v>
      </c>
      <c r="AP289" s="170">
        <v>60.520645389999999</v>
      </c>
      <c r="AQ289" s="170">
        <v>41.703222069999995</v>
      </c>
      <c r="AR289" s="170">
        <v>-9.0616102099999996</v>
      </c>
      <c r="AS289" s="170">
        <v>-54.211661510000063</v>
      </c>
      <c r="AT289" s="170">
        <v>-158.2233780199999</v>
      </c>
      <c r="AU289" s="170">
        <v>7.9878559399999869</v>
      </c>
      <c r="AV289" s="170">
        <v>-60.86373511999998</v>
      </c>
      <c r="AW289" s="171">
        <v>101.22534552000002</v>
      </c>
      <c r="AX289" s="169">
        <v>-3.8452633400000344</v>
      </c>
      <c r="AY289" s="170">
        <v>-2.4310276299999969</v>
      </c>
      <c r="AZ289" s="170">
        <v>-13.486674640000096</v>
      </c>
      <c r="BA289" s="170">
        <v>20.42142414000012</v>
      </c>
      <c r="BB289" s="170">
        <v>65.630892029999998</v>
      </c>
      <c r="BC289" s="170">
        <v>4.8915042800000066</v>
      </c>
      <c r="BD289" s="170">
        <v>-1.1531240599999948</v>
      </c>
      <c r="BE289" s="170">
        <v>-1.6878551099999888</v>
      </c>
      <c r="BF289" s="170">
        <v>-0.27058929999999998</v>
      </c>
      <c r="BG289" s="170">
        <v>-4.7006800000003752E-3</v>
      </c>
      <c r="BH289" s="170">
        <v>-286.08540074000001</v>
      </c>
      <c r="BI289" s="171">
        <v>-137.68992253000002</v>
      </c>
      <c r="BJ289" s="169">
        <v>-1.1286263200000013</v>
      </c>
      <c r="BK289" s="170">
        <v>-1.2452436899999957</v>
      </c>
      <c r="BL289" s="170">
        <v>-1.0925696000000016</v>
      </c>
      <c r="BM289" s="170">
        <v>-72.564578659999995</v>
      </c>
      <c r="BN289" s="170">
        <v>0.31151653999999918</v>
      </c>
      <c r="BO289" s="170">
        <v>-11.704970719999997</v>
      </c>
      <c r="BP289" s="170">
        <v>-0.31004915999999655</v>
      </c>
      <c r="BQ289" s="170">
        <v>-6.3925914100000005</v>
      </c>
      <c r="BR289" s="170">
        <v>-100.72684287</v>
      </c>
      <c r="BS289" s="170">
        <v>-76.306494060000006</v>
      </c>
      <c r="BT289" s="170">
        <v>-14.282548339999996</v>
      </c>
      <c r="BU289" s="171">
        <v>0.16926990000000205</v>
      </c>
      <c r="BV289" s="169">
        <v>-0.45226533000000108</v>
      </c>
      <c r="BW289" s="170">
        <v>8.5392099599999955</v>
      </c>
      <c r="BX289" s="170">
        <v>-4.4015701200000015</v>
      </c>
      <c r="BY289" s="170">
        <v>-326.41801178000003</v>
      </c>
      <c r="BZ289" s="170">
        <v>-0.14432036999999309</v>
      </c>
      <c r="CA289" s="170">
        <v>-5.4843670500000163</v>
      </c>
      <c r="CB289" s="170">
        <v>-9.1723660000000568E-2</v>
      </c>
      <c r="CC289" s="170">
        <v>-24.176317789999995</v>
      </c>
      <c r="CD289" s="170">
        <v>-2.8600964199999952</v>
      </c>
      <c r="CE289" s="170">
        <v>-7.552230000001145E-3</v>
      </c>
      <c r="CF289" s="170">
        <v>0.19475872000001074</v>
      </c>
      <c r="CG289" s="171">
        <v>-29.983734729999991</v>
      </c>
      <c r="CH289" s="169">
        <v>0.15818314000000144</v>
      </c>
      <c r="CI289" s="170">
        <v>-22.308342399999997</v>
      </c>
      <c r="CJ289" s="170">
        <v>8.0729999999630303E-4</v>
      </c>
      <c r="CK289" s="170">
        <v>5.661400000005869E-4</v>
      </c>
      <c r="CL289" s="170">
        <v>-5.6842168499999888</v>
      </c>
      <c r="CM289" s="170">
        <v>3.7334999998711284E-4</v>
      </c>
      <c r="CN289" s="170">
        <v>-4.0972215799999869</v>
      </c>
      <c r="CO289" s="170">
        <v>-1.6929364599999956</v>
      </c>
      <c r="CP289" s="170">
        <v>-0.23886164000000099</v>
      </c>
      <c r="CQ289" s="170">
        <v>-5.4688000000169268E-4</v>
      </c>
      <c r="CR289" s="170">
        <v>-0.15165480000000031</v>
      </c>
      <c r="CS289" s="171">
        <v>-1.3254474600000012</v>
      </c>
      <c r="CT289" s="169">
        <v>2.4832000000242266E-4</v>
      </c>
      <c r="CU289" s="170">
        <v>4.7494521700000005</v>
      </c>
      <c r="CV289" s="170">
        <v>0.2000914299999895</v>
      </c>
      <c r="CW289" s="170">
        <v>9.3653539999995705E-2</v>
      </c>
      <c r="CX289" s="170">
        <v>-0.16091777999999432</v>
      </c>
      <c r="CY289" s="170">
        <v>-2.3999999939405608E-6</v>
      </c>
      <c r="CZ289" s="170">
        <v>-8.7765799999906455E-3</v>
      </c>
      <c r="DA289" s="170">
        <v>-359.22976365999995</v>
      </c>
      <c r="DB289" s="170">
        <v>-0.23494868000000135</v>
      </c>
      <c r="DC289" s="170">
        <v>1.0569400000058522E-3</v>
      </c>
      <c r="DD289" s="170">
        <v>-4.1543100000017152E-3</v>
      </c>
      <c r="DE289" s="171">
        <v>-3.3350638400000023</v>
      </c>
      <c r="DF289" s="169">
        <v>0.13964373999999224</v>
      </c>
      <c r="DG289" s="170">
        <v>1.3669429999994459E-2</v>
      </c>
      <c r="DH289" s="170">
        <v>5.6024289999986654E-2</v>
      </c>
      <c r="DI289" s="170">
        <v>14.042587450000006</v>
      </c>
      <c r="DJ289" s="170">
        <v>2.929300000323565E-4</v>
      </c>
      <c r="DK289" s="170">
        <v>-0.72080960999999666</v>
      </c>
      <c r="DL289" s="170">
        <v>-9.2669029999997293E-2</v>
      </c>
      <c r="DM289" s="170">
        <v>-7.7002966900000178</v>
      </c>
      <c r="DN289" s="170">
        <v>0.26810187000005681</v>
      </c>
      <c r="DO289" s="170">
        <v>2.7984000001742969E-4</v>
      </c>
      <c r="DP289" s="170">
        <v>-43.829037630000016</v>
      </c>
      <c r="DQ289" s="171">
        <v>2.7240710000049149E-2</v>
      </c>
      <c r="DR289" s="169">
        <v>0.50712744999997084</v>
      </c>
      <c r="DS289" s="170">
        <v>8.1265999997049223E-4</v>
      </c>
      <c r="DT289" s="170">
        <v>262.92133872999995</v>
      </c>
      <c r="DU289" s="170">
        <v>129.27742336</v>
      </c>
      <c r="DV289" s="170">
        <v>-0.66664899000000943</v>
      </c>
      <c r="DW289" s="170">
        <v>-3.8366320199999753</v>
      </c>
      <c r="DX289" s="170">
        <v>126.45316803999999</v>
      </c>
      <c r="DY289" s="170">
        <v>4.1061590000012076E-2</v>
      </c>
      <c r="DZ289" s="170">
        <v>8.9351830000021434E-2</v>
      </c>
      <c r="EA289" s="170">
        <v>1.0401064999999798</v>
      </c>
      <c r="EB289" s="170">
        <v>-1.2886090000014505E-2</v>
      </c>
      <c r="EC289" s="171">
        <v>29.489899110000071</v>
      </c>
      <c r="ED289" s="169">
        <v>-69.287458959999981</v>
      </c>
      <c r="EE289" s="170">
        <v>-353.04136539000001</v>
      </c>
      <c r="EF289" s="170">
        <v>-29.440658170000038</v>
      </c>
      <c r="EG289" s="170">
        <v>15.512472069999966</v>
      </c>
      <c r="EH289" s="170">
        <v>-722.2008803199999</v>
      </c>
      <c r="EI289" s="170">
        <v>15.321606790000011</v>
      </c>
      <c r="EJ289" s="170">
        <v>148.65258218</v>
      </c>
      <c r="EK289" s="170">
        <v>64.199762310000011</v>
      </c>
      <c r="EL289" s="170">
        <v>247.13207717</v>
      </c>
      <c r="EM289" s="170">
        <v>252.27875938999998</v>
      </c>
      <c r="EN289" s="170">
        <v>117.14588581000002</v>
      </c>
      <c r="EO289" s="171">
        <v>-236.02743453999994</v>
      </c>
      <c r="EP289" s="169">
        <v>-1.1476849999999103E-2</v>
      </c>
      <c r="EQ289" s="170">
        <v>2.0007759999993137E-2</v>
      </c>
      <c r="ER289" s="170">
        <v>53.029655820000016</v>
      </c>
      <c r="ES289" s="170">
        <v>103.95263879999997</v>
      </c>
      <c r="ET289" s="170">
        <v>148.99348441999999</v>
      </c>
      <c r="EU289" s="170">
        <v>-56.552702500000024</v>
      </c>
      <c r="EV289" s="170">
        <v>-165.17213752999999</v>
      </c>
      <c r="EW289" s="170">
        <v>-1.1860393800000093</v>
      </c>
      <c r="EX289" s="170">
        <v>-4.8703280000003818E-2</v>
      </c>
      <c r="EY289" s="170">
        <v>376.39967991999998</v>
      </c>
      <c r="EZ289" s="170">
        <v>-1.6036389999999869</v>
      </c>
      <c r="FA289" s="171">
        <v>-1504.9303065331251</v>
      </c>
      <c r="FB289" s="169">
        <v>-2.1814893600000005</v>
      </c>
      <c r="FC289" s="170">
        <v>-43.945892620000002</v>
      </c>
      <c r="FD289" s="170">
        <v>-6.1107110000011747E-2</v>
      </c>
      <c r="FE289" s="170">
        <v>-125.15689705000001</v>
      </c>
      <c r="FF289" s="170">
        <v>298.60373380999999</v>
      </c>
      <c r="FG289" s="170">
        <v>-582.04992400000003</v>
      </c>
      <c r="FH289" s="170">
        <v>-170.63258239000001</v>
      </c>
      <c r="FI289" s="170">
        <v>-246.85680772999999</v>
      </c>
      <c r="FJ289" s="170">
        <v>449.71227584000002</v>
      </c>
      <c r="FK289" s="170">
        <v>-425.17755273</v>
      </c>
      <c r="FL289" s="170">
        <v>-141.00283209</v>
      </c>
      <c r="FM289" s="171">
        <v>-1009.52802259</v>
      </c>
      <c r="FN289" s="169">
        <v>115.37754431</v>
      </c>
      <c r="FO289" s="170">
        <v>326.27243327000002</v>
      </c>
      <c r="FP289" s="170">
        <v>-1624.4324193699999</v>
      </c>
      <c r="FQ289" s="170">
        <v>200.25165815999998</v>
      </c>
      <c r="FR289" s="170">
        <v>944.26038910000011</v>
      </c>
      <c r="FS289" s="170">
        <v>-324.22884876000001</v>
      </c>
      <c r="FT289" s="170">
        <v>-476.88791614000002</v>
      </c>
      <c r="FU289" s="170">
        <v>378.59324787999998</v>
      </c>
      <c r="FV289" s="170">
        <v>66.564028749999963</v>
      </c>
      <c r="FW289" s="170">
        <v>246.05307682999998</v>
      </c>
      <c r="FX289" s="170">
        <v>818.66373672999998</v>
      </c>
      <c r="FY289" s="171">
        <v>-3272.4309031099997</v>
      </c>
      <c r="FZ289" s="169">
        <v>520.69989953000004</v>
      </c>
      <c r="GA289" s="170">
        <v>-342.33526463999999</v>
      </c>
      <c r="GB289" s="170">
        <v>497.40940654999997</v>
      </c>
      <c r="GC289" s="170">
        <v>261.96319447999997</v>
      </c>
      <c r="GD289" s="170">
        <v>-824.81297473000006</v>
      </c>
      <c r="GE289" s="170">
        <v>132.30414792000002</v>
      </c>
      <c r="GF289" s="170">
        <v>538.54991428999995</v>
      </c>
      <c r="GG289" s="170">
        <v>-15.068512669999997</v>
      </c>
      <c r="GH289" s="170">
        <v>398.38742330000002</v>
      </c>
      <c r="GI289" s="170">
        <v>-6.37153657</v>
      </c>
      <c r="GJ289" s="170">
        <v>-60.27970285</v>
      </c>
      <c r="GK289" s="171">
        <v>7899.1088306900001</v>
      </c>
      <c r="GL289" s="169">
        <v>965.36782173000006</v>
      </c>
      <c r="GM289" s="170">
        <v>2859.48218309</v>
      </c>
      <c r="GN289" s="170">
        <v>-6711.9053899800001</v>
      </c>
      <c r="GO289" s="170">
        <v>-464.20821198999994</v>
      </c>
      <c r="GP289" s="170">
        <v>-597.60894237999992</v>
      </c>
      <c r="GQ289" s="170">
        <v>-3036.1275853699999</v>
      </c>
      <c r="GR289" s="170">
        <v>-848.9756216799999</v>
      </c>
      <c r="GS289" s="170">
        <v>50.468438410000005</v>
      </c>
      <c r="GT289" s="170">
        <v>144.65575810999999</v>
      </c>
      <c r="GU289" s="170">
        <v>996.29680712999993</v>
      </c>
      <c r="GV289" s="170">
        <v>-465.54007452000002</v>
      </c>
      <c r="GW289" s="171">
        <v>-2090.8805492800002</v>
      </c>
      <c r="GX289" s="169">
        <v>171.55467627000002</v>
      </c>
      <c r="GY289" s="170">
        <v>814.57628850999993</v>
      </c>
      <c r="GZ289" s="170">
        <v>1534.89806247</v>
      </c>
      <c r="HA289" s="170">
        <v>-1572.8730700399999</v>
      </c>
      <c r="HB289" s="170">
        <v>-839.35345220000011</v>
      </c>
      <c r="HC289" s="170">
        <v>-526.47412309000003</v>
      </c>
      <c r="HD289" s="170">
        <v>326.81938117999999</v>
      </c>
      <c r="HE289" s="170">
        <v>409.77655498999997</v>
      </c>
      <c r="HF289" s="170">
        <v>-185.47729496000002</v>
      </c>
      <c r="HG289" s="170">
        <v>102.94811914000002</v>
      </c>
      <c r="HH289" s="170">
        <v>-115.77172594</v>
      </c>
      <c r="HI289" s="171">
        <v>340.22359110000002</v>
      </c>
      <c r="HJ289" s="169">
        <v>488.46716462000006</v>
      </c>
      <c r="HK289" s="170">
        <v>-581.64642597</v>
      </c>
      <c r="HL289" s="170">
        <v>-849.85680007999997</v>
      </c>
      <c r="HM289" s="170">
        <v>25.570207709999998</v>
      </c>
      <c r="HN289" s="170">
        <v>975.19417287999988</v>
      </c>
      <c r="HO289" s="170">
        <v>1675.2317660200001</v>
      </c>
      <c r="HP289" s="170">
        <v>339.16352892999998</v>
      </c>
      <c r="HQ289" s="170">
        <v>-299.80195331999994</v>
      </c>
      <c r="HR289" s="170">
        <v>119.11583946</v>
      </c>
      <c r="HS289" s="170">
        <v>851.59289191999994</v>
      </c>
      <c r="HT289" s="170">
        <v>4.7373506600000006</v>
      </c>
      <c r="HU289" s="171">
        <v>14.138468280000005</v>
      </c>
      <c r="HV289" s="169">
        <v>423.42160965999994</v>
      </c>
      <c r="HW289" s="170">
        <v>-83.452962630000002</v>
      </c>
      <c r="HX289" s="170">
        <v>437.98804290999999</v>
      </c>
      <c r="HY289" s="170">
        <v>-197.79691864</v>
      </c>
      <c r="HZ289" s="170">
        <v>532.91935982999996</v>
      </c>
      <c r="IA289" s="170">
        <v>303.77066437000008</v>
      </c>
      <c r="IB289" s="170">
        <v>24.073672920000007</v>
      </c>
      <c r="IC289" s="170">
        <v>758.15533432999996</v>
      </c>
      <c r="ID289" s="170">
        <v>-355.05898740999999</v>
      </c>
      <c r="IE289" s="170">
        <v>-478.68417920999997</v>
      </c>
      <c r="IF289" s="170">
        <v>-209.59936054999997</v>
      </c>
      <c r="IG289" s="171">
        <v>-477.88894572999999</v>
      </c>
      <c r="IH289" s="169">
        <v>551.39221553000004</v>
      </c>
      <c r="II289" s="170">
        <v>-978.90338971999995</v>
      </c>
      <c r="IJ289" s="170">
        <v>-578.96128199999998</v>
      </c>
      <c r="IK289" s="170">
        <v>56.526325310000004</v>
      </c>
      <c r="IL289" s="170">
        <v>-198.93335177</v>
      </c>
      <c r="IM289" s="170">
        <v>318.67664190000005</v>
      </c>
      <c r="IN289" s="170">
        <v>-845.17665586999999</v>
      </c>
      <c r="IO289" s="170">
        <v>-147.02030735</v>
      </c>
      <c r="IP289" s="170">
        <v>31.948555549999995</v>
      </c>
      <c r="IQ289" s="170">
        <v>1.1424457299999968</v>
      </c>
      <c r="IR289" s="170">
        <v>-26.335464600000002</v>
      </c>
      <c r="IS289" s="171">
        <v>-1635.0879096100002</v>
      </c>
      <c r="IT289" s="170">
        <v>-74.952860880000003</v>
      </c>
      <c r="IU289" s="170">
        <v>46.241018860000004</v>
      </c>
      <c r="IV289" s="170">
        <v>533.62407132999988</v>
      </c>
      <c r="IW289" s="170">
        <v>735.34693694999999</v>
      </c>
      <c r="IX289" s="170">
        <v>-846.48636268000007</v>
      </c>
      <c r="IY289" s="170">
        <v>-609.44689437000011</v>
      </c>
      <c r="IZ289" s="170">
        <v>137.31917525000003</v>
      </c>
      <c r="JA289" s="170">
        <v>287.67688921999996</v>
      </c>
      <c r="JB289" s="170">
        <v>65.198090879999995</v>
      </c>
      <c r="JC289" s="170">
        <v>152.09748930000001</v>
      </c>
      <c r="JD289" s="170">
        <v>-110.44554721999998</v>
      </c>
      <c r="JE289" s="171">
        <v>-221.70815876</v>
      </c>
      <c r="JF289" s="169">
        <v>717.50156980000008</v>
      </c>
      <c r="JG289" s="170">
        <v>474.72874874000001</v>
      </c>
      <c r="JH289" s="170">
        <v>-168.48772133999998</v>
      </c>
      <c r="JI289" s="170">
        <v>208.03148091999998</v>
      </c>
      <c r="JJ289" s="170">
        <v>-271.92484637000001</v>
      </c>
      <c r="JK289" s="170">
        <v>-183.27177555999998</v>
      </c>
      <c r="JL289" s="170">
        <v>245.82881932000001</v>
      </c>
      <c r="JM289" s="170">
        <v>-231.10296647000001</v>
      </c>
      <c r="JN289" s="170">
        <v>2079.0889249300003</v>
      </c>
      <c r="JO289" s="170">
        <v>844.23108719000004</v>
      </c>
      <c r="JP289" s="170">
        <v>227.51417848000003</v>
      </c>
      <c r="JQ289" s="170">
        <v>-1573.8911376799999</v>
      </c>
      <c r="JR289" s="169">
        <v>506.76403628000008</v>
      </c>
      <c r="JS289" s="170">
        <v>-150.91912274000001</v>
      </c>
      <c r="JT289" s="170">
        <v>2239.6352594399996</v>
      </c>
      <c r="JU289" s="170">
        <v>212.18273052000001</v>
      </c>
      <c r="JV289" s="170">
        <v>-236.37731335999996</v>
      </c>
      <c r="JW289" s="170">
        <v>-848.14398126000003</v>
      </c>
      <c r="JX289" s="170">
        <v>-72.330867219999988</v>
      </c>
      <c r="JY289" s="170">
        <v>-456.13447287000002</v>
      </c>
      <c r="JZ289" s="170">
        <v>272.57157849000004</v>
      </c>
      <c r="KA289" s="170">
        <v>-93.665812270000004</v>
      </c>
      <c r="KB289" s="170">
        <v>46.706756210000009</v>
      </c>
      <c r="KC289" s="170">
        <v>-2951.9291093399993</v>
      </c>
      <c r="KD289" s="169">
        <v>1254.8081605099999</v>
      </c>
      <c r="KE289" s="170">
        <v>2525.0179613599998</v>
      </c>
      <c r="KF289" s="170">
        <v>-431.12364793</v>
      </c>
      <c r="KG289" s="170">
        <v>1029.8172722200002</v>
      </c>
      <c r="KH289" s="170">
        <v>522.15965357000005</v>
      </c>
      <c r="KI289" s="170">
        <v>-2.611486290000002</v>
      </c>
      <c r="KJ289" s="170">
        <v>485.13504666999995</v>
      </c>
      <c r="KK289" s="170">
        <v>-465.02438033000004</v>
      </c>
      <c r="KL289" s="170">
        <v>-35.950382449999992</v>
      </c>
      <c r="KM289" s="170">
        <v>92.766679780000004</v>
      </c>
      <c r="KN289" s="170">
        <v>-1129.67970952</v>
      </c>
      <c r="KO289" s="170">
        <v>-2621.1816398299998</v>
      </c>
      <c r="KP289" s="169">
        <v>-471.44651645999994</v>
      </c>
      <c r="KQ289" s="170">
        <v>442.81044439000004</v>
      </c>
      <c r="KR289" s="170">
        <v>-639.76814657</v>
      </c>
      <c r="KS289" s="170">
        <v>370.74049844000001</v>
      </c>
      <c r="KT289" s="170">
        <v>279.41444173000002</v>
      </c>
      <c r="KU289" s="170">
        <v>-99.28048966999998</v>
      </c>
      <c r="KV289" s="170">
        <v>184.29093449000001</v>
      </c>
      <c r="KW289" s="170">
        <v>71.357965329999985</v>
      </c>
      <c r="KX289" s="170">
        <v>309.21024090000003</v>
      </c>
      <c r="KY289" s="170">
        <v>-331.99636668999995</v>
      </c>
      <c r="KZ289" s="170">
        <v>324.33522210000001</v>
      </c>
      <c r="LA289" s="170">
        <v>-935.70989009000004</v>
      </c>
      <c r="LB289" s="169">
        <v>-412.63060574999997</v>
      </c>
      <c r="LC289" s="170">
        <v>168.58722136</v>
      </c>
      <c r="LD289" s="170">
        <v>1285.1408988999999</v>
      </c>
      <c r="LE289" s="170">
        <v>277.3004401</v>
      </c>
      <c r="LF289" s="170">
        <v>239.41345546999997</v>
      </c>
      <c r="LG289" s="170">
        <v>-441.80804316000001</v>
      </c>
      <c r="LH289" s="170">
        <v>1776.91546432</v>
      </c>
      <c r="LI289" s="170">
        <v>214.14517470000004</v>
      </c>
      <c r="LJ289" s="170">
        <v>9.8671171799999797</v>
      </c>
      <c r="LK289" s="170">
        <v>-1864.52173724</v>
      </c>
      <c r="LL289" s="170">
        <v>-631.98860631000002</v>
      </c>
      <c r="LM289" s="170">
        <v>241.70865520000001</v>
      </c>
      <c r="LN289" s="169">
        <v>579.28870781000001</v>
      </c>
      <c r="LO289" s="170">
        <v>790.3315674800001</v>
      </c>
      <c r="LP289" s="170">
        <v>1337.6696432799999</v>
      </c>
      <c r="LQ289" s="170">
        <v>74.28789848000001</v>
      </c>
      <c r="LR289" s="170">
        <v>1426.6616275199999</v>
      </c>
      <c r="LS289" s="170">
        <v>-543.25896526999986</v>
      </c>
      <c r="LT289" s="170">
        <v>-1573.6085585499998</v>
      </c>
      <c r="LU289" s="170">
        <v>853.32254085999989</v>
      </c>
      <c r="LV289" s="170">
        <v>370.34149137999992</v>
      </c>
      <c r="LW289" s="170">
        <v>980.30390176000003</v>
      </c>
      <c r="LX289" s="170">
        <v>124.8435858</v>
      </c>
      <c r="LY289" s="170">
        <v>-575.17279116999987</v>
      </c>
      <c r="LZ289" s="169">
        <v>873.66997232999995</v>
      </c>
      <c r="MA289" s="170">
        <v>237.99313374000002</v>
      </c>
      <c r="MB289" s="170">
        <v>1904.2411774</v>
      </c>
      <c r="MC289" s="170">
        <v>234.00021396999998</v>
      </c>
      <c r="MD289" s="170">
        <v>265.38610980999999</v>
      </c>
      <c r="ME289" s="170">
        <v>736.38537173999998</v>
      </c>
      <c r="MF289" s="170">
        <v>-1596.5685166099997</v>
      </c>
      <c r="MG289" s="170">
        <v>9.886480559999999</v>
      </c>
      <c r="MH289" s="170">
        <v>1136.9457446900003</v>
      </c>
      <c r="MI289" s="170">
        <v>-695.95922423000013</v>
      </c>
      <c r="MJ289" s="170">
        <v>533.71954461000018</v>
      </c>
      <c r="MK289" s="170">
        <v>-651.8020021100001</v>
      </c>
      <c r="ML289" s="169">
        <v>2891.3391537699999</v>
      </c>
      <c r="MM289" s="170">
        <v>2637.47389991</v>
      </c>
      <c r="MN289" s="170">
        <v>913.71054200000015</v>
      </c>
      <c r="MO289" s="170">
        <v>949.09327811999992</v>
      </c>
      <c r="MP289" s="170">
        <v>3435.4173575599998</v>
      </c>
      <c r="MQ289" s="170">
        <v>485.87663149999997</v>
      </c>
      <c r="MR289" s="170">
        <v>-2196.02484039</v>
      </c>
      <c r="MS289" s="170">
        <v>717.35984606</v>
      </c>
      <c r="MT289" s="170">
        <v>-59.40981948000001</v>
      </c>
      <c r="MU289" s="170">
        <v>-338.86564792000013</v>
      </c>
      <c r="MV289" s="170">
        <v>-185.68064931000004</v>
      </c>
      <c r="MW289" s="170">
        <v>-1209.7149925799999</v>
      </c>
      <c r="MX289" s="169">
        <v>28.706154139999999</v>
      </c>
      <c r="MY289" s="170">
        <v>719.3711543500001</v>
      </c>
      <c r="MZ289" s="241">
        <v>237.46449470000005</v>
      </c>
    </row>
    <row r="290" spans="1:364" s="9" customFormat="1" ht="13.25" customHeight="1" x14ac:dyDescent="0.35">
      <c r="A290" s="96" t="s">
        <v>45</v>
      </c>
      <c r="B290" s="163">
        <v>42.065561869999996</v>
      </c>
      <c r="C290" s="164">
        <v>4.4326418399999987</v>
      </c>
      <c r="D290" s="164">
        <v>110.35364140999999</v>
      </c>
      <c r="E290" s="164">
        <v>41.247029130000001</v>
      </c>
      <c r="F290" s="164">
        <v>84.288969159999994</v>
      </c>
      <c r="G290" s="164">
        <v>123.98015669999999</v>
      </c>
      <c r="H290" s="164">
        <v>72.589613509999992</v>
      </c>
      <c r="I290" s="164">
        <v>96.550691820000011</v>
      </c>
      <c r="J290" s="164">
        <v>41.644425890000001</v>
      </c>
      <c r="K290" s="164">
        <v>157.01874900999999</v>
      </c>
      <c r="L290" s="164">
        <v>74.098019649999998</v>
      </c>
      <c r="M290" s="165">
        <v>5.2739444199999994</v>
      </c>
      <c r="N290" s="163">
        <v>10.782506980000001</v>
      </c>
      <c r="O290" s="164">
        <v>2.2687211999999994</v>
      </c>
      <c r="P290" s="164">
        <v>0.96387499000000065</v>
      </c>
      <c r="Q290" s="164">
        <v>3.0438529999999579E-2</v>
      </c>
      <c r="R290" s="164">
        <v>2.5475680000000018E-2</v>
      </c>
      <c r="S290" s="164">
        <v>0.12985813000000002</v>
      </c>
      <c r="T290" s="164">
        <v>1.7252414900000004</v>
      </c>
      <c r="U290" s="164">
        <v>0.37299300000000002</v>
      </c>
      <c r="V290" s="164">
        <v>2.7962969999990945E-2</v>
      </c>
      <c r="W290" s="164">
        <v>0.42225626999999999</v>
      </c>
      <c r="X290" s="164">
        <v>7.6202000000000228E-2</v>
      </c>
      <c r="Y290" s="165">
        <v>0.42065046999999922</v>
      </c>
      <c r="Z290" s="163">
        <v>-0.83642556999999962</v>
      </c>
      <c r="AA290" s="164">
        <v>-0.16242544999999961</v>
      </c>
      <c r="AB290" s="164">
        <v>0.58140926000000093</v>
      </c>
      <c r="AC290" s="164">
        <v>-0.11204011000000173</v>
      </c>
      <c r="AD290" s="164">
        <v>0.92072350000000125</v>
      </c>
      <c r="AE290" s="164">
        <v>621.12624452</v>
      </c>
      <c r="AF290" s="164">
        <v>57.911445940000007</v>
      </c>
      <c r="AG290" s="164">
        <v>56.321451209999999</v>
      </c>
      <c r="AH290" s="164">
        <v>0.26251228000000021</v>
      </c>
      <c r="AI290" s="164">
        <v>4.6884874400000003</v>
      </c>
      <c r="AJ290" s="164">
        <v>1.9626959900000074</v>
      </c>
      <c r="AK290" s="165">
        <v>1576.3910125699999</v>
      </c>
      <c r="AL290" s="163">
        <v>1.9518491500000004</v>
      </c>
      <c r="AM290" s="164">
        <v>1.8323290499999985</v>
      </c>
      <c r="AN290" s="164">
        <v>0.4652185899999956</v>
      </c>
      <c r="AO290" s="164">
        <v>0.57486090000000056</v>
      </c>
      <c r="AP290" s="164">
        <v>3.0773880000000645E-2</v>
      </c>
      <c r="AQ290" s="164">
        <v>1.231071320000005</v>
      </c>
      <c r="AR290" s="164">
        <v>8.8941929399999982</v>
      </c>
      <c r="AS290" s="164">
        <v>0.40731088000000637</v>
      </c>
      <c r="AT290" s="164">
        <v>0.74502737999992674</v>
      </c>
      <c r="AU290" s="164">
        <v>-6.5109949999999879</v>
      </c>
      <c r="AV290" s="164">
        <v>60.608917679999983</v>
      </c>
      <c r="AW290" s="165">
        <v>-1.0606827300000041</v>
      </c>
      <c r="AX290" s="163">
        <v>6.4363862500000106</v>
      </c>
      <c r="AY290" s="164">
        <v>2.4321231299999928</v>
      </c>
      <c r="AZ290" s="164">
        <v>20.810111690000049</v>
      </c>
      <c r="BA290" s="164">
        <v>0.81419009999988334</v>
      </c>
      <c r="BB290" s="164">
        <v>7.2558599999974832E-3</v>
      </c>
      <c r="BC290" s="164">
        <v>0.10738742999998795</v>
      </c>
      <c r="BD290" s="164">
        <v>1.1534718399999948</v>
      </c>
      <c r="BE290" s="164">
        <v>1.6866711799999938</v>
      </c>
      <c r="BF290" s="164">
        <v>0.27200900000000044</v>
      </c>
      <c r="BG290" s="164">
        <v>4.7628200000008293E-3</v>
      </c>
      <c r="BH290" s="164">
        <v>286.08611282999999</v>
      </c>
      <c r="BI290" s="165">
        <v>137.69106977000001</v>
      </c>
      <c r="BJ290" s="163">
        <v>1.128434370000001</v>
      </c>
      <c r="BK290" s="164">
        <v>1.2469283099999993</v>
      </c>
      <c r="BL290" s="164">
        <v>1.0921634</v>
      </c>
      <c r="BM290" s="164">
        <v>72.565095099999994</v>
      </c>
      <c r="BN290" s="164">
        <v>8.5783670000000714E-2</v>
      </c>
      <c r="BO290" s="164">
        <v>11.704141060000001</v>
      </c>
      <c r="BP290" s="164">
        <v>0.31022105999999999</v>
      </c>
      <c r="BQ290" s="164">
        <v>6.3911989999999932</v>
      </c>
      <c r="BR290" s="164">
        <v>100.72696671999999</v>
      </c>
      <c r="BS290" s="164">
        <v>76.306791320000002</v>
      </c>
      <c r="BT290" s="164">
        <v>14.679557599999997</v>
      </c>
      <c r="BU290" s="165">
        <v>4.415236999999797E-2</v>
      </c>
      <c r="BV290" s="163">
        <v>0.45194590000000062</v>
      </c>
      <c r="BW290" s="164">
        <v>4.0443610000003898E-2</v>
      </c>
      <c r="BX290" s="164">
        <v>4.4019442300000007</v>
      </c>
      <c r="BY290" s="164">
        <v>326.41767735000002</v>
      </c>
      <c r="BZ290" s="164">
        <v>0.15734387999999944</v>
      </c>
      <c r="CA290" s="164">
        <v>5.484869790000019</v>
      </c>
      <c r="CB290" s="164">
        <v>9.0589160000000446E-2</v>
      </c>
      <c r="CC290" s="164">
        <v>24.175785369999996</v>
      </c>
      <c r="CD290" s="164">
        <v>2.8602521799999994</v>
      </c>
      <c r="CE290" s="164">
        <v>5.1198100000110569E-3</v>
      </c>
      <c r="CF290" s="164">
        <v>-5.6284000000596278E-4</v>
      </c>
      <c r="CG290" s="165">
        <v>30.47476739999999</v>
      </c>
      <c r="CH290" s="163">
        <v>-8.8390000001254516E-5</v>
      </c>
      <c r="CI290" s="164">
        <v>22.309414869999994</v>
      </c>
      <c r="CJ290" s="164">
        <v>2.4784000000045123E-4</v>
      </c>
      <c r="CK290" s="164">
        <v>-2.8686999999786168E-4</v>
      </c>
      <c r="CL290" s="164">
        <v>5.6843562699999968</v>
      </c>
      <c r="CM290" s="164">
        <v>1.3450999999986378E-4</v>
      </c>
      <c r="CN290" s="164">
        <v>5.5970655699999865</v>
      </c>
      <c r="CO290" s="164">
        <v>1.4062965900000008</v>
      </c>
      <c r="CP290" s="164">
        <v>0.23848032000000058</v>
      </c>
      <c r="CQ290" s="164">
        <v>6.3020000001415605E-5</v>
      </c>
      <c r="CR290" s="164">
        <v>0.18029471999999994</v>
      </c>
      <c r="CS290" s="165">
        <v>1.3246923600000009</v>
      </c>
      <c r="CT290" s="163">
        <v>5.6264000000010126E-4</v>
      </c>
      <c r="CU290" s="164">
        <v>1.029801000000225E-2</v>
      </c>
      <c r="CV290" s="164">
        <v>9.8084000001108507E-4</v>
      </c>
      <c r="CW290" s="164">
        <v>6.5468840000004996E-2</v>
      </c>
      <c r="CX290" s="164">
        <v>0.19292360000000008</v>
      </c>
      <c r="CY290" s="164">
        <v>5.4171999999380203E-4</v>
      </c>
      <c r="CZ290" s="164">
        <v>1.7679599999974017E-3</v>
      </c>
      <c r="DA290" s="164">
        <v>359.22997563999996</v>
      </c>
      <c r="DB290" s="164">
        <v>0.25435825000000478</v>
      </c>
      <c r="DC290" s="164">
        <v>3.8758999999845403E-4</v>
      </c>
      <c r="DD290" s="164">
        <v>3.8673800000033226E-3</v>
      </c>
      <c r="DE290" s="165">
        <v>3.5227289599999967</v>
      </c>
      <c r="DF290" s="163">
        <v>-7.6419999999779976E-4</v>
      </c>
      <c r="DG290" s="164">
        <v>5.5885490000007851E-2</v>
      </c>
      <c r="DH290" s="164">
        <v>-1.3776099999959115E-3</v>
      </c>
      <c r="DI290" s="164">
        <v>-14.042029290000006</v>
      </c>
      <c r="DJ290" s="164">
        <v>-5.2923000000737377E-4</v>
      </c>
      <c r="DK290" s="164">
        <v>0.72050737000000664</v>
      </c>
      <c r="DL290" s="164">
        <v>9.2693340000005259E-2</v>
      </c>
      <c r="DM290" s="164">
        <v>7.6997301200000221</v>
      </c>
      <c r="DN290" s="164">
        <v>0.23072024999996937</v>
      </c>
      <c r="DO290" s="164">
        <v>1.6368999998667277E-4</v>
      </c>
      <c r="DP290" s="164">
        <v>45.012381250000004</v>
      </c>
      <c r="DQ290" s="165">
        <v>7.2453999995923364E-4</v>
      </c>
      <c r="DR290" s="163">
        <v>0.15967176000002656</v>
      </c>
      <c r="DS290" s="164">
        <v>-5.2496999998766117E-4</v>
      </c>
      <c r="DT290" s="164">
        <v>-1.892599999991944E-4</v>
      </c>
      <c r="DU290" s="164">
        <v>6.8805120000004535E-2</v>
      </c>
      <c r="DV290" s="164">
        <v>-9.9904628599999992</v>
      </c>
      <c r="DW290" s="164">
        <v>4.0914851499999783</v>
      </c>
      <c r="DX290" s="164">
        <v>4.5896100000099981E-3</v>
      </c>
      <c r="DY290" s="164">
        <v>6.9687199999898444E-3</v>
      </c>
      <c r="DZ290" s="164">
        <v>4.7245399999883376E-3</v>
      </c>
      <c r="EA290" s="164">
        <v>-1.040814069999993</v>
      </c>
      <c r="EB290" s="164">
        <v>0.18532025000000429</v>
      </c>
      <c r="EC290" s="165">
        <v>0.12287967999995453</v>
      </c>
      <c r="ED290" s="163">
        <v>100.00254403999999</v>
      </c>
      <c r="EE290" s="164">
        <v>428.21688489000002</v>
      </c>
      <c r="EF290" s="164">
        <v>29.754839230000012</v>
      </c>
      <c r="EG290" s="164">
        <v>15.00181756000001</v>
      </c>
      <c r="EH290" s="164">
        <v>779.49763129999997</v>
      </c>
      <c r="EI290" s="164">
        <v>1.4897999999884633E-3</v>
      </c>
      <c r="EJ290" s="164">
        <v>1.4780145900000208</v>
      </c>
      <c r="EK290" s="164">
        <v>4.982109999953536E-3</v>
      </c>
      <c r="EL290" s="164">
        <v>8.9228299999886077E-3</v>
      </c>
      <c r="EM290" s="164">
        <v>2.9240610000011658E-2</v>
      </c>
      <c r="EN290" s="164">
        <v>32.988749029999994</v>
      </c>
      <c r="EO290" s="165">
        <v>415.60820340999993</v>
      </c>
      <c r="EP290" s="163">
        <v>1.1552739999991899E-2</v>
      </c>
      <c r="EQ290" s="164">
        <v>1.4471929999999703E-2</v>
      </c>
      <c r="ER290" s="164">
        <v>1.2123810899999807</v>
      </c>
      <c r="ES290" s="164">
        <v>6.6660300000075954E-3</v>
      </c>
      <c r="ET290" s="164">
        <v>0.30742806000000567</v>
      </c>
      <c r="EU290" s="164">
        <v>83.83375949000002</v>
      </c>
      <c r="EV290" s="164">
        <v>267.5085765</v>
      </c>
      <c r="EW290" s="164">
        <v>1.2010472900000022</v>
      </c>
      <c r="EX290" s="164">
        <v>2.8703280000003814E-2</v>
      </c>
      <c r="EY290" s="164">
        <v>7.0672129999991742E-2</v>
      </c>
      <c r="EZ290" s="164">
        <v>201.60348611999999</v>
      </c>
      <c r="FA290" s="165">
        <v>1769.735566983125</v>
      </c>
      <c r="FB290" s="163">
        <v>113.16710995</v>
      </c>
      <c r="FC290" s="164">
        <v>43.945892620000002</v>
      </c>
      <c r="FD290" s="164">
        <v>6.1157000000006519E-2</v>
      </c>
      <c r="FE290" s="164">
        <v>125.15669705000001</v>
      </c>
      <c r="FF290" s="164">
        <v>1.3963150000000024</v>
      </c>
      <c r="FG290" s="164">
        <v>582.05032400000005</v>
      </c>
      <c r="FH290" s="164">
        <v>173.12396949000001</v>
      </c>
      <c r="FI290" s="164">
        <v>246.47655773</v>
      </c>
      <c r="FJ290" s="164">
        <v>1.2010599999999613E-2</v>
      </c>
      <c r="FK290" s="164">
        <v>449.74907273000002</v>
      </c>
      <c r="FL290" s="164">
        <v>166.06492906</v>
      </c>
      <c r="FM290" s="165">
        <v>1011.11109648</v>
      </c>
      <c r="FN290" s="163">
        <v>0.1916004500000002</v>
      </c>
      <c r="FO290" s="164">
        <v>92.963462499999991</v>
      </c>
      <c r="FP290" s="164">
        <v>1624.4357658399999</v>
      </c>
      <c r="FQ290" s="164">
        <v>163.98590075999999</v>
      </c>
      <c r="FR290" s="164">
        <v>49.370008859999992</v>
      </c>
      <c r="FS290" s="164">
        <v>324.22926940000002</v>
      </c>
      <c r="FT290" s="164">
        <v>476.88782077000002</v>
      </c>
      <c r="FU290" s="164">
        <v>11.133498480000009</v>
      </c>
      <c r="FV290" s="164">
        <v>2.1130999999997586E-3</v>
      </c>
      <c r="FW290" s="164">
        <v>-1.6289999999571593E-5</v>
      </c>
      <c r="FX290" s="164">
        <v>4.1003300000003948E-3</v>
      </c>
      <c r="FY290" s="165">
        <v>3272.4308299999998</v>
      </c>
      <c r="FZ290" s="163">
        <v>7.3612199999999999E-3</v>
      </c>
      <c r="GA290" s="164">
        <v>342.33526463999999</v>
      </c>
      <c r="GB290" s="164">
        <v>1.44129E-3</v>
      </c>
      <c r="GC290" s="164">
        <v>2.8764899999999998E-3</v>
      </c>
      <c r="GD290" s="164">
        <v>825.81297473000006</v>
      </c>
      <c r="GE290" s="164">
        <v>0.25404473</v>
      </c>
      <c r="GF290" s="164">
        <v>4.1352699999999999E-3</v>
      </c>
      <c r="GG290" s="164">
        <v>62.287204879999997</v>
      </c>
      <c r="GH290" s="164">
        <v>1.2348540000000002E-2</v>
      </c>
      <c r="GI290" s="164">
        <v>6.3784732000000002</v>
      </c>
      <c r="GJ290" s="164">
        <v>60.27970285</v>
      </c>
      <c r="GK290" s="165">
        <v>6.3739619999999997E-2</v>
      </c>
      <c r="GL290" s="163">
        <v>1.8378849999999999E-2</v>
      </c>
      <c r="GM290" s="164">
        <v>5.0192139999999996E-2</v>
      </c>
      <c r="GN290" s="164">
        <v>6717.9053899800001</v>
      </c>
      <c r="GO290" s="164">
        <v>470.91459848999995</v>
      </c>
      <c r="GP290" s="164">
        <v>600.3789423799999</v>
      </c>
      <c r="GQ290" s="164">
        <v>3049.8143480399999</v>
      </c>
      <c r="GR290" s="164">
        <v>868.8970764799999</v>
      </c>
      <c r="GS290" s="164">
        <v>83.046913499999988</v>
      </c>
      <c r="GT290" s="164">
        <v>0.33452559000000004</v>
      </c>
      <c r="GU290" s="164">
        <v>0.39052690000000001</v>
      </c>
      <c r="GV290" s="164">
        <v>469.56261083999999</v>
      </c>
      <c r="GW290" s="165">
        <v>2101.4405492800001</v>
      </c>
      <c r="GX290" s="163">
        <v>22.62558391</v>
      </c>
      <c r="GY290" s="164">
        <v>2.9088432600000003</v>
      </c>
      <c r="GZ290" s="164">
        <v>226.35076282</v>
      </c>
      <c r="HA290" s="164">
        <v>1579.6737122099998</v>
      </c>
      <c r="HB290" s="164">
        <v>843.83316278000007</v>
      </c>
      <c r="HC290" s="164">
        <v>527.06512622000002</v>
      </c>
      <c r="HD290" s="164">
        <v>0.63857860999999994</v>
      </c>
      <c r="HE290" s="164">
        <v>4.7191197000000003</v>
      </c>
      <c r="HF290" s="164">
        <v>315.04212681000001</v>
      </c>
      <c r="HG290" s="164">
        <v>9.4612666599999997</v>
      </c>
      <c r="HH290" s="164">
        <v>115.8597577</v>
      </c>
      <c r="HI290" s="165">
        <v>498.05525132000002</v>
      </c>
      <c r="HJ290" s="163">
        <v>1.13989903</v>
      </c>
      <c r="HK290" s="164">
        <v>581.83904133999999</v>
      </c>
      <c r="HL290" s="164">
        <v>882.35778211000002</v>
      </c>
      <c r="HM290" s="164">
        <v>4.3816371100000007</v>
      </c>
      <c r="HN290" s="164">
        <v>7.3320178599999997</v>
      </c>
      <c r="HO290" s="164">
        <v>0.8156518599999999</v>
      </c>
      <c r="HP290" s="164">
        <v>59.618855759999995</v>
      </c>
      <c r="HQ290" s="164">
        <v>300.18081493999995</v>
      </c>
      <c r="HR290" s="164">
        <v>3.5019135899999996</v>
      </c>
      <c r="HS290" s="164">
        <v>0.40464799000000001</v>
      </c>
      <c r="HT290" s="164">
        <v>15.543477859999999</v>
      </c>
      <c r="HU290" s="165">
        <v>29.012152049999997</v>
      </c>
      <c r="HV290" s="163">
        <v>4.3167608900000003</v>
      </c>
      <c r="HW290" s="164">
        <v>682.42208386000004</v>
      </c>
      <c r="HX290" s="164">
        <v>1.37363506</v>
      </c>
      <c r="HY290" s="164">
        <v>311.90277796999999</v>
      </c>
      <c r="HZ290" s="164">
        <v>101.5453155</v>
      </c>
      <c r="IA290" s="164">
        <v>360.50278061999995</v>
      </c>
      <c r="IB290" s="164">
        <v>153.98786283000001</v>
      </c>
      <c r="IC290" s="164">
        <v>2.9109485300000002</v>
      </c>
      <c r="ID290" s="164">
        <v>475.78775888000001</v>
      </c>
      <c r="IE290" s="164">
        <v>574.07583655999997</v>
      </c>
      <c r="IF290" s="164">
        <v>232.40330545999998</v>
      </c>
      <c r="IG290" s="165">
        <v>498.13529918</v>
      </c>
      <c r="IH290" s="163">
        <v>12.716749479999999</v>
      </c>
      <c r="II290" s="164">
        <v>1154.29532578</v>
      </c>
      <c r="IJ290" s="164">
        <v>720.59553061999998</v>
      </c>
      <c r="IK290" s="164">
        <v>13.248196419999998</v>
      </c>
      <c r="IL290" s="164">
        <v>201.11077621000001</v>
      </c>
      <c r="IM290" s="164">
        <v>3.7030626300000002</v>
      </c>
      <c r="IN290" s="164">
        <v>867.46547013999998</v>
      </c>
      <c r="IO290" s="164">
        <v>191.48308775999999</v>
      </c>
      <c r="IP290" s="164">
        <v>86.196004450000004</v>
      </c>
      <c r="IQ290" s="164">
        <v>12.214066040000002</v>
      </c>
      <c r="IR290" s="164">
        <v>31.410932640000002</v>
      </c>
      <c r="IS290" s="165">
        <v>1641.9452496000001</v>
      </c>
      <c r="IT290" s="164">
        <v>79.986659639999999</v>
      </c>
      <c r="IU290" s="164">
        <v>5.5249779400000003</v>
      </c>
      <c r="IV290" s="164">
        <v>27.654502609999994</v>
      </c>
      <c r="IW290" s="164">
        <v>11.1370285</v>
      </c>
      <c r="IX290" s="164">
        <v>849.96253173000002</v>
      </c>
      <c r="IY290" s="164">
        <v>613.61072824000007</v>
      </c>
      <c r="IZ290" s="164">
        <v>28.509482020000004</v>
      </c>
      <c r="JA290" s="164">
        <v>6.7715919099999997</v>
      </c>
      <c r="JB290" s="164">
        <v>4.1533848899999999</v>
      </c>
      <c r="JC290" s="164">
        <v>26.145504369999998</v>
      </c>
      <c r="JD290" s="164">
        <v>110.97790758999999</v>
      </c>
      <c r="JE290" s="165">
        <v>252.41690518000001</v>
      </c>
      <c r="JF290" s="163">
        <v>52.107508729999999</v>
      </c>
      <c r="JG290" s="164">
        <v>7.4900722099999992</v>
      </c>
      <c r="JH290" s="164">
        <v>168.67079551999998</v>
      </c>
      <c r="JI290" s="164">
        <v>0.58737735999999996</v>
      </c>
      <c r="JJ290" s="164">
        <v>275.77785263999999</v>
      </c>
      <c r="JK290" s="164">
        <v>185.02084067999999</v>
      </c>
      <c r="JL290" s="164">
        <v>3.1980194500000003</v>
      </c>
      <c r="JM290" s="164">
        <v>236.76176178</v>
      </c>
      <c r="JN290" s="164">
        <v>20.038346429999997</v>
      </c>
      <c r="JO290" s="164">
        <v>2.6805048099999995</v>
      </c>
      <c r="JP290" s="164">
        <v>3.5067553900000004</v>
      </c>
      <c r="JQ290" s="164">
        <v>1732.2711626999999</v>
      </c>
      <c r="JR290" s="163">
        <v>13.527424510000001</v>
      </c>
      <c r="JS290" s="164">
        <v>150.94412274000001</v>
      </c>
      <c r="JT290" s="164">
        <v>17.235657409999998</v>
      </c>
      <c r="JU290" s="164">
        <v>3.1511524400000002</v>
      </c>
      <c r="JV290" s="164">
        <v>355.08152427999994</v>
      </c>
      <c r="JW290" s="164">
        <v>870.71723727000006</v>
      </c>
      <c r="JX290" s="164">
        <v>75.616590559999992</v>
      </c>
      <c r="JY290" s="164">
        <v>456.72655513000001</v>
      </c>
      <c r="JZ290" s="164">
        <v>10.16828902</v>
      </c>
      <c r="KA290" s="164">
        <v>195.52649283</v>
      </c>
      <c r="KB290" s="164">
        <v>63.137344280000008</v>
      </c>
      <c r="KC290" s="164">
        <v>2991.9291093399993</v>
      </c>
      <c r="KD290" s="163">
        <v>12.466191240000001</v>
      </c>
      <c r="KE290" s="164">
        <v>9.999464000000001E-2</v>
      </c>
      <c r="KF290" s="164">
        <v>432.93301793000001</v>
      </c>
      <c r="KG290" s="164">
        <v>30.301819999999999</v>
      </c>
      <c r="KH290" s="164">
        <v>135.99966083999999</v>
      </c>
      <c r="KI290" s="164">
        <v>19.8</v>
      </c>
      <c r="KJ290" s="164">
        <v>0.93335433000000001</v>
      </c>
      <c r="KK290" s="164">
        <v>465.36773298000003</v>
      </c>
      <c r="KL290" s="164">
        <v>36.794601339999993</v>
      </c>
      <c r="KM290" s="164">
        <v>35.902399129999999</v>
      </c>
      <c r="KN290" s="164">
        <v>1183.9032325199998</v>
      </c>
      <c r="KO290" s="164">
        <v>2783.2373389499999</v>
      </c>
      <c r="KP290" s="163">
        <v>493.87847045999996</v>
      </c>
      <c r="KQ290" s="164">
        <v>22.242449219999997</v>
      </c>
      <c r="KR290" s="164">
        <v>658.68596228000001</v>
      </c>
      <c r="KS290" s="164">
        <v>17.004676079999996</v>
      </c>
      <c r="KT290" s="164">
        <v>2.7989646499999998</v>
      </c>
      <c r="KU290" s="164">
        <v>198.90924485999997</v>
      </c>
      <c r="KV290" s="164">
        <v>5.92952412</v>
      </c>
      <c r="KW290" s="164">
        <v>10.496237499999999</v>
      </c>
      <c r="KX290" s="164">
        <v>5.1622553299999998</v>
      </c>
      <c r="KY290" s="164">
        <v>450.95283047999999</v>
      </c>
      <c r="KZ290" s="164">
        <v>51.983030470000003</v>
      </c>
      <c r="LA290" s="164">
        <v>1029.2315609100001</v>
      </c>
      <c r="LB290" s="163">
        <v>545.92411619999996</v>
      </c>
      <c r="LC290" s="164">
        <v>0.85056433000000009</v>
      </c>
      <c r="LD290" s="164">
        <v>130.53968688999998</v>
      </c>
      <c r="LE290" s="164">
        <v>0.93249685000000004</v>
      </c>
      <c r="LF290" s="164">
        <v>105.58486363999999</v>
      </c>
      <c r="LG290" s="164">
        <v>480.22833635000001</v>
      </c>
      <c r="LH290" s="164">
        <v>7.2902372199999999</v>
      </c>
      <c r="LI290" s="164">
        <v>56.080144750000002</v>
      </c>
      <c r="LJ290" s="164">
        <v>267.52866428999999</v>
      </c>
      <c r="LK290" s="164">
        <v>2062.6975019500001</v>
      </c>
      <c r="LL290" s="164">
        <v>663.65468099999998</v>
      </c>
      <c r="LM290" s="164">
        <v>266.00717773999997</v>
      </c>
      <c r="LN290" s="163">
        <v>92.260483190000002</v>
      </c>
      <c r="LO290" s="164">
        <v>123.76731873</v>
      </c>
      <c r="LP290" s="164">
        <v>265.10676045000002</v>
      </c>
      <c r="LQ290" s="164">
        <v>51.966363729999998</v>
      </c>
      <c r="LR290" s="164">
        <v>316.93441766000001</v>
      </c>
      <c r="LS290" s="164">
        <v>968.58457876999989</v>
      </c>
      <c r="LT290" s="164">
        <v>1702.9883481999998</v>
      </c>
      <c r="LU290" s="164">
        <v>26.87796913</v>
      </c>
      <c r="LV290" s="164">
        <v>19.61192118</v>
      </c>
      <c r="LW290" s="164">
        <v>4.0412800399999993</v>
      </c>
      <c r="LX290" s="164">
        <v>3.5707871200000003</v>
      </c>
      <c r="LY290" s="164">
        <v>1168.68854143</v>
      </c>
      <c r="LZ290" s="163">
        <v>7.7207260299999998</v>
      </c>
      <c r="MA290" s="164">
        <v>13.170718920000001</v>
      </c>
      <c r="MB290" s="164">
        <v>1.4053605300000001</v>
      </c>
      <c r="MC290" s="164">
        <v>99.733059069999996</v>
      </c>
      <c r="MD290" s="164">
        <v>187.63784848999998</v>
      </c>
      <c r="ME290" s="164">
        <v>11.24105906</v>
      </c>
      <c r="MF290" s="164">
        <v>1655.7875235299998</v>
      </c>
      <c r="MG290" s="164">
        <v>22.792710930000002</v>
      </c>
      <c r="MH290" s="164">
        <v>1.74296472</v>
      </c>
      <c r="MI290" s="164">
        <v>776.2603738900001</v>
      </c>
      <c r="MJ290" s="164">
        <v>405.52173392999993</v>
      </c>
      <c r="MK290" s="164">
        <v>735.15124127000013</v>
      </c>
      <c r="ML290" s="163">
        <v>10.6784231</v>
      </c>
      <c r="MM290" s="164">
        <v>8.4990799699999986</v>
      </c>
      <c r="MN290" s="164">
        <v>13.361590119999999</v>
      </c>
      <c r="MO290" s="164">
        <v>9.4161625700000009</v>
      </c>
      <c r="MP290" s="164">
        <v>35.926564999999997</v>
      </c>
      <c r="MQ290" s="164">
        <v>304.60181297000003</v>
      </c>
      <c r="MR290" s="164">
        <v>2219.6149022599998</v>
      </c>
      <c r="MS290" s="164">
        <v>122.40782193</v>
      </c>
      <c r="MT290" s="164">
        <v>291.42065897000003</v>
      </c>
      <c r="MU290" s="164">
        <v>1540.4859855100001</v>
      </c>
      <c r="MV290" s="164">
        <v>1262.8646758099999</v>
      </c>
      <c r="MW290" s="164">
        <v>1798.63651996</v>
      </c>
      <c r="MX290" s="163">
        <v>16.222705739999999</v>
      </c>
      <c r="MY290" s="164">
        <v>171.77591806999999</v>
      </c>
      <c r="MZ290" s="239">
        <v>2.9669450900000003</v>
      </c>
    </row>
    <row r="291" spans="1:364" s="9" customFormat="1" ht="13.25" customHeight="1" x14ac:dyDescent="0.35">
      <c r="A291" s="96" t="s">
        <v>46</v>
      </c>
      <c r="B291" s="163">
        <v>2.4004774999999992</v>
      </c>
      <c r="C291" s="164">
        <v>47.800250800000001</v>
      </c>
      <c r="D291" s="164">
        <v>206.80006797999999</v>
      </c>
      <c r="E291" s="164">
        <v>288.82948769000001</v>
      </c>
      <c r="F291" s="164">
        <v>0.10044055000000003</v>
      </c>
      <c r="G291" s="164">
        <v>66.100178790000001</v>
      </c>
      <c r="H291" s="164">
        <v>45.40035374</v>
      </c>
      <c r="I291" s="164">
        <v>62.800370170000001</v>
      </c>
      <c r="J291" s="164">
        <v>177.79859043000002</v>
      </c>
      <c r="K291" s="164">
        <v>652.11301678000007</v>
      </c>
      <c r="L291" s="164">
        <v>32.999760729999998</v>
      </c>
      <c r="M291" s="165">
        <v>13.700010799999998</v>
      </c>
      <c r="N291" s="163">
        <v>13.6232428</v>
      </c>
      <c r="O291" s="164">
        <v>0.32502868999999984</v>
      </c>
      <c r="P291" s="164">
        <v>1.5287631700000002</v>
      </c>
      <c r="Q291" s="164">
        <v>9.9010000001726445E-5</v>
      </c>
      <c r="R291" s="164">
        <v>-6.612499999999955E-4</v>
      </c>
      <c r="S291" s="164">
        <v>-2.8301820000000519E-2</v>
      </c>
      <c r="T291" s="164">
        <v>0.50287316000000004</v>
      </c>
      <c r="U291" s="164">
        <v>100.14297694999999</v>
      </c>
      <c r="V291" s="164">
        <v>0.10363808000000063</v>
      </c>
      <c r="W291" s="164">
        <v>0.61194070999999983</v>
      </c>
      <c r="X291" s="164">
        <v>0.58380116000000093</v>
      </c>
      <c r="Y291" s="165">
        <v>0.65368256000000036</v>
      </c>
      <c r="Z291" s="163">
        <v>26.922539050000001</v>
      </c>
      <c r="AA291" s="164">
        <v>0.12939802999999983</v>
      </c>
      <c r="AB291" s="164">
        <v>9.4746000000077402E-4</v>
      </c>
      <c r="AC291" s="164">
        <v>1.0229379299999994</v>
      </c>
      <c r="AD291" s="164">
        <v>0.20348977000000024</v>
      </c>
      <c r="AE291" s="164">
        <v>0.50091327999999991</v>
      </c>
      <c r="AF291" s="164">
        <v>0.1479974900000002</v>
      </c>
      <c r="AG291" s="164">
        <v>5.4077381399999993</v>
      </c>
      <c r="AH291" s="164">
        <v>15.203828189999999</v>
      </c>
      <c r="AI291" s="164">
        <v>7.5420643700000038</v>
      </c>
      <c r="AJ291" s="164">
        <v>0.82965265000000366</v>
      </c>
      <c r="AK291" s="165">
        <v>52.393745440000004</v>
      </c>
      <c r="AL291" s="163">
        <v>28.79906875</v>
      </c>
      <c r="AM291" s="164">
        <v>17.216466619999998</v>
      </c>
      <c r="AN291" s="164">
        <v>0.98622365999999961</v>
      </c>
      <c r="AO291" s="164">
        <v>-1.6022000000157278E-4</v>
      </c>
      <c r="AP291" s="164">
        <v>60.551419269999997</v>
      </c>
      <c r="AQ291" s="164">
        <v>42.934293390000001</v>
      </c>
      <c r="AR291" s="164">
        <v>-0.16741727000000084</v>
      </c>
      <c r="AS291" s="164">
        <v>-53.804350630000059</v>
      </c>
      <c r="AT291" s="164">
        <v>-157.47835063999997</v>
      </c>
      <c r="AU291" s="164">
        <v>1.4768609399999986</v>
      </c>
      <c r="AV291" s="164">
        <v>-0.25481743999999956</v>
      </c>
      <c r="AW291" s="165">
        <v>100.16466279000001</v>
      </c>
      <c r="AX291" s="163">
        <v>2.5911229099999762</v>
      </c>
      <c r="AY291" s="164">
        <v>1.095499999995809E-3</v>
      </c>
      <c r="AZ291" s="164">
        <v>7.3234370499999528</v>
      </c>
      <c r="BA291" s="164">
        <v>21.235614240000004</v>
      </c>
      <c r="BB291" s="164">
        <v>65.638147889999999</v>
      </c>
      <c r="BC291" s="164">
        <v>4.9988917099999943</v>
      </c>
      <c r="BD291" s="164">
        <v>3.4777999999992915E-4</v>
      </c>
      <c r="BE291" s="164">
        <v>-1.1839299999949163E-3</v>
      </c>
      <c r="BF291" s="164">
        <v>1.4197000000004891E-3</v>
      </c>
      <c r="BG291" s="164">
        <v>6.214000000045417E-5</v>
      </c>
      <c r="BH291" s="164">
        <v>7.1208999999998923E-4</v>
      </c>
      <c r="BI291" s="165">
        <v>1.147239999999556E-3</v>
      </c>
      <c r="BJ291" s="163">
        <v>-1.9195000000036088E-4</v>
      </c>
      <c r="BK291" s="164">
        <v>1.6846200000036333E-3</v>
      </c>
      <c r="BL291" s="164">
        <v>-4.0620000000149046E-4</v>
      </c>
      <c r="BM291" s="164">
        <v>5.1643999999805598E-4</v>
      </c>
      <c r="BN291" s="164">
        <v>0.39730020999999988</v>
      </c>
      <c r="BO291" s="164">
        <v>-8.296599999957834E-4</v>
      </c>
      <c r="BP291" s="164">
        <v>1.7190000000346118E-4</v>
      </c>
      <c r="BQ291" s="164">
        <v>-1.3924100000076579E-3</v>
      </c>
      <c r="BR291" s="164">
        <v>1.2384999999630962E-4</v>
      </c>
      <c r="BS291" s="164">
        <v>2.9725999999755007E-4</v>
      </c>
      <c r="BT291" s="164">
        <v>0.39700926000000164</v>
      </c>
      <c r="BU291" s="165">
        <v>0.21342227000000003</v>
      </c>
      <c r="BV291" s="163">
        <v>-3.1943000000046593E-4</v>
      </c>
      <c r="BW291" s="164">
        <v>8.5796535699999996</v>
      </c>
      <c r="BX291" s="164">
        <v>3.7410999999929118E-4</v>
      </c>
      <c r="BY291" s="164">
        <v>-3.3442999999715541E-4</v>
      </c>
      <c r="BZ291" s="164">
        <v>1.3023510000006355E-2</v>
      </c>
      <c r="CA291" s="164">
        <v>5.027400000026319E-4</v>
      </c>
      <c r="CB291" s="164">
        <v>-1.1345000000001163E-3</v>
      </c>
      <c r="CC291" s="164">
        <v>-5.3241999999954716E-4</v>
      </c>
      <c r="CD291" s="164">
        <v>1.55760000004193E-4</v>
      </c>
      <c r="CE291" s="164">
        <v>-2.4324199999900885E-3</v>
      </c>
      <c r="CF291" s="164">
        <v>0.19419588000000476</v>
      </c>
      <c r="CG291" s="165">
        <v>0.4910326700000005</v>
      </c>
      <c r="CH291" s="163">
        <v>0.1580947500000002</v>
      </c>
      <c r="CI291" s="164">
        <v>1.0724699999964287E-3</v>
      </c>
      <c r="CJ291" s="164">
        <v>1.0551399999967543E-3</v>
      </c>
      <c r="CK291" s="164">
        <v>2.7927000000272528E-4</v>
      </c>
      <c r="CL291" s="164">
        <v>1.3942000000770349E-4</v>
      </c>
      <c r="CM291" s="164">
        <v>5.0785999998697662E-4</v>
      </c>
      <c r="CN291" s="164">
        <v>1.49984399</v>
      </c>
      <c r="CO291" s="164">
        <v>-0.28663986999999475</v>
      </c>
      <c r="CP291" s="164">
        <v>-3.8132000000041442E-4</v>
      </c>
      <c r="CQ291" s="164">
        <v>-4.8386000000027709E-4</v>
      </c>
      <c r="CR291" s="164">
        <v>2.8639919999999621E-2</v>
      </c>
      <c r="CS291" s="165">
        <v>-7.5510000000031136E-4</v>
      </c>
      <c r="CT291" s="163">
        <v>8.1096000000252392E-4</v>
      </c>
      <c r="CU291" s="164">
        <v>4.7597501800000028</v>
      </c>
      <c r="CV291" s="164">
        <v>0.20107227000000058</v>
      </c>
      <c r="CW291" s="164">
        <v>0.1591223800000007</v>
      </c>
      <c r="CX291" s="164">
        <v>3.200582000000577E-2</v>
      </c>
      <c r="CY291" s="164">
        <v>5.3931999999986147E-4</v>
      </c>
      <c r="CZ291" s="164">
        <v>-7.0086199999932434E-3</v>
      </c>
      <c r="DA291" s="164">
        <v>2.1198000000003959E-4</v>
      </c>
      <c r="DB291" s="164">
        <v>1.9409570000003443E-2</v>
      </c>
      <c r="DC291" s="164">
        <v>1.4445300000043063E-3</v>
      </c>
      <c r="DD291" s="164">
        <v>-2.8692999999839231E-4</v>
      </c>
      <c r="DE291" s="165">
        <v>0.18766511999999419</v>
      </c>
      <c r="DF291" s="163">
        <v>0.13887953999999444</v>
      </c>
      <c r="DG291" s="164">
        <v>6.955492000000231E-2</v>
      </c>
      <c r="DH291" s="164">
        <v>5.464667999999074E-2</v>
      </c>
      <c r="DI291" s="164">
        <v>5.5816000000049823E-4</v>
      </c>
      <c r="DJ291" s="164">
        <v>-2.3629999997501727E-4</v>
      </c>
      <c r="DK291" s="164">
        <v>-3.0223999998997894E-4</v>
      </c>
      <c r="DL291" s="164">
        <v>2.4310000007972121E-5</v>
      </c>
      <c r="DM291" s="164">
        <v>-5.6656999999540858E-4</v>
      </c>
      <c r="DN291" s="164">
        <v>0.49882212000002618</v>
      </c>
      <c r="DO291" s="164">
        <v>4.4353000000410249E-4</v>
      </c>
      <c r="DP291" s="164">
        <v>1.1833436199999852</v>
      </c>
      <c r="DQ291" s="165">
        <v>2.7965250000008383E-2</v>
      </c>
      <c r="DR291" s="163">
        <v>0.66679920999999742</v>
      </c>
      <c r="DS291" s="164">
        <v>2.8768999998283107E-4</v>
      </c>
      <c r="DT291" s="164">
        <v>262.92114946999993</v>
      </c>
      <c r="DU291" s="164">
        <v>129.34622848000001</v>
      </c>
      <c r="DV291" s="164">
        <v>-10.657111850000009</v>
      </c>
      <c r="DW291" s="164">
        <v>0.25485313000000315</v>
      </c>
      <c r="DX291" s="164">
        <v>126.45775765</v>
      </c>
      <c r="DY291" s="164">
        <v>4.8030310000001922E-2</v>
      </c>
      <c r="DZ291" s="164">
        <v>9.4076370000009776E-2</v>
      </c>
      <c r="EA291" s="164">
        <v>-7.0757000001322014E-4</v>
      </c>
      <c r="EB291" s="164">
        <v>0.17243415999998979</v>
      </c>
      <c r="EC291" s="165">
        <v>29.612778790000025</v>
      </c>
      <c r="ED291" s="163">
        <v>30.715085080000005</v>
      </c>
      <c r="EE291" s="164">
        <v>75.175519500000007</v>
      </c>
      <c r="EF291" s="164">
        <v>0.31418105999997353</v>
      </c>
      <c r="EG291" s="164">
        <v>30.514289629999976</v>
      </c>
      <c r="EH291" s="164">
        <v>57.296750980000013</v>
      </c>
      <c r="EI291" s="164">
        <v>15.32309659</v>
      </c>
      <c r="EJ291" s="164">
        <v>150.13059677000001</v>
      </c>
      <c r="EK291" s="164">
        <v>64.204744419999969</v>
      </c>
      <c r="EL291" s="164">
        <v>247.14099999999999</v>
      </c>
      <c r="EM291" s="164">
        <v>252.30799999999999</v>
      </c>
      <c r="EN291" s="164">
        <v>150.13463484000002</v>
      </c>
      <c r="EO291" s="165">
        <v>179.58076886999999</v>
      </c>
      <c r="EP291" s="163">
        <v>7.5889999992796215E-5</v>
      </c>
      <c r="EQ291" s="164">
        <v>3.4479689999992839E-2</v>
      </c>
      <c r="ER291" s="164">
        <v>54.242036909999996</v>
      </c>
      <c r="ES291" s="164">
        <v>103.95930482999998</v>
      </c>
      <c r="ET291" s="164">
        <v>149.30091247999999</v>
      </c>
      <c r="EU291" s="164">
        <v>27.28105699</v>
      </c>
      <c r="EV291" s="164">
        <v>102.33643897</v>
      </c>
      <c r="EW291" s="164">
        <v>1.5007909999992989E-2</v>
      </c>
      <c r="EX291" s="164">
        <v>-0.02</v>
      </c>
      <c r="EY291" s="164">
        <v>376.47035204999997</v>
      </c>
      <c r="EZ291" s="164">
        <v>199.99984712</v>
      </c>
      <c r="FA291" s="165">
        <v>264.80526044999999</v>
      </c>
      <c r="FB291" s="163">
        <v>110.98562059</v>
      </c>
      <c r="FC291" s="164">
        <v>0</v>
      </c>
      <c r="FD291" s="164">
        <v>4.9889999994775282E-5</v>
      </c>
      <c r="FE291" s="164">
        <v>-2.0000000000000286E-4</v>
      </c>
      <c r="FF291" s="164">
        <v>300.00004881000001</v>
      </c>
      <c r="FG291" s="164">
        <v>4.0000000000000002E-4</v>
      </c>
      <c r="FH291" s="164">
        <v>2.4913871000000034</v>
      </c>
      <c r="FI291" s="164">
        <v>-0.38024999999999998</v>
      </c>
      <c r="FJ291" s="164">
        <v>449.72428644000001</v>
      </c>
      <c r="FK291" s="164">
        <v>24.57152</v>
      </c>
      <c r="FL291" s="164">
        <v>25.062096970000002</v>
      </c>
      <c r="FM291" s="165">
        <v>1.5830738899999961</v>
      </c>
      <c r="FN291" s="163">
        <v>115.56914476</v>
      </c>
      <c r="FO291" s="164">
        <v>419.23589577000001</v>
      </c>
      <c r="FP291" s="164">
        <v>3.3464700000076847E-3</v>
      </c>
      <c r="FQ291" s="164">
        <v>364.23755891999997</v>
      </c>
      <c r="FR291" s="164">
        <v>993.6303979600001</v>
      </c>
      <c r="FS291" s="164">
        <v>4.2064000001118985E-4</v>
      </c>
      <c r="FT291" s="164">
        <v>-9.5370000024558972E-5</v>
      </c>
      <c r="FU291" s="164">
        <v>389.72674635999999</v>
      </c>
      <c r="FV291" s="164">
        <v>66.566141849999966</v>
      </c>
      <c r="FW291" s="164">
        <v>246.05306053999999</v>
      </c>
      <c r="FX291" s="164">
        <v>818.66783706000001</v>
      </c>
      <c r="FY291" s="165">
        <v>-7.3109999990265352E-5</v>
      </c>
      <c r="FZ291" s="163">
        <v>520.70726075000005</v>
      </c>
      <c r="GA291" s="164">
        <v>0</v>
      </c>
      <c r="GB291" s="164">
        <v>497.41084783999997</v>
      </c>
      <c r="GC291" s="164">
        <v>261.96607096999998</v>
      </c>
      <c r="GD291" s="164">
        <v>1</v>
      </c>
      <c r="GE291" s="164">
        <v>132.55819265000002</v>
      </c>
      <c r="GF291" s="164">
        <v>538.55404955999995</v>
      </c>
      <c r="GG291" s="164">
        <v>47.21869221</v>
      </c>
      <c r="GH291" s="164">
        <v>398.39977184000003</v>
      </c>
      <c r="GI291" s="164">
        <v>6.9366300000000001E-3</v>
      </c>
      <c r="GJ291" s="164">
        <v>0</v>
      </c>
      <c r="GK291" s="165">
        <v>7899.1725703100001</v>
      </c>
      <c r="GL291" s="163">
        <v>965.38620058000004</v>
      </c>
      <c r="GM291" s="164">
        <v>2859.5323752300001</v>
      </c>
      <c r="GN291" s="164">
        <v>6</v>
      </c>
      <c r="GO291" s="164">
        <v>6.7063864999999998</v>
      </c>
      <c r="GP291" s="164">
        <v>2.77</v>
      </c>
      <c r="GQ291" s="164">
        <v>13.68676267</v>
      </c>
      <c r="GR291" s="164">
        <v>19.921454799999999</v>
      </c>
      <c r="GS291" s="164">
        <v>133.51535190999999</v>
      </c>
      <c r="GT291" s="164">
        <v>144.99028369999999</v>
      </c>
      <c r="GU291" s="164">
        <v>996.68733402999999</v>
      </c>
      <c r="GV291" s="164">
        <v>4.0225363199999995</v>
      </c>
      <c r="GW291" s="165">
        <v>10.56</v>
      </c>
      <c r="GX291" s="163">
        <v>194.18026018</v>
      </c>
      <c r="GY291" s="164">
        <v>817.48513176999995</v>
      </c>
      <c r="GZ291" s="164">
        <v>1761.24882529</v>
      </c>
      <c r="HA291" s="164">
        <v>6.8006421699999997</v>
      </c>
      <c r="HB291" s="164">
        <v>4.4797105799999999</v>
      </c>
      <c r="HC291" s="164">
        <v>0.59100313000000004</v>
      </c>
      <c r="HD291" s="164">
        <v>327.45795979000002</v>
      </c>
      <c r="HE291" s="164">
        <v>414.49567468999999</v>
      </c>
      <c r="HF291" s="164">
        <v>129.56483184999999</v>
      </c>
      <c r="HG291" s="164">
        <v>112.40938580000001</v>
      </c>
      <c r="HH291" s="164">
        <v>8.8031759999999987E-2</v>
      </c>
      <c r="HI291" s="165">
        <v>838.27884242000005</v>
      </c>
      <c r="HJ291" s="163">
        <v>489.60706365000004</v>
      </c>
      <c r="HK291" s="164">
        <v>0.19261536999999998</v>
      </c>
      <c r="HL291" s="164">
        <v>32.500982029999996</v>
      </c>
      <c r="HM291" s="164">
        <v>29.951844819999998</v>
      </c>
      <c r="HN291" s="164">
        <v>982.52619073999983</v>
      </c>
      <c r="HO291" s="164">
        <v>1676.04741788</v>
      </c>
      <c r="HP291" s="164">
        <v>398.78238468999996</v>
      </c>
      <c r="HQ291" s="164">
        <v>0.37886162000000001</v>
      </c>
      <c r="HR291" s="164">
        <v>122.61775305</v>
      </c>
      <c r="HS291" s="164">
        <v>851.99753990999989</v>
      </c>
      <c r="HT291" s="164">
        <v>20.28082852</v>
      </c>
      <c r="HU291" s="165">
        <v>43.150620330000002</v>
      </c>
      <c r="HV291" s="163">
        <v>427.73837054999996</v>
      </c>
      <c r="HW291" s="164">
        <v>598.96912123000004</v>
      </c>
      <c r="HX291" s="164">
        <v>439.36167797000002</v>
      </c>
      <c r="HY291" s="164">
        <v>114.10585933</v>
      </c>
      <c r="HZ291" s="164">
        <v>634.46467532999998</v>
      </c>
      <c r="IA291" s="164">
        <v>664.27344499000003</v>
      </c>
      <c r="IB291" s="164">
        <v>178.06153575000002</v>
      </c>
      <c r="IC291" s="164">
        <v>761.06628286</v>
      </c>
      <c r="ID291" s="164">
        <v>120.72877147000001</v>
      </c>
      <c r="IE291" s="164">
        <v>95.391657349999988</v>
      </c>
      <c r="IF291" s="164">
        <v>22.803944909999998</v>
      </c>
      <c r="IG291" s="165">
        <v>20.246353450000001</v>
      </c>
      <c r="IH291" s="163">
        <v>564.10896501000002</v>
      </c>
      <c r="II291" s="164">
        <v>175.39193606000001</v>
      </c>
      <c r="IJ291" s="164">
        <v>141.63424861999999</v>
      </c>
      <c r="IK291" s="164">
        <v>69.774521730000004</v>
      </c>
      <c r="IL291" s="164">
        <v>2.1774244399999998</v>
      </c>
      <c r="IM291" s="164">
        <v>322.37970453000003</v>
      </c>
      <c r="IN291" s="164">
        <v>22.288814270000003</v>
      </c>
      <c r="IO291" s="164">
        <v>44.462780410000008</v>
      </c>
      <c r="IP291" s="164">
        <v>118.14456</v>
      </c>
      <c r="IQ291" s="164">
        <v>13.356511769999999</v>
      </c>
      <c r="IR291" s="164">
        <v>5.0754680400000005</v>
      </c>
      <c r="IS291" s="165">
        <v>6.8573399900000007</v>
      </c>
      <c r="IT291" s="164">
        <v>5.0337987599999998</v>
      </c>
      <c r="IU291" s="164">
        <v>51.765996800000003</v>
      </c>
      <c r="IV291" s="164">
        <v>561.27857393999989</v>
      </c>
      <c r="IW291" s="164">
        <v>746.48396545000003</v>
      </c>
      <c r="IX291" s="164">
        <v>3.4761690500000002</v>
      </c>
      <c r="IY291" s="164">
        <v>4.1638338699999995</v>
      </c>
      <c r="IZ291" s="164">
        <v>165.82865727000004</v>
      </c>
      <c r="JA291" s="164">
        <v>294.44848112999995</v>
      </c>
      <c r="JB291" s="164">
        <v>69.351475769999993</v>
      </c>
      <c r="JC291" s="164">
        <v>178.24299367</v>
      </c>
      <c r="JD291" s="164">
        <v>0.53236037000000003</v>
      </c>
      <c r="JE291" s="165">
        <v>30.708746420000004</v>
      </c>
      <c r="JF291" s="163">
        <v>769.60907853000003</v>
      </c>
      <c r="JG291" s="164">
        <v>482.21882095000001</v>
      </c>
      <c r="JH291" s="164">
        <v>0.18307418</v>
      </c>
      <c r="JI291" s="164">
        <v>208.61885827999998</v>
      </c>
      <c r="JJ291" s="164">
        <v>3.8530062699999998</v>
      </c>
      <c r="JK291" s="164">
        <v>1.7490651199999998</v>
      </c>
      <c r="JL291" s="164">
        <v>249.02683877000001</v>
      </c>
      <c r="JM291" s="164">
        <v>5.6587953099999995</v>
      </c>
      <c r="JN291" s="164">
        <v>2099.1272713600001</v>
      </c>
      <c r="JO291" s="164">
        <v>846.91159200000004</v>
      </c>
      <c r="JP291" s="164">
        <v>231.02093387000002</v>
      </c>
      <c r="JQ291" s="164">
        <v>158.38002502000001</v>
      </c>
      <c r="JR291" s="163">
        <v>520.29146079000009</v>
      </c>
      <c r="JS291" s="164">
        <v>2.5000000000000001E-2</v>
      </c>
      <c r="JT291" s="164">
        <v>2256.8709168499995</v>
      </c>
      <c r="JU291" s="164">
        <v>215.33388296000001</v>
      </c>
      <c r="JV291" s="164">
        <v>118.70421091999999</v>
      </c>
      <c r="JW291" s="164">
        <v>22.573256009999998</v>
      </c>
      <c r="JX291" s="164">
        <v>3.2857233400000001</v>
      </c>
      <c r="JY291" s="164">
        <v>0.59208225999999997</v>
      </c>
      <c r="JZ291" s="164">
        <v>282.73986751000001</v>
      </c>
      <c r="KA291" s="164">
        <v>101.86068055999999</v>
      </c>
      <c r="KB291" s="164">
        <v>109.84410049000002</v>
      </c>
      <c r="KC291" s="164">
        <v>40</v>
      </c>
      <c r="KD291" s="163">
        <v>1267.2743517499998</v>
      </c>
      <c r="KE291" s="164">
        <v>2525.117956</v>
      </c>
      <c r="KF291" s="164">
        <v>1.8093699999999999</v>
      </c>
      <c r="KG291" s="164">
        <v>1060.1190922200001</v>
      </c>
      <c r="KH291" s="164">
        <v>658.15931440999998</v>
      </c>
      <c r="KI291" s="164">
        <v>17.188513709999999</v>
      </c>
      <c r="KJ291" s="164">
        <v>486.06840099999994</v>
      </c>
      <c r="KK291" s="164">
        <v>0.34335265000000004</v>
      </c>
      <c r="KL291" s="164">
        <v>0.84421888999999994</v>
      </c>
      <c r="KM291" s="164">
        <v>128.66907891</v>
      </c>
      <c r="KN291" s="164">
        <v>54.223523</v>
      </c>
      <c r="KO291" s="164">
        <v>162.05569912000001</v>
      </c>
      <c r="KP291" s="163">
        <v>22.431954000000001</v>
      </c>
      <c r="KQ291" s="164">
        <v>465.05289361000001</v>
      </c>
      <c r="KR291" s="164">
        <v>18.917815710000003</v>
      </c>
      <c r="KS291" s="164">
        <v>387.74517451999998</v>
      </c>
      <c r="KT291" s="164">
        <v>282.21340638000004</v>
      </c>
      <c r="KU291" s="164">
        <v>99.628755189999993</v>
      </c>
      <c r="KV291" s="164">
        <v>190.22045861000001</v>
      </c>
      <c r="KW291" s="164">
        <v>81.854202829999991</v>
      </c>
      <c r="KX291" s="164">
        <v>314.37249623000002</v>
      </c>
      <c r="KY291" s="164">
        <v>118.95646379000002</v>
      </c>
      <c r="KZ291" s="164">
        <v>376.31825257000003</v>
      </c>
      <c r="LA291" s="164">
        <v>93.521670819999997</v>
      </c>
      <c r="LB291" s="163">
        <v>133.29351045000001</v>
      </c>
      <c r="LC291" s="164">
        <v>169.43778569</v>
      </c>
      <c r="LD291" s="164">
        <v>1415.6805857899999</v>
      </c>
      <c r="LE291" s="164">
        <v>278.23293695000001</v>
      </c>
      <c r="LF291" s="164">
        <v>344.99831910999995</v>
      </c>
      <c r="LG291" s="164">
        <v>38.420293190000002</v>
      </c>
      <c r="LH291" s="164">
        <v>1784.2057015400001</v>
      </c>
      <c r="LI291" s="164">
        <v>270.22531945000003</v>
      </c>
      <c r="LJ291" s="164">
        <v>277.39578146999997</v>
      </c>
      <c r="LK291" s="164">
        <v>198.17576471000001</v>
      </c>
      <c r="LL291" s="164">
        <v>31.666074690000002</v>
      </c>
      <c r="LM291" s="164">
        <v>507.71583293999998</v>
      </c>
      <c r="LN291" s="163">
        <v>671.54919099999995</v>
      </c>
      <c r="LO291" s="164">
        <v>914.09888621000005</v>
      </c>
      <c r="LP291" s="164">
        <v>1602.7764037300001</v>
      </c>
      <c r="LQ291" s="164">
        <v>126.25426221000001</v>
      </c>
      <c r="LR291" s="164">
        <v>1743.5960451799999</v>
      </c>
      <c r="LS291" s="164">
        <v>425.32561349999997</v>
      </c>
      <c r="LT291" s="164">
        <v>129.37978964999999</v>
      </c>
      <c r="LU291" s="164">
        <v>880.20050998999989</v>
      </c>
      <c r="LV291" s="164">
        <v>389.95341255999995</v>
      </c>
      <c r="LW291" s="164">
        <v>984.34518179999998</v>
      </c>
      <c r="LX291" s="164">
        <v>128.41437292000001</v>
      </c>
      <c r="LY291" s="164">
        <v>593.51575026000012</v>
      </c>
      <c r="LZ291" s="163">
        <v>881.39069835999999</v>
      </c>
      <c r="MA291" s="164">
        <v>251.16385266000003</v>
      </c>
      <c r="MB291" s="164">
        <v>1905.64653793</v>
      </c>
      <c r="MC291" s="164">
        <v>333.73327303999997</v>
      </c>
      <c r="MD291" s="164">
        <v>453.02395829999995</v>
      </c>
      <c r="ME291" s="164">
        <v>747.62643079999998</v>
      </c>
      <c r="MF291" s="164">
        <v>59.219006919999998</v>
      </c>
      <c r="MG291" s="164">
        <v>32.679191490000001</v>
      </c>
      <c r="MH291" s="164">
        <v>1138.6887094100002</v>
      </c>
      <c r="MI291" s="164">
        <v>80.301149660000007</v>
      </c>
      <c r="MJ291" s="164">
        <v>939.24127854000005</v>
      </c>
      <c r="MK291" s="164">
        <v>83.349239159999996</v>
      </c>
      <c r="ML291" s="163">
        <v>2902.0175768700001</v>
      </c>
      <c r="MM291" s="164">
        <v>2645.9729798799999</v>
      </c>
      <c r="MN291" s="164">
        <v>927.07213212000011</v>
      </c>
      <c r="MO291" s="164">
        <v>958.50944068999991</v>
      </c>
      <c r="MP291" s="164">
        <v>3471.34392256</v>
      </c>
      <c r="MQ291" s="164">
        <v>790.47844447</v>
      </c>
      <c r="MR291" s="164">
        <v>23.590061869999996</v>
      </c>
      <c r="MS291" s="164">
        <v>839.76766798999995</v>
      </c>
      <c r="MT291" s="164">
        <v>232.01083949000002</v>
      </c>
      <c r="MU291" s="164">
        <v>1201.62033759</v>
      </c>
      <c r="MV291" s="164">
        <v>1077.1840264999998</v>
      </c>
      <c r="MW291" s="164">
        <v>588.92152738000016</v>
      </c>
      <c r="MX291" s="163">
        <v>44.928859879999997</v>
      </c>
      <c r="MY291" s="164">
        <v>891.14707242000009</v>
      </c>
      <c r="MZ291" s="239">
        <v>240.43143979000004</v>
      </c>
    </row>
    <row r="292" spans="1:364" s="9" customFormat="1" ht="13.25" customHeight="1" x14ac:dyDescent="0.35">
      <c r="A292" s="102" t="s">
        <v>5</v>
      </c>
      <c r="B292" s="163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5"/>
      <c r="N292" s="163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5"/>
      <c r="Z292" s="163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  <c r="AK292" s="165"/>
      <c r="AL292" s="163"/>
      <c r="AM292" s="164"/>
      <c r="AN292" s="164"/>
      <c r="AO292" s="164"/>
      <c r="AP292" s="164"/>
      <c r="AQ292" s="164"/>
      <c r="AR292" s="164"/>
      <c r="AS292" s="164"/>
      <c r="AT292" s="164"/>
      <c r="AU292" s="164"/>
      <c r="AV292" s="164"/>
      <c r="AW292" s="165"/>
      <c r="AX292" s="163"/>
      <c r="AY292" s="164"/>
      <c r="AZ292" s="164"/>
      <c r="BA292" s="164"/>
      <c r="BB292" s="164"/>
      <c r="BC292" s="164"/>
      <c r="BD292" s="164"/>
      <c r="BE292" s="164"/>
      <c r="BF292" s="164"/>
      <c r="BG292" s="164"/>
      <c r="BH292" s="164"/>
      <c r="BI292" s="165"/>
      <c r="BJ292" s="163"/>
      <c r="BK292" s="164"/>
      <c r="BL292" s="164"/>
      <c r="BM292" s="164"/>
      <c r="BN292" s="164"/>
      <c r="BO292" s="164"/>
      <c r="BP292" s="164"/>
      <c r="BQ292" s="164"/>
      <c r="BR292" s="164"/>
      <c r="BS292" s="164"/>
      <c r="BT292" s="164"/>
      <c r="BU292" s="165"/>
      <c r="BV292" s="163"/>
      <c r="BW292" s="164"/>
      <c r="BX292" s="164"/>
      <c r="BY292" s="164"/>
      <c r="BZ292" s="164"/>
      <c r="CA292" s="164"/>
      <c r="CB292" s="164"/>
      <c r="CC292" s="164"/>
      <c r="CD292" s="164"/>
      <c r="CE292" s="164"/>
      <c r="CF292" s="164"/>
      <c r="CG292" s="165"/>
      <c r="CH292" s="163"/>
      <c r="CI292" s="164"/>
      <c r="CJ292" s="164"/>
      <c r="CK292" s="164"/>
      <c r="CL292" s="164"/>
      <c r="CM292" s="164"/>
      <c r="CN292" s="164"/>
      <c r="CO292" s="164"/>
      <c r="CP292" s="164"/>
      <c r="CQ292" s="164"/>
      <c r="CR292" s="164"/>
      <c r="CS292" s="165"/>
      <c r="CT292" s="163"/>
      <c r="CU292" s="164"/>
      <c r="CV292" s="164"/>
      <c r="CW292" s="164"/>
      <c r="CX292" s="164"/>
      <c r="CY292" s="164"/>
      <c r="CZ292" s="164"/>
      <c r="DA292" s="164"/>
      <c r="DB292" s="164"/>
      <c r="DC292" s="164"/>
      <c r="DD292" s="164"/>
      <c r="DE292" s="165"/>
      <c r="DF292" s="163"/>
      <c r="DG292" s="164"/>
      <c r="DH292" s="164"/>
      <c r="DI292" s="164"/>
      <c r="DJ292" s="164"/>
      <c r="DK292" s="164"/>
      <c r="DL292" s="164"/>
      <c r="DM292" s="164"/>
      <c r="DN292" s="164"/>
      <c r="DO292" s="164"/>
      <c r="DP292" s="164"/>
      <c r="DQ292" s="165"/>
      <c r="DR292" s="163"/>
      <c r="DS292" s="164"/>
      <c r="DT292" s="164"/>
      <c r="DU292" s="164"/>
      <c r="DV292" s="164"/>
      <c r="DW292" s="164"/>
      <c r="DX292" s="164"/>
      <c r="DY292" s="164"/>
      <c r="DZ292" s="164"/>
      <c r="EA292" s="164"/>
      <c r="EB292" s="164"/>
      <c r="EC292" s="165"/>
      <c r="ED292" s="163"/>
      <c r="EE292" s="164"/>
      <c r="EF292" s="164"/>
      <c r="EG292" s="164"/>
      <c r="EH292" s="164"/>
      <c r="EI292" s="164"/>
      <c r="EJ292" s="164"/>
      <c r="EK292" s="164"/>
      <c r="EL292" s="164"/>
      <c r="EM292" s="164"/>
      <c r="EN292" s="164"/>
      <c r="EO292" s="165"/>
      <c r="EP292" s="163"/>
      <c r="EQ292" s="164"/>
      <c r="ER292" s="164"/>
      <c r="ES292" s="164"/>
      <c r="ET292" s="164"/>
      <c r="EU292" s="164"/>
      <c r="EV292" s="164"/>
      <c r="EW292" s="164"/>
      <c r="EX292" s="164"/>
      <c r="EY292" s="164"/>
      <c r="EZ292" s="164"/>
      <c r="FA292" s="165"/>
      <c r="FB292" s="163"/>
      <c r="FC292" s="164"/>
      <c r="FD292" s="164"/>
      <c r="FE292" s="164"/>
      <c r="FF292" s="164"/>
      <c r="FG292" s="164"/>
      <c r="FH292" s="164"/>
      <c r="FI292" s="164"/>
      <c r="FJ292" s="164"/>
      <c r="FK292" s="164"/>
      <c r="FL292" s="164"/>
      <c r="FM292" s="165"/>
      <c r="FN292" s="163"/>
      <c r="FO292" s="164"/>
      <c r="FP292" s="164"/>
      <c r="FQ292" s="164"/>
      <c r="FR292" s="164"/>
      <c r="FS292" s="164"/>
      <c r="FT292" s="164"/>
      <c r="FU292" s="164"/>
      <c r="FV292" s="164"/>
      <c r="FW292" s="164"/>
      <c r="FX292" s="164"/>
      <c r="FY292" s="165"/>
      <c r="FZ292" s="163"/>
      <c r="GA292" s="164"/>
      <c r="GB292" s="164"/>
      <c r="GC292" s="164"/>
      <c r="GD292" s="164"/>
      <c r="GE292" s="164"/>
      <c r="GF292" s="164"/>
      <c r="GG292" s="164"/>
      <c r="GH292" s="164"/>
      <c r="GI292" s="164"/>
      <c r="GJ292" s="164"/>
      <c r="GK292" s="165"/>
      <c r="GL292" s="163"/>
      <c r="GM292" s="164"/>
      <c r="GN292" s="164"/>
      <c r="GO292" s="164"/>
      <c r="GP292" s="164"/>
      <c r="GQ292" s="164"/>
      <c r="GR292" s="164"/>
      <c r="GS292" s="164"/>
      <c r="GT292" s="164"/>
      <c r="GU292" s="164"/>
      <c r="GV292" s="164"/>
      <c r="GW292" s="165"/>
      <c r="GX292" s="163"/>
      <c r="GY292" s="164"/>
      <c r="GZ292" s="164"/>
      <c r="HA292" s="164"/>
      <c r="HB292" s="164"/>
      <c r="HC292" s="164"/>
      <c r="HD292" s="164"/>
      <c r="HE292" s="164"/>
      <c r="HF292" s="164"/>
      <c r="HG292" s="164"/>
      <c r="HH292" s="164"/>
      <c r="HI292" s="165"/>
      <c r="HJ292" s="163"/>
      <c r="HK292" s="164"/>
      <c r="HL292" s="164"/>
      <c r="HM292" s="164"/>
      <c r="HN292" s="164"/>
      <c r="HO292" s="164"/>
      <c r="HP292" s="164"/>
      <c r="HQ292" s="164"/>
      <c r="HR292" s="164"/>
      <c r="HS292" s="164"/>
      <c r="HT292" s="164"/>
      <c r="HU292" s="165"/>
      <c r="HV292" s="163"/>
      <c r="HW292" s="164"/>
      <c r="HX292" s="164"/>
      <c r="HY292" s="164"/>
      <c r="HZ292" s="164"/>
      <c r="IA292" s="164"/>
      <c r="IB292" s="164"/>
      <c r="IC292" s="164"/>
      <c r="ID292" s="164"/>
      <c r="IE292" s="164"/>
      <c r="IF292" s="164"/>
      <c r="IG292" s="165"/>
      <c r="IH292" s="163"/>
      <c r="II292" s="164"/>
      <c r="IJ292" s="164"/>
      <c r="IK292" s="164"/>
      <c r="IL292" s="164"/>
      <c r="IM292" s="164"/>
      <c r="IN292" s="164"/>
      <c r="IO292" s="164"/>
      <c r="IP292" s="164"/>
      <c r="IQ292" s="164"/>
      <c r="IR292" s="164"/>
      <c r="IS292" s="165"/>
      <c r="IT292" s="164"/>
      <c r="IU292" s="164"/>
      <c r="IV292" s="164"/>
      <c r="IW292" s="164"/>
      <c r="IX292" s="164"/>
      <c r="IY292" s="164"/>
      <c r="IZ292" s="164"/>
      <c r="JA292" s="164"/>
      <c r="JB292" s="164"/>
      <c r="JC292" s="164"/>
      <c r="JD292" s="164"/>
      <c r="JE292" s="165"/>
      <c r="JF292" s="163"/>
      <c r="JG292" s="164"/>
      <c r="JH292" s="164"/>
      <c r="JI292" s="164"/>
      <c r="JJ292" s="164"/>
      <c r="JK292" s="164"/>
      <c r="JL292" s="164"/>
      <c r="JM292" s="164"/>
      <c r="JN292" s="164"/>
      <c r="JO292" s="164"/>
      <c r="JP292" s="164"/>
      <c r="JQ292" s="164"/>
      <c r="JR292" s="163"/>
      <c r="JS292" s="164"/>
      <c r="JT292" s="164"/>
      <c r="JU292" s="164"/>
      <c r="JV292" s="164"/>
      <c r="JW292" s="164"/>
      <c r="JX292" s="164"/>
      <c r="JY292" s="164"/>
      <c r="JZ292" s="164"/>
      <c r="KA292" s="164"/>
      <c r="KB292" s="164"/>
      <c r="KC292" s="164"/>
      <c r="KD292" s="163"/>
      <c r="KE292" s="164"/>
      <c r="KF292" s="164"/>
      <c r="KG292" s="164"/>
      <c r="KH292" s="164"/>
      <c r="KI292" s="164"/>
      <c r="KJ292" s="164"/>
      <c r="KK292" s="164"/>
      <c r="KL292" s="164"/>
      <c r="KM292" s="164"/>
      <c r="KN292" s="164"/>
      <c r="KO292" s="164"/>
      <c r="KP292" s="163"/>
      <c r="KQ292" s="164"/>
      <c r="KR292" s="164"/>
      <c r="KS292" s="164"/>
      <c r="KT292" s="164"/>
      <c r="KU292" s="164"/>
      <c r="KV292" s="164"/>
      <c r="KW292" s="164"/>
      <c r="KX292" s="164"/>
      <c r="KY292" s="164"/>
      <c r="KZ292" s="164"/>
      <c r="LA292" s="164"/>
      <c r="LB292" s="163"/>
      <c r="LC292" s="164"/>
      <c r="LD292" s="164"/>
      <c r="LE292" s="164"/>
      <c r="LF292" s="164"/>
      <c r="LG292" s="164"/>
      <c r="LH292" s="164"/>
      <c r="LI292" s="164"/>
      <c r="LJ292" s="164"/>
      <c r="LK292" s="164"/>
      <c r="LL292" s="164"/>
      <c r="LM292" s="164"/>
      <c r="LN292" s="163"/>
      <c r="LO292" s="164"/>
      <c r="LP292" s="164"/>
      <c r="LQ292" s="164"/>
      <c r="LR292" s="164"/>
      <c r="LS292" s="164"/>
      <c r="LT292" s="164"/>
      <c r="LU292" s="164"/>
      <c r="LV292" s="164"/>
      <c r="LW292" s="164"/>
      <c r="LX292" s="164"/>
      <c r="LY292" s="164"/>
      <c r="LZ292" s="163"/>
      <c r="MA292" s="164"/>
      <c r="MB292" s="164"/>
      <c r="MC292" s="164"/>
      <c r="MD292" s="164"/>
      <c r="ME292" s="164"/>
      <c r="MF292" s="164"/>
      <c r="MG292" s="164"/>
      <c r="MH292" s="164"/>
      <c r="MI292" s="164"/>
      <c r="MJ292" s="164"/>
      <c r="MK292" s="164"/>
      <c r="ML292" s="163"/>
      <c r="MM292" s="164"/>
      <c r="MN292" s="164"/>
      <c r="MO292" s="164"/>
      <c r="MP292" s="164"/>
      <c r="MQ292" s="164"/>
      <c r="MR292" s="164"/>
      <c r="MS292" s="164"/>
      <c r="MT292" s="164"/>
      <c r="MU292" s="164"/>
      <c r="MV292" s="164"/>
      <c r="MW292" s="164"/>
      <c r="MX292" s="163"/>
      <c r="MY292" s="164"/>
      <c r="MZ292" s="239"/>
    </row>
    <row r="293" spans="1:364" s="9" customFormat="1" ht="13.25" customHeight="1" x14ac:dyDescent="0.35">
      <c r="A293" s="104" t="s">
        <v>251</v>
      </c>
      <c r="B293" s="172">
        <v>1.3</v>
      </c>
      <c r="C293" s="173">
        <v>-2.2999999999999998</v>
      </c>
      <c r="D293" s="173">
        <v>0</v>
      </c>
      <c r="E293" s="173">
        <v>-0.223</v>
      </c>
      <c r="F293" s="173">
        <v>0.1</v>
      </c>
      <c r="G293" s="173">
        <v>16.399999999999999</v>
      </c>
      <c r="H293" s="173">
        <v>-12.600000000000001</v>
      </c>
      <c r="I293" s="173">
        <v>-7.8659999999999997</v>
      </c>
      <c r="J293" s="173">
        <v>-2.7</v>
      </c>
      <c r="K293" s="173">
        <v>0</v>
      </c>
      <c r="L293" s="173">
        <v>2.4999999999999996</v>
      </c>
      <c r="M293" s="174">
        <v>0</v>
      </c>
      <c r="N293" s="172">
        <v>0.32800000000000118</v>
      </c>
      <c r="O293" s="173">
        <v>0</v>
      </c>
      <c r="P293" s="173">
        <v>0</v>
      </c>
      <c r="Q293" s="173">
        <v>0</v>
      </c>
      <c r="R293" s="173">
        <v>0</v>
      </c>
      <c r="S293" s="173">
        <v>0</v>
      </c>
      <c r="T293" s="173">
        <v>0</v>
      </c>
      <c r="U293" s="173">
        <v>0</v>
      </c>
      <c r="V293" s="173">
        <v>0</v>
      </c>
      <c r="W293" s="173">
        <v>0</v>
      </c>
      <c r="X293" s="173">
        <v>0</v>
      </c>
      <c r="Y293" s="174">
        <v>0</v>
      </c>
      <c r="Z293" s="172">
        <v>0</v>
      </c>
      <c r="AA293" s="173">
        <v>0</v>
      </c>
      <c r="AB293" s="173">
        <v>0</v>
      </c>
      <c r="AC293" s="173">
        <v>0</v>
      </c>
      <c r="AD293" s="173">
        <v>0</v>
      </c>
      <c r="AE293" s="173">
        <v>0</v>
      </c>
      <c r="AF293" s="173">
        <v>0</v>
      </c>
      <c r="AG293" s="173">
        <v>0</v>
      </c>
      <c r="AH293" s="173">
        <v>0</v>
      </c>
      <c r="AI293" s="173">
        <v>0</v>
      </c>
      <c r="AJ293" s="173">
        <v>0</v>
      </c>
      <c r="AK293" s="174">
        <v>0</v>
      </c>
      <c r="AL293" s="172">
        <v>0</v>
      </c>
      <c r="AM293" s="173">
        <v>0</v>
      </c>
      <c r="AN293" s="173">
        <v>0</v>
      </c>
      <c r="AO293" s="173">
        <v>0</v>
      </c>
      <c r="AP293" s="173">
        <v>0</v>
      </c>
      <c r="AQ293" s="173">
        <v>0</v>
      </c>
      <c r="AR293" s="173">
        <v>0</v>
      </c>
      <c r="AS293" s="173">
        <v>0</v>
      </c>
      <c r="AT293" s="173">
        <v>0</v>
      </c>
      <c r="AU293" s="173">
        <v>0</v>
      </c>
      <c r="AV293" s="173">
        <v>0</v>
      </c>
      <c r="AW293" s="174">
        <v>0</v>
      </c>
      <c r="AX293" s="172">
        <v>0</v>
      </c>
      <c r="AY293" s="173">
        <v>-6.0000000000000001E-3</v>
      </c>
      <c r="AZ293" s="173">
        <v>0</v>
      </c>
      <c r="BA293" s="173">
        <v>0</v>
      </c>
      <c r="BB293" s="173">
        <v>0</v>
      </c>
      <c r="BC293" s="173">
        <v>-3.0000000000000001E-3</v>
      </c>
      <c r="BD293" s="173">
        <v>0</v>
      </c>
      <c r="BE293" s="173">
        <v>0</v>
      </c>
      <c r="BF293" s="173">
        <v>-2E-3</v>
      </c>
      <c r="BG293" s="173">
        <v>0</v>
      </c>
      <c r="BH293" s="173">
        <v>0</v>
      </c>
      <c r="BI293" s="174">
        <v>0</v>
      </c>
      <c r="BJ293" s="172">
        <v>0</v>
      </c>
      <c r="BK293" s="173">
        <v>0</v>
      </c>
      <c r="BL293" s="173">
        <v>0</v>
      </c>
      <c r="BM293" s="173">
        <v>0</v>
      </c>
      <c r="BN293" s="173">
        <v>-2E-3</v>
      </c>
      <c r="BO293" s="173">
        <v>0</v>
      </c>
      <c r="BP293" s="173">
        <v>0</v>
      </c>
      <c r="BQ293" s="173">
        <v>0</v>
      </c>
      <c r="BR293" s="173">
        <v>0</v>
      </c>
      <c r="BS293" s="173">
        <v>0</v>
      </c>
      <c r="BT293" s="173">
        <v>0</v>
      </c>
      <c r="BU293" s="174">
        <v>0.215</v>
      </c>
      <c r="BV293" s="172">
        <v>-0.14399999999999999</v>
      </c>
      <c r="BW293" s="173">
        <v>0</v>
      </c>
      <c r="BX293" s="173">
        <v>0</v>
      </c>
      <c r="BY293" s="173">
        <v>0</v>
      </c>
      <c r="BZ293" s="173">
        <v>0</v>
      </c>
      <c r="CA293" s="173">
        <v>0</v>
      </c>
      <c r="CB293" s="173">
        <v>0</v>
      </c>
      <c r="CC293" s="173">
        <v>-8.0000000000000002E-3</v>
      </c>
      <c r="CD293" s="173">
        <v>0</v>
      </c>
      <c r="CE293" s="173">
        <v>-4.0000000000000001E-3</v>
      </c>
      <c r="CF293" s="173">
        <v>0</v>
      </c>
      <c r="CG293" s="174">
        <v>-6.0000000000000001E-3</v>
      </c>
      <c r="CH293" s="172">
        <v>0</v>
      </c>
      <c r="CI293" s="173">
        <v>0</v>
      </c>
      <c r="CJ293" s="173">
        <v>0</v>
      </c>
      <c r="CK293" s="173">
        <v>0</v>
      </c>
      <c r="CL293" s="173">
        <v>0</v>
      </c>
      <c r="CM293" s="173">
        <v>0</v>
      </c>
      <c r="CN293" s="173">
        <v>0</v>
      </c>
      <c r="CO293" s="173">
        <v>0</v>
      </c>
      <c r="CP293" s="173">
        <v>0</v>
      </c>
      <c r="CQ293" s="173">
        <v>0</v>
      </c>
      <c r="CR293" s="173">
        <v>0</v>
      </c>
      <c r="CS293" s="174">
        <v>0</v>
      </c>
      <c r="CT293" s="172">
        <v>0</v>
      </c>
      <c r="CU293" s="173">
        <v>-0.01</v>
      </c>
      <c r="CV293" s="173">
        <v>0</v>
      </c>
      <c r="CW293" s="173">
        <v>0</v>
      </c>
      <c r="CX293" s="173">
        <v>0</v>
      </c>
      <c r="CY293" s="173">
        <v>0</v>
      </c>
      <c r="CZ293" s="173">
        <v>0</v>
      </c>
      <c r="DA293" s="173">
        <v>0</v>
      </c>
      <c r="DB293" s="173">
        <v>0</v>
      </c>
      <c r="DC293" s="173">
        <v>-1E-3</v>
      </c>
      <c r="DD293" s="173">
        <v>-3.0000000000000001E-3</v>
      </c>
      <c r="DE293" s="174">
        <v>0</v>
      </c>
      <c r="DF293" s="172">
        <v>0</v>
      </c>
      <c r="DG293" s="173">
        <v>0</v>
      </c>
      <c r="DH293" s="173">
        <v>0</v>
      </c>
      <c r="DI293" s="173">
        <v>0</v>
      </c>
      <c r="DJ293" s="173">
        <v>0</v>
      </c>
      <c r="DK293" s="173">
        <v>0</v>
      </c>
      <c r="DL293" s="173">
        <v>0</v>
      </c>
      <c r="DM293" s="173">
        <v>-0.02</v>
      </c>
      <c r="DN293" s="173">
        <v>0</v>
      </c>
      <c r="DO293" s="173">
        <v>0</v>
      </c>
      <c r="DP293" s="173">
        <v>0</v>
      </c>
      <c r="DQ293" s="174">
        <v>0</v>
      </c>
      <c r="DR293" s="172">
        <v>-0.01</v>
      </c>
      <c r="DS293" s="173">
        <v>0</v>
      </c>
      <c r="DT293" s="173">
        <v>262.83999999999997</v>
      </c>
      <c r="DU293" s="173">
        <v>129.13900000000001</v>
      </c>
      <c r="DV293" s="173">
        <v>-8.9999999999999993E-3</v>
      </c>
      <c r="DW293" s="173">
        <v>-0.02</v>
      </c>
      <c r="DX293" s="173">
        <v>0</v>
      </c>
      <c r="DY293" s="173">
        <v>-7.0000000000000001E-3</v>
      </c>
      <c r="DZ293" s="173">
        <v>4.9000000000000002E-2</v>
      </c>
      <c r="EA293" s="173">
        <v>-2.1999999999999999E-2</v>
      </c>
      <c r="EB293" s="173">
        <v>0</v>
      </c>
      <c r="EC293" s="174">
        <v>29.271999999999998</v>
      </c>
      <c r="ED293" s="172">
        <v>-100.002</v>
      </c>
      <c r="EE293" s="173">
        <v>-406.577</v>
      </c>
      <c r="EF293" s="173">
        <v>-4.0000000000000001E-3</v>
      </c>
      <c r="EG293" s="173">
        <v>-1E-3</v>
      </c>
      <c r="EH293" s="173">
        <v>57.273000000000003</v>
      </c>
      <c r="EI293" s="173">
        <v>15.087999999999999</v>
      </c>
      <c r="EJ293" s="173">
        <v>150.054</v>
      </c>
      <c r="EK293" s="173">
        <v>-3.0000000000000001E-3</v>
      </c>
      <c r="EL293" s="173">
        <v>49.981999999999999</v>
      </c>
      <c r="EM293" s="173">
        <v>52.186999999999998</v>
      </c>
      <c r="EN293" s="173">
        <v>-32.988</v>
      </c>
      <c r="EO293" s="174">
        <v>-364.50599999999997</v>
      </c>
      <c r="EP293" s="172">
        <v>-1E-3</v>
      </c>
      <c r="EQ293" s="173">
        <v>-2E-3</v>
      </c>
      <c r="ER293" s="173">
        <v>36.504999999999995</v>
      </c>
      <c r="ES293" s="173">
        <v>103.90300000000001</v>
      </c>
      <c r="ET293" s="173">
        <v>49.548999999999999</v>
      </c>
      <c r="EU293" s="173">
        <v>-2E-3</v>
      </c>
      <c r="EV293" s="173">
        <v>-1.7000000000000001E-2</v>
      </c>
      <c r="EW293" s="173">
        <v>-6.0000000000000001E-3</v>
      </c>
      <c r="EX293" s="173">
        <v>-1.6E-2</v>
      </c>
      <c r="EY293" s="173">
        <v>-1.2999999999999999E-2</v>
      </c>
      <c r="EZ293" s="173">
        <v>199.982</v>
      </c>
      <c r="FA293" s="174">
        <v>-300.012</v>
      </c>
      <c r="FB293" s="172">
        <v>-5.0000000000000001E-3</v>
      </c>
      <c r="FC293" s="173">
        <v>0</v>
      </c>
      <c r="FD293" s="173">
        <v>-3.0000000000000001E-3</v>
      </c>
      <c r="FE293" s="173">
        <v>-121.47799999999999</v>
      </c>
      <c r="FF293" s="173">
        <v>0</v>
      </c>
      <c r="FG293" s="173">
        <v>0</v>
      </c>
      <c r="FH293" s="173">
        <v>0</v>
      </c>
      <c r="FI293" s="173">
        <v>-1E-3</v>
      </c>
      <c r="FJ293" s="173">
        <v>449.71200000000005</v>
      </c>
      <c r="FK293" s="173">
        <v>-449.73899999999998</v>
      </c>
      <c r="FL293" s="173">
        <v>0.16</v>
      </c>
      <c r="FM293" s="174">
        <v>1.218</v>
      </c>
      <c r="FN293" s="172">
        <v>-2.3E-3</v>
      </c>
      <c r="FO293" s="173">
        <v>299.99990000000003</v>
      </c>
      <c r="FP293" s="173">
        <v>-300.00529999999998</v>
      </c>
      <c r="FQ293" s="173">
        <v>0</v>
      </c>
      <c r="FR293" s="173">
        <v>-1.21</v>
      </c>
      <c r="FS293" s="173">
        <v>-2.3999999999999998E-3</v>
      </c>
      <c r="FT293" s="173">
        <v>-5.9999999999999995E-4</v>
      </c>
      <c r="FU293" s="173">
        <v>-1.9899999999999998E-2</v>
      </c>
      <c r="FV293" s="173">
        <v>-2.2000000000000001E-3</v>
      </c>
      <c r="FW293" s="173">
        <v>0</v>
      </c>
      <c r="FX293" s="173">
        <v>-4.2000000000000006E-3</v>
      </c>
      <c r="FY293" s="174">
        <v>-1.6999999999999999E-3</v>
      </c>
      <c r="FZ293" s="172">
        <v>9.2638780000000004E-2</v>
      </c>
      <c r="GA293" s="173">
        <v>-5.4359999999999999E-4</v>
      </c>
      <c r="GB293" s="173">
        <v>-1.44129E-3</v>
      </c>
      <c r="GC293" s="173">
        <v>-2.8764899999999998E-3</v>
      </c>
      <c r="GD293" s="173">
        <v>-0.10998000000000001</v>
      </c>
      <c r="GE293" s="173">
        <v>-8.6050999999999999E-4</v>
      </c>
      <c r="GF293" s="173">
        <v>-4.1352699999999999E-3</v>
      </c>
      <c r="GG293" s="173">
        <v>-9.7398999999999999E-4</v>
      </c>
      <c r="GH293" s="173">
        <v>-3.3150000000000003E-4</v>
      </c>
      <c r="GI293" s="173">
        <v>-1E-3</v>
      </c>
      <c r="GJ293" s="173">
        <v>-1.531213E-2</v>
      </c>
      <c r="GK293" s="174">
        <v>-3.9945010000000003E-2</v>
      </c>
      <c r="GL293" s="172">
        <v>-1.6586099999999998E-3</v>
      </c>
      <c r="GM293" s="173">
        <v>-3.2228679999999996E-2</v>
      </c>
      <c r="GN293" s="173">
        <v>-4.0189999999999996E-4</v>
      </c>
      <c r="GO293" s="173">
        <v>-1.8053150000000004E-2</v>
      </c>
      <c r="GP293" s="173">
        <v>-0.10348739</v>
      </c>
      <c r="GQ293" s="173">
        <v>-6.23181E-3</v>
      </c>
      <c r="GR293" s="173">
        <v>-1.193195E-2</v>
      </c>
      <c r="GS293" s="173">
        <v>-5.2080790000000002E-2</v>
      </c>
      <c r="GT293" s="173">
        <v>0</v>
      </c>
      <c r="GU293" s="173">
        <v>-1.8295000000000002E-2</v>
      </c>
      <c r="GV293" s="173">
        <v>0</v>
      </c>
      <c r="GW293" s="174">
        <v>-0.17175090000000001</v>
      </c>
      <c r="GX293" s="172">
        <v>0</v>
      </c>
      <c r="GY293" s="173">
        <v>-7.6049500000000001E-3</v>
      </c>
      <c r="GZ293" s="173">
        <v>-6.0011999999999999E-3</v>
      </c>
      <c r="HA293" s="173">
        <v>0</v>
      </c>
      <c r="HB293" s="173">
        <v>-1.0829159999999999E-2</v>
      </c>
      <c r="HC293" s="173">
        <v>-6.2314180000000004E-2</v>
      </c>
      <c r="HD293" s="173">
        <v>-7.0396E-3</v>
      </c>
      <c r="HE293" s="173">
        <v>0</v>
      </c>
      <c r="HF293" s="173">
        <v>0</v>
      </c>
      <c r="HG293" s="173">
        <v>-1.2341680000000001E-2</v>
      </c>
      <c r="HH293" s="173">
        <v>-5.9489000000000005E-4</v>
      </c>
      <c r="HI293" s="174">
        <v>-4.2469999999999999E-3</v>
      </c>
      <c r="HJ293" s="172">
        <v>0</v>
      </c>
      <c r="HK293" s="173">
        <v>-3.3254300000000001E-2</v>
      </c>
      <c r="HL293" s="173">
        <v>31.999902209999998</v>
      </c>
      <c r="HM293" s="173">
        <v>-3.8427399999999994E-3</v>
      </c>
      <c r="HN293" s="173">
        <v>-3.9755000000000006E-2</v>
      </c>
      <c r="HO293" s="173">
        <v>-7.4796199999999993E-3</v>
      </c>
      <c r="HP293" s="173">
        <v>-1.3003000000000001E-2</v>
      </c>
      <c r="HQ293" s="173">
        <v>-2E-3</v>
      </c>
      <c r="HR293" s="173">
        <v>-3.36491E-3</v>
      </c>
      <c r="HS293" s="173">
        <v>-1.5627100000000001E-3</v>
      </c>
      <c r="HT293" s="173">
        <v>0</v>
      </c>
      <c r="HU293" s="174">
        <v>-6.6956999999999997E-4</v>
      </c>
      <c r="HV293" s="172">
        <v>-3.4868400000000001E-2</v>
      </c>
      <c r="HW293" s="173">
        <v>11.621140260000001</v>
      </c>
      <c r="HX293" s="173">
        <v>23.852459379999999</v>
      </c>
      <c r="HY293" s="173">
        <v>31.60245299</v>
      </c>
      <c r="HZ293" s="173">
        <v>4.9797683199999989</v>
      </c>
      <c r="IA293" s="173">
        <v>3.2132549100000003</v>
      </c>
      <c r="IB293" s="173">
        <v>6.7327332700000007</v>
      </c>
      <c r="IC293" s="173">
        <v>8.8747359900000014</v>
      </c>
      <c r="ID293" s="173">
        <v>-23.687307409999995</v>
      </c>
      <c r="IE293" s="173">
        <v>-6.4317440100000027</v>
      </c>
      <c r="IF293" s="173">
        <v>-4.5312301999999987</v>
      </c>
      <c r="IG293" s="174">
        <v>-5.7881393500000007</v>
      </c>
      <c r="IH293" s="172">
        <v>3.8403438000000003</v>
      </c>
      <c r="II293" s="173">
        <v>-26.243234409999996</v>
      </c>
      <c r="IJ293" s="173">
        <v>3.8053559499999983</v>
      </c>
      <c r="IK293" s="173">
        <v>-2.7159457900000001</v>
      </c>
      <c r="IL293" s="173">
        <v>-2.9391405300000004</v>
      </c>
      <c r="IM293" s="173">
        <v>0.56077807000000002</v>
      </c>
      <c r="IN293" s="173">
        <v>-2.4040574400000012</v>
      </c>
      <c r="IO293" s="173">
        <v>-7.7823601400000006</v>
      </c>
      <c r="IP293" s="173">
        <v>14.702454710000001</v>
      </c>
      <c r="IQ293" s="173">
        <v>10.25307797</v>
      </c>
      <c r="IR293" s="173">
        <v>4.591937220000001</v>
      </c>
      <c r="IS293" s="174">
        <v>-256.05712227000004</v>
      </c>
      <c r="IT293" s="173">
        <v>1.2508994099999999</v>
      </c>
      <c r="IU293" s="173">
        <v>-1.2219487099999999</v>
      </c>
      <c r="IV293" s="173">
        <v>-0.38687924999999979</v>
      </c>
      <c r="IW293" s="173">
        <v>-1.7683905500000001</v>
      </c>
      <c r="IX293" s="173">
        <v>-19.687538729999996</v>
      </c>
      <c r="IY293" s="173">
        <v>1.9751488799999994</v>
      </c>
      <c r="IZ293" s="173">
        <v>-28.109929830000002</v>
      </c>
      <c r="JA293" s="173">
        <v>-5.8593628000000004</v>
      </c>
      <c r="JB293" s="173">
        <v>-2.5639721800000004</v>
      </c>
      <c r="JC293" s="173">
        <v>-3.5850629500000002</v>
      </c>
      <c r="JD293" s="173">
        <v>7.0505800000000007E-3</v>
      </c>
      <c r="JE293" s="174">
        <v>28.59559973</v>
      </c>
      <c r="JF293" s="172">
        <v>-45.623677409999999</v>
      </c>
      <c r="JG293" s="173">
        <v>39.938341219999998</v>
      </c>
      <c r="JH293" s="173">
        <v>-2.5959908899999999</v>
      </c>
      <c r="JI293" s="173">
        <v>-2.9342499999999998E-3</v>
      </c>
      <c r="JJ293" s="173">
        <v>2.9930038000000003</v>
      </c>
      <c r="JK293" s="173">
        <v>0.52549524999999997</v>
      </c>
      <c r="JL293" s="173">
        <v>9.5312324300000011</v>
      </c>
      <c r="JM293" s="173">
        <v>-2.2571443899999997</v>
      </c>
      <c r="JN293" s="173">
        <v>234.95499028000003</v>
      </c>
      <c r="JO293" s="173">
        <v>1.7434232199999999</v>
      </c>
      <c r="JP293" s="173">
        <v>9.2999999999999999E-2</v>
      </c>
      <c r="JQ293" s="173">
        <v>31.488871389999996</v>
      </c>
      <c r="JR293" s="172">
        <v>-12.072220530000001</v>
      </c>
      <c r="JS293" s="173">
        <v>-5.7521925300000003</v>
      </c>
      <c r="JT293" s="173">
        <v>-17.010828620000002</v>
      </c>
      <c r="JU293" s="173">
        <v>-2.5709488400000002</v>
      </c>
      <c r="JV293" s="173">
        <v>-2.5765338600000001</v>
      </c>
      <c r="JW293" s="173">
        <v>21.457352079999996</v>
      </c>
      <c r="JX293" s="173">
        <v>-75.004568909999989</v>
      </c>
      <c r="JY293" s="173">
        <v>-42.927612080000003</v>
      </c>
      <c r="JZ293" s="173">
        <v>-9.3767070199999996</v>
      </c>
      <c r="KA293" s="173">
        <v>-20.259787350000003</v>
      </c>
      <c r="KB293" s="173">
        <v>-62.025639760000004</v>
      </c>
      <c r="KC293" s="173">
        <v>-75.333032930000002</v>
      </c>
      <c r="KD293" s="172">
        <v>-0.65219124000000006</v>
      </c>
      <c r="KE293" s="173">
        <v>0.52500535999999998</v>
      </c>
      <c r="KF293" s="173">
        <v>-386.47424956000003</v>
      </c>
      <c r="KG293" s="173">
        <v>-30.301819999999999</v>
      </c>
      <c r="KH293" s="173">
        <v>-84.025951719999995</v>
      </c>
      <c r="KI293" s="173">
        <v>-19</v>
      </c>
      <c r="KJ293" s="173">
        <v>-0.62628766000000002</v>
      </c>
      <c r="KK293" s="173">
        <v>-2.76928448</v>
      </c>
      <c r="KL293" s="173">
        <v>-0.85599280000000011</v>
      </c>
      <c r="KM293" s="173">
        <v>-22.452688289999998</v>
      </c>
      <c r="KN293" s="173">
        <v>0.35402006000000003</v>
      </c>
      <c r="KO293" s="173">
        <v>-4.1510780199999999</v>
      </c>
      <c r="KP293" s="172">
        <v>14.1</v>
      </c>
      <c r="KQ293" s="173">
        <v>29.717471349999997</v>
      </c>
      <c r="KR293" s="173">
        <v>-22.01953992</v>
      </c>
      <c r="KS293" s="173">
        <v>-10.619588579999999</v>
      </c>
      <c r="KT293" s="173">
        <v>-1.0202124299999999</v>
      </c>
      <c r="KU293" s="173">
        <v>48.179259360000003</v>
      </c>
      <c r="KV293" s="173">
        <v>8.0908854200000011</v>
      </c>
      <c r="KW293" s="173">
        <v>-5.1942374999999998</v>
      </c>
      <c r="KX293" s="173">
        <v>13.75</v>
      </c>
      <c r="KY293" s="173">
        <v>86.263979999999989</v>
      </c>
      <c r="KZ293" s="173">
        <v>9.1803916700000006</v>
      </c>
      <c r="LA293" s="173">
        <v>22.057379789999999</v>
      </c>
      <c r="LB293" s="172">
        <v>-10.049899999999994</v>
      </c>
      <c r="LC293" s="173">
        <v>9.6294653599999993</v>
      </c>
      <c r="LD293" s="173">
        <v>-8.25407884</v>
      </c>
      <c r="LE293" s="173">
        <v>16.49901024</v>
      </c>
      <c r="LF293" s="173">
        <v>13.18114959</v>
      </c>
      <c r="LG293" s="173">
        <v>15.04987833</v>
      </c>
      <c r="LH293" s="173">
        <v>2.01459476</v>
      </c>
      <c r="LI293" s="173">
        <v>9.2586580000000085E-2</v>
      </c>
      <c r="LJ293" s="173">
        <v>-83.982897820000005</v>
      </c>
      <c r="LK293" s="173">
        <v>-29.749990129999993</v>
      </c>
      <c r="LL293" s="173">
        <v>-12.30005787</v>
      </c>
      <c r="LM293" s="173">
        <v>-0.89137954000000086</v>
      </c>
      <c r="LN293" s="172">
        <v>18.515981850000003</v>
      </c>
      <c r="LO293" s="173">
        <v>18.750050399999999</v>
      </c>
      <c r="LP293" s="173">
        <v>-10.22792789</v>
      </c>
      <c r="LQ293" s="173">
        <v>-17.280697839999998</v>
      </c>
      <c r="LR293" s="173">
        <v>-224.02513850000003</v>
      </c>
      <c r="LS293" s="173">
        <v>-17.657187160000003</v>
      </c>
      <c r="LT293" s="173">
        <v>-3.3502192400000013</v>
      </c>
      <c r="LU293" s="173">
        <v>7.8959377900000014</v>
      </c>
      <c r="LV293" s="173">
        <v>146.99609241000002</v>
      </c>
      <c r="LW293" s="173">
        <v>98.287983640000007</v>
      </c>
      <c r="LX293" s="173">
        <v>118.58539793</v>
      </c>
      <c r="LY293" s="173">
        <v>116.91768487</v>
      </c>
      <c r="LZ293" s="172">
        <v>92.983032910000006</v>
      </c>
      <c r="MA293" s="173">
        <v>80.45325634000001</v>
      </c>
      <c r="MB293" s="173">
        <v>24.360584449999998</v>
      </c>
      <c r="MC293" s="173">
        <v>-15.928670719999985</v>
      </c>
      <c r="MD293" s="173">
        <v>-165.51734408999999</v>
      </c>
      <c r="ME293" s="173">
        <v>44.656767359999996</v>
      </c>
      <c r="MF293" s="173">
        <v>-15.182157140000001</v>
      </c>
      <c r="MG293" s="173">
        <v>28.597052139999999</v>
      </c>
      <c r="MH293" s="173">
        <v>91.590163770000004</v>
      </c>
      <c r="MI293" s="173">
        <v>52.592935300000008</v>
      </c>
      <c r="MJ293" s="173">
        <v>86.317687079999999</v>
      </c>
      <c r="MK293" s="173">
        <v>76.742274829999999</v>
      </c>
      <c r="ML293" s="172">
        <v>146.83946501</v>
      </c>
      <c r="MM293" s="173">
        <v>157.83972635999999</v>
      </c>
      <c r="MN293" s="173">
        <v>92.874773230000002</v>
      </c>
      <c r="MO293" s="173">
        <v>124.97361536</v>
      </c>
      <c r="MP293" s="173">
        <v>287.61298160000001</v>
      </c>
      <c r="MQ293" s="173">
        <v>151.62012331000003</v>
      </c>
      <c r="MR293" s="173">
        <v>-0.17669993000000517</v>
      </c>
      <c r="MS293" s="173">
        <v>74.549004239999988</v>
      </c>
      <c r="MT293" s="173">
        <v>15.73233156</v>
      </c>
      <c r="MU293" s="173">
        <v>-7.7040668499999967</v>
      </c>
      <c r="MV293" s="173">
        <v>-3.1116523500000035</v>
      </c>
      <c r="MW293" s="173">
        <v>-145.70316765000004</v>
      </c>
      <c r="MX293" s="172">
        <v>29.899164620000001</v>
      </c>
      <c r="MY293" s="173">
        <v>46.478139200000001</v>
      </c>
      <c r="MZ293" s="242">
        <v>28.410099389999999</v>
      </c>
    </row>
    <row r="294" spans="1:364" s="9" customFormat="1" ht="13.25" customHeight="1" x14ac:dyDescent="0.35">
      <c r="A294" s="105" t="s">
        <v>100</v>
      </c>
      <c r="B294" s="175">
        <v>0</v>
      </c>
      <c r="C294" s="176">
        <v>2.2999999999999998</v>
      </c>
      <c r="D294" s="176">
        <v>0</v>
      </c>
      <c r="E294" s="176">
        <v>0.32300000000000001</v>
      </c>
      <c r="F294" s="176">
        <v>0</v>
      </c>
      <c r="G294" s="176">
        <v>9.1</v>
      </c>
      <c r="H294" s="176">
        <v>15.9</v>
      </c>
      <c r="I294" s="176">
        <v>9.8659999999999997</v>
      </c>
      <c r="J294" s="176">
        <v>2.7</v>
      </c>
      <c r="K294" s="176">
        <v>7.8</v>
      </c>
      <c r="L294" s="176">
        <v>1.6</v>
      </c>
      <c r="M294" s="177">
        <v>1.4</v>
      </c>
      <c r="N294" s="175">
        <v>10.744999999999999</v>
      </c>
      <c r="O294" s="176">
        <v>0</v>
      </c>
      <c r="P294" s="176">
        <v>0</v>
      </c>
      <c r="Q294" s="176">
        <v>0</v>
      </c>
      <c r="R294" s="176">
        <v>0</v>
      </c>
      <c r="S294" s="176">
        <v>0</v>
      </c>
      <c r="T294" s="176">
        <v>0</v>
      </c>
      <c r="U294" s="176">
        <v>0</v>
      </c>
      <c r="V294" s="176">
        <v>0</v>
      </c>
      <c r="W294" s="176">
        <v>0</v>
      </c>
      <c r="X294" s="176">
        <v>0</v>
      </c>
      <c r="Y294" s="177">
        <v>0</v>
      </c>
      <c r="Z294" s="175">
        <v>0</v>
      </c>
      <c r="AA294" s="176">
        <v>0</v>
      </c>
      <c r="AB294" s="176">
        <v>0</v>
      </c>
      <c r="AC294" s="176">
        <v>0</v>
      </c>
      <c r="AD294" s="176">
        <v>0</v>
      </c>
      <c r="AE294" s="176">
        <v>0</v>
      </c>
      <c r="AF294" s="176">
        <v>0</v>
      </c>
      <c r="AG294" s="176">
        <v>0</v>
      </c>
      <c r="AH294" s="176">
        <v>0</v>
      </c>
      <c r="AI294" s="176">
        <v>0</v>
      </c>
      <c r="AJ294" s="176">
        <v>0</v>
      </c>
      <c r="AK294" s="177">
        <v>0</v>
      </c>
      <c r="AL294" s="175">
        <v>0</v>
      </c>
      <c r="AM294" s="176">
        <v>0</v>
      </c>
      <c r="AN294" s="176">
        <v>0</v>
      </c>
      <c r="AO294" s="176">
        <v>0</v>
      </c>
      <c r="AP294" s="176">
        <v>0</v>
      </c>
      <c r="AQ294" s="176">
        <v>0</v>
      </c>
      <c r="AR294" s="176">
        <v>0</v>
      </c>
      <c r="AS294" s="176">
        <v>0</v>
      </c>
      <c r="AT294" s="176">
        <v>0</v>
      </c>
      <c r="AU294" s="176">
        <v>0</v>
      </c>
      <c r="AV294" s="176">
        <v>0</v>
      </c>
      <c r="AW294" s="177">
        <v>0</v>
      </c>
      <c r="AX294" s="175">
        <v>0</v>
      </c>
      <c r="AY294" s="176">
        <v>6.0000000000000001E-3</v>
      </c>
      <c r="AZ294" s="176">
        <v>0</v>
      </c>
      <c r="BA294" s="176">
        <v>0</v>
      </c>
      <c r="BB294" s="176">
        <v>0</v>
      </c>
      <c r="BC294" s="176">
        <v>3.0000000000000001E-3</v>
      </c>
      <c r="BD294" s="176">
        <v>0</v>
      </c>
      <c r="BE294" s="176">
        <v>0</v>
      </c>
      <c r="BF294" s="176">
        <v>2E-3</v>
      </c>
      <c r="BG294" s="176">
        <v>0</v>
      </c>
      <c r="BH294" s="176">
        <v>0</v>
      </c>
      <c r="BI294" s="177">
        <v>0</v>
      </c>
      <c r="BJ294" s="175">
        <v>0</v>
      </c>
      <c r="BK294" s="176">
        <v>0</v>
      </c>
      <c r="BL294" s="176">
        <v>0</v>
      </c>
      <c r="BM294" s="176">
        <v>0</v>
      </c>
      <c r="BN294" s="176">
        <v>2E-3</v>
      </c>
      <c r="BO294" s="176">
        <v>0</v>
      </c>
      <c r="BP294" s="176">
        <v>0</v>
      </c>
      <c r="BQ294" s="176">
        <v>0</v>
      </c>
      <c r="BR294" s="176">
        <v>0</v>
      </c>
      <c r="BS294" s="176">
        <v>0</v>
      </c>
      <c r="BT294" s="176">
        <v>0</v>
      </c>
      <c r="BU294" s="177">
        <v>0</v>
      </c>
      <c r="BV294" s="175">
        <v>0.14399999999999999</v>
      </c>
      <c r="BW294" s="176">
        <v>0</v>
      </c>
      <c r="BX294" s="176">
        <v>0</v>
      </c>
      <c r="BY294" s="176">
        <v>0</v>
      </c>
      <c r="BZ294" s="176">
        <v>0</v>
      </c>
      <c r="CA294" s="176">
        <v>0</v>
      </c>
      <c r="CB294" s="176">
        <v>0</v>
      </c>
      <c r="CC294" s="176">
        <v>8.0000000000000002E-3</v>
      </c>
      <c r="CD294" s="176">
        <v>0</v>
      </c>
      <c r="CE294" s="176">
        <v>4.0000000000000001E-3</v>
      </c>
      <c r="CF294" s="176">
        <v>0</v>
      </c>
      <c r="CG294" s="177">
        <v>6.0000000000000001E-3</v>
      </c>
      <c r="CH294" s="175">
        <v>0</v>
      </c>
      <c r="CI294" s="176">
        <v>0</v>
      </c>
      <c r="CJ294" s="176">
        <v>0</v>
      </c>
      <c r="CK294" s="176">
        <v>0</v>
      </c>
      <c r="CL294" s="176">
        <v>0</v>
      </c>
      <c r="CM294" s="176">
        <v>0</v>
      </c>
      <c r="CN294" s="176">
        <v>0</v>
      </c>
      <c r="CO294" s="176">
        <v>0</v>
      </c>
      <c r="CP294" s="176">
        <v>0</v>
      </c>
      <c r="CQ294" s="176">
        <v>0</v>
      </c>
      <c r="CR294" s="176">
        <v>0</v>
      </c>
      <c r="CS294" s="177">
        <v>0</v>
      </c>
      <c r="CT294" s="175">
        <v>0</v>
      </c>
      <c r="CU294" s="176">
        <v>0.01</v>
      </c>
      <c r="CV294" s="176">
        <v>0</v>
      </c>
      <c r="CW294" s="176">
        <v>0</v>
      </c>
      <c r="CX294" s="176">
        <v>0</v>
      </c>
      <c r="CY294" s="176">
        <v>0</v>
      </c>
      <c r="CZ294" s="176">
        <v>0</v>
      </c>
      <c r="DA294" s="176">
        <v>0</v>
      </c>
      <c r="DB294" s="176">
        <v>0</v>
      </c>
      <c r="DC294" s="176">
        <v>1E-3</v>
      </c>
      <c r="DD294" s="176">
        <v>3.0000000000000001E-3</v>
      </c>
      <c r="DE294" s="177">
        <v>0</v>
      </c>
      <c r="DF294" s="175">
        <v>0</v>
      </c>
      <c r="DG294" s="176">
        <v>0</v>
      </c>
      <c r="DH294" s="176">
        <v>0</v>
      </c>
      <c r="DI294" s="176">
        <v>0</v>
      </c>
      <c r="DJ294" s="176">
        <v>0</v>
      </c>
      <c r="DK294" s="176">
        <v>0</v>
      </c>
      <c r="DL294" s="176">
        <v>0</v>
      </c>
      <c r="DM294" s="176">
        <v>0.02</v>
      </c>
      <c r="DN294" s="176">
        <v>0</v>
      </c>
      <c r="DO294" s="176">
        <v>0</v>
      </c>
      <c r="DP294" s="176">
        <v>0</v>
      </c>
      <c r="DQ294" s="177">
        <v>0</v>
      </c>
      <c r="DR294" s="175">
        <v>0.01</v>
      </c>
      <c r="DS294" s="176">
        <v>0</v>
      </c>
      <c r="DT294" s="176">
        <v>0</v>
      </c>
      <c r="DU294" s="176">
        <v>6.6000000000000003E-2</v>
      </c>
      <c r="DV294" s="176">
        <v>8.9999999999999993E-3</v>
      </c>
      <c r="DW294" s="176">
        <v>0.02</v>
      </c>
      <c r="DX294" s="176">
        <v>0</v>
      </c>
      <c r="DY294" s="176">
        <v>7.0000000000000001E-3</v>
      </c>
      <c r="DZ294" s="176">
        <v>1E-3</v>
      </c>
      <c r="EA294" s="176">
        <v>2.1999999999999999E-2</v>
      </c>
      <c r="EB294" s="176">
        <v>0</v>
      </c>
      <c r="EC294" s="177">
        <v>0.123</v>
      </c>
      <c r="ED294" s="175">
        <v>100.002</v>
      </c>
      <c r="EE294" s="176">
        <v>406.577</v>
      </c>
      <c r="EF294" s="176">
        <v>4.0000000000000001E-3</v>
      </c>
      <c r="EG294" s="176">
        <v>1E-3</v>
      </c>
      <c r="EH294" s="176">
        <v>0</v>
      </c>
      <c r="EI294" s="176">
        <v>0</v>
      </c>
      <c r="EJ294" s="176">
        <v>1E-3</v>
      </c>
      <c r="EK294" s="176">
        <v>3.0000000000000001E-3</v>
      </c>
      <c r="EL294" s="176">
        <v>8.0000000000000002E-3</v>
      </c>
      <c r="EM294" s="176">
        <v>0</v>
      </c>
      <c r="EN294" s="176">
        <v>32.988</v>
      </c>
      <c r="EO294" s="177">
        <v>364.50599999999997</v>
      </c>
      <c r="EP294" s="175">
        <v>1E-3</v>
      </c>
      <c r="EQ294" s="176">
        <v>2E-3</v>
      </c>
      <c r="ER294" s="176">
        <v>2E-3</v>
      </c>
      <c r="ES294" s="176">
        <v>5.0000000000000001E-3</v>
      </c>
      <c r="ET294" s="176">
        <v>2E-3</v>
      </c>
      <c r="EU294" s="176">
        <v>2E-3</v>
      </c>
      <c r="EV294" s="176">
        <v>1.7000000000000001E-2</v>
      </c>
      <c r="EW294" s="176">
        <v>6.0000000000000001E-3</v>
      </c>
      <c r="EX294" s="176">
        <v>1.6E-2</v>
      </c>
      <c r="EY294" s="176">
        <v>1.2999999999999999E-2</v>
      </c>
      <c r="EZ294" s="176">
        <v>1.7999999999999999E-2</v>
      </c>
      <c r="FA294" s="177">
        <v>300.012</v>
      </c>
      <c r="FB294" s="175">
        <v>5.0000000000000001E-3</v>
      </c>
      <c r="FC294" s="176">
        <v>0</v>
      </c>
      <c r="FD294" s="176">
        <v>3.0000000000000001E-3</v>
      </c>
      <c r="FE294" s="176">
        <v>121.47799999999999</v>
      </c>
      <c r="FF294" s="176">
        <v>0</v>
      </c>
      <c r="FG294" s="176">
        <v>0</v>
      </c>
      <c r="FH294" s="176">
        <v>0</v>
      </c>
      <c r="FI294" s="176">
        <v>1E-3</v>
      </c>
      <c r="FJ294" s="176">
        <v>1.2999999999999999E-2</v>
      </c>
      <c r="FK294" s="176">
        <v>449.73899999999998</v>
      </c>
      <c r="FL294" s="176">
        <v>0</v>
      </c>
      <c r="FM294" s="177">
        <v>2E-3</v>
      </c>
      <c r="FN294" s="175">
        <v>2.3E-3</v>
      </c>
      <c r="FO294" s="176">
        <v>1E-4</v>
      </c>
      <c r="FP294" s="176">
        <v>300.00529999999998</v>
      </c>
      <c r="FQ294" s="176">
        <v>0</v>
      </c>
      <c r="FR294" s="176">
        <v>1.21</v>
      </c>
      <c r="FS294" s="176">
        <v>2.3999999999999998E-3</v>
      </c>
      <c r="FT294" s="176">
        <v>5.9999999999999995E-4</v>
      </c>
      <c r="FU294" s="176">
        <v>1.9899999999999998E-2</v>
      </c>
      <c r="FV294" s="176">
        <v>2.2000000000000001E-3</v>
      </c>
      <c r="FW294" s="176">
        <v>0</v>
      </c>
      <c r="FX294" s="176">
        <v>4.2000000000000006E-3</v>
      </c>
      <c r="FY294" s="177">
        <v>1.6999999999999999E-3</v>
      </c>
      <c r="FZ294" s="175">
        <v>7.3612199999999999E-3</v>
      </c>
      <c r="GA294" s="176">
        <v>5.4359999999999999E-4</v>
      </c>
      <c r="GB294" s="176">
        <v>1.44129E-3</v>
      </c>
      <c r="GC294" s="176">
        <v>2.8764899999999998E-3</v>
      </c>
      <c r="GD294" s="176">
        <v>0.10998000000000001</v>
      </c>
      <c r="GE294" s="176">
        <v>8.6050999999999999E-4</v>
      </c>
      <c r="GF294" s="176">
        <v>4.1352699999999999E-3</v>
      </c>
      <c r="GG294" s="176">
        <v>9.7398999999999999E-4</v>
      </c>
      <c r="GH294" s="176">
        <v>3.3150000000000003E-4</v>
      </c>
      <c r="GI294" s="176">
        <v>1E-3</v>
      </c>
      <c r="GJ294" s="176">
        <v>1.531213E-2</v>
      </c>
      <c r="GK294" s="177">
        <v>3.9945010000000003E-2</v>
      </c>
      <c r="GL294" s="175">
        <v>1.6586099999999998E-3</v>
      </c>
      <c r="GM294" s="176">
        <v>3.2228679999999996E-2</v>
      </c>
      <c r="GN294" s="176">
        <v>4.0189999999999996E-4</v>
      </c>
      <c r="GO294" s="176">
        <v>1.8053150000000004E-2</v>
      </c>
      <c r="GP294" s="176">
        <v>0.10348739</v>
      </c>
      <c r="GQ294" s="176">
        <v>6.23181E-3</v>
      </c>
      <c r="GR294" s="176">
        <v>1.193195E-2</v>
      </c>
      <c r="GS294" s="176">
        <v>5.2080790000000002E-2</v>
      </c>
      <c r="GT294" s="176">
        <v>0</v>
      </c>
      <c r="GU294" s="176">
        <v>1.8295000000000002E-2</v>
      </c>
      <c r="GV294" s="176">
        <v>0</v>
      </c>
      <c r="GW294" s="177">
        <v>0.17175090000000001</v>
      </c>
      <c r="GX294" s="175">
        <v>0</v>
      </c>
      <c r="GY294" s="176">
        <v>7.6049500000000001E-3</v>
      </c>
      <c r="GZ294" s="176">
        <v>6.0011999999999999E-3</v>
      </c>
      <c r="HA294" s="176">
        <v>0</v>
      </c>
      <c r="HB294" s="176">
        <v>1.0829159999999999E-2</v>
      </c>
      <c r="HC294" s="176">
        <v>6.2314180000000004E-2</v>
      </c>
      <c r="HD294" s="176">
        <v>7.0396E-3</v>
      </c>
      <c r="HE294" s="176">
        <v>0</v>
      </c>
      <c r="HF294" s="176">
        <v>0</v>
      </c>
      <c r="HG294" s="176">
        <v>1.2341680000000001E-2</v>
      </c>
      <c r="HH294" s="176">
        <v>5.9489000000000005E-4</v>
      </c>
      <c r="HI294" s="177">
        <v>4.2469999999999999E-3</v>
      </c>
      <c r="HJ294" s="175">
        <v>0</v>
      </c>
      <c r="HK294" s="176">
        <v>3.3254300000000001E-2</v>
      </c>
      <c r="HL294" s="176">
        <v>9.7789999999999997E-5</v>
      </c>
      <c r="HM294" s="176">
        <v>3.8427399999999994E-3</v>
      </c>
      <c r="HN294" s="176">
        <v>3.9755000000000006E-2</v>
      </c>
      <c r="HO294" s="176">
        <v>7.4796199999999993E-3</v>
      </c>
      <c r="HP294" s="176">
        <v>1.3003000000000001E-2</v>
      </c>
      <c r="HQ294" s="176">
        <v>2E-3</v>
      </c>
      <c r="HR294" s="176">
        <v>3.36491E-3</v>
      </c>
      <c r="HS294" s="176">
        <v>1.5627100000000001E-3</v>
      </c>
      <c r="HT294" s="176">
        <v>0</v>
      </c>
      <c r="HU294" s="177">
        <v>6.6956999999999997E-4</v>
      </c>
      <c r="HV294" s="175">
        <v>3.4868400000000001E-2</v>
      </c>
      <c r="HW294" s="176">
        <v>1.602845E-2</v>
      </c>
      <c r="HX294" s="176">
        <v>9.0100599999999986E-3</v>
      </c>
      <c r="HY294" s="176">
        <v>1.3900790000000001E-2</v>
      </c>
      <c r="HZ294" s="176">
        <v>0.60762139999999998</v>
      </c>
      <c r="IA294" s="176">
        <v>1.4009940300000001</v>
      </c>
      <c r="IB294" s="176">
        <v>3.0142698600000002</v>
      </c>
      <c r="IC294" s="176">
        <v>2.5742052600000003</v>
      </c>
      <c r="ID294" s="176">
        <v>27.023199699999996</v>
      </c>
      <c r="IE294" s="176">
        <v>48.797174230000003</v>
      </c>
      <c r="IF294" s="176">
        <v>9.0878487499999991</v>
      </c>
      <c r="IG294" s="177">
        <v>6.7193986400000005</v>
      </c>
      <c r="IH294" s="175">
        <v>3.8594110000000001E-2</v>
      </c>
      <c r="II294" s="176">
        <v>26.874490579999996</v>
      </c>
      <c r="IJ294" s="176">
        <v>4.2498482900000001</v>
      </c>
      <c r="IK294" s="176">
        <v>5.2863509200000003</v>
      </c>
      <c r="IL294" s="176">
        <v>4.7499495300000003</v>
      </c>
      <c r="IM294" s="176">
        <v>1.51921E-3</v>
      </c>
      <c r="IN294" s="176">
        <v>5.2175825500000013</v>
      </c>
      <c r="IO294" s="176">
        <v>10.570370070000001</v>
      </c>
      <c r="IP294" s="176">
        <v>0.20003000000000001</v>
      </c>
      <c r="IQ294" s="176">
        <v>2.2149195700000002</v>
      </c>
      <c r="IR294" s="176">
        <v>1.9573179999999999E-2</v>
      </c>
      <c r="IS294" s="177">
        <v>257.36790869000004</v>
      </c>
      <c r="IT294" s="176">
        <v>1.1123273499999999</v>
      </c>
      <c r="IU294" s="176">
        <v>3.2038725100000001</v>
      </c>
      <c r="IV294" s="176">
        <v>22.074460439999999</v>
      </c>
      <c r="IW294" s="176">
        <v>2.10724701</v>
      </c>
      <c r="IX294" s="176">
        <v>20.733326119999997</v>
      </c>
      <c r="IY294" s="176">
        <v>2.1331893799999997</v>
      </c>
      <c r="IZ294" s="176">
        <v>28.228083180000002</v>
      </c>
      <c r="JA294" s="176">
        <v>6.2792605400000001</v>
      </c>
      <c r="JB294" s="176">
        <v>2.5728022200000003</v>
      </c>
      <c r="JC294" s="176">
        <v>3.6551706500000001</v>
      </c>
      <c r="JD294" s="176">
        <v>6.9059429999999991E-2</v>
      </c>
      <c r="JE294" s="177">
        <v>1.188759E-2</v>
      </c>
      <c r="JF294" s="175">
        <v>45.638902440000003</v>
      </c>
      <c r="JG294" s="176">
        <v>6.1658780000000003E-2</v>
      </c>
      <c r="JH294" s="176">
        <v>2.59909648</v>
      </c>
      <c r="JI294" s="176">
        <v>3.0842499999999998E-3</v>
      </c>
      <c r="JJ294" s="176">
        <v>4.9903699999999992E-3</v>
      </c>
      <c r="JK294" s="176">
        <v>3.2408599999999999E-3</v>
      </c>
      <c r="JL294" s="176">
        <v>0.28210746999999997</v>
      </c>
      <c r="JM294" s="176">
        <v>7.6257968999999992</v>
      </c>
      <c r="JN294" s="176">
        <v>2.9120999999999997E-4</v>
      </c>
      <c r="JO294" s="176">
        <v>2.3238670899999998</v>
      </c>
      <c r="JP294" s="176">
        <v>0</v>
      </c>
      <c r="JQ294" s="176">
        <v>3.15584058</v>
      </c>
      <c r="JR294" s="175">
        <v>12.072220530000001</v>
      </c>
      <c r="JS294" s="176">
        <v>5.7521925300000003</v>
      </c>
      <c r="JT294" s="176">
        <v>17.010828620000002</v>
      </c>
      <c r="JU294" s="176">
        <v>2.7699188400000003</v>
      </c>
      <c r="JV294" s="176">
        <v>2.7601766400000001</v>
      </c>
      <c r="JW294" s="176">
        <v>1.10973973</v>
      </c>
      <c r="JX294" s="176">
        <v>75.154568909999995</v>
      </c>
      <c r="JY294" s="176">
        <v>42.944694340000005</v>
      </c>
      <c r="JZ294" s="176">
        <v>9.3767070199999996</v>
      </c>
      <c r="KA294" s="176">
        <v>21.370467910000002</v>
      </c>
      <c r="KB294" s="176">
        <v>63.137344280000008</v>
      </c>
      <c r="KC294" s="176">
        <v>75.333032930000002</v>
      </c>
      <c r="KD294" s="175">
        <v>1.10219124</v>
      </c>
      <c r="KE294" s="176">
        <v>9.999464000000001E-2</v>
      </c>
      <c r="KF294" s="176">
        <v>386.47424956000003</v>
      </c>
      <c r="KG294" s="176">
        <v>30.301819999999999</v>
      </c>
      <c r="KH294" s="176">
        <v>135.99966083999999</v>
      </c>
      <c r="KI294" s="176">
        <v>19</v>
      </c>
      <c r="KJ294" s="176">
        <v>0.93335433000000001</v>
      </c>
      <c r="KK294" s="176">
        <v>3.11263713</v>
      </c>
      <c r="KL294" s="176">
        <v>1.1751936600000001</v>
      </c>
      <c r="KM294" s="176">
        <v>22.452688289999998</v>
      </c>
      <c r="KN294" s="176">
        <v>0</v>
      </c>
      <c r="KO294" s="176">
        <v>8</v>
      </c>
      <c r="KP294" s="175">
        <v>0.6</v>
      </c>
      <c r="KQ294" s="176">
        <v>21.58252865</v>
      </c>
      <c r="KR294" s="176">
        <v>25.022387139999999</v>
      </c>
      <c r="KS294" s="176">
        <v>11.633676079999999</v>
      </c>
      <c r="KT294" s="176">
        <v>2.52</v>
      </c>
      <c r="KU294" s="176">
        <v>3.9999000000000002</v>
      </c>
      <c r="KV294" s="176">
        <v>1.7047558899999999</v>
      </c>
      <c r="KW294" s="176">
        <v>9.9962374999999994</v>
      </c>
      <c r="KX294" s="176">
        <v>0</v>
      </c>
      <c r="KY294" s="176">
        <v>14.086020000000001</v>
      </c>
      <c r="KZ294" s="176">
        <v>2.8196083299999999</v>
      </c>
      <c r="LA294" s="176">
        <v>21.269153279999998</v>
      </c>
      <c r="LB294" s="175">
        <v>118.10558142000001</v>
      </c>
      <c r="LC294" s="176">
        <v>0.37053464000000003</v>
      </c>
      <c r="LD294" s="176">
        <v>20.258815739999999</v>
      </c>
      <c r="LE294" s="176">
        <v>9.897599999999999E-4</v>
      </c>
      <c r="LF294" s="176">
        <v>2.70187723</v>
      </c>
      <c r="LG294" s="176">
        <v>4.0000000000000003E-5</v>
      </c>
      <c r="LH294" s="176">
        <v>0</v>
      </c>
      <c r="LI294" s="176">
        <v>1.5071447499999999</v>
      </c>
      <c r="LJ294" s="176">
        <v>103.98289782000001</v>
      </c>
      <c r="LK294" s="176">
        <v>45.748164579999994</v>
      </c>
      <c r="LL294" s="176">
        <v>17.699680000000001</v>
      </c>
      <c r="LM294" s="176">
        <v>16.390874329999999</v>
      </c>
      <c r="LN294" s="175">
        <v>19.41264537</v>
      </c>
      <c r="LO294" s="176">
        <v>2.2273187299999999</v>
      </c>
      <c r="LP294" s="176">
        <v>32.909682660000001</v>
      </c>
      <c r="LQ294" s="176">
        <v>19.16165466</v>
      </c>
      <c r="LR294" s="176">
        <v>243.90386485000002</v>
      </c>
      <c r="LS294" s="176">
        <v>18.107187160000002</v>
      </c>
      <c r="LT294" s="176">
        <v>11.599930000000001</v>
      </c>
      <c r="LU294" s="176">
        <v>7.5747272599999995</v>
      </c>
      <c r="LV294" s="176">
        <v>0.36055000000000004</v>
      </c>
      <c r="LW294" s="176">
        <v>1.0678246499999999</v>
      </c>
      <c r="LX294" s="176">
        <v>2.2858201200000003</v>
      </c>
      <c r="LY294" s="176">
        <v>0.13655440999999999</v>
      </c>
      <c r="LZ294" s="175">
        <v>1.02014011</v>
      </c>
      <c r="MA294" s="176">
        <v>2.9670567500000002</v>
      </c>
      <c r="MB294" s="176">
        <v>1.1944992999999999</v>
      </c>
      <c r="MC294" s="176">
        <v>99.562138649999994</v>
      </c>
      <c r="MD294" s="176">
        <v>173.09618441000001</v>
      </c>
      <c r="ME294" s="176">
        <v>5.8051507400000002</v>
      </c>
      <c r="MF294" s="176">
        <v>63.612344909999997</v>
      </c>
      <c r="MG294" s="176">
        <v>0.94226987999999989</v>
      </c>
      <c r="MH294" s="176">
        <v>1.5907259300000001</v>
      </c>
      <c r="MI294" s="176">
        <v>0.99519582000000006</v>
      </c>
      <c r="MJ294" s="176">
        <v>4.9457878099999997</v>
      </c>
      <c r="MK294" s="176">
        <v>0.48176754000000005</v>
      </c>
      <c r="ML294" s="175">
        <v>6.4872600899999995</v>
      </c>
      <c r="MM294" s="176">
        <v>5.2413962299999994</v>
      </c>
      <c r="MN294" s="176">
        <v>13.313408089999999</v>
      </c>
      <c r="MO294" s="176">
        <v>9.3642380100000011</v>
      </c>
      <c r="MP294" s="176">
        <v>35.299327359999999</v>
      </c>
      <c r="MQ294" s="176">
        <v>2.7588997100000001</v>
      </c>
      <c r="MR294" s="176">
        <v>20.185555210000004</v>
      </c>
      <c r="MS294" s="176">
        <v>16.288311190000002</v>
      </c>
      <c r="MT294" s="176">
        <v>2.0667887199999999</v>
      </c>
      <c r="MU294" s="176">
        <v>18.329478389999998</v>
      </c>
      <c r="MV294" s="176">
        <v>24.201480970000002</v>
      </c>
      <c r="MW294" s="176">
        <v>254.52701614000003</v>
      </c>
      <c r="MX294" s="175">
        <v>0.17688187999999999</v>
      </c>
      <c r="MY294" s="176">
        <v>14.000474139999998</v>
      </c>
      <c r="MZ294" s="243">
        <v>1.80805043</v>
      </c>
    </row>
    <row r="295" spans="1:364" s="9" customFormat="1" ht="13.25" customHeight="1" x14ac:dyDescent="0.35">
      <c r="A295" s="105" t="s">
        <v>101</v>
      </c>
      <c r="B295" s="175">
        <v>1.3</v>
      </c>
      <c r="C295" s="176">
        <v>0</v>
      </c>
      <c r="D295" s="176">
        <v>0</v>
      </c>
      <c r="E295" s="176">
        <v>0.1</v>
      </c>
      <c r="F295" s="176">
        <v>0.1</v>
      </c>
      <c r="G295" s="176">
        <v>25.5</v>
      </c>
      <c r="H295" s="176">
        <v>3.3</v>
      </c>
      <c r="I295" s="176">
        <v>2</v>
      </c>
      <c r="J295" s="176">
        <v>0</v>
      </c>
      <c r="K295" s="176">
        <v>7.8</v>
      </c>
      <c r="L295" s="176">
        <v>4.0999999999999996</v>
      </c>
      <c r="M295" s="177">
        <v>1.4</v>
      </c>
      <c r="N295" s="175">
        <v>11.073</v>
      </c>
      <c r="O295" s="176">
        <v>0</v>
      </c>
      <c r="P295" s="176">
        <v>0</v>
      </c>
      <c r="Q295" s="176">
        <v>0</v>
      </c>
      <c r="R295" s="176">
        <v>0</v>
      </c>
      <c r="S295" s="176">
        <v>0</v>
      </c>
      <c r="T295" s="176">
        <v>0</v>
      </c>
      <c r="U295" s="176">
        <v>0</v>
      </c>
      <c r="V295" s="176">
        <v>0</v>
      </c>
      <c r="W295" s="176">
        <v>0</v>
      </c>
      <c r="X295" s="176">
        <v>0</v>
      </c>
      <c r="Y295" s="177">
        <v>0</v>
      </c>
      <c r="Z295" s="175">
        <v>0</v>
      </c>
      <c r="AA295" s="176">
        <v>0</v>
      </c>
      <c r="AB295" s="176">
        <v>0</v>
      </c>
      <c r="AC295" s="176">
        <v>0</v>
      </c>
      <c r="AD295" s="176">
        <v>0</v>
      </c>
      <c r="AE295" s="176">
        <v>0</v>
      </c>
      <c r="AF295" s="176">
        <v>0</v>
      </c>
      <c r="AG295" s="176">
        <v>0</v>
      </c>
      <c r="AH295" s="176">
        <v>0</v>
      </c>
      <c r="AI295" s="176">
        <v>0</v>
      </c>
      <c r="AJ295" s="176">
        <v>0</v>
      </c>
      <c r="AK295" s="177">
        <v>0</v>
      </c>
      <c r="AL295" s="175">
        <v>0</v>
      </c>
      <c r="AM295" s="176">
        <v>0</v>
      </c>
      <c r="AN295" s="176">
        <v>0</v>
      </c>
      <c r="AO295" s="176">
        <v>0</v>
      </c>
      <c r="AP295" s="176">
        <v>0</v>
      </c>
      <c r="AQ295" s="176">
        <v>0</v>
      </c>
      <c r="AR295" s="176">
        <v>0</v>
      </c>
      <c r="AS295" s="176">
        <v>0</v>
      </c>
      <c r="AT295" s="176">
        <v>0</v>
      </c>
      <c r="AU295" s="176">
        <v>0</v>
      </c>
      <c r="AV295" s="176">
        <v>0</v>
      </c>
      <c r="AW295" s="177">
        <v>0</v>
      </c>
      <c r="AX295" s="175">
        <v>0</v>
      </c>
      <c r="AY295" s="176">
        <v>0</v>
      </c>
      <c r="AZ295" s="176">
        <v>0</v>
      </c>
      <c r="BA295" s="176">
        <v>0</v>
      </c>
      <c r="BB295" s="176">
        <v>0</v>
      </c>
      <c r="BC295" s="176">
        <v>0</v>
      </c>
      <c r="BD295" s="176">
        <v>0</v>
      </c>
      <c r="BE295" s="176">
        <v>0</v>
      </c>
      <c r="BF295" s="176">
        <v>0</v>
      </c>
      <c r="BG295" s="176">
        <v>0</v>
      </c>
      <c r="BH295" s="176">
        <v>0</v>
      </c>
      <c r="BI295" s="177">
        <v>0</v>
      </c>
      <c r="BJ295" s="175">
        <v>0</v>
      </c>
      <c r="BK295" s="176">
        <v>0</v>
      </c>
      <c r="BL295" s="176">
        <v>0</v>
      </c>
      <c r="BM295" s="176">
        <v>0</v>
      </c>
      <c r="BN295" s="176">
        <v>0</v>
      </c>
      <c r="BO295" s="176">
        <v>0</v>
      </c>
      <c r="BP295" s="176">
        <v>0</v>
      </c>
      <c r="BQ295" s="176">
        <v>0</v>
      </c>
      <c r="BR295" s="176">
        <v>0</v>
      </c>
      <c r="BS295" s="176">
        <v>0</v>
      </c>
      <c r="BT295" s="176">
        <v>0</v>
      </c>
      <c r="BU295" s="177">
        <v>0.215</v>
      </c>
      <c r="BV295" s="175">
        <v>0</v>
      </c>
      <c r="BW295" s="176">
        <v>0</v>
      </c>
      <c r="BX295" s="176">
        <v>0</v>
      </c>
      <c r="BY295" s="176">
        <v>0</v>
      </c>
      <c r="BZ295" s="176">
        <v>0</v>
      </c>
      <c r="CA295" s="176">
        <v>0</v>
      </c>
      <c r="CB295" s="176">
        <v>0</v>
      </c>
      <c r="CC295" s="176">
        <v>0</v>
      </c>
      <c r="CD295" s="176">
        <v>0</v>
      </c>
      <c r="CE295" s="176">
        <v>0</v>
      </c>
      <c r="CF295" s="176">
        <v>0</v>
      </c>
      <c r="CG295" s="177">
        <v>0</v>
      </c>
      <c r="CH295" s="175">
        <v>0</v>
      </c>
      <c r="CI295" s="176">
        <v>0</v>
      </c>
      <c r="CJ295" s="176">
        <v>0</v>
      </c>
      <c r="CK295" s="176">
        <v>0</v>
      </c>
      <c r="CL295" s="176">
        <v>0</v>
      </c>
      <c r="CM295" s="176">
        <v>0</v>
      </c>
      <c r="CN295" s="176">
        <v>0</v>
      </c>
      <c r="CO295" s="176">
        <v>0</v>
      </c>
      <c r="CP295" s="176">
        <v>0</v>
      </c>
      <c r="CQ295" s="176">
        <v>0</v>
      </c>
      <c r="CR295" s="176">
        <v>0</v>
      </c>
      <c r="CS295" s="177">
        <v>0</v>
      </c>
      <c r="CT295" s="175">
        <v>0</v>
      </c>
      <c r="CU295" s="176">
        <v>0</v>
      </c>
      <c r="CV295" s="176">
        <v>0</v>
      </c>
      <c r="CW295" s="176">
        <v>0</v>
      </c>
      <c r="CX295" s="176">
        <v>0</v>
      </c>
      <c r="CY295" s="176">
        <v>0</v>
      </c>
      <c r="CZ295" s="176">
        <v>0</v>
      </c>
      <c r="DA295" s="176">
        <v>0</v>
      </c>
      <c r="DB295" s="176">
        <v>0</v>
      </c>
      <c r="DC295" s="176">
        <v>0</v>
      </c>
      <c r="DD295" s="176">
        <v>0</v>
      </c>
      <c r="DE295" s="177">
        <v>0</v>
      </c>
      <c r="DF295" s="175">
        <v>0</v>
      </c>
      <c r="DG295" s="176">
        <v>0</v>
      </c>
      <c r="DH295" s="176">
        <v>0</v>
      </c>
      <c r="DI295" s="176">
        <v>0</v>
      </c>
      <c r="DJ295" s="176">
        <v>0</v>
      </c>
      <c r="DK295" s="176">
        <v>0</v>
      </c>
      <c r="DL295" s="176">
        <v>0</v>
      </c>
      <c r="DM295" s="176">
        <v>0</v>
      </c>
      <c r="DN295" s="176">
        <v>0</v>
      </c>
      <c r="DO295" s="176">
        <v>0</v>
      </c>
      <c r="DP295" s="176">
        <v>0</v>
      </c>
      <c r="DQ295" s="177">
        <v>0</v>
      </c>
      <c r="DR295" s="175">
        <v>0</v>
      </c>
      <c r="DS295" s="176">
        <v>0</v>
      </c>
      <c r="DT295" s="176">
        <v>262.83999999999997</v>
      </c>
      <c r="DU295" s="176">
        <v>129.20500000000001</v>
      </c>
      <c r="DV295" s="176">
        <v>0</v>
      </c>
      <c r="DW295" s="176">
        <v>0</v>
      </c>
      <c r="DX295" s="176">
        <v>0</v>
      </c>
      <c r="DY295" s="176">
        <v>0</v>
      </c>
      <c r="DZ295" s="176">
        <v>0.05</v>
      </c>
      <c r="EA295" s="176">
        <v>0</v>
      </c>
      <c r="EB295" s="176">
        <v>0</v>
      </c>
      <c r="EC295" s="177">
        <v>29.395</v>
      </c>
      <c r="ED295" s="175">
        <v>0</v>
      </c>
      <c r="EE295" s="176">
        <v>0</v>
      </c>
      <c r="EF295" s="176">
        <v>0</v>
      </c>
      <c r="EG295" s="176">
        <v>0</v>
      </c>
      <c r="EH295" s="176">
        <v>57.273000000000003</v>
      </c>
      <c r="EI295" s="176">
        <v>15.087999999999999</v>
      </c>
      <c r="EJ295" s="176">
        <v>150.05500000000001</v>
      </c>
      <c r="EK295" s="176">
        <v>0</v>
      </c>
      <c r="EL295" s="176">
        <v>49.99</v>
      </c>
      <c r="EM295" s="176">
        <v>52.186999999999998</v>
      </c>
      <c r="EN295" s="176">
        <v>0</v>
      </c>
      <c r="EO295" s="177">
        <v>0</v>
      </c>
      <c r="EP295" s="175">
        <v>0</v>
      </c>
      <c r="EQ295" s="176">
        <v>0</v>
      </c>
      <c r="ER295" s="176">
        <v>36.506999999999998</v>
      </c>
      <c r="ES295" s="176">
        <v>103.908</v>
      </c>
      <c r="ET295" s="176">
        <v>49.551000000000002</v>
      </c>
      <c r="EU295" s="176">
        <v>0</v>
      </c>
      <c r="EV295" s="176">
        <v>0</v>
      </c>
      <c r="EW295" s="176">
        <v>0</v>
      </c>
      <c r="EX295" s="176">
        <v>0</v>
      </c>
      <c r="EY295" s="176">
        <v>0</v>
      </c>
      <c r="EZ295" s="176">
        <v>200</v>
      </c>
      <c r="FA295" s="177">
        <v>0</v>
      </c>
      <c r="FB295" s="175">
        <v>0</v>
      </c>
      <c r="FC295" s="176">
        <v>0</v>
      </c>
      <c r="FD295" s="176">
        <v>0</v>
      </c>
      <c r="FE295" s="176">
        <v>0</v>
      </c>
      <c r="FF295" s="176">
        <v>0</v>
      </c>
      <c r="FG295" s="176">
        <v>0</v>
      </c>
      <c r="FH295" s="176">
        <v>0</v>
      </c>
      <c r="FI295" s="176">
        <v>0</v>
      </c>
      <c r="FJ295" s="176">
        <v>449.72500000000002</v>
      </c>
      <c r="FK295" s="176">
        <v>0</v>
      </c>
      <c r="FL295" s="176">
        <v>0.16</v>
      </c>
      <c r="FM295" s="177">
        <v>1.22</v>
      </c>
      <c r="FN295" s="175">
        <v>0</v>
      </c>
      <c r="FO295" s="176">
        <v>300</v>
      </c>
      <c r="FP295" s="176">
        <v>0</v>
      </c>
      <c r="FQ295" s="176">
        <v>0</v>
      </c>
      <c r="FR295" s="176">
        <v>0</v>
      </c>
      <c r="FS295" s="176">
        <v>0</v>
      </c>
      <c r="FT295" s="176">
        <v>0</v>
      </c>
      <c r="FU295" s="176">
        <v>0</v>
      </c>
      <c r="FV295" s="176">
        <v>0</v>
      </c>
      <c r="FW295" s="176">
        <v>0</v>
      </c>
      <c r="FX295" s="176">
        <v>0</v>
      </c>
      <c r="FY295" s="177">
        <v>0</v>
      </c>
      <c r="FZ295" s="175">
        <v>0.1</v>
      </c>
      <c r="GA295" s="176">
        <v>0</v>
      </c>
      <c r="GB295" s="176">
        <v>0</v>
      </c>
      <c r="GC295" s="176">
        <v>0</v>
      </c>
      <c r="GD295" s="176">
        <v>0</v>
      </c>
      <c r="GE295" s="176">
        <v>0</v>
      </c>
      <c r="GF295" s="176">
        <v>0</v>
      </c>
      <c r="GG295" s="176">
        <v>0</v>
      </c>
      <c r="GH295" s="176">
        <v>0</v>
      </c>
      <c r="GI295" s="176">
        <v>0</v>
      </c>
      <c r="GJ295" s="176">
        <v>0</v>
      </c>
      <c r="GK295" s="177">
        <v>0</v>
      </c>
      <c r="GL295" s="175">
        <v>0</v>
      </c>
      <c r="GM295" s="176">
        <v>0</v>
      </c>
      <c r="GN295" s="176">
        <v>0</v>
      </c>
      <c r="GO295" s="176">
        <v>0</v>
      </c>
      <c r="GP295" s="176">
        <v>0</v>
      </c>
      <c r="GQ295" s="176">
        <v>0</v>
      </c>
      <c r="GR295" s="176">
        <v>0</v>
      </c>
      <c r="GS295" s="176">
        <v>0</v>
      </c>
      <c r="GT295" s="176">
        <v>0</v>
      </c>
      <c r="GU295" s="176">
        <v>0</v>
      </c>
      <c r="GV295" s="176">
        <v>0</v>
      </c>
      <c r="GW295" s="177">
        <v>0</v>
      </c>
      <c r="GX295" s="175">
        <v>0</v>
      </c>
      <c r="GY295" s="176">
        <v>0</v>
      </c>
      <c r="GZ295" s="176">
        <v>0</v>
      </c>
      <c r="HA295" s="176">
        <v>0</v>
      </c>
      <c r="HB295" s="176">
        <v>0</v>
      </c>
      <c r="HC295" s="176">
        <v>0</v>
      </c>
      <c r="HD295" s="176">
        <v>0</v>
      </c>
      <c r="HE295" s="176">
        <v>0</v>
      </c>
      <c r="HF295" s="176">
        <v>0</v>
      </c>
      <c r="HG295" s="176">
        <v>0</v>
      </c>
      <c r="HH295" s="176">
        <v>0</v>
      </c>
      <c r="HI295" s="177">
        <v>0</v>
      </c>
      <c r="HJ295" s="175">
        <v>0</v>
      </c>
      <c r="HK295" s="176">
        <v>0</v>
      </c>
      <c r="HL295" s="176">
        <v>32</v>
      </c>
      <c r="HM295" s="176">
        <v>0</v>
      </c>
      <c r="HN295" s="176">
        <v>0</v>
      </c>
      <c r="HO295" s="176">
        <v>0</v>
      </c>
      <c r="HP295" s="176">
        <v>0</v>
      </c>
      <c r="HQ295" s="176">
        <v>0</v>
      </c>
      <c r="HR295" s="176">
        <v>0</v>
      </c>
      <c r="HS295" s="176">
        <v>0</v>
      </c>
      <c r="HT295" s="176">
        <v>0</v>
      </c>
      <c r="HU295" s="177">
        <v>0</v>
      </c>
      <c r="HV295" s="175">
        <v>0</v>
      </c>
      <c r="HW295" s="176">
        <v>11.637168710000001</v>
      </c>
      <c r="HX295" s="176">
        <v>23.86146944</v>
      </c>
      <c r="HY295" s="176">
        <v>31.616353780000001</v>
      </c>
      <c r="HZ295" s="176">
        <v>5.5873897199999991</v>
      </c>
      <c r="IA295" s="176">
        <v>4.6142489400000004</v>
      </c>
      <c r="IB295" s="176">
        <v>9.7470031300000013</v>
      </c>
      <c r="IC295" s="176">
        <v>11.448941250000001</v>
      </c>
      <c r="ID295" s="176">
        <v>3.3358922900000003</v>
      </c>
      <c r="IE295" s="176">
        <v>42.36543022</v>
      </c>
      <c r="IF295" s="176">
        <v>4.5566185500000005</v>
      </c>
      <c r="IG295" s="177">
        <v>0.93125928999999996</v>
      </c>
      <c r="IH295" s="175">
        <v>3.8789379100000003</v>
      </c>
      <c r="II295" s="176">
        <v>0.63125617000000001</v>
      </c>
      <c r="IJ295" s="176">
        <v>8.0552042399999984</v>
      </c>
      <c r="IK295" s="176">
        <v>2.5704051300000001</v>
      </c>
      <c r="IL295" s="176">
        <v>1.8108089999999999</v>
      </c>
      <c r="IM295" s="176">
        <v>0.56229728000000001</v>
      </c>
      <c r="IN295" s="176">
        <v>2.8135251100000001</v>
      </c>
      <c r="IO295" s="176">
        <v>2.7880099300000003</v>
      </c>
      <c r="IP295" s="176">
        <v>14.902484710000001</v>
      </c>
      <c r="IQ295" s="176">
        <v>12.467997539999999</v>
      </c>
      <c r="IR295" s="176">
        <v>4.6115104000000011</v>
      </c>
      <c r="IS295" s="177">
        <v>1.3107864199999999</v>
      </c>
      <c r="IT295" s="176">
        <v>2.3632267599999999</v>
      </c>
      <c r="IU295" s="176">
        <v>1.9819238000000001</v>
      </c>
      <c r="IV295" s="176">
        <v>21.68758119</v>
      </c>
      <c r="IW295" s="176">
        <v>0.33885645999999997</v>
      </c>
      <c r="IX295" s="176">
        <v>1.0457873900000001</v>
      </c>
      <c r="IY295" s="176">
        <v>4.1083382599999991</v>
      </c>
      <c r="IZ295" s="176">
        <v>0.11815335</v>
      </c>
      <c r="JA295" s="176">
        <v>0.41989774000000002</v>
      </c>
      <c r="JB295" s="176">
        <v>8.8300400000000008E-3</v>
      </c>
      <c r="JC295" s="176">
        <v>7.0107700000000009E-2</v>
      </c>
      <c r="JD295" s="176">
        <v>7.6110009999999992E-2</v>
      </c>
      <c r="JE295" s="177">
        <v>28.607487320000001</v>
      </c>
      <c r="JF295" s="175">
        <v>1.5225030000000001E-2</v>
      </c>
      <c r="JG295" s="176">
        <v>40</v>
      </c>
      <c r="JH295" s="176">
        <v>3.1055900000000001E-3</v>
      </c>
      <c r="JI295" s="176">
        <v>1.4999999999999999E-4</v>
      </c>
      <c r="JJ295" s="176">
        <v>2.9979941700000001</v>
      </c>
      <c r="JK295" s="176">
        <v>0.52873610999999998</v>
      </c>
      <c r="JL295" s="176">
        <v>9.8133399000000008</v>
      </c>
      <c r="JM295" s="176">
        <v>5.3686525099999995</v>
      </c>
      <c r="JN295" s="176">
        <v>234.95528149000003</v>
      </c>
      <c r="JO295" s="176">
        <v>4.0672903099999997</v>
      </c>
      <c r="JP295" s="176">
        <v>9.2999999999999999E-2</v>
      </c>
      <c r="JQ295" s="176">
        <v>34.644711969999996</v>
      </c>
      <c r="JR295" s="175">
        <v>0</v>
      </c>
      <c r="JS295" s="176">
        <v>0</v>
      </c>
      <c r="JT295" s="176">
        <v>0</v>
      </c>
      <c r="JU295" s="176">
        <v>0.19897000000000001</v>
      </c>
      <c r="JV295" s="176">
        <v>0.18364277999999998</v>
      </c>
      <c r="JW295" s="176">
        <v>22.567091809999997</v>
      </c>
      <c r="JX295" s="176">
        <v>0.15</v>
      </c>
      <c r="JY295" s="176">
        <v>1.7082259999999998E-2</v>
      </c>
      <c r="JZ295" s="176">
        <v>0</v>
      </c>
      <c r="KA295" s="176">
        <v>1.11068056</v>
      </c>
      <c r="KB295" s="176">
        <v>1.11170452</v>
      </c>
      <c r="KC295" s="176">
        <v>0</v>
      </c>
      <c r="KD295" s="175">
        <v>0.45</v>
      </c>
      <c r="KE295" s="176">
        <v>0.625</v>
      </c>
      <c r="KF295" s="176">
        <v>0</v>
      </c>
      <c r="KG295" s="176">
        <v>0</v>
      </c>
      <c r="KH295" s="176">
        <v>51.973709120000002</v>
      </c>
      <c r="KI295" s="176">
        <v>0</v>
      </c>
      <c r="KJ295" s="176">
        <v>0.30706667000000004</v>
      </c>
      <c r="KK295" s="176">
        <v>0.34335265000000004</v>
      </c>
      <c r="KL295" s="176">
        <v>0.31920085999999998</v>
      </c>
      <c r="KM295" s="176">
        <v>0</v>
      </c>
      <c r="KN295" s="176">
        <v>0.35402006000000003</v>
      </c>
      <c r="KO295" s="176">
        <v>3.8489219800000001</v>
      </c>
      <c r="KP295" s="175">
        <v>14.7</v>
      </c>
      <c r="KQ295" s="176">
        <v>51.3</v>
      </c>
      <c r="KR295" s="176">
        <v>3.00284722</v>
      </c>
      <c r="KS295" s="176">
        <v>1.0140875</v>
      </c>
      <c r="KT295" s="176">
        <v>1.4997875700000001</v>
      </c>
      <c r="KU295" s="176">
        <v>52.17915936</v>
      </c>
      <c r="KV295" s="176">
        <v>9.7956413100000006</v>
      </c>
      <c r="KW295" s="176">
        <v>4.8019999999999996</v>
      </c>
      <c r="KX295" s="176">
        <v>13.75</v>
      </c>
      <c r="KY295" s="176">
        <v>100.35</v>
      </c>
      <c r="KZ295" s="176">
        <v>12</v>
      </c>
      <c r="LA295" s="176">
        <v>43.326533069999996</v>
      </c>
      <c r="LB295" s="175">
        <v>108.05568142000001</v>
      </c>
      <c r="LC295" s="176">
        <v>10</v>
      </c>
      <c r="LD295" s="176">
        <v>12.004736899999999</v>
      </c>
      <c r="LE295" s="176">
        <v>16.5</v>
      </c>
      <c r="LF295" s="176">
        <v>15.88302682</v>
      </c>
      <c r="LG295" s="176">
        <v>15.049918330000001</v>
      </c>
      <c r="LH295" s="176">
        <v>2.01459476</v>
      </c>
      <c r="LI295" s="176">
        <v>1.59973133</v>
      </c>
      <c r="LJ295" s="176">
        <v>20</v>
      </c>
      <c r="LK295" s="176">
        <v>15.998174449999999</v>
      </c>
      <c r="LL295" s="176">
        <v>5.39962213</v>
      </c>
      <c r="LM295" s="176">
        <v>15.499494789999998</v>
      </c>
      <c r="LN295" s="175">
        <v>37.928627220000003</v>
      </c>
      <c r="LO295" s="176">
        <v>20.97736913</v>
      </c>
      <c r="LP295" s="176">
        <v>22.681754770000001</v>
      </c>
      <c r="LQ295" s="176">
        <v>1.8809568200000002</v>
      </c>
      <c r="LR295" s="176">
        <v>19.878726350000001</v>
      </c>
      <c r="LS295" s="176">
        <v>0.45</v>
      </c>
      <c r="LT295" s="176">
        <v>8.2497107599999993</v>
      </c>
      <c r="LU295" s="176">
        <v>15.470665050000001</v>
      </c>
      <c r="LV295" s="176">
        <v>147.35664241000001</v>
      </c>
      <c r="LW295" s="176">
        <v>99.355808290000013</v>
      </c>
      <c r="LX295" s="176">
        <v>120.87121805</v>
      </c>
      <c r="LY295" s="176">
        <v>117.05423928</v>
      </c>
      <c r="LZ295" s="175">
        <v>94.003173020000006</v>
      </c>
      <c r="MA295" s="176">
        <v>83.420313090000008</v>
      </c>
      <c r="MB295" s="176">
        <v>25.555083749999998</v>
      </c>
      <c r="MC295" s="176">
        <v>83.633467930000009</v>
      </c>
      <c r="MD295" s="176">
        <v>7.5788403199999994</v>
      </c>
      <c r="ME295" s="176">
        <v>50.461918099999998</v>
      </c>
      <c r="MF295" s="176">
        <v>48.430187769999996</v>
      </c>
      <c r="MG295" s="176">
        <v>29.53932202</v>
      </c>
      <c r="MH295" s="176">
        <v>93.180889700000009</v>
      </c>
      <c r="MI295" s="176">
        <v>53.588131120000007</v>
      </c>
      <c r="MJ295" s="176">
        <v>91.263474889999998</v>
      </c>
      <c r="MK295" s="176">
        <v>77.224042370000006</v>
      </c>
      <c r="ML295" s="175">
        <v>153.3267251</v>
      </c>
      <c r="MM295" s="176">
        <v>163.08112258999998</v>
      </c>
      <c r="MN295" s="176">
        <v>106.18818132</v>
      </c>
      <c r="MO295" s="176">
        <v>134.33785337</v>
      </c>
      <c r="MP295" s="176">
        <v>322.91230896000002</v>
      </c>
      <c r="MQ295" s="176">
        <v>154.37902302000003</v>
      </c>
      <c r="MR295" s="176">
        <v>20.008855279999999</v>
      </c>
      <c r="MS295" s="176">
        <v>90.83731542999999</v>
      </c>
      <c r="MT295" s="176">
        <v>17.79912028</v>
      </c>
      <c r="MU295" s="176">
        <v>10.625411540000002</v>
      </c>
      <c r="MV295" s="176">
        <v>21.089828619999999</v>
      </c>
      <c r="MW295" s="176">
        <v>108.82384848999999</v>
      </c>
      <c r="MX295" s="175">
        <v>30.0760465</v>
      </c>
      <c r="MY295" s="176">
        <v>60.478613339999995</v>
      </c>
      <c r="MZ295" s="243">
        <v>30.218149820000001</v>
      </c>
    </row>
    <row r="296" spans="1:364" s="9" customFormat="1" ht="13.25" customHeight="1" x14ac:dyDescent="0.35">
      <c r="A296" s="104" t="s">
        <v>252</v>
      </c>
      <c r="B296" s="172">
        <v>-40.96508437</v>
      </c>
      <c r="C296" s="173">
        <v>45.667608960000003</v>
      </c>
      <c r="D296" s="173">
        <v>96.44642657</v>
      </c>
      <c r="E296" s="173">
        <v>247.80545855999998</v>
      </c>
      <c r="F296" s="173">
        <v>-84.28852861</v>
      </c>
      <c r="G296" s="173">
        <v>-74.279977909999985</v>
      </c>
      <c r="H296" s="173">
        <v>-14.589259770000005</v>
      </c>
      <c r="I296" s="173">
        <v>-25.884321650000011</v>
      </c>
      <c r="J296" s="173">
        <v>138.85416454000003</v>
      </c>
      <c r="K296" s="173">
        <v>495.0942677700001</v>
      </c>
      <c r="L296" s="173">
        <v>-43.598258920000006</v>
      </c>
      <c r="M296" s="174">
        <v>8.4260663799999982</v>
      </c>
      <c r="N296" s="172">
        <v>2.5127358200000001</v>
      </c>
      <c r="O296" s="173">
        <v>-1.9436925099999995</v>
      </c>
      <c r="P296" s="173">
        <v>0.56488817999999952</v>
      </c>
      <c r="Q296" s="173">
        <v>-3.0339519999997851E-2</v>
      </c>
      <c r="R296" s="173">
        <v>-2.6136930000000013E-2</v>
      </c>
      <c r="S296" s="173">
        <v>-0.15815995000000055</v>
      </c>
      <c r="T296" s="173">
        <v>-1.2223683300000003</v>
      </c>
      <c r="U296" s="173">
        <v>99.769983949999997</v>
      </c>
      <c r="V296" s="173">
        <v>7.567511000000969E-2</v>
      </c>
      <c r="W296" s="173">
        <v>0.18968443999999984</v>
      </c>
      <c r="X296" s="173">
        <v>0.50759916000000072</v>
      </c>
      <c r="Y296" s="174">
        <v>0.23303209000000114</v>
      </c>
      <c r="Z296" s="172">
        <v>27.75896462</v>
      </c>
      <c r="AA296" s="173">
        <v>0.29182347999999947</v>
      </c>
      <c r="AB296" s="173">
        <v>-0.58046180000000014</v>
      </c>
      <c r="AC296" s="173">
        <v>1.1349780400000011</v>
      </c>
      <c r="AD296" s="173">
        <v>-0.71723373000000101</v>
      </c>
      <c r="AE296" s="173">
        <v>-620.62533124000004</v>
      </c>
      <c r="AF296" s="173">
        <v>-57.763448450000006</v>
      </c>
      <c r="AG296" s="173">
        <v>-50.91371307</v>
      </c>
      <c r="AH296" s="173">
        <v>14.941315909999998</v>
      </c>
      <c r="AI296" s="173">
        <v>2.8535769300000036</v>
      </c>
      <c r="AJ296" s="173">
        <v>-1.1330433400000037</v>
      </c>
      <c r="AK296" s="174">
        <v>-1523.99726713</v>
      </c>
      <c r="AL296" s="172">
        <v>26.847219599999999</v>
      </c>
      <c r="AM296" s="173">
        <v>15.38413757</v>
      </c>
      <c r="AN296" s="173">
        <v>0.52100507000000396</v>
      </c>
      <c r="AO296" s="173">
        <v>-0.57502112000000216</v>
      </c>
      <c r="AP296" s="173">
        <v>60.520645389999999</v>
      </c>
      <c r="AQ296" s="173">
        <v>41.703222069999995</v>
      </c>
      <c r="AR296" s="173">
        <v>-9.0616102099999996</v>
      </c>
      <c r="AS296" s="173">
        <v>-54.211661510000063</v>
      </c>
      <c r="AT296" s="173">
        <v>-158.2233780199999</v>
      </c>
      <c r="AU296" s="173">
        <v>7.9878559399999869</v>
      </c>
      <c r="AV296" s="173">
        <v>-60.86373511999998</v>
      </c>
      <c r="AW296" s="174">
        <v>101.22534552000002</v>
      </c>
      <c r="AX296" s="172">
        <v>-3.8452633400000344</v>
      </c>
      <c r="AY296" s="173">
        <v>-2.4250276299999967</v>
      </c>
      <c r="AZ296" s="173">
        <v>-13.486674640000096</v>
      </c>
      <c r="BA296" s="173">
        <v>20.42142414000012</v>
      </c>
      <c r="BB296" s="173">
        <v>65.630892029999998</v>
      </c>
      <c r="BC296" s="173">
        <v>4.8945042800000067</v>
      </c>
      <c r="BD296" s="173">
        <v>-1.1531240599999948</v>
      </c>
      <c r="BE296" s="173">
        <v>-1.6878551099999888</v>
      </c>
      <c r="BF296" s="173">
        <v>-0.26858929999999998</v>
      </c>
      <c r="BG296" s="173">
        <v>-4.7006800000003752E-3</v>
      </c>
      <c r="BH296" s="173">
        <v>-286.08540074000001</v>
      </c>
      <c r="BI296" s="174">
        <v>-137.68992253000002</v>
      </c>
      <c r="BJ296" s="172">
        <v>-1.1286263200000013</v>
      </c>
      <c r="BK296" s="173">
        <v>-1.2452436899999957</v>
      </c>
      <c r="BL296" s="173">
        <v>-1.0925696000000016</v>
      </c>
      <c r="BM296" s="173">
        <v>-72.564578659999995</v>
      </c>
      <c r="BN296" s="173">
        <v>0.31351653999999918</v>
      </c>
      <c r="BO296" s="173">
        <v>-11.704970719999997</v>
      </c>
      <c r="BP296" s="173">
        <v>-0.31004915999999655</v>
      </c>
      <c r="BQ296" s="173">
        <v>-6.3925914100000005</v>
      </c>
      <c r="BR296" s="173">
        <v>-100.72684287</v>
      </c>
      <c r="BS296" s="173">
        <v>-76.306494060000006</v>
      </c>
      <c r="BT296" s="173">
        <v>-14.282548339999996</v>
      </c>
      <c r="BU296" s="174">
        <v>-4.5730099999997942E-2</v>
      </c>
      <c r="BV296" s="172">
        <v>-0.30826533000000106</v>
      </c>
      <c r="BW296" s="173">
        <v>8.5392099599999955</v>
      </c>
      <c r="BX296" s="173">
        <v>-4.4015701200000015</v>
      </c>
      <c r="BY296" s="173">
        <v>-326.41801178000003</v>
      </c>
      <c r="BZ296" s="173">
        <v>-0.14432036999999309</v>
      </c>
      <c r="CA296" s="173">
        <v>-5.4843670500000163</v>
      </c>
      <c r="CB296" s="173">
        <v>-9.1723660000000568E-2</v>
      </c>
      <c r="CC296" s="173">
        <v>-24.168317789999996</v>
      </c>
      <c r="CD296" s="173">
        <v>-2.8600964199999952</v>
      </c>
      <c r="CE296" s="173">
        <v>-3.5522300000011458E-3</v>
      </c>
      <c r="CF296" s="173">
        <v>0.19475872000001074</v>
      </c>
      <c r="CG296" s="174">
        <v>-29.977734729999991</v>
      </c>
      <c r="CH296" s="172">
        <v>0.15818314000000144</v>
      </c>
      <c r="CI296" s="173">
        <v>-22.308342399999997</v>
      </c>
      <c r="CJ296" s="173">
        <v>8.0729999999630303E-4</v>
      </c>
      <c r="CK296" s="173">
        <v>5.661400000005869E-4</v>
      </c>
      <c r="CL296" s="173">
        <v>-5.6842168499999888</v>
      </c>
      <c r="CM296" s="173">
        <v>3.7334999998711284E-4</v>
      </c>
      <c r="CN296" s="173">
        <v>-4.0972215799999869</v>
      </c>
      <c r="CO296" s="173">
        <v>-1.6929364599999956</v>
      </c>
      <c r="CP296" s="173">
        <v>-0.23886164000000099</v>
      </c>
      <c r="CQ296" s="173">
        <v>-5.4688000000169268E-4</v>
      </c>
      <c r="CR296" s="173">
        <v>-0.15165480000000031</v>
      </c>
      <c r="CS296" s="174">
        <v>-1.3254474600000012</v>
      </c>
      <c r="CT296" s="172">
        <v>2.4832000000242266E-4</v>
      </c>
      <c r="CU296" s="173">
        <v>4.7594521700000003</v>
      </c>
      <c r="CV296" s="173">
        <v>0.2000914299999895</v>
      </c>
      <c r="CW296" s="173">
        <v>9.3653539999995705E-2</v>
      </c>
      <c r="CX296" s="173">
        <v>-0.16091777999999432</v>
      </c>
      <c r="CY296" s="173">
        <v>-2.3999999939405608E-6</v>
      </c>
      <c r="CZ296" s="173">
        <v>-8.7765799999906455E-3</v>
      </c>
      <c r="DA296" s="173">
        <v>-359.22976365999995</v>
      </c>
      <c r="DB296" s="173">
        <v>-0.23494868000000135</v>
      </c>
      <c r="DC296" s="173">
        <v>2.0569400000058522E-3</v>
      </c>
      <c r="DD296" s="173">
        <v>-1.1543100000017147E-3</v>
      </c>
      <c r="DE296" s="174">
        <v>-3.3350638400000023</v>
      </c>
      <c r="DF296" s="172">
        <v>0.13964373999999224</v>
      </c>
      <c r="DG296" s="173">
        <v>1.3669429999994459E-2</v>
      </c>
      <c r="DH296" s="173">
        <v>5.6024289999986654E-2</v>
      </c>
      <c r="DI296" s="173">
        <v>14.042587450000006</v>
      </c>
      <c r="DJ296" s="173">
        <v>2.929300000323565E-4</v>
      </c>
      <c r="DK296" s="173">
        <v>-0.72080960999999666</v>
      </c>
      <c r="DL296" s="173">
        <v>-9.2669029999997293E-2</v>
      </c>
      <c r="DM296" s="173">
        <v>-7.6802966900000174</v>
      </c>
      <c r="DN296" s="173">
        <v>0.26810187000005681</v>
      </c>
      <c r="DO296" s="173">
        <v>2.7984000001742969E-4</v>
      </c>
      <c r="DP296" s="173">
        <v>-43.829037630000016</v>
      </c>
      <c r="DQ296" s="174">
        <v>2.7240710000049149E-2</v>
      </c>
      <c r="DR296" s="172">
        <v>0.51712744999997085</v>
      </c>
      <c r="DS296" s="173">
        <v>8.1265999997049223E-4</v>
      </c>
      <c r="DT296" s="173">
        <v>8.1338729999944917E-2</v>
      </c>
      <c r="DU296" s="173">
        <v>0.13842336000001523</v>
      </c>
      <c r="DV296" s="173">
        <v>-0.65764899000000909</v>
      </c>
      <c r="DW296" s="173">
        <v>-3.8166320199999757</v>
      </c>
      <c r="DX296" s="173">
        <v>126.45316803999999</v>
      </c>
      <c r="DY296" s="173">
        <v>4.8061590000012075E-2</v>
      </c>
      <c r="DZ296" s="173">
        <v>4.0351830000021432E-2</v>
      </c>
      <c r="EA296" s="173">
        <v>1.0621064999999799</v>
      </c>
      <c r="EB296" s="173">
        <v>-1.2886090000014505E-2</v>
      </c>
      <c r="EC296" s="174">
        <v>0.21789911000007123</v>
      </c>
      <c r="ED296" s="172">
        <v>30.714541040000011</v>
      </c>
      <c r="EE296" s="173">
        <v>53.535634609999988</v>
      </c>
      <c r="EF296" s="173">
        <v>-29.436658170000037</v>
      </c>
      <c r="EG296" s="173">
        <v>15.513472069999965</v>
      </c>
      <c r="EH296" s="173">
        <v>-779.47388031999992</v>
      </c>
      <c r="EI296" s="173">
        <v>0.23360679000001255</v>
      </c>
      <c r="EJ296" s="173">
        <v>-1.4014178200000316</v>
      </c>
      <c r="EK296" s="173">
        <v>64.202762310000011</v>
      </c>
      <c r="EL296" s="173">
        <v>197.15007717000003</v>
      </c>
      <c r="EM296" s="173">
        <v>200.09175938999999</v>
      </c>
      <c r="EN296" s="173">
        <v>150.13388581000004</v>
      </c>
      <c r="EO296" s="174">
        <v>128.47856545999997</v>
      </c>
      <c r="EP296" s="172">
        <v>-1.0476849999999104E-2</v>
      </c>
      <c r="EQ296" s="173">
        <v>2.2007759999993139E-2</v>
      </c>
      <c r="ER296" s="173">
        <v>16.524655820000014</v>
      </c>
      <c r="ES296" s="173">
        <v>4.9638799999978798E-2</v>
      </c>
      <c r="ET296" s="173">
        <v>99.444484419999995</v>
      </c>
      <c r="EU296" s="173">
        <v>-56.550702500000028</v>
      </c>
      <c r="EV296" s="173">
        <v>-165.15513752999999</v>
      </c>
      <c r="EW296" s="173">
        <v>-1.1800393800000093</v>
      </c>
      <c r="EX296" s="173">
        <v>-3.2703280000003818E-2</v>
      </c>
      <c r="EY296" s="173">
        <v>376.41267991999996</v>
      </c>
      <c r="EZ296" s="173">
        <v>-201.58563899999999</v>
      </c>
      <c r="FA296" s="174">
        <v>-1204.9183065331249</v>
      </c>
      <c r="FB296" s="172">
        <v>-2.176489360000005</v>
      </c>
      <c r="FC296" s="173">
        <v>-43.945892620000002</v>
      </c>
      <c r="FD296" s="173">
        <v>-5.8107110000011744E-2</v>
      </c>
      <c r="FE296" s="173">
        <v>-3.6788970500000024</v>
      </c>
      <c r="FF296" s="173">
        <v>298.60373380999999</v>
      </c>
      <c r="FG296" s="173">
        <v>-582.04992400000003</v>
      </c>
      <c r="FH296" s="173">
        <v>-170.63258239000001</v>
      </c>
      <c r="FI296" s="173">
        <v>-246.85580772999998</v>
      </c>
      <c r="FJ296" s="173">
        <v>2.7583999999660597E-4</v>
      </c>
      <c r="FK296" s="173">
        <v>24.561447269999999</v>
      </c>
      <c r="FL296" s="173">
        <v>-141.16283208999999</v>
      </c>
      <c r="FM296" s="174">
        <v>-1010.7460225900001</v>
      </c>
      <c r="FN296" s="172">
        <v>115.37984431</v>
      </c>
      <c r="FO296" s="173">
        <v>26.272533270000011</v>
      </c>
      <c r="FP296" s="173">
        <v>-1324.4271193699999</v>
      </c>
      <c r="FQ296" s="173">
        <v>200.25165815999998</v>
      </c>
      <c r="FR296" s="173">
        <v>945.47038910000015</v>
      </c>
      <c r="FS296" s="173">
        <v>-324.22644875999998</v>
      </c>
      <c r="FT296" s="173">
        <v>-476.88731614</v>
      </c>
      <c r="FU296" s="173">
        <v>378.61314787999999</v>
      </c>
      <c r="FV296" s="173">
        <v>66.566228749999965</v>
      </c>
      <c r="FW296" s="173">
        <v>246.05307682999998</v>
      </c>
      <c r="FX296" s="173">
        <v>818.66793673000006</v>
      </c>
      <c r="FY296" s="174">
        <v>-3272.4292031099999</v>
      </c>
      <c r="FZ296" s="172">
        <v>520.60726075000002</v>
      </c>
      <c r="GA296" s="173">
        <v>-342.33472104000003</v>
      </c>
      <c r="GB296" s="173">
        <v>497.41084783999997</v>
      </c>
      <c r="GC296" s="173">
        <v>261.96607096999998</v>
      </c>
      <c r="GD296" s="173">
        <v>-824.70299473</v>
      </c>
      <c r="GE296" s="173">
        <v>132.30500843000002</v>
      </c>
      <c r="GF296" s="173">
        <v>538.55404955999995</v>
      </c>
      <c r="GG296" s="173">
        <v>-15.067538679999998</v>
      </c>
      <c r="GH296" s="173">
        <v>398.38775480000004</v>
      </c>
      <c r="GI296" s="173">
        <v>-6.3705365700000005</v>
      </c>
      <c r="GJ296" s="173">
        <v>-60.264390720000002</v>
      </c>
      <c r="GK296" s="174">
        <v>7899.1487757000004</v>
      </c>
      <c r="GL296" s="172">
        <v>965.36948034</v>
      </c>
      <c r="GM296" s="173">
        <v>2859.5144117700002</v>
      </c>
      <c r="GN296" s="173">
        <v>-6711.9049880800003</v>
      </c>
      <c r="GO296" s="173">
        <v>-464.19015883999992</v>
      </c>
      <c r="GP296" s="173">
        <v>-597.50545498999998</v>
      </c>
      <c r="GQ296" s="173">
        <v>-3036.1213535600004</v>
      </c>
      <c r="GR296" s="173">
        <v>-848.96368972999994</v>
      </c>
      <c r="GS296" s="173">
        <v>50.52051920000001</v>
      </c>
      <c r="GT296" s="173">
        <v>144.65575810999999</v>
      </c>
      <c r="GU296" s="173">
        <v>996.31510213000001</v>
      </c>
      <c r="GV296" s="173">
        <v>-465.54007452000002</v>
      </c>
      <c r="GW296" s="174">
        <v>-2090.7087983800002</v>
      </c>
      <c r="GX296" s="172">
        <v>171.55467627000002</v>
      </c>
      <c r="GY296" s="173">
        <v>814.5838934599999</v>
      </c>
      <c r="GZ296" s="173">
        <v>1534.9040636699999</v>
      </c>
      <c r="HA296" s="173">
        <v>-1572.8730700399999</v>
      </c>
      <c r="HB296" s="173">
        <v>-839.34262303999992</v>
      </c>
      <c r="HC296" s="173">
        <v>-526.41180890999999</v>
      </c>
      <c r="HD296" s="173">
        <v>326.82642078000003</v>
      </c>
      <c r="HE296" s="173">
        <v>409.77655498999997</v>
      </c>
      <c r="HF296" s="173">
        <v>-185.47729496000002</v>
      </c>
      <c r="HG296" s="173">
        <v>102.96046082000001</v>
      </c>
      <c r="HH296" s="173">
        <v>-115.77113105000001</v>
      </c>
      <c r="HI296" s="174">
        <v>340.22783810000004</v>
      </c>
      <c r="HJ296" s="172">
        <v>488.46716462000006</v>
      </c>
      <c r="HK296" s="173">
        <v>-581.61317166999993</v>
      </c>
      <c r="HL296" s="173">
        <v>-881.85670228999993</v>
      </c>
      <c r="HM296" s="173">
        <v>25.574050449999998</v>
      </c>
      <c r="HN296" s="173">
        <v>975.23392787999978</v>
      </c>
      <c r="HO296" s="173">
        <v>1675.23924564</v>
      </c>
      <c r="HP296" s="173">
        <v>339.17653192999995</v>
      </c>
      <c r="HQ296" s="173">
        <v>-299.79995331999993</v>
      </c>
      <c r="HR296" s="173">
        <v>119.11920437000001</v>
      </c>
      <c r="HS296" s="173">
        <v>851.59445462999986</v>
      </c>
      <c r="HT296" s="173">
        <v>4.7373506600000006</v>
      </c>
      <c r="HU296" s="174">
        <v>14.139137850000004</v>
      </c>
      <c r="HV296" s="172">
        <v>423.45647805999994</v>
      </c>
      <c r="HW296" s="173">
        <v>-95.074102889999835</v>
      </c>
      <c r="HX296" s="173">
        <v>414.13558353000002</v>
      </c>
      <c r="HY296" s="173">
        <v>-229.39937163000002</v>
      </c>
      <c r="HZ296" s="173">
        <v>527.93959151000001</v>
      </c>
      <c r="IA296" s="173">
        <v>300.55740946000003</v>
      </c>
      <c r="IB296" s="173">
        <v>17.340939650000024</v>
      </c>
      <c r="IC296" s="173">
        <v>749.28059833999998</v>
      </c>
      <c r="ID296" s="173">
        <v>-331.37168000000003</v>
      </c>
      <c r="IE296" s="173">
        <v>-472.25243519999998</v>
      </c>
      <c r="IF296" s="173">
        <v>-205.06813035000002</v>
      </c>
      <c r="IG296" s="174">
        <v>-472.10080637999999</v>
      </c>
      <c r="IH296" s="172">
        <v>547.55187173000002</v>
      </c>
      <c r="II296" s="173">
        <v>-952.66015531000005</v>
      </c>
      <c r="IJ296" s="173">
        <v>-582.7666379499999</v>
      </c>
      <c r="IK296" s="173">
        <v>59.242271100000004</v>
      </c>
      <c r="IL296" s="173">
        <v>-195.99421124</v>
      </c>
      <c r="IM296" s="173">
        <v>318.11586383000002</v>
      </c>
      <c r="IN296" s="173">
        <v>-842.77259843000002</v>
      </c>
      <c r="IO296" s="173">
        <v>-139.23794720999999</v>
      </c>
      <c r="IP296" s="173">
        <v>17.246100839999997</v>
      </c>
      <c r="IQ296" s="173">
        <v>-9.110632240000001</v>
      </c>
      <c r="IR296" s="173">
        <v>-30.927401820000004</v>
      </c>
      <c r="IS296" s="174">
        <v>-1379.0307873400002</v>
      </c>
      <c r="IT296" s="173">
        <v>-76.203760289999991</v>
      </c>
      <c r="IU296" s="173">
        <v>47.462967569999996</v>
      </c>
      <c r="IV296" s="173">
        <v>534.01095057999999</v>
      </c>
      <c r="IW296" s="173">
        <v>737.11532749999992</v>
      </c>
      <c r="IX296" s="173">
        <v>-826.79882395000004</v>
      </c>
      <c r="IY296" s="173">
        <v>-611.42204325</v>
      </c>
      <c r="IZ296" s="173">
        <v>165.42910508</v>
      </c>
      <c r="JA296" s="173">
        <v>293.53625202000001</v>
      </c>
      <c r="JB296" s="173">
        <v>67.762063060000003</v>
      </c>
      <c r="JC296" s="173">
        <v>155.68255225000001</v>
      </c>
      <c r="JD296" s="173">
        <v>-110.45259779999999</v>
      </c>
      <c r="JE296" s="174">
        <v>-250.30375849000001</v>
      </c>
      <c r="JF296" s="172">
        <v>763.12524721000011</v>
      </c>
      <c r="JG296" s="173">
        <v>434.79040752000003</v>
      </c>
      <c r="JH296" s="173">
        <v>-165.89173044999998</v>
      </c>
      <c r="JI296" s="173">
        <v>208.03441516999999</v>
      </c>
      <c r="JJ296" s="173">
        <v>-274.91785016999995</v>
      </c>
      <c r="JK296" s="173">
        <v>-183.79727081000001</v>
      </c>
      <c r="JL296" s="173">
        <v>236.29758689000002</v>
      </c>
      <c r="JM296" s="173">
        <v>-228.84582207999998</v>
      </c>
      <c r="JN296" s="173">
        <v>1844.1339346499999</v>
      </c>
      <c r="JO296" s="173">
        <v>842.48766397000009</v>
      </c>
      <c r="JP296" s="173">
        <v>227.42117848000001</v>
      </c>
      <c r="JQ296" s="173">
        <v>-1605.3800090700001</v>
      </c>
      <c r="JR296" s="172">
        <v>518.83625681000012</v>
      </c>
      <c r="JS296" s="173">
        <v>-145.16693021</v>
      </c>
      <c r="JT296" s="173">
        <v>2256.6460880599993</v>
      </c>
      <c r="JU296" s="173">
        <v>214.75367936000001</v>
      </c>
      <c r="JV296" s="173">
        <v>-233.80077949999998</v>
      </c>
      <c r="JW296" s="173">
        <v>-869.60133334000011</v>
      </c>
      <c r="JX296" s="173">
        <v>2.6737016900000001</v>
      </c>
      <c r="JY296" s="173">
        <v>-413.20686079000001</v>
      </c>
      <c r="JZ296" s="173">
        <v>281.94828551000001</v>
      </c>
      <c r="KA296" s="173">
        <v>-73.406024919999993</v>
      </c>
      <c r="KB296" s="173">
        <v>108.73239597000001</v>
      </c>
      <c r="KC296" s="173">
        <v>-2876.5960764099996</v>
      </c>
      <c r="KD296" s="172">
        <v>1255.46035175</v>
      </c>
      <c r="KE296" s="173">
        <v>2524.492956</v>
      </c>
      <c r="KF296" s="173">
        <v>-44.64939837</v>
      </c>
      <c r="KG296" s="173">
        <v>1060.1190922200001</v>
      </c>
      <c r="KH296" s="173">
        <v>606.18560529000001</v>
      </c>
      <c r="KI296" s="173">
        <v>16.388513709999998</v>
      </c>
      <c r="KJ296" s="173">
        <v>485.76133433000001</v>
      </c>
      <c r="KK296" s="173">
        <v>-462.25509585000003</v>
      </c>
      <c r="KL296" s="173">
        <v>-35.094389649999997</v>
      </c>
      <c r="KM296" s="173">
        <v>115.21936807</v>
      </c>
      <c r="KN296" s="173">
        <v>-1130.0337295799998</v>
      </c>
      <c r="KO296" s="173">
        <v>-2617.0305618100001</v>
      </c>
      <c r="KP296" s="172">
        <v>-485.54651646000002</v>
      </c>
      <c r="KQ296" s="173">
        <v>413.09297304</v>
      </c>
      <c r="KR296" s="173">
        <v>-617.74860664999994</v>
      </c>
      <c r="KS296" s="173">
        <v>381.36008701999998</v>
      </c>
      <c r="KT296" s="173">
        <v>280.43465416000004</v>
      </c>
      <c r="KU296" s="173">
        <v>-147.45974902999998</v>
      </c>
      <c r="KV296" s="173">
        <v>176.20004907000001</v>
      </c>
      <c r="KW296" s="173">
        <v>76.552202829999999</v>
      </c>
      <c r="KX296" s="173">
        <v>295.46024090000003</v>
      </c>
      <c r="KY296" s="173">
        <v>-418.26034668999995</v>
      </c>
      <c r="KZ296" s="173">
        <v>315.15483043</v>
      </c>
      <c r="LA296" s="173">
        <v>-957.76726988000007</v>
      </c>
      <c r="LB296" s="172">
        <v>-402.58070574999999</v>
      </c>
      <c r="LC296" s="173">
        <v>158.95775599999999</v>
      </c>
      <c r="LD296" s="173">
        <v>1293.3949777400001</v>
      </c>
      <c r="LE296" s="173">
        <v>260.80142985999993</v>
      </c>
      <c r="LF296" s="173">
        <v>226.23230588000001</v>
      </c>
      <c r="LG296" s="173">
        <v>-456.85792148999997</v>
      </c>
      <c r="LH296" s="173">
        <v>1774.9008695599998</v>
      </c>
      <c r="LI296" s="173">
        <v>214.05258812000002</v>
      </c>
      <c r="LJ296" s="173">
        <v>93.850015000000042</v>
      </c>
      <c r="LK296" s="173">
        <v>-1834.7717471100002</v>
      </c>
      <c r="LL296" s="173">
        <v>-619.68854843999998</v>
      </c>
      <c r="LM296" s="173">
        <v>242.60003473999996</v>
      </c>
      <c r="LN296" s="172">
        <v>560.77272596</v>
      </c>
      <c r="LO296" s="173">
        <v>771.58151708000003</v>
      </c>
      <c r="LP296" s="173">
        <v>1347.89757117</v>
      </c>
      <c r="LQ296" s="173">
        <v>91.568596320000012</v>
      </c>
      <c r="LR296" s="173">
        <v>1650.6867660199998</v>
      </c>
      <c r="LS296" s="173">
        <v>-525.60177810999994</v>
      </c>
      <c r="LT296" s="173">
        <v>-1570.2583393099999</v>
      </c>
      <c r="LU296" s="173">
        <v>845.42660307000006</v>
      </c>
      <c r="LV296" s="173">
        <v>223.34539896999999</v>
      </c>
      <c r="LW296" s="173">
        <v>882.01591812000004</v>
      </c>
      <c r="LX296" s="173">
        <v>6.2581878700000004</v>
      </c>
      <c r="LY296" s="173">
        <v>-692.09047603999988</v>
      </c>
      <c r="LZ296" s="172">
        <v>780.68693942000004</v>
      </c>
      <c r="MA296" s="173">
        <v>157.53987740000002</v>
      </c>
      <c r="MB296" s="173">
        <v>1879.8805929499999</v>
      </c>
      <c r="MC296" s="173">
        <v>249.92888468999999</v>
      </c>
      <c r="MD296" s="173">
        <v>430.90345389999999</v>
      </c>
      <c r="ME296" s="173">
        <v>691.72860437999998</v>
      </c>
      <c r="MF296" s="173">
        <v>-1581.3863594700001</v>
      </c>
      <c r="MG296" s="173">
        <v>-18.71057158</v>
      </c>
      <c r="MH296" s="173">
        <v>1045.35558092</v>
      </c>
      <c r="MI296" s="173">
        <v>-748.55215953000015</v>
      </c>
      <c r="MJ296" s="173">
        <v>447.40185753000009</v>
      </c>
      <c r="MK296" s="173">
        <v>-728.54427694000003</v>
      </c>
      <c r="ML296" s="172">
        <v>2744.49968876</v>
      </c>
      <c r="MM296" s="173">
        <v>2479.63417355</v>
      </c>
      <c r="MN296" s="173">
        <v>820.83576877000007</v>
      </c>
      <c r="MO296" s="173">
        <v>824.1196627600001</v>
      </c>
      <c r="MP296" s="173">
        <v>3147.8043759599996</v>
      </c>
      <c r="MQ296" s="173">
        <v>334.25650818999986</v>
      </c>
      <c r="MR296" s="173">
        <v>-2195.8481404600002</v>
      </c>
      <c r="MS296" s="173">
        <v>642.81084181999995</v>
      </c>
      <c r="MT296" s="173">
        <v>-75.142151040000044</v>
      </c>
      <c r="MU296" s="173">
        <v>-331.16158106999978</v>
      </c>
      <c r="MV296" s="173">
        <v>-182.56899696000005</v>
      </c>
      <c r="MW296" s="173">
        <v>-1064.0118249299999</v>
      </c>
      <c r="MX296" s="172">
        <v>-1.1930104799999999</v>
      </c>
      <c r="MY296" s="173">
        <v>672.89301514999988</v>
      </c>
      <c r="MZ296" s="242">
        <v>209.05439531000002</v>
      </c>
    </row>
    <row r="297" spans="1:364" s="9" customFormat="1" ht="13.25" customHeight="1" x14ac:dyDescent="0.35">
      <c r="A297" s="105" t="s">
        <v>100</v>
      </c>
      <c r="B297" s="176">
        <v>42.065561869999996</v>
      </c>
      <c r="C297" s="176">
        <v>2.1326418399999989</v>
      </c>
      <c r="D297" s="176">
        <v>110.35364140999999</v>
      </c>
      <c r="E297" s="176">
        <v>40.924029130000001</v>
      </c>
      <c r="F297" s="176">
        <v>84.288969159999994</v>
      </c>
      <c r="G297" s="176">
        <v>114.88015669999999</v>
      </c>
      <c r="H297" s="176">
        <v>56.689613510000001</v>
      </c>
      <c r="I297" s="176">
        <v>86.684691820000012</v>
      </c>
      <c r="J297" s="176">
        <v>38.944425889999998</v>
      </c>
      <c r="K297" s="176">
        <v>149.21874901000001</v>
      </c>
      <c r="L297" s="176">
        <v>72.498019650000003</v>
      </c>
      <c r="M297" s="177">
        <v>3.8739444200000004</v>
      </c>
      <c r="N297" s="176">
        <v>3.7506980000000016E-2</v>
      </c>
      <c r="O297" s="176">
        <v>2.2687211999999994</v>
      </c>
      <c r="P297" s="176">
        <v>0.96387499000000065</v>
      </c>
      <c r="Q297" s="176">
        <v>3.0438529999999579E-2</v>
      </c>
      <c r="R297" s="176">
        <v>2.5475680000000018E-2</v>
      </c>
      <c r="S297" s="176">
        <v>0.12985813000000002</v>
      </c>
      <c r="T297" s="176">
        <v>1.7252414900000004</v>
      </c>
      <c r="U297" s="176">
        <v>0.37299300000000002</v>
      </c>
      <c r="V297" s="176">
        <v>2.7962969999990945E-2</v>
      </c>
      <c r="W297" s="176">
        <v>0.42225626999999999</v>
      </c>
      <c r="X297" s="176">
        <v>7.6202000000000228E-2</v>
      </c>
      <c r="Y297" s="177">
        <v>0.42065046999999922</v>
      </c>
      <c r="Z297" s="176">
        <v>-0.83642556999999962</v>
      </c>
      <c r="AA297" s="176">
        <v>-0.16242544999999961</v>
      </c>
      <c r="AB297" s="176">
        <v>0.58140926000000093</v>
      </c>
      <c r="AC297" s="176">
        <v>-0.11204011000000173</v>
      </c>
      <c r="AD297" s="176">
        <v>0.92072350000000125</v>
      </c>
      <c r="AE297" s="176">
        <v>621.12624452</v>
      </c>
      <c r="AF297" s="176">
        <v>57.911445940000007</v>
      </c>
      <c r="AG297" s="176">
        <v>56.321451209999999</v>
      </c>
      <c r="AH297" s="176">
        <v>0.26251228000000021</v>
      </c>
      <c r="AI297" s="176">
        <v>4.6884874400000003</v>
      </c>
      <c r="AJ297" s="176">
        <v>1.9626959900000074</v>
      </c>
      <c r="AK297" s="177">
        <v>1576.3910125699999</v>
      </c>
      <c r="AL297" s="176">
        <v>1.9518491500000004</v>
      </c>
      <c r="AM297" s="176">
        <v>1.8323290499999985</v>
      </c>
      <c r="AN297" s="176">
        <v>0.4652185899999956</v>
      </c>
      <c r="AO297" s="176">
        <v>0.57486090000000056</v>
      </c>
      <c r="AP297" s="176">
        <v>3.0773880000000645E-2</v>
      </c>
      <c r="AQ297" s="176">
        <v>1.231071320000005</v>
      </c>
      <c r="AR297" s="176">
        <v>8.8941929399999982</v>
      </c>
      <c r="AS297" s="176">
        <v>0.40731088000000637</v>
      </c>
      <c r="AT297" s="176">
        <v>0.74502737999992674</v>
      </c>
      <c r="AU297" s="176">
        <v>-6.5109949999999879</v>
      </c>
      <c r="AV297" s="176">
        <v>60.608917679999983</v>
      </c>
      <c r="AW297" s="177">
        <v>-1.0606827300000041</v>
      </c>
      <c r="AX297" s="176">
        <v>6.4363862500000106</v>
      </c>
      <c r="AY297" s="176">
        <v>2.4261231299999926</v>
      </c>
      <c r="AZ297" s="176">
        <v>20.810111690000049</v>
      </c>
      <c r="BA297" s="176">
        <v>0.81419009999988334</v>
      </c>
      <c r="BB297" s="176">
        <v>7.2558599999974832E-3</v>
      </c>
      <c r="BC297" s="176">
        <v>0.10438742999998794</v>
      </c>
      <c r="BD297" s="176">
        <v>1.1534718399999948</v>
      </c>
      <c r="BE297" s="176">
        <v>1.6866711799999938</v>
      </c>
      <c r="BF297" s="176">
        <v>0.27000900000000044</v>
      </c>
      <c r="BG297" s="176">
        <v>4.7628200000008293E-3</v>
      </c>
      <c r="BH297" s="176">
        <v>286.08611282999999</v>
      </c>
      <c r="BI297" s="177">
        <v>137.69106977000001</v>
      </c>
      <c r="BJ297" s="176">
        <v>1.128434370000001</v>
      </c>
      <c r="BK297" s="176">
        <v>1.2469283099999993</v>
      </c>
      <c r="BL297" s="176">
        <v>1.0921634</v>
      </c>
      <c r="BM297" s="176">
        <v>72.565095099999994</v>
      </c>
      <c r="BN297" s="176">
        <v>8.3783670000000712E-2</v>
      </c>
      <c r="BO297" s="176">
        <v>11.704141060000001</v>
      </c>
      <c r="BP297" s="176">
        <v>0.31022105999999999</v>
      </c>
      <c r="BQ297" s="176">
        <v>6.3911989999999932</v>
      </c>
      <c r="BR297" s="176">
        <v>100.72696671999999</v>
      </c>
      <c r="BS297" s="176">
        <v>76.306791320000002</v>
      </c>
      <c r="BT297" s="176">
        <v>14.679557599999997</v>
      </c>
      <c r="BU297" s="177">
        <v>4.415236999999797E-2</v>
      </c>
      <c r="BV297" s="176">
        <v>0.30794590000000061</v>
      </c>
      <c r="BW297" s="176">
        <v>4.0443610000003898E-2</v>
      </c>
      <c r="BX297" s="176">
        <v>4.4019442300000007</v>
      </c>
      <c r="BY297" s="176">
        <v>326.41767735000002</v>
      </c>
      <c r="BZ297" s="176">
        <v>0.15734387999999944</v>
      </c>
      <c r="CA297" s="176">
        <v>5.484869790000019</v>
      </c>
      <c r="CB297" s="176">
        <v>9.0589160000000446E-2</v>
      </c>
      <c r="CC297" s="176">
        <v>24.167785369999997</v>
      </c>
      <c r="CD297" s="176">
        <v>2.8602521799999994</v>
      </c>
      <c r="CE297" s="176">
        <v>1.1198100000110571E-3</v>
      </c>
      <c r="CF297" s="176">
        <v>-5.6284000000596278E-4</v>
      </c>
      <c r="CG297" s="177">
        <v>30.46876739999999</v>
      </c>
      <c r="CH297" s="176">
        <v>-8.8390000001254516E-5</v>
      </c>
      <c r="CI297" s="176">
        <v>22.309414869999994</v>
      </c>
      <c r="CJ297" s="176">
        <v>2.4784000000045123E-4</v>
      </c>
      <c r="CK297" s="176">
        <v>-2.8686999999786168E-4</v>
      </c>
      <c r="CL297" s="176">
        <v>5.6843562699999968</v>
      </c>
      <c r="CM297" s="176">
        <v>1.3450999999986378E-4</v>
      </c>
      <c r="CN297" s="176">
        <v>5.5970655699999865</v>
      </c>
      <c r="CO297" s="176">
        <v>1.4062965900000008</v>
      </c>
      <c r="CP297" s="176">
        <v>0.23848032000000058</v>
      </c>
      <c r="CQ297" s="176">
        <v>6.3020000001415605E-5</v>
      </c>
      <c r="CR297" s="176">
        <v>0.18029471999999994</v>
      </c>
      <c r="CS297" s="177">
        <v>1.3246923600000009</v>
      </c>
      <c r="CT297" s="176">
        <v>5.6264000000010126E-4</v>
      </c>
      <c r="CU297" s="176">
        <v>2.9801000000225029E-4</v>
      </c>
      <c r="CV297" s="176">
        <v>9.8084000001108507E-4</v>
      </c>
      <c r="CW297" s="176">
        <v>6.5468840000004996E-2</v>
      </c>
      <c r="CX297" s="176">
        <v>0.19292360000000008</v>
      </c>
      <c r="CY297" s="176">
        <v>5.4171999999380203E-4</v>
      </c>
      <c r="CZ297" s="176">
        <v>1.7679599999974017E-3</v>
      </c>
      <c r="DA297" s="176">
        <v>359.22997563999996</v>
      </c>
      <c r="DB297" s="176">
        <v>0.25435825000000478</v>
      </c>
      <c r="DC297" s="176">
        <v>-6.1241000000154604E-4</v>
      </c>
      <c r="DD297" s="176">
        <v>8.6738000000332249E-4</v>
      </c>
      <c r="DE297" s="177">
        <v>3.5227289599999967</v>
      </c>
      <c r="DF297" s="176">
        <v>-7.6419999999779976E-4</v>
      </c>
      <c r="DG297" s="176">
        <v>5.5885490000007851E-2</v>
      </c>
      <c r="DH297" s="176">
        <v>-1.3776099999959115E-3</v>
      </c>
      <c r="DI297" s="176">
        <v>-14.042029290000006</v>
      </c>
      <c r="DJ297" s="176">
        <v>-5.2923000000737377E-4</v>
      </c>
      <c r="DK297" s="176">
        <v>0.72050737000000664</v>
      </c>
      <c r="DL297" s="176">
        <v>9.2693340000005259E-2</v>
      </c>
      <c r="DM297" s="176">
        <v>7.6797301200000216</v>
      </c>
      <c r="DN297" s="176">
        <v>0.23072024999996937</v>
      </c>
      <c r="DO297" s="176">
        <v>1.6368999998667277E-4</v>
      </c>
      <c r="DP297" s="176">
        <v>45.012381250000004</v>
      </c>
      <c r="DQ297" s="177">
        <v>7.2453999995923364E-4</v>
      </c>
      <c r="DR297" s="176">
        <v>0.14967176000002655</v>
      </c>
      <c r="DS297" s="176">
        <v>-5.2496999998766117E-4</v>
      </c>
      <c r="DT297" s="176">
        <v>-1.892599999991944E-4</v>
      </c>
      <c r="DU297" s="176">
        <v>2.8051200000045354E-3</v>
      </c>
      <c r="DV297" s="176">
        <v>-9.9994628599999995</v>
      </c>
      <c r="DW297" s="176">
        <v>4.0714851499999787</v>
      </c>
      <c r="DX297" s="176">
        <v>4.5896100000099981E-3</v>
      </c>
      <c r="DY297" s="176">
        <v>-3.1280000010156073E-5</v>
      </c>
      <c r="DZ297" s="176">
        <v>3.7245399999883376E-3</v>
      </c>
      <c r="EA297" s="176">
        <v>-1.0628140699999931</v>
      </c>
      <c r="EB297" s="176">
        <v>0.18532025000000429</v>
      </c>
      <c r="EC297" s="177">
        <v>-1.2032000004546717E-4</v>
      </c>
      <c r="ED297" s="176">
        <v>5.4403999999340163E-4</v>
      </c>
      <c r="EE297" s="176">
        <v>21.639884890000015</v>
      </c>
      <c r="EF297" s="176">
        <v>29.750839230000011</v>
      </c>
      <c r="EG297" s="176">
        <v>15.00081756000001</v>
      </c>
      <c r="EH297" s="176">
        <v>779.49763129999997</v>
      </c>
      <c r="EI297" s="176">
        <v>1.4897999999884633E-3</v>
      </c>
      <c r="EJ297" s="176">
        <v>1.4770145900000207</v>
      </c>
      <c r="EK297" s="176">
        <v>1.9821099999535363E-3</v>
      </c>
      <c r="EL297" s="176">
        <v>9.2282999998860755E-4</v>
      </c>
      <c r="EM297" s="176">
        <v>2.9240610000011658E-2</v>
      </c>
      <c r="EN297" s="176">
        <v>7.4902999999176248E-4</v>
      </c>
      <c r="EO297" s="177">
        <v>51.102203410000001</v>
      </c>
      <c r="EP297" s="176">
        <v>1.05527399999919E-2</v>
      </c>
      <c r="EQ297" s="176">
        <v>1.2471929999999702E-2</v>
      </c>
      <c r="ER297" s="176">
        <v>1.2103810899999807</v>
      </c>
      <c r="ES297" s="176">
        <v>1.666030000007595E-3</v>
      </c>
      <c r="ET297" s="176">
        <v>0.30542806000000566</v>
      </c>
      <c r="EU297" s="176">
        <v>83.831759490000024</v>
      </c>
      <c r="EV297" s="176">
        <v>267.49157650000001</v>
      </c>
      <c r="EW297" s="176">
        <v>1.1950472900000022</v>
      </c>
      <c r="EX297" s="176">
        <v>1.2703280000003815E-2</v>
      </c>
      <c r="EY297" s="176">
        <v>5.7672129999991738E-2</v>
      </c>
      <c r="EZ297" s="176">
        <v>201.58548611999998</v>
      </c>
      <c r="FA297" s="177">
        <v>1469.723566983125</v>
      </c>
      <c r="FB297" s="176">
        <v>113.16210995</v>
      </c>
      <c r="FC297" s="176">
        <v>43.945892620000002</v>
      </c>
      <c r="FD297" s="176">
        <v>5.8157000000006516E-2</v>
      </c>
      <c r="FE297" s="176">
        <v>3.6786970500000025</v>
      </c>
      <c r="FF297" s="176">
        <v>1.3963150000000024</v>
      </c>
      <c r="FG297" s="176">
        <v>582.05032400000005</v>
      </c>
      <c r="FH297" s="176">
        <v>173.12396949000001</v>
      </c>
      <c r="FI297" s="176">
        <v>246.47555772999999</v>
      </c>
      <c r="FJ297" s="176">
        <v>-9.8940000000038715E-4</v>
      </c>
      <c r="FK297" s="176">
        <v>1.0072729999999865E-2</v>
      </c>
      <c r="FL297" s="176">
        <v>166.06492906</v>
      </c>
      <c r="FM297" s="177">
        <v>1011.1090964800001</v>
      </c>
      <c r="FN297" s="176">
        <v>0.18930045000000018</v>
      </c>
      <c r="FO297" s="176">
        <v>92.963362499999988</v>
      </c>
      <c r="FP297" s="176">
        <v>1324.4304658399999</v>
      </c>
      <c r="FQ297" s="176">
        <v>163.98590075999999</v>
      </c>
      <c r="FR297" s="176">
        <v>48.160008859999998</v>
      </c>
      <c r="FS297" s="176">
        <v>324.2268694</v>
      </c>
      <c r="FT297" s="176">
        <v>476.88722077</v>
      </c>
      <c r="FU297" s="176">
        <v>11.113598480000009</v>
      </c>
      <c r="FV297" s="176">
        <v>-8.6900000000241558E-5</v>
      </c>
      <c r="FW297" s="176">
        <v>-1.6289999999571593E-5</v>
      </c>
      <c r="FX297" s="176">
        <v>-9.966999999960535E-5</v>
      </c>
      <c r="FY297" s="177">
        <v>3272.42913</v>
      </c>
      <c r="FZ297" s="176">
        <v>0</v>
      </c>
      <c r="GA297" s="176">
        <v>342.33472104000003</v>
      </c>
      <c r="GB297" s="176">
        <v>0</v>
      </c>
      <c r="GC297" s="176">
        <v>0</v>
      </c>
      <c r="GD297" s="176">
        <v>825.70299473</v>
      </c>
      <c r="GE297" s="176">
        <v>0.25318422000000002</v>
      </c>
      <c r="GF297" s="176">
        <v>0</v>
      </c>
      <c r="GG297" s="176">
        <v>62.286230889999999</v>
      </c>
      <c r="GH297" s="176">
        <v>1.2017040000000001E-2</v>
      </c>
      <c r="GI297" s="176">
        <v>6.3774732000000007</v>
      </c>
      <c r="GJ297" s="176">
        <v>60.264390720000002</v>
      </c>
      <c r="GK297" s="177">
        <v>2.3794610000000001E-2</v>
      </c>
      <c r="GL297" s="176">
        <v>1.6720240000000001E-2</v>
      </c>
      <c r="GM297" s="176">
        <v>1.7963459999999997E-2</v>
      </c>
      <c r="GN297" s="176">
        <v>6717.9049880800003</v>
      </c>
      <c r="GO297" s="176">
        <v>470.89654533999993</v>
      </c>
      <c r="GP297" s="176">
        <v>600.27545498999996</v>
      </c>
      <c r="GQ297" s="176">
        <v>3049.8081162300005</v>
      </c>
      <c r="GR297" s="176">
        <v>868.88514452999993</v>
      </c>
      <c r="GS297" s="176">
        <v>82.994832709999983</v>
      </c>
      <c r="GT297" s="176">
        <v>0.33452559000000004</v>
      </c>
      <c r="GU297" s="176">
        <v>0.3722319</v>
      </c>
      <c r="GV297" s="176">
        <v>469.56261083999999</v>
      </c>
      <c r="GW297" s="177">
        <v>2101.2687983800001</v>
      </c>
      <c r="GX297" s="176">
        <v>22.62558391</v>
      </c>
      <c r="GY297" s="176">
        <v>2.9012383100000001</v>
      </c>
      <c r="GZ297" s="176">
        <v>226.34476162000001</v>
      </c>
      <c r="HA297" s="176">
        <v>1579.6737122099998</v>
      </c>
      <c r="HB297" s="176">
        <v>843.82233361999988</v>
      </c>
      <c r="HC297" s="176">
        <v>527.00281203999998</v>
      </c>
      <c r="HD297" s="176">
        <v>0.63153901000000001</v>
      </c>
      <c r="HE297" s="176">
        <v>4.7191197000000003</v>
      </c>
      <c r="HF297" s="176">
        <v>315.04212681000001</v>
      </c>
      <c r="HG297" s="176">
        <v>9.4489249799999993</v>
      </c>
      <c r="HH297" s="176">
        <v>115.85916281000002</v>
      </c>
      <c r="HI297" s="177">
        <v>498.05100432</v>
      </c>
      <c r="HJ297" s="176">
        <v>1.13989903</v>
      </c>
      <c r="HK297" s="176">
        <v>581.80578703999993</v>
      </c>
      <c r="HL297" s="176">
        <v>882.35768431999998</v>
      </c>
      <c r="HM297" s="176">
        <v>4.3777943700000002</v>
      </c>
      <c r="HN297" s="176">
        <v>7.2922628600000001</v>
      </c>
      <c r="HO297" s="176">
        <v>0.80817223999999999</v>
      </c>
      <c r="HP297" s="176">
        <v>59.605852760000005</v>
      </c>
      <c r="HQ297" s="176">
        <v>300.17881493999994</v>
      </c>
      <c r="HR297" s="176">
        <v>3.4985486799999999</v>
      </c>
      <c r="HS297" s="176">
        <v>0.40308527999999999</v>
      </c>
      <c r="HT297" s="176">
        <v>15.543477859999999</v>
      </c>
      <c r="HU297" s="177">
        <v>29.011482479999998</v>
      </c>
      <c r="HV297" s="176">
        <v>4.2818924900000006</v>
      </c>
      <c r="HW297" s="176">
        <v>682.40605540999991</v>
      </c>
      <c r="HX297" s="176">
        <v>1.364625</v>
      </c>
      <c r="HY297" s="176">
        <v>311.88887718000001</v>
      </c>
      <c r="HZ297" s="176">
        <v>100.9376941</v>
      </c>
      <c r="IA297" s="176">
        <v>359.10178658999996</v>
      </c>
      <c r="IB297" s="176">
        <v>150.97359297</v>
      </c>
      <c r="IC297" s="176">
        <v>0.33674326999999998</v>
      </c>
      <c r="ID297" s="176">
        <v>448.76455918000005</v>
      </c>
      <c r="IE297" s="176">
        <v>525.27866232999997</v>
      </c>
      <c r="IF297" s="176">
        <v>223.31545671000001</v>
      </c>
      <c r="IG297" s="177">
        <v>491.41590054</v>
      </c>
      <c r="IH297" s="176">
        <v>12.678155369999999</v>
      </c>
      <c r="II297" s="176">
        <v>1127.4208352000001</v>
      </c>
      <c r="IJ297" s="176">
        <v>716.34568232999993</v>
      </c>
      <c r="IK297" s="176">
        <v>7.9618455000000008</v>
      </c>
      <c r="IL297" s="176">
        <v>196.36082668</v>
      </c>
      <c r="IM297" s="176">
        <v>3.7015434200000001</v>
      </c>
      <c r="IN297" s="176">
        <v>862.24788759</v>
      </c>
      <c r="IO297" s="176">
        <v>180.91271768999999</v>
      </c>
      <c r="IP297" s="176">
        <v>85.995974450000006</v>
      </c>
      <c r="IQ297" s="176">
        <v>9.9991464700000012</v>
      </c>
      <c r="IR297" s="176">
        <v>31.391359460000004</v>
      </c>
      <c r="IS297" s="177">
        <v>1384.5773409100002</v>
      </c>
      <c r="IT297" s="176">
        <v>78.874332289999998</v>
      </c>
      <c r="IU297" s="176">
        <v>2.3211054300000002</v>
      </c>
      <c r="IV297" s="176">
        <v>5.5800421699999996</v>
      </c>
      <c r="IW297" s="176">
        <v>9.0297814899999995</v>
      </c>
      <c r="IX297" s="176">
        <v>829.22920561000001</v>
      </c>
      <c r="IY297" s="176">
        <v>611.47753885999998</v>
      </c>
      <c r="IZ297" s="176">
        <v>0.28139883999999998</v>
      </c>
      <c r="JA297" s="176">
        <v>0.49233136999999999</v>
      </c>
      <c r="JB297" s="176">
        <v>1.5805826700000001</v>
      </c>
      <c r="JC297" s="176">
        <v>22.490333719999999</v>
      </c>
      <c r="JD297" s="176">
        <v>110.90884815999999</v>
      </c>
      <c r="JE297" s="177">
        <v>252.40501759</v>
      </c>
      <c r="JF297" s="175">
        <v>6.4686062899999994</v>
      </c>
      <c r="JG297" s="176">
        <v>7.42841343</v>
      </c>
      <c r="JH297" s="176">
        <v>166.07169903999997</v>
      </c>
      <c r="JI297" s="176">
        <v>0.58429310999999995</v>
      </c>
      <c r="JJ297" s="176">
        <v>275.77286226999996</v>
      </c>
      <c r="JK297" s="176">
        <v>185.01759982000002</v>
      </c>
      <c r="JL297" s="176">
        <v>2.9159119800000002</v>
      </c>
      <c r="JM297" s="176">
        <v>229.13596487999999</v>
      </c>
      <c r="JN297" s="176">
        <v>20.038055219999997</v>
      </c>
      <c r="JO297" s="176">
        <v>0.35663771999999994</v>
      </c>
      <c r="JP297" s="176">
        <v>3.5067553900000004</v>
      </c>
      <c r="JQ297" s="176">
        <v>1729.1153221200002</v>
      </c>
      <c r="JR297" s="175">
        <v>1.4552039799999998</v>
      </c>
      <c r="JS297" s="176">
        <v>145.19193021000001</v>
      </c>
      <c r="JT297" s="176">
        <v>0.22482879</v>
      </c>
      <c r="JU297" s="176">
        <v>0.38123359999999995</v>
      </c>
      <c r="JV297" s="176">
        <v>352.32134764</v>
      </c>
      <c r="JW297" s="176">
        <v>869.60749754000005</v>
      </c>
      <c r="JX297" s="176">
        <v>0.46202165000000001</v>
      </c>
      <c r="JY297" s="176">
        <v>413.78186079</v>
      </c>
      <c r="JZ297" s="176">
        <v>0.79158200000000001</v>
      </c>
      <c r="KA297" s="176">
        <v>174.15602491999999</v>
      </c>
      <c r="KB297" s="176">
        <v>0</v>
      </c>
      <c r="KC297" s="176">
        <v>2916.5960764099996</v>
      </c>
      <c r="KD297" s="175">
        <v>11.364000000000001</v>
      </c>
      <c r="KE297" s="176">
        <v>0</v>
      </c>
      <c r="KF297" s="176">
        <v>46.458768370000001</v>
      </c>
      <c r="KG297" s="176">
        <v>0</v>
      </c>
      <c r="KH297" s="176">
        <v>0</v>
      </c>
      <c r="KI297" s="176">
        <v>0.8</v>
      </c>
      <c r="KJ297" s="176">
        <v>0</v>
      </c>
      <c r="KK297" s="176">
        <v>462.25509585000003</v>
      </c>
      <c r="KL297" s="176">
        <v>35.619407679999995</v>
      </c>
      <c r="KM297" s="176">
        <v>13.44971084</v>
      </c>
      <c r="KN297" s="176">
        <v>1183.9032325199998</v>
      </c>
      <c r="KO297" s="176">
        <v>2775.2373389499999</v>
      </c>
      <c r="KP297" s="175">
        <v>493.27847045999999</v>
      </c>
      <c r="KQ297" s="176">
        <v>0.65992057000000004</v>
      </c>
      <c r="KR297" s="176">
        <v>633.66357513999992</v>
      </c>
      <c r="KS297" s="176">
        <v>5.3710000000000004</v>
      </c>
      <c r="KT297" s="176">
        <v>0.27896464999999998</v>
      </c>
      <c r="KU297" s="176">
        <v>194.90934485999998</v>
      </c>
      <c r="KV297" s="176">
        <v>4.2247682299999996</v>
      </c>
      <c r="KW297" s="176">
        <v>0.5</v>
      </c>
      <c r="KX297" s="176">
        <v>5.1622553299999998</v>
      </c>
      <c r="KY297" s="176">
        <v>436.86681047999997</v>
      </c>
      <c r="KZ297" s="176">
        <v>49.163422140000002</v>
      </c>
      <c r="LA297" s="176">
        <v>1007.96240763</v>
      </c>
      <c r="LB297" s="175">
        <v>427.81853477999999</v>
      </c>
      <c r="LC297" s="176">
        <v>0.48002969000000001</v>
      </c>
      <c r="LD297" s="176">
        <v>110.28087115</v>
      </c>
      <c r="LE297" s="176">
        <v>0.93150709000000009</v>
      </c>
      <c r="LF297" s="176">
        <v>102.88298641</v>
      </c>
      <c r="LG297" s="176">
        <v>480.22829634999994</v>
      </c>
      <c r="LH297" s="176">
        <v>7.2902372199999999</v>
      </c>
      <c r="LI297" s="176">
        <v>54.573</v>
      </c>
      <c r="LJ297" s="176">
        <v>163.54576646999999</v>
      </c>
      <c r="LK297" s="176">
        <v>2016.9493373700002</v>
      </c>
      <c r="LL297" s="176">
        <v>645.95500099999992</v>
      </c>
      <c r="LM297" s="176">
        <v>249.61630341</v>
      </c>
      <c r="LN297" s="175">
        <v>72.847837819999981</v>
      </c>
      <c r="LO297" s="176">
        <v>121.54</v>
      </c>
      <c r="LP297" s="176">
        <v>232.19707779000001</v>
      </c>
      <c r="LQ297" s="176">
        <v>32.804709069999994</v>
      </c>
      <c r="LR297" s="176">
        <v>73.030552810000003</v>
      </c>
      <c r="LS297" s="176">
        <v>950.47739160999993</v>
      </c>
      <c r="LT297" s="176">
        <v>1691.3884181999999</v>
      </c>
      <c r="LU297" s="176">
        <v>19.303241870000001</v>
      </c>
      <c r="LV297" s="176">
        <v>19.251371180000003</v>
      </c>
      <c r="LW297" s="176">
        <v>2.9734553900000003</v>
      </c>
      <c r="LX297" s="176">
        <v>1.2849670000000002</v>
      </c>
      <c r="LY297" s="176">
        <v>1168.5519870199998</v>
      </c>
      <c r="LZ297" s="175">
        <v>6.70058592</v>
      </c>
      <c r="MA297" s="176">
        <v>10.203662169999999</v>
      </c>
      <c r="MB297" s="176">
        <v>0.21086123000000004</v>
      </c>
      <c r="MC297" s="176">
        <v>0.17092042000000002</v>
      </c>
      <c r="MD297" s="176">
        <v>14.54166408</v>
      </c>
      <c r="ME297" s="176">
        <v>5.4359083199999993</v>
      </c>
      <c r="MF297" s="176">
        <v>1592.1751786200002</v>
      </c>
      <c r="MG297" s="176">
        <v>21.850441050000001</v>
      </c>
      <c r="MH297" s="176">
        <v>0.15223878999999998</v>
      </c>
      <c r="MI297" s="176">
        <v>775.26517807000016</v>
      </c>
      <c r="MJ297" s="176">
        <v>400.57594611999997</v>
      </c>
      <c r="MK297" s="176">
        <v>734.66947373000005</v>
      </c>
      <c r="ML297" s="175">
        <v>4.1911630100000004</v>
      </c>
      <c r="MM297" s="176">
        <v>3.25768374</v>
      </c>
      <c r="MN297" s="176">
        <v>4.8182030000000001E-2</v>
      </c>
      <c r="MO297" s="176">
        <v>5.1924560000000002E-2</v>
      </c>
      <c r="MP297" s="176">
        <v>0.62723763999999993</v>
      </c>
      <c r="MQ297" s="176">
        <v>301.84291326000005</v>
      </c>
      <c r="MR297" s="176">
        <v>2199.4293470500002</v>
      </c>
      <c r="MS297" s="176">
        <v>106.11951073999998</v>
      </c>
      <c r="MT297" s="176">
        <v>289.35387025000006</v>
      </c>
      <c r="MU297" s="176">
        <v>1522.1565071199998</v>
      </c>
      <c r="MV297" s="176">
        <v>1238.66319484</v>
      </c>
      <c r="MW297" s="176">
        <v>1544.1095038199999</v>
      </c>
      <c r="MX297" s="175">
        <v>16.045823859999999</v>
      </c>
      <c r="MY297" s="176">
        <v>157.77544392999999</v>
      </c>
      <c r="MZ297" s="243">
        <v>1.1588946599999999</v>
      </c>
    </row>
    <row r="298" spans="1:364" s="9" customFormat="1" ht="13.25" customHeight="1" x14ac:dyDescent="0.35">
      <c r="A298" s="105" t="s">
        <v>101</v>
      </c>
      <c r="B298" s="176">
        <v>1.1004774999999991</v>
      </c>
      <c r="C298" s="176">
        <v>47.800250800000001</v>
      </c>
      <c r="D298" s="176">
        <v>206.80006797999999</v>
      </c>
      <c r="E298" s="176">
        <v>288.72948768999998</v>
      </c>
      <c r="F298" s="176">
        <v>4.405500000000302E-4</v>
      </c>
      <c r="G298" s="176">
        <v>40.600178790000008</v>
      </c>
      <c r="H298" s="176">
        <v>42.100353739999996</v>
      </c>
      <c r="I298" s="176">
        <v>60.800370170000001</v>
      </c>
      <c r="J298" s="176">
        <v>177.79859043000002</v>
      </c>
      <c r="K298" s="176">
        <v>644.31301678000011</v>
      </c>
      <c r="L298" s="176">
        <v>28.899760730000001</v>
      </c>
      <c r="M298" s="177">
        <v>12.300010799999999</v>
      </c>
      <c r="N298" s="176">
        <v>2.5502427999999999</v>
      </c>
      <c r="O298" s="176">
        <v>0.32502868999999984</v>
      </c>
      <c r="P298" s="176">
        <v>1.5287631700000002</v>
      </c>
      <c r="Q298" s="176">
        <v>9.9010000001726445E-5</v>
      </c>
      <c r="R298" s="176">
        <v>-6.612499999999955E-4</v>
      </c>
      <c r="S298" s="176">
        <v>-2.8301820000000519E-2</v>
      </c>
      <c r="T298" s="176">
        <v>0.50287316000000004</v>
      </c>
      <c r="U298" s="176">
        <v>100.14297694999999</v>
      </c>
      <c r="V298" s="176">
        <v>0.10363808000000063</v>
      </c>
      <c r="W298" s="176">
        <v>0.61194070999999983</v>
      </c>
      <c r="X298" s="176">
        <v>0.58380116000000093</v>
      </c>
      <c r="Y298" s="177">
        <v>0.65368256000000036</v>
      </c>
      <c r="Z298" s="176">
        <v>26.922539050000001</v>
      </c>
      <c r="AA298" s="176">
        <v>0.12939802999999983</v>
      </c>
      <c r="AB298" s="176">
        <v>9.4746000000077402E-4</v>
      </c>
      <c r="AC298" s="176">
        <v>1.0229379299999994</v>
      </c>
      <c r="AD298" s="176">
        <v>0.20348977000000024</v>
      </c>
      <c r="AE298" s="176">
        <v>0.50091327999999991</v>
      </c>
      <c r="AF298" s="176">
        <v>0.1479974900000002</v>
      </c>
      <c r="AG298" s="176">
        <v>5.4077381399999993</v>
      </c>
      <c r="AH298" s="176">
        <v>15.203828189999999</v>
      </c>
      <c r="AI298" s="176">
        <v>7.5420643700000038</v>
      </c>
      <c r="AJ298" s="176">
        <v>0.82965265000000366</v>
      </c>
      <c r="AK298" s="177">
        <v>52.393745440000004</v>
      </c>
      <c r="AL298" s="176">
        <v>28.79906875</v>
      </c>
      <c r="AM298" s="176">
        <v>17.216466619999998</v>
      </c>
      <c r="AN298" s="176">
        <v>0.98622365999999961</v>
      </c>
      <c r="AO298" s="176">
        <v>-1.6022000000157278E-4</v>
      </c>
      <c r="AP298" s="176">
        <v>60.551419269999997</v>
      </c>
      <c r="AQ298" s="176">
        <v>42.934293390000001</v>
      </c>
      <c r="AR298" s="176">
        <v>-0.16741727000000084</v>
      </c>
      <c r="AS298" s="176">
        <v>-53.804350630000059</v>
      </c>
      <c r="AT298" s="176">
        <v>-157.47835063999997</v>
      </c>
      <c r="AU298" s="176">
        <v>1.4768609399999986</v>
      </c>
      <c r="AV298" s="176">
        <v>-0.25481743999999956</v>
      </c>
      <c r="AW298" s="177">
        <v>100.16466279000001</v>
      </c>
      <c r="AX298" s="176">
        <v>2.5911229099999762</v>
      </c>
      <c r="AY298" s="176">
        <v>1.095499999995809E-3</v>
      </c>
      <c r="AZ298" s="176">
        <v>7.3234370499999528</v>
      </c>
      <c r="BA298" s="176">
        <v>21.235614240000004</v>
      </c>
      <c r="BB298" s="176">
        <v>65.638147889999999</v>
      </c>
      <c r="BC298" s="176">
        <v>4.9988917099999943</v>
      </c>
      <c r="BD298" s="176">
        <v>3.4777999999992915E-4</v>
      </c>
      <c r="BE298" s="176">
        <v>-1.1839299999949163E-3</v>
      </c>
      <c r="BF298" s="176">
        <v>1.4197000000004891E-3</v>
      </c>
      <c r="BG298" s="176">
        <v>6.214000000045417E-5</v>
      </c>
      <c r="BH298" s="176">
        <v>7.1208999999998923E-4</v>
      </c>
      <c r="BI298" s="177">
        <v>1.147239999999556E-3</v>
      </c>
      <c r="BJ298" s="176">
        <v>-1.9195000000036088E-4</v>
      </c>
      <c r="BK298" s="176">
        <v>1.6846200000036333E-3</v>
      </c>
      <c r="BL298" s="176">
        <v>-4.0620000000149046E-4</v>
      </c>
      <c r="BM298" s="176">
        <v>5.1643999999805598E-4</v>
      </c>
      <c r="BN298" s="176">
        <v>0.39730020999999988</v>
      </c>
      <c r="BO298" s="176">
        <v>-8.296599999957834E-4</v>
      </c>
      <c r="BP298" s="176">
        <v>1.7190000000346118E-4</v>
      </c>
      <c r="BQ298" s="176">
        <v>-1.3924100000076579E-3</v>
      </c>
      <c r="BR298" s="176">
        <v>1.2384999999630962E-4</v>
      </c>
      <c r="BS298" s="176">
        <v>2.9725999999755007E-4</v>
      </c>
      <c r="BT298" s="176">
        <v>0.39700926000000164</v>
      </c>
      <c r="BU298" s="177">
        <v>-1.577729999999974E-3</v>
      </c>
      <c r="BV298" s="176">
        <v>-3.1943000000046593E-4</v>
      </c>
      <c r="BW298" s="176">
        <v>8.5796535699999996</v>
      </c>
      <c r="BX298" s="176">
        <v>3.7410999999929118E-4</v>
      </c>
      <c r="BY298" s="176">
        <v>-3.3442999999715541E-4</v>
      </c>
      <c r="BZ298" s="176">
        <v>1.3023510000006355E-2</v>
      </c>
      <c r="CA298" s="176">
        <v>5.027400000026319E-4</v>
      </c>
      <c r="CB298" s="176">
        <v>-1.1345000000001163E-3</v>
      </c>
      <c r="CC298" s="176">
        <v>-5.3241999999954716E-4</v>
      </c>
      <c r="CD298" s="176">
        <v>1.55760000004193E-4</v>
      </c>
      <c r="CE298" s="176">
        <v>-2.4324199999900885E-3</v>
      </c>
      <c r="CF298" s="176">
        <v>0.19419588000000476</v>
      </c>
      <c r="CG298" s="177">
        <v>0.4910326700000005</v>
      </c>
      <c r="CH298" s="176">
        <v>0.1580947500000002</v>
      </c>
      <c r="CI298" s="176">
        <v>1.0724699999964287E-3</v>
      </c>
      <c r="CJ298" s="176">
        <v>1.0551399999967543E-3</v>
      </c>
      <c r="CK298" s="176">
        <v>2.7927000000272528E-4</v>
      </c>
      <c r="CL298" s="176">
        <v>1.3942000000770349E-4</v>
      </c>
      <c r="CM298" s="176">
        <v>5.0785999998697662E-4</v>
      </c>
      <c r="CN298" s="176">
        <v>1.49984399</v>
      </c>
      <c r="CO298" s="176">
        <v>-0.28663986999999475</v>
      </c>
      <c r="CP298" s="176">
        <v>-3.8132000000041442E-4</v>
      </c>
      <c r="CQ298" s="176">
        <v>-4.8386000000027709E-4</v>
      </c>
      <c r="CR298" s="176">
        <v>2.8639919999999621E-2</v>
      </c>
      <c r="CS298" s="177">
        <v>-7.5510000000031136E-4</v>
      </c>
      <c r="CT298" s="176">
        <v>8.1096000000252392E-4</v>
      </c>
      <c r="CU298" s="176">
        <v>4.7597501800000028</v>
      </c>
      <c r="CV298" s="176">
        <v>0.20107227000000058</v>
      </c>
      <c r="CW298" s="176">
        <v>0.1591223800000007</v>
      </c>
      <c r="CX298" s="176">
        <v>3.200582000000577E-2</v>
      </c>
      <c r="CY298" s="176">
        <v>5.3931999999986147E-4</v>
      </c>
      <c r="CZ298" s="176">
        <v>-7.0086199999932434E-3</v>
      </c>
      <c r="DA298" s="176">
        <v>2.1198000000003959E-4</v>
      </c>
      <c r="DB298" s="176">
        <v>1.9409570000003443E-2</v>
      </c>
      <c r="DC298" s="176">
        <v>1.4445300000043063E-3</v>
      </c>
      <c r="DD298" s="176">
        <v>-2.8692999999839231E-4</v>
      </c>
      <c r="DE298" s="177">
        <v>0.18766511999999419</v>
      </c>
      <c r="DF298" s="176">
        <v>0.13887953999999444</v>
      </c>
      <c r="DG298" s="176">
        <v>6.955492000000231E-2</v>
      </c>
      <c r="DH298" s="176">
        <v>5.464667999999074E-2</v>
      </c>
      <c r="DI298" s="176">
        <v>5.5816000000049823E-4</v>
      </c>
      <c r="DJ298" s="176">
        <v>-2.3629999997501727E-4</v>
      </c>
      <c r="DK298" s="176">
        <v>-3.0223999998997894E-4</v>
      </c>
      <c r="DL298" s="176">
        <v>2.4310000007972121E-5</v>
      </c>
      <c r="DM298" s="176">
        <v>-5.6656999999540858E-4</v>
      </c>
      <c r="DN298" s="176">
        <v>0.49882212000002618</v>
      </c>
      <c r="DO298" s="176">
        <v>4.4353000000410249E-4</v>
      </c>
      <c r="DP298" s="176">
        <v>1.1833436199999852</v>
      </c>
      <c r="DQ298" s="177">
        <v>2.7965250000008383E-2</v>
      </c>
      <c r="DR298" s="176">
        <v>0.66679920999999742</v>
      </c>
      <c r="DS298" s="176">
        <v>2.8768999998283107E-4</v>
      </c>
      <c r="DT298" s="176">
        <v>8.1149469999945725E-2</v>
      </c>
      <c r="DU298" s="176">
        <v>0.14122848000001978</v>
      </c>
      <c r="DV298" s="176">
        <v>-10.657111850000009</v>
      </c>
      <c r="DW298" s="176">
        <v>0.25485313000000315</v>
      </c>
      <c r="DX298" s="176">
        <v>126.45775765</v>
      </c>
      <c r="DY298" s="176">
        <v>4.8030310000001922E-2</v>
      </c>
      <c r="DZ298" s="176">
        <v>4.4076370000009774E-2</v>
      </c>
      <c r="EA298" s="176">
        <v>-7.0757000001322014E-4</v>
      </c>
      <c r="EB298" s="176">
        <v>0.17243415999998979</v>
      </c>
      <c r="EC298" s="177">
        <v>0.21777879000002576</v>
      </c>
      <c r="ED298" s="176">
        <v>30.715085080000005</v>
      </c>
      <c r="EE298" s="176">
        <v>75.175519500000007</v>
      </c>
      <c r="EF298" s="176">
        <v>0.31418105999997353</v>
      </c>
      <c r="EG298" s="176">
        <v>30.514289629999976</v>
      </c>
      <c r="EH298" s="176">
        <v>2.3750980000011624E-2</v>
      </c>
      <c r="EI298" s="176">
        <v>0.23509659000000102</v>
      </c>
      <c r="EJ298" s="176">
        <v>7.5596769999989197E-2</v>
      </c>
      <c r="EK298" s="176">
        <v>64.204744419999969</v>
      </c>
      <c r="EL298" s="176">
        <v>197.15100000000001</v>
      </c>
      <c r="EM298" s="176">
        <v>200.12100000000001</v>
      </c>
      <c r="EN298" s="176">
        <v>150.13463484000002</v>
      </c>
      <c r="EO298" s="177">
        <v>179.58076886999999</v>
      </c>
      <c r="EP298" s="176">
        <v>7.5889999992796215E-5</v>
      </c>
      <c r="EQ298" s="176">
        <v>3.4479689999992839E-2</v>
      </c>
      <c r="ER298" s="176">
        <v>17.735036909999994</v>
      </c>
      <c r="ES298" s="176">
        <v>5.1304829999986395E-2</v>
      </c>
      <c r="ET298" s="176">
        <v>99.749912480000006</v>
      </c>
      <c r="EU298" s="176">
        <v>27.28105699</v>
      </c>
      <c r="EV298" s="176">
        <v>102.33643897</v>
      </c>
      <c r="EW298" s="176">
        <v>1.5007909999992989E-2</v>
      </c>
      <c r="EX298" s="176">
        <v>-0.02</v>
      </c>
      <c r="EY298" s="176">
        <v>376.47035204999997</v>
      </c>
      <c r="EZ298" s="176">
        <v>-1.5288000000873581E-4</v>
      </c>
      <c r="FA298" s="177">
        <v>264.80526044999999</v>
      </c>
      <c r="FB298" s="176">
        <v>110.98562059</v>
      </c>
      <c r="FC298" s="176">
        <v>0</v>
      </c>
      <c r="FD298" s="176">
        <v>4.9889999994775282E-5</v>
      </c>
      <c r="FE298" s="176">
        <v>-2.0000000000000286E-4</v>
      </c>
      <c r="FF298" s="176">
        <v>300.00004881000001</v>
      </c>
      <c r="FG298" s="176">
        <v>4.0000000000000002E-4</v>
      </c>
      <c r="FH298" s="176">
        <v>2.4913871000000034</v>
      </c>
      <c r="FI298" s="176">
        <v>-0.38024999999999998</v>
      </c>
      <c r="FJ298" s="176">
        <v>-7.1356000000378117E-4</v>
      </c>
      <c r="FK298" s="176">
        <v>24.57152</v>
      </c>
      <c r="FL298" s="176">
        <v>24.902096970000002</v>
      </c>
      <c r="FM298" s="177">
        <v>0.36307388999999601</v>
      </c>
      <c r="FN298" s="176">
        <v>115.56914476</v>
      </c>
      <c r="FO298" s="176">
        <v>119.23589577</v>
      </c>
      <c r="FP298" s="176">
        <v>3.3464700000076847E-3</v>
      </c>
      <c r="FQ298" s="176">
        <v>364.23755891999997</v>
      </c>
      <c r="FR298" s="176">
        <v>993.6303979600001</v>
      </c>
      <c r="FS298" s="176">
        <v>4.2064000001118985E-4</v>
      </c>
      <c r="FT298" s="176">
        <v>-9.5370000024558972E-5</v>
      </c>
      <c r="FU298" s="176">
        <v>389.72674635999999</v>
      </c>
      <c r="FV298" s="176">
        <v>66.566141849999966</v>
      </c>
      <c r="FW298" s="176">
        <v>246.05306053999999</v>
      </c>
      <c r="FX298" s="176">
        <v>818.66783706000001</v>
      </c>
      <c r="FY298" s="177">
        <v>-7.3109999990265352E-5</v>
      </c>
      <c r="FZ298" s="176">
        <v>520.60726075000002</v>
      </c>
      <c r="GA298" s="176">
        <v>0</v>
      </c>
      <c r="GB298" s="176">
        <v>497.41084783999997</v>
      </c>
      <c r="GC298" s="176">
        <v>261.96607096999998</v>
      </c>
      <c r="GD298" s="176">
        <v>1</v>
      </c>
      <c r="GE298" s="176">
        <v>132.55819265000002</v>
      </c>
      <c r="GF298" s="176">
        <v>538.55404955999995</v>
      </c>
      <c r="GG298" s="176">
        <v>47.21869221</v>
      </c>
      <c r="GH298" s="176">
        <v>398.39977184000003</v>
      </c>
      <c r="GI298" s="176">
        <v>6.9366300000000001E-3</v>
      </c>
      <c r="GJ298" s="176">
        <v>0</v>
      </c>
      <c r="GK298" s="177">
        <v>7899.1725703100001</v>
      </c>
      <c r="GL298" s="176">
        <v>965.38620058000004</v>
      </c>
      <c r="GM298" s="176">
        <v>2859.5323752300001</v>
      </c>
      <c r="GN298" s="176">
        <v>6</v>
      </c>
      <c r="GO298" s="176">
        <v>6.7063864999999998</v>
      </c>
      <c r="GP298" s="176">
        <v>2.77</v>
      </c>
      <c r="GQ298" s="176">
        <v>13.68676267</v>
      </c>
      <c r="GR298" s="176">
        <v>19.921454799999999</v>
      </c>
      <c r="GS298" s="176">
        <v>133.51535190999999</v>
      </c>
      <c r="GT298" s="176">
        <v>144.99028369999999</v>
      </c>
      <c r="GU298" s="176">
        <v>996.68733402999999</v>
      </c>
      <c r="GV298" s="176">
        <v>4.0225363199999995</v>
      </c>
      <c r="GW298" s="177">
        <v>10.56</v>
      </c>
      <c r="GX298" s="176">
        <v>194.18026018</v>
      </c>
      <c r="GY298" s="176">
        <v>817.48513176999995</v>
      </c>
      <c r="GZ298" s="176">
        <v>1761.24882529</v>
      </c>
      <c r="HA298" s="176">
        <v>6.8006421699999997</v>
      </c>
      <c r="HB298" s="176">
        <v>4.4797105799999999</v>
      </c>
      <c r="HC298" s="176">
        <v>0.59100313000000004</v>
      </c>
      <c r="HD298" s="176">
        <v>327.45795979000002</v>
      </c>
      <c r="HE298" s="176">
        <v>414.49567468999999</v>
      </c>
      <c r="HF298" s="176">
        <v>129.56483184999999</v>
      </c>
      <c r="HG298" s="176">
        <v>112.40938580000001</v>
      </c>
      <c r="HH298" s="176">
        <v>8.8031759999999987E-2</v>
      </c>
      <c r="HI298" s="177">
        <v>838.27884242000005</v>
      </c>
      <c r="HJ298" s="176">
        <v>489.60706365000004</v>
      </c>
      <c r="HK298" s="176">
        <v>0.19261536999999998</v>
      </c>
      <c r="HL298" s="176">
        <v>0.50098202999999997</v>
      </c>
      <c r="HM298" s="176">
        <v>29.951844819999998</v>
      </c>
      <c r="HN298" s="176">
        <v>982.52619073999983</v>
      </c>
      <c r="HO298" s="176">
        <v>1676.04741788</v>
      </c>
      <c r="HP298" s="176">
        <v>398.78238468999996</v>
      </c>
      <c r="HQ298" s="176">
        <v>0.37886162000000001</v>
      </c>
      <c r="HR298" s="176">
        <v>122.61775305</v>
      </c>
      <c r="HS298" s="176">
        <v>851.99753990999989</v>
      </c>
      <c r="HT298" s="176">
        <v>20.28082852</v>
      </c>
      <c r="HU298" s="177">
        <v>43.150620330000002</v>
      </c>
      <c r="HV298" s="176">
        <v>427.73837054999996</v>
      </c>
      <c r="HW298" s="176">
        <v>587.33195252000007</v>
      </c>
      <c r="HX298" s="176">
        <v>415.50020853000001</v>
      </c>
      <c r="HY298" s="176">
        <v>82.489505550000004</v>
      </c>
      <c r="HZ298" s="176">
        <v>628.87728561000006</v>
      </c>
      <c r="IA298" s="176">
        <v>659.65919604999999</v>
      </c>
      <c r="IB298" s="176">
        <v>168.31453262000002</v>
      </c>
      <c r="IC298" s="176">
        <v>749.61734161000004</v>
      </c>
      <c r="ID298" s="176">
        <v>117.39287918000001</v>
      </c>
      <c r="IE298" s="176">
        <v>53.026227130000002</v>
      </c>
      <c r="IF298" s="176">
        <v>18.247326359999999</v>
      </c>
      <c r="IG298" s="177">
        <v>19.315094160000001</v>
      </c>
      <c r="IH298" s="176">
        <v>560.23002710000003</v>
      </c>
      <c r="II298" s="176">
        <v>174.76067989000001</v>
      </c>
      <c r="IJ298" s="176">
        <v>133.57904438</v>
      </c>
      <c r="IK298" s="176">
        <v>67.204116600000006</v>
      </c>
      <c r="IL298" s="176">
        <v>0.36661543999999996</v>
      </c>
      <c r="IM298" s="176">
        <v>321.81740725000003</v>
      </c>
      <c r="IN298" s="176">
        <v>19.475289159999999</v>
      </c>
      <c r="IO298" s="176">
        <v>41.674770480000007</v>
      </c>
      <c r="IP298" s="176">
        <v>103.24207529</v>
      </c>
      <c r="IQ298" s="176">
        <v>0.88851422999999996</v>
      </c>
      <c r="IR298" s="176">
        <v>0.46395763999999995</v>
      </c>
      <c r="IS298" s="177">
        <v>5.5465535700000013</v>
      </c>
      <c r="IT298" s="176">
        <v>2.6705719999999999</v>
      </c>
      <c r="IU298" s="176">
        <v>49.784072999999999</v>
      </c>
      <c r="IV298" s="176">
        <v>539.59099274999994</v>
      </c>
      <c r="IW298" s="176">
        <v>746.14510898999993</v>
      </c>
      <c r="IX298" s="176">
        <v>2.4303816600000001</v>
      </c>
      <c r="IY298" s="176">
        <v>5.5495610000000001E-2</v>
      </c>
      <c r="IZ298" s="176">
        <v>165.71050392000001</v>
      </c>
      <c r="JA298" s="176">
        <v>294.02858338999999</v>
      </c>
      <c r="JB298" s="176">
        <v>69.342645730000001</v>
      </c>
      <c r="JC298" s="176">
        <v>178.17288597000001</v>
      </c>
      <c r="JD298" s="176">
        <v>0.45625036000000002</v>
      </c>
      <c r="JE298" s="177">
        <v>2.1012591</v>
      </c>
      <c r="JF298" s="175">
        <v>769.59385350000014</v>
      </c>
      <c r="JG298" s="176">
        <v>442.21882095000001</v>
      </c>
      <c r="JH298" s="176">
        <v>0.17996859000000001</v>
      </c>
      <c r="JI298" s="176">
        <v>208.61870827999999</v>
      </c>
      <c r="JJ298" s="176">
        <v>0.85501210000000016</v>
      </c>
      <c r="JK298" s="176">
        <v>1.2203290099999999</v>
      </c>
      <c r="JL298" s="176">
        <v>239.21349887000002</v>
      </c>
      <c r="JM298" s="176">
        <v>0.29014279999999998</v>
      </c>
      <c r="JN298" s="176">
        <v>1864.1719898699998</v>
      </c>
      <c r="JO298" s="176">
        <v>842.84430169000007</v>
      </c>
      <c r="JP298" s="176">
        <v>230.92793387</v>
      </c>
      <c r="JQ298" s="176">
        <v>123.73531305</v>
      </c>
      <c r="JR298" s="175">
        <v>520.29146079000009</v>
      </c>
      <c r="JS298" s="176">
        <v>2.5000000000000001E-2</v>
      </c>
      <c r="JT298" s="176">
        <v>2256.8709168499995</v>
      </c>
      <c r="JU298" s="176">
        <v>215.13491296000001</v>
      </c>
      <c r="JV298" s="176">
        <v>118.52056814000001</v>
      </c>
      <c r="JW298" s="176">
        <v>6.1641999999999999E-3</v>
      </c>
      <c r="JX298" s="176">
        <v>3.1357233400000002</v>
      </c>
      <c r="JY298" s="176">
        <v>0.57499999999999996</v>
      </c>
      <c r="JZ298" s="176">
        <v>282.73986751000001</v>
      </c>
      <c r="KA298" s="176">
        <v>100.75</v>
      </c>
      <c r="KB298" s="176">
        <v>108.73239597000001</v>
      </c>
      <c r="KC298" s="176">
        <v>40</v>
      </c>
      <c r="KD298" s="175">
        <v>1266.82435175</v>
      </c>
      <c r="KE298" s="176">
        <v>2524.492956</v>
      </c>
      <c r="KF298" s="176">
        <v>1.8093699999999999</v>
      </c>
      <c r="KG298" s="176">
        <v>1060.1190922200001</v>
      </c>
      <c r="KH298" s="176">
        <v>606.18560529000001</v>
      </c>
      <c r="KI298" s="176">
        <v>17.188513709999999</v>
      </c>
      <c r="KJ298" s="176">
        <v>485.76133433000001</v>
      </c>
      <c r="KK298" s="176">
        <v>0</v>
      </c>
      <c r="KL298" s="176">
        <v>0.52501802999999991</v>
      </c>
      <c r="KM298" s="176">
        <v>128.66907891</v>
      </c>
      <c r="KN298" s="176">
        <v>53.869502940000004</v>
      </c>
      <c r="KO298" s="176">
        <v>158.20677713999999</v>
      </c>
      <c r="KP298" s="175">
        <v>7.731954</v>
      </c>
      <c r="KQ298" s="176">
        <v>413.75289361</v>
      </c>
      <c r="KR298" s="176">
        <v>15.914968490000001</v>
      </c>
      <c r="KS298" s="176">
        <v>386.73108701999996</v>
      </c>
      <c r="KT298" s="176">
        <v>280.71361881000001</v>
      </c>
      <c r="KU298" s="176">
        <v>47.44959583</v>
      </c>
      <c r="KV298" s="176">
        <v>180.4248173</v>
      </c>
      <c r="KW298" s="176">
        <v>77.052202829999999</v>
      </c>
      <c r="KX298" s="176">
        <v>300.62249623000002</v>
      </c>
      <c r="KY298" s="176">
        <v>18.606463790000003</v>
      </c>
      <c r="KZ298" s="176">
        <v>364.31825257000003</v>
      </c>
      <c r="LA298" s="176">
        <v>50.195137749999994</v>
      </c>
      <c r="LB298" s="175">
        <v>25.23782903</v>
      </c>
      <c r="LC298" s="176">
        <v>159.43778569</v>
      </c>
      <c r="LD298" s="176">
        <v>1403.67584889</v>
      </c>
      <c r="LE298" s="176">
        <v>261.73293694999995</v>
      </c>
      <c r="LF298" s="176">
        <v>329.11529229000001</v>
      </c>
      <c r="LG298" s="176">
        <v>23.370374859999995</v>
      </c>
      <c r="LH298" s="176">
        <v>1782.1911067799999</v>
      </c>
      <c r="LI298" s="176">
        <v>268.62558812000003</v>
      </c>
      <c r="LJ298" s="176">
        <v>257.39578147000003</v>
      </c>
      <c r="LK298" s="176">
        <v>182.17759026000002</v>
      </c>
      <c r="LL298" s="176">
        <v>26.266452560000001</v>
      </c>
      <c r="LM298" s="176">
        <v>492.21633814999996</v>
      </c>
      <c r="LN298" s="175">
        <v>633.62056378</v>
      </c>
      <c r="LO298" s="176">
        <v>893.12151707999999</v>
      </c>
      <c r="LP298" s="176">
        <v>1580.0946489600001</v>
      </c>
      <c r="LQ298" s="176">
        <v>124.37330539</v>
      </c>
      <c r="LR298" s="176">
        <v>1723.7173188299998</v>
      </c>
      <c r="LS298" s="176">
        <v>424.87561349999999</v>
      </c>
      <c r="LT298" s="176">
        <v>121.13007888999999</v>
      </c>
      <c r="LU298" s="176">
        <v>864.72984494000002</v>
      </c>
      <c r="LV298" s="176">
        <v>242.59677015</v>
      </c>
      <c r="LW298" s="176">
        <v>884.98937351000006</v>
      </c>
      <c r="LX298" s="176">
        <v>7.5431548700000004</v>
      </c>
      <c r="LY298" s="176">
        <v>476.46151098000001</v>
      </c>
      <c r="LZ298" s="175">
        <v>787.38752534000002</v>
      </c>
      <c r="MA298" s="176">
        <v>167.74353957000002</v>
      </c>
      <c r="MB298" s="176">
        <v>1880.09145418</v>
      </c>
      <c r="MC298" s="176">
        <v>250.09980510999998</v>
      </c>
      <c r="MD298" s="176">
        <v>445.44511797999996</v>
      </c>
      <c r="ME298" s="176">
        <v>697.16451269999993</v>
      </c>
      <c r="MF298" s="176">
        <v>10.78881915</v>
      </c>
      <c r="MG298" s="176">
        <v>3.1398694700000003</v>
      </c>
      <c r="MH298" s="176">
        <v>1045.5078197099999</v>
      </c>
      <c r="MI298" s="176">
        <v>26.71301854</v>
      </c>
      <c r="MJ298" s="176">
        <v>847.97780365000006</v>
      </c>
      <c r="MK298" s="176">
        <v>6.1251967899999986</v>
      </c>
      <c r="ML298" s="175">
        <v>2748.6908517699999</v>
      </c>
      <c r="MM298" s="176">
        <v>2482.8918572900002</v>
      </c>
      <c r="MN298" s="176">
        <v>820.88395080000009</v>
      </c>
      <c r="MO298" s="176">
        <v>824.17158732000007</v>
      </c>
      <c r="MP298" s="176">
        <v>3148.4316135999998</v>
      </c>
      <c r="MQ298" s="176">
        <v>636.09942144999991</v>
      </c>
      <c r="MR298" s="176">
        <v>3.5812065899999999</v>
      </c>
      <c r="MS298" s="176">
        <v>748.93035255999996</v>
      </c>
      <c r="MT298" s="176">
        <v>214.21171921000001</v>
      </c>
      <c r="MU298" s="176">
        <v>1190.99492605</v>
      </c>
      <c r="MV298" s="176">
        <v>1056.0941978799999</v>
      </c>
      <c r="MW298" s="176">
        <v>480.09767889000011</v>
      </c>
      <c r="MX298" s="175">
        <v>14.852813379999999</v>
      </c>
      <c r="MY298" s="176">
        <v>830.66845907999993</v>
      </c>
      <c r="MZ298" s="243">
        <v>210.21328997000001</v>
      </c>
    </row>
    <row r="299" spans="1:364" s="9" customFormat="1" ht="13.25" customHeight="1" x14ac:dyDescent="0.35">
      <c r="A299" s="102" t="s">
        <v>5</v>
      </c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5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5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5"/>
      <c r="AL299" s="164"/>
      <c r="AM299" s="164"/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5"/>
      <c r="AX299" s="164"/>
      <c r="AY299" s="164"/>
      <c r="AZ299" s="164"/>
      <c r="BA299" s="164"/>
      <c r="BB299" s="164"/>
      <c r="BC299" s="164"/>
      <c r="BD299" s="164"/>
      <c r="BE299" s="164"/>
      <c r="BF299" s="164"/>
      <c r="BG299" s="164"/>
      <c r="BH299" s="164"/>
      <c r="BI299" s="165"/>
      <c r="BJ299" s="164"/>
      <c r="BK299" s="164"/>
      <c r="BL299" s="164"/>
      <c r="BM299" s="164"/>
      <c r="BN299" s="164"/>
      <c r="BO299" s="164"/>
      <c r="BP299" s="164"/>
      <c r="BQ299" s="164"/>
      <c r="BR299" s="164"/>
      <c r="BS299" s="164"/>
      <c r="BT299" s="164"/>
      <c r="BU299" s="165"/>
      <c r="BV299" s="164"/>
      <c r="BW299" s="164"/>
      <c r="BX299" s="164"/>
      <c r="BY299" s="164"/>
      <c r="BZ299" s="164"/>
      <c r="CA299" s="164"/>
      <c r="CB299" s="164"/>
      <c r="CC299" s="164"/>
      <c r="CD299" s="164"/>
      <c r="CE299" s="164"/>
      <c r="CF299" s="164"/>
      <c r="CG299" s="165"/>
      <c r="CH299" s="164"/>
      <c r="CI299" s="164"/>
      <c r="CJ299" s="164"/>
      <c r="CK299" s="164"/>
      <c r="CL299" s="164"/>
      <c r="CM299" s="164"/>
      <c r="CN299" s="164"/>
      <c r="CO299" s="164"/>
      <c r="CP299" s="164"/>
      <c r="CQ299" s="164"/>
      <c r="CR299" s="164"/>
      <c r="CS299" s="165"/>
      <c r="CT299" s="164"/>
      <c r="CU299" s="164"/>
      <c r="CV299" s="164"/>
      <c r="CW299" s="164"/>
      <c r="CX299" s="164"/>
      <c r="CY299" s="164"/>
      <c r="CZ299" s="164"/>
      <c r="DA299" s="164"/>
      <c r="DB299" s="164"/>
      <c r="DC299" s="164"/>
      <c r="DD299" s="164"/>
      <c r="DE299" s="165"/>
      <c r="DF299" s="164"/>
      <c r="DG299" s="164"/>
      <c r="DH299" s="164"/>
      <c r="DI299" s="164"/>
      <c r="DJ299" s="164"/>
      <c r="DK299" s="164"/>
      <c r="DL299" s="164"/>
      <c r="DM299" s="164"/>
      <c r="DN299" s="164"/>
      <c r="DO299" s="164"/>
      <c r="DP299" s="164"/>
      <c r="DQ299" s="165"/>
      <c r="DR299" s="164"/>
      <c r="DS299" s="164"/>
      <c r="DT299" s="164"/>
      <c r="DU299" s="164"/>
      <c r="DV299" s="164"/>
      <c r="DW299" s="164"/>
      <c r="DX299" s="164"/>
      <c r="DY299" s="164"/>
      <c r="DZ299" s="164"/>
      <c r="EA299" s="164"/>
      <c r="EB299" s="164"/>
      <c r="EC299" s="165"/>
      <c r="ED299" s="164"/>
      <c r="EE299" s="164"/>
      <c r="EF299" s="164"/>
      <c r="EG299" s="164"/>
      <c r="EH299" s="164"/>
      <c r="EI299" s="164"/>
      <c r="EJ299" s="164"/>
      <c r="EK299" s="164"/>
      <c r="EL299" s="164"/>
      <c r="EM299" s="164"/>
      <c r="EN299" s="164"/>
      <c r="EO299" s="165"/>
      <c r="EP299" s="164"/>
      <c r="EQ299" s="164"/>
      <c r="ER299" s="164"/>
      <c r="ES299" s="164"/>
      <c r="ET299" s="164"/>
      <c r="EU299" s="164"/>
      <c r="EV299" s="164"/>
      <c r="EW299" s="164"/>
      <c r="EX299" s="164"/>
      <c r="EY299" s="164"/>
      <c r="EZ299" s="164"/>
      <c r="FA299" s="165"/>
      <c r="FB299" s="164"/>
      <c r="FC299" s="164"/>
      <c r="FD299" s="164"/>
      <c r="FE299" s="164"/>
      <c r="FF299" s="164"/>
      <c r="FG299" s="164"/>
      <c r="FH299" s="164"/>
      <c r="FI299" s="164"/>
      <c r="FJ299" s="164"/>
      <c r="FK299" s="164"/>
      <c r="FL299" s="164"/>
      <c r="FM299" s="165"/>
      <c r="FN299" s="164"/>
      <c r="FO299" s="164"/>
      <c r="FP299" s="164"/>
      <c r="FQ299" s="164"/>
      <c r="FR299" s="164"/>
      <c r="FS299" s="164"/>
      <c r="FT299" s="164"/>
      <c r="FU299" s="164"/>
      <c r="FV299" s="164"/>
      <c r="FW299" s="164"/>
      <c r="FX299" s="164"/>
      <c r="FY299" s="165"/>
      <c r="FZ299" s="164"/>
      <c r="GA299" s="164"/>
      <c r="GB299" s="164"/>
      <c r="GC299" s="164"/>
      <c r="GD299" s="164"/>
      <c r="GE299" s="164"/>
      <c r="GF299" s="164"/>
      <c r="GG299" s="164"/>
      <c r="GH299" s="164"/>
      <c r="GI299" s="164"/>
      <c r="GJ299" s="164"/>
      <c r="GK299" s="165"/>
      <c r="GL299" s="164"/>
      <c r="GM299" s="164"/>
      <c r="GN299" s="164"/>
      <c r="GO299" s="164"/>
      <c r="GP299" s="164"/>
      <c r="GQ299" s="164"/>
      <c r="GR299" s="164"/>
      <c r="GS299" s="164"/>
      <c r="GT299" s="164"/>
      <c r="GU299" s="164"/>
      <c r="GV299" s="164"/>
      <c r="GW299" s="165"/>
      <c r="GX299" s="164"/>
      <c r="GY299" s="164"/>
      <c r="GZ299" s="164"/>
      <c r="HA299" s="164"/>
      <c r="HB299" s="164"/>
      <c r="HC299" s="164"/>
      <c r="HD299" s="164"/>
      <c r="HE299" s="164"/>
      <c r="HF299" s="164"/>
      <c r="HG299" s="164"/>
      <c r="HH299" s="164"/>
      <c r="HI299" s="165"/>
      <c r="HJ299" s="164"/>
      <c r="HK299" s="164"/>
      <c r="HL299" s="164"/>
      <c r="HM299" s="164"/>
      <c r="HN299" s="164"/>
      <c r="HO299" s="164"/>
      <c r="HP299" s="164"/>
      <c r="HQ299" s="164"/>
      <c r="HR299" s="164"/>
      <c r="HS299" s="164"/>
      <c r="HT299" s="164"/>
      <c r="HU299" s="165"/>
      <c r="HV299" s="164"/>
      <c r="HW299" s="164"/>
      <c r="HX299" s="164"/>
      <c r="HY299" s="164"/>
      <c r="HZ299" s="164"/>
      <c r="IA299" s="164"/>
      <c r="IB299" s="164"/>
      <c r="IC299" s="164"/>
      <c r="ID299" s="164"/>
      <c r="IE299" s="164"/>
      <c r="IF299" s="164"/>
      <c r="IG299" s="165"/>
      <c r="IH299" s="164"/>
      <c r="II299" s="164"/>
      <c r="IJ299" s="164"/>
      <c r="IK299" s="164"/>
      <c r="IL299" s="164"/>
      <c r="IM299" s="164"/>
      <c r="IN299" s="164"/>
      <c r="IO299" s="164"/>
      <c r="IP299" s="164"/>
      <c r="IQ299" s="164"/>
      <c r="IR299" s="164"/>
      <c r="IS299" s="165"/>
      <c r="IT299" s="164"/>
      <c r="IU299" s="164"/>
      <c r="IV299" s="164"/>
      <c r="IW299" s="164"/>
      <c r="IX299" s="164"/>
      <c r="IY299" s="164"/>
      <c r="IZ299" s="164"/>
      <c r="JA299" s="164"/>
      <c r="JB299" s="164"/>
      <c r="JC299" s="164"/>
      <c r="JD299" s="164"/>
      <c r="JE299" s="165"/>
      <c r="JF299" s="163"/>
      <c r="JG299" s="164"/>
      <c r="JH299" s="164"/>
      <c r="JI299" s="164"/>
      <c r="JJ299" s="164"/>
      <c r="JK299" s="164"/>
      <c r="JL299" s="164"/>
      <c r="JM299" s="164"/>
      <c r="JN299" s="164"/>
      <c r="JO299" s="164"/>
      <c r="JP299" s="164"/>
      <c r="JQ299" s="164"/>
      <c r="JR299" s="163"/>
      <c r="JS299" s="164"/>
      <c r="JT299" s="164"/>
      <c r="JU299" s="164"/>
      <c r="JV299" s="164"/>
      <c r="JW299" s="164"/>
      <c r="JX299" s="164"/>
      <c r="JY299" s="164"/>
      <c r="JZ299" s="164"/>
      <c r="KA299" s="164"/>
      <c r="KB299" s="164"/>
      <c r="KC299" s="164"/>
      <c r="KD299" s="163"/>
      <c r="KE299" s="164"/>
      <c r="KF299" s="164"/>
      <c r="KG299" s="164"/>
      <c r="KH299" s="164"/>
      <c r="KI299" s="164"/>
      <c r="KJ299" s="164"/>
      <c r="KK299" s="164"/>
      <c r="KL299" s="164"/>
      <c r="KM299" s="164"/>
      <c r="KN299" s="164"/>
      <c r="KO299" s="164"/>
      <c r="KP299" s="163"/>
      <c r="KQ299" s="164"/>
      <c r="KR299" s="164"/>
      <c r="KS299" s="164"/>
      <c r="KT299" s="164"/>
      <c r="KU299" s="164"/>
      <c r="KV299" s="164"/>
      <c r="KW299" s="164"/>
      <c r="KX299" s="164"/>
      <c r="KY299" s="164"/>
      <c r="KZ299" s="164"/>
      <c r="LA299" s="164"/>
      <c r="LB299" s="163"/>
      <c r="LC299" s="164"/>
      <c r="LD299" s="164"/>
      <c r="LE299" s="164"/>
      <c r="LF299" s="164"/>
      <c r="LG299" s="164"/>
      <c r="LH299" s="164"/>
      <c r="LI299" s="164"/>
      <c r="LJ299" s="164"/>
      <c r="LK299" s="164"/>
      <c r="LL299" s="164"/>
      <c r="LM299" s="164"/>
      <c r="LN299" s="163"/>
      <c r="LO299" s="164"/>
      <c r="LP299" s="164"/>
      <c r="LQ299" s="164"/>
      <c r="LR299" s="164"/>
      <c r="LS299" s="164"/>
      <c r="LT299" s="164"/>
      <c r="LU299" s="164"/>
      <c r="LV299" s="164"/>
      <c r="LW299" s="164"/>
      <c r="LX299" s="164"/>
      <c r="LY299" s="164"/>
      <c r="LZ299" s="163"/>
      <c r="MA299" s="164"/>
      <c r="MB299" s="164"/>
      <c r="MC299" s="164"/>
      <c r="MD299" s="164"/>
      <c r="ME299" s="164"/>
      <c r="MF299" s="164"/>
      <c r="MG299" s="164"/>
      <c r="MH299" s="164"/>
      <c r="MI299" s="164"/>
      <c r="MJ299" s="164"/>
      <c r="MK299" s="164"/>
      <c r="ML299" s="163"/>
      <c r="MM299" s="164"/>
      <c r="MN299" s="164"/>
      <c r="MO299" s="164"/>
      <c r="MP299" s="164"/>
      <c r="MQ299" s="164"/>
      <c r="MR299" s="164"/>
      <c r="MS299" s="164"/>
      <c r="MT299" s="164"/>
      <c r="MU299" s="164"/>
      <c r="MV299" s="164"/>
      <c r="MW299" s="164"/>
      <c r="MX299" s="163"/>
      <c r="MY299" s="164"/>
      <c r="MZ299" s="239"/>
    </row>
    <row r="300" spans="1:364" s="9" customFormat="1" ht="13.25" customHeight="1" x14ac:dyDescent="0.35">
      <c r="A300" s="99" t="s">
        <v>65</v>
      </c>
      <c r="B300" s="170">
        <v>-890.69500000000005</v>
      </c>
      <c r="C300" s="170">
        <v>-27.986000000000001</v>
      </c>
      <c r="D300" s="170">
        <v>-2424.69</v>
      </c>
      <c r="E300" s="170">
        <v>192.43100000000001</v>
      </c>
      <c r="F300" s="170">
        <v>1364.681</v>
      </c>
      <c r="G300" s="170">
        <v>2102.4450000000002</v>
      </c>
      <c r="H300" s="170">
        <v>3400.7020000000002</v>
      </c>
      <c r="I300" s="170">
        <v>3478.386</v>
      </c>
      <c r="J300" s="170">
        <v>333.36799999999999</v>
      </c>
      <c r="K300" s="170">
        <v>1221.3230000000001</v>
      </c>
      <c r="L300" s="170">
        <v>715.84100000000001</v>
      </c>
      <c r="M300" s="171">
        <v>906.36199999999997</v>
      </c>
      <c r="N300" s="170">
        <v>2026.1690000000001</v>
      </c>
      <c r="O300" s="170">
        <v>1679.4369999999999</v>
      </c>
      <c r="P300" s="170">
        <v>760.72400000000005</v>
      </c>
      <c r="Q300" s="170">
        <v>1195.4760000000001</v>
      </c>
      <c r="R300" s="170">
        <v>2374.34</v>
      </c>
      <c r="S300" s="170">
        <v>1773.93</v>
      </c>
      <c r="T300" s="170">
        <v>1381.126</v>
      </c>
      <c r="U300" s="170">
        <v>1421.98</v>
      </c>
      <c r="V300" s="170">
        <v>937.80600000000004</v>
      </c>
      <c r="W300" s="170">
        <v>1857.336</v>
      </c>
      <c r="X300" s="170">
        <v>3087.25</v>
      </c>
      <c r="Y300" s="171">
        <v>3526.0909999999999</v>
      </c>
      <c r="Z300" s="170">
        <v>1191.0319999999999</v>
      </c>
      <c r="AA300" s="170">
        <v>2327.1959999999999</v>
      </c>
      <c r="AB300" s="170">
        <v>932.57899999999995</v>
      </c>
      <c r="AC300" s="170">
        <v>908.39200000000005</v>
      </c>
      <c r="AD300" s="170">
        <v>3002.7910000000002</v>
      </c>
      <c r="AE300" s="170">
        <v>1439.7550000000001</v>
      </c>
      <c r="AF300" s="170">
        <v>2883.4769999999999</v>
      </c>
      <c r="AG300" s="170">
        <v>2206.1109999999999</v>
      </c>
      <c r="AH300" s="170">
        <v>1070.702</v>
      </c>
      <c r="AI300" s="170">
        <v>-978.34</v>
      </c>
      <c r="AJ300" s="170">
        <v>-1616.588</v>
      </c>
      <c r="AK300" s="171">
        <v>-2459.1709999999998</v>
      </c>
      <c r="AL300" s="170">
        <v>1102.1849999999999</v>
      </c>
      <c r="AM300" s="170">
        <v>2600.5230000000001</v>
      </c>
      <c r="AN300" s="170">
        <v>8777.1589999999997</v>
      </c>
      <c r="AO300" s="170">
        <v>6196.5330000000004</v>
      </c>
      <c r="AP300" s="170">
        <v>2414.989</v>
      </c>
      <c r="AQ300" s="170">
        <v>795.10199999999998</v>
      </c>
      <c r="AR300" s="170">
        <v>901.78300000000002</v>
      </c>
      <c r="AS300" s="170">
        <v>-1376.2750000000001</v>
      </c>
      <c r="AT300" s="170">
        <v>-5846.2929999999997</v>
      </c>
      <c r="AU300" s="170">
        <v>4452.6459999999997</v>
      </c>
      <c r="AV300" s="170">
        <v>265.613</v>
      </c>
      <c r="AW300" s="171">
        <v>-1701.76</v>
      </c>
      <c r="AX300" s="170">
        <v>-2331.1149999999998</v>
      </c>
      <c r="AY300" s="170">
        <v>-4668.2820000000002</v>
      </c>
      <c r="AZ300" s="170">
        <v>-20.245000000000001</v>
      </c>
      <c r="BA300" s="170">
        <v>2949.4490000000001</v>
      </c>
      <c r="BB300" s="170">
        <v>3062.9430000000002</v>
      </c>
      <c r="BC300" s="170">
        <v>-592.55499999999995</v>
      </c>
      <c r="BD300" s="170">
        <v>-700.553</v>
      </c>
      <c r="BE300" s="170">
        <v>-4.843</v>
      </c>
      <c r="BF300" s="170">
        <v>936.04499999999996</v>
      </c>
      <c r="BG300" s="170">
        <v>411.84399999999999</v>
      </c>
      <c r="BH300" s="170">
        <v>1765.9280000000001</v>
      </c>
      <c r="BI300" s="171">
        <v>2733.7489999999998</v>
      </c>
      <c r="BJ300" s="170">
        <v>702.05100000000004</v>
      </c>
      <c r="BK300" s="170">
        <v>1147.394</v>
      </c>
      <c r="BL300" s="170">
        <v>1500.67624</v>
      </c>
      <c r="BM300" s="170">
        <v>273.72460000000001</v>
      </c>
      <c r="BN300" s="170">
        <v>73.331680000000034</v>
      </c>
      <c r="BO300" s="170">
        <v>905.17494000000045</v>
      </c>
      <c r="BP300" s="170">
        <v>1626.50856</v>
      </c>
      <c r="BQ300" s="170">
        <v>1972.8076800000001</v>
      </c>
      <c r="BR300" s="170">
        <v>119.38813999999989</v>
      </c>
      <c r="BS300" s="170">
        <v>-339.88274525390631</v>
      </c>
      <c r="BT300" s="170">
        <v>-60.038120000000085</v>
      </c>
      <c r="BU300" s="171">
        <v>729.64343999999994</v>
      </c>
      <c r="BV300" s="170">
        <v>2523.3428799999997</v>
      </c>
      <c r="BW300" s="170">
        <v>74.260559999999998</v>
      </c>
      <c r="BX300" s="170">
        <v>283.92273999999992</v>
      </c>
      <c r="BY300" s="170">
        <v>643.20528000000002</v>
      </c>
      <c r="BZ300" s="170">
        <v>-99.825600000000151</v>
      </c>
      <c r="CA300" s="170">
        <v>-1337.27486</v>
      </c>
      <c r="CB300" s="170">
        <v>570.98543999999981</v>
      </c>
      <c r="CC300" s="170">
        <v>1741.6695199999999</v>
      </c>
      <c r="CD300" s="170">
        <v>-154.46648000000005</v>
      </c>
      <c r="CE300" s="170">
        <v>-990.33960000000002</v>
      </c>
      <c r="CF300" s="170">
        <v>-1483.7212</v>
      </c>
      <c r="CG300" s="171">
        <v>-899.63391999999988</v>
      </c>
      <c r="CH300" s="170">
        <v>1558.7559199999998</v>
      </c>
      <c r="CI300" s="170">
        <v>-728.6196000000001</v>
      </c>
      <c r="CJ300" s="170">
        <v>1830.2097800000001</v>
      </c>
      <c r="CK300" s="170">
        <v>1158.4126999999999</v>
      </c>
      <c r="CL300" s="170">
        <v>-1091.9558428124999</v>
      </c>
      <c r="CM300" s="170">
        <v>-1490.5794799999996</v>
      </c>
      <c r="CN300" s="170">
        <v>-1903.8554199999999</v>
      </c>
      <c r="CO300" s="170">
        <v>-892.91363999999987</v>
      </c>
      <c r="CP300" s="170">
        <v>-926.69204000000002</v>
      </c>
      <c r="CQ300" s="170">
        <v>-1522.8828799999999</v>
      </c>
      <c r="CR300" s="170">
        <v>-205.47662000000008</v>
      </c>
      <c r="CS300" s="171">
        <v>-581.82809999999984</v>
      </c>
      <c r="CT300" s="170">
        <v>621.15852000000007</v>
      </c>
      <c r="CU300" s="170">
        <v>505.30023999999997</v>
      </c>
      <c r="CV300" s="170">
        <v>-46.440139999999985</v>
      </c>
      <c r="CW300" s="170">
        <v>272.12286000000006</v>
      </c>
      <c r="CX300" s="170">
        <v>1004.5408600000001</v>
      </c>
      <c r="CY300" s="170">
        <v>1638.5420800000002</v>
      </c>
      <c r="CZ300" s="170">
        <v>-220.6602</v>
      </c>
      <c r="DA300" s="170">
        <v>-1503.2295399999998</v>
      </c>
      <c r="DB300" s="170">
        <v>1378.71462</v>
      </c>
      <c r="DC300" s="170">
        <v>982.42139999999995</v>
      </c>
      <c r="DD300" s="170">
        <v>74.008339999999961</v>
      </c>
      <c r="DE300" s="171">
        <v>422.27869999999996</v>
      </c>
      <c r="DF300" s="170">
        <v>2638.6578599999998</v>
      </c>
      <c r="DG300" s="170">
        <v>943.88665999999989</v>
      </c>
      <c r="DH300" s="170">
        <v>-1128.4554599999999</v>
      </c>
      <c r="DI300" s="170">
        <v>-4494.8183599999993</v>
      </c>
      <c r="DJ300" s="170">
        <v>-682.03289999999993</v>
      </c>
      <c r="DK300" s="170">
        <v>-434.25579999999991</v>
      </c>
      <c r="DL300" s="170">
        <v>-259.41017999999997</v>
      </c>
      <c r="DM300" s="170">
        <v>-528.87361999999996</v>
      </c>
      <c r="DN300" s="170">
        <v>280.61662000000001</v>
      </c>
      <c r="DO300" s="170">
        <v>-233.07007999999999</v>
      </c>
      <c r="DP300" s="170">
        <v>-299.33285999999998</v>
      </c>
      <c r="DQ300" s="171">
        <v>201.52176000000026</v>
      </c>
      <c r="DR300" s="170">
        <v>444.47147999999999</v>
      </c>
      <c r="DS300" s="170">
        <v>3264.4625000000001</v>
      </c>
      <c r="DT300" s="170">
        <v>2140.8756600000002</v>
      </c>
      <c r="DU300" s="170">
        <v>-2295.2546600000001</v>
      </c>
      <c r="DV300" s="170">
        <v>-325.85654000000005</v>
      </c>
      <c r="DW300" s="170">
        <v>2315.98218</v>
      </c>
      <c r="DX300" s="170">
        <v>-2283.1619599999999</v>
      </c>
      <c r="DY300" s="170">
        <v>-781.73145750000026</v>
      </c>
      <c r="DZ300" s="170">
        <v>3363.4448312499994</v>
      </c>
      <c r="EA300" s="170">
        <v>-2354.5777400000006</v>
      </c>
      <c r="EB300" s="170">
        <v>1679.4156200000002</v>
      </c>
      <c r="EC300" s="171">
        <v>1487.2584199999999</v>
      </c>
      <c r="ED300" s="170">
        <v>229.68127999999979</v>
      </c>
      <c r="EE300" s="170">
        <v>3691.327299999999</v>
      </c>
      <c r="EF300" s="170">
        <v>2317.9133099999999</v>
      </c>
      <c r="EG300" s="170">
        <v>-5293.8455400000012</v>
      </c>
      <c r="EH300" s="170">
        <v>1252.9112031250008</v>
      </c>
      <c r="EI300" s="170">
        <v>-3926.2710000000002</v>
      </c>
      <c r="EJ300" s="170">
        <v>163.35799999999989</v>
      </c>
      <c r="EK300" s="170">
        <v>489.62400000000008</v>
      </c>
      <c r="EL300" s="170">
        <v>2792.206000000001</v>
      </c>
      <c r="EM300" s="170">
        <v>2834.0080000000007</v>
      </c>
      <c r="EN300" s="170">
        <v>2606.1119999999996</v>
      </c>
      <c r="EO300" s="171">
        <v>1918.5829999999999</v>
      </c>
      <c r="EP300" s="170">
        <v>1808.0669999999991</v>
      </c>
      <c r="EQ300" s="170">
        <v>3557.3760000000007</v>
      </c>
      <c r="ER300" s="170">
        <v>3715.2139531250004</v>
      </c>
      <c r="ES300" s="170">
        <v>5520.8180000000011</v>
      </c>
      <c r="ET300" s="170">
        <v>4791.4634400634768</v>
      </c>
      <c r="EU300" s="170">
        <v>4786.239000000005</v>
      </c>
      <c r="EV300" s="170">
        <v>7787.5080557263009</v>
      </c>
      <c r="EW300" s="170">
        <v>1632.1377962031631</v>
      </c>
      <c r="EX300" s="170">
        <v>2489.876502180653</v>
      </c>
      <c r="EY300" s="170">
        <v>6036.1845457185536</v>
      </c>
      <c r="EZ300" s="170">
        <v>-885.64214553458623</v>
      </c>
      <c r="FA300" s="171">
        <v>7170.1474135616872</v>
      </c>
      <c r="FB300" s="170">
        <v>-1135.3068448150427</v>
      </c>
      <c r="FC300" s="170">
        <v>2655.6647213670826</v>
      </c>
      <c r="FD300" s="170">
        <v>5349.2120199032297</v>
      </c>
      <c r="FE300" s="170">
        <v>4408.2977312507437</v>
      </c>
      <c r="FF300" s="170">
        <v>2393.0194512366979</v>
      </c>
      <c r="FG300" s="170">
        <v>405.37752112047889</v>
      </c>
      <c r="FH300" s="170">
        <v>5014.8360283399352</v>
      </c>
      <c r="FI300" s="170">
        <v>825.32828908414206</v>
      </c>
      <c r="FJ300" s="170">
        <v>-1244.9201269305954</v>
      </c>
      <c r="FK300" s="170">
        <v>-7873.6428954454968</v>
      </c>
      <c r="FL300" s="170">
        <v>-4370.0714720877195</v>
      </c>
      <c r="FM300" s="171">
        <v>-5374.6390727859844</v>
      </c>
      <c r="FN300" s="170">
        <v>-1673.7435741272789</v>
      </c>
      <c r="FO300" s="170">
        <v>-1651.7834962169313</v>
      </c>
      <c r="FP300" s="170">
        <v>481.85562043281783</v>
      </c>
      <c r="FQ300" s="170">
        <v>247.2423807429974</v>
      </c>
      <c r="FR300" s="170">
        <v>3847.1527945477301</v>
      </c>
      <c r="FS300" s="170">
        <v>1800.7188757426247</v>
      </c>
      <c r="FT300" s="170">
        <v>8412.8447518179601</v>
      </c>
      <c r="FU300" s="170">
        <v>6099.2815529670943</v>
      </c>
      <c r="FV300" s="170">
        <v>6835.8861847824546</v>
      </c>
      <c r="FW300" s="170">
        <v>17124.628584561378</v>
      </c>
      <c r="FX300" s="170">
        <v>3409.8539022903406</v>
      </c>
      <c r="FY300" s="171">
        <v>3081.1924741071944</v>
      </c>
      <c r="FZ300" s="170">
        <v>4773.7429125999997</v>
      </c>
      <c r="GA300" s="170">
        <v>2158.2699834400005</v>
      </c>
      <c r="GB300" s="170">
        <v>3698.9386175300015</v>
      </c>
      <c r="GC300" s="170">
        <v>7333.2505685000006</v>
      </c>
      <c r="GD300" s="170">
        <v>3710.2445420700001</v>
      </c>
      <c r="GE300" s="170">
        <v>2949.3628411199998</v>
      </c>
      <c r="GF300" s="170">
        <v>7502.3250950099991</v>
      </c>
      <c r="GG300" s="170">
        <v>5593.0954765099996</v>
      </c>
      <c r="GH300" s="170">
        <v>8651.1579389200033</v>
      </c>
      <c r="GI300" s="170">
        <v>16942.685544960001</v>
      </c>
      <c r="GJ300" s="170">
        <v>2127.0245178</v>
      </c>
      <c r="GK300" s="171">
        <v>6208.0334351099991</v>
      </c>
      <c r="GL300" s="170">
        <v>5662.7879323400002</v>
      </c>
      <c r="GM300" s="170">
        <v>1230.1097177500003</v>
      </c>
      <c r="GN300" s="170">
        <v>1388.6924387400006</v>
      </c>
      <c r="GO300" s="170">
        <v>3757.3206880800003</v>
      </c>
      <c r="GP300" s="170">
        <v>3746.3512535100003</v>
      </c>
      <c r="GQ300" s="170">
        <v>-450.21964767999964</v>
      </c>
      <c r="GR300" s="170">
        <v>6830.2655512700003</v>
      </c>
      <c r="GS300" s="170">
        <v>305.78601118999995</v>
      </c>
      <c r="GT300" s="170">
        <v>-917.49555111999905</v>
      </c>
      <c r="GU300" s="170">
        <v>402.91294959000038</v>
      </c>
      <c r="GV300" s="170">
        <v>3629.7252943600006</v>
      </c>
      <c r="GW300" s="171">
        <v>-1194.0247727000003</v>
      </c>
      <c r="GX300" s="170">
        <v>7089.5068311099994</v>
      </c>
      <c r="GY300" s="170">
        <v>1405.2745272100015</v>
      </c>
      <c r="GZ300" s="170">
        <v>1575.46756974</v>
      </c>
      <c r="HA300" s="170">
        <v>1351.757983910001</v>
      </c>
      <c r="HB300" s="170">
        <v>-2013.2326941800002</v>
      </c>
      <c r="HC300" s="170">
        <v>1169.1842989099994</v>
      </c>
      <c r="HD300" s="170">
        <v>3945.7431543099992</v>
      </c>
      <c r="HE300" s="170">
        <v>2317.4855715200001</v>
      </c>
      <c r="HF300" s="170">
        <v>992.29085050000083</v>
      </c>
      <c r="HG300" s="170">
        <v>1434.642625500001</v>
      </c>
      <c r="HH300" s="170">
        <v>2142.9960655599994</v>
      </c>
      <c r="HI300" s="171">
        <v>1817.3662679499985</v>
      </c>
      <c r="HJ300" s="170">
        <v>5871.2550336199993</v>
      </c>
      <c r="HK300" s="170">
        <v>2205.2013853999997</v>
      </c>
      <c r="HL300" s="170">
        <v>3268.2888201600013</v>
      </c>
      <c r="HM300" s="170">
        <v>1799.7497560700019</v>
      </c>
      <c r="HN300" s="170">
        <v>4630.7249581299993</v>
      </c>
      <c r="HO300" s="170">
        <v>2896.63539292</v>
      </c>
      <c r="HP300" s="170">
        <v>6610.7360090000002</v>
      </c>
      <c r="HQ300" s="170">
        <v>6299.62367275</v>
      </c>
      <c r="HR300" s="170">
        <v>8364.3003952499985</v>
      </c>
      <c r="HS300" s="170">
        <v>-192.69050759000035</v>
      </c>
      <c r="HT300" s="170">
        <v>622.04525631000081</v>
      </c>
      <c r="HU300" s="171">
        <v>-1112.9492676199995</v>
      </c>
      <c r="HV300" s="170">
        <v>6009.8611946299989</v>
      </c>
      <c r="HW300" s="170">
        <v>1757.0986447900004</v>
      </c>
      <c r="HX300" s="170">
        <v>7088.5878450600003</v>
      </c>
      <c r="HY300" s="170">
        <v>4269.2736253800022</v>
      </c>
      <c r="HZ300" s="170">
        <v>6458.6730220300005</v>
      </c>
      <c r="IA300" s="170">
        <v>9138.7530307599973</v>
      </c>
      <c r="IB300" s="170">
        <v>1071.8595750200013</v>
      </c>
      <c r="IC300" s="170">
        <v>6206.9172000799999</v>
      </c>
      <c r="ID300" s="170">
        <v>5247.9987327700019</v>
      </c>
      <c r="IE300" s="170">
        <v>5155.5018866899982</v>
      </c>
      <c r="IF300" s="170">
        <v>1216.179598069999</v>
      </c>
      <c r="IG300" s="171">
        <v>-9382.4560999500009</v>
      </c>
      <c r="IH300" s="170">
        <v>12054.81142835</v>
      </c>
      <c r="II300" s="170">
        <v>2656.7010879600002</v>
      </c>
      <c r="IJ300" s="170">
        <v>2918.0458587399989</v>
      </c>
      <c r="IK300" s="170">
        <v>6611.1915827199982</v>
      </c>
      <c r="IL300" s="170">
        <v>3531.9807256699987</v>
      </c>
      <c r="IM300" s="170">
        <v>-107.02366241999995</v>
      </c>
      <c r="IN300" s="170">
        <v>-4355.4876457299988</v>
      </c>
      <c r="IO300" s="170">
        <v>-1706.3011210100001</v>
      </c>
      <c r="IP300" s="170">
        <v>-3881.4452986599995</v>
      </c>
      <c r="IQ300" s="170">
        <v>-3184.2548183600002</v>
      </c>
      <c r="IR300" s="170">
        <v>4162.43220139</v>
      </c>
      <c r="IS300" s="171">
        <v>-4430.6554589200005</v>
      </c>
      <c r="IT300" s="170">
        <v>-2320.6258638199993</v>
      </c>
      <c r="IU300" s="170">
        <v>-5619.3194505299998</v>
      </c>
      <c r="IV300" s="170">
        <v>1034.9641224000002</v>
      </c>
      <c r="IW300" s="170">
        <v>631.77398204999974</v>
      </c>
      <c r="IX300" s="170">
        <v>-6724.517144219999</v>
      </c>
      <c r="IY300" s="170">
        <v>2991.6329934799996</v>
      </c>
      <c r="IZ300" s="170">
        <v>3286.0974407699987</v>
      </c>
      <c r="JA300" s="170">
        <v>-5358.3699621200003</v>
      </c>
      <c r="JB300" s="170">
        <v>-4821.1522865199986</v>
      </c>
      <c r="JC300" s="170">
        <v>-1672.7890234300003</v>
      </c>
      <c r="JD300" s="170">
        <v>-810.79856689999929</v>
      </c>
      <c r="JE300" s="171">
        <v>-1248.8634801600003</v>
      </c>
      <c r="JF300" s="169">
        <v>-965.28760424999984</v>
      </c>
      <c r="JG300" s="170">
        <v>-1077.7738136300015</v>
      </c>
      <c r="JH300" s="170">
        <v>-2905.93320864</v>
      </c>
      <c r="JI300" s="170">
        <v>4348.1550209800016</v>
      </c>
      <c r="JJ300" s="170">
        <v>-1373.9577763499985</v>
      </c>
      <c r="JK300" s="170">
        <v>-3741.8415580600008</v>
      </c>
      <c r="JL300" s="170">
        <v>3625.9020722500013</v>
      </c>
      <c r="JM300" s="170">
        <v>396.32219328999963</v>
      </c>
      <c r="JN300" s="170">
        <v>-1094.2258170899986</v>
      </c>
      <c r="JO300" s="170">
        <v>2236.4505952100003</v>
      </c>
      <c r="JP300" s="170">
        <v>-2149.4015163500012</v>
      </c>
      <c r="JQ300" s="170">
        <v>-2651.6345982700009</v>
      </c>
      <c r="JR300" s="169">
        <v>11919.40002171</v>
      </c>
      <c r="JS300" s="170">
        <v>322.08001485999944</v>
      </c>
      <c r="JT300" s="170">
        <v>-7770.3571434799987</v>
      </c>
      <c r="JU300" s="170">
        <v>5946.7655416999987</v>
      </c>
      <c r="JV300" s="170">
        <v>-4152.8207479800021</v>
      </c>
      <c r="JW300" s="170">
        <v>-3911.6098977500005</v>
      </c>
      <c r="JX300" s="170">
        <v>10932.495950820003</v>
      </c>
      <c r="JY300" s="170">
        <v>-6707.7758968899989</v>
      </c>
      <c r="JZ300" s="170">
        <v>-3621.6266234000004</v>
      </c>
      <c r="KA300" s="170">
        <v>915.27131995999957</v>
      </c>
      <c r="KB300" s="170">
        <v>-5776.6253311299997</v>
      </c>
      <c r="KC300" s="170">
        <v>-4372.0191805500008</v>
      </c>
      <c r="KD300" s="169">
        <v>5414.5073791199984</v>
      </c>
      <c r="KE300" s="170">
        <v>4325.0196412899968</v>
      </c>
      <c r="KF300" s="170">
        <v>933.53538265999964</v>
      </c>
      <c r="KG300" s="170">
        <v>-1281.1317854900003</v>
      </c>
      <c r="KH300" s="170">
        <v>-2437.5108607400002</v>
      </c>
      <c r="KI300" s="170">
        <v>-1430.0778078900016</v>
      </c>
      <c r="KJ300" s="170">
        <v>3129.6228407500012</v>
      </c>
      <c r="KK300" s="170">
        <v>-6515.6162811500008</v>
      </c>
      <c r="KL300" s="170">
        <v>-3341.4214617400021</v>
      </c>
      <c r="KM300" s="170">
        <v>-4546.4193472100033</v>
      </c>
      <c r="KN300" s="170">
        <v>-327.79249541000138</v>
      </c>
      <c r="KO300" s="170">
        <v>-4143.9285714100015</v>
      </c>
      <c r="KP300" s="169">
        <v>3353.523417049998</v>
      </c>
      <c r="KQ300" s="170">
        <v>-2797.5421263499998</v>
      </c>
      <c r="KR300" s="170">
        <v>-22261.526120789997</v>
      </c>
      <c r="KS300" s="170">
        <v>-8294.7182518099999</v>
      </c>
      <c r="KT300" s="170">
        <v>-1541.8728066899992</v>
      </c>
      <c r="KU300" s="170">
        <v>5582.1195851500006</v>
      </c>
      <c r="KV300" s="170">
        <v>-951.16922231999888</v>
      </c>
      <c r="KW300" s="170">
        <v>2111.92980076</v>
      </c>
      <c r="KX300" s="170">
        <v>878.4390376899994</v>
      </c>
      <c r="KY300" s="170">
        <v>5336.0019291600011</v>
      </c>
      <c r="KZ300" s="170">
        <v>7052.0418304399982</v>
      </c>
      <c r="LA300" s="170">
        <v>9652.304159209998</v>
      </c>
      <c r="LB300" s="169">
        <v>4972.7046108900004</v>
      </c>
      <c r="LC300" s="170">
        <v>3935.0052956499999</v>
      </c>
      <c r="LD300" s="170">
        <v>-2456.482535549997</v>
      </c>
      <c r="LE300" s="170">
        <v>1768.9452501199996</v>
      </c>
      <c r="LF300" s="170">
        <v>5481.5368352899995</v>
      </c>
      <c r="LG300" s="170">
        <v>5605.1801022600011</v>
      </c>
      <c r="LH300" s="170">
        <v>3304.3874020600001</v>
      </c>
      <c r="LI300" s="170">
        <v>57.121870740000389</v>
      </c>
      <c r="LJ300" s="170">
        <v>344.60664254000153</v>
      </c>
      <c r="LK300" s="170">
        <v>1369.08907365</v>
      </c>
      <c r="LL300" s="170">
        <v>830.24455135000051</v>
      </c>
      <c r="LM300" s="170">
        <v>-1949.6810193000019</v>
      </c>
      <c r="LN300" s="169">
        <v>4899.4801743699991</v>
      </c>
      <c r="LO300" s="170">
        <v>2271.9934411500012</v>
      </c>
      <c r="LP300" s="170">
        <v>-6400.0663266899992</v>
      </c>
      <c r="LQ300" s="170">
        <v>-3681.1529908000002</v>
      </c>
      <c r="LR300" s="170">
        <v>-3389.7378178199983</v>
      </c>
      <c r="LS300" s="170">
        <v>-407.6717591700002</v>
      </c>
      <c r="LT300" s="170">
        <v>-643.63581667000039</v>
      </c>
      <c r="LU300" s="170">
        <v>1056.4556339699993</v>
      </c>
      <c r="LV300" s="170">
        <v>-3217.3647072600029</v>
      </c>
      <c r="LW300" s="170">
        <v>3167.0281841600026</v>
      </c>
      <c r="LX300" s="170">
        <v>2879.1317063100005</v>
      </c>
      <c r="LY300" s="170">
        <v>404.97845503000099</v>
      </c>
      <c r="LZ300" s="169">
        <v>2184.4189932900003</v>
      </c>
      <c r="MA300" s="170">
        <v>1077.9258240099987</v>
      </c>
      <c r="MB300" s="170">
        <v>-2355.3214817200005</v>
      </c>
      <c r="MC300" s="170">
        <v>3262.4745636199964</v>
      </c>
      <c r="MD300" s="170">
        <v>-2435.7197356700003</v>
      </c>
      <c r="ME300" s="170">
        <v>6154.7081089800013</v>
      </c>
      <c r="MF300" s="170">
        <v>1280.2455005700006</v>
      </c>
      <c r="MG300" s="170">
        <v>-207.44360549999959</v>
      </c>
      <c r="MH300" s="170">
        <v>1537.8804064200008</v>
      </c>
      <c r="MI300" s="170">
        <v>3136.3454916599999</v>
      </c>
      <c r="MJ300" s="170">
        <v>4233.7073356500014</v>
      </c>
      <c r="MK300" s="170">
        <v>-4056.4011933600009</v>
      </c>
      <c r="ML300" s="169">
        <v>7170.0233615199995</v>
      </c>
      <c r="MM300" s="170">
        <v>-1324.400027129999</v>
      </c>
      <c r="MN300" s="170">
        <v>377.38652558999928</v>
      </c>
      <c r="MO300" s="170">
        <v>-6508.8312721299999</v>
      </c>
      <c r="MP300" s="170">
        <v>1720.8678668599998</v>
      </c>
      <c r="MQ300" s="170">
        <v>3294.4571069399994</v>
      </c>
      <c r="MR300" s="170">
        <v>1059.0722059000022</v>
      </c>
      <c r="MS300" s="170">
        <v>2838.6584610200025</v>
      </c>
      <c r="MT300" s="170">
        <v>3566.5682061700008</v>
      </c>
      <c r="MU300" s="170">
        <v>1816.4531215099973</v>
      </c>
      <c r="MV300" s="170">
        <v>3631.881462899999</v>
      </c>
      <c r="MW300" s="170">
        <v>-7896.0828319399989</v>
      </c>
      <c r="MX300" s="169">
        <v>-4821.3691508999991</v>
      </c>
      <c r="MY300" s="170">
        <v>3115.9733905700004</v>
      </c>
      <c r="MZ300" s="241">
        <v>-1093.9036177399996</v>
      </c>
    </row>
    <row r="301" spans="1:364" s="9" customFormat="1" ht="13.25" customHeight="1" x14ac:dyDescent="0.35">
      <c r="A301" s="98" t="s">
        <v>75</v>
      </c>
      <c r="B301" s="164">
        <v>1881.3</v>
      </c>
      <c r="C301" s="164">
        <v>1203.7</v>
      </c>
      <c r="D301" s="164">
        <v>1460.5</v>
      </c>
      <c r="E301" s="164">
        <v>1837.377</v>
      </c>
      <c r="F301" s="164">
        <v>3088.9</v>
      </c>
      <c r="G301" s="164">
        <v>4410.3999999999996</v>
      </c>
      <c r="H301" s="164">
        <v>4818.6000000000004</v>
      </c>
      <c r="I301" s="164">
        <v>5638.2340000000004</v>
      </c>
      <c r="J301" s="164">
        <v>2256.8000000000002</v>
      </c>
      <c r="K301" s="164">
        <v>3734.3</v>
      </c>
      <c r="L301" s="164">
        <v>2860.1</v>
      </c>
      <c r="M301" s="165">
        <v>3293.8</v>
      </c>
      <c r="N301" s="164">
        <v>3545.4160000000002</v>
      </c>
      <c r="O301" s="164">
        <v>3492.2959999999998</v>
      </c>
      <c r="P301" s="164">
        <v>3096.2779999999998</v>
      </c>
      <c r="Q301" s="164">
        <v>2703.7249999999999</v>
      </c>
      <c r="R301" s="164">
        <v>4401.46</v>
      </c>
      <c r="S301" s="164">
        <v>3853.7890000000002</v>
      </c>
      <c r="T301" s="164">
        <v>3888.0549999999998</v>
      </c>
      <c r="U301" s="164">
        <v>2754.58</v>
      </c>
      <c r="V301" s="164">
        <v>2260.0329999999999</v>
      </c>
      <c r="W301" s="164">
        <v>3904.1529999999998</v>
      </c>
      <c r="X301" s="164">
        <v>5365.768</v>
      </c>
      <c r="Y301" s="165">
        <v>6263.0479999999998</v>
      </c>
      <c r="Z301" s="164">
        <v>4071.2890000000002</v>
      </c>
      <c r="AA301" s="164">
        <v>3934.038</v>
      </c>
      <c r="AB301" s="164">
        <v>2788.8049999999998</v>
      </c>
      <c r="AC301" s="164">
        <v>3293.4920000000002</v>
      </c>
      <c r="AD301" s="164">
        <v>5154.1530000000002</v>
      </c>
      <c r="AE301" s="164">
        <v>9339.0849999999991</v>
      </c>
      <c r="AF301" s="164">
        <v>7001.3909999999996</v>
      </c>
      <c r="AG301" s="164">
        <v>5906.8519999999999</v>
      </c>
      <c r="AH301" s="164">
        <v>4177.7539999999999</v>
      </c>
      <c r="AI301" s="164">
        <v>4828.2669999999998</v>
      </c>
      <c r="AJ301" s="164">
        <v>3697.8319999999999</v>
      </c>
      <c r="AK301" s="165">
        <v>5990.2209999999995</v>
      </c>
      <c r="AL301" s="164">
        <v>3220.0949999999998</v>
      </c>
      <c r="AM301" s="164">
        <v>4762.2839999999997</v>
      </c>
      <c r="AN301" s="164">
        <v>10937.602999999999</v>
      </c>
      <c r="AO301" s="164">
        <v>8499.8970000000008</v>
      </c>
      <c r="AP301" s="164">
        <v>5218.8819999999996</v>
      </c>
      <c r="AQ301" s="164">
        <v>4579.6120000000001</v>
      </c>
      <c r="AR301" s="164">
        <v>4237.1949999999997</v>
      </c>
      <c r="AS301" s="164">
        <v>5309.0259999999998</v>
      </c>
      <c r="AT301" s="164">
        <v>1827.82</v>
      </c>
      <c r="AU301" s="164">
        <v>7094.4409999999998</v>
      </c>
      <c r="AV301" s="164">
        <v>2158.4589999999998</v>
      </c>
      <c r="AW301" s="165">
        <v>1895.027</v>
      </c>
      <c r="AX301" s="164">
        <v>1486.6579999999999</v>
      </c>
      <c r="AY301" s="164">
        <v>1492.5630000000001</v>
      </c>
      <c r="AZ301" s="164">
        <v>3521.7289999999998</v>
      </c>
      <c r="BA301" s="164">
        <v>6061.2070000000003</v>
      </c>
      <c r="BB301" s="164">
        <v>5153.29</v>
      </c>
      <c r="BC301" s="164">
        <v>3292.433</v>
      </c>
      <c r="BD301" s="164">
        <v>2380.9059999999999</v>
      </c>
      <c r="BE301" s="164">
        <v>1153.1479999999999</v>
      </c>
      <c r="BF301" s="164">
        <v>2115.94</v>
      </c>
      <c r="BG301" s="164">
        <v>3478.8519999999999</v>
      </c>
      <c r="BH301" s="164">
        <v>3140.5239999999999</v>
      </c>
      <c r="BI301" s="165">
        <v>5597.5029999999997</v>
      </c>
      <c r="BJ301" s="164">
        <v>3458.9</v>
      </c>
      <c r="BK301" s="164">
        <v>3221.991</v>
      </c>
      <c r="BL301" s="164">
        <v>3837.7172400000004</v>
      </c>
      <c r="BM301" s="164">
        <v>1831.0561400000001</v>
      </c>
      <c r="BN301" s="164">
        <v>1783.5577399999997</v>
      </c>
      <c r="BO301" s="164">
        <v>3464.0318000000002</v>
      </c>
      <c r="BP301" s="164">
        <v>4038.2153800000001</v>
      </c>
      <c r="BQ301" s="164">
        <v>10043.90114</v>
      </c>
      <c r="BR301" s="164">
        <v>1686.4030400000001</v>
      </c>
      <c r="BS301" s="164">
        <v>1984.87886</v>
      </c>
      <c r="BT301" s="164">
        <v>1414.7817999999997</v>
      </c>
      <c r="BU301" s="165">
        <v>2050.5050799999999</v>
      </c>
      <c r="BV301" s="164">
        <v>4220.2644600000003</v>
      </c>
      <c r="BW301" s="164">
        <v>1108.3294599999999</v>
      </c>
      <c r="BX301" s="164">
        <v>4407.0831600000001</v>
      </c>
      <c r="BY301" s="164">
        <v>2496.2990199999999</v>
      </c>
      <c r="BZ301" s="164">
        <v>3018.4857000000002</v>
      </c>
      <c r="CA301" s="164">
        <v>3101.3402799999999</v>
      </c>
      <c r="CB301" s="164">
        <v>2393.0815600000001</v>
      </c>
      <c r="CC301" s="164">
        <v>3185.0415200000002</v>
      </c>
      <c r="CD301" s="164">
        <v>678.85160000000008</v>
      </c>
      <c r="CE301" s="164">
        <v>1309.8075200000001</v>
      </c>
      <c r="CF301" s="164">
        <v>982.54115999999988</v>
      </c>
      <c r="CG301" s="165">
        <v>2595.7076200000001</v>
      </c>
      <c r="CH301" s="164">
        <v>2520.9869399999998</v>
      </c>
      <c r="CI301" s="164">
        <v>1054.7981000000002</v>
      </c>
      <c r="CJ301" s="164">
        <v>3158.0533800000003</v>
      </c>
      <c r="CK301" s="164">
        <v>3236.5219200000001</v>
      </c>
      <c r="CL301" s="164">
        <v>1152.4990371874999</v>
      </c>
      <c r="CM301" s="164">
        <v>781.99682000000007</v>
      </c>
      <c r="CN301" s="164">
        <v>884.58133999999995</v>
      </c>
      <c r="CO301" s="164">
        <v>1039.2881399999999</v>
      </c>
      <c r="CP301" s="164">
        <v>731.52423999999996</v>
      </c>
      <c r="CQ301" s="164">
        <v>925.91872000000001</v>
      </c>
      <c r="CR301" s="164">
        <v>968.57581999999991</v>
      </c>
      <c r="CS301" s="165">
        <v>1897.5009399999999</v>
      </c>
      <c r="CT301" s="164">
        <v>1589.4936400000001</v>
      </c>
      <c r="CU301" s="164">
        <v>1095.1497000000002</v>
      </c>
      <c r="CV301" s="164">
        <v>1484.3136200000001</v>
      </c>
      <c r="CW301" s="164">
        <v>2081.9544599999999</v>
      </c>
      <c r="CX301" s="164">
        <v>2272.39372</v>
      </c>
      <c r="CY301" s="164">
        <v>3246.7757800000004</v>
      </c>
      <c r="CZ301" s="164">
        <v>1293.5022200000003</v>
      </c>
      <c r="DA301" s="164">
        <v>2642.9864199999997</v>
      </c>
      <c r="DB301" s="164">
        <v>2898.1457599999999</v>
      </c>
      <c r="DC301" s="164">
        <v>3234.9049400000004</v>
      </c>
      <c r="DD301" s="164">
        <v>1961.40076</v>
      </c>
      <c r="DE301" s="165">
        <v>3545.6047199999998</v>
      </c>
      <c r="DF301" s="164">
        <v>4129.7746799999995</v>
      </c>
      <c r="DG301" s="164">
        <v>2681.9732399999998</v>
      </c>
      <c r="DH301" s="164">
        <v>1544.03754</v>
      </c>
      <c r="DI301" s="164">
        <v>1638.0441999999998</v>
      </c>
      <c r="DJ301" s="164">
        <v>1775.04528</v>
      </c>
      <c r="DK301" s="164">
        <v>2156.5291799999995</v>
      </c>
      <c r="DL301" s="164">
        <v>2132.4721400000003</v>
      </c>
      <c r="DM301" s="164">
        <v>2258.0101400000003</v>
      </c>
      <c r="DN301" s="164">
        <v>2657.8287400000004</v>
      </c>
      <c r="DO301" s="164">
        <v>3068.3614199999997</v>
      </c>
      <c r="DP301" s="164">
        <v>2271.6374599999999</v>
      </c>
      <c r="DQ301" s="165">
        <v>4300.7438400000001</v>
      </c>
      <c r="DR301" s="164">
        <v>2095.1045399999998</v>
      </c>
      <c r="DS301" s="164">
        <v>5674.8878199999999</v>
      </c>
      <c r="DT301" s="164">
        <v>4679.5703800000001</v>
      </c>
      <c r="DU301" s="164">
        <v>2425.6546200000003</v>
      </c>
      <c r="DV301" s="164">
        <v>2552.0583600000004</v>
      </c>
      <c r="DW301" s="164">
        <v>6263.1505399999996</v>
      </c>
      <c r="DX301" s="164">
        <v>4081.40092</v>
      </c>
      <c r="DY301" s="164">
        <v>7786.1412399999999</v>
      </c>
      <c r="DZ301" s="164">
        <v>7138.5949800000008</v>
      </c>
      <c r="EA301" s="164">
        <v>3648.6682799999999</v>
      </c>
      <c r="EB301" s="164">
        <v>6181.4523399999998</v>
      </c>
      <c r="EC301" s="165">
        <v>6849.7034600000006</v>
      </c>
      <c r="ED301" s="164">
        <v>7267.5288599999994</v>
      </c>
      <c r="EE301" s="164">
        <v>11263.343999999997</v>
      </c>
      <c r="EF301" s="164">
        <v>10041.691000000001</v>
      </c>
      <c r="EG301" s="164">
        <v>5731.5219999999999</v>
      </c>
      <c r="EH301" s="164">
        <v>10134.154</v>
      </c>
      <c r="EI301" s="164">
        <v>7820.3739999999998</v>
      </c>
      <c r="EJ301" s="164">
        <v>5365.5690000000004</v>
      </c>
      <c r="EK301" s="164">
        <v>7614.6670000000004</v>
      </c>
      <c r="EL301" s="164">
        <v>7801.4650000000001</v>
      </c>
      <c r="EM301" s="164">
        <v>8628.09</v>
      </c>
      <c r="EN301" s="164">
        <v>9302.49</v>
      </c>
      <c r="EO301" s="165">
        <v>8395.8439999999991</v>
      </c>
      <c r="EP301" s="164">
        <v>9632.0229999999992</v>
      </c>
      <c r="EQ301" s="164">
        <v>12810.216</v>
      </c>
      <c r="ER301" s="164">
        <v>15106.156000000001</v>
      </c>
      <c r="ES301" s="164">
        <v>15005.096000000001</v>
      </c>
      <c r="ET301" s="164">
        <v>15815.075999999999</v>
      </c>
      <c r="EU301" s="164">
        <v>18689.654000000006</v>
      </c>
      <c r="EV301" s="164">
        <v>23009.823055726305</v>
      </c>
      <c r="EW301" s="164">
        <v>15884.095796203166</v>
      </c>
      <c r="EX301" s="164">
        <v>13207.254502180655</v>
      </c>
      <c r="EY301" s="164">
        <v>25202.536545718554</v>
      </c>
      <c r="EZ301" s="164">
        <v>17487.750854465416</v>
      </c>
      <c r="FA301" s="165">
        <v>28382.355413714275</v>
      </c>
      <c r="FB301" s="164">
        <v>21194.112155184957</v>
      </c>
      <c r="FC301" s="164">
        <v>19005.393721367083</v>
      </c>
      <c r="FD301" s="164">
        <v>28920.991019903231</v>
      </c>
      <c r="FE301" s="164">
        <v>19152.297731250739</v>
      </c>
      <c r="FF301" s="164">
        <v>23839.499502017949</v>
      </c>
      <c r="FG301" s="164">
        <v>38889.951521120478</v>
      </c>
      <c r="FH301" s="164">
        <v>32399.368028339937</v>
      </c>
      <c r="FI301" s="164">
        <v>33833.656289084145</v>
      </c>
      <c r="FJ301" s="164">
        <v>15289.924873069405</v>
      </c>
      <c r="FK301" s="164">
        <v>14661.404104554504</v>
      </c>
      <c r="FL301" s="164">
        <v>9714.5855279122807</v>
      </c>
      <c r="FM301" s="165">
        <v>11379.051927214015</v>
      </c>
      <c r="FN301" s="164">
        <v>9209.8076258727215</v>
      </c>
      <c r="FO301" s="164">
        <v>7852.8557037830678</v>
      </c>
      <c r="FP301" s="164">
        <v>10781.196920432818</v>
      </c>
      <c r="FQ301" s="164">
        <v>12203.347380742996</v>
      </c>
      <c r="FR301" s="164">
        <v>16536.78939454773</v>
      </c>
      <c r="FS301" s="164">
        <v>18470.999675742627</v>
      </c>
      <c r="FT301" s="164">
        <v>24588.212951817964</v>
      </c>
      <c r="FU301" s="164">
        <v>18500.689352967092</v>
      </c>
      <c r="FV301" s="164">
        <v>19796.391884782457</v>
      </c>
      <c r="FW301" s="164">
        <v>32324.741184561371</v>
      </c>
      <c r="FX301" s="164">
        <v>11657.713702290341</v>
      </c>
      <c r="FY301" s="165">
        <v>14384.752474107192</v>
      </c>
      <c r="FZ301" s="164">
        <v>12975.050160499997</v>
      </c>
      <c r="GA301" s="164">
        <v>10429.29393283</v>
      </c>
      <c r="GB301" s="164">
        <v>13095.741492800002</v>
      </c>
      <c r="GC301" s="164">
        <v>14946.028579909998</v>
      </c>
      <c r="GD301" s="164">
        <v>15337.58522092</v>
      </c>
      <c r="GE301" s="164">
        <v>10293.866909540002</v>
      </c>
      <c r="GF301" s="164">
        <v>15259.899343199999</v>
      </c>
      <c r="GG301" s="164">
        <v>12826.949931789999</v>
      </c>
      <c r="GH301" s="164">
        <v>17265.731695880004</v>
      </c>
      <c r="GI301" s="164">
        <v>28021.775371619999</v>
      </c>
      <c r="GJ301" s="164">
        <v>11126.049429820001</v>
      </c>
      <c r="GK301" s="165">
        <v>17243.36698807</v>
      </c>
      <c r="GL301" s="164">
        <v>15191.56556617</v>
      </c>
      <c r="GM301" s="164">
        <v>10846.41397534</v>
      </c>
      <c r="GN301" s="164">
        <v>10348.9621064</v>
      </c>
      <c r="GO301" s="164">
        <v>15484.41152338</v>
      </c>
      <c r="GP301" s="164">
        <v>14105.27574594</v>
      </c>
      <c r="GQ301" s="164">
        <v>10223.960653710001</v>
      </c>
      <c r="GR301" s="164">
        <v>14606.44739983</v>
      </c>
      <c r="GS301" s="164">
        <v>9812.2037951800012</v>
      </c>
      <c r="GT301" s="164">
        <v>5992.7780847500007</v>
      </c>
      <c r="GU301" s="164">
        <v>7099.3189268100004</v>
      </c>
      <c r="GV301" s="164">
        <v>8362.0818100600009</v>
      </c>
      <c r="GW301" s="165">
        <v>12249.159758920001</v>
      </c>
      <c r="GX301" s="164">
        <v>15213.825835939999</v>
      </c>
      <c r="GY301" s="164">
        <v>15347.877678389999</v>
      </c>
      <c r="GZ301" s="164">
        <v>14538.770091559998</v>
      </c>
      <c r="HA301" s="164">
        <v>15587.359665950002</v>
      </c>
      <c r="HB301" s="164">
        <v>11834.999423190002</v>
      </c>
      <c r="HC301" s="164">
        <v>10767.15466944</v>
      </c>
      <c r="HD301" s="164">
        <v>14193.496406079999</v>
      </c>
      <c r="HE301" s="164">
        <v>11565.961813760001</v>
      </c>
      <c r="HF301" s="164">
        <v>14619.411791670002</v>
      </c>
      <c r="HG301" s="164">
        <v>13680.166265589998</v>
      </c>
      <c r="HH301" s="164">
        <v>10628.582160919999</v>
      </c>
      <c r="HI301" s="165">
        <v>14459.687504289999</v>
      </c>
      <c r="HJ301" s="164">
        <v>15728.083269979998</v>
      </c>
      <c r="HK301" s="164">
        <v>14392.623493249999</v>
      </c>
      <c r="HL301" s="164">
        <v>15616.347761909999</v>
      </c>
      <c r="HM301" s="164">
        <v>17096.878043530003</v>
      </c>
      <c r="HN301" s="164">
        <v>19748.579438879999</v>
      </c>
      <c r="HO301" s="164">
        <v>31984.49363175</v>
      </c>
      <c r="HP301" s="164">
        <v>25083.682969730002</v>
      </c>
      <c r="HQ301" s="164">
        <v>21171.78331775</v>
      </c>
      <c r="HR301" s="164">
        <v>26197.52962361</v>
      </c>
      <c r="HS301" s="164">
        <v>18421.983541199999</v>
      </c>
      <c r="HT301" s="164">
        <v>19754.912367730001</v>
      </c>
      <c r="HU301" s="165">
        <v>18728.462526840001</v>
      </c>
      <c r="HV301" s="164">
        <v>23983.452286560001</v>
      </c>
      <c r="HW301" s="164">
        <v>18037.148723870003</v>
      </c>
      <c r="HX301" s="164">
        <v>21116.29213374</v>
      </c>
      <c r="HY301" s="164">
        <v>25797.962633470004</v>
      </c>
      <c r="HZ301" s="164">
        <v>24933.001693690003</v>
      </c>
      <c r="IA301" s="164">
        <v>27979.361106409997</v>
      </c>
      <c r="IB301" s="164">
        <v>23187.387001450003</v>
      </c>
      <c r="IC301" s="164">
        <v>25972.61604773</v>
      </c>
      <c r="ID301" s="164">
        <v>23814.425229980003</v>
      </c>
      <c r="IE301" s="164">
        <v>28733.334607519999</v>
      </c>
      <c r="IF301" s="164">
        <v>16958.417986620003</v>
      </c>
      <c r="IG301" s="165">
        <v>14496.928495020002</v>
      </c>
      <c r="IH301" s="164">
        <v>29092.844590299992</v>
      </c>
      <c r="II301" s="164">
        <v>17109.177107610001</v>
      </c>
      <c r="IJ301" s="164">
        <v>20665.735279479999</v>
      </c>
      <c r="IK301" s="164">
        <v>21047.822516419998</v>
      </c>
      <c r="IL301" s="164">
        <v>19892.891213680003</v>
      </c>
      <c r="IM301" s="164">
        <v>17305.925374840001</v>
      </c>
      <c r="IN301" s="164">
        <v>16641.897839499998</v>
      </c>
      <c r="IO301" s="164">
        <v>16517.523761960001</v>
      </c>
      <c r="IP301" s="164">
        <v>12117.706210380002</v>
      </c>
      <c r="IQ301" s="164">
        <v>15015.290702949998</v>
      </c>
      <c r="IR301" s="164">
        <v>16974.814448329998</v>
      </c>
      <c r="IS301" s="165">
        <v>13482.004696030001</v>
      </c>
      <c r="IT301" s="164">
        <v>10986.22744766</v>
      </c>
      <c r="IU301" s="164">
        <v>9134.4827847600009</v>
      </c>
      <c r="IV301" s="164">
        <v>24703.665427639997</v>
      </c>
      <c r="IW301" s="164">
        <v>15675.04158005</v>
      </c>
      <c r="IX301" s="164">
        <v>10172.140868609999</v>
      </c>
      <c r="IY301" s="164">
        <v>16899.845670199997</v>
      </c>
      <c r="IZ301" s="164">
        <v>18915.769137800002</v>
      </c>
      <c r="JA301" s="164">
        <v>13122.391192139999</v>
      </c>
      <c r="JB301" s="164">
        <v>17576.563406810001</v>
      </c>
      <c r="JC301" s="164">
        <v>15075.138441780002</v>
      </c>
      <c r="JD301" s="164">
        <v>16338.74321923</v>
      </c>
      <c r="JE301" s="165">
        <v>13717.274874590001</v>
      </c>
      <c r="JF301" s="163">
        <v>18259.211178199999</v>
      </c>
      <c r="JG301" s="164">
        <v>15904.13859547</v>
      </c>
      <c r="JH301" s="164">
        <v>20614.74202301</v>
      </c>
      <c r="JI301" s="164">
        <v>17093.145469800002</v>
      </c>
      <c r="JJ301" s="164">
        <v>20939.434648029997</v>
      </c>
      <c r="JK301" s="164">
        <v>12839.216385669999</v>
      </c>
      <c r="JL301" s="164">
        <v>16493.30022134</v>
      </c>
      <c r="JM301" s="164">
        <v>14069.147139249999</v>
      </c>
      <c r="JN301" s="164">
        <v>17552.55284072</v>
      </c>
      <c r="JO301" s="164">
        <v>19144.78935318</v>
      </c>
      <c r="JP301" s="164">
        <v>14085.994368330001</v>
      </c>
      <c r="JQ301" s="164">
        <v>20636.8481636</v>
      </c>
      <c r="JR301" s="163">
        <v>28001.690203999995</v>
      </c>
      <c r="JS301" s="164">
        <v>15358.088173959999</v>
      </c>
      <c r="JT301" s="164">
        <v>19693.960255459999</v>
      </c>
      <c r="JU301" s="164">
        <v>22755.89991914</v>
      </c>
      <c r="JV301" s="164">
        <v>20960.884751049998</v>
      </c>
      <c r="JW301" s="164">
        <v>19599.75934855</v>
      </c>
      <c r="JX301" s="164">
        <v>24016.603562249999</v>
      </c>
      <c r="JY301" s="164">
        <v>16321.076388250001</v>
      </c>
      <c r="JZ301" s="164">
        <v>10760.938950889999</v>
      </c>
      <c r="KA301" s="164">
        <v>24149.376151160002</v>
      </c>
      <c r="KB301" s="164">
        <v>18966.770025180002</v>
      </c>
      <c r="KC301" s="164">
        <v>19582.343143769998</v>
      </c>
      <c r="KD301" s="163">
        <v>32590.374769329996</v>
      </c>
      <c r="KE301" s="164">
        <v>29775.402125119999</v>
      </c>
      <c r="KF301" s="164">
        <v>23170.75878126</v>
      </c>
      <c r="KG301" s="164">
        <v>18630.087790459998</v>
      </c>
      <c r="KH301" s="164">
        <v>18542.489752890004</v>
      </c>
      <c r="KI301" s="164">
        <v>21481.388634269999</v>
      </c>
      <c r="KJ301" s="164">
        <v>28803.495041919999</v>
      </c>
      <c r="KK301" s="164">
        <v>17256.169770059998</v>
      </c>
      <c r="KL301" s="164">
        <v>19789.52747737</v>
      </c>
      <c r="KM301" s="164">
        <v>20844.213404779999</v>
      </c>
      <c r="KN301" s="164">
        <v>20283.314720779999</v>
      </c>
      <c r="KO301" s="164">
        <v>22246.77544831</v>
      </c>
      <c r="KP301" s="163">
        <v>27523.168045310002</v>
      </c>
      <c r="KQ301" s="164">
        <v>18947.679325019999</v>
      </c>
      <c r="KR301" s="164">
        <v>25090.910429440002</v>
      </c>
      <c r="KS301" s="164">
        <v>14800.842184949999</v>
      </c>
      <c r="KT301" s="164">
        <v>12902.935731660002</v>
      </c>
      <c r="KU301" s="164">
        <v>21610.4130945</v>
      </c>
      <c r="KV301" s="164">
        <v>17255.951742000001</v>
      </c>
      <c r="KW301" s="164">
        <v>14352.975094939999</v>
      </c>
      <c r="KX301" s="164">
        <v>14730.77759928</v>
      </c>
      <c r="KY301" s="164">
        <v>16579.08134257</v>
      </c>
      <c r="KZ301" s="164">
        <v>20865.150866839998</v>
      </c>
      <c r="LA301" s="164">
        <v>27179.644552289999</v>
      </c>
      <c r="LB301" s="163">
        <v>23116.228968539999</v>
      </c>
      <c r="LC301" s="164">
        <v>21633.643362639999</v>
      </c>
      <c r="LD301" s="164">
        <v>25829.76359183</v>
      </c>
      <c r="LE301" s="164">
        <v>19887.283997589999</v>
      </c>
      <c r="LF301" s="164">
        <v>21394.943155409997</v>
      </c>
      <c r="LG301" s="164">
        <v>25507.329250799998</v>
      </c>
      <c r="LH301" s="164">
        <v>22697.916474109999</v>
      </c>
      <c r="LI301" s="164">
        <v>21041.466729210002</v>
      </c>
      <c r="LJ301" s="164">
        <v>23125.513502230002</v>
      </c>
      <c r="LK301" s="164">
        <v>19741.269802609997</v>
      </c>
      <c r="LL301" s="164">
        <v>14847.31141396</v>
      </c>
      <c r="LM301" s="164">
        <v>22274.418682039999</v>
      </c>
      <c r="LN301" s="163">
        <v>21127.70716527</v>
      </c>
      <c r="LO301" s="164">
        <v>17608.422062990001</v>
      </c>
      <c r="LP301" s="164">
        <v>24400.496502559996</v>
      </c>
      <c r="LQ301" s="164">
        <v>15467.873056190003</v>
      </c>
      <c r="LR301" s="164">
        <v>17308.082188939999</v>
      </c>
      <c r="LS301" s="164">
        <v>19407.695359429999</v>
      </c>
      <c r="LT301" s="164">
        <v>16356.56887198</v>
      </c>
      <c r="LU301" s="164">
        <v>18894.463827069998</v>
      </c>
      <c r="LV301" s="164">
        <v>20097.25298506</v>
      </c>
      <c r="LW301" s="164">
        <v>21361.706140019996</v>
      </c>
      <c r="LX301" s="164">
        <v>20872.943516379997</v>
      </c>
      <c r="LY301" s="164">
        <v>23168.732473489999</v>
      </c>
      <c r="LZ301" s="163">
        <v>25090.758169629997</v>
      </c>
      <c r="MA301" s="164">
        <v>13769.85625524</v>
      </c>
      <c r="MB301" s="164">
        <v>17015.041801840001</v>
      </c>
      <c r="MC301" s="164">
        <v>18632.345799309998</v>
      </c>
      <c r="MD301" s="164">
        <v>21201.072855819999</v>
      </c>
      <c r="ME301" s="164">
        <v>30438.180401599995</v>
      </c>
      <c r="MF301" s="164">
        <v>23668.718166260001</v>
      </c>
      <c r="MG301" s="164">
        <v>20389.714151080003</v>
      </c>
      <c r="MH301" s="164">
        <v>20639.18294296</v>
      </c>
      <c r="MI301" s="164">
        <v>19787.533450259998</v>
      </c>
      <c r="MJ301" s="164">
        <v>21430.66345439</v>
      </c>
      <c r="MK301" s="164">
        <v>22194.534505309999</v>
      </c>
      <c r="ML301" s="163">
        <v>32408.98330833</v>
      </c>
      <c r="MM301" s="164">
        <v>16998.72705804</v>
      </c>
      <c r="MN301" s="164">
        <v>24944.424386709998</v>
      </c>
      <c r="MO301" s="164">
        <v>22131.17133777</v>
      </c>
      <c r="MP301" s="164">
        <v>19679.73595368</v>
      </c>
      <c r="MQ301" s="164">
        <v>26828.12619418</v>
      </c>
      <c r="MR301" s="164">
        <v>24757.860665880002</v>
      </c>
      <c r="MS301" s="164">
        <v>21420.534256590003</v>
      </c>
      <c r="MT301" s="164">
        <v>25509.865007179997</v>
      </c>
      <c r="MU301" s="164">
        <v>23984.755168</v>
      </c>
      <c r="MV301" s="164">
        <v>23106.096514069995</v>
      </c>
      <c r="MW301" s="164">
        <v>25210.958572750002</v>
      </c>
      <c r="MX301" s="163">
        <v>22252.975600510003</v>
      </c>
      <c r="MY301" s="164">
        <v>23159.265034929998</v>
      </c>
      <c r="MZ301" s="239">
        <v>26613.044303250001</v>
      </c>
    </row>
    <row r="302" spans="1:364" s="9" customFormat="1" ht="13.25" customHeight="1" x14ac:dyDescent="0.35">
      <c r="A302" s="98" t="s">
        <v>76</v>
      </c>
      <c r="B302" s="164">
        <v>2771.9949999999999</v>
      </c>
      <c r="C302" s="164">
        <v>1231.6859999999999</v>
      </c>
      <c r="D302" s="164">
        <v>3885.19</v>
      </c>
      <c r="E302" s="164">
        <v>1644.9459999999999</v>
      </c>
      <c r="F302" s="164">
        <v>1724.2190000000001</v>
      </c>
      <c r="G302" s="164">
        <v>2307.9549999999999</v>
      </c>
      <c r="H302" s="164">
        <v>1417.8979999999999</v>
      </c>
      <c r="I302" s="164">
        <v>2159.848</v>
      </c>
      <c r="J302" s="164">
        <v>1923.432</v>
      </c>
      <c r="K302" s="164">
        <v>2512.9769999999999</v>
      </c>
      <c r="L302" s="164">
        <v>2144.259</v>
      </c>
      <c r="M302" s="165">
        <v>2387.4380000000001</v>
      </c>
      <c r="N302" s="164">
        <v>1519.2470000000001</v>
      </c>
      <c r="O302" s="164">
        <v>1812.8589999999999</v>
      </c>
      <c r="P302" s="164">
        <v>2335.5540000000001</v>
      </c>
      <c r="Q302" s="164">
        <v>1508.249</v>
      </c>
      <c r="R302" s="164">
        <v>2027.12</v>
      </c>
      <c r="S302" s="164">
        <v>2079.8589999999999</v>
      </c>
      <c r="T302" s="164">
        <v>2506.9290000000001</v>
      </c>
      <c r="U302" s="164">
        <v>1332.6</v>
      </c>
      <c r="V302" s="164">
        <v>1322.2270000000001</v>
      </c>
      <c r="W302" s="164">
        <v>2046.817</v>
      </c>
      <c r="X302" s="164">
        <v>2278.518</v>
      </c>
      <c r="Y302" s="165">
        <v>2736.9569999999999</v>
      </c>
      <c r="Z302" s="164">
        <v>2880.2570000000001</v>
      </c>
      <c r="AA302" s="164">
        <v>1606.8420000000001</v>
      </c>
      <c r="AB302" s="164">
        <v>1856.2260000000001</v>
      </c>
      <c r="AC302" s="164">
        <v>2385.1</v>
      </c>
      <c r="AD302" s="164">
        <v>2151.3620000000001</v>
      </c>
      <c r="AE302" s="164">
        <v>7899.33</v>
      </c>
      <c r="AF302" s="164">
        <v>4117.9139999999998</v>
      </c>
      <c r="AG302" s="164">
        <v>3700.741</v>
      </c>
      <c r="AH302" s="164">
        <v>3107.0520000000001</v>
      </c>
      <c r="AI302" s="164">
        <v>5806.607</v>
      </c>
      <c r="AJ302" s="164">
        <v>5314.42</v>
      </c>
      <c r="AK302" s="165">
        <v>8449.3919999999998</v>
      </c>
      <c r="AL302" s="164">
        <v>2117.91</v>
      </c>
      <c r="AM302" s="164">
        <v>2161.761</v>
      </c>
      <c r="AN302" s="164">
        <v>2160.444</v>
      </c>
      <c r="AO302" s="164">
        <v>2303.364</v>
      </c>
      <c r="AP302" s="164">
        <v>2803.893</v>
      </c>
      <c r="AQ302" s="164">
        <v>3784.51</v>
      </c>
      <c r="AR302" s="164">
        <v>3335.4119999999998</v>
      </c>
      <c r="AS302" s="164">
        <v>6685.3010000000004</v>
      </c>
      <c r="AT302" s="164">
        <v>7674.1130000000003</v>
      </c>
      <c r="AU302" s="164">
        <v>2641.7950000000001</v>
      </c>
      <c r="AV302" s="164">
        <v>1892.846</v>
      </c>
      <c r="AW302" s="165">
        <v>3596.7869999999998</v>
      </c>
      <c r="AX302" s="164">
        <v>3817.7730000000001</v>
      </c>
      <c r="AY302" s="164">
        <v>6160.8450000000003</v>
      </c>
      <c r="AZ302" s="164">
        <v>3541.9740000000002</v>
      </c>
      <c r="BA302" s="164">
        <v>3111.7579999999998</v>
      </c>
      <c r="BB302" s="164">
        <v>2090.3470000000002</v>
      </c>
      <c r="BC302" s="164">
        <v>3884.9879999999998</v>
      </c>
      <c r="BD302" s="164">
        <v>3081.4589999999998</v>
      </c>
      <c r="BE302" s="164">
        <v>1157.991</v>
      </c>
      <c r="BF302" s="164">
        <v>1179.895</v>
      </c>
      <c r="BG302" s="164">
        <v>3067.0079999999998</v>
      </c>
      <c r="BH302" s="164">
        <v>1374.596</v>
      </c>
      <c r="BI302" s="165">
        <v>2863.7539999999999</v>
      </c>
      <c r="BJ302" s="164">
        <v>2756.8490000000002</v>
      </c>
      <c r="BK302" s="164">
        <v>2074.5970000000002</v>
      </c>
      <c r="BL302" s="164">
        <v>2337.0410000000002</v>
      </c>
      <c r="BM302" s="164">
        <v>1557.3315400000001</v>
      </c>
      <c r="BN302" s="164">
        <v>1710.2260599999997</v>
      </c>
      <c r="BO302" s="164">
        <v>2558.8568599999999</v>
      </c>
      <c r="BP302" s="164">
        <v>2411.7068200000003</v>
      </c>
      <c r="BQ302" s="164">
        <v>8071.093460000001</v>
      </c>
      <c r="BR302" s="164">
        <v>1567.0149000000001</v>
      </c>
      <c r="BS302" s="164">
        <v>2324.7616052539065</v>
      </c>
      <c r="BT302" s="164">
        <v>1474.8199199999999</v>
      </c>
      <c r="BU302" s="165">
        <v>1320.8616400000001</v>
      </c>
      <c r="BV302" s="164">
        <v>1696.9215800000002</v>
      </c>
      <c r="BW302" s="164">
        <v>1034.0689</v>
      </c>
      <c r="BX302" s="164">
        <v>4123.1604200000002</v>
      </c>
      <c r="BY302" s="164">
        <v>1853.09374</v>
      </c>
      <c r="BZ302" s="164">
        <v>3118.3112999999998</v>
      </c>
      <c r="CA302" s="164">
        <v>4438.6151399999999</v>
      </c>
      <c r="CB302" s="164">
        <v>1822.0961200000002</v>
      </c>
      <c r="CC302" s="164">
        <v>1443.3720000000001</v>
      </c>
      <c r="CD302" s="164">
        <v>833.31808000000012</v>
      </c>
      <c r="CE302" s="164">
        <v>2300.1471199999996</v>
      </c>
      <c r="CF302" s="164">
        <v>2466.2623599999997</v>
      </c>
      <c r="CG302" s="165">
        <v>3495.3415399999999</v>
      </c>
      <c r="CH302" s="164">
        <v>962.23102000000006</v>
      </c>
      <c r="CI302" s="164">
        <v>1783.4177</v>
      </c>
      <c r="CJ302" s="164">
        <v>1327.8436000000002</v>
      </c>
      <c r="CK302" s="164">
        <v>2078.1092200000003</v>
      </c>
      <c r="CL302" s="164">
        <v>2244.4548800000002</v>
      </c>
      <c r="CM302" s="164">
        <v>2272.5762999999997</v>
      </c>
      <c r="CN302" s="164">
        <v>2788.4367599999996</v>
      </c>
      <c r="CO302" s="164">
        <v>1932.2017800000003</v>
      </c>
      <c r="CP302" s="164">
        <v>1658.2162799999999</v>
      </c>
      <c r="CQ302" s="164">
        <v>2448.8015999999998</v>
      </c>
      <c r="CR302" s="164">
        <v>1174.0524400000002</v>
      </c>
      <c r="CS302" s="165">
        <v>2479.3290400000001</v>
      </c>
      <c r="CT302" s="164">
        <v>968.33511999999996</v>
      </c>
      <c r="CU302" s="164">
        <v>589.84945999999991</v>
      </c>
      <c r="CV302" s="164">
        <v>1530.7537600000001</v>
      </c>
      <c r="CW302" s="164">
        <v>1809.8316</v>
      </c>
      <c r="CX302" s="164">
        <v>1267.85286</v>
      </c>
      <c r="CY302" s="164">
        <v>1608.2337</v>
      </c>
      <c r="CZ302" s="164">
        <v>1514.1624199999999</v>
      </c>
      <c r="DA302" s="164">
        <v>4146.2159599999995</v>
      </c>
      <c r="DB302" s="164">
        <v>1519.4311400000001</v>
      </c>
      <c r="DC302" s="164">
        <v>2252.4835400000002</v>
      </c>
      <c r="DD302" s="164">
        <v>1887.3924199999999</v>
      </c>
      <c r="DE302" s="165">
        <v>3123.3260199999995</v>
      </c>
      <c r="DF302" s="164">
        <v>1491.11682</v>
      </c>
      <c r="DG302" s="164">
        <v>1738.0865800000001</v>
      </c>
      <c r="DH302" s="164">
        <v>2672.4929999999999</v>
      </c>
      <c r="DI302" s="164">
        <v>6132.8625599999996</v>
      </c>
      <c r="DJ302" s="164">
        <v>2457.0781799999995</v>
      </c>
      <c r="DK302" s="164">
        <v>2590.7849799999999</v>
      </c>
      <c r="DL302" s="164">
        <v>2391.8823199999997</v>
      </c>
      <c r="DM302" s="164">
        <v>2786.8837599999997</v>
      </c>
      <c r="DN302" s="164">
        <v>2377.2121200000001</v>
      </c>
      <c r="DO302" s="164">
        <v>3301.4315000000001</v>
      </c>
      <c r="DP302" s="164">
        <v>2570.9703200000004</v>
      </c>
      <c r="DQ302" s="165">
        <v>4099.2220800000005</v>
      </c>
      <c r="DR302" s="164">
        <v>1650.6330600000001</v>
      </c>
      <c r="DS302" s="164">
        <v>2410.4253200000003</v>
      </c>
      <c r="DT302" s="164">
        <v>2538.69472</v>
      </c>
      <c r="DU302" s="164">
        <v>4720.9092799999999</v>
      </c>
      <c r="DV302" s="164">
        <v>2877.9149000000002</v>
      </c>
      <c r="DW302" s="164">
        <v>3947.1683599999997</v>
      </c>
      <c r="DX302" s="164">
        <v>6364.5628799999995</v>
      </c>
      <c r="DY302" s="164">
        <v>8567.872697499999</v>
      </c>
      <c r="DZ302" s="164">
        <v>3775.1501487499995</v>
      </c>
      <c r="EA302" s="164">
        <v>6003.2460200000005</v>
      </c>
      <c r="EB302" s="164">
        <v>4502.036720000001</v>
      </c>
      <c r="EC302" s="165">
        <v>5362.4450399999996</v>
      </c>
      <c r="ED302" s="164">
        <v>7037.8475799999997</v>
      </c>
      <c r="EE302" s="164">
        <v>7572.0166999999992</v>
      </c>
      <c r="EF302" s="164">
        <v>7723.7776899999999</v>
      </c>
      <c r="EG302" s="164">
        <v>11025.367539999999</v>
      </c>
      <c r="EH302" s="164">
        <v>8881.2427968749998</v>
      </c>
      <c r="EI302" s="164">
        <v>11746.645</v>
      </c>
      <c r="EJ302" s="164">
        <v>5202.2110000000002</v>
      </c>
      <c r="EK302" s="164">
        <v>7125.0429999999997</v>
      </c>
      <c r="EL302" s="164">
        <v>5009.259</v>
      </c>
      <c r="EM302" s="164">
        <v>5794.0820000000003</v>
      </c>
      <c r="EN302" s="164">
        <v>6696.3779999999997</v>
      </c>
      <c r="EO302" s="165">
        <v>6477.2610000000004</v>
      </c>
      <c r="EP302" s="164">
        <v>7823.9560000000001</v>
      </c>
      <c r="EQ302" s="164">
        <v>9252.84</v>
      </c>
      <c r="ER302" s="164">
        <v>11390.942046875</v>
      </c>
      <c r="ES302" s="164">
        <v>9484.2780000000002</v>
      </c>
      <c r="ET302" s="164">
        <v>11023.612559936524</v>
      </c>
      <c r="EU302" s="164">
        <v>13903.415000000001</v>
      </c>
      <c r="EV302" s="164">
        <v>15222.315000000001</v>
      </c>
      <c r="EW302" s="164">
        <v>14251.958000000002</v>
      </c>
      <c r="EX302" s="164">
        <v>10717.378000000001</v>
      </c>
      <c r="EY302" s="164">
        <v>19166.351999999999</v>
      </c>
      <c r="EZ302" s="164">
        <v>18373.393000000004</v>
      </c>
      <c r="FA302" s="165">
        <v>21212.208000152586</v>
      </c>
      <c r="FB302" s="164">
        <v>22329.419000000002</v>
      </c>
      <c r="FC302" s="164">
        <v>16349.729000000001</v>
      </c>
      <c r="FD302" s="164">
        <v>23571.778999999999</v>
      </c>
      <c r="FE302" s="164">
        <v>14744</v>
      </c>
      <c r="FF302" s="164">
        <v>21446.480050781251</v>
      </c>
      <c r="FG302" s="164">
        <v>38484.574000000001</v>
      </c>
      <c r="FH302" s="164">
        <v>27384.531999999999</v>
      </c>
      <c r="FI302" s="164">
        <v>33008.328000000001</v>
      </c>
      <c r="FJ302" s="164">
        <v>16534.845000000001</v>
      </c>
      <c r="FK302" s="164">
        <v>22535.046999999999</v>
      </c>
      <c r="FL302" s="164">
        <v>14084.656999999999</v>
      </c>
      <c r="FM302" s="165">
        <v>16753.690999999999</v>
      </c>
      <c r="FN302" s="164">
        <v>10883.5512</v>
      </c>
      <c r="FO302" s="164">
        <v>9504.6391999999996</v>
      </c>
      <c r="FP302" s="164">
        <v>10299.341299999998</v>
      </c>
      <c r="FQ302" s="164">
        <v>11956.105</v>
      </c>
      <c r="FR302" s="164">
        <v>12689.636600000002</v>
      </c>
      <c r="FS302" s="164">
        <v>16670.2808</v>
      </c>
      <c r="FT302" s="164">
        <v>16175.368199999999</v>
      </c>
      <c r="FU302" s="164">
        <v>12401.407799999999</v>
      </c>
      <c r="FV302" s="164">
        <v>12960.505700000002</v>
      </c>
      <c r="FW302" s="164">
        <v>15200.1126</v>
      </c>
      <c r="FX302" s="164">
        <v>8247.8598000000002</v>
      </c>
      <c r="FY302" s="165">
        <v>11303.56</v>
      </c>
      <c r="FZ302" s="164">
        <v>8201.3072479000002</v>
      </c>
      <c r="GA302" s="164">
        <v>8271.023949389999</v>
      </c>
      <c r="GB302" s="164">
        <v>9396.8028752699975</v>
      </c>
      <c r="GC302" s="164">
        <v>7612.7780114099996</v>
      </c>
      <c r="GD302" s="164">
        <v>11627.340678850003</v>
      </c>
      <c r="GE302" s="164">
        <v>7344.5040684200003</v>
      </c>
      <c r="GF302" s="164">
        <v>7757.5742481900006</v>
      </c>
      <c r="GG302" s="164">
        <v>7233.8544552800004</v>
      </c>
      <c r="GH302" s="164">
        <v>8614.5737569600005</v>
      </c>
      <c r="GI302" s="164">
        <v>11079.08982666</v>
      </c>
      <c r="GJ302" s="164">
        <v>8999.0249120200006</v>
      </c>
      <c r="GK302" s="165">
        <v>11035.333552960001</v>
      </c>
      <c r="GL302" s="164">
        <v>9528.7776338299991</v>
      </c>
      <c r="GM302" s="164">
        <v>9616.3042575899999</v>
      </c>
      <c r="GN302" s="164">
        <v>8960.269667659999</v>
      </c>
      <c r="GO302" s="164">
        <v>11727.0908353</v>
      </c>
      <c r="GP302" s="164">
        <v>10358.92449243</v>
      </c>
      <c r="GQ302" s="164">
        <v>10674.180301389999</v>
      </c>
      <c r="GR302" s="164">
        <v>7776.1818485599997</v>
      </c>
      <c r="GS302" s="164">
        <v>9506.4177839900003</v>
      </c>
      <c r="GT302" s="164">
        <v>6910.2736358700004</v>
      </c>
      <c r="GU302" s="164">
        <v>6696.4059772199998</v>
      </c>
      <c r="GV302" s="164">
        <v>4732.3565156999994</v>
      </c>
      <c r="GW302" s="165">
        <v>13443.18453162</v>
      </c>
      <c r="GX302" s="164">
        <v>8124.3190048300003</v>
      </c>
      <c r="GY302" s="164">
        <v>13942.603151179999</v>
      </c>
      <c r="GZ302" s="164">
        <v>12963.302521820002</v>
      </c>
      <c r="HA302" s="164">
        <v>14235.60168204</v>
      </c>
      <c r="HB302" s="164">
        <v>13848.232117369998</v>
      </c>
      <c r="HC302" s="164">
        <v>9597.9703705299999</v>
      </c>
      <c r="HD302" s="164">
        <v>10247.753251769998</v>
      </c>
      <c r="HE302" s="164">
        <v>9248.4762422399981</v>
      </c>
      <c r="HF302" s="164">
        <v>13627.12094117</v>
      </c>
      <c r="HG302" s="164">
        <v>12245.523640089998</v>
      </c>
      <c r="HH302" s="164">
        <v>8485.5860953600022</v>
      </c>
      <c r="HI302" s="165">
        <v>12642.32123634</v>
      </c>
      <c r="HJ302" s="164">
        <v>9856.8282363599992</v>
      </c>
      <c r="HK302" s="164">
        <v>12187.42210785</v>
      </c>
      <c r="HL302" s="164">
        <v>12348.058941749998</v>
      </c>
      <c r="HM302" s="164">
        <v>15297.128287459998</v>
      </c>
      <c r="HN302" s="164">
        <v>15117.85448075</v>
      </c>
      <c r="HO302" s="164">
        <v>29087.858238830002</v>
      </c>
      <c r="HP302" s="164">
        <v>18472.946960730002</v>
      </c>
      <c r="HQ302" s="164">
        <v>14872.159644999996</v>
      </c>
      <c r="HR302" s="164">
        <v>17833.229228360004</v>
      </c>
      <c r="HS302" s="164">
        <v>18614.674048789999</v>
      </c>
      <c r="HT302" s="164">
        <v>19132.867111419997</v>
      </c>
      <c r="HU302" s="165">
        <v>19841.41179446</v>
      </c>
      <c r="HV302" s="164">
        <v>17973.59109193</v>
      </c>
      <c r="HW302" s="164">
        <v>16280.05007908</v>
      </c>
      <c r="HX302" s="164">
        <v>14027.704288680001</v>
      </c>
      <c r="HY302" s="164">
        <v>21528.689008090001</v>
      </c>
      <c r="HZ302" s="164">
        <v>18474.328671660001</v>
      </c>
      <c r="IA302" s="164">
        <v>18840.608075649998</v>
      </c>
      <c r="IB302" s="164">
        <v>22115.527426430002</v>
      </c>
      <c r="IC302" s="164">
        <v>19765.698847649997</v>
      </c>
      <c r="ID302" s="164">
        <v>18566.426497209995</v>
      </c>
      <c r="IE302" s="164">
        <v>23577.83272083</v>
      </c>
      <c r="IF302" s="164">
        <v>15742.238388550002</v>
      </c>
      <c r="IG302" s="165">
        <v>23879.384594970001</v>
      </c>
      <c r="IH302" s="164">
        <v>17038.033161949999</v>
      </c>
      <c r="II302" s="164">
        <v>14452.476019649999</v>
      </c>
      <c r="IJ302" s="164">
        <v>17747.68942074</v>
      </c>
      <c r="IK302" s="164">
        <v>14436.6309337</v>
      </c>
      <c r="IL302" s="164">
        <v>16360.91048801</v>
      </c>
      <c r="IM302" s="164">
        <v>17412.949037260005</v>
      </c>
      <c r="IN302" s="164">
        <v>20997.385485229999</v>
      </c>
      <c r="IO302" s="164">
        <v>18223.824882970002</v>
      </c>
      <c r="IP302" s="164">
        <v>15999.151509040003</v>
      </c>
      <c r="IQ302" s="164">
        <v>18199.545521309999</v>
      </c>
      <c r="IR302" s="164">
        <v>12812.38224694</v>
      </c>
      <c r="IS302" s="165">
        <v>17912.660154950001</v>
      </c>
      <c r="IT302" s="164">
        <v>13306.853311480001</v>
      </c>
      <c r="IU302" s="164">
        <v>14753.802235289999</v>
      </c>
      <c r="IV302" s="164">
        <v>23668.701305239996</v>
      </c>
      <c r="IW302" s="164">
        <v>15043.267598</v>
      </c>
      <c r="IX302" s="164">
        <v>16896.658012830001</v>
      </c>
      <c r="IY302" s="164">
        <v>13908.212676720001</v>
      </c>
      <c r="IZ302" s="164">
        <v>15629.67169703</v>
      </c>
      <c r="JA302" s="164">
        <v>18480.761154260003</v>
      </c>
      <c r="JB302" s="164">
        <v>22397.715693329996</v>
      </c>
      <c r="JC302" s="164">
        <v>16747.927465209999</v>
      </c>
      <c r="JD302" s="164">
        <v>17149.541786129997</v>
      </c>
      <c r="JE302" s="165">
        <v>14966.138354749999</v>
      </c>
      <c r="JF302" s="163">
        <v>19224.498782450002</v>
      </c>
      <c r="JG302" s="164">
        <v>16981.912409100001</v>
      </c>
      <c r="JH302" s="164">
        <v>23520.675231649999</v>
      </c>
      <c r="JI302" s="164">
        <v>12744.990448819999</v>
      </c>
      <c r="JJ302" s="164">
        <v>22313.392424379996</v>
      </c>
      <c r="JK302" s="164">
        <v>16581.05794373</v>
      </c>
      <c r="JL302" s="164">
        <v>12867.398149089999</v>
      </c>
      <c r="JM302" s="164">
        <v>13672.824945960001</v>
      </c>
      <c r="JN302" s="164">
        <v>18646.778657809999</v>
      </c>
      <c r="JO302" s="164">
        <v>16908.338757969999</v>
      </c>
      <c r="JP302" s="164">
        <v>16235.39588468</v>
      </c>
      <c r="JQ302" s="164">
        <v>23288.482761869996</v>
      </c>
      <c r="JR302" s="163">
        <v>16082.29018229</v>
      </c>
      <c r="JS302" s="164">
        <v>15036.0081591</v>
      </c>
      <c r="JT302" s="164">
        <v>27464.317398939998</v>
      </c>
      <c r="JU302" s="164">
        <v>16809.134377439997</v>
      </c>
      <c r="JV302" s="164">
        <v>25113.705499030002</v>
      </c>
      <c r="JW302" s="164">
        <v>23511.369246300001</v>
      </c>
      <c r="JX302" s="164">
        <v>13084.107611429999</v>
      </c>
      <c r="JY302" s="164">
        <v>23028.852285140001</v>
      </c>
      <c r="JZ302" s="164">
        <v>14382.565574290002</v>
      </c>
      <c r="KA302" s="164">
        <v>23234.104831199998</v>
      </c>
      <c r="KB302" s="164">
        <v>24743.39535631</v>
      </c>
      <c r="KC302" s="164">
        <v>23954.362324320002</v>
      </c>
      <c r="KD302" s="163">
        <v>27175.867390209998</v>
      </c>
      <c r="KE302" s="164">
        <v>25450.382483830006</v>
      </c>
      <c r="KF302" s="164">
        <v>22237.223398599996</v>
      </c>
      <c r="KG302" s="164">
        <v>19911.219575949999</v>
      </c>
      <c r="KH302" s="164">
        <v>20980.00061363</v>
      </c>
      <c r="KI302" s="164">
        <v>22911.466442159999</v>
      </c>
      <c r="KJ302" s="164">
        <v>25673.872201170001</v>
      </c>
      <c r="KK302" s="164">
        <v>23771.786051210001</v>
      </c>
      <c r="KL302" s="164">
        <v>23130.94893911</v>
      </c>
      <c r="KM302" s="164">
        <v>25390.632751990004</v>
      </c>
      <c r="KN302" s="164">
        <v>20611.107216190001</v>
      </c>
      <c r="KO302" s="164">
        <v>26390.704019720004</v>
      </c>
      <c r="KP302" s="163">
        <v>24169.644628260001</v>
      </c>
      <c r="KQ302" s="164">
        <v>21745.221451370002</v>
      </c>
      <c r="KR302" s="164">
        <v>47352.436550229999</v>
      </c>
      <c r="KS302" s="164">
        <v>23095.560436760003</v>
      </c>
      <c r="KT302" s="164">
        <v>14444.808538349998</v>
      </c>
      <c r="KU302" s="164">
        <v>16028.293509350002</v>
      </c>
      <c r="KV302" s="164">
        <v>18207.120964320002</v>
      </c>
      <c r="KW302" s="164">
        <v>12241.045294179999</v>
      </c>
      <c r="KX302" s="164">
        <v>13852.338561590001</v>
      </c>
      <c r="KY302" s="164">
        <v>11243.079413409998</v>
      </c>
      <c r="KZ302" s="164">
        <v>13813.109036400001</v>
      </c>
      <c r="LA302" s="164">
        <v>17527.340393080001</v>
      </c>
      <c r="LB302" s="163">
        <v>18143.52435765</v>
      </c>
      <c r="LC302" s="164">
        <v>17698.638066989999</v>
      </c>
      <c r="LD302" s="164">
        <v>28286.24612738</v>
      </c>
      <c r="LE302" s="164">
        <v>18118.338747469999</v>
      </c>
      <c r="LF302" s="164">
        <v>15913.406320120001</v>
      </c>
      <c r="LG302" s="164">
        <v>19902.149148539997</v>
      </c>
      <c r="LH302" s="164">
        <v>19393.529072050002</v>
      </c>
      <c r="LI302" s="164">
        <v>20984.344858470002</v>
      </c>
      <c r="LJ302" s="164">
        <v>22780.906859690003</v>
      </c>
      <c r="LK302" s="164">
        <v>18372.18072896</v>
      </c>
      <c r="LL302" s="164">
        <v>14017.06686261</v>
      </c>
      <c r="LM302" s="164">
        <v>24224.099701340001</v>
      </c>
      <c r="LN302" s="163">
        <v>16228.226990900001</v>
      </c>
      <c r="LO302" s="164">
        <v>15336.428621839999</v>
      </c>
      <c r="LP302" s="164">
        <v>30800.562829250001</v>
      </c>
      <c r="LQ302" s="164">
        <v>19149.026046990002</v>
      </c>
      <c r="LR302" s="164">
        <v>20697.820006760001</v>
      </c>
      <c r="LS302" s="164">
        <v>19815.367118599999</v>
      </c>
      <c r="LT302" s="164">
        <v>17000.204688649999</v>
      </c>
      <c r="LU302" s="164">
        <v>17838.008193099999</v>
      </c>
      <c r="LV302" s="164">
        <v>23314.617692320004</v>
      </c>
      <c r="LW302" s="164">
        <v>18194.677955859999</v>
      </c>
      <c r="LX302" s="164">
        <v>17993.811810070001</v>
      </c>
      <c r="LY302" s="164">
        <v>22763.754018459997</v>
      </c>
      <c r="LZ302" s="163">
        <v>22906.33917634</v>
      </c>
      <c r="MA302" s="164">
        <v>12691.930431230001</v>
      </c>
      <c r="MB302" s="164">
        <v>19370.36328356</v>
      </c>
      <c r="MC302" s="164">
        <v>15369.871235690001</v>
      </c>
      <c r="MD302" s="164">
        <v>23636.792591490001</v>
      </c>
      <c r="ME302" s="164">
        <v>24283.472292620001</v>
      </c>
      <c r="MF302" s="164">
        <v>22388.472665689998</v>
      </c>
      <c r="MG302" s="164">
        <v>20597.15775658</v>
      </c>
      <c r="MH302" s="164">
        <v>19101.302536539999</v>
      </c>
      <c r="MI302" s="164">
        <v>16651.1879586</v>
      </c>
      <c r="MJ302" s="164">
        <v>17196.95611874</v>
      </c>
      <c r="MK302" s="164">
        <v>26250.93569867</v>
      </c>
      <c r="ML302" s="163">
        <v>25238.959946809999</v>
      </c>
      <c r="MM302" s="164">
        <v>18323.127085169999</v>
      </c>
      <c r="MN302" s="164">
        <v>24567.037861119996</v>
      </c>
      <c r="MO302" s="164">
        <v>28640.002609899999</v>
      </c>
      <c r="MP302" s="164">
        <v>17958.868086819999</v>
      </c>
      <c r="MQ302" s="164">
        <v>23533.669087240003</v>
      </c>
      <c r="MR302" s="164">
        <v>23698.788459979995</v>
      </c>
      <c r="MS302" s="164">
        <v>18581.875795569998</v>
      </c>
      <c r="MT302" s="164">
        <v>21943.296801010001</v>
      </c>
      <c r="MU302" s="164">
        <v>22168.302046490004</v>
      </c>
      <c r="MV302" s="164">
        <v>19474.215051169998</v>
      </c>
      <c r="MW302" s="164">
        <v>33107.041404690004</v>
      </c>
      <c r="MX302" s="163">
        <v>27074.344751410001</v>
      </c>
      <c r="MY302" s="164">
        <v>20043.291644359997</v>
      </c>
      <c r="MZ302" s="239">
        <v>27706.947920989998</v>
      </c>
    </row>
    <row r="303" spans="1:364" s="9" customFormat="1" ht="13.25" customHeight="1" x14ac:dyDescent="0.35">
      <c r="A303" s="99" t="s">
        <v>168</v>
      </c>
      <c r="B303" s="170">
        <v>-1247.3810000000001</v>
      </c>
      <c r="C303" s="170">
        <v>-76.39</v>
      </c>
      <c r="D303" s="170">
        <v>-1268.2650000000001</v>
      </c>
      <c r="E303" s="170">
        <v>174.63200000000001</v>
      </c>
      <c r="F303" s="170">
        <v>1101.6379999999999</v>
      </c>
      <c r="G303" s="170">
        <v>-62.104999999999997</v>
      </c>
      <c r="H303" s="170">
        <v>1406.94</v>
      </c>
      <c r="I303" s="170">
        <v>2032.912</v>
      </c>
      <c r="J303" s="170">
        <v>373.541</v>
      </c>
      <c r="K303" s="170">
        <v>278.57</v>
      </c>
      <c r="L303" s="170">
        <v>188.566</v>
      </c>
      <c r="M303" s="171">
        <v>340.327</v>
      </c>
      <c r="N303" s="170">
        <v>1405.835</v>
      </c>
      <c r="O303" s="170">
        <v>638.62800000000004</v>
      </c>
      <c r="P303" s="170">
        <v>-114.203</v>
      </c>
      <c r="Q303" s="170">
        <v>571.85500000000002</v>
      </c>
      <c r="R303" s="170">
        <v>649.34100000000001</v>
      </c>
      <c r="S303" s="170">
        <v>-219.43100000000001</v>
      </c>
      <c r="T303" s="170">
        <v>-57.329000000000001</v>
      </c>
      <c r="U303" s="170">
        <v>689.14599999999996</v>
      </c>
      <c r="V303" s="170">
        <v>651.10699999999997</v>
      </c>
      <c r="W303" s="170">
        <v>665.298</v>
      </c>
      <c r="X303" s="170">
        <v>610.68299999999999</v>
      </c>
      <c r="Y303" s="171">
        <v>654.46799999999996</v>
      </c>
      <c r="Z303" s="170">
        <v>1253.0429999999999</v>
      </c>
      <c r="AA303" s="170">
        <v>1182.0840000000001</v>
      </c>
      <c r="AB303" s="170">
        <v>594.69899999999996</v>
      </c>
      <c r="AC303" s="170">
        <v>456.82600000000002</v>
      </c>
      <c r="AD303" s="170">
        <v>1897.0820000000001</v>
      </c>
      <c r="AE303" s="170">
        <v>1230.5360000000001</v>
      </c>
      <c r="AF303" s="170">
        <v>947.42499999999995</v>
      </c>
      <c r="AG303" s="170">
        <v>878</v>
      </c>
      <c r="AH303" s="170">
        <v>220.702</v>
      </c>
      <c r="AI303" s="170">
        <v>-520.245</v>
      </c>
      <c r="AJ303" s="170">
        <v>-1110.2909999999999</v>
      </c>
      <c r="AK303" s="171">
        <v>-159.124</v>
      </c>
      <c r="AL303" s="170">
        <v>657.32299999999998</v>
      </c>
      <c r="AM303" s="170">
        <v>1579.181</v>
      </c>
      <c r="AN303" s="170">
        <v>1563.143</v>
      </c>
      <c r="AO303" s="170">
        <v>604.84199999999998</v>
      </c>
      <c r="AP303" s="170">
        <v>600.56399999999996</v>
      </c>
      <c r="AQ303" s="170">
        <v>-296.66899999999998</v>
      </c>
      <c r="AR303" s="170">
        <v>1228.414</v>
      </c>
      <c r="AS303" s="170">
        <v>-1779.7380000000001</v>
      </c>
      <c r="AT303" s="170">
        <v>-2228.7139999999999</v>
      </c>
      <c r="AU303" s="170">
        <v>-267.12900000000002</v>
      </c>
      <c r="AV303" s="170">
        <v>325.41899999999998</v>
      </c>
      <c r="AW303" s="171">
        <v>-991.90599999999995</v>
      </c>
      <c r="AX303" s="170">
        <v>-480.03399999999999</v>
      </c>
      <c r="AY303" s="170">
        <v>307.78199999999998</v>
      </c>
      <c r="AZ303" s="170">
        <v>422.49400000000003</v>
      </c>
      <c r="BA303" s="170">
        <v>582.34400000000005</v>
      </c>
      <c r="BB303" s="170">
        <v>1060.7619999999999</v>
      </c>
      <c r="BC303" s="170">
        <v>127.569</v>
      </c>
      <c r="BD303" s="170">
        <v>159.148</v>
      </c>
      <c r="BE303" s="170">
        <v>-227.88499999999999</v>
      </c>
      <c r="BF303" s="170">
        <v>155.93100000000001</v>
      </c>
      <c r="BG303" s="170">
        <v>48.414999999999999</v>
      </c>
      <c r="BH303" s="170">
        <v>172.22800000000001</v>
      </c>
      <c r="BI303" s="171">
        <v>242.755</v>
      </c>
      <c r="BJ303" s="170">
        <v>124.372</v>
      </c>
      <c r="BK303" s="170">
        <v>-129.93</v>
      </c>
      <c r="BL303" s="170">
        <v>252.30305999999999</v>
      </c>
      <c r="BM303" s="170">
        <v>-172.35159999999991</v>
      </c>
      <c r="BN303" s="170">
        <v>73.353420000000042</v>
      </c>
      <c r="BO303" s="170">
        <v>1435.1826100000003</v>
      </c>
      <c r="BP303" s="170">
        <v>486.5986400000001</v>
      </c>
      <c r="BQ303" s="170">
        <v>1367.3259200000002</v>
      </c>
      <c r="BR303" s="170">
        <v>-401.55959000000007</v>
      </c>
      <c r="BS303" s="170">
        <v>29.530216640624975</v>
      </c>
      <c r="BT303" s="170">
        <v>-106.60828000000005</v>
      </c>
      <c r="BU303" s="171">
        <v>117.69735999999992</v>
      </c>
      <c r="BV303" s="170">
        <v>594.94822000000011</v>
      </c>
      <c r="BW303" s="170">
        <v>238.32864000000001</v>
      </c>
      <c r="BX303" s="170">
        <v>56.120809999999999</v>
      </c>
      <c r="BY303" s="170">
        <v>-149.59518</v>
      </c>
      <c r="BZ303" s="170">
        <v>442.53860000000003</v>
      </c>
      <c r="CA303" s="170">
        <v>710.05790999999988</v>
      </c>
      <c r="CB303" s="170">
        <v>687.78385999999989</v>
      </c>
      <c r="CC303" s="170">
        <v>-143.58462</v>
      </c>
      <c r="CD303" s="170">
        <v>12.30737999999999</v>
      </c>
      <c r="CE303" s="170">
        <v>8.799599999999991</v>
      </c>
      <c r="CF303" s="170">
        <v>87.327200000000033</v>
      </c>
      <c r="CG303" s="171">
        <v>-63.831480000000042</v>
      </c>
      <c r="CH303" s="170">
        <v>159.08098000000004</v>
      </c>
      <c r="CI303" s="170">
        <v>194.16459999999998</v>
      </c>
      <c r="CJ303" s="170">
        <v>893.51907000000006</v>
      </c>
      <c r="CK303" s="170">
        <v>1001.8235500000001</v>
      </c>
      <c r="CL303" s="170">
        <v>69.463509999999928</v>
      </c>
      <c r="CM303" s="170">
        <v>-316.42711999999995</v>
      </c>
      <c r="CN303" s="170">
        <v>-213.69972999999999</v>
      </c>
      <c r="CO303" s="170">
        <v>-317.04015999999996</v>
      </c>
      <c r="CP303" s="170">
        <v>-237.39075999999997</v>
      </c>
      <c r="CQ303" s="170">
        <v>-239.75271999999995</v>
      </c>
      <c r="CR303" s="170">
        <v>241.39746999999994</v>
      </c>
      <c r="CS303" s="171">
        <v>745.60385000000008</v>
      </c>
      <c r="CT303" s="170">
        <v>126.22088000000005</v>
      </c>
      <c r="CU303" s="170">
        <v>88.995559999999998</v>
      </c>
      <c r="CV303" s="170">
        <v>-75.152910000000006</v>
      </c>
      <c r="CW303" s="170">
        <v>307.26409000000001</v>
      </c>
      <c r="CX303" s="170">
        <v>51.995090000000054</v>
      </c>
      <c r="CY303" s="170">
        <v>139.21901999999997</v>
      </c>
      <c r="CZ303" s="170">
        <v>111.74820000000003</v>
      </c>
      <c r="DA303" s="170">
        <v>281.08848999999998</v>
      </c>
      <c r="DB303" s="170">
        <v>392.82202999999998</v>
      </c>
      <c r="DC303" s="170">
        <v>389.71560000000005</v>
      </c>
      <c r="DD303" s="170">
        <v>393.58970999999997</v>
      </c>
      <c r="DE303" s="171">
        <v>765.09904999999992</v>
      </c>
      <c r="DF303" s="170">
        <v>405.17658999999998</v>
      </c>
      <c r="DG303" s="170">
        <v>597.33528999999987</v>
      </c>
      <c r="DH303" s="170">
        <v>-178.58449000000002</v>
      </c>
      <c r="DI303" s="170">
        <v>235.10216000000003</v>
      </c>
      <c r="DJ303" s="170">
        <v>-56.14234999999983</v>
      </c>
      <c r="DK303" s="170">
        <v>-188.55819999999994</v>
      </c>
      <c r="DL303" s="170">
        <v>-86.869169999999926</v>
      </c>
      <c r="DM303" s="170">
        <v>-250.87902999999997</v>
      </c>
      <c r="DN303" s="170">
        <v>205.89303000000007</v>
      </c>
      <c r="DO303" s="170">
        <v>-84.307519999999954</v>
      </c>
      <c r="DP303" s="170">
        <v>728.14291000000003</v>
      </c>
      <c r="DQ303" s="171">
        <v>754.62394000000018</v>
      </c>
      <c r="DR303" s="170">
        <v>262.64112</v>
      </c>
      <c r="DS303" s="170">
        <v>1401.1272499999998</v>
      </c>
      <c r="DT303" s="170">
        <v>899.31629000000021</v>
      </c>
      <c r="DU303" s="170">
        <v>-452.50979000000018</v>
      </c>
      <c r="DV303" s="170">
        <v>-324.58551</v>
      </c>
      <c r="DW303" s="170">
        <v>724.41966999999988</v>
      </c>
      <c r="DX303" s="170">
        <v>1320.11076</v>
      </c>
      <c r="DY303" s="170">
        <v>142.20786999999976</v>
      </c>
      <c r="DZ303" s="170">
        <v>734.41169999999966</v>
      </c>
      <c r="EA303" s="170">
        <v>-308.90331000000037</v>
      </c>
      <c r="EB303" s="170">
        <v>929.11252999999999</v>
      </c>
      <c r="EC303" s="171">
        <v>1123.90373</v>
      </c>
      <c r="ED303" s="170">
        <v>1095.1443199999999</v>
      </c>
      <c r="EE303" s="170">
        <v>1699.927999999999</v>
      </c>
      <c r="EF303" s="170">
        <v>-151.79799074501574</v>
      </c>
      <c r="EG303" s="170">
        <v>-47.620847770315393</v>
      </c>
      <c r="EH303" s="170">
        <v>1733.8515929658618</v>
      </c>
      <c r="EI303" s="170">
        <v>-188.79291584061355</v>
      </c>
      <c r="EJ303" s="170">
        <v>610.94916427376586</v>
      </c>
      <c r="EK303" s="170">
        <v>44.455863182331143</v>
      </c>
      <c r="EL303" s="170">
        <v>-49.635537760297538</v>
      </c>
      <c r="EM303" s="170">
        <v>2244.8669566105209</v>
      </c>
      <c r="EN303" s="170">
        <v>439.20976818315927</v>
      </c>
      <c r="EO303" s="171">
        <v>285.25510141017872</v>
      </c>
      <c r="EP303" s="170">
        <v>374.71435737032908</v>
      </c>
      <c r="EQ303" s="170">
        <v>2301.791021120901</v>
      </c>
      <c r="ER303" s="170">
        <v>-66.03910753347445</v>
      </c>
      <c r="ES303" s="170">
        <v>2677.0509213563819</v>
      </c>
      <c r="ET303" s="170">
        <v>1810.5696117257796</v>
      </c>
      <c r="EU303" s="170">
        <v>485.60289589456994</v>
      </c>
      <c r="EV303" s="170">
        <v>6502.9605040655006</v>
      </c>
      <c r="EW303" s="170">
        <v>-50.040000000001164</v>
      </c>
      <c r="EX303" s="170">
        <v>690.74150450629588</v>
      </c>
      <c r="EY303" s="170">
        <v>4366.3747204737456</v>
      </c>
      <c r="EZ303" s="170">
        <v>-389.77496800000245</v>
      </c>
      <c r="FA303" s="171">
        <v>7513.3844825700089</v>
      </c>
      <c r="FB303" s="170">
        <v>-3080.9928486326489</v>
      </c>
      <c r="FC303" s="170">
        <v>-269.5449584766892</v>
      </c>
      <c r="FD303" s="170">
        <v>1283.6742122756928</v>
      </c>
      <c r="FE303" s="170">
        <v>5904.6267285500799</v>
      </c>
      <c r="FF303" s="170">
        <v>1391.9993264060276</v>
      </c>
      <c r="FG303" s="170">
        <v>-401.68158992739768</v>
      </c>
      <c r="FH303" s="170">
        <v>-157.20382734590768</v>
      </c>
      <c r="FI303" s="170">
        <v>-1626.0567587551493</v>
      </c>
      <c r="FJ303" s="170">
        <v>-1877.0343002191285</v>
      </c>
      <c r="FK303" s="170">
        <v>-6065.1932439155398</v>
      </c>
      <c r="FL303" s="170">
        <v>-1756.5368099561108</v>
      </c>
      <c r="FM303" s="171">
        <v>-911.42337997458662</v>
      </c>
      <c r="FN303" s="170">
        <v>-542.19600000000037</v>
      </c>
      <c r="FO303" s="170">
        <v>-342.67340000000036</v>
      </c>
      <c r="FP303" s="170">
        <v>851.6653</v>
      </c>
      <c r="FQ303" s="170">
        <v>638.88879999999995</v>
      </c>
      <c r="FR303" s="170">
        <v>2509.3920999999987</v>
      </c>
      <c r="FS303" s="170">
        <v>-84.867900000000049</v>
      </c>
      <c r="FT303" s="170">
        <v>6706.3768000000009</v>
      </c>
      <c r="FU303" s="170">
        <v>3543.1040000000003</v>
      </c>
      <c r="FV303" s="170">
        <v>3987.3525</v>
      </c>
      <c r="FW303" s="170">
        <v>14448.9038</v>
      </c>
      <c r="FX303" s="170">
        <v>1904.5256999999992</v>
      </c>
      <c r="FY303" s="171">
        <v>3450.7665000000006</v>
      </c>
      <c r="FZ303" s="170">
        <v>1261.4628108099994</v>
      </c>
      <c r="GA303" s="170">
        <v>1851.7921743100007</v>
      </c>
      <c r="GB303" s="170">
        <v>2158.0925819400009</v>
      </c>
      <c r="GC303" s="170">
        <v>3301.9104953200003</v>
      </c>
      <c r="GD303" s="170">
        <v>-474.93032775</v>
      </c>
      <c r="GE303" s="170">
        <v>1636.2275351799994</v>
      </c>
      <c r="GF303" s="170">
        <v>3199.5140843899994</v>
      </c>
      <c r="GG303" s="170">
        <v>1795.8213600499992</v>
      </c>
      <c r="GH303" s="170">
        <v>4404.2183304400014</v>
      </c>
      <c r="GI303" s="170">
        <v>14536.509921709998</v>
      </c>
      <c r="GJ303" s="170">
        <v>1973.2435235</v>
      </c>
      <c r="GK303" s="171">
        <v>2030.0512440799982</v>
      </c>
      <c r="GL303" s="170">
        <v>675.32841687999985</v>
      </c>
      <c r="GM303" s="170">
        <v>587.2735948100003</v>
      </c>
      <c r="GN303" s="170">
        <v>-513.81305162999956</v>
      </c>
      <c r="GO303" s="170">
        <v>1916.3986515200004</v>
      </c>
      <c r="GP303" s="170">
        <v>1700.8283266799999</v>
      </c>
      <c r="GQ303" s="170">
        <v>-483.08097640999932</v>
      </c>
      <c r="GR303" s="170">
        <v>1754.4127589300001</v>
      </c>
      <c r="GS303" s="170">
        <v>-71.878635970000047</v>
      </c>
      <c r="GT303" s="170">
        <v>404.83266206000087</v>
      </c>
      <c r="GU303" s="170">
        <v>426.85771430000028</v>
      </c>
      <c r="GV303" s="170">
        <v>537.74715581000044</v>
      </c>
      <c r="GW303" s="171">
        <v>253.67410411999992</v>
      </c>
      <c r="GX303" s="170">
        <v>4294.2790275199995</v>
      </c>
      <c r="GY303" s="170">
        <v>768.01556631000074</v>
      </c>
      <c r="GZ303" s="170">
        <v>131.10134072999966</v>
      </c>
      <c r="HA303" s="170">
        <v>-17.215038459998901</v>
      </c>
      <c r="HB303" s="170">
        <v>-2424.2980118699998</v>
      </c>
      <c r="HC303" s="170">
        <v>148.0384474199993</v>
      </c>
      <c r="HD303" s="170">
        <v>2.7072106599998542</v>
      </c>
      <c r="HE303" s="170">
        <v>1226.4391508200001</v>
      </c>
      <c r="HF303" s="170">
        <v>-1227.2417869899994</v>
      </c>
      <c r="HG303" s="170">
        <v>-235.92121379999892</v>
      </c>
      <c r="HH303" s="170">
        <v>-321.11925111000045</v>
      </c>
      <c r="HI303" s="171">
        <v>3259.3848650399987</v>
      </c>
      <c r="HJ303" s="170">
        <v>3644.8985331199988</v>
      </c>
      <c r="HK303" s="170">
        <v>1599.962143</v>
      </c>
      <c r="HL303" s="170">
        <v>1850.5161247400013</v>
      </c>
      <c r="HM303" s="170">
        <v>961.5506627200017</v>
      </c>
      <c r="HN303" s="170">
        <v>1906.125742909999</v>
      </c>
      <c r="HO303" s="170">
        <v>-3681.0996517499998</v>
      </c>
      <c r="HP303" s="170">
        <v>272.79030542999953</v>
      </c>
      <c r="HQ303" s="170">
        <v>883.44394024000076</v>
      </c>
      <c r="HR303" s="170">
        <v>2227.438429379999</v>
      </c>
      <c r="HS303" s="170">
        <v>-124.21552847000022</v>
      </c>
      <c r="HT303" s="170">
        <v>689.97652757000128</v>
      </c>
      <c r="HU303" s="171">
        <v>904.4644963100003</v>
      </c>
      <c r="HV303" s="170">
        <v>195.32310857000067</v>
      </c>
      <c r="HW303" s="170">
        <v>-1295.3930489299987</v>
      </c>
      <c r="HX303" s="170">
        <v>1284.6323405100004</v>
      </c>
      <c r="HY303" s="170">
        <v>1436.9141000200004</v>
      </c>
      <c r="HZ303" s="170">
        <v>6091.2730772500008</v>
      </c>
      <c r="IA303" s="170">
        <v>811.55346891999784</v>
      </c>
      <c r="IB303" s="170">
        <v>554.91591561000018</v>
      </c>
      <c r="IC303" s="170">
        <v>1397.6891635899999</v>
      </c>
      <c r="ID303" s="170">
        <v>550.27596279000136</v>
      </c>
      <c r="IE303" s="170">
        <v>1061.0508553699985</v>
      </c>
      <c r="IF303" s="170">
        <v>-354.42991811000053</v>
      </c>
      <c r="IG303" s="171">
        <v>-1077.6935265999998</v>
      </c>
      <c r="IH303" s="170">
        <v>1821.5535894099999</v>
      </c>
      <c r="II303" s="170">
        <v>928.66406966000022</v>
      </c>
      <c r="IJ303" s="170">
        <v>1137.6652585199984</v>
      </c>
      <c r="IK303" s="170">
        <v>3153.0765715999996</v>
      </c>
      <c r="IL303" s="170">
        <v>793.85992523999926</v>
      </c>
      <c r="IM303" s="170">
        <v>1025.9137608200008</v>
      </c>
      <c r="IN303" s="170">
        <v>-390.29895979999947</v>
      </c>
      <c r="IO303" s="170">
        <v>-1098.0944302700009</v>
      </c>
      <c r="IP303" s="170">
        <v>611.04348501000061</v>
      </c>
      <c r="IQ303" s="170">
        <v>-166.6879862900002</v>
      </c>
      <c r="IR303" s="170">
        <v>435.93456743000013</v>
      </c>
      <c r="IS303" s="171">
        <v>-1706.0475447900003</v>
      </c>
      <c r="IT303" s="170">
        <v>-3.6243416100003505</v>
      </c>
      <c r="IU303" s="170">
        <v>639.17518910000047</v>
      </c>
      <c r="IV303" s="170">
        <v>1823.9977520700004</v>
      </c>
      <c r="IW303" s="170">
        <v>1156.7323849599998</v>
      </c>
      <c r="IX303" s="170">
        <v>-883.28398019999986</v>
      </c>
      <c r="IY303" s="170">
        <v>1647.6675269300001</v>
      </c>
      <c r="IZ303" s="170">
        <v>2334.3855605299991</v>
      </c>
      <c r="JA303" s="170">
        <v>-1300.9896105800003</v>
      </c>
      <c r="JB303" s="170">
        <v>-184.36296706999909</v>
      </c>
      <c r="JC303" s="170">
        <v>1322.8294409700004</v>
      </c>
      <c r="JD303" s="170">
        <v>-202.03566956999987</v>
      </c>
      <c r="JE303" s="171">
        <v>444.52097617999993</v>
      </c>
      <c r="JF303" s="169">
        <v>1137.2838193699997</v>
      </c>
      <c r="JG303" s="170">
        <v>806.72053457999971</v>
      </c>
      <c r="JH303" s="170">
        <v>-2877.5400528700002</v>
      </c>
      <c r="JI303" s="170">
        <v>-505.42364853999936</v>
      </c>
      <c r="JJ303" s="170">
        <v>59.451570569999603</v>
      </c>
      <c r="JK303" s="170">
        <v>-993.3705634099997</v>
      </c>
      <c r="JL303" s="170">
        <v>2224.3929837300007</v>
      </c>
      <c r="JM303" s="170">
        <v>907.01263437999978</v>
      </c>
      <c r="JN303" s="170">
        <v>992.17613561000053</v>
      </c>
      <c r="JO303" s="170">
        <v>-339.09709388999926</v>
      </c>
      <c r="JP303" s="170">
        <v>306.23605720999922</v>
      </c>
      <c r="JQ303" s="170">
        <v>1245.0958609899999</v>
      </c>
      <c r="JR303" s="169">
        <v>3117.4995569899993</v>
      </c>
      <c r="JS303" s="170">
        <v>32.718880919999833</v>
      </c>
      <c r="JT303" s="170">
        <v>-4123.6388642000002</v>
      </c>
      <c r="JU303" s="170">
        <v>2826.35199715</v>
      </c>
      <c r="JV303" s="170">
        <v>-1578.0693416100016</v>
      </c>
      <c r="JW303" s="170">
        <v>-1970.7933782699997</v>
      </c>
      <c r="JX303" s="170">
        <v>4119.6172942900002</v>
      </c>
      <c r="JY303" s="170">
        <v>-35.855646359999938</v>
      </c>
      <c r="JZ303" s="170">
        <v>-1753.7744304800003</v>
      </c>
      <c r="KA303" s="170">
        <v>222.99908728000014</v>
      </c>
      <c r="KB303" s="170">
        <v>-2278.4537525499995</v>
      </c>
      <c r="KC303" s="170">
        <v>-682.2575690200008</v>
      </c>
      <c r="KD303" s="169">
        <v>2805.6367344999999</v>
      </c>
      <c r="KE303" s="170">
        <v>-1774.7260586800012</v>
      </c>
      <c r="KF303" s="170">
        <v>-1879.4009916500013</v>
      </c>
      <c r="KG303" s="170">
        <v>-498.42340984000049</v>
      </c>
      <c r="KH303" s="170">
        <v>-2865.7533854300004</v>
      </c>
      <c r="KI303" s="170">
        <v>1631.9187721699989</v>
      </c>
      <c r="KJ303" s="170">
        <v>4148.8770786900004</v>
      </c>
      <c r="KK303" s="170">
        <v>-3485.8340168700006</v>
      </c>
      <c r="KL303" s="170">
        <v>-650.80755017000126</v>
      </c>
      <c r="KM303" s="170">
        <v>-1876.3391883400006</v>
      </c>
      <c r="KN303" s="170">
        <v>273.73818746999825</v>
      </c>
      <c r="KO303" s="170">
        <v>-547.41674835000174</v>
      </c>
      <c r="KP303" s="169">
        <v>-1902.305727750002</v>
      </c>
      <c r="KQ303" s="170">
        <v>-4427.5672612899998</v>
      </c>
      <c r="KR303" s="170">
        <v>-7444.287970219998</v>
      </c>
      <c r="KS303" s="170">
        <v>-2558.1343536100012</v>
      </c>
      <c r="KT303" s="170">
        <v>-1708.8785151699994</v>
      </c>
      <c r="KU303" s="170">
        <v>192.05719059000143</v>
      </c>
      <c r="KV303" s="170">
        <v>329.67976691000115</v>
      </c>
      <c r="KW303" s="170">
        <v>354.19221872999958</v>
      </c>
      <c r="KX303" s="170">
        <v>35.352770019999525</v>
      </c>
      <c r="KY303" s="170">
        <v>2758.7766517300006</v>
      </c>
      <c r="KZ303" s="170">
        <v>6069.9959153399977</v>
      </c>
      <c r="LA303" s="170">
        <v>3683.3053795199985</v>
      </c>
      <c r="LB303" s="169">
        <v>4657.5486298399992</v>
      </c>
      <c r="LC303" s="170">
        <v>570.39345266000032</v>
      </c>
      <c r="LD303" s="170">
        <v>-3156.9008790599978</v>
      </c>
      <c r="LE303" s="170">
        <v>1945.6054689600001</v>
      </c>
      <c r="LF303" s="170">
        <v>2155.2310907399997</v>
      </c>
      <c r="LG303" s="170">
        <v>2522.7701354200012</v>
      </c>
      <c r="LH303" s="170">
        <v>-2027.6528481900002</v>
      </c>
      <c r="LI303" s="170">
        <v>91.936891420000507</v>
      </c>
      <c r="LJ303" s="170">
        <v>-1335.8156093299999</v>
      </c>
      <c r="LK303" s="170">
        <v>796.23279857000045</v>
      </c>
      <c r="LL303" s="170">
        <v>22.015854320000699</v>
      </c>
      <c r="LM303" s="170">
        <v>-995.61666124000124</v>
      </c>
      <c r="LN303" s="169">
        <v>3653.213509109999</v>
      </c>
      <c r="LO303" s="170">
        <v>5033.9693398200006</v>
      </c>
      <c r="LP303" s="170">
        <v>1575.1968021899995</v>
      </c>
      <c r="LQ303" s="170">
        <v>420.70695502999916</v>
      </c>
      <c r="LR303" s="170">
        <v>-3052.8527658499993</v>
      </c>
      <c r="LS303" s="170">
        <v>1118.3833136899996</v>
      </c>
      <c r="LT303" s="170">
        <v>-1232.2867624799999</v>
      </c>
      <c r="LU303" s="170">
        <v>-307.06940869000084</v>
      </c>
      <c r="LV303" s="170">
        <v>-4004.0582300600022</v>
      </c>
      <c r="LW303" s="170">
        <v>2816.036604750002</v>
      </c>
      <c r="LX303" s="170">
        <v>2221.9978324000003</v>
      </c>
      <c r="LY303" s="170">
        <v>1257.0900531400009</v>
      </c>
      <c r="LZ303" s="169">
        <v>2402.1751056600006</v>
      </c>
      <c r="MA303" s="170">
        <v>201.40961423999877</v>
      </c>
      <c r="MB303" s="170">
        <v>-3322.2417514000003</v>
      </c>
      <c r="MC303" s="170">
        <v>1372.2281704199979</v>
      </c>
      <c r="MD303" s="170">
        <v>-815.76032946999965</v>
      </c>
      <c r="ME303" s="170">
        <v>336.76175114000233</v>
      </c>
      <c r="MF303" s="170">
        <v>1218.5496452299994</v>
      </c>
      <c r="MG303" s="170">
        <v>-2222.1915942799978</v>
      </c>
      <c r="MH303" s="170">
        <v>-480.61849572999915</v>
      </c>
      <c r="MI303" s="170">
        <v>1160.2107288399993</v>
      </c>
      <c r="MJ303" s="170">
        <v>1768.5010217200013</v>
      </c>
      <c r="MK303" s="170">
        <v>557.67737811999859</v>
      </c>
      <c r="ML303" s="169">
        <v>-1355.15922568</v>
      </c>
      <c r="MM303" s="170">
        <v>-2256.9262465399993</v>
      </c>
      <c r="MN303" s="170">
        <v>-3419.9887786300005</v>
      </c>
      <c r="MO303" s="170">
        <v>-1249.5047878599985</v>
      </c>
      <c r="MP303" s="170">
        <v>-936.57707155000071</v>
      </c>
      <c r="MQ303" s="170">
        <v>-1401.86558883</v>
      </c>
      <c r="MR303" s="170">
        <v>1485.2067768099998</v>
      </c>
      <c r="MS303" s="170">
        <v>592.36457071000154</v>
      </c>
      <c r="MT303" s="170">
        <v>-1683.8502601499986</v>
      </c>
      <c r="MU303" s="170">
        <v>395.49529039999823</v>
      </c>
      <c r="MV303" s="170">
        <v>-1060.9686399500006</v>
      </c>
      <c r="MW303" s="170">
        <v>-3082.1048591200006</v>
      </c>
      <c r="MX303" s="169">
        <v>1840.5482354800006</v>
      </c>
      <c r="MY303" s="170">
        <v>803.58355826000081</v>
      </c>
      <c r="MZ303" s="241">
        <v>-2709.690110049999</v>
      </c>
    </row>
    <row r="304" spans="1:364" s="9" customFormat="1" ht="13.25" customHeight="1" x14ac:dyDescent="0.35">
      <c r="A304" s="98" t="s">
        <v>92</v>
      </c>
      <c r="B304" s="164">
        <v>1391</v>
      </c>
      <c r="C304" s="164">
        <v>1061.096</v>
      </c>
      <c r="D304" s="164">
        <v>1381.999</v>
      </c>
      <c r="E304" s="164">
        <v>1304.6289999999999</v>
      </c>
      <c r="F304" s="164">
        <v>2412.5030000000002</v>
      </c>
      <c r="G304" s="164">
        <v>1792.3340000000001</v>
      </c>
      <c r="H304" s="164">
        <v>2655.1880000000001</v>
      </c>
      <c r="I304" s="164">
        <v>4073.24</v>
      </c>
      <c r="J304" s="164">
        <v>1893</v>
      </c>
      <c r="K304" s="164">
        <v>2372.3670000000002</v>
      </c>
      <c r="L304" s="164">
        <v>2007.8720000000001</v>
      </c>
      <c r="M304" s="165">
        <v>2271.6129999999998</v>
      </c>
      <c r="N304" s="164">
        <v>2766.4520000000002</v>
      </c>
      <c r="O304" s="164">
        <v>2186.3690000000001</v>
      </c>
      <c r="P304" s="164">
        <v>1790.45</v>
      </c>
      <c r="Q304" s="164">
        <v>1724.9970000000001</v>
      </c>
      <c r="R304" s="164">
        <v>2347.096</v>
      </c>
      <c r="S304" s="164">
        <v>1504.2260000000001</v>
      </c>
      <c r="T304" s="164">
        <v>2146.2339999999999</v>
      </c>
      <c r="U304" s="164">
        <v>1964.684</v>
      </c>
      <c r="V304" s="164">
        <v>1820.4929999999999</v>
      </c>
      <c r="W304" s="164">
        <v>2273.2060000000001</v>
      </c>
      <c r="X304" s="164">
        <v>2394.2910000000002</v>
      </c>
      <c r="Y304" s="165">
        <v>2830.16</v>
      </c>
      <c r="Z304" s="164">
        <v>3524.076</v>
      </c>
      <c r="AA304" s="164">
        <v>2723.3290000000002</v>
      </c>
      <c r="AB304" s="164">
        <v>2006.9590000000001</v>
      </c>
      <c r="AC304" s="164">
        <v>2363.9859999999999</v>
      </c>
      <c r="AD304" s="164">
        <v>3667.39</v>
      </c>
      <c r="AE304" s="164">
        <v>4525.9210000000003</v>
      </c>
      <c r="AF304" s="164">
        <v>4400.9210000000003</v>
      </c>
      <c r="AG304" s="164">
        <v>3901.0210000000002</v>
      </c>
      <c r="AH304" s="164">
        <v>2774.7849999999999</v>
      </c>
      <c r="AI304" s="164">
        <v>3242.665</v>
      </c>
      <c r="AJ304" s="164">
        <v>2780.069</v>
      </c>
      <c r="AK304" s="165">
        <v>3105.9059999999999</v>
      </c>
      <c r="AL304" s="164">
        <v>2462.3159999999998</v>
      </c>
      <c r="AM304" s="164">
        <v>3335.2060000000001</v>
      </c>
      <c r="AN304" s="164">
        <v>3430.37</v>
      </c>
      <c r="AO304" s="164">
        <v>2727.1880000000001</v>
      </c>
      <c r="AP304" s="164">
        <v>2828.761</v>
      </c>
      <c r="AQ304" s="164">
        <v>2125.48</v>
      </c>
      <c r="AR304" s="164">
        <v>3391.9340000000002</v>
      </c>
      <c r="AS304" s="164">
        <v>1837.607</v>
      </c>
      <c r="AT304" s="164">
        <v>1307.412</v>
      </c>
      <c r="AU304" s="164">
        <v>1312.0350000000001</v>
      </c>
      <c r="AV304" s="164">
        <v>1943.6179999999999</v>
      </c>
      <c r="AW304" s="165">
        <v>1083.624</v>
      </c>
      <c r="AX304" s="164">
        <v>1263.1489999999999</v>
      </c>
      <c r="AY304" s="164">
        <v>1058.6759999999999</v>
      </c>
      <c r="AZ304" s="164">
        <v>1326.663</v>
      </c>
      <c r="BA304" s="164">
        <v>1790.442</v>
      </c>
      <c r="BB304" s="164">
        <v>2299.2559999999999</v>
      </c>
      <c r="BC304" s="164">
        <v>1491.1469999999999</v>
      </c>
      <c r="BD304" s="164">
        <v>1125.941</v>
      </c>
      <c r="BE304" s="164">
        <v>714.14099999999996</v>
      </c>
      <c r="BF304" s="164">
        <v>984.61599999999999</v>
      </c>
      <c r="BG304" s="164">
        <v>830.75900000000001</v>
      </c>
      <c r="BH304" s="164">
        <v>967.49800000000005</v>
      </c>
      <c r="BI304" s="165">
        <v>1680.87</v>
      </c>
      <c r="BJ304" s="164">
        <v>1686.5150000000001</v>
      </c>
      <c r="BK304" s="164">
        <v>1621.6610000000001</v>
      </c>
      <c r="BL304" s="164">
        <v>1715.3200599999998</v>
      </c>
      <c r="BM304" s="164">
        <v>1048.2069100000001</v>
      </c>
      <c r="BN304" s="164">
        <v>1329.7403099999999</v>
      </c>
      <c r="BO304" s="164">
        <v>2519.4387000000002</v>
      </c>
      <c r="BP304" s="164">
        <v>1599.68397</v>
      </c>
      <c r="BQ304" s="164">
        <v>3727.2514100000003</v>
      </c>
      <c r="BR304" s="164">
        <v>653.96176000000003</v>
      </c>
      <c r="BS304" s="164">
        <v>768.86509000000012</v>
      </c>
      <c r="BT304" s="164">
        <v>746.9926999999999</v>
      </c>
      <c r="BU304" s="165">
        <v>927.99351999999999</v>
      </c>
      <c r="BV304" s="164">
        <v>1269.05999</v>
      </c>
      <c r="BW304" s="164">
        <v>775.25298999999995</v>
      </c>
      <c r="BX304" s="164">
        <v>980.23704000000009</v>
      </c>
      <c r="BY304" s="164">
        <v>618.18663000000004</v>
      </c>
      <c r="BZ304" s="164">
        <v>1044.2610500000001</v>
      </c>
      <c r="CA304" s="164">
        <v>1409.8083199999999</v>
      </c>
      <c r="CB304" s="164">
        <v>1251.0666400000002</v>
      </c>
      <c r="CC304" s="164">
        <v>586.03488000000004</v>
      </c>
      <c r="CD304" s="164">
        <v>422.8304</v>
      </c>
      <c r="CE304" s="164">
        <v>612.36588000000006</v>
      </c>
      <c r="CF304" s="164">
        <v>750.25203999999997</v>
      </c>
      <c r="CG304" s="165">
        <v>774.55802999999992</v>
      </c>
      <c r="CH304" s="164">
        <v>683.03161</v>
      </c>
      <c r="CI304" s="164">
        <v>654.20715000000007</v>
      </c>
      <c r="CJ304" s="164">
        <v>1452.9674700000003</v>
      </c>
      <c r="CK304" s="164">
        <v>1490.7704799999999</v>
      </c>
      <c r="CL304" s="164">
        <v>754.34722999999997</v>
      </c>
      <c r="CM304" s="164">
        <v>552.78233000000012</v>
      </c>
      <c r="CN304" s="164">
        <v>630.96870999999999</v>
      </c>
      <c r="CO304" s="164">
        <v>781.0184099999999</v>
      </c>
      <c r="CP304" s="164">
        <v>429.32556</v>
      </c>
      <c r="CQ304" s="164">
        <v>709.21717999999998</v>
      </c>
      <c r="CR304" s="164">
        <v>754.02882999999997</v>
      </c>
      <c r="CS304" s="165">
        <v>1162.2391100000002</v>
      </c>
      <c r="CT304" s="164">
        <v>669.98116000000005</v>
      </c>
      <c r="CU304" s="164">
        <v>496.29205000000007</v>
      </c>
      <c r="CV304" s="164">
        <v>490.09753000000001</v>
      </c>
      <c r="CW304" s="164">
        <v>889.33249000000001</v>
      </c>
      <c r="CX304" s="164">
        <v>739.94868000000008</v>
      </c>
      <c r="CY304" s="164">
        <v>735.11907000000008</v>
      </c>
      <c r="CZ304" s="164">
        <v>605.93043</v>
      </c>
      <c r="DA304" s="164">
        <v>830.76022999999998</v>
      </c>
      <c r="DB304" s="164">
        <v>1230.7429399999999</v>
      </c>
      <c r="DC304" s="164">
        <v>1272.2521100000001</v>
      </c>
      <c r="DD304" s="164">
        <v>1032.3534399999999</v>
      </c>
      <c r="DE304" s="165">
        <v>1558.97568</v>
      </c>
      <c r="DF304" s="164">
        <v>1453.89492</v>
      </c>
      <c r="DG304" s="164">
        <v>1544.4780599999999</v>
      </c>
      <c r="DH304" s="164">
        <v>1061.34301</v>
      </c>
      <c r="DI304" s="164">
        <v>1237.7602999999999</v>
      </c>
      <c r="DJ304" s="164">
        <v>1333.74532</v>
      </c>
      <c r="DK304" s="164">
        <v>1108.8321699999999</v>
      </c>
      <c r="DL304" s="164">
        <v>858.44191000000001</v>
      </c>
      <c r="DM304" s="164">
        <v>901.95641000000001</v>
      </c>
      <c r="DN304" s="164">
        <v>1157.1688100000001</v>
      </c>
      <c r="DO304" s="164">
        <v>1420.96423</v>
      </c>
      <c r="DP304" s="164">
        <v>1869.62399</v>
      </c>
      <c r="DQ304" s="165">
        <v>2421.3949600000001</v>
      </c>
      <c r="DR304" s="164">
        <v>1546.5285100000001</v>
      </c>
      <c r="DS304" s="164">
        <v>2937.1168299999999</v>
      </c>
      <c r="DT304" s="164">
        <v>2976.1064699999997</v>
      </c>
      <c r="DU304" s="164">
        <v>1865.3905300000001</v>
      </c>
      <c r="DV304" s="164">
        <v>1594.09834</v>
      </c>
      <c r="DW304" s="164">
        <v>2766.0430099999999</v>
      </c>
      <c r="DX304" s="164">
        <v>3108.6949799999998</v>
      </c>
      <c r="DY304" s="164">
        <v>2683.6185599999999</v>
      </c>
      <c r="DZ304" s="164">
        <v>3446.1843699999995</v>
      </c>
      <c r="EA304" s="164">
        <v>2947.81232</v>
      </c>
      <c r="EB304" s="164">
        <v>3726.4407099999999</v>
      </c>
      <c r="EC304" s="165">
        <v>4434.8454900000006</v>
      </c>
      <c r="ED304" s="164">
        <v>4339.2310900000002</v>
      </c>
      <c r="EE304" s="164">
        <v>5758.4219999999987</v>
      </c>
      <c r="EF304" s="164">
        <v>3741.6680000000001</v>
      </c>
      <c r="EG304" s="164">
        <v>1118.8710000000005</v>
      </c>
      <c r="EH304" s="164">
        <v>7364.3468129658613</v>
      </c>
      <c r="EI304" s="164">
        <v>4563.4089999999997</v>
      </c>
      <c r="EJ304" s="164">
        <v>3283.5619823687944</v>
      </c>
      <c r="EK304" s="164">
        <v>3470.9582551602589</v>
      </c>
      <c r="EL304" s="164">
        <v>3067.0286960852131</v>
      </c>
      <c r="EM304" s="164">
        <v>5156.198634687893</v>
      </c>
      <c r="EN304" s="164">
        <v>4926.7475733351876</v>
      </c>
      <c r="EO304" s="165">
        <v>4496.4494708640314</v>
      </c>
      <c r="EP304" s="164">
        <v>5429.6331212630048</v>
      </c>
      <c r="EQ304" s="164">
        <v>7892.6297942754936</v>
      </c>
      <c r="ER304" s="164">
        <v>7627.764534542307</v>
      </c>
      <c r="ES304" s="164">
        <v>7897.5808235217428</v>
      </c>
      <c r="ET304" s="164">
        <v>8560.5959007810452</v>
      </c>
      <c r="EU304" s="164">
        <v>8940.1141977947027</v>
      </c>
      <c r="EV304" s="164">
        <v>13086.999759294667</v>
      </c>
      <c r="EW304" s="164">
        <v>5412.0098687690752</v>
      </c>
      <c r="EX304" s="164">
        <v>4363.182364861832</v>
      </c>
      <c r="EY304" s="164">
        <v>18327.458319295158</v>
      </c>
      <c r="EZ304" s="164">
        <v>13224.898477587472</v>
      </c>
      <c r="FA304" s="165">
        <v>18660.82885665333</v>
      </c>
      <c r="FB304" s="164">
        <v>13300.96839977446</v>
      </c>
      <c r="FC304" s="164">
        <v>13012.4647150129</v>
      </c>
      <c r="FD304" s="164">
        <v>16026.756077474489</v>
      </c>
      <c r="FE304" s="164">
        <v>18009.844474818954</v>
      </c>
      <c r="FF304" s="164">
        <v>21937.623814499191</v>
      </c>
      <c r="FG304" s="164">
        <v>36313.997526341918</v>
      </c>
      <c r="FH304" s="164">
        <v>26155.472838666417</v>
      </c>
      <c r="FI304" s="164">
        <v>30406.4154229206</v>
      </c>
      <c r="FJ304" s="164">
        <v>13095.015619047268</v>
      </c>
      <c r="FK304" s="164">
        <v>12484.383720788919</v>
      </c>
      <c r="FL304" s="164">
        <v>7855.1960556479198</v>
      </c>
      <c r="FM304" s="165">
        <v>9003.4572191371481</v>
      </c>
      <c r="FN304" s="164">
        <v>6361.2019</v>
      </c>
      <c r="FO304" s="164">
        <v>6250.1281999999992</v>
      </c>
      <c r="FP304" s="164">
        <v>8135.5442999999996</v>
      </c>
      <c r="FQ304" s="164">
        <v>9387.9194000000007</v>
      </c>
      <c r="FR304" s="164">
        <v>12277.429900000001</v>
      </c>
      <c r="FS304" s="164">
        <v>12987.5767</v>
      </c>
      <c r="FT304" s="164">
        <v>19832.780300000006</v>
      </c>
      <c r="FU304" s="164">
        <v>13880.0846</v>
      </c>
      <c r="FV304" s="164">
        <v>14878.251899999999</v>
      </c>
      <c r="FW304" s="164">
        <v>26201.3714</v>
      </c>
      <c r="FX304" s="164">
        <v>8805.6075999999994</v>
      </c>
      <c r="FY304" s="165">
        <v>10744.645299999998</v>
      </c>
      <c r="FZ304" s="164">
        <v>6912.2425693299992</v>
      </c>
      <c r="GA304" s="164">
        <v>6939.0209657700007</v>
      </c>
      <c r="GB304" s="164">
        <v>7593.3404968100003</v>
      </c>
      <c r="GC304" s="164">
        <v>8543.8473660799991</v>
      </c>
      <c r="GD304" s="164">
        <v>9892.9754103200012</v>
      </c>
      <c r="GE304" s="164">
        <v>7026.8915880400009</v>
      </c>
      <c r="GF304" s="164">
        <v>7831.049157299999</v>
      </c>
      <c r="GG304" s="164">
        <v>7209.7916957399993</v>
      </c>
      <c r="GH304" s="164">
        <v>9600.5488986</v>
      </c>
      <c r="GI304" s="164">
        <v>22404.036715549995</v>
      </c>
      <c r="GJ304" s="164">
        <v>9102.9557571100013</v>
      </c>
      <c r="GK304" s="165">
        <v>10783.830015760001</v>
      </c>
      <c r="GL304" s="164">
        <v>6512.4853224500002</v>
      </c>
      <c r="GM304" s="164">
        <v>8587.1025928899999</v>
      </c>
      <c r="GN304" s="164">
        <v>6736.5953082800006</v>
      </c>
      <c r="GO304" s="164">
        <v>8830.3815806500006</v>
      </c>
      <c r="GP304" s="164">
        <v>8674.0028727899989</v>
      </c>
      <c r="GQ304" s="164">
        <v>7214.6415211400008</v>
      </c>
      <c r="GR304" s="164">
        <v>6638.6420429199998</v>
      </c>
      <c r="GS304" s="164">
        <v>7666.5829921100003</v>
      </c>
      <c r="GT304" s="164">
        <v>4994.2314125800003</v>
      </c>
      <c r="GU304" s="164">
        <v>5987.2725145200011</v>
      </c>
      <c r="GV304" s="164">
        <v>4277.7337229800005</v>
      </c>
      <c r="GW304" s="165">
        <v>8846.2833950599997</v>
      </c>
      <c r="GX304" s="164">
        <v>10258.22071338</v>
      </c>
      <c r="GY304" s="164">
        <v>13111.09039754</v>
      </c>
      <c r="GZ304" s="164">
        <v>11394.41911943</v>
      </c>
      <c r="HA304" s="164">
        <v>12183.201789890003</v>
      </c>
      <c r="HB304" s="164">
        <v>9401.1303910700008</v>
      </c>
      <c r="HC304" s="164">
        <v>8649.7248704400008</v>
      </c>
      <c r="HD304" s="164">
        <v>8466.0790766199989</v>
      </c>
      <c r="HE304" s="164">
        <v>9711.9952792700024</v>
      </c>
      <c r="HF304" s="164">
        <v>10344.085201180002</v>
      </c>
      <c r="HG304" s="164">
        <v>10715.724246169999</v>
      </c>
      <c r="HH304" s="164">
        <v>7394.8919794799995</v>
      </c>
      <c r="HI304" s="165">
        <v>11884.655837279999</v>
      </c>
      <c r="HJ304" s="164">
        <v>11536.496134389998</v>
      </c>
      <c r="HK304" s="164">
        <v>12290.523489339999</v>
      </c>
      <c r="HL304" s="164">
        <v>12811.05722169</v>
      </c>
      <c r="HM304" s="164">
        <v>13651.876887330001</v>
      </c>
      <c r="HN304" s="164">
        <v>15508.616127289999</v>
      </c>
      <c r="HO304" s="164">
        <v>14796.058575429997</v>
      </c>
      <c r="HP304" s="164">
        <v>11964.57646806</v>
      </c>
      <c r="HQ304" s="164">
        <v>11619.27392564</v>
      </c>
      <c r="HR304" s="164">
        <v>14619.58202034</v>
      </c>
      <c r="HS304" s="164">
        <v>10224.352415430001</v>
      </c>
      <c r="HT304" s="164">
        <v>10110.546956190001</v>
      </c>
      <c r="HU304" s="165">
        <v>11310.252969359999</v>
      </c>
      <c r="HV304" s="164">
        <v>10277.542515290001</v>
      </c>
      <c r="HW304" s="164">
        <v>9808.7674519800003</v>
      </c>
      <c r="HX304" s="164">
        <v>10155.081788040001</v>
      </c>
      <c r="HY304" s="164">
        <v>12984.133523290002</v>
      </c>
      <c r="HZ304" s="164">
        <v>16097.364517110002</v>
      </c>
      <c r="IA304" s="164">
        <v>12111.925945619998</v>
      </c>
      <c r="IB304" s="164">
        <v>10758.09185192</v>
      </c>
      <c r="IC304" s="164">
        <v>11960.851996509999</v>
      </c>
      <c r="ID304" s="164">
        <v>12851.603067190001</v>
      </c>
      <c r="IE304" s="164">
        <v>16735.490426029999</v>
      </c>
      <c r="IF304" s="164">
        <v>8795.8082354800008</v>
      </c>
      <c r="IG304" s="165">
        <v>9128.2886201900001</v>
      </c>
      <c r="IH304" s="164">
        <v>10042.184442510001</v>
      </c>
      <c r="II304" s="164">
        <v>8344.4164323200002</v>
      </c>
      <c r="IJ304" s="164">
        <v>10258.362860739999</v>
      </c>
      <c r="IK304" s="164">
        <v>10746.466008509999</v>
      </c>
      <c r="IL304" s="164">
        <v>9299.1651577600023</v>
      </c>
      <c r="IM304" s="164">
        <v>9496.4640725699992</v>
      </c>
      <c r="IN304" s="164">
        <v>7283.2173401700002</v>
      </c>
      <c r="IO304" s="164">
        <v>6426.5382743199998</v>
      </c>
      <c r="IP304" s="164">
        <v>7160.5732806600008</v>
      </c>
      <c r="IQ304" s="164">
        <v>7962.1455031300002</v>
      </c>
      <c r="IR304" s="164">
        <v>6001.4565006599996</v>
      </c>
      <c r="IS304" s="165">
        <v>6203.3145204799994</v>
      </c>
      <c r="IT304" s="164">
        <v>4059.6295431199997</v>
      </c>
      <c r="IU304" s="164">
        <v>5237.1277787900008</v>
      </c>
      <c r="IV304" s="164">
        <v>10574.233492700001</v>
      </c>
      <c r="IW304" s="164">
        <v>8139.0872782700017</v>
      </c>
      <c r="IX304" s="164">
        <v>6070.1546302799998</v>
      </c>
      <c r="IY304" s="164">
        <v>8577.6213921899998</v>
      </c>
      <c r="IZ304" s="164">
        <v>8996.0624553399994</v>
      </c>
      <c r="JA304" s="164">
        <v>8003.4398485199999</v>
      </c>
      <c r="JB304" s="164">
        <v>7270.8238374600005</v>
      </c>
      <c r="JC304" s="164">
        <v>9721.0520913199998</v>
      </c>
      <c r="JD304" s="164">
        <v>7468.74361271</v>
      </c>
      <c r="JE304" s="165">
        <v>8221.1051889800001</v>
      </c>
      <c r="JF304" s="163">
        <v>7461.6075071899995</v>
      </c>
      <c r="JG304" s="164">
        <v>7844.8985410400001</v>
      </c>
      <c r="JH304" s="164">
        <v>9962.9309426499985</v>
      </c>
      <c r="JI304" s="164">
        <v>8447.1521758200015</v>
      </c>
      <c r="JJ304" s="164">
        <v>11055.893378789999</v>
      </c>
      <c r="JK304" s="164">
        <v>7979.3905261799991</v>
      </c>
      <c r="JL304" s="164">
        <v>8515.5419604100007</v>
      </c>
      <c r="JM304" s="164">
        <v>8684.3182204399982</v>
      </c>
      <c r="JN304" s="164">
        <v>10530.641858950001</v>
      </c>
      <c r="JO304" s="164">
        <v>9941.0813257699992</v>
      </c>
      <c r="JP304" s="164">
        <v>8648.7508793500001</v>
      </c>
      <c r="JQ304" s="164">
        <v>11365.819303509999</v>
      </c>
      <c r="JR304" s="163">
        <v>10895.747923389999</v>
      </c>
      <c r="JS304" s="164">
        <v>9926.6974562199975</v>
      </c>
      <c r="JT304" s="164">
        <v>11416.20004326</v>
      </c>
      <c r="JU304" s="164">
        <v>12350.76898051</v>
      </c>
      <c r="JV304" s="164">
        <v>9459.0155229899992</v>
      </c>
      <c r="JW304" s="164">
        <v>9848.6048369199998</v>
      </c>
      <c r="JX304" s="164">
        <v>11454.743318479999</v>
      </c>
      <c r="JY304" s="164">
        <v>9299.1610419400004</v>
      </c>
      <c r="JZ304" s="164">
        <v>6576.6094263099994</v>
      </c>
      <c r="KA304" s="164">
        <v>15168.374933040001</v>
      </c>
      <c r="KB304" s="164">
        <v>12217.93584806</v>
      </c>
      <c r="KC304" s="164">
        <v>11187.906275899999</v>
      </c>
      <c r="KD304" s="163">
        <v>16590.472150429996</v>
      </c>
      <c r="KE304" s="164">
        <v>12549.189647990001</v>
      </c>
      <c r="KF304" s="164">
        <v>11071.719333099998</v>
      </c>
      <c r="KG304" s="164">
        <v>11215.756773180001</v>
      </c>
      <c r="KH304" s="164">
        <v>10151.71363328</v>
      </c>
      <c r="KI304" s="164">
        <v>13685.489001089998</v>
      </c>
      <c r="KJ304" s="164">
        <v>15965.303949859999</v>
      </c>
      <c r="KK304" s="164">
        <v>10633.259331699999</v>
      </c>
      <c r="KL304" s="164">
        <v>10434.24409948</v>
      </c>
      <c r="KM304" s="164">
        <v>10481.22705974</v>
      </c>
      <c r="KN304" s="164">
        <v>11575.771746840001</v>
      </c>
      <c r="KO304" s="164">
        <v>16343.825869969998</v>
      </c>
      <c r="KP304" s="163">
        <v>15058.218909770003</v>
      </c>
      <c r="KQ304" s="164">
        <v>11160.46700262</v>
      </c>
      <c r="KR304" s="164">
        <v>16671.808725350002</v>
      </c>
      <c r="KS304" s="164">
        <v>11409.615188109998</v>
      </c>
      <c r="KT304" s="164">
        <v>7837.8301286900005</v>
      </c>
      <c r="KU304" s="164">
        <v>12352.041715940002</v>
      </c>
      <c r="KV304" s="164">
        <v>10570.63850001</v>
      </c>
      <c r="KW304" s="164">
        <v>9745.9444264199992</v>
      </c>
      <c r="KX304" s="164">
        <v>10062.995940829998</v>
      </c>
      <c r="KY304" s="164">
        <v>10166.073154719999</v>
      </c>
      <c r="KZ304" s="164">
        <v>14972.20001126</v>
      </c>
      <c r="LA304" s="164">
        <v>15451.907734380004</v>
      </c>
      <c r="LB304" s="163">
        <v>14473.214171219999</v>
      </c>
      <c r="LC304" s="164">
        <v>13855.909916310004</v>
      </c>
      <c r="LD304" s="164">
        <v>15233.612766270002</v>
      </c>
      <c r="LE304" s="164">
        <v>12730.823429239999</v>
      </c>
      <c r="LF304" s="164">
        <v>13621.394827280001</v>
      </c>
      <c r="LG304" s="164">
        <v>18339.68735462</v>
      </c>
      <c r="LH304" s="164">
        <v>12278.580916450001</v>
      </c>
      <c r="LI304" s="164">
        <v>15475.419374520001</v>
      </c>
      <c r="LJ304" s="164">
        <v>13138.993716359999</v>
      </c>
      <c r="LK304" s="164">
        <v>14414.659396329998</v>
      </c>
      <c r="LL304" s="164">
        <v>10554.87164501</v>
      </c>
      <c r="LM304" s="164">
        <v>12846.240291730001</v>
      </c>
      <c r="LN304" s="163">
        <v>13749.849783469999</v>
      </c>
      <c r="LO304" s="164">
        <v>13023.89419135</v>
      </c>
      <c r="LP304" s="164">
        <v>19064.193209379999</v>
      </c>
      <c r="LQ304" s="164">
        <v>11925.033894020002</v>
      </c>
      <c r="LR304" s="164">
        <v>13178.830453210001</v>
      </c>
      <c r="LS304" s="164">
        <v>14266.607696090001</v>
      </c>
      <c r="LT304" s="164">
        <v>8486.1734607599992</v>
      </c>
      <c r="LU304" s="164">
        <v>13580.915705889998</v>
      </c>
      <c r="LV304" s="164">
        <v>13488.118908169998</v>
      </c>
      <c r="LW304" s="164">
        <v>14087.88127086</v>
      </c>
      <c r="LX304" s="164">
        <v>15059.573691220001</v>
      </c>
      <c r="LY304" s="164">
        <v>14235.409866059999</v>
      </c>
      <c r="LZ304" s="163">
        <v>12207.627580870001</v>
      </c>
      <c r="MA304" s="164">
        <v>8184.7491232700004</v>
      </c>
      <c r="MB304" s="164">
        <v>10600.047597009998</v>
      </c>
      <c r="MC304" s="164">
        <v>10914.96850687</v>
      </c>
      <c r="MD304" s="164">
        <v>12142.725391490001</v>
      </c>
      <c r="ME304" s="164">
        <v>17152.171533150002</v>
      </c>
      <c r="MF304" s="164">
        <v>12650.393574670001</v>
      </c>
      <c r="MG304" s="164">
        <v>11610.605659070001</v>
      </c>
      <c r="MH304" s="164">
        <v>11922.246554320001</v>
      </c>
      <c r="MI304" s="164">
        <v>10904.204286279999</v>
      </c>
      <c r="MJ304" s="164">
        <v>12488.724815290001</v>
      </c>
      <c r="MK304" s="164">
        <v>12486.549074769999</v>
      </c>
      <c r="ML304" s="163">
        <v>10200.36117885</v>
      </c>
      <c r="MM304" s="164">
        <v>9531.2362708399996</v>
      </c>
      <c r="MN304" s="164">
        <v>11168.417395619999</v>
      </c>
      <c r="MO304" s="164">
        <v>11115.91008732</v>
      </c>
      <c r="MP304" s="164">
        <v>10191.915781580001</v>
      </c>
      <c r="MQ304" s="164">
        <v>10916.25952723</v>
      </c>
      <c r="MR304" s="164">
        <v>11886.05168253</v>
      </c>
      <c r="MS304" s="164">
        <v>11684.820246180001</v>
      </c>
      <c r="MT304" s="164">
        <v>11728.470433380002</v>
      </c>
      <c r="MU304" s="164">
        <v>13150.068015500001</v>
      </c>
      <c r="MV304" s="164">
        <v>10861.44558229</v>
      </c>
      <c r="MW304" s="164">
        <v>11078.22703926</v>
      </c>
      <c r="MX304" s="163">
        <v>11907.96202576</v>
      </c>
      <c r="MY304" s="164">
        <v>11129.328555489999</v>
      </c>
      <c r="MZ304" s="239">
        <v>11779.232777529998</v>
      </c>
    </row>
    <row r="305" spans="1:364" s="9" customFormat="1" ht="13.25" customHeight="1" x14ac:dyDescent="0.35">
      <c r="A305" s="98" t="s">
        <v>93</v>
      </c>
      <c r="B305" s="164">
        <v>2638.3809999999999</v>
      </c>
      <c r="C305" s="164">
        <v>1137.4860000000001</v>
      </c>
      <c r="D305" s="164">
        <v>2650.2640000000001</v>
      </c>
      <c r="E305" s="164">
        <v>1129.9970000000001</v>
      </c>
      <c r="F305" s="164">
        <v>1310.865</v>
      </c>
      <c r="G305" s="164">
        <v>1854.4390000000001</v>
      </c>
      <c r="H305" s="164">
        <v>1248.248</v>
      </c>
      <c r="I305" s="164">
        <v>2040.328</v>
      </c>
      <c r="J305" s="164">
        <v>1519.4590000000001</v>
      </c>
      <c r="K305" s="164">
        <v>2093.797</v>
      </c>
      <c r="L305" s="164">
        <v>1819.306</v>
      </c>
      <c r="M305" s="165">
        <v>1931.2860000000001</v>
      </c>
      <c r="N305" s="164">
        <v>1360.617</v>
      </c>
      <c r="O305" s="164">
        <v>1547.741</v>
      </c>
      <c r="P305" s="164">
        <v>1904.653</v>
      </c>
      <c r="Q305" s="164">
        <v>1153.1420000000001</v>
      </c>
      <c r="R305" s="164">
        <v>1697.7550000000001</v>
      </c>
      <c r="S305" s="164">
        <v>1723.6569999999999</v>
      </c>
      <c r="T305" s="164">
        <v>2203.5630000000001</v>
      </c>
      <c r="U305" s="164">
        <v>1275.538</v>
      </c>
      <c r="V305" s="164">
        <v>1169.386</v>
      </c>
      <c r="W305" s="164">
        <v>1607.9079999999999</v>
      </c>
      <c r="X305" s="164">
        <v>1783.6079999999999</v>
      </c>
      <c r="Y305" s="165">
        <v>2175.692</v>
      </c>
      <c r="Z305" s="164">
        <v>2271.0329999999999</v>
      </c>
      <c r="AA305" s="164">
        <v>1541.2449999999999</v>
      </c>
      <c r="AB305" s="164">
        <v>1412.26</v>
      </c>
      <c r="AC305" s="164">
        <v>1907.16</v>
      </c>
      <c r="AD305" s="164">
        <v>1770.308</v>
      </c>
      <c r="AE305" s="164">
        <v>3295.3850000000002</v>
      </c>
      <c r="AF305" s="164">
        <v>3453.4960000000001</v>
      </c>
      <c r="AG305" s="164">
        <v>3023.0210000000002</v>
      </c>
      <c r="AH305" s="164">
        <v>2554.0830000000001</v>
      </c>
      <c r="AI305" s="164">
        <v>3762.91</v>
      </c>
      <c r="AJ305" s="164">
        <v>3890.36</v>
      </c>
      <c r="AK305" s="165">
        <v>3265.03</v>
      </c>
      <c r="AL305" s="164">
        <v>1804.9929999999999</v>
      </c>
      <c r="AM305" s="164">
        <v>1756.0250000000001</v>
      </c>
      <c r="AN305" s="164">
        <v>1867.2270000000001</v>
      </c>
      <c r="AO305" s="164">
        <v>2122.346</v>
      </c>
      <c r="AP305" s="164">
        <v>2228.1970000000001</v>
      </c>
      <c r="AQ305" s="164">
        <v>2422.1489999999999</v>
      </c>
      <c r="AR305" s="164">
        <v>2163.52</v>
      </c>
      <c r="AS305" s="164">
        <v>3617.3449999999998</v>
      </c>
      <c r="AT305" s="164">
        <v>3536.1260000000002</v>
      </c>
      <c r="AU305" s="164">
        <v>1579.164</v>
      </c>
      <c r="AV305" s="164">
        <v>1618.1990000000001</v>
      </c>
      <c r="AW305" s="165">
        <v>2075.5300000000002</v>
      </c>
      <c r="AX305" s="164">
        <v>1743.183</v>
      </c>
      <c r="AY305" s="164">
        <v>750.89400000000001</v>
      </c>
      <c r="AZ305" s="164">
        <v>904.16899999999998</v>
      </c>
      <c r="BA305" s="164">
        <v>1208.098</v>
      </c>
      <c r="BB305" s="164">
        <v>1238.4939999999999</v>
      </c>
      <c r="BC305" s="164">
        <v>1363.578</v>
      </c>
      <c r="BD305" s="164">
        <v>966.79300000000001</v>
      </c>
      <c r="BE305" s="164">
        <v>942.02599999999995</v>
      </c>
      <c r="BF305" s="164">
        <v>828.68499999999995</v>
      </c>
      <c r="BG305" s="164">
        <v>782.34400000000005</v>
      </c>
      <c r="BH305" s="164">
        <v>795.27</v>
      </c>
      <c r="BI305" s="165">
        <v>1438.115</v>
      </c>
      <c r="BJ305" s="164">
        <v>1562.143</v>
      </c>
      <c r="BK305" s="164">
        <v>1751.5909999999999</v>
      </c>
      <c r="BL305" s="164">
        <v>1463.0170000000001</v>
      </c>
      <c r="BM305" s="164">
        <v>1220.5585100000001</v>
      </c>
      <c r="BN305" s="164">
        <v>1256.38689</v>
      </c>
      <c r="BO305" s="164">
        <v>1084.2560899999999</v>
      </c>
      <c r="BP305" s="164">
        <v>1113.0853300000001</v>
      </c>
      <c r="BQ305" s="164">
        <v>2359.9254900000001</v>
      </c>
      <c r="BR305" s="164">
        <v>1055.52135</v>
      </c>
      <c r="BS305" s="164">
        <v>739.33487335937502</v>
      </c>
      <c r="BT305" s="164">
        <v>853.60097999999994</v>
      </c>
      <c r="BU305" s="165">
        <v>810.29615999999999</v>
      </c>
      <c r="BV305" s="164">
        <v>674.11176999999998</v>
      </c>
      <c r="BW305" s="164">
        <v>536.92435</v>
      </c>
      <c r="BX305" s="164">
        <v>924.11622999999997</v>
      </c>
      <c r="BY305" s="164">
        <v>767.78181000000006</v>
      </c>
      <c r="BZ305" s="164">
        <v>601.72244999999998</v>
      </c>
      <c r="CA305" s="164">
        <v>699.75040999999999</v>
      </c>
      <c r="CB305" s="164">
        <v>563.28278</v>
      </c>
      <c r="CC305" s="164">
        <v>729.61950000000002</v>
      </c>
      <c r="CD305" s="164">
        <v>410.52302000000003</v>
      </c>
      <c r="CE305" s="164">
        <v>603.56627999999989</v>
      </c>
      <c r="CF305" s="164">
        <v>662.92484000000002</v>
      </c>
      <c r="CG305" s="165">
        <v>838.38950999999997</v>
      </c>
      <c r="CH305" s="164">
        <v>523.95063000000005</v>
      </c>
      <c r="CI305" s="164">
        <v>460.04255000000006</v>
      </c>
      <c r="CJ305" s="164">
        <v>559.44839999999999</v>
      </c>
      <c r="CK305" s="164">
        <v>488.94693000000007</v>
      </c>
      <c r="CL305" s="164">
        <v>684.88372000000004</v>
      </c>
      <c r="CM305" s="164">
        <v>869.20944999999995</v>
      </c>
      <c r="CN305" s="164">
        <v>844.66843999999992</v>
      </c>
      <c r="CO305" s="164">
        <v>1098.0585700000001</v>
      </c>
      <c r="CP305" s="164">
        <v>666.71632</v>
      </c>
      <c r="CQ305" s="164">
        <v>948.96989999999994</v>
      </c>
      <c r="CR305" s="164">
        <v>512.63136000000009</v>
      </c>
      <c r="CS305" s="165">
        <v>416.63526000000002</v>
      </c>
      <c r="CT305" s="164">
        <v>543.76028000000008</v>
      </c>
      <c r="CU305" s="164">
        <v>407.29649000000001</v>
      </c>
      <c r="CV305" s="164">
        <v>565.25043999999991</v>
      </c>
      <c r="CW305" s="164">
        <v>582.0684</v>
      </c>
      <c r="CX305" s="164">
        <v>687.95358999999996</v>
      </c>
      <c r="CY305" s="164">
        <v>595.90005000000008</v>
      </c>
      <c r="CZ305" s="164">
        <v>494.18223</v>
      </c>
      <c r="DA305" s="164">
        <v>549.67174</v>
      </c>
      <c r="DB305" s="164">
        <v>837.92091000000005</v>
      </c>
      <c r="DC305" s="164">
        <v>882.53651000000002</v>
      </c>
      <c r="DD305" s="164">
        <v>638.76373000000001</v>
      </c>
      <c r="DE305" s="165">
        <v>793.87662999999998</v>
      </c>
      <c r="DF305" s="164">
        <v>1048.7183300000002</v>
      </c>
      <c r="DG305" s="164">
        <v>947.14277000000004</v>
      </c>
      <c r="DH305" s="164">
        <v>1239.9275</v>
      </c>
      <c r="DI305" s="164">
        <v>1002.6581399999999</v>
      </c>
      <c r="DJ305" s="164">
        <v>1389.8876699999998</v>
      </c>
      <c r="DK305" s="164">
        <v>1297.3903700000001</v>
      </c>
      <c r="DL305" s="164">
        <v>945.31107999999995</v>
      </c>
      <c r="DM305" s="164">
        <v>1152.8354399999998</v>
      </c>
      <c r="DN305" s="164">
        <v>951.27577999999994</v>
      </c>
      <c r="DO305" s="164">
        <v>1505.2717500000001</v>
      </c>
      <c r="DP305" s="164">
        <v>1141.48108</v>
      </c>
      <c r="DQ305" s="165">
        <v>1666.7710199999999</v>
      </c>
      <c r="DR305" s="164">
        <v>1283.8873899999999</v>
      </c>
      <c r="DS305" s="164">
        <v>1535.9895800000002</v>
      </c>
      <c r="DT305" s="164">
        <v>2076.79018</v>
      </c>
      <c r="DU305" s="164">
        <v>2317.9003200000002</v>
      </c>
      <c r="DV305" s="164">
        <v>1918.6838500000001</v>
      </c>
      <c r="DW305" s="164">
        <v>2041.6233400000001</v>
      </c>
      <c r="DX305" s="164">
        <v>1788.58422</v>
      </c>
      <c r="DY305" s="164">
        <v>2541.4106900000002</v>
      </c>
      <c r="DZ305" s="164">
        <v>2711.7726699999998</v>
      </c>
      <c r="EA305" s="164">
        <v>3256.7156300000001</v>
      </c>
      <c r="EB305" s="164">
        <v>2797.32818</v>
      </c>
      <c r="EC305" s="165">
        <v>3310.9417599999997</v>
      </c>
      <c r="ED305" s="164">
        <v>3244.0867699999999</v>
      </c>
      <c r="EE305" s="164">
        <v>4058.4940000000001</v>
      </c>
      <c r="EF305" s="164">
        <v>3893.4659907450155</v>
      </c>
      <c r="EG305" s="164">
        <v>1166.4918477703159</v>
      </c>
      <c r="EH305" s="164">
        <v>5630.4952199999998</v>
      </c>
      <c r="EI305" s="164">
        <v>4752.2019158406138</v>
      </c>
      <c r="EJ305" s="164">
        <v>2672.6128180950286</v>
      </c>
      <c r="EK305" s="164">
        <v>3426.5023919779278</v>
      </c>
      <c r="EL305" s="164">
        <v>3116.6642338455104</v>
      </c>
      <c r="EM305" s="164">
        <v>2911.3316780773721</v>
      </c>
      <c r="EN305" s="164">
        <v>4487.5378051520274</v>
      </c>
      <c r="EO305" s="165">
        <v>4211.1943694538531</v>
      </c>
      <c r="EP305" s="164">
        <v>5054.918763892676</v>
      </c>
      <c r="EQ305" s="164">
        <v>5590.8387731545927</v>
      </c>
      <c r="ER305" s="164">
        <v>7693.8036420757817</v>
      </c>
      <c r="ES305" s="164">
        <v>5220.5299021653609</v>
      </c>
      <c r="ET305" s="164">
        <v>6750.0262890552649</v>
      </c>
      <c r="EU305" s="164">
        <v>8454.511301900131</v>
      </c>
      <c r="EV305" s="164">
        <v>6584.0392552291678</v>
      </c>
      <c r="EW305" s="164">
        <v>5462.0498687690761</v>
      </c>
      <c r="EX305" s="164">
        <v>3672.4408603555366</v>
      </c>
      <c r="EY305" s="164">
        <v>13961.083598821409</v>
      </c>
      <c r="EZ305" s="164">
        <v>13614.673445587478</v>
      </c>
      <c r="FA305" s="165">
        <v>11147.444374083319</v>
      </c>
      <c r="FB305" s="164">
        <v>16381.961248407111</v>
      </c>
      <c r="FC305" s="164">
        <v>13282.009673489589</v>
      </c>
      <c r="FD305" s="164">
        <v>14743.081865198796</v>
      </c>
      <c r="FE305" s="164">
        <v>12105.217746268874</v>
      </c>
      <c r="FF305" s="164">
        <v>20545.624488093163</v>
      </c>
      <c r="FG305" s="164">
        <v>36715.679116269312</v>
      </c>
      <c r="FH305" s="164">
        <v>26312.676666012325</v>
      </c>
      <c r="FI305" s="164">
        <v>32032.472181675752</v>
      </c>
      <c r="FJ305" s="164">
        <v>14972.049919266396</v>
      </c>
      <c r="FK305" s="164">
        <v>18549.576964704458</v>
      </c>
      <c r="FL305" s="164">
        <v>9611.7328656040299</v>
      </c>
      <c r="FM305" s="165">
        <v>9914.8805991117351</v>
      </c>
      <c r="FN305" s="164">
        <v>6903.3978999999999</v>
      </c>
      <c r="FO305" s="164">
        <v>6592.8016000000007</v>
      </c>
      <c r="FP305" s="164">
        <v>7283.878999999999</v>
      </c>
      <c r="FQ305" s="164">
        <v>8749.0306</v>
      </c>
      <c r="FR305" s="164">
        <v>9768.0378000000001</v>
      </c>
      <c r="FS305" s="164">
        <v>13072.444599999999</v>
      </c>
      <c r="FT305" s="164">
        <v>13126.4035</v>
      </c>
      <c r="FU305" s="164">
        <v>10336.980599999999</v>
      </c>
      <c r="FV305" s="164">
        <v>10890.8994</v>
      </c>
      <c r="FW305" s="164">
        <v>11752.4676</v>
      </c>
      <c r="FX305" s="164">
        <v>6901.0819000000001</v>
      </c>
      <c r="FY305" s="165">
        <v>7293.8787999999995</v>
      </c>
      <c r="FZ305" s="164">
        <v>5650.7797585199996</v>
      </c>
      <c r="GA305" s="164">
        <v>5087.2287914599992</v>
      </c>
      <c r="GB305" s="164">
        <v>5435.2479148699995</v>
      </c>
      <c r="GC305" s="164">
        <v>5241.9368707599997</v>
      </c>
      <c r="GD305" s="164">
        <v>10367.905738070003</v>
      </c>
      <c r="GE305" s="164">
        <v>5390.6640528600001</v>
      </c>
      <c r="GF305" s="164">
        <v>4631.535072910001</v>
      </c>
      <c r="GG305" s="164">
        <v>5413.9703356900009</v>
      </c>
      <c r="GH305" s="164">
        <v>5196.3305681599995</v>
      </c>
      <c r="GI305" s="164">
        <v>7867.5267938399993</v>
      </c>
      <c r="GJ305" s="164">
        <v>7129.7122336099992</v>
      </c>
      <c r="GK305" s="165">
        <v>8753.7787716800012</v>
      </c>
      <c r="GL305" s="164">
        <v>5837.1569055700011</v>
      </c>
      <c r="GM305" s="164">
        <v>7999.82899808</v>
      </c>
      <c r="GN305" s="164">
        <v>7250.4083599099995</v>
      </c>
      <c r="GO305" s="164">
        <v>6913.9829291299993</v>
      </c>
      <c r="GP305" s="164">
        <v>6973.1745461099999</v>
      </c>
      <c r="GQ305" s="164">
        <v>7697.7224975500003</v>
      </c>
      <c r="GR305" s="164">
        <v>4884.2292839899992</v>
      </c>
      <c r="GS305" s="164">
        <v>7738.4616280800001</v>
      </c>
      <c r="GT305" s="164">
        <v>4589.3987505200002</v>
      </c>
      <c r="GU305" s="164">
        <v>5560.41480022</v>
      </c>
      <c r="GV305" s="164">
        <v>3739.9865671699999</v>
      </c>
      <c r="GW305" s="165">
        <v>8592.6092909399995</v>
      </c>
      <c r="GX305" s="164">
        <v>5963.9416858599998</v>
      </c>
      <c r="GY305" s="164">
        <v>12343.07483123</v>
      </c>
      <c r="GZ305" s="164">
        <v>11263.3177787</v>
      </c>
      <c r="HA305" s="164">
        <v>12200.416828349998</v>
      </c>
      <c r="HB305" s="164">
        <v>11825.428402939999</v>
      </c>
      <c r="HC305" s="164">
        <v>8501.6864230200008</v>
      </c>
      <c r="HD305" s="164">
        <v>8463.3718659599981</v>
      </c>
      <c r="HE305" s="164">
        <v>8485.5561284499981</v>
      </c>
      <c r="HF305" s="164">
        <v>11571.326988170002</v>
      </c>
      <c r="HG305" s="164">
        <v>10951.645459969999</v>
      </c>
      <c r="HH305" s="164">
        <v>7716.0112305900011</v>
      </c>
      <c r="HI305" s="165">
        <v>8625.2709722399995</v>
      </c>
      <c r="HJ305" s="164">
        <v>7891.5976012700003</v>
      </c>
      <c r="HK305" s="164">
        <v>10690.56134634</v>
      </c>
      <c r="HL305" s="164">
        <v>10960.541096949999</v>
      </c>
      <c r="HM305" s="164">
        <v>12690.326224609997</v>
      </c>
      <c r="HN305" s="164">
        <v>13602.490384380002</v>
      </c>
      <c r="HO305" s="164">
        <v>18477.15822718</v>
      </c>
      <c r="HP305" s="164">
        <v>11691.78616263</v>
      </c>
      <c r="HQ305" s="164">
        <v>10735.829985399996</v>
      </c>
      <c r="HR305" s="164">
        <v>12392.143590960002</v>
      </c>
      <c r="HS305" s="164">
        <v>10348.567943900001</v>
      </c>
      <c r="HT305" s="164">
        <v>9420.5704286199998</v>
      </c>
      <c r="HU305" s="165">
        <v>10405.788473050001</v>
      </c>
      <c r="HV305" s="164">
        <v>10082.21940672</v>
      </c>
      <c r="HW305" s="164">
        <v>11104.160500909999</v>
      </c>
      <c r="HX305" s="164">
        <v>8870.4494475299998</v>
      </c>
      <c r="HY305" s="164">
        <v>11547.21942327</v>
      </c>
      <c r="HZ305" s="164">
        <v>10006.091439860002</v>
      </c>
      <c r="IA305" s="164">
        <v>11300.372476700002</v>
      </c>
      <c r="IB305" s="164">
        <v>10203.175936310001</v>
      </c>
      <c r="IC305" s="164">
        <v>10563.162832920001</v>
      </c>
      <c r="ID305" s="164">
        <v>12301.327104399999</v>
      </c>
      <c r="IE305" s="164">
        <v>15674.439570659999</v>
      </c>
      <c r="IF305" s="164">
        <v>9150.2381535900004</v>
      </c>
      <c r="IG305" s="165">
        <v>10205.98214679</v>
      </c>
      <c r="IH305" s="164">
        <v>8220.6308530999995</v>
      </c>
      <c r="II305" s="164">
        <v>7415.7523626599996</v>
      </c>
      <c r="IJ305" s="164">
        <v>9120.6976022199997</v>
      </c>
      <c r="IK305" s="164">
        <v>7593.3894369100008</v>
      </c>
      <c r="IL305" s="164">
        <v>8505.3052325200006</v>
      </c>
      <c r="IM305" s="164">
        <v>8470.5503117500011</v>
      </c>
      <c r="IN305" s="164">
        <v>7673.5162999699996</v>
      </c>
      <c r="IO305" s="164">
        <v>7524.6327045900007</v>
      </c>
      <c r="IP305" s="164">
        <v>6549.5297956500008</v>
      </c>
      <c r="IQ305" s="164">
        <v>8128.8334894199988</v>
      </c>
      <c r="IR305" s="164">
        <v>5565.5219332300003</v>
      </c>
      <c r="IS305" s="165">
        <v>7909.3620652700001</v>
      </c>
      <c r="IT305" s="164">
        <v>4063.2538847300007</v>
      </c>
      <c r="IU305" s="164">
        <v>4597.9525896900004</v>
      </c>
      <c r="IV305" s="164">
        <v>8750.2357406299998</v>
      </c>
      <c r="IW305" s="164">
        <v>6982.354893310001</v>
      </c>
      <c r="IX305" s="164">
        <v>6953.4386104799996</v>
      </c>
      <c r="IY305" s="164">
        <v>6929.9538652600013</v>
      </c>
      <c r="IZ305" s="164">
        <v>6661.6768948099998</v>
      </c>
      <c r="JA305" s="164">
        <v>9304.4294590999998</v>
      </c>
      <c r="JB305" s="164">
        <v>7455.1868045299998</v>
      </c>
      <c r="JC305" s="164">
        <v>8398.2226503499987</v>
      </c>
      <c r="JD305" s="164">
        <v>7670.7792822799993</v>
      </c>
      <c r="JE305" s="165">
        <v>7776.5842128000004</v>
      </c>
      <c r="JF305" s="163">
        <v>6324.3236878200005</v>
      </c>
      <c r="JG305" s="164">
        <v>7038.1780064599998</v>
      </c>
      <c r="JH305" s="164">
        <v>12840.47099552</v>
      </c>
      <c r="JI305" s="164">
        <v>8952.5758243599994</v>
      </c>
      <c r="JJ305" s="164">
        <v>10996.441808219999</v>
      </c>
      <c r="JK305" s="164">
        <v>8972.7610895899998</v>
      </c>
      <c r="JL305" s="164">
        <v>6291.1489766799987</v>
      </c>
      <c r="JM305" s="164">
        <v>7777.3055860599998</v>
      </c>
      <c r="JN305" s="164">
        <v>9538.4657233399994</v>
      </c>
      <c r="JO305" s="164">
        <v>10280.17841966</v>
      </c>
      <c r="JP305" s="164">
        <v>8342.5148221399995</v>
      </c>
      <c r="JQ305" s="164">
        <v>10120.72344252</v>
      </c>
      <c r="JR305" s="163">
        <v>7778.248366400001</v>
      </c>
      <c r="JS305" s="164">
        <v>9893.9785752999996</v>
      </c>
      <c r="JT305" s="164">
        <v>15539.83890746</v>
      </c>
      <c r="JU305" s="164">
        <v>9524.416983359999</v>
      </c>
      <c r="JV305" s="164">
        <v>11037.084864600001</v>
      </c>
      <c r="JW305" s="164">
        <v>11819.398215189998</v>
      </c>
      <c r="JX305" s="164">
        <v>7335.12602419</v>
      </c>
      <c r="JY305" s="164">
        <v>9335.0166883000002</v>
      </c>
      <c r="JZ305" s="164">
        <v>8330.3838567900002</v>
      </c>
      <c r="KA305" s="164">
        <v>14945.375845759998</v>
      </c>
      <c r="KB305" s="164">
        <v>14496.38960061</v>
      </c>
      <c r="KC305" s="164">
        <v>11870.163844920002</v>
      </c>
      <c r="KD305" s="163">
        <v>13784.83541593</v>
      </c>
      <c r="KE305" s="164">
        <v>14323.915706670001</v>
      </c>
      <c r="KF305" s="164">
        <v>12951.12032475</v>
      </c>
      <c r="KG305" s="164">
        <v>11714.180183020002</v>
      </c>
      <c r="KH305" s="164">
        <v>13017.46701871</v>
      </c>
      <c r="KI305" s="164">
        <v>12053.570228920002</v>
      </c>
      <c r="KJ305" s="164">
        <v>11816.426871170001</v>
      </c>
      <c r="KK305" s="164">
        <v>14119.093348570002</v>
      </c>
      <c r="KL305" s="164">
        <v>11085.05164965</v>
      </c>
      <c r="KM305" s="164">
        <v>12357.56624808</v>
      </c>
      <c r="KN305" s="164">
        <v>11302.03355937</v>
      </c>
      <c r="KO305" s="164">
        <v>16891.24261832</v>
      </c>
      <c r="KP305" s="163">
        <v>16960.524637520004</v>
      </c>
      <c r="KQ305" s="164">
        <v>15588.03426391</v>
      </c>
      <c r="KR305" s="164">
        <v>24116.096695569999</v>
      </c>
      <c r="KS305" s="164">
        <v>13967.749541720001</v>
      </c>
      <c r="KT305" s="164">
        <v>9546.7086438599999</v>
      </c>
      <c r="KU305" s="164">
        <v>12159.984525350001</v>
      </c>
      <c r="KV305" s="164">
        <v>10240.9587331</v>
      </c>
      <c r="KW305" s="164">
        <v>9391.7522076900004</v>
      </c>
      <c r="KX305" s="164">
        <v>10027.643170810003</v>
      </c>
      <c r="KY305" s="164">
        <v>7407.2965029899988</v>
      </c>
      <c r="KZ305" s="164">
        <v>8902.2040959200021</v>
      </c>
      <c r="LA305" s="164">
        <v>11768.602354860001</v>
      </c>
      <c r="LB305" s="163">
        <v>9815.6655413799999</v>
      </c>
      <c r="LC305" s="164">
        <v>13285.516463650001</v>
      </c>
      <c r="LD305" s="164">
        <v>18390.51364533</v>
      </c>
      <c r="LE305" s="164">
        <v>10785.217960279999</v>
      </c>
      <c r="LF305" s="164">
        <v>11466.163736540002</v>
      </c>
      <c r="LG305" s="164">
        <v>15816.917219199997</v>
      </c>
      <c r="LH305" s="164">
        <v>14306.233764640003</v>
      </c>
      <c r="LI305" s="164">
        <v>15383.482483100001</v>
      </c>
      <c r="LJ305" s="164">
        <v>14474.809325690003</v>
      </c>
      <c r="LK305" s="164">
        <v>13618.426597759999</v>
      </c>
      <c r="LL305" s="164">
        <v>10532.855790689999</v>
      </c>
      <c r="LM305" s="164">
        <v>13841.85695297</v>
      </c>
      <c r="LN305" s="163">
        <v>10096.63627436</v>
      </c>
      <c r="LO305" s="164">
        <v>7989.9248515299996</v>
      </c>
      <c r="LP305" s="164">
        <v>17488.996407189999</v>
      </c>
      <c r="LQ305" s="164">
        <v>11504.326938990003</v>
      </c>
      <c r="LR305" s="164">
        <v>16231.68321906</v>
      </c>
      <c r="LS305" s="164">
        <v>13148.224382400002</v>
      </c>
      <c r="LT305" s="164">
        <v>9718.4602232399993</v>
      </c>
      <c r="LU305" s="164">
        <v>13887.98511458</v>
      </c>
      <c r="LV305" s="164">
        <v>17492.177138230003</v>
      </c>
      <c r="LW305" s="164">
        <v>11271.844666109999</v>
      </c>
      <c r="LX305" s="164">
        <v>12837.575858819999</v>
      </c>
      <c r="LY305" s="164">
        <v>12978.319812919999</v>
      </c>
      <c r="LZ305" s="163">
        <v>9805.4524752099987</v>
      </c>
      <c r="MA305" s="164">
        <v>7983.33950903</v>
      </c>
      <c r="MB305" s="164">
        <v>13922.28934841</v>
      </c>
      <c r="MC305" s="164">
        <v>9542.7403364499987</v>
      </c>
      <c r="MD305" s="164">
        <v>12958.485720959998</v>
      </c>
      <c r="ME305" s="164">
        <v>16815.40978201</v>
      </c>
      <c r="MF305" s="164">
        <v>11431.843929440001</v>
      </c>
      <c r="MG305" s="164">
        <v>13832.797253349998</v>
      </c>
      <c r="MH305" s="164">
        <v>12402.865050049999</v>
      </c>
      <c r="MI305" s="164">
        <v>9743.9935574399988</v>
      </c>
      <c r="MJ305" s="164">
        <v>10720.223793570001</v>
      </c>
      <c r="MK305" s="164">
        <v>11928.871696650001</v>
      </c>
      <c r="ML305" s="163">
        <v>11555.520404529998</v>
      </c>
      <c r="MM305" s="164">
        <v>11788.162517379998</v>
      </c>
      <c r="MN305" s="164">
        <v>14588.406174249998</v>
      </c>
      <c r="MO305" s="164">
        <v>12365.414875179998</v>
      </c>
      <c r="MP305" s="164">
        <v>11128.492853129999</v>
      </c>
      <c r="MQ305" s="164">
        <v>12318.125116060004</v>
      </c>
      <c r="MR305" s="164">
        <v>10400.844905719998</v>
      </c>
      <c r="MS305" s="164">
        <v>11092.455675469997</v>
      </c>
      <c r="MT305" s="164">
        <v>13412.32069353</v>
      </c>
      <c r="MU305" s="164">
        <v>12754.572725100001</v>
      </c>
      <c r="MV305" s="164">
        <v>11922.414222239999</v>
      </c>
      <c r="MW305" s="164">
        <v>14160.331898380002</v>
      </c>
      <c r="MX305" s="163">
        <v>10067.413790279999</v>
      </c>
      <c r="MY305" s="164">
        <v>10325.74499723</v>
      </c>
      <c r="MZ305" s="239">
        <v>14488.922887579998</v>
      </c>
    </row>
    <row r="306" spans="1:364" s="9" customFormat="1" ht="13.25" customHeight="1" x14ac:dyDescent="0.35">
      <c r="A306" s="99" t="s">
        <v>169</v>
      </c>
      <c r="B306" s="170">
        <v>-1441.5820000000001</v>
      </c>
      <c r="C306" s="170">
        <v>-142.92399999999986</v>
      </c>
      <c r="D306" s="170">
        <v>-1300.4009999999998</v>
      </c>
      <c r="E306" s="170">
        <v>174.3599999999999</v>
      </c>
      <c r="F306" s="170">
        <v>1073.4130000000002</v>
      </c>
      <c r="G306" s="170">
        <v>-116.85000000000014</v>
      </c>
      <c r="H306" s="170">
        <v>1368.7280000000003</v>
      </c>
      <c r="I306" s="170">
        <v>1955.5929999999998</v>
      </c>
      <c r="J306" s="170">
        <v>438.51900000000001</v>
      </c>
      <c r="K306" s="170">
        <v>206.91300000000001</v>
      </c>
      <c r="L306" s="170">
        <v>1.7680000000000291</v>
      </c>
      <c r="M306" s="171">
        <v>226.43200000000002</v>
      </c>
      <c r="N306" s="170">
        <v>1123.8679999999999</v>
      </c>
      <c r="O306" s="170">
        <v>441.73</v>
      </c>
      <c r="P306" s="170">
        <v>-138.05799999999999</v>
      </c>
      <c r="Q306" s="170">
        <v>442.63299999999981</v>
      </c>
      <c r="R306" s="170">
        <v>348.63000000000011</v>
      </c>
      <c r="S306" s="170">
        <v>-160.40600000000018</v>
      </c>
      <c r="T306" s="170">
        <v>183.17899999999986</v>
      </c>
      <c r="U306" s="170">
        <v>520.79499999999985</v>
      </c>
      <c r="V306" s="170">
        <v>540</v>
      </c>
      <c r="W306" s="170">
        <v>514.22499999999991</v>
      </c>
      <c r="X306" s="170">
        <v>460.45299999999997</v>
      </c>
      <c r="Y306" s="171">
        <v>622.73100000000022</v>
      </c>
      <c r="Z306" s="170">
        <v>873.36999999999989</v>
      </c>
      <c r="AA306" s="170">
        <v>776.93100000000004</v>
      </c>
      <c r="AB306" s="170">
        <v>575.24199999999996</v>
      </c>
      <c r="AC306" s="170">
        <v>576.12299999999982</v>
      </c>
      <c r="AD306" s="170">
        <v>845.53899999999976</v>
      </c>
      <c r="AE306" s="170">
        <v>702.82900000000018</v>
      </c>
      <c r="AF306" s="170">
        <v>776.30799999999999</v>
      </c>
      <c r="AG306" s="170">
        <v>177.49300000000039</v>
      </c>
      <c r="AH306" s="170">
        <v>-148.7180000000003</v>
      </c>
      <c r="AI306" s="170">
        <v>-718.23999999999978</v>
      </c>
      <c r="AJ306" s="170">
        <v>-1245.2959999999998</v>
      </c>
      <c r="AK306" s="171">
        <v>-555.18299999999999</v>
      </c>
      <c r="AL306" s="170">
        <v>298.81099999999992</v>
      </c>
      <c r="AM306" s="170">
        <v>484.21000000000026</v>
      </c>
      <c r="AN306" s="170">
        <v>1398.713</v>
      </c>
      <c r="AO306" s="170">
        <v>475.59699999999998</v>
      </c>
      <c r="AP306" s="170">
        <v>-12.559999999999945</v>
      </c>
      <c r="AQ306" s="170">
        <v>-713.1579999999999</v>
      </c>
      <c r="AR306" s="170">
        <v>764.37999999999988</v>
      </c>
      <c r="AS306" s="170">
        <v>-2150.5839999999998</v>
      </c>
      <c r="AT306" s="170">
        <v>-2434.5240000000003</v>
      </c>
      <c r="AU306" s="170">
        <v>-201.32099999999991</v>
      </c>
      <c r="AV306" s="170">
        <v>281.99599999999987</v>
      </c>
      <c r="AW306" s="171">
        <v>-976.83999999999992</v>
      </c>
      <c r="AX306" s="170">
        <v>-643.63200000000006</v>
      </c>
      <c r="AY306" s="170">
        <v>151.82500000000005</v>
      </c>
      <c r="AZ306" s="170">
        <v>320.12399999999991</v>
      </c>
      <c r="BA306" s="170">
        <v>572.13100000000009</v>
      </c>
      <c r="BB306" s="170">
        <v>990.96399999999994</v>
      </c>
      <c r="BC306" s="170">
        <v>25.003999999999905</v>
      </c>
      <c r="BD306" s="170">
        <v>72.727999999999952</v>
      </c>
      <c r="BE306" s="170">
        <v>-224.25199999999995</v>
      </c>
      <c r="BF306" s="170">
        <v>272.73800000000006</v>
      </c>
      <c r="BG306" s="170">
        <v>-116.40800000000002</v>
      </c>
      <c r="BH306" s="170">
        <v>49.552999999999997</v>
      </c>
      <c r="BI306" s="171">
        <v>19.628999999999905</v>
      </c>
      <c r="BJ306" s="170">
        <v>-130.09999999999991</v>
      </c>
      <c r="BK306" s="170">
        <v>-270.96199999999999</v>
      </c>
      <c r="BL306" s="170">
        <v>57.484059999999999</v>
      </c>
      <c r="BM306" s="170">
        <v>-327.76259999999991</v>
      </c>
      <c r="BN306" s="170">
        <v>-435.1735799999999</v>
      </c>
      <c r="BO306" s="170">
        <v>279.9606100000002</v>
      </c>
      <c r="BP306" s="170">
        <v>-81.123359999999707</v>
      </c>
      <c r="BQ306" s="170">
        <v>-1389.6750800000002</v>
      </c>
      <c r="BR306" s="170">
        <v>-482.58459000000011</v>
      </c>
      <c r="BS306" s="170">
        <v>-184.68278335937504</v>
      </c>
      <c r="BT306" s="170">
        <v>-172.16827999999998</v>
      </c>
      <c r="BU306" s="171">
        <v>-125.41363999999999</v>
      </c>
      <c r="BV306" s="170">
        <v>335.40822000000003</v>
      </c>
      <c r="BW306" s="170">
        <v>156.90964000000008</v>
      </c>
      <c r="BX306" s="170">
        <v>-133.19518999999991</v>
      </c>
      <c r="BY306" s="170">
        <v>-276.80418000000003</v>
      </c>
      <c r="BZ306" s="170">
        <v>33.741600000000062</v>
      </c>
      <c r="CA306" s="170">
        <v>48.765909999999963</v>
      </c>
      <c r="CB306" s="170">
        <v>-109.52714000000003</v>
      </c>
      <c r="CC306" s="170">
        <v>-203.54262</v>
      </c>
      <c r="CD306" s="170">
        <v>-77.528619999999989</v>
      </c>
      <c r="CE306" s="170">
        <v>-137.01940000000008</v>
      </c>
      <c r="CF306" s="170">
        <v>-44.035799999999995</v>
      </c>
      <c r="CG306" s="171">
        <v>-138.18248000000017</v>
      </c>
      <c r="CH306" s="170">
        <v>69.635979999999961</v>
      </c>
      <c r="CI306" s="170">
        <v>103.92659999999995</v>
      </c>
      <c r="CJ306" s="170">
        <v>159.21807000000013</v>
      </c>
      <c r="CK306" s="170">
        <v>152.33454999999998</v>
      </c>
      <c r="CL306" s="170">
        <v>-150.4104900000001</v>
      </c>
      <c r="CM306" s="170">
        <v>-447.27411999999993</v>
      </c>
      <c r="CN306" s="170">
        <v>-302.51472999999987</v>
      </c>
      <c r="CO306" s="170">
        <v>-483.91516000000001</v>
      </c>
      <c r="CP306" s="170">
        <v>-305.49175999999994</v>
      </c>
      <c r="CQ306" s="170">
        <v>-361.18871999999988</v>
      </c>
      <c r="CR306" s="170">
        <v>163.58246999999994</v>
      </c>
      <c r="CS306" s="171">
        <v>678.81185000000005</v>
      </c>
      <c r="CT306" s="170">
        <v>86.736880000000042</v>
      </c>
      <c r="CU306" s="170">
        <v>45.357560000000092</v>
      </c>
      <c r="CV306" s="170">
        <v>-115.8769099999999</v>
      </c>
      <c r="CW306" s="170">
        <v>285.47108999999989</v>
      </c>
      <c r="CX306" s="170">
        <v>19.075090000000159</v>
      </c>
      <c r="CY306" s="170">
        <v>82.052019999999857</v>
      </c>
      <c r="CZ306" s="170">
        <v>72.200200000000109</v>
      </c>
      <c r="DA306" s="170">
        <v>205.64148999999998</v>
      </c>
      <c r="DB306" s="170">
        <v>194.06102999999985</v>
      </c>
      <c r="DC306" s="170">
        <v>334.55860000000007</v>
      </c>
      <c r="DD306" s="170">
        <v>350.29770999999994</v>
      </c>
      <c r="DE306" s="171">
        <v>534.67604999999992</v>
      </c>
      <c r="DF306" s="170">
        <v>354.77359000000001</v>
      </c>
      <c r="DG306" s="170">
        <v>490.09628999999973</v>
      </c>
      <c r="DH306" s="170">
        <v>-160.73048999999992</v>
      </c>
      <c r="DI306" s="170">
        <v>197.07716000000005</v>
      </c>
      <c r="DJ306" s="170">
        <v>-79.461349999999811</v>
      </c>
      <c r="DK306" s="170">
        <v>-262.39320000000009</v>
      </c>
      <c r="DL306" s="170">
        <v>-56.486169999999902</v>
      </c>
      <c r="DM306" s="170">
        <v>-224.63202999999987</v>
      </c>
      <c r="DN306" s="170">
        <v>-25.2279699999998</v>
      </c>
      <c r="DO306" s="170">
        <v>-62.349519999999984</v>
      </c>
      <c r="DP306" s="170">
        <v>530.62490999999977</v>
      </c>
      <c r="DQ306" s="171">
        <v>534.38193999999976</v>
      </c>
      <c r="DR306" s="170">
        <v>275.61812000000032</v>
      </c>
      <c r="DS306" s="170">
        <v>1248.33025</v>
      </c>
      <c r="DT306" s="170">
        <v>709.08329000000026</v>
      </c>
      <c r="DU306" s="170">
        <v>-451.05379000000039</v>
      </c>
      <c r="DV306" s="170">
        <v>-378.20650999999998</v>
      </c>
      <c r="DW306" s="170">
        <v>652.69866999999977</v>
      </c>
      <c r="DX306" s="170">
        <v>1188.2527600000001</v>
      </c>
      <c r="DY306" s="170">
        <v>47.833870000000388</v>
      </c>
      <c r="DZ306" s="170">
        <v>594.04269999999951</v>
      </c>
      <c r="EA306" s="170">
        <v>-321.33831000000055</v>
      </c>
      <c r="EB306" s="170">
        <v>837.09352999999965</v>
      </c>
      <c r="EC306" s="171">
        <v>1019.1157300000004</v>
      </c>
      <c r="ED306" s="170">
        <v>924.41231999999945</v>
      </c>
      <c r="EE306" s="170">
        <v>1534.6799999999985</v>
      </c>
      <c r="EF306" s="170">
        <v>-693.34199074501521</v>
      </c>
      <c r="EG306" s="170">
        <v>-256.95084777031536</v>
      </c>
      <c r="EH306" s="170">
        <v>1104.6785929658618</v>
      </c>
      <c r="EI306" s="170">
        <v>-279.32991584061347</v>
      </c>
      <c r="EJ306" s="170">
        <v>589.15616427376563</v>
      </c>
      <c r="EK306" s="170">
        <v>23.648863182331297</v>
      </c>
      <c r="EL306" s="170">
        <v>-79.268537760297022</v>
      </c>
      <c r="EM306" s="170">
        <v>2226.4809566105209</v>
      </c>
      <c r="EN306" s="170">
        <v>528.04276818315975</v>
      </c>
      <c r="EO306" s="171">
        <v>236.75710141017862</v>
      </c>
      <c r="EP306" s="170">
        <v>414.36835737032925</v>
      </c>
      <c r="EQ306" s="170">
        <v>1738.3670211209001</v>
      </c>
      <c r="ER306" s="170">
        <v>-556.04910753347394</v>
      </c>
      <c r="ES306" s="170">
        <v>2556.9629213563821</v>
      </c>
      <c r="ET306" s="170">
        <v>1630.3806117257809</v>
      </c>
      <c r="EU306" s="170">
        <v>454.70189589457004</v>
      </c>
      <c r="EV306" s="170">
        <v>6288.9745040655007</v>
      </c>
      <c r="EW306" s="170">
        <v>-80.600000000001273</v>
      </c>
      <c r="EX306" s="170">
        <v>705.01950450629511</v>
      </c>
      <c r="EY306" s="170">
        <v>4356.3967204737492</v>
      </c>
      <c r="EZ306" s="170">
        <v>-393.30896800000482</v>
      </c>
      <c r="FA306" s="171">
        <v>7497.8324825700092</v>
      </c>
      <c r="FB306" s="170">
        <v>-3106.8398486326496</v>
      </c>
      <c r="FC306" s="170">
        <v>-251.37995847668753</v>
      </c>
      <c r="FD306" s="170">
        <v>1418.6452122756928</v>
      </c>
      <c r="FE306" s="170">
        <v>5865.1397285500771</v>
      </c>
      <c r="FF306" s="170">
        <v>1517.8473264060267</v>
      </c>
      <c r="FG306" s="170">
        <v>-276.7285899273993</v>
      </c>
      <c r="FH306" s="170">
        <v>-3778.6738273459086</v>
      </c>
      <c r="FI306" s="170">
        <v>-1643.3837587551498</v>
      </c>
      <c r="FJ306" s="170">
        <v>-1863.2323002191279</v>
      </c>
      <c r="FK306" s="170">
        <v>-6065.9112439155379</v>
      </c>
      <c r="FL306" s="170">
        <v>-1762.0108099561103</v>
      </c>
      <c r="FM306" s="171">
        <v>-903.3763799745866</v>
      </c>
      <c r="FN306" s="170">
        <v>-528.91780000000017</v>
      </c>
      <c r="FO306" s="170">
        <v>-321.47320000000127</v>
      </c>
      <c r="FP306" s="170">
        <v>843.82700000000023</v>
      </c>
      <c r="FQ306" s="170">
        <v>630.28939999999784</v>
      </c>
      <c r="FR306" s="170">
        <v>2526.6643999999978</v>
      </c>
      <c r="FS306" s="170">
        <v>-64.66530000000057</v>
      </c>
      <c r="FT306" s="170">
        <v>6697.6172999999999</v>
      </c>
      <c r="FU306" s="170">
        <v>3268.9953000000005</v>
      </c>
      <c r="FV306" s="170">
        <v>3981.4506999999994</v>
      </c>
      <c r="FW306" s="170">
        <v>9705.0042000000012</v>
      </c>
      <c r="FX306" s="170">
        <v>1913.4737999999988</v>
      </c>
      <c r="FY306" s="171">
        <v>3444.9816000000001</v>
      </c>
      <c r="FZ306" s="170">
        <v>1278.8587398699992</v>
      </c>
      <c r="GA306" s="170">
        <v>1859.5554053500018</v>
      </c>
      <c r="GB306" s="170">
        <v>1885.4670504000005</v>
      </c>
      <c r="GC306" s="170">
        <v>3313.4717733300013</v>
      </c>
      <c r="GD306" s="170">
        <v>-3787.6716222599998</v>
      </c>
      <c r="GE306" s="170">
        <v>1629.2531754999991</v>
      </c>
      <c r="GF306" s="170">
        <v>3205.2266294999999</v>
      </c>
      <c r="GG306" s="170">
        <v>1804.4174957999994</v>
      </c>
      <c r="GH306" s="170">
        <v>4424.6967369100012</v>
      </c>
      <c r="GI306" s="170">
        <v>4828.4150878700002</v>
      </c>
      <c r="GJ306" s="170">
        <v>1972.2129910999993</v>
      </c>
      <c r="GK306" s="171">
        <v>2031.4971151299997</v>
      </c>
      <c r="GL306" s="170">
        <v>730.84067507000054</v>
      </c>
      <c r="GM306" s="170">
        <v>584.78703851999944</v>
      </c>
      <c r="GN306" s="170">
        <v>-413.82182855999963</v>
      </c>
      <c r="GO306" s="170">
        <v>939.15921536000042</v>
      </c>
      <c r="GP306" s="170">
        <v>1705.5252471500007</v>
      </c>
      <c r="GQ306" s="170">
        <v>-482.81709717000012</v>
      </c>
      <c r="GR306" s="170">
        <v>1752.1409669799996</v>
      </c>
      <c r="GS306" s="170">
        <v>-28.521459430001414</v>
      </c>
      <c r="GT306" s="170">
        <v>413.86642638000012</v>
      </c>
      <c r="GU306" s="170">
        <v>263.66942677000134</v>
      </c>
      <c r="GV306" s="170">
        <v>523.17724495000039</v>
      </c>
      <c r="GW306" s="171">
        <v>271.18958992999978</v>
      </c>
      <c r="GX306" s="170">
        <v>4290.9240161799989</v>
      </c>
      <c r="GY306" s="170">
        <v>793.75216963000094</v>
      </c>
      <c r="GZ306" s="170">
        <v>144.05717599000127</v>
      </c>
      <c r="HA306" s="170">
        <v>-23.992723620000106</v>
      </c>
      <c r="HB306" s="170">
        <v>-2414.6189275399993</v>
      </c>
      <c r="HC306" s="170">
        <v>151.59484427000098</v>
      </c>
      <c r="HD306" s="170">
        <v>78.763300829999935</v>
      </c>
      <c r="HE306" s="170">
        <v>1292.502928150001</v>
      </c>
      <c r="HF306" s="170">
        <v>-1180.4555840599987</v>
      </c>
      <c r="HG306" s="170">
        <v>-180.94673664999937</v>
      </c>
      <c r="HH306" s="170">
        <v>-306.01672400999996</v>
      </c>
      <c r="HI306" s="171">
        <v>3278.9903115699999</v>
      </c>
      <c r="HJ306" s="170">
        <v>3651.8202560699992</v>
      </c>
      <c r="HK306" s="170">
        <v>1621.77231966</v>
      </c>
      <c r="HL306" s="170">
        <v>1874.2975968299997</v>
      </c>
      <c r="HM306" s="170">
        <v>983.18813733000025</v>
      </c>
      <c r="HN306" s="170">
        <v>1906.4268847299991</v>
      </c>
      <c r="HO306" s="170">
        <v>-3684.300328700001</v>
      </c>
      <c r="HP306" s="170">
        <v>298.80716095999924</v>
      </c>
      <c r="HQ306" s="170">
        <v>895.05437959000119</v>
      </c>
      <c r="HR306" s="170">
        <v>2326.6973833699994</v>
      </c>
      <c r="HS306" s="170">
        <v>-112.80774797999948</v>
      </c>
      <c r="HT306" s="170">
        <v>693.42473929000153</v>
      </c>
      <c r="HU306" s="171">
        <v>909.09238326000013</v>
      </c>
      <c r="HV306" s="170">
        <v>196.197190830002</v>
      </c>
      <c r="HW306" s="170">
        <v>-1305.1264204700001</v>
      </c>
      <c r="HX306" s="170">
        <v>1291.1458338300017</v>
      </c>
      <c r="HY306" s="170">
        <v>1531.1826118299996</v>
      </c>
      <c r="HZ306" s="170">
        <v>4965.981360239999</v>
      </c>
      <c r="IA306" s="170">
        <v>808.04484918999697</v>
      </c>
      <c r="IB306" s="170">
        <v>566.54984291000073</v>
      </c>
      <c r="IC306" s="170">
        <v>1420.1861276899999</v>
      </c>
      <c r="ID306" s="170">
        <v>551.09508475000075</v>
      </c>
      <c r="IE306" s="170">
        <v>1071.09964941</v>
      </c>
      <c r="IF306" s="170">
        <v>-351.32841389999885</v>
      </c>
      <c r="IG306" s="171">
        <v>-1065.488302759999</v>
      </c>
      <c r="IH306" s="170">
        <v>1833.3410549799992</v>
      </c>
      <c r="II306" s="170">
        <v>935.54671976999998</v>
      </c>
      <c r="IJ306" s="170">
        <v>1135.8258993199997</v>
      </c>
      <c r="IK306" s="170">
        <v>3177.3221011299993</v>
      </c>
      <c r="IL306" s="170">
        <v>345.99825944000077</v>
      </c>
      <c r="IM306" s="170">
        <v>1041.5549344300016</v>
      </c>
      <c r="IN306" s="170">
        <v>-387.00462370999958</v>
      </c>
      <c r="IO306" s="170">
        <v>-1090.6979243700007</v>
      </c>
      <c r="IP306" s="170">
        <v>625.21959288999915</v>
      </c>
      <c r="IQ306" s="170">
        <v>-152.61077219000072</v>
      </c>
      <c r="IR306" s="170">
        <v>454.12337605999983</v>
      </c>
      <c r="IS306" s="171">
        <v>-1729.0064091199993</v>
      </c>
      <c r="IT306" s="170">
        <v>22.948610799999187</v>
      </c>
      <c r="IU306" s="170">
        <v>653.28612491000058</v>
      </c>
      <c r="IV306" s="170">
        <v>1862.7985819900005</v>
      </c>
      <c r="IW306" s="170">
        <v>1161.9782212599994</v>
      </c>
      <c r="IX306" s="170">
        <v>-861.91529182999875</v>
      </c>
      <c r="IY306" s="170">
        <v>1658.8717614799989</v>
      </c>
      <c r="IZ306" s="170">
        <v>2347.2931549299992</v>
      </c>
      <c r="JA306" s="170">
        <v>-1297.2476474099985</v>
      </c>
      <c r="JB306" s="170">
        <v>-84.981271669998932</v>
      </c>
      <c r="JC306" s="170">
        <v>1334.2230999000003</v>
      </c>
      <c r="JD306" s="170">
        <v>-184.56922646999919</v>
      </c>
      <c r="JE306" s="171">
        <v>452.30396610000025</v>
      </c>
      <c r="JF306" s="169">
        <v>1151.602098639999</v>
      </c>
      <c r="JG306" s="170">
        <v>803.06572993999907</v>
      </c>
      <c r="JH306" s="170">
        <v>-2862.1792433099999</v>
      </c>
      <c r="JI306" s="170">
        <v>-896.42909659999896</v>
      </c>
      <c r="JJ306" s="170">
        <v>52.08549604000109</v>
      </c>
      <c r="JK306" s="170">
        <v>-973.02852323000025</v>
      </c>
      <c r="JL306" s="170">
        <v>2226.857237350001</v>
      </c>
      <c r="JM306" s="170">
        <v>910.07090117999996</v>
      </c>
      <c r="JN306" s="170">
        <v>990.3187751200021</v>
      </c>
      <c r="JO306" s="170">
        <v>-344.29040566999902</v>
      </c>
      <c r="JP306" s="170">
        <v>295.02145654000014</v>
      </c>
      <c r="JQ306" s="170">
        <v>1228.7136460000002</v>
      </c>
      <c r="JR306" s="169">
        <v>3127.6654932100009</v>
      </c>
      <c r="JS306" s="170">
        <v>32.916292419999081</v>
      </c>
      <c r="JT306" s="170">
        <v>-4100.5603830200016</v>
      </c>
      <c r="JU306" s="170">
        <v>2787.5344786500009</v>
      </c>
      <c r="JV306" s="170">
        <v>-1587.8087248300017</v>
      </c>
      <c r="JW306" s="170">
        <v>-1973.6427793900002</v>
      </c>
      <c r="JX306" s="170">
        <v>2022.2318209100004</v>
      </c>
      <c r="JY306" s="170">
        <v>-63.970431069999904</v>
      </c>
      <c r="JZ306" s="170">
        <v>-1764.3141992400006</v>
      </c>
      <c r="KA306" s="170">
        <v>143.51828578999994</v>
      </c>
      <c r="KB306" s="170">
        <v>-2104.3602562899996</v>
      </c>
      <c r="KC306" s="170">
        <v>-675.24308724000184</v>
      </c>
      <c r="KD306" s="169">
        <v>2969.5742007499994</v>
      </c>
      <c r="KE306" s="170">
        <v>-2304.8148335300029</v>
      </c>
      <c r="KF306" s="170">
        <v>-1875.3228939300025</v>
      </c>
      <c r="KG306" s="170">
        <v>-513.69137806000072</v>
      </c>
      <c r="KH306" s="170">
        <v>-2865.2320930900005</v>
      </c>
      <c r="KI306" s="170">
        <v>1059.8850118399987</v>
      </c>
      <c r="KJ306" s="170">
        <v>4149.7165083199998</v>
      </c>
      <c r="KK306" s="170">
        <v>-3457.3300683400012</v>
      </c>
      <c r="KL306" s="170">
        <v>-650.71559301000343</v>
      </c>
      <c r="KM306" s="170">
        <v>-1877.4914674000011</v>
      </c>
      <c r="KN306" s="170">
        <v>270.8472800599975</v>
      </c>
      <c r="KO306" s="170">
        <v>-547.56384831000469</v>
      </c>
      <c r="KP306" s="169">
        <v>-4463.3966568200012</v>
      </c>
      <c r="KQ306" s="170">
        <v>-4383.5549802400001</v>
      </c>
      <c r="KR306" s="170">
        <v>-7444.2682974299969</v>
      </c>
      <c r="KS306" s="170">
        <v>-2558.1793242600015</v>
      </c>
      <c r="KT306" s="170">
        <v>-1704.1812995399996</v>
      </c>
      <c r="KU306" s="170">
        <v>193.43214579999949</v>
      </c>
      <c r="KV306" s="170">
        <v>329.66155305000029</v>
      </c>
      <c r="KW306" s="170">
        <v>357.06409552999867</v>
      </c>
      <c r="KX306" s="170">
        <v>37.174882829996932</v>
      </c>
      <c r="KY306" s="170">
        <v>2651.1876172400016</v>
      </c>
      <c r="KZ306" s="170">
        <v>6069.9321285099995</v>
      </c>
      <c r="LA306" s="170">
        <v>3683.0760538299983</v>
      </c>
      <c r="LB306" s="169">
        <v>4658.7805754299989</v>
      </c>
      <c r="LC306" s="170">
        <v>570.31766492000133</v>
      </c>
      <c r="LD306" s="170">
        <v>-3156.8946003699984</v>
      </c>
      <c r="LE306" s="170">
        <v>2011.2141249600008</v>
      </c>
      <c r="LF306" s="170">
        <v>2644.23227167</v>
      </c>
      <c r="LG306" s="170">
        <v>3045.6053672799972</v>
      </c>
      <c r="LH306" s="170">
        <v>-1601.93024917</v>
      </c>
      <c r="LI306" s="170">
        <v>462.34260262000134</v>
      </c>
      <c r="LJ306" s="170">
        <v>-1336.0282603300002</v>
      </c>
      <c r="LK306" s="170">
        <v>796.23733738999908</v>
      </c>
      <c r="LL306" s="170">
        <v>33.800580929999342</v>
      </c>
      <c r="LM306" s="170">
        <v>-995.75209709000046</v>
      </c>
      <c r="LN306" s="169">
        <v>3653.213509109999</v>
      </c>
      <c r="LO306" s="170">
        <v>5033.9881952200003</v>
      </c>
      <c r="LP306" s="170">
        <v>1735.5665670199996</v>
      </c>
      <c r="LQ306" s="170">
        <v>419.66504379999969</v>
      </c>
      <c r="LR306" s="170">
        <v>-3053.4609299700005</v>
      </c>
      <c r="LS306" s="170">
        <v>1547.3619935400002</v>
      </c>
      <c r="LT306" s="170">
        <v>-1232.2867624800001</v>
      </c>
      <c r="LU306" s="170">
        <v>-307.00622857999952</v>
      </c>
      <c r="LV306" s="170">
        <v>-4005.082933990001</v>
      </c>
      <c r="LW306" s="170">
        <v>2816.0366047500029</v>
      </c>
      <c r="LX306" s="170">
        <v>2221.9978324000003</v>
      </c>
      <c r="LY306" s="170">
        <v>1257.098565549999</v>
      </c>
      <c r="LZ306" s="169">
        <v>2402.23296605</v>
      </c>
      <c r="MA306" s="170">
        <v>201.69911730999866</v>
      </c>
      <c r="MB306" s="170">
        <v>-3321.9561848200028</v>
      </c>
      <c r="MC306" s="170">
        <v>1374.5597627499974</v>
      </c>
      <c r="MD306" s="170">
        <v>-815.83920037999815</v>
      </c>
      <c r="ME306" s="170">
        <v>337.72318334000374</v>
      </c>
      <c r="MF306" s="170">
        <v>1218.5703113799991</v>
      </c>
      <c r="MG306" s="170">
        <v>-2222.2386698399987</v>
      </c>
      <c r="MH306" s="170">
        <v>-480.53290940999796</v>
      </c>
      <c r="MI306" s="170">
        <v>1160.1088561999986</v>
      </c>
      <c r="MJ306" s="170">
        <v>1768.5238176000003</v>
      </c>
      <c r="MK306" s="170">
        <v>557.67172584999935</v>
      </c>
      <c r="ML306" s="169">
        <v>-1355.1900125600005</v>
      </c>
      <c r="MM306" s="170">
        <v>-2256.954813209999</v>
      </c>
      <c r="MN306" s="170">
        <v>-3419.9539958699988</v>
      </c>
      <c r="MO306" s="170">
        <v>-1249.9119879000009</v>
      </c>
      <c r="MP306" s="170">
        <v>-1148.7587794800002</v>
      </c>
      <c r="MQ306" s="170">
        <v>-1401.8917537699999</v>
      </c>
      <c r="MR306" s="170">
        <v>1485.2377949400015</v>
      </c>
      <c r="MS306" s="170">
        <v>619.77468557000066</v>
      </c>
      <c r="MT306" s="170">
        <v>-1683.0171758299985</v>
      </c>
      <c r="MU306" s="170">
        <v>395.42656403999717</v>
      </c>
      <c r="MV306" s="170">
        <v>-1061.9143786000004</v>
      </c>
      <c r="MW306" s="170">
        <v>-3082.8964785000007</v>
      </c>
      <c r="MX306" s="169">
        <v>1843.0596173200011</v>
      </c>
      <c r="MY306" s="170">
        <v>803.91137293000065</v>
      </c>
      <c r="MZ306" s="241">
        <v>-2709.508006850001</v>
      </c>
    </row>
    <row r="307" spans="1:364" s="9" customFormat="1" ht="13.25" customHeight="1" x14ac:dyDescent="0.35">
      <c r="A307" s="98" t="s">
        <v>102</v>
      </c>
      <c r="B307" s="164">
        <v>1126.6389999999999</v>
      </c>
      <c r="C307" s="164">
        <v>937.22500000000002</v>
      </c>
      <c r="D307" s="164">
        <v>1249.433</v>
      </c>
      <c r="E307" s="164">
        <v>1230.3499999999999</v>
      </c>
      <c r="F307" s="164">
        <v>2293.3560000000002</v>
      </c>
      <c r="G307" s="164">
        <v>1633.3689999999999</v>
      </c>
      <c r="H307" s="164">
        <v>2532.0770000000002</v>
      </c>
      <c r="I307" s="164">
        <v>3897.4059999999999</v>
      </c>
      <c r="J307" s="164">
        <v>1806.807</v>
      </c>
      <c r="K307" s="164">
        <v>2204.5709999999999</v>
      </c>
      <c r="L307" s="164">
        <v>1771.855</v>
      </c>
      <c r="M307" s="165">
        <v>2090.7170000000001</v>
      </c>
      <c r="N307" s="164">
        <v>2421.335</v>
      </c>
      <c r="O307" s="164">
        <v>1801.17</v>
      </c>
      <c r="P307" s="164">
        <v>1620.0229999999999</v>
      </c>
      <c r="Q307" s="164">
        <v>1554.3209999999999</v>
      </c>
      <c r="R307" s="164">
        <v>1958.614</v>
      </c>
      <c r="S307" s="164">
        <v>1419.1569999999999</v>
      </c>
      <c r="T307" s="164">
        <v>2035.3119999999999</v>
      </c>
      <c r="U307" s="164">
        <v>1722.2919999999999</v>
      </c>
      <c r="V307" s="164">
        <v>1638.8430000000001</v>
      </c>
      <c r="W307" s="164">
        <v>1973.134</v>
      </c>
      <c r="X307" s="164">
        <v>2038.6479999999999</v>
      </c>
      <c r="Y307" s="165">
        <v>2593.2060000000001</v>
      </c>
      <c r="Z307" s="164">
        <v>2934.6889999999999</v>
      </c>
      <c r="AA307" s="164">
        <v>2145.931</v>
      </c>
      <c r="AB307" s="164">
        <v>1760.451</v>
      </c>
      <c r="AC307" s="164">
        <v>2251.0729999999999</v>
      </c>
      <c r="AD307" s="164">
        <v>2456.6309999999999</v>
      </c>
      <c r="AE307" s="164">
        <v>3614.4380000000001</v>
      </c>
      <c r="AF307" s="164">
        <v>3777.241</v>
      </c>
      <c r="AG307" s="164">
        <v>2906.9630000000002</v>
      </c>
      <c r="AH307" s="164">
        <v>2191.3829999999998</v>
      </c>
      <c r="AI307" s="164">
        <v>2810.8820000000001</v>
      </c>
      <c r="AJ307" s="164">
        <v>2076.9</v>
      </c>
      <c r="AK307" s="165">
        <v>2371.3679999999999</v>
      </c>
      <c r="AL307" s="164">
        <v>1885.797</v>
      </c>
      <c r="AM307" s="164">
        <v>2183.0970000000002</v>
      </c>
      <c r="AN307" s="164">
        <v>3077.194</v>
      </c>
      <c r="AO307" s="164">
        <v>2454.268</v>
      </c>
      <c r="AP307" s="164">
        <v>2094.2860000000001</v>
      </c>
      <c r="AQ307" s="164">
        <v>1460.634</v>
      </c>
      <c r="AR307" s="164">
        <v>2799.8319999999999</v>
      </c>
      <c r="AS307" s="164">
        <v>1273.2470000000001</v>
      </c>
      <c r="AT307" s="164">
        <v>919.19299999999998</v>
      </c>
      <c r="AU307" s="164">
        <v>1179.6790000000001</v>
      </c>
      <c r="AV307" s="164">
        <v>1744.6389999999999</v>
      </c>
      <c r="AW307" s="165">
        <v>917.08699999999999</v>
      </c>
      <c r="AX307" s="164">
        <v>986.69200000000001</v>
      </c>
      <c r="AY307" s="164">
        <v>802.95600000000002</v>
      </c>
      <c r="AZ307" s="164">
        <v>1099.7719999999999</v>
      </c>
      <c r="BA307" s="164">
        <v>1555.4390000000001</v>
      </c>
      <c r="BB307" s="164">
        <v>1982.146</v>
      </c>
      <c r="BC307" s="164">
        <v>1254.664</v>
      </c>
      <c r="BD307" s="164">
        <v>914.303</v>
      </c>
      <c r="BE307" s="164">
        <v>602.47500000000002</v>
      </c>
      <c r="BF307" s="164">
        <v>872.96400000000006</v>
      </c>
      <c r="BG307" s="164">
        <v>579.95799999999997</v>
      </c>
      <c r="BH307" s="164">
        <v>700.86599999999999</v>
      </c>
      <c r="BI307" s="165">
        <v>1228.0909999999999</v>
      </c>
      <c r="BJ307" s="164">
        <v>1191.2650000000001</v>
      </c>
      <c r="BK307" s="164">
        <v>1163.027</v>
      </c>
      <c r="BL307" s="164">
        <v>1340.3280600000001</v>
      </c>
      <c r="BM307" s="164">
        <v>732.35791000000006</v>
      </c>
      <c r="BN307" s="164">
        <v>729.11831000000006</v>
      </c>
      <c r="BO307" s="164">
        <v>1291.9677000000001</v>
      </c>
      <c r="BP307" s="164">
        <v>949.79997000000014</v>
      </c>
      <c r="BQ307" s="164">
        <v>794.43441000000007</v>
      </c>
      <c r="BR307" s="164">
        <v>490.37376</v>
      </c>
      <c r="BS307" s="164">
        <v>488.00609000000003</v>
      </c>
      <c r="BT307" s="164">
        <v>615.44569999999999</v>
      </c>
      <c r="BU307" s="165">
        <v>638.85052000000007</v>
      </c>
      <c r="BV307" s="164">
        <v>956.31699000000003</v>
      </c>
      <c r="BW307" s="164">
        <v>617.96599000000003</v>
      </c>
      <c r="BX307" s="164">
        <v>717.92704000000003</v>
      </c>
      <c r="BY307" s="164">
        <v>461.03063000000003</v>
      </c>
      <c r="BZ307" s="164">
        <v>616.35805000000005</v>
      </c>
      <c r="CA307" s="164">
        <v>707.47631999999999</v>
      </c>
      <c r="CB307" s="164">
        <v>431.40563999999995</v>
      </c>
      <c r="CC307" s="164">
        <v>476.48187999999999</v>
      </c>
      <c r="CD307" s="164">
        <v>313.57840000000004</v>
      </c>
      <c r="CE307" s="164">
        <v>447.14087999999998</v>
      </c>
      <c r="CF307" s="164">
        <v>595.68204000000003</v>
      </c>
      <c r="CG307" s="165">
        <v>674.05902999999989</v>
      </c>
      <c r="CH307" s="164">
        <v>577.16760999999997</v>
      </c>
      <c r="CI307" s="164">
        <v>528.21614999999997</v>
      </c>
      <c r="CJ307" s="164">
        <v>691.39647000000014</v>
      </c>
      <c r="CK307" s="164">
        <v>629.95447999999999</v>
      </c>
      <c r="CL307" s="164">
        <v>512.62923000000001</v>
      </c>
      <c r="CM307" s="164">
        <v>399.17133000000001</v>
      </c>
      <c r="CN307" s="164">
        <v>522.30771000000004</v>
      </c>
      <c r="CO307" s="164">
        <v>569.25141000000008</v>
      </c>
      <c r="CP307" s="164">
        <v>350.75556</v>
      </c>
      <c r="CQ307" s="164">
        <v>570.38418000000001</v>
      </c>
      <c r="CR307" s="164">
        <v>669.59082999999998</v>
      </c>
      <c r="CS307" s="165">
        <v>1082.03611</v>
      </c>
      <c r="CT307" s="164">
        <v>618.08316000000002</v>
      </c>
      <c r="CU307" s="164">
        <v>426.10505000000006</v>
      </c>
      <c r="CV307" s="164">
        <v>443.83453000000003</v>
      </c>
      <c r="CW307" s="164">
        <v>839.84848999999997</v>
      </c>
      <c r="CX307" s="164">
        <v>690.28468000000009</v>
      </c>
      <c r="CY307" s="164">
        <v>662.98606999999993</v>
      </c>
      <c r="CZ307" s="164">
        <v>561.35943000000009</v>
      </c>
      <c r="DA307" s="164">
        <v>744.57123000000001</v>
      </c>
      <c r="DB307" s="164">
        <v>1019.4709399999999</v>
      </c>
      <c r="DC307" s="164">
        <v>1193.1101100000001</v>
      </c>
      <c r="DD307" s="164">
        <v>957.0104399999999</v>
      </c>
      <c r="DE307" s="165">
        <v>1318.7506799999999</v>
      </c>
      <c r="DF307" s="164">
        <v>1365.48992</v>
      </c>
      <c r="DG307" s="164">
        <v>1430.2260599999997</v>
      </c>
      <c r="DH307" s="164">
        <v>1000.49701</v>
      </c>
      <c r="DI307" s="164">
        <v>1176.8773000000001</v>
      </c>
      <c r="DJ307" s="164">
        <v>1277.3853200000001</v>
      </c>
      <c r="DK307" s="164">
        <v>978.02317000000005</v>
      </c>
      <c r="DL307" s="164">
        <v>826.62891000000002</v>
      </c>
      <c r="DM307" s="164">
        <v>878.91341</v>
      </c>
      <c r="DN307" s="164">
        <v>854.5638100000001</v>
      </c>
      <c r="DO307" s="164">
        <v>1217.4312299999999</v>
      </c>
      <c r="DP307" s="164">
        <v>1637.8889899999999</v>
      </c>
      <c r="DQ307" s="165">
        <v>2153.2839599999998</v>
      </c>
      <c r="DR307" s="164">
        <v>1485.0665100000001</v>
      </c>
      <c r="DS307" s="164">
        <v>2746.1578300000001</v>
      </c>
      <c r="DT307" s="164">
        <v>2743.5644700000003</v>
      </c>
      <c r="DU307" s="164">
        <v>1793.87653</v>
      </c>
      <c r="DV307" s="164">
        <v>1505.1703400000001</v>
      </c>
      <c r="DW307" s="164">
        <v>2671.5760099999998</v>
      </c>
      <c r="DX307" s="164">
        <v>2948.7369800000001</v>
      </c>
      <c r="DY307" s="164">
        <v>2558.3495600000001</v>
      </c>
      <c r="DZ307" s="164">
        <v>3256.8793699999997</v>
      </c>
      <c r="EA307" s="164">
        <v>2795.42832</v>
      </c>
      <c r="EB307" s="164">
        <v>3553.4337099999998</v>
      </c>
      <c r="EC307" s="165">
        <v>4273.9284900000002</v>
      </c>
      <c r="ED307" s="164">
        <v>4107.0140899999997</v>
      </c>
      <c r="EE307" s="164">
        <v>5434.0199999999986</v>
      </c>
      <c r="EF307" s="164">
        <v>3142.2440000000001</v>
      </c>
      <c r="EG307" s="164">
        <v>860.56000000000051</v>
      </c>
      <c r="EH307" s="164">
        <v>6626.0158129658612</v>
      </c>
      <c r="EI307" s="164">
        <v>4430</v>
      </c>
      <c r="EJ307" s="164">
        <v>3225.2019823687942</v>
      </c>
      <c r="EK307" s="164">
        <v>3416.1612551602589</v>
      </c>
      <c r="EL307" s="164">
        <v>2983.1926960852134</v>
      </c>
      <c r="EM307" s="164">
        <v>5105.6556346878933</v>
      </c>
      <c r="EN307" s="164">
        <v>4794.932573335188</v>
      </c>
      <c r="EO307" s="165">
        <v>4385.7794708640313</v>
      </c>
      <c r="EP307" s="164">
        <v>5324.6301212630051</v>
      </c>
      <c r="EQ307" s="164">
        <v>7247.4847942754932</v>
      </c>
      <c r="ER307" s="164">
        <v>7098.0975345423076</v>
      </c>
      <c r="ES307" s="164">
        <v>7711.0458235217429</v>
      </c>
      <c r="ET307" s="164">
        <v>8310.0609007810453</v>
      </c>
      <c r="EU307" s="164">
        <v>8854.1011977947019</v>
      </c>
      <c r="EV307" s="164">
        <v>12738.118759294668</v>
      </c>
      <c r="EW307" s="164">
        <v>5262.9628687690747</v>
      </c>
      <c r="EX307" s="164">
        <v>4314.0473648618317</v>
      </c>
      <c r="EY307" s="164">
        <v>18147.032319295158</v>
      </c>
      <c r="EZ307" s="164">
        <v>13096.461477587472</v>
      </c>
      <c r="FA307" s="165">
        <v>18477.198856653329</v>
      </c>
      <c r="FB307" s="164">
        <v>13155.90639977446</v>
      </c>
      <c r="FC307" s="164">
        <v>12954.942715012901</v>
      </c>
      <c r="FD307" s="164">
        <v>15969.311077474487</v>
      </c>
      <c r="FE307" s="164">
        <v>17890.062474818951</v>
      </c>
      <c r="FF307" s="164">
        <v>21807.482814499192</v>
      </c>
      <c r="FG307" s="164">
        <v>36217.877526341916</v>
      </c>
      <c r="FH307" s="164">
        <v>22174.409838666415</v>
      </c>
      <c r="FI307" s="164">
        <v>30330.439422920601</v>
      </c>
      <c r="FJ307" s="164">
        <v>13066.738619047268</v>
      </c>
      <c r="FK307" s="164">
        <v>12439.069720788919</v>
      </c>
      <c r="FL307" s="164">
        <v>7813.8370556479194</v>
      </c>
      <c r="FM307" s="165">
        <v>8939.2022191371489</v>
      </c>
      <c r="FN307" s="164">
        <v>6346.6332000000002</v>
      </c>
      <c r="FO307" s="164">
        <v>6220.8643999999995</v>
      </c>
      <c r="FP307" s="164">
        <v>8096.9618</v>
      </c>
      <c r="FQ307" s="164">
        <v>9339.6387999999988</v>
      </c>
      <c r="FR307" s="164">
        <v>12267.5265</v>
      </c>
      <c r="FS307" s="164">
        <v>12960.246299999999</v>
      </c>
      <c r="FT307" s="164">
        <v>19798.651000000002</v>
      </c>
      <c r="FU307" s="164">
        <v>13591.8109</v>
      </c>
      <c r="FV307" s="164">
        <v>14854.8161</v>
      </c>
      <c r="FW307" s="164">
        <v>21429.169600000001</v>
      </c>
      <c r="FX307" s="164">
        <v>8781.7358999999997</v>
      </c>
      <c r="FY307" s="165">
        <v>10737.6387</v>
      </c>
      <c r="FZ307" s="164">
        <v>6906.7587322999989</v>
      </c>
      <c r="GA307" s="164">
        <v>6931.6189811100012</v>
      </c>
      <c r="GB307" s="164">
        <v>7316.2859640300003</v>
      </c>
      <c r="GC307" s="164">
        <v>8535.6400767800005</v>
      </c>
      <c r="GD307" s="164">
        <v>6564.9825162200004</v>
      </c>
      <c r="GE307" s="164">
        <v>7005.3630914300002</v>
      </c>
      <c r="GF307" s="164">
        <v>7818.2044440099999</v>
      </c>
      <c r="GG307" s="164">
        <v>7201.48621989</v>
      </c>
      <c r="GH307" s="164">
        <v>9592.4935544300006</v>
      </c>
      <c r="GI307" s="164">
        <v>12365.657555420001</v>
      </c>
      <c r="GJ307" s="164">
        <v>9097.7957525399997</v>
      </c>
      <c r="GK307" s="165">
        <v>10778.80237641</v>
      </c>
      <c r="GL307" s="164">
        <v>6501.4126001800005</v>
      </c>
      <c r="GM307" s="164">
        <v>8580.5879977200002</v>
      </c>
      <c r="GN307" s="164">
        <v>6726.9692917499997</v>
      </c>
      <c r="GO307" s="164">
        <v>7848.5688940399996</v>
      </c>
      <c r="GP307" s="164">
        <v>8671.164945210001</v>
      </c>
      <c r="GQ307" s="164">
        <v>7208.2976073299997</v>
      </c>
      <c r="GR307" s="164">
        <v>6626.6240399399994</v>
      </c>
      <c r="GS307" s="164">
        <v>7616.1908558999994</v>
      </c>
      <c r="GT307" s="164">
        <v>4990.6898909900001</v>
      </c>
      <c r="GU307" s="164">
        <v>5821.719646980001</v>
      </c>
      <c r="GV307" s="164">
        <v>4259.4788988500004</v>
      </c>
      <c r="GW307" s="165">
        <v>8840.7572141299988</v>
      </c>
      <c r="GX307" s="164">
        <v>10229.628794419998</v>
      </c>
      <c r="GY307" s="164">
        <v>13102.678260980001</v>
      </c>
      <c r="GZ307" s="164">
        <v>11390.25660533</v>
      </c>
      <c r="HA307" s="164">
        <v>12076.348797710001</v>
      </c>
      <c r="HB307" s="164">
        <v>9389.8707645100003</v>
      </c>
      <c r="HC307" s="164">
        <v>8643.7220247300011</v>
      </c>
      <c r="HD307" s="164">
        <v>8457.4673989399998</v>
      </c>
      <c r="HE307" s="164">
        <v>9708.9449394900003</v>
      </c>
      <c r="HF307" s="164">
        <v>10340.858534270001</v>
      </c>
      <c r="HG307" s="164">
        <v>10713.99686815</v>
      </c>
      <c r="HH307" s="164">
        <v>7391.7426380000006</v>
      </c>
      <c r="HI307" s="165">
        <v>11874.797345839999</v>
      </c>
      <c r="HJ307" s="164">
        <v>11532.057316299999</v>
      </c>
      <c r="HK307" s="164">
        <v>12287.66939182</v>
      </c>
      <c r="HL307" s="164">
        <v>12808.465942599998</v>
      </c>
      <c r="HM307" s="164">
        <v>13649.79823258</v>
      </c>
      <c r="HN307" s="164">
        <v>15503.033830589999</v>
      </c>
      <c r="HO307" s="164">
        <v>14785.179230479998</v>
      </c>
      <c r="HP307" s="164">
        <v>11962.589247370001</v>
      </c>
      <c r="HQ307" s="164">
        <v>11618.036089040001</v>
      </c>
      <c r="HR307" s="164">
        <v>14617.850341219999</v>
      </c>
      <c r="HS307" s="164">
        <v>10222.919798320001</v>
      </c>
      <c r="HT307" s="164">
        <v>10108.696856660001</v>
      </c>
      <c r="HU307" s="165">
        <v>11308.53521387</v>
      </c>
      <c r="HV307" s="164">
        <v>10264.535764010001</v>
      </c>
      <c r="HW307" s="164">
        <v>9790.8996328600006</v>
      </c>
      <c r="HX307" s="164">
        <v>10151.549794330002</v>
      </c>
      <c r="HY307" s="164">
        <v>12979.469428180002</v>
      </c>
      <c r="HZ307" s="164">
        <v>14964.37925421</v>
      </c>
      <c r="IA307" s="164">
        <v>12103.503865909997</v>
      </c>
      <c r="IB307" s="164">
        <v>10755.009998950001</v>
      </c>
      <c r="IC307" s="164">
        <v>11926.257330429999</v>
      </c>
      <c r="ID307" s="164">
        <v>12838.336937640001</v>
      </c>
      <c r="IE307" s="164">
        <v>16728.07314728</v>
      </c>
      <c r="IF307" s="164">
        <v>8785.1805164100006</v>
      </c>
      <c r="IG307" s="165">
        <v>9114.9256958000005</v>
      </c>
      <c r="IH307" s="164">
        <v>10032.07646547</v>
      </c>
      <c r="II307" s="164">
        <v>8328.9619574799999</v>
      </c>
      <c r="IJ307" s="164">
        <v>10236.02553015</v>
      </c>
      <c r="IK307" s="164">
        <v>10739.29326694</v>
      </c>
      <c r="IL307" s="164">
        <v>8829.6026757899999</v>
      </c>
      <c r="IM307" s="164">
        <v>9491.6002051600008</v>
      </c>
      <c r="IN307" s="164">
        <v>7271.14691279</v>
      </c>
      <c r="IO307" s="164">
        <v>6417.8311851499993</v>
      </c>
      <c r="IP307" s="164">
        <v>7153.8820801100001</v>
      </c>
      <c r="IQ307" s="164">
        <v>7958.4206136499997</v>
      </c>
      <c r="IR307" s="164">
        <v>5997.8214228099996</v>
      </c>
      <c r="IS307" s="165">
        <v>6105.2912539800009</v>
      </c>
      <c r="IT307" s="164">
        <v>4053.1667737299999</v>
      </c>
      <c r="IU307" s="164">
        <v>5233.4798261600008</v>
      </c>
      <c r="IV307" s="164">
        <v>10571.78319645</v>
      </c>
      <c r="IW307" s="164">
        <v>8137.7332984000004</v>
      </c>
      <c r="IX307" s="164">
        <v>6066.9077470900011</v>
      </c>
      <c r="IY307" s="164">
        <v>8577.026033959999</v>
      </c>
      <c r="IZ307" s="164">
        <v>8992.4036814299998</v>
      </c>
      <c r="JA307" s="164">
        <v>7999.2816323799998</v>
      </c>
      <c r="JB307" s="164">
        <v>7266.9809340400006</v>
      </c>
      <c r="JC307" s="164">
        <v>9718.6183668600006</v>
      </c>
      <c r="JD307" s="164">
        <v>7467.46524288</v>
      </c>
      <c r="JE307" s="165">
        <v>8218.2577758000007</v>
      </c>
      <c r="JF307" s="163">
        <v>7460.0523260299997</v>
      </c>
      <c r="JG307" s="164">
        <v>7827.3262456199991</v>
      </c>
      <c r="JH307" s="164">
        <v>9961.8523925999998</v>
      </c>
      <c r="JI307" s="164">
        <v>8040.4389626800003</v>
      </c>
      <c r="JJ307" s="164">
        <v>11044.030216520001</v>
      </c>
      <c r="JK307" s="164">
        <v>7973.5070696699995</v>
      </c>
      <c r="JL307" s="164">
        <v>8512.0399420600006</v>
      </c>
      <c r="JM307" s="164">
        <v>8680.69397183</v>
      </c>
      <c r="JN307" s="164">
        <v>10525.282840670001</v>
      </c>
      <c r="JO307" s="164">
        <v>9932.2742340900004</v>
      </c>
      <c r="JP307" s="164">
        <v>8633.8274116200009</v>
      </c>
      <c r="JQ307" s="164">
        <v>11339.22308147</v>
      </c>
      <c r="JR307" s="163">
        <v>10891.817808150001</v>
      </c>
      <c r="JS307" s="164">
        <v>9920.1029032599999</v>
      </c>
      <c r="JT307" s="164">
        <v>11415.291058899998</v>
      </c>
      <c r="JU307" s="164">
        <v>12307.78306322</v>
      </c>
      <c r="JV307" s="164">
        <v>9441.3661203799984</v>
      </c>
      <c r="JW307" s="164">
        <v>9840.7627143399986</v>
      </c>
      <c r="JX307" s="164">
        <v>9350.9447956399999</v>
      </c>
      <c r="JY307" s="164">
        <v>9267.6987002499991</v>
      </c>
      <c r="JZ307" s="164">
        <v>6562.24652057</v>
      </c>
      <c r="KA307" s="164">
        <v>15082.512428819999</v>
      </c>
      <c r="KB307" s="164">
        <v>12194.97248801</v>
      </c>
      <c r="KC307" s="164">
        <v>11186.93378044</v>
      </c>
      <c r="KD307" s="163">
        <v>16300.815287339999</v>
      </c>
      <c r="KE307" s="164">
        <v>12017.949908869999</v>
      </c>
      <c r="KF307" s="164">
        <v>11070.986901319999</v>
      </c>
      <c r="KG307" s="164">
        <v>11198.48215414</v>
      </c>
      <c r="KH307" s="164">
        <v>10146.004702300001</v>
      </c>
      <c r="KI307" s="164">
        <v>13104.82373434</v>
      </c>
      <c r="KJ307" s="164">
        <v>15963.686453689999</v>
      </c>
      <c r="KK307" s="164">
        <v>10632.25363809</v>
      </c>
      <c r="KL307" s="164">
        <v>10433.370877219999</v>
      </c>
      <c r="KM307" s="164">
        <v>10479.949408429999</v>
      </c>
      <c r="KN307" s="164">
        <v>11572.405876949999</v>
      </c>
      <c r="KO307" s="164">
        <v>16343.263486969998</v>
      </c>
      <c r="KP307" s="163">
        <v>12496.95252766</v>
      </c>
      <c r="KQ307" s="164">
        <v>11160.417746360001</v>
      </c>
      <c r="KR307" s="164">
        <v>16671.765565310001</v>
      </c>
      <c r="KS307" s="164">
        <v>11409.570217459999</v>
      </c>
      <c r="KT307" s="164">
        <v>7837.4775561900005</v>
      </c>
      <c r="KU307" s="164">
        <v>12351.78919999</v>
      </c>
      <c r="KV307" s="164">
        <v>10570.620286150001</v>
      </c>
      <c r="KW307" s="164">
        <v>9745.9376385499982</v>
      </c>
      <c r="KX307" s="164">
        <v>10062.881101739998</v>
      </c>
      <c r="KY307" s="164">
        <v>10058.337808730001</v>
      </c>
      <c r="KZ307" s="164">
        <v>14971.76180891</v>
      </c>
      <c r="LA307" s="164">
        <v>15451.67408352</v>
      </c>
      <c r="LB307" s="163">
        <v>14473.1002135</v>
      </c>
      <c r="LC307" s="164">
        <v>13855.834128570001</v>
      </c>
      <c r="LD307" s="164">
        <v>15233.58864525</v>
      </c>
      <c r="LE307" s="164">
        <v>12730.43208524</v>
      </c>
      <c r="LF307" s="164">
        <v>13621.394827280001</v>
      </c>
      <c r="LG307" s="164">
        <v>18329.323154729998</v>
      </c>
      <c r="LH307" s="164">
        <v>12278.580916449999</v>
      </c>
      <c r="LI307" s="164">
        <v>15475.419374520001</v>
      </c>
      <c r="LJ307" s="164">
        <v>13138.781065360001</v>
      </c>
      <c r="LK307" s="164">
        <v>14414.659396329998</v>
      </c>
      <c r="LL307" s="164">
        <v>10554.58474389</v>
      </c>
      <c r="LM307" s="164">
        <v>12846.104855879999</v>
      </c>
      <c r="LN307" s="163">
        <v>13749.849783469999</v>
      </c>
      <c r="LO307" s="164">
        <v>13023.89419135</v>
      </c>
      <c r="LP307" s="164">
        <v>19064.193209379999</v>
      </c>
      <c r="LQ307" s="164">
        <v>11923.280703720002</v>
      </c>
      <c r="LR307" s="164">
        <v>13178.03374221</v>
      </c>
      <c r="LS307" s="164">
        <v>14183.302090719999</v>
      </c>
      <c r="LT307" s="164">
        <v>8486.1734607599992</v>
      </c>
      <c r="LU307" s="164">
        <v>13580.91570589</v>
      </c>
      <c r="LV307" s="164">
        <v>13487.086027089998</v>
      </c>
      <c r="LW307" s="164">
        <v>14087.881270860002</v>
      </c>
      <c r="LX307" s="164">
        <v>15059.573691220001</v>
      </c>
      <c r="LY307" s="164">
        <v>14235.409866059999</v>
      </c>
      <c r="LZ307" s="163">
        <v>12207.540874210001</v>
      </c>
      <c r="MA307" s="164">
        <v>8184.662095489999</v>
      </c>
      <c r="MB307" s="164">
        <v>10599.938671069998</v>
      </c>
      <c r="MC307" s="164">
        <v>10913.572236159998</v>
      </c>
      <c r="MD307" s="164">
        <v>12142.523538920001</v>
      </c>
      <c r="ME307" s="164">
        <v>17152.065230860004</v>
      </c>
      <c r="MF307" s="164">
        <v>12650.279777619999</v>
      </c>
      <c r="MG307" s="164">
        <v>11610.278855119999</v>
      </c>
      <c r="MH307" s="164">
        <v>11921.981839020002</v>
      </c>
      <c r="MI307" s="164">
        <v>10903.94148129</v>
      </c>
      <c r="MJ307" s="164">
        <v>12488.59712799</v>
      </c>
      <c r="MK307" s="164">
        <v>12486.405045420001</v>
      </c>
      <c r="ML307" s="163">
        <v>10200.223454479999</v>
      </c>
      <c r="MM307" s="164">
        <v>9531.1017945799995</v>
      </c>
      <c r="MN307" s="164">
        <v>11168.21445589</v>
      </c>
      <c r="MO307" s="164">
        <v>11113.80625609</v>
      </c>
      <c r="MP307" s="164">
        <v>9979.5165708200002</v>
      </c>
      <c r="MQ307" s="164">
        <v>10916.042715990001</v>
      </c>
      <c r="MR307" s="164">
        <v>11885.842982050001</v>
      </c>
      <c r="MS307" s="164">
        <v>11684.630242430001</v>
      </c>
      <c r="MT307" s="164">
        <v>11728.286090080001</v>
      </c>
      <c r="MU307" s="164">
        <v>13149.754338399998</v>
      </c>
      <c r="MV307" s="164">
        <v>10860.248722799999</v>
      </c>
      <c r="MW307" s="164">
        <v>11076.310965159999</v>
      </c>
      <c r="MX307" s="163">
        <v>11907.753181600001</v>
      </c>
      <c r="MY307" s="164">
        <v>11129.139123970001</v>
      </c>
      <c r="MZ307" s="239">
        <v>11779.018114459999</v>
      </c>
    </row>
    <row r="308" spans="1:364" s="9" customFormat="1" ht="13.25" customHeight="1" x14ac:dyDescent="0.35">
      <c r="A308" s="98" t="s">
        <v>94</v>
      </c>
      <c r="B308" s="164">
        <v>2568.221</v>
      </c>
      <c r="C308" s="164">
        <v>1080.1489999999999</v>
      </c>
      <c r="D308" s="164">
        <v>2549.8339999999998</v>
      </c>
      <c r="E308" s="164">
        <v>1055.99</v>
      </c>
      <c r="F308" s="164">
        <v>1219.943</v>
      </c>
      <c r="G308" s="164">
        <v>1750.2190000000001</v>
      </c>
      <c r="H308" s="164">
        <v>1163.3489999999999</v>
      </c>
      <c r="I308" s="164">
        <v>1941.8130000000001</v>
      </c>
      <c r="J308" s="164">
        <v>1368.288</v>
      </c>
      <c r="K308" s="164">
        <v>1997.6579999999999</v>
      </c>
      <c r="L308" s="164">
        <v>1770.087</v>
      </c>
      <c r="M308" s="165">
        <v>1864.2850000000001</v>
      </c>
      <c r="N308" s="164">
        <v>1297.4670000000001</v>
      </c>
      <c r="O308" s="164">
        <v>1359.44</v>
      </c>
      <c r="P308" s="164">
        <v>1758.0809999999999</v>
      </c>
      <c r="Q308" s="164">
        <v>1111.6880000000001</v>
      </c>
      <c r="R308" s="164">
        <v>1609.9839999999999</v>
      </c>
      <c r="S308" s="164">
        <v>1579.5630000000001</v>
      </c>
      <c r="T308" s="164">
        <v>1852.133</v>
      </c>
      <c r="U308" s="164">
        <v>1201.4970000000001</v>
      </c>
      <c r="V308" s="164">
        <v>1098.8430000000001</v>
      </c>
      <c r="W308" s="164">
        <v>1458.9090000000001</v>
      </c>
      <c r="X308" s="164">
        <v>1578.1949999999999</v>
      </c>
      <c r="Y308" s="165">
        <v>1970.4749999999999</v>
      </c>
      <c r="Z308" s="164">
        <v>2061.319</v>
      </c>
      <c r="AA308" s="164">
        <v>1369</v>
      </c>
      <c r="AB308" s="164">
        <v>1185.2090000000001</v>
      </c>
      <c r="AC308" s="164">
        <v>1674.95</v>
      </c>
      <c r="AD308" s="164">
        <v>1611.0920000000001</v>
      </c>
      <c r="AE308" s="164">
        <v>2911.6089999999999</v>
      </c>
      <c r="AF308" s="164">
        <v>3000.933</v>
      </c>
      <c r="AG308" s="164">
        <v>2729.47</v>
      </c>
      <c r="AH308" s="164">
        <v>2340.1010000000001</v>
      </c>
      <c r="AI308" s="164">
        <v>3529.1219999999998</v>
      </c>
      <c r="AJ308" s="164">
        <v>3322.1959999999999</v>
      </c>
      <c r="AK308" s="165">
        <v>2926.5509999999999</v>
      </c>
      <c r="AL308" s="164">
        <v>1586.9860000000001</v>
      </c>
      <c r="AM308" s="164">
        <v>1698.8869999999999</v>
      </c>
      <c r="AN308" s="164">
        <v>1678.481</v>
      </c>
      <c r="AO308" s="164">
        <v>1978.671</v>
      </c>
      <c r="AP308" s="164">
        <v>2106.846</v>
      </c>
      <c r="AQ308" s="164">
        <v>2173.7919999999999</v>
      </c>
      <c r="AR308" s="164">
        <v>2035.452</v>
      </c>
      <c r="AS308" s="164">
        <v>3423.8310000000001</v>
      </c>
      <c r="AT308" s="164">
        <v>3353.7170000000001</v>
      </c>
      <c r="AU308" s="164">
        <v>1381</v>
      </c>
      <c r="AV308" s="164">
        <v>1462.643</v>
      </c>
      <c r="AW308" s="165">
        <v>1893.9269999999999</v>
      </c>
      <c r="AX308" s="164">
        <v>1630.3240000000001</v>
      </c>
      <c r="AY308" s="164">
        <v>651.13099999999997</v>
      </c>
      <c r="AZ308" s="164">
        <v>779.64800000000002</v>
      </c>
      <c r="BA308" s="164">
        <v>983.30799999999999</v>
      </c>
      <c r="BB308" s="164">
        <v>991.18200000000002</v>
      </c>
      <c r="BC308" s="164">
        <v>1229.6600000000001</v>
      </c>
      <c r="BD308" s="164">
        <v>841.57500000000005</v>
      </c>
      <c r="BE308" s="164">
        <v>826.72699999999998</v>
      </c>
      <c r="BF308" s="164">
        <v>600.226</v>
      </c>
      <c r="BG308" s="164">
        <v>696.36599999999999</v>
      </c>
      <c r="BH308" s="164">
        <v>651.31299999999999</v>
      </c>
      <c r="BI308" s="165">
        <v>1208.462</v>
      </c>
      <c r="BJ308" s="164">
        <v>1321.365</v>
      </c>
      <c r="BK308" s="164">
        <v>1433.989</v>
      </c>
      <c r="BL308" s="164">
        <v>1282.8440000000001</v>
      </c>
      <c r="BM308" s="164">
        <v>1060.12051</v>
      </c>
      <c r="BN308" s="164">
        <v>1164.29189</v>
      </c>
      <c r="BO308" s="164">
        <v>1012.0070899999999</v>
      </c>
      <c r="BP308" s="164">
        <v>1030.9233299999999</v>
      </c>
      <c r="BQ308" s="164">
        <v>2184.1094900000003</v>
      </c>
      <c r="BR308" s="164">
        <v>972.95835000000011</v>
      </c>
      <c r="BS308" s="164">
        <v>672.68887335937507</v>
      </c>
      <c r="BT308" s="164">
        <v>787.61397999999997</v>
      </c>
      <c r="BU308" s="165">
        <v>764.26416000000006</v>
      </c>
      <c r="BV308" s="164">
        <v>620.90877</v>
      </c>
      <c r="BW308" s="164">
        <v>461.05634999999995</v>
      </c>
      <c r="BX308" s="164">
        <v>851.12222999999994</v>
      </c>
      <c r="BY308" s="164">
        <v>737.83481000000006</v>
      </c>
      <c r="BZ308" s="164">
        <v>582.61644999999999</v>
      </c>
      <c r="CA308" s="164">
        <v>658.71041000000002</v>
      </c>
      <c r="CB308" s="164">
        <v>540.93277999999998</v>
      </c>
      <c r="CC308" s="164">
        <v>680.02449999999999</v>
      </c>
      <c r="CD308" s="164">
        <v>391.10702000000003</v>
      </c>
      <c r="CE308" s="164">
        <v>584.16028000000006</v>
      </c>
      <c r="CF308" s="164">
        <v>639.71784000000002</v>
      </c>
      <c r="CG308" s="165">
        <v>812.24151000000006</v>
      </c>
      <c r="CH308" s="164">
        <v>507.53163000000001</v>
      </c>
      <c r="CI308" s="164">
        <v>424.28955000000002</v>
      </c>
      <c r="CJ308" s="164">
        <v>532.17840000000001</v>
      </c>
      <c r="CK308" s="164">
        <v>477.61993000000001</v>
      </c>
      <c r="CL308" s="164">
        <v>663.0397200000001</v>
      </c>
      <c r="CM308" s="164">
        <v>846.44544999999994</v>
      </c>
      <c r="CN308" s="164">
        <v>824.82243999999992</v>
      </c>
      <c r="CO308" s="164">
        <v>1053.1665700000001</v>
      </c>
      <c r="CP308" s="164">
        <v>656.24731999999995</v>
      </c>
      <c r="CQ308" s="164">
        <v>931.57289999999989</v>
      </c>
      <c r="CR308" s="164">
        <v>506.00836000000004</v>
      </c>
      <c r="CS308" s="165">
        <v>403.22426000000002</v>
      </c>
      <c r="CT308" s="164">
        <v>531.34627999999998</v>
      </c>
      <c r="CU308" s="164">
        <v>380.74748999999997</v>
      </c>
      <c r="CV308" s="164">
        <v>559.71143999999993</v>
      </c>
      <c r="CW308" s="164">
        <v>554.37740000000008</v>
      </c>
      <c r="CX308" s="164">
        <v>671.20958999999993</v>
      </c>
      <c r="CY308" s="164">
        <v>580.93405000000007</v>
      </c>
      <c r="CZ308" s="164">
        <v>489.15922999999998</v>
      </c>
      <c r="DA308" s="164">
        <v>538.92974000000004</v>
      </c>
      <c r="DB308" s="164">
        <v>825.40991000000008</v>
      </c>
      <c r="DC308" s="164">
        <v>858.55151000000001</v>
      </c>
      <c r="DD308" s="164">
        <v>606.71272999999997</v>
      </c>
      <c r="DE308" s="165">
        <v>784.07462999999996</v>
      </c>
      <c r="DF308" s="164">
        <v>1010.71633</v>
      </c>
      <c r="DG308" s="164">
        <v>940.12977000000001</v>
      </c>
      <c r="DH308" s="164">
        <v>1161.2275</v>
      </c>
      <c r="DI308" s="164">
        <v>979.80014000000006</v>
      </c>
      <c r="DJ308" s="164">
        <v>1356.8466699999999</v>
      </c>
      <c r="DK308" s="164">
        <v>1240.4163700000001</v>
      </c>
      <c r="DL308" s="164">
        <v>883.11507999999992</v>
      </c>
      <c r="DM308" s="164">
        <v>1103.5454399999999</v>
      </c>
      <c r="DN308" s="164">
        <v>879.7917799999999</v>
      </c>
      <c r="DO308" s="164">
        <v>1279.7807499999999</v>
      </c>
      <c r="DP308" s="164">
        <v>1107.2640800000001</v>
      </c>
      <c r="DQ308" s="165">
        <v>1618.90202</v>
      </c>
      <c r="DR308" s="164">
        <v>1209.4483899999998</v>
      </c>
      <c r="DS308" s="164">
        <v>1497.8275800000001</v>
      </c>
      <c r="DT308" s="164">
        <v>2034.48118</v>
      </c>
      <c r="DU308" s="164">
        <v>2244.9303200000004</v>
      </c>
      <c r="DV308" s="164">
        <v>1883.3768500000001</v>
      </c>
      <c r="DW308" s="164">
        <v>2018.87734</v>
      </c>
      <c r="DX308" s="164">
        <v>1760.4842200000001</v>
      </c>
      <c r="DY308" s="164">
        <v>2510.5156899999997</v>
      </c>
      <c r="DZ308" s="164">
        <v>2662.8366700000001</v>
      </c>
      <c r="EA308" s="164">
        <v>3116.7666300000005</v>
      </c>
      <c r="EB308" s="164">
        <v>2716.3401800000001</v>
      </c>
      <c r="EC308" s="165">
        <v>3254.8127599999998</v>
      </c>
      <c r="ED308" s="164">
        <v>3182.6017700000002</v>
      </c>
      <c r="EE308" s="164">
        <v>3899.34</v>
      </c>
      <c r="EF308" s="164">
        <v>3835.5859907450154</v>
      </c>
      <c r="EG308" s="164">
        <v>1117.5108477703159</v>
      </c>
      <c r="EH308" s="164">
        <v>5521.3372199999994</v>
      </c>
      <c r="EI308" s="164">
        <v>4709.3299158406135</v>
      </c>
      <c r="EJ308" s="164">
        <v>2636.0458180950286</v>
      </c>
      <c r="EK308" s="164">
        <v>3392.5123919779276</v>
      </c>
      <c r="EL308" s="164">
        <v>3062.4612338455104</v>
      </c>
      <c r="EM308" s="164">
        <v>2879.1746780773724</v>
      </c>
      <c r="EN308" s="164">
        <v>4266.8898051520282</v>
      </c>
      <c r="EO308" s="165">
        <v>4149.0223694538527</v>
      </c>
      <c r="EP308" s="164">
        <v>4910.2617638926758</v>
      </c>
      <c r="EQ308" s="164">
        <v>5509.1177731545931</v>
      </c>
      <c r="ER308" s="164">
        <v>7654.1466420757815</v>
      </c>
      <c r="ES308" s="164">
        <v>5154.0829021653608</v>
      </c>
      <c r="ET308" s="164">
        <v>6679.6802890552644</v>
      </c>
      <c r="EU308" s="164">
        <v>8399.3993019001318</v>
      </c>
      <c r="EV308" s="164">
        <v>6449.1442552291674</v>
      </c>
      <c r="EW308" s="164">
        <v>5343.562868769076</v>
      </c>
      <c r="EX308" s="164">
        <v>3609.0278603555366</v>
      </c>
      <c r="EY308" s="164">
        <v>13790.635598821409</v>
      </c>
      <c r="EZ308" s="164">
        <v>13489.770445587477</v>
      </c>
      <c r="FA308" s="165">
        <v>10979.36637408332</v>
      </c>
      <c r="FB308" s="164">
        <v>16262.746248407109</v>
      </c>
      <c r="FC308" s="164">
        <v>13206.322673489589</v>
      </c>
      <c r="FD308" s="164">
        <v>14550.665865198795</v>
      </c>
      <c r="FE308" s="164">
        <v>12024.922746268874</v>
      </c>
      <c r="FF308" s="164">
        <v>20289.635488093165</v>
      </c>
      <c r="FG308" s="164">
        <v>36494.606116269315</v>
      </c>
      <c r="FH308" s="164">
        <v>25953.083666012324</v>
      </c>
      <c r="FI308" s="164">
        <v>31973.823181675751</v>
      </c>
      <c r="FJ308" s="164">
        <v>14929.970919266396</v>
      </c>
      <c r="FK308" s="164">
        <v>18504.980964704457</v>
      </c>
      <c r="FL308" s="164">
        <v>9575.8478656040297</v>
      </c>
      <c r="FM308" s="165">
        <v>9842.5785991117355</v>
      </c>
      <c r="FN308" s="164">
        <v>6875.5510000000004</v>
      </c>
      <c r="FO308" s="164">
        <v>6542.3376000000007</v>
      </c>
      <c r="FP308" s="164">
        <v>7253.1347999999998</v>
      </c>
      <c r="FQ308" s="164">
        <v>8709.349400000001</v>
      </c>
      <c r="FR308" s="164">
        <v>9740.8621000000021</v>
      </c>
      <c r="FS308" s="164">
        <v>13024.911599999999</v>
      </c>
      <c r="FT308" s="164">
        <v>13101.033700000002</v>
      </c>
      <c r="FU308" s="164">
        <v>10322.8156</v>
      </c>
      <c r="FV308" s="164">
        <v>10873.365400000001</v>
      </c>
      <c r="FW308" s="164">
        <v>11724.1654</v>
      </c>
      <c r="FX308" s="164">
        <v>6868.2621000000008</v>
      </c>
      <c r="FY308" s="165">
        <v>7292.6570999999994</v>
      </c>
      <c r="FZ308" s="164">
        <v>5627.8999924299997</v>
      </c>
      <c r="GA308" s="164">
        <v>5072.0635757599994</v>
      </c>
      <c r="GB308" s="164">
        <v>5430.8189136299998</v>
      </c>
      <c r="GC308" s="164">
        <v>5222.1683034499993</v>
      </c>
      <c r="GD308" s="164">
        <v>10352.65413848</v>
      </c>
      <c r="GE308" s="164">
        <v>5376.1099159300011</v>
      </c>
      <c r="GF308" s="164">
        <v>4612.9778145099999</v>
      </c>
      <c r="GG308" s="164">
        <v>5397.0687240900006</v>
      </c>
      <c r="GH308" s="164">
        <v>5167.7968175199994</v>
      </c>
      <c r="GI308" s="164">
        <v>7537.2424675500006</v>
      </c>
      <c r="GJ308" s="164">
        <v>7125.5827614400005</v>
      </c>
      <c r="GK308" s="165">
        <v>8747.3052612800002</v>
      </c>
      <c r="GL308" s="164">
        <v>5770.5719251099999</v>
      </c>
      <c r="GM308" s="164">
        <v>7995.8009592000008</v>
      </c>
      <c r="GN308" s="164">
        <v>7140.7911203099993</v>
      </c>
      <c r="GO308" s="164">
        <v>6909.4096786799992</v>
      </c>
      <c r="GP308" s="164">
        <v>6965.6396980600002</v>
      </c>
      <c r="GQ308" s="164">
        <v>7691.1147044999998</v>
      </c>
      <c r="GR308" s="164">
        <v>4874.4830729599998</v>
      </c>
      <c r="GS308" s="164">
        <v>7644.7123153300008</v>
      </c>
      <c r="GT308" s="164">
        <v>4576.82346461</v>
      </c>
      <c r="GU308" s="164">
        <v>5558.0502202099997</v>
      </c>
      <c r="GV308" s="164">
        <v>3736.3016539</v>
      </c>
      <c r="GW308" s="165">
        <v>8569.567624199999</v>
      </c>
      <c r="GX308" s="164">
        <v>5938.7047782399986</v>
      </c>
      <c r="GY308" s="164">
        <v>12308.92609135</v>
      </c>
      <c r="GZ308" s="164">
        <v>11246.199429339998</v>
      </c>
      <c r="HA308" s="164">
        <v>12100.341521330001</v>
      </c>
      <c r="HB308" s="164">
        <v>11804.48969205</v>
      </c>
      <c r="HC308" s="164">
        <v>8492.1271804600001</v>
      </c>
      <c r="HD308" s="164">
        <v>8378.7040981099999</v>
      </c>
      <c r="HE308" s="164">
        <v>8416.4420113399992</v>
      </c>
      <c r="HF308" s="164">
        <v>11521.314118329999</v>
      </c>
      <c r="HG308" s="164">
        <v>10894.943604799999</v>
      </c>
      <c r="HH308" s="164">
        <v>7697.7593620100006</v>
      </c>
      <c r="HI308" s="165">
        <v>8595.8070342699993</v>
      </c>
      <c r="HJ308" s="164">
        <v>7880.2370602299998</v>
      </c>
      <c r="HK308" s="164">
        <v>10665.89707216</v>
      </c>
      <c r="HL308" s="164">
        <v>10934.168345769998</v>
      </c>
      <c r="HM308" s="164">
        <v>12666.61009525</v>
      </c>
      <c r="HN308" s="164">
        <v>13596.60694586</v>
      </c>
      <c r="HO308" s="164">
        <v>18469.479559179999</v>
      </c>
      <c r="HP308" s="164">
        <v>11663.782086410001</v>
      </c>
      <c r="HQ308" s="164">
        <v>10722.981709449999</v>
      </c>
      <c r="HR308" s="164">
        <v>12291.152957849999</v>
      </c>
      <c r="HS308" s="164">
        <v>10335.727546300001</v>
      </c>
      <c r="HT308" s="164">
        <v>9415.2721173699993</v>
      </c>
      <c r="HU308" s="165">
        <v>10399.44283061</v>
      </c>
      <c r="HV308" s="164">
        <v>10068.338573179999</v>
      </c>
      <c r="HW308" s="164">
        <v>11096.026053330001</v>
      </c>
      <c r="HX308" s="164">
        <v>8860.4039604999998</v>
      </c>
      <c r="HY308" s="164">
        <v>11448.286816350002</v>
      </c>
      <c r="HZ308" s="164">
        <v>9998.397893970001</v>
      </c>
      <c r="IA308" s="164">
        <v>11295.45901672</v>
      </c>
      <c r="IB308" s="164">
        <v>10188.460156040001</v>
      </c>
      <c r="IC308" s="164">
        <v>10506.071202739999</v>
      </c>
      <c r="ID308" s="164">
        <v>12287.24185289</v>
      </c>
      <c r="IE308" s="164">
        <v>15656.97349787</v>
      </c>
      <c r="IF308" s="164">
        <v>9136.5089303099994</v>
      </c>
      <c r="IG308" s="165">
        <v>10180.41399856</v>
      </c>
      <c r="IH308" s="164">
        <v>8198.7354104900005</v>
      </c>
      <c r="II308" s="164">
        <v>7393.4152377099999</v>
      </c>
      <c r="IJ308" s="164">
        <v>9100.1996308300004</v>
      </c>
      <c r="IK308" s="164">
        <v>7561.9711658100005</v>
      </c>
      <c r="IL308" s="164">
        <v>8483.6044163499992</v>
      </c>
      <c r="IM308" s="164">
        <v>8450.0452707299992</v>
      </c>
      <c r="IN308" s="164">
        <v>7658.1515364999996</v>
      </c>
      <c r="IO308" s="164">
        <v>7508.52910952</v>
      </c>
      <c r="IP308" s="164">
        <v>6528.6624872200009</v>
      </c>
      <c r="IQ308" s="164">
        <v>8111.0313858400004</v>
      </c>
      <c r="IR308" s="164">
        <v>5543.6980467499998</v>
      </c>
      <c r="IS308" s="165">
        <v>7834.2976631000001</v>
      </c>
      <c r="IT308" s="164">
        <v>4030.2181629300007</v>
      </c>
      <c r="IU308" s="164">
        <v>4580.1937012500002</v>
      </c>
      <c r="IV308" s="164">
        <v>8708.9846144599996</v>
      </c>
      <c r="IW308" s="164">
        <v>6975.755077140001</v>
      </c>
      <c r="IX308" s="164">
        <v>6928.8230389199998</v>
      </c>
      <c r="IY308" s="164">
        <v>6918.1542724800001</v>
      </c>
      <c r="IZ308" s="164">
        <v>6645.1105265000006</v>
      </c>
      <c r="JA308" s="164">
        <v>9296.5292797899983</v>
      </c>
      <c r="JB308" s="164">
        <v>7351.9622057099996</v>
      </c>
      <c r="JC308" s="164">
        <v>8384.3952669600003</v>
      </c>
      <c r="JD308" s="164">
        <v>7652.0344693499992</v>
      </c>
      <c r="JE308" s="165">
        <v>7765.9538097000004</v>
      </c>
      <c r="JF308" s="163">
        <v>6308.4502273900007</v>
      </c>
      <c r="JG308" s="164">
        <v>7024.26051568</v>
      </c>
      <c r="JH308" s="164">
        <v>12824.03163591</v>
      </c>
      <c r="JI308" s="164">
        <v>8936.8680592799992</v>
      </c>
      <c r="JJ308" s="164">
        <v>10991.94472048</v>
      </c>
      <c r="JK308" s="164">
        <v>8946.5355928999998</v>
      </c>
      <c r="JL308" s="164">
        <v>6285.1827047099996</v>
      </c>
      <c r="JM308" s="164">
        <v>7770.62307065</v>
      </c>
      <c r="JN308" s="164">
        <v>9534.9640655499988</v>
      </c>
      <c r="JO308" s="164">
        <v>10276.564639759999</v>
      </c>
      <c r="JP308" s="164">
        <v>8338.8059550800008</v>
      </c>
      <c r="JQ308" s="164">
        <v>10110.50943547</v>
      </c>
      <c r="JR308" s="163">
        <v>7764.15231494</v>
      </c>
      <c r="JS308" s="164">
        <v>9887.1866108400009</v>
      </c>
      <c r="JT308" s="164">
        <v>15515.85144192</v>
      </c>
      <c r="JU308" s="164">
        <v>9520.2485845699994</v>
      </c>
      <c r="JV308" s="164">
        <v>11029.17484521</v>
      </c>
      <c r="JW308" s="164">
        <v>11814.405493729999</v>
      </c>
      <c r="JX308" s="164">
        <v>7328.7129747299996</v>
      </c>
      <c r="JY308" s="164">
        <v>9331.669131319999</v>
      </c>
      <c r="JZ308" s="164">
        <v>8326.5607198100006</v>
      </c>
      <c r="KA308" s="164">
        <v>14938.994143029999</v>
      </c>
      <c r="KB308" s="164">
        <v>14299.3327443</v>
      </c>
      <c r="KC308" s="164">
        <v>11862.176867680002</v>
      </c>
      <c r="KD308" s="163">
        <v>13331.24108659</v>
      </c>
      <c r="KE308" s="164">
        <v>14322.764742400002</v>
      </c>
      <c r="KF308" s="164">
        <v>12946.309795250001</v>
      </c>
      <c r="KG308" s="164">
        <v>11712.1735322</v>
      </c>
      <c r="KH308" s="164">
        <v>13011.236795390001</v>
      </c>
      <c r="KI308" s="164">
        <v>12044.938722500001</v>
      </c>
      <c r="KJ308" s="164">
        <v>11813.96994537</v>
      </c>
      <c r="KK308" s="164">
        <v>14089.583706430001</v>
      </c>
      <c r="KL308" s="164">
        <v>11084.086470230002</v>
      </c>
      <c r="KM308" s="164">
        <v>12357.44087583</v>
      </c>
      <c r="KN308" s="164">
        <v>11301.558596890001</v>
      </c>
      <c r="KO308" s="164">
        <v>16890.827335280002</v>
      </c>
      <c r="KP308" s="163">
        <v>16960.349184480001</v>
      </c>
      <c r="KQ308" s="164">
        <v>15543.972726600001</v>
      </c>
      <c r="KR308" s="164">
        <v>24116.033862739998</v>
      </c>
      <c r="KS308" s="164">
        <v>13967.749541720001</v>
      </c>
      <c r="KT308" s="164">
        <v>9541.6588557300001</v>
      </c>
      <c r="KU308" s="164">
        <v>12158.357054190001</v>
      </c>
      <c r="KV308" s="164">
        <v>10240.9587331</v>
      </c>
      <c r="KW308" s="164">
        <v>9388.8735430199995</v>
      </c>
      <c r="KX308" s="164">
        <v>10025.706218910002</v>
      </c>
      <c r="KY308" s="164">
        <v>7407.1501914899991</v>
      </c>
      <c r="KZ308" s="164">
        <v>8901.8296804000001</v>
      </c>
      <c r="LA308" s="164">
        <v>11768.598029690002</v>
      </c>
      <c r="LB308" s="163">
        <v>9814.319638070001</v>
      </c>
      <c r="LC308" s="164">
        <v>13285.516463649999</v>
      </c>
      <c r="LD308" s="164">
        <v>18390.483245619998</v>
      </c>
      <c r="LE308" s="164">
        <v>10719.217960279999</v>
      </c>
      <c r="LF308" s="164">
        <v>10977.162555610001</v>
      </c>
      <c r="LG308" s="164">
        <v>15283.717787450001</v>
      </c>
      <c r="LH308" s="164">
        <v>13880.511165619999</v>
      </c>
      <c r="LI308" s="164">
        <v>15013.0767719</v>
      </c>
      <c r="LJ308" s="164">
        <v>14474.809325690001</v>
      </c>
      <c r="LK308" s="164">
        <v>13618.422058939999</v>
      </c>
      <c r="LL308" s="164">
        <v>10520.784162960001</v>
      </c>
      <c r="LM308" s="164">
        <v>13841.85695297</v>
      </c>
      <c r="LN308" s="163">
        <v>10096.63627436</v>
      </c>
      <c r="LO308" s="164">
        <v>7989.9059961299999</v>
      </c>
      <c r="LP308" s="164">
        <v>17328.626642359999</v>
      </c>
      <c r="LQ308" s="164">
        <v>11503.615659920002</v>
      </c>
      <c r="LR308" s="164">
        <v>16231.494672180001</v>
      </c>
      <c r="LS308" s="164">
        <v>12635.940097179999</v>
      </c>
      <c r="LT308" s="164">
        <v>9718.4602232399993</v>
      </c>
      <c r="LU308" s="164">
        <v>13887.92193447</v>
      </c>
      <c r="LV308" s="164">
        <v>17492.168961079999</v>
      </c>
      <c r="LW308" s="164">
        <v>11271.844666109999</v>
      </c>
      <c r="LX308" s="164">
        <v>12837.575858820001</v>
      </c>
      <c r="LY308" s="164">
        <v>12978.31130051</v>
      </c>
      <c r="LZ308" s="163">
        <v>9805.3079081600008</v>
      </c>
      <c r="MA308" s="164">
        <v>7982.9629781800004</v>
      </c>
      <c r="MB308" s="164">
        <v>13921.894855890001</v>
      </c>
      <c r="MC308" s="164">
        <v>9539.0124734100009</v>
      </c>
      <c r="MD308" s="164">
        <v>12958.362739299999</v>
      </c>
      <c r="ME308" s="164">
        <v>16814.34204752</v>
      </c>
      <c r="MF308" s="164">
        <v>11431.70946624</v>
      </c>
      <c r="MG308" s="164">
        <v>13832.517524959998</v>
      </c>
      <c r="MH308" s="164">
        <v>12402.51474843</v>
      </c>
      <c r="MI308" s="164">
        <v>9743.8326250900009</v>
      </c>
      <c r="MJ308" s="164">
        <v>10720.07331039</v>
      </c>
      <c r="MK308" s="164">
        <v>11928.733319570001</v>
      </c>
      <c r="ML308" s="163">
        <v>11555.41346704</v>
      </c>
      <c r="MM308" s="164">
        <v>11788.056607789998</v>
      </c>
      <c r="MN308" s="164">
        <v>14588.168451759999</v>
      </c>
      <c r="MO308" s="164">
        <v>12363.718243990001</v>
      </c>
      <c r="MP308" s="164">
        <v>11128.2753503</v>
      </c>
      <c r="MQ308" s="164">
        <v>12317.934469760001</v>
      </c>
      <c r="MR308" s="164">
        <v>10400.605187109999</v>
      </c>
      <c r="MS308" s="164">
        <v>11064.85555686</v>
      </c>
      <c r="MT308" s="164">
        <v>13411.303265909999</v>
      </c>
      <c r="MU308" s="164">
        <v>12754.327774360001</v>
      </c>
      <c r="MV308" s="164">
        <v>11922.1631014</v>
      </c>
      <c r="MW308" s="164">
        <v>14159.20744366</v>
      </c>
      <c r="MX308" s="163">
        <v>10064.69356428</v>
      </c>
      <c r="MY308" s="164">
        <v>10325.22775104</v>
      </c>
      <c r="MZ308" s="239">
        <v>14488.52612131</v>
      </c>
    </row>
    <row r="309" spans="1:364" s="9" customFormat="1" ht="13.25" customHeight="1" x14ac:dyDescent="0.35">
      <c r="A309" s="99" t="s">
        <v>170</v>
      </c>
      <c r="B309" s="170">
        <v>194.20099999999999</v>
      </c>
      <c r="C309" s="170">
        <v>66.533999999999992</v>
      </c>
      <c r="D309" s="170">
        <v>32.135999999999996</v>
      </c>
      <c r="E309" s="170">
        <v>0.27199999999999136</v>
      </c>
      <c r="F309" s="170">
        <v>28.225000000000009</v>
      </c>
      <c r="G309" s="170">
        <v>54.745000000000005</v>
      </c>
      <c r="H309" s="170">
        <v>38.212000000000003</v>
      </c>
      <c r="I309" s="170">
        <v>77.319000000000003</v>
      </c>
      <c r="J309" s="170">
        <v>-64.977999999999994</v>
      </c>
      <c r="K309" s="170">
        <v>71.656999999999996</v>
      </c>
      <c r="L309" s="170">
        <v>186.798</v>
      </c>
      <c r="M309" s="171">
        <v>113.89499999999998</v>
      </c>
      <c r="N309" s="170">
        <v>281.96700000000004</v>
      </c>
      <c r="O309" s="170">
        <v>196.89800000000002</v>
      </c>
      <c r="P309" s="170">
        <v>23.85499999999999</v>
      </c>
      <c r="Q309" s="170">
        <v>129.22199999999998</v>
      </c>
      <c r="R309" s="170">
        <v>300.71100000000001</v>
      </c>
      <c r="S309" s="170">
        <v>-59.024999999999991</v>
      </c>
      <c r="T309" s="170">
        <v>-240.50800000000001</v>
      </c>
      <c r="U309" s="170">
        <v>168.351</v>
      </c>
      <c r="V309" s="170">
        <v>111.107</v>
      </c>
      <c r="W309" s="170">
        <v>151.07300000000001</v>
      </c>
      <c r="X309" s="170">
        <v>150.22999999999996</v>
      </c>
      <c r="Y309" s="171">
        <v>31.736999999999995</v>
      </c>
      <c r="Z309" s="170">
        <v>379.67299999999994</v>
      </c>
      <c r="AA309" s="170">
        <v>405.15300000000002</v>
      </c>
      <c r="AB309" s="170">
        <v>19.457000000000022</v>
      </c>
      <c r="AC309" s="170">
        <v>-119.29700000000001</v>
      </c>
      <c r="AD309" s="170">
        <v>1051.5430000000001</v>
      </c>
      <c r="AE309" s="170">
        <v>527.70699999999988</v>
      </c>
      <c r="AF309" s="170">
        <v>171.11699999999996</v>
      </c>
      <c r="AG309" s="170">
        <v>700.50700000000006</v>
      </c>
      <c r="AH309" s="170">
        <v>369.42000000000007</v>
      </c>
      <c r="AI309" s="170">
        <v>197.995</v>
      </c>
      <c r="AJ309" s="170">
        <v>135.005</v>
      </c>
      <c r="AK309" s="171">
        <v>396.05900000000003</v>
      </c>
      <c r="AL309" s="170">
        <v>358.512</v>
      </c>
      <c r="AM309" s="170">
        <v>1094.971</v>
      </c>
      <c r="AN309" s="170">
        <v>164.42999999999998</v>
      </c>
      <c r="AO309" s="170">
        <v>129.245</v>
      </c>
      <c r="AP309" s="170">
        <v>613.12400000000002</v>
      </c>
      <c r="AQ309" s="170">
        <v>416.48900000000003</v>
      </c>
      <c r="AR309" s="170">
        <v>464.03399999999999</v>
      </c>
      <c r="AS309" s="170">
        <v>370.846</v>
      </c>
      <c r="AT309" s="170">
        <v>205.81</v>
      </c>
      <c r="AU309" s="170">
        <v>-65.807999999999993</v>
      </c>
      <c r="AV309" s="170">
        <v>43.423000000000002</v>
      </c>
      <c r="AW309" s="171">
        <v>-15.066000000000003</v>
      </c>
      <c r="AX309" s="170">
        <v>163.59800000000001</v>
      </c>
      <c r="AY309" s="170">
        <v>155.95699999999999</v>
      </c>
      <c r="AZ309" s="170">
        <v>102.36999999999999</v>
      </c>
      <c r="BA309" s="170">
        <v>10.212999999999994</v>
      </c>
      <c r="BB309" s="170">
        <v>69.798000000000002</v>
      </c>
      <c r="BC309" s="170">
        <v>102.565</v>
      </c>
      <c r="BD309" s="170">
        <v>86.42</v>
      </c>
      <c r="BE309" s="170">
        <v>-3.6330000000000098</v>
      </c>
      <c r="BF309" s="170">
        <v>-116.807</v>
      </c>
      <c r="BG309" s="170">
        <v>164.82299999999998</v>
      </c>
      <c r="BH309" s="170">
        <v>122.67500000000001</v>
      </c>
      <c r="BI309" s="171">
        <v>223.126</v>
      </c>
      <c r="BJ309" s="170">
        <v>254.47200000000001</v>
      </c>
      <c r="BK309" s="170">
        <v>141.03200000000004</v>
      </c>
      <c r="BL309" s="170">
        <v>194.81900000000002</v>
      </c>
      <c r="BM309" s="170">
        <v>155.411</v>
      </c>
      <c r="BN309" s="170">
        <v>508.52699999999993</v>
      </c>
      <c r="BO309" s="170">
        <v>1155.222</v>
      </c>
      <c r="BP309" s="170">
        <v>567.72199999999998</v>
      </c>
      <c r="BQ309" s="170">
        <v>2757.0010000000002</v>
      </c>
      <c r="BR309" s="170">
        <v>81.024999999999991</v>
      </c>
      <c r="BS309" s="170">
        <v>214.21299999999997</v>
      </c>
      <c r="BT309" s="170">
        <v>65.56</v>
      </c>
      <c r="BU309" s="171">
        <v>243.11099999999999</v>
      </c>
      <c r="BV309" s="170">
        <v>259.53999999999996</v>
      </c>
      <c r="BW309" s="170">
        <v>81.419000000000011</v>
      </c>
      <c r="BX309" s="170">
        <v>189.316</v>
      </c>
      <c r="BY309" s="170">
        <v>127.209</v>
      </c>
      <c r="BZ309" s="170">
        <v>408.79700000000003</v>
      </c>
      <c r="CA309" s="170">
        <v>661.29200000000003</v>
      </c>
      <c r="CB309" s="170">
        <v>797.31099999999992</v>
      </c>
      <c r="CC309" s="170">
        <v>59.957999999999998</v>
      </c>
      <c r="CD309" s="170">
        <v>89.835999999999999</v>
      </c>
      <c r="CE309" s="170">
        <v>145.81899999999999</v>
      </c>
      <c r="CF309" s="170">
        <v>131.363</v>
      </c>
      <c r="CG309" s="171">
        <v>74.350999999999999</v>
      </c>
      <c r="CH309" s="170">
        <v>89.445000000000007</v>
      </c>
      <c r="CI309" s="170">
        <v>90.238</v>
      </c>
      <c r="CJ309" s="170">
        <v>734.30100000000004</v>
      </c>
      <c r="CK309" s="170">
        <v>849.48900000000003</v>
      </c>
      <c r="CL309" s="170">
        <v>219.874</v>
      </c>
      <c r="CM309" s="170">
        <v>130.84699999999998</v>
      </c>
      <c r="CN309" s="170">
        <v>88.814999999999998</v>
      </c>
      <c r="CO309" s="170">
        <v>166.875</v>
      </c>
      <c r="CP309" s="170">
        <v>68.100999999999999</v>
      </c>
      <c r="CQ309" s="170">
        <v>121.43600000000001</v>
      </c>
      <c r="CR309" s="170">
        <v>77.814999999999998</v>
      </c>
      <c r="CS309" s="171">
        <v>66.792000000000002</v>
      </c>
      <c r="CT309" s="170">
        <v>39.484000000000002</v>
      </c>
      <c r="CU309" s="170">
        <v>43.637999999999998</v>
      </c>
      <c r="CV309" s="170">
        <v>40.723999999999997</v>
      </c>
      <c r="CW309" s="170">
        <v>21.793000000000003</v>
      </c>
      <c r="CX309" s="170">
        <v>32.92</v>
      </c>
      <c r="CY309" s="170">
        <v>57.166999999999994</v>
      </c>
      <c r="CZ309" s="170">
        <v>39.548000000000002</v>
      </c>
      <c r="DA309" s="170">
        <v>75.446999999999989</v>
      </c>
      <c r="DB309" s="170">
        <v>198.761</v>
      </c>
      <c r="DC309" s="170">
        <v>55.156999999999996</v>
      </c>
      <c r="DD309" s="170">
        <v>43.292000000000002</v>
      </c>
      <c r="DE309" s="171">
        <v>230.423</v>
      </c>
      <c r="DF309" s="170">
        <v>50.402999999999999</v>
      </c>
      <c r="DG309" s="170">
        <v>107.23899999999999</v>
      </c>
      <c r="DH309" s="170">
        <v>-17.854000000000006</v>
      </c>
      <c r="DI309" s="170">
        <v>38.025000000000006</v>
      </c>
      <c r="DJ309" s="170">
        <v>23.319000000000003</v>
      </c>
      <c r="DK309" s="170">
        <v>73.835000000000008</v>
      </c>
      <c r="DL309" s="170">
        <v>-30.382999999999999</v>
      </c>
      <c r="DM309" s="170">
        <v>-26.247</v>
      </c>
      <c r="DN309" s="170">
        <v>231.12100000000004</v>
      </c>
      <c r="DO309" s="170">
        <v>-21.958000000000027</v>
      </c>
      <c r="DP309" s="170">
        <v>197.51800000000003</v>
      </c>
      <c r="DQ309" s="171">
        <v>220.24199999999999</v>
      </c>
      <c r="DR309" s="170">
        <v>-12.97699999999999</v>
      </c>
      <c r="DS309" s="170">
        <v>152.797</v>
      </c>
      <c r="DT309" s="170">
        <v>190.233</v>
      </c>
      <c r="DU309" s="170">
        <v>-1.4560000000000031</v>
      </c>
      <c r="DV309" s="170">
        <v>53.620999999999995</v>
      </c>
      <c r="DW309" s="170">
        <v>71.721000000000004</v>
      </c>
      <c r="DX309" s="170">
        <v>131.858</v>
      </c>
      <c r="DY309" s="170">
        <v>94.374000000000009</v>
      </c>
      <c r="DZ309" s="170">
        <v>140.369</v>
      </c>
      <c r="EA309" s="170">
        <v>12.434999999999974</v>
      </c>
      <c r="EB309" s="170">
        <v>92.019000000000005</v>
      </c>
      <c r="EC309" s="171">
        <v>104.78800000000001</v>
      </c>
      <c r="ED309" s="170">
        <v>170.73200000000003</v>
      </c>
      <c r="EE309" s="170">
        <v>165.24799999999999</v>
      </c>
      <c r="EF309" s="170">
        <v>541.54399999999998</v>
      </c>
      <c r="EG309" s="170">
        <v>209.32999999999998</v>
      </c>
      <c r="EH309" s="170">
        <v>629.173</v>
      </c>
      <c r="EI309" s="170">
        <v>90.536999999999992</v>
      </c>
      <c r="EJ309" s="170">
        <v>21.792999999999999</v>
      </c>
      <c r="EK309" s="170">
        <v>20.806999999999995</v>
      </c>
      <c r="EL309" s="170">
        <v>29.632999999999996</v>
      </c>
      <c r="EM309" s="170">
        <v>18.386000000000003</v>
      </c>
      <c r="EN309" s="170">
        <v>-88.832999999999998</v>
      </c>
      <c r="EO309" s="171">
        <v>48.498000000000005</v>
      </c>
      <c r="EP309" s="170">
        <v>-39.654000000000011</v>
      </c>
      <c r="EQ309" s="170">
        <v>563.42399999999998</v>
      </c>
      <c r="ER309" s="170">
        <v>490.01000000000005</v>
      </c>
      <c r="ES309" s="170">
        <v>120.08799999999999</v>
      </c>
      <c r="ET309" s="170">
        <v>180.18899999999999</v>
      </c>
      <c r="EU309" s="170">
        <v>30.901000000000003</v>
      </c>
      <c r="EV309" s="170">
        <v>213.98599999999996</v>
      </c>
      <c r="EW309" s="170">
        <v>30.560000000000002</v>
      </c>
      <c r="EX309" s="170">
        <v>-14.277999999999999</v>
      </c>
      <c r="EY309" s="170">
        <v>9.9779999999999802</v>
      </c>
      <c r="EZ309" s="170">
        <v>3.534000000000006</v>
      </c>
      <c r="FA309" s="171">
        <v>15.551999999999992</v>
      </c>
      <c r="FB309" s="170">
        <v>25.847000000000008</v>
      </c>
      <c r="FC309" s="170">
        <v>-18.164999999999999</v>
      </c>
      <c r="FD309" s="170">
        <v>-134.971</v>
      </c>
      <c r="FE309" s="170">
        <v>39.486999999999995</v>
      </c>
      <c r="FF309" s="170">
        <v>-125.84800000000001</v>
      </c>
      <c r="FG309" s="170">
        <v>-124.953</v>
      </c>
      <c r="FH309" s="170">
        <v>3621.4700000000003</v>
      </c>
      <c r="FI309" s="170">
        <v>17.326999999999998</v>
      </c>
      <c r="FJ309" s="170">
        <v>-13.802</v>
      </c>
      <c r="FK309" s="170">
        <v>0.71800000000000352</v>
      </c>
      <c r="FL309" s="170">
        <v>5.4740000000000038</v>
      </c>
      <c r="FM309" s="171">
        <v>-8.0470000000000113</v>
      </c>
      <c r="FN309" s="170">
        <v>-13.2782</v>
      </c>
      <c r="FO309" s="170">
        <v>-21.200199999999999</v>
      </c>
      <c r="FP309" s="170">
        <v>7.8383000000000074</v>
      </c>
      <c r="FQ309" s="170">
        <v>8.5994000000000028</v>
      </c>
      <c r="FR309" s="170">
        <v>-17.272300000000001</v>
      </c>
      <c r="FS309" s="170">
        <v>-20.2026</v>
      </c>
      <c r="FT309" s="170">
        <v>8.7594999999999956</v>
      </c>
      <c r="FU309" s="170">
        <v>274.1087</v>
      </c>
      <c r="FV309" s="170">
        <v>5.901800000000005</v>
      </c>
      <c r="FW309" s="170">
        <v>4743.8995999999997</v>
      </c>
      <c r="FX309" s="170">
        <v>-8.9481000000000037</v>
      </c>
      <c r="FY309" s="171">
        <v>5.7849000000000004</v>
      </c>
      <c r="FZ309" s="170">
        <v>-17.39592906</v>
      </c>
      <c r="GA309" s="170">
        <v>-7.7632310400000009</v>
      </c>
      <c r="GB309" s="170">
        <v>272.62553154</v>
      </c>
      <c r="GC309" s="170">
        <v>-11.561278009999997</v>
      </c>
      <c r="GD309" s="170">
        <v>3312.7412945100004</v>
      </c>
      <c r="GE309" s="170">
        <v>6.9743596800000027</v>
      </c>
      <c r="GF309" s="170">
        <v>-5.7125451100000006</v>
      </c>
      <c r="GG309" s="170">
        <v>-8.5961357500000002</v>
      </c>
      <c r="GH309" s="170">
        <v>-20.478406469999996</v>
      </c>
      <c r="GI309" s="170">
        <v>9708.0948338399994</v>
      </c>
      <c r="GJ309" s="170">
        <v>1.0305324000000002</v>
      </c>
      <c r="GK309" s="171">
        <v>-1.4458710500000009</v>
      </c>
      <c r="GL309" s="170">
        <v>-55.512258190000011</v>
      </c>
      <c r="GM309" s="170">
        <v>2.4865562900000002</v>
      </c>
      <c r="GN309" s="170">
        <v>-99.991223070000004</v>
      </c>
      <c r="GO309" s="170">
        <v>977.23943615999985</v>
      </c>
      <c r="GP309" s="170">
        <v>-4.6969204700000002</v>
      </c>
      <c r="GQ309" s="170">
        <v>-0.26387924000000051</v>
      </c>
      <c r="GR309" s="170">
        <v>2.2717919500000026</v>
      </c>
      <c r="GS309" s="170">
        <v>-43.357176540000005</v>
      </c>
      <c r="GT309" s="170">
        <v>-9.0337643199999995</v>
      </c>
      <c r="GU309" s="170">
        <v>163.18828753</v>
      </c>
      <c r="GV309" s="170">
        <v>14.569910859999997</v>
      </c>
      <c r="GW309" s="171">
        <v>-17.515485810000001</v>
      </c>
      <c r="GX309" s="170">
        <v>3.3550113399999972</v>
      </c>
      <c r="GY309" s="170">
        <v>-25.73660332</v>
      </c>
      <c r="GZ309" s="170">
        <v>-12.955835260000001</v>
      </c>
      <c r="HA309" s="170">
        <v>6.7776851599999901</v>
      </c>
      <c r="HB309" s="170">
        <v>-9.679084330000002</v>
      </c>
      <c r="HC309" s="170">
        <v>-3.5563968499999996</v>
      </c>
      <c r="HD309" s="170">
        <v>-76.05609016999999</v>
      </c>
      <c r="HE309" s="170">
        <v>-66.063777330000008</v>
      </c>
      <c r="HF309" s="170">
        <v>-46.786202930000002</v>
      </c>
      <c r="HG309" s="170">
        <v>-54.974477149999998</v>
      </c>
      <c r="HH309" s="170">
        <v>-15.1025271</v>
      </c>
      <c r="HI309" s="171">
        <v>-19.605446530000002</v>
      </c>
      <c r="HJ309" s="170">
        <v>-6.9217229499999995</v>
      </c>
      <c r="HK309" s="170">
        <v>-21.81017666</v>
      </c>
      <c r="HL309" s="170">
        <v>-23.781472089999998</v>
      </c>
      <c r="HM309" s="170">
        <v>-21.637474609999998</v>
      </c>
      <c r="HN309" s="170">
        <v>-0.30114181999999889</v>
      </c>
      <c r="HO309" s="170">
        <v>3.2006769500000001</v>
      </c>
      <c r="HP309" s="170">
        <v>-26.016855529999997</v>
      </c>
      <c r="HQ309" s="170">
        <v>-11.61043935</v>
      </c>
      <c r="HR309" s="170">
        <v>-99.258953989999995</v>
      </c>
      <c r="HS309" s="170">
        <v>-11.40778049</v>
      </c>
      <c r="HT309" s="170">
        <v>-3.4482117199999993</v>
      </c>
      <c r="HU309" s="171">
        <v>-4.6278869499999997</v>
      </c>
      <c r="HV309" s="170">
        <v>-0.87408226000000155</v>
      </c>
      <c r="HW309" s="170">
        <v>9.7333715400000003</v>
      </c>
      <c r="HX309" s="170">
        <v>-6.5134933200000003</v>
      </c>
      <c r="HY309" s="170">
        <v>-94.268511810000007</v>
      </c>
      <c r="HZ309" s="170">
        <v>1125.29171701</v>
      </c>
      <c r="IA309" s="170">
        <v>3.5086197300000004</v>
      </c>
      <c r="IB309" s="170">
        <v>-11.6339273</v>
      </c>
      <c r="IC309" s="170">
        <v>-22.4969641</v>
      </c>
      <c r="ID309" s="170">
        <v>-0.81912196000000037</v>
      </c>
      <c r="IE309" s="170">
        <v>-10.048794039999997</v>
      </c>
      <c r="IF309" s="170">
        <v>-3.1015042099999999</v>
      </c>
      <c r="IG309" s="171">
        <v>-12.205223839999999</v>
      </c>
      <c r="IH309" s="170">
        <v>-11.787465570000004</v>
      </c>
      <c r="II309" s="170">
        <v>-6.8826501100000037</v>
      </c>
      <c r="IJ309" s="170">
        <v>1.8393591999999934</v>
      </c>
      <c r="IK309" s="170">
        <v>-24.245529530000002</v>
      </c>
      <c r="IL309" s="170">
        <v>447.86166580000003</v>
      </c>
      <c r="IM309" s="170">
        <v>-15.641173609999999</v>
      </c>
      <c r="IN309" s="170">
        <v>-3.2943360899999981</v>
      </c>
      <c r="IO309" s="170">
        <v>-7.3965059000000011</v>
      </c>
      <c r="IP309" s="170">
        <v>-14.17610788</v>
      </c>
      <c r="IQ309" s="170">
        <v>-14.077214100000001</v>
      </c>
      <c r="IR309" s="170">
        <v>-18.188808630000004</v>
      </c>
      <c r="IS309" s="171">
        <v>22.958864329999983</v>
      </c>
      <c r="IT309" s="170">
        <v>-26.572952409999999</v>
      </c>
      <c r="IU309" s="170">
        <v>-14.110935810000004</v>
      </c>
      <c r="IV309" s="170">
        <v>-38.800829920000005</v>
      </c>
      <c r="IW309" s="170">
        <v>-5.2458363000000006</v>
      </c>
      <c r="IX309" s="170">
        <v>-21.368688370000001</v>
      </c>
      <c r="IY309" s="170">
        <v>-11.204234549999999</v>
      </c>
      <c r="IZ309" s="170">
        <v>-12.907594399999997</v>
      </c>
      <c r="JA309" s="170">
        <v>-3.74196317</v>
      </c>
      <c r="JB309" s="170">
        <v>-99.381695399999998</v>
      </c>
      <c r="JC309" s="170">
        <v>-11.393658930000001</v>
      </c>
      <c r="JD309" s="170">
        <v>-17.466443099999999</v>
      </c>
      <c r="JE309" s="171">
        <v>-7.7829899199999986</v>
      </c>
      <c r="JF309" s="169">
        <v>-14.318279269999998</v>
      </c>
      <c r="JG309" s="170">
        <v>3.65480464</v>
      </c>
      <c r="JH309" s="170">
        <v>-15.36080956</v>
      </c>
      <c r="JI309" s="170">
        <v>391.00544805999994</v>
      </c>
      <c r="JJ309" s="170">
        <v>7.3660745299999988</v>
      </c>
      <c r="JK309" s="170">
        <v>-20.342040179999998</v>
      </c>
      <c r="JL309" s="170">
        <v>-2.46425362</v>
      </c>
      <c r="JM309" s="170">
        <v>-3.0582667999999997</v>
      </c>
      <c r="JN309" s="170">
        <v>1.8573604899999996</v>
      </c>
      <c r="JO309" s="170">
        <v>5.1933117799999993</v>
      </c>
      <c r="JP309" s="170">
        <v>11.214600669999999</v>
      </c>
      <c r="JQ309" s="170">
        <v>16.382214990000001</v>
      </c>
      <c r="JR309" s="169">
        <v>-10.165936219999999</v>
      </c>
      <c r="JS309" s="170">
        <v>-0.19741149999999941</v>
      </c>
      <c r="JT309" s="170">
        <v>-23.078481180000001</v>
      </c>
      <c r="JU309" s="170">
        <v>38.817518499999998</v>
      </c>
      <c r="JV309" s="170">
        <v>9.7393832200000041</v>
      </c>
      <c r="JW309" s="170">
        <v>2.8494011200000005</v>
      </c>
      <c r="JX309" s="170">
        <v>2097.3854733800003</v>
      </c>
      <c r="JY309" s="170">
        <v>28.114784709999999</v>
      </c>
      <c r="JZ309" s="170">
        <v>10.539768760000001</v>
      </c>
      <c r="KA309" s="170">
        <v>79.48080148999999</v>
      </c>
      <c r="KB309" s="170">
        <v>-174.09349625999999</v>
      </c>
      <c r="KC309" s="170">
        <v>-7.0144817799999988</v>
      </c>
      <c r="KD309" s="169">
        <v>-163.93746625</v>
      </c>
      <c r="KE309" s="170">
        <v>530.08877485000005</v>
      </c>
      <c r="KF309" s="170">
        <v>-4.0780977199999997</v>
      </c>
      <c r="KG309" s="170">
        <v>15.267968219999997</v>
      </c>
      <c r="KH309" s="170">
        <v>-0.52129234000000135</v>
      </c>
      <c r="KI309" s="170">
        <v>572.03376032999995</v>
      </c>
      <c r="KJ309" s="170">
        <v>-0.83942963000000015</v>
      </c>
      <c r="KK309" s="170">
        <v>-28.503948529999999</v>
      </c>
      <c r="KL309" s="170">
        <v>-9.1957159999999982E-2</v>
      </c>
      <c r="KM309" s="170">
        <v>1.1522790600000001</v>
      </c>
      <c r="KN309" s="170">
        <v>2.8909074100000001</v>
      </c>
      <c r="KO309" s="170">
        <v>0.14709996000000009</v>
      </c>
      <c r="KP309" s="169">
        <v>2561.0909290700001</v>
      </c>
      <c r="KQ309" s="170">
        <v>-44.012281049999999</v>
      </c>
      <c r="KR309" s="170">
        <v>-1.9672790000000002E-2</v>
      </c>
      <c r="KS309" s="170">
        <v>4.4970650000000001E-2</v>
      </c>
      <c r="KT309" s="170">
        <v>-4.6972156299999996</v>
      </c>
      <c r="KU309" s="170">
        <v>-1.3749552099999998</v>
      </c>
      <c r="KV309" s="170">
        <v>1.8213860000000002E-2</v>
      </c>
      <c r="KW309" s="170">
        <v>-2.8718767999999999</v>
      </c>
      <c r="KX309" s="170">
        <v>-1.8221128099999997</v>
      </c>
      <c r="KY309" s="170">
        <v>107.58903449</v>
      </c>
      <c r="KZ309" s="170">
        <v>6.3786830000000017E-2</v>
      </c>
      <c r="LA309" s="170">
        <v>0.22932569</v>
      </c>
      <c r="LB309" s="169">
        <v>-1.2319455900000003</v>
      </c>
      <c r="LC309" s="170">
        <v>7.5787740000000006E-2</v>
      </c>
      <c r="LD309" s="170">
        <v>-6.27869E-3</v>
      </c>
      <c r="LE309" s="170">
        <v>-65.608655999999996</v>
      </c>
      <c r="LF309" s="170">
        <v>-489.00118092999998</v>
      </c>
      <c r="LG309" s="170">
        <v>-522.83523186000002</v>
      </c>
      <c r="LH309" s="170">
        <v>-425.72259902000002</v>
      </c>
      <c r="LI309" s="170">
        <v>-370.40571120000004</v>
      </c>
      <c r="LJ309" s="170">
        <v>0.21265100000000001</v>
      </c>
      <c r="LK309" s="170">
        <v>-4.5388199999999998E-3</v>
      </c>
      <c r="LL309" s="170">
        <v>-11.78472661</v>
      </c>
      <c r="LM309" s="170">
        <v>0.13543585000000002</v>
      </c>
      <c r="LN309" s="169">
        <v>0</v>
      </c>
      <c r="LO309" s="170">
        <v>-1.8855400000000001E-2</v>
      </c>
      <c r="LP309" s="170">
        <v>-160.36976483000001</v>
      </c>
      <c r="LQ309" s="170">
        <v>1.0419112300000002</v>
      </c>
      <c r="LR309" s="170">
        <v>0.60816412000000009</v>
      </c>
      <c r="LS309" s="170">
        <v>-428.97867984999999</v>
      </c>
      <c r="LT309" s="170">
        <v>0</v>
      </c>
      <c r="LU309" s="170">
        <v>-6.3180109999999998E-2</v>
      </c>
      <c r="LV309" s="170">
        <v>1.0247039299999998</v>
      </c>
      <c r="LW309" s="170">
        <v>0</v>
      </c>
      <c r="LX309" s="170">
        <v>0</v>
      </c>
      <c r="LY309" s="170">
        <v>-8.5124099999999998E-3</v>
      </c>
      <c r="LZ309" s="169">
        <v>-5.7860390000000025E-2</v>
      </c>
      <c r="MA309" s="170">
        <v>-0.28950307000000003</v>
      </c>
      <c r="MB309" s="170">
        <v>-0.28556658000000001</v>
      </c>
      <c r="MC309" s="170">
        <v>-2.3315923300000003</v>
      </c>
      <c r="MD309" s="170">
        <v>7.8870909999999989E-2</v>
      </c>
      <c r="ME309" s="170">
        <v>-0.96143220000000007</v>
      </c>
      <c r="MF309" s="170">
        <v>-2.066614999999998E-2</v>
      </c>
      <c r="MG309" s="170">
        <v>4.7075560000000072E-2</v>
      </c>
      <c r="MH309" s="170">
        <v>-8.5586320000000105E-2</v>
      </c>
      <c r="MI309" s="170">
        <v>0.10187264000000004</v>
      </c>
      <c r="MJ309" s="170">
        <v>-2.2795879999999991E-2</v>
      </c>
      <c r="MK309" s="170">
        <v>5.652269999999987E-3</v>
      </c>
      <c r="ML309" s="169">
        <v>3.0786879999999975E-2</v>
      </c>
      <c r="MM309" s="170">
        <v>2.8566669999999988E-2</v>
      </c>
      <c r="MN309" s="170">
        <v>-3.4782759999999968E-2</v>
      </c>
      <c r="MO309" s="170">
        <v>0.40720004000000043</v>
      </c>
      <c r="MP309" s="170">
        <v>212.18170792999999</v>
      </c>
      <c r="MQ309" s="170">
        <v>2.6164939999999998E-2</v>
      </c>
      <c r="MR309" s="170">
        <v>-3.1018129999999977E-2</v>
      </c>
      <c r="MS309" s="170">
        <v>-27.41011486</v>
      </c>
      <c r="MT309" s="170">
        <v>-0.8330843200000001</v>
      </c>
      <c r="MU309" s="170">
        <v>6.8726359999999986E-2</v>
      </c>
      <c r="MV309" s="170">
        <v>0.94573865000000001</v>
      </c>
      <c r="MW309" s="170">
        <v>0.79161938000000021</v>
      </c>
      <c r="MX309" s="169">
        <v>-2.5113818400000003</v>
      </c>
      <c r="MY309" s="170">
        <v>-0.32781466999999992</v>
      </c>
      <c r="MZ309" s="241">
        <v>-0.18210319999999994</v>
      </c>
    </row>
    <row r="310" spans="1:364" s="9" customFormat="1" ht="13.25" customHeight="1" x14ac:dyDescent="0.35">
      <c r="A310" s="98" t="s">
        <v>102</v>
      </c>
      <c r="B310" s="164">
        <v>264.36099999999999</v>
      </c>
      <c r="C310" s="164">
        <v>123.871</v>
      </c>
      <c r="D310" s="164">
        <v>132.566</v>
      </c>
      <c r="E310" s="164">
        <v>74.278999999999996</v>
      </c>
      <c r="F310" s="164">
        <v>119.14700000000001</v>
      </c>
      <c r="G310" s="164">
        <v>158.965</v>
      </c>
      <c r="H310" s="164">
        <v>123.111</v>
      </c>
      <c r="I310" s="164">
        <v>175.834</v>
      </c>
      <c r="J310" s="164">
        <v>86.192999999999998</v>
      </c>
      <c r="K310" s="164">
        <v>167.79599999999999</v>
      </c>
      <c r="L310" s="164">
        <v>236.017</v>
      </c>
      <c r="M310" s="165">
        <v>180.89599999999999</v>
      </c>
      <c r="N310" s="164">
        <v>345.11700000000002</v>
      </c>
      <c r="O310" s="164">
        <v>385.19900000000001</v>
      </c>
      <c r="P310" s="164">
        <v>170.42699999999999</v>
      </c>
      <c r="Q310" s="164">
        <v>170.67599999999999</v>
      </c>
      <c r="R310" s="164">
        <v>388.48200000000003</v>
      </c>
      <c r="S310" s="164">
        <v>85.069000000000003</v>
      </c>
      <c r="T310" s="164">
        <v>110.922</v>
      </c>
      <c r="U310" s="164">
        <v>242.392</v>
      </c>
      <c r="V310" s="164">
        <v>181.65</v>
      </c>
      <c r="W310" s="164">
        <v>300.072</v>
      </c>
      <c r="X310" s="164">
        <v>355.64299999999997</v>
      </c>
      <c r="Y310" s="165">
        <v>236.95400000000001</v>
      </c>
      <c r="Z310" s="164">
        <v>589.38699999999994</v>
      </c>
      <c r="AA310" s="164">
        <v>577.39800000000002</v>
      </c>
      <c r="AB310" s="164">
        <v>246.50800000000001</v>
      </c>
      <c r="AC310" s="164">
        <v>112.913</v>
      </c>
      <c r="AD310" s="164">
        <v>1210.759</v>
      </c>
      <c r="AE310" s="164">
        <v>911.48299999999995</v>
      </c>
      <c r="AF310" s="164">
        <v>623.67999999999995</v>
      </c>
      <c r="AG310" s="164">
        <v>994.05799999999999</v>
      </c>
      <c r="AH310" s="164">
        <v>583.40200000000004</v>
      </c>
      <c r="AI310" s="164">
        <v>431.78300000000002</v>
      </c>
      <c r="AJ310" s="164">
        <v>703.16899999999998</v>
      </c>
      <c r="AK310" s="165">
        <v>734.53800000000001</v>
      </c>
      <c r="AL310" s="164">
        <v>576.51900000000001</v>
      </c>
      <c r="AM310" s="164">
        <v>1152.1089999999999</v>
      </c>
      <c r="AN310" s="164">
        <v>353.17599999999999</v>
      </c>
      <c r="AO310" s="164">
        <v>272.92</v>
      </c>
      <c r="AP310" s="164">
        <v>734.47500000000002</v>
      </c>
      <c r="AQ310" s="164">
        <v>664.846</v>
      </c>
      <c r="AR310" s="164">
        <v>592.10199999999998</v>
      </c>
      <c r="AS310" s="164">
        <v>564.36</v>
      </c>
      <c r="AT310" s="164">
        <v>388.21899999999999</v>
      </c>
      <c r="AU310" s="164">
        <v>132.35599999999999</v>
      </c>
      <c r="AV310" s="164">
        <v>198.97900000000001</v>
      </c>
      <c r="AW310" s="165">
        <v>166.53700000000001</v>
      </c>
      <c r="AX310" s="164">
        <v>276.45699999999999</v>
      </c>
      <c r="AY310" s="164">
        <v>255.72</v>
      </c>
      <c r="AZ310" s="164">
        <v>226.89099999999999</v>
      </c>
      <c r="BA310" s="164">
        <v>235.00299999999999</v>
      </c>
      <c r="BB310" s="164">
        <v>317.11</v>
      </c>
      <c r="BC310" s="164">
        <v>236.483</v>
      </c>
      <c r="BD310" s="164">
        <v>211.63800000000001</v>
      </c>
      <c r="BE310" s="164">
        <v>111.666</v>
      </c>
      <c r="BF310" s="164">
        <v>111.652</v>
      </c>
      <c r="BG310" s="164">
        <v>250.80099999999999</v>
      </c>
      <c r="BH310" s="164">
        <v>266.63200000000001</v>
      </c>
      <c r="BI310" s="165">
        <v>452.779</v>
      </c>
      <c r="BJ310" s="164">
        <v>495.25</v>
      </c>
      <c r="BK310" s="164">
        <v>458.63400000000001</v>
      </c>
      <c r="BL310" s="164">
        <v>374.99200000000002</v>
      </c>
      <c r="BM310" s="164">
        <v>315.84899999999999</v>
      </c>
      <c r="BN310" s="164">
        <v>600.62199999999996</v>
      </c>
      <c r="BO310" s="164">
        <v>1227.471</v>
      </c>
      <c r="BP310" s="164">
        <v>649.88400000000001</v>
      </c>
      <c r="BQ310" s="164">
        <v>2932.817</v>
      </c>
      <c r="BR310" s="164">
        <v>163.58799999999999</v>
      </c>
      <c r="BS310" s="164">
        <v>280.85899999999998</v>
      </c>
      <c r="BT310" s="164">
        <v>131.547</v>
      </c>
      <c r="BU310" s="165">
        <v>289.14299999999997</v>
      </c>
      <c r="BV310" s="164">
        <v>312.74299999999999</v>
      </c>
      <c r="BW310" s="164">
        <v>157.28700000000001</v>
      </c>
      <c r="BX310" s="164">
        <v>262.31</v>
      </c>
      <c r="BY310" s="164">
        <v>157.15600000000001</v>
      </c>
      <c r="BZ310" s="164">
        <v>427.90300000000002</v>
      </c>
      <c r="CA310" s="164">
        <v>702.33199999999999</v>
      </c>
      <c r="CB310" s="164">
        <v>819.66099999999994</v>
      </c>
      <c r="CC310" s="164">
        <v>109.553</v>
      </c>
      <c r="CD310" s="164">
        <v>109.252</v>
      </c>
      <c r="CE310" s="164">
        <v>165.22499999999999</v>
      </c>
      <c r="CF310" s="164">
        <v>154.57</v>
      </c>
      <c r="CG310" s="165">
        <v>100.499</v>
      </c>
      <c r="CH310" s="164">
        <v>105.864</v>
      </c>
      <c r="CI310" s="164">
        <v>125.991</v>
      </c>
      <c r="CJ310" s="164">
        <v>761.57100000000003</v>
      </c>
      <c r="CK310" s="164">
        <v>860.81600000000003</v>
      </c>
      <c r="CL310" s="164">
        <v>241.71799999999999</v>
      </c>
      <c r="CM310" s="164">
        <v>153.61099999999999</v>
      </c>
      <c r="CN310" s="164">
        <v>108.661</v>
      </c>
      <c r="CO310" s="164">
        <v>211.767</v>
      </c>
      <c r="CP310" s="164">
        <v>78.569999999999993</v>
      </c>
      <c r="CQ310" s="164">
        <v>138.833</v>
      </c>
      <c r="CR310" s="164">
        <v>84.438000000000002</v>
      </c>
      <c r="CS310" s="165">
        <v>80.203000000000003</v>
      </c>
      <c r="CT310" s="164">
        <v>51.898000000000003</v>
      </c>
      <c r="CU310" s="164">
        <v>70.186999999999998</v>
      </c>
      <c r="CV310" s="164">
        <v>46.262999999999998</v>
      </c>
      <c r="CW310" s="164">
        <v>49.484000000000002</v>
      </c>
      <c r="CX310" s="164">
        <v>49.664000000000001</v>
      </c>
      <c r="CY310" s="164">
        <v>72.132999999999996</v>
      </c>
      <c r="CZ310" s="164">
        <v>44.570999999999998</v>
      </c>
      <c r="DA310" s="164">
        <v>86.188999999999993</v>
      </c>
      <c r="DB310" s="164">
        <v>211.27199999999999</v>
      </c>
      <c r="DC310" s="164">
        <v>79.141999999999996</v>
      </c>
      <c r="DD310" s="164">
        <v>75.343000000000004</v>
      </c>
      <c r="DE310" s="165">
        <v>240.22499999999999</v>
      </c>
      <c r="DF310" s="164">
        <v>88.405000000000001</v>
      </c>
      <c r="DG310" s="164">
        <v>114.252</v>
      </c>
      <c r="DH310" s="164">
        <v>60.845999999999997</v>
      </c>
      <c r="DI310" s="164">
        <v>60.883000000000003</v>
      </c>
      <c r="DJ310" s="164">
        <v>56.36</v>
      </c>
      <c r="DK310" s="164">
        <v>130.809</v>
      </c>
      <c r="DL310" s="164">
        <v>31.812999999999999</v>
      </c>
      <c r="DM310" s="164">
        <v>23.042999999999999</v>
      </c>
      <c r="DN310" s="164">
        <v>302.60500000000002</v>
      </c>
      <c r="DO310" s="164">
        <v>203.53299999999999</v>
      </c>
      <c r="DP310" s="164">
        <v>231.73500000000001</v>
      </c>
      <c r="DQ310" s="165">
        <v>268.11099999999999</v>
      </c>
      <c r="DR310" s="164">
        <v>61.462000000000003</v>
      </c>
      <c r="DS310" s="164">
        <v>190.959</v>
      </c>
      <c r="DT310" s="164">
        <v>232.542</v>
      </c>
      <c r="DU310" s="164">
        <v>71.513999999999996</v>
      </c>
      <c r="DV310" s="164">
        <v>88.927999999999997</v>
      </c>
      <c r="DW310" s="164">
        <v>94.466999999999999</v>
      </c>
      <c r="DX310" s="164">
        <v>159.958</v>
      </c>
      <c r="DY310" s="164">
        <v>125.26900000000001</v>
      </c>
      <c r="DZ310" s="164">
        <v>189.30500000000001</v>
      </c>
      <c r="EA310" s="164">
        <v>152.38399999999999</v>
      </c>
      <c r="EB310" s="164">
        <v>173.00700000000001</v>
      </c>
      <c r="EC310" s="165">
        <v>160.917</v>
      </c>
      <c r="ED310" s="164">
        <v>232.21700000000001</v>
      </c>
      <c r="EE310" s="164">
        <v>324.40199999999999</v>
      </c>
      <c r="EF310" s="164">
        <v>599.42399999999998</v>
      </c>
      <c r="EG310" s="164">
        <v>258.31099999999998</v>
      </c>
      <c r="EH310" s="164">
        <v>738.33100000000002</v>
      </c>
      <c r="EI310" s="164">
        <v>133.40899999999999</v>
      </c>
      <c r="EJ310" s="164">
        <v>58.36</v>
      </c>
      <c r="EK310" s="164">
        <v>54.796999999999997</v>
      </c>
      <c r="EL310" s="164">
        <v>83.835999999999999</v>
      </c>
      <c r="EM310" s="164">
        <v>50.542999999999999</v>
      </c>
      <c r="EN310" s="164">
        <v>131.815</v>
      </c>
      <c r="EO310" s="165">
        <v>110.67</v>
      </c>
      <c r="EP310" s="164">
        <v>105.003</v>
      </c>
      <c r="EQ310" s="164">
        <v>645.14499999999998</v>
      </c>
      <c r="ER310" s="164">
        <v>529.66700000000003</v>
      </c>
      <c r="ES310" s="164">
        <v>186.535</v>
      </c>
      <c r="ET310" s="164">
        <v>250.535</v>
      </c>
      <c r="EU310" s="164">
        <v>86.013000000000005</v>
      </c>
      <c r="EV310" s="164">
        <v>348.88099999999997</v>
      </c>
      <c r="EW310" s="164">
        <v>149.047</v>
      </c>
      <c r="EX310" s="164">
        <v>49.134999999999998</v>
      </c>
      <c r="EY310" s="164">
        <v>180.42599999999999</v>
      </c>
      <c r="EZ310" s="164">
        <v>128.43700000000001</v>
      </c>
      <c r="FA310" s="165">
        <v>183.63</v>
      </c>
      <c r="FB310" s="164">
        <v>145.06200000000001</v>
      </c>
      <c r="FC310" s="164">
        <v>57.521999999999998</v>
      </c>
      <c r="FD310" s="164">
        <v>57.445</v>
      </c>
      <c r="FE310" s="164">
        <v>119.782</v>
      </c>
      <c r="FF310" s="164">
        <v>130.14099999999999</v>
      </c>
      <c r="FG310" s="164">
        <v>96.12</v>
      </c>
      <c r="FH310" s="164">
        <v>3981.0630000000001</v>
      </c>
      <c r="FI310" s="164">
        <v>75.975999999999999</v>
      </c>
      <c r="FJ310" s="164">
        <v>28.277000000000001</v>
      </c>
      <c r="FK310" s="164">
        <v>45.314</v>
      </c>
      <c r="FL310" s="164">
        <v>41.359000000000002</v>
      </c>
      <c r="FM310" s="165">
        <v>64.254999999999995</v>
      </c>
      <c r="FN310" s="164">
        <v>14.568700000000002</v>
      </c>
      <c r="FO310" s="164">
        <v>29.2638</v>
      </c>
      <c r="FP310" s="164">
        <v>38.582500000000003</v>
      </c>
      <c r="FQ310" s="164">
        <v>48.2806</v>
      </c>
      <c r="FR310" s="164">
        <v>9.9033999999999995</v>
      </c>
      <c r="FS310" s="164">
        <v>27.330400000000001</v>
      </c>
      <c r="FT310" s="164">
        <v>34.129299999999994</v>
      </c>
      <c r="FU310" s="164">
        <v>288.27370000000002</v>
      </c>
      <c r="FV310" s="164">
        <v>23.435800000000004</v>
      </c>
      <c r="FW310" s="164">
        <v>4772.2017999999998</v>
      </c>
      <c r="FX310" s="164">
        <v>23.871699999999997</v>
      </c>
      <c r="FY310" s="165">
        <v>7.0066000000000006</v>
      </c>
      <c r="FZ310" s="164">
        <v>5.483837030000001</v>
      </c>
      <c r="GA310" s="164">
        <v>7.4019846600000001</v>
      </c>
      <c r="GB310" s="164">
        <v>277.05453277999999</v>
      </c>
      <c r="GC310" s="164">
        <v>8.2072893000000011</v>
      </c>
      <c r="GD310" s="164">
        <v>3327.9928941000003</v>
      </c>
      <c r="GE310" s="164">
        <v>21.528496610000001</v>
      </c>
      <c r="GF310" s="164">
        <v>12.844713289999998</v>
      </c>
      <c r="GG310" s="164">
        <v>8.3054758499999988</v>
      </c>
      <c r="GH310" s="164">
        <v>8.0553441699999997</v>
      </c>
      <c r="GI310" s="164">
        <v>10038.37916013</v>
      </c>
      <c r="GJ310" s="164">
        <v>5.1600045699999999</v>
      </c>
      <c r="GK310" s="165">
        <v>5.0276393500000003</v>
      </c>
      <c r="GL310" s="164">
        <v>11.07272227</v>
      </c>
      <c r="GM310" s="164">
        <v>6.5145951700000007</v>
      </c>
      <c r="GN310" s="164">
        <v>9.6260165299999993</v>
      </c>
      <c r="GO310" s="164">
        <v>981.8126866099999</v>
      </c>
      <c r="GP310" s="164">
        <v>2.8379275800000001</v>
      </c>
      <c r="GQ310" s="164">
        <v>6.3439138100000001</v>
      </c>
      <c r="GR310" s="164">
        <v>12.01800298</v>
      </c>
      <c r="GS310" s="164">
        <v>50.392136209999997</v>
      </c>
      <c r="GT310" s="164">
        <v>3.5415215900000003</v>
      </c>
      <c r="GU310" s="164">
        <v>165.55286753999999</v>
      </c>
      <c r="GV310" s="164">
        <v>18.254824129999996</v>
      </c>
      <c r="GW310" s="165">
        <v>5.5261809300000007</v>
      </c>
      <c r="GX310" s="164">
        <v>28.591918959999997</v>
      </c>
      <c r="GY310" s="164">
        <v>8.4121365600000004</v>
      </c>
      <c r="GZ310" s="164">
        <v>4.1625141000000001</v>
      </c>
      <c r="HA310" s="164">
        <v>106.85299218</v>
      </c>
      <c r="HB310" s="164">
        <v>11.259626560000001</v>
      </c>
      <c r="HC310" s="164">
        <v>6.0028457099999999</v>
      </c>
      <c r="HD310" s="164">
        <v>8.6116776800000014</v>
      </c>
      <c r="HE310" s="164">
        <v>3.0503397799999998</v>
      </c>
      <c r="HF310" s="164">
        <v>3.2266669100000001</v>
      </c>
      <c r="HG310" s="164">
        <v>1.7273780200000002</v>
      </c>
      <c r="HH310" s="164">
        <v>3.1493414799999999</v>
      </c>
      <c r="HI310" s="165">
        <v>9.8584914399999999</v>
      </c>
      <c r="HJ310" s="164">
        <v>4.4388180899999998</v>
      </c>
      <c r="HK310" s="164">
        <v>2.8540975199999998</v>
      </c>
      <c r="HL310" s="164">
        <v>2.59127909</v>
      </c>
      <c r="HM310" s="164">
        <v>2.0786547500000001</v>
      </c>
      <c r="HN310" s="164">
        <v>5.5822967000000006</v>
      </c>
      <c r="HO310" s="164">
        <v>10.87934495</v>
      </c>
      <c r="HP310" s="164">
        <v>1.9872206899999998</v>
      </c>
      <c r="HQ310" s="164">
        <v>1.2378366000000001</v>
      </c>
      <c r="HR310" s="164">
        <v>1.7316791199999999</v>
      </c>
      <c r="HS310" s="164">
        <v>1.4326171100000002</v>
      </c>
      <c r="HT310" s="164">
        <v>1.85009953</v>
      </c>
      <c r="HU310" s="165">
        <v>1.7177554900000001</v>
      </c>
      <c r="HV310" s="164">
        <v>13.006751279999998</v>
      </c>
      <c r="HW310" s="164">
        <v>17.86781912</v>
      </c>
      <c r="HX310" s="164">
        <v>3.5319937099999996</v>
      </c>
      <c r="HY310" s="164">
        <v>4.6640951099999999</v>
      </c>
      <c r="HZ310" s="164">
        <v>1132.9852629</v>
      </c>
      <c r="IA310" s="164">
        <v>8.4220797100000002</v>
      </c>
      <c r="IB310" s="164">
        <v>3.0818529699999999</v>
      </c>
      <c r="IC310" s="164">
        <v>34.594666080000003</v>
      </c>
      <c r="ID310" s="164">
        <v>13.26612955</v>
      </c>
      <c r="IE310" s="164">
        <v>7.4172787500000004</v>
      </c>
      <c r="IF310" s="164">
        <v>10.627719069999999</v>
      </c>
      <c r="IG310" s="165">
        <v>13.36292439</v>
      </c>
      <c r="IH310" s="164">
        <v>10.10797704</v>
      </c>
      <c r="II310" s="164">
        <v>15.45447484</v>
      </c>
      <c r="IJ310" s="164">
        <v>22.337330589999997</v>
      </c>
      <c r="IK310" s="164">
        <v>7.1727415700000003</v>
      </c>
      <c r="IL310" s="164">
        <v>469.56248197000002</v>
      </c>
      <c r="IM310" s="164">
        <v>4.8638674100000001</v>
      </c>
      <c r="IN310" s="164">
        <v>12.070427380000002</v>
      </c>
      <c r="IO310" s="164">
        <v>8.7070891699999997</v>
      </c>
      <c r="IP310" s="164">
        <v>6.6912005500000005</v>
      </c>
      <c r="IQ310" s="164">
        <v>3.7248894799999999</v>
      </c>
      <c r="IR310" s="164">
        <v>3.6350778500000001</v>
      </c>
      <c r="IS310" s="165">
        <v>98.023266499999991</v>
      </c>
      <c r="IT310" s="164">
        <v>6.4627693899999992</v>
      </c>
      <c r="IU310" s="164">
        <v>3.6479526299999998</v>
      </c>
      <c r="IV310" s="164">
        <v>2.4502962500000001</v>
      </c>
      <c r="IW310" s="164">
        <v>1.3539798700000001</v>
      </c>
      <c r="IX310" s="164">
        <v>3.2468831900000001</v>
      </c>
      <c r="IY310" s="164">
        <v>0.59535822999999999</v>
      </c>
      <c r="IZ310" s="164">
        <v>3.6587739100000003</v>
      </c>
      <c r="JA310" s="164">
        <v>4.1582161400000004</v>
      </c>
      <c r="JB310" s="164">
        <v>3.8429034200000003</v>
      </c>
      <c r="JC310" s="164">
        <v>2.4337244600000001</v>
      </c>
      <c r="JD310" s="164">
        <v>1.2783698300000002</v>
      </c>
      <c r="JE310" s="165">
        <v>2.8474131800000002</v>
      </c>
      <c r="JF310" s="163">
        <v>1.5551811599999998</v>
      </c>
      <c r="JG310" s="164">
        <v>17.57229542</v>
      </c>
      <c r="JH310" s="164">
        <v>1.07855005</v>
      </c>
      <c r="JI310" s="164">
        <v>406.71321313999994</v>
      </c>
      <c r="JJ310" s="164">
        <v>11.863162269999998</v>
      </c>
      <c r="JK310" s="164">
        <v>5.8834565100000003</v>
      </c>
      <c r="JL310" s="164">
        <v>3.5020183500000002</v>
      </c>
      <c r="JM310" s="164">
        <v>3.62424861</v>
      </c>
      <c r="JN310" s="164">
        <v>5.3590182799999999</v>
      </c>
      <c r="JO310" s="164">
        <v>8.8070916799999992</v>
      </c>
      <c r="JP310" s="164">
        <v>14.92346773</v>
      </c>
      <c r="JQ310" s="164">
        <v>26.596222040000001</v>
      </c>
      <c r="JR310" s="163">
        <v>3.9301152400000001</v>
      </c>
      <c r="JS310" s="164">
        <v>6.5945529599999997</v>
      </c>
      <c r="JT310" s="164">
        <v>0.90898436000000005</v>
      </c>
      <c r="JU310" s="164">
        <v>42.985917289999996</v>
      </c>
      <c r="JV310" s="164">
        <v>17.649402610000003</v>
      </c>
      <c r="JW310" s="164">
        <v>7.8421225799999998</v>
      </c>
      <c r="JX310" s="164">
        <v>2103.7985228400003</v>
      </c>
      <c r="JY310" s="164">
        <v>31.462341689999999</v>
      </c>
      <c r="JZ310" s="164">
        <v>14.362905740000002</v>
      </c>
      <c r="KA310" s="164">
        <v>85.862504219999991</v>
      </c>
      <c r="KB310" s="164">
        <v>22.963360050000002</v>
      </c>
      <c r="KC310" s="164">
        <v>0.97249545999999998</v>
      </c>
      <c r="KD310" s="163">
        <v>289.65686309</v>
      </c>
      <c r="KE310" s="164">
        <v>531.23973912000008</v>
      </c>
      <c r="KF310" s="164">
        <v>0.73243177999999998</v>
      </c>
      <c r="KG310" s="164">
        <v>17.274619039999997</v>
      </c>
      <c r="KH310" s="164">
        <v>5.708930979999999</v>
      </c>
      <c r="KI310" s="164">
        <v>580.66526675</v>
      </c>
      <c r="KJ310" s="164">
        <v>1.6174961699999999</v>
      </c>
      <c r="KK310" s="164">
        <v>1.00569361</v>
      </c>
      <c r="KL310" s="164">
        <v>0.87322226000000003</v>
      </c>
      <c r="KM310" s="164">
        <v>1.2776513100000002</v>
      </c>
      <c r="KN310" s="164">
        <v>3.3658698899999999</v>
      </c>
      <c r="KO310" s="164">
        <v>0.56238300000000008</v>
      </c>
      <c r="KP310" s="163">
        <v>2561.26638211</v>
      </c>
      <c r="KQ310" s="164">
        <v>4.9256260000000003E-2</v>
      </c>
      <c r="KR310" s="164">
        <v>4.3160040000000004E-2</v>
      </c>
      <c r="KS310" s="164">
        <v>4.4970650000000001E-2</v>
      </c>
      <c r="KT310" s="164">
        <v>0.35257250000000001</v>
      </c>
      <c r="KU310" s="164">
        <v>0.25251594999999999</v>
      </c>
      <c r="KV310" s="164">
        <v>1.8213860000000002E-2</v>
      </c>
      <c r="KW310" s="164">
        <v>6.7878699999999997E-3</v>
      </c>
      <c r="KX310" s="164">
        <v>0.11483909</v>
      </c>
      <c r="KY310" s="164">
        <v>107.73534599</v>
      </c>
      <c r="KZ310" s="164">
        <v>0.43820235000000002</v>
      </c>
      <c r="LA310" s="164">
        <v>0.23365085999999999</v>
      </c>
      <c r="LB310" s="163">
        <v>0.11395772</v>
      </c>
      <c r="LC310" s="164">
        <v>7.5787740000000006E-2</v>
      </c>
      <c r="LD310" s="164">
        <v>2.412102E-2</v>
      </c>
      <c r="LE310" s="164">
        <v>0.39134399999999991</v>
      </c>
      <c r="LF310" s="164">
        <v>0</v>
      </c>
      <c r="LG310" s="164">
        <v>10.36419989</v>
      </c>
      <c r="LH310" s="164">
        <v>0</v>
      </c>
      <c r="LI310" s="164">
        <v>0</v>
      </c>
      <c r="LJ310" s="164">
        <v>0.21265100000000001</v>
      </c>
      <c r="LK310" s="164">
        <v>0</v>
      </c>
      <c r="LL310" s="164">
        <v>0.28690112000000001</v>
      </c>
      <c r="LM310" s="164">
        <v>0.13543585000000002</v>
      </c>
      <c r="LN310" s="163">
        <v>0</v>
      </c>
      <c r="LO310" s="164">
        <v>0</v>
      </c>
      <c r="LP310" s="164">
        <v>0</v>
      </c>
      <c r="LQ310" s="164">
        <v>1.7531903</v>
      </c>
      <c r="LR310" s="164">
        <v>0.79671100000000006</v>
      </c>
      <c r="LS310" s="164">
        <v>83.305605370000009</v>
      </c>
      <c r="LT310" s="164">
        <v>0</v>
      </c>
      <c r="LU310" s="164">
        <v>0</v>
      </c>
      <c r="LV310" s="164">
        <v>1.0328810799999999</v>
      </c>
      <c r="LW310" s="164">
        <v>0</v>
      </c>
      <c r="LX310" s="164">
        <v>0</v>
      </c>
      <c r="LY310" s="164">
        <v>0</v>
      </c>
      <c r="LZ310" s="163">
        <v>8.6706660000000005E-2</v>
      </c>
      <c r="MA310" s="164">
        <v>8.7027780000000013E-2</v>
      </c>
      <c r="MB310" s="164">
        <v>0.10892594000000001</v>
      </c>
      <c r="MC310" s="164">
        <v>1.3962707099999998</v>
      </c>
      <c r="MD310" s="164">
        <v>0.20185257000000001</v>
      </c>
      <c r="ME310" s="164">
        <v>0.10630228999999999</v>
      </c>
      <c r="MF310" s="164">
        <v>0.11379705</v>
      </c>
      <c r="MG310" s="164">
        <v>0.32680395000000007</v>
      </c>
      <c r="MH310" s="164">
        <v>0.26471529999999993</v>
      </c>
      <c r="MI310" s="164">
        <v>0.26280499000000002</v>
      </c>
      <c r="MJ310" s="164">
        <v>0.1276873</v>
      </c>
      <c r="MK310" s="164">
        <v>0.14402935</v>
      </c>
      <c r="ML310" s="163">
        <v>0.13772436999999998</v>
      </c>
      <c r="MM310" s="164">
        <v>0.13447625999999999</v>
      </c>
      <c r="MN310" s="164">
        <v>0.20293973000000001</v>
      </c>
      <c r="MO310" s="164">
        <v>2.1038312300000004</v>
      </c>
      <c r="MP310" s="164">
        <v>212.39921075999999</v>
      </c>
      <c r="MQ310" s="164">
        <v>0.21681123999999999</v>
      </c>
      <c r="MR310" s="164">
        <v>0.20870048000000002</v>
      </c>
      <c r="MS310" s="164">
        <v>0.19000375</v>
      </c>
      <c r="MT310" s="164">
        <v>0.18434330000000002</v>
      </c>
      <c r="MU310" s="164">
        <v>0.31367709999999999</v>
      </c>
      <c r="MV310" s="164">
        <v>1.19685949</v>
      </c>
      <c r="MW310" s="164">
        <v>1.9160741000000001</v>
      </c>
      <c r="MX310" s="163">
        <v>0.20884416</v>
      </c>
      <c r="MY310" s="164">
        <v>0.18943152000000002</v>
      </c>
      <c r="MZ310" s="239">
        <v>0.21466307000000004</v>
      </c>
    </row>
    <row r="311" spans="1:364" s="9" customFormat="1" ht="13.25" customHeight="1" x14ac:dyDescent="0.35">
      <c r="A311" s="98" t="s">
        <v>94</v>
      </c>
      <c r="B311" s="164">
        <v>70.16</v>
      </c>
      <c r="C311" s="164">
        <v>57.337000000000003</v>
      </c>
      <c r="D311" s="164">
        <v>100.43</v>
      </c>
      <c r="E311" s="164">
        <v>74.007000000000005</v>
      </c>
      <c r="F311" s="164">
        <v>90.921999999999997</v>
      </c>
      <c r="G311" s="164">
        <v>104.22</v>
      </c>
      <c r="H311" s="164">
        <v>84.899000000000001</v>
      </c>
      <c r="I311" s="164">
        <v>98.515000000000001</v>
      </c>
      <c r="J311" s="164">
        <v>151.17099999999999</v>
      </c>
      <c r="K311" s="164">
        <v>96.138999999999996</v>
      </c>
      <c r="L311" s="164">
        <v>49.219000000000001</v>
      </c>
      <c r="M311" s="165">
        <v>67.001000000000005</v>
      </c>
      <c r="N311" s="164">
        <v>63.15</v>
      </c>
      <c r="O311" s="164">
        <v>188.30099999999999</v>
      </c>
      <c r="P311" s="164">
        <v>146.572</v>
      </c>
      <c r="Q311" s="164">
        <v>41.454000000000001</v>
      </c>
      <c r="R311" s="164">
        <v>87.771000000000001</v>
      </c>
      <c r="S311" s="164">
        <v>144.09399999999999</v>
      </c>
      <c r="T311" s="164">
        <v>351.43</v>
      </c>
      <c r="U311" s="164">
        <v>74.040999999999997</v>
      </c>
      <c r="V311" s="164">
        <v>70.543000000000006</v>
      </c>
      <c r="W311" s="164">
        <v>148.999</v>
      </c>
      <c r="X311" s="164">
        <v>205.41300000000001</v>
      </c>
      <c r="Y311" s="165">
        <v>205.21700000000001</v>
      </c>
      <c r="Z311" s="164">
        <v>209.714</v>
      </c>
      <c r="AA311" s="164">
        <v>172.245</v>
      </c>
      <c r="AB311" s="164">
        <v>227.05099999999999</v>
      </c>
      <c r="AC311" s="164">
        <v>232.21</v>
      </c>
      <c r="AD311" s="164">
        <v>159.21600000000001</v>
      </c>
      <c r="AE311" s="164">
        <v>383.77600000000001</v>
      </c>
      <c r="AF311" s="164">
        <v>452.56299999999999</v>
      </c>
      <c r="AG311" s="164">
        <v>293.55099999999999</v>
      </c>
      <c r="AH311" s="164">
        <v>213.982</v>
      </c>
      <c r="AI311" s="164">
        <v>233.78800000000001</v>
      </c>
      <c r="AJ311" s="164">
        <v>568.16399999999999</v>
      </c>
      <c r="AK311" s="165">
        <v>338.47899999999998</v>
      </c>
      <c r="AL311" s="164">
        <v>218.00700000000001</v>
      </c>
      <c r="AM311" s="164">
        <v>57.137999999999998</v>
      </c>
      <c r="AN311" s="164">
        <v>188.74600000000001</v>
      </c>
      <c r="AO311" s="164">
        <v>143.67500000000001</v>
      </c>
      <c r="AP311" s="164">
        <v>121.351</v>
      </c>
      <c r="AQ311" s="164">
        <v>248.357</v>
      </c>
      <c r="AR311" s="164">
        <v>128.06800000000001</v>
      </c>
      <c r="AS311" s="164">
        <v>193.51400000000001</v>
      </c>
      <c r="AT311" s="164">
        <v>182.40899999999999</v>
      </c>
      <c r="AU311" s="164">
        <v>198.16399999999999</v>
      </c>
      <c r="AV311" s="164">
        <v>155.55600000000001</v>
      </c>
      <c r="AW311" s="165">
        <v>181.60300000000001</v>
      </c>
      <c r="AX311" s="164">
        <v>112.85899999999999</v>
      </c>
      <c r="AY311" s="164">
        <v>99.763000000000005</v>
      </c>
      <c r="AZ311" s="164">
        <v>124.521</v>
      </c>
      <c r="BA311" s="164">
        <v>224.79</v>
      </c>
      <c r="BB311" s="164">
        <v>247.31200000000001</v>
      </c>
      <c r="BC311" s="164">
        <v>133.91800000000001</v>
      </c>
      <c r="BD311" s="164">
        <v>125.218</v>
      </c>
      <c r="BE311" s="164">
        <v>115.29900000000001</v>
      </c>
      <c r="BF311" s="164">
        <v>228.459</v>
      </c>
      <c r="BG311" s="164">
        <v>85.977999999999994</v>
      </c>
      <c r="BH311" s="164">
        <v>143.95699999999999</v>
      </c>
      <c r="BI311" s="165">
        <v>229.65299999999999</v>
      </c>
      <c r="BJ311" s="164">
        <v>240.77799999999999</v>
      </c>
      <c r="BK311" s="164">
        <v>317.60199999999998</v>
      </c>
      <c r="BL311" s="164">
        <v>180.173</v>
      </c>
      <c r="BM311" s="164">
        <v>160.43799999999999</v>
      </c>
      <c r="BN311" s="164">
        <v>92.094999999999999</v>
      </c>
      <c r="BO311" s="164">
        <v>72.248999999999995</v>
      </c>
      <c r="BP311" s="164">
        <v>82.162000000000006</v>
      </c>
      <c r="BQ311" s="164">
        <v>175.816</v>
      </c>
      <c r="BR311" s="164">
        <v>82.563000000000002</v>
      </c>
      <c r="BS311" s="164">
        <v>66.646000000000001</v>
      </c>
      <c r="BT311" s="164">
        <v>65.986999999999995</v>
      </c>
      <c r="BU311" s="165">
        <v>46.031999999999996</v>
      </c>
      <c r="BV311" s="164">
        <v>53.203000000000003</v>
      </c>
      <c r="BW311" s="164">
        <v>75.867999999999995</v>
      </c>
      <c r="BX311" s="164">
        <v>72.994</v>
      </c>
      <c r="BY311" s="164">
        <v>29.946999999999999</v>
      </c>
      <c r="BZ311" s="164">
        <v>19.106000000000002</v>
      </c>
      <c r="CA311" s="164">
        <v>41.04</v>
      </c>
      <c r="CB311" s="164">
        <v>22.35</v>
      </c>
      <c r="CC311" s="164">
        <v>49.594999999999999</v>
      </c>
      <c r="CD311" s="164">
        <v>19.416</v>
      </c>
      <c r="CE311" s="164">
        <v>19.405999999999999</v>
      </c>
      <c r="CF311" s="164">
        <v>23.207000000000001</v>
      </c>
      <c r="CG311" s="165">
        <v>26.148</v>
      </c>
      <c r="CH311" s="164">
        <v>16.419</v>
      </c>
      <c r="CI311" s="164">
        <v>35.753</v>
      </c>
      <c r="CJ311" s="164">
        <v>27.27</v>
      </c>
      <c r="CK311" s="164">
        <v>11.327</v>
      </c>
      <c r="CL311" s="164">
        <v>21.844000000000001</v>
      </c>
      <c r="CM311" s="164">
        <v>22.763999999999999</v>
      </c>
      <c r="CN311" s="164">
        <v>19.846</v>
      </c>
      <c r="CO311" s="164">
        <v>44.892000000000003</v>
      </c>
      <c r="CP311" s="164">
        <v>10.468999999999999</v>
      </c>
      <c r="CQ311" s="164">
        <v>17.396999999999998</v>
      </c>
      <c r="CR311" s="164">
        <v>6.6230000000000002</v>
      </c>
      <c r="CS311" s="165">
        <v>13.411</v>
      </c>
      <c r="CT311" s="164">
        <v>12.414</v>
      </c>
      <c r="CU311" s="164">
        <v>26.548999999999999</v>
      </c>
      <c r="CV311" s="164">
        <v>5.5389999999999997</v>
      </c>
      <c r="CW311" s="164">
        <v>27.690999999999999</v>
      </c>
      <c r="CX311" s="164">
        <v>16.744</v>
      </c>
      <c r="CY311" s="164">
        <v>14.965999999999999</v>
      </c>
      <c r="CZ311" s="164">
        <v>5.0229999999999997</v>
      </c>
      <c r="DA311" s="164">
        <v>10.742000000000001</v>
      </c>
      <c r="DB311" s="164">
        <v>12.510999999999999</v>
      </c>
      <c r="DC311" s="164">
        <v>23.984999999999999</v>
      </c>
      <c r="DD311" s="164">
        <v>32.051000000000002</v>
      </c>
      <c r="DE311" s="165">
        <v>9.8019999999999996</v>
      </c>
      <c r="DF311" s="164">
        <v>38.002000000000002</v>
      </c>
      <c r="DG311" s="164">
        <v>7.0129999999999999</v>
      </c>
      <c r="DH311" s="164">
        <v>78.7</v>
      </c>
      <c r="DI311" s="164">
        <v>22.858000000000001</v>
      </c>
      <c r="DJ311" s="164">
        <v>33.040999999999997</v>
      </c>
      <c r="DK311" s="164">
        <v>56.973999999999997</v>
      </c>
      <c r="DL311" s="164">
        <v>62.195999999999998</v>
      </c>
      <c r="DM311" s="164">
        <v>49.29</v>
      </c>
      <c r="DN311" s="164">
        <v>71.483999999999995</v>
      </c>
      <c r="DO311" s="164">
        <v>225.49100000000001</v>
      </c>
      <c r="DP311" s="164">
        <v>34.216999999999999</v>
      </c>
      <c r="DQ311" s="165">
        <v>47.869</v>
      </c>
      <c r="DR311" s="164">
        <v>74.438999999999993</v>
      </c>
      <c r="DS311" s="164">
        <v>38.161999999999999</v>
      </c>
      <c r="DT311" s="164">
        <v>42.308999999999997</v>
      </c>
      <c r="DU311" s="164">
        <v>72.97</v>
      </c>
      <c r="DV311" s="164">
        <v>35.307000000000002</v>
      </c>
      <c r="DW311" s="164">
        <v>22.745999999999999</v>
      </c>
      <c r="DX311" s="164">
        <v>28.1</v>
      </c>
      <c r="DY311" s="164">
        <v>30.895</v>
      </c>
      <c r="DZ311" s="164">
        <v>48.936</v>
      </c>
      <c r="EA311" s="164">
        <v>139.94900000000001</v>
      </c>
      <c r="EB311" s="164">
        <v>80.988</v>
      </c>
      <c r="EC311" s="165">
        <v>56.128999999999998</v>
      </c>
      <c r="ED311" s="164">
        <v>61.484999999999999</v>
      </c>
      <c r="EE311" s="164">
        <v>159.154</v>
      </c>
      <c r="EF311" s="164">
        <v>57.88</v>
      </c>
      <c r="EG311" s="164">
        <v>48.981000000000002</v>
      </c>
      <c r="EH311" s="164">
        <v>109.158</v>
      </c>
      <c r="EI311" s="164">
        <v>42.872</v>
      </c>
      <c r="EJ311" s="164">
        <v>36.567</v>
      </c>
      <c r="EK311" s="164">
        <v>33.99</v>
      </c>
      <c r="EL311" s="164">
        <v>54.203000000000003</v>
      </c>
      <c r="EM311" s="164">
        <v>32.156999999999996</v>
      </c>
      <c r="EN311" s="164">
        <v>220.648</v>
      </c>
      <c r="EO311" s="165">
        <v>62.171999999999997</v>
      </c>
      <c r="EP311" s="164">
        <v>144.65700000000001</v>
      </c>
      <c r="EQ311" s="164">
        <v>81.721000000000004</v>
      </c>
      <c r="ER311" s="164">
        <v>39.656999999999996</v>
      </c>
      <c r="ES311" s="164">
        <v>66.447000000000003</v>
      </c>
      <c r="ET311" s="164">
        <v>70.346000000000004</v>
      </c>
      <c r="EU311" s="164">
        <v>55.112000000000002</v>
      </c>
      <c r="EV311" s="164">
        <v>134.89500000000001</v>
      </c>
      <c r="EW311" s="164">
        <v>118.48699999999999</v>
      </c>
      <c r="EX311" s="164">
        <v>63.412999999999997</v>
      </c>
      <c r="EY311" s="164">
        <v>170.44800000000001</v>
      </c>
      <c r="EZ311" s="164">
        <v>124.90300000000001</v>
      </c>
      <c r="FA311" s="165">
        <v>168.078</v>
      </c>
      <c r="FB311" s="164">
        <v>119.215</v>
      </c>
      <c r="FC311" s="164">
        <v>75.686999999999998</v>
      </c>
      <c r="FD311" s="164">
        <v>192.416</v>
      </c>
      <c r="FE311" s="164">
        <v>80.295000000000002</v>
      </c>
      <c r="FF311" s="164">
        <v>255.989</v>
      </c>
      <c r="FG311" s="164">
        <v>221.07300000000001</v>
      </c>
      <c r="FH311" s="164">
        <v>359.59300000000002</v>
      </c>
      <c r="FI311" s="164">
        <v>58.649000000000001</v>
      </c>
      <c r="FJ311" s="164">
        <v>42.079000000000001</v>
      </c>
      <c r="FK311" s="164">
        <v>44.595999999999997</v>
      </c>
      <c r="FL311" s="164">
        <v>35.884999999999998</v>
      </c>
      <c r="FM311" s="165">
        <v>72.302000000000007</v>
      </c>
      <c r="FN311" s="164">
        <v>27.846900000000002</v>
      </c>
      <c r="FO311" s="164">
        <v>50.463999999999999</v>
      </c>
      <c r="FP311" s="164">
        <v>30.744199999999996</v>
      </c>
      <c r="FQ311" s="164">
        <v>39.681199999999997</v>
      </c>
      <c r="FR311" s="164">
        <v>27.175699999999999</v>
      </c>
      <c r="FS311" s="164">
        <v>47.533000000000001</v>
      </c>
      <c r="FT311" s="164">
        <v>25.369799999999998</v>
      </c>
      <c r="FU311" s="164">
        <v>14.164999999999999</v>
      </c>
      <c r="FV311" s="164">
        <v>17.533999999999999</v>
      </c>
      <c r="FW311" s="164">
        <v>28.302199999999999</v>
      </c>
      <c r="FX311" s="164">
        <v>32.819800000000001</v>
      </c>
      <c r="FY311" s="165">
        <v>1.2217</v>
      </c>
      <c r="FZ311" s="164">
        <v>22.87976609</v>
      </c>
      <c r="GA311" s="164">
        <v>15.165215700000001</v>
      </c>
      <c r="GB311" s="164">
        <v>4.4290012399999998</v>
      </c>
      <c r="GC311" s="164">
        <v>19.768567309999998</v>
      </c>
      <c r="GD311" s="164">
        <v>15.251599590000001</v>
      </c>
      <c r="GE311" s="164">
        <v>14.554136929999999</v>
      </c>
      <c r="GF311" s="164">
        <v>18.557258399999998</v>
      </c>
      <c r="GG311" s="164">
        <v>16.901611599999999</v>
      </c>
      <c r="GH311" s="164">
        <v>28.533750639999997</v>
      </c>
      <c r="GI311" s="164">
        <v>330.28432629000008</v>
      </c>
      <c r="GJ311" s="164">
        <v>4.1294721699999997</v>
      </c>
      <c r="GK311" s="165">
        <v>6.4735104000000012</v>
      </c>
      <c r="GL311" s="164">
        <v>66.584980460000011</v>
      </c>
      <c r="GM311" s="164">
        <v>4.0280388800000004</v>
      </c>
      <c r="GN311" s="164">
        <v>109.6172396</v>
      </c>
      <c r="GO311" s="164">
        <v>4.5732504499999997</v>
      </c>
      <c r="GP311" s="164">
        <v>7.5348480499999999</v>
      </c>
      <c r="GQ311" s="164">
        <v>6.6077930500000006</v>
      </c>
      <c r="GR311" s="164">
        <v>9.7462110299999978</v>
      </c>
      <c r="GS311" s="164">
        <v>93.749312750000001</v>
      </c>
      <c r="GT311" s="164">
        <v>12.57528591</v>
      </c>
      <c r="GU311" s="164">
        <v>2.3645800100000001</v>
      </c>
      <c r="GV311" s="164">
        <v>3.68491327</v>
      </c>
      <c r="GW311" s="165">
        <v>23.04166674</v>
      </c>
      <c r="GX311" s="164">
        <v>25.23690762</v>
      </c>
      <c r="GY311" s="164">
        <v>34.148739880000001</v>
      </c>
      <c r="GZ311" s="164">
        <v>17.11834936</v>
      </c>
      <c r="HA311" s="164">
        <v>100.07530702000001</v>
      </c>
      <c r="HB311" s="164">
        <v>20.938710890000003</v>
      </c>
      <c r="HC311" s="164">
        <v>9.5592425599999995</v>
      </c>
      <c r="HD311" s="164">
        <v>84.66776784999999</v>
      </c>
      <c r="HE311" s="164">
        <v>69.114117110000009</v>
      </c>
      <c r="HF311" s="164">
        <v>50.01286984</v>
      </c>
      <c r="HG311" s="164">
        <v>56.701855170000002</v>
      </c>
      <c r="HH311" s="164">
        <v>18.25186858</v>
      </c>
      <c r="HI311" s="165">
        <v>29.46393797</v>
      </c>
      <c r="HJ311" s="164">
        <v>11.360541039999999</v>
      </c>
      <c r="HK311" s="164">
        <v>24.66427418</v>
      </c>
      <c r="HL311" s="164">
        <v>26.372751179999998</v>
      </c>
      <c r="HM311" s="164">
        <v>23.71612936</v>
      </c>
      <c r="HN311" s="164">
        <v>5.8834385199999994</v>
      </c>
      <c r="HO311" s="164">
        <v>7.678668</v>
      </c>
      <c r="HP311" s="164">
        <v>28.004076219999998</v>
      </c>
      <c r="HQ311" s="164">
        <v>12.84827595</v>
      </c>
      <c r="HR311" s="164">
        <v>100.99063310999999</v>
      </c>
      <c r="HS311" s="164">
        <v>12.840397600000001</v>
      </c>
      <c r="HT311" s="164">
        <v>5.2983112499999994</v>
      </c>
      <c r="HU311" s="165">
        <v>6.3456424399999998</v>
      </c>
      <c r="HV311" s="164">
        <v>13.880833539999999</v>
      </c>
      <c r="HW311" s="164">
        <v>8.1344475799999998</v>
      </c>
      <c r="HX311" s="164">
        <v>10.04548703</v>
      </c>
      <c r="HY311" s="164">
        <v>98.932606920000012</v>
      </c>
      <c r="HZ311" s="164">
        <v>7.6935458899999993</v>
      </c>
      <c r="IA311" s="164">
        <v>4.9134599799999998</v>
      </c>
      <c r="IB311" s="164">
        <v>14.71578027</v>
      </c>
      <c r="IC311" s="164">
        <v>57.091630180000003</v>
      </c>
      <c r="ID311" s="164">
        <v>14.085251510000001</v>
      </c>
      <c r="IE311" s="164">
        <v>17.466072789999998</v>
      </c>
      <c r="IF311" s="164">
        <v>13.729223279999999</v>
      </c>
      <c r="IG311" s="165">
        <v>25.568148229999998</v>
      </c>
      <c r="IH311" s="164">
        <v>21.895442610000003</v>
      </c>
      <c r="II311" s="164">
        <v>22.337124950000003</v>
      </c>
      <c r="IJ311" s="164">
        <v>20.497971390000004</v>
      </c>
      <c r="IK311" s="164">
        <v>31.418271100000002</v>
      </c>
      <c r="IL311" s="164">
        <v>21.700816170000003</v>
      </c>
      <c r="IM311" s="164">
        <v>20.50504102</v>
      </c>
      <c r="IN311" s="164">
        <v>15.36476347</v>
      </c>
      <c r="IO311" s="164">
        <v>16.103595070000001</v>
      </c>
      <c r="IP311" s="164">
        <v>20.867308430000001</v>
      </c>
      <c r="IQ311" s="164">
        <v>17.802103580000001</v>
      </c>
      <c r="IR311" s="164">
        <v>21.823886480000002</v>
      </c>
      <c r="IS311" s="165">
        <v>75.064402170000008</v>
      </c>
      <c r="IT311" s="164">
        <v>33.035721799999997</v>
      </c>
      <c r="IU311" s="164">
        <v>17.758888440000003</v>
      </c>
      <c r="IV311" s="164">
        <v>41.251126170000006</v>
      </c>
      <c r="IW311" s="164">
        <v>6.5998161700000004</v>
      </c>
      <c r="IX311" s="164">
        <v>24.615571559999999</v>
      </c>
      <c r="IY311" s="164">
        <v>11.799592779999999</v>
      </c>
      <c r="IZ311" s="164">
        <v>16.566368309999998</v>
      </c>
      <c r="JA311" s="164">
        <v>7.9001793100000004</v>
      </c>
      <c r="JB311" s="164">
        <v>103.22459882</v>
      </c>
      <c r="JC311" s="164">
        <v>13.827383390000001</v>
      </c>
      <c r="JD311" s="164">
        <v>18.744812929999998</v>
      </c>
      <c r="JE311" s="165">
        <v>10.630403099999999</v>
      </c>
      <c r="JF311" s="163">
        <v>15.873460429999998</v>
      </c>
      <c r="JG311" s="164">
        <v>13.91749078</v>
      </c>
      <c r="JH311" s="164">
        <v>16.43935961</v>
      </c>
      <c r="JI311" s="164">
        <v>15.707765080000001</v>
      </c>
      <c r="JJ311" s="164">
        <v>4.4970877399999996</v>
      </c>
      <c r="JK311" s="164">
        <v>26.22549669</v>
      </c>
      <c r="JL311" s="164">
        <v>5.9662719700000002</v>
      </c>
      <c r="JM311" s="164">
        <v>6.6825154099999997</v>
      </c>
      <c r="JN311" s="164">
        <v>3.5016577900000003</v>
      </c>
      <c r="JO311" s="164">
        <v>3.6137798999999999</v>
      </c>
      <c r="JP311" s="164">
        <v>3.7088670600000007</v>
      </c>
      <c r="JQ311" s="164">
        <v>10.214007049999999</v>
      </c>
      <c r="JR311" s="163">
        <v>14.09605146</v>
      </c>
      <c r="JS311" s="164">
        <v>6.7919644599999991</v>
      </c>
      <c r="JT311" s="164">
        <v>23.987465540000002</v>
      </c>
      <c r="JU311" s="164">
        <v>4.1683987900000004</v>
      </c>
      <c r="JV311" s="164">
        <v>7.9100193899999995</v>
      </c>
      <c r="JW311" s="164">
        <v>4.9927214599999994</v>
      </c>
      <c r="JX311" s="164">
        <v>6.4130494599999999</v>
      </c>
      <c r="JY311" s="164">
        <v>3.3475569800000002</v>
      </c>
      <c r="JZ311" s="164">
        <v>3.8231369800000001</v>
      </c>
      <c r="KA311" s="164">
        <v>6.3817027299999998</v>
      </c>
      <c r="KB311" s="164">
        <v>197.05685631</v>
      </c>
      <c r="KC311" s="164">
        <v>7.986977239999999</v>
      </c>
      <c r="KD311" s="163">
        <v>453.59432934</v>
      </c>
      <c r="KE311" s="164">
        <v>1.15096427</v>
      </c>
      <c r="KF311" s="164">
        <v>4.8105294999999995</v>
      </c>
      <c r="KG311" s="164">
        <v>2.0066508199999999</v>
      </c>
      <c r="KH311" s="164">
        <v>6.2302233200000003</v>
      </c>
      <c r="KI311" s="164">
        <v>8.6315064200000009</v>
      </c>
      <c r="KJ311" s="164">
        <v>2.4569258</v>
      </c>
      <c r="KK311" s="164">
        <v>29.50964214</v>
      </c>
      <c r="KL311" s="164">
        <v>0.96517942000000001</v>
      </c>
      <c r="KM311" s="164">
        <v>0.12537224999999999</v>
      </c>
      <c r="KN311" s="164">
        <v>0.47496247999999996</v>
      </c>
      <c r="KO311" s="164">
        <v>0.41528303999999999</v>
      </c>
      <c r="KP311" s="163">
        <v>0.17545304</v>
      </c>
      <c r="KQ311" s="164">
        <v>44.061537309999999</v>
      </c>
      <c r="KR311" s="164">
        <v>6.2832830000000006E-2</v>
      </c>
      <c r="KS311" s="164">
        <v>0</v>
      </c>
      <c r="KT311" s="164">
        <v>5.0497881299999996</v>
      </c>
      <c r="KU311" s="164">
        <v>1.6274711599999998</v>
      </c>
      <c r="KV311" s="164">
        <v>0</v>
      </c>
      <c r="KW311" s="164">
        <v>2.87866467</v>
      </c>
      <c r="KX311" s="164">
        <v>1.9369518999999997</v>
      </c>
      <c r="KY311" s="164">
        <v>0.14631149999999998</v>
      </c>
      <c r="KZ311" s="164">
        <v>0.37441552</v>
      </c>
      <c r="LA311" s="164">
        <v>4.3251699999999997E-3</v>
      </c>
      <c r="LB311" s="163">
        <v>1.3459033100000002</v>
      </c>
      <c r="LC311" s="164">
        <v>0</v>
      </c>
      <c r="LD311" s="164">
        <v>3.039971E-2</v>
      </c>
      <c r="LE311" s="164">
        <v>66</v>
      </c>
      <c r="LF311" s="164">
        <v>489.00118092999998</v>
      </c>
      <c r="LG311" s="164">
        <v>533.19943175000003</v>
      </c>
      <c r="LH311" s="164">
        <v>425.72259902000002</v>
      </c>
      <c r="LI311" s="164">
        <v>370.40571120000004</v>
      </c>
      <c r="LJ311" s="164">
        <v>0</v>
      </c>
      <c r="LK311" s="164">
        <v>4.5388199999999998E-3</v>
      </c>
      <c r="LL311" s="164">
        <v>12.071627729999999</v>
      </c>
      <c r="LM311" s="164">
        <v>0</v>
      </c>
      <c r="LN311" s="163">
        <v>0</v>
      </c>
      <c r="LO311" s="164">
        <v>1.8855400000000001E-2</v>
      </c>
      <c r="LP311" s="164">
        <v>160.36976483000001</v>
      </c>
      <c r="LQ311" s="164">
        <v>0.7112790699999999</v>
      </c>
      <c r="LR311" s="164">
        <v>0.18854688000000003</v>
      </c>
      <c r="LS311" s="164">
        <v>512.28428522000002</v>
      </c>
      <c r="LT311" s="164">
        <v>0</v>
      </c>
      <c r="LU311" s="164">
        <v>6.3180109999999998E-2</v>
      </c>
      <c r="LV311" s="164">
        <v>8.1771499999999993E-3</v>
      </c>
      <c r="LW311" s="164">
        <v>0</v>
      </c>
      <c r="LX311" s="164">
        <v>0</v>
      </c>
      <c r="LY311" s="164">
        <v>8.5124099999999998E-3</v>
      </c>
      <c r="LZ311" s="163">
        <v>0.14456705000000003</v>
      </c>
      <c r="MA311" s="164">
        <v>0.37653085000000003</v>
      </c>
      <c r="MB311" s="164">
        <v>0.39449252000000001</v>
      </c>
      <c r="MC311" s="164">
        <v>3.7278630400000003</v>
      </c>
      <c r="MD311" s="164">
        <v>0.12298166000000002</v>
      </c>
      <c r="ME311" s="164">
        <v>1.0677344900000001</v>
      </c>
      <c r="MF311" s="164">
        <v>0.13446319999999998</v>
      </c>
      <c r="MG311" s="164">
        <v>0.27972838999999999</v>
      </c>
      <c r="MH311" s="164">
        <v>0.35030162000000004</v>
      </c>
      <c r="MI311" s="164">
        <v>0.16093234999999997</v>
      </c>
      <c r="MJ311" s="164">
        <v>0.15048317999999999</v>
      </c>
      <c r="MK311" s="164">
        <v>0.13837708000000001</v>
      </c>
      <c r="ML311" s="163">
        <v>0.10693749000000001</v>
      </c>
      <c r="MM311" s="164">
        <v>0.10590959</v>
      </c>
      <c r="MN311" s="164">
        <v>0.23772248999999998</v>
      </c>
      <c r="MO311" s="164">
        <v>1.69663119</v>
      </c>
      <c r="MP311" s="164">
        <v>0.21750283000000001</v>
      </c>
      <c r="MQ311" s="164">
        <v>0.19064629999999999</v>
      </c>
      <c r="MR311" s="164">
        <v>0.23971861</v>
      </c>
      <c r="MS311" s="164">
        <v>27.600118609999999</v>
      </c>
      <c r="MT311" s="164">
        <v>1.0174276200000001</v>
      </c>
      <c r="MU311" s="164">
        <v>0.24495074</v>
      </c>
      <c r="MV311" s="164">
        <v>0.25112084000000001</v>
      </c>
      <c r="MW311" s="164">
        <v>1.1244547199999999</v>
      </c>
      <c r="MX311" s="163">
        <v>2.7202260000000003</v>
      </c>
      <c r="MY311" s="164">
        <v>0.51724618999999994</v>
      </c>
      <c r="MZ311" s="239">
        <v>0.39676626999999998</v>
      </c>
    </row>
    <row r="312" spans="1:364" s="9" customFormat="1" ht="13.25" customHeight="1" x14ac:dyDescent="0.35">
      <c r="A312" s="99" t="s">
        <v>171</v>
      </c>
      <c r="B312" s="170">
        <v>0</v>
      </c>
      <c r="C312" s="170">
        <v>0</v>
      </c>
      <c r="D312" s="170">
        <v>0</v>
      </c>
      <c r="E312" s="170">
        <v>0</v>
      </c>
      <c r="F312" s="170">
        <v>0</v>
      </c>
      <c r="G312" s="170">
        <v>0</v>
      </c>
      <c r="H312" s="170">
        <v>0</v>
      </c>
      <c r="I312" s="170">
        <v>0</v>
      </c>
      <c r="J312" s="170">
        <v>0</v>
      </c>
      <c r="K312" s="170">
        <v>0</v>
      </c>
      <c r="L312" s="170">
        <v>0</v>
      </c>
      <c r="M312" s="171">
        <v>0</v>
      </c>
      <c r="N312" s="170">
        <v>0</v>
      </c>
      <c r="O312" s="170">
        <v>0</v>
      </c>
      <c r="P312" s="170">
        <v>0</v>
      </c>
      <c r="Q312" s="170">
        <v>0</v>
      </c>
      <c r="R312" s="170">
        <v>0</v>
      </c>
      <c r="S312" s="170">
        <v>0</v>
      </c>
      <c r="T312" s="170">
        <v>0</v>
      </c>
      <c r="U312" s="170">
        <v>0</v>
      </c>
      <c r="V312" s="170">
        <v>0</v>
      </c>
      <c r="W312" s="170">
        <v>0</v>
      </c>
      <c r="X312" s="170">
        <v>0</v>
      </c>
      <c r="Y312" s="171">
        <v>0</v>
      </c>
      <c r="Z312" s="170">
        <v>0</v>
      </c>
      <c r="AA312" s="170">
        <v>0</v>
      </c>
      <c r="AB312" s="170">
        <v>0</v>
      </c>
      <c r="AC312" s="170">
        <v>0</v>
      </c>
      <c r="AD312" s="170">
        <v>0</v>
      </c>
      <c r="AE312" s="170">
        <v>0</v>
      </c>
      <c r="AF312" s="170">
        <v>0</v>
      </c>
      <c r="AG312" s="170">
        <v>0</v>
      </c>
      <c r="AH312" s="170">
        <v>0</v>
      </c>
      <c r="AI312" s="170">
        <v>0</v>
      </c>
      <c r="AJ312" s="170">
        <v>0</v>
      </c>
      <c r="AK312" s="171">
        <v>0</v>
      </c>
      <c r="AL312" s="170">
        <v>0</v>
      </c>
      <c r="AM312" s="170">
        <v>0</v>
      </c>
      <c r="AN312" s="170">
        <v>0</v>
      </c>
      <c r="AO312" s="170">
        <v>0</v>
      </c>
      <c r="AP312" s="170">
        <v>0</v>
      </c>
      <c r="AQ312" s="170">
        <v>0</v>
      </c>
      <c r="AR312" s="170">
        <v>0</v>
      </c>
      <c r="AS312" s="170">
        <v>0</v>
      </c>
      <c r="AT312" s="170">
        <v>0</v>
      </c>
      <c r="AU312" s="170">
        <v>0</v>
      </c>
      <c r="AV312" s="170">
        <v>0</v>
      </c>
      <c r="AW312" s="171">
        <v>0</v>
      </c>
      <c r="AX312" s="170">
        <v>0</v>
      </c>
      <c r="AY312" s="170">
        <v>0</v>
      </c>
      <c r="AZ312" s="170">
        <v>0</v>
      </c>
      <c r="BA312" s="170">
        <v>0</v>
      </c>
      <c r="BB312" s="170">
        <v>0</v>
      </c>
      <c r="BC312" s="170">
        <v>0</v>
      </c>
      <c r="BD312" s="170">
        <v>0</v>
      </c>
      <c r="BE312" s="170">
        <v>0</v>
      </c>
      <c r="BF312" s="170">
        <v>0</v>
      </c>
      <c r="BG312" s="170">
        <v>0</v>
      </c>
      <c r="BH312" s="170">
        <v>0</v>
      </c>
      <c r="BI312" s="171">
        <v>0</v>
      </c>
      <c r="BJ312" s="170">
        <v>0</v>
      </c>
      <c r="BK312" s="170">
        <v>0</v>
      </c>
      <c r="BL312" s="170">
        <v>0</v>
      </c>
      <c r="BM312" s="170">
        <v>0</v>
      </c>
      <c r="BN312" s="170">
        <v>0</v>
      </c>
      <c r="BO312" s="170">
        <v>0</v>
      </c>
      <c r="BP312" s="170">
        <v>0</v>
      </c>
      <c r="BQ312" s="170">
        <v>0</v>
      </c>
      <c r="BR312" s="170">
        <v>0</v>
      </c>
      <c r="BS312" s="170">
        <v>0</v>
      </c>
      <c r="BT312" s="170">
        <v>0</v>
      </c>
      <c r="BU312" s="171">
        <v>0</v>
      </c>
      <c r="BV312" s="170">
        <v>0</v>
      </c>
      <c r="BW312" s="170">
        <v>0</v>
      </c>
      <c r="BX312" s="170">
        <v>0</v>
      </c>
      <c r="BY312" s="170">
        <v>0</v>
      </c>
      <c r="BZ312" s="170">
        <v>0</v>
      </c>
      <c r="CA312" s="170">
        <v>0</v>
      </c>
      <c r="CB312" s="170">
        <v>0</v>
      </c>
      <c r="CC312" s="170">
        <v>0</v>
      </c>
      <c r="CD312" s="170">
        <v>0</v>
      </c>
      <c r="CE312" s="170">
        <v>0</v>
      </c>
      <c r="CF312" s="170">
        <v>0</v>
      </c>
      <c r="CG312" s="171">
        <v>0</v>
      </c>
      <c r="CH312" s="170">
        <v>0</v>
      </c>
      <c r="CI312" s="170">
        <v>0</v>
      </c>
      <c r="CJ312" s="170">
        <v>0</v>
      </c>
      <c r="CK312" s="170">
        <v>0</v>
      </c>
      <c r="CL312" s="170">
        <v>0</v>
      </c>
      <c r="CM312" s="170">
        <v>0</v>
      </c>
      <c r="CN312" s="170">
        <v>0</v>
      </c>
      <c r="CO312" s="170">
        <v>0</v>
      </c>
      <c r="CP312" s="170">
        <v>0</v>
      </c>
      <c r="CQ312" s="170">
        <v>0</v>
      </c>
      <c r="CR312" s="170">
        <v>0</v>
      </c>
      <c r="CS312" s="171">
        <v>0</v>
      </c>
      <c r="CT312" s="170">
        <v>0</v>
      </c>
      <c r="CU312" s="170">
        <v>0</v>
      </c>
      <c r="CV312" s="170">
        <v>0</v>
      </c>
      <c r="CW312" s="170">
        <v>0</v>
      </c>
      <c r="CX312" s="170">
        <v>0</v>
      </c>
      <c r="CY312" s="170">
        <v>0</v>
      </c>
      <c r="CZ312" s="170">
        <v>0</v>
      </c>
      <c r="DA312" s="170">
        <v>0</v>
      </c>
      <c r="DB312" s="170">
        <v>0</v>
      </c>
      <c r="DC312" s="170">
        <v>0</v>
      </c>
      <c r="DD312" s="170">
        <v>0</v>
      </c>
      <c r="DE312" s="171">
        <v>0</v>
      </c>
      <c r="DF312" s="170">
        <v>0</v>
      </c>
      <c r="DG312" s="170">
        <v>0</v>
      </c>
      <c r="DH312" s="170">
        <v>0</v>
      </c>
      <c r="DI312" s="170">
        <v>0</v>
      </c>
      <c r="DJ312" s="170">
        <v>0</v>
      </c>
      <c r="DK312" s="170">
        <v>0</v>
      </c>
      <c r="DL312" s="170">
        <v>0</v>
      </c>
      <c r="DM312" s="170">
        <v>0</v>
      </c>
      <c r="DN312" s="170">
        <v>0</v>
      </c>
      <c r="DO312" s="170">
        <v>0</v>
      </c>
      <c r="DP312" s="170">
        <v>0</v>
      </c>
      <c r="DQ312" s="171">
        <v>0</v>
      </c>
      <c r="DR312" s="170">
        <v>0</v>
      </c>
      <c r="DS312" s="170">
        <v>0</v>
      </c>
      <c r="DT312" s="170">
        <v>0</v>
      </c>
      <c r="DU312" s="170">
        <v>0</v>
      </c>
      <c r="DV312" s="170">
        <v>0</v>
      </c>
      <c r="DW312" s="170">
        <v>0</v>
      </c>
      <c r="DX312" s="170">
        <v>0</v>
      </c>
      <c r="DY312" s="170">
        <v>0</v>
      </c>
      <c r="DZ312" s="170">
        <v>0</v>
      </c>
      <c r="EA312" s="170">
        <v>0</v>
      </c>
      <c r="EB312" s="170">
        <v>0</v>
      </c>
      <c r="EC312" s="171">
        <v>0</v>
      </c>
      <c r="ED312" s="170">
        <v>0</v>
      </c>
      <c r="EE312" s="170">
        <v>0</v>
      </c>
      <c r="EF312" s="170">
        <v>0</v>
      </c>
      <c r="EG312" s="170">
        <v>0</v>
      </c>
      <c r="EH312" s="170">
        <v>0</v>
      </c>
      <c r="EI312" s="170">
        <v>0</v>
      </c>
      <c r="EJ312" s="170">
        <v>0</v>
      </c>
      <c r="EK312" s="170">
        <v>0</v>
      </c>
      <c r="EL312" s="170">
        <v>0</v>
      </c>
      <c r="EM312" s="170">
        <v>0</v>
      </c>
      <c r="EN312" s="170">
        <v>0</v>
      </c>
      <c r="EO312" s="171">
        <v>0</v>
      </c>
      <c r="EP312" s="170">
        <v>0</v>
      </c>
      <c r="EQ312" s="170">
        <v>0</v>
      </c>
      <c r="ER312" s="170">
        <v>0</v>
      </c>
      <c r="ES312" s="170">
        <v>0</v>
      </c>
      <c r="ET312" s="170">
        <v>0</v>
      </c>
      <c r="EU312" s="170">
        <v>0</v>
      </c>
      <c r="EV312" s="170">
        <v>0</v>
      </c>
      <c r="EW312" s="170">
        <v>0</v>
      </c>
      <c r="EX312" s="170">
        <v>0</v>
      </c>
      <c r="EY312" s="170">
        <v>0</v>
      </c>
      <c r="EZ312" s="170">
        <v>0</v>
      </c>
      <c r="FA312" s="171">
        <v>0</v>
      </c>
      <c r="FB312" s="170">
        <v>0</v>
      </c>
      <c r="FC312" s="170">
        <v>0</v>
      </c>
      <c r="FD312" s="170">
        <v>0</v>
      </c>
      <c r="FE312" s="170">
        <v>0</v>
      </c>
      <c r="FF312" s="170">
        <v>0</v>
      </c>
      <c r="FG312" s="170">
        <v>0</v>
      </c>
      <c r="FH312" s="170">
        <v>0</v>
      </c>
      <c r="FI312" s="170">
        <v>0</v>
      </c>
      <c r="FJ312" s="170">
        <v>0</v>
      </c>
      <c r="FK312" s="170">
        <v>0</v>
      </c>
      <c r="FL312" s="170">
        <v>0</v>
      </c>
      <c r="FM312" s="171">
        <v>0</v>
      </c>
      <c r="FN312" s="170">
        <v>0</v>
      </c>
      <c r="FO312" s="170">
        <v>0</v>
      </c>
      <c r="FP312" s="170">
        <v>0</v>
      </c>
      <c r="FQ312" s="170">
        <v>0</v>
      </c>
      <c r="FR312" s="170">
        <v>0</v>
      </c>
      <c r="FS312" s="170">
        <v>0</v>
      </c>
      <c r="FT312" s="170">
        <v>0</v>
      </c>
      <c r="FU312" s="170">
        <v>0</v>
      </c>
      <c r="FV312" s="170">
        <v>0</v>
      </c>
      <c r="FW312" s="170">
        <v>0</v>
      </c>
      <c r="FX312" s="170">
        <v>0</v>
      </c>
      <c r="FY312" s="171">
        <v>0</v>
      </c>
      <c r="FZ312" s="170">
        <v>-0.17575021999999996</v>
      </c>
      <c r="GA312" s="170">
        <v>-0.41497459000000003</v>
      </c>
      <c r="GB312" s="170">
        <v>-0.24994657000000001</v>
      </c>
      <c r="GC312" s="170">
        <v>-0.26461616999999982</v>
      </c>
      <c r="GD312" s="170">
        <v>0.23232695999999997</v>
      </c>
      <c r="GE312" s="170">
        <v>9.489021999999997E-2</v>
      </c>
      <c r="GF312" s="170">
        <v>1.4471330000000004E-2</v>
      </c>
      <c r="GG312" s="170">
        <v>0.28937365000000004</v>
      </c>
      <c r="GH312" s="170">
        <v>-0.83185810999999998</v>
      </c>
      <c r="GI312" s="170">
        <v>-0.24965540999999997</v>
      </c>
      <c r="GJ312" s="170">
        <v>-0.71003467000000009</v>
      </c>
      <c r="GK312" s="171">
        <v>-0.36503917999999996</v>
      </c>
      <c r="GL312" s="170">
        <v>0.62208561000000007</v>
      </c>
      <c r="GM312" s="170">
        <v>-0.26872213</v>
      </c>
      <c r="GN312" s="170">
        <v>-0.95344916999999996</v>
      </c>
      <c r="GO312" s="170">
        <v>-0.15341638000000002</v>
      </c>
      <c r="GP312" s="170">
        <v>-16.973519499999998</v>
      </c>
      <c r="GQ312" s="170">
        <v>-0.11889785999999999</v>
      </c>
      <c r="GR312" s="170">
        <v>-4.9514630000000004E-2</v>
      </c>
      <c r="GS312" s="170">
        <v>-0.63139845999999999</v>
      </c>
      <c r="GT312" s="170">
        <v>3.6942842100000002</v>
      </c>
      <c r="GU312" s="170">
        <v>-0.10705980000000001</v>
      </c>
      <c r="GV312" s="170">
        <v>0.32756982000000001</v>
      </c>
      <c r="GW312" s="171">
        <v>-2.1388469999999993E-2</v>
      </c>
      <c r="GX312" s="170">
        <v>-0.11088930999999999</v>
      </c>
      <c r="GY312" s="170">
        <v>0.34786583999999998</v>
      </c>
      <c r="GZ312" s="170">
        <v>-0.33741156</v>
      </c>
      <c r="HA312" s="170">
        <v>0.29533357999999998</v>
      </c>
      <c r="HB312" s="170">
        <v>8.5986190000000018E-2</v>
      </c>
      <c r="HC312" s="170">
        <v>-1.7572956000000002</v>
      </c>
      <c r="HD312" s="170">
        <v>-0.14406376000000001</v>
      </c>
      <c r="HE312" s="170">
        <v>-0.25904546000000006</v>
      </c>
      <c r="HF312" s="170">
        <v>-5.2793700000000054E-3</v>
      </c>
      <c r="HG312" s="170">
        <v>-0.17303061</v>
      </c>
      <c r="HH312" s="170">
        <v>-0.15491519000000001</v>
      </c>
      <c r="HI312" s="171">
        <v>-0.20024961999999999</v>
      </c>
      <c r="HJ312" s="170">
        <v>-0.18059482999999998</v>
      </c>
      <c r="HK312" s="170">
        <v>-0.30329514000000002</v>
      </c>
      <c r="HL312" s="170">
        <v>-0.67626460999999993</v>
      </c>
      <c r="HM312" s="170">
        <v>-2.2653972599999999</v>
      </c>
      <c r="HN312" s="170">
        <v>-0.19054408999999997</v>
      </c>
      <c r="HO312" s="170">
        <v>3.1263700000000449E-3</v>
      </c>
      <c r="HP312" s="170">
        <v>-4.0587456399999997</v>
      </c>
      <c r="HQ312" s="170">
        <v>-1.5259989699999998</v>
      </c>
      <c r="HR312" s="170">
        <v>0.31335010000000008</v>
      </c>
      <c r="HS312" s="170">
        <v>-0.23620102000000001</v>
      </c>
      <c r="HT312" s="170">
        <v>-0.21393063000000001</v>
      </c>
      <c r="HU312" s="171">
        <v>-0.14574927000000004</v>
      </c>
      <c r="HV312" s="170">
        <v>-0.23507099000000001</v>
      </c>
      <c r="HW312" s="170">
        <v>116.40251701999998</v>
      </c>
      <c r="HX312" s="170">
        <v>18.689899779999998</v>
      </c>
      <c r="HY312" s="170">
        <v>-881.54058791</v>
      </c>
      <c r="HZ312" s="170">
        <v>493.17818264000005</v>
      </c>
      <c r="IA312" s="170">
        <v>768.26723723999999</v>
      </c>
      <c r="IB312" s="170">
        <v>-560.23153680000007</v>
      </c>
      <c r="IC312" s="170">
        <v>211.89671990000002</v>
      </c>
      <c r="ID312" s="170">
        <v>110.12541489000002</v>
      </c>
      <c r="IE312" s="170">
        <v>-37.521619990000033</v>
      </c>
      <c r="IF312" s="170">
        <v>17.47587695</v>
      </c>
      <c r="IG312" s="171">
        <v>580.30311408000011</v>
      </c>
      <c r="IH312" s="170">
        <v>-198.31809616999999</v>
      </c>
      <c r="II312" s="170">
        <v>270.61419167000003</v>
      </c>
      <c r="IJ312" s="170">
        <v>216.40999383000002</v>
      </c>
      <c r="IK312" s="170">
        <v>611.92238091999991</v>
      </c>
      <c r="IL312" s="170">
        <v>1259.81956341</v>
      </c>
      <c r="IM312" s="170">
        <v>-235.10707469999988</v>
      </c>
      <c r="IN312" s="170">
        <v>405.36552923999994</v>
      </c>
      <c r="IO312" s="170">
        <v>180.95810769000002</v>
      </c>
      <c r="IP312" s="170">
        <v>-335.39008362999999</v>
      </c>
      <c r="IQ312" s="170">
        <v>285.28484933999999</v>
      </c>
      <c r="IR312" s="170">
        <v>462.21102903999997</v>
      </c>
      <c r="IS312" s="171">
        <v>316.52168918999996</v>
      </c>
      <c r="IT312" s="170">
        <v>7.2065103600000384</v>
      </c>
      <c r="IU312" s="170">
        <v>231.39548403000001</v>
      </c>
      <c r="IV312" s="170">
        <v>203.04374612999999</v>
      </c>
      <c r="IW312" s="170">
        <v>424.16414590000011</v>
      </c>
      <c r="IX312" s="170">
        <v>227.12597708999999</v>
      </c>
      <c r="IY312" s="170">
        <v>539.00372321999998</v>
      </c>
      <c r="IZ312" s="170">
        <v>611.09987507000005</v>
      </c>
      <c r="JA312" s="170">
        <v>89.913388239999961</v>
      </c>
      <c r="JB312" s="170">
        <v>397.05053586999998</v>
      </c>
      <c r="JC312" s="170">
        <v>280.06865994999998</v>
      </c>
      <c r="JD312" s="170">
        <v>396.28624649000005</v>
      </c>
      <c r="JE312" s="171">
        <v>838.46029556999997</v>
      </c>
      <c r="JF312" s="169">
        <v>-175.13140866000001</v>
      </c>
      <c r="JG312" s="170">
        <v>-154.67373763000001</v>
      </c>
      <c r="JH312" s="170">
        <v>606.33486112000003</v>
      </c>
      <c r="JI312" s="170">
        <v>122.00599805999998</v>
      </c>
      <c r="JJ312" s="170">
        <v>743.04725057000007</v>
      </c>
      <c r="JK312" s="170">
        <v>-49.032467740000072</v>
      </c>
      <c r="JL312" s="170">
        <v>71.092608420000033</v>
      </c>
      <c r="JM312" s="170">
        <v>326.56592438000007</v>
      </c>
      <c r="JN312" s="170">
        <v>-177.58648620000002</v>
      </c>
      <c r="JO312" s="170">
        <v>283.43235446</v>
      </c>
      <c r="JP312" s="170">
        <v>-394.89972727999998</v>
      </c>
      <c r="JQ312" s="170">
        <v>1509.4418129599999</v>
      </c>
      <c r="JR312" s="169">
        <v>1101.20468443</v>
      </c>
      <c r="JS312" s="170">
        <v>34.966531129999964</v>
      </c>
      <c r="JT312" s="170">
        <v>197.49632512999995</v>
      </c>
      <c r="JU312" s="170">
        <v>-502.41028987000027</v>
      </c>
      <c r="JV312" s="170">
        <v>-1503.5521762399999</v>
      </c>
      <c r="JW312" s="170">
        <v>237.81732633999997</v>
      </c>
      <c r="JX312" s="170">
        <v>57.20222050000001</v>
      </c>
      <c r="JY312" s="170">
        <v>-22.444638380000015</v>
      </c>
      <c r="JZ312" s="170">
        <v>-444.77393880000011</v>
      </c>
      <c r="KA312" s="170">
        <v>456.70554609999999</v>
      </c>
      <c r="KB312" s="170">
        <v>298.93636133999996</v>
      </c>
      <c r="KC312" s="170">
        <v>-760.70760997999992</v>
      </c>
      <c r="KD312" s="169">
        <v>707.61071803999994</v>
      </c>
      <c r="KE312" s="170">
        <v>303.36229543999997</v>
      </c>
      <c r="KF312" s="170">
        <v>672.61608016000014</v>
      </c>
      <c r="KG312" s="170">
        <v>226.58816223000002</v>
      </c>
      <c r="KH312" s="170">
        <v>429.81125742999984</v>
      </c>
      <c r="KI312" s="170">
        <v>-499.55793879000004</v>
      </c>
      <c r="KJ312" s="170">
        <v>760.95018133000008</v>
      </c>
      <c r="KK312" s="170">
        <v>24.122338960000093</v>
      </c>
      <c r="KL312" s="170">
        <v>-679.24851081999998</v>
      </c>
      <c r="KM312" s="170">
        <v>733.47246955999981</v>
      </c>
      <c r="KN312" s="170">
        <v>433.8419031000002</v>
      </c>
      <c r="KO312" s="170">
        <v>-204.78657120999992</v>
      </c>
      <c r="KP312" s="169">
        <v>356.77967916</v>
      </c>
      <c r="KQ312" s="170">
        <v>-111.77569281000001</v>
      </c>
      <c r="KR312" s="170">
        <v>-38.853380509999965</v>
      </c>
      <c r="KS312" s="170">
        <v>-141.51317463999999</v>
      </c>
      <c r="KT312" s="170">
        <v>73.156080789999976</v>
      </c>
      <c r="KU312" s="170">
        <v>338.03490135999988</v>
      </c>
      <c r="KV312" s="170">
        <v>12.350701819999983</v>
      </c>
      <c r="KW312" s="170">
        <v>-56.145252970000001</v>
      </c>
      <c r="KX312" s="170">
        <v>-917.33478186000002</v>
      </c>
      <c r="KY312" s="170">
        <v>150.29613214999995</v>
      </c>
      <c r="KZ312" s="170">
        <v>-555.06026916000008</v>
      </c>
      <c r="LA312" s="170">
        <v>301.79437295999969</v>
      </c>
      <c r="LB312" s="169">
        <v>83.657628729999942</v>
      </c>
      <c r="LC312" s="170">
        <v>361.64562859</v>
      </c>
      <c r="LD312" s="170">
        <v>313.83990418999991</v>
      </c>
      <c r="LE312" s="170">
        <v>-144.13741291999997</v>
      </c>
      <c r="LF312" s="170">
        <v>799.93952840999987</v>
      </c>
      <c r="LG312" s="170">
        <v>9.6871925400000691</v>
      </c>
      <c r="LH312" s="170">
        <v>920.98575987999993</v>
      </c>
      <c r="LI312" s="170">
        <v>-623.22086997000019</v>
      </c>
      <c r="LJ312" s="170">
        <v>-28.500515670000027</v>
      </c>
      <c r="LK312" s="170">
        <v>-92.472885719999908</v>
      </c>
      <c r="LL312" s="170">
        <v>220.01181545999975</v>
      </c>
      <c r="LM312" s="170">
        <v>420.57792757999994</v>
      </c>
      <c r="LN312" s="169">
        <v>363.65602338000008</v>
      </c>
      <c r="LO312" s="170">
        <v>-147.79658191000004</v>
      </c>
      <c r="LP312" s="170">
        <v>-582.58503796000002</v>
      </c>
      <c r="LQ312" s="170">
        <v>-342.03364444000005</v>
      </c>
      <c r="LR312" s="170">
        <v>340.30284866</v>
      </c>
      <c r="LS312" s="170">
        <v>-533.18620299999998</v>
      </c>
      <c r="LT312" s="170">
        <v>480.75418293000001</v>
      </c>
      <c r="LU312" s="170">
        <v>637.70530959999996</v>
      </c>
      <c r="LV312" s="170">
        <v>214.10589548999985</v>
      </c>
      <c r="LW312" s="170">
        <v>445.88973962</v>
      </c>
      <c r="LX312" s="170">
        <v>198.24960110000001</v>
      </c>
      <c r="LY312" s="170">
        <v>877.34278066999991</v>
      </c>
      <c r="LZ312" s="169">
        <v>-434.3074185800001</v>
      </c>
      <c r="MA312" s="170">
        <v>33.863163170000007</v>
      </c>
      <c r="MB312" s="170">
        <v>-288.74635064000012</v>
      </c>
      <c r="MC312" s="170">
        <v>139.15394523999998</v>
      </c>
      <c r="MD312" s="170">
        <v>-16.333821329999978</v>
      </c>
      <c r="ME312" s="170">
        <v>-56.43482822999988</v>
      </c>
      <c r="MF312" s="170">
        <v>225.98520457999996</v>
      </c>
      <c r="MG312" s="170">
        <v>-63.151400469999999</v>
      </c>
      <c r="MH312" s="170">
        <v>127.71294554000008</v>
      </c>
      <c r="MI312" s="170">
        <v>-602.72212967999985</v>
      </c>
      <c r="MJ312" s="170">
        <v>-138.75888293000003</v>
      </c>
      <c r="MK312" s="170">
        <v>-273.41635265000002</v>
      </c>
      <c r="ML312" s="169">
        <v>553.64628755000001</v>
      </c>
      <c r="MM312" s="170">
        <v>166.84885244999987</v>
      </c>
      <c r="MN312" s="170">
        <v>118.02290674000005</v>
      </c>
      <c r="MO312" s="170">
        <v>630.4063815899998</v>
      </c>
      <c r="MP312" s="170">
        <v>252.71854905000009</v>
      </c>
      <c r="MQ312" s="170">
        <v>237.97209523000004</v>
      </c>
      <c r="MR312" s="170">
        <v>-626.39552688000026</v>
      </c>
      <c r="MS312" s="170">
        <v>23.105679310000141</v>
      </c>
      <c r="MT312" s="170">
        <v>409.77364077000004</v>
      </c>
      <c r="MU312" s="170">
        <v>170.87583771000004</v>
      </c>
      <c r="MV312" s="170">
        <v>96.451133559999903</v>
      </c>
      <c r="MW312" s="170">
        <v>-4988.1164853499995</v>
      </c>
      <c r="MX312" s="169">
        <v>-188.52967758000005</v>
      </c>
      <c r="MY312" s="170">
        <v>229.02240457000005</v>
      </c>
      <c r="MZ312" s="241">
        <v>1770.9315407100003</v>
      </c>
    </row>
    <row r="313" spans="1:364" s="9" customFormat="1" ht="13.25" customHeight="1" x14ac:dyDescent="0.35">
      <c r="A313" s="98" t="s">
        <v>92</v>
      </c>
      <c r="B313" s="164">
        <v>0</v>
      </c>
      <c r="C313" s="164">
        <v>0</v>
      </c>
      <c r="D313" s="164">
        <v>0</v>
      </c>
      <c r="E313" s="164">
        <v>0</v>
      </c>
      <c r="F313" s="164">
        <v>0</v>
      </c>
      <c r="G313" s="164">
        <v>0</v>
      </c>
      <c r="H313" s="164">
        <v>0</v>
      </c>
      <c r="I313" s="164">
        <v>0</v>
      </c>
      <c r="J313" s="164">
        <v>0</v>
      </c>
      <c r="K313" s="164">
        <v>0</v>
      </c>
      <c r="L313" s="164">
        <v>0</v>
      </c>
      <c r="M313" s="165">
        <v>0</v>
      </c>
      <c r="N313" s="164">
        <v>0</v>
      </c>
      <c r="O313" s="164">
        <v>0</v>
      </c>
      <c r="P313" s="164">
        <v>0</v>
      </c>
      <c r="Q313" s="164">
        <v>0</v>
      </c>
      <c r="R313" s="164">
        <v>0</v>
      </c>
      <c r="S313" s="164">
        <v>0</v>
      </c>
      <c r="T313" s="164">
        <v>0</v>
      </c>
      <c r="U313" s="164">
        <v>0</v>
      </c>
      <c r="V313" s="164">
        <v>0</v>
      </c>
      <c r="W313" s="164">
        <v>0</v>
      </c>
      <c r="X313" s="164">
        <v>0</v>
      </c>
      <c r="Y313" s="165">
        <v>0</v>
      </c>
      <c r="Z313" s="164">
        <v>0</v>
      </c>
      <c r="AA313" s="164">
        <v>0</v>
      </c>
      <c r="AB313" s="164">
        <v>0</v>
      </c>
      <c r="AC313" s="164">
        <v>0</v>
      </c>
      <c r="AD313" s="164">
        <v>0</v>
      </c>
      <c r="AE313" s="164">
        <v>0</v>
      </c>
      <c r="AF313" s="164">
        <v>0</v>
      </c>
      <c r="AG313" s="164">
        <v>0</v>
      </c>
      <c r="AH313" s="164">
        <v>0</v>
      </c>
      <c r="AI313" s="164">
        <v>0</v>
      </c>
      <c r="AJ313" s="164">
        <v>0</v>
      </c>
      <c r="AK313" s="165">
        <v>0</v>
      </c>
      <c r="AL313" s="164">
        <v>0</v>
      </c>
      <c r="AM313" s="164">
        <v>0</v>
      </c>
      <c r="AN313" s="164">
        <v>0</v>
      </c>
      <c r="AO313" s="164">
        <v>0</v>
      </c>
      <c r="AP313" s="164">
        <v>0</v>
      </c>
      <c r="AQ313" s="164">
        <v>0</v>
      </c>
      <c r="AR313" s="164">
        <v>0</v>
      </c>
      <c r="AS313" s="164">
        <v>0</v>
      </c>
      <c r="AT313" s="164">
        <v>0</v>
      </c>
      <c r="AU313" s="164">
        <v>0</v>
      </c>
      <c r="AV313" s="164">
        <v>0</v>
      </c>
      <c r="AW313" s="165">
        <v>0</v>
      </c>
      <c r="AX313" s="164">
        <v>0</v>
      </c>
      <c r="AY313" s="164">
        <v>0</v>
      </c>
      <c r="AZ313" s="164">
        <v>0</v>
      </c>
      <c r="BA313" s="164">
        <v>0</v>
      </c>
      <c r="BB313" s="164">
        <v>0</v>
      </c>
      <c r="BC313" s="164">
        <v>0</v>
      </c>
      <c r="BD313" s="164">
        <v>0</v>
      </c>
      <c r="BE313" s="164">
        <v>0</v>
      </c>
      <c r="BF313" s="164">
        <v>0</v>
      </c>
      <c r="BG313" s="164">
        <v>0</v>
      </c>
      <c r="BH313" s="164">
        <v>0</v>
      </c>
      <c r="BI313" s="165">
        <v>0</v>
      </c>
      <c r="BJ313" s="164">
        <v>0</v>
      </c>
      <c r="BK313" s="164">
        <v>0</v>
      </c>
      <c r="BL313" s="164">
        <v>0</v>
      </c>
      <c r="BM313" s="164">
        <v>0</v>
      </c>
      <c r="BN313" s="164">
        <v>0</v>
      </c>
      <c r="BO313" s="164">
        <v>0</v>
      </c>
      <c r="BP313" s="164">
        <v>0</v>
      </c>
      <c r="BQ313" s="164">
        <v>0</v>
      </c>
      <c r="BR313" s="164">
        <v>0</v>
      </c>
      <c r="BS313" s="164">
        <v>0</v>
      </c>
      <c r="BT313" s="164">
        <v>0</v>
      </c>
      <c r="BU313" s="165">
        <v>0</v>
      </c>
      <c r="BV313" s="164">
        <v>0</v>
      </c>
      <c r="BW313" s="164">
        <v>0</v>
      </c>
      <c r="BX313" s="164">
        <v>0</v>
      </c>
      <c r="BY313" s="164">
        <v>0</v>
      </c>
      <c r="BZ313" s="164">
        <v>0</v>
      </c>
      <c r="CA313" s="164">
        <v>0</v>
      </c>
      <c r="CB313" s="164">
        <v>0</v>
      </c>
      <c r="CC313" s="164">
        <v>0</v>
      </c>
      <c r="CD313" s="164">
        <v>0</v>
      </c>
      <c r="CE313" s="164">
        <v>0</v>
      </c>
      <c r="CF313" s="164">
        <v>0</v>
      </c>
      <c r="CG313" s="165">
        <v>0</v>
      </c>
      <c r="CH313" s="164">
        <v>0</v>
      </c>
      <c r="CI313" s="164">
        <v>0</v>
      </c>
      <c r="CJ313" s="164">
        <v>0</v>
      </c>
      <c r="CK313" s="164">
        <v>0</v>
      </c>
      <c r="CL313" s="164">
        <v>0</v>
      </c>
      <c r="CM313" s="164">
        <v>0</v>
      </c>
      <c r="CN313" s="164">
        <v>0</v>
      </c>
      <c r="CO313" s="164">
        <v>0</v>
      </c>
      <c r="CP313" s="164">
        <v>0</v>
      </c>
      <c r="CQ313" s="164">
        <v>0</v>
      </c>
      <c r="CR313" s="164">
        <v>0</v>
      </c>
      <c r="CS313" s="165">
        <v>0</v>
      </c>
      <c r="CT313" s="164">
        <v>0</v>
      </c>
      <c r="CU313" s="164">
        <v>0</v>
      </c>
      <c r="CV313" s="164">
        <v>0</v>
      </c>
      <c r="CW313" s="164">
        <v>0</v>
      </c>
      <c r="CX313" s="164">
        <v>0</v>
      </c>
      <c r="CY313" s="164">
        <v>0</v>
      </c>
      <c r="CZ313" s="164">
        <v>0</v>
      </c>
      <c r="DA313" s="164">
        <v>0</v>
      </c>
      <c r="DB313" s="164">
        <v>0</v>
      </c>
      <c r="DC313" s="164">
        <v>0</v>
      </c>
      <c r="DD313" s="164">
        <v>0</v>
      </c>
      <c r="DE313" s="165">
        <v>0</v>
      </c>
      <c r="DF313" s="164">
        <v>0</v>
      </c>
      <c r="DG313" s="164">
        <v>0</v>
      </c>
      <c r="DH313" s="164">
        <v>0</v>
      </c>
      <c r="DI313" s="164">
        <v>0</v>
      </c>
      <c r="DJ313" s="164">
        <v>0</v>
      </c>
      <c r="DK313" s="164">
        <v>0</v>
      </c>
      <c r="DL313" s="164">
        <v>0</v>
      </c>
      <c r="DM313" s="164">
        <v>0</v>
      </c>
      <c r="DN313" s="164">
        <v>0</v>
      </c>
      <c r="DO313" s="164">
        <v>0</v>
      </c>
      <c r="DP313" s="164">
        <v>0</v>
      </c>
      <c r="DQ313" s="165">
        <v>0</v>
      </c>
      <c r="DR313" s="164">
        <v>0</v>
      </c>
      <c r="DS313" s="164">
        <v>0</v>
      </c>
      <c r="DT313" s="164">
        <v>0</v>
      </c>
      <c r="DU313" s="164">
        <v>0</v>
      </c>
      <c r="DV313" s="164">
        <v>0</v>
      </c>
      <c r="DW313" s="164">
        <v>0</v>
      </c>
      <c r="DX313" s="164">
        <v>0</v>
      </c>
      <c r="DY313" s="164">
        <v>0</v>
      </c>
      <c r="DZ313" s="164">
        <v>0</v>
      </c>
      <c r="EA313" s="164">
        <v>0</v>
      </c>
      <c r="EB313" s="164">
        <v>0</v>
      </c>
      <c r="EC313" s="165">
        <v>0</v>
      </c>
      <c r="ED313" s="164">
        <v>0</v>
      </c>
      <c r="EE313" s="164">
        <v>0</v>
      </c>
      <c r="EF313" s="164">
        <v>0</v>
      </c>
      <c r="EG313" s="164">
        <v>0</v>
      </c>
      <c r="EH313" s="164">
        <v>0</v>
      </c>
      <c r="EI313" s="164">
        <v>0</v>
      </c>
      <c r="EJ313" s="164">
        <v>0</v>
      </c>
      <c r="EK313" s="164">
        <v>0</v>
      </c>
      <c r="EL313" s="164">
        <v>0</v>
      </c>
      <c r="EM313" s="164">
        <v>0</v>
      </c>
      <c r="EN313" s="164">
        <v>0</v>
      </c>
      <c r="EO313" s="165">
        <v>0</v>
      </c>
      <c r="EP313" s="164">
        <v>0</v>
      </c>
      <c r="EQ313" s="164">
        <v>0</v>
      </c>
      <c r="ER313" s="164">
        <v>0</v>
      </c>
      <c r="ES313" s="164">
        <v>0</v>
      </c>
      <c r="ET313" s="164">
        <v>0</v>
      </c>
      <c r="EU313" s="164">
        <v>0</v>
      </c>
      <c r="EV313" s="164">
        <v>0</v>
      </c>
      <c r="EW313" s="164">
        <v>0</v>
      </c>
      <c r="EX313" s="164">
        <v>0</v>
      </c>
      <c r="EY313" s="164">
        <v>0</v>
      </c>
      <c r="EZ313" s="164">
        <v>0</v>
      </c>
      <c r="FA313" s="165">
        <v>0</v>
      </c>
      <c r="FB313" s="164">
        <v>0</v>
      </c>
      <c r="FC313" s="164">
        <v>0</v>
      </c>
      <c r="FD313" s="164">
        <v>0</v>
      </c>
      <c r="FE313" s="164">
        <v>0</v>
      </c>
      <c r="FF313" s="164">
        <v>0</v>
      </c>
      <c r="FG313" s="164">
        <v>0</v>
      </c>
      <c r="FH313" s="164">
        <v>0</v>
      </c>
      <c r="FI313" s="164">
        <v>0</v>
      </c>
      <c r="FJ313" s="164">
        <v>0</v>
      </c>
      <c r="FK313" s="164">
        <v>0</v>
      </c>
      <c r="FL313" s="164">
        <v>0</v>
      </c>
      <c r="FM313" s="165">
        <v>0</v>
      </c>
      <c r="FN313" s="164">
        <v>0</v>
      </c>
      <c r="FO313" s="164">
        <v>0</v>
      </c>
      <c r="FP313" s="164">
        <v>0</v>
      </c>
      <c r="FQ313" s="164">
        <v>0</v>
      </c>
      <c r="FR313" s="164">
        <v>0</v>
      </c>
      <c r="FS313" s="164">
        <v>0</v>
      </c>
      <c r="FT313" s="164">
        <v>0</v>
      </c>
      <c r="FU313" s="164">
        <v>0</v>
      </c>
      <c r="FV313" s="164">
        <v>0</v>
      </c>
      <c r="FW313" s="164">
        <v>0</v>
      </c>
      <c r="FX313" s="164">
        <v>0</v>
      </c>
      <c r="FY313" s="165">
        <v>0</v>
      </c>
      <c r="FZ313" s="164">
        <v>0.30499999999999999</v>
      </c>
      <c r="GA313" s="164">
        <v>0</v>
      </c>
      <c r="GB313" s="164">
        <v>0.02</v>
      </c>
      <c r="GC313" s="164">
        <v>1.1200000000000001</v>
      </c>
      <c r="GD313" s="164">
        <v>0.43</v>
      </c>
      <c r="GE313" s="164">
        <v>0.34744999999999998</v>
      </c>
      <c r="GF313" s="164">
        <v>0.224</v>
      </c>
      <c r="GG313" s="164">
        <v>0.64200000000000002</v>
      </c>
      <c r="GH313" s="164">
        <v>0</v>
      </c>
      <c r="GI313" s="164">
        <v>0.13200000000000001</v>
      </c>
      <c r="GJ313" s="164">
        <v>7.8E-2</v>
      </c>
      <c r="GK313" s="165">
        <v>0</v>
      </c>
      <c r="GL313" s="164">
        <v>0.92153826999999999</v>
      </c>
      <c r="GM313" s="164">
        <v>6.2E-2</v>
      </c>
      <c r="GN313" s="164">
        <v>0.20499999999999999</v>
      </c>
      <c r="GO313" s="164">
        <v>7.1999999999999995E-2</v>
      </c>
      <c r="GP313" s="164">
        <v>0</v>
      </c>
      <c r="GQ313" s="164">
        <v>0</v>
      </c>
      <c r="GR313" s="164">
        <v>3.2000000000000001E-2</v>
      </c>
      <c r="GS313" s="164">
        <v>3.85E-2</v>
      </c>
      <c r="GT313" s="164">
        <v>4.08</v>
      </c>
      <c r="GU313" s="164">
        <v>0</v>
      </c>
      <c r="GV313" s="164">
        <v>0.53800000000000003</v>
      </c>
      <c r="GW313" s="165">
        <v>0.16300000000000001</v>
      </c>
      <c r="GX313" s="164">
        <v>0.125</v>
      </c>
      <c r="GY313" s="164">
        <v>0.59399999999999997</v>
      </c>
      <c r="GZ313" s="164">
        <v>0</v>
      </c>
      <c r="HA313" s="164">
        <v>0.50053966999999999</v>
      </c>
      <c r="HB313" s="164">
        <v>0.34100000000000003</v>
      </c>
      <c r="HC313" s="164">
        <v>0</v>
      </c>
      <c r="HD313" s="164">
        <v>0</v>
      </c>
      <c r="HE313" s="164">
        <v>0.13</v>
      </c>
      <c r="HF313" s="164">
        <v>0.15</v>
      </c>
      <c r="HG313" s="164">
        <v>0</v>
      </c>
      <c r="HH313" s="164">
        <v>6.2E-2</v>
      </c>
      <c r="HI313" s="165">
        <v>0</v>
      </c>
      <c r="HJ313" s="164">
        <v>2.5073680000000001E-2</v>
      </c>
      <c r="HK313" s="164">
        <v>0</v>
      </c>
      <c r="HL313" s="164">
        <v>0</v>
      </c>
      <c r="HM313" s="164">
        <v>0.03</v>
      </c>
      <c r="HN313" s="164">
        <v>0</v>
      </c>
      <c r="HO313" s="164">
        <v>0.38700000000000001</v>
      </c>
      <c r="HP313" s="164">
        <v>0</v>
      </c>
      <c r="HQ313" s="164">
        <v>5.0050489999999996E-2</v>
      </c>
      <c r="HR313" s="164">
        <v>0.52954143000000009</v>
      </c>
      <c r="HS313" s="164">
        <v>0</v>
      </c>
      <c r="HT313" s="164">
        <v>0</v>
      </c>
      <c r="HU313" s="165">
        <v>0.1658</v>
      </c>
      <c r="HV313" s="164">
        <v>0</v>
      </c>
      <c r="HW313" s="164">
        <v>139.48613243999998</v>
      </c>
      <c r="HX313" s="164">
        <v>36.902382429999996</v>
      </c>
      <c r="HY313" s="164">
        <v>126.93602718999999</v>
      </c>
      <c r="HZ313" s="164">
        <v>552.08392549000007</v>
      </c>
      <c r="IA313" s="164">
        <v>835.97536032000005</v>
      </c>
      <c r="IB313" s="164">
        <v>209.31555596000001</v>
      </c>
      <c r="IC313" s="164">
        <v>288.59676092000001</v>
      </c>
      <c r="ID313" s="164">
        <v>217.45296421</v>
      </c>
      <c r="IE313" s="164">
        <v>303.83213073999997</v>
      </c>
      <c r="IF313" s="164">
        <v>136.13283346</v>
      </c>
      <c r="IG313" s="165">
        <v>626.55558535000011</v>
      </c>
      <c r="IH313" s="164">
        <v>151.70370159999999</v>
      </c>
      <c r="II313" s="164">
        <v>299.84979806000001</v>
      </c>
      <c r="IJ313" s="164">
        <v>306.85307996</v>
      </c>
      <c r="IK313" s="164">
        <v>628.40912763999995</v>
      </c>
      <c r="IL313" s="164">
        <v>1487.85617052</v>
      </c>
      <c r="IM313" s="164">
        <v>512.63200735999999</v>
      </c>
      <c r="IN313" s="164">
        <v>464.08960243999996</v>
      </c>
      <c r="IO313" s="164">
        <v>292.12434449</v>
      </c>
      <c r="IP313" s="164">
        <v>409.54223181000003</v>
      </c>
      <c r="IQ313" s="164">
        <v>367.55659181999999</v>
      </c>
      <c r="IR313" s="164">
        <v>528.09132346000001</v>
      </c>
      <c r="IS313" s="165">
        <v>571.92531743999996</v>
      </c>
      <c r="IT313" s="164">
        <v>297.85663568000001</v>
      </c>
      <c r="IU313" s="164">
        <v>257.32878042999999</v>
      </c>
      <c r="IV313" s="164">
        <v>251.44315802999998</v>
      </c>
      <c r="IW313" s="164">
        <v>658.49949175000006</v>
      </c>
      <c r="IX313" s="164">
        <v>384.01723261000001</v>
      </c>
      <c r="IY313" s="164">
        <v>650.93469457000003</v>
      </c>
      <c r="IZ313" s="164">
        <v>694.60778933000006</v>
      </c>
      <c r="JA313" s="164">
        <v>382.19264917999999</v>
      </c>
      <c r="JB313" s="164">
        <v>566.55167461999997</v>
      </c>
      <c r="JC313" s="164">
        <v>375.94171882000001</v>
      </c>
      <c r="JD313" s="164">
        <v>579.60513560000004</v>
      </c>
      <c r="JE313" s="165">
        <v>1107.5287490799999</v>
      </c>
      <c r="JF313" s="163">
        <v>182.76060032000001</v>
      </c>
      <c r="JG313" s="164">
        <v>151.16182543999997</v>
      </c>
      <c r="JH313" s="164">
        <v>855.96316177000006</v>
      </c>
      <c r="JI313" s="164">
        <v>200.02377393999998</v>
      </c>
      <c r="JJ313" s="164">
        <v>774.68907073000003</v>
      </c>
      <c r="JK313" s="164">
        <v>511.73287108999995</v>
      </c>
      <c r="JL313" s="164">
        <v>440.07933044999999</v>
      </c>
      <c r="JM313" s="164">
        <v>559.88819119000004</v>
      </c>
      <c r="JN313" s="164">
        <v>410.12795104000003</v>
      </c>
      <c r="JO313" s="164">
        <v>661.19150172000002</v>
      </c>
      <c r="JP313" s="164">
        <v>216.28100311000003</v>
      </c>
      <c r="JQ313" s="164">
        <v>2420.97996939</v>
      </c>
      <c r="JR313" s="163">
        <v>1254.2853414900001</v>
      </c>
      <c r="JS313" s="164">
        <v>398.90479873999999</v>
      </c>
      <c r="JT313" s="164">
        <v>754.85120772000005</v>
      </c>
      <c r="JU313" s="164">
        <v>1227.29237352</v>
      </c>
      <c r="JV313" s="164">
        <v>478.06917648000001</v>
      </c>
      <c r="JW313" s="164">
        <v>569.0235917</v>
      </c>
      <c r="JX313" s="164">
        <v>293.63110161000003</v>
      </c>
      <c r="JY313" s="164">
        <v>318.54085411</v>
      </c>
      <c r="JZ313" s="164">
        <v>280.66753564999999</v>
      </c>
      <c r="KA313" s="164">
        <v>631.11855914</v>
      </c>
      <c r="KB313" s="164">
        <v>782.38024315999996</v>
      </c>
      <c r="KC313" s="164">
        <v>1209.4637292800001</v>
      </c>
      <c r="KD313" s="163">
        <v>946.14384706999999</v>
      </c>
      <c r="KE313" s="164">
        <v>674.37944100999994</v>
      </c>
      <c r="KF313" s="164">
        <v>860.3658336200001</v>
      </c>
      <c r="KG313" s="164">
        <v>501.24442367</v>
      </c>
      <c r="KH313" s="164">
        <v>827.8174531599999</v>
      </c>
      <c r="KI313" s="164">
        <v>383.74448216000002</v>
      </c>
      <c r="KJ313" s="164">
        <v>970.71702646000006</v>
      </c>
      <c r="KK313" s="164">
        <v>871.17000146000009</v>
      </c>
      <c r="KL313" s="164">
        <v>323.30635896000001</v>
      </c>
      <c r="KM313" s="164">
        <v>1513.7991785799998</v>
      </c>
      <c r="KN313" s="164">
        <v>1121.8284224400002</v>
      </c>
      <c r="KO313" s="164">
        <v>1320.7568010100001</v>
      </c>
      <c r="KP313" s="163">
        <v>1021.10318927</v>
      </c>
      <c r="KQ313" s="164">
        <v>530.50725306000004</v>
      </c>
      <c r="KR313" s="164">
        <v>925.7850610700001</v>
      </c>
      <c r="KS313" s="164">
        <v>359.38780787999997</v>
      </c>
      <c r="KT313" s="164">
        <v>306.49801451999997</v>
      </c>
      <c r="KU313" s="164">
        <v>686.0610406699999</v>
      </c>
      <c r="KV313" s="164">
        <v>202.40473347</v>
      </c>
      <c r="KW313" s="164">
        <v>426.92648288999999</v>
      </c>
      <c r="KX313" s="164">
        <v>403.24792081999999</v>
      </c>
      <c r="KY313" s="164">
        <v>508.37863738999999</v>
      </c>
      <c r="KZ313" s="164">
        <v>696.71582976000002</v>
      </c>
      <c r="LA313" s="164">
        <v>1630.5240243499998</v>
      </c>
      <c r="LB313" s="163">
        <v>557.64918653999996</v>
      </c>
      <c r="LC313" s="164">
        <v>660.06277064000005</v>
      </c>
      <c r="LD313" s="164">
        <v>610.07845355999996</v>
      </c>
      <c r="LE313" s="164">
        <v>315.95091360000004</v>
      </c>
      <c r="LF313" s="164">
        <v>1081.5927367499999</v>
      </c>
      <c r="LG313" s="164">
        <v>608.91854821000004</v>
      </c>
      <c r="LH313" s="164">
        <v>1465.61742579</v>
      </c>
      <c r="LI313" s="164">
        <v>956.80399074000002</v>
      </c>
      <c r="LJ313" s="164">
        <v>594.23453274999997</v>
      </c>
      <c r="LK313" s="164">
        <v>534.38340445000006</v>
      </c>
      <c r="LL313" s="164">
        <v>1017.4441063999999</v>
      </c>
      <c r="LM313" s="164">
        <v>1280.5812112799999</v>
      </c>
      <c r="LN313" s="163">
        <v>552.43692711000006</v>
      </c>
      <c r="LO313" s="164">
        <v>351.33034858999997</v>
      </c>
      <c r="LP313" s="164">
        <v>914.74628586000006</v>
      </c>
      <c r="LQ313" s="164">
        <v>467.53013450999998</v>
      </c>
      <c r="LR313" s="164">
        <v>686.87573509000003</v>
      </c>
      <c r="LS313" s="164">
        <v>1137.8734389899998</v>
      </c>
      <c r="LT313" s="164">
        <v>875.87042862999999</v>
      </c>
      <c r="LU313" s="164">
        <v>898.00793042999999</v>
      </c>
      <c r="LV313" s="164">
        <v>845.75982430999989</v>
      </c>
      <c r="LW313" s="164">
        <v>1759.31795644</v>
      </c>
      <c r="LX313" s="164">
        <v>703.46302068</v>
      </c>
      <c r="LY313" s="164">
        <v>1777.5054861199999</v>
      </c>
      <c r="LZ313" s="163">
        <v>643.77303293</v>
      </c>
      <c r="MA313" s="164">
        <v>874.93407448000005</v>
      </c>
      <c r="MB313" s="164">
        <v>318.16932120999996</v>
      </c>
      <c r="MC313" s="164">
        <v>544.79950059999999</v>
      </c>
      <c r="MD313" s="164">
        <v>475.13476766000002</v>
      </c>
      <c r="ME313" s="164">
        <v>621.67034695000007</v>
      </c>
      <c r="MF313" s="164">
        <v>859.27747427999998</v>
      </c>
      <c r="MG313" s="164">
        <v>489.76355575000002</v>
      </c>
      <c r="MH313" s="164">
        <v>911.41212996000002</v>
      </c>
      <c r="MI313" s="164">
        <v>481.53919592000005</v>
      </c>
      <c r="MJ313" s="164">
        <v>951.32534155999997</v>
      </c>
      <c r="MK313" s="164">
        <v>909.96416712999996</v>
      </c>
      <c r="ML313" s="163">
        <v>1220.84854275</v>
      </c>
      <c r="MM313" s="164">
        <v>990.16711391999991</v>
      </c>
      <c r="MN313" s="164">
        <v>2047.73348566</v>
      </c>
      <c r="MO313" s="164">
        <v>1288.1629328599997</v>
      </c>
      <c r="MP313" s="164">
        <v>1370.5055121600001</v>
      </c>
      <c r="MQ313" s="164">
        <v>754.28302584000005</v>
      </c>
      <c r="MR313" s="164">
        <v>781.63144704999991</v>
      </c>
      <c r="MS313" s="164">
        <v>1322.7305815000002</v>
      </c>
      <c r="MT313" s="164">
        <v>1033.6954161900001</v>
      </c>
      <c r="MU313" s="164">
        <v>801.50309209</v>
      </c>
      <c r="MV313" s="164">
        <v>619.0834185199999</v>
      </c>
      <c r="MW313" s="164">
        <v>838.32873222000001</v>
      </c>
      <c r="MX313" s="163">
        <v>480.79840818999998</v>
      </c>
      <c r="MY313" s="164">
        <v>1221.63597899</v>
      </c>
      <c r="MZ313" s="239">
        <v>2327.2295300700002</v>
      </c>
    </row>
    <row r="314" spans="1:364" s="9" customFormat="1" ht="13.25" customHeight="1" x14ac:dyDescent="0.35">
      <c r="A314" s="98" t="s">
        <v>93</v>
      </c>
      <c r="B314" s="164">
        <v>0</v>
      </c>
      <c r="C314" s="164">
        <v>0</v>
      </c>
      <c r="D314" s="164">
        <v>0</v>
      </c>
      <c r="E314" s="164">
        <v>0</v>
      </c>
      <c r="F314" s="164">
        <v>0</v>
      </c>
      <c r="G314" s="164">
        <v>0</v>
      </c>
      <c r="H314" s="164">
        <v>0</v>
      </c>
      <c r="I314" s="164">
        <v>0</v>
      </c>
      <c r="J314" s="164">
        <v>0</v>
      </c>
      <c r="K314" s="164">
        <v>0</v>
      </c>
      <c r="L314" s="164">
        <v>0</v>
      </c>
      <c r="M314" s="165">
        <v>0</v>
      </c>
      <c r="N314" s="164">
        <v>0</v>
      </c>
      <c r="O314" s="164">
        <v>0</v>
      </c>
      <c r="P314" s="164">
        <v>0</v>
      </c>
      <c r="Q314" s="164">
        <v>0</v>
      </c>
      <c r="R314" s="164">
        <v>0</v>
      </c>
      <c r="S314" s="164">
        <v>0</v>
      </c>
      <c r="T314" s="164">
        <v>0</v>
      </c>
      <c r="U314" s="164">
        <v>0</v>
      </c>
      <c r="V314" s="164">
        <v>0</v>
      </c>
      <c r="W314" s="164">
        <v>0</v>
      </c>
      <c r="X314" s="164">
        <v>0</v>
      </c>
      <c r="Y314" s="165">
        <v>0</v>
      </c>
      <c r="Z314" s="164">
        <v>0</v>
      </c>
      <c r="AA314" s="164">
        <v>0</v>
      </c>
      <c r="AB314" s="164">
        <v>0</v>
      </c>
      <c r="AC314" s="164">
        <v>0</v>
      </c>
      <c r="AD314" s="164">
        <v>0</v>
      </c>
      <c r="AE314" s="164">
        <v>0</v>
      </c>
      <c r="AF314" s="164">
        <v>0</v>
      </c>
      <c r="AG314" s="164">
        <v>0</v>
      </c>
      <c r="AH314" s="164">
        <v>0</v>
      </c>
      <c r="AI314" s="164">
        <v>0</v>
      </c>
      <c r="AJ314" s="164">
        <v>0</v>
      </c>
      <c r="AK314" s="165">
        <v>0</v>
      </c>
      <c r="AL314" s="164">
        <v>0</v>
      </c>
      <c r="AM314" s="164">
        <v>0</v>
      </c>
      <c r="AN314" s="164">
        <v>0</v>
      </c>
      <c r="AO314" s="164">
        <v>0</v>
      </c>
      <c r="AP314" s="164">
        <v>0</v>
      </c>
      <c r="AQ314" s="164">
        <v>0</v>
      </c>
      <c r="AR314" s="164">
        <v>0</v>
      </c>
      <c r="AS314" s="164">
        <v>0</v>
      </c>
      <c r="AT314" s="164">
        <v>0</v>
      </c>
      <c r="AU314" s="164">
        <v>0</v>
      </c>
      <c r="AV314" s="164">
        <v>0</v>
      </c>
      <c r="AW314" s="165">
        <v>0</v>
      </c>
      <c r="AX314" s="164">
        <v>0</v>
      </c>
      <c r="AY314" s="164">
        <v>0</v>
      </c>
      <c r="AZ314" s="164">
        <v>0</v>
      </c>
      <c r="BA314" s="164">
        <v>0</v>
      </c>
      <c r="BB314" s="164">
        <v>0</v>
      </c>
      <c r="BC314" s="164">
        <v>0</v>
      </c>
      <c r="BD314" s="164">
        <v>0</v>
      </c>
      <c r="BE314" s="164">
        <v>0</v>
      </c>
      <c r="BF314" s="164">
        <v>0</v>
      </c>
      <c r="BG314" s="164">
        <v>0</v>
      </c>
      <c r="BH314" s="164">
        <v>0</v>
      </c>
      <c r="BI314" s="165">
        <v>0</v>
      </c>
      <c r="BJ314" s="164">
        <v>0</v>
      </c>
      <c r="BK314" s="164">
        <v>0</v>
      </c>
      <c r="BL314" s="164">
        <v>0</v>
      </c>
      <c r="BM314" s="164">
        <v>0</v>
      </c>
      <c r="BN314" s="164">
        <v>0</v>
      </c>
      <c r="BO314" s="164">
        <v>0</v>
      </c>
      <c r="BP314" s="164">
        <v>0</v>
      </c>
      <c r="BQ314" s="164">
        <v>0</v>
      </c>
      <c r="BR314" s="164">
        <v>0</v>
      </c>
      <c r="BS314" s="164">
        <v>0</v>
      </c>
      <c r="BT314" s="164">
        <v>0</v>
      </c>
      <c r="BU314" s="165">
        <v>0</v>
      </c>
      <c r="BV314" s="164">
        <v>0</v>
      </c>
      <c r="BW314" s="164">
        <v>0</v>
      </c>
      <c r="BX314" s="164">
        <v>0</v>
      </c>
      <c r="BY314" s="164">
        <v>0</v>
      </c>
      <c r="BZ314" s="164">
        <v>0</v>
      </c>
      <c r="CA314" s="164">
        <v>0</v>
      </c>
      <c r="CB314" s="164">
        <v>0</v>
      </c>
      <c r="CC314" s="164">
        <v>0</v>
      </c>
      <c r="CD314" s="164">
        <v>0</v>
      </c>
      <c r="CE314" s="164">
        <v>0</v>
      </c>
      <c r="CF314" s="164">
        <v>0</v>
      </c>
      <c r="CG314" s="165">
        <v>0</v>
      </c>
      <c r="CH314" s="164">
        <v>0</v>
      </c>
      <c r="CI314" s="164">
        <v>0</v>
      </c>
      <c r="CJ314" s="164">
        <v>0</v>
      </c>
      <c r="CK314" s="164">
        <v>0</v>
      </c>
      <c r="CL314" s="164">
        <v>0</v>
      </c>
      <c r="CM314" s="164">
        <v>0</v>
      </c>
      <c r="CN314" s="164">
        <v>0</v>
      </c>
      <c r="CO314" s="164">
        <v>0</v>
      </c>
      <c r="CP314" s="164">
        <v>0</v>
      </c>
      <c r="CQ314" s="164">
        <v>0</v>
      </c>
      <c r="CR314" s="164">
        <v>0</v>
      </c>
      <c r="CS314" s="165">
        <v>0</v>
      </c>
      <c r="CT314" s="164">
        <v>0</v>
      </c>
      <c r="CU314" s="164">
        <v>0</v>
      </c>
      <c r="CV314" s="164">
        <v>0</v>
      </c>
      <c r="CW314" s="164">
        <v>0</v>
      </c>
      <c r="CX314" s="164">
        <v>0</v>
      </c>
      <c r="CY314" s="164">
        <v>0</v>
      </c>
      <c r="CZ314" s="164">
        <v>0</v>
      </c>
      <c r="DA314" s="164">
        <v>0</v>
      </c>
      <c r="DB314" s="164">
        <v>0</v>
      </c>
      <c r="DC314" s="164">
        <v>0</v>
      </c>
      <c r="DD314" s="164">
        <v>0</v>
      </c>
      <c r="DE314" s="165">
        <v>0</v>
      </c>
      <c r="DF314" s="164">
        <v>0</v>
      </c>
      <c r="DG314" s="164">
        <v>0</v>
      </c>
      <c r="DH314" s="164">
        <v>0</v>
      </c>
      <c r="DI314" s="164">
        <v>0</v>
      </c>
      <c r="DJ314" s="164">
        <v>0</v>
      </c>
      <c r="DK314" s="164">
        <v>0</v>
      </c>
      <c r="DL314" s="164">
        <v>0</v>
      </c>
      <c r="DM314" s="164">
        <v>0</v>
      </c>
      <c r="DN314" s="164">
        <v>0</v>
      </c>
      <c r="DO314" s="164">
        <v>0</v>
      </c>
      <c r="DP314" s="164">
        <v>0</v>
      </c>
      <c r="DQ314" s="165">
        <v>0</v>
      </c>
      <c r="DR314" s="164">
        <v>0</v>
      </c>
      <c r="DS314" s="164">
        <v>0</v>
      </c>
      <c r="DT314" s="164">
        <v>0</v>
      </c>
      <c r="DU314" s="164">
        <v>0</v>
      </c>
      <c r="DV314" s="164">
        <v>0</v>
      </c>
      <c r="DW314" s="164">
        <v>0</v>
      </c>
      <c r="DX314" s="164">
        <v>0</v>
      </c>
      <c r="DY314" s="164">
        <v>0</v>
      </c>
      <c r="DZ314" s="164">
        <v>0</v>
      </c>
      <c r="EA314" s="164">
        <v>0</v>
      </c>
      <c r="EB314" s="164">
        <v>0</v>
      </c>
      <c r="EC314" s="165">
        <v>0</v>
      </c>
      <c r="ED314" s="164">
        <v>0</v>
      </c>
      <c r="EE314" s="164">
        <v>0</v>
      </c>
      <c r="EF314" s="164">
        <v>0</v>
      </c>
      <c r="EG314" s="164">
        <v>0</v>
      </c>
      <c r="EH314" s="164">
        <v>0</v>
      </c>
      <c r="EI314" s="164">
        <v>0</v>
      </c>
      <c r="EJ314" s="164">
        <v>0</v>
      </c>
      <c r="EK314" s="164">
        <v>0</v>
      </c>
      <c r="EL314" s="164">
        <v>0</v>
      </c>
      <c r="EM314" s="164">
        <v>0</v>
      </c>
      <c r="EN314" s="164">
        <v>0</v>
      </c>
      <c r="EO314" s="165">
        <v>0</v>
      </c>
      <c r="EP314" s="164">
        <v>0</v>
      </c>
      <c r="EQ314" s="164">
        <v>0</v>
      </c>
      <c r="ER314" s="164">
        <v>0</v>
      </c>
      <c r="ES314" s="164">
        <v>0</v>
      </c>
      <c r="ET314" s="164">
        <v>0</v>
      </c>
      <c r="EU314" s="164">
        <v>0</v>
      </c>
      <c r="EV314" s="164">
        <v>0</v>
      </c>
      <c r="EW314" s="164">
        <v>0</v>
      </c>
      <c r="EX314" s="164">
        <v>0</v>
      </c>
      <c r="EY314" s="164">
        <v>0</v>
      </c>
      <c r="EZ314" s="164">
        <v>0</v>
      </c>
      <c r="FA314" s="165">
        <v>0</v>
      </c>
      <c r="FB314" s="164">
        <v>0</v>
      </c>
      <c r="FC314" s="164">
        <v>0</v>
      </c>
      <c r="FD314" s="164">
        <v>0</v>
      </c>
      <c r="FE314" s="164">
        <v>0</v>
      </c>
      <c r="FF314" s="164">
        <v>0</v>
      </c>
      <c r="FG314" s="164">
        <v>0</v>
      </c>
      <c r="FH314" s="164">
        <v>0</v>
      </c>
      <c r="FI314" s="164">
        <v>0</v>
      </c>
      <c r="FJ314" s="164">
        <v>0</v>
      </c>
      <c r="FK314" s="164">
        <v>0</v>
      </c>
      <c r="FL314" s="164">
        <v>0</v>
      </c>
      <c r="FM314" s="165">
        <v>0</v>
      </c>
      <c r="FN314" s="164">
        <v>0</v>
      </c>
      <c r="FO314" s="164">
        <v>0</v>
      </c>
      <c r="FP314" s="164">
        <v>0</v>
      </c>
      <c r="FQ314" s="164">
        <v>0</v>
      </c>
      <c r="FR314" s="164">
        <v>0</v>
      </c>
      <c r="FS314" s="164">
        <v>0</v>
      </c>
      <c r="FT314" s="164">
        <v>0</v>
      </c>
      <c r="FU314" s="164">
        <v>0</v>
      </c>
      <c r="FV314" s="164">
        <v>0</v>
      </c>
      <c r="FW314" s="164">
        <v>0</v>
      </c>
      <c r="FX314" s="164">
        <v>0</v>
      </c>
      <c r="FY314" s="165">
        <v>0</v>
      </c>
      <c r="FZ314" s="164">
        <v>0.48075021999999995</v>
      </c>
      <c r="GA314" s="164">
        <v>0.41497459000000003</v>
      </c>
      <c r="GB314" s="164">
        <v>0.26994657</v>
      </c>
      <c r="GC314" s="164">
        <v>1.3846161699999999</v>
      </c>
      <c r="GD314" s="164">
        <v>0.19767304000000002</v>
      </c>
      <c r="GE314" s="164">
        <v>0.25255978000000001</v>
      </c>
      <c r="GF314" s="164">
        <v>0.20952867</v>
      </c>
      <c r="GG314" s="164">
        <v>0.35262634999999998</v>
      </c>
      <c r="GH314" s="164">
        <v>0.83185810999999998</v>
      </c>
      <c r="GI314" s="164">
        <v>0.38165540999999997</v>
      </c>
      <c r="GJ314" s="164">
        <v>0.78803467000000005</v>
      </c>
      <c r="GK314" s="165">
        <v>0.36503917999999996</v>
      </c>
      <c r="GL314" s="164">
        <v>0.29945265999999998</v>
      </c>
      <c r="GM314" s="164">
        <v>0.33072213</v>
      </c>
      <c r="GN314" s="164">
        <v>1.1584491699999999</v>
      </c>
      <c r="GO314" s="164">
        <v>0.22541638</v>
      </c>
      <c r="GP314" s="164">
        <v>16.973519499999998</v>
      </c>
      <c r="GQ314" s="164">
        <v>0.11889785999999999</v>
      </c>
      <c r="GR314" s="164">
        <v>8.1514630000000005E-2</v>
      </c>
      <c r="GS314" s="164">
        <v>0.66989845999999997</v>
      </c>
      <c r="GT314" s="164">
        <v>0.38571578999999995</v>
      </c>
      <c r="GU314" s="164">
        <v>0.10705980000000001</v>
      </c>
      <c r="GV314" s="164">
        <v>0.21043017999999999</v>
      </c>
      <c r="GW314" s="165">
        <v>0.18438847</v>
      </c>
      <c r="GX314" s="164">
        <v>0.23588930999999999</v>
      </c>
      <c r="GY314" s="164">
        <v>0.24613416000000002</v>
      </c>
      <c r="GZ314" s="164">
        <v>0.33741156</v>
      </c>
      <c r="HA314" s="164">
        <v>0.20520608999999998</v>
      </c>
      <c r="HB314" s="164">
        <v>0.25501381000000001</v>
      </c>
      <c r="HC314" s="164">
        <v>1.7572956000000002</v>
      </c>
      <c r="HD314" s="164">
        <v>0.14406376000000001</v>
      </c>
      <c r="HE314" s="164">
        <v>0.38904546000000007</v>
      </c>
      <c r="HF314" s="164">
        <v>0.15527937</v>
      </c>
      <c r="HG314" s="164">
        <v>0.17303061</v>
      </c>
      <c r="HH314" s="164">
        <v>0.21691519000000001</v>
      </c>
      <c r="HI314" s="165">
        <v>0.20024961999999999</v>
      </c>
      <c r="HJ314" s="164">
        <v>0.20566851</v>
      </c>
      <c r="HK314" s="164">
        <v>0.30329514000000002</v>
      </c>
      <c r="HL314" s="164">
        <v>0.67626460999999993</v>
      </c>
      <c r="HM314" s="164">
        <v>2.2953972599999997</v>
      </c>
      <c r="HN314" s="164">
        <v>0.19054408999999997</v>
      </c>
      <c r="HO314" s="164">
        <v>0.38387362999999997</v>
      </c>
      <c r="HP314" s="164">
        <v>4.0587456399999997</v>
      </c>
      <c r="HQ314" s="164">
        <v>1.5760494599999999</v>
      </c>
      <c r="HR314" s="164">
        <v>0.21619132999999999</v>
      </c>
      <c r="HS314" s="164">
        <v>0.23620102000000001</v>
      </c>
      <c r="HT314" s="164">
        <v>0.21393063000000001</v>
      </c>
      <c r="HU314" s="165">
        <v>0.31154927000000004</v>
      </c>
      <c r="HV314" s="164">
        <v>0.23507099000000001</v>
      </c>
      <c r="HW314" s="164">
        <v>23.083615420000001</v>
      </c>
      <c r="HX314" s="164">
        <v>18.212482649999998</v>
      </c>
      <c r="HY314" s="164">
        <v>1008.4766151</v>
      </c>
      <c r="HZ314" s="164">
        <v>58.905742850000003</v>
      </c>
      <c r="IA314" s="164">
        <v>67.708123080000007</v>
      </c>
      <c r="IB314" s="164">
        <v>769.54709276000006</v>
      </c>
      <c r="IC314" s="164">
        <v>76.700041019999986</v>
      </c>
      <c r="ID314" s="164">
        <v>107.32754931999999</v>
      </c>
      <c r="IE314" s="164">
        <v>341.35375073</v>
      </c>
      <c r="IF314" s="164">
        <v>118.65695651</v>
      </c>
      <c r="IG314" s="165">
        <v>46.252471270000001</v>
      </c>
      <c r="IH314" s="164">
        <v>350.02179776999998</v>
      </c>
      <c r="II314" s="164">
        <v>29.235606390000001</v>
      </c>
      <c r="IJ314" s="164">
        <v>90.443086129999998</v>
      </c>
      <c r="IK314" s="164">
        <v>16.486746719999999</v>
      </c>
      <c r="IL314" s="164">
        <v>228.03660711000001</v>
      </c>
      <c r="IM314" s="164">
        <v>747.73908205999987</v>
      </c>
      <c r="IN314" s="164">
        <v>58.724073200000007</v>
      </c>
      <c r="IO314" s="164">
        <v>111.16623679999999</v>
      </c>
      <c r="IP314" s="164">
        <v>744.93231544000002</v>
      </c>
      <c r="IQ314" s="164">
        <v>82.27174248</v>
      </c>
      <c r="IR314" s="164">
        <v>65.880294420000013</v>
      </c>
      <c r="IS314" s="165">
        <v>255.40362825</v>
      </c>
      <c r="IT314" s="164">
        <v>290.65012531999997</v>
      </c>
      <c r="IU314" s="164">
        <v>25.9332964</v>
      </c>
      <c r="IV314" s="164">
        <v>48.399411899999997</v>
      </c>
      <c r="IW314" s="164">
        <v>234.33534584999998</v>
      </c>
      <c r="IX314" s="164">
        <v>156.89125552000002</v>
      </c>
      <c r="IY314" s="164">
        <v>111.93097134999999</v>
      </c>
      <c r="IZ314" s="164">
        <v>83.507914260000007</v>
      </c>
      <c r="JA314" s="164">
        <v>292.27926094000003</v>
      </c>
      <c r="JB314" s="164">
        <v>169.50113875000002</v>
      </c>
      <c r="JC314" s="164">
        <v>95.873058870000008</v>
      </c>
      <c r="JD314" s="164">
        <v>183.31888911000001</v>
      </c>
      <c r="JE314" s="165">
        <v>269.06845350999998</v>
      </c>
      <c r="JF314" s="163">
        <v>357.89200898000001</v>
      </c>
      <c r="JG314" s="164">
        <v>305.83556306999998</v>
      </c>
      <c r="JH314" s="164">
        <v>249.62830065000003</v>
      </c>
      <c r="JI314" s="164">
        <v>78.017775880000002</v>
      </c>
      <c r="JJ314" s="164">
        <v>31.641820159999998</v>
      </c>
      <c r="JK314" s="164">
        <v>560.76533883000002</v>
      </c>
      <c r="JL314" s="164">
        <v>368.98672202999995</v>
      </c>
      <c r="JM314" s="164">
        <v>233.32226681</v>
      </c>
      <c r="JN314" s="164">
        <v>587.71443724000005</v>
      </c>
      <c r="JO314" s="164">
        <v>377.75914726000002</v>
      </c>
      <c r="JP314" s="164">
        <v>611.18073039000001</v>
      </c>
      <c r="JQ314" s="164">
        <v>911.53815642999996</v>
      </c>
      <c r="JR314" s="163">
        <v>153.08065705999999</v>
      </c>
      <c r="JS314" s="164">
        <v>363.93826761000003</v>
      </c>
      <c r="JT314" s="164">
        <v>557.3548825900001</v>
      </c>
      <c r="JU314" s="164">
        <v>1729.7026633900002</v>
      </c>
      <c r="JV314" s="164">
        <v>1981.62135272</v>
      </c>
      <c r="JW314" s="164">
        <v>331.20626536000003</v>
      </c>
      <c r="JX314" s="164">
        <v>236.42888111000002</v>
      </c>
      <c r="JY314" s="164">
        <v>340.98549249000001</v>
      </c>
      <c r="JZ314" s="164">
        <v>725.4414744500001</v>
      </c>
      <c r="KA314" s="164">
        <v>174.41301303999998</v>
      </c>
      <c r="KB314" s="164">
        <v>483.44388182</v>
      </c>
      <c r="KC314" s="164">
        <v>1970.17133926</v>
      </c>
      <c r="KD314" s="163">
        <v>238.53312903</v>
      </c>
      <c r="KE314" s="164">
        <v>371.01714556999997</v>
      </c>
      <c r="KF314" s="164">
        <v>187.74975345999999</v>
      </c>
      <c r="KG314" s="164">
        <v>274.65626143999998</v>
      </c>
      <c r="KH314" s="164">
        <v>398.00619573000006</v>
      </c>
      <c r="KI314" s="164">
        <v>883.30242095000006</v>
      </c>
      <c r="KJ314" s="164">
        <v>209.76684513000001</v>
      </c>
      <c r="KK314" s="164">
        <v>847.0476625</v>
      </c>
      <c r="KL314" s="164">
        <v>1002.55486978</v>
      </c>
      <c r="KM314" s="164">
        <v>780.32670901999995</v>
      </c>
      <c r="KN314" s="164">
        <v>687.98651933999997</v>
      </c>
      <c r="KO314" s="164">
        <v>1525.54337222</v>
      </c>
      <c r="KP314" s="163">
        <v>664.32351011000003</v>
      </c>
      <c r="KQ314" s="164">
        <v>642.28294587000005</v>
      </c>
      <c r="KR314" s="164">
        <v>964.63844158000006</v>
      </c>
      <c r="KS314" s="164">
        <v>500.90098251999996</v>
      </c>
      <c r="KT314" s="164">
        <v>233.34193372999999</v>
      </c>
      <c r="KU314" s="164">
        <v>348.02613931000002</v>
      </c>
      <c r="KV314" s="164">
        <v>190.05403165000001</v>
      </c>
      <c r="KW314" s="164">
        <v>483.07173585999999</v>
      </c>
      <c r="KX314" s="164">
        <v>1320.58270268</v>
      </c>
      <c r="KY314" s="164">
        <v>358.08250524000005</v>
      </c>
      <c r="KZ314" s="164">
        <v>1251.7760989200001</v>
      </c>
      <c r="LA314" s="164">
        <v>1328.7296513900001</v>
      </c>
      <c r="LB314" s="163">
        <v>473.99155781000002</v>
      </c>
      <c r="LC314" s="164">
        <v>298.41714205000005</v>
      </c>
      <c r="LD314" s="164">
        <v>296.23854937000004</v>
      </c>
      <c r="LE314" s="164">
        <v>460.08832652000001</v>
      </c>
      <c r="LF314" s="164">
        <v>281.65320833999994</v>
      </c>
      <c r="LG314" s="164">
        <v>599.23135566999997</v>
      </c>
      <c r="LH314" s="164">
        <v>544.63166591000004</v>
      </c>
      <c r="LI314" s="164">
        <v>1580.0248607100002</v>
      </c>
      <c r="LJ314" s="164">
        <v>622.73504842</v>
      </c>
      <c r="LK314" s="164">
        <v>626.85629016999997</v>
      </c>
      <c r="LL314" s="164">
        <v>797.43229094000014</v>
      </c>
      <c r="LM314" s="164">
        <v>860.0032837</v>
      </c>
      <c r="LN314" s="163">
        <v>188.78090372999998</v>
      </c>
      <c r="LO314" s="164">
        <v>499.12693050000001</v>
      </c>
      <c r="LP314" s="164">
        <v>1497.3313238200001</v>
      </c>
      <c r="LQ314" s="164">
        <v>809.56377895000003</v>
      </c>
      <c r="LR314" s="164">
        <v>346.57288643000004</v>
      </c>
      <c r="LS314" s="164">
        <v>1671.0596419899998</v>
      </c>
      <c r="LT314" s="164">
        <v>395.11624569999998</v>
      </c>
      <c r="LU314" s="164">
        <v>260.30262083000002</v>
      </c>
      <c r="LV314" s="164">
        <v>631.65392882000003</v>
      </c>
      <c r="LW314" s="164">
        <v>1313.42821682</v>
      </c>
      <c r="LX314" s="164">
        <v>505.21341957999999</v>
      </c>
      <c r="LY314" s="164">
        <v>900.16270544999998</v>
      </c>
      <c r="LZ314" s="163">
        <v>1078.0804515100001</v>
      </c>
      <c r="MA314" s="164">
        <v>841.07091131000004</v>
      </c>
      <c r="MB314" s="164">
        <v>606.91567185000008</v>
      </c>
      <c r="MC314" s="164">
        <v>405.64555536</v>
      </c>
      <c r="MD314" s="164">
        <v>491.46858899</v>
      </c>
      <c r="ME314" s="164">
        <v>678.10517517999995</v>
      </c>
      <c r="MF314" s="164">
        <v>633.29226970000002</v>
      </c>
      <c r="MG314" s="164">
        <v>552.91495622000002</v>
      </c>
      <c r="MH314" s="164">
        <v>783.69918441999994</v>
      </c>
      <c r="MI314" s="164">
        <v>1084.2613256</v>
      </c>
      <c r="MJ314" s="164">
        <v>1090.08422449</v>
      </c>
      <c r="MK314" s="164">
        <v>1183.38051978</v>
      </c>
      <c r="ML314" s="163">
        <v>667.20225519999997</v>
      </c>
      <c r="MM314" s="164">
        <v>823.31826147000004</v>
      </c>
      <c r="MN314" s="164">
        <v>1929.71057892</v>
      </c>
      <c r="MO314" s="164">
        <v>657.75655126999993</v>
      </c>
      <c r="MP314" s="164">
        <v>1117.78696311</v>
      </c>
      <c r="MQ314" s="164">
        <v>516.31093061000001</v>
      </c>
      <c r="MR314" s="164">
        <v>1408.0269739300002</v>
      </c>
      <c r="MS314" s="164">
        <v>1299.6249021900001</v>
      </c>
      <c r="MT314" s="164">
        <v>623.92177542000002</v>
      </c>
      <c r="MU314" s="164">
        <v>630.62725437999995</v>
      </c>
      <c r="MV314" s="164">
        <v>522.63228495999999</v>
      </c>
      <c r="MW314" s="164">
        <v>5826.4452175699998</v>
      </c>
      <c r="MX314" s="163">
        <v>669.32808577000003</v>
      </c>
      <c r="MY314" s="164">
        <v>992.61357441999996</v>
      </c>
      <c r="MZ314" s="239">
        <v>556.29798935999997</v>
      </c>
    </row>
    <row r="315" spans="1:364" s="9" customFormat="1" ht="13.25" customHeight="1" x14ac:dyDescent="0.35">
      <c r="A315" s="99" t="s">
        <v>253</v>
      </c>
      <c r="B315" s="170">
        <v>356.68599999999998</v>
      </c>
      <c r="C315" s="170">
        <v>48.404000000000003</v>
      </c>
      <c r="D315" s="170">
        <v>-1156.425</v>
      </c>
      <c r="E315" s="170">
        <v>17.798999999999999</v>
      </c>
      <c r="F315" s="170">
        <v>263.04300000000001</v>
      </c>
      <c r="G315" s="170">
        <v>2164.5500000000002</v>
      </c>
      <c r="H315" s="170">
        <v>1993.7619999999999</v>
      </c>
      <c r="I315" s="170">
        <v>1445.4739999999999</v>
      </c>
      <c r="J315" s="170">
        <v>-40.173000000000002</v>
      </c>
      <c r="K315" s="170">
        <v>942.75300000000004</v>
      </c>
      <c r="L315" s="170">
        <v>527.27499999999998</v>
      </c>
      <c r="M315" s="171">
        <v>566.03499999999997</v>
      </c>
      <c r="N315" s="170">
        <v>620.33399999999995</v>
      </c>
      <c r="O315" s="170">
        <v>1040.809</v>
      </c>
      <c r="P315" s="170">
        <v>874.92700000000002</v>
      </c>
      <c r="Q315" s="170">
        <v>623.62099999999998</v>
      </c>
      <c r="R315" s="170">
        <v>1724.999</v>
      </c>
      <c r="S315" s="170">
        <v>1993.3610000000001</v>
      </c>
      <c r="T315" s="170">
        <v>1438.4549999999999</v>
      </c>
      <c r="U315" s="170">
        <v>732.83399999999995</v>
      </c>
      <c r="V315" s="170">
        <v>286.69900000000001</v>
      </c>
      <c r="W315" s="170">
        <v>1192.038</v>
      </c>
      <c r="X315" s="170">
        <v>2476.567</v>
      </c>
      <c r="Y315" s="171">
        <v>2871.623</v>
      </c>
      <c r="Z315" s="170">
        <v>-62.011000000000003</v>
      </c>
      <c r="AA315" s="170">
        <v>1145.1120000000001</v>
      </c>
      <c r="AB315" s="170">
        <v>337.88</v>
      </c>
      <c r="AC315" s="170">
        <v>451.56599999999997</v>
      </c>
      <c r="AD315" s="170">
        <v>1105.7090000000001</v>
      </c>
      <c r="AE315" s="170">
        <v>209.21899999999999</v>
      </c>
      <c r="AF315" s="170">
        <v>1936.0519999999999</v>
      </c>
      <c r="AG315" s="170">
        <v>1328.1110000000001</v>
      </c>
      <c r="AH315" s="170">
        <v>850</v>
      </c>
      <c r="AI315" s="170">
        <v>-458.09500000000003</v>
      </c>
      <c r="AJ315" s="170">
        <v>-506.29700000000003</v>
      </c>
      <c r="AK315" s="171">
        <v>-2300.047</v>
      </c>
      <c r="AL315" s="170">
        <v>444.86200000000002</v>
      </c>
      <c r="AM315" s="170">
        <v>1021.342</v>
      </c>
      <c r="AN315" s="170">
        <v>7214.0159999999996</v>
      </c>
      <c r="AO315" s="170">
        <v>5591.6909999999998</v>
      </c>
      <c r="AP315" s="170">
        <v>1814.425</v>
      </c>
      <c r="AQ315" s="170">
        <v>1091.771</v>
      </c>
      <c r="AR315" s="170">
        <v>-326.63099999999997</v>
      </c>
      <c r="AS315" s="170">
        <v>403.46300000000002</v>
      </c>
      <c r="AT315" s="170">
        <v>-3617.5790000000002</v>
      </c>
      <c r="AU315" s="170">
        <v>4719.7749999999996</v>
      </c>
      <c r="AV315" s="170">
        <v>-59.805999999999997</v>
      </c>
      <c r="AW315" s="171">
        <v>-709.85400000000004</v>
      </c>
      <c r="AX315" s="170">
        <v>-1851.0809999999999</v>
      </c>
      <c r="AY315" s="170">
        <v>-4976.0640000000003</v>
      </c>
      <c r="AZ315" s="170">
        <v>-442.73899999999998</v>
      </c>
      <c r="BA315" s="170">
        <v>2367.105</v>
      </c>
      <c r="BB315" s="170">
        <v>2002.181</v>
      </c>
      <c r="BC315" s="170">
        <v>-720.12400000000002</v>
      </c>
      <c r="BD315" s="170">
        <v>-859.70100000000002</v>
      </c>
      <c r="BE315" s="170">
        <v>223.042</v>
      </c>
      <c r="BF315" s="170">
        <v>780.11400000000003</v>
      </c>
      <c r="BG315" s="170">
        <v>363.42899999999997</v>
      </c>
      <c r="BH315" s="170">
        <v>1593.7</v>
      </c>
      <c r="BI315" s="171">
        <v>2490.9940000000001</v>
      </c>
      <c r="BJ315" s="170">
        <v>577.67899999999997</v>
      </c>
      <c r="BK315" s="170">
        <v>1277.3240000000001</v>
      </c>
      <c r="BL315" s="170">
        <v>1248.37318</v>
      </c>
      <c r="BM315" s="170">
        <v>446.07619999999997</v>
      </c>
      <c r="BN315" s="170">
        <v>-2.1740000000005238E-2</v>
      </c>
      <c r="BO315" s="170">
        <v>-530.00766999999996</v>
      </c>
      <c r="BP315" s="170">
        <v>1139.9099199999998</v>
      </c>
      <c r="BQ315" s="170">
        <v>605.48176000000001</v>
      </c>
      <c r="BR315" s="170">
        <v>520.94772999999998</v>
      </c>
      <c r="BS315" s="170">
        <v>-369.41296189453129</v>
      </c>
      <c r="BT315" s="170">
        <v>46.570159999999973</v>
      </c>
      <c r="BU315" s="171">
        <v>611.94608000000005</v>
      </c>
      <c r="BV315" s="170">
        <v>1928.3946599999999</v>
      </c>
      <c r="BW315" s="170">
        <v>-164.06808000000001</v>
      </c>
      <c r="BX315" s="170">
        <v>227.80192999999994</v>
      </c>
      <c r="BY315" s="170">
        <v>792.80045999999993</v>
      </c>
      <c r="BZ315" s="170">
        <v>-542.36420000000021</v>
      </c>
      <c r="CA315" s="170">
        <v>-2047.33277</v>
      </c>
      <c r="CB315" s="170">
        <v>-116.79842000000004</v>
      </c>
      <c r="CC315" s="170">
        <v>1885.2541400000002</v>
      </c>
      <c r="CD315" s="170">
        <v>-166.77386000000001</v>
      </c>
      <c r="CE315" s="170">
        <v>-999.13919999999996</v>
      </c>
      <c r="CF315" s="170">
        <v>-1571.0483999999999</v>
      </c>
      <c r="CG315" s="171">
        <v>-835.80243999999993</v>
      </c>
      <c r="CH315" s="170">
        <v>1399.6749399999999</v>
      </c>
      <c r="CI315" s="170">
        <v>-922.78420000000006</v>
      </c>
      <c r="CJ315" s="170">
        <v>936.69070999999997</v>
      </c>
      <c r="CK315" s="170">
        <v>156.5891499999999</v>
      </c>
      <c r="CL315" s="170">
        <v>-1161.4193528124999</v>
      </c>
      <c r="CM315" s="170">
        <v>-1174.1523599999998</v>
      </c>
      <c r="CN315" s="170">
        <v>-1690.15569</v>
      </c>
      <c r="CO315" s="170">
        <v>-575.87347999999997</v>
      </c>
      <c r="CP315" s="170">
        <v>-689.30128000000002</v>
      </c>
      <c r="CQ315" s="170">
        <v>-1283.1301599999999</v>
      </c>
      <c r="CR315" s="170">
        <v>-446.87409000000002</v>
      </c>
      <c r="CS315" s="171">
        <v>-1327.4319499999999</v>
      </c>
      <c r="CT315" s="170">
        <v>494.93763999999999</v>
      </c>
      <c r="CU315" s="170">
        <v>416.30468000000002</v>
      </c>
      <c r="CV315" s="170">
        <v>28.71277000000002</v>
      </c>
      <c r="CW315" s="170">
        <v>-35.141229999999979</v>
      </c>
      <c r="CX315" s="170">
        <v>952.54577000000006</v>
      </c>
      <c r="CY315" s="170">
        <v>1499.3230600000002</v>
      </c>
      <c r="CZ315" s="170">
        <v>-332.40840000000003</v>
      </c>
      <c r="DA315" s="170">
        <v>-1784.3180299999999</v>
      </c>
      <c r="DB315" s="170">
        <v>985.89258999999993</v>
      </c>
      <c r="DC315" s="170">
        <v>592.70579999999995</v>
      </c>
      <c r="DD315" s="170">
        <v>-319.58136999999999</v>
      </c>
      <c r="DE315" s="171">
        <v>-342.82034999999996</v>
      </c>
      <c r="DF315" s="170">
        <v>2233.4812700000002</v>
      </c>
      <c r="DG315" s="170">
        <v>346.55137000000002</v>
      </c>
      <c r="DH315" s="170">
        <v>-949.87096999999994</v>
      </c>
      <c r="DI315" s="170">
        <v>-4729.9205199999997</v>
      </c>
      <c r="DJ315" s="170">
        <v>-625.89055000000008</v>
      </c>
      <c r="DK315" s="170">
        <v>-245.69759999999997</v>
      </c>
      <c r="DL315" s="170">
        <v>-172.54101000000006</v>
      </c>
      <c r="DM315" s="170">
        <v>-277.99459000000002</v>
      </c>
      <c r="DN315" s="170">
        <v>74.723589999999973</v>
      </c>
      <c r="DO315" s="170">
        <v>-148.76256000000004</v>
      </c>
      <c r="DP315" s="170">
        <v>-1027.47577</v>
      </c>
      <c r="DQ315" s="171">
        <v>-553.10217999999998</v>
      </c>
      <c r="DR315" s="170">
        <v>181.83035999999998</v>
      </c>
      <c r="DS315" s="170">
        <v>1863.3352500000001</v>
      </c>
      <c r="DT315" s="170">
        <v>1241.5593699999999</v>
      </c>
      <c r="DU315" s="170">
        <v>-1842.7448700000002</v>
      </c>
      <c r="DV315" s="170">
        <v>-1.2710300000000279</v>
      </c>
      <c r="DW315" s="170">
        <v>1591.5625100000002</v>
      </c>
      <c r="DX315" s="170">
        <v>-3603.2727200000004</v>
      </c>
      <c r="DY315" s="170">
        <v>-923.93932749999999</v>
      </c>
      <c r="DZ315" s="170">
        <v>2629.0331312499998</v>
      </c>
      <c r="EA315" s="170">
        <v>-2045.6744300000003</v>
      </c>
      <c r="EB315" s="170">
        <v>750.30309000000011</v>
      </c>
      <c r="EC315" s="171">
        <v>363.35468999999995</v>
      </c>
      <c r="ED315" s="170">
        <v>-865.46304000000009</v>
      </c>
      <c r="EE315" s="170">
        <v>1991.3992999999998</v>
      </c>
      <c r="EF315" s="170">
        <v>2469.7113007450162</v>
      </c>
      <c r="EG315" s="170">
        <v>-5246.2246922296854</v>
      </c>
      <c r="EH315" s="170">
        <v>-480.94038984086097</v>
      </c>
      <c r="EI315" s="170">
        <v>-3737.4780841593865</v>
      </c>
      <c r="EJ315" s="170">
        <v>-447.59116427376597</v>
      </c>
      <c r="EK315" s="170">
        <v>445.16813681766894</v>
      </c>
      <c r="EL315" s="170">
        <v>2841.8415377602987</v>
      </c>
      <c r="EM315" s="170">
        <v>589.14104338947993</v>
      </c>
      <c r="EN315" s="170">
        <v>2166.9022318168404</v>
      </c>
      <c r="EO315" s="171">
        <v>1633.327898589821</v>
      </c>
      <c r="EP315" s="170">
        <v>1433.3526426296701</v>
      </c>
      <c r="EQ315" s="170">
        <v>1255.5849788790997</v>
      </c>
      <c r="ER315" s="170">
        <v>3781.2530606584751</v>
      </c>
      <c r="ES315" s="170">
        <v>2843.7670786436192</v>
      </c>
      <c r="ET315" s="170">
        <v>2980.8938283376965</v>
      </c>
      <c r="EU315" s="170">
        <v>4300.6361041054342</v>
      </c>
      <c r="EV315" s="170">
        <v>1284.5475516608008</v>
      </c>
      <c r="EW315" s="170">
        <v>1682.1777962031645</v>
      </c>
      <c r="EX315" s="170">
        <v>1799.1349976743572</v>
      </c>
      <c r="EY315" s="170">
        <v>1669.8098252448074</v>
      </c>
      <c r="EZ315" s="170">
        <v>-495.86717753458385</v>
      </c>
      <c r="FA315" s="171">
        <v>-343.23706900832241</v>
      </c>
      <c r="FB315" s="170">
        <v>1945.6860038176062</v>
      </c>
      <c r="FC315" s="170">
        <v>2925.2096798437719</v>
      </c>
      <c r="FD315" s="170">
        <v>4065.5378076275369</v>
      </c>
      <c r="FE315" s="170">
        <v>-1496.3289972993366</v>
      </c>
      <c r="FF315" s="170">
        <v>1001.0201248306704</v>
      </c>
      <c r="FG315" s="170">
        <v>807.05911104787651</v>
      </c>
      <c r="FH315" s="170">
        <v>5172.0398556858436</v>
      </c>
      <c r="FI315" s="170">
        <v>2451.3850478392915</v>
      </c>
      <c r="FJ315" s="170">
        <v>632.11417328853304</v>
      </c>
      <c r="FK315" s="170">
        <v>-1808.4496515299566</v>
      </c>
      <c r="FL315" s="170">
        <v>-2613.5346621316089</v>
      </c>
      <c r="FM315" s="171">
        <v>-4463.2156928113982</v>
      </c>
      <c r="FN315" s="170">
        <v>-1131.5475741272785</v>
      </c>
      <c r="FO315" s="170">
        <v>-1309.110096216931</v>
      </c>
      <c r="FP315" s="170">
        <v>-369.80967956718223</v>
      </c>
      <c r="FQ315" s="170">
        <v>-391.64641925700255</v>
      </c>
      <c r="FR315" s="170">
        <v>1337.7606945477314</v>
      </c>
      <c r="FS315" s="170">
        <v>1885.5867757426249</v>
      </c>
      <c r="FT315" s="170">
        <v>1706.4679518179591</v>
      </c>
      <c r="FU315" s="170">
        <v>2556.1775529670931</v>
      </c>
      <c r="FV315" s="170">
        <v>2848.5336847824547</v>
      </c>
      <c r="FW315" s="170">
        <v>2675.7247845613751</v>
      </c>
      <c r="FX315" s="170">
        <v>1505.3282022903416</v>
      </c>
      <c r="FY315" s="171">
        <v>-369.57402589280633</v>
      </c>
      <c r="FZ315" s="170">
        <v>3512.4558520100004</v>
      </c>
      <c r="GA315" s="170">
        <v>306.89278371999984</v>
      </c>
      <c r="GB315" s="170">
        <v>1541.0959821600004</v>
      </c>
      <c r="GC315" s="170">
        <v>4031.6046893500002</v>
      </c>
      <c r="GD315" s="170">
        <v>4184.9425428599998</v>
      </c>
      <c r="GE315" s="170">
        <v>1313.0404157200001</v>
      </c>
      <c r="GF315" s="170">
        <v>4302.7965392899996</v>
      </c>
      <c r="GG315" s="170">
        <v>3796.9847428099997</v>
      </c>
      <c r="GH315" s="170">
        <v>4247.7714665900003</v>
      </c>
      <c r="GI315" s="170">
        <v>2406.42527866</v>
      </c>
      <c r="GJ315" s="170">
        <v>154.4910289699998</v>
      </c>
      <c r="GK315" s="171">
        <v>4178.3472302099999</v>
      </c>
      <c r="GL315" s="170">
        <v>4986.8374298500003</v>
      </c>
      <c r="GM315" s="170">
        <v>643.1048450699999</v>
      </c>
      <c r="GN315" s="170">
        <v>1903.4589395400001</v>
      </c>
      <c r="GO315" s="170">
        <v>1841.0754529399996</v>
      </c>
      <c r="GP315" s="170">
        <v>2062.4964463300003</v>
      </c>
      <c r="GQ315" s="170">
        <v>32.980226589999688</v>
      </c>
      <c r="GR315" s="170">
        <v>5075.9023069700006</v>
      </c>
      <c r="GS315" s="170">
        <v>378.29604561999997</v>
      </c>
      <c r="GT315" s="170">
        <v>-1326.0224973899999</v>
      </c>
      <c r="GU315" s="170">
        <v>-23.837704909999921</v>
      </c>
      <c r="GV315" s="170">
        <v>3091.6505687300005</v>
      </c>
      <c r="GW315" s="171">
        <v>-1447.6774883500002</v>
      </c>
      <c r="GX315" s="170">
        <v>2795.3386929000003</v>
      </c>
      <c r="GY315" s="170">
        <v>636.91109506000043</v>
      </c>
      <c r="GZ315" s="170">
        <v>1444.7036405700003</v>
      </c>
      <c r="HA315" s="170">
        <v>1368.67768879</v>
      </c>
      <c r="HB315" s="170">
        <v>410.97933149999994</v>
      </c>
      <c r="HC315" s="170">
        <v>1022.9031470900001</v>
      </c>
      <c r="HD315" s="170">
        <v>3943.1800074099992</v>
      </c>
      <c r="HE315" s="170">
        <v>1091.3054661600002</v>
      </c>
      <c r="HF315" s="170">
        <v>2219.5379168600002</v>
      </c>
      <c r="HG315" s="170">
        <v>1670.73686991</v>
      </c>
      <c r="HH315" s="170">
        <v>2464.27023186</v>
      </c>
      <c r="HI315" s="171">
        <v>-1441.8183474700004</v>
      </c>
      <c r="HJ315" s="170">
        <v>2226.5370953299998</v>
      </c>
      <c r="HK315" s="170">
        <v>605.54253753999978</v>
      </c>
      <c r="HL315" s="170">
        <v>1418.4489600299999</v>
      </c>
      <c r="HM315" s="170">
        <v>840.46449061000033</v>
      </c>
      <c r="HN315" s="170">
        <v>2724.7897593100001</v>
      </c>
      <c r="HO315" s="170">
        <v>6577.7319183</v>
      </c>
      <c r="HP315" s="170">
        <v>6342.0044492100014</v>
      </c>
      <c r="HQ315" s="170">
        <v>5417.7057314799986</v>
      </c>
      <c r="HR315" s="170">
        <v>6136.5486157699997</v>
      </c>
      <c r="HS315" s="170">
        <v>-68.238778100000147</v>
      </c>
      <c r="HT315" s="170">
        <v>-67.71734063000045</v>
      </c>
      <c r="HU315" s="171">
        <v>-2017.2680146599998</v>
      </c>
      <c r="HV315" s="170">
        <v>5814.7731570499982</v>
      </c>
      <c r="HW315" s="170">
        <v>2936.0891766999994</v>
      </c>
      <c r="HX315" s="170">
        <v>5785.2656047700002</v>
      </c>
      <c r="HY315" s="170">
        <v>3713.9001132700014</v>
      </c>
      <c r="HZ315" s="170">
        <v>-125.77823786000057</v>
      </c>
      <c r="IA315" s="170">
        <v>7558.9323246000004</v>
      </c>
      <c r="IB315" s="170">
        <v>1077.1751962100011</v>
      </c>
      <c r="IC315" s="170">
        <v>4597.3313165899999</v>
      </c>
      <c r="ID315" s="170">
        <v>4587.5973550900007</v>
      </c>
      <c r="IE315" s="170">
        <v>4131.9726513099995</v>
      </c>
      <c r="IF315" s="170">
        <v>1553.1336392299993</v>
      </c>
      <c r="IG315" s="171">
        <v>-8885.0656874300003</v>
      </c>
      <c r="IH315" s="170">
        <v>10431.575935109999</v>
      </c>
      <c r="II315" s="170">
        <v>1457.4228266299999</v>
      </c>
      <c r="IJ315" s="170">
        <v>1563.9706063900005</v>
      </c>
      <c r="IK315" s="170">
        <v>2846.1926301999997</v>
      </c>
      <c r="IL315" s="170">
        <v>1478.3012370199992</v>
      </c>
      <c r="IM315" s="170">
        <v>-897.83034854000084</v>
      </c>
      <c r="IN315" s="170">
        <v>-4370.5542151700001</v>
      </c>
      <c r="IO315" s="170">
        <v>-789.16479842999922</v>
      </c>
      <c r="IP315" s="170">
        <v>-4157.09870004</v>
      </c>
      <c r="IQ315" s="170">
        <v>-3302.8516814100003</v>
      </c>
      <c r="IR315" s="170">
        <v>3264.2866049199997</v>
      </c>
      <c r="IS315" s="171">
        <v>-3041.1296033199997</v>
      </c>
      <c r="IT315" s="170">
        <v>-2324.208032569999</v>
      </c>
      <c r="IU315" s="170">
        <v>-6489.8901236600004</v>
      </c>
      <c r="IV315" s="170">
        <v>-992.07737580000037</v>
      </c>
      <c r="IW315" s="170">
        <v>-949.12254881000035</v>
      </c>
      <c r="IX315" s="170">
        <v>-6068.3591411099997</v>
      </c>
      <c r="IY315" s="170">
        <v>804.96174332999954</v>
      </c>
      <c r="IZ315" s="170">
        <v>340.61200516999986</v>
      </c>
      <c r="JA315" s="170">
        <v>-4147.2937397799997</v>
      </c>
      <c r="JB315" s="170">
        <v>-5033.8398553199995</v>
      </c>
      <c r="JC315" s="170">
        <v>-3275.6871243500004</v>
      </c>
      <c r="JD315" s="170">
        <v>-1005.0491438199995</v>
      </c>
      <c r="JE315" s="171">
        <v>-2531.84475191</v>
      </c>
      <c r="JF315" s="169">
        <v>-1927.4400149599996</v>
      </c>
      <c r="JG315" s="170">
        <v>-1729.8206105800016</v>
      </c>
      <c r="JH315" s="170">
        <v>-634.72801688999982</v>
      </c>
      <c r="JI315" s="170">
        <v>4731.5726714600005</v>
      </c>
      <c r="JJ315" s="170">
        <v>-2176.4565974899983</v>
      </c>
      <c r="JK315" s="170">
        <v>-2699.4385269100003</v>
      </c>
      <c r="JL315" s="170">
        <v>1330.4164800999999</v>
      </c>
      <c r="JM315" s="170">
        <v>-837.25636547000033</v>
      </c>
      <c r="JN315" s="170">
        <v>-1908.8154664999993</v>
      </c>
      <c r="JO315" s="170">
        <v>2292.1153346399997</v>
      </c>
      <c r="JP315" s="170">
        <v>-2060.7378462800002</v>
      </c>
      <c r="JQ315" s="170">
        <v>-5406.1722722200002</v>
      </c>
      <c r="JR315" s="169">
        <v>7700.6957802900006</v>
      </c>
      <c r="JS315" s="170">
        <v>254.39460280999964</v>
      </c>
      <c r="JT315" s="170">
        <v>-3844.2146044099995</v>
      </c>
      <c r="JU315" s="170">
        <v>3622.8238344199995</v>
      </c>
      <c r="JV315" s="170">
        <v>-1071.1992301300011</v>
      </c>
      <c r="JW315" s="170">
        <v>-2178.6338458200003</v>
      </c>
      <c r="JX315" s="170">
        <v>6755.6764360300012</v>
      </c>
      <c r="JY315" s="170">
        <v>-6649.4756121499986</v>
      </c>
      <c r="JZ315" s="170">
        <v>-1423.0782541200001</v>
      </c>
      <c r="KA315" s="170">
        <v>235.56668657999938</v>
      </c>
      <c r="KB315" s="170">
        <v>-3797.1079399199998</v>
      </c>
      <c r="KC315" s="170">
        <v>-2929.0540015499996</v>
      </c>
      <c r="KD315" s="169">
        <v>1901.259926579999</v>
      </c>
      <c r="KE315" s="170">
        <v>5796.3834045299982</v>
      </c>
      <c r="KF315" s="170">
        <v>2140.3202941500008</v>
      </c>
      <c r="KG315" s="170">
        <v>-1009.2965378799998</v>
      </c>
      <c r="KH315" s="170">
        <v>-1.5687327399997739</v>
      </c>
      <c r="KI315" s="170">
        <v>-2562.4386412700005</v>
      </c>
      <c r="KJ315" s="170">
        <v>-1780.2044192699998</v>
      </c>
      <c r="KK315" s="170">
        <v>-3053.9046032400006</v>
      </c>
      <c r="KL315" s="170">
        <v>-2011.3654007500004</v>
      </c>
      <c r="KM315" s="170">
        <v>-3403.5526284300017</v>
      </c>
      <c r="KN315" s="170">
        <v>-1035.3725859799999</v>
      </c>
      <c r="KO315" s="170">
        <v>-3391.7252518499999</v>
      </c>
      <c r="KP315" s="169">
        <v>4899.0494656399997</v>
      </c>
      <c r="KQ315" s="170">
        <v>1741.8008277500005</v>
      </c>
      <c r="KR315" s="170">
        <v>-14778.38477006</v>
      </c>
      <c r="KS315" s="170">
        <v>-5595.0707235599994</v>
      </c>
      <c r="KT315" s="170">
        <v>93.849627690000347</v>
      </c>
      <c r="KU315" s="170">
        <v>5052.0274931999993</v>
      </c>
      <c r="KV315" s="170">
        <v>-1293.19969105</v>
      </c>
      <c r="KW315" s="170">
        <v>1813.8828350000003</v>
      </c>
      <c r="KX315" s="170">
        <v>1760.4210495299999</v>
      </c>
      <c r="KY315" s="170">
        <v>2426.9291452799998</v>
      </c>
      <c r="KZ315" s="170">
        <v>1537.10618426</v>
      </c>
      <c r="LA315" s="170">
        <v>5667.2044067300003</v>
      </c>
      <c r="LB315" s="169">
        <v>231.49835232000083</v>
      </c>
      <c r="LC315" s="170">
        <v>3002.9662143999994</v>
      </c>
      <c r="LD315" s="170">
        <v>386.57843932000117</v>
      </c>
      <c r="LE315" s="170">
        <v>-32.522805920000742</v>
      </c>
      <c r="LF315" s="170">
        <v>2526.3662161400002</v>
      </c>
      <c r="LG315" s="170">
        <v>3072.7227742999999</v>
      </c>
      <c r="LH315" s="170">
        <v>4411.0544903700011</v>
      </c>
      <c r="LI315" s="170">
        <v>588.40584928999999</v>
      </c>
      <c r="LJ315" s="170">
        <v>1708.9227675400016</v>
      </c>
      <c r="LK315" s="170">
        <v>665.32916079999973</v>
      </c>
      <c r="LL315" s="170">
        <v>588.21688157000006</v>
      </c>
      <c r="LM315" s="170">
        <v>-1374.6422856400006</v>
      </c>
      <c r="LN315" s="169">
        <v>882.61064188000034</v>
      </c>
      <c r="LO315" s="170">
        <v>-2614.1793167599999</v>
      </c>
      <c r="LP315" s="170">
        <v>-7392.6780909199997</v>
      </c>
      <c r="LQ315" s="170">
        <v>-3759.8263013899991</v>
      </c>
      <c r="LR315" s="170">
        <v>-677.18790062999926</v>
      </c>
      <c r="LS315" s="170">
        <v>-992.86886985999979</v>
      </c>
      <c r="LT315" s="170">
        <v>107.89676287999936</v>
      </c>
      <c r="LU315" s="170">
        <v>725.81973306000032</v>
      </c>
      <c r="LV315" s="170">
        <v>572.58762730999956</v>
      </c>
      <c r="LW315" s="170">
        <v>-94.898160209999403</v>
      </c>
      <c r="LX315" s="170">
        <v>458.88427280999991</v>
      </c>
      <c r="LY315" s="170">
        <v>-1729.4543787799996</v>
      </c>
      <c r="LZ315" s="169">
        <v>216.55130620999947</v>
      </c>
      <c r="MA315" s="170">
        <v>842.65304659999993</v>
      </c>
      <c r="MB315" s="170">
        <v>1255.6666203199995</v>
      </c>
      <c r="MC315" s="170">
        <v>1751.0924479599987</v>
      </c>
      <c r="MD315" s="170">
        <v>-1603.6255848700009</v>
      </c>
      <c r="ME315" s="170">
        <v>5874.3811860699989</v>
      </c>
      <c r="MF315" s="170">
        <v>-164.28934923999867</v>
      </c>
      <c r="MG315" s="170">
        <v>2077.8993892499984</v>
      </c>
      <c r="MH315" s="170">
        <v>1890.7859566099999</v>
      </c>
      <c r="MI315" s="170">
        <v>2578.8568925</v>
      </c>
      <c r="MJ315" s="170">
        <v>2603.9651968600006</v>
      </c>
      <c r="MK315" s="170">
        <v>-4340.6622188299998</v>
      </c>
      <c r="ML315" s="169">
        <v>7971.5362996499998</v>
      </c>
      <c r="MM315" s="170">
        <v>765.67736696000088</v>
      </c>
      <c r="MN315" s="170">
        <v>3679.35239748</v>
      </c>
      <c r="MO315" s="170">
        <v>-5889.7328658599999</v>
      </c>
      <c r="MP315" s="170">
        <v>2404.7263893600002</v>
      </c>
      <c r="MQ315" s="170">
        <v>4458.3506005399995</v>
      </c>
      <c r="MR315" s="170">
        <v>200.2609559700027</v>
      </c>
      <c r="MS315" s="170">
        <v>2223.188211000001</v>
      </c>
      <c r="MT315" s="170">
        <v>4840.644825549999</v>
      </c>
      <c r="MU315" s="170">
        <v>1250.0819933999992</v>
      </c>
      <c r="MV315" s="170">
        <v>4596.3989692899995</v>
      </c>
      <c r="MW315" s="170">
        <v>174.13851253000078</v>
      </c>
      <c r="MX315" s="169">
        <v>-6473.387708799999</v>
      </c>
      <c r="MY315" s="170">
        <v>2083.3674277399996</v>
      </c>
      <c r="MZ315" s="241">
        <v>-155.14504840000058</v>
      </c>
    </row>
    <row r="316" spans="1:364" s="9" customFormat="1" ht="13.25" customHeight="1" x14ac:dyDescent="0.35">
      <c r="A316" s="98" t="s">
        <v>92</v>
      </c>
      <c r="B316" s="164">
        <v>490.3</v>
      </c>
      <c r="C316" s="164">
        <v>142.60400000000001</v>
      </c>
      <c r="D316" s="164">
        <v>78.501000000000005</v>
      </c>
      <c r="E316" s="164">
        <v>532.74800000000005</v>
      </c>
      <c r="F316" s="164">
        <v>676.39700000000005</v>
      </c>
      <c r="G316" s="164">
        <v>2618.0659999999998</v>
      </c>
      <c r="H316" s="164">
        <v>2163.4119999999998</v>
      </c>
      <c r="I316" s="164">
        <v>1564.9939999999999</v>
      </c>
      <c r="J316" s="164">
        <v>363.8</v>
      </c>
      <c r="K316" s="164">
        <v>1361.933</v>
      </c>
      <c r="L316" s="164">
        <v>852.22799999999995</v>
      </c>
      <c r="M316" s="165">
        <v>1022.187</v>
      </c>
      <c r="N316" s="164">
        <v>778.96400000000006</v>
      </c>
      <c r="O316" s="164">
        <v>1305.9269999999999</v>
      </c>
      <c r="P316" s="164">
        <v>1305.828</v>
      </c>
      <c r="Q316" s="164">
        <v>978.72799999999995</v>
      </c>
      <c r="R316" s="164">
        <v>2054.364</v>
      </c>
      <c r="S316" s="164">
        <v>2349.5630000000001</v>
      </c>
      <c r="T316" s="164">
        <v>1741.8209999999999</v>
      </c>
      <c r="U316" s="164">
        <v>789.89599999999996</v>
      </c>
      <c r="V316" s="164">
        <v>439.54</v>
      </c>
      <c r="W316" s="164">
        <v>1630.9469999999999</v>
      </c>
      <c r="X316" s="164">
        <v>2971.4769999999999</v>
      </c>
      <c r="Y316" s="165">
        <v>3432.8879999999999</v>
      </c>
      <c r="Z316" s="164">
        <v>547.21299999999997</v>
      </c>
      <c r="AA316" s="164">
        <v>1210.7090000000001</v>
      </c>
      <c r="AB316" s="164">
        <v>781.846</v>
      </c>
      <c r="AC316" s="164">
        <v>929.50599999999997</v>
      </c>
      <c r="AD316" s="164">
        <v>1486.7629999999999</v>
      </c>
      <c r="AE316" s="164">
        <v>4813.1639999999998</v>
      </c>
      <c r="AF316" s="164">
        <v>2600.4699999999998</v>
      </c>
      <c r="AG316" s="164">
        <v>2005.8309999999999</v>
      </c>
      <c r="AH316" s="164">
        <v>1402.9690000000001</v>
      </c>
      <c r="AI316" s="164">
        <v>1585.6020000000001</v>
      </c>
      <c r="AJ316" s="164">
        <v>917.76300000000003</v>
      </c>
      <c r="AK316" s="165">
        <v>2884.3150000000001</v>
      </c>
      <c r="AL316" s="164">
        <v>757.779</v>
      </c>
      <c r="AM316" s="164">
        <v>1427.078</v>
      </c>
      <c r="AN316" s="164">
        <v>7507.2330000000002</v>
      </c>
      <c r="AO316" s="164">
        <v>5772.7089999999998</v>
      </c>
      <c r="AP316" s="164">
        <v>2390.1210000000001</v>
      </c>
      <c r="AQ316" s="164">
        <v>2454.1320000000001</v>
      </c>
      <c r="AR316" s="164">
        <v>845.26099999999997</v>
      </c>
      <c r="AS316" s="164">
        <v>3471.4189999999999</v>
      </c>
      <c r="AT316" s="164">
        <v>520.40800000000002</v>
      </c>
      <c r="AU316" s="164">
        <v>5782.4059999999999</v>
      </c>
      <c r="AV316" s="164">
        <v>214.84100000000001</v>
      </c>
      <c r="AW316" s="165">
        <v>811.40300000000002</v>
      </c>
      <c r="AX316" s="164">
        <v>223.50899999999999</v>
      </c>
      <c r="AY316" s="164">
        <v>433.887</v>
      </c>
      <c r="AZ316" s="164">
        <v>2195.0659999999998</v>
      </c>
      <c r="BA316" s="164">
        <v>4270.7650000000003</v>
      </c>
      <c r="BB316" s="164">
        <v>2854.0340000000001</v>
      </c>
      <c r="BC316" s="164">
        <v>1801.2860000000001</v>
      </c>
      <c r="BD316" s="164">
        <v>1254.9649999999999</v>
      </c>
      <c r="BE316" s="164">
        <v>439.00700000000001</v>
      </c>
      <c r="BF316" s="164">
        <v>1131.3240000000001</v>
      </c>
      <c r="BG316" s="164">
        <v>2648.0929999999998</v>
      </c>
      <c r="BH316" s="164">
        <v>2173.0259999999998</v>
      </c>
      <c r="BI316" s="165">
        <v>3916.6329999999998</v>
      </c>
      <c r="BJ316" s="164">
        <v>1772.385</v>
      </c>
      <c r="BK316" s="164">
        <v>1600.33</v>
      </c>
      <c r="BL316" s="164">
        <v>2122.3971800000004</v>
      </c>
      <c r="BM316" s="164">
        <v>782.84923000000003</v>
      </c>
      <c r="BN316" s="164">
        <v>453.81743</v>
      </c>
      <c r="BO316" s="164">
        <v>944.59309999999994</v>
      </c>
      <c r="BP316" s="164">
        <v>2438.5314100000001</v>
      </c>
      <c r="BQ316" s="164">
        <v>6316.6497300000001</v>
      </c>
      <c r="BR316" s="164">
        <v>1032.44128</v>
      </c>
      <c r="BS316" s="164">
        <v>1216.01377</v>
      </c>
      <c r="BT316" s="164">
        <v>667.78909999999996</v>
      </c>
      <c r="BU316" s="165">
        <v>1122.5115600000001</v>
      </c>
      <c r="BV316" s="164">
        <v>2951.2044699999997</v>
      </c>
      <c r="BW316" s="164">
        <v>333.07646999999997</v>
      </c>
      <c r="BX316" s="164">
        <v>3426.8461200000002</v>
      </c>
      <c r="BY316" s="164">
        <v>1878.1123900000002</v>
      </c>
      <c r="BZ316" s="164">
        <v>1974.2246499999999</v>
      </c>
      <c r="CA316" s="164">
        <v>1691.53196</v>
      </c>
      <c r="CB316" s="164">
        <v>1142.0149199999998</v>
      </c>
      <c r="CC316" s="164">
        <v>2599.0066400000001</v>
      </c>
      <c r="CD316" s="164">
        <v>256.02120000000002</v>
      </c>
      <c r="CE316" s="164">
        <v>697.44164000000001</v>
      </c>
      <c r="CF316" s="164">
        <v>232.28912</v>
      </c>
      <c r="CG316" s="165">
        <v>1821.14959</v>
      </c>
      <c r="CH316" s="164">
        <v>1837.9553299999998</v>
      </c>
      <c r="CI316" s="164">
        <v>400.59095000000002</v>
      </c>
      <c r="CJ316" s="164">
        <v>1705.0859100000002</v>
      </c>
      <c r="CK316" s="164">
        <v>1745.75144</v>
      </c>
      <c r="CL316" s="164">
        <v>398.15180718750003</v>
      </c>
      <c r="CM316" s="164">
        <v>229.21448999999998</v>
      </c>
      <c r="CN316" s="164">
        <v>253.61263</v>
      </c>
      <c r="CO316" s="164">
        <v>258.26972999999998</v>
      </c>
      <c r="CP316" s="164">
        <v>302.19867999999997</v>
      </c>
      <c r="CQ316" s="164">
        <v>216.70153999999997</v>
      </c>
      <c r="CR316" s="164">
        <v>214.54698999999999</v>
      </c>
      <c r="CS316" s="165">
        <v>735.26182999999992</v>
      </c>
      <c r="CT316" s="164">
        <v>919.51247999999998</v>
      </c>
      <c r="CU316" s="164">
        <v>598.85765000000004</v>
      </c>
      <c r="CV316" s="164">
        <v>994.21609000000001</v>
      </c>
      <c r="CW316" s="164">
        <v>1192.6219699999999</v>
      </c>
      <c r="CX316" s="164">
        <v>1532.4450400000001</v>
      </c>
      <c r="CY316" s="164">
        <v>2511.6567099999997</v>
      </c>
      <c r="CZ316" s="164">
        <v>687.57179000000008</v>
      </c>
      <c r="DA316" s="164">
        <v>1812.2261899999999</v>
      </c>
      <c r="DB316" s="164">
        <v>1667.4028199999998</v>
      </c>
      <c r="DC316" s="164">
        <v>1962.65283</v>
      </c>
      <c r="DD316" s="164">
        <v>929.04732000000001</v>
      </c>
      <c r="DE316" s="165">
        <v>1986.62904</v>
      </c>
      <c r="DF316" s="164">
        <v>2675.8797599999998</v>
      </c>
      <c r="DG316" s="164">
        <v>1137.4951799999999</v>
      </c>
      <c r="DH316" s="164">
        <v>482.69453000000004</v>
      </c>
      <c r="DI316" s="164">
        <v>400.28390000000002</v>
      </c>
      <c r="DJ316" s="164">
        <v>441.29995999999994</v>
      </c>
      <c r="DK316" s="164">
        <v>1047.6970100000001</v>
      </c>
      <c r="DL316" s="164">
        <v>1274.0302300000001</v>
      </c>
      <c r="DM316" s="164">
        <v>1356.0537300000001</v>
      </c>
      <c r="DN316" s="164">
        <v>1500.6599300000003</v>
      </c>
      <c r="DO316" s="164">
        <v>1647.3971899999999</v>
      </c>
      <c r="DP316" s="164">
        <v>402.01347000000004</v>
      </c>
      <c r="DQ316" s="165">
        <v>1879.3488799999998</v>
      </c>
      <c r="DR316" s="164">
        <v>548.57603000000006</v>
      </c>
      <c r="DS316" s="164">
        <v>2737.77099</v>
      </c>
      <c r="DT316" s="164">
        <v>1703.4639100000002</v>
      </c>
      <c r="DU316" s="164">
        <v>560.26409000000001</v>
      </c>
      <c r="DV316" s="164">
        <v>957.96001999999999</v>
      </c>
      <c r="DW316" s="164">
        <v>3497.1075300000002</v>
      </c>
      <c r="DX316" s="164">
        <v>972.70594000000006</v>
      </c>
      <c r="DY316" s="164">
        <v>5102.52268</v>
      </c>
      <c r="DZ316" s="164">
        <v>3692.4106100000004</v>
      </c>
      <c r="EA316" s="164">
        <v>700.85595999999998</v>
      </c>
      <c r="EB316" s="164">
        <v>2455.01163</v>
      </c>
      <c r="EC316" s="165">
        <v>2414.85797</v>
      </c>
      <c r="ED316" s="164">
        <v>2928.2977700000001</v>
      </c>
      <c r="EE316" s="164">
        <v>5504.9219999999987</v>
      </c>
      <c r="EF316" s="164">
        <v>6300.0230000000001</v>
      </c>
      <c r="EG316" s="164">
        <v>4612.6509999999989</v>
      </c>
      <c r="EH316" s="164">
        <v>2769.8071870341396</v>
      </c>
      <c r="EI316" s="164">
        <v>3256.9650000000001</v>
      </c>
      <c r="EJ316" s="164">
        <v>2082.0070176312061</v>
      </c>
      <c r="EK316" s="164">
        <v>4143.7087448397415</v>
      </c>
      <c r="EL316" s="164">
        <v>4734.4363039147875</v>
      </c>
      <c r="EM316" s="164">
        <v>3471.8913653121081</v>
      </c>
      <c r="EN316" s="164">
        <v>4375.7424266648122</v>
      </c>
      <c r="EO316" s="165">
        <v>3899.3945291359682</v>
      </c>
      <c r="EP316" s="164">
        <v>4202.3898787369953</v>
      </c>
      <c r="EQ316" s="164">
        <v>4917.5862057245067</v>
      </c>
      <c r="ER316" s="164">
        <v>7478.3914654576938</v>
      </c>
      <c r="ES316" s="164">
        <v>7107.5151764782595</v>
      </c>
      <c r="ET316" s="164">
        <v>7254.4800992189566</v>
      </c>
      <c r="EU316" s="164">
        <v>9749.5398022053032</v>
      </c>
      <c r="EV316" s="164">
        <v>9922.8232964316339</v>
      </c>
      <c r="EW316" s="164">
        <v>10472.085927434091</v>
      </c>
      <c r="EX316" s="164">
        <v>8844.0721373188208</v>
      </c>
      <c r="EY316" s="164">
        <v>6875.0782264233985</v>
      </c>
      <c r="EZ316" s="164">
        <v>4262.8523768779423</v>
      </c>
      <c r="FA316" s="165">
        <v>9721.5265570609463</v>
      </c>
      <c r="FB316" s="164">
        <v>7893.1437554104969</v>
      </c>
      <c r="FC316" s="164">
        <v>5992.9290063541839</v>
      </c>
      <c r="FD316" s="164">
        <v>12894.234942428744</v>
      </c>
      <c r="FE316" s="164">
        <v>1142.4532564317897</v>
      </c>
      <c r="FF316" s="164">
        <v>1901.875687518758</v>
      </c>
      <c r="FG316" s="164">
        <v>2575.9539947785674</v>
      </c>
      <c r="FH316" s="164">
        <v>6243.8951896735207</v>
      </c>
      <c r="FI316" s="164">
        <v>3427.2408661635423</v>
      </c>
      <c r="FJ316" s="164">
        <v>2194.9092540221386</v>
      </c>
      <c r="FK316" s="164">
        <v>2177.0203837655854</v>
      </c>
      <c r="FL316" s="164">
        <v>1859.3894722643608</v>
      </c>
      <c r="FM316" s="165">
        <v>2375.5947080768656</v>
      </c>
      <c r="FN316" s="164">
        <v>2848.6057258727215</v>
      </c>
      <c r="FO316" s="164">
        <v>1602.7275037830686</v>
      </c>
      <c r="FP316" s="164">
        <v>2645.6526204328175</v>
      </c>
      <c r="FQ316" s="164">
        <v>2815.4279807429975</v>
      </c>
      <c r="FR316" s="164">
        <v>4259.3594945477316</v>
      </c>
      <c r="FS316" s="164">
        <v>5483.4229757426256</v>
      </c>
      <c r="FT316" s="164">
        <v>4755.4326518179587</v>
      </c>
      <c r="FU316" s="164">
        <v>4620.6047529670932</v>
      </c>
      <c r="FV316" s="164">
        <v>4918.1399847824559</v>
      </c>
      <c r="FW316" s="164">
        <v>6123.3697845613751</v>
      </c>
      <c r="FX316" s="164">
        <v>2852.1061022903418</v>
      </c>
      <c r="FY316" s="165">
        <v>3640.1071741071933</v>
      </c>
      <c r="FZ316" s="164">
        <v>6062.5025911699986</v>
      </c>
      <c r="GA316" s="164">
        <v>3490.2729670599997</v>
      </c>
      <c r="GB316" s="164">
        <v>5502.3809959900009</v>
      </c>
      <c r="GC316" s="164">
        <v>6401.0612138299994</v>
      </c>
      <c r="GD316" s="164">
        <v>5444.1798106000006</v>
      </c>
      <c r="GE316" s="164">
        <v>3266.6278714999999</v>
      </c>
      <c r="GF316" s="164">
        <v>7428.6261858999997</v>
      </c>
      <c r="GG316" s="164">
        <v>5616.5162360500008</v>
      </c>
      <c r="GH316" s="164">
        <v>7665.1827972800002</v>
      </c>
      <c r="GI316" s="164">
        <v>5617.6066560699992</v>
      </c>
      <c r="GJ316" s="164">
        <v>2023.01567271</v>
      </c>
      <c r="GK316" s="165">
        <v>6459.5369723100002</v>
      </c>
      <c r="GL316" s="164">
        <v>8678.1587054499996</v>
      </c>
      <c r="GM316" s="164">
        <v>2259.2493824499998</v>
      </c>
      <c r="GN316" s="164">
        <v>3612.1617981199997</v>
      </c>
      <c r="GO316" s="164">
        <v>6653.9579427300005</v>
      </c>
      <c r="GP316" s="164">
        <v>5431.2728731500001</v>
      </c>
      <c r="GQ316" s="164">
        <v>3009.3191325699995</v>
      </c>
      <c r="GR316" s="164">
        <v>7967.773356910001</v>
      </c>
      <c r="GS316" s="164">
        <v>2145.5823030699999</v>
      </c>
      <c r="GT316" s="164">
        <v>994.46667217000004</v>
      </c>
      <c r="GU316" s="164">
        <v>1112.0464122899998</v>
      </c>
      <c r="GV316" s="164">
        <v>4083.8100870799999</v>
      </c>
      <c r="GW316" s="165">
        <v>3402.7133638599998</v>
      </c>
      <c r="GX316" s="164">
        <v>4955.4801225600004</v>
      </c>
      <c r="GY316" s="164">
        <v>2236.1932808500001</v>
      </c>
      <c r="GZ316" s="164">
        <v>3144.3509721299997</v>
      </c>
      <c r="HA316" s="164">
        <v>3403.6573363899997</v>
      </c>
      <c r="HB316" s="164">
        <v>2433.5280321200003</v>
      </c>
      <c r="HC316" s="164">
        <v>2117.429799</v>
      </c>
      <c r="HD316" s="164">
        <v>5727.4173294599996</v>
      </c>
      <c r="HE316" s="164">
        <v>1853.8365344900001</v>
      </c>
      <c r="HF316" s="164">
        <v>4275.1765904900003</v>
      </c>
      <c r="HG316" s="164">
        <v>2964.4420194200002</v>
      </c>
      <c r="HH316" s="164">
        <v>3233.6281814399999</v>
      </c>
      <c r="HI316" s="165">
        <v>2575.0316670100001</v>
      </c>
      <c r="HJ316" s="164">
        <v>4191.56206191</v>
      </c>
      <c r="HK316" s="164">
        <v>2102.1000039099999</v>
      </c>
      <c r="HL316" s="164">
        <v>2805.2905402199999</v>
      </c>
      <c r="HM316" s="164">
        <v>3444.9711562000007</v>
      </c>
      <c r="HN316" s="164">
        <v>4239.9633115899996</v>
      </c>
      <c r="HO316" s="164">
        <v>17188.04805632</v>
      </c>
      <c r="HP316" s="164">
        <v>13119.106501670001</v>
      </c>
      <c r="HQ316" s="164">
        <v>9552.4593416199987</v>
      </c>
      <c r="HR316" s="164">
        <v>11577.418061840002</v>
      </c>
      <c r="HS316" s="164">
        <v>8197.6311257699981</v>
      </c>
      <c r="HT316" s="164">
        <v>9644.3654115400022</v>
      </c>
      <c r="HU316" s="165">
        <v>7418.0437574799989</v>
      </c>
      <c r="HV316" s="164">
        <v>13705.90977127</v>
      </c>
      <c r="HW316" s="164">
        <v>8088.89513945</v>
      </c>
      <c r="HX316" s="164">
        <v>10924.307963270001</v>
      </c>
      <c r="HY316" s="164">
        <v>12686.89308299</v>
      </c>
      <c r="HZ316" s="164">
        <v>8283.5532510899993</v>
      </c>
      <c r="IA316" s="164">
        <v>15031.45980047</v>
      </c>
      <c r="IB316" s="164">
        <v>12219.979593570002</v>
      </c>
      <c r="IC316" s="164">
        <v>13723.1672903</v>
      </c>
      <c r="ID316" s="164">
        <v>10745.369198580003</v>
      </c>
      <c r="IE316" s="164">
        <v>11694.01205075</v>
      </c>
      <c r="IF316" s="164">
        <v>8026.47691768</v>
      </c>
      <c r="IG316" s="165">
        <v>4742.0842894800007</v>
      </c>
      <c r="IH316" s="164">
        <v>18898.956446189997</v>
      </c>
      <c r="II316" s="164">
        <v>8464.9108772300006</v>
      </c>
      <c r="IJ316" s="164">
        <v>10100.519338780001</v>
      </c>
      <c r="IK316" s="164">
        <v>9672.9473802700013</v>
      </c>
      <c r="IL316" s="164">
        <v>9105.8698854000013</v>
      </c>
      <c r="IM316" s="164">
        <v>7296.8292949099987</v>
      </c>
      <c r="IN316" s="164">
        <v>8894.5908968900003</v>
      </c>
      <c r="IO316" s="164">
        <v>9798.8611431500012</v>
      </c>
      <c r="IP316" s="164">
        <v>4547.5906979100009</v>
      </c>
      <c r="IQ316" s="164">
        <v>6685.5886079999991</v>
      </c>
      <c r="IR316" s="164">
        <v>10445.26662421</v>
      </c>
      <c r="IS316" s="165">
        <v>6706.7648581100002</v>
      </c>
      <c r="IT316" s="164">
        <v>6628.7412688599998</v>
      </c>
      <c r="IU316" s="164">
        <v>3640.0262255399994</v>
      </c>
      <c r="IV316" s="164">
        <v>13877.988776909999</v>
      </c>
      <c r="IW316" s="164">
        <v>6877.454810029999</v>
      </c>
      <c r="IX316" s="164">
        <v>3717.9690057199996</v>
      </c>
      <c r="IY316" s="164">
        <v>7671.2895834399997</v>
      </c>
      <c r="IZ316" s="164">
        <v>9225.0988931299999</v>
      </c>
      <c r="JA316" s="164">
        <v>4736.75869444</v>
      </c>
      <c r="JB316" s="164">
        <v>9739.1878947299992</v>
      </c>
      <c r="JC316" s="164">
        <v>4978.1446316400006</v>
      </c>
      <c r="JD316" s="164">
        <v>8290.3944709199986</v>
      </c>
      <c r="JE316" s="165">
        <v>4388.6409365299996</v>
      </c>
      <c r="JF316" s="163">
        <v>10614.84307069</v>
      </c>
      <c r="JG316" s="164">
        <v>7908.0782289899998</v>
      </c>
      <c r="JH316" s="164">
        <v>9795.8479185900014</v>
      </c>
      <c r="JI316" s="164">
        <v>8445.9695200400001</v>
      </c>
      <c r="JJ316" s="164">
        <v>9108.8521985099997</v>
      </c>
      <c r="JK316" s="164">
        <v>4348.0929883999997</v>
      </c>
      <c r="JL316" s="164">
        <v>7537.6789304799995</v>
      </c>
      <c r="JM316" s="164">
        <v>4824.9407276200009</v>
      </c>
      <c r="JN316" s="164">
        <v>6611.783030730001</v>
      </c>
      <c r="JO316" s="164">
        <v>8542.51652569</v>
      </c>
      <c r="JP316" s="164">
        <v>5220.9624858699999</v>
      </c>
      <c r="JQ316" s="164">
        <v>6850.0488906999999</v>
      </c>
      <c r="JR316" s="163">
        <v>15851.656939119999</v>
      </c>
      <c r="JS316" s="164">
        <v>5032.4859189999997</v>
      </c>
      <c r="JT316" s="164">
        <v>7522.9090044799996</v>
      </c>
      <c r="JU316" s="164">
        <v>9177.8385651099998</v>
      </c>
      <c r="JV316" s="164">
        <v>11023.800051580001</v>
      </c>
      <c r="JW316" s="164">
        <v>9182.1309199299994</v>
      </c>
      <c r="JX316" s="164">
        <v>12268.22914216</v>
      </c>
      <c r="JY316" s="164">
        <v>6703.3744922000005</v>
      </c>
      <c r="JZ316" s="164">
        <v>3903.66198893</v>
      </c>
      <c r="KA316" s="164">
        <v>8349.8826589799992</v>
      </c>
      <c r="KB316" s="164">
        <v>5966.4539339599987</v>
      </c>
      <c r="KC316" s="164">
        <v>7184.9731385899995</v>
      </c>
      <c r="KD316" s="163">
        <v>15053.758771829998</v>
      </c>
      <c r="KE316" s="164">
        <v>16551.833036119999</v>
      </c>
      <c r="KF316" s="164">
        <v>11238.673614540001</v>
      </c>
      <c r="KG316" s="164">
        <v>6913.0865936099999</v>
      </c>
      <c r="KH316" s="164">
        <v>7562.9586664500011</v>
      </c>
      <c r="KI316" s="164">
        <v>7412.1551510199997</v>
      </c>
      <c r="KJ316" s="164">
        <v>11867.474065599999</v>
      </c>
      <c r="KK316" s="164">
        <v>5751.7404369000005</v>
      </c>
      <c r="KL316" s="164">
        <v>9031.9770189299998</v>
      </c>
      <c r="KM316" s="164">
        <v>8849.1871664600003</v>
      </c>
      <c r="KN316" s="164">
        <v>7585.7145515000011</v>
      </c>
      <c r="KO316" s="164">
        <v>4582.1927773300004</v>
      </c>
      <c r="KP316" s="163">
        <v>11443.845946269999</v>
      </c>
      <c r="KQ316" s="164">
        <v>7256.7050693399997</v>
      </c>
      <c r="KR316" s="164">
        <v>7493.316643019999</v>
      </c>
      <c r="KS316" s="164">
        <v>3031.8391889600002</v>
      </c>
      <c r="KT316" s="164">
        <v>4758.6075884499996</v>
      </c>
      <c r="KU316" s="164">
        <v>8572.3103378899996</v>
      </c>
      <c r="KV316" s="164">
        <v>6482.9085085200004</v>
      </c>
      <c r="KW316" s="164">
        <v>4180.1041856299998</v>
      </c>
      <c r="KX316" s="164">
        <v>4264.5337376300004</v>
      </c>
      <c r="KY316" s="164">
        <v>5904.6295504599993</v>
      </c>
      <c r="KZ316" s="164">
        <v>5196.2350258199995</v>
      </c>
      <c r="LA316" s="164">
        <v>10097.212793559998</v>
      </c>
      <c r="LB316" s="163">
        <v>8085.3656107799998</v>
      </c>
      <c r="LC316" s="164">
        <v>7117.6706756899994</v>
      </c>
      <c r="LD316" s="164">
        <v>9986.0723720000005</v>
      </c>
      <c r="LE316" s="164">
        <v>6840.5096547499998</v>
      </c>
      <c r="LF316" s="164">
        <v>6691.9555913800004</v>
      </c>
      <c r="LG316" s="164">
        <v>6558.7233479699998</v>
      </c>
      <c r="LH316" s="164">
        <v>8953.7181318700004</v>
      </c>
      <c r="LI316" s="164">
        <v>4609.2433639500014</v>
      </c>
      <c r="LJ316" s="164">
        <v>9392.2852531200006</v>
      </c>
      <c r="LK316" s="164">
        <v>4792.2270018300005</v>
      </c>
      <c r="LL316" s="164">
        <v>3274.9956625499999</v>
      </c>
      <c r="LM316" s="164">
        <v>8147.59717903</v>
      </c>
      <c r="LN316" s="163">
        <v>6825.42045469</v>
      </c>
      <c r="LO316" s="164">
        <v>4233.1975230500011</v>
      </c>
      <c r="LP316" s="164">
        <v>4421.5570073199997</v>
      </c>
      <c r="LQ316" s="164">
        <v>3075.3090276600001</v>
      </c>
      <c r="LR316" s="164">
        <v>3442.3760006400007</v>
      </c>
      <c r="LS316" s="164">
        <v>4003.2142243500002</v>
      </c>
      <c r="LT316" s="164">
        <v>6994.52498259</v>
      </c>
      <c r="LU316" s="164">
        <v>4415.54019075</v>
      </c>
      <c r="LV316" s="164">
        <v>5763.3742525799998</v>
      </c>
      <c r="LW316" s="164">
        <v>5514.5069127199995</v>
      </c>
      <c r="LX316" s="164">
        <v>5109.9068044799997</v>
      </c>
      <c r="LY316" s="164">
        <v>7155.8171213099995</v>
      </c>
      <c r="LZ316" s="163">
        <v>12239.357555829998</v>
      </c>
      <c r="MA316" s="164">
        <v>4710.1730574899993</v>
      </c>
      <c r="MB316" s="164">
        <v>6096.8248836199991</v>
      </c>
      <c r="MC316" s="164">
        <v>7172.577791839999</v>
      </c>
      <c r="MD316" s="164">
        <v>8583.2126966700016</v>
      </c>
      <c r="ME316" s="164">
        <v>12664.338521499996</v>
      </c>
      <c r="MF316" s="164">
        <v>10159.047117310001</v>
      </c>
      <c r="MG316" s="164">
        <v>8289.3449362600004</v>
      </c>
      <c r="MH316" s="164">
        <v>7805.5242586799986</v>
      </c>
      <c r="MI316" s="164">
        <v>8401.7899680600003</v>
      </c>
      <c r="MJ316" s="164">
        <v>7990.6132975399987</v>
      </c>
      <c r="MK316" s="164">
        <v>8798.0212634100008</v>
      </c>
      <c r="ML316" s="163">
        <v>20987.77358673</v>
      </c>
      <c r="MM316" s="164">
        <v>6477.3236732799996</v>
      </c>
      <c r="MN316" s="164">
        <v>11728.273505429999</v>
      </c>
      <c r="MO316" s="164">
        <v>9727.0983175900001</v>
      </c>
      <c r="MP316" s="164">
        <v>8117.3146599400006</v>
      </c>
      <c r="MQ316" s="164">
        <v>15157.583641109999</v>
      </c>
      <c r="MR316" s="164">
        <v>12090.1775363</v>
      </c>
      <c r="MS316" s="164">
        <v>8412.9834289099999</v>
      </c>
      <c r="MT316" s="164">
        <v>12747.699157609999</v>
      </c>
      <c r="MU316" s="164">
        <v>10033.18406041</v>
      </c>
      <c r="MV316" s="164">
        <v>11625.567513259997</v>
      </c>
      <c r="MW316" s="164">
        <v>13294.40280127</v>
      </c>
      <c r="MX316" s="163">
        <v>9864.2151665600031</v>
      </c>
      <c r="MY316" s="164">
        <v>10808.300500450001</v>
      </c>
      <c r="MZ316" s="239">
        <v>12506.581995650002</v>
      </c>
    </row>
    <row r="317" spans="1:364" s="9" customFormat="1" ht="13.25" customHeight="1" x14ac:dyDescent="0.35">
      <c r="A317" s="98" t="s">
        <v>93</v>
      </c>
      <c r="B317" s="164">
        <v>133.614</v>
      </c>
      <c r="C317" s="164">
        <v>94.2</v>
      </c>
      <c r="D317" s="164">
        <v>1234.9259999999999</v>
      </c>
      <c r="E317" s="164">
        <v>514.94899999999996</v>
      </c>
      <c r="F317" s="164">
        <v>413.35399999999998</v>
      </c>
      <c r="G317" s="164">
        <v>453.51600000000002</v>
      </c>
      <c r="H317" s="164">
        <v>169.65</v>
      </c>
      <c r="I317" s="164">
        <v>119.52</v>
      </c>
      <c r="J317" s="164">
        <v>403.97300000000001</v>
      </c>
      <c r="K317" s="164">
        <v>419.18</v>
      </c>
      <c r="L317" s="164">
        <v>324.95299999999997</v>
      </c>
      <c r="M317" s="165">
        <v>456.15199999999999</v>
      </c>
      <c r="N317" s="164">
        <v>158.63</v>
      </c>
      <c r="O317" s="164">
        <v>265.11799999999999</v>
      </c>
      <c r="P317" s="164">
        <v>430.90100000000001</v>
      </c>
      <c r="Q317" s="164">
        <v>355.10700000000003</v>
      </c>
      <c r="R317" s="164">
        <v>329.36500000000001</v>
      </c>
      <c r="S317" s="164">
        <v>356.202</v>
      </c>
      <c r="T317" s="164">
        <v>303.36599999999999</v>
      </c>
      <c r="U317" s="164">
        <v>57.061999999999998</v>
      </c>
      <c r="V317" s="164">
        <v>152.84100000000001</v>
      </c>
      <c r="W317" s="164">
        <v>438.90899999999999</v>
      </c>
      <c r="X317" s="164">
        <v>494.91</v>
      </c>
      <c r="Y317" s="165">
        <v>561.26499999999999</v>
      </c>
      <c r="Z317" s="164">
        <v>609.22400000000005</v>
      </c>
      <c r="AA317" s="164">
        <v>65.596999999999994</v>
      </c>
      <c r="AB317" s="164">
        <v>443.96600000000001</v>
      </c>
      <c r="AC317" s="164">
        <v>477.94</v>
      </c>
      <c r="AD317" s="164">
        <v>381.05399999999997</v>
      </c>
      <c r="AE317" s="164">
        <v>4603.9449999999997</v>
      </c>
      <c r="AF317" s="164">
        <v>664.41800000000001</v>
      </c>
      <c r="AG317" s="164">
        <v>677.72</v>
      </c>
      <c r="AH317" s="164">
        <v>552.96900000000005</v>
      </c>
      <c r="AI317" s="164">
        <v>2043.6969999999999</v>
      </c>
      <c r="AJ317" s="164">
        <v>1424.06</v>
      </c>
      <c r="AK317" s="165">
        <v>5184.3620000000001</v>
      </c>
      <c r="AL317" s="164">
        <v>312.91699999999997</v>
      </c>
      <c r="AM317" s="164">
        <v>405.73599999999999</v>
      </c>
      <c r="AN317" s="164">
        <v>293.21699999999998</v>
      </c>
      <c r="AO317" s="164">
        <v>181.018</v>
      </c>
      <c r="AP317" s="164">
        <v>575.69600000000003</v>
      </c>
      <c r="AQ317" s="164">
        <v>1362.3610000000001</v>
      </c>
      <c r="AR317" s="164">
        <v>1171.8920000000001</v>
      </c>
      <c r="AS317" s="164">
        <v>3067.9560000000001</v>
      </c>
      <c r="AT317" s="164">
        <v>4137.9870000000001</v>
      </c>
      <c r="AU317" s="164">
        <v>1062.6310000000001</v>
      </c>
      <c r="AV317" s="164">
        <v>274.64699999999999</v>
      </c>
      <c r="AW317" s="165">
        <v>1521.2570000000001</v>
      </c>
      <c r="AX317" s="164">
        <v>2074.59</v>
      </c>
      <c r="AY317" s="164">
        <v>5409.951</v>
      </c>
      <c r="AZ317" s="164">
        <v>2637.8049999999998</v>
      </c>
      <c r="BA317" s="164">
        <v>1903.66</v>
      </c>
      <c r="BB317" s="164">
        <v>851.85299999999995</v>
      </c>
      <c r="BC317" s="164">
        <v>2521.41</v>
      </c>
      <c r="BD317" s="164">
        <v>2114.6660000000002</v>
      </c>
      <c r="BE317" s="164">
        <v>215.965</v>
      </c>
      <c r="BF317" s="164">
        <v>351.21</v>
      </c>
      <c r="BG317" s="164">
        <v>2284.6640000000002</v>
      </c>
      <c r="BH317" s="164">
        <v>579.32600000000002</v>
      </c>
      <c r="BI317" s="165">
        <v>1425.6389999999999</v>
      </c>
      <c r="BJ317" s="164">
        <v>1194.7059999999999</v>
      </c>
      <c r="BK317" s="164">
        <v>323.00599999999997</v>
      </c>
      <c r="BL317" s="164">
        <v>874.024</v>
      </c>
      <c r="BM317" s="164">
        <v>336.77303000000001</v>
      </c>
      <c r="BN317" s="164">
        <v>453.83916999999997</v>
      </c>
      <c r="BO317" s="164">
        <v>1474.60077</v>
      </c>
      <c r="BP317" s="164">
        <v>1298.62149</v>
      </c>
      <c r="BQ317" s="164">
        <v>5711.1679700000004</v>
      </c>
      <c r="BR317" s="164">
        <v>511.49354999999997</v>
      </c>
      <c r="BS317" s="164">
        <v>1585.4267318945313</v>
      </c>
      <c r="BT317" s="164">
        <v>621.21893999999998</v>
      </c>
      <c r="BU317" s="165">
        <v>510.56547999999998</v>
      </c>
      <c r="BV317" s="164">
        <v>1022.80981</v>
      </c>
      <c r="BW317" s="164">
        <v>497.14454999999998</v>
      </c>
      <c r="BX317" s="164">
        <v>3199.0441900000001</v>
      </c>
      <c r="BY317" s="164">
        <v>1085.3119299999998</v>
      </c>
      <c r="BZ317" s="164">
        <v>2516.5888500000001</v>
      </c>
      <c r="CA317" s="164">
        <v>3738.8647299999998</v>
      </c>
      <c r="CB317" s="164">
        <v>1258.8133400000002</v>
      </c>
      <c r="CC317" s="164">
        <v>713.75250000000005</v>
      </c>
      <c r="CD317" s="164">
        <v>422.79505999999998</v>
      </c>
      <c r="CE317" s="164">
        <v>1696.5808399999999</v>
      </c>
      <c r="CF317" s="164">
        <v>1803.33752</v>
      </c>
      <c r="CG317" s="165">
        <v>2656.9520299999999</v>
      </c>
      <c r="CH317" s="164">
        <v>438.28039000000001</v>
      </c>
      <c r="CI317" s="164">
        <v>1323.3751499999998</v>
      </c>
      <c r="CJ317" s="164">
        <v>768.39519999999993</v>
      </c>
      <c r="CK317" s="164">
        <v>1589.16229</v>
      </c>
      <c r="CL317" s="164">
        <v>1559.5711600000002</v>
      </c>
      <c r="CM317" s="164">
        <v>1403.3668500000001</v>
      </c>
      <c r="CN317" s="164">
        <v>1943.7683200000001</v>
      </c>
      <c r="CO317" s="164">
        <v>834.14321000000007</v>
      </c>
      <c r="CP317" s="164">
        <v>991.49995999999999</v>
      </c>
      <c r="CQ317" s="164">
        <v>1499.8317</v>
      </c>
      <c r="CR317" s="164">
        <v>661.42108000000007</v>
      </c>
      <c r="CS317" s="165">
        <v>2062.6937800000001</v>
      </c>
      <c r="CT317" s="164">
        <v>424.57483999999999</v>
      </c>
      <c r="CU317" s="164">
        <v>182.55296999999999</v>
      </c>
      <c r="CV317" s="164">
        <v>965.50332000000003</v>
      </c>
      <c r="CW317" s="164">
        <v>1227.7631999999999</v>
      </c>
      <c r="CX317" s="164">
        <v>579.89927</v>
      </c>
      <c r="CY317" s="164">
        <v>1012.3336499999999</v>
      </c>
      <c r="CZ317" s="164">
        <v>1019.98019</v>
      </c>
      <c r="DA317" s="164">
        <v>3596.5442199999998</v>
      </c>
      <c r="DB317" s="164">
        <v>681.51022999999998</v>
      </c>
      <c r="DC317" s="164">
        <v>1369.94703</v>
      </c>
      <c r="DD317" s="164">
        <v>1248.62869</v>
      </c>
      <c r="DE317" s="165">
        <v>2329.4493899999998</v>
      </c>
      <c r="DF317" s="164">
        <v>442.39848999999998</v>
      </c>
      <c r="DG317" s="164">
        <v>790.9438100000001</v>
      </c>
      <c r="DH317" s="164">
        <v>1432.5654999999999</v>
      </c>
      <c r="DI317" s="164">
        <v>5130.20442</v>
      </c>
      <c r="DJ317" s="164">
        <v>1067.1905099999999</v>
      </c>
      <c r="DK317" s="164">
        <v>1293.3946099999998</v>
      </c>
      <c r="DL317" s="164">
        <v>1446.57124</v>
      </c>
      <c r="DM317" s="164">
        <v>1634.0483199999999</v>
      </c>
      <c r="DN317" s="164">
        <v>1425.93634</v>
      </c>
      <c r="DO317" s="164">
        <v>1796.15975</v>
      </c>
      <c r="DP317" s="164">
        <v>1429.4892399999999</v>
      </c>
      <c r="DQ317" s="165">
        <v>2432.4510599999999</v>
      </c>
      <c r="DR317" s="164">
        <v>366.74567000000002</v>
      </c>
      <c r="DS317" s="164">
        <v>874.43574000000001</v>
      </c>
      <c r="DT317" s="164">
        <v>461.90454000000005</v>
      </c>
      <c r="DU317" s="164">
        <v>2403.0089600000001</v>
      </c>
      <c r="DV317" s="164">
        <v>959.2310500000001</v>
      </c>
      <c r="DW317" s="164">
        <v>1905.5450199999998</v>
      </c>
      <c r="DX317" s="164">
        <v>4575.9786599999998</v>
      </c>
      <c r="DY317" s="164">
        <v>6026.4620075000003</v>
      </c>
      <c r="DZ317" s="164">
        <v>1063.3774787499999</v>
      </c>
      <c r="EA317" s="164">
        <v>2746.5303900000004</v>
      </c>
      <c r="EB317" s="164">
        <v>1704.7085400000001</v>
      </c>
      <c r="EC317" s="165">
        <v>2051.5032799999999</v>
      </c>
      <c r="ED317" s="164">
        <v>3793.7608099999998</v>
      </c>
      <c r="EE317" s="164">
        <v>3513.5226999999995</v>
      </c>
      <c r="EF317" s="164">
        <v>3830.311699254984</v>
      </c>
      <c r="EG317" s="164">
        <v>9858.8756922296834</v>
      </c>
      <c r="EH317" s="164">
        <v>3250.747576875</v>
      </c>
      <c r="EI317" s="164">
        <v>6994.4430841593867</v>
      </c>
      <c r="EJ317" s="164">
        <v>2529.5981819049721</v>
      </c>
      <c r="EK317" s="164">
        <v>3698.5406080220723</v>
      </c>
      <c r="EL317" s="164">
        <v>1892.5947661544892</v>
      </c>
      <c r="EM317" s="164">
        <v>2882.7503219226273</v>
      </c>
      <c r="EN317" s="164">
        <v>2208.8401948479723</v>
      </c>
      <c r="EO317" s="165">
        <v>2266.0666305461468</v>
      </c>
      <c r="EP317" s="164">
        <v>2769.0372361073246</v>
      </c>
      <c r="EQ317" s="164">
        <v>3662.001226845407</v>
      </c>
      <c r="ER317" s="164">
        <v>3697.1384047992183</v>
      </c>
      <c r="ES317" s="164">
        <v>4263.7480978346402</v>
      </c>
      <c r="ET317" s="164">
        <v>4273.5862708812592</v>
      </c>
      <c r="EU317" s="164">
        <v>5448.903698099869</v>
      </c>
      <c r="EV317" s="164">
        <v>8638.2757447708318</v>
      </c>
      <c r="EW317" s="164">
        <v>8789.9081312309263</v>
      </c>
      <c r="EX317" s="164">
        <v>7044.9371396444649</v>
      </c>
      <c r="EY317" s="164">
        <v>5205.2684011785914</v>
      </c>
      <c r="EZ317" s="164">
        <v>4758.7195544125261</v>
      </c>
      <c r="FA317" s="165">
        <v>10064.763626069269</v>
      </c>
      <c r="FB317" s="164">
        <v>5947.4577515928904</v>
      </c>
      <c r="FC317" s="164">
        <v>3067.719326510412</v>
      </c>
      <c r="FD317" s="164">
        <v>8828.6971348012048</v>
      </c>
      <c r="FE317" s="164">
        <v>2638.7822537311258</v>
      </c>
      <c r="FF317" s="164">
        <v>900.85556268808762</v>
      </c>
      <c r="FG317" s="164">
        <v>1768.8948837306907</v>
      </c>
      <c r="FH317" s="164">
        <v>1071.8553339876776</v>
      </c>
      <c r="FI317" s="164">
        <v>975.85581832425066</v>
      </c>
      <c r="FJ317" s="164">
        <v>1562.7950807336056</v>
      </c>
      <c r="FK317" s="164">
        <v>3985.4700352955415</v>
      </c>
      <c r="FL317" s="164">
        <v>4472.9241343959702</v>
      </c>
      <c r="FM317" s="165">
        <v>6838.8104008882628</v>
      </c>
      <c r="FN317" s="164">
        <v>3980.1532999999999</v>
      </c>
      <c r="FO317" s="164">
        <v>2911.8375999999998</v>
      </c>
      <c r="FP317" s="164">
        <v>3015.4622999999997</v>
      </c>
      <c r="FQ317" s="164">
        <v>3207.0744</v>
      </c>
      <c r="FR317" s="164">
        <v>2921.5988000000002</v>
      </c>
      <c r="FS317" s="164">
        <v>3597.8362000000002</v>
      </c>
      <c r="FT317" s="164">
        <v>3048.9646999999995</v>
      </c>
      <c r="FU317" s="164">
        <v>2064.4272000000001</v>
      </c>
      <c r="FV317" s="164">
        <v>2069.6062999999999</v>
      </c>
      <c r="FW317" s="164">
        <v>3447.645</v>
      </c>
      <c r="FX317" s="164">
        <v>1346.7779</v>
      </c>
      <c r="FY317" s="165">
        <v>4009.6812</v>
      </c>
      <c r="FZ317" s="164">
        <v>2550.04673916</v>
      </c>
      <c r="GA317" s="164">
        <v>3183.3801833399998</v>
      </c>
      <c r="GB317" s="164">
        <v>3961.2850138299996</v>
      </c>
      <c r="GC317" s="164">
        <v>2369.4565244800001</v>
      </c>
      <c r="GD317" s="164">
        <v>1259.2372677400003</v>
      </c>
      <c r="GE317" s="164">
        <v>1953.58745578</v>
      </c>
      <c r="GF317" s="164">
        <v>3125.8296466100005</v>
      </c>
      <c r="GG317" s="164">
        <v>1819.5314932400001</v>
      </c>
      <c r="GH317" s="164">
        <v>3417.4113306900003</v>
      </c>
      <c r="GI317" s="164">
        <v>3211.1813774099992</v>
      </c>
      <c r="GJ317" s="164">
        <v>1868.5246437399999</v>
      </c>
      <c r="GK317" s="165">
        <v>2281.1897420999999</v>
      </c>
      <c r="GL317" s="164">
        <v>3691.3212755999998</v>
      </c>
      <c r="GM317" s="164">
        <v>1616.1445373800002</v>
      </c>
      <c r="GN317" s="164">
        <v>1708.7028585800001</v>
      </c>
      <c r="GO317" s="164">
        <v>4812.8824897900013</v>
      </c>
      <c r="GP317" s="164">
        <v>3368.7764268200003</v>
      </c>
      <c r="GQ317" s="164">
        <v>2976.3389059799997</v>
      </c>
      <c r="GR317" s="164">
        <v>2891.8710499400004</v>
      </c>
      <c r="GS317" s="164">
        <v>1767.28625745</v>
      </c>
      <c r="GT317" s="164">
        <v>2320.4891695600004</v>
      </c>
      <c r="GU317" s="164">
        <v>1135.8841172000002</v>
      </c>
      <c r="GV317" s="164">
        <v>992.15951834999998</v>
      </c>
      <c r="GW317" s="165">
        <v>4850.39085221</v>
      </c>
      <c r="GX317" s="164">
        <v>2160.1414296600001</v>
      </c>
      <c r="GY317" s="164">
        <v>1599.2821857899999</v>
      </c>
      <c r="GZ317" s="164">
        <v>1699.6473315600001</v>
      </c>
      <c r="HA317" s="164">
        <v>2034.9796476000004</v>
      </c>
      <c r="HB317" s="164">
        <v>2022.5487006200001</v>
      </c>
      <c r="HC317" s="164">
        <v>1094.5266519100001</v>
      </c>
      <c r="HD317" s="164">
        <v>1784.2373220500001</v>
      </c>
      <c r="HE317" s="164">
        <v>762.53106832999993</v>
      </c>
      <c r="HF317" s="164">
        <v>2055.6386736300001</v>
      </c>
      <c r="HG317" s="164">
        <v>1293.7051495100002</v>
      </c>
      <c r="HH317" s="164">
        <v>769.35794957999997</v>
      </c>
      <c r="HI317" s="165">
        <v>4016.8500144800005</v>
      </c>
      <c r="HJ317" s="164">
        <v>1965.0249665799997</v>
      </c>
      <c r="HK317" s="164">
        <v>1496.5574663700004</v>
      </c>
      <c r="HL317" s="164">
        <v>1386.8415801899998</v>
      </c>
      <c r="HM317" s="164">
        <v>2604.50666559</v>
      </c>
      <c r="HN317" s="164">
        <v>1515.1735522800002</v>
      </c>
      <c r="HO317" s="164">
        <v>10610.316138020002</v>
      </c>
      <c r="HP317" s="164">
        <v>6777.1020524599999</v>
      </c>
      <c r="HQ317" s="164">
        <v>4134.7536101399992</v>
      </c>
      <c r="HR317" s="164">
        <v>5440.8694460700008</v>
      </c>
      <c r="HS317" s="164">
        <v>8265.8699038699997</v>
      </c>
      <c r="HT317" s="164">
        <v>9712.0827521699994</v>
      </c>
      <c r="HU317" s="165">
        <v>9435.3117721399994</v>
      </c>
      <c r="HV317" s="164">
        <v>7891.1366142200004</v>
      </c>
      <c r="HW317" s="164">
        <v>5152.8059627500006</v>
      </c>
      <c r="HX317" s="164">
        <v>5139.0423584999999</v>
      </c>
      <c r="HY317" s="164">
        <v>8972.9929697200005</v>
      </c>
      <c r="HZ317" s="164">
        <v>8409.3314889500016</v>
      </c>
      <c r="IA317" s="164">
        <v>7472.5274758699989</v>
      </c>
      <c r="IB317" s="164">
        <v>11142.804397360002</v>
      </c>
      <c r="IC317" s="164">
        <v>9125.83597371</v>
      </c>
      <c r="ID317" s="164">
        <v>6157.7718434899989</v>
      </c>
      <c r="IE317" s="164">
        <v>7562.0393994400001</v>
      </c>
      <c r="IF317" s="164">
        <v>6473.3432784500001</v>
      </c>
      <c r="IG317" s="165">
        <v>13627.149976909999</v>
      </c>
      <c r="IH317" s="164">
        <v>8467.3805110799985</v>
      </c>
      <c r="II317" s="164">
        <v>7007.4880506</v>
      </c>
      <c r="IJ317" s="164">
        <v>8536.5487323899997</v>
      </c>
      <c r="IK317" s="164">
        <v>6826.7547500700002</v>
      </c>
      <c r="IL317" s="164">
        <v>7627.5686483800009</v>
      </c>
      <c r="IM317" s="164">
        <v>8194.6596434500007</v>
      </c>
      <c r="IN317" s="164">
        <v>13265.145112060001</v>
      </c>
      <c r="IO317" s="164">
        <v>10588.025941580001</v>
      </c>
      <c r="IP317" s="164">
        <v>8704.6893979500019</v>
      </c>
      <c r="IQ317" s="164">
        <v>9988.4402894099985</v>
      </c>
      <c r="IR317" s="164">
        <v>7180.9800192900002</v>
      </c>
      <c r="IS317" s="165">
        <v>9747.8944614299999</v>
      </c>
      <c r="IT317" s="164">
        <v>8952.9493014300006</v>
      </c>
      <c r="IU317" s="164">
        <v>10129.916349199999</v>
      </c>
      <c r="IV317" s="164">
        <v>14870.06615271</v>
      </c>
      <c r="IW317" s="164">
        <v>7826.5773588399998</v>
      </c>
      <c r="IX317" s="164">
        <v>9786.3281468299992</v>
      </c>
      <c r="IY317" s="164">
        <v>6866.3278401099997</v>
      </c>
      <c r="IZ317" s="164">
        <v>8884.4868879599999</v>
      </c>
      <c r="JA317" s="164">
        <v>8884.0524342199988</v>
      </c>
      <c r="JB317" s="164">
        <v>14773.027750049998</v>
      </c>
      <c r="JC317" s="164">
        <v>8253.8317559900006</v>
      </c>
      <c r="JD317" s="164">
        <v>9295.4436147399992</v>
      </c>
      <c r="JE317" s="165">
        <v>6920.4856884400006</v>
      </c>
      <c r="JF317" s="163">
        <v>12542.28308565</v>
      </c>
      <c r="JG317" s="164">
        <v>9637.8988395700017</v>
      </c>
      <c r="JH317" s="164">
        <v>10430.575935479999</v>
      </c>
      <c r="JI317" s="164">
        <v>3714.3968485800001</v>
      </c>
      <c r="JJ317" s="164">
        <v>11285.308795999998</v>
      </c>
      <c r="JK317" s="164">
        <v>7047.53151531</v>
      </c>
      <c r="JL317" s="164">
        <v>6207.2624503799998</v>
      </c>
      <c r="JM317" s="164">
        <v>5662.1970930900006</v>
      </c>
      <c r="JN317" s="164">
        <v>8520.5984972299993</v>
      </c>
      <c r="JO317" s="164">
        <v>6250.4011910499994</v>
      </c>
      <c r="JP317" s="164">
        <v>7281.7003321500006</v>
      </c>
      <c r="JQ317" s="164">
        <v>12256.221162919997</v>
      </c>
      <c r="JR317" s="163">
        <v>8150.9611588300004</v>
      </c>
      <c r="JS317" s="164">
        <v>4778.0913161899998</v>
      </c>
      <c r="JT317" s="164">
        <v>11367.123608889999</v>
      </c>
      <c r="JU317" s="164">
        <v>5555.0147306900008</v>
      </c>
      <c r="JV317" s="164">
        <v>12094.999281710001</v>
      </c>
      <c r="JW317" s="164">
        <v>11360.764765750002</v>
      </c>
      <c r="JX317" s="164">
        <v>5512.552706129999</v>
      </c>
      <c r="JY317" s="164">
        <v>13352.850104349998</v>
      </c>
      <c r="JZ317" s="164">
        <v>5326.7402430500015</v>
      </c>
      <c r="KA317" s="164">
        <v>8114.3159724000006</v>
      </c>
      <c r="KB317" s="164">
        <v>9763.5618738799985</v>
      </c>
      <c r="KC317" s="164">
        <v>10114.02714014</v>
      </c>
      <c r="KD317" s="163">
        <v>13152.49884525</v>
      </c>
      <c r="KE317" s="164">
        <v>10755.449631590001</v>
      </c>
      <c r="KF317" s="164">
        <v>9098.3533203899988</v>
      </c>
      <c r="KG317" s="164">
        <v>7922.3831314899999</v>
      </c>
      <c r="KH317" s="164">
        <v>7564.5273991900003</v>
      </c>
      <c r="KI317" s="164">
        <v>9974.5937922899975</v>
      </c>
      <c r="KJ317" s="164">
        <v>13647.678484870001</v>
      </c>
      <c r="KK317" s="164">
        <v>8805.6450401399998</v>
      </c>
      <c r="KL317" s="164">
        <v>11043.342419679999</v>
      </c>
      <c r="KM317" s="164">
        <v>12252.739794890003</v>
      </c>
      <c r="KN317" s="164">
        <v>8621.0871374800008</v>
      </c>
      <c r="KO317" s="164">
        <v>7973.9180291799994</v>
      </c>
      <c r="KP317" s="163">
        <v>6544.7964806299997</v>
      </c>
      <c r="KQ317" s="164">
        <v>5514.9042415899994</v>
      </c>
      <c r="KR317" s="164">
        <v>22271.701413079994</v>
      </c>
      <c r="KS317" s="164">
        <v>8626.9099125199991</v>
      </c>
      <c r="KT317" s="164">
        <v>4664.7579607599992</v>
      </c>
      <c r="KU317" s="164">
        <v>3520.2828446899998</v>
      </c>
      <c r="KV317" s="164">
        <v>7776.1081995700006</v>
      </c>
      <c r="KW317" s="164">
        <v>2366.22135063</v>
      </c>
      <c r="KX317" s="164">
        <v>2504.1126881</v>
      </c>
      <c r="KY317" s="164">
        <v>3477.7004051800004</v>
      </c>
      <c r="KZ317" s="164">
        <v>3659.1288415600006</v>
      </c>
      <c r="LA317" s="164">
        <v>4430.0083868299989</v>
      </c>
      <c r="LB317" s="163">
        <v>7853.8672584599999</v>
      </c>
      <c r="LC317" s="164">
        <v>4114.7044612899999</v>
      </c>
      <c r="LD317" s="164">
        <v>9599.4939326799995</v>
      </c>
      <c r="LE317" s="164">
        <v>6873.0324606700005</v>
      </c>
      <c r="LF317" s="164">
        <v>4165.5893752400007</v>
      </c>
      <c r="LG317" s="164">
        <v>3486.00057367</v>
      </c>
      <c r="LH317" s="164">
        <v>4542.6636415000003</v>
      </c>
      <c r="LI317" s="164">
        <v>4020.8375146600001</v>
      </c>
      <c r="LJ317" s="164">
        <v>7683.3624855799999</v>
      </c>
      <c r="LK317" s="164">
        <v>4126.8978410299997</v>
      </c>
      <c r="LL317" s="164">
        <v>2686.7787809799997</v>
      </c>
      <c r="LM317" s="164">
        <v>9522.2394646700013</v>
      </c>
      <c r="LN317" s="163">
        <v>5942.80981281</v>
      </c>
      <c r="LO317" s="164">
        <v>6847.3768398100001</v>
      </c>
      <c r="LP317" s="164">
        <v>11814.23509824</v>
      </c>
      <c r="LQ317" s="164">
        <v>6835.1353290500001</v>
      </c>
      <c r="LR317" s="164">
        <v>4119.5639012699994</v>
      </c>
      <c r="LS317" s="164">
        <v>4996.0830942100001</v>
      </c>
      <c r="LT317" s="164">
        <v>6886.6282197100008</v>
      </c>
      <c r="LU317" s="164">
        <v>3689.7204576899994</v>
      </c>
      <c r="LV317" s="164">
        <v>5190.7866252699996</v>
      </c>
      <c r="LW317" s="164">
        <v>5609.4050729299997</v>
      </c>
      <c r="LX317" s="164">
        <v>4651.0225316699998</v>
      </c>
      <c r="LY317" s="164">
        <v>8885.2715000899989</v>
      </c>
      <c r="LZ317" s="163">
        <v>12022.80624962</v>
      </c>
      <c r="MA317" s="164">
        <v>3867.5200108900003</v>
      </c>
      <c r="MB317" s="164">
        <v>4841.1582632999998</v>
      </c>
      <c r="MC317" s="164">
        <v>5421.4853438800001</v>
      </c>
      <c r="MD317" s="164">
        <v>10186.838281540002</v>
      </c>
      <c r="ME317" s="164">
        <v>6789.9573354300001</v>
      </c>
      <c r="MF317" s="164">
        <v>10323.336466549998</v>
      </c>
      <c r="MG317" s="164">
        <v>6211.4455470100011</v>
      </c>
      <c r="MH317" s="164">
        <v>5914.7383020699999</v>
      </c>
      <c r="MI317" s="164">
        <v>5822.9330755599995</v>
      </c>
      <c r="MJ317" s="164">
        <v>5386.6481006800004</v>
      </c>
      <c r="MK317" s="164">
        <v>13138.68348224</v>
      </c>
      <c r="ML317" s="163">
        <v>13016.237287080001</v>
      </c>
      <c r="MM317" s="164">
        <v>5711.6463063200008</v>
      </c>
      <c r="MN317" s="164">
        <v>8048.9211079499992</v>
      </c>
      <c r="MO317" s="164">
        <v>15616.831183449998</v>
      </c>
      <c r="MP317" s="164">
        <v>5712.5882705800013</v>
      </c>
      <c r="MQ317" s="164">
        <v>10699.233040569998</v>
      </c>
      <c r="MR317" s="164">
        <v>11889.91658033</v>
      </c>
      <c r="MS317" s="164">
        <v>6189.7952179099993</v>
      </c>
      <c r="MT317" s="164">
        <v>7907.0543320600009</v>
      </c>
      <c r="MU317" s="164">
        <v>8783.1020670100006</v>
      </c>
      <c r="MV317" s="164">
        <v>7029.1685439700013</v>
      </c>
      <c r="MW317" s="164">
        <v>13120.264288740002</v>
      </c>
      <c r="MX317" s="163">
        <v>16337.602875360002</v>
      </c>
      <c r="MY317" s="164">
        <v>8724.9330727100005</v>
      </c>
      <c r="MZ317" s="239">
        <v>12661.727044050001</v>
      </c>
    </row>
    <row r="318" spans="1:364" s="9" customFormat="1" ht="13.25" customHeight="1" x14ac:dyDescent="0.35">
      <c r="A318" s="99" t="s">
        <v>125</v>
      </c>
      <c r="B318" s="170">
        <v>-11.814</v>
      </c>
      <c r="C318" s="170">
        <v>35.103999999999999</v>
      </c>
      <c r="D318" s="170">
        <v>-1025.625</v>
      </c>
      <c r="E318" s="170">
        <v>-7.9009999999999998</v>
      </c>
      <c r="F318" s="170">
        <v>48.243000000000002</v>
      </c>
      <c r="G318" s="170">
        <v>-15.05</v>
      </c>
      <c r="H318" s="170">
        <v>112.962</v>
      </c>
      <c r="I318" s="170">
        <v>40.374000000000002</v>
      </c>
      <c r="J318" s="170">
        <v>-69.272999999999996</v>
      </c>
      <c r="K318" s="170">
        <v>28.753</v>
      </c>
      <c r="L318" s="170">
        <v>3.7749999999999999</v>
      </c>
      <c r="M318" s="171">
        <v>-54.965000000000003</v>
      </c>
      <c r="N318" s="170">
        <v>-24.709</v>
      </c>
      <c r="O318" s="170">
        <v>-23.558</v>
      </c>
      <c r="P318" s="170">
        <v>32.158000000000001</v>
      </c>
      <c r="Q318" s="170">
        <v>3.0270000000000001</v>
      </c>
      <c r="R318" s="170">
        <v>4.5999999999999999E-2</v>
      </c>
      <c r="S318" s="170">
        <v>-12.423999999999999</v>
      </c>
      <c r="T318" s="170">
        <v>7.4889999999999999</v>
      </c>
      <c r="U318" s="170">
        <v>-1.871</v>
      </c>
      <c r="V318" s="170">
        <v>-23.724</v>
      </c>
      <c r="W318" s="170">
        <v>2.605</v>
      </c>
      <c r="X318" s="170">
        <v>1.7589999999999999</v>
      </c>
      <c r="Y318" s="171">
        <v>-25.768000000000001</v>
      </c>
      <c r="Z318" s="170">
        <v>-128.392</v>
      </c>
      <c r="AA318" s="170">
        <v>0.88300000000000001</v>
      </c>
      <c r="AB318" s="170">
        <v>-5.7309999999999999</v>
      </c>
      <c r="AC318" s="170">
        <v>-273.11500000000001</v>
      </c>
      <c r="AD318" s="170">
        <v>-37.012999999999998</v>
      </c>
      <c r="AE318" s="170">
        <v>-7.4539999999999997</v>
      </c>
      <c r="AF318" s="170">
        <v>-105.205</v>
      </c>
      <c r="AG318" s="170">
        <v>3.004</v>
      </c>
      <c r="AH318" s="170">
        <v>-66.709000000000003</v>
      </c>
      <c r="AI318" s="170">
        <v>-914.70299999999997</v>
      </c>
      <c r="AJ318" s="170">
        <v>-388.27199999999999</v>
      </c>
      <c r="AK318" s="171">
        <v>309.73700000000002</v>
      </c>
      <c r="AL318" s="170">
        <v>74.256</v>
      </c>
      <c r="AM318" s="170">
        <v>689.37199999999996</v>
      </c>
      <c r="AN318" s="170">
        <v>245.71100000000001</v>
      </c>
      <c r="AO318" s="170">
        <v>1389.634</v>
      </c>
      <c r="AP318" s="170">
        <v>1338.9090000000001</v>
      </c>
      <c r="AQ318" s="170">
        <v>-175.44</v>
      </c>
      <c r="AR318" s="170">
        <v>-27.405000000000001</v>
      </c>
      <c r="AS318" s="170">
        <v>-2361.3809999999999</v>
      </c>
      <c r="AT318" s="170">
        <v>-3651.4059999999999</v>
      </c>
      <c r="AU318" s="170">
        <v>-418.87799999999999</v>
      </c>
      <c r="AV318" s="170">
        <v>-19.774999999999999</v>
      </c>
      <c r="AW318" s="171">
        <v>-15.712999999999999</v>
      </c>
      <c r="AX318" s="170">
        <v>-1208.894</v>
      </c>
      <c r="AY318" s="170">
        <v>-289.99400000000003</v>
      </c>
      <c r="AZ318" s="170">
        <v>1294.6320000000001</v>
      </c>
      <c r="BA318" s="170">
        <v>-96.322999999999993</v>
      </c>
      <c r="BB318" s="170">
        <v>-153.321</v>
      </c>
      <c r="BC318" s="170">
        <v>-787.79200000000003</v>
      </c>
      <c r="BD318" s="170">
        <v>4.0209999999999999</v>
      </c>
      <c r="BE318" s="170">
        <v>-28.091999999999999</v>
      </c>
      <c r="BF318" s="170">
        <v>179.72399999999999</v>
      </c>
      <c r="BG318" s="170">
        <v>-37.182000000000002</v>
      </c>
      <c r="BH318" s="170">
        <v>15.794</v>
      </c>
      <c r="BI318" s="171">
        <v>-270.57600000000002</v>
      </c>
      <c r="BJ318" s="170">
        <v>-8.6080000000000005</v>
      </c>
      <c r="BK318" s="170">
        <v>-129.5</v>
      </c>
      <c r="BL318" s="170">
        <v>4.2621799999999999</v>
      </c>
      <c r="BM318" s="170">
        <v>-19.990800000000004</v>
      </c>
      <c r="BN318" s="170">
        <v>-5.2167399999999908</v>
      </c>
      <c r="BO318" s="170">
        <v>28.567330000000009</v>
      </c>
      <c r="BP318" s="170">
        <v>-53.13008</v>
      </c>
      <c r="BQ318" s="170">
        <v>-173.87523999999996</v>
      </c>
      <c r="BR318" s="170">
        <v>-34.261270000000003</v>
      </c>
      <c r="BS318" s="170">
        <v>106.28115382812499</v>
      </c>
      <c r="BT318" s="170">
        <v>105.38815999999998</v>
      </c>
      <c r="BU318" s="171">
        <v>-18.912919999999996</v>
      </c>
      <c r="BV318" s="170">
        <v>31.553660000000018</v>
      </c>
      <c r="BW318" s="170">
        <v>-51.493079999999992</v>
      </c>
      <c r="BX318" s="170">
        <v>-126.17806999999999</v>
      </c>
      <c r="BY318" s="170">
        <v>-34.292539999999995</v>
      </c>
      <c r="BZ318" s="170">
        <v>4.2987999999999911</v>
      </c>
      <c r="CA318" s="170">
        <v>7.7322300000000004</v>
      </c>
      <c r="CB318" s="170">
        <v>-13.851419999999996</v>
      </c>
      <c r="CC318" s="170">
        <v>-27.02186</v>
      </c>
      <c r="CD318" s="170">
        <v>-9.4668600000000023</v>
      </c>
      <c r="CE318" s="170">
        <v>-17.162199999999991</v>
      </c>
      <c r="CF318" s="170">
        <v>-4.9944000000000006</v>
      </c>
      <c r="CG318" s="171">
        <v>-33.020439999999994</v>
      </c>
      <c r="CH318" s="170">
        <v>8.8389400000000009</v>
      </c>
      <c r="CI318" s="170">
        <v>8.7997999999999941</v>
      </c>
      <c r="CJ318" s="170">
        <v>20.378709999999995</v>
      </c>
      <c r="CK318" s="170">
        <v>19.902149999999999</v>
      </c>
      <c r="CL318" s="170">
        <v>-17.977969999999996</v>
      </c>
      <c r="CM318" s="170">
        <v>-56.504359999999998</v>
      </c>
      <c r="CN318" s="170">
        <v>-176.58368999999999</v>
      </c>
      <c r="CO318" s="170">
        <v>-59.070480000000025</v>
      </c>
      <c r="CP318" s="170">
        <v>-36.753279999999997</v>
      </c>
      <c r="CQ318" s="170">
        <v>-43.729159999999993</v>
      </c>
      <c r="CR318" s="170">
        <v>22.349909999999998</v>
      </c>
      <c r="CS318" s="171">
        <v>87.785050000000012</v>
      </c>
      <c r="CT318" s="170">
        <v>11.046640000000007</v>
      </c>
      <c r="CU318" s="170">
        <v>6.4336800000000025</v>
      </c>
      <c r="CV318" s="170">
        <v>-14.805230000000007</v>
      </c>
      <c r="CW318" s="170">
        <v>36.300770000000007</v>
      </c>
      <c r="CX318" s="170">
        <v>4.7747699999999931</v>
      </c>
      <c r="CY318" s="170">
        <v>12.996059999999993</v>
      </c>
      <c r="CZ318" s="170">
        <v>9.1366000000000049</v>
      </c>
      <c r="DA318" s="170">
        <v>26.017969999999998</v>
      </c>
      <c r="DB318" s="170">
        <v>24.515589999999996</v>
      </c>
      <c r="DC318" s="170">
        <v>42.666799999999988</v>
      </c>
      <c r="DD318" s="170">
        <v>44.831630000000018</v>
      </c>
      <c r="DE318" s="171">
        <v>68.139650000000003</v>
      </c>
      <c r="DF318" s="170">
        <v>46.15027000000002</v>
      </c>
      <c r="DG318" s="170">
        <v>62.058369999999996</v>
      </c>
      <c r="DH318" s="170">
        <v>-19.791969999999996</v>
      </c>
      <c r="DI318" s="170">
        <v>24.933479999999996</v>
      </c>
      <c r="DJ318" s="170">
        <v>-8.8225499999999943</v>
      </c>
      <c r="DK318" s="170">
        <v>-32.949600000000011</v>
      </c>
      <c r="DL318" s="170">
        <v>-64.958010000000002</v>
      </c>
      <c r="DM318" s="170">
        <v>-28.354590000000016</v>
      </c>
      <c r="DN318" s="170">
        <v>-5.0034099999999961</v>
      </c>
      <c r="DO318" s="170">
        <v>-7.7765600000000283</v>
      </c>
      <c r="DP318" s="170">
        <v>67.253230000000016</v>
      </c>
      <c r="DQ318" s="171">
        <v>68.415820000000011</v>
      </c>
      <c r="DR318" s="170">
        <v>35.516359999999999</v>
      </c>
      <c r="DS318" s="170">
        <v>157.85825</v>
      </c>
      <c r="DT318" s="170">
        <v>90.306370000000001</v>
      </c>
      <c r="DU318" s="170">
        <v>-56.805870000000027</v>
      </c>
      <c r="DV318" s="170">
        <v>-46.164030000000011</v>
      </c>
      <c r="DW318" s="170">
        <v>82.493510000000043</v>
      </c>
      <c r="DX318" s="170">
        <v>150.00128000000004</v>
      </c>
      <c r="DY318" s="170">
        <v>6.10511000000003</v>
      </c>
      <c r="DZ318" s="170">
        <v>75.164099999999934</v>
      </c>
      <c r="EA318" s="170">
        <v>-40.547429999999977</v>
      </c>
      <c r="EB318" s="170">
        <v>105.85509000000003</v>
      </c>
      <c r="EC318" s="171">
        <v>129.14869000000007</v>
      </c>
      <c r="ED318" s="170">
        <v>122.8189599999999</v>
      </c>
      <c r="EE318" s="170">
        <v>1811.4662999999998</v>
      </c>
      <c r="EF318" s="170">
        <v>2937.1715507450158</v>
      </c>
      <c r="EG318" s="170">
        <v>1701.9383077703151</v>
      </c>
      <c r="EH318" s="170">
        <v>-468.27959296586096</v>
      </c>
      <c r="EI318" s="170">
        <v>-38.954084159386241</v>
      </c>
      <c r="EJ318" s="170">
        <v>-33.579164273766018</v>
      </c>
      <c r="EK318" s="170">
        <v>4.4351368176688384</v>
      </c>
      <c r="EL318" s="170">
        <v>1346.1385377602983</v>
      </c>
      <c r="EM318" s="170">
        <v>851.56604338948</v>
      </c>
      <c r="EN318" s="170">
        <v>1023.7312318168407</v>
      </c>
      <c r="EO318" s="171">
        <v>1783.3528985898211</v>
      </c>
      <c r="EP318" s="170">
        <v>189.29064262966992</v>
      </c>
      <c r="EQ318" s="170">
        <v>1362.8149788790997</v>
      </c>
      <c r="ER318" s="170">
        <v>1939.9871075334752</v>
      </c>
      <c r="ES318" s="170">
        <v>3103.4100786436193</v>
      </c>
      <c r="ET318" s="170">
        <v>2997.5693882742194</v>
      </c>
      <c r="EU318" s="170">
        <v>2919.064104105435</v>
      </c>
      <c r="EV318" s="170">
        <v>527.50555166080096</v>
      </c>
      <c r="EW318" s="170">
        <v>1275.8337962031644</v>
      </c>
      <c r="EX318" s="170">
        <v>2125.2639976743571</v>
      </c>
      <c r="EY318" s="170">
        <v>2585.5438252448071</v>
      </c>
      <c r="EZ318" s="170">
        <v>20.886822465416159</v>
      </c>
      <c r="FA318" s="171">
        <v>1739.6829311442655</v>
      </c>
      <c r="FB318" s="170">
        <v>2318.8860038176063</v>
      </c>
      <c r="FC318" s="170">
        <v>3074.9826798437716</v>
      </c>
      <c r="FD318" s="170">
        <v>4276.847807627536</v>
      </c>
      <c r="FE318" s="170">
        <v>229.89800270066354</v>
      </c>
      <c r="FF318" s="170">
        <v>155.93217561192043</v>
      </c>
      <c r="FG318" s="170">
        <v>907.6181110478766</v>
      </c>
      <c r="FH318" s="170">
        <v>5000.7658556858432</v>
      </c>
      <c r="FI318" s="170">
        <v>1400.2570478392913</v>
      </c>
      <c r="FJ318" s="170">
        <v>1182.4001732885331</v>
      </c>
      <c r="FK318" s="170">
        <v>-1712.3406515299566</v>
      </c>
      <c r="FL318" s="170">
        <v>-188.42766213160911</v>
      </c>
      <c r="FM318" s="171">
        <v>462.3043071886018</v>
      </c>
      <c r="FN318" s="170">
        <v>-959.68087412727857</v>
      </c>
      <c r="FO318" s="170">
        <v>-716.48289621693118</v>
      </c>
      <c r="FP318" s="170">
        <v>708.76642043281754</v>
      </c>
      <c r="FQ318" s="170">
        <v>65.821380742997491</v>
      </c>
      <c r="FR318" s="170">
        <v>1068.5457945477312</v>
      </c>
      <c r="FS318" s="170">
        <v>1708.146175742625</v>
      </c>
      <c r="FT318" s="170">
        <v>1816.859951817959</v>
      </c>
      <c r="FU318" s="170">
        <v>1455.8842529670928</v>
      </c>
      <c r="FV318" s="170">
        <v>2872.6784847824551</v>
      </c>
      <c r="FW318" s="170">
        <v>1980.2815845613757</v>
      </c>
      <c r="FX318" s="170">
        <v>1056.6398022903413</v>
      </c>
      <c r="FY318" s="171">
        <v>875.69147410719347</v>
      </c>
      <c r="FZ318" s="170">
        <v>2146.3069429399998</v>
      </c>
      <c r="GA318" s="170">
        <v>1417.7793854299998</v>
      </c>
      <c r="GB318" s="170">
        <v>1962.1390258899999</v>
      </c>
      <c r="GC318" s="170">
        <v>1247.9263580200002</v>
      </c>
      <c r="GD318" s="170">
        <v>2287.2719891900001</v>
      </c>
      <c r="GE318" s="170">
        <v>1411.62662103</v>
      </c>
      <c r="GF318" s="170">
        <v>1572.0535967299998</v>
      </c>
      <c r="GG318" s="170">
        <v>2682.1174295400001</v>
      </c>
      <c r="GH318" s="170">
        <v>1079.40831467</v>
      </c>
      <c r="GI318" s="170">
        <v>1740.8268169599996</v>
      </c>
      <c r="GJ318" s="170">
        <v>174.31140259999998</v>
      </c>
      <c r="GK318" s="171">
        <v>-206.03174719999998</v>
      </c>
      <c r="GL318" s="170">
        <v>1723.2649198500005</v>
      </c>
      <c r="GM318" s="170">
        <v>24.758308400000089</v>
      </c>
      <c r="GN318" s="170">
        <v>151.33687594000014</v>
      </c>
      <c r="GO318" s="170">
        <v>-776.64963831999989</v>
      </c>
      <c r="GP318" s="170">
        <v>643.93007248999993</v>
      </c>
      <c r="GQ318" s="170">
        <v>866.4097620499997</v>
      </c>
      <c r="GR318" s="170">
        <v>2067.9568936199998</v>
      </c>
      <c r="GS318" s="170">
        <v>239.30723522999995</v>
      </c>
      <c r="GT318" s="170">
        <v>-424.7310333499999</v>
      </c>
      <c r="GU318" s="170">
        <v>13.936232900000082</v>
      </c>
      <c r="GV318" s="170">
        <v>335.29534376000026</v>
      </c>
      <c r="GW318" s="171">
        <v>385.20840363999991</v>
      </c>
      <c r="GX318" s="170">
        <v>2700.4710997400002</v>
      </c>
      <c r="GY318" s="170">
        <v>-14.608185269999675</v>
      </c>
      <c r="GZ318" s="170">
        <v>332.59640212000016</v>
      </c>
      <c r="HA318" s="170">
        <v>124.1217965300002</v>
      </c>
      <c r="HB318" s="170">
        <v>842.21699881000006</v>
      </c>
      <c r="HC318" s="170">
        <v>743.60778890000006</v>
      </c>
      <c r="HD318" s="170">
        <v>2929.7525209399996</v>
      </c>
      <c r="HE318" s="170">
        <v>814.96408802999997</v>
      </c>
      <c r="HF318" s="170">
        <v>736.54505346000008</v>
      </c>
      <c r="HG318" s="170">
        <v>1875.1797609900002</v>
      </c>
      <c r="HH318" s="170">
        <v>816.22762927999997</v>
      </c>
      <c r="HI318" s="171">
        <v>-527.72830649000014</v>
      </c>
      <c r="HJ318" s="170">
        <v>2244.91567953</v>
      </c>
      <c r="HK318" s="170">
        <v>1255.91914851</v>
      </c>
      <c r="HL318" s="170">
        <v>449.50705674000011</v>
      </c>
      <c r="HM318" s="170">
        <v>1029.1832955400005</v>
      </c>
      <c r="HN318" s="170">
        <v>1529.9596074299998</v>
      </c>
      <c r="HO318" s="170">
        <v>7196.2986945800003</v>
      </c>
      <c r="HP318" s="170">
        <v>6723.390655520001</v>
      </c>
      <c r="HQ318" s="170">
        <v>5658.927178859999</v>
      </c>
      <c r="HR318" s="170">
        <v>7245.8782984199997</v>
      </c>
      <c r="HS318" s="170">
        <v>60.325968629999892</v>
      </c>
      <c r="HT318" s="170">
        <v>-2170.1197877500008</v>
      </c>
      <c r="HU318" s="171">
        <v>-262.29374409000019</v>
      </c>
      <c r="HV318" s="170">
        <v>5148.9362698199993</v>
      </c>
      <c r="HW318" s="170">
        <v>3609.0930432599994</v>
      </c>
      <c r="HX318" s="170">
        <v>6375.9018501199998</v>
      </c>
      <c r="HY318" s="170">
        <v>1622.251409590001</v>
      </c>
      <c r="HZ318" s="170">
        <v>120.45670680999943</v>
      </c>
      <c r="IA318" s="170">
        <v>4017.9893635300004</v>
      </c>
      <c r="IB318" s="170">
        <v>3813.6560610900015</v>
      </c>
      <c r="IC318" s="170">
        <v>3985.9184478900006</v>
      </c>
      <c r="ID318" s="170">
        <v>3562.2136161500007</v>
      </c>
      <c r="IE318" s="170">
        <v>3509.7963153599994</v>
      </c>
      <c r="IF318" s="170">
        <v>-168.91448716000053</v>
      </c>
      <c r="IG318" s="171">
        <v>-8528.8360499099999</v>
      </c>
      <c r="IH318" s="170">
        <v>10634.44025607</v>
      </c>
      <c r="II318" s="170">
        <v>2871.2404359800003</v>
      </c>
      <c r="IJ318" s="170">
        <v>3164.7194458800004</v>
      </c>
      <c r="IK318" s="170">
        <v>3503.608653029999</v>
      </c>
      <c r="IL318" s="170">
        <v>1489.577767649999</v>
      </c>
      <c r="IM318" s="170">
        <v>-242.34346508000104</v>
      </c>
      <c r="IN318" s="170">
        <v>-3022.1471843000004</v>
      </c>
      <c r="IO318" s="170">
        <v>740.78366015000086</v>
      </c>
      <c r="IP318" s="170">
        <v>-3605.0639643300001</v>
      </c>
      <c r="IQ318" s="170">
        <v>-2396.7998678200001</v>
      </c>
      <c r="IR318" s="170">
        <v>4739.7992108300004</v>
      </c>
      <c r="IS318" s="171">
        <v>-1160.2742160399991</v>
      </c>
      <c r="IT318" s="170">
        <v>-1192.7001785099994</v>
      </c>
      <c r="IU318" s="170">
        <v>-3911.9555145499994</v>
      </c>
      <c r="IV318" s="170">
        <v>-1964.9681592200002</v>
      </c>
      <c r="IW318" s="170">
        <v>-125.30576104000031</v>
      </c>
      <c r="IX318" s="170">
        <v>-5264.9194628699997</v>
      </c>
      <c r="IY318" s="170">
        <v>1070.9010699899995</v>
      </c>
      <c r="IZ318" s="170">
        <v>-328.24594978000033</v>
      </c>
      <c r="JA318" s="170">
        <v>-3833.97809912</v>
      </c>
      <c r="JB318" s="170">
        <v>-3368.4467231399994</v>
      </c>
      <c r="JC318" s="170">
        <v>-2620.2802636200004</v>
      </c>
      <c r="JD318" s="170">
        <v>-3096.5775177999994</v>
      </c>
      <c r="JE318" s="171">
        <v>-2027.2921924700004</v>
      </c>
      <c r="JF318" s="169">
        <v>501.78971833000026</v>
      </c>
      <c r="JG318" s="170">
        <v>-1558.5789048600013</v>
      </c>
      <c r="JH318" s="170">
        <v>-58.812561190000089</v>
      </c>
      <c r="JI318" s="170">
        <v>4350.61152932</v>
      </c>
      <c r="JJ318" s="170">
        <v>-3089.7869368999986</v>
      </c>
      <c r="JK318" s="170">
        <v>-1772.1584831700004</v>
      </c>
      <c r="JL318" s="170">
        <v>1628.9992151599999</v>
      </c>
      <c r="JM318" s="170">
        <v>-621.88694919000056</v>
      </c>
      <c r="JN318" s="170">
        <v>-890.98829551999904</v>
      </c>
      <c r="JO318" s="170">
        <v>1477.0696425799997</v>
      </c>
      <c r="JP318" s="170">
        <v>691.81881120000003</v>
      </c>
      <c r="JQ318" s="170">
        <v>-5724.3773465699996</v>
      </c>
      <c r="JR318" s="169">
        <v>5967.7770770899997</v>
      </c>
      <c r="JS318" s="170">
        <v>450.16707471999973</v>
      </c>
      <c r="JT318" s="170">
        <v>-3688.57748137</v>
      </c>
      <c r="JU318" s="170">
        <v>3103.6878714899995</v>
      </c>
      <c r="JV318" s="170">
        <v>-1982.3028464000008</v>
      </c>
      <c r="JW318" s="170">
        <v>-1165.3575123700009</v>
      </c>
      <c r="JX318" s="170">
        <v>6178.1402713500011</v>
      </c>
      <c r="JY318" s="170">
        <v>-7749.9647718099995</v>
      </c>
      <c r="JZ318" s="170">
        <v>-758.54038731000003</v>
      </c>
      <c r="KA318" s="170">
        <v>1545.2153818999996</v>
      </c>
      <c r="KB318" s="170">
        <v>-3379.4071551399998</v>
      </c>
      <c r="KC318" s="170">
        <v>-2848.0399079399999</v>
      </c>
      <c r="KD318" s="169">
        <v>3060.0338912699985</v>
      </c>
      <c r="KE318" s="170">
        <v>5992.622026109997</v>
      </c>
      <c r="KF318" s="170">
        <v>1117.5042613900007</v>
      </c>
      <c r="KG318" s="170">
        <v>-230.85780413999981</v>
      </c>
      <c r="KH318" s="170">
        <v>2162.7576308100001</v>
      </c>
      <c r="KI318" s="170">
        <v>-1001.0925951000005</v>
      </c>
      <c r="KJ318" s="170">
        <v>105.94651191999989</v>
      </c>
      <c r="KK318" s="170">
        <v>-3129.9313182300007</v>
      </c>
      <c r="KL318" s="170">
        <v>-3428.4637129800003</v>
      </c>
      <c r="KM318" s="170">
        <v>-2835.1417274100017</v>
      </c>
      <c r="KN318" s="170">
        <v>-2229.8773027999996</v>
      </c>
      <c r="KO318" s="170">
        <v>-3543.6152907800001</v>
      </c>
      <c r="KP318" s="169">
        <v>5561.9195318499997</v>
      </c>
      <c r="KQ318" s="170">
        <v>1136.9236912700005</v>
      </c>
      <c r="KR318" s="170">
        <v>-14623.894015799999</v>
      </c>
      <c r="KS318" s="170">
        <v>-4870.0140373999984</v>
      </c>
      <c r="KT318" s="170">
        <v>-544.68004411999982</v>
      </c>
      <c r="KU318" s="170">
        <v>1947.6353854899999</v>
      </c>
      <c r="KV318" s="170">
        <v>552.5617617800001</v>
      </c>
      <c r="KW318" s="170">
        <v>2045.4138867200004</v>
      </c>
      <c r="KX318" s="170">
        <v>2178.9241876999995</v>
      </c>
      <c r="KY318" s="170">
        <v>2671.1345135400002</v>
      </c>
      <c r="KZ318" s="170">
        <v>1357.1117820499999</v>
      </c>
      <c r="LA318" s="170">
        <v>2628.2424651900001</v>
      </c>
      <c r="LB318" s="169">
        <v>1547.0823371000008</v>
      </c>
      <c r="LC318" s="170">
        <v>2764.7508575699994</v>
      </c>
      <c r="LD318" s="170">
        <v>912.07813407000117</v>
      </c>
      <c r="LE318" s="170">
        <v>1221.5661608199991</v>
      </c>
      <c r="LF318" s="170">
        <v>3090.0542272000002</v>
      </c>
      <c r="LG318" s="170">
        <v>2559.6031382799997</v>
      </c>
      <c r="LH318" s="170">
        <v>1911.4018672100005</v>
      </c>
      <c r="LI318" s="170">
        <v>1366.26134232</v>
      </c>
      <c r="LJ318" s="170">
        <v>676.36825789000136</v>
      </c>
      <c r="LK318" s="170">
        <v>802.0286585099999</v>
      </c>
      <c r="LL318" s="170">
        <v>833.03345931000001</v>
      </c>
      <c r="LM318" s="170">
        <v>805.86138430999927</v>
      </c>
      <c r="LN318" s="169">
        <v>1742.9847674600003</v>
      </c>
      <c r="LO318" s="170">
        <v>-2948.2544424499997</v>
      </c>
      <c r="LP318" s="170">
        <v>-6587.9474457299984</v>
      </c>
      <c r="LQ318" s="170">
        <v>-2034.3356189699996</v>
      </c>
      <c r="LR318" s="170">
        <v>-695.63026751999928</v>
      </c>
      <c r="LS318" s="170">
        <v>240.00796437000028</v>
      </c>
      <c r="LT318" s="170">
        <v>765.36749341999951</v>
      </c>
      <c r="LU318" s="170">
        <v>690.9811252100003</v>
      </c>
      <c r="LV318" s="170">
        <v>1222.0127195299997</v>
      </c>
      <c r="LW318" s="170">
        <v>14.361156900000601</v>
      </c>
      <c r="LX318" s="170">
        <v>1189.67656693</v>
      </c>
      <c r="LY318" s="170">
        <v>2017.7523909699999</v>
      </c>
      <c r="LZ318" s="169">
        <v>2243.4309098899994</v>
      </c>
      <c r="MA318" s="170">
        <v>317.12002305999994</v>
      </c>
      <c r="MB318" s="170">
        <v>1715.0695151999996</v>
      </c>
      <c r="MC318" s="170">
        <v>-423.66176363000125</v>
      </c>
      <c r="MD318" s="170">
        <v>-2227.5014519400011</v>
      </c>
      <c r="ME318" s="170">
        <v>4404.2340132199979</v>
      </c>
      <c r="MF318" s="170">
        <v>-1701.1930158099988</v>
      </c>
      <c r="MG318" s="170">
        <v>1527.7737281899988</v>
      </c>
      <c r="MH318" s="170">
        <v>2311.2270280799994</v>
      </c>
      <c r="MI318" s="170">
        <v>1647.6879312799999</v>
      </c>
      <c r="MJ318" s="170">
        <v>832.73938908000036</v>
      </c>
      <c r="MK318" s="170">
        <v>-883.41250932000003</v>
      </c>
      <c r="ML318" s="169">
        <v>4257.04926574</v>
      </c>
      <c r="MM318" s="170">
        <v>-856.87577336999948</v>
      </c>
      <c r="MN318" s="170">
        <v>3229.9081406700002</v>
      </c>
      <c r="MO318" s="170">
        <v>-6055.0829829499999</v>
      </c>
      <c r="MP318" s="170">
        <v>2200.0844076499998</v>
      </c>
      <c r="MQ318" s="170">
        <v>1717.5137941099997</v>
      </c>
      <c r="MR318" s="170">
        <v>-106.11366574999735</v>
      </c>
      <c r="MS318" s="170">
        <v>1994.1123928000009</v>
      </c>
      <c r="MT318" s="170">
        <v>4323.2881526699985</v>
      </c>
      <c r="MU318" s="170">
        <v>1147.9613790899994</v>
      </c>
      <c r="MV318" s="170">
        <v>5521.9706361199987</v>
      </c>
      <c r="MW318" s="170">
        <v>-4546.4677444799991</v>
      </c>
      <c r="MX318" s="169">
        <v>-2369.7639083899994</v>
      </c>
      <c r="MY318" s="170">
        <v>48.161202649999538</v>
      </c>
      <c r="MZ318" s="241">
        <v>-841.3383382800007</v>
      </c>
    </row>
    <row r="319" spans="1:364" s="9" customFormat="1" ht="13.25" customHeight="1" x14ac:dyDescent="0.35">
      <c r="A319" s="98" t="s">
        <v>102</v>
      </c>
      <c r="B319" s="164">
        <v>5.9</v>
      </c>
      <c r="C319" s="164">
        <v>37.404000000000003</v>
      </c>
      <c r="D319" s="164">
        <v>10.701000000000001</v>
      </c>
      <c r="E319" s="164">
        <v>2.6480000000000001</v>
      </c>
      <c r="F319" s="164">
        <v>64.997</v>
      </c>
      <c r="G319" s="164">
        <v>2.1659999999999999</v>
      </c>
      <c r="H319" s="164">
        <v>124.812</v>
      </c>
      <c r="I319" s="164">
        <v>60.494</v>
      </c>
      <c r="J319" s="164">
        <v>35.5</v>
      </c>
      <c r="K319" s="164">
        <v>66.033000000000001</v>
      </c>
      <c r="L319" s="164">
        <v>50.628</v>
      </c>
      <c r="M319" s="165">
        <v>4.3869999999999996</v>
      </c>
      <c r="N319" s="164">
        <v>79.081000000000003</v>
      </c>
      <c r="O319" s="164">
        <v>87.998999999999995</v>
      </c>
      <c r="P319" s="164">
        <v>87.792000000000002</v>
      </c>
      <c r="Q319" s="164">
        <v>8.3309999999999995</v>
      </c>
      <c r="R319" s="164">
        <v>9.1649999999999991</v>
      </c>
      <c r="S319" s="164">
        <v>14.846</v>
      </c>
      <c r="T319" s="164">
        <v>61.570999999999998</v>
      </c>
      <c r="U319" s="164">
        <v>19.920000000000002</v>
      </c>
      <c r="V319" s="164">
        <v>13.596</v>
      </c>
      <c r="W319" s="164">
        <v>12.705</v>
      </c>
      <c r="X319" s="164">
        <v>10.044</v>
      </c>
      <c r="Y319" s="165">
        <v>8.06</v>
      </c>
      <c r="Z319" s="164">
        <v>8.1669999999999998</v>
      </c>
      <c r="AA319" s="164">
        <v>5.4509999999999996</v>
      </c>
      <c r="AB319" s="164">
        <v>32.107999999999997</v>
      </c>
      <c r="AC319" s="164">
        <v>26.579000000000001</v>
      </c>
      <c r="AD319" s="164">
        <v>2.9649999999999999</v>
      </c>
      <c r="AE319" s="164">
        <v>62.921999999999997</v>
      </c>
      <c r="AF319" s="164">
        <v>10.769</v>
      </c>
      <c r="AG319" s="164">
        <v>10.949</v>
      </c>
      <c r="AH319" s="164">
        <v>4.8879999999999999</v>
      </c>
      <c r="AI319" s="164">
        <v>2.6669999999999998</v>
      </c>
      <c r="AJ319" s="164">
        <v>4.335</v>
      </c>
      <c r="AK319" s="165">
        <v>366.46499999999997</v>
      </c>
      <c r="AL319" s="164">
        <v>89.698999999999998</v>
      </c>
      <c r="AM319" s="164">
        <v>696.928</v>
      </c>
      <c r="AN319" s="164">
        <v>250.28700000000001</v>
      </c>
      <c r="AO319" s="164">
        <v>1390.1769999999999</v>
      </c>
      <c r="AP319" s="164">
        <v>1357.021</v>
      </c>
      <c r="AQ319" s="164">
        <v>13.592000000000001</v>
      </c>
      <c r="AR319" s="164">
        <v>114.376</v>
      </c>
      <c r="AS319" s="164">
        <v>47.933999999999997</v>
      </c>
      <c r="AT319" s="164">
        <v>11.218</v>
      </c>
      <c r="AU319" s="164">
        <v>60.244</v>
      </c>
      <c r="AV319" s="164">
        <v>32.308999999999997</v>
      </c>
      <c r="AW319" s="165">
        <v>13.917</v>
      </c>
      <c r="AX319" s="164">
        <v>14.558</v>
      </c>
      <c r="AY319" s="164">
        <v>101.77200000000001</v>
      </c>
      <c r="AZ319" s="164">
        <v>1329.5309999999999</v>
      </c>
      <c r="BA319" s="164">
        <v>428.565</v>
      </c>
      <c r="BB319" s="164">
        <v>251.83199999999999</v>
      </c>
      <c r="BC319" s="164">
        <v>100.91800000000001</v>
      </c>
      <c r="BD319" s="164">
        <v>71.165000000000006</v>
      </c>
      <c r="BE319" s="164">
        <v>61.158999999999999</v>
      </c>
      <c r="BF319" s="164">
        <v>221.542</v>
      </c>
      <c r="BG319" s="164">
        <v>24.783000000000001</v>
      </c>
      <c r="BH319" s="164">
        <v>93.778999999999996</v>
      </c>
      <c r="BI319" s="165">
        <v>164.346</v>
      </c>
      <c r="BJ319" s="164">
        <v>79.626000000000005</v>
      </c>
      <c r="BK319" s="164">
        <v>20.108000000000001</v>
      </c>
      <c r="BL319" s="164">
        <v>59.940179999999998</v>
      </c>
      <c r="BM319" s="164">
        <v>90.958229999999986</v>
      </c>
      <c r="BN319" s="164">
        <v>169.57243</v>
      </c>
      <c r="BO319" s="164">
        <v>184.82209999999998</v>
      </c>
      <c r="BP319" s="164">
        <v>119.92541</v>
      </c>
      <c r="BQ319" s="164">
        <v>100.44573000000001</v>
      </c>
      <c r="BR319" s="164">
        <v>84.001279999999994</v>
      </c>
      <c r="BS319" s="164">
        <v>246.37777000000003</v>
      </c>
      <c r="BT319" s="164">
        <v>211.93509999999998</v>
      </c>
      <c r="BU319" s="165">
        <v>80.728560000000002</v>
      </c>
      <c r="BV319" s="164">
        <v>120.90947000000001</v>
      </c>
      <c r="BW319" s="164">
        <v>78.086470000000006</v>
      </c>
      <c r="BX319" s="164">
        <v>90.760120000000001</v>
      </c>
      <c r="BY319" s="164">
        <v>58.862389999999998</v>
      </c>
      <c r="BZ319" s="164">
        <v>77.881649999999993</v>
      </c>
      <c r="CA319" s="164">
        <v>89.928959999999989</v>
      </c>
      <c r="CB319" s="164">
        <v>54.47992</v>
      </c>
      <c r="CC319" s="164">
        <v>60.172640000000001</v>
      </c>
      <c r="CD319" s="164">
        <v>39.824199999999998</v>
      </c>
      <c r="CE319" s="164">
        <v>56.52064</v>
      </c>
      <c r="CF319" s="164">
        <v>75.683120000000002</v>
      </c>
      <c r="CG319" s="165">
        <v>85.191589999999991</v>
      </c>
      <c r="CH319" s="164">
        <v>72.963329999999999</v>
      </c>
      <c r="CI319" s="164">
        <v>66.78595</v>
      </c>
      <c r="CJ319" s="164">
        <v>87.392910000000001</v>
      </c>
      <c r="CK319" s="164">
        <v>79.570440000000005</v>
      </c>
      <c r="CL319" s="164">
        <v>65.815190000000001</v>
      </c>
      <c r="CM319" s="164">
        <v>50.408489999999993</v>
      </c>
      <c r="CN319" s="164">
        <v>88.23163000000001</v>
      </c>
      <c r="CO319" s="164">
        <v>72.666730000000015</v>
      </c>
      <c r="CP319" s="164">
        <v>44.573679999999996</v>
      </c>
      <c r="CQ319" s="164">
        <v>72.163540000000012</v>
      </c>
      <c r="CR319" s="164">
        <v>84.656989999999993</v>
      </c>
      <c r="CS319" s="165">
        <v>136.31683000000001</v>
      </c>
      <c r="CT319" s="164">
        <v>78.140480000000011</v>
      </c>
      <c r="CU319" s="164">
        <v>53.857649999999992</v>
      </c>
      <c r="CV319" s="164">
        <v>55.926089999999995</v>
      </c>
      <c r="CW319" s="164">
        <v>105.87797</v>
      </c>
      <c r="CX319" s="164">
        <v>87.006040000000013</v>
      </c>
      <c r="CY319" s="164">
        <v>83.188709999999986</v>
      </c>
      <c r="CZ319" s="164">
        <v>70.926790000000011</v>
      </c>
      <c r="DA319" s="164">
        <v>94.141190000000009</v>
      </c>
      <c r="DB319" s="164">
        <v>128.38782</v>
      </c>
      <c r="DC319" s="164">
        <v>150.51883000000001</v>
      </c>
      <c r="DD319" s="164">
        <v>121.42232000000001</v>
      </c>
      <c r="DE319" s="165">
        <v>166.92504</v>
      </c>
      <c r="DF319" s="164">
        <v>172.73376000000002</v>
      </c>
      <c r="DG319" s="164">
        <v>180.83318</v>
      </c>
      <c r="DH319" s="164">
        <v>126.44753000000001</v>
      </c>
      <c r="DI319" s="164">
        <v>148.78489999999999</v>
      </c>
      <c r="DJ319" s="164">
        <v>161.49495999999996</v>
      </c>
      <c r="DK319" s="164">
        <v>123.57500999999999</v>
      </c>
      <c r="DL319" s="164">
        <v>104.21323</v>
      </c>
      <c r="DM319" s="164">
        <v>111.11573</v>
      </c>
      <c r="DN319" s="164">
        <v>106.84992999999999</v>
      </c>
      <c r="DO319" s="164">
        <v>153.89319</v>
      </c>
      <c r="DP319" s="164">
        <v>206.96247000000002</v>
      </c>
      <c r="DQ319" s="165">
        <v>272.20688000000001</v>
      </c>
      <c r="DR319" s="164">
        <v>187.76703000000001</v>
      </c>
      <c r="DS319" s="164">
        <v>346.78699</v>
      </c>
      <c r="DT319" s="164">
        <v>346.80591000000004</v>
      </c>
      <c r="DU319" s="164">
        <v>226.81108999999998</v>
      </c>
      <c r="DV319" s="164">
        <v>190.28701999999998</v>
      </c>
      <c r="DW319" s="164">
        <v>337.39453000000003</v>
      </c>
      <c r="DX319" s="164">
        <v>372.50994000000009</v>
      </c>
      <c r="DY319" s="164">
        <v>323.45368000000008</v>
      </c>
      <c r="DZ319" s="164">
        <v>410.98760999999996</v>
      </c>
      <c r="EA319" s="164">
        <v>353.44496000000004</v>
      </c>
      <c r="EB319" s="164">
        <v>448.37463000000002</v>
      </c>
      <c r="EC319" s="165">
        <v>538.79396999999994</v>
      </c>
      <c r="ED319" s="164">
        <v>519.10176999999987</v>
      </c>
      <c r="EE319" s="164">
        <v>2852.7799999999997</v>
      </c>
      <c r="EF319" s="164">
        <v>4163.0000000000009</v>
      </c>
      <c r="EG319" s="164">
        <v>4359.9999999999991</v>
      </c>
      <c r="EH319" s="164">
        <v>1950.3211870341395</v>
      </c>
      <c r="EI319" s="164">
        <v>2157.0949999999998</v>
      </c>
      <c r="EJ319" s="164">
        <v>1342.9840176312059</v>
      </c>
      <c r="EK319" s="164">
        <v>2309.6367448397414</v>
      </c>
      <c r="EL319" s="164">
        <v>1990.9863039147874</v>
      </c>
      <c r="EM319" s="164">
        <v>2300.3423653121076</v>
      </c>
      <c r="EN319" s="164">
        <v>1610.8704266648126</v>
      </c>
      <c r="EO319" s="165">
        <v>2619.7985291359682</v>
      </c>
      <c r="EP319" s="164">
        <v>1907.2958787369948</v>
      </c>
      <c r="EQ319" s="164">
        <v>2313.5842057245072</v>
      </c>
      <c r="ER319" s="164">
        <v>3384.8314654576939</v>
      </c>
      <c r="ES319" s="164">
        <v>4463.4161764782593</v>
      </c>
      <c r="ET319" s="164">
        <v>5776.7120992189566</v>
      </c>
      <c r="EU319" s="164">
        <v>6413.7118022053046</v>
      </c>
      <c r="EV319" s="164">
        <v>6300.7602964316338</v>
      </c>
      <c r="EW319" s="164">
        <v>8924.6669274340911</v>
      </c>
      <c r="EX319" s="164">
        <v>7291.2651373188219</v>
      </c>
      <c r="EY319" s="164">
        <v>4954.8552264233986</v>
      </c>
      <c r="EZ319" s="164">
        <v>3542.8563768779422</v>
      </c>
      <c r="FA319" s="165">
        <v>6354.721557060946</v>
      </c>
      <c r="FB319" s="164">
        <v>6291.0427554104972</v>
      </c>
      <c r="FC319" s="164">
        <v>5365.4690063541839</v>
      </c>
      <c r="FD319" s="164">
        <v>11595.960942428743</v>
      </c>
      <c r="FE319" s="164">
        <v>765.5332564317896</v>
      </c>
      <c r="FF319" s="164">
        <v>683.4776875187581</v>
      </c>
      <c r="FG319" s="164">
        <v>1239.0539947785674</v>
      </c>
      <c r="FH319" s="164">
        <v>5410.102189673521</v>
      </c>
      <c r="FI319" s="164">
        <v>1907.4668661635421</v>
      </c>
      <c r="FJ319" s="164">
        <v>1646.3942540221387</v>
      </c>
      <c r="FK319" s="164">
        <v>1803.6503837655853</v>
      </c>
      <c r="FL319" s="164">
        <v>1098.7894722643609</v>
      </c>
      <c r="FM319" s="165">
        <v>1494.8997080768652</v>
      </c>
      <c r="FN319" s="164">
        <v>1399.3421258727212</v>
      </c>
      <c r="FO319" s="164">
        <v>1256.656503783069</v>
      </c>
      <c r="FP319" s="164">
        <v>2132.5197204328174</v>
      </c>
      <c r="FQ319" s="164">
        <v>1705.2396807429975</v>
      </c>
      <c r="FR319" s="164">
        <v>2811.3210945477313</v>
      </c>
      <c r="FS319" s="164">
        <v>3862.2871757426251</v>
      </c>
      <c r="FT319" s="164">
        <v>3302.0548518179589</v>
      </c>
      <c r="FU319" s="164">
        <v>2629.7839529670928</v>
      </c>
      <c r="FV319" s="164">
        <v>4100.0090847824549</v>
      </c>
      <c r="FW319" s="164">
        <v>3713.8932845613758</v>
      </c>
      <c r="FX319" s="164">
        <v>1667.7756022903413</v>
      </c>
      <c r="FY319" s="165">
        <v>1819.5799741071937</v>
      </c>
      <c r="FZ319" s="164">
        <v>3720.3603204799997</v>
      </c>
      <c r="GA319" s="164">
        <v>2207.9950540499999</v>
      </c>
      <c r="GB319" s="164">
        <v>2896.5792620299999</v>
      </c>
      <c r="GC319" s="164">
        <v>2267.0706795000001</v>
      </c>
      <c r="GD319" s="164">
        <v>2961.1372686300001</v>
      </c>
      <c r="GE319" s="164">
        <v>1965.4584384599998</v>
      </c>
      <c r="GF319" s="164">
        <v>3871.4084630199995</v>
      </c>
      <c r="GG319" s="164">
        <v>3901.3556767800005</v>
      </c>
      <c r="GH319" s="164">
        <v>2061.2162147700001</v>
      </c>
      <c r="GI319" s="164">
        <v>2890.4850887099997</v>
      </c>
      <c r="GJ319" s="164">
        <v>895.52925127999993</v>
      </c>
      <c r="GK319" s="165">
        <v>616.46298626999999</v>
      </c>
      <c r="GL319" s="164">
        <v>3190.1458611500002</v>
      </c>
      <c r="GM319" s="164">
        <v>737.98030619999997</v>
      </c>
      <c r="GN319" s="164">
        <v>880.90826979000008</v>
      </c>
      <c r="GO319" s="164">
        <v>1281.17850481</v>
      </c>
      <c r="GP319" s="164">
        <v>1417.08872677</v>
      </c>
      <c r="GQ319" s="164">
        <v>1604.3908297699998</v>
      </c>
      <c r="GR319" s="164">
        <v>4126.3993421599998</v>
      </c>
      <c r="GS319" s="164">
        <v>1167.38329987</v>
      </c>
      <c r="GT319" s="164">
        <v>629.40728508000007</v>
      </c>
      <c r="GU319" s="164">
        <v>1078.06676229</v>
      </c>
      <c r="GV319" s="164">
        <v>1189.2812734900003</v>
      </c>
      <c r="GW319" s="165">
        <v>1489.0711458600001</v>
      </c>
      <c r="GX319" s="164">
        <v>3813.8382661700002</v>
      </c>
      <c r="GY319" s="164">
        <v>1186.1932808500003</v>
      </c>
      <c r="GZ319" s="164">
        <v>1252.1594142400002</v>
      </c>
      <c r="HA319" s="164">
        <v>1231.2463222900003</v>
      </c>
      <c r="HB319" s="164">
        <v>1371.1791106200001</v>
      </c>
      <c r="HC319" s="164">
        <v>1310.3150711400001</v>
      </c>
      <c r="HD319" s="164">
        <v>4248.8756601200002</v>
      </c>
      <c r="HE319" s="164">
        <v>1351.0533713899999</v>
      </c>
      <c r="HF319" s="164">
        <v>1141.24605193</v>
      </c>
      <c r="HG319" s="164">
        <v>2654.2241425700004</v>
      </c>
      <c r="HH319" s="164">
        <v>1317.3951666300002</v>
      </c>
      <c r="HI319" s="165">
        <v>765.84639876999995</v>
      </c>
      <c r="HJ319" s="164">
        <v>3714.3221596899998</v>
      </c>
      <c r="HK319" s="164">
        <v>2041.4796388099999</v>
      </c>
      <c r="HL319" s="164">
        <v>1545.8931760800001</v>
      </c>
      <c r="HM319" s="164">
        <v>2592.8600089700003</v>
      </c>
      <c r="HN319" s="164">
        <v>2160.5471535500001</v>
      </c>
      <c r="HO319" s="164">
        <v>16772.110379469999</v>
      </c>
      <c r="HP319" s="164">
        <v>12932.508773020001</v>
      </c>
      <c r="HQ319" s="164">
        <v>9425.4875275199993</v>
      </c>
      <c r="HR319" s="164">
        <v>8945.7072155799997</v>
      </c>
      <c r="HS319" s="164">
        <v>8023.6269060999994</v>
      </c>
      <c r="HT319" s="164">
        <v>5092.8658081399999</v>
      </c>
      <c r="HU319" s="165">
        <v>6207.9996588800004</v>
      </c>
      <c r="HV319" s="164">
        <v>12728.873964910001</v>
      </c>
      <c r="HW319" s="164">
        <v>7657.7900371899996</v>
      </c>
      <c r="HX319" s="164">
        <v>10288.916183609999</v>
      </c>
      <c r="HY319" s="164">
        <v>8977.2731727499995</v>
      </c>
      <c r="HZ319" s="164">
        <v>7872.5493660999991</v>
      </c>
      <c r="IA319" s="164">
        <v>11055.49668466</v>
      </c>
      <c r="IB319" s="164">
        <v>11564.411898720002</v>
      </c>
      <c r="IC319" s="164">
        <v>9291.1741487100007</v>
      </c>
      <c r="ID319" s="164">
        <v>9315.3270048800005</v>
      </c>
      <c r="IE319" s="164">
        <v>10540.961002190001</v>
      </c>
      <c r="IF319" s="164">
        <v>5931.1899830499997</v>
      </c>
      <c r="IG319" s="165">
        <v>4136.7411496700006</v>
      </c>
      <c r="IH319" s="164">
        <v>18516.894264739996</v>
      </c>
      <c r="II319" s="164">
        <v>7950.4186890999999</v>
      </c>
      <c r="IJ319" s="164">
        <v>8691.8292134399999</v>
      </c>
      <c r="IK319" s="164">
        <v>9377.8528447099998</v>
      </c>
      <c r="IL319" s="164">
        <v>8394.7511078199987</v>
      </c>
      <c r="IM319" s="164">
        <v>5988.6062339799992</v>
      </c>
      <c r="IN319" s="164">
        <v>8327.0911648000001</v>
      </c>
      <c r="IO319" s="164">
        <v>9400.337299820003</v>
      </c>
      <c r="IP319" s="164">
        <v>3937.5364042900001</v>
      </c>
      <c r="IQ319" s="164">
        <v>6324.2641292099988</v>
      </c>
      <c r="IR319" s="164">
        <v>10191.279212610001</v>
      </c>
      <c r="IS319" s="165">
        <v>6356.4865575900003</v>
      </c>
      <c r="IT319" s="164">
        <v>6490.960613100001</v>
      </c>
      <c r="IU319" s="164">
        <v>3158.2063954999994</v>
      </c>
      <c r="IV319" s="164">
        <v>12050.355179259999</v>
      </c>
      <c r="IW319" s="164">
        <v>6663.70136052</v>
      </c>
      <c r="IX319" s="164">
        <v>3532.86984239</v>
      </c>
      <c r="IY319" s="164">
        <v>7213.911610359999</v>
      </c>
      <c r="IZ319" s="164">
        <v>7442.2434145699999</v>
      </c>
      <c r="JA319" s="164">
        <v>4498.12147405</v>
      </c>
      <c r="JB319" s="164">
        <v>9462.9295795899998</v>
      </c>
      <c r="JC319" s="164">
        <v>4949.1046389900002</v>
      </c>
      <c r="JD319" s="164">
        <v>5170.2327049099995</v>
      </c>
      <c r="JE319" s="165">
        <v>4170.1500789300007</v>
      </c>
      <c r="JF319" s="163">
        <v>10559.083793689999</v>
      </c>
      <c r="JG319" s="164">
        <v>7754.6294278200003</v>
      </c>
      <c r="JH319" s="164">
        <v>8502.5045233799974</v>
      </c>
      <c r="JI319" s="164">
        <v>7392.5678350200005</v>
      </c>
      <c r="JJ319" s="164">
        <v>7245.1692321</v>
      </c>
      <c r="JK319" s="164">
        <v>4120.8456288199995</v>
      </c>
      <c r="JL319" s="164">
        <v>7435.5158044899999</v>
      </c>
      <c r="JM319" s="164">
        <v>4611.9632974900005</v>
      </c>
      <c r="JN319" s="164">
        <v>6201.6998231400012</v>
      </c>
      <c r="JO319" s="164">
        <v>5398.6364107999998</v>
      </c>
      <c r="JP319" s="164">
        <v>4983.7688099199995</v>
      </c>
      <c r="JQ319" s="164">
        <v>5209.1701629299996</v>
      </c>
      <c r="JR319" s="163">
        <v>13973.36500082</v>
      </c>
      <c r="JS319" s="164">
        <v>4068.8082486399994</v>
      </c>
      <c r="JT319" s="164">
        <v>7311.9344717699996</v>
      </c>
      <c r="JU319" s="164">
        <v>8136.8430138799995</v>
      </c>
      <c r="JV319" s="164">
        <v>8962.1983824900017</v>
      </c>
      <c r="JW319" s="164">
        <v>8488.6252669900005</v>
      </c>
      <c r="JX319" s="164">
        <v>11402.347545819999</v>
      </c>
      <c r="JY319" s="164">
        <v>4775.9966576199995</v>
      </c>
      <c r="JZ319" s="164">
        <v>3705.1437534299998</v>
      </c>
      <c r="KA319" s="164">
        <v>8106.8352703700002</v>
      </c>
      <c r="KB319" s="164">
        <v>5862.9581843799997</v>
      </c>
      <c r="KC319" s="164">
        <v>6439.5129272699996</v>
      </c>
      <c r="KD319" s="163">
        <v>12372.72986877</v>
      </c>
      <c r="KE319" s="164">
        <v>16526.722033009999</v>
      </c>
      <c r="KF319" s="164">
        <v>8718.7546433400003</v>
      </c>
      <c r="KG319" s="164">
        <v>6828.5088600600002</v>
      </c>
      <c r="KH319" s="164">
        <v>7511.8506022300007</v>
      </c>
      <c r="KI319" s="164">
        <v>7342.0110998999999</v>
      </c>
      <c r="KJ319" s="164">
        <v>11811.731112529998</v>
      </c>
      <c r="KK319" s="164">
        <v>5597.1302382399999</v>
      </c>
      <c r="KL319" s="164">
        <v>6815.0765792099992</v>
      </c>
      <c r="KM319" s="164">
        <v>8397.7624164299996</v>
      </c>
      <c r="KN319" s="164">
        <v>4542.4395574600003</v>
      </c>
      <c r="KO319" s="164">
        <v>3985.6228528500001</v>
      </c>
      <c r="KP319" s="163">
        <v>10934.736601070001</v>
      </c>
      <c r="KQ319" s="164">
        <v>5341.1486726200001</v>
      </c>
      <c r="KR319" s="164">
        <v>7263.1895128899987</v>
      </c>
      <c r="KS319" s="164">
        <v>2319.4408972100005</v>
      </c>
      <c r="KT319" s="164">
        <v>3741.6024880599998</v>
      </c>
      <c r="KU319" s="164">
        <v>5059.9701807399997</v>
      </c>
      <c r="KV319" s="164">
        <v>5962.3639009800008</v>
      </c>
      <c r="KW319" s="164">
        <v>4100.5278815399997</v>
      </c>
      <c r="KX319" s="164">
        <v>3958.5651628799997</v>
      </c>
      <c r="KY319" s="164">
        <v>5651.5943453399996</v>
      </c>
      <c r="KZ319" s="164">
        <v>4770.1816773799992</v>
      </c>
      <c r="LA319" s="164">
        <v>6037.4928261799996</v>
      </c>
      <c r="LB319" s="163">
        <v>7221.2010834600005</v>
      </c>
      <c r="LC319" s="164">
        <v>6338.2490459699993</v>
      </c>
      <c r="LD319" s="164">
        <v>8630.9227503500024</v>
      </c>
      <c r="LE319" s="164">
        <v>6555.6371473499994</v>
      </c>
      <c r="LF319" s="164">
        <v>5364.2608263600014</v>
      </c>
      <c r="LG319" s="164">
        <v>5904.18073422</v>
      </c>
      <c r="LH319" s="164">
        <v>5930.9120835399999</v>
      </c>
      <c r="LI319" s="164">
        <v>4544.4438087300005</v>
      </c>
      <c r="LJ319" s="164">
        <v>8305.9201800600003</v>
      </c>
      <c r="LK319" s="164">
        <v>3981.0224089100002</v>
      </c>
      <c r="LL319" s="164">
        <v>3194.2075884200003</v>
      </c>
      <c r="LM319" s="164">
        <v>5601.4155474099998</v>
      </c>
      <c r="LN319" s="163">
        <v>6228.2151525600002</v>
      </c>
      <c r="LO319" s="164">
        <v>3760.7642650400003</v>
      </c>
      <c r="LP319" s="164">
        <v>4316.3171330900004</v>
      </c>
      <c r="LQ319" s="164">
        <v>3024.3068296400002</v>
      </c>
      <c r="LR319" s="164">
        <v>3343.0040301600006</v>
      </c>
      <c r="LS319" s="164">
        <v>3719.4654028199998</v>
      </c>
      <c r="LT319" s="164">
        <v>6768.8169061999997</v>
      </c>
      <c r="LU319" s="164">
        <v>4298.4376266299996</v>
      </c>
      <c r="LV319" s="164">
        <v>5673.6472293899997</v>
      </c>
      <c r="LW319" s="164">
        <v>5401.0287184899998</v>
      </c>
      <c r="LX319" s="164">
        <v>4942.2825776999998</v>
      </c>
      <c r="LY319" s="164">
        <v>6111.9461982800003</v>
      </c>
      <c r="LZ319" s="163">
        <v>11892.378559739998</v>
      </c>
      <c r="MA319" s="164">
        <v>4083.4126650900002</v>
      </c>
      <c r="MB319" s="164">
        <v>5703.8777888599998</v>
      </c>
      <c r="MC319" s="164">
        <v>4801.7685140100002</v>
      </c>
      <c r="MD319" s="164">
        <v>7454.6704550600007</v>
      </c>
      <c r="ME319" s="164">
        <v>11083.683184199997</v>
      </c>
      <c r="MF319" s="164">
        <v>8346.7732264200004</v>
      </c>
      <c r="MG319" s="164">
        <v>6207.6933872699992</v>
      </c>
      <c r="MH319" s="164">
        <v>7017.5062597899996</v>
      </c>
      <c r="MI319" s="164">
        <v>6710.15060507</v>
      </c>
      <c r="MJ319" s="164">
        <v>5777.9057761100003</v>
      </c>
      <c r="MK319" s="164">
        <v>6668.6691724000002</v>
      </c>
      <c r="ML319" s="163">
        <v>16211.442729909999</v>
      </c>
      <c r="MM319" s="164">
        <v>4743.4540226199997</v>
      </c>
      <c r="MN319" s="164">
        <v>10918.27934522</v>
      </c>
      <c r="MO319" s="164">
        <v>8703.1442167699988</v>
      </c>
      <c r="MP319" s="164">
        <v>6690.6744696799997</v>
      </c>
      <c r="MQ319" s="164">
        <v>11808.679078989997</v>
      </c>
      <c r="MR319" s="164">
        <v>11261.96046319</v>
      </c>
      <c r="MS319" s="164">
        <v>7566.7747727300002</v>
      </c>
      <c r="MT319" s="164">
        <v>10971.085281920001</v>
      </c>
      <c r="MU319" s="164">
        <v>9128.0199637000005</v>
      </c>
      <c r="MV319" s="164">
        <v>10004.031871109999</v>
      </c>
      <c r="MW319" s="164">
        <v>6709.2187977399999</v>
      </c>
      <c r="MX319" s="163">
        <v>8935.0141269900014</v>
      </c>
      <c r="MY319" s="164">
        <v>5426.9307423299997</v>
      </c>
      <c r="MZ319" s="239">
        <v>10424.998241809999</v>
      </c>
    </row>
    <row r="320" spans="1:364" s="9" customFormat="1" ht="13.25" customHeight="1" x14ac:dyDescent="0.35">
      <c r="A320" s="98" t="s">
        <v>94</v>
      </c>
      <c r="B320" s="164">
        <v>17.713999999999999</v>
      </c>
      <c r="C320" s="164">
        <v>2.2999999999999998</v>
      </c>
      <c r="D320" s="164">
        <v>1036.326</v>
      </c>
      <c r="E320" s="164">
        <v>10.548999999999999</v>
      </c>
      <c r="F320" s="164">
        <v>16.754000000000001</v>
      </c>
      <c r="G320" s="164">
        <v>17.216000000000001</v>
      </c>
      <c r="H320" s="164">
        <v>11.85</v>
      </c>
      <c r="I320" s="164">
        <v>20.12</v>
      </c>
      <c r="J320" s="164">
        <v>104.773</v>
      </c>
      <c r="K320" s="164">
        <v>37.28</v>
      </c>
      <c r="L320" s="164">
        <v>46.853000000000002</v>
      </c>
      <c r="M320" s="165">
        <v>59.351999999999997</v>
      </c>
      <c r="N320" s="164">
        <v>103.79</v>
      </c>
      <c r="O320" s="164">
        <v>111.557</v>
      </c>
      <c r="P320" s="164">
        <v>55.634</v>
      </c>
      <c r="Q320" s="164">
        <v>5.3040000000000003</v>
      </c>
      <c r="R320" s="164">
        <v>9.1189999999999998</v>
      </c>
      <c r="S320" s="164">
        <v>27.27</v>
      </c>
      <c r="T320" s="164">
        <v>54.082000000000001</v>
      </c>
      <c r="U320" s="164">
        <v>21.791</v>
      </c>
      <c r="V320" s="164">
        <v>37.32</v>
      </c>
      <c r="W320" s="164">
        <v>10.1</v>
      </c>
      <c r="X320" s="164">
        <v>8.2850000000000001</v>
      </c>
      <c r="Y320" s="165">
        <v>33.828000000000003</v>
      </c>
      <c r="Z320" s="164">
        <v>136.559</v>
      </c>
      <c r="AA320" s="164">
        <v>4.5679999999999996</v>
      </c>
      <c r="AB320" s="164">
        <v>37.838999999999999</v>
      </c>
      <c r="AC320" s="164">
        <v>299.69400000000002</v>
      </c>
      <c r="AD320" s="164">
        <v>39.978000000000002</v>
      </c>
      <c r="AE320" s="164">
        <v>70.376000000000005</v>
      </c>
      <c r="AF320" s="164">
        <v>115.974</v>
      </c>
      <c r="AG320" s="164">
        <v>7.9450000000000003</v>
      </c>
      <c r="AH320" s="164">
        <v>71.596999999999994</v>
      </c>
      <c r="AI320" s="164">
        <v>917.37</v>
      </c>
      <c r="AJ320" s="164">
        <v>392.60700000000003</v>
      </c>
      <c r="AK320" s="165">
        <v>56.728000000000002</v>
      </c>
      <c r="AL320" s="164">
        <v>15.443</v>
      </c>
      <c r="AM320" s="164">
        <v>7.556</v>
      </c>
      <c r="AN320" s="164">
        <v>4.5759999999999996</v>
      </c>
      <c r="AO320" s="164">
        <v>0.54300000000000004</v>
      </c>
      <c r="AP320" s="164">
        <v>18.111999999999998</v>
      </c>
      <c r="AQ320" s="164">
        <v>189.03200000000001</v>
      </c>
      <c r="AR320" s="164">
        <v>141.78100000000001</v>
      </c>
      <c r="AS320" s="164">
        <v>2409.3150000000001</v>
      </c>
      <c r="AT320" s="164">
        <v>3662.6239999999998</v>
      </c>
      <c r="AU320" s="164">
        <v>479.12200000000001</v>
      </c>
      <c r="AV320" s="164">
        <v>52.084000000000003</v>
      </c>
      <c r="AW320" s="165">
        <v>29.63</v>
      </c>
      <c r="AX320" s="164">
        <v>1223.452</v>
      </c>
      <c r="AY320" s="164">
        <v>391.76600000000002</v>
      </c>
      <c r="AZ320" s="164">
        <v>34.899000000000001</v>
      </c>
      <c r="BA320" s="164">
        <v>524.88800000000003</v>
      </c>
      <c r="BB320" s="164">
        <v>405.15300000000002</v>
      </c>
      <c r="BC320" s="164">
        <v>888.71</v>
      </c>
      <c r="BD320" s="164">
        <v>67.144000000000005</v>
      </c>
      <c r="BE320" s="164">
        <v>89.251000000000005</v>
      </c>
      <c r="BF320" s="164">
        <v>41.817999999999998</v>
      </c>
      <c r="BG320" s="164">
        <v>61.965000000000003</v>
      </c>
      <c r="BH320" s="164">
        <v>77.984999999999999</v>
      </c>
      <c r="BI320" s="165">
        <v>434.92200000000003</v>
      </c>
      <c r="BJ320" s="164">
        <v>88.233999999999995</v>
      </c>
      <c r="BK320" s="164">
        <v>149.608</v>
      </c>
      <c r="BL320" s="164">
        <v>55.677999999999997</v>
      </c>
      <c r="BM320" s="164">
        <v>110.94902999999999</v>
      </c>
      <c r="BN320" s="164">
        <v>174.78916999999998</v>
      </c>
      <c r="BO320" s="164">
        <v>156.25476999999998</v>
      </c>
      <c r="BP320" s="164">
        <v>173.05548999999999</v>
      </c>
      <c r="BQ320" s="164">
        <v>274.32096999999999</v>
      </c>
      <c r="BR320" s="164">
        <v>118.26255</v>
      </c>
      <c r="BS320" s="164">
        <v>140.09661617187501</v>
      </c>
      <c r="BT320" s="164">
        <v>106.54694000000001</v>
      </c>
      <c r="BU320" s="165">
        <v>99.641480000000001</v>
      </c>
      <c r="BV320" s="164">
        <v>89.355809999999991</v>
      </c>
      <c r="BW320" s="164">
        <v>129.57954999999998</v>
      </c>
      <c r="BX320" s="164">
        <v>216.93818999999999</v>
      </c>
      <c r="BY320" s="164">
        <v>93.154929999999993</v>
      </c>
      <c r="BZ320" s="164">
        <v>73.582850000000008</v>
      </c>
      <c r="CA320" s="164">
        <v>82.196730000000017</v>
      </c>
      <c r="CB320" s="164">
        <v>68.331339999999997</v>
      </c>
      <c r="CC320" s="164">
        <v>87.194500000000005</v>
      </c>
      <c r="CD320" s="164">
        <v>49.291059999999995</v>
      </c>
      <c r="CE320" s="164">
        <v>73.682839999999999</v>
      </c>
      <c r="CF320" s="164">
        <v>80.677519999999987</v>
      </c>
      <c r="CG320" s="165">
        <v>118.21203</v>
      </c>
      <c r="CH320" s="164">
        <v>64.124390000000005</v>
      </c>
      <c r="CI320" s="164">
        <v>57.986150000000002</v>
      </c>
      <c r="CJ320" s="164">
        <v>67.014200000000002</v>
      </c>
      <c r="CK320" s="164">
        <v>59.668289999999999</v>
      </c>
      <c r="CL320" s="164">
        <v>83.79316</v>
      </c>
      <c r="CM320" s="164">
        <v>106.91284999999999</v>
      </c>
      <c r="CN320" s="164">
        <v>264.81531999999999</v>
      </c>
      <c r="CO320" s="164">
        <v>131.73721000000003</v>
      </c>
      <c r="CP320" s="164">
        <v>81.326959999999985</v>
      </c>
      <c r="CQ320" s="164">
        <v>115.89269999999999</v>
      </c>
      <c r="CR320" s="164">
        <v>62.307079999999999</v>
      </c>
      <c r="CS320" s="165">
        <v>48.531779999999998</v>
      </c>
      <c r="CT320" s="164">
        <v>67.09384</v>
      </c>
      <c r="CU320" s="164">
        <v>47.423970000000004</v>
      </c>
      <c r="CV320" s="164">
        <v>70.731320000000011</v>
      </c>
      <c r="CW320" s="164">
        <v>69.577200000000005</v>
      </c>
      <c r="CX320" s="164">
        <v>82.231270000000009</v>
      </c>
      <c r="CY320" s="164">
        <v>70.19265</v>
      </c>
      <c r="CZ320" s="164">
        <v>61.790189999999996</v>
      </c>
      <c r="DA320" s="164">
        <v>68.123220000000003</v>
      </c>
      <c r="DB320" s="164">
        <v>103.87223000000002</v>
      </c>
      <c r="DC320" s="164">
        <v>107.85203</v>
      </c>
      <c r="DD320" s="164">
        <v>76.590689999999981</v>
      </c>
      <c r="DE320" s="165">
        <v>98.785390000000021</v>
      </c>
      <c r="DF320" s="164">
        <v>126.58349</v>
      </c>
      <c r="DG320" s="164">
        <v>118.77481</v>
      </c>
      <c r="DH320" s="164">
        <v>146.23949999999999</v>
      </c>
      <c r="DI320" s="164">
        <v>123.85142000000002</v>
      </c>
      <c r="DJ320" s="164">
        <v>170.31750999999997</v>
      </c>
      <c r="DK320" s="164">
        <v>156.52461</v>
      </c>
      <c r="DL320" s="164">
        <v>169.17123999999998</v>
      </c>
      <c r="DM320" s="164">
        <v>139.47032000000002</v>
      </c>
      <c r="DN320" s="164">
        <v>111.85334</v>
      </c>
      <c r="DO320" s="164">
        <v>161.66974999999999</v>
      </c>
      <c r="DP320" s="164">
        <v>139.70923999999999</v>
      </c>
      <c r="DQ320" s="165">
        <v>203.79105999999999</v>
      </c>
      <c r="DR320" s="164">
        <v>152.25066999999999</v>
      </c>
      <c r="DS320" s="164">
        <v>188.92874</v>
      </c>
      <c r="DT320" s="164">
        <v>256.49954000000002</v>
      </c>
      <c r="DU320" s="164">
        <v>283.61695999999995</v>
      </c>
      <c r="DV320" s="164">
        <v>236.45104999999998</v>
      </c>
      <c r="DW320" s="164">
        <v>254.90101999999999</v>
      </c>
      <c r="DX320" s="164">
        <v>222.50865999999999</v>
      </c>
      <c r="DY320" s="164">
        <v>317.34856999999994</v>
      </c>
      <c r="DZ320" s="164">
        <v>335.82351</v>
      </c>
      <c r="EA320" s="164">
        <v>393.99239</v>
      </c>
      <c r="EB320" s="164">
        <v>342.51954000000006</v>
      </c>
      <c r="EC320" s="165">
        <v>409.64528000000001</v>
      </c>
      <c r="ED320" s="164">
        <v>396.28281000000004</v>
      </c>
      <c r="EE320" s="164">
        <v>1041.3136999999999</v>
      </c>
      <c r="EF320" s="164">
        <v>1225.8284492549844</v>
      </c>
      <c r="EG320" s="164">
        <v>2658.0616922296845</v>
      </c>
      <c r="EH320" s="164">
        <v>2418.6007800000002</v>
      </c>
      <c r="EI320" s="164">
        <v>2196.0490841593864</v>
      </c>
      <c r="EJ320" s="164">
        <v>1376.5631819049718</v>
      </c>
      <c r="EK320" s="164">
        <v>2305.2016080220724</v>
      </c>
      <c r="EL320" s="164">
        <v>644.84776615448925</v>
      </c>
      <c r="EM320" s="164">
        <v>1448.7763219226274</v>
      </c>
      <c r="EN320" s="164">
        <v>587.13919484797225</v>
      </c>
      <c r="EO320" s="165">
        <v>836.44563054614719</v>
      </c>
      <c r="EP320" s="164">
        <v>1718.0052361073247</v>
      </c>
      <c r="EQ320" s="164">
        <v>950.76922684540739</v>
      </c>
      <c r="ER320" s="164">
        <v>1444.8443579242182</v>
      </c>
      <c r="ES320" s="164">
        <v>1360.0060978346401</v>
      </c>
      <c r="ET320" s="164">
        <v>2779.1427109447359</v>
      </c>
      <c r="EU320" s="164">
        <v>3494.6476980998696</v>
      </c>
      <c r="EV320" s="164">
        <v>5773.2547447708321</v>
      </c>
      <c r="EW320" s="164">
        <v>7648.8331312309256</v>
      </c>
      <c r="EX320" s="164">
        <v>5166.0011396444643</v>
      </c>
      <c r="EY320" s="164">
        <v>2369.311401178591</v>
      </c>
      <c r="EZ320" s="164">
        <v>3521.9695544125261</v>
      </c>
      <c r="FA320" s="165">
        <v>4615.0386259166808</v>
      </c>
      <c r="FB320" s="164">
        <v>3972.1567515928905</v>
      </c>
      <c r="FC320" s="164">
        <v>2290.4863265104123</v>
      </c>
      <c r="FD320" s="164">
        <v>7319.1131348012059</v>
      </c>
      <c r="FE320" s="164">
        <v>535.63525373112611</v>
      </c>
      <c r="FF320" s="164">
        <v>527.54551190683765</v>
      </c>
      <c r="FG320" s="164">
        <v>331.4358837306907</v>
      </c>
      <c r="FH320" s="164">
        <v>409.33633398767739</v>
      </c>
      <c r="FI320" s="164">
        <v>507.20981832425065</v>
      </c>
      <c r="FJ320" s="164">
        <v>463.99408073360553</v>
      </c>
      <c r="FK320" s="164">
        <v>3515.9910352955417</v>
      </c>
      <c r="FL320" s="164">
        <v>1287.2171343959701</v>
      </c>
      <c r="FM320" s="165">
        <v>1032.5954008882634</v>
      </c>
      <c r="FN320" s="164">
        <v>2359.0230000000001</v>
      </c>
      <c r="FO320" s="164">
        <v>1973.1393999999998</v>
      </c>
      <c r="FP320" s="164">
        <v>1423.7532999999999</v>
      </c>
      <c r="FQ320" s="164">
        <v>1639.4183</v>
      </c>
      <c r="FR320" s="164">
        <v>1742.7753</v>
      </c>
      <c r="FS320" s="164">
        <v>2154.1410000000001</v>
      </c>
      <c r="FT320" s="164">
        <v>1485.1949</v>
      </c>
      <c r="FU320" s="164">
        <v>1173.8996999999999</v>
      </c>
      <c r="FV320" s="164">
        <v>1227.3306</v>
      </c>
      <c r="FW320" s="164">
        <v>1733.6116999999999</v>
      </c>
      <c r="FX320" s="164">
        <v>611.13580000000002</v>
      </c>
      <c r="FY320" s="165">
        <v>943.88850000000002</v>
      </c>
      <c r="FZ320" s="164">
        <v>1574.0533775399999</v>
      </c>
      <c r="GA320" s="164">
        <v>790.21566861999986</v>
      </c>
      <c r="GB320" s="164">
        <v>934.44023614000002</v>
      </c>
      <c r="GC320" s="164">
        <v>1019.1443214799999</v>
      </c>
      <c r="GD320" s="164">
        <v>673.86527943999999</v>
      </c>
      <c r="GE320" s="164">
        <v>553.83181743</v>
      </c>
      <c r="GF320" s="164">
        <v>2299.3548662900002</v>
      </c>
      <c r="GG320" s="164">
        <v>1219.2382472400002</v>
      </c>
      <c r="GH320" s="164">
        <v>981.80790009999998</v>
      </c>
      <c r="GI320" s="164">
        <v>1149.6582717499998</v>
      </c>
      <c r="GJ320" s="164">
        <v>721.21784868000009</v>
      </c>
      <c r="GK320" s="165">
        <v>822.49473347000003</v>
      </c>
      <c r="GL320" s="164">
        <v>1466.8809413000001</v>
      </c>
      <c r="GM320" s="164">
        <v>713.22199780000005</v>
      </c>
      <c r="GN320" s="164">
        <v>729.57139384999982</v>
      </c>
      <c r="GO320" s="164">
        <v>2057.8281431300002</v>
      </c>
      <c r="GP320" s="164">
        <v>773.15865428000018</v>
      </c>
      <c r="GQ320" s="164">
        <v>737.98106772000006</v>
      </c>
      <c r="GR320" s="164">
        <v>2058.44244854</v>
      </c>
      <c r="GS320" s="164">
        <v>928.07606464000003</v>
      </c>
      <c r="GT320" s="164">
        <v>1054.13831843</v>
      </c>
      <c r="GU320" s="164">
        <v>1064.13052939</v>
      </c>
      <c r="GV320" s="164">
        <v>853.98592972999995</v>
      </c>
      <c r="GW320" s="165">
        <v>1103.8627422200002</v>
      </c>
      <c r="GX320" s="164">
        <v>1113.36716643</v>
      </c>
      <c r="GY320" s="164">
        <v>1200.8014661199998</v>
      </c>
      <c r="GZ320" s="164">
        <v>919.56301211999994</v>
      </c>
      <c r="HA320" s="164">
        <v>1107.1245257600001</v>
      </c>
      <c r="HB320" s="164">
        <v>528.96211181000001</v>
      </c>
      <c r="HC320" s="164">
        <v>566.70728223999993</v>
      </c>
      <c r="HD320" s="164">
        <v>1319.1231391800002</v>
      </c>
      <c r="HE320" s="164">
        <v>536.08928335999997</v>
      </c>
      <c r="HF320" s="164">
        <v>404.70099846999994</v>
      </c>
      <c r="HG320" s="164">
        <v>779.04438158000005</v>
      </c>
      <c r="HH320" s="164">
        <v>501.16753735000003</v>
      </c>
      <c r="HI320" s="165">
        <v>1293.5747052600002</v>
      </c>
      <c r="HJ320" s="164">
        <v>1469.40648016</v>
      </c>
      <c r="HK320" s="164">
        <v>785.56049030000008</v>
      </c>
      <c r="HL320" s="164">
        <v>1096.3861193400001</v>
      </c>
      <c r="HM320" s="164">
        <v>1563.6767134300001</v>
      </c>
      <c r="HN320" s="164">
        <v>630.58754612000007</v>
      </c>
      <c r="HO320" s="164">
        <v>9575.8116848900008</v>
      </c>
      <c r="HP320" s="164">
        <v>6209.1181175000002</v>
      </c>
      <c r="HQ320" s="164">
        <v>3766.5603486599998</v>
      </c>
      <c r="HR320" s="164">
        <v>1699.8289171600002</v>
      </c>
      <c r="HS320" s="164">
        <v>7963.3009374700005</v>
      </c>
      <c r="HT320" s="164">
        <v>7262.9855958900007</v>
      </c>
      <c r="HU320" s="165">
        <v>6470.29340297</v>
      </c>
      <c r="HV320" s="164">
        <v>7579.9376950900005</v>
      </c>
      <c r="HW320" s="164">
        <v>4048.6969939300002</v>
      </c>
      <c r="HX320" s="164">
        <v>3913.0143334899999</v>
      </c>
      <c r="HY320" s="164">
        <v>7355.0217631599999</v>
      </c>
      <c r="HZ320" s="164">
        <v>7752.0926592900005</v>
      </c>
      <c r="IA320" s="164">
        <v>7037.5073211299987</v>
      </c>
      <c r="IB320" s="164">
        <v>7750.7558376300003</v>
      </c>
      <c r="IC320" s="164">
        <v>5305.2557008200001</v>
      </c>
      <c r="ID320" s="164">
        <v>5753.1133887299984</v>
      </c>
      <c r="IE320" s="164">
        <v>7031.1646868300004</v>
      </c>
      <c r="IF320" s="164">
        <v>6100.1044702099998</v>
      </c>
      <c r="IG320" s="165">
        <v>12665.577199579999</v>
      </c>
      <c r="IH320" s="164">
        <v>7882.454008669999</v>
      </c>
      <c r="II320" s="164">
        <v>5079.1782531199997</v>
      </c>
      <c r="IJ320" s="164">
        <v>5527.1097675599995</v>
      </c>
      <c r="IK320" s="164">
        <v>5874.2441916799999</v>
      </c>
      <c r="IL320" s="164">
        <v>6905.1733401700003</v>
      </c>
      <c r="IM320" s="164">
        <v>6230.9496990600001</v>
      </c>
      <c r="IN320" s="164">
        <v>11349.2383491</v>
      </c>
      <c r="IO320" s="164">
        <v>8659.553639669999</v>
      </c>
      <c r="IP320" s="164">
        <v>7542.6003686200002</v>
      </c>
      <c r="IQ320" s="164">
        <v>8721.0639970300017</v>
      </c>
      <c r="IR320" s="164">
        <v>5451.4800017799998</v>
      </c>
      <c r="IS320" s="165">
        <v>7516.7607736299997</v>
      </c>
      <c r="IT320" s="164">
        <v>7683.6607916100011</v>
      </c>
      <c r="IU320" s="164">
        <v>7070.1619100499993</v>
      </c>
      <c r="IV320" s="164">
        <v>14015.323338479999</v>
      </c>
      <c r="IW320" s="164">
        <v>6789.0071215600001</v>
      </c>
      <c r="IX320" s="164">
        <v>8797.7893052599993</v>
      </c>
      <c r="IY320" s="164">
        <v>6143.0105403699999</v>
      </c>
      <c r="IZ320" s="164">
        <v>7770.48936435</v>
      </c>
      <c r="JA320" s="164">
        <v>8332.0995731700004</v>
      </c>
      <c r="JB320" s="164">
        <v>12831.376302729999</v>
      </c>
      <c r="JC320" s="164">
        <v>7569.3849026100015</v>
      </c>
      <c r="JD320" s="164">
        <v>8266.8102227099989</v>
      </c>
      <c r="JE320" s="165">
        <v>6197.4422714000002</v>
      </c>
      <c r="JF320" s="163">
        <v>10057.294075360001</v>
      </c>
      <c r="JG320" s="164">
        <v>9313.2083326800021</v>
      </c>
      <c r="JH320" s="164">
        <v>8561.3170845700006</v>
      </c>
      <c r="JI320" s="164">
        <v>3041.9563057</v>
      </c>
      <c r="JJ320" s="164">
        <v>10334.956168999997</v>
      </c>
      <c r="JK320" s="164">
        <v>5893.0041119899997</v>
      </c>
      <c r="JL320" s="164">
        <v>5806.51658933</v>
      </c>
      <c r="JM320" s="164">
        <v>5233.850246680001</v>
      </c>
      <c r="JN320" s="164">
        <v>7092.6881186600003</v>
      </c>
      <c r="JO320" s="164">
        <v>3921.5667682200001</v>
      </c>
      <c r="JP320" s="164">
        <v>4291.9499987200006</v>
      </c>
      <c r="JQ320" s="164">
        <v>10933.547509499998</v>
      </c>
      <c r="JR320" s="163">
        <v>8005.5879237299996</v>
      </c>
      <c r="JS320" s="164">
        <v>3618.6411739199998</v>
      </c>
      <c r="JT320" s="164">
        <v>11000.51195314</v>
      </c>
      <c r="JU320" s="164">
        <v>5033.1551423900009</v>
      </c>
      <c r="JV320" s="164">
        <v>10944.501228890002</v>
      </c>
      <c r="JW320" s="164">
        <v>9653.9827793599998</v>
      </c>
      <c r="JX320" s="164">
        <v>5224.207274469999</v>
      </c>
      <c r="JY320" s="164">
        <v>12525.961429429999</v>
      </c>
      <c r="JZ320" s="164">
        <v>4463.6841407400007</v>
      </c>
      <c r="KA320" s="164">
        <v>6561.6198884700007</v>
      </c>
      <c r="KB320" s="164">
        <v>9242.3653395199999</v>
      </c>
      <c r="KC320" s="164">
        <v>9287.5528352099991</v>
      </c>
      <c r="KD320" s="163">
        <v>9312.6959775000014</v>
      </c>
      <c r="KE320" s="164">
        <v>10534.100006900002</v>
      </c>
      <c r="KF320" s="164">
        <v>7601.2503819500007</v>
      </c>
      <c r="KG320" s="164">
        <v>7059.3666642000007</v>
      </c>
      <c r="KH320" s="164">
        <v>5349.0929714200001</v>
      </c>
      <c r="KI320" s="164">
        <v>8343.1036949999998</v>
      </c>
      <c r="KJ320" s="164">
        <v>11705.784600609999</v>
      </c>
      <c r="KK320" s="164">
        <v>8727.0615564700001</v>
      </c>
      <c r="KL320" s="164">
        <v>10243.54029219</v>
      </c>
      <c r="KM320" s="164">
        <v>11232.904143840002</v>
      </c>
      <c r="KN320" s="164">
        <v>6772.3168602599999</v>
      </c>
      <c r="KO320" s="164">
        <v>7529.2381436300002</v>
      </c>
      <c r="KP320" s="163">
        <v>5372.8170692200001</v>
      </c>
      <c r="KQ320" s="164">
        <v>4204.2249813500002</v>
      </c>
      <c r="KR320" s="164">
        <v>21887.083528689996</v>
      </c>
      <c r="KS320" s="164">
        <v>7189.4549346100002</v>
      </c>
      <c r="KT320" s="164">
        <v>4286.2825321800001</v>
      </c>
      <c r="KU320" s="164">
        <v>3112.3347952499998</v>
      </c>
      <c r="KV320" s="164">
        <v>5409.8021392000001</v>
      </c>
      <c r="KW320" s="164">
        <v>2055.1139948199998</v>
      </c>
      <c r="KX320" s="164">
        <v>1779.6409751800002</v>
      </c>
      <c r="KY320" s="164">
        <v>2980.4598318000003</v>
      </c>
      <c r="KZ320" s="164">
        <v>3413.0698953300002</v>
      </c>
      <c r="LA320" s="164">
        <v>3409.2503609900004</v>
      </c>
      <c r="LB320" s="163">
        <v>5674.118746359999</v>
      </c>
      <c r="LC320" s="164">
        <v>3573.4981883999994</v>
      </c>
      <c r="LD320" s="164">
        <v>7718.8446162800001</v>
      </c>
      <c r="LE320" s="164">
        <v>5334.0709865300005</v>
      </c>
      <c r="LF320" s="164">
        <v>2274.2065991600002</v>
      </c>
      <c r="LG320" s="164">
        <v>3344.5775959399998</v>
      </c>
      <c r="LH320" s="164">
        <v>4019.5102163300003</v>
      </c>
      <c r="LI320" s="164">
        <v>3178.1824664100004</v>
      </c>
      <c r="LJ320" s="164">
        <v>7629.5519221699997</v>
      </c>
      <c r="LK320" s="164">
        <v>3178.9937504000004</v>
      </c>
      <c r="LL320" s="164">
        <v>2361.1741291099997</v>
      </c>
      <c r="LM320" s="164">
        <v>4795.5541631000006</v>
      </c>
      <c r="LN320" s="163">
        <v>4485.2303850999997</v>
      </c>
      <c r="LO320" s="164">
        <v>6709.0187074899995</v>
      </c>
      <c r="LP320" s="164">
        <v>10904.264578819999</v>
      </c>
      <c r="LQ320" s="164">
        <v>5058.6424486100004</v>
      </c>
      <c r="LR320" s="164">
        <v>4038.6342976799997</v>
      </c>
      <c r="LS320" s="164">
        <v>3479.4574384499997</v>
      </c>
      <c r="LT320" s="164">
        <v>6003.4494127800008</v>
      </c>
      <c r="LU320" s="164">
        <v>3607.4565014199998</v>
      </c>
      <c r="LV320" s="164">
        <v>4451.6345098600004</v>
      </c>
      <c r="LW320" s="164">
        <v>5386.6675615900003</v>
      </c>
      <c r="LX320" s="164">
        <v>3752.60601077</v>
      </c>
      <c r="LY320" s="164">
        <v>4094.19380731</v>
      </c>
      <c r="LZ320" s="163">
        <v>9648.9476498499989</v>
      </c>
      <c r="MA320" s="164">
        <v>3766.29264203</v>
      </c>
      <c r="MB320" s="164">
        <v>3988.8082736599999</v>
      </c>
      <c r="MC320" s="164">
        <v>5225.4302776400009</v>
      </c>
      <c r="MD320" s="164">
        <v>9682.1719070000017</v>
      </c>
      <c r="ME320" s="164">
        <v>6679.4491709799995</v>
      </c>
      <c r="MF320" s="164">
        <v>10047.966242229999</v>
      </c>
      <c r="MG320" s="164">
        <v>4679.9196590800002</v>
      </c>
      <c r="MH320" s="164">
        <v>4706.2792317099993</v>
      </c>
      <c r="MI320" s="164">
        <v>5062.4626737899998</v>
      </c>
      <c r="MJ320" s="164">
        <v>4945.1663870299999</v>
      </c>
      <c r="MK320" s="164">
        <v>7552.0816817199993</v>
      </c>
      <c r="ML320" s="163">
        <v>11954.393464170002</v>
      </c>
      <c r="MM320" s="164">
        <v>5600.3297959899992</v>
      </c>
      <c r="MN320" s="164">
        <v>7688.3712045499988</v>
      </c>
      <c r="MO320" s="164">
        <v>14758.227199719999</v>
      </c>
      <c r="MP320" s="164">
        <v>4490.5900620300008</v>
      </c>
      <c r="MQ320" s="164">
        <v>10091.165284879997</v>
      </c>
      <c r="MR320" s="164">
        <v>11368.074128939999</v>
      </c>
      <c r="MS320" s="164">
        <v>5572.6623799299996</v>
      </c>
      <c r="MT320" s="164">
        <v>6647.7971292500015</v>
      </c>
      <c r="MU320" s="164">
        <v>7980.0585846100003</v>
      </c>
      <c r="MV320" s="164">
        <v>4482.0612349900011</v>
      </c>
      <c r="MW320" s="164">
        <v>11255.686542220001</v>
      </c>
      <c r="MX320" s="163">
        <v>11304.778035380003</v>
      </c>
      <c r="MY320" s="164">
        <v>5378.7695396799991</v>
      </c>
      <c r="MZ320" s="239">
        <v>11266.336580090001</v>
      </c>
    </row>
    <row r="321" spans="1:364" s="9" customFormat="1" ht="13.25" customHeight="1" x14ac:dyDescent="0.35">
      <c r="A321" s="99" t="s">
        <v>195</v>
      </c>
      <c r="B321" s="170">
        <v>368.5</v>
      </c>
      <c r="C321" s="170">
        <v>13.3</v>
      </c>
      <c r="D321" s="170">
        <v>-130.80000000000001</v>
      </c>
      <c r="E321" s="170">
        <v>25.7</v>
      </c>
      <c r="F321" s="170">
        <v>214.8</v>
      </c>
      <c r="G321" s="170">
        <v>2179.6</v>
      </c>
      <c r="H321" s="170">
        <v>1880.8</v>
      </c>
      <c r="I321" s="170">
        <v>1405.1</v>
      </c>
      <c r="J321" s="170">
        <v>29.1</v>
      </c>
      <c r="K321" s="170">
        <v>914</v>
      </c>
      <c r="L321" s="170">
        <v>523.5</v>
      </c>
      <c r="M321" s="171">
        <v>621</v>
      </c>
      <c r="N321" s="170">
        <v>645.04300000000001</v>
      </c>
      <c r="O321" s="170">
        <v>1064.367</v>
      </c>
      <c r="P321" s="170">
        <v>842.76900000000001</v>
      </c>
      <c r="Q321" s="170">
        <v>620.59400000000005</v>
      </c>
      <c r="R321" s="170">
        <v>1724.953</v>
      </c>
      <c r="S321" s="170">
        <v>2005.7850000000001</v>
      </c>
      <c r="T321" s="170">
        <v>1430.9659999999999</v>
      </c>
      <c r="U321" s="170">
        <v>734.70500000000004</v>
      </c>
      <c r="V321" s="170">
        <v>310.423</v>
      </c>
      <c r="W321" s="170">
        <v>1189.433</v>
      </c>
      <c r="X321" s="170">
        <v>2474.808</v>
      </c>
      <c r="Y321" s="171">
        <v>2897.3910000000001</v>
      </c>
      <c r="Z321" s="170">
        <v>66.381</v>
      </c>
      <c r="AA321" s="170">
        <v>1144.229</v>
      </c>
      <c r="AB321" s="170">
        <v>343.61099999999999</v>
      </c>
      <c r="AC321" s="170">
        <v>724.68100000000004</v>
      </c>
      <c r="AD321" s="170">
        <v>1142.722</v>
      </c>
      <c r="AE321" s="170">
        <v>216.673</v>
      </c>
      <c r="AF321" s="170">
        <v>2041.2570000000001</v>
      </c>
      <c r="AG321" s="170">
        <v>1325.107</v>
      </c>
      <c r="AH321" s="170">
        <v>916.70899999999995</v>
      </c>
      <c r="AI321" s="170">
        <v>456.608</v>
      </c>
      <c r="AJ321" s="170">
        <v>-118.02500000000001</v>
      </c>
      <c r="AK321" s="171">
        <v>-2609.7840000000001</v>
      </c>
      <c r="AL321" s="170">
        <v>370.60599999999999</v>
      </c>
      <c r="AM321" s="170">
        <v>331.97</v>
      </c>
      <c r="AN321" s="170">
        <v>6968.3050000000003</v>
      </c>
      <c r="AO321" s="170">
        <v>4202.0569999999998</v>
      </c>
      <c r="AP321" s="170">
        <v>475.51600000000002</v>
      </c>
      <c r="AQ321" s="170">
        <v>1267.211</v>
      </c>
      <c r="AR321" s="170">
        <v>-299.226</v>
      </c>
      <c r="AS321" s="170">
        <v>2764.8440000000001</v>
      </c>
      <c r="AT321" s="170">
        <v>33.826999999999998</v>
      </c>
      <c r="AU321" s="170">
        <v>5138.6530000000002</v>
      </c>
      <c r="AV321" s="170">
        <v>-40.030999999999999</v>
      </c>
      <c r="AW321" s="171">
        <v>-694.14099999999996</v>
      </c>
      <c r="AX321" s="170">
        <v>-642.18700000000001</v>
      </c>
      <c r="AY321" s="170">
        <v>-4686.07</v>
      </c>
      <c r="AZ321" s="170">
        <v>-1737.3710000000001</v>
      </c>
      <c r="BA321" s="170">
        <v>2463.4279999999999</v>
      </c>
      <c r="BB321" s="170">
        <v>2155.502</v>
      </c>
      <c r="BC321" s="170">
        <v>67.668000000000006</v>
      </c>
      <c r="BD321" s="170">
        <v>-863.72199999999998</v>
      </c>
      <c r="BE321" s="170">
        <v>251.13399999999999</v>
      </c>
      <c r="BF321" s="170">
        <v>600.39</v>
      </c>
      <c r="BG321" s="170">
        <v>400.61099999999999</v>
      </c>
      <c r="BH321" s="170">
        <v>1577.9059999999999</v>
      </c>
      <c r="BI321" s="171">
        <v>2761.57</v>
      </c>
      <c r="BJ321" s="170">
        <v>586.28700000000003</v>
      </c>
      <c r="BK321" s="170">
        <v>1406.8240000000001</v>
      </c>
      <c r="BL321" s="170">
        <v>1244.1110000000001</v>
      </c>
      <c r="BM321" s="170">
        <v>466.06700000000001</v>
      </c>
      <c r="BN321" s="170">
        <v>5.1950000000000003</v>
      </c>
      <c r="BO321" s="170">
        <v>-558.57500000000005</v>
      </c>
      <c r="BP321" s="170">
        <v>1193.04</v>
      </c>
      <c r="BQ321" s="170">
        <v>779.35699999999997</v>
      </c>
      <c r="BR321" s="170">
        <v>555.20899999999995</v>
      </c>
      <c r="BS321" s="170">
        <v>-475.69411572265631</v>
      </c>
      <c r="BT321" s="170">
        <v>-58.817999999999998</v>
      </c>
      <c r="BU321" s="171">
        <v>630.85900000000004</v>
      </c>
      <c r="BV321" s="170">
        <v>1896.8409999999999</v>
      </c>
      <c r="BW321" s="170">
        <v>-112.575</v>
      </c>
      <c r="BX321" s="170">
        <v>353.98</v>
      </c>
      <c r="BY321" s="170">
        <v>827.09299999999996</v>
      </c>
      <c r="BZ321" s="170">
        <v>-546.66300000000001</v>
      </c>
      <c r="CA321" s="170">
        <v>-2055.0650000000001</v>
      </c>
      <c r="CB321" s="170">
        <v>-102.947</v>
      </c>
      <c r="CC321" s="170">
        <v>1912.2760000000001</v>
      </c>
      <c r="CD321" s="170">
        <v>-157.30699999999999</v>
      </c>
      <c r="CE321" s="170">
        <v>-981.97699999999998</v>
      </c>
      <c r="CF321" s="170">
        <v>-1566.0540000000001</v>
      </c>
      <c r="CG321" s="171">
        <v>-802.78200000000004</v>
      </c>
      <c r="CH321" s="170">
        <v>1390.836</v>
      </c>
      <c r="CI321" s="170">
        <v>-931.58399999999995</v>
      </c>
      <c r="CJ321" s="170">
        <v>916.31200000000001</v>
      </c>
      <c r="CK321" s="170">
        <v>136.68700000000001</v>
      </c>
      <c r="CL321" s="170">
        <v>-1143.4413828125</v>
      </c>
      <c r="CM321" s="170">
        <v>-1117.6479999999999</v>
      </c>
      <c r="CN321" s="170">
        <v>-1513.5719999999999</v>
      </c>
      <c r="CO321" s="170">
        <v>-516.803</v>
      </c>
      <c r="CP321" s="170">
        <v>-652.548</v>
      </c>
      <c r="CQ321" s="170">
        <v>-1239.4010000000001</v>
      </c>
      <c r="CR321" s="170">
        <v>-469.22399999999999</v>
      </c>
      <c r="CS321" s="171">
        <v>-1415.2170000000001</v>
      </c>
      <c r="CT321" s="170">
        <v>483.89100000000002</v>
      </c>
      <c r="CU321" s="170">
        <v>409.87099999999998</v>
      </c>
      <c r="CV321" s="170">
        <v>43.518000000000001</v>
      </c>
      <c r="CW321" s="170">
        <v>-71.441999999999993</v>
      </c>
      <c r="CX321" s="170">
        <v>947.77099999999996</v>
      </c>
      <c r="CY321" s="170">
        <v>1486.327</v>
      </c>
      <c r="CZ321" s="170">
        <v>-341.54500000000002</v>
      </c>
      <c r="DA321" s="170">
        <v>-1810.336</v>
      </c>
      <c r="DB321" s="170">
        <v>961.37699999999995</v>
      </c>
      <c r="DC321" s="170">
        <v>550.03899999999999</v>
      </c>
      <c r="DD321" s="170">
        <v>-364.41300000000001</v>
      </c>
      <c r="DE321" s="171">
        <v>-410.96</v>
      </c>
      <c r="DF321" s="170">
        <v>2187.3310000000001</v>
      </c>
      <c r="DG321" s="170">
        <v>284.49299999999999</v>
      </c>
      <c r="DH321" s="170">
        <v>-930.07899999999995</v>
      </c>
      <c r="DI321" s="170">
        <v>-4754.8540000000003</v>
      </c>
      <c r="DJ321" s="170">
        <v>-617.06799999999998</v>
      </c>
      <c r="DK321" s="170">
        <v>-212.74799999999999</v>
      </c>
      <c r="DL321" s="170">
        <v>-107.583</v>
      </c>
      <c r="DM321" s="170">
        <v>-249.64</v>
      </c>
      <c r="DN321" s="170">
        <v>79.727000000000004</v>
      </c>
      <c r="DO321" s="170">
        <v>-140.98599999999999</v>
      </c>
      <c r="DP321" s="170">
        <v>-1094.729</v>
      </c>
      <c r="DQ321" s="171">
        <v>-621.51800000000003</v>
      </c>
      <c r="DR321" s="170">
        <v>146.31399999999999</v>
      </c>
      <c r="DS321" s="170">
        <v>1705.4770000000001</v>
      </c>
      <c r="DT321" s="170">
        <v>1151.2529999999999</v>
      </c>
      <c r="DU321" s="170">
        <v>-1785.9390000000001</v>
      </c>
      <c r="DV321" s="170">
        <v>44.893000000000001</v>
      </c>
      <c r="DW321" s="170">
        <v>1509.069</v>
      </c>
      <c r="DX321" s="170">
        <v>-3753.2739999999999</v>
      </c>
      <c r="DY321" s="170">
        <v>-930.04443749999996</v>
      </c>
      <c r="DZ321" s="170">
        <v>2553.8690312499998</v>
      </c>
      <c r="EA321" s="170">
        <v>-2005.127</v>
      </c>
      <c r="EB321" s="170">
        <v>644.44799999999998</v>
      </c>
      <c r="EC321" s="171">
        <v>234.20599999999999</v>
      </c>
      <c r="ED321" s="170">
        <v>-988.28200000000004</v>
      </c>
      <c r="EE321" s="170">
        <v>179.93299999999999</v>
      </c>
      <c r="EF321" s="170">
        <v>-467.46024999999997</v>
      </c>
      <c r="EG321" s="170">
        <v>-6948.1629999999996</v>
      </c>
      <c r="EH321" s="170">
        <v>-12.660796875000001</v>
      </c>
      <c r="EI321" s="170">
        <v>-3698.5239999999999</v>
      </c>
      <c r="EJ321" s="170">
        <v>-414.012</v>
      </c>
      <c r="EK321" s="170">
        <v>440.733</v>
      </c>
      <c r="EL321" s="170">
        <v>1495.703</v>
      </c>
      <c r="EM321" s="170">
        <v>-262.42500000000001</v>
      </c>
      <c r="EN321" s="170">
        <v>1143.171</v>
      </c>
      <c r="EO321" s="171">
        <v>-150.02500000000001</v>
      </c>
      <c r="EP321" s="170">
        <v>1244.0619999999999</v>
      </c>
      <c r="EQ321" s="170">
        <v>-107.23</v>
      </c>
      <c r="ER321" s="170">
        <v>1841.2659531249999</v>
      </c>
      <c r="ES321" s="170">
        <v>-259.64299999999997</v>
      </c>
      <c r="ET321" s="170">
        <v>-16.675559936522973</v>
      </c>
      <c r="EU321" s="170">
        <v>1381.5719999999999</v>
      </c>
      <c r="EV321" s="170">
        <v>757.04200000000003</v>
      </c>
      <c r="EW321" s="170">
        <v>406.34399999999999</v>
      </c>
      <c r="EX321" s="170">
        <v>-326.12900000000002</v>
      </c>
      <c r="EY321" s="170">
        <v>-915.73400000000004</v>
      </c>
      <c r="EZ321" s="170">
        <v>-516.75400000000002</v>
      </c>
      <c r="FA321" s="171">
        <v>-2082.9200001525878</v>
      </c>
      <c r="FB321" s="170">
        <v>-373.2</v>
      </c>
      <c r="FC321" s="170">
        <v>-149.773</v>
      </c>
      <c r="FD321" s="170">
        <v>-211.31</v>
      </c>
      <c r="FE321" s="170">
        <v>-1726.2270000000001</v>
      </c>
      <c r="FF321" s="170">
        <v>845.08794921875005</v>
      </c>
      <c r="FG321" s="170">
        <v>-100.559</v>
      </c>
      <c r="FH321" s="170">
        <v>171.274</v>
      </c>
      <c r="FI321" s="170">
        <v>1051.1279999999999</v>
      </c>
      <c r="FJ321" s="170">
        <v>-550.28599999999994</v>
      </c>
      <c r="FK321" s="170">
        <v>-96.108999999999995</v>
      </c>
      <c r="FL321" s="170">
        <v>-2425.107</v>
      </c>
      <c r="FM321" s="171">
        <v>-4925.5200000000004</v>
      </c>
      <c r="FN321" s="170">
        <v>-171.86669999999989</v>
      </c>
      <c r="FO321" s="170">
        <v>-592.62720000000002</v>
      </c>
      <c r="FP321" s="170">
        <v>-1078.5760999999995</v>
      </c>
      <c r="FQ321" s="170">
        <v>-457.46780000000007</v>
      </c>
      <c r="FR321" s="170">
        <v>269.2149</v>
      </c>
      <c r="FS321" s="170">
        <v>177.44059999999993</v>
      </c>
      <c r="FT321" s="170">
        <v>-110.39200000000001</v>
      </c>
      <c r="FU321" s="170">
        <v>1100.2932999999998</v>
      </c>
      <c r="FV321" s="170">
        <v>-24.144800000000018</v>
      </c>
      <c r="FW321" s="170">
        <v>695.44319999999993</v>
      </c>
      <c r="FX321" s="170">
        <v>448.68839999999994</v>
      </c>
      <c r="FY321" s="171">
        <v>-1245.2655</v>
      </c>
      <c r="FZ321" s="170">
        <v>1366.1489090699997</v>
      </c>
      <c r="GA321" s="170">
        <v>-1110.8866017100001</v>
      </c>
      <c r="GB321" s="170">
        <v>-421.04304372999968</v>
      </c>
      <c r="GC321" s="170">
        <v>2783.6783313299998</v>
      </c>
      <c r="GD321" s="170">
        <v>1897.6705536700001</v>
      </c>
      <c r="GE321" s="170">
        <v>-98.586205310000054</v>
      </c>
      <c r="GF321" s="170">
        <v>2730.7429425599998</v>
      </c>
      <c r="GG321" s="170">
        <v>1114.8673132700001</v>
      </c>
      <c r="GH321" s="170">
        <v>3168.3631519200003</v>
      </c>
      <c r="GI321" s="170">
        <v>665.59846169999992</v>
      </c>
      <c r="GJ321" s="170">
        <v>-19.820373630000162</v>
      </c>
      <c r="GK321" s="171">
        <v>4384.3789774099996</v>
      </c>
      <c r="GL321" s="170">
        <v>3263.57251</v>
      </c>
      <c r="GM321" s="170">
        <v>618.34653666999998</v>
      </c>
      <c r="GN321" s="170">
        <v>1752.1220636000003</v>
      </c>
      <c r="GO321" s="170">
        <v>2617.7250912599998</v>
      </c>
      <c r="GP321" s="170">
        <v>1418.5663738400006</v>
      </c>
      <c r="GQ321" s="170">
        <v>-833.42953546000001</v>
      </c>
      <c r="GR321" s="170">
        <v>3007.9454133500003</v>
      </c>
      <c r="GS321" s="170">
        <v>138.98881039000005</v>
      </c>
      <c r="GT321" s="170">
        <v>-901.29146403999994</v>
      </c>
      <c r="GU321" s="170">
        <v>-37.77393781</v>
      </c>
      <c r="GV321" s="170">
        <v>2756.3552249699997</v>
      </c>
      <c r="GW321" s="171">
        <v>-1832.8858919900001</v>
      </c>
      <c r="GX321" s="170">
        <v>94.867593159999998</v>
      </c>
      <c r="GY321" s="170">
        <v>651.51928033000002</v>
      </c>
      <c r="GZ321" s="170">
        <v>1112.1072384500003</v>
      </c>
      <c r="HA321" s="170">
        <v>1244.5558922599996</v>
      </c>
      <c r="HB321" s="170">
        <v>-431.23766731000006</v>
      </c>
      <c r="HC321" s="170">
        <v>279.29535819000006</v>
      </c>
      <c r="HD321" s="170">
        <v>1013.42748647</v>
      </c>
      <c r="HE321" s="170">
        <v>276.34137813000001</v>
      </c>
      <c r="HF321" s="170">
        <v>1482.9928634000003</v>
      </c>
      <c r="HG321" s="170">
        <v>-204.44289107999998</v>
      </c>
      <c r="HH321" s="170">
        <v>1648.04260258</v>
      </c>
      <c r="HI321" s="171">
        <v>-914.09004098000014</v>
      </c>
      <c r="HJ321" s="170">
        <v>-18.378584199999924</v>
      </c>
      <c r="HK321" s="170">
        <v>-650.37661097</v>
      </c>
      <c r="HL321" s="170">
        <v>968.94190328999991</v>
      </c>
      <c r="HM321" s="170">
        <v>-188.71880493000015</v>
      </c>
      <c r="HN321" s="170">
        <v>1194.8301518800004</v>
      </c>
      <c r="HO321" s="170">
        <v>-618.56677627999989</v>
      </c>
      <c r="HP321" s="170">
        <v>-381.38620630999998</v>
      </c>
      <c r="HQ321" s="170">
        <v>-241.22144738000003</v>
      </c>
      <c r="HR321" s="170">
        <v>-1109.3296826499998</v>
      </c>
      <c r="HS321" s="170">
        <v>-128.56474673000002</v>
      </c>
      <c r="HT321" s="170">
        <v>2102.40244712</v>
      </c>
      <c r="HU321" s="171">
        <v>-1754.9742705699996</v>
      </c>
      <c r="HV321" s="170">
        <v>665.83688723</v>
      </c>
      <c r="HW321" s="170">
        <v>-673.00386656000001</v>
      </c>
      <c r="HX321" s="170">
        <v>-590.63624534999997</v>
      </c>
      <c r="HY321" s="170">
        <v>2091.6487036800004</v>
      </c>
      <c r="HZ321" s="170">
        <v>-246.23494467</v>
      </c>
      <c r="IA321" s="170">
        <v>3540.9429610699999</v>
      </c>
      <c r="IB321" s="170">
        <v>-2736.4808648800004</v>
      </c>
      <c r="IC321" s="170">
        <v>611.41286869999976</v>
      </c>
      <c r="ID321" s="170">
        <v>1025.3837389399998</v>
      </c>
      <c r="IE321" s="170">
        <v>622.17633594999995</v>
      </c>
      <c r="IF321" s="170">
        <v>1722.0481263900001</v>
      </c>
      <c r="IG321" s="171">
        <v>-356.22963751999998</v>
      </c>
      <c r="IH321" s="170">
        <v>-202.86432096000004</v>
      </c>
      <c r="II321" s="170">
        <v>-1413.8176093500003</v>
      </c>
      <c r="IJ321" s="170">
        <v>-1600.7488394899997</v>
      </c>
      <c r="IK321" s="170">
        <v>-657.41602282999986</v>
      </c>
      <c r="IL321" s="170">
        <v>-11.276530629999964</v>
      </c>
      <c r="IM321" s="170">
        <v>-655.48688345999983</v>
      </c>
      <c r="IN321" s="170">
        <v>-1348.40703087</v>
      </c>
      <c r="IO321" s="170">
        <v>-1529.9484585800001</v>
      </c>
      <c r="IP321" s="170">
        <v>-552.03473570999995</v>
      </c>
      <c r="IQ321" s="170">
        <v>-906.05181358999994</v>
      </c>
      <c r="IR321" s="170">
        <v>-1475.5126059099998</v>
      </c>
      <c r="IS321" s="171">
        <v>-1880.8553872800003</v>
      </c>
      <c r="IT321" s="170">
        <v>-1131.50785406</v>
      </c>
      <c r="IU321" s="170">
        <v>-2577.9346091100001</v>
      </c>
      <c r="IV321" s="170">
        <v>972.89078342000028</v>
      </c>
      <c r="IW321" s="170">
        <v>-823.81678777000002</v>
      </c>
      <c r="IX321" s="170">
        <v>-803.43967823999992</v>
      </c>
      <c r="IY321" s="170">
        <v>-265.93932666000001</v>
      </c>
      <c r="IZ321" s="170">
        <v>668.85795495000013</v>
      </c>
      <c r="JA321" s="170">
        <v>-313.31564065999999</v>
      </c>
      <c r="JB321" s="170">
        <v>-1665.3931321799996</v>
      </c>
      <c r="JC321" s="170">
        <v>-655.40686072999983</v>
      </c>
      <c r="JD321" s="170">
        <v>2091.5283739800002</v>
      </c>
      <c r="JE321" s="171">
        <v>-504.55255944000004</v>
      </c>
      <c r="JF321" s="169">
        <v>-2429.2297332899998</v>
      </c>
      <c r="JG321" s="170">
        <v>-171.24170572000003</v>
      </c>
      <c r="JH321" s="170">
        <v>-575.91545569999982</v>
      </c>
      <c r="JI321" s="170">
        <v>380.96114213999999</v>
      </c>
      <c r="JJ321" s="170">
        <v>913.33033940999985</v>
      </c>
      <c r="JK321" s="170">
        <v>-927.28004374</v>
      </c>
      <c r="JL321" s="170">
        <v>-298.58273506</v>
      </c>
      <c r="JM321" s="170">
        <v>-215.36941627999997</v>
      </c>
      <c r="JN321" s="170">
        <v>-1017.8271709799999</v>
      </c>
      <c r="JO321" s="170">
        <v>815.04569205999996</v>
      </c>
      <c r="JP321" s="170">
        <v>-2752.5566574800005</v>
      </c>
      <c r="JQ321" s="170">
        <v>318.20507435000019</v>
      </c>
      <c r="JR321" s="169">
        <v>1732.9187032000002</v>
      </c>
      <c r="JS321" s="170">
        <v>-195.77247191000009</v>
      </c>
      <c r="JT321" s="170">
        <v>-155.63712304000001</v>
      </c>
      <c r="JU321" s="170">
        <v>519.13596293000001</v>
      </c>
      <c r="JV321" s="170">
        <v>911.10361626999986</v>
      </c>
      <c r="JW321" s="170">
        <v>-1013.2763334499998</v>
      </c>
      <c r="JX321" s="170">
        <v>577.53616467999996</v>
      </c>
      <c r="JY321" s="170">
        <v>1100.48915966</v>
      </c>
      <c r="JZ321" s="170">
        <v>-664.53786681000008</v>
      </c>
      <c r="KA321" s="170">
        <v>-1309.6486953199999</v>
      </c>
      <c r="KB321" s="170">
        <v>-417.70078478000005</v>
      </c>
      <c r="KC321" s="170">
        <v>-81.014093609999975</v>
      </c>
      <c r="KD321" s="169">
        <v>-1158.7739646899997</v>
      </c>
      <c r="KE321" s="170">
        <v>-196.23862158</v>
      </c>
      <c r="KF321" s="170">
        <v>1022.8160327600001</v>
      </c>
      <c r="KG321" s="170">
        <v>-778.43873373999998</v>
      </c>
      <c r="KH321" s="170">
        <v>-2164.3263635499998</v>
      </c>
      <c r="KI321" s="170">
        <v>-1561.3460461699999</v>
      </c>
      <c r="KJ321" s="170">
        <v>-1886.1509311899999</v>
      </c>
      <c r="KK321" s="170">
        <v>76.026714990000002</v>
      </c>
      <c r="KL321" s="170">
        <v>1417.0983122299999</v>
      </c>
      <c r="KM321" s="170">
        <v>-568.41090101999998</v>
      </c>
      <c r="KN321" s="170">
        <v>1194.5047168199999</v>
      </c>
      <c r="KO321" s="170">
        <v>151.89003892999992</v>
      </c>
      <c r="KP321" s="169">
        <v>-662.87006621</v>
      </c>
      <c r="KQ321" s="170">
        <v>604.87713647999999</v>
      </c>
      <c r="KR321" s="170">
        <v>-154.49075426000002</v>
      </c>
      <c r="KS321" s="170">
        <v>-725.05668616000003</v>
      </c>
      <c r="KT321" s="170">
        <v>638.5296718100002</v>
      </c>
      <c r="KU321" s="170">
        <v>3104.3921077100003</v>
      </c>
      <c r="KV321" s="170">
        <v>-1845.7614528300001</v>
      </c>
      <c r="KW321" s="170">
        <v>-231.53105172000002</v>
      </c>
      <c r="KX321" s="170">
        <v>-418.50313817000006</v>
      </c>
      <c r="KY321" s="170">
        <v>-244.20536825999997</v>
      </c>
      <c r="KZ321" s="170">
        <v>179.99440220999998</v>
      </c>
      <c r="LA321" s="170">
        <v>3038.9619415400002</v>
      </c>
      <c r="LB321" s="169">
        <v>-1315.58398478</v>
      </c>
      <c r="LC321" s="170">
        <v>238.21535682999996</v>
      </c>
      <c r="LD321" s="170">
        <v>-525.49969475</v>
      </c>
      <c r="LE321" s="170">
        <v>-1254.0889667400002</v>
      </c>
      <c r="LF321" s="170">
        <v>-563.68801106000001</v>
      </c>
      <c r="LG321" s="170">
        <v>513.11963601999992</v>
      </c>
      <c r="LH321" s="170">
        <v>2499.6526231600001</v>
      </c>
      <c r="LI321" s="170">
        <v>-777.85549302999993</v>
      </c>
      <c r="LJ321" s="170">
        <v>1032.55450965</v>
      </c>
      <c r="LK321" s="170">
        <v>-136.69949771000006</v>
      </c>
      <c r="LL321" s="170">
        <v>-244.81657774000007</v>
      </c>
      <c r="LM321" s="170">
        <v>-2180.5036699499997</v>
      </c>
      <c r="LN321" s="169">
        <v>-860.37412557999971</v>
      </c>
      <c r="LO321" s="170">
        <v>334.07512568999994</v>
      </c>
      <c r="LP321" s="170">
        <v>-804.73064519000013</v>
      </c>
      <c r="LQ321" s="170">
        <v>-1725.49068242</v>
      </c>
      <c r="LR321" s="170">
        <v>18.442366890000006</v>
      </c>
      <c r="LS321" s="170">
        <v>-1232.87683423</v>
      </c>
      <c r="LT321" s="170">
        <v>-657.47073053999998</v>
      </c>
      <c r="LU321" s="170">
        <v>34.838607850000002</v>
      </c>
      <c r="LV321" s="170">
        <v>-649.42509222000001</v>
      </c>
      <c r="LW321" s="170">
        <v>-109.25931711</v>
      </c>
      <c r="LX321" s="170">
        <v>-730.79229412000007</v>
      </c>
      <c r="LY321" s="170">
        <v>-3747.2067697499997</v>
      </c>
      <c r="LZ321" s="169">
        <v>-2026.8796036799999</v>
      </c>
      <c r="MA321" s="170">
        <v>525.53302353999993</v>
      </c>
      <c r="MB321" s="170">
        <v>-459.40289488000002</v>
      </c>
      <c r="MC321" s="170">
        <v>2174.7542115899996</v>
      </c>
      <c r="MD321" s="170">
        <v>623.87586707000014</v>
      </c>
      <c r="ME321" s="170">
        <v>1470.1471728499998</v>
      </c>
      <c r="MF321" s="170">
        <v>1536.90366657</v>
      </c>
      <c r="MG321" s="170">
        <v>550.12566105999997</v>
      </c>
      <c r="MH321" s="170">
        <v>-420.44107147</v>
      </c>
      <c r="MI321" s="170">
        <v>931.16896122000003</v>
      </c>
      <c r="MJ321" s="170">
        <v>1771.22580778</v>
      </c>
      <c r="MK321" s="170">
        <v>-3457.2497095099993</v>
      </c>
      <c r="ML321" s="169">
        <v>3714.4870339100003</v>
      </c>
      <c r="MM321" s="170">
        <v>1622.5531403300004</v>
      </c>
      <c r="MN321" s="170">
        <v>449.44425680999996</v>
      </c>
      <c r="MO321" s="170">
        <v>165.35011708999977</v>
      </c>
      <c r="MP321" s="170">
        <v>204.64198170999995</v>
      </c>
      <c r="MQ321" s="170">
        <v>2740.8368064299998</v>
      </c>
      <c r="MR321" s="170">
        <v>306.37462172000005</v>
      </c>
      <c r="MS321" s="170">
        <v>229.07581819999999</v>
      </c>
      <c r="MT321" s="170">
        <v>517.35667288000013</v>
      </c>
      <c r="MU321" s="170">
        <v>102.12061430999998</v>
      </c>
      <c r="MV321" s="170">
        <v>-925.57166683000014</v>
      </c>
      <c r="MW321" s="170">
        <v>4720.6062570100003</v>
      </c>
      <c r="MX321" s="169">
        <v>-4103.6238004099996</v>
      </c>
      <c r="MY321" s="170">
        <v>2035.2062250900001</v>
      </c>
      <c r="MZ321" s="241">
        <v>686.19328988000018</v>
      </c>
    </row>
    <row r="322" spans="1:364" s="9" customFormat="1" ht="13.25" customHeight="1" x14ac:dyDescent="0.35">
      <c r="A322" s="98" t="s">
        <v>102</v>
      </c>
      <c r="B322" s="164">
        <v>484.4</v>
      </c>
      <c r="C322" s="164">
        <v>105.2</v>
      </c>
      <c r="D322" s="164">
        <v>67.8</v>
      </c>
      <c r="E322" s="164">
        <v>530.1</v>
      </c>
      <c r="F322" s="164">
        <v>611.4</v>
      </c>
      <c r="G322" s="164">
        <v>2615.9</v>
      </c>
      <c r="H322" s="164">
        <v>2038.6</v>
      </c>
      <c r="I322" s="164">
        <v>1504.5</v>
      </c>
      <c r="J322" s="164">
        <v>328.3</v>
      </c>
      <c r="K322" s="164">
        <v>1295.9000000000001</v>
      </c>
      <c r="L322" s="164">
        <v>801.6</v>
      </c>
      <c r="M322" s="165">
        <v>1017.8</v>
      </c>
      <c r="N322" s="164">
        <v>699.88300000000004</v>
      </c>
      <c r="O322" s="164">
        <v>1217.9280000000001</v>
      </c>
      <c r="P322" s="164">
        <v>1218.0360000000001</v>
      </c>
      <c r="Q322" s="164">
        <v>970.39700000000005</v>
      </c>
      <c r="R322" s="164">
        <v>2045.1990000000001</v>
      </c>
      <c r="S322" s="164">
        <v>2334.7170000000001</v>
      </c>
      <c r="T322" s="164">
        <v>1680.25</v>
      </c>
      <c r="U322" s="164">
        <v>769.976</v>
      </c>
      <c r="V322" s="164">
        <v>425.94400000000002</v>
      </c>
      <c r="W322" s="164">
        <v>1618.242</v>
      </c>
      <c r="X322" s="164">
        <v>2961.433</v>
      </c>
      <c r="Y322" s="165">
        <v>3424.828</v>
      </c>
      <c r="Z322" s="164">
        <v>539.04600000000005</v>
      </c>
      <c r="AA322" s="164">
        <v>1205.258</v>
      </c>
      <c r="AB322" s="164">
        <v>749.73800000000006</v>
      </c>
      <c r="AC322" s="164">
        <v>902.92700000000002</v>
      </c>
      <c r="AD322" s="164">
        <v>1483.798</v>
      </c>
      <c r="AE322" s="164">
        <v>4750.2420000000002</v>
      </c>
      <c r="AF322" s="164">
        <v>2589.701</v>
      </c>
      <c r="AG322" s="164">
        <v>1994.8820000000001</v>
      </c>
      <c r="AH322" s="164">
        <v>1398.0809999999999</v>
      </c>
      <c r="AI322" s="164">
        <v>1582.9349999999999</v>
      </c>
      <c r="AJ322" s="164">
        <v>913.428</v>
      </c>
      <c r="AK322" s="165">
        <v>2517.85</v>
      </c>
      <c r="AL322" s="164">
        <v>668.08</v>
      </c>
      <c r="AM322" s="164">
        <v>730.15</v>
      </c>
      <c r="AN322" s="164">
        <v>7256.9459999999999</v>
      </c>
      <c r="AO322" s="164">
        <v>4382.5320000000002</v>
      </c>
      <c r="AP322" s="164">
        <v>1033.0999999999999</v>
      </c>
      <c r="AQ322" s="164">
        <v>2440.54</v>
      </c>
      <c r="AR322" s="164">
        <v>730.88499999999999</v>
      </c>
      <c r="AS322" s="164">
        <v>3423.4850000000001</v>
      </c>
      <c r="AT322" s="164">
        <v>509.19</v>
      </c>
      <c r="AU322" s="164">
        <v>5722.1620000000003</v>
      </c>
      <c r="AV322" s="164">
        <v>182.53200000000001</v>
      </c>
      <c r="AW322" s="165">
        <v>797.48599999999999</v>
      </c>
      <c r="AX322" s="164">
        <v>208.95099999999999</v>
      </c>
      <c r="AY322" s="164">
        <v>332.11500000000001</v>
      </c>
      <c r="AZ322" s="164">
        <v>865.53499999999997</v>
      </c>
      <c r="BA322" s="164">
        <v>3842.2</v>
      </c>
      <c r="BB322" s="164">
        <v>2602.2020000000002</v>
      </c>
      <c r="BC322" s="164">
        <v>1700.3679999999999</v>
      </c>
      <c r="BD322" s="164">
        <v>1183.8</v>
      </c>
      <c r="BE322" s="164">
        <v>377.84800000000001</v>
      </c>
      <c r="BF322" s="164">
        <v>909.78200000000004</v>
      </c>
      <c r="BG322" s="164">
        <v>2623.31</v>
      </c>
      <c r="BH322" s="164">
        <v>2079.2469999999998</v>
      </c>
      <c r="BI322" s="165">
        <v>3752.2869999999998</v>
      </c>
      <c r="BJ322" s="164">
        <v>1692.759</v>
      </c>
      <c r="BK322" s="164">
        <v>1580.222</v>
      </c>
      <c r="BL322" s="164">
        <v>2062.4569999999999</v>
      </c>
      <c r="BM322" s="164">
        <v>691.89099999999996</v>
      </c>
      <c r="BN322" s="164">
        <v>284.245</v>
      </c>
      <c r="BO322" s="164">
        <v>759.77099999999996</v>
      </c>
      <c r="BP322" s="164">
        <v>2318.6060000000002</v>
      </c>
      <c r="BQ322" s="164">
        <v>6216.2039999999997</v>
      </c>
      <c r="BR322" s="164">
        <v>948.44</v>
      </c>
      <c r="BS322" s="164">
        <v>969.63599999999997</v>
      </c>
      <c r="BT322" s="164">
        <v>455.85399999999998</v>
      </c>
      <c r="BU322" s="165">
        <v>1041.7829999999999</v>
      </c>
      <c r="BV322" s="164">
        <v>2830.2950000000001</v>
      </c>
      <c r="BW322" s="164">
        <v>254.99</v>
      </c>
      <c r="BX322" s="164">
        <v>3336.0859999999998</v>
      </c>
      <c r="BY322" s="164">
        <v>1819.25</v>
      </c>
      <c r="BZ322" s="164">
        <v>1896.3430000000001</v>
      </c>
      <c r="CA322" s="164">
        <v>1601.6030000000001</v>
      </c>
      <c r="CB322" s="164">
        <v>1087.5350000000001</v>
      </c>
      <c r="CC322" s="164">
        <v>2538.8339999999998</v>
      </c>
      <c r="CD322" s="164">
        <v>216.197</v>
      </c>
      <c r="CE322" s="164">
        <v>640.92100000000005</v>
      </c>
      <c r="CF322" s="164">
        <v>156.60599999999999</v>
      </c>
      <c r="CG322" s="165">
        <v>1735.9580000000001</v>
      </c>
      <c r="CH322" s="164">
        <v>1764.992</v>
      </c>
      <c r="CI322" s="164">
        <v>333.80500000000001</v>
      </c>
      <c r="CJ322" s="164">
        <v>1617.693</v>
      </c>
      <c r="CK322" s="164">
        <v>1666.181</v>
      </c>
      <c r="CL322" s="164">
        <v>332.3366171875</v>
      </c>
      <c r="CM322" s="164">
        <v>178.80600000000001</v>
      </c>
      <c r="CN322" s="164">
        <v>165.381</v>
      </c>
      <c r="CO322" s="164">
        <v>185.60300000000001</v>
      </c>
      <c r="CP322" s="164">
        <v>257.625</v>
      </c>
      <c r="CQ322" s="164">
        <v>144.53800000000001</v>
      </c>
      <c r="CR322" s="164">
        <v>129.88999999999999</v>
      </c>
      <c r="CS322" s="165">
        <v>598.94500000000005</v>
      </c>
      <c r="CT322" s="164">
        <v>841.37199999999996</v>
      </c>
      <c r="CU322" s="164">
        <v>545</v>
      </c>
      <c r="CV322" s="164">
        <v>938.29</v>
      </c>
      <c r="CW322" s="164">
        <v>1086.7439999999999</v>
      </c>
      <c r="CX322" s="164">
        <v>1445.4390000000001</v>
      </c>
      <c r="CY322" s="164">
        <v>2428.4679999999998</v>
      </c>
      <c r="CZ322" s="164">
        <v>616.64499999999998</v>
      </c>
      <c r="DA322" s="164">
        <v>1718.085</v>
      </c>
      <c r="DB322" s="164">
        <v>1539.0150000000001</v>
      </c>
      <c r="DC322" s="164">
        <v>1812.134</v>
      </c>
      <c r="DD322" s="164">
        <v>807.625</v>
      </c>
      <c r="DE322" s="165">
        <v>1819.704</v>
      </c>
      <c r="DF322" s="164">
        <v>2503.1460000000002</v>
      </c>
      <c r="DG322" s="164">
        <v>956.66200000000003</v>
      </c>
      <c r="DH322" s="164">
        <v>356.24700000000001</v>
      </c>
      <c r="DI322" s="164">
        <v>251.499</v>
      </c>
      <c r="DJ322" s="164">
        <v>279.80500000000001</v>
      </c>
      <c r="DK322" s="164">
        <v>924.12199999999996</v>
      </c>
      <c r="DL322" s="164">
        <v>1169.817</v>
      </c>
      <c r="DM322" s="164">
        <v>1244.9380000000001</v>
      </c>
      <c r="DN322" s="164">
        <v>1393.81</v>
      </c>
      <c r="DO322" s="164">
        <v>1493.5039999999999</v>
      </c>
      <c r="DP322" s="164">
        <v>195.05099999999999</v>
      </c>
      <c r="DQ322" s="165">
        <v>1607.1420000000001</v>
      </c>
      <c r="DR322" s="164">
        <v>360.80900000000003</v>
      </c>
      <c r="DS322" s="164">
        <v>2390.9839999999999</v>
      </c>
      <c r="DT322" s="164">
        <v>1356.6579999999999</v>
      </c>
      <c r="DU322" s="164">
        <v>333.45299999999997</v>
      </c>
      <c r="DV322" s="164">
        <v>767.673</v>
      </c>
      <c r="DW322" s="164">
        <v>3159.7130000000002</v>
      </c>
      <c r="DX322" s="164">
        <v>600.19600000000003</v>
      </c>
      <c r="DY322" s="164">
        <v>4779.0690000000004</v>
      </c>
      <c r="DZ322" s="164">
        <v>3281.4229999999998</v>
      </c>
      <c r="EA322" s="164">
        <v>347.411</v>
      </c>
      <c r="EB322" s="164">
        <v>2006.6369999999999</v>
      </c>
      <c r="EC322" s="165">
        <v>1876.0640000000001</v>
      </c>
      <c r="ED322" s="164">
        <v>2409.1959999999999</v>
      </c>
      <c r="EE322" s="164">
        <v>2652.1419999999998</v>
      </c>
      <c r="EF322" s="164">
        <v>2137.0230000000001</v>
      </c>
      <c r="EG322" s="164">
        <v>252.65100000000001</v>
      </c>
      <c r="EH322" s="164">
        <v>819.48599999999999</v>
      </c>
      <c r="EI322" s="164">
        <v>1099.8699999999999</v>
      </c>
      <c r="EJ322" s="164">
        <v>739.02300000000002</v>
      </c>
      <c r="EK322" s="164">
        <v>1834.0719999999999</v>
      </c>
      <c r="EL322" s="164">
        <v>2743.45</v>
      </c>
      <c r="EM322" s="164">
        <v>1171.549</v>
      </c>
      <c r="EN322" s="164">
        <v>2764.8719999999998</v>
      </c>
      <c r="EO322" s="165">
        <v>1279.596</v>
      </c>
      <c r="EP322" s="164">
        <v>2295.0940000000001</v>
      </c>
      <c r="EQ322" s="164">
        <v>2604.002</v>
      </c>
      <c r="ER322" s="164">
        <v>4093.56</v>
      </c>
      <c r="ES322" s="164">
        <v>2644.0990000000002</v>
      </c>
      <c r="ET322" s="164">
        <v>1477.768</v>
      </c>
      <c r="EU322" s="164">
        <v>3335.828</v>
      </c>
      <c r="EV322" s="164">
        <v>3622.0630000000001</v>
      </c>
      <c r="EW322" s="164">
        <v>1547.4190000000001</v>
      </c>
      <c r="EX322" s="164">
        <v>1552.807</v>
      </c>
      <c r="EY322" s="164">
        <v>1920.223</v>
      </c>
      <c r="EZ322" s="164">
        <v>719.99599999999998</v>
      </c>
      <c r="FA322" s="165">
        <v>3366.8049999999998</v>
      </c>
      <c r="FB322" s="164">
        <v>1602.1010000000001</v>
      </c>
      <c r="FC322" s="164">
        <v>627.46</v>
      </c>
      <c r="FD322" s="164">
        <v>1298.2739999999999</v>
      </c>
      <c r="FE322" s="164">
        <v>376.92</v>
      </c>
      <c r="FF322" s="164">
        <v>1218.3979999999999</v>
      </c>
      <c r="FG322" s="164">
        <v>1336.9</v>
      </c>
      <c r="FH322" s="164">
        <v>833.79300000000001</v>
      </c>
      <c r="FI322" s="164">
        <v>1519.7739999999999</v>
      </c>
      <c r="FJ322" s="164">
        <v>548.51499999999999</v>
      </c>
      <c r="FK322" s="164">
        <v>373.37</v>
      </c>
      <c r="FL322" s="164">
        <v>760.6</v>
      </c>
      <c r="FM322" s="165">
        <v>880.69500000000005</v>
      </c>
      <c r="FN322" s="164">
        <v>1449.2636</v>
      </c>
      <c r="FO322" s="164">
        <v>346.07100000000003</v>
      </c>
      <c r="FP322" s="164">
        <v>513.13289999999995</v>
      </c>
      <c r="FQ322" s="164">
        <v>1110.1883</v>
      </c>
      <c r="FR322" s="164">
        <v>1448.0383999999999</v>
      </c>
      <c r="FS322" s="164">
        <v>1621.1358</v>
      </c>
      <c r="FT322" s="164">
        <v>1453.3778</v>
      </c>
      <c r="FU322" s="164">
        <v>1990.8207999999997</v>
      </c>
      <c r="FV322" s="164">
        <v>818.13089999999988</v>
      </c>
      <c r="FW322" s="164">
        <v>2409.4765000000002</v>
      </c>
      <c r="FX322" s="164">
        <v>1184.3305</v>
      </c>
      <c r="FY322" s="165">
        <v>1820.5272</v>
      </c>
      <c r="FZ322" s="164">
        <v>2342.1422706900003</v>
      </c>
      <c r="GA322" s="164">
        <v>1282.2779130099998</v>
      </c>
      <c r="GB322" s="164">
        <v>2605.8017339600001</v>
      </c>
      <c r="GC322" s="164">
        <v>4133.9905343299997</v>
      </c>
      <c r="GD322" s="164">
        <v>2483.04254197</v>
      </c>
      <c r="GE322" s="164">
        <v>1301.1694330400001</v>
      </c>
      <c r="GF322" s="164">
        <v>3557.2177228799997</v>
      </c>
      <c r="GG322" s="164">
        <v>1715.16055927</v>
      </c>
      <c r="GH322" s="164">
        <v>5603.9665825100001</v>
      </c>
      <c r="GI322" s="164">
        <v>2727.12156736</v>
      </c>
      <c r="GJ322" s="164">
        <v>1127.4864214299998</v>
      </c>
      <c r="GK322" s="165">
        <v>5843.0739860399999</v>
      </c>
      <c r="GL322" s="164">
        <v>5488.0128443000003</v>
      </c>
      <c r="GM322" s="164">
        <v>1521.2690762499999</v>
      </c>
      <c r="GN322" s="164">
        <v>2731.2535283300003</v>
      </c>
      <c r="GO322" s="164">
        <v>5372.7794379200004</v>
      </c>
      <c r="GP322" s="164">
        <v>4014.1841463800001</v>
      </c>
      <c r="GQ322" s="164">
        <v>1404.9283028000002</v>
      </c>
      <c r="GR322" s="164">
        <v>3841.3740147500007</v>
      </c>
      <c r="GS322" s="164">
        <v>978.19900319999999</v>
      </c>
      <c r="GT322" s="164">
        <v>365.05938708999997</v>
      </c>
      <c r="GU322" s="164">
        <v>33.979649999999999</v>
      </c>
      <c r="GV322" s="164">
        <v>2894.52881359</v>
      </c>
      <c r="GW322" s="165">
        <v>1913.642218</v>
      </c>
      <c r="GX322" s="164">
        <v>1141.6418563900002</v>
      </c>
      <c r="GY322" s="164">
        <v>1050</v>
      </c>
      <c r="GZ322" s="164">
        <v>1892.19155789</v>
      </c>
      <c r="HA322" s="164">
        <v>2172.4110140999996</v>
      </c>
      <c r="HB322" s="164">
        <v>1062.3489215000002</v>
      </c>
      <c r="HC322" s="164">
        <v>807.11472786000002</v>
      </c>
      <c r="HD322" s="164">
        <v>1478.54166934</v>
      </c>
      <c r="HE322" s="164">
        <v>502.78316310000002</v>
      </c>
      <c r="HF322" s="164">
        <v>3133.9305385600001</v>
      </c>
      <c r="HG322" s="164">
        <v>310.21787684999998</v>
      </c>
      <c r="HH322" s="164">
        <v>1916.23301481</v>
      </c>
      <c r="HI322" s="165">
        <v>1809.1852682400001</v>
      </c>
      <c r="HJ322" s="164">
        <v>477.23990222000003</v>
      </c>
      <c r="HK322" s="164">
        <v>60.620365100000001</v>
      </c>
      <c r="HL322" s="164">
        <v>1259.39736414</v>
      </c>
      <c r="HM322" s="164">
        <v>852.11114723000003</v>
      </c>
      <c r="HN322" s="164">
        <v>2079.41615804</v>
      </c>
      <c r="HO322" s="164">
        <v>415.93767685000006</v>
      </c>
      <c r="HP322" s="164">
        <v>186.59772864999999</v>
      </c>
      <c r="HQ322" s="164">
        <v>126.97181409999999</v>
      </c>
      <c r="HR322" s="164">
        <v>2631.7108462599999</v>
      </c>
      <c r="HS322" s="164">
        <v>174.00421967</v>
      </c>
      <c r="HT322" s="164">
        <v>4551.4996034000005</v>
      </c>
      <c r="HU322" s="165">
        <v>1210.0440986000001</v>
      </c>
      <c r="HV322" s="164">
        <v>977.03580635999992</v>
      </c>
      <c r="HW322" s="164">
        <v>431.10510226000002</v>
      </c>
      <c r="HX322" s="164">
        <v>635.39177966</v>
      </c>
      <c r="HY322" s="164">
        <v>3709.6199102400001</v>
      </c>
      <c r="HZ322" s="164">
        <v>411.00388499000002</v>
      </c>
      <c r="IA322" s="164">
        <v>3975.9631158100001</v>
      </c>
      <c r="IB322" s="164">
        <v>655.56769484999995</v>
      </c>
      <c r="IC322" s="164">
        <v>4431.9931415900001</v>
      </c>
      <c r="ID322" s="164">
        <v>1430.0421936999999</v>
      </c>
      <c r="IE322" s="164">
        <v>1153.05104856</v>
      </c>
      <c r="IF322" s="164">
        <v>2095.2869346299999</v>
      </c>
      <c r="IG322" s="165">
        <v>605.34313981000003</v>
      </c>
      <c r="IH322" s="164">
        <v>382.06218145000003</v>
      </c>
      <c r="II322" s="164">
        <v>514.49218813000005</v>
      </c>
      <c r="IJ322" s="164">
        <v>1408.6901253400003</v>
      </c>
      <c r="IK322" s="164">
        <v>295.09453556</v>
      </c>
      <c r="IL322" s="164">
        <v>711.11877758000003</v>
      </c>
      <c r="IM322" s="164">
        <v>1308.2230609300002</v>
      </c>
      <c r="IN322" s="164">
        <v>567.49973209000007</v>
      </c>
      <c r="IO322" s="164">
        <v>398.52384332999998</v>
      </c>
      <c r="IP322" s="164">
        <v>610.05429362000007</v>
      </c>
      <c r="IQ322" s="164">
        <v>361.32447879</v>
      </c>
      <c r="IR322" s="164">
        <v>253.98741160000003</v>
      </c>
      <c r="IS322" s="165">
        <v>350.27830051999996</v>
      </c>
      <c r="IT322" s="164">
        <v>137.78065576</v>
      </c>
      <c r="IU322" s="164">
        <v>481.81983004000006</v>
      </c>
      <c r="IV322" s="164">
        <v>1827.6335976500002</v>
      </c>
      <c r="IW322" s="164">
        <v>213.75344951</v>
      </c>
      <c r="IX322" s="164">
        <v>185.09916332999998</v>
      </c>
      <c r="IY322" s="164">
        <v>457.37797308</v>
      </c>
      <c r="IZ322" s="164">
        <v>1782.8554785599999</v>
      </c>
      <c r="JA322" s="164">
        <v>238.63722039000001</v>
      </c>
      <c r="JB322" s="164">
        <v>276.25831513999998</v>
      </c>
      <c r="JC322" s="164">
        <v>29.039992649999999</v>
      </c>
      <c r="JD322" s="164">
        <v>3120.1617660100005</v>
      </c>
      <c r="JE322" s="165">
        <v>218.49085760000003</v>
      </c>
      <c r="JF322" s="163">
        <v>55.759277000000004</v>
      </c>
      <c r="JG322" s="164">
        <v>153.44880117</v>
      </c>
      <c r="JH322" s="164">
        <v>1293.3433952099999</v>
      </c>
      <c r="JI322" s="164">
        <v>1053.4016850200001</v>
      </c>
      <c r="JJ322" s="164">
        <v>1863.6829664099998</v>
      </c>
      <c r="JK322" s="164">
        <v>227.24735957999999</v>
      </c>
      <c r="JL322" s="164">
        <v>102.16312599</v>
      </c>
      <c r="JM322" s="164">
        <v>212.97743012999999</v>
      </c>
      <c r="JN322" s="164">
        <v>410.08320759000003</v>
      </c>
      <c r="JO322" s="164">
        <v>3143.8801148899997</v>
      </c>
      <c r="JP322" s="164">
        <v>237.19367595</v>
      </c>
      <c r="JQ322" s="164">
        <v>1640.8787277700003</v>
      </c>
      <c r="JR322" s="163">
        <v>1878.2919383000001</v>
      </c>
      <c r="JS322" s="164">
        <v>963.67767035999987</v>
      </c>
      <c r="JT322" s="164">
        <v>210.97453271000001</v>
      </c>
      <c r="JU322" s="164">
        <v>1040.99555123</v>
      </c>
      <c r="JV322" s="164">
        <v>2061.6016690900001</v>
      </c>
      <c r="JW322" s="164">
        <v>693.50565294</v>
      </c>
      <c r="JX322" s="164">
        <v>865.88159633999999</v>
      </c>
      <c r="JY322" s="164">
        <v>1927.3778345800001</v>
      </c>
      <c r="JZ322" s="164">
        <v>198.5182355</v>
      </c>
      <c r="KA322" s="164">
        <v>243.04738860999998</v>
      </c>
      <c r="KB322" s="164">
        <v>103.49574958000001</v>
      </c>
      <c r="KC322" s="164">
        <v>745.46021131999998</v>
      </c>
      <c r="KD322" s="163">
        <v>2681.0289030599997</v>
      </c>
      <c r="KE322" s="164">
        <v>25.111003109999999</v>
      </c>
      <c r="KF322" s="164">
        <v>2519.9189711999998</v>
      </c>
      <c r="KG322" s="164">
        <v>84.577733550000005</v>
      </c>
      <c r="KH322" s="164">
        <v>51.108064220000003</v>
      </c>
      <c r="KI322" s="164">
        <v>70.144051119999986</v>
      </c>
      <c r="KJ322" s="164">
        <v>55.742953069999999</v>
      </c>
      <c r="KK322" s="164">
        <v>154.61019865999998</v>
      </c>
      <c r="KL322" s="164">
        <v>2216.9004397199997</v>
      </c>
      <c r="KM322" s="164">
        <v>451.42475002999998</v>
      </c>
      <c r="KN322" s="164">
        <v>3043.2749940400004</v>
      </c>
      <c r="KO322" s="164">
        <v>596.56992447999994</v>
      </c>
      <c r="KP322" s="163">
        <v>509.10934520000001</v>
      </c>
      <c r="KQ322" s="164">
        <v>1915.5563967199998</v>
      </c>
      <c r="KR322" s="164">
        <v>230.12713013000001</v>
      </c>
      <c r="KS322" s="164">
        <v>712.39829175000011</v>
      </c>
      <c r="KT322" s="164">
        <v>1017.0051003900001</v>
      </c>
      <c r="KU322" s="164">
        <v>3512.3401571499999</v>
      </c>
      <c r="KV322" s="164">
        <v>520.5446075399999</v>
      </c>
      <c r="KW322" s="164">
        <v>79.576304090000008</v>
      </c>
      <c r="KX322" s="164">
        <v>305.96857474999996</v>
      </c>
      <c r="KY322" s="164">
        <v>253.03520512</v>
      </c>
      <c r="KZ322" s="164">
        <v>426.05334843999998</v>
      </c>
      <c r="LA322" s="164">
        <v>4059.7199673799996</v>
      </c>
      <c r="LB322" s="163">
        <v>864.16452732000005</v>
      </c>
      <c r="LC322" s="164">
        <v>779.42162971999994</v>
      </c>
      <c r="LD322" s="164">
        <v>1355.14962165</v>
      </c>
      <c r="LE322" s="164">
        <v>284.87250740000002</v>
      </c>
      <c r="LF322" s="164">
        <v>1327.6947650199997</v>
      </c>
      <c r="LG322" s="164">
        <v>654.54261374999987</v>
      </c>
      <c r="LH322" s="164">
        <v>3022.8060483300001</v>
      </c>
      <c r="LI322" s="164">
        <v>64.799555219999988</v>
      </c>
      <c r="LJ322" s="164">
        <v>1086.36507306</v>
      </c>
      <c r="LK322" s="164">
        <v>811.20459291999998</v>
      </c>
      <c r="LL322" s="164">
        <v>80.788074130000012</v>
      </c>
      <c r="LM322" s="164">
        <v>2546.1816316199997</v>
      </c>
      <c r="LN322" s="163">
        <v>597.20530212999995</v>
      </c>
      <c r="LO322" s="164">
        <v>472.43325800999997</v>
      </c>
      <c r="LP322" s="164">
        <v>105.23987423</v>
      </c>
      <c r="LQ322" s="164">
        <v>51.002198020000002</v>
      </c>
      <c r="LR322" s="164">
        <v>99.371970480000016</v>
      </c>
      <c r="LS322" s="164">
        <v>283.74882153000004</v>
      </c>
      <c r="LT322" s="164">
        <v>225.70807639</v>
      </c>
      <c r="LU322" s="164">
        <v>117.10256412</v>
      </c>
      <c r="LV322" s="164">
        <v>89.727023190000011</v>
      </c>
      <c r="LW322" s="164">
        <v>113.47819423</v>
      </c>
      <c r="LX322" s="164">
        <v>167.62422678000001</v>
      </c>
      <c r="LY322" s="164">
        <v>1043.8709230299999</v>
      </c>
      <c r="LZ322" s="163">
        <v>346.97899608999995</v>
      </c>
      <c r="MA322" s="164">
        <v>626.76039239999989</v>
      </c>
      <c r="MB322" s="164">
        <v>392.94709475999997</v>
      </c>
      <c r="MC322" s="164">
        <v>2370.8092778300002</v>
      </c>
      <c r="MD322" s="164">
        <v>1128.5422416100002</v>
      </c>
      <c r="ME322" s="164">
        <v>1580.6553372999999</v>
      </c>
      <c r="MF322" s="164">
        <v>1812.2738908899998</v>
      </c>
      <c r="MG322" s="164">
        <v>2081.6515489899998</v>
      </c>
      <c r="MH322" s="164">
        <v>788.01799889000017</v>
      </c>
      <c r="MI322" s="164">
        <v>1691.6393629899999</v>
      </c>
      <c r="MJ322" s="164">
        <v>2212.7075214299998</v>
      </c>
      <c r="MK322" s="164">
        <v>2129.3520910100001</v>
      </c>
      <c r="ML322" s="163">
        <v>4776.3308568199991</v>
      </c>
      <c r="MM322" s="164">
        <v>1733.8696506599999</v>
      </c>
      <c r="MN322" s="164">
        <v>809.9941602099999</v>
      </c>
      <c r="MO322" s="164">
        <v>1023.9541008199998</v>
      </c>
      <c r="MP322" s="164">
        <v>1426.6401902600001</v>
      </c>
      <c r="MQ322" s="164">
        <v>3348.9045621200003</v>
      </c>
      <c r="MR322" s="164">
        <v>828.21707311</v>
      </c>
      <c r="MS322" s="164">
        <v>846.20865618000005</v>
      </c>
      <c r="MT322" s="164">
        <v>1776.61387569</v>
      </c>
      <c r="MU322" s="164">
        <v>905.16409670999997</v>
      </c>
      <c r="MV322" s="164">
        <v>1621.5356421500001</v>
      </c>
      <c r="MW322" s="164">
        <v>6585.1840035300002</v>
      </c>
      <c r="MX322" s="163">
        <v>929.20103957000003</v>
      </c>
      <c r="MY322" s="164">
        <v>5381.3697581200004</v>
      </c>
      <c r="MZ322" s="239">
        <v>2081.5837538400001</v>
      </c>
    </row>
    <row r="323" spans="1:364" s="9" customFormat="1" ht="13.25" customHeight="1" x14ac:dyDescent="0.35">
      <c r="A323" s="98" t="s">
        <v>94</v>
      </c>
      <c r="B323" s="164">
        <v>115.9</v>
      </c>
      <c r="C323" s="164">
        <v>91.9</v>
      </c>
      <c r="D323" s="164">
        <v>198.6</v>
      </c>
      <c r="E323" s="164">
        <v>504.4</v>
      </c>
      <c r="F323" s="164">
        <v>396.6</v>
      </c>
      <c r="G323" s="164">
        <v>436.3</v>
      </c>
      <c r="H323" s="164">
        <v>157.80000000000001</v>
      </c>
      <c r="I323" s="164">
        <v>99.4</v>
      </c>
      <c r="J323" s="164">
        <v>299.2</v>
      </c>
      <c r="K323" s="164">
        <v>381.9</v>
      </c>
      <c r="L323" s="164">
        <v>278.10000000000002</v>
      </c>
      <c r="M323" s="165">
        <v>396.8</v>
      </c>
      <c r="N323" s="164">
        <v>54.84</v>
      </c>
      <c r="O323" s="164">
        <v>153.56100000000001</v>
      </c>
      <c r="P323" s="164">
        <v>375.267</v>
      </c>
      <c r="Q323" s="164">
        <v>349.803</v>
      </c>
      <c r="R323" s="164">
        <v>320.24599999999998</v>
      </c>
      <c r="S323" s="164">
        <v>328.93200000000002</v>
      </c>
      <c r="T323" s="164">
        <v>249.28399999999999</v>
      </c>
      <c r="U323" s="164">
        <v>35.271000000000001</v>
      </c>
      <c r="V323" s="164">
        <v>115.521</v>
      </c>
      <c r="W323" s="164">
        <v>428.80900000000003</v>
      </c>
      <c r="X323" s="164">
        <v>486.625</v>
      </c>
      <c r="Y323" s="165">
        <v>527.43700000000001</v>
      </c>
      <c r="Z323" s="164">
        <v>472.66500000000002</v>
      </c>
      <c r="AA323" s="164">
        <v>61.029000000000003</v>
      </c>
      <c r="AB323" s="164">
        <v>406.12700000000001</v>
      </c>
      <c r="AC323" s="164">
        <v>178.24600000000001</v>
      </c>
      <c r="AD323" s="164">
        <v>341.07600000000002</v>
      </c>
      <c r="AE323" s="164">
        <v>4533.5690000000004</v>
      </c>
      <c r="AF323" s="164">
        <v>548.44399999999996</v>
      </c>
      <c r="AG323" s="164">
        <v>669.77499999999998</v>
      </c>
      <c r="AH323" s="164">
        <v>481.37200000000001</v>
      </c>
      <c r="AI323" s="164">
        <v>1126.327</v>
      </c>
      <c r="AJ323" s="164">
        <v>1031.453</v>
      </c>
      <c r="AK323" s="165">
        <v>5127.634</v>
      </c>
      <c r="AL323" s="164">
        <v>297.47399999999999</v>
      </c>
      <c r="AM323" s="164">
        <v>398.18</v>
      </c>
      <c r="AN323" s="164">
        <v>288.64100000000002</v>
      </c>
      <c r="AO323" s="164">
        <v>180.47499999999999</v>
      </c>
      <c r="AP323" s="164">
        <v>557.58399999999995</v>
      </c>
      <c r="AQ323" s="164">
        <v>1173.329</v>
      </c>
      <c r="AR323" s="164">
        <v>1030.1110000000001</v>
      </c>
      <c r="AS323" s="164">
        <v>658.64099999999996</v>
      </c>
      <c r="AT323" s="164">
        <v>475.363</v>
      </c>
      <c r="AU323" s="164">
        <v>583.50900000000001</v>
      </c>
      <c r="AV323" s="164">
        <v>222.56299999999999</v>
      </c>
      <c r="AW323" s="165">
        <v>1491.627</v>
      </c>
      <c r="AX323" s="164">
        <v>851.13800000000003</v>
      </c>
      <c r="AY323" s="164">
        <v>5018.1850000000004</v>
      </c>
      <c r="AZ323" s="164">
        <v>2602.9059999999999</v>
      </c>
      <c r="BA323" s="164">
        <v>1378.7719999999999</v>
      </c>
      <c r="BB323" s="164">
        <v>446.7</v>
      </c>
      <c r="BC323" s="164">
        <v>1632.7</v>
      </c>
      <c r="BD323" s="164">
        <v>2047.5219999999999</v>
      </c>
      <c r="BE323" s="164">
        <v>126.714</v>
      </c>
      <c r="BF323" s="164">
        <v>309.392</v>
      </c>
      <c r="BG323" s="164">
        <v>2222.6990000000001</v>
      </c>
      <c r="BH323" s="164">
        <v>501.34100000000001</v>
      </c>
      <c r="BI323" s="165">
        <v>990.71699999999998</v>
      </c>
      <c r="BJ323" s="164">
        <v>1106.472</v>
      </c>
      <c r="BK323" s="164">
        <v>173.398</v>
      </c>
      <c r="BL323" s="164">
        <v>818.346</v>
      </c>
      <c r="BM323" s="164">
        <v>225.82400000000001</v>
      </c>
      <c r="BN323" s="164">
        <v>279.05</v>
      </c>
      <c r="BO323" s="164">
        <v>1318.346</v>
      </c>
      <c r="BP323" s="164">
        <v>1125.566</v>
      </c>
      <c r="BQ323" s="164">
        <v>5436.8469999999998</v>
      </c>
      <c r="BR323" s="164">
        <v>393.23099999999999</v>
      </c>
      <c r="BS323" s="164">
        <v>1445.3301157226563</v>
      </c>
      <c r="BT323" s="164">
        <v>514.67200000000003</v>
      </c>
      <c r="BU323" s="165">
        <v>410.92399999999998</v>
      </c>
      <c r="BV323" s="164">
        <v>933.45399999999995</v>
      </c>
      <c r="BW323" s="164">
        <v>367.565</v>
      </c>
      <c r="BX323" s="164">
        <v>2982.1060000000002</v>
      </c>
      <c r="BY323" s="164">
        <v>992.15700000000004</v>
      </c>
      <c r="BZ323" s="164">
        <v>2443.0059999999999</v>
      </c>
      <c r="CA323" s="164">
        <v>3656.6680000000001</v>
      </c>
      <c r="CB323" s="164">
        <v>1190.482</v>
      </c>
      <c r="CC323" s="164">
        <v>626.55799999999999</v>
      </c>
      <c r="CD323" s="164">
        <v>373.50400000000002</v>
      </c>
      <c r="CE323" s="164">
        <v>1622.8979999999999</v>
      </c>
      <c r="CF323" s="164">
        <v>1722.66</v>
      </c>
      <c r="CG323" s="165">
        <v>2538.7399999999998</v>
      </c>
      <c r="CH323" s="164">
        <v>374.15600000000001</v>
      </c>
      <c r="CI323" s="164">
        <v>1265.3889999999999</v>
      </c>
      <c r="CJ323" s="164">
        <v>701.38099999999997</v>
      </c>
      <c r="CK323" s="164">
        <v>1529.4939999999999</v>
      </c>
      <c r="CL323" s="164">
        <v>1475.778</v>
      </c>
      <c r="CM323" s="164">
        <v>1296.454</v>
      </c>
      <c r="CN323" s="164">
        <v>1678.953</v>
      </c>
      <c r="CO323" s="164">
        <v>702.40599999999995</v>
      </c>
      <c r="CP323" s="164">
        <v>910.173</v>
      </c>
      <c r="CQ323" s="164">
        <v>1383.9390000000001</v>
      </c>
      <c r="CR323" s="164">
        <v>599.11400000000003</v>
      </c>
      <c r="CS323" s="165">
        <v>2014.162</v>
      </c>
      <c r="CT323" s="164">
        <v>357.48099999999999</v>
      </c>
      <c r="CU323" s="164">
        <v>135.12899999999999</v>
      </c>
      <c r="CV323" s="164">
        <v>894.77200000000005</v>
      </c>
      <c r="CW323" s="164">
        <v>1158.1859999999999</v>
      </c>
      <c r="CX323" s="164">
        <v>497.66800000000001</v>
      </c>
      <c r="CY323" s="164">
        <v>942.14099999999996</v>
      </c>
      <c r="CZ323" s="164">
        <v>958.19</v>
      </c>
      <c r="DA323" s="164">
        <v>3528.4209999999998</v>
      </c>
      <c r="DB323" s="164">
        <v>577.63800000000003</v>
      </c>
      <c r="DC323" s="164">
        <v>1262.095</v>
      </c>
      <c r="DD323" s="164">
        <v>1172.038</v>
      </c>
      <c r="DE323" s="165">
        <v>2230.6640000000002</v>
      </c>
      <c r="DF323" s="164">
        <v>315.815</v>
      </c>
      <c r="DG323" s="164">
        <v>672.16899999999998</v>
      </c>
      <c r="DH323" s="164">
        <v>1286.326</v>
      </c>
      <c r="DI323" s="164">
        <v>5006.3530000000001</v>
      </c>
      <c r="DJ323" s="164">
        <v>896.87300000000005</v>
      </c>
      <c r="DK323" s="164">
        <v>1136.8699999999999</v>
      </c>
      <c r="DL323" s="164">
        <v>1277.4000000000001</v>
      </c>
      <c r="DM323" s="164">
        <v>1494.578</v>
      </c>
      <c r="DN323" s="164">
        <v>1314.0830000000001</v>
      </c>
      <c r="DO323" s="164">
        <v>1634.49</v>
      </c>
      <c r="DP323" s="164">
        <v>1289.78</v>
      </c>
      <c r="DQ323" s="165">
        <v>2228.66</v>
      </c>
      <c r="DR323" s="164">
        <v>214.495</v>
      </c>
      <c r="DS323" s="164">
        <v>685.50699999999995</v>
      </c>
      <c r="DT323" s="164">
        <v>205.405</v>
      </c>
      <c r="DU323" s="164">
        <v>2119.3919999999998</v>
      </c>
      <c r="DV323" s="164">
        <v>722.78</v>
      </c>
      <c r="DW323" s="164">
        <v>1650.644</v>
      </c>
      <c r="DX323" s="164">
        <v>4353.47</v>
      </c>
      <c r="DY323" s="164">
        <v>5709.1134375000001</v>
      </c>
      <c r="DZ323" s="164">
        <v>727.55396874999997</v>
      </c>
      <c r="EA323" s="164">
        <v>2352.538</v>
      </c>
      <c r="EB323" s="164">
        <v>1362.1890000000001</v>
      </c>
      <c r="EC323" s="165">
        <v>1641.8579999999999</v>
      </c>
      <c r="ED323" s="164">
        <v>3397.4780000000001</v>
      </c>
      <c r="EE323" s="164">
        <v>2472.2089999999998</v>
      </c>
      <c r="EF323" s="164">
        <v>2604.4832500000002</v>
      </c>
      <c r="EG323" s="164">
        <v>7200.8140000000003</v>
      </c>
      <c r="EH323" s="164">
        <v>832.14679687499995</v>
      </c>
      <c r="EI323" s="164">
        <v>4798.3940000000002</v>
      </c>
      <c r="EJ323" s="164">
        <v>1153.0350000000001</v>
      </c>
      <c r="EK323" s="164">
        <v>1393.3389999999999</v>
      </c>
      <c r="EL323" s="164">
        <v>1247.7470000000001</v>
      </c>
      <c r="EM323" s="164">
        <v>1433.9739999999999</v>
      </c>
      <c r="EN323" s="164">
        <v>1621.701</v>
      </c>
      <c r="EO323" s="165">
        <v>1429.6210000000001</v>
      </c>
      <c r="EP323" s="164">
        <v>1051.0319999999999</v>
      </c>
      <c r="EQ323" s="164">
        <v>2711.232</v>
      </c>
      <c r="ER323" s="164">
        <v>2252.2940468749998</v>
      </c>
      <c r="ES323" s="164">
        <v>2903.7420000000002</v>
      </c>
      <c r="ET323" s="164">
        <v>1494.4435599365229</v>
      </c>
      <c r="EU323" s="164">
        <v>1954.2560000000001</v>
      </c>
      <c r="EV323" s="164">
        <v>2865.0210000000002</v>
      </c>
      <c r="EW323" s="164">
        <v>1141.075</v>
      </c>
      <c r="EX323" s="164">
        <v>1878.9359999999999</v>
      </c>
      <c r="EY323" s="164">
        <v>2835.9569999999999</v>
      </c>
      <c r="EZ323" s="164">
        <v>1236.75</v>
      </c>
      <c r="FA323" s="165">
        <v>5449.7250001525881</v>
      </c>
      <c r="FB323" s="164">
        <v>1975.3009999999999</v>
      </c>
      <c r="FC323" s="164">
        <v>777.23299999999995</v>
      </c>
      <c r="FD323" s="164">
        <v>1509.5840000000001</v>
      </c>
      <c r="FE323" s="164">
        <v>2103.1469999999999</v>
      </c>
      <c r="FF323" s="164">
        <v>373.31005078125003</v>
      </c>
      <c r="FG323" s="164">
        <v>1437.4590000000001</v>
      </c>
      <c r="FH323" s="164">
        <v>662.51900000000001</v>
      </c>
      <c r="FI323" s="164">
        <v>468.64600000000002</v>
      </c>
      <c r="FJ323" s="164">
        <v>1098.8009999999999</v>
      </c>
      <c r="FK323" s="164">
        <v>469.47899999999998</v>
      </c>
      <c r="FL323" s="164">
        <v>3185.7069999999999</v>
      </c>
      <c r="FM323" s="165">
        <v>5806.2150000000001</v>
      </c>
      <c r="FN323" s="164">
        <v>1621.1302999999998</v>
      </c>
      <c r="FO323" s="164">
        <v>938.69819999999982</v>
      </c>
      <c r="FP323" s="164">
        <v>1591.7089999999998</v>
      </c>
      <c r="FQ323" s="164">
        <v>1567.6561000000002</v>
      </c>
      <c r="FR323" s="164">
        <v>1178.8235</v>
      </c>
      <c r="FS323" s="164">
        <v>1443.6951999999999</v>
      </c>
      <c r="FT323" s="164">
        <v>1563.7697999999998</v>
      </c>
      <c r="FU323" s="164">
        <v>890.52750000000015</v>
      </c>
      <c r="FV323" s="164">
        <v>842.27569999999992</v>
      </c>
      <c r="FW323" s="164">
        <v>1714.0333000000001</v>
      </c>
      <c r="FX323" s="164">
        <v>735.64210000000014</v>
      </c>
      <c r="FY323" s="165">
        <v>3065.7927</v>
      </c>
      <c r="FZ323" s="164">
        <v>975.99336162000009</v>
      </c>
      <c r="GA323" s="164">
        <v>2393.1645147199997</v>
      </c>
      <c r="GB323" s="164">
        <v>3026.8447776899998</v>
      </c>
      <c r="GC323" s="164">
        <v>1350.312203</v>
      </c>
      <c r="GD323" s="164">
        <v>585.3719883</v>
      </c>
      <c r="GE323" s="164">
        <v>1399.7556383499998</v>
      </c>
      <c r="GF323" s="164">
        <v>826.47478031999992</v>
      </c>
      <c r="GG323" s="164">
        <v>600.29324599999995</v>
      </c>
      <c r="GH323" s="164">
        <v>2435.6034305899998</v>
      </c>
      <c r="GI323" s="164">
        <v>2061.5231056600001</v>
      </c>
      <c r="GJ323" s="164">
        <v>1147.3067950600002</v>
      </c>
      <c r="GK323" s="165">
        <v>1458.6950086299998</v>
      </c>
      <c r="GL323" s="164">
        <v>2224.4403342999999</v>
      </c>
      <c r="GM323" s="164">
        <v>902.92253958000003</v>
      </c>
      <c r="GN323" s="164">
        <v>979.13146473000018</v>
      </c>
      <c r="GO323" s="164">
        <v>2755.0543466600002</v>
      </c>
      <c r="GP323" s="164">
        <v>2595.6177725399998</v>
      </c>
      <c r="GQ323" s="164">
        <v>2238.3578382599999</v>
      </c>
      <c r="GR323" s="164">
        <v>833.42860140000005</v>
      </c>
      <c r="GS323" s="164">
        <v>839.21019280999997</v>
      </c>
      <c r="GT323" s="164">
        <v>1266.3508511300001</v>
      </c>
      <c r="GU323" s="164">
        <v>71.753587809999999</v>
      </c>
      <c r="GV323" s="164">
        <v>138.17358862</v>
      </c>
      <c r="GW323" s="165">
        <v>3746.5281099900003</v>
      </c>
      <c r="GX323" s="164">
        <v>1046.7742632299999</v>
      </c>
      <c r="GY323" s="164">
        <v>398.48071967000004</v>
      </c>
      <c r="GZ323" s="164">
        <v>780.08431943999994</v>
      </c>
      <c r="HA323" s="164">
        <v>927.85512184000004</v>
      </c>
      <c r="HB323" s="164">
        <v>1493.5865888100002</v>
      </c>
      <c r="HC323" s="164">
        <v>527.81936967000001</v>
      </c>
      <c r="HD323" s="164">
        <v>465.11418287000004</v>
      </c>
      <c r="HE323" s="164">
        <v>226.44178496999999</v>
      </c>
      <c r="HF323" s="164">
        <v>1650.9376751599998</v>
      </c>
      <c r="HG323" s="164">
        <v>514.66076793000002</v>
      </c>
      <c r="HH323" s="164">
        <v>268.19041222999999</v>
      </c>
      <c r="HI323" s="165">
        <v>2723.2753092200001</v>
      </c>
      <c r="HJ323" s="164">
        <v>495.61848641999995</v>
      </c>
      <c r="HK323" s="164">
        <v>710.99697606999996</v>
      </c>
      <c r="HL323" s="164">
        <v>290.45546084999995</v>
      </c>
      <c r="HM323" s="164">
        <v>1040.8299521600002</v>
      </c>
      <c r="HN323" s="164">
        <v>884.5860061599999</v>
      </c>
      <c r="HO323" s="164">
        <v>1034.50445313</v>
      </c>
      <c r="HP323" s="164">
        <v>567.98393495999994</v>
      </c>
      <c r="HQ323" s="164">
        <v>368.19326148000005</v>
      </c>
      <c r="HR323" s="164">
        <v>3741.0405289099999</v>
      </c>
      <c r="HS323" s="164">
        <v>302.56896640000002</v>
      </c>
      <c r="HT323" s="164">
        <v>2449.09715628</v>
      </c>
      <c r="HU323" s="165">
        <v>2965.0183691699999</v>
      </c>
      <c r="HV323" s="164">
        <v>311.19891912999998</v>
      </c>
      <c r="HW323" s="164">
        <v>1104.10896882</v>
      </c>
      <c r="HX323" s="164">
        <v>1226.02802501</v>
      </c>
      <c r="HY323" s="164">
        <v>1617.9712065599999</v>
      </c>
      <c r="HZ323" s="164">
        <v>657.23882966000008</v>
      </c>
      <c r="IA323" s="164">
        <v>435.02015474000001</v>
      </c>
      <c r="IB323" s="164">
        <v>3392.0485597299999</v>
      </c>
      <c r="IC323" s="164">
        <v>3820.5802728900003</v>
      </c>
      <c r="ID323" s="164">
        <v>404.65845476000004</v>
      </c>
      <c r="IE323" s="164">
        <v>530.87471261000007</v>
      </c>
      <c r="IF323" s="164">
        <v>373.23880823999997</v>
      </c>
      <c r="IG323" s="165">
        <v>961.57277733000001</v>
      </c>
      <c r="IH323" s="164">
        <v>584.92650241000001</v>
      </c>
      <c r="II323" s="164">
        <v>1928.3097974800003</v>
      </c>
      <c r="IJ323" s="164">
        <v>3009.4389648299998</v>
      </c>
      <c r="IK323" s="164">
        <v>952.51055839000003</v>
      </c>
      <c r="IL323" s="164">
        <v>722.39530820999994</v>
      </c>
      <c r="IM323" s="164">
        <v>1963.7099443899999</v>
      </c>
      <c r="IN323" s="164">
        <v>1915.9067629599999</v>
      </c>
      <c r="IO323" s="164">
        <v>1928.4723019099999</v>
      </c>
      <c r="IP323" s="164">
        <v>1162.0890293300001</v>
      </c>
      <c r="IQ323" s="164">
        <v>1267.37629238</v>
      </c>
      <c r="IR323" s="164">
        <v>1729.5000175099999</v>
      </c>
      <c r="IS323" s="165">
        <v>2231.1336878000006</v>
      </c>
      <c r="IT323" s="164">
        <v>1269.2885098199997</v>
      </c>
      <c r="IU323" s="164">
        <v>3059.7544391499991</v>
      </c>
      <c r="IV323" s="164">
        <v>854.74281423000002</v>
      </c>
      <c r="IW323" s="164">
        <v>1037.5702372799999</v>
      </c>
      <c r="IX323" s="164">
        <v>988.53884156999993</v>
      </c>
      <c r="IY323" s="164">
        <v>723.31729974000007</v>
      </c>
      <c r="IZ323" s="164">
        <v>1113.9975236099997</v>
      </c>
      <c r="JA323" s="164">
        <v>551.95286104999991</v>
      </c>
      <c r="JB323" s="164">
        <v>1941.6514473199998</v>
      </c>
      <c r="JC323" s="164">
        <v>684.44685337999999</v>
      </c>
      <c r="JD323" s="164">
        <v>1028.6333920300001</v>
      </c>
      <c r="JE323" s="165">
        <v>723.04341704000001</v>
      </c>
      <c r="JF323" s="163">
        <v>2484.9890102899994</v>
      </c>
      <c r="JG323" s="164">
        <v>324.69050688999999</v>
      </c>
      <c r="JH323" s="164">
        <v>1869.2588509100001</v>
      </c>
      <c r="JI323" s="164">
        <v>672.44054288000007</v>
      </c>
      <c r="JJ323" s="164">
        <v>950.3526270000001</v>
      </c>
      <c r="JK323" s="164">
        <v>1154.5274033199998</v>
      </c>
      <c r="JL323" s="164">
        <v>400.74586104999997</v>
      </c>
      <c r="JM323" s="164">
        <v>428.34684641000001</v>
      </c>
      <c r="JN323" s="164">
        <v>1427.9103785699999</v>
      </c>
      <c r="JO323" s="164">
        <v>2328.8344228300002</v>
      </c>
      <c r="JP323" s="164">
        <v>2989.7503334299995</v>
      </c>
      <c r="JQ323" s="164">
        <v>1322.6736534199999</v>
      </c>
      <c r="JR323" s="163">
        <v>145.37323509999999</v>
      </c>
      <c r="JS323" s="164">
        <v>1159.45014227</v>
      </c>
      <c r="JT323" s="164">
        <v>366.61165575000001</v>
      </c>
      <c r="JU323" s="164">
        <v>521.85958830000004</v>
      </c>
      <c r="JV323" s="164">
        <v>1150.4980528200001</v>
      </c>
      <c r="JW323" s="164">
        <v>1706.7819863899997</v>
      </c>
      <c r="JX323" s="164">
        <v>288.34543165999997</v>
      </c>
      <c r="JY323" s="164">
        <v>826.88867491999986</v>
      </c>
      <c r="JZ323" s="164">
        <v>863.05610231000003</v>
      </c>
      <c r="KA323" s="164">
        <v>1552.69608393</v>
      </c>
      <c r="KB323" s="164">
        <v>521.1965343600001</v>
      </c>
      <c r="KC323" s="164">
        <v>826.47430493000002</v>
      </c>
      <c r="KD323" s="163">
        <v>3839.8028677499997</v>
      </c>
      <c r="KE323" s="164">
        <v>221.34962469000001</v>
      </c>
      <c r="KF323" s="164">
        <v>1497.1029384400001</v>
      </c>
      <c r="KG323" s="164">
        <v>863.01646728999992</v>
      </c>
      <c r="KH323" s="164">
        <v>2215.4344277699997</v>
      </c>
      <c r="KI323" s="164">
        <v>1631.49009729</v>
      </c>
      <c r="KJ323" s="164">
        <v>1941.8938842599998</v>
      </c>
      <c r="KK323" s="164">
        <v>78.583483670000007</v>
      </c>
      <c r="KL323" s="164">
        <v>799.80212749000009</v>
      </c>
      <c r="KM323" s="164">
        <v>1019.83565105</v>
      </c>
      <c r="KN323" s="164">
        <v>1848.77027722</v>
      </c>
      <c r="KO323" s="164">
        <v>444.67988554999999</v>
      </c>
      <c r="KP323" s="163">
        <v>1171.97941141</v>
      </c>
      <c r="KQ323" s="164">
        <v>1310.6792602400001</v>
      </c>
      <c r="KR323" s="164">
        <v>384.61788439000003</v>
      </c>
      <c r="KS323" s="164">
        <v>1437.4549779099998</v>
      </c>
      <c r="KT323" s="164">
        <v>378.47542857999997</v>
      </c>
      <c r="KU323" s="164">
        <v>407.94804943999998</v>
      </c>
      <c r="KV323" s="164">
        <v>2366.3060603700001</v>
      </c>
      <c r="KW323" s="164">
        <v>311.10735581000006</v>
      </c>
      <c r="KX323" s="164">
        <v>724.47171291999996</v>
      </c>
      <c r="KY323" s="164">
        <v>497.24057338</v>
      </c>
      <c r="KZ323" s="164">
        <v>246.05894623</v>
      </c>
      <c r="LA323" s="164">
        <v>1020.7580258399998</v>
      </c>
      <c r="LB323" s="163">
        <v>2179.7485121</v>
      </c>
      <c r="LC323" s="164">
        <v>541.20627289000004</v>
      </c>
      <c r="LD323" s="164">
        <v>1880.6493163999999</v>
      </c>
      <c r="LE323" s="164">
        <v>1538.9614741400001</v>
      </c>
      <c r="LF323" s="164">
        <v>1891.38277608</v>
      </c>
      <c r="LG323" s="164">
        <v>141.42297773000001</v>
      </c>
      <c r="LH323" s="164">
        <v>523.15342517000011</v>
      </c>
      <c r="LI323" s="164">
        <v>842.65504824999994</v>
      </c>
      <c r="LJ323" s="164">
        <v>53.81056341</v>
      </c>
      <c r="LK323" s="164">
        <v>947.90409063000004</v>
      </c>
      <c r="LL323" s="164">
        <v>325.60465187000005</v>
      </c>
      <c r="LM323" s="164">
        <v>4726.6853015699999</v>
      </c>
      <c r="LN323" s="163">
        <v>1457.5794277099999</v>
      </c>
      <c r="LO323" s="164">
        <v>138.35813232000001</v>
      </c>
      <c r="LP323" s="164">
        <v>909.97051942000019</v>
      </c>
      <c r="LQ323" s="164">
        <v>1776.4928804399999</v>
      </c>
      <c r="LR323" s="164">
        <v>80.929603589999999</v>
      </c>
      <c r="LS323" s="164">
        <v>1516.62565576</v>
      </c>
      <c r="LT323" s="164">
        <v>883.17880693000006</v>
      </c>
      <c r="LU323" s="164">
        <v>82.263956269999994</v>
      </c>
      <c r="LV323" s="164">
        <v>739.15211540999996</v>
      </c>
      <c r="LW323" s="164">
        <v>222.73751134</v>
      </c>
      <c r="LX323" s="164">
        <v>898.41652089999991</v>
      </c>
      <c r="LY323" s="164">
        <v>4791.0776927799989</v>
      </c>
      <c r="LZ323" s="163">
        <v>2373.8585997699997</v>
      </c>
      <c r="MA323" s="164">
        <v>101.22736885999998</v>
      </c>
      <c r="MB323" s="164">
        <v>852.34998963999988</v>
      </c>
      <c r="MC323" s="164">
        <v>196.05506624</v>
      </c>
      <c r="MD323" s="164">
        <v>504.66637453999994</v>
      </c>
      <c r="ME323" s="164">
        <v>110.50816445000001</v>
      </c>
      <c r="MF323" s="164">
        <v>275.37022432000003</v>
      </c>
      <c r="MG323" s="164">
        <v>1531.52588793</v>
      </c>
      <c r="MH323" s="164">
        <v>1208.4590703600002</v>
      </c>
      <c r="MI323" s="164">
        <v>760.47040176999997</v>
      </c>
      <c r="MJ323" s="164">
        <v>441.48171364999996</v>
      </c>
      <c r="MK323" s="164">
        <v>5586.6018005200003</v>
      </c>
      <c r="ML323" s="163">
        <v>1061.8438229100002</v>
      </c>
      <c r="MM323" s="164">
        <v>111.31651033</v>
      </c>
      <c r="MN323" s="164">
        <v>360.54990340000001</v>
      </c>
      <c r="MO323" s="164">
        <v>858.60398372999998</v>
      </c>
      <c r="MP323" s="164">
        <v>1221.9982085500001</v>
      </c>
      <c r="MQ323" s="164">
        <v>608.06775569000001</v>
      </c>
      <c r="MR323" s="164">
        <v>521.84245138999995</v>
      </c>
      <c r="MS323" s="164">
        <v>617.13283797999998</v>
      </c>
      <c r="MT323" s="164">
        <v>1259.2572028099999</v>
      </c>
      <c r="MU323" s="164">
        <v>803.0434823999999</v>
      </c>
      <c r="MV323" s="164">
        <v>2547.1073089800002</v>
      </c>
      <c r="MW323" s="164">
        <v>1864.5777465200003</v>
      </c>
      <c r="MX323" s="163">
        <v>5032.8248399799995</v>
      </c>
      <c r="MY323" s="164">
        <v>3346.1635330299996</v>
      </c>
      <c r="MZ323" s="239">
        <v>1395.3904639599998</v>
      </c>
    </row>
    <row r="324" spans="1:364" s="9" customFormat="1" ht="13.25" customHeight="1" x14ac:dyDescent="0.35">
      <c r="A324" s="98" t="s">
        <v>73</v>
      </c>
      <c r="B324" s="164">
        <v>-7.8</v>
      </c>
      <c r="C324" s="164">
        <v>-0.6</v>
      </c>
      <c r="D324" s="164">
        <v>-4.7</v>
      </c>
      <c r="E324" s="164">
        <v>0</v>
      </c>
      <c r="F324" s="164">
        <v>22.2</v>
      </c>
      <c r="G324" s="164">
        <v>9.6999999999999993</v>
      </c>
      <c r="H324" s="164">
        <v>39.5</v>
      </c>
      <c r="I324" s="164">
        <v>18.600000000000001</v>
      </c>
      <c r="J324" s="164">
        <v>33.700000000000003</v>
      </c>
      <c r="K324" s="164">
        <v>-12.3</v>
      </c>
      <c r="L324" s="164">
        <v>-1.1000000000000001</v>
      </c>
      <c r="M324" s="165">
        <v>-9.5</v>
      </c>
      <c r="N324" s="164">
        <v>-1.393</v>
      </c>
      <c r="O324" s="164">
        <v>13.53</v>
      </c>
      <c r="P324" s="164">
        <v>-0.73099999999999998</v>
      </c>
      <c r="Q324" s="164">
        <v>-2.0950000000000002</v>
      </c>
      <c r="R324" s="164">
        <v>5.4649999999999999</v>
      </c>
      <c r="S324" s="164">
        <v>-3.556</v>
      </c>
      <c r="T324" s="164">
        <v>5.21</v>
      </c>
      <c r="U324" s="164">
        <v>27.004999999999999</v>
      </c>
      <c r="V324" s="164">
        <v>43.616999999999997</v>
      </c>
      <c r="W324" s="164">
        <v>-4.0990000000000002</v>
      </c>
      <c r="X324" s="164">
        <v>0</v>
      </c>
      <c r="Y324" s="165">
        <v>-11.901999999999999</v>
      </c>
      <c r="Z324" s="164">
        <v>-6.6000000000000003E-2</v>
      </c>
      <c r="AA324" s="164">
        <v>-0.155</v>
      </c>
      <c r="AB324" s="164">
        <v>-91.212000000000003</v>
      </c>
      <c r="AC324" s="164">
        <v>-9.7859999999999996</v>
      </c>
      <c r="AD324" s="164">
        <v>-3.9E-2</v>
      </c>
      <c r="AE324" s="164">
        <v>-9.1999999999999998E-2</v>
      </c>
      <c r="AF324" s="164">
        <v>-10.452</v>
      </c>
      <c r="AG324" s="164">
        <v>-36.529000000000003</v>
      </c>
      <c r="AH324" s="164">
        <v>-2.4980000000000002</v>
      </c>
      <c r="AI324" s="164">
        <v>-1.833</v>
      </c>
      <c r="AJ324" s="164">
        <v>-20.096</v>
      </c>
      <c r="AK324" s="165">
        <v>-27.681999999999999</v>
      </c>
      <c r="AL324" s="164">
        <v>-32.753999999999998</v>
      </c>
      <c r="AM324" s="164">
        <v>-16.521999999999998</v>
      </c>
      <c r="AN324" s="164">
        <v>-23.77</v>
      </c>
      <c r="AO324" s="164">
        <v>98.364999999999995</v>
      </c>
      <c r="AP324" s="164">
        <v>0.45100000000000001</v>
      </c>
      <c r="AQ324" s="164">
        <v>45.548999999999999</v>
      </c>
      <c r="AR324" s="164">
        <v>44.055999999999997</v>
      </c>
      <c r="AS324" s="164">
        <v>-7.7640000000000002</v>
      </c>
      <c r="AT324" s="164">
        <v>-36.970999999999997</v>
      </c>
      <c r="AU324" s="164">
        <v>0</v>
      </c>
      <c r="AV324" s="164">
        <v>-1.073</v>
      </c>
      <c r="AW324" s="165">
        <v>-9.5969999999999995</v>
      </c>
      <c r="AX324" s="164">
        <v>0</v>
      </c>
      <c r="AY324" s="164">
        <v>89.465000000000003</v>
      </c>
      <c r="AZ324" s="164">
        <v>200</v>
      </c>
      <c r="BA324" s="164">
        <v>237.09100000000001</v>
      </c>
      <c r="BB324" s="164">
        <v>29.17</v>
      </c>
      <c r="BC324" s="164">
        <v>148.04900000000001</v>
      </c>
      <c r="BD324" s="164">
        <v>17.378</v>
      </c>
      <c r="BE324" s="164">
        <v>-6.6420000000000003</v>
      </c>
      <c r="BF324" s="164">
        <v>-126.029</v>
      </c>
      <c r="BG324" s="164">
        <v>-11.645</v>
      </c>
      <c r="BH324" s="164">
        <v>-65.968000000000004</v>
      </c>
      <c r="BI324" s="165">
        <v>-74.063999999999993</v>
      </c>
      <c r="BJ324" s="164">
        <v>-8.3870000000000005</v>
      </c>
      <c r="BK324" s="164">
        <v>-3.91</v>
      </c>
      <c r="BL324" s="164">
        <v>-0.50800000000000001</v>
      </c>
      <c r="BM324" s="164">
        <v>-31.338999999999999</v>
      </c>
      <c r="BN324" s="164">
        <v>71.608999999999995</v>
      </c>
      <c r="BO324" s="164">
        <v>-9.5269999999999992</v>
      </c>
      <c r="BP324" s="164">
        <v>31.129000000000001</v>
      </c>
      <c r="BQ324" s="164">
        <v>57.527000000000001</v>
      </c>
      <c r="BR324" s="164">
        <v>-9.49</v>
      </c>
      <c r="BS324" s="164">
        <v>-6.87</v>
      </c>
      <c r="BT324" s="164">
        <v>90.337999999999994</v>
      </c>
      <c r="BU324" s="165">
        <v>0</v>
      </c>
      <c r="BV324" s="164">
        <v>216.5</v>
      </c>
      <c r="BW324" s="164">
        <v>0</v>
      </c>
      <c r="BX324" s="164">
        <v>39.017000000000003</v>
      </c>
      <c r="BY324" s="164">
        <v>96.177999999999997</v>
      </c>
      <c r="BZ324" s="164">
        <v>111.259</v>
      </c>
      <c r="CA324" s="164">
        <v>-120.241</v>
      </c>
      <c r="CB324" s="164">
        <v>-52.771000000000001</v>
      </c>
      <c r="CC324" s="164">
        <v>-14.728999999999999</v>
      </c>
      <c r="CD324" s="164">
        <v>13.992000000000001</v>
      </c>
      <c r="CE324" s="164">
        <v>252</v>
      </c>
      <c r="CF324" s="164">
        <v>59.298999999999999</v>
      </c>
      <c r="CG324" s="165">
        <v>22.71</v>
      </c>
      <c r="CH324" s="164">
        <v>5.8739999999999997</v>
      </c>
      <c r="CI324" s="164">
        <v>-230.26</v>
      </c>
      <c r="CJ324" s="164">
        <v>-15.273999999999999</v>
      </c>
      <c r="CK324" s="164">
        <v>-155.50299999999999</v>
      </c>
      <c r="CL324" s="164">
        <v>-99.72</v>
      </c>
      <c r="CM324" s="164">
        <v>-177.68299999999999</v>
      </c>
      <c r="CN324" s="164">
        <v>-45.61</v>
      </c>
      <c r="CO324" s="164">
        <v>-36.840000000000003</v>
      </c>
      <c r="CP324" s="164">
        <v>177.47200000000001</v>
      </c>
      <c r="CQ324" s="164">
        <v>-136.97800000000001</v>
      </c>
      <c r="CR324" s="164">
        <v>10.518000000000001</v>
      </c>
      <c r="CS324" s="165">
        <v>-110.589</v>
      </c>
      <c r="CT324" s="164">
        <v>820.173</v>
      </c>
      <c r="CU324" s="164">
        <v>341.38600000000002</v>
      </c>
      <c r="CV324" s="164">
        <v>695.85900000000004</v>
      </c>
      <c r="CW324" s="164">
        <v>328.61799999999999</v>
      </c>
      <c r="CX324" s="164">
        <v>0.70699999999999996</v>
      </c>
      <c r="CY324" s="164">
        <v>-514.76400000000001</v>
      </c>
      <c r="CZ324" s="164">
        <v>-63.582999999999998</v>
      </c>
      <c r="DA324" s="164">
        <v>-250.06299999999999</v>
      </c>
      <c r="DB324" s="164">
        <v>-114.22</v>
      </c>
      <c r="DC324" s="164">
        <v>-315.29199999999997</v>
      </c>
      <c r="DD324" s="164">
        <v>-131.166</v>
      </c>
      <c r="DE324" s="165">
        <v>-471.57</v>
      </c>
      <c r="DF324" s="164">
        <v>47.795000000000002</v>
      </c>
      <c r="DG324" s="164">
        <v>-17.37</v>
      </c>
      <c r="DH324" s="164">
        <v>-141.07499999999999</v>
      </c>
      <c r="DI324" s="164">
        <v>-167.50700000000001</v>
      </c>
      <c r="DJ324" s="164">
        <v>-132.54300000000001</v>
      </c>
      <c r="DK324" s="164">
        <v>-44.02</v>
      </c>
      <c r="DL324" s="164">
        <v>-17.710999999999999</v>
      </c>
      <c r="DM324" s="164">
        <v>1035.3499999999999</v>
      </c>
      <c r="DN324" s="164">
        <v>-11.473000000000001</v>
      </c>
      <c r="DO324" s="164">
        <v>-27.984999999999999</v>
      </c>
      <c r="DP324" s="164">
        <v>-65.453000000000003</v>
      </c>
      <c r="DQ324" s="165">
        <v>-85.099000000000004</v>
      </c>
      <c r="DR324" s="164">
        <v>-20.045999999999999</v>
      </c>
      <c r="DS324" s="164">
        <v>80.739999999999995</v>
      </c>
      <c r="DT324" s="164">
        <v>111.209</v>
      </c>
      <c r="DU324" s="164">
        <v>89.123999999999995</v>
      </c>
      <c r="DV324" s="164">
        <v>96.516000000000005</v>
      </c>
      <c r="DW324" s="164">
        <v>305.23599999999999</v>
      </c>
      <c r="DX324" s="164">
        <v>-171.39500000000001</v>
      </c>
      <c r="DY324" s="164">
        <v>43.186</v>
      </c>
      <c r="DZ324" s="164">
        <v>-63.402999999999999</v>
      </c>
      <c r="EA324" s="164">
        <v>-26.26</v>
      </c>
      <c r="EB324" s="164">
        <v>87.7</v>
      </c>
      <c r="EC324" s="165">
        <v>-97.763000000000005</v>
      </c>
      <c r="ED324" s="164">
        <v>-474.49700000000001</v>
      </c>
      <c r="EE324" s="164">
        <v>-94.272999999999996</v>
      </c>
      <c r="EF324" s="164">
        <v>571.85699999999997</v>
      </c>
      <c r="EG324" s="164">
        <v>-22.198</v>
      </c>
      <c r="EH324" s="164">
        <v>78.137</v>
      </c>
      <c r="EI324" s="164">
        <v>-457.91199999999998</v>
      </c>
      <c r="EJ324" s="164">
        <v>-46.393999999999998</v>
      </c>
      <c r="EK324" s="164">
        <v>353.03199999999998</v>
      </c>
      <c r="EL324" s="164">
        <v>776.65300000000002</v>
      </c>
      <c r="EM324" s="164">
        <v>-71.638999999999996</v>
      </c>
      <c r="EN324" s="164">
        <v>32.161999999999999</v>
      </c>
      <c r="EO324" s="165">
        <v>-553.93399999999997</v>
      </c>
      <c r="EP324" s="164">
        <v>-39.356000000000002</v>
      </c>
      <c r="EQ324" s="164">
        <v>874.06399999999996</v>
      </c>
      <c r="ER324" s="164">
        <v>1289.7950000000001</v>
      </c>
      <c r="ES324" s="164">
        <v>419.411</v>
      </c>
      <c r="ET324" s="164">
        <v>277.64299999999997</v>
      </c>
      <c r="EU324" s="164">
        <v>316.66000000000003</v>
      </c>
      <c r="EV324" s="164">
        <v>4.032</v>
      </c>
      <c r="EW324" s="164">
        <v>352.70699999999999</v>
      </c>
      <c r="EX324" s="164">
        <v>9.6739999999999995</v>
      </c>
      <c r="EY324" s="164">
        <v>1137.4670000000001</v>
      </c>
      <c r="EZ324" s="164">
        <v>-39.753999999999998</v>
      </c>
      <c r="FA324" s="165">
        <v>-950.84699999999998</v>
      </c>
      <c r="FB324" s="164">
        <v>-923.52700000000004</v>
      </c>
      <c r="FC324" s="164">
        <v>44.728999999999999</v>
      </c>
      <c r="FD324" s="164">
        <v>27.302</v>
      </c>
      <c r="FE324" s="164">
        <v>-135.91499999999999</v>
      </c>
      <c r="FF324" s="164">
        <v>-17.334</v>
      </c>
      <c r="FG324" s="164">
        <v>227.327</v>
      </c>
      <c r="FH324" s="164">
        <v>326.65199999999999</v>
      </c>
      <c r="FI324" s="164">
        <v>1021.72</v>
      </c>
      <c r="FJ324" s="164">
        <v>-189.994</v>
      </c>
      <c r="FK324" s="164">
        <v>47.542999999999999</v>
      </c>
      <c r="FL324" s="164">
        <v>-1184.973</v>
      </c>
      <c r="FM324" s="165">
        <v>-3178.752</v>
      </c>
      <c r="FN324" s="164">
        <v>-404.32029999999997</v>
      </c>
      <c r="FO324" s="164">
        <v>-336.28969999999993</v>
      </c>
      <c r="FP324" s="164">
        <v>-573.13189999999986</v>
      </c>
      <c r="FQ324" s="164">
        <v>-113.43629999999999</v>
      </c>
      <c r="FR324" s="164">
        <v>-56.997700000000009</v>
      </c>
      <c r="FS324" s="164">
        <v>-422.24890000000005</v>
      </c>
      <c r="FT324" s="164">
        <v>1013.9630999999999</v>
      </c>
      <c r="FU324" s="164">
        <v>-23.190900000000003</v>
      </c>
      <c r="FV324" s="164">
        <v>258.1961</v>
      </c>
      <c r="FW324" s="164">
        <v>49.178299999999986</v>
      </c>
      <c r="FX324" s="164">
        <v>17.904899999999966</v>
      </c>
      <c r="FY324" s="165">
        <v>23.103299999999987</v>
      </c>
      <c r="FZ324" s="164">
        <v>-29.542450779999999</v>
      </c>
      <c r="GA324" s="164">
        <v>-74.757460940000016</v>
      </c>
      <c r="GB324" s="164">
        <v>-60.280266029999943</v>
      </c>
      <c r="GC324" s="164">
        <v>77.581219959999999</v>
      </c>
      <c r="GD324" s="164">
        <v>101.87714998000003</v>
      </c>
      <c r="GE324" s="164">
        <v>715.06903004000003</v>
      </c>
      <c r="GF324" s="164">
        <v>1738.7345508799999</v>
      </c>
      <c r="GG324" s="164">
        <v>-69.429170109999987</v>
      </c>
      <c r="GH324" s="164">
        <v>2017.7418262400001</v>
      </c>
      <c r="GI324" s="164">
        <v>-423.50961459000001</v>
      </c>
      <c r="GJ324" s="164">
        <v>111.409128</v>
      </c>
      <c r="GK324" s="165">
        <v>1305.8313278300004</v>
      </c>
      <c r="GL324" s="164">
        <v>2158.0472376600001</v>
      </c>
      <c r="GM324" s="164">
        <v>179.42007190000001</v>
      </c>
      <c r="GN324" s="164">
        <v>266.81432556000004</v>
      </c>
      <c r="GO324" s="164">
        <v>-2503.944364</v>
      </c>
      <c r="GP324" s="164">
        <v>-1559.0870055699997</v>
      </c>
      <c r="GQ324" s="164">
        <v>-1585.7593331200001</v>
      </c>
      <c r="GR324" s="164">
        <v>-58.600527</v>
      </c>
      <c r="GS324" s="164">
        <v>-10.11116951</v>
      </c>
      <c r="GT324" s="164">
        <v>-382.90254999999996</v>
      </c>
      <c r="GU324" s="164">
        <v>-7.6473576100000002</v>
      </c>
      <c r="GV324" s="164">
        <v>-20</v>
      </c>
      <c r="GW324" s="165">
        <v>-2729.6565153400002</v>
      </c>
      <c r="GX324" s="164">
        <v>-21.641856140000002</v>
      </c>
      <c r="GY324" s="164">
        <v>-52.195</v>
      </c>
      <c r="GZ324" s="164">
        <v>-51.121670000000002</v>
      </c>
      <c r="HA324" s="164">
        <v>0</v>
      </c>
      <c r="HB324" s="164">
        <v>0</v>
      </c>
      <c r="HC324" s="164">
        <v>0</v>
      </c>
      <c r="HD324" s="164">
        <v>0</v>
      </c>
      <c r="HE324" s="164">
        <v>0</v>
      </c>
      <c r="HF324" s="164">
        <v>0</v>
      </c>
      <c r="HG324" s="164">
        <v>-0.06</v>
      </c>
      <c r="HH324" s="164">
        <v>0</v>
      </c>
      <c r="HI324" s="165">
        <v>-5.9799999999999999E-2</v>
      </c>
      <c r="HJ324" s="164">
        <v>0</v>
      </c>
      <c r="HK324" s="164">
        <v>0</v>
      </c>
      <c r="HL324" s="164">
        <v>0</v>
      </c>
      <c r="HM324" s="164">
        <v>0</v>
      </c>
      <c r="HN324" s="164">
        <v>0</v>
      </c>
      <c r="HO324" s="164">
        <v>0</v>
      </c>
      <c r="HP324" s="164">
        <v>0</v>
      </c>
      <c r="HQ324" s="164">
        <v>0</v>
      </c>
      <c r="HR324" s="164">
        <v>0</v>
      </c>
      <c r="HS324" s="164">
        <v>0</v>
      </c>
      <c r="HT324" s="164">
        <v>0</v>
      </c>
      <c r="HU324" s="165">
        <v>0</v>
      </c>
      <c r="HV324" s="164">
        <v>0</v>
      </c>
      <c r="HW324" s="164">
        <v>0</v>
      </c>
      <c r="HX324" s="164">
        <v>0</v>
      </c>
      <c r="HY324" s="164">
        <v>0</v>
      </c>
      <c r="HZ324" s="164">
        <v>0</v>
      </c>
      <c r="IA324" s="164">
        <v>31.008805079999998</v>
      </c>
      <c r="IB324" s="164">
        <v>96.719827969999997</v>
      </c>
      <c r="IC324" s="164">
        <v>174.34</v>
      </c>
      <c r="ID324" s="164">
        <v>67.401293440000003</v>
      </c>
      <c r="IE324" s="164">
        <v>35.472249779999999</v>
      </c>
      <c r="IF324" s="164">
        <v>53.410205109999993</v>
      </c>
      <c r="IG324" s="165">
        <v>-1.8472772999999998</v>
      </c>
      <c r="IH324" s="164">
        <v>45.819225669999994</v>
      </c>
      <c r="II324" s="164">
        <v>-37.009370670000003</v>
      </c>
      <c r="IJ324" s="164">
        <v>162.61125236000001</v>
      </c>
      <c r="IK324" s="164">
        <v>163.13199692999999</v>
      </c>
      <c r="IL324" s="164">
        <v>62.828762509999997</v>
      </c>
      <c r="IM324" s="164">
        <v>87.477268530000003</v>
      </c>
      <c r="IN324" s="164">
        <v>-164.44861223999999</v>
      </c>
      <c r="IO324" s="164">
        <v>24.711609139999986</v>
      </c>
      <c r="IP324" s="164">
        <v>-28.656980230000016</v>
      </c>
      <c r="IQ324" s="164">
        <v>-16.198476480000004</v>
      </c>
      <c r="IR324" s="164">
        <v>-161.44559093999999</v>
      </c>
      <c r="IS324" s="165">
        <v>115.6493663</v>
      </c>
      <c r="IT324" s="164">
        <v>29.226170170000003</v>
      </c>
      <c r="IU324" s="164">
        <v>53.233892300000001</v>
      </c>
      <c r="IV324" s="164">
        <v>-143.31376219999999</v>
      </c>
      <c r="IW324" s="164">
        <v>59.298453930000001</v>
      </c>
      <c r="IX324" s="164">
        <v>4.2833938699999985</v>
      </c>
      <c r="IY324" s="164">
        <v>120.20508827999998</v>
      </c>
      <c r="IZ324" s="164">
        <v>32.196301619999993</v>
      </c>
      <c r="JA324" s="164">
        <v>9.4937198699999907</v>
      </c>
      <c r="JB324" s="164">
        <v>21.382193100000006</v>
      </c>
      <c r="JC324" s="164">
        <v>-45.972597670000006</v>
      </c>
      <c r="JD324" s="164">
        <v>-25.359906610000007</v>
      </c>
      <c r="JE324" s="165">
        <v>-185.19790074000002</v>
      </c>
      <c r="JF324" s="163">
        <v>-4.7231137400000014</v>
      </c>
      <c r="JG324" s="164">
        <v>-17.361100729999997</v>
      </c>
      <c r="JH324" s="164">
        <v>-96.758969890000017</v>
      </c>
      <c r="JI324" s="164">
        <v>46.216955279999993</v>
      </c>
      <c r="JJ324" s="164">
        <v>-17.550985480000001</v>
      </c>
      <c r="JK324" s="164">
        <v>9.8112235999999982</v>
      </c>
      <c r="JL324" s="164">
        <v>-65.872725399999993</v>
      </c>
      <c r="JM324" s="164">
        <v>-6.3858864499999983</v>
      </c>
      <c r="JN324" s="164">
        <v>15.601940179999991</v>
      </c>
      <c r="JO324" s="164">
        <v>-22.039738580000005</v>
      </c>
      <c r="JP324" s="164">
        <v>7.4149742500000011</v>
      </c>
      <c r="JQ324" s="164">
        <v>-45.101394429999999</v>
      </c>
      <c r="JR324" s="163">
        <v>-8.9368031600000002</v>
      </c>
      <c r="JS324" s="164">
        <v>-14.788871159999999</v>
      </c>
      <c r="JT324" s="164">
        <v>-2.9360371199999937</v>
      </c>
      <c r="JU324" s="164">
        <v>-43.891884349999998</v>
      </c>
      <c r="JV324" s="164">
        <v>39.553841160000005</v>
      </c>
      <c r="JW324" s="164">
        <v>154.86960070000001</v>
      </c>
      <c r="JX324" s="164">
        <v>55.578339590000006</v>
      </c>
      <c r="JY324" s="164">
        <v>42.490641429999997</v>
      </c>
      <c r="JZ324" s="164">
        <v>-21.64397868</v>
      </c>
      <c r="KA324" s="164">
        <v>69.430277529999998</v>
      </c>
      <c r="KB324" s="164">
        <v>14.293125659999994</v>
      </c>
      <c r="KC324" s="164">
        <v>86.691492150000002</v>
      </c>
      <c r="KD324" s="163">
        <v>-19.301773220000008</v>
      </c>
      <c r="KE324" s="164">
        <v>-93.025615500000015</v>
      </c>
      <c r="KF324" s="164">
        <v>100.59727022999999</v>
      </c>
      <c r="KG324" s="164">
        <v>-60.909826440000003</v>
      </c>
      <c r="KH324" s="164">
        <v>-48.72643309</v>
      </c>
      <c r="KI324" s="164">
        <v>-123.47155209</v>
      </c>
      <c r="KJ324" s="164">
        <v>-107.45721051000001</v>
      </c>
      <c r="KK324" s="164">
        <v>45.343443250000007</v>
      </c>
      <c r="KL324" s="164">
        <v>-51.758167629999996</v>
      </c>
      <c r="KM324" s="164">
        <v>-79.179977790000009</v>
      </c>
      <c r="KN324" s="164">
        <v>-40.28955904</v>
      </c>
      <c r="KO324" s="164">
        <v>-27.328835729999998</v>
      </c>
      <c r="KP324" s="163">
        <v>-47.49507535</v>
      </c>
      <c r="KQ324" s="164">
        <v>96.322373220000003</v>
      </c>
      <c r="KR324" s="164">
        <v>50.248901040000007</v>
      </c>
      <c r="KS324" s="164">
        <v>330.73540715999997</v>
      </c>
      <c r="KT324" s="164">
        <v>-29.3248417</v>
      </c>
      <c r="KU324" s="164">
        <v>-24.577498330000001</v>
      </c>
      <c r="KV324" s="164">
        <v>1.52721649</v>
      </c>
      <c r="KW324" s="164">
        <v>-58.089246459999998</v>
      </c>
      <c r="KX324" s="164">
        <v>-46.462388449999999</v>
      </c>
      <c r="KY324" s="164">
        <v>-42.35855457000001</v>
      </c>
      <c r="KZ324" s="164">
        <v>-1.7112568100000001</v>
      </c>
      <c r="LA324" s="164">
        <v>-4.8758633800000002</v>
      </c>
      <c r="LB324" s="163">
        <v>0.65</v>
      </c>
      <c r="LC324" s="164">
        <v>-3.1002230200000001</v>
      </c>
      <c r="LD324" s="164">
        <v>1.9104670800000001</v>
      </c>
      <c r="LE324" s="164">
        <v>5.8651028700000003</v>
      </c>
      <c r="LF324" s="164">
        <v>-1.2230000000000001</v>
      </c>
      <c r="LG324" s="164">
        <v>-3.5294525299999999</v>
      </c>
      <c r="LH324" s="164">
        <v>-0.87458681000000027</v>
      </c>
      <c r="LI324" s="164">
        <v>1.0107928500000007</v>
      </c>
      <c r="LJ324" s="164">
        <v>417.63597329999999</v>
      </c>
      <c r="LK324" s="164">
        <v>-49.241862950000005</v>
      </c>
      <c r="LL324" s="164">
        <v>9.8441347400000012</v>
      </c>
      <c r="LM324" s="164">
        <v>12.733442740000003</v>
      </c>
      <c r="LN324" s="163">
        <v>1.5399418400000005</v>
      </c>
      <c r="LO324" s="164">
        <v>1.1681280499999998</v>
      </c>
      <c r="LP324" s="164">
        <v>7.02345899</v>
      </c>
      <c r="LQ324" s="164">
        <v>4.8957325800000016</v>
      </c>
      <c r="LR324" s="164">
        <v>18.216368170000003</v>
      </c>
      <c r="LS324" s="164">
        <v>166.37836067000003</v>
      </c>
      <c r="LT324" s="164">
        <v>41.038330000000002</v>
      </c>
      <c r="LU324" s="164">
        <v>18.664250559999999</v>
      </c>
      <c r="LV324" s="164">
        <v>12.813843150000004</v>
      </c>
      <c r="LW324" s="164">
        <v>-4.6384413899999961</v>
      </c>
      <c r="LX324" s="164">
        <v>-148.45850609999999</v>
      </c>
      <c r="LY324" s="164">
        <v>109.58397811</v>
      </c>
      <c r="LZ324" s="163">
        <v>-20.164252140000006</v>
      </c>
      <c r="MA324" s="164">
        <v>373.42775481999996</v>
      </c>
      <c r="MB324" s="164">
        <v>95.88990265999999</v>
      </c>
      <c r="MC324" s="164">
        <v>42.307686509999996</v>
      </c>
      <c r="MD324" s="164">
        <v>850.97450217000016</v>
      </c>
      <c r="ME324" s="164">
        <v>261.15184461999996</v>
      </c>
      <c r="MF324" s="164">
        <v>69.93466500000001</v>
      </c>
      <c r="MG324" s="164">
        <v>8.7525552700000269</v>
      </c>
      <c r="MH324" s="164">
        <v>141.23695111999999</v>
      </c>
      <c r="MI324" s="164">
        <v>-111.62021368999999</v>
      </c>
      <c r="MJ324" s="164">
        <v>20.349706489999992</v>
      </c>
      <c r="MK324" s="164">
        <v>355.34135572999998</v>
      </c>
      <c r="ML324" s="163">
        <v>11.989323159999989</v>
      </c>
      <c r="MM324" s="164">
        <v>140.94478763999999</v>
      </c>
      <c r="MN324" s="164">
        <v>72.228976889999956</v>
      </c>
      <c r="MO324" s="164">
        <v>-11.188855320000057</v>
      </c>
      <c r="MP324" s="164">
        <v>355.34811782000003</v>
      </c>
      <c r="MQ324" s="164">
        <v>240.75542984000001</v>
      </c>
      <c r="MR324" s="164">
        <v>116.21221946999999</v>
      </c>
      <c r="MS324" s="164">
        <v>88.413963799999962</v>
      </c>
      <c r="MT324" s="164">
        <v>-196.02194912999997</v>
      </c>
      <c r="MU324" s="164">
        <v>131.44566445999999</v>
      </c>
      <c r="MV324" s="164">
        <v>62.293180260000007</v>
      </c>
      <c r="MW324" s="164">
        <v>769.3313787699999</v>
      </c>
      <c r="MX324" s="163">
        <v>353.78744273999996</v>
      </c>
      <c r="MY324" s="164">
        <v>834.10670904999995</v>
      </c>
      <c r="MZ324" s="239">
        <v>1397.83875782</v>
      </c>
    </row>
    <row r="325" spans="1:364" s="9" customFormat="1" ht="13.25" customHeight="1" x14ac:dyDescent="0.35">
      <c r="A325" s="98" t="s">
        <v>103</v>
      </c>
      <c r="B325" s="164">
        <v>0.5</v>
      </c>
      <c r="C325" s="164">
        <v>3.8</v>
      </c>
      <c r="D325" s="164">
        <v>0.5</v>
      </c>
      <c r="E325" s="164">
        <v>0</v>
      </c>
      <c r="F325" s="164">
        <v>36</v>
      </c>
      <c r="G325" s="164">
        <v>17.5</v>
      </c>
      <c r="H325" s="164">
        <v>49</v>
      </c>
      <c r="I325" s="164">
        <v>20.100000000000001</v>
      </c>
      <c r="J325" s="164">
        <v>36</v>
      </c>
      <c r="K325" s="164">
        <v>1.4</v>
      </c>
      <c r="L325" s="164">
        <v>1.8</v>
      </c>
      <c r="M325" s="165">
        <v>0.6</v>
      </c>
      <c r="N325" s="164">
        <v>0.14799999999999999</v>
      </c>
      <c r="O325" s="164">
        <v>21.7</v>
      </c>
      <c r="P325" s="164">
        <v>0</v>
      </c>
      <c r="Q325" s="164">
        <v>0</v>
      </c>
      <c r="R325" s="164">
        <v>7.593</v>
      </c>
      <c r="S325" s="164">
        <v>0</v>
      </c>
      <c r="T325" s="164">
        <v>6.7009999999999996</v>
      </c>
      <c r="U325" s="164">
        <v>27.149000000000001</v>
      </c>
      <c r="V325" s="164">
        <v>47.44</v>
      </c>
      <c r="W325" s="164">
        <v>0</v>
      </c>
      <c r="X325" s="164">
        <v>0</v>
      </c>
      <c r="Y325" s="165">
        <v>0</v>
      </c>
      <c r="Z325" s="164">
        <v>0</v>
      </c>
      <c r="AA325" s="164">
        <v>0</v>
      </c>
      <c r="AB325" s="164">
        <v>0</v>
      </c>
      <c r="AC325" s="164">
        <v>0</v>
      </c>
      <c r="AD325" s="164">
        <v>0</v>
      </c>
      <c r="AE325" s="164">
        <v>0</v>
      </c>
      <c r="AF325" s="164">
        <v>0</v>
      </c>
      <c r="AG325" s="164">
        <v>0.48099999999999998</v>
      </c>
      <c r="AH325" s="164">
        <v>0</v>
      </c>
      <c r="AI325" s="164">
        <v>0</v>
      </c>
      <c r="AJ325" s="164">
        <v>0</v>
      </c>
      <c r="AK325" s="165">
        <v>0.47199999999999998</v>
      </c>
      <c r="AL325" s="164">
        <v>1.163</v>
      </c>
      <c r="AM325" s="164">
        <v>48.578000000000003</v>
      </c>
      <c r="AN325" s="164">
        <v>0</v>
      </c>
      <c r="AO325" s="164">
        <v>98.364999999999995</v>
      </c>
      <c r="AP325" s="164">
        <v>0.76900000000000002</v>
      </c>
      <c r="AQ325" s="164">
        <v>46.418999999999997</v>
      </c>
      <c r="AR325" s="164">
        <v>44.268000000000001</v>
      </c>
      <c r="AS325" s="164">
        <v>0</v>
      </c>
      <c r="AT325" s="164">
        <v>0</v>
      </c>
      <c r="AU325" s="164">
        <v>0</v>
      </c>
      <c r="AV325" s="164">
        <v>0</v>
      </c>
      <c r="AW325" s="165">
        <v>0</v>
      </c>
      <c r="AX325" s="164">
        <v>0</v>
      </c>
      <c r="AY325" s="164">
        <v>89.465000000000003</v>
      </c>
      <c r="AZ325" s="164">
        <v>200</v>
      </c>
      <c r="BA325" s="164">
        <v>252.1</v>
      </c>
      <c r="BB325" s="164">
        <v>30.4</v>
      </c>
      <c r="BC325" s="164">
        <v>148.04900000000001</v>
      </c>
      <c r="BD325" s="164">
        <v>22.434000000000001</v>
      </c>
      <c r="BE325" s="164">
        <v>26.507999999999999</v>
      </c>
      <c r="BF325" s="164">
        <v>11.32</v>
      </c>
      <c r="BG325" s="164">
        <v>1.0309999999999999</v>
      </c>
      <c r="BH325" s="164">
        <v>6.8639999999999999</v>
      </c>
      <c r="BI325" s="165">
        <v>5.5049999999999999</v>
      </c>
      <c r="BJ325" s="164">
        <v>0</v>
      </c>
      <c r="BK325" s="164">
        <v>0.8</v>
      </c>
      <c r="BL325" s="164">
        <v>0</v>
      </c>
      <c r="BM325" s="164">
        <v>19.777999999999999</v>
      </c>
      <c r="BN325" s="164">
        <v>90.38</v>
      </c>
      <c r="BO325" s="164">
        <v>0</v>
      </c>
      <c r="BP325" s="164">
        <v>34.905999999999999</v>
      </c>
      <c r="BQ325" s="164">
        <v>58.029000000000003</v>
      </c>
      <c r="BR325" s="164">
        <v>0</v>
      </c>
      <c r="BS325" s="164">
        <v>0</v>
      </c>
      <c r="BT325" s="164">
        <v>100</v>
      </c>
      <c r="BU325" s="165">
        <v>0</v>
      </c>
      <c r="BV325" s="164">
        <v>235</v>
      </c>
      <c r="BW325" s="164">
        <v>0</v>
      </c>
      <c r="BX325" s="164">
        <v>39.017000000000003</v>
      </c>
      <c r="BY325" s="164">
        <v>96.177999999999997</v>
      </c>
      <c r="BZ325" s="164">
        <v>191.75899999999999</v>
      </c>
      <c r="CA325" s="164">
        <v>0</v>
      </c>
      <c r="CB325" s="164">
        <v>19.611000000000001</v>
      </c>
      <c r="CC325" s="164">
        <v>50</v>
      </c>
      <c r="CD325" s="164">
        <v>48.491999999999997</v>
      </c>
      <c r="CE325" s="164">
        <v>257</v>
      </c>
      <c r="CF325" s="164">
        <v>69.194000000000003</v>
      </c>
      <c r="CG325" s="165">
        <v>59.26</v>
      </c>
      <c r="CH325" s="164">
        <v>7.9889999999999999</v>
      </c>
      <c r="CI325" s="164">
        <v>140.94</v>
      </c>
      <c r="CJ325" s="164">
        <v>9.2260000000000009</v>
      </c>
      <c r="CK325" s="164">
        <v>0</v>
      </c>
      <c r="CL325" s="164">
        <v>15</v>
      </c>
      <c r="CM325" s="164">
        <v>62.764000000000003</v>
      </c>
      <c r="CN325" s="164">
        <v>110</v>
      </c>
      <c r="CO325" s="164">
        <v>0.4</v>
      </c>
      <c r="CP325" s="164">
        <v>185</v>
      </c>
      <c r="CQ325" s="164">
        <v>101.08199999999999</v>
      </c>
      <c r="CR325" s="164">
        <v>42.1</v>
      </c>
      <c r="CS325" s="165">
        <v>507</v>
      </c>
      <c r="CT325" s="164">
        <v>827.23099999999999</v>
      </c>
      <c r="CU325" s="164">
        <v>361.94600000000003</v>
      </c>
      <c r="CV325" s="164">
        <v>775.85900000000004</v>
      </c>
      <c r="CW325" s="164">
        <v>394.65899999999999</v>
      </c>
      <c r="CX325" s="164">
        <v>154.37899999999999</v>
      </c>
      <c r="CY325" s="164">
        <v>25</v>
      </c>
      <c r="CZ325" s="164">
        <v>324.16500000000002</v>
      </c>
      <c r="DA325" s="164">
        <v>51.040999999999997</v>
      </c>
      <c r="DB325" s="164">
        <v>41.78</v>
      </c>
      <c r="DC325" s="164">
        <v>56.189</v>
      </c>
      <c r="DD325" s="164">
        <v>50.42</v>
      </c>
      <c r="DE325" s="165">
        <v>720.24</v>
      </c>
      <c r="DF325" s="164">
        <v>66.343000000000004</v>
      </c>
      <c r="DG325" s="164">
        <v>12.76</v>
      </c>
      <c r="DH325" s="164">
        <v>50</v>
      </c>
      <c r="DI325" s="164">
        <v>0</v>
      </c>
      <c r="DJ325" s="164">
        <v>10.414999999999999</v>
      </c>
      <c r="DK325" s="164">
        <v>47.98</v>
      </c>
      <c r="DL325" s="164">
        <v>57</v>
      </c>
      <c r="DM325" s="164">
        <v>1056.75</v>
      </c>
      <c r="DN325" s="164">
        <v>3.78</v>
      </c>
      <c r="DO325" s="164">
        <v>0</v>
      </c>
      <c r="DP325" s="164">
        <v>2.5</v>
      </c>
      <c r="DQ325" s="165">
        <v>55</v>
      </c>
      <c r="DR325" s="164">
        <v>2.2000000000000002</v>
      </c>
      <c r="DS325" s="164">
        <v>80.739999999999995</v>
      </c>
      <c r="DT325" s="164">
        <v>116.834</v>
      </c>
      <c r="DU325" s="164">
        <v>110.1</v>
      </c>
      <c r="DV325" s="164">
        <v>194.61600000000001</v>
      </c>
      <c r="DW325" s="164">
        <v>342.23599999999999</v>
      </c>
      <c r="DX325" s="164">
        <v>62.44</v>
      </c>
      <c r="DY325" s="164">
        <v>94.536000000000001</v>
      </c>
      <c r="DZ325" s="164">
        <v>30.475000000000001</v>
      </c>
      <c r="EA325" s="164">
        <v>74.75</v>
      </c>
      <c r="EB325" s="164">
        <v>187.833</v>
      </c>
      <c r="EC325" s="165">
        <v>137.102</v>
      </c>
      <c r="ED325" s="164">
        <v>290.81400000000002</v>
      </c>
      <c r="EE325" s="164">
        <v>69.02</v>
      </c>
      <c r="EF325" s="164">
        <v>793.2</v>
      </c>
      <c r="EG325" s="164">
        <v>61.62</v>
      </c>
      <c r="EH325" s="164">
        <v>174.28299999999999</v>
      </c>
      <c r="EI325" s="164">
        <v>417.23899999999998</v>
      </c>
      <c r="EJ325" s="164">
        <v>200.5</v>
      </c>
      <c r="EK325" s="164">
        <v>434.202</v>
      </c>
      <c r="EL325" s="164">
        <v>889.90499999999997</v>
      </c>
      <c r="EM325" s="164">
        <v>202</v>
      </c>
      <c r="EN325" s="164">
        <v>180.36500000000001</v>
      </c>
      <c r="EO325" s="165">
        <v>371.11900000000003</v>
      </c>
      <c r="EP325" s="164">
        <v>108.014</v>
      </c>
      <c r="EQ325" s="164">
        <v>1030.8579999999999</v>
      </c>
      <c r="ER325" s="164">
        <v>2023.202</v>
      </c>
      <c r="ES325" s="164">
        <v>629.22</v>
      </c>
      <c r="ET325" s="164">
        <v>479.08699999999999</v>
      </c>
      <c r="EU325" s="164">
        <v>966.44100000000003</v>
      </c>
      <c r="EV325" s="164">
        <v>560.89800000000002</v>
      </c>
      <c r="EW325" s="164">
        <v>638.77700000000004</v>
      </c>
      <c r="EX325" s="164">
        <v>1096.482</v>
      </c>
      <c r="EY325" s="164">
        <v>1191.501</v>
      </c>
      <c r="EZ325" s="164">
        <v>60.494999999999997</v>
      </c>
      <c r="FA325" s="165">
        <v>2077.3110000000001</v>
      </c>
      <c r="FB325" s="164">
        <v>182.5</v>
      </c>
      <c r="FC325" s="164">
        <v>56.125999999999998</v>
      </c>
      <c r="FD325" s="164">
        <v>251.86699999999999</v>
      </c>
      <c r="FE325" s="164">
        <v>147.21799999999999</v>
      </c>
      <c r="FF325" s="164">
        <v>22.681000000000001</v>
      </c>
      <c r="FG325" s="164">
        <v>543.63800000000003</v>
      </c>
      <c r="FH325" s="164">
        <v>379.53899999999999</v>
      </c>
      <c r="FI325" s="164">
        <v>1053.154</v>
      </c>
      <c r="FJ325" s="164">
        <v>76.442999999999998</v>
      </c>
      <c r="FK325" s="164">
        <v>141.16999999999999</v>
      </c>
      <c r="FL325" s="164">
        <v>427.65800000000002</v>
      </c>
      <c r="FM325" s="165">
        <v>275.56299999999999</v>
      </c>
      <c r="FN325" s="164">
        <v>116.9525</v>
      </c>
      <c r="FO325" s="164">
        <v>257.75</v>
      </c>
      <c r="FP325" s="164">
        <v>194.3176</v>
      </c>
      <c r="FQ325" s="164">
        <v>5.9180000000000001</v>
      </c>
      <c r="FR325" s="164">
        <v>295.2</v>
      </c>
      <c r="FS325" s="164">
        <v>160.25629999999998</v>
      </c>
      <c r="FT325" s="164">
        <v>1170.7080000000001</v>
      </c>
      <c r="FU325" s="164">
        <v>180.48150000000001</v>
      </c>
      <c r="FV325" s="164">
        <v>294.18459999999999</v>
      </c>
      <c r="FW325" s="164">
        <v>235.04689999999999</v>
      </c>
      <c r="FX325" s="164">
        <v>277.7371</v>
      </c>
      <c r="FY325" s="165">
        <v>370.39479999999998</v>
      </c>
      <c r="FZ325" s="164">
        <v>181.30685184999999</v>
      </c>
      <c r="GA325" s="164">
        <v>196.55385519999999</v>
      </c>
      <c r="GB325" s="164">
        <v>623.53</v>
      </c>
      <c r="GC325" s="164">
        <v>155.51121995999998</v>
      </c>
      <c r="GD325" s="164">
        <v>407.74714998000002</v>
      </c>
      <c r="GE325" s="164">
        <v>906.26203004000001</v>
      </c>
      <c r="GF325" s="164">
        <v>1878.7608568800001</v>
      </c>
      <c r="GG325" s="164">
        <v>248.38355927000001</v>
      </c>
      <c r="GH325" s="164">
        <v>2155.5349999999999</v>
      </c>
      <c r="GI325" s="164">
        <v>354.960623</v>
      </c>
      <c r="GJ325" s="164">
        <v>355.32499999999999</v>
      </c>
      <c r="GK325" s="165">
        <v>1516.2916526800002</v>
      </c>
      <c r="GL325" s="164">
        <v>2445.1108606599996</v>
      </c>
      <c r="GM325" s="164">
        <v>568.33488463000003</v>
      </c>
      <c r="GN325" s="164">
        <v>437.44420655999994</v>
      </c>
      <c r="GO325" s="164">
        <v>0</v>
      </c>
      <c r="GP325" s="164">
        <v>0</v>
      </c>
      <c r="GQ325" s="164">
        <v>0.7</v>
      </c>
      <c r="GR325" s="164">
        <v>0</v>
      </c>
      <c r="GS325" s="164">
        <v>0</v>
      </c>
      <c r="GT325" s="164">
        <v>0</v>
      </c>
      <c r="GU325" s="164">
        <v>0</v>
      </c>
      <c r="GV325" s="164">
        <v>0</v>
      </c>
      <c r="GW325" s="165">
        <v>0</v>
      </c>
      <c r="GX325" s="164">
        <v>0</v>
      </c>
      <c r="GY325" s="164">
        <v>0</v>
      </c>
      <c r="GZ325" s="164">
        <v>0</v>
      </c>
      <c r="HA325" s="164">
        <v>0</v>
      </c>
      <c r="HB325" s="164">
        <v>0</v>
      </c>
      <c r="HC325" s="164">
        <v>0</v>
      </c>
      <c r="HD325" s="164">
        <v>0</v>
      </c>
      <c r="HE325" s="164">
        <v>0</v>
      </c>
      <c r="HF325" s="164">
        <v>0</v>
      </c>
      <c r="HG325" s="164">
        <v>0</v>
      </c>
      <c r="HH325" s="164">
        <v>0</v>
      </c>
      <c r="HI325" s="165">
        <v>0</v>
      </c>
      <c r="HJ325" s="164">
        <v>0</v>
      </c>
      <c r="HK325" s="164">
        <v>0</v>
      </c>
      <c r="HL325" s="164">
        <v>0</v>
      </c>
      <c r="HM325" s="164">
        <v>0</v>
      </c>
      <c r="HN325" s="164">
        <v>0</v>
      </c>
      <c r="HO325" s="164">
        <v>0</v>
      </c>
      <c r="HP325" s="164">
        <v>0</v>
      </c>
      <c r="HQ325" s="164">
        <v>0</v>
      </c>
      <c r="HR325" s="164">
        <v>0</v>
      </c>
      <c r="HS325" s="164">
        <v>0</v>
      </c>
      <c r="HT325" s="164">
        <v>0</v>
      </c>
      <c r="HU325" s="165">
        <v>0</v>
      </c>
      <c r="HV325" s="164">
        <v>0</v>
      </c>
      <c r="HW325" s="164">
        <v>0</v>
      </c>
      <c r="HX325" s="164">
        <v>0</v>
      </c>
      <c r="HY325" s="164">
        <v>0</v>
      </c>
      <c r="HZ325" s="164">
        <v>0</v>
      </c>
      <c r="IA325" s="164">
        <v>31.008805079999998</v>
      </c>
      <c r="IB325" s="164">
        <v>96.719827969999997</v>
      </c>
      <c r="IC325" s="164">
        <v>174.34</v>
      </c>
      <c r="ID325" s="164">
        <v>67.401293440000003</v>
      </c>
      <c r="IE325" s="164">
        <v>35.472249779999999</v>
      </c>
      <c r="IF325" s="164">
        <v>53.410205109999993</v>
      </c>
      <c r="IG325" s="165">
        <v>25.020668810000004</v>
      </c>
      <c r="IH325" s="164">
        <v>75.81922566999998</v>
      </c>
      <c r="II325" s="164">
        <v>67.330629329999994</v>
      </c>
      <c r="IJ325" s="164">
        <v>248.61355564000002</v>
      </c>
      <c r="IK325" s="164">
        <v>167.87212549</v>
      </c>
      <c r="IL325" s="164">
        <v>82.154980509999987</v>
      </c>
      <c r="IM325" s="164">
        <v>92.322077030000003</v>
      </c>
      <c r="IN325" s="164">
        <v>9.6428158899999996</v>
      </c>
      <c r="IO325" s="164">
        <v>69.885465879999984</v>
      </c>
      <c r="IP325" s="164">
        <v>123.56417533</v>
      </c>
      <c r="IQ325" s="164">
        <v>62.332369540000002</v>
      </c>
      <c r="IR325" s="164">
        <v>21.840886689999998</v>
      </c>
      <c r="IS325" s="165">
        <v>165.63386362999998</v>
      </c>
      <c r="IT325" s="164">
        <v>49.134427950000003</v>
      </c>
      <c r="IU325" s="164">
        <v>148.37017099000002</v>
      </c>
      <c r="IV325" s="164">
        <v>28.733444609999999</v>
      </c>
      <c r="IW325" s="164">
        <v>96.917524520000001</v>
      </c>
      <c r="IX325" s="164">
        <v>34.456771119999999</v>
      </c>
      <c r="IY325" s="164">
        <v>237.21882097999998</v>
      </c>
      <c r="IZ325" s="164">
        <v>129.87039009</v>
      </c>
      <c r="JA325" s="164">
        <v>122.97279807</v>
      </c>
      <c r="JB325" s="164">
        <v>110.13278154</v>
      </c>
      <c r="JC325" s="164">
        <v>18.23314422</v>
      </c>
      <c r="JD325" s="164">
        <v>13.78064704</v>
      </c>
      <c r="JE325" s="165">
        <v>14.716090770000001</v>
      </c>
      <c r="JF325" s="163">
        <v>25.759276999999997</v>
      </c>
      <c r="JG325" s="164">
        <v>61.970212109999999</v>
      </c>
      <c r="JH325" s="164">
        <v>148.58528143999999</v>
      </c>
      <c r="JI325" s="164">
        <v>121.1731839</v>
      </c>
      <c r="JJ325" s="164">
        <v>4.1714803599999994</v>
      </c>
      <c r="JK325" s="164">
        <v>105.64310506</v>
      </c>
      <c r="JL325" s="164">
        <v>26.993366460000001</v>
      </c>
      <c r="JM325" s="164">
        <v>62.87412844</v>
      </c>
      <c r="JN325" s="164">
        <v>123.94847392</v>
      </c>
      <c r="JO325" s="164">
        <v>66.208015520000004</v>
      </c>
      <c r="JP325" s="164">
        <v>8.19958396</v>
      </c>
      <c r="JQ325" s="164">
        <v>90.775874860000002</v>
      </c>
      <c r="JR325" s="163">
        <v>1.3952678000000001</v>
      </c>
      <c r="JS325" s="164">
        <v>25.563643689999999</v>
      </c>
      <c r="JT325" s="164">
        <v>60.359190430000005</v>
      </c>
      <c r="JU325" s="164">
        <v>23.997979870000002</v>
      </c>
      <c r="JV325" s="164">
        <v>46.716332990000005</v>
      </c>
      <c r="JW325" s="164">
        <v>260.62861414000002</v>
      </c>
      <c r="JX325" s="164">
        <v>108.70822456</v>
      </c>
      <c r="JY325" s="164">
        <v>113.81945596999999</v>
      </c>
      <c r="JZ325" s="164">
        <v>27.915388769999996</v>
      </c>
      <c r="KA325" s="164">
        <v>95.964359389999998</v>
      </c>
      <c r="KB325" s="164">
        <v>57.80918458</v>
      </c>
      <c r="KC325" s="164">
        <v>167.39896902000001</v>
      </c>
      <c r="KD325" s="163">
        <v>62.638273320000003</v>
      </c>
      <c r="KE325" s="164">
        <v>22.164734659999997</v>
      </c>
      <c r="KF325" s="164">
        <v>208.98783678000001</v>
      </c>
      <c r="KG325" s="164">
        <v>7.2495298699999999</v>
      </c>
      <c r="KH325" s="164">
        <v>39.62070705</v>
      </c>
      <c r="KI325" s="164">
        <v>23.4768656</v>
      </c>
      <c r="KJ325" s="164">
        <v>17.15355877</v>
      </c>
      <c r="KK325" s="164">
        <v>78.781591779999999</v>
      </c>
      <c r="KL325" s="164">
        <v>4.0636570000000001</v>
      </c>
      <c r="KM325" s="164">
        <v>24.245585460000001</v>
      </c>
      <c r="KN325" s="164">
        <v>0</v>
      </c>
      <c r="KO325" s="164">
        <v>1.9599799099999999</v>
      </c>
      <c r="KP325" s="163">
        <v>0.94193399999999994</v>
      </c>
      <c r="KQ325" s="164">
        <v>114.95783133</v>
      </c>
      <c r="KR325" s="164">
        <v>60.755463779999999</v>
      </c>
      <c r="KS325" s="164">
        <v>369.16776775</v>
      </c>
      <c r="KT325" s="164">
        <v>5.5695875699999995</v>
      </c>
      <c r="KU325" s="164">
        <v>4.6631212699999995</v>
      </c>
      <c r="KV325" s="164">
        <v>3.08</v>
      </c>
      <c r="KW325" s="164">
        <v>59.701401869999998</v>
      </c>
      <c r="KX325" s="164">
        <v>4.0863839399999993</v>
      </c>
      <c r="KY325" s="164">
        <v>0.58503799000000001</v>
      </c>
      <c r="KZ325" s="164">
        <v>0.92300000000000004</v>
      </c>
      <c r="LA325" s="164">
        <v>0</v>
      </c>
      <c r="LB325" s="163">
        <v>0.65</v>
      </c>
      <c r="LC325" s="164">
        <v>3.3463468999999999</v>
      </c>
      <c r="LD325" s="164">
        <v>5.7952007000000005</v>
      </c>
      <c r="LE325" s="164">
        <v>8.7881028700000012</v>
      </c>
      <c r="LF325" s="164">
        <v>0</v>
      </c>
      <c r="LG325" s="164">
        <v>1.2</v>
      </c>
      <c r="LH325" s="164">
        <v>1.9</v>
      </c>
      <c r="LI325" s="164">
        <v>6.4057397500000004</v>
      </c>
      <c r="LJ325" s="164">
        <v>420.13117399999999</v>
      </c>
      <c r="LK325" s="164">
        <v>14.107400999999998</v>
      </c>
      <c r="LL325" s="164">
        <v>10.12858104</v>
      </c>
      <c r="LM325" s="164">
        <v>17.831683370000004</v>
      </c>
      <c r="LN325" s="163">
        <v>4.0973477799999998</v>
      </c>
      <c r="LO325" s="164">
        <v>2.5261388900000004</v>
      </c>
      <c r="LP325" s="164">
        <v>11.641816520000001</v>
      </c>
      <c r="LQ325" s="164">
        <v>18.014669480000002</v>
      </c>
      <c r="LR325" s="164">
        <v>19.786368170000003</v>
      </c>
      <c r="LS325" s="164">
        <v>190.19057566000004</v>
      </c>
      <c r="LT325" s="164">
        <v>44.883210770000005</v>
      </c>
      <c r="LU325" s="164">
        <v>32.574432250000001</v>
      </c>
      <c r="LV325" s="164">
        <v>31.087977390000002</v>
      </c>
      <c r="LW325" s="164">
        <v>29.085829589999999</v>
      </c>
      <c r="LX325" s="164">
        <v>45.694455980000001</v>
      </c>
      <c r="LY325" s="164">
        <v>118.36355377000001</v>
      </c>
      <c r="LZ325" s="163">
        <v>14.829092709999999</v>
      </c>
      <c r="MA325" s="164">
        <v>411.80937803999996</v>
      </c>
      <c r="MB325" s="164">
        <v>124.84135089</v>
      </c>
      <c r="MC325" s="164">
        <v>74.049119639999986</v>
      </c>
      <c r="MD325" s="164">
        <v>883.79386133000014</v>
      </c>
      <c r="ME325" s="164">
        <v>294.33442154999995</v>
      </c>
      <c r="MF325" s="164">
        <v>145.19637664999999</v>
      </c>
      <c r="MG325" s="164">
        <v>198.1939376</v>
      </c>
      <c r="MH325" s="164">
        <v>190.31441966999998</v>
      </c>
      <c r="MI325" s="164">
        <v>111.26207956000002</v>
      </c>
      <c r="MJ325" s="164">
        <v>95.99915378</v>
      </c>
      <c r="MK325" s="164">
        <v>919.84205485000007</v>
      </c>
      <c r="ML325" s="163">
        <v>77.291096150000001</v>
      </c>
      <c r="MM325" s="164">
        <v>185.94261725999999</v>
      </c>
      <c r="MN325" s="164">
        <v>241.81052357999997</v>
      </c>
      <c r="MO325" s="164">
        <v>299.17469872999993</v>
      </c>
      <c r="MP325" s="164">
        <v>615.15894274000004</v>
      </c>
      <c r="MQ325" s="164">
        <v>510.52930882999999</v>
      </c>
      <c r="MR325" s="164">
        <v>388.80626024999998</v>
      </c>
      <c r="MS325" s="164">
        <v>370.57030122999998</v>
      </c>
      <c r="MT325" s="164">
        <v>375.95405791000002</v>
      </c>
      <c r="MU325" s="164">
        <v>401.47967957999998</v>
      </c>
      <c r="MV325" s="164">
        <v>292.61912190999999</v>
      </c>
      <c r="MW325" s="164">
        <v>1189.4139857899997</v>
      </c>
      <c r="MX325" s="163">
        <v>644.58035644000006</v>
      </c>
      <c r="MY325" s="164">
        <v>1103.88080771</v>
      </c>
      <c r="MZ325" s="239">
        <v>1627.29572355</v>
      </c>
    </row>
    <row r="326" spans="1:364" s="9" customFormat="1" ht="13.25" customHeight="1" x14ac:dyDescent="0.35">
      <c r="A326" s="98" t="s">
        <v>104</v>
      </c>
      <c r="B326" s="164">
        <v>8.3000000000000007</v>
      </c>
      <c r="C326" s="164">
        <v>4.4000000000000004</v>
      </c>
      <c r="D326" s="164">
        <v>5.2</v>
      </c>
      <c r="E326" s="164">
        <v>0</v>
      </c>
      <c r="F326" s="164">
        <v>13.8</v>
      </c>
      <c r="G326" s="164">
        <v>7.8</v>
      </c>
      <c r="H326" s="164">
        <v>9.5</v>
      </c>
      <c r="I326" s="164">
        <v>1.5</v>
      </c>
      <c r="J326" s="164">
        <v>2.2999999999999998</v>
      </c>
      <c r="K326" s="164">
        <v>13.7</v>
      </c>
      <c r="L326" s="164">
        <v>2.9</v>
      </c>
      <c r="M326" s="165">
        <v>10.1</v>
      </c>
      <c r="N326" s="164">
        <v>1.5409999999999999</v>
      </c>
      <c r="O326" s="164">
        <v>8.17</v>
      </c>
      <c r="P326" s="164">
        <v>0.73099999999999998</v>
      </c>
      <c r="Q326" s="164">
        <v>2.0950000000000002</v>
      </c>
      <c r="R326" s="164">
        <v>2.1280000000000001</v>
      </c>
      <c r="S326" s="164">
        <v>3.556</v>
      </c>
      <c r="T326" s="164">
        <v>1.4910000000000001</v>
      </c>
      <c r="U326" s="164">
        <v>0.14399999999999999</v>
      </c>
      <c r="V326" s="164">
        <v>3.823</v>
      </c>
      <c r="W326" s="164">
        <v>4.0990000000000002</v>
      </c>
      <c r="X326" s="164">
        <v>0</v>
      </c>
      <c r="Y326" s="165">
        <v>11.901999999999999</v>
      </c>
      <c r="Z326" s="164">
        <v>6.6000000000000003E-2</v>
      </c>
      <c r="AA326" s="164">
        <v>0.155</v>
      </c>
      <c r="AB326" s="164">
        <v>91.212000000000003</v>
      </c>
      <c r="AC326" s="164">
        <v>9.7859999999999996</v>
      </c>
      <c r="AD326" s="164">
        <v>3.9E-2</v>
      </c>
      <c r="AE326" s="164">
        <v>9.1999999999999998E-2</v>
      </c>
      <c r="AF326" s="164">
        <v>10.452</v>
      </c>
      <c r="AG326" s="164">
        <v>37.01</v>
      </c>
      <c r="AH326" s="164">
        <v>2.4980000000000002</v>
      </c>
      <c r="AI326" s="164">
        <v>1.833</v>
      </c>
      <c r="AJ326" s="164">
        <v>20.096</v>
      </c>
      <c r="AK326" s="165">
        <v>28.154</v>
      </c>
      <c r="AL326" s="164">
        <v>33.917000000000002</v>
      </c>
      <c r="AM326" s="164">
        <v>65.099999999999994</v>
      </c>
      <c r="AN326" s="164">
        <v>23.77</v>
      </c>
      <c r="AO326" s="164">
        <v>0</v>
      </c>
      <c r="AP326" s="164">
        <v>0.318</v>
      </c>
      <c r="AQ326" s="164">
        <v>0.87</v>
      </c>
      <c r="AR326" s="164">
        <v>0.21199999999999999</v>
      </c>
      <c r="AS326" s="164">
        <v>7.7640000000000002</v>
      </c>
      <c r="AT326" s="164">
        <v>36.970999999999997</v>
      </c>
      <c r="AU326" s="164">
        <v>0</v>
      </c>
      <c r="AV326" s="164">
        <v>1.073</v>
      </c>
      <c r="AW326" s="165">
        <v>9.5969999999999995</v>
      </c>
      <c r="AX326" s="164">
        <v>0</v>
      </c>
      <c r="AY326" s="164">
        <v>0</v>
      </c>
      <c r="AZ326" s="164">
        <v>0</v>
      </c>
      <c r="BA326" s="164">
        <v>15.009</v>
      </c>
      <c r="BB326" s="164">
        <v>1.23</v>
      </c>
      <c r="BC326" s="164">
        <v>0</v>
      </c>
      <c r="BD326" s="164">
        <v>5.056</v>
      </c>
      <c r="BE326" s="164">
        <v>33.15</v>
      </c>
      <c r="BF326" s="164">
        <v>137.34899999999999</v>
      </c>
      <c r="BG326" s="164">
        <v>12.676</v>
      </c>
      <c r="BH326" s="164">
        <v>72.831999999999994</v>
      </c>
      <c r="BI326" s="165">
        <v>79.569000000000003</v>
      </c>
      <c r="BJ326" s="164">
        <v>8.3870000000000005</v>
      </c>
      <c r="BK326" s="164">
        <v>4.71</v>
      </c>
      <c r="BL326" s="164">
        <v>0.50800000000000001</v>
      </c>
      <c r="BM326" s="164">
        <v>51.116999999999997</v>
      </c>
      <c r="BN326" s="164">
        <v>18.771000000000001</v>
      </c>
      <c r="BO326" s="164">
        <v>9.5269999999999992</v>
      </c>
      <c r="BP326" s="164">
        <v>3.7770000000000001</v>
      </c>
      <c r="BQ326" s="164">
        <v>0.502</v>
      </c>
      <c r="BR326" s="164">
        <v>9.49</v>
      </c>
      <c r="BS326" s="164">
        <v>6.87</v>
      </c>
      <c r="BT326" s="164">
        <v>9.6620000000000008</v>
      </c>
      <c r="BU326" s="165">
        <v>0</v>
      </c>
      <c r="BV326" s="164">
        <v>18.5</v>
      </c>
      <c r="BW326" s="164">
        <v>0</v>
      </c>
      <c r="BX326" s="164">
        <v>0</v>
      </c>
      <c r="BY326" s="164">
        <v>0</v>
      </c>
      <c r="BZ326" s="164">
        <v>80.5</v>
      </c>
      <c r="CA326" s="164">
        <v>120.241</v>
      </c>
      <c r="CB326" s="164">
        <v>72.382000000000005</v>
      </c>
      <c r="CC326" s="164">
        <v>64.728999999999999</v>
      </c>
      <c r="CD326" s="164">
        <v>34.5</v>
      </c>
      <c r="CE326" s="164">
        <v>5</v>
      </c>
      <c r="CF326" s="164">
        <v>9.8949999999999996</v>
      </c>
      <c r="CG326" s="165">
        <v>36.549999999999997</v>
      </c>
      <c r="CH326" s="164">
        <v>2.1150000000000002</v>
      </c>
      <c r="CI326" s="164">
        <v>371.2</v>
      </c>
      <c r="CJ326" s="164">
        <v>24.5</v>
      </c>
      <c r="CK326" s="164">
        <v>155.50299999999999</v>
      </c>
      <c r="CL326" s="164">
        <v>114.72</v>
      </c>
      <c r="CM326" s="164">
        <v>240.447</v>
      </c>
      <c r="CN326" s="164">
        <v>155.61000000000001</v>
      </c>
      <c r="CO326" s="164">
        <v>37.24</v>
      </c>
      <c r="CP326" s="164">
        <v>7.5279999999999996</v>
      </c>
      <c r="CQ326" s="164">
        <v>238.06</v>
      </c>
      <c r="CR326" s="164">
        <v>31.582000000000001</v>
      </c>
      <c r="CS326" s="165">
        <v>617.58900000000006</v>
      </c>
      <c r="CT326" s="164">
        <v>7.0579999999999998</v>
      </c>
      <c r="CU326" s="164">
        <v>20.56</v>
      </c>
      <c r="CV326" s="164">
        <v>80</v>
      </c>
      <c r="CW326" s="164">
        <v>66.040999999999997</v>
      </c>
      <c r="CX326" s="164">
        <v>153.672</v>
      </c>
      <c r="CY326" s="164">
        <v>539.76400000000001</v>
      </c>
      <c r="CZ326" s="164">
        <v>387.74799999999999</v>
      </c>
      <c r="DA326" s="164">
        <v>301.10399999999998</v>
      </c>
      <c r="DB326" s="164">
        <v>156</v>
      </c>
      <c r="DC326" s="164">
        <v>371.48099999999999</v>
      </c>
      <c r="DD326" s="164">
        <v>181.58600000000001</v>
      </c>
      <c r="DE326" s="165">
        <v>1191.81</v>
      </c>
      <c r="DF326" s="164">
        <v>18.547999999999998</v>
      </c>
      <c r="DG326" s="164">
        <v>30.13</v>
      </c>
      <c r="DH326" s="164">
        <v>191.07499999999999</v>
      </c>
      <c r="DI326" s="164">
        <v>167.50700000000001</v>
      </c>
      <c r="DJ326" s="164">
        <v>142.958</v>
      </c>
      <c r="DK326" s="164">
        <v>92</v>
      </c>
      <c r="DL326" s="164">
        <v>74.710999999999999</v>
      </c>
      <c r="DM326" s="164">
        <v>21.4</v>
      </c>
      <c r="DN326" s="164">
        <v>15.253</v>
      </c>
      <c r="DO326" s="164">
        <v>27.984999999999999</v>
      </c>
      <c r="DP326" s="164">
        <v>67.953000000000003</v>
      </c>
      <c r="DQ326" s="165">
        <v>140.09899999999999</v>
      </c>
      <c r="DR326" s="164">
        <v>22.245999999999999</v>
      </c>
      <c r="DS326" s="164">
        <v>0</v>
      </c>
      <c r="DT326" s="164">
        <v>5.625</v>
      </c>
      <c r="DU326" s="164">
        <v>20.975999999999999</v>
      </c>
      <c r="DV326" s="164">
        <v>98.1</v>
      </c>
      <c r="DW326" s="164">
        <v>37</v>
      </c>
      <c r="DX326" s="164">
        <v>233.83500000000001</v>
      </c>
      <c r="DY326" s="164">
        <v>51.35</v>
      </c>
      <c r="DZ326" s="164">
        <v>93.878</v>
      </c>
      <c r="EA326" s="164">
        <v>101.01</v>
      </c>
      <c r="EB326" s="164">
        <v>100.133</v>
      </c>
      <c r="EC326" s="165">
        <v>234.86500000000001</v>
      </c>
      <c r="ED326" s="164">
        <v>765.31100000000004</v>
      </c>
      <c r="EE326" s="164">
        <v>163.29300000000001</v>
      </c>
      <c r="EF326" s="164">
        <v>221.34299999999999</v>
      </c>
      <c r="EG326" s="164">
        <v>83.817999999999998</v>
      </c>
      <c r="EH326" s="164">
        <v>96.146000000000001</v>
      </c>
      <c r="EI326" s="164">
        <v>875.15099999999995</v>
      </c>
      <c r="EJ326" s="164">
        <v>246.89400000000001</v>
      </c>
      <c r="EK326" s="164">
        <v>81.17</v>
      </c>
      <c r="EL326" s="164">
        <v>113.252</v>
      </c>
      <c r="EM326" s="164">
        <v>273.63900000000001</v>
      </c>
      <c r="EN326" s="164">
        <v>148.203</v>
      </c>
      <c r="EO326" s="165">
        <v>925.053</v>
      </c>
      <c r="EP326" s="164">
        <v>147.37</v>
      </c>
      <c r="EQ326" s="164">
        <v>156.79400000000001</v>
      </c>
      <c r="ER326" s="164">
        <v>733.40700000000004</v>
      </c>
      <c r="ES326" s="164">
        <v>209.809</v>
      </c>
      <c r="ET326" s="164">
        <v>201.44399999999999</v>
      </c>
      <c r="EU326" s="164">
        <v>649.78099999999995</v>
      </c>
      <c r="EV326" s="164">
        <v>556.86599999999999</v>
      </c>
      <c r="EW326" s="164">
        <v>286.07</v>
      </c>
      <c r="EX326" s="164">
        <v>1086.808</v>
      </c>
      <c r="EY326" s="164">
        <v>54.033999999999999</v>
      </c>
      <c r="EZ326" s="164">
        <v>100.249</v>
      </c>
      <c r="FA326" s="165">
        <v>3028.1579999999999</v>
      </c>
      <c r="FB326" s="164">
        <v>1106.027</v>
      </c>
      <c r="FC326" s="164">
        <v>11.397</v>
      </c>
      <c r="FD326" s="164">
        <v>224.565</v>
      </c>
      <c r="FE326" s="164">
        <v>283.13299999999998</v>
      </c>
      <c r="FF326" s="164">
        <v>40.015000000000001</v>
      </c>
      <c r="FG326" s="164">
        <v>316.31099999999998</v>
      </c>
      <c r="FH326" s="164">
        <v>52.887</v>
      </c>
      <c r="FI326" s="164">
        <v>31.434000000000001</v>
      </c>
      <c r="FJ326" s="164">
        <v>266.43700000000001</v>
      </c>
      <c r="FK326" s="164">
        <v>93.626999999999995</v>
      </c>
      <c r="FL326" s="164">
        <v>1612.6310000000001</v>
      </c>
      <c r="FM326" s="165">
        <v>3454.3150000000001</v>
      </c>
      <c r="FN326" s="164">
        <v>521.27279999999996</v>
      </c>
      <c r="FO326" s="164">
        <v>594.03969999999993</v>
      </c>
      <c r="FP326" s="164">
        <v>767.44949999999994</v>
      </c>
      <c r="FQ326" s="164">
        <v>119.35429999999999</v>
      </c>
      <c r="FR326" s="164">
        <v>352.1977</v>
      </c>
      <c r="FS326" s="164">
        <v>582.50519999999995</v>
      </c>
      <c r="FT326" s="164">
        <v>156.7449</v>
      </c>
      <c r="FU326" s="164">
        <v>203.67239999999998</v>
      </c>
      <c r="FV326" s="164">
        <v>35.988500000000002</v>
      </c>
      <c r="FW326" s="164">
        <v>185.86860000000001</v>
      </c>
      <c r="FX326" s="164">
        <v>259.8322</v>
      </c>
      <c r="FY326" s="165">
        <v>347.29149999999998</v>
      </c>
      <c r="FZ326" s="164">
        <v>210.84930262999998</v>
      </c>
      <c r="GA326" s="164">
        <v>271.31131614000003</v>
      </c>
      <c r="GB326" s="164">
        <v>683.81026602999998</v>
      </c>
      <c r="GC326" s="164">
        <v>77.930000000000007</v>
      </c>
      <c r="GD326" s="164">
        <v>305.87</v>
      </c>
      <c r="GE326" s="164">
        <v>191.19300000000001</v>
      </c>
      <c r="GF326" s="164">
        <v>140.02630600000001</v>
      </c>
      <c r="GG326" s="164">
        <v>317.81272937999995</v>
      </c>
      <c r="GH326" s="164">
        <v>137.79317376</v>
      </c>
      <c r="GI326" s="164">
        <v>778.47023759000001</v>
      </c>
      <c r="GJ326" s="164">
        <v>243.91587200000001</v>
      </c>
      <c r="GK326" s="165">
        <v>210.46032485000001</v>
      </c>
      <c r="GL326" s="164">
        <v>287.06362300000001</v>
      </c>
      <c r="GM326" s="164">
        <v>388.91481272999999</v>
      </c>
      <c r="GN326" s="164">
        <v>170.62988099999998</v>
      </c>
      <c r="GO326" s="164">
        <v>2503.944364</v>
      </c>
      <c r="GP326" s="164">
        <v>1559.0870055699997</v>
      </c>
      <c r="GQ326" s="164">
        <v>1586.4593331200001</v>
      </c>
      <c r="GR326" s="164">
        <v>58.600527</v>
      </c>
      <c r="GS326" s="164">
        <v>10.11116951</v>
      </c>
      <c r="GT326" s="164">
        <v>382.90254999999996</v>
      </c>
      <c r="GU326" s="164">
        <v>7.6473576100000002</v>
      </c>
      <c r="GV326" s="164">
        <v>20</v>
      </c>
      <c r="GW326" s="165">
        <v>2729.6565153400002</v>
      </c>
      <c r="GX326" s="164">
        <v>21.641856140000002</v>
      </c>
      <c r="GY326" s="164">
        <v>52.195</v>
      </c>
      <c r="GZ326" s="164">
        <v>51.121670000000002</v>
      </c>
      <c r="HA326" s="164">
        <v>0</v>
      </c>
      <c r="HB326" s="164">
        <v>0</v>
      </c>
      <c r="HC326" s="164">
        <v>0</v>
      </c>
      <c r="HD326" s="164">
        <v>0</v>
      </c>
      <c r="HE326" s="164">
        <v>0</v>
      </c>
      <c r="HF326" s="164">
        <v>0</v>
      </c>
      <c r="HG326" s="164">
        <v>0.06</v>
      </c>
      <c r="HH326" s="164">
        <v>0</v>
      </c>
      <c r="HI326" s="165">
        <v>5.9799999999999999E-2</v>
      </c>
      <c r="HJ326" s="164">
        <v>0</v>
      </c>
      <c r="HK326" s="164">
        <v>0</v>
      </c>
      <c r="HL326" s="164">
        <v>0</v>
      </c>
      <c r="HM326" s="164">
        <v>0</v>
      </c>
      <c r="HN326" s="164">
        <v>0</v>
      </c>
      <c r="HO326" s="164">
        <v>0</v>
      </c>
      <c r="HP326" s="164">
        <v>0</v>
      </c>
      <c r="HQ326" s="164">
        <v>0</v>
      </c>
      <c r="HR326" s="164">
        <v>0</v>
      </c>
      <c r="HS326" s="164">
        <v>0</v>
      </c>
      <c r="HT326" s="164">
        <v>0</v>
      </c>
      <c r="HU326" s="165">
        <v>0</v>
      </c>
      <c r="HV326" s="164">
        <v>0</v>
      </c>
      <c r="HW326" s="164">
        <v>0</v>
      </c>
      <c r="HX326" s="164">
        <v>0</v>
      </c>
      <c r="HY326" s="164">
        <v>0</v>
      </c>
      <c r="HZ326" s="164">
        <v>0</v>
      </c>
      <c r="IA326" s="164">
        <v>0</v>
      </c>
      <c r="IB326" s="164">
        <v>0</v>
      </c>
      <c r="IC326" s="164">
        <v>0</v>
      </c>
      <c r="ID326" s="164">
        <v>0</v>
      </c>
      <c r="IE326" s="164">
        <v>0</v>
      </c>
      <c r="IF326" s="164">
        <v>0</v>
      </c>
      <c r="IG326" s="165">
        <v>26.867946110000002</v>
      </c>
      <c r="IH326" s="164">
        <v>30</v>
      </c>
      <c r="II326" s="164">
        <v>104.34</v>
      </c>
      <c r="IJ326" s="164">
        <v>86.002303279999992</v>
      </c>
      <c r="IK326" s="164">
        <v>4.7401285600000005</v>
      </c>
      <c r="IL326" s="164">
        <v>19.326218000000001</v>
      </c>
      <c r="IM326" s="164">
        <v>4.8448085000000001</v>
      </c>
      <c r="IN326" s="164">
        <v>174.09142813</v>
      </c>
      <c r="IO326" s="164">
        <v>45.173856740000005</v>
      </c>
      <c r="IP326" s="164">
        <v>152.22115556</v>
      </c>
      <c r="IQ326" s="164">
        <v>78.530846020000013</v>
      </c>
      <c r="IR326" s="164">
        <v>183.28647762999998</v>
      </c>
      <c r="IS326" s="165">
        <v>49.984497329999996</v>
      </c>
      <c r="IT326" s="164">
        <v>19.90825778</v>
      </c>
      <c r="IU326" s="164">
        <v>95.136278690000012</v>
      </c>
      <c r="IV326" s="164">
        <v>172.04720681000001</v>
      </c>
      <c r="IW326" s="164">
        <v>37.61907059</v>
      </c>
      <c r="IX326" s="164">
        <v>30.173377249999998</v>
      </c>
      <c r="IY326" s="164">
        <v>117.01373269999999</v>
      </c>
      <c r="IZ326" s="164">
        <v>97.674088470000001</v>
      </c>
      <c r="JA326" s="164">
        <v>113.4790782</v>
      </c>
      <c r="JB326" s="164">
        <v>88.750588439999987</v>
      </c>
      <c r="JC326" s="164">
        <v>64.205741889999999</v>
      </c>
      <c r="JD326" s="164">
        <v>39.140553650000001</v>
      </c>
      <c r="JE326" s="165">
        <v>199.91399151000002</v>
      </c>
      <c r="JF326" s="163">
        <v>30.48239074</v>
      </c>
      <c r="JG326" s="164">
        <v>79.331312839999995</v>
      </c>
      <c r="JH326" s="164">
        <v>245.34425132999999</v>
      </c>
      <c r="JI326" s="164">
        <v>74.956228620000005</v>
      </c>
      <c r="JJ326" s="164">
        <v>21.722465840000002</v>
      </c>
      <c r="JK326" s="164">
        <v>95.831881460000005</v>
      </c>
      <c r="JL326" s="164">
        <v>92.866091859999997</v>
      </c>
      <c r="JM326" s="164">
        <v>69.260014889999994</v>
      </c>
      <c r="JN326" s="164">
        <v>108.34653374000001</v>
      </c>
      <c r="JO326" s="164">
        <v>88.247754100000009</v>
      </c>
      <c r="JP326" s="164">
        <v>0.7846097099999999</v>
      </c>
      <c r="JQ326" s="164">
        <v>135.87726928999999</v>
      </c>
      <c r="JR326" s="163">
        <v>10.332070959999999</v>
      </c>
      <c r="JS326" s="164">
        <v>40.352514849999999</v>
      </c>
      <c r="JT326" s="164">
        <v>63.295227549999993</v>
      </c>
      <c r="JU326" s="164">
        <v>67.889864220000007</v>
      </c>
      <c r="JV326" s="164">
        <v>7.1624918300000004</v>
      </c>
      <c r="JW326" s="164">
        <v>105.75901343999999</v>
      </c>
      <c r="JX326" s="164">
        <v>53.129884969999999</v>
      </c>
      <c r="JY326" s="164">
        <v>71.328814539999996</v>
      </c>
      <c r="JZ326" s="164">
        <v>49.559367449999996</v>
      </c>
      <c r="KA326" s="164">
        <v>26.534081860000001</v>
      </c>
      <c r="KB326" s="164">
        <v>43.516058920000006</v>
      </c>
      <c r="KC326" s="164">
        <v>80.707476869999994</v>
      </c>
      <c r="KD326" s="163">
        <v>81.940046540000012</v>
      </c>
      <c r="KE326" s="164">
        <v>115.19035016000001</v>
      </c>
      <c r="KF326" s="164">
        <v>108.39056655</v>
      </c>
      <c r="KG326" s="164">
        <v>68.159356310000007</v>
      </c>
      <c r="KH326" s="164">
        <v>88.347140140000008</v>
      </c>
      <c r="KI326" s="164">
        <v>146.94841769000001</v>
      </c>
      <c r="KJ326" s="164">
        <v>124.61076928000001</v>
      </c>
      <c r="KK326" s="164">
        <v>33.438148529999999</v>
      </c>
      <c r="KL326" s="164">
        <v>55.821824630000002</v>
      </c>
      <c r="KM326" s="164">
        <v>103.42556325000001</v>
      </c>
      <c r="KN326" s="164">
        <v>40.28955904</v>
      </c>
      <c r="KO326" s="164">
        <v>29.288815639999999</v>
      </c>
      <c r="KP326" s="163">
        <v>48.437009349999997</v>
      </c>
      <c r="KQ326" s="164">
        <v>18.635458109999998</v>
      </c>
      <c r="KR326" s="164">
        <v>10.506562740000001</v>
      </c>
      <c r="KS326" s="164">
        <v>38.432360590000002</v>
      </c>
      <c r="KT326" s="164">
        <v>34.894429270000003</v>
      </c>
      <c r="KU326" s="164">
        <v>29.240619600000002</v>
      </c>
      <c r="KV326" s="164">
        <v>1.55278351</v>
      </c>
      <c r="KW326" s="164">
        <v>117.79064833</v>
      </c>
      <c r="KX326" s="164">
        <v>50.548772389999996</v>
      </c>
      <c r="KY326" s="164">
        <v>42.943592560000006</v>
      </c>
      <c r="KZ326" s="164">
        <v>2.6342568099999997</v>
      </c>
      <c r="LA326" s="164">
        <v>4.8758633800000002</v>
      </c>
      <c r="LB326" s="163">
        <v>0</v>
      </c>
      <c r="LC326" s="164">
        <v>6.44656992</v>
      </c>
      <c r="LD326" s="164">
        <v>3.88473362</v>
      </c>
      <c r="LE326" s="164">
        <v>2.923</v>
      </c>
      <c r="LF326" s="164">
        <v>1.2230000000000001</v>
      </c>
      <c r="LG326" s="164">
        <v>4.7294525300000005</v>
      </c>
      <c r="LH326" s="164">
        <v>2.7745868100000002</v>
      </c>
      <c r="LI326" s="164">
        <v>5.3949468999999999</v>
      </c>
      <c r="LJ326" s="164">
        <v>2.4952006999999998</v>
      </c>
      <c r="LK326" s="164">
        <v>63.349263950000001</v>
      </c>
      <c r="LL326" s="164">
        <v>0.28444629999999999</v>
      </c>
      <c r="LM326" s="164">
        <v>5.0982406300000003</v>
      </c>
      <c r="LN326" s="163">
        <v>2.5574059399999998</v>
      </c>
      <c r="LO326" s="164">
        <v>1.3580108400000002</v>
      </c>
      <c r="LP326" s="164">
        <v>4.6183575299999999</v>
      </c>
      <c r="LQ326" s="164">
        <v>13.118936900000001</v>
      </c>
      <c r="LR326" s="164">
        <v>1.57</v>
      </c>
      <c r="LS326" s="164">
        <v>23.812214990000001</v>
      </c>
      <c r="LT326" s="164">
        <v>3.8448807699999996</v>
      </c>
      <c r="LU326" s="164">
        <v>13.910181690000002</v>
      </c>
      <c r="LV326" s="164">
        <v>18.274134239999999</v>
      </c>
      <c r="LW326" s="164">
        <v>33.72427098</v>
      </c>
      <c r="LX326" s="164">
        <v>194.15296208000001</v>
      </c>
      <c r="LY326" s="164">
        <v>8.7795756600000008</v>
      </c>
      <c r="LZ326" s="163">
        <v>34.99334485</v>
      </c>
      <c r="MA326" s="164">
        <v>38.381623219999994</v>
      </c>
      <c r="MB326" s="164">
        <v>28.951448229999997</v>
      </c>
      <c r="MC326" s="164">
        <v>31.741433130000001</v>
      </c>
      <c r="MD326" s="164">
        <v>32.819359159999998</v>
      </c>
      <c r="ME326" s="164">
        <v>33.182576930000003</v>
      </c>
      <c r="MF326" s="164">
        <v>75.261711649999995</v>
      </c>
      <c r="MG326" s="164">
        <v>189.44138232999998</v>
      </c>
      <c r="MH326" s="164">
        <v>49.077468549999999</v>
      </c>
      <c r="MI326" s="164">
        <v>222.88229324999998</v>
      </c>
      <c r="MJ326" s="164">
        <v>75.649447289999998</v>
      </c>
      <c r="MK326" s="164">
        <v>564.50069912000015</v>
      </c>
      <c r="ML326" s="163">
        <v>65.301772990000003</v>
      </c>
      <c r="MM326" s="164">
        <v>44.997829619999997</v>
      </c>
      <c r="MN326" s="164">
        <v>169.58154669000001</v>
      </c>
      <c r="MO326" s="164">
        <v>310.36355405000006</v>
      </c>
      <c r="MP326" s="164">
        <v>259.81082491999996</v>
      </c>
      <c r="MQ326" s="164">
        <v>269.77387899000001</v>
      </c>
      <c r="MR326" s="164">
        <v>272.59404078</v>
      </c>
      <c r="MS326" s="164">
        <v>282.15633743000001</v>
      </c>
      <c r="MT326" s="164">
        <v>571.9760070399999</v>
      </c>
      <c r="MU326" s="164">
        <v>270.03401511999999</v>
      </c>
      <c r="MV326" s="164">
        <v>230.32594165</v>
      </c>
      <c r="MW326" s="164">
        <v>420.08260702000001</v>
      </c>
      <c r="MX326" s="163">
        <v>290.79291370000004</v>
      </c>
      <c r="MY326" s="164">
        <v>269.77409865999999</v>
      </c>
      <c r="MZ326" s="239">
        <v>229.45696572999998</v>
      </c>
    </row>
    <row r="327" spans="1:364" s="9" customFormat="1" ht="13.25" customHeight="1" x14ac:dyDescent="0.35">
      <c r="A327" s="98" t="s">
        <v>74</v>
      </c>
      <c r="B327" s="164">
        <v>376.3</v>
      </c>
      <c r="C327" s="164">
        <v>13.9</v>
      </c>
      <c r="D327" s="164">
        <v>-126.1</v>
      </c>
      <c r="E327" s="164">
        <v>25.7</v>
      </c>
      <c r="F327" s="164">
        <v>192.6</v>
      </c>
      <c r="G327" s="164">
        <v>2169.9</v>
      </c>
      <c r="H327" s="164">
        <v>1841.3</v>
      </c>
      <c r="I327" s="164">
        <v>1386.5</v>
      </c>
      <c r="J327" s="164">
        <v>-4.5999999999999996</v>
      </c>
      <c r="K327" s="164">
        <v>926.3</v>
      </c>
      <c r="L327" s="164">
        <v>524.6</v>
      </c>
      <c r="M327" s="165">
        <v>630.5</v>
      </c>
      <c r="N327" s="164">
        <v>646.43600000000004</v>
      </c>
      <c r="O327" s="164">
        <v>1050.837</v>
      </c>
      <c r="P327" s="164">
        <v>843.5</v>
      </c>
      <c r="Q327" s="164">
        <v>622.68899999999996</v>
      </c>
      <c r="R327" s="164">
        <v>1719.4880000000001</v>
      </c>
      <c r="S327" s="164">
        <v>2009.3409999999999</v>
      </c>
      <c r="T327" s="164">
        <v>1425.7560000000001</v>
      </c>
      <c r="U327" s="164">
        <v>707.7</v>
      </c>
      <c r="V327" s="164">
        <v>266.80599999999998</v>
      </c>
      <c r="W327" s="164">
        <v>1193.5319999999999</v>
      </c>
      <c r="X327" s="164">
        <v>2474.808</v>
      </c>
      <c r="Y327" s="165">
        <v>2909.2930000000001</v>
      </c>
      <c r="Z327" s="164">
        <v>66.447000000000003</v>
      </c>
      <c r="AA327" s="164">
        <v>1144.384</v>
      </c>
      <c r="AB327" s="164">
        <v>434.82299999999998</v>
      </c>
      <c r="AC327" s="164">
        <v>734.46699999999998</v>
      </c>
      <c r="AD327" s="164">
        <v>1142.761</v>
      </c>
      <c r="AE327" s="164">
        <v>216.76499999999999</v>
      </c>
      <c r="AF327" s="164">
        <v>2051.7089999999998</v>
      </c>
      <c r="AG327" s="164">
        <v>1361.636</v>
      </c>
      <c r="AH327" s="164">
        <v>919.20699999999999</v>
      </c>
      <c r="AI327" s="164">
        <v>458.44099999999997</v>
      </c>
      <c r="AJ327" s="164">
        <v>-97.929000000000002</v>
      </c>
      <c r="AK327" s="165">
        <v>-2582.1019999999999</v>
      </c>
      <c r="AL327" s="164">
        <v>403.36</v>
      </c>
      <c r="AM327" s="164">
        <v>348.49200000000002</v>
      </c>
      <c r="AN327" s="164">
        <v>6992.0749999999998</v>
      </c>
      <c r="AO327" s="164">
        <v>4103.692</v>
      </c>
      <c r="AP327" s="164">
        <v>475.065</v>
      </c>
      <c r="AQ327" s="164">
        <v>1221.662</v>
      </c>
      <c r="AR327" s="164">
        <v>-343.28199999999998</v>
      </c>
      <c r="AS327" s="164">
        <v>2772.6080000000002</v>
      </c>
      <c r="AT327" s="164">
        <v>70.798000000000002</v>
      </c>
      <c r="AU327" s="164">
        <v>5138.6530000000002</v>
      </c>
      <c r="AV327" s="164">
        <v>-38.957999999999998</v>
      </c>
      <c r="AW327" s="165">
        <v>-684.54399999999998</v>
      </c>
      <c r="AX327" s="164">
        <v>-642.18700000000001</v>
      </c>
      <c r="AY327" s="164">
        <v>-4775.5349999999999</v>
      </c>
      <c r="AZ327" s="164">
        <v>-1937.3710000000001</v>
      </c>
      <c r="BA327" s="164">
        <v>2226.337</v>
      </c>
      <c r="BB327" s="164">
        <v>2126.3319999999999</v>
      </c>
      <c r="BC327" s="164">
        <v>-80.381</v>
      </c>
      <c r="BD327" s="164">
        <v>-881.1</v>
      </c>
      <c r="BE327" s="164">
        <v>257.77600000000001</v>
      </c>
      <c r="BF327" s="164">
        <v>726.41899999999998</v>
      </c>
      <c r="BG327" s="164">
        <v>412.25599999999997</v>
      </c>
      <c r="BH327" s="164">
        <v>1643.874</v>
      </c>
      <c r="BI327" s="165">
        <v>2835.634</v>
      </c>
      <c r="BJ327" s="164">
        <v>594.67399999999998</v>
      </c>
      <c r="BK327" s="164">
        <v>1410.7339999999999</v>
      </c>
      <c r="BL327" s="164">
        <v>1244.6189999999999</v>
      </c>
      <c r="BM327" s="164">
        <v>497.40600000000001</v>
      </c>
      <c r="BN327" s="164">
        <v>-66.414000000000001</v>
      </c>
      <c r="BO327" s="164">
        <v>-549.048</v>
      </c>
      <c r="BP327" s="164">
        <v>1161.9110000000001</v>
      </c>
      <c r="BQ327" s="164">
        <v>721.83</v>
      </c>
      <c r="BR327" s="164">
        <v>564.69899999999996</v>
      </c>
      <c r="BS327" s="164">
        <v>-468.8241157226563</v>
      </c>
      <c r="BT327" s="164">
        <v>-149.15600000000001</v>
      </c>
      <c r="BU327" s="165">
        <v>630.85900000000004</v>
      </c>
      <c r="BV327" s="164">
        <v>1680.3409999999999</v>
      </c>
      <c r="BW327" s="164">
        <v>-112.575</v>
      </c>
      <c r="BX327" s="164">
        <v>314.96300000000002</v>
      </c>
      <c r="BY327" s="164">
        <v>730.91499999999996</v>
      </c>
      <c r="BZ327" s="164">
        <v>-657.92200000000003</v>
      </c>
      <c r="CA327" s="164">
        <v>-1934.8240000000001</v>
      </c>
      <c r="CB327" s="164">
        <v>-50.176000000000002</v>
      </c>
      <c r="CC327" s="164">
        <v>1927.0050000000001</v>
      </c>
      <c r="CD327" s="164">
        <v>-171.29900000000001</v>
      </c>
      <c r="CE327" s="164">
        <v>-1233.9770000000001</v>
      </c>
      <c r="CF327" s="164">
        <v>-1625.3530000000001</v>
      </c>
      <c r="CG327" s="165">
        <v>-825.49199999999996</v>
      </c>
      <c r="CH327" s="164">
        <v>1384.962</v>
      </c>
      <c r="CI327" s="164">
        <v>-701.32399999999996</v>
      </c>
      <c r="CJ327" s="164">
        <v>931.58600000000001</v>
      </c>
      <c r="CK327" s="164">
        <v>292.19</v>
      </c>
      <c r="CL327" s="164">
        <v>-1043.7213828125</v>
      </c>
      <c r="CM327" s="164">
        <v>-939.96500000000003</v>
      </c>
      <c r="CN327" s="164">
        <v>-1467.962</v>
      </c>
      <c r="CO327" s="164">
        <v>-479.96300000000002</v>
      </c>
      <c r="CP327" s="164">
        <v>-830.02</v>
      </c>
      <c r="CQ327" s="164">
        <v>-1102.423</v>
      </c>
      <c r="CR327" s="164">
        <v>-479.74200000000002</v>
      </c>
      <c r="CS327" s="165">
        <v>-1304.6279999999999</v>
      </c>
      <c r="CT327" s="164">
        <v>-336.28199999999998</v>
      </c>
      <c r="CU327" s="164">
        <v>68.484999999999999</v>
      </c>
      <c r="CV327" s="164">
        <v>-652.34100000000001</v>
      </c>
      <c r="CW327" s="164">
        <v>-400.06</v>
      </c>
      <c r="CX327" s="164">
        <v>947.06399999999996</v>
      </c>
      <c r="CY327" s="164">
        <v>2001.0909999999999</v>
      </c>
      <c r="CZ327" s="164">
        <v>-277.96199999999999</v>
      </c>
      <c r="DA327" s="164">
        <v>-1560.2729999999999</v>
      </c>
      <c r="DB327" s="164">
        <v>1075.597</v>
      </c>
      <c r="DC327" s="164">
        <v>865.33100000000002</v>
      </c>
      <c r="DD327" s="164">
        <v>-233.24700000000001</v>
      </c>
      <c r="DE327" s="165">
        <v>60.61</v>
      </c>
      <c r="DF327" s="164">
        <v>2139.5360000000001</v>
      </c>
      <c r="DG327" s="164">
        <v>301.863</v>
      </c>
      <c r="DH327" s="164">
        <v>-789.00400000000002</v>
      </c>
      <c r="DI327" s="164">
        <v>-4587.3469999999998</v>
      </c>
      <c r="DJ327" s="164">
        <v>-484.52499999999998</v>
      </c>
      <c r="DK327" s="164">
        <v>-168.72800000000001</v>
      </c>
      <c r="DL327" s="164">
        <v>-89.872</v>
      </c>
      <c r="DM327" s="164">
        <v>-1284.99</v>
      </c>
      <c r="DN327" s="164">
        <v>91.2</v>
      </c>
      <c r="DO327" s="164">
        <v>-113.001</v>
      </c>
      <c r="DP327" s="164">
        <v>-1029.2760000000001</v>
      </c>
      <c r="DQ327" s="165">
        <v>-536.41899999999998</v>
      </c>
      <c r="DR327" s="164">
        <v>166.36</v>
      </c>
      <c r="DS327" s="164">
        <v>1624.7370000000001</v>
      </c>
      <c r="DT327" s="164">
        <v>1040.0440000000001</v>
      </c>
      <c r="DU327" s="164">
        <v>-1875.0630000000001</v>
      </c>
      <c r="DV327" s="164">
        <v>-51.622999999999998</v>
      </c>
      <c r="DW327" s="164">
        <v>1203.8330000000001</v>
      </c>
      <c r="DX327" s="164">
        <v>-3581.8789999999999</v>
      </c>
      <c r="DY327" s="164">
        <v>-973.23043749999999</v>
      </c>
      <c r="DZ327" s="164">
        <v>2617.2720312500001</v>
      </c>
      <c r="EA327" s="164">
        <v>-1978.867</v>
      </c>
      <c r="EB327" s="164">
        <v>556.74800000000005</v>
      </c>
      <c r="EC327" s="165">
        <v>331.96899999999999</v>
      </c>
      <c r="ED327" s="164">
        <v>-513.78499999999997</v>
      </c>
      <c r="EE327" s="164">
        <v>274.20600000000002</v>
      </c>
      <c r="EF327" s="164">
        <v>-1039.3172500000001</v>
      </c>
      <c r="EG327" s="164">
        <v>-6925.9650000000001</v>
      </c>
      <c r="EH327" s="164">
        <v>-90.797796875000003</v>
      </c>
      <c r="EI327" s="164">
        <v>-3240.6120000000001</v>
      </c>
      <c r="EJ327" s="164">
        <v>-367.61799999999999</v>
      </c>
      <c r="EK327" s="164">
        <v>87.700999999999993</v>
      </c>
      <c r="EL327" s="164">
        <v>719.05</v>
      </c>
      <c r="EM327" s="164">
        <v>-190.786</v>
      </c>
      <c r="EN327" s="164">
        <v>1111.009</v>
      </c>
      <c r="EO327" s="165">
        <v>403.90899999999999</v>
      </c>
      <c r="EP327" s="164">
        <v>1283.4179999999999</v>
      </c>
      <c r="EQ327" s="164">
        <v>-981.29399999999998</v>
      </c>
      <c r="ER327" s="164">
        <v>551.47095312500005</v>
      </c>
      <c r="ES327" s="164">
        <v>-679.05399999999997</v>
      </c>
      <c r="ET327" s="164">
        <v>-294.31855993652295</v>
      </c>
      <c r="EU327" s="164">
        <v>1064.912</v>
      </c>
      <c r="EV327" s="164">
        <v>753.01</v>
      </c>
      <c r="EW327" s="164">
        <v>53.637</v>
      </c>
      <c r="EX327" s="164">
        <v>-335.803</v>
      </c>
      <c r="EY327" s="164">
        <v>-2053.201</v>
      </c>
      <c r="EZ327" s="164">
        <v>-477</v>
      </c>
      <c r="FA327" s="165">
        <v>-1132.0730001525878</v>
      </c>
      <c r="FB327" s="164">
        <v>550.327</v>
      </c>
      <c r="FC327" s="164">
        <v>-194.50200000000001</v>
      </c>
      <c r="FD327" s="164">
        <v>-238.61199999999999</v>
      </c>
      <c r="FE327" s="164">
        <v>-1590.3119999999999</v>
      </c>
      <c r="FF327" s="164">
        <v>862.42194921875</v>
      </c>
      <c r="FG327" s="164">
        <v>-327.88600000000002</v>
      </c>
      <c r="FH327" s="164">
        <v>-155.37799999999999</v>
      </c>
      <c r="FI327" s="164">
        <v>29.408000000000001</v>
      </c>
      <c r="FJ327" s="164">
        <v>-360.29199999999997</v>
      </c>
      <c r="FK327" s="164">
        <v>-143.65199999999999</v>
      </c>
      <c r="FL327" s="164">
        <v>-1240.134</v>
      </c>
      <c r="FM327" s="165">
        <v>-1746.768</v>
      </c>
      <c r="FN327" s="164">
        <v>232.45360000000008</v>
      </c>
      <c r="FO327" s="164">
        <v>-256.33749999999998</v>
      </c>
      <c r="FP327" s="164">
        <v>-505.44419999999997</v>
      </c>
      <c r="FQ327" s="164">
        <v>-344.03149999999999</v>
      </c>
      <c r="FR327" s="164">
        <v>326.21260000000007</v>
      </c>
      <c r="FS327" s="164">
        <v>599.68949999999984</v>
      </c>
      <c r="FT327" s="164">
        <v>-1124.3551</v>
      </c>
      <c r="FU327" s="164">
        <v>1123.4841999999999</v>
      </c>
      <c r="FV327" s="164">
        <v>-282.34090000000003</v>
      </c>
      <c r="FW327" s="164">
        <v>646.2648999999999</v>
      </c>
      <c r="FX327" s="164">
        <v>430.7835</v>
      </c>
      <c r="FY327" s="165">
        <v>-1268.3688</v>
      </c>
      <c r="FZ327" s="164">
        <v>1395.6913598499998</v>
      </c>
      <c r="GA327" s="164">
        <v>-1036.12914077</v>
      </c>
      <c r="GB327" s="164">
        <v>-360.76277769999973</v>
      </c>
      <c r="GC327" s="164">
        <v>2706.0971113700002</v>
      </c>
      <c r="GD327" s="164">
        <v>1795.7934036900001</v>
      </c>
      <c r="GE327" s="164">
        <v>-813.65523535</v>
      </c>
      <c r="GF327" s="164">
        <v>992.00839168000016</v>
      </c>
      <c r="GG327" s="164">
        <v>1184.2964833800002</v>
      </c>
      <c r="GH327" s="164">
        <v>1150.6213256799999</v>
      </c>
      <c r="GI327" s="164">
        <v>1089.1080762900001</v>
      </c>
      <c r="GJ327" s="164">
        <v>-131.22950163000016</v>
      </c>
      <c r="GK327" s="165">
        <v>3078.5476495799999</v>
      </c>
      <c r="GL327" s="164">
        <v>1105.5252723400001</v>
      </c>
      <c r="GM327" s="164">
        <v>438.92646476999994</v>
      </c>
      <c r="GN327" s="164">
        <v>1485.3077380400002</v>
      </c>
      <c r="GO327" s="164">
        <v>5121.6694552599993</v>
      </c>
      <c r="GP327" s="164">
        <v>2977.6533794100001</v>
      </c>
      <c r="GQ327" s="164">
        <v>752.32979766000017</v>
      </c>
      <c r="GR327" s="164">
        <v>3066.5459403500004</v>
      </c>
      <c r="GS327" s="164">
        <v>149.09997990000005</v>
      </c>
      <c r="GT327" s="164">
        <v>-518.38891404000003</v>
      </c>
      <c r="GU327" s="164">
        <v>-30.126580200000003</v>
      </c>
      <c r="GV327" s="164">
        <v>2776.3552249699997</v>
      </c>
      <c r="GW327" s="165">
        <v>896.77062335000005</v>
      </c>
      <c r="GX327" s="164">
        <v>116.5094493</v>
      </c>
      <c r="GY327" s="164">
        <v>703.71428032999995</v>
      </c>
      <c r="GZ327" s="164">
        <v>1163.2289084500003</v>
      </c>
      <c r="HA327" s="164">
        <v>1244.5558922599996</v>
      </c>
      <c r="HB327" s="164">
        <v>-431.23766731000006</v>
      </c>
      <c r="HC327" s="164">
        <v>279.29535819000006</v>
      </c>
      <c r="HD327" s="164">
        <v>1013.42748647</v>
      </c>
      <c r="HE327" s="164">
        <v>276.34137813000001</v>
      </c>
      <c r="HF327" s="164">
        <v>1482.9928634000003</v>
      </c>
      <c r="HG327" s="164">
        <v>-204.38289107999998</v>
      </c>
      <c r="HH327" s="164">
        <v>1648.04260258</v>
      </c>
      <c r="HI327" s="165">
        <v>-914.03024098000014</v>
      </c>
      <c r="HJ327" s="164">
        <v>-18.378584199999924</v>
      </c>
      <c r="HK327" s="164">
        <v>-650.37661097</v>
      </c>
      <c r="HL327" s="164">
        <v>968.94190328999991</v>
      </c>
      <c r="HM327" s="164">
        <v>-188.71880493000015</v>
      </c>
      <c r="HN327" s="164">
        <v>1194.8301518800004</v>
      </c>
      <c r="HO327" s="164">
        <v>-618.56677627999989</v>
      </c>
      <c r="HP327" s="164">
        <v>-381.38620630999998</v>
      </c>
      <c r="HQ327" s="164">
        <v>-241.22144738000003</v>
      </c>
      <c r="HR327" s="164">
        <v>-1109.3296826499998</v>
      </c>
      <c r="HS327" s="164">
        <v>-128.56474673000002</v>
      </c>
      <c r="HT327" s="164">
        <v>2102.40244712</v>
      </c>
      <c r="HU327" s="165">
        <v>-1754.9742705699996</v>
      </c>
      <c r="HV327" s="164">
        <v>665.83688723</v>
      </c>
      <c r="HW327" s="164">
        <v>-673.00386656000001</v>
      </c>
      <c r="HX327" s="164">
        <v>-590.63624534999997</v>
      </c>
      <c r="HY327" s="164">
        <v>2091.6487036800004</v>
      </c>
      <c r="HZ327" s="164">
        <v>-246.23494467</v>
      </c>
      <c r="IA327" s="164">
        <v>3509.9341559899999</v>
      </c>
      <c r="IB327" s="164">
        <v>-2833.2006928500005</v>
      </c>
      <c r="IC327" s="164">
        <v>437.07286869999973</v>
      </c>
      <c r="ID327" s="164">
        <v>957.98244549999993</v>
      </c>
      <c r="IE327" s="164">
        <v>586.70408616999998</v>
      </c>
      <c r="IF327" s="164">
        <v>1668.6379212800002</v>
      </c>
      <c r="IG327" s="165">
        <v>-354.38236022000001</v>
      </c>
      <c r="IH327" s="164">
        <v>-248.68354663000002</v>
      </c>
      <c r="II327" s="164">
        <v>-1376.8082386800002</v>
      </c>
      <c r="IJ327" s="164">
        <v>-1763.3600918499994</v>
      </c>
      <c r="IK327" s="164">
        <v>-820.54801975999999</v>
      </c>
      <c r="IL327" s="164">
        <v>-74.105293140000001</v>
      </c>
      <c r="IM327" s="164">
        <v>-742.96415198999978</v>
      </c>
      <c r="IN327" s="164">
        <v>-1183.9584186299999</v>
      </c>
      <c r="IO327" s="164">
        <v>-1554.6600677199999</v>
      </c>
      <c r="IP327" s="164">
        <v>-523.37775548000002</v>
      </c>
      <c r="IQ327" s="164">
        <v>-889.85333710999998</v>
      </c>
      <c r="IR327" s="164">
        <v>-1314.0670149699999</v>
      </c>
      <c r="IS327" s="165">
        <v>-1996.5047535800002</v>
      </c>
      <c r="IT327" s="164">
        <v>-1160.7340242299999</v>
      </c>
      <c r="IU327" s="164">
        <v>-2631.1685014099999</v>
      </c>
      <c r="IV327" s="164">
        <v>1116.2045456200003</v>
      </c>
      <c r="IW327" s="164">
        <v>-883.11524170000007</v>
      </c>
      <c r="IX327" s="164">
        <v>-807.72307210999998</v>
      </c>
      <c r="IY327" s="164">
        <v>-386.14441494000005</v>
      </c>
      <c r="IZ327" s="164">
        <v>636.66165333000015</v>
      </c>
      <c r="JA327" s="164">
        <v>-322.80936052999994</v>
      </c>
      <c r="JB327" s="164">
        <v>-1686.7753252799998</v>
      </c>
      <c r="JC327" s="164">
        <v>-609.43426306000003</v>
      </c>
      <c r="JD327" s="164">
        <v>2116.8882805900002</v>
      </c>
      <c r="JE327" s="165">
        <v>-319.35465869999996</v>
      </c>
      <c r="JF327" s="163">
        <v>-2424.5066195499999</v>
      </c>
      <c r="JG327" s="164">
        <v>-153.88060499000002</v>
      </c>
      <c r="JH327" s="164">
        <v>-479.15648580999988</v>
      </c>
      <c r="JI327" s="164">
        <v>334.74418686000001</v>
      </c>
      <c r="JJ327" s="164">
        <v>930.88132488999997</v>
      </c>
      <c r="JK327" s="164">
        <v>-937.09126733999994</v>
      </c>
      <c r="JL327" s="164">
        <v>-232.71000965999997</v>
      </c>
      <c r="JM327" s="164">
        <v>-208.98352982999998</v>
      </c>
      <c r="JN327" s="164">
        <v>-1033.42911116</v>
      </c>
      <c r="JO327" s="164">
        <v>837.08543063999991</v>
      </c>
      <c r="JP327" s="164">
        <v>-2759.9716317299999</v>
      </c>
      <c r="JQ327" s="164">
        <v>363.30646878000016</v>
      </c>
      <c r="JR327" s="163">
        <v>1741.8555063599999</v>
      </c>
      <c r="JS327" s="164">
        <v>-180.98360075000011</v>
      </c>
      <c r="JT327" s="164">
        <v>-152.70108592000003</v>
      </c>
      <c r="JU327" s="164">
        <v>563.02784727999995</v>
      </c>
      <c r="JV327" s="164">
        <v>871.54977510999993</v>
      </c>
      <c r="JW327" s="164">
        <v>-1168.1459341499999</v>
      </c>
      <c r="JX327" s="164">
        <v>521.95782508999991</v>
      </c>
      <c r="JY327" s="164">
        <v>1057.9985182299999</v>
      </c>
      <c r="JZ327" s="164">
        <v>-642.89388812999994</v>
      </c>
      <c r="KA327" s="164">
        <v>-1379.0789728500001</v>
      </c>
      <c r="KB327" s="164">
        <v>-431.99391044000009</v>
      </c>
      <c r="KC327" s="164">
        <v>-167.70558575999999</v>
      </c>
      <c r="KD327" s="163">
        <v>-1139.4721914699999</v>
      </c>
      <c r="KE327" s="164">
        <v>-103.21300607999999</v>
      </c>
      <c r="KF327" s="164">
        <v>922.21876252999994</v>
      </c>
      <c r="KG327" s="164">
        <v>-717.52890730000001</v>
      </c>
      <c r="KH327" s="164">
        <v>-2115.59993046</v>
      </c>
      <c r="KI327" s="164">
        <v>-1437.8744940800002</v>
      </c>
      <c r="KJ327" s="164">
        <v>-1778.6937206799998</v>
      </c>
      <c r="KK327" s="164">
        <v>30.683271739999995</v>
      </c>
      <c r="KL327" s="164">
        <v>1468.8564798599998</v>
      </c>
      <c r="KM327" s="164">
        <v>-489.23092323000003</v>
      </c>
      <c r="KN327" s="164">
        <v>1234.79427586</v>
      </c>
      <c r="KO327" s="164">
        <v>179.21887465999993</v>
      </c>
      <c r="KP327" s="163">
        <v>-615.37499086000003</v>
      </c>
      <c r="KQ327" s="164">
        <v>508.5547632599999</v>
      </c>
      <c r="KR327" s="164">
        <v>-204.73965530000001</v>
      </c>
      <c r="KS327" s="164">
        <v>-1055.79209332</v>
      </c>
      <c r="KT327" s="164">
        <v>667.85451351000017</v>
      </c>
      <c r="KU327" s="164">
        <v>3128.9696060400001</v>
      </c>
      <c r="KV327" s="164">
        <v>-1847.2886693199998</v>
      </c>
      <c r="KW327" s="164">
        <v>-173.44180526</v>
      </c>
      <c r="KX327" s="164">
        <v>-372.04074972000001</v>
      </c>
      <c r="KY327" s="164">
        <v>-201.84681368999998</v>
      </c>
      <c r="KZ327" s="164">
        <v>181.70565901999996</v>
      </c>
      <c r="LA327" s="164">
        <v>3043.8378049200001</v>
      </c>
      <c r="LB327" s="163">
        <v>-1316.2339847800001</v>
      </c>
      <c r="LC327" s="164">
        <v>241.31557984999998</v>
      </c>
      <c r="LD327" s="164">
        <v>-527.41016182999999</v>
      </c>
      <c r="LE327" s="164">
        <v>-1259.95406961</v>
      </c>
      <c r="LF327" s="164">
        <v>-562.46501106000005</v>
      </c>
      <c r="LG327" s="164">
        <v>516.64908854999987</v>
      </c>
      <c r="LH327" s="164">
        <v>2500.5272099699996</v>
      </c>
      <c r="LI327" s="164">
        <v>-778.86628587999985</v>
      </c>
      <c r="LJ327" s="164">
        <v>614.91853634999995</v>
      </c>
      <c r="LK327" s="164">
        <v>-87.457634760000047</v>
      </c>
      <c r="LL327" s="164">
        <v>-254.66071248000006</v>
      </c>
      <c r="LM327" s="164">
        <v>-2193.2371126899998</v>
      </c>
      <c r="LN327" s="163">
        <v>-861.91406741999981</v>
      </c>
      <c r="LO327" s="164">
        <v>332.90699763999999</v>
      </c>
      <c r="LP327" s="164">
        <v>-811.75410418000013</v>
      </c>
      <c r="LQ327" s="164">
        <v>-1730.3864149999999</v>
      </c>
      <c r="LR327" s="164">
        <v>0.22599872000000323</v>
      </c>
      <c r="LS327" s="164">
        <v>-1399.2551949000001</v>
      </c>
      <c r="LT327" s="164">
        <v>-698.50906053999995</v>
      </c>
      <c r="LU327" s="164">
        <v>16.17435729</v>
      </c>
      <c r="LV327" s="164">
        <v>-662.23893537000004</v>
      </c>
      <c r="LW327" s="164">
        <v>-104.62087572</v>
      </c>
      <c r="LX327" s="164">
        <v>-582.33378801999993</v>
      </c>
      <c r="LY327" s="164">
        <v>-3856.7907478599996</v>
      </c>
      <c r="LZ327" s="163">
        <v>-2006.71535154</v>
      </c>
      <c r="MA327" s="164">
        <v>152.10526872</v>
      </c>
      <c r="MB327" s="164">
        <v>-555.29279754000004</v>
      </c>
      <c r="MC327" s="164">
        <v>2132.4465250799994</v>
      </c>
      <c r="MD327" s="164">
        <v>-227.0986351</v>
      </c>
      <c r="ME327" s="164">
        <v>1208.9953282299998</v>
      </c>
      <c r="MF327" s="164">
        <v>1466.96900157</v>
      </c>
      <c r="MG327" s="164">
        <v>541.37310579000007</v>
      </c>
      <c r="MH327" s="164">
        <v>-561.67802259000007</v>
      </c>
      <c r="MI327" s="164">
        <v>1042.7891749099999</v>
      </c>
      <c r="MJ327" s="164">
        <v>1750.8761012900002</v>
      </c>
      <c r="MK327" s="164">
        <v>-3812.5910652399994</v>
      </c>
      <c r="ML327" s="163">
        <v>3702.4977107499999</v>
      </c>
      <c r="MM327" s="164">
        <v>1481.6083526900002</v>
      </c>
      <c r="MN327" s="164">
        <v>377.21527992</v>
      </c>
      <c r="MO327" s="164">
        <v>176.53897240999993</v>
      </c>
      <c r="MP327" s="164">
        <v>-150.70613611000007</v>
      </c>
      <c r="MQ327" s="164">
        <v>2500.0813765900002</v>
      </c>
      <c r="MR327" s="164">
        <v>190.16240225000004</v>
      </c>
      <c r="MS327" s="164">
        <v>140.66185440000001</v>
      </c>
      <c r="MT327" s="164">
        <v>713.37862201000007</v>
      </c>
      <c r="MU327" s="164">
        <v>-29.325050150000024</v>
      </c>
      <c r="MV327" s="164">
        <v>-987.86484709000013</v>
      </c>
      <c r="MW327" s="164">
        <v>3951.2748782399995</v>
      </c>
      <c r="MX327" s="163">
        <v>-4457.4112431499998</v>
      </c>
      <c r="MY327" s="164">
        <v>1201.09951604</v>
      </c>
      <c r="MZ327" s="239">
        <v>-711.64546793999989</v>
      </c>
    </row>
    <row r="328" spans="1:364" s="9" customFormat="1" ht="13.25" customHeight="1" x14ac:dyDescent="0.35">
      <c r="A328" s="98" t="s">
        <v>103</v>
      </c>
      <c r="B328" s="164">
        <v>483.9</v>
      </c>
      <c r="C328" s="164">
        <v>101.4</v>
      </c>
      <c r="D328" s="164">
        <v>67.3</v>
      </c>
      <c r="E328" s="164">
        <v>530.1</v>
      </c>
      <c r="F328" s="164">
        <v>575.4</v>
      </c>
      <c r="G328" s="164">
        <v>2598.4</v>
      </c>
      <c r="H328" s="164">
        <v>1989.6</v>
      </c>
      <c r="I328" s="164">
        <v>1484.4</v>
      </c>
      <c r="J328" s="164">
        <v>292.3</v>
      </c>
      <c r="K328" s="164">
        <v>1294.5</v>
      </c>
      <c r="L328" s="164">
        <v>799.8</v>
      </c>
      <c r="M328" s="165">
        <v>1017.2</v>
      </c>
      <c r="N328" s="164">
        <v>699.73500000000001</v>
      </c>
      <c r="O328" s="164">
        <v>1196.2280000000001</v>
      </c>
      <c r="P328" s="164">
        <v>1218.0360000000001</v>
      </c>
      <c r="Q328" s="164">
        <v>970.39700000000005</v>
      </c>
      <c r="R328" s="164">
        <v>2037.606</v>
      </c>
      <c r="S328" s="164">
        <v>2334.7170000000001</v>
      </c>
      <c r="T328" s="164">
        <v>1673.549</v>
      </c>
      <c r="U328" s="164">
        <v>742.827</v>
      </c>
      <c r="V328" s="164">
        <v>378.50400000000002</v>
      </c>
      <c r="W328" s="164">
        <v>1618.242</v>
      </c>
      <c r="X328" s="164">
        <v>2961.433</v>
      </c>
      <c r="Y328" s="165">
        <v>3424.828</v>
      </c>
      <c r="Z328" s="164">
        <v>539.04600000000005</v>
      </c>
      <c r="AA328" s="164">
        <v>1205.258</v>
      </c>
      <c r="AB328" s="164">
        <v>749.73800000000006</v>
      </c>
      <c r="AC328" s="164">
        <v>902.92700000000002</v>
      </c>
      <c r="AD328" s="164">
        <v>1483.798</v>
      </c>
      <c r="AE328" s="164">
        <v>4750.2420000000002</v>
      </c>
      <c r="AF328" s="164">
        <v>2589.701</v>
      </c>
      <c r="AG328" s="164">
        <v>1994.4010000000001</v>
      </c>
      <c r="AH328" s="164">
        <v>1398.0809999999999</v>
      </c>
      <c r="AI328" s="164">
        <v>1582.9349999999999</v>
      </c>
      <c r="AJ328" s="164">
        <v>913.428</v>
      </c>
      <c r="AK328" s="165">
        <v>2517.3780000000002</v>
      </c>
      <c r="AL328" s="164">
        <v>666.91700000000003</v>
      </c>
      <c r="AM328" s="164">
        <v>681.572</v>
      </c>
      <c r="AN328" s="164">
        <v>7256.9459999999999</v>
      </c>
      <c r="AO328" s="164">
        <v>4284.1670000000004</v>
      </c>
      <c r="AP328" s="164">
        <v>1032.3309999999999</v>
      </c>
      <c r="AQ328" s="164">
        <v>2394.1210000000001</v>
      </c>
      <c r="AR328" s="164">
        <v>686.61699999999996</v>
      </c>
      <c r="AS328" s="164">
        <v>3423.4850000000001</v>
      </c>
      <c r="AT328" s="164">
        <v>509.19</v>
      </c>
      <c r="AU328" s="164">
        <v>5722.1620000000003</v>
      </c>
      <c r="AV328" s="164">
        <v>182.53200000000001</v>
      </c>
      <c r="AW328" s="165">
        <v>797.48599999999999</v>
      </c>
      <c r="AX328" s="164">
        <v>208.95099999999999</v>
      </c>
      <c r="AY328" s="164">
        <v>242.65</v>
      </c>
      <c r="AZ328" s="164">
        <v>665.53499999999997</v>
      </c>
      <c r="BA328" s="164">
        <v>3590.1</v>
      </c>
      <c r="BB328" s="164">
        <v>2571.8020000000001</v>
      </c>
      <c r="BC328" s="164">
        <v>1552.319</v>
      </c>
      <c r="BD328" s="164">
        <v>1161.366</v>
      </c>
      <c r="BE328" s="164">
        <v>351.34</v>
      </c>
      <c r="BF328" s="164">
        <v>898.46199999999999</v>
      </c>
      <c r="BG328" s="164">
        <v>2622.279</v>
      </c>
      <c r="BH328" s="164">
        <v>2072.3829999999998</v>
      </c>
      <c r="BI328" s="165">
        <v>3746.7820000000002</v>
      </c>
      <c r="BJ328" s="164">
        <v>1692.759</v>
      </c>
      <c r="BK328" s="164">
        <v>1579.422</v>
      </c>
      <c r="BL328" s="164">
        <v>2062.4569999999999</v>
      </c>
      <c r="BM328" s="164">
        <v>672.11300000000006</v>
      </c>
      <c r="BN328" s="164">
        <v>193.86500000000001</v>
      </c>
      <c r="BO328" s="164">
        <v>759.77099999999996</v>
      </c>
      <c r="BP328" s="164">
        <v>2283.6999999999998</v>
      </c>
      <c r="BQ328" s="164">
        <v>6158.1750000000002</v>
      </c>
      <c r="BR328" s="164">
        <v>948.44</v>
      </c>
      <c r="BS328" s="164">
        <v>969.63599999999997</v>
      </c>
      <c r="BT328" s="164">
        <v>355.85399999999998</v>
      </c>
      <c r="BU328" s="165">
        <v>1041.7829999999999</v>
      </c>
      <c r="BV328" s="164">
        <v>2595.2950000000001</v>
      </c>
      <c r="BW328" s="164">
        <v>254.99</v>
      </c>
      <c r="BX328" s="164">
        <v>3297.069</v>
      </c>
      <c r="BY328" s="164">
        <v>1723.0719999999999</v>
      </c>
      <c r="BZ328" s="164">
        <v>1704.5840000000001</v>
      </c>
      <c r="CA328" s="164">
        <v>1601.6030000000001</v>
      </c>
      <c r="CB328" s="164">
        <v>1067.924</v>
      </c>
      <c r="CC328" s="164">
        <v>2488.8339999999998</v>
      </c>
      <c r="CD328" s="164">
        <v>167.70500000000001</v>
      </c>
      <c r="CE328" s="164">
        <v>383.92099999999999</v>
      </c>
      <c r="CF328" s="164">
        <v>87.412000000000006</v>
      </c>
      <c r="CG328" s="165">
        <v>1676.6980000000001</v>
      </c>
      <c r="CH328" s="164">
        <v>1757.0029999999999</v>
      </c>
      <c r="CI328" s="164">
        <v>192.86500000000001</v>
      </c>
      <c r="CJ328" s="164">
        <v>1608.4670000000001</v>
      </c>
      <c r="CK328" s="164">
        <v>1666.181</v>
      </c>
      <c r="CL328" s="164">
        <v>317.3366171875</v>
      </c>
      <c r="CM328" s="164">
        <v>116.042</v>
      </c>
      <c r="CN328" s="164">
        <v>55.381</v>
      </c>
      <c r="CO328" s="164">
        <v>185.203</v>
      </c>
      <c r="CP328" s="164">
        <v>72.625</v>
      </c>
      <c r="CQ328" s="164">
        <v>43.456000000000003</v>
      </c>
      <c r="CR328" s="164">
        <v>87.79</v>
      </c>
      <c r="CS328" s="165">
        <v>91.944999999999993</v>
      </c>
      <c r="CT328" s="164">
        <v>14.141</v>
      </c>
      <c r="CU328" s="164">
        <v>183.054</v>
      </c>
      <c r="CV328" s="164">
        <v>162.43100000000001</v>
      </c>
      <c r="CW328" s="164">
        <v>692.08500000000004</v>
      </c>
      <c r="CX328" s="164">
        <v>1291.06</v>
      </c>
      <c r="CY328" s="164">
        <v>2403.4679999999998</v>
      </c>
      <c r="CZ328" s="164">
        <v>292.48</v>
      </c>
      <c r="DA328" s="164">
        <v>1667.0440000000001</v>
      </c>
      <c r="DB328" s="164">
        <v>1497.2349999999999</v>
      </c>
      <c r="DC328" s="164">
        <v>1755.9449999999999</v>
      </c>
      <c r="DD328" s="164">
        <v>757.20500000000004</v>
      </c>
      <c r="DE328" s="165">
        <v>1099.4639999999999</v>
      </c>
      <c r="DF328" s="164">
        <v>2436.8029999999999</v>
      </c>
      <c r="DG328" s="164">
        <v>943.90200000000004</v>
      </c>
      <c r="DH328" s="164">
        <v>306.24700000000001</v>
      </c>
      <c r="DI328" s="164">
        <v>251.499</v>
      </c>
      <c r="DJ328" s="164">
        <v>269.39</v>
      </c>
      <c r="DK328" s="164">
        <v>876.14200000000005</v>
      </c>
      <c r="DL328" s="164">
        <v>1112.817</v>
      </c>
      <c r="DM328" s="164">
        <v>188.18799999999999</v>
      </c>
      <c r="DN328" s="164">
        <v>1390.03</v>
      </c>
      <c r="DO328" s="164">
        <v>1493.5039999999999</v>
      </c>
      <c r="DP328" s="164">
        <v>192.55099999999999</v>
      </c>
      <c r="DQ328" s="165">
        <v>1552.1420000000001</v>
      </c>
      <c r="DR328" s="164">
        <v>358.60899999999998</v>
      </c>
      <c r="DS328" s="164">
        <v>2310.2440000000001</v>
      </c>
      <c r="DT328" s="164">
        <v>1239.8240000000001</v>
      </c>
      <c r="DU328" s="164">
        <v>223.35300000000001</v>
      </c>
      <c r="DV328" s="164">
        <v>573.05700000000002</v>
      </c>
      <c r="DW328" s="164">
        <v>2817.4769999999999</v>
      </c>
      <c r="DX328" s="164">
        <v>537.75599999999997</v>
      </c>
      <c r="DY328" s="164">
        <v>4684.5330000000004</v>
      </c>
      <c r="DZ328" s="164">
        <v>3250.9479999999999</v>
      </c>
      <c r="EA328" s="164">
        <v>272.661</v>
      </c>
      <c r="EB328" s="164">
        <v>1818.8040000000001</v>
      </c>
      <c r="EC328" s="165">
        <v>1738.962</v>
      </c>
      <c r="ED328" s="164">
        <v>2118.3820000000001</v>
      </c>
      <c r="EE328" s="164">
        <v>2583.1219999999998</v>
      </c>
      <c r="EF328" s="164">
        <v>1343.8230000000001</v>
      </c>
      <c r="EG328" s="164">
        <v>191.03100000000001</v>
      </c>
      <c r="EH328" s="164">
        <v>645.20299999999997</v>
      </c>
      <c r="EI328" s="164">
        <v>682.63099999999997</v>
      </c>
      <c r="EJ328" s="164">
        <v>538.52300000000002</v>
      </c>
      <c r="EK328" s="164">
        <v>1399.87</v>
      </c>
      <c r="EL328" s="164">
        <v>1853.5450000000001</v>
      </c>
      <c r="EM328" s="164">
        <v>969.54899999999998</v>
      </c>
      <c r="EN328" s="164">
        <v>2584.5070000000001</v>
      </c>
      <c r="EO328" s="165">
        <v>908.47699999999998</v>
      </c>
      <c r="EP328" s="164">
        <v>2187.08</v>
      </c>
      <c r="EQ328" s="164">
        <v>1573.144</v>
      </c>
      <c r="ER328" s="164">
        <v>2070.3580000000002</v>
      </c>
      <c r="ES328" s="164">
        <v>2014.8789999999999</v>
      </c>
      <c r="ET328" s="164">
        <v>998.68100000000004</v>
      </c>
      <c r="EU328" s="164">
        <v>2369.3870000000002</v>
      </c>
      <c r="EV328" s="164">
        <v>3061.165</v>
      </c>
      <c r="EW328" s="164">
        <v>908.64200000000005</v>
      </c>
      <c r="EX328" s="164">
        <v>456.32499999999999</v>
      </c>
      <c r="EY328" s="164">
        <v>728.72199999999998</v>
      </c>
      <c r="EZ328" s="164">
        <v>659.50099999999998</v>
      </c>
      <c r="FA328" s="165">
        <v>1289.4939999999999</v>
      </c>
      <c r="FB328" s="164">
        <v>1419.6010000000001</v>
      </c>
      <c r="FC328" s="164">
        <v>571.33399999999995</v>
      </c>
      <c r="FD328" s="164">
        <v>1046.4069999999999</v>
      </c>
      <c r="FE328" s="164">
        <v>229.702</v>
      </c>
      <c r="FF328" s="164">
        <v>1195.7170000000001</v>
      </c>
      <c r="FG328" s="164">
        <v>793.26199999999994</v>
      </c>
      <c r="FH328" s="164">
        <v>454.25400000000002</v>
      </c>
      <c r="FI328" s="164">
        <v>466.62</v>
      </c>
      <c r="FJ328" s="164">
        <v>472.072</v>
      </c>
      <c r="FK328" s="164">
        <v>232.2</v>
      </c>
      <c r="FL328" s="164">
        <v>332.94200000000001</v>
      </c>
      <c r="FM328" s="165">
        <v>605.13199999999995</v>
      </c>
      <c r="FN328" s="164">
        <v>1332.3111000000001</v>
      </c>
      <c r="FO328" s="164">
        <v>88.320999999999998</v>
      </c>
      <c r="FP328" s="164">
        <v>318.81529999999998</v>
      </c>
      <c r="FQ328" s="164">
        <v>1104.2703000000001</v>
      </c>
      <c r="FR328" s="164">
        <v>1152.8383999999999</v>
      </c>
      <c r="FS328" s="164">
        <v>1460.8795</v>
      </c>
      <c r="FT328" s="164">
        <v>282.66980000000001</v>
      </c>
      <c r="FU328" s="164">
        <v>1810.3392999999999</v>
      </c>
      <c r="FV328" s="164">
        <v>523.94629999999995</v>
      </c>
      <c r="FW328" s="164">
        <v>2174.4295999999999</v>
      </c>
      <c r="FX328" s="164">
        <v>906.59339999999997</v>
      </c>
      <c r="FY328" s="165">
        <v>1450.1324</v>
      </c>
      <c r="FZ328" s="164">
        <v>2160.8354188399999</v>
      </c>
      <c r="GA328" s="164">
        <v>1085.72405781</v>
      </c>
      <c r="GB328" s="164">
        <v>1982.2717339600001</v>
      </c>
      <c r="GC328" s="164">
        <v>3978.4793143699999</v>
      </c>
      <c r="GD328" s="164">
        <v>2075.2953919900001</v>
      </c>
      <c r="GE328" s="164">
        <v>394.90740299999999</v>
      </c>
      <c r="GF328" s="164">
        <v>1678.456866</v>
      </c>
      <c r="GG328" s="164">
        <v>1466.777</v>
      </c>
      <c r="GH328" s="164">
        <v>3448.4315825100002</v>
      </c>
      <c r="GI328" s="164">
        <v>2372.1609443599996</v>
      </c>
      <c r="GJ328" s="164">
        <v>772.1614214299999</v>
      </c>
      <c r="GK328" s="165">
        <v>4326.7823333599999</v>
      </c>
      <c r="GL328" s="164">
        <v>3042.9019836400003</v>
      </c>
      <c r="GM328" s="164">
        <v>952.93419161999998</v>
      </c>
      <c r="GN328" s="164">
        <v>2293.8093217700002</v>
      </c>
      <c r="GO328" s="164">
        <v>5372.7794379200004</v>
      </c>
      <c r="GP328" s="164">
        <v>4014.1841463800001</v>
      </c>
      <c r="GQ328" s="164">
        <v>1404.2283028000002</v>
      </c>
      <c r="GR328" s="164">
        <v>3841.3740147500007</v>
      </c>
      <c r="GS328" s="164">
        <v>978.19900319999999</v>
      </c>
      <c r="GT328" s="164">
        <v>365.05938708999997</v>
      </c>
      <c r="GU328" s="164">
        <v>33.979649999999999</v>
      </c>
      <c r="GV328" s="164">
        <v>2894.52881359</v>
      </c>
      <c r="GW328" s="165">
        <v>1913.642218</v>
      </c>
      <c r="GX328" s="164">
        <v>1141.6418563900002</v>
      </c>
      <c r="GY328" s="164">
        <v>1050</v>
      </c>
      <c r="GZ328" s="164">
        <v>1892.19155789</v>
      </c>
      <c r="HA328" s="164">
        <v>2172.4110140999996</v>
      </c>
      <c r="HB328" s="164">
        <v>1062.3489215000002</v>
      </c>
      <c r="HC328" s="164">
        <v>807.11472786000002</v>
      </c>
      <c r="HD328" s="164">
        <v>1478.54166934</v>
      </c>
      <c r="HE328" s="164">
        <v>502.78316310000002</v>
      </c>
      <c r="HF328" s="164">
        <v>3133.9305385600001</v>
      </c>
      <c r="HG328" s="164">
        <v>310.21787684999998</v>
      </c>
      <c r="HH328" s="164">
        <v>1916.23301481</v>
      </c>
      <c r="HI328" s="165">
        <v>1809.1852682400001</v>
      </c>
      <c r="HJ328" s="164">
        <v>477.23990222000003</v>
      </c>
      <c r="HK328" s="164">
        <v>60.620365100000001</v>
      </c>
      <c r="HL328" s="164">
        <v>1259.39736414</v>
      </c>
      <c r="HM328" s="164">
        <v>852.11114723000003</v>
      </c>
      <c r="HN328" s="164">
        <v>2079.41615804</v>
      </c>
      <c r="HO328" s="164">
        <v>415.93767685000006</v>
      </c>
      <c r="HP328" s="164">
        <v>186.59772864999999</v>
      </c>
      <c r="HQ328" s="164">
        <v>126.97181409999999</v>
      </c>
      <c r="HR328" s="164">
        <v>2631.7108462599999</v>
      </c>
      <c r="HS328" s="164">
        <v>174.00421967</v>
      </c>
      <c r="HT328" s="164">
        <v>4551.4996034000005</v>
      </c>
      <c r="HU328" s="165">
        <v>1210.0440986000001</v>
      </c>
      <c r="HV328" s="164">
        <v>977.03580635999992</v>
      </c>
      <c r="HW328" s="164">
        <v>431.10510226000002</v>
      </c>
      <c r="HX328" s="164">
        <v>635.39177966</v>
      </c>
      <c r="HY328" s="164">
        <v>3709.6199102400001</v>
      </c>
      <c r="HZ328" s="164">
        <v>411.00388499000002</v>
      </c>
      <c r="IA328" s="164">
        <v>3944.9543107300001</v>
      </c>
      <c r="IB328" s="164">
        <v>558.84786687999997</v>
      </c>
      <c r="IC328" s="164">
        <v>4257.6531415899999</v>
      </c>
      <c r="ID328" s="164">
        <v>1362.6409002600001</v>
      </c>
      <c r="IE328" s="164">
        <v>1117.5787987800002</v>
      </c>
      <c r="IF328" s="164">
        <v>2041.87672952</v>
      </c>
      <c r="IG328" s="165">
        <v>580.32247100000006</v>
      </c>
      <c r="IH328" s="164">
        <v>306.24295578000005</v>
      </c>
      <c r="II328" s="164">
        <v>447.16155880000002</v>
      </c>
      <c r="IJ328" s="164">
        <v>1160.0765697000002</v>
      </c>
      <c r="IK328" s="164">
        <v>127.22241007</v>
      </c>
      <c r="IL328" s="164">
        <v>628.96379706999994</v>
      </c>
      <c r="IM328" s="164">
        <v>1215.9009839</v>
      </c>
      <c r="IN328" s="164">
        <v>557.85691620000011</v>
      </c>
      <c r="IO328" s="164">
        <v>328.63837745000001</v>
      </c>
      <c r="IP328" s="164">
        <v>486.49011829</v>
      </c>
      <c r="IQ328" s="164">
        <v>298.99210925000006</v>
      </c>
      <c r="IR328" s="164">
        <v>232.14652491000004</v>
      </c>
      <c r="IS328" s="165">
        <v>184.64443688999998</v>
      </c>
      <c r="IT328" s="164">
        <v>88.646227809999999</v>
      </c>
      <c r="IU328" s="164">
        <v>333.44965905000004</v>
      </c>
      <c r="IV328" s="164">
        <v>1798.9001530400001</v>
      </c>
      <c r="IW328" s="164">
        <v>116.83592499</v>
      </c>
      <c r="IX328" s="164">
        <v>150.64239221</v>
      </c>
      <c r="IY328" s="164">
        <v>220.1591521</v>
      </c>
      <c r="IZ328" s="164">
        <v>1652.9850884699999</v>
      </c>
      <c r="JA328" s="164">
        <v>115.66442232000001</v>
      </c>
      <c r="JB328" s="164">
        <v>166.12553359999998</v>
      </c>
      <c r="JC328" s="164">
        <v>10.806848430000001</v>
      </c>
      <c r="JD328" s="164">
        <v>3106.38111897</v>
      </c>
      <c r="JE328" s="165">
        <v>203.77476683</v>
      </c>
      <c r="JF328" s="163">
        <v>30</v>
      </c>
      <c r="JG328" s="164">
        <v>91.478589060000004</v>
      </c>
      <c r="JH328" s="164">
        <v>1144.7581137699999</v>
      </c>
      <c r="JI328" s="164">
        <v>932.22850112000003</v>
      </c>
      <c r="JJ328" s="164">
        <v>1859.51148605</v>
      </c>
      <c r="JK328" s="164">
        <v>121.60425452</v>
      </c>
      <c r="JL328" s="164">
        <v>75.169759529999993</v>
      </c>
      <c r="JM328" s="164">
        <v>150.10330169</v>
      </c>
      <c r="JN328" s="164">
        <v>286.13473367</v>
      </c>
      <c r="JO328" s="164">
        <v>3077.6720993700001</v>
      </c>
      <c r="JP328" s="164">
        <v>228.99409198999999</v>
      </c>
      <c r="JQ328" s="164">
        <v>1550.1028529100001</v>
      </c>
      <c r="JR328" s="163">
        <v>1876.8966705</v>
      </c>
      <c r="JS328" s="164">
        <v>938.11402666999993</v>
      </c>
      <c r="JT328" s="164">
        <v>150.61534227999999</v>
      </c>
      <c r="JU328" s="164">
        <v>1016.9975713600001</v>
      </c>
      <c r="JV328" s="164">
        <v>2014.8853360999999</v>
      </c>
      <c r="JW328" s="164">
        <v>432.87703879999998</v>
      </c>
      <c r="JX328" s="164">
        <v>757.17337177999991</v>
      </c>
      <c r="JY328" s="164">
        <v>1813.5583786100001</v>
      </c>
      <c r="JZ328" s="164">
        <v>170.60284672999998</v>
      </c>
      <c r="KA328" s="164">
        <v>147.08302921999999</v>
      </c>
      <c r="KB328" s="164">
        <v>45.686565000000002</v>
      </c>
      <c r="KC328" s="164">
        <v>578.0612423</v>
      </c>
      <c r="KD328" s="163">
        <v>2618.3906297399999</v>
      </c>
      <c r="KE328" s="164">
        <v>2.9462684499999998</v>
      </c>
      <c r="KF328" s="164">
        <v>2310.93113442</v>
      </c>
      <c r="KG328" s="164">
        <v>77.328203680000001</v>
      </c>
      <c r="KH328" s="164">
        <v>11.487357169999999</v>
      </c>
      <c r="KI328" s="164">
        <v>46.667185519999997</v>
      </c>
      <c r="KJ328" s="164">
        <v>38.589394300000002</v>
      </c>
      <c r="KK328" s="164">
        <v>75.828606880000009</v>
      </c>
      <c r="KL328" s="164">
        <v>2212.83678272</v>
      </c>
      <c r="KM328" s="164">
        <v>427.17916457000001</v>
      </c>
      <c r="KN328" s="164">
        <v>3043.2749940400004</v>
      </c>
      <c r="KO328" s="164">
        <v>594.60994456999993</v>
      </c>
      <c r="KP328" s="163">
        <v>508.16741119999995</v>
      </c>
      <c r="KQ328" s="164">
        <v>1800.59856539</v>
      </c>
      <c r="KR328" s="164">
        <v>169.37166635000003</v>
      </c>
      <c r="KS328" s="164">
        <v>343.23052400000006</v>
      </c>
      <c r="KT328" s="164">
        <v>1011.4355128200001</v>
      </c>
      <c r="KU328" s="164">
        <v>3507.6770358799999</v>
      </c>
      <c r="KV328" s="164">
        <v>517.46460753999997</v>
      </c>
      <c r="KW328" s="164">
        <v>19.874902219999999</v>
      </c>
      <c r="KX328" s="164">
        <v>301.88219081</v>
      </c>
      <c r="KY328" s="164">
        <v>252.45016713000001</v>
      </c>
      <c r="KZ328" s="164">
        <v>425.13034843999998</v>
      </c>
      <c r="LA328" s="164">
        <v>4059.7199673799996</v>
      </c>
      <c r="LB328" s="163">
        <v>863.51452731999996</v>
      </c>
      <c r="LC328" s="164">
        <v>776.07528281999998</v>
      </c>
      <c r="LD328" s="164">
        <v>1349.3544209499998</v>
      </c>
      <c r="LE328" s="164">
        <v>276.08440452999997</v>
      </c>
      <c r="LF328" s="164">
        <v>1327.6947650199997</v>
      </c>
      <c r="LG328" s="164">
        <v>653.34261374999994</v>
      </c>
      <c r="LH328" s="164">
        <v>3020.90604833</v>
      </c>
      <c r="LI328" s="164">
        <v>58.39381547</v>
      </c>
      <c r="LJ328" s="164">
        <v>666.23389906000011</v>
      </c>
      <c r="LK328" s="164">
        <v>797.09719192</v>
      </c>
      <c r="LL328" s="164">
        <v>70.659493089999998</v>
      </c>
      <c r="LM328" s="164">
        <v>2528.3499482500001</v>
      </c>
      <c r="LN328" s="163">
        <v>593.10795435</v>
      </c>
      <c r="LO328" s="164">
        <v>469.90711912</v>
      </c>
      <c r="LP328" s="164">
        <v>93.598057709999992</v>
      </c>
      <c r="LQ328" s="164">
        <v>32.98752854</v>
      </c>
      <c r="LR328" s="164">
        <v>79.585602309999999</v>
      </c>
      <c r="LS328" s="164">
        <v>93.558245869999993</v>
      </c>
      <c r="LT328" s="164">
        <v>180.82486562</v>
      </c>
      <c r="LU328" s="164">
        <v>84.528131869999996</v>
      </c>
      <c r="LV328" s="164">
        <v>58.639045799999991</v>
      </c>
      <c r="LW328" s="164">
        <v>84.392364639999997</v>
      </c>
      <c r="LX328" s="164">
        <v>121.9297708</v>
      </c>
      <c r="LY328" s="164">
        <v>925.5073692599999</v>
      </c>
      <c r="LZ328" s="163">
        <v>332.14990337999996</v>
      </c>
      <c r="MA328" s="164">
        <v>214.95101435999996</v>
      </c>
      <c r="MB328" s="164">
        <v>268.10574386999997</v>
      </c>
      <c r="MC328" s="164">
        <v>2296.7601581899999</v>
      </c>
      <c r="MD328" s="164">
        <v>244.74838027999999</v>
      </c>
      <c r="ME328" s="164">
        <v>1286.32091575</v>
      </c>
      <c r="MF328" s="164">
        <v>1667.07751424</v>
      </c>
      <c r="MG328" s="164">
        <v>1883.45761139</v>
      </c>
      <c r="MH328" s="164">
        <v>597.70357922000005</v>
      </c>
      <c r="MI328" s="164">
        <v>1580.3772834299998</v>
      </c>
      <c r="MJ328" s="164">
        <v>2116.7083676500001</v>
      </c>
      <c r="MK328" s="164">
        <v>1209.51003616</v>
      </c>
      <c r="ML328" s="163">
        <v>4699.0397606699999</v>
      </c>
      <c r="MM328" s="164">
        <v>1547.9270334</v>
      </c>
      <c r="MN328" s="164">
        <v>568.18363662999991</v>
      </c>
      <c r="MO328" s="164">
        <v>724.77940208999985</v>
      </c>
      <c r="MP328" s="164">
        <v>811.48124752000001</v>
      </c>
      <c r="MQ328" s="164">
        <v>2838.3752532900003</v>
      </c>
      <c r="MR328" s="164">
        <v>439.41081286000002</v>
      </c>
      <c r="MS328" s="164">
        <v>475.63835495000001</v>
      </c>
      <c r="MT328" s="164">
        <v>1400.6598177799999</v>
      </c>
      <c r="MU328" s="164">
        <v>503.68441712999999</v>
      </c>
      <c r="MV328" s="164">
        <v>1328.91652024</v>
      </c>
      <c r="MW328" s="164">
        <v>5395.7700177400002</v>
      </c>
      <c r="MX328" s="163">
        <v>284.62068313000003</v>
      </c>
      <c r="MY328" s="164">
        <v>4277.4889504100001</v>
      </c>
      <c r="MZ328" s="239">
        <v>454.28803028999994</v>
      </c>
    </row>
    <row r="329" spans="1:364" s="9" customFormat="1" ht="13.25" customHeight="1" x14ac:dyDescent="0.35">
      <c r="A329" s="98" t="s">
        <v>104</v>
      </c>
      <c r="B329" s="164">
        <v>107.6</v>
      </c>
      <c r="C329" s="164">
        <v>87.5</v>
      </c>
      <c r="D329" s="164">
        <v>193.4</v>
      </c>
      <c r="E329" s="164">
        <v>504.4</v>
      </c>
      <c r="F329" s="164">
        <v>382.8</v>
      </c>
      <c r="G329" s="164">
        <v>428.5</v>
      </c>
      <c r="H329" s="164">
        <v>148.30000000000001</v>
      </c>
      <c r="I329" s="164">
        <v>97.9</v>
      </c>
      <c r="J329" s="164">
        <v>296.89999999999998</v>
      </c>
      <c r="K329" s="164">
        <v>368.2</v>
      </c>
      <c r="L329" s="164">
        <v>275.2</v>
      </c>
      <c r="M329" s="165">
        <v>386.7</v>
      </c>
      <c r="N329" s="164">
        <v>53.298999999999999</v>
      </c>
      <c r="O329" s="164">
        <v>145.39099999999999</v>
      </c>
      <c r="P329" s="164">
        <v>374.536</v>
      </c>
      <c r="Q329" s="164">
        <v>347.70800000000003</v>
      </c>
      <c r="R329" s="164">
        <v>318.11799999999999</v>
      </c>
      <c r="S329" s="164">
        <v>325.37599999999998</v>
      </c>
      <c r="T329" s="164">
        <v>247.79300000000001</v>
      </c>
      <c r="U329" s="164">
        <v>35.127000000000002</v>
      </c>
      <c r="V329" s="164">
        <v>111.69799999999999</v>
      </c>
      <c r="W329" s="164">
        <v>424.71</v>
      </c>
      <c r="X329" s="164">
        <v>486.625</v>
      </c>
      <c r="Y329" s="165">
        <v>515.53499999999997</v>
      </c>
      <c r="Z329" s="164">
        <v>472.59899999999999</v>
      </c>
      <c r="AA329" s="164">
        <v>60.874000000000002</v>
      </c>
      <c r="AB329" s="164">
        <v>314.91500000000002</v>
      </c>
      <c r="AC329" s="164">
        <v>168.46</v>
      </c>
      <c r="AD329" s="164">
        <v>341.03699999999998</v>
      </c>
      <c r="AE329" s="164">
        <v>4533.4769999999999</v>
      </c>
      <c r="AF329" s="164">
        <v>537.99199999999996</v>
      </c>
      <c r="AG329" s="164">
        <v>632.76499999999999</v>
      </c>
      <c r="AH329" s="164">
        <v>478.87400000000002</v>
      </c>
      <c r="AI329" s="164">
        <v>1124.4939999999999</v>
      </c>
      <c r="AJ329" s="164">
        <v>1011.357</v>
      </c>
      <c r="AK329" s="165">
        <v>5099.4799999999996</v>
      </c>
      <c r="AL329" s="164">
        <v>263.55700000000002</v>
      </c>
      <c r="AM329" s="164">
        <v>333.08</v>
      </c>
      <c r="AN329" s="164">
        <v>264.87099999999998</v>
      </c>
      <c r="AO329" s="164">
        <v>180.47499999999999</v>
      </c>
      <c r="AP329" s="164">
        <v>557.26599999999996</v>
      </c>
      <c r="AQ329" s="164">
        <v>1172.4590000000001</v>
      </c>
      <c r="AR329" s="164">
        <v>1029.8989999999999</v>
      </c>
      <c r="AS329" s="164">
        <v>650.87699999999995</v>
      </c>
      <c r="AT329" s="164">
        <v>438.392</v>
      </c>
      <c r="AU329" s="164">
        <v>583.50900000000001</v>
      </c>
      <c r="AV329" s="164">
        <v>221.49</v>
      </c>
      <c r="AW329" s="165">
        <v>1482.03</v>
      </c>
      <c r="AX329" s="164">
        <v>851.13800000000003</v>
      </c>
      <c r="AY329" s="164">
        <v>5018.1850000000004</v>
      </c>
      <c r="AZ329" s="164">
        <v>2602.9059999999999</v>
      </c>
      <c r="BA329" s="164">
        <v>1363.7629999999999</v>
      </c>
      <c r="BB329" s="164">
        <v>445.47</v>
      </c>
      <c r="BC329" s="164">
        <v>1632.7</v>
      </c>
      <c r="BD329" s="164">
        <v>2042.4659999999999</v>
      </c>
      <c r="BE329" s="164">
        <v>93.563999999999993</v>
      </c>
      <c r="BF329" s="164">
        <v>172.04300000000001</v>
      </c>
      <c r="BG329" s="164">
        <v>2210.0230000000001</v>
      </c>
      <c r="BH329" s="164">
        <v>428.50900000000001</v>
      </c>
      <c r="BI329" s="165">
        <v>911.14800000000002</v>
      </c>
      <c r="BJ329" s="164">
        <v>1098.085</v>
      </c>
      <c r="BK329" s="164">
        <v>168.68799999999999</v>
      </c>
      <c r="BL329" s="164">
        <v>817.83799999999997</v>
      </c>
      <c r="BM329" s="164">
        <v>174.70699999999999</v>
      </c>
      <c r="BN329" s="164">
        <v>260.279</v>
      </c>
      <c r="BO329" s="164">
        <v>1308.819</v>
      </c>
      <c r="BP329" s="164">
        <v>1121.789</v>
      </c>
      <c r="BQ329" s="164">
        <v>5436.3450000000003</v>
      </c>
      <c r="BR329" s="164">
        <v>383.74099999999999</v>
      </c>
      <c r="BS329" s="164">
        <v>1438.4601157226562</v>
      </c>
      <c r="BT329" s="164">
        <v>505.01</v>
      </c>
      <c r="BU329" s="165">
        <v>410.92399999999998</v>
      </c>
      <c r="BV329" s="164">
        <v>914.95399999999995</v>
      </c>
      <c r="BW329" s="164">
        <v>367.565</v>
      </c>
      <c r="BX329" s="164">
        <v>2982.1060000000002</v>
      </c>
      <c r="BY329" s="164">
        <v>992.15700000000004</v>
      </c>
      <c r="BZ329" s="164">
        <v>2362.5059999999999</v>
      </c>
      <c r="CA329" s="164">
        <v>3536.4270000000001</v>
      </c>
      <c r="CB329" s="164">
        <v>1118.0999999999999</v>
      </c>
      <c r="CC329" s="164">
        <v>561.82899999999995</v>
      </c>
      <c r="CD329" s="164">
        <v>339.00400000000002</v>
      </c>
      <c r="CE329" s="164">
        <v>1617.8979999999999</v>
      </c>
      <c r="CF329" s="164">
        <v>1712.7650000000001</v>
      </c>
      <c r="CG329" s="165">
        <v>2502.19</v>
      </c>
      <c r="CH329" s="164">
        <v>372.041</v>
      </c>
      <c r="CI329" s="164">
        <v>894.18899999999996</v>
      </c>
      <c r="CJ329" s="164">
        <v>676.88099999999997</v>
      </c>
      <c r="CK329" s="164">
        <v>1373.991</v>
      </c>
      <c r="CL329" s="164">
        <v>1361.058</v>
      </c>
      <c r="CM329" s="164">
        <v>1056.0070000000001</v>
      </c>
      <c r="CN329" s="164">
        <v>1523.3430000000001</v>
      </c>
      <c r="CO329" s="164">
        <v>665.16600000000005</v>
      </c>
      <c r="CP329" s="164">
        <v>902.64499999999998</v>
      </c>
      <c r="CQ329" s="164">
        <v>1145.8789999999999</v>
      </c>
      <c r="CR329" s="164">
        <v>567.53200000000004</v>
      </c>
      <c r="CS329" s="165">
        <v>1396.5730000000001</v>
      </c>
      <c r="CT329" s="164">
        <v>350.423</v>
      </c>
      <c r="CU329" s="164">
        <v>114.569</v>
      </c>
      <c r="CV329" s="164">
        <v>814.77200000000005</v>
      </c>
      <c r="CW329" s="164">
        <v>1092.145</v>
      </c>
      <c r="CX329" s="164">
        <v>343.99599999999998</v>
      </c>
      <c r="CY329" s="164">
        <v>402.37700000000001</v>
      </c>
      <c r="CZ329" s="164">
        <v>570.44200000000001</v>
      </c>
      <c r="DA329" s="164">
        <v>3227.317</v>
      </c>
      <c r="DB329" s="164">
        <v>421.63799999999998</v>
      </c>
      <c r="DC329" s="164">
        <v>890.61400000000003</v>
      </c>
      <c r="DD329" s="164">
        <v>990.452</v>
      </c>
      <c r="DE329" s="165">
        <v>1038.854</v>
      </c>
      <c r="DF329" s="164">
        <v>297.267</v>
      </c>
      <c r="DG329" s="164">
        <v>642.03899999999999</v>
      </c>
      <c r="DH329" s="164">
        <v>1095.251</v>
      </c>
      <c r="DI329" s="164">
        <v>4838.8459999999995</v>
      </c>
      <c r="DJ329" s="164">
        <v>753.91499999999996</v>
      </c>
      <c r="DK329" s="164">
        <v>1044.8699999999999</v>
      </c>
      <c r="DL329" s="164">
        <v>1202.6890000000001</v>
      </c>
      <c r="DM329" s="164">
        <v>1473.1780000000001</v>
      </c>
      <c r="DN329" s="164">
        <v>1298.83</v>
      </c>
      <c r="DO329" s="164">
        <v>1606.5050000000001</v>
      </c>
      <c r="DP329" s="164">
        <v>1221.827</v>
      </c>
      <c r="DQ329" s="165">
        <v>2088.5610000000001</v>
      </c>
      <c r="DR329" s="164">
        <v>192.249</v>
      </c>
      <c r="DS329" s="164">
        <v>685.50699999999995</v>
      </c>
      <c r="DT329" s="164">
        <v>199.78</v>
      </c>
      <c r="DU329" s="164">
        <v>2098.4160000000002</v>
      </c>
      <c r="DV329" s="164">
        <v>624.67999999999995</v>
      </c>
      <c r="DW329" s="164">
        <v>1613.644</v>
      </c>
      <c r="DX329" s="164">
        <v>4119.6350000000002</v>
      </c>
      <c r="DY329" s="164">
        <v>5657.7634374999998</v>
      </c>
      <c r="DZ329" s="164">
        <v>633.67596875000004</v>
      </c>
      <c r="EA329" s="164">
        <v>2251.5279999999998</v>
      </c>
      <c r="EB329" s="164">
        <v>1262.056</v>
      </c>
      <c r="EC329" s="165">
        <v>1406.9929999999999</v>
      </c>
      <c r="ED329" s="164">
        <v>2632.1669999999999</v>
      </c>
      <c r="EE329" s="164">
        <v>2308.9160000000002</v>
      </c>
      <c r="EF329" s="164">
        <v>2383.1402499999999</v>
      </c>
      <c r="EG329" s="164">
        <v>7116.9960000000001</v>
      </c>
      <c r="EH329" s="164">
        <v>736.00079687499999</v>
      </c>
      <c r="EI329" s="164">
        <v>3923.2429999999999</v>
      </c>
      <c r="EJ329" s="164">
        <v>906.14099999999996</v>
      </c>
      <c r="EK329" s="164">
        <v>1312.1690000000001</v>
      </c>
      <c r="EL329" s="164">
        <v>1134.4949999999999</v>
      </c>
      <c r="EM329" s="164">
        <v>1160.335</v>
      </c>
      <c r="EN329" s="164">
        <v>1473.498</v>
      </c>
      <c r="EO329" s="165">
        <v>504.56799999999998</v>
      </c>
      <c r="EP329" s="164">
        <v>903.66200000000003</v>
      </c>
      <c r="EQ329" s="164">
        <v>2554.4380000000001</v>
      </c>
      <c r="ER329" s="164">
        <v>1518.8870468749999</v>
      </c>
      <c r="ES329" s="164">
        <v>2693.933</v>
      </c>
      <c r="ET329" s="164">
        <v>1292.9995599365229</v>
      </c>
      <c r="EU329" s="164">
        <v>1304.4749999999999</v>
      </c>
      <c r="EV329" s="164">
        <v>2308.1550000000002</v>
      </c>
      <c r="EW329" s="164">
        <v>855.005</v>
      </c>
      <c r="EX329" s="164">
        <v>792.12800000000004</v>
      </c>
      <c r="EY329" s="164">
        <v>2781.9229999999998</v>
      </c>
      <c r="EZ329" s="164">
        <v>1136.501</v>
      </c>
      <c r="FA329" s="165">
        <v>2421.5670001525878</v>
      </c>
      <c r="FB329" s="164">
        <v>869.274</v>
      </c>
      <c r="FC329" s="164">
        <v>765.83600000000001</v>
      </c>
      <c r="FD329" s="164">
        <v>1285.019</v>
      </c>
      <c r="FE329" s="164">
        <v>1820.0139999999999</v>
      </c>
      <c r="FF329" s="164">
        <v>333.29505078124998</v>
      </c>
      <c r="FG329" s="164">
        <v>1121.1479999999999</v>
      </c>
      <c r="FH329" s="164">
        <v>609.63199999999995</v>
      </c>
      <c r="FI329" s="164">
        <v>437.21199999999999</v>
      </c>
      <c r="FJ329" s="164">
        <v>832.36400000000003</v>
      </c>
      <c r="FK329" s="164">
        <v>375.85199999999998</v>
      </c>
      <c r="FL329" s="164">
        <v>1573.076</v>
      </c>
      <c r="FM329" s="165">
        <v>2351.9</v>
      </c>
      <c r="FN329" s="164">
        <v>1099.8575000000001</v>
      </c>
      <c r="FO329" s="164">
        <v>344.6585</v>
      </c>
      <c r="FP329" s="164">
        <v>824.25949999999989</v>
      </c>
      <c r="FQ329" s="164">
        <v>1448.3018000000002</v>
      </c>
      <c r="FR329" s="164">
        <v>826.62579999999991</v>
      </c>
      <c r="FS329" s="164">
        <v>861.19</v>
      </c>
      <c r="FT329" s="164">
        <v>1407.0248999999999</v>
      </c>
      <c r="FU329" s="164">
        <v>686.85509999999999</v>
      </c>
      <c r="FV329" s="164">
        <v>806.28719999999998</v>
      </c>
      <c r="FW329" s="164">
        <v>1528.1647</v>
      </c>
      <c r="FX329" s="164">
        <v>475.80990000000003</v>
      </c>
      <c r="FY329" s="165">
        <v>2718.5012000000002</v>
      </c>
      <c r="FZ329" s="164">
        <v>765.14405899000008</v>
      </c>
      <c r="GA329" s="164">
        <v>2121.85319858</v>
      </c>
      <c r="GB329" s="164">
        <v>2343.0345116599997</v>
      </c>
      <c r="GC329" s="164">
        <v>1272.3822029999999</v>
      </c>
      <c r="GD329" s="164">
        <v>279.50198829999999</v>
      </c>
      <c r="GE329" s="164">
        <v>1208.5626383499998</v>
      </c>
      <c r="GF329" s="164">
        <v>686.44847431999995</v>
      </c>
      <c r="GG329" s="164">
        <v>282.48051662</v>
      </c>
      <c r="GH329" s="164">
        <v>2297.8102568300001</v>
      </c>
      <c r="GI329" s="164">
        <v>1283.0528680700002</v>
      </c>
      <c r="GJ329" s="164">
        <v>903.39092306000009</v>
      </c>
      <c r="GK329" s="165">
        <v>1248.2346837799998</v>
      </c>
      <c r="GL329" s="164">
        <v>1937.3767113000001</v>
      </c>
      <c r="GM329" s="164">
        <v>514.00772684999993</v>
      </c>
      <c r="GN329" s="164">
        <v>808.50158373000011</v>
      </c>
      <c r="GO329" s="164">
        <v>251.10998265999999</v>
      </c>
      <c r="GP329" s="164">
        <v>1036.5307669700001</v>
      </c>
      <c r="GQ329" s="164">
        <v>651.89850514</v>
      </c>
      <c r="GR329" s="164">
        <v>774.82807439999999</v>
      </c>
      <c r="GS329" s="164">
        <v>829.09902329999989</v>
      </c>
      <c r="GT329" s="164">
        <v>883.44830113</v>
      </c>
      <c r="GU329" s="164">
        <v>64.106230199999999</v>
      </c>
      <c r="GV329" s="164">
        <v>118.17358861999999</v>
      </c>
      <c r="GW329" s="165">
        <v>1016.8715946500001</v>
      </c>
      <c r="GX329" s="164">
        <v>1025.13240709</v>
      </c>
      <c r="GY329" s="164">
        <v>346.28571967000005</v>
      </c>
      <c r="GZ329" s="164">
        <v>728.96264943999995</v>
      </c>
      <c r="HA329" s="164">
        <v>927.85512184000004</v>
      </c>
      <c r="HB329" s="164">
        <v>1493.5865888100002</v>
      </c>
      <c r="HC329" s="164">
        <v>527.81936967000001</v>
      </c>
      <c r="HD329" s="164">
        <v>465.11418287000004</v>
      </c>
      <c r="HE329" s="164">
        <v>226.44178496999999</v>
      </c>
      <c r="HF329" s="164">
        <v>1650.9376751599998</v>
      </c>
      <c r="HG329" s="164">
        <v>514.60076792999996</v>
      </c>
      <c r="HH329" s="164">
        <v>268.19041222999999</v>
      </c>
      <c r="HI329" s="165">
        <v>2723.2155092200005</v>
      </c>
      <c r="HJ329" s="164">
        <v>495.61848641999995</v>
      </c>
      <c r="HK329" s="164">
        <v>710.99697606999996</v>
      </c>
      <c r="HL329" s="164">
        <v>290.45546084999995</v>
      </c>
      <c r="HM329" s="164">
        <v>1040.8299521600002</v>
      </c>
      <c r="HN329" s="164">
        <v>884.5860061599999</v>
      </c>
      <c r="HO329" s="164">
        <v>1034.50445313</v>
      </c>
      <c r="HP329" s="164">
        <v>567.98393495999994</v>
      </c>
      <c r="HQ329" s="164">
        <v>368.19326148000005</v>
      </c>
      <c r="HR329" s="164">
        <v>3741.0405289099999</v>
      </c>
      <c r="HS329" s="164">
        <v>302.56896640000002</v>
      </c>
      <c r="HT329" s="164">
        <v>2449.09715628</v>
      </c>
      <c r="HU329" s="165">
        <v>2965.0183691699999</v>
      </c>
      <c r="HV329" s="164">
        <v>311.19891912999998</v>
      </c>
      <c r="HW329" s="164">
        <v>1104.10896882</v>
      </c>
      <c r="HX329" s="164">
        <v>1226.02802501</v>
      </c>
      <c r="HY329" s="164">
        <v>1617.9712065599999</v>
      </c>
      <c r="HZ329" s="164">
        <v>657.23882966000008</v>
      </c>
      <c r="IA329" s="164">
        <v>435.02015474000001</v>
      </c>
      <c r="IB329" s="164">
        <v>3392.0485597299999</v>
      </c>
      <c r="IC329" s="164">
        <v>3820.5802728900003</v>
      </c>
      <c r="ID329" s="164">
        <v>404.65845476000004</v>
      </c>
      <c r="IE329" s="164">
        <v>530.87471261000007</v>
      </c>
      <c r="IF329" s="164">
        <v>373.23880823999997</v>
      </c>
      <c r="IG329" s="165">
        <v>934.70483122000007</v>
      </c>
      <c r="IH329" s="164">
        <v>554.92650241000001</v>
      </c>
      <c r="II329" s="164">
        <v>1823.9697974800001</v>
      </c>
      <c r="IJ329" s="164">
        <v>2923.4366615499998</v>
      </c>
      <c r="IK329" s="164">
        <v>947.77042983000001</v>
      </c>
      <c r="IL329" s="164">
        <v>703.06909021000001</v>
      </c>
      <c r="IM329" s="164">
        <v>1958.8651358900001</v>
      </c>
      <c r="IN329" s="164">
        <v>1741.81533483</v>
      </c>
      <c r="IO329" s="164">
        <v>1883.2984451699999</v>
      </c>
      <c r="IP329" s="164">
        <v>1009.86787377</v>
      </c>
      <c r="IQ329" s="164">
        <v>1188.8454463599999</v>
      </c>
      <c r="IR329" s="164">
        <v>1546.2135398799999</v>
      </c>
      <c r="IS329" s="165">
        <v>2181.1491904699997</v>
      </c>
      <c r="IT329" s="164">
        <v>1249.3802520399997</v>
      </c>
      <c r="IU329" s="164">
        <v>2964.6181604600001</v>
      </c>
      <c r="IV329" s="164">
        <v>682.69560741999999</v>
      </c>
      <c r="IW329" s="164">
        <v>999.95116669000004</v>
      </c>
      <c r="IX329" s="164">
        <v>958.36546432</v>
      </c>
      <c r="IY329" s="164">
        <v>606.30356703999996</v>
      </c>
      <c r="IZ329" s="164">
        <v>1016.3234351399999</v>
      </c>
      <c r="JA329" s="164">
        <v>438.47378284999996</v>
      </c>
      <c r="JB329" s="164">
        <v>1852.9008588799998</v>
      </c>
      <c r="JC329" s="164">
        <v>620.24111149000009</v>
      </c>
      <c r="JD329" s="164">
        <v>989.49283837999997</v>
      </c>
      <c r="JE329" s="165">
        <v>523.12942553000005</v>
      </c>
      <c r="JF329" s="163">
        <v>2454.5066195499999</v>
      </c>
      <c r="JG329" s="164">
        <v>245.35919404999999</v>
      </c>
      <c r="JH329" s="164">
        <v>1623.91459958</v>
      </c>
      <c r="JI329" s="164">
        <v>597.48431426000002</v>
      </c>
      <c r="JJ329" s="164">
        <v>928.63016116000006</v>
      </c>
      <c r="JK329" s="164">
        <v>1058.6955218599999</v>
      </c>
      <c r="JL329" s="164">
        <v>307.87976918999999</v>
      </c>
      <c r="JM329" s="164">
        <v>359.08683152000003</v>
      </c>
      <c r="JN329" s="164">
        <v>1319.5638448299999</v>
      </c>
      <c r="JO329" s="164">
        <v>2240.5866687299999</v>
      </c>
      <c r="JP329" s="164">
        <v>2988.9657237199995</v>
      </c>
      <c r="JQ329" s="164">
        <v>1186.79638413</v>
      </c>
      <c r="JR329" s="163">
        <v>135.04116414000001</v>
      </c>
      <c r="JS329" s="164">
        <v>1119.09762742</v>
      </c>
      <c r="JT329" s="164">
        <v>303.31642819999996</v>
      </c>
      <c r="JU329" s="164">
        <v>453.96972407999999</v>
      </c>
      <c r="JV329" s="164">
        <v>1143.3355609900002</v>
      </c>
      <c r="JW329" s="164">
        <v>1601.0229729499999</v>
      </c>
      <c r="JX329" s="164">
        <v>235.21554669</v>
      </c>
      <c r="JY329" s="164">
        <v>755.55986037999992</v>
      </c>
      <c r="JZ329" s="164">
        <v>813.49673485999995</v>
      </c>
      <c r="KA329" s="164">
        <v>1526.16200207</v>
      </c>
      <c r="KB329" s="164">
        <v>477.68047544000001</v>
      </c>
      <c r="KC329" s="164">
        <v>745.76682805999997</v>
      </c>
      <c r="KD329" s="163">
        <v>3757.8628212099998</v>
      </c>
      <c r="KE329" s="164">
        <v>106.15927453</v>
      </c>
      <c r="KF329" s="164">
        <v>1388.71237189</v>
      </c>
      <c r="KG329" s="164">
        <v>794.8571109799999</v>
      </c>
      <c r="KH329" s="164">
        <v>2127.08728763</v>
      </c>
      <c r="KI329" s="164">
        <v>1484.5416796</v>
      </c>
      <c r="KJ329" s="164">
        <v>1817.2831149799999</v>
      </c>
      <c r="KK329" s="164">
        <v>45.14533514</v>
      </c>
      <c r="KL329" s="164">
        <v>743.98030286000005</v>
      </c>
      <c r="KM329" s="164">
        <v>916.41008780000004</v>
      </c>
      <c r="KN329" s="164">
        <v>1808.4807181800002</v>
      </c>
      <c r="KO329" s="164">
        <v>415.39106991</v>
      </c>
      <c r="KP329" s="163">
        <v>1123.5424020600001</v>
      </c>
      <c r="KQ329" s="164">
        <v>1292.0438021299999</v>
      </c>
      <c r="KR329" s="164">
        <v>374.11132164999998</v>
      </c>
      <c r="KS329" s="164">
        <v>1399.0226173199999</v>
      </c>
      <c r="KT329" s="164">
        <v>343.58099930999998</v>
      </c>
      <c r="KU329" s="164">
        <v>378.70742983999997</v>
      </c>
      <c r="KV329" s="164">
        <v>2364.7532768599999</v>
      </c>
      <c r="KW329" s="164">
        <v>193.31670747999999</v>
      </c>
      <c r="KX329" s="164">
        <v>673.92294053000001</v>
      </c>
      <c r="KY329" s="164">
        <v>454.29698081999999</v>
      </c>
      <c r="KZ329" s="164">
        <v>243.42468942000002</v>
      </c>
      <c r="LA329" s="164">
        <v>1015.8821624599999</v>
      </c>
      <c r="LB329" s="163">
        <v>2179.7485121</v>
      </c>
      <c r="LC329" s="164">
        <v>534.75970297000003</v>
      </c>
      <c r="LD329" s="164">
        <v>1876.7645827799997</v>
      </c>
      <c r="LE329" s="164">
        <v>1536.0384741400001</v>
      </c>
      <c r="LF329" s="164">
        <v>1890.15977608</v>
      </c>
      <c r="LG329" s="164">
        <v>136.69352520000001</v>
      </c>
      <c r="LH329" s="164">
        <v>520.37883836000003</v>
      </c>
      <c r="LI329" s="164">
        <v>837.2601013499999</v>
      </c>
      <c r="LJ329" s="164">
        <v>51.315362710000002</v>
      </c>
      <c r="LK329" s="164">
        <v>884.55482668000002</v>
      </c>
      <c r="LL329" s="164">
        <v>325.32020557000004</v>
      </c>
      <c r="LM329" s="164">
        <v>4721.5870609399999</v>
      </c>
      <c r="LN329" s="163">
        <v>1455.02202177</v>
      </c>
      <c r="LO329" s="164">
        <v>137.00012147999999</v>
      </c>
      <c r="LP329" s="164">
        <v>905.35216189000016</v>
      </c>
      <c r="LQ329" s="164">
        <v>1763.3739435399998</v>
      </c>
      <c r="LR329" s="164">
        <v>79.359603589999992</v>
      </c>
      <c r="LS329" s="164">
        <v>1492.8134407699999</v>
      </c>
      <c r="LT329" s="164">
        <v>879.33392616000003</v>
      </c>
      <c r="LU329" s="164">
        <v>68.353774579999993</v>
      </c>
      <c r="LV329" s="164">
        <v>720.87798117</v>
      </c>
      <c r="LW329" s="164">
        <v>189.01324036000003</v>
      </c>
      <c r="LX329" s="164">
        <v>704.26355881999996</v>
      </c>
      <c r="LY329" s="164">
        <v>4782.2981171199999</v>
      </c>
      <c r="LZ329" s="163">
        <v>2338.8652549199996</v>
      </c>
      <c r="MA329" s="164">
        <v>62.845745639999997</v>
      </c>
      <c r="MB329" s="164">
        <v>823.39854140999989</v>
      </c>
      <c r="MC329" s="164">
        <v>164.31363310999998</v>
      </c>
      <c r="MD329" s="164">
        <v>471.84701537999996</v>
      </c>
      <c r="ME329" s="164">
        <v>77.325587519999999</v>
      </c>
      <c r="MF329" s="164">
        <v>200.10851267000001</v>
      </c>
      <c r="MG329" s="164">
        <v>1342.0845055999998</v>
      </c>
      <c r="MH329" s="164">
        <v>1159.3816018100001</v>
      </c>
      <c r="MI329" s="164">
        <v>537.58810851999999</v>
      </c>
      <c r="MJ329" s="164">
        <v>365.83226635999995</v>
      </c>
      <c r="MK329" s="164">
        <v>5022.1011013999996</v>
      </c>
      <c r="ML329" s="163">
        <v>996.54204992000007</v>
      </c>
      <c r="MM329" s="164">
        <v>66.318680709999995</v>
      </c>
      <c r="MN329" s="164">
        <v>190.96835671000002</v>
      </c>
      <c r="MO329" s="164">
        <v>548.24042968000003</v>
      </c>
      <c r="MP329" s="164">
        <v>962.18738363</v>
      </c>
      <c r="MQ329" s="164">
        <v>338.2938767</v>
      </c>
      <c r="MR329" s="164">
        <v>249.24841060999998</v>
      </c>
      <c r="MS329" s="164">
        <v>334.97650054999997</v>
      </c>
      <c r="MT329" s="164">
        <v>687.28119576999995</v>
      </c>
      <c r="MU329" s="164">
        <v>533.00946727999997</v>
      </c>
      <c r="MV329" s="164">
        <v>2316.7813673299997</v>
      </c>
      <c r="MW329" s="164">
        <v>1444.4951395000001</v>
      </c>
      <c r="MX329" s="163">
        <v>4742.0319262799994</v>
      </c>
      <c r="MY329" s="164">
        <v>3076.3894343699999</v>
      </c>
      <c r="MZ329" s="239">
        <v>1165.9334982299997</v>
      </c>
    </row>
    <row r="330" spans="1:364" s="9" customFormat="1" ht="13.25" customHeight="1" x14ac:dyDescent="0.35">
      <c r="A330" s="76" t="s">
        <v>205</v>
      </c>
      <c r="B330" s="164">
        <v>0</v>
      </c>
      <c r="C330" s="164">
        <v>0</v>
      </c>
      <c r="D330" s="164">
        <v>0</v>
      </c>
      <c r="E330" s="164">
        <v>0</v>
      </c>
      <c r="F330" s="164">
        <v>0</v>
      </c>
      <c r="G330" s="164">
        <v>0</v>
      </c>
      <c r="H330" s="164">
        <v>0</v>
      </c>
      <c r="I330" s="164">
        <v>0</v>
      </c>
      <c r="J330" s="164">
        <v>0</v>
      </c>
      <c r="K330" s="164">
        <v>0</v>
      </c>
      <c r="L330" s="164">
        <v>0</v>
      </c>
      <c r="M330" s="165">
        <v>0</v>
      </c>
      <c r="N330" s="164">
        <v>0</v>
      </c>
      <c r="O330" s="164">
        <v>0</v>
      </c>
      <c r="P330" s="164">
        <v>0</v>
      </c>
      <c r="Q330" s="164">
        <v>0</v>
      </c>
      <c r="R330" s="164">
        <v>0</v>
      </c>
      <c r="S330" s="164">
        <v>0</v>
      </c>
      <c r="T330" s="164">
        <v>0</v>
      </c>
      <c r="U330" s="164">
        <v>0</v>
      </c>
      <c r="V330" s="164">
        <v>0</v>
      </c>
      <c r="W330" s="164">
        <v>0</v>
      </c>
      <c r="X330" s="164">
        <v>0</v>
      </c>
      <c r="Y330" s="165">
        <v>0</v>
      </c>
      <c r="Z330" s="164">
        <v>0</v>
      </c>
      <c r="AA330" s="164">
        <v>0</v>
      </c>
      <c r="AB330" s="164">
        <v>0</v>
      </c>
      <c r="AC330" s="164">
        <v>0</v>
      </c>
      <c r="AD330" s="164">
        <v>0</v>
      </c>
      <c r="AE330" s="164">
        <v>0</v>
      </c>
      <c r="AF330" s="164">
        <v>0</v>
      </c>
      <c r="AG330" s="164">
        <v>0</v>
      </c>
      <c r="AH330" s="164">
        <v>0</v>
      </c>
      <c r="AI330" s="164">
        <v>0</v>
      </c>
      <c r="AJ330" s="164">
        <v>0</v>
      </c>
      <c r="AK330" s="165">
        <v>0</v>
      </c>
      <c r="AL330" s="164">
        <v>0</v>
      </c>
      <c r="AM330" s="164">
        <v>0</v>
      </c>
      <c r="AN330" s="164">
        <v>0</v>
      </c>
      <c r="AO330" s="164">
        <v>0</v>
      </c>
      <c r="AP330" s="164">
        <v>0</v>
      </c>
      <c r="AQ330" s="164">
        <v>0</v>
      </c>
      <c r="AR330" s="164">
        <v>0</v>
      </c>
      <c r="AS330" s="164">
        <v>0</v>
      </c>
      <c r="AT330" s="164">
        <v>0</v>
      </c>
      <c r="AU330" s="164">
        <v>0</v>
      </c>
      <c r="AV330" s="164">
        <v>0</v>
      </c>
      <c r="AW330" s="165">
        <v>0</v>
      </c>
      <c r="AX330" s="164">
        <v>0</v>
      </c>
      <c r="AY330" s="164">
        <v>0</v>
      </c>
      <c r="AZ330" s="164">
        <v>0</v>
      </c>
      <c r="BA330" s="164">
        <v>0</v>
      </c>
      <c r="BB330" s="164">
        <v>0</v>
      </c>
      <c r="BC330" s="164">
        <v>0</v>
      </c>
      <c r="BD330" s="164">
        <v>0</v>
      </c>
      <c r="BE330" s="164">
        <v>0</v>
      </c>
      <c r="BF330" s="164">
        <v>0</v>
      </c>
      <c r="BG330" s="164">
        <v>0</v>
      </c>
      <c r="BH330" s="164">
        <v>0</v>
      </c>
      <c r="BI330" s="165">
        <v>0</v>
      </c>
      <c r="BJ330" s="164">
        <v>0</v>
      </c>
      <c r="BK330" s="164">
        <v>0</v>
      </c>
      <c r="BL330" s="164">
        <v>0</v>
      </c>
      <c r="BM330" s="164">
        <v>0</v>
      </c>
      <c r="BN330" s="164">
        <v>0</v>
      </c>
      <c r="BO330" s="164">
        <v>0</v>
      </c>
      <c r="BP330" s="164">
        <v>0</v>
      </c>
      <c r="BQ330" s="164">
        <v>0</v>
      </c>
      <c r="BR330" s="164">
        <v>0</v>
      </c>
      <c r="BS330" s="164">
        <v>0</v>
      </c>
      <c r="BT330" s="164">
        <v>0</v>
      </c>
      <c r="BU330" s="165">
        <v>0</v>
      </c>
      <c r="BV330" s="164">
        <v>0</v>
      </c>
      <c r="BW330" s="164">
        <v>0</v>
      </c>
      <c r="BX330" s="164">
        <v>0</v>
      </c>
      <c r="BY330" s="164">
        <v>0</v>
      </c>
      <c r="BZ330" s="164">
        <v>0</v>
      </c>
      <c r="CA330" s="164">
        <v>0</v>
      </c>
      <c r="CB330" s="164">
        <v>0</v>
      </c>
      <c r="CC330" s="164">
        <v>0</v>
      </c>
      <c r="CD330" s="164">
        <v>0</v>
      </c>
      <c r="CE330" s="164">
        <v>0</v>
      </c>
      <c r="CF330" s="164">
        <v>0</v>
      </c>
      <c r="CG330" s="165">
        <v>0</v>
      </c>
      <c r="CH330" s="164">
        <v>0</v>
      </c>
      <c r="CI330" s="164">
        <v>0</v>
      </c>
      <c r="CJ330" s="164">
        <v>0</v>
      </c>
      <c r="CK330" s="164">
        <v>0</v>
      </c>
      <c r="CL330" s="164">
        <v>0</v>
      </c>
      <c r="CM330" s="164">
        <v>0</v>
      </c>
      <c r="CN330" s="164">
        <v>0</v>
      </c>
      <c r="CO330" s="164">
        <v>0</v>
      </c>
      <c r="CP330" s="164">
        <v>0</v>
      </c>
      <c r="CQ330" s="164">
        <v>0</v>
      </c>
      <c r="CR330" s="164">
        <v>0</v>
      </c>
      <c r="CS330" s="165">
        <v>0</v>
      </c>
      <c r="CT330" s="164">
        <v>0</v>
      </c>
      <c r="CU330" s="164">
        <v>0</v>
      </c>
      <c r="CV330" s="164">
        <v>0</v>
      </c>
      <c r="CW330" s="164">
        <v>0</v>
      </c>
      <c r="CX330" s="164">
        <v>0</v>
      </c>
      <c r="CY330" s="164">
        <v>0</v>
      </c>
      <c r="CZ330" s="164">
        <v>0</v>
      </c>
      <c r="DA330" s="164">
        <v>0</v>
      </c>
      <c r="DB330" s="164">
        <v>0</v>
      </c>
      <c r="DC330" s="164">
        <v>0</v>
      </c>
      <c r="DD330" s="164">
        <v>0</v>
      </c>
      <c r="DE330" s="165">
        <v>0</v>
      </c>
      <c r="DF330" s="164">
        <v>0</v>
      </c>
      <c r="DG330" s="164">
        <v>0</v>
      </c>
      <c r="DH330" s="164">
        <v>0</v>
      </c>
      <c r="DI330" s="164">
        <v>0</v>
      </c>
      <c r="DJ330" s="164">
        <v>0</v>
      </c>
      <c r="DK330" s="164">
        <v>0</v>
      </c>
      <c r="DL330" s="164">
        <v>0</v>
      </c>
      <c r="DM330" s="164">
        <v>0</v>
      </c>
      <c r="DN330" s="164">
        <v>0</v>
      </c>
      <c r="DO330" s="164">
        <v>0</v>
      </c>
      <c r="DP330" s="164">
        <v>0</v>
      </c>
      <c r="DQ330" s="165">
        <v>0</v>
      </c>
      <c r="DR330" s="164">
        <v>0</v>
      </c>
      <c r="DS330" s="164">
        <v>0</v>
      </c>
      <c r="DT330" s="164">
        <v>0</v>
      </c>
      <c r="DU330" s="164">
        <v>0</v>
      </c>
      <c r="DV330" s="164">
        <v>0</v>
      </c>
      <c r="DW330" s="164">
        <v>0</v>
      </c>
      <c r="DX330" s="164">
        <v>0</v>
      </c>
      <c r="DY330" s="164">
        <v>0</v>
      </c>
      <c r="DZ330" s="164">
        <v>0</v>
      </c>
      <c r="EA330" s="164">
        <v>0</v>
      </c>
      <c r="EB330" s="164">
        <v>0</v>
      </c>
      <c r="EC330" s="165">
        <v>0</v>
      </c>
      <c r="ED330" s="164">
        <v>0</v>
      </c>
      <c r="EE330" s="164">
        <v>0</v>
      </c>
      <c r="EF330" s="164">
        <v>0</v>
      </c>
      <c r="EG330" s="164">
        <v>0</v>
      </c>
      <c r="EH330" s="164">
        <v>0</v>
      </c>
      <c r="EI330" s="164">
        <v>0</v>
      </c>
      <c r="EJ330" s="164">
        <v>0</v>
      </c>
      <c r="EK330" s="164">
        <v>0</v>
      </c>
      <c r="EL330" s="164">
        <v>0</v>
      </c>
      <c r="EM330" s="164">
        <v>0</v>
      </c>
      <c r="EN330" s="164">
        <v>0</v>
      </c>
      <c r="EO330" s="165">
        <v>0</v>
      </c>
      <c r="EP330" s="164">
        <v>0</v>
      </c>
      <c r="EQ330" s="164">
        <v>0</v>
      </c>
      <c r="ER330" s="164">
        <v>0</v>
      </c>
      <c r="ES330" s="164">
        <v>0</v>
      </c>
      <c r="ET330" s="164">
        <v>0</v>
      </c>
      <c r="EU330" s="164">
        <v>0</v>
      </c>
      <c r="EV330" s="164">
        <v>0</v>
      </c>
      <c r="EW330" s="164">
        <v>0</v>
      </c>
      <c r="EX330" s="164">
        <v>0</v>
      </c>
      <c r="EY330" s="164">
        <v>0</v>
      </c>
      <c r="EZ330" s="164">
        <v>0</v>
      </c>
      <c r="FA330" s="165">
        <v>0</v>
      </c>
      <c r="FB330" s="164">
        <v>0</v>
      </c>
      <c r="FC330" s="164">
        <v>0</v>
      </c>
      <c r="FD330" s="164">
        <v>0</v>
      </c>
      <c r="FE330" s="164">
        <v>0</v>
      </c>
      <c r="FF330" s="164">
        <v>0</v>
      </c>
      <c r="FG330" s="164">
        <v>0</v>
      </c>
      <c r="FH330" s="164">
        <v>0</v>
      </c>
      <c r="FI330" s="164">
        <v>0</v>
      </c>
      <c r="FJ330" s="164">
        <v>0</v>
      </c>
      <c r="FK330" s="164">
        <v>0</v>
      </c>
      <c r="FL330" s="164">
        <v>0</v>
      </c>
      <c r="FM330" s="165">
        <v>0</v>
      </c>
      <c r="FN330" s="164">
        <v>0</v>
      </c>
      <c r="FO330" s="164">
        <v>0</v>
      </c>
      <c r="FP330" s="164">
        <v>0</v>
      </c>
      <c r="FQ330" s="164">
        <v>0</v>
      </c>
      <c r="FR330" s="164">
        <v>0</v>
      </c>
      <c r="FS330" s="164">
        <v>0</v>
      </c>
      <c r="FT330" s="164">
        <v>0</v>
      </c>
      <c r="FU330" s="164">
        <v>0</v>
      </c>
      <c r="FV330" s="164">
        <v>0</v>
      </c>
      <c r="FW330" s="164">
        <v>0</v>
      </c>
      <c r="FX330" s="164">
        <v>0</v>
      </c>
      <c r="FY330" s="165">
        <v>0</v>
      </c>
      <c r="FZ330" s="164">
        <v>0</v>
      </c>
      <c r="GA330" s="164">
        <v>0</v>
      </c>
      <c r="GB330" s="164">
        <v>0</v>
      </c>
      <c r="GC330" s="164">
        <v>0</v>
      </c>
      <c r="GD330" s="164">
        <v>0</v>
      </c>
      <c r="GE330" s="164">
        <v>0</v>
      </c>
      <c r="GF330" s="164">
        <v>0</v>
      </c>
      <c r="GG330" s="164">
        <v>0</v>
      </c>
      <c r="GH330" s="164">
        <v>0</v>
      </c>
      <c r="GI330" s="164">
        <v>0</v>
      </c>
      <c r="GJ330" s="164">
        <v>0</v>
      </c>
      <c r="GK330" s="165">
        <v>0</v>
      </c>
      <c r="GL330" s="164">
        <v>0</v>
      </c>
      <c r="GM330" s="164">
        <v>0</v>
      </c>
      <c r="GN330" s="164">
        <v>0</v>
      </c>
      <c r="GO330" s="164">
        <v>0</v>
      </c>
      <c r="GP330" s="164">
        <v>0</v>
      </c>
      <c r="GQ330" s="164">
        <v>0</v>
      </c>
      <c r="GR330" s="164">
        <v>0</v>
      </c>
      <c r="GS330" s="164">
        <v>0</v>
      </c>
      <c r="GT330" s="164">
        <v>0</v>
      </c>
      <c r="GU330" s="164">
        <v>0</v>
      </c>
      <c r="GV330" s="164">
        <v>0</v>
      </c>
      <c r="GW330" s="165">
        <v>0</v>
      </c>
      <c r="GX330" s="164">
        <v>0</v>
      </c>
      <c r="GY330" s="164">
        <v>0</v>
      </c>
      <c r="GZ330" s="164">
        <v>0</v>
      </c>
      <c r="HA330" s="164">
        <v>0</v>
      </c>
      <c r="HB330" s="164">
        <v>0</v>
      </c>
      <c r="HC330" s="164">
        <v>0</v>
      </c>
      <c r="HD330" s="164">
        <v>0</v>
      </c>
      <c r="HE330" s="164">
        <v>0</v>
      </c>
      <c r="HF330" s="164">
        <v>0</v>
      </c>
      <c r="HG330" s="164">
        <v>0</v>
      </c>
      <c r="HH330" s="164">
        <v>0</v>
      </c>
      <c r="HI330" s="165">
        <v>0</v>
      </c>
      <c r="HJ330" s="164">
        <v>0</v>
      </c>
      <c r="HK330" s="164">
        <v>0</v>
      </c>
      <c r="HL330" s="164">
        <v>0</v>
      </c>
      <c r="HM330" s="164">
        <v>0</v>
      </c>
      <c r="HN330" s="164">
        <v>0</v>
      </c>
      <c r="HO330" s="164">
        <v>0</v>
      </c>
      <c r="HP330" s="164">
        <v>0</v>
      </c>
      <c r="HQ330" s="164">
        <v>0</v>
      </c>
      <c r="HR330" s="164">
        <v>0</v>
      </c>
      <c r="HS330" s="164">
        <v>0</v>
      </c>
      <c r="HT330" s="164">
        <v>0</v>
      </c>
      <c r="HU330" s="165">
        <v>0</v>
      </c>
      <c r="HV330" s="164">
        <v>0</v>
      </c>
      <c r="HW330" s="164">
        <v>0</v>
      </c>
      <c r="HX330" s="164">
        <v>0</v>
      </c>
      <c r="HY330" s="164">
        <v>0</v>
      </c>
      <c r="HZ330" s="164">
        <v>0</v>
      </c>
      <c r="IA330" s="164">
        <v>0</v>
      </c>
      <c r="IB330" s="164">
        <v>0</v>
      </c>
      <c r="IC330" s="164">
        <v>0</v>
      </c>
      <c r="ID330" s="164">
        <v>0</v>
      </c>
      <c r="IE330" s="164">
        <v>0</v>
      </c>
      <c r="IF330" s="164">
        <v>0</v>
      </c>
      <c r="IG330" s="165">
        <v>0</v>
      </c>
      <c r="IH330" s="164">
        <v>0</v>
      </c>
      <c r="II330" s="164">
        <v>0</v>
      </c>
      <c r="IJ330" s="164">
        <v>0</v>
      </c>
      <c r="IK330" s="164">
        <v>0</v>
      </c>
      <c r="IL330" s="164">
        <v>0</v>
      </c>
      <c r="IM330" s="164">
        <v>0</v>
      </c>
      <c r="IN330" s="164">
        <v>0</v>
      </c>
      <c r="IO330" s="164">
        <v>0</v>
      </c>
      <c r="IP330" s="164">
        <v>0</v>
      </c>
      <c r="IQ330" s="164">
        <v>0</v>
      </c>
      <c r="IR330" s="164">
        <v>0</v>
      </c>
      <c r="IS330" s="165">
        <v>0</v>
      </c>
      <c r="IT330" s="164">
        <v>0</v>
      </c>
      <c r="IU330" s="164">
        <v>0</v>
      </c>
      <c r="IV330" s="164">
        <v>0</v>
      </c>
      <c r="IW330" s="164">
        <v>0</v>
      </c>
      <c r="IX330" s="164">
        <v>0</v>
      </c>
      <c r="IY330" s="164">
        <v>0</v>
      </c>
      <c r="IZ330" s="164">
        <v>0</v>
      </c>
      <c r="JA330" s="164">
        <v>0</v>
      </c>
      <c r="JB330" s="164">
        <v>0</v>
      </c>
      <c r="JC330" s="164">
        <v>0</v>
      </c>
      <c r="JD330" s="164">
        <v>0</v>
      </c>
      <c r="JE330" s="165">
        <v>0</v>
      </c>
      <c r="JF330" s="163">
        <v>0</v>
      </c>
      <c r="JG330" s="164">
        <v>0</v>
      </c>
      <c r="JH330" s="164">
        <v>0</v>
      </c>
      <c r="JI330" s="164">
        <v>0</v>
      </c>
      <c r="JJ330" s="164">
        <v>0</v>
      </c>
      <c r="JK330" s="164">
        <v>0</v>
      </c>
      <c r="JL330" s="164">
        <v>0</v>
      </c>
      <c r="JM330" s="164">
        <v>0</v>
      </c>
      <c r="JN330" s="164">
        <v>0</v>
      </c>
      <c r="JO330" s="164">
        <v>0</v>
      </c>
      <c r="JP330" s="164">
        <v>0</v>
      </c>
      <c r="JQ330" s="164">
        <v>0</v>
      </c>
      <c r="JR330" s="163">
        <v>0</v>
      </c>
      <c r="JS330" s="164">
        <v>0</v>
      </c>
      <c r="JT330" s="164">
        <v>0</v>
      </c>
      <c r="JU330" s="164">
        <v>0</v>
      </c>
      <c r="JV330" s="164">
        <v>0</v>
      </c>
      <c r="JW330" s="164">
        <v>0</v>
      </c>
      <c r="JX330" s="164">
        <v>0</v>
      </c>
      <c r="JY330" s="164">
        <v>0</v>
      </c>
      <c r="JZ330" s="164">
        <v>0</v>
      </c>
      <c r="KA330" s="164">
        <v>0</v>
      </c>
      <c r="KB330" s="164">
        <v>0</v>
      </c>
      <c r="KC330" s="164">
        <v>0</v>
      </c>
      <c r="KD330" s="163">
        <v>0</v>
      </c>
      <c r="KE330" s="164">
        <v>0</v>
      </c>
      <c r="KF330" s="164">
        <v>0</v>
      </c>
      <c r="KG330" s="164">
        <v>0</v>
      </c>
      <c r="KH330" s="164">
        <v>0</v>
      </c>
      <c r="KI330" s="164">
        <v>0</v>
      </c>
      <c r="KJ330" s="164">
        <v>0</v>
      </c>
      <c r="KK330" s="164">
        <v>0</v>
      </c>
      <c r="KL330" s="164">
        <v>0</v>
      </c>
      <c r="KM330" s="164">
        <v>0</v>
      </c>
      <c r="KN330" s="164">
        <v>0</v>
      </c>
      <c r="KO330" s="164">
        <v>0</v>
      </c>
      <c r="KP330" s="163">
        <v>0</v>
      </c>
      <c r="KQ330" s="164">
        <v>0</v>
      </c>
      <c r="KR330" s="164">
        <v>0</v>
      </c>
      <c r="KS330" s="164">
        <v>0</v>
      </c>
      <c r="KT330" s="164">
        <v>0</v>
      </c>
      <c r="KU330" s="164">
        <v>0</v>
      </c>
      <c r="KV330" s="164">
        <v>0</v>
      </c>
      <c r="KW330" s="164">
        <v>0</v>
      </c>
      <c r="KX330" s="164">
        <v>0</v>
      </c>
      <c r="KY330" s="164">
        <v>0</v>
      </c>
      <c r="KZ330" s="164">
        <v>0</v>
      </c>
      <c r="LA330" s="164">
        <v>0</v>
      </c>
      <c r="LB330" s="163">
        <v>0</v>
      </c>
      <c r="LC330" s="164">
        <v>0</v>
      </c>
      <c r="LD330" s="164">
        <v>0</v>
      </c>
      <c r="LE330" s="164">
        <v>0</v>
      </c>
      <c r="LF330" s="164">
        <v>0</v>
      </c>
      <c r="LG330" s="164">
        <v>0</v>
      </c>
      <c r="LH330" s="164">
        <v>0</v>
      </c>
      <c r="LI330" s="164">
        <v>0</v>
      </c>
      <c r="LJ330" s="164">
        <v>0</v>
      </c>
      <c r="LK330" s="164">
        <v>0</v>
      </c>
      <c r="LL330" s="164">
        <v>0</v>
      </c>
      <c r="LM330" s="164">
        <v>0</v>
      </c>
      <c r="LN330" s="163">
        <v>0</v>
      </c>
      <c r="LO330" s="164">
        <v>0</v>
      </c>
      <c r="LP330" s="164">
        <v>0</v>
      </c>
      <c r="LQ330" s="164">
        <v>0</v>
      </c>
      <c r="LR330" s="164">
        <v>0</v>
      </c>
      <c r="LS330" s="164">
        <v>0</v>
      </c>
      <c r="LT330" s="164">
        <v>0</v>
      </c>
      <c r="LU330" s="164">
        <v>0</v>
      </c>
      <c r="LV330" s="164">
        <v>0</v>
      </c>
      <c r="LW330" s="164">
        <v>0</v>
      </c>
      <c r="LX330" s="164">
        <v>0</v>
      </c>
      <c r="LY330" s="164">
        <v>0</v>
      </c>
      <c r="LZ330" s="163">
        <v>0</v>
      </c>
      <c r="MA330" s="164">
        <v>0</v>
      </c>
      <c r="MB330" s="164">
        <v>0</v>
      </c>
      <c r="MC330" s="164">
        <v>0</v>
      </c>
      <c r="MD330" s="164">
        <v>0</v>
      </c>
      <c r="ME330" s="164">
        <v>0</v>
      </c>
      <c r="MF330" s="164">
        <v>0</v>
      </c>
      <c r="MG330" s="164">
        <v>0</v>
      </c>
      <c r="MH330" s="164">
        <v>0</v>
      </c>
      <c r="MI330" s="164">
        <v>0</v>
      </c>
      <c r="MJ330" s="164">
        <v>0</v>
      </c>
      <c r="MK330" s="164">
        <v>0</v>
      </c>
      <c r="ML330" s="163">
        <v>0</v>
      </c>
      <c r="MM330" s="164">
        <v>0</v>
      </c>
      <c r="MN330" s="164">
        <v>0</v>
      </c>
      <c r="MO330" s="164">
        <v>0</v>
      </c>
      <c r="MP330" s="164">
        <v>0</v>
      </c>
      <c r="MQ330" s="164">
        <v>0</v>
      </c>
      <c r="MR330" s="164">
        <v>0</v>
      </c>
      <c r="MS330" s="164">
        <v>0</v>
      </c>
      <c r="MT330" s="164">
        <v>0</v>
      </c>
      <c r="MU330" s="164">
        <v>0</v>
      </c>
      <c r="MV330" s="164">
        <v>0</v>
      </c>
      <c r="MW330" s="164">
        <v>0</v>
      </c>
      <c r="MX330" s="163">
        <v>0</v>
      </c>
      <c r="MY330" s="164">
        <v>0</v>
      </c>
      <c r="MZ330" s="239">
        <v>0</v>
      </c>
    </row>
    <row r="331" spans="1:364" s="9" customFormat="1" ht="13.25" customHeight="1" x14ac:dyDescent="0.35">
      <c r="A331" s="76" t="s">
        <v>66</v>
      </c>
      <c r="B331" s="164">
        <v>0</v>
      </c>
      <c r="C331" s="164">
        <v>0</v>
      </c>
      <c r="D331" s="164">
        <v>0</v>
      </c>
      <c r="E331" s="164">
        <v>0</v>
      </c>
      <c r="F331" s="164">
        <v>0</v>
      </c>
      <c r="G331" s="164">
        <v>0</v>
      </c>
      <c r="H331" s="164">
        <v>0</v>
      </c>
      <c r="I331" s="164">
        <v>0</v>
      </c>
      <c r="J331" s="164">
        <v>0</v>
      </c>
      <c r="K331" s="164">
        <v>0</v>
      </c>
      <c r="L331" s="164">
        <v>0</v>
      </c>
      <c r="M331" s="165">
        <v>0</v>
      </c>
      <c r="N331" s="164">
        <v>0</v>
      </c>
      <c r="O331" s="164">
        <v>0</v>
      </c>
      <c r="P331" s="164">
        <v>0</v>
      </c>
      <c r="Q331" s="164">
        <v>0</v>
      </c>
      <c r="R331" s="164">
        <v>0</v>
      </c>
      <c r="S331" s="164">
        <v>0</v>
      </c>
      <c r="T331" s="164">
        <v>0</v>
      </c>
      <c r="U331" s="164">
        <v>0</v>
      </c>
      <c r="V331" s="164">
        <v>0</v>
      </c>
      <c r="W331" s="164">
        <v>0</v>
      </c>
      <c r="X331" s="164">
        <v>0</v>
      </c>
      <c r="Y331" s="165">
        <v>0</v>
      </c>
      <c r="Z331" s="164">
        <v>0</v>
      </c>
      <c r="AA331" s="164">
        <v>0</v>
      </c>
      <c r="AB331" s="164">
        <v>0</v>
      </c>
      <c r="AC331" s="164">
        <v>0</v>
      </c>
      <c r="AD331" s="164">
        <v>0</v>
      </c>
      <c r="AE331" s="164">
        <v>0</v>
      </c>
      <c r="AF331" s="164">
        <v>0</v>
      </c>
      <c r="AG331" s="164">
        <v>0</v>
      </c>
      <c r="AH331" s="164">
        <v>0</v>
      </c>
      <c r="AI331" s="164">
        <v>0</v>
      </c>
      <c r="AJ331" s="164">
        <v>0</v>
      </c>
      <c r="AK331" s="165">
        <v>0</v>
      </c>
      <c r="AL331" s="164">
        <v>0</v>
      </c>
      <c r="AM331" s="164">
        <v>0</v>
      </c>
      <c r="AN331" s="164">
        <v>0</v>
      </c>
      <c r="AO331" s="164">
        <v>0</v>
      </c>
      <c r="AP331" s="164">
        <v>0</v>
      </c>
      <c r="AQ331" s="164">
        <v>0</v>
      </c>
      <c r="AR331" s="164">
        <v>0</v>
      </c>
      <c r="AS331" s="164">
        <v>0</v>
      </c>
      <c r="AT331" s="164">
        <v>0</v>
      </c>
      <c r="AU331" s="164">
        <v>0</v>
      </c>
      <c r="AV331" s="164">
        <v>0</v>
      </c>
      <c r="AW331" s="165">
        <v>0</v>
      </c>
      <c r="AX331" s="164">
        <v>0</v>
      </c>
      <c r="AY331" s="164">
        <v>0</v>
      </c>
      <c r="AZ331" s="164">
        <v>0</v>
      </c>
      <c r="BA331" s="164">
        <v>0</v>
      </c>
      <c r="BB331" s="164">
        <v>0</v>
      </c>
      <c r="BC331" s="164">
        <v>0</v>
      </c>
      <c r="BD331" s="164">
        <v>0</v>
      </c>
      <c r="BE331" s="164">
        <v>0</v>
      </c>
      <c r="BF331" s="164">
        <v>0</v>
      </c>
      <c r="BG331" s="164">
        <v>0</v>
      </c>
      <c r="BH331" s="164">
        <v>0</v>
      </c>
      <c r="BI331" s="165">
        <v>0</v>
      </c>
      <c r="BJ331" s="164">
        <v>0</v>
      </c>
      <c r="BK331" s="164">
        <v>0</v>
      </c>
      <c r="BL331" s="164">
        <v>0</v>
      </c>
      <c r="BM331" s="164">
        <v>0</v>
      </c>
      <c r="BN331" s="164">
        <v>0</v>
      </c>
      <c r="BO331" s="164">
        <v>0</v>
      </c>
      <c r="BP331" s="164">
        <v>0</v>
      </c>
      <c r="BQ331" s="164">
        <v>0</v>
      </c>
      <c r="BR331" s="164">
        <v>0</v>
      </c>
      <c r="BS331" s="164">
        <v>0</v>
      </c>
      <c r="BT331" s="164">
        <v>0</v>
      </c>
      <c r="BU331" s="165">
        <v>0</v>
      </c>
      <c r="BV331" s="164">
        <v>0</v>
      </c>
      <c r="BW331" s="164">
        <v>0</v>
      </c>
      <c r="BX331" s="164">
        <v>0</v>
      </c>
      <c r="BY331" s="164">
        <v>0</v>
      </c>
      <c r="BZ331" s="164">
        <v>0</v>
      </c>
      <c r="CA331" s="164">
        <v>0</v>
      </c>
      <c r="CB331" s="164">
        <v>0</v>
      </c>
      <c r="CC331" s="164">
        <v>0</v>
      </c>
      <c r="CD331" s="164">
        <v>0</v>
      </c>
      <c r="CE331" s="164">
        <v>0</v>
      </c>
      <c r="CF331" s="164">
        <v>0</v>
      </c>
      <c r="CG331" s="165">
        <v>0</v>
      </c>
      <c r="CH331" s="164">
        <v>0</v>
      </c>
      <c r="CI331" s="164">
        <v>0</v>
      </c>
      <c r="CJ331" s="164">
        <v>0</v>
      </c>
      <c r="CK331" s="164">
        <v>0</v>
      </c>
      <c r="CL331" s="164">
        <v>0</v>
      </c>
      <c r="CM331" s="164">
        <v>0</v>
      </c>
      <c r="CN331" s="164">
        <v>0</v>
      </c>
      <c r="CO331" s="164">
        <v>0</v>
      </c>
      <c r="CP331" s="164">
        <v>0</v>
      </c>
      <c r="CQ331" s="164">
        <v>0</v>
      </c>
      <c r="CR331" s="164">
        <v>0</v>
      </c>
      <c r="CS331" s="165">
        <v>0</v>
      </c>
      <c r="CT331" s="164">
        <v>0</v>
      </c>
      <c r="CU331" s="164">
        <v>0</v>
      </c>
      <c r="CV331" s="164">
        <v>0</v>
      </c>
      <c r="CW331" s="164">
        <v>0</v>
      </c>
      <c r="CX331" s="164">
        <v>0</v>
      </c>
      <c r="CY331" s="164">
        <v>0</v>
      </c>
      <c r="CZ331" s="164">
        <v>0</v>
      </c>
      <c r="DA331" s="164">
        <v>0</v>
      </c>
      <c r="DB331" s="164">
        <v>0</v>
      </c>
      <c r="DC331" s="164">
        <v>0</v>
      </c>
      <c r="DD331" s="164">
        <v>0</v>
      </c>
      <c r="DE331" s="165">
        <v>0</v>
      </c>
      <c r="DF331" s="164">
        <v>0</v>
      </c>
      <c r="DG331" s="164">
        <v>0</v>
      </c>
      <c r="DH331" s="164">
        <v>0</v>
      </c>
      <c r="DI331" s="164">
        <v>0</v>
      </c>
      <c r="DJ331" s="164">
        <v>0</v>
      </c>
      <c r="DK331" s="164">
        <v>0</v>
      </c>
      <c r="DL331" s="164">
        <v>0</v>
      </c>
      <c r="DM331" s="164">
        <v>0</v>
      </c>
      <c r="DN331" s="164">
        <v>0</v>
      </c>
      <c r="DO331" s="164">
        <v>0</v>
      </c>
      <c r="DP331" s="164">
        <v>0</v>
      </c>
      <c r="DQ331" s="165">
        <v>0</v>
      </c>
      <c r="DR331" s="164">
        <v>0</v>
      </c>
      <c r="DS331" s="164">
        <v>0</v>
      </c>
      <c r="DT331" s="164">
        <v>0</v>
      </c>
      <c r="DU331" s="164">
        <v>0</v>
      </c>
      <c r="DV331" s="164">
        <v>0</v>
      </c>
      <c r="DW331" s="164">
        <v>0</v>
      </c>
      <c r="DX331" s="164">
        <v>0</v>
      </c>
      <c r="DY331" s="164">
        <v>0</v>
      </c>
      <c r="DZ331" s="164">
        <v>0</v>
      </c>
      <c r="EA331" s="164">
        <v>0</v>
      </c>
      <c r="EB331" s="164">
        <v>0</v>
      </c>
      <c r="EC331" s="165">
        <v>0</v>
      </c>
      <c r="ED331" s="164">
        <v>0</v>
      </c>
      <c r="EE331" s="164">
        <v>0</v>
      </c>
      <c r="EF331" s="164">
        <v>0</v>
      </c>
      <c r="EG331" s="164">
        <v>0</v>
      </c>
      <c r="EH331" s="164">
        <v>0</v>
      </c>
      <c r="EI331" s="164">
        <v>0</v>
      </c>
      <c r="EJ331" s="164">
        <v>0</v>
      </c>
      <c r="EK331" s="164">
        <v>0</v>
      </c>
      <c r="EL331" s="164">
        <v>0</v>
      </c>
      <c r="EM331" s="164">
        <v>0</v>
      </c>
      <c r="EN331" s="164">
        <v>0</v>
      </c>
      <c r="EO331" s="165">
        <v>0</v>
      </c>
      <c r="EP331" s="164">
        <v>0</v>
      </c>
      <c r="EQ331" s="164">
        <v>0</v>
      </c>
      <c r="ER331" s="164">
        <v>0</v>
      </c>
      <c r="ES331" s="164">
        <v>0</v>
      </c>
      <c r="ET331" s="164">
        <v>0</v>
      </c>
      <c r="EU331" s="164">
        <v>0</v>
      </c>
      <c r="EV331" s="164">
        <v>0</v>
      </c>
      <c r="EW331" s="164">
        <v>0</v>
      </c>
      <c r="EX331" s="164">
        <v>0</v>
      </c>
      <c r="EY331" s="164">
        <v>0</v>
      </c>
      <c r="EZ331" s="164">
        <v>0</v>
      </c>
      <c r="FA331" s="165">
        <v>0</v>
      </c>
      <c r="FB331" s="164">
        <v>0</v>
      </c>
      <c r="FC331" s="164">
        <v>0</v>
      </c>
      <c r="FD331" s="164">
        <v>0</v>
      </c>
      <c r="FE331" s="164">
        <v>0</v>
      </c>
      <c r="FF331" s="164">
        <v>0</v>
      </c>
      <c r="FG331" s="164">
        <v>0</v>
      </c>
      <c r="FH331" s="164">
        <v>0</v>
      </c>
      <c r="FI331" s="164">
        <v>0</v>
      </c>
      <c r="FJ331" s="164">
        <v>0</v>
      </c>
      <c r="FK331" s="164">
        <v>0</v>
      </c>
      <c r="FL331" s="164">
        <v>0</v>
      </c>
      <c r="FM331" s="165">
        <v>0</v>
      </c>
      <c r="FN331" s="164">
        <v>0</v>
      </c>
      <c r="FO331" s="164">
        <v>0</v>
      </c>
      <c r="FP331" s="164">
        <v>0</v>
      </c>
      <c r="FQ331" s="164">
        <v>0</v>
      </c>
      <c r="FR331" s="164">
        <v>0</v>
      </c>
      <c r="FS331" s="164">
        <v>0</v>
      </c>
      <c r="FT331" s="164">
        <v>0</v>
      </c>
      <c r="FU331" s="164">
        <v>0</v>
      </c>
      <c r="FV331" s="164">
        <v>0</v>
      </c>
      <c r="FW331" s="164">
        <v>0</v>
      </c>
      <c r="FX331" s="164">
        <v>0</v>
      </c>
      <c r="FY331" s="165">
        <v>0</v>
      </c>
      <c r="FZ331" s="164">
        <v>0</v>
      </c>
      <c r="GA331" s="164">
        <v>0</v>
      </c>
      <c r="GB331" s="164">
        <v>0</v>
      </c>
      <c r="GC331" s="164">
        <v>0</v>
      </c>
      <c r="GD331" s="164">
        <v>0</v>
      </c>
      <c r="GE331" s="164">
        <v>0</v>
      </c>
      <c r="GF331" s="164">
        <v>0</v>
      </c>
      <c r="GG331" s="164">
        <v>0</v>
      </c>
      <c r="GH331" s="164">
        <v>0</v>
      </c>
      <c r="GI331" s="164">
        <v>0</v>
      </c>
      <c r="GJ331" s="164">
        <v>0</v>
      </c>
      <c r="GK331" s="165">
        <v>0</v>
      </c>
      <c r="GL331" s="164">
        <v>0</v>
      </c>
      <c r="GM331" s="164">
        <v>0</v>
      </c>
      <c r="GN331" s="164">
        <v>0</v>
      </c>
      <c r="GO331" s="164">
        <v>0</v>
      </c>
      <c r="GP331" s="164">
        <v>0</v>
      </c>
      <c r="GQ331" s="164">
        <v>0</v>
      </c>
      <c r="GR331" s="164">
        <v>0</v>
      </c>
      <c r="GS331" s="164">
        <v>0</v>
      </c>
      <c r="GT331" s="164">
        <v>0</v>
      </c>
      <c r="GU331" s="164">
        <v>0</v>
      </c>
      <c r="GV331" s="164">
        <v>0</v>
      </c>
      <c r="GW331" s="165">
        <v>0</v>
      </c>
      <c r="GX331" s="164">
        <v>0</v>
      </c>
      <c r="GY331" s="164">
        <v>0</v>
      </c>
      <c r="GZ331" s="164">
        <v>0</v>
      </c>
      <c r="HA331" s="164">
        <v>0</v>
      </c>
      <c r="HB331" s="164">
        <v>0</v>
      </c>
      <c r="HC331" s="164">
        <v>0</v>
      </c>
      <c r="HD331" s="164">
        <v>0</v>
      </c>
      <c r="HE331" s="164">
        <v>0</v>
      </c>
      <c r="HF331" s="164">
        <v>0</v>
      </c>
      <c r="HG331" s="164">
        <v>0</v>
      </c>
      <c r="HH331" s="164">
        <v>0</v>
      </c>
      <c r="HI331" s="165">
        <v>0</v>
      </c>
      <c r="HJ331" s="164">
        <v>0</v>
      </c>
      <c r="HK331" s="164">
        <v>0</v>
      </c>
      <c r="HL331" s="164">
        <v>0</v>
      </c>
      <c r="HM331" s="164">
        <v>0</v>
      </c>
      <c r="HN331" s="164">
        <v>0</v>
      </c>
      <c r="HO331" s="164">
        <v>0</v>
      </c>
      <c r="HP331" s="164">
        <v>0</v>
      </c>
      <c r="HQ331" s="164">
        <v>0</v>
      </c>
      <c r="HR331" s="164">
        <v>0</v>
      </c>
      <c r="HS331" s="164">
        <v>0</v>
      </c>
      <c r="HT331" s="164">
        <v>0</v>
      </c>
      <c r="HU331" s="165">
        <v>0</v>
      </c>
      <c r="HV331" s="164">
        <v>0</v>
      </c>
      <c r="HW331" s="164">
        <v>0</v>
      </c>
      <c r="HX331" s="164">
        <v>0</v>
      </c>
      <c r="HY331" s="164">
        <v>0</v>
      </c>
      <c r="HZ331" s="164">
        <v>0</v>
      </c>
      <c r="IA331" s="164">
        <v>0</v>
      </c>
      <c r="IB331" s="164">
        <v>0</v>
      </c>
      <c r="IC331" s="164">
        <v>0</v>
      </c>
      <c r="ID331" s="164">
        <v>0</v>
      </c>
      <c r="IE331" s="164">
        <v>0</v>
      </c>
      <c r="IF331" s="164">
        <v>0</v>
      </c>
      <c r="IG331" s="165">
        <v>0</v>
      </c>
      <c r="IH331" s="164">
        <v>0</v>
      </c>
      <c r="II331" s="164">
        <v>0</v>
      </c>
      <c r="IJ331" s="164">
        <v>0</v>
      </c>
      <c r="IK331" s="164">
        <v>0</v>
      </c>
      <c r="IL331" s="164">
        <v>0</v>
      </c>
      <c r="IM331" s="164">
        <v>0</v>
      </c>
      <c r="IN331" s="164">
        <v>0</v>
      </c>
      <c r="IO331" s="164">
        <v>0</v>
      </c>
      <c r="IP331" s="164">
        <v>0</v>
      </c>
      <c r="IQ331" s="164">
        <v>0</v>
      </c>
      <c r="IR331" s="164">
        <v>0</v>
      </c>
      <c r="IS331" s="165">
        <v>0</v>
      </c>
      <c r="IT331" s="164">
        <v>0</v>
      </c>
      <c r="IU331" s="164">
        <v>0</v>
      </c>
      <c r="IV331" s="164">
        <v>0</v>
      </c>
      <c r="IW331" s="164">
        <v>0</v>
      </c>
      <c r="IX331" s="164">
        <v>0</v>
      </c>
      <c r="IY331" s="164">
        <v>0</v>
      </c>
      <c r="IZ331" s="164">
        <v>0</v>
      </c>
      <c r="JA331" s="164">
        <v>0</v>
      </c>
      <c r="JB331" s="164">
        <v>0</v>
      </c>
      <c r="JC331" s="164">
        <v>0</v>
      </c>
      <c r="JD331" s="164">
        <v>0</v>
      </c>
      <c r="JE331" s="165">
        <v>0</v>
      </c>
      <c r="JF331" s="163">
        <v>0</v>
      </c>
      <c r="JG331" s="164">
        <v>0</v>
      </c>
      <c r="JH331" s="164">
        <v>0</v>
      </c>
      <c r="JI331" s="164">
        <v>0</v>
      </c>
      <c r="JJ331" s="164">
        <v>0</v>
      </c>
      <c r="JK331" s="164">
        <v>0</v>
      </c>
      <c r="JL331" s="164">
        <v>0</v>
      </c>
      <c r="JM331" s="164">
        <v>0</v>
      </c>
      <c r="JN331" s="164">
        <v>0</v>
      </c>
      <c r="JO331" s="164">
        <v>0</v>
      </c>
      <c r="JP331" s="164">
        <v>0</v>
      </c>
      <c r="JQ331" s="164">
        <v>0</v>
      </c>
      <c r="JR331" s="163">
        <v>0</v>
      </c>
      <c r="JS331" s="164">
        <v>0</v>
      </c>
      <c r="JT331" s="164">
        <v>0</v>
      </c>
      <c r="JU331" s="164">
        <v>0</v>
      </c>
      <c r="JV331" s="164">
        <v>0</v>
      </c>
      <c r="JW331" s="164">
        <v>0</v>
      </c>
      <c r="JX331" s="164">
        <v>0</v>
      </c>
      <c r="JY331" s="164">
        <v>0</v>
      </c>
      <c r="JZ331" s="164">
        <v>0</v>
      </c>
      <c r="KA331" s="164">
        <v>0</v>
      </c>
      <c r="KB331" s="164">
        <v>0</v>
      </c>
      <c r="KC331" s="164">
        <v>0</v>
      </c>
      <c r="KD331" s="163">
        <v>0</v>
      </c>
      <c r="KE331" s="164">
        <v>0</v>
      </c>
      <c r="KF331" s="164">
        <v>0</v>
      </c>
      <c r="KG331" s="164">
        <v>0</v>
      </c>
      <c r="KH331" s="164">
        <v>0</v>
      </c>
      <c r="KI331" s="164">
        <v>0</v>
      </c>
      <c r="KJ331" s="164">
        <v>0</v>
      </c>
      <c r="KK331" s="164">
        <v>0</v>
      </c>
      <c r="KL331" s="164">
        <v>0</v>
      </c>
      <c r="KM331" s="164">
        <v>0</v>
      </c>
      <c r="KN331" s="164">
        <v>0</v>
      </c>
      <c r="KO331" s="164">
        <v>0</v>
      </c>
      <c r="KP331" s="163">
        <v>0</v>
      </c>
      <c r="KQ331" s="164">
        <v>0</v>
      </c>
      <c r="KR331" s="164">
        <v>0</v>
      </c>
      <c r="KS331" s="164">
        <v>0</v>
      </c>
      <c r="KT331" s="164">
        <v>0</v>
      </c>
      <c r="KU331" s="164">
        <v>0</v>
      </c>
      <c r="KV331" s="164">
        <v>0</v>
      </c>
      <c r="KW331" s="164">
        <v>0</v>
      </c>
      <c r="KX331" s="164">
        <v>0</v>
      </c>
      <c r="KY331" s="164">
        <v>0</v>
      </c>
      <c r="KZ331" s="164">
        <v>0</v>
      </c>
      <c r="LA331" s="164">
        <v>0</v>
      </c>
      <c r="LB331" s="163">
        <v>0</v>
      </c>
      <c r="LC331" s="164">
        <v>0</v>
      </c>
      <c r="LD331" s="164">
        <v>0</v>
      </c>
      <c r="LE331" s="164">
        <v>0</v>
      </c>
      <c r="LF331" s="164">
        <v>0</v>
      </c>
      <c r="LG331" s="164">
        <v>0</v>
      </c>
      <c r="LH331" s="164">
        <v>0</v>
      </c>
      <c r="LI331" s="164">
        <v>0</v>
      </c>
      <c r="LJ331" s="164">
        <v>0</v>
      </c>
      <c r="LK331" s="164">
        <v>0</v>
      </c>
      <c r="LL331" s="164">
        <v>0</v>
      </c>
      <c r="LM331" s="164">
        <v>0</v>
      </c>
      <c r="LN331" s="163">
        <v>0</v>
      </c>
      <c r="LO331" s="164">
        <v>0</v>
      </c>
      <c r="LP331" s="164">
        <v>0</v>
      </c>
      <c r="LQ331" s="164">
        <v>0</v>
      </c>
      <c r="LR331" s="164">
        <v>0</v>
      </c>
      <c r="LS331" s="164">
        <v>0</v>
      </c>
      <c r="LT331" s="164">
        <v>0</v>
      </c>
      <c r="LU331" s="164">
        <v>0</v>
      </c>
      <c r="LV331" s="164">
        <v>0</v>
      </c>
      <c r="LW331" s="164">
        <v>0</v>
      </c>
      <c r="LX331" s="164">
        <v>0</v>
      </c>
      <c r="LY331" s="164">
        <v>0</v>
      </c>
      <c r="LZ331" s="163">
        <v>0</v>
      </c>
      <c r="MA331" s="164">
        <v>0</v>
      </c>
      <c r="MB331" s="164">
        <v>0</v>
      </c>
      <c r="MC331" s="164">
        <v>0</v>
      </c>
      <c r="MD331" s="164">
        <v>0</v>
      </c>
      <c r="ME331" s="164">
        <v>0</v>
      </c>
      <c r="MF331" s="164">
        <v>0</v>
      </c>
      <c r="MG331" s="164">
        <v>0</v>
      </c>
      <c r="MH331" s="164">
        <v>0</v>
      </c>
      <c r="MI331" s="164">
        <v>0</v>
      </c>
      <c r="MJ331" s="164">
        <v>0</v>
      </c>
      <c r="MK331" s="164">
        <v>0</v>
      </c>
      <c r="ML331" s="163">
        <v>0</v>
      </c>
      <c r="MM331" s="164">
        <v>0</v>
      </c>
      <c r="MN331" s="164">
        <v>0</v>
      </c>
      <c r="MO331" s="164">
        <v>0</v>
      </c>
      <c r="MP331" s="164">
        <v>0</v>
      </c>
      <c r="MQ331" s="164">
        <v>0</v>
      </c>
      <c r="MR331" s="164">
        <v>0</v>
      </c>
      <c r="MS331" s="164">
        <v>0</v>
      </c>
      <c r="MT331" s="164">
        <v>0</v>
      </c>
      <c r="MU331" s="164">
        <v>0</v>
      </c>
      <c r="MV331" s="164">
        <v>0</v>
      </c>
      <c r="MW331" s="164">
        <v>0</v>
      </c>
      <c r="MX331" s="163">
        <v>0</v>
      </c>
      <c r="MY331" s="164">
        <v>0</v>
      </c>
      <c r="MZ331" s="239">
        <v>0</v>
      </c>
    </row>
    <row r="332" spans="1:364" s="9" customFormat="1" ht="13.25" customHeight="1" x14ac:dyDescent="0.35">
      <c r="A332" s="76" t="s">
        <v>67</v>
      </c>
      <c r="B332" s="164">
        <v>0</v>
      </c>
      <c r="C332" s="164">
        <v>0</v>
      </c>
      <c r="D332" s="164">
        <v>0</v>
      </c>
      <c r="E332" s="164">
        <v>0</v>
      </c>
      <c r="F332" s="164">
        <v>0</v>
      </c>
      <c r="G332" s="164">
        <v>0</v>
      </c>
      <c r="H332" s="164">
        <v>0</v>
      </c>
      <c r="I332" s="164">
        <v>0</v>
      </c>
      <c r="J332" s="164">
        <v>0</v>
      </c>
      <c r="K332" s="164">
        <v>0</v>
      </c>
      <c r="L332" s="164">
        <v>0</v>
      </c>
      <c r="M332" s="165">
        <v>0</v>
      </c>
      <c r="N332" s="164">
        <v>0</v>
      </c>
      <c r="O332" s="164">
        <v>0</v>
      </c>
      <c r="P332" s="164">
        <v>0</v>
      </c>
      <c r="Q332" s="164">
        <v>0</v>
      </c>
      <c r="R332" s="164">
        <v>0</v>
      </c>
      <c r="S332" s="164">
        <v>0</v>
      </c>
      <c r="T332" s="164">
        <v>0</v>
      </c>
      <c r="U332" s="164">
        <v>0</v>
      </c>
      <c r="V332" s="164">
        <v>0</v>
      </c>
      <c r="W332" s="164">
        <v>0</v>
      </c>
      <c r="X332" s="164">
        <v>0</v>
      </c>
      <c r="Y332" s="165">
        <v>0</v>
      </c>
      <c r="Z332" s="164">
        <v>0</v>
      </c>
      <c r="AA332" s="164">
        <v>0</v>
      </c>
      <c r="AB332" s="164">
        <v>0</v>
      </c>
      <c r="AC332" s="164">
        <v>0</v>
      </c>
      <c r="AD332" s="164">
        <v>0</v>
      </c>
      <c r="AE332" s="164">
        <v>0</v>
      </c>
      <c r="AF332" s="164">
        <v>0</v>
      </c>
      <c r="AG332" s="164">
        <v>0</v>
      </c>
      <c r="AH332" s="164">
        <v>0</v>
      </c>
      <c r="AI332" s="164">
        <v>0</v>
      </c>
      <c r="AJ332" s="164">
        <v>0</v>
      </c>
      <c r="AK332" s="165">
        <v>0</v>
      </c>
      <c r="AL332" s="164">
        <v>0</v>
      </c>
      <c r="AM332" s="164">
        <v>0</v>
      </c>
      <c r="AN332" s="164">
        <v>0</v>
      </c>
      <c r="AO332" s="164">
        <v>0</v>
      </c>
      <c r="AP332" s="164">
        <v>0</v>
      </c>
      <c r="AQ332" s="164">
        <v>0</v>
      </c>
      <c r="AR332" s="164">
        <v>0</v>
      </c>
      <c r="AS332" s="164">
        <v>0</v>
      </c>
      <c r="AT332" s="164">
        <v>0</v>
      </c>
      <c r="AU332" s="164">
        <v>0</v>
      </c>
      <c r="AV332" s="164">
        <v>0</v>
      </c>
      <c r="AW332" s="165">
        <v>0</v>
      </c>
      <c r="AX332" s="164">
        <v>0</v>
      </c>
      <c r="AY332" s="164">
        <v>0</v>
      </c>
      <c r="AZ332" s="164">
        <v>0</v>
      </c>
      <c r="BA332" s="164">
        <v>0</v>
      </c>
      <c r="BB332" s="164">
        <v>0</v>
      </c>
      <c r="BC332" s="164">
        <v>0</v>
      </c>
      <c r="BD332" s="164">
        <v>0</v>
      </c>
      <c r="BE332" s="164">
        <v>0</v>
      </c>
      <c r="BF332" s="164">
        <v>0</v>
      </c>
      <c r="BG332" s="164">
        <v>0</v>
      </c>
      <c r="BH332" s="164">
        <v>0</v>
      </c>
      <c r="BI332" s="165">
        <v>0</v>
      </c>
      <c r="BJ332" s="164">
        <v>0</v>
      </c>
      <c r="BK332" s="164">
        <v>0</v>
      </c>
      <c r="BL332" s="164">
        <v>0</v>
      </c>
      <c r="BM332" s="164">
        <v>0</v>
      </c>
      <c r="BN332" s="164">
        <v>0</v>
      </c>
      <c r="BO332" s="164">
        <v>0</v>
      </c>
      <c r="BP332" s="164">
        <v>0</v>
      </c>
      <c r="BQ332" s="164">
        <v>0</v>
      </c>
      <c r="BR332" s="164">
        <v>0</v>
      </c>
      <c r="BS332" s="164">
        <v>0</v>
      </c>
      <c r="BT332" s="164">
        <v>0</v>
      </c>
      <c r="BU332" s="165">
        <v>0</v>
      </c>
      <c r="BV332" s="164">
        <v>0</v>
      </c>
      <c r="BW332" s="164">
        <v>0</v>
      </c>
      <c r="BX332" s="164">
        <v>0</v>
      </c>
      <c r="BY332" s="164">
        <v>0</v>
      </c>
      <c r="BZ332" s="164">
        <v>0</v>
      </c>
      <c r="CA332" s="164">
        <v>0</v>
      </c>
      <c r="CB332" s="164">
        <v>0</v>
      </c>
      <c r="CC332" s="164">
        <v>0</v>
      </c>
      <c r="CD332" s="164">
        <v>0</v>
      </c>
      <c r="CE332" s="164">
        <v>0</v>
      </c>
      <c r="CF332" s="164">
        <v>0</v>
      </c>
      <c r="CG332" s="165">
        <v>0</v>
      </c>
      <c r="CH332" s="164">
        <v>0</v>
      </c>
      <c r="CI332" s="164">
        <v>0</v>
      </c>
      <c r="CJ332" s="164">
        <v>0</v>
      </c>
      <c r="CK332" s="164">
        <v>0</v>
      </c>
      <c r="CL332" s="164">
        <v>0</v>
      </c>
      <c r="CM332" s="164">
        <v>0</v>
      </c>
      <c r="CN332" s="164">
        <v>0</v>
      </c>
      <c r="CO332" s="164">
        <v>0</v>
      </c>
      <c r="CP332" s="164">
        <v>0</v>
      </c>
      <c r="CQ332" s="164">
        <v>0</v>
      </c>
      <c r="CR332" s="164">
        <v>0</v>
      </c>
      <c r="CS332" s="165">
        <v>0</v>
      </c>
      <c r="CT332" s="164">
        <v>0</v>
      </c>
      <c r="CU332" s="164">
        <v>0</v>
      </c>
      <c r="CV332" s="164">
        <v>0</v>
      </c>
      <c r="CW332" s="164">
        <v>0</v>
      </c>
      <c r="CX332" s="164">
        <v>0</v>
      </c>
      <c r="CY332" s="164">
        <v>0</v>
      </c>
      <c r="CZ332" s="164">
        <v>0</v>
      </c>
      <c r="DA332" s="164">
        <v>0</v>
      </c>
      <c r="DB332" s="164">
        <v>0</v>
      </c>
      <c r="DC332" s="164">
        <v>0</v>
      </c>
      <c r="DD332" s="164">
        <v>0</v>
      </c>
      <c r="DE332" s="165">
        <v>0</v>
      </c>
      <c r="DF332" s="164">
        <v>0</v>
      </c>
      <c r="DG332" s="164">
        <v>0</v>
      </c>
      <c r="DH332" s="164">
        <v>0</v>
      </c>
      <c r="DI332" s="164">
        <v>0</v>
      </c>
      <c r="DJ332" s="164">
        <v>0</v>
      </c>
      <c r="DK332" s="164">
        <v>0</v>
      </c>
      <c r="DL332" s="164">
        <v>0</v>
      </c>
      <c r="DM332" s="164">
        <v>0</v>
      </c>
      <c r="DN332" s="164">
        <v>0</v>
      </c>
      <c r="DO332" s="164">
        <v>0</v>
      </c>
      <c r="DP332" s="164">
        <v>0</v>
      </c>
      <c r="DQ332" s="165">
        <v>0</v>
      </c>
      <c r="DR332" s="164">
        <v>0</v>
      </c>
      <c r="DS332" s="164">
        <v>0</v>
      </c>
      <c r="DT332" s="164">
        <v>0</v>
      </c>
      <c r="DU332" s="164">
        <v>0</v>
      </c>
      <c r="DV332" s="164">
        <v>0</v>
      </c>
      <c r="DW332" s="164">
        <v>0</v>
      </c>
      <c r="DX332" s="164">
        <v>0</v>
      </c>
      <c r="DY332" s="164">
        <v>0</v>
      </c>
      <c r="DZ332" s="164">
        <v>0</v>
      </c>
      <c r="EA332" s="164">
        <v>0</v>
      </c>
      <c r="EB332" s="164">
        <v>0</v>
      </c>
      <c r="EC332" s="165">
        <v>0</v>
      </c>
      <c r="ED332" s="164">
        <v>0</v>
      </c>
      <c r="EE332" s="164">
        <v>0</v>
      </c>
      <c r="EF332" s="164">
        <v>0</v>
      </c>
      <c r="EG332" s="164">
        <v>0</v>
      </c>
      <c r="EH332" s="164">
        <v>0</v>
      </c>
      <c r="EI332" s="164">
        <v>0</v>
      </c>
      <c r="EJ332" s="164">
        <v>0</v>
      </c>
      <c r="EK332" s="164">
        <v>0</v>
      </c>
      <c r="EL332" s="164">
        <v>0</v>
      </c>
      <c r="EM332" s="164">
        <v>0</v>
      </c>
      <c r="EN332" s="164">
        <v>0</v>
      </c>
      <c r="EO332" s="165">
        <v>0</v>
      </c>
      <c r="EP332" s="164">
        <v>0</v>
      </c>
      <c r="EQ332" s="164">
        <v>0</v>
      </c>
      <c r="ER332" s="164">
        <v>0</v>
      </c>
      <c r="ES332" s="164">
        <v>0</v>
      </c>
      <c r="ET332" s="164">
        <v>0</v>
      </c>
      <c r="EU332" s="164">
        <v>0</v>
      </c>
      <c r="EV332" s="164">
        <v>0</v>
      </c>
      <c r="EW332" s="164">
        <v>0</v>
      </c>
      <c r="EX332" s="164">
        <v>0</v>
      </c>
      <c r="EY332" s="164">
        <v>0</v>
      </c>
      <c r="EZ332" s="164">
        <v>0</v>
      </c>
      <c r="FA332" s="165">
        <v>0</v>
      </c>
      <c r="FB332" s="164">
        <v>0</v>
      </c>
      <c r="FC332" s="164">
        <v>0</v>
      </c>
      <c r="FD332" s="164">
        <v>0</v>
      </c>
      <c r="FE332" s="164">
        <v>0</v>
      </c>
      <c r="FF332" s="164">
        <v>0</v>
      </c>
      <c r="FG332" s="164">
        <v>0</v>
      </c>
      <c r="FH332" s="164">
        <v>0</v>
      </c>
      <c r="FI332" s="164">
        <v>0</v>
      </c>
      <c r="FJ332" s="164">
        <v>0</v>
      </c>
      <c r="FK332" s="164">
        <v>0</v>
      </c>
      <c r="FL332" s="164">
        <v>0</v>
      </c>
      <c r="FM332" s="165">
        <v>0</v>
      </c>
      <c r="FN332" s="164">
        <v>0</v>
      </c>
      <c r="FO332" s="164">
        <v>0</v>
      </c>
      <c r="FP332" s="164">
        <v>0</v>
      </c>
      <c r="FQ332" s="164">
        <v>0</v>
      </c>
      <c r="FR332" s="164">
        <v>0</v>
      </c>
      <c r="FS332" s="164">
        <v>0</v>
      </c>
      <c r="FT332" s="164">
        <v>0</v>
      </c>
      <c r="FU332" s="164">
        <v>0</v>
      </c>
      <c r="FV332" s="164">
        <v>0</v>
      </c>
      <c r="FW332" s="164">
        <v>0</v>
      </c>
      <c r="FX332" s="164">
        <v>0</v>
      </c>
      <c r="FY332" s="165">
        <v>0</v>
      </c>
      <c r="FZ332" s="164">
        <v>0</v>
      </c>
      <c r="GA332" s="164">
        <v>0</v>
      </c>
      <c r="GB332" s="164">
        <v>0</v>
      </c>
      <c r="GC332" s="164">
        <v>0</v>
      </c>
      <c r="GD332" s="164">
        <v>0</v>
      </c>
      <c r="GE332" s="164">
        <v>0</v>
      </c>
      <c r="GF332" s="164">
        <v>0</v>
      </c>
      <c r="GG332" s="164">
        <v>0</v>
      </c>
      <c r="GH332" s="164">
        <v>0</v>
      </c>
      <c r="GI332" s="164">
        <v>0</v>
      </c>
      <c r="GJ332" s="164">
        <v>0</v>
      </c>
      <c r="GK332" s="165">
        <v>0</v>
      </c>
      <c r="GL332" s="164">
        <v>0</v>
      </c>
      <c r="GM332" s="164">
        <v>0</v>
      </c>
      <c r="GN332" s="164">
        <v>0</v>
      </c>
      <c r="GO332" s="164">
        <v>0</v>
      </c>
      <c r="GP332" s="164">
        <v>0</v>
      </c>
      <c r="GQ332" s="164">
        <v>0</v>
      </c>
      <c r="GR332" s="164">
        <v>0</v>
      </c>
      <c r="GS332" s="164">
        <v>0</v>
      </c>
      <c r="GT332" s="164">
        <v>0</v>
      </c>
      <c r="GU332" s="164">
        <v>0</v>
      </c>
      <c r="GV332" s="164">
        <v>0</v>
      </c>
      <c r="GW332" s="165">
        <v>0</v>
      </c>
      <c r="GX332" s="164">
        <v>0</v>
      </c>
      <c r="GY332" s="164">
        <v>0</v>
      </c>
      <c r="GZ332" s="164">
        <v>0</v>
      </c>
      <c r="HA332" s="164">
        <v>0</v>
      </c>
      <c r="HB332" s="164">
        <v>0</v>
      </c>
      <c r="HC332" s="164">
        <v>0</v>
      </c>
      <c r="HD332" s="164">
        <v>0</v>
      </c>
      <c r="HE332" s="164">
        <v>0</v>
      </c>
      <c r="HF332" s="164">
        <v>0</v>
      </c>
      <c r="HG332" s="164">
        <v>0</v>
      </c>
      <c r="HH332" s="164">
        <v>0</v>
      </c>
      <c r="HI332" s="165">
        <v>0</v>
      </c>
      <c r="HJ332" s="164">
        <v>0</v>
      </c>
      <c r="HK332" s="164">
        <v>0</v>
      </c>
      <c r="HL332" s="164">
        <v>0</v>
      </c>
      <c r="HM332" s="164">
        <v>0</v>
      </c>
      <c r="HN332" s="164">
        <v>0</v>
      </c>
      <c r="HO332" s="164">
        <v>0</v>
      </c>
      <c r="HP332" s="164">
        <v>0</v>
      </c>
      <c r="HQ332" s="164">
        <v>0</v>
      </c>
      <c r="HR332" s="164">
        <v>0</v>
      </c>
      <c r="HS332" s="164">
        <v>0</v>
      </c>
      <c r="HT332" s="164">
        <v>0</v>
      </c>
      <c r="HU332" s="165">
        <v>0</v>
      </c>
      <c r="HV332" s="164">
        <v>0</v>
      </c>
      <c r="HW332" s="164">
        <v>0</v>
      </c>
      <c r="HX332" s="164">
        <v>0</v>
      </c>
      <c r="HY332" s="164">
        <v>0</v>
      </c>
      <c r="HZ332" s="164">
        <v>0</v>
      </c>
      <c r="IA332" s="164">
        <v>0</v>
      </c>
      <c r="IB332" s="164">
        <v>0</v>
      </c>
      <c r="IC332" s="164">
        <v>0</v>
      </c>
      <c r="ID332" s="164">
        <v>0</v>
      </c>
      <c r="IE332" s="164">
        <v>0</v>
      </c>
      <c r="IF332" s="164">
        <v>0</v>
      </c>
      <c r="IG332" s="165">
        <v>0</v>
      </c>
      <c r="IH332" s="164">
        <v>0</v>
      </c>
      <c r="II332" s="164">
        <v>0</v>
      </c>
      <c r="IJ332" s="164">
        <v>0</v>
      </c>
      <c r="IK332" s="164">
        <v>0</v>
      </c>
      <c r="IL332" s="164">
        <v>0</v>
      </c>
      <c r="IM332" s="164">
        <v>0</v>
      </c>
      <c r="IN332" s="164">
        <v>0</v>
      </c>
      <c r="IO332" s="164">
        <v>0</v>
      </c>
      <c r="IP332" s="164">
        <v>0</v>
      </c>
      <c r="IQ332" s="164">
        <v>0</v>
      </c>
      <c r="IR332" s="164">
        <v>0</v>
      </c>
      <c r="IS332" s="165">
        <v>0</v>
      </c>
      <c r="IT332" s="164">
        <v>0</v>
      </c>
      <c r="IU332" s="164">
        <v>0</v>
      </c>
      <c r="IV332" s="164">
        <v>0</v>
      </c>
      <c r="IW332" s="164">
        <v>0</v>
      </c>
      <c r="IX332" s="164">
        <v>0</v>
      </c>
      <c r="IY332" s="164">
        <v>0</v>
      </c>
      <c r="IZ332" s="164">
        <v>0</v>
      </c>
      <c r="JA332" s="164">
        <v>0</v>
      </c>
      <c r="JB332" s="164">
        <v>0</v>
      </c>
      <c r="JC332" s="164">
        <v>0</v>
      </c>
      <c r="JD332" s="164">
        <v>0</v>
      </c>
      <c r="JE332" s="165">
        <v>0</v>
      </c>
      <c r="JF332" s="163">
        <v>0</v>
      </c>
      <c r="JG332" s="164">
        <v>0</v>
      </c>
      <c r="JH332" s="164">
        <v>0</v>
      </c>
      <c r="JI332" s="164">
        <v>0</v>
      </c>
      <c r="JJ332" s="164">
        <v>0</v>
      </c>
      <c r="JK332" s="164">
        <v>0</v>
      </c>
      <c r="JL332" s="164">
        <v>0</v>
      </c>
      <c r="JM332" s="164">
        <v>0</v>
      </c>
      <c r="JN332" s="164">
        <v>0</v>
      </c>
      <c r="JO332" s="164">
        <v>0</v>
      </c>
      <c r="JP332" s="164">
        <v>0</v>
      </c>
      <c r="JQ332" s="164">
        <v>0</v>
      </c>
      <c r="JR332" s="163">
        <v>0</v>
      </c>
      <c r="JS332" s="164">
        <v>0</v>
      </c>
      <c r="JT332" s="164">
        <v>0</v>
      </c>
      <c r="JU332" s="164">
        <v>0</v>
      </c>
      <c r="JV332" s="164">
        <v>0</v>
      </c>
      <c r="JW332" s="164">
        <v>0</v>
      </c>
      <c r="JX332" s="164">
        <v>0</v>
      </c>
      <c r="JY332" s="164">
        <v>0</v>
      </c>
      <c r="JZ332" s="164">
        <v>0</v>
      </c>
      <c r="KA332" s="164">
        <v>0</v>
      </c>
      <c r="KB332" s="164">
        <v>0</v>
      </c>
      <c r="KC332" s="164">
        <v>0</v>
      </c>
      <c r="KD332" s="163">
        <v>0</v>
      </c>
      <c r="KE332" s="164">
        <v>0</v>
      </c>
      <c r="KF332" s="164">
        <v>0</v>
      </c>
      <c r="KG332" s="164">
        <v>0</v>
      </c>
      <c r="KH332" s="164">
        <v>0</v>
      </c>
      <c r="KI332" s="164">
        <v>0</v>
      </c>
      <c r="KJ332" s="164">
        <v>0</v>
      </c>
      <c r="KK332" s="164">
        <v>0</v>
      </c>
      <c r="KL332" s="164">
        <v>0</v>
      </c>
      <c r="KM332" s="164">
        <v>0</v>
      </c>
      <c r="KN332" s="164">
        <v>0</v>
      </c>
      <c r="KO332" s="164">
        <v>0</v>
      </c>
      <c r="KP332" s="163">
        <v>0</v>
      </c>
      <c r="KQ332" s="164">
        <v>0</v>
      </c>
      <c r="KR332" s="164">
        <v>0</v>
      </c>
      <c r="KS332" s="164">
        <v>0</v>
      </c>
      <c r="KT332" s="164">
        <v>0</v>
      </c>
      <c r="KU332" s="164">
        <v>0</v>
      </c>
      <c r="KV332" s="164">
        <v>0</v>
      </c>
      <c r="KW332" s="164">
        <v>0</v>
      </c>
      <c r="KX332" s="164">
        <v>0</v>
      </c>
      <c r="KY332" s="164">
        <v>0</v>
      </c>
      <c r="KZ332" s="164">
        <v>0</v>
      </c>
      <c r="LA332" s="164">
        <v>0</v>
      </c>
      <c r="LB332" s="163">
        <v>0</v>
      </c>
      <c r="LC332" s="164">
        <v>0</v>
      </c>
      <c r="LD332" s="164">
        <v>0</v>
      </c>
      <c r="LE332" s="164">
        <v>0</v>
      </c>
      <c r="LF332" s="164">
        <v>0</v>
      </c>
      <c r="LG332" s="164">
        <v>0</v>
      </c>
      <c r="LH332" s="164">
        <v>0</v>
      </c>
      <c r="LI332" s="164">
        <v>0</v>
      </c>
      <c r="LJ332" s="164">
        <v>0</v>
      </c>
      <c r="LK332" s="164">
        <v>0</v>
      </c>
      <c r="LL332" s="164">
        <v>0</v>
      </c>
      <c r="LM332" s="164">
        <v>0</v>
      </c>
      <c r="LN332" s="163">
        <v>0</v>
      </c>
      <c r="LO332" s="164">
        <v>0</v>
      </c>
      <c r="LP332" s="164">
        <v>0</v>
      </c>
      <c r="LQ332" s="164">
        <v>0</v>
      </c>
      <c r="LR332" s="164">
        <v>0</v>
      </c>
      <c r="LS332" s="164">
        <v>0</v>
      </c>
      <c r="LT332" s="164">
        <v>0</v>
      </c>
      <c r="LU332" s="164">
        <v>0</v>
      </c>
      <c r="LV332" s="164">
        <v>0</v>
      </c>
      <c r="LW332" s="164">
        <v>0</v>
      </c>
      <c r="LX332" s="164">
        <v>0</v>
      </c>
      <c r="LY332" s="164">
        <v>0</v>
      </c>
      <c r="LZ332" s="163">
        <v>0</v>
      </c>
      <c r="MA332" s="164">
        <v>0</v>
      </c>
      <c r="MB332" s="164">
        <v>0</v>
      </c>
      <c r="MC332" s="164">
        <v>0</v>
      </c>
      <c r="MD332" s="164">
        <v>0</v>
      </c>
      <c r="ME332" s="164">
        <v>0</v>
      </c>
      <c r="MF332" s="164">
        <v>0</v>
      </c>
      <c r="MG332" s="164">
        <v>0</v>
      </c>
      <c r="MH332" s="164">
        <v>0</v>
      </c>
      <c r="MI332" s="164">
        <v>0</v>
      </c>
      <c r="MJ332" s="164">
        <v>0</v>
      </c>
      <c r="MK332" s="164">
        <v>0</v>
      </c>
      <c r="ML332" s="163">
        <v>0</v>
      </c>
      <c r="MM332" s="164">
        <v>0</v>
      </c>
      <c r="MN332" s="164">
        <v>0</v>
      </c>
      <c r="MO332" s="164">
        <v>0</v>
      </c>
      <c r="MP332" s="164">
        <v>0</v>
      </c>
      <c r="MQ332" s="164">
        <v>0</v>
      </c>
      <c r="MR332" s="164">
        <v>0</v>
      </c>
      <c r="MS332" s="164">
        <v>0</v>
      </c>
      <c r="MT332" s="164">
        <v>0</v>
      </c>
      <c r="MU332" s="164">
        <v>0</v>
      </c>
      <c r="MV332" s="164">
        <v>0</v>
      </c>
      <c r="MW332" s="164">
        <v>0</v>
      </c>
      <c r="MX332" s="163">
        <v>0</v>
      </c>
      <c r="MY332" s="164">
        <v>0</v>
      </c>
      <c r="MZ332" s="239">
        <v>0</v>
      </c>
    </row>
    <row r="333" spans="1:364" s="9" customFormat="1" ht="13.25" customHeight="1" x14ac:dyDescent="0.35">
      <c r="A333" s="98" t="s">
        <v>126</v>
      </c>
      <c r="B333" s="164">
        <v>297.60000000000002</v>
      </c>
      <c r="C333" s="164">
        <v>0</v>
      </c>
      <c r="D333" s="164">
        <v>1.2E-2</v>
      </c>
      <c r="E333" s="164">
        <v>-1.4E-2</v>
      </c>
      <c r="F333" s="164">
        <v>8.0000000000000002E-3</v>
      </c>
      <c r="G333" s="164">
        <v>793.11300000000006</v>
      </c>
      <c r="H333" s="164">
        <v>711.60699999999997</v>
      </c>
      <c r="I333" s="164">
        <v>11.5</v>
      </c>
      <c r="J333" s="164">
        <v>1.8</v>
      </c>
      <c r="K333" s="164">
        <v>-2.3E-2</v>
      </c>
      <c r="L333" s="164">
        <v>0.20799999999999999</v>
      </c>
      <c r="M333" s="165">
        <v>-142.488</v>
      </c>
      <c r="N333" s="164">
        <v>-1.9E-2</v>
      </c>
      <c r="O333" s="164">
        <v>0</v>
      </c>
      <c r="P333" s="164">
        <v>528.38499999999999</v>
      </c>
      <c r="Q333" s="164">
        <v>0</v>
      </c>
      <c r="R333" s="164">
        <v>75.798000000000002</v>
      </c>
      <c r="S333" s="164">
        <v>9.77</v>
      </c>
      <c r="T333" s="164">
        <v>124.96</v>
      </c>
      <c r="U333" s="164">
        <v>0</v>
      </c>
      <c r="V333" s="164">
        <v>-7.5540000000000003</v>
      </c>
      <c r="W333" s="164">
        <v>-1E-3</v>
      </c>
      <c r="X333" s="164">
        <v>742.98500000000001</v>
      </c>
      <c r="Y333" s="165">
        <v>-285.08100000000002</v>
      </c>
      <c r="Z333" s="164">
        <v>0.19</v>
      </c>
      <c r="AA333" s="164">
        <v>581.67499999999995</v>
      </c>
      <c r="AB333" s="164">
        <v>-133.38900000000001</v>
      </c>
      <c r="AC333" s="164">
        <v>-54.305999999999997</v>
      </c>
      <c r="AD333" s="164">
        <v>700.678</v>
      </c>
      <c r="AE333" s="164">
        <v>-107.348</v>
      </c>
      <c r="AF333" s="164">
        <v>384.63200000000001</v>
      </c>
      <c r="AG333" s="164">
        <v>-0.113</v>
      </c>
      <c r="AH333" s="164">
        <v>-0.438</v>
      </c>
      <c r="AI333" s="164">
        <v>0</v>
      </c>
      <c r="AJ333" s="164">
        <v>-2.7250000000000001</v>
      </c>
      <c r="AK333" s="165">
        <v>-3769.99</v>
      </c>
      <c r="AL333" s="164">
        <v>0</v>
      </c>
      <c r="AM333" s="164">
        <v>-3.222</v>
      </c>
      <c r="AN333" s="164">
        <v>1041.854</v>
      </c>
      <c r="AO333" s="164">
        <v>1600.0809999999999</v>
      </c>
      <c r="AP333" s="164">
        <v>-180.57599999999999</v>
      </c>
      <c r="AQ333" s="164">
        <v>-905.798</v>
      </c>
      <c r="AR333" s="164">
        <v>-566.68100000000004</v>
      </c>
      <c r="AS333" s="164">
        <v>-0.63900000000000001</v>
      </c>
      <c r="AT333" s="164">
        <v>-0.219</v>
      </c>
      <c r="AU333" s="164">
        <v>-53.701000000000001</v>
      </c>
      <c r="AV333" s="164">
        <v>-5.7469999999999999</v>
      </c>
      <c r="AW333" s="165">
        <v>-876.61199999999997</v>
      </c>
      <c r="AX333" s="164">
        <v>0</v>
      </c>
      <c r="AY333" s="164">
        <v>-103.8</v>
      </c>
      <c r="AZ333" s="164">
        <v>-30.736999999999998</v>
      </c>
      <c r="BA333" s="164">
        <v>1897.499</v>
      </c>
      <c r="BB333" s="164">
        <v>-63.823999999999998</v>
      </c>
      <c r="BC333" s="164">
        <v>-986.69500000000005</v>
      </c>
      <c r="BD333" s="164">
        <v>727.45699999999999</v>
      </c>
      <c r="BE333" s="164">
        <v>-4.2880000000000003</v>
      </c>
      <c r="BF333" s="164">
        <v>502.03</v>
      </c>
      <c r="BG333" s="164">
        <v>-98.531999999999996</v>
      </c>
      <c r="BH333" s="164">
        <v>1333.45</v>
      </c>
      <c r="BI333" s="165">
        <v>0</v>
      </c>
      <c r="BJ333" s="164">
        <v>173.72499999999999</v>
      </c>
      <c r="BK333" s="164">
        <v>641.97900000000004</v>
      </c>
      <c r="BL333" s="164">
        <v>995.53700000000003</v>
      </c>
      <c r="BM333" s="164">
        <v>529.87800000000004</v>
      </c>
      <c r="BN333" s="164">
        <v>0</v>
      </c>
      <c r="BO333" s="164">
        <v>-611.27499999999998</v>
      </c>
      <c r="BP333" s="164">
        <v>1301.0219999999999</v>
      </c>
      <c r="BQ333" s="164">
        <v>-0.69099999999999995</v>
      </c>
      <c r="BR333" s="164">
        <v>-151.018</v>
      </c>
      <c r="BS333" s="164">
        <v>291.16899999999998</v>
      </c>
      <c r="BT333" s="164">
        <v>-130</v>
      </c>
      <c r="BU333" s="165">
        <v>533.42899999999997</v>
      </c>
      <c r="BV333" s="164">
        <v>1612.1559999999999</v>
      </c>
      <c r="BW333" s="164">
        <v>0</v>
      </c>
      <c r="BX333" s="164">
        <v>-259.08699999999999</v>
      </c>
      <c r="BY333" s="164">
        <v>744.71</v>
      </c>
      <c r="BZ333" s="164">
        <v>1442.4280000000001</v>
      </c>
      <c r="CA333" s="164">
        <v>-1.0999999999999999E-2</v>
      </c>
      <c r="CB333" s="164">
        <v>0</v>
      </c>
      <c r="CC333" s="164">
        <v>1661.4059999999999</v>
      </c>
      <c r="CD333" s="164">
        <v>-15.473000000000001</v>
      </c>
      <c r="CE333" s="164">
        <v>-479.97300000000001</v>
      </c>
      <c r="CF333" s="164">
        <v>-1276.7180000000001</v>
      </c>
      <c r="CG333" s="165">
        <v>0</v>
      </c>
      <c r="CH333" s="164">
        <v>1250</v>
      </c>
      <c r="CI333" s="164">
        <v>0</v>
      </c>
      <c r="CJ333" s="164">
        <v>1234.5150000000001</v>
      </c>
      <c r="CK333" s="164">
        <v>1058.7149999999999</v>
      </c>
      <c r="CL333" s="164">
        <v>-441.31599999999997</v>
      </c>
      <c r="CM333" s="164">
        <v>0</v>
      </c>
      <c r="CN333" s="164">
        <v>-789.52499999999998</v>
      </c>
      <c r="CO333" s="164">
        <v>0</v>
      </c>
      <c r="CP333" s="164">
        <v>-15.484999999999999</v>
      </c>
      <c r="CQ333" s="164">
        <v>-350.85199999999998</v>
      </c>
      <c r="CR333" s="164">
        <v>0</v>
      </c>
      <c r="CS333" s="165">
        <v>0</v>
      </c>
      <c r="CT333" s="164">
        <v>0</v>
      </c>
      <c r="CU333" s="164">
        <v>0</v>
      </c>
      <c r="CV333" s="164">
        <v>-555.21500000000003</v>
      </c>
      <c r="CW333" s="164">
        <v>-895.52800000000002</v>
      </c>
      <c r="CX333" s="164">
        <v>1000</v>
      </c>
      <c r="CY333" s="164">
        <v>1250</v>
      </c>
      <c r="CZ333" s="164">
        <v>0</v>
      </c>
      <c r="DA333" s="164">
        <v>-1560.7809999999999</v>
      </c>
      <c r="DB333" s="164">
        <v>477.54899999999998</v>
      </c>
      <c r="DC333" s="164">
        <v>1102.4580000000001</v>
      </c>
      <c r="DD333" s="164">
        <v>0</v>
      </c>
      <c r="DE333" s="165">
        <v>200</v>
      </c>
      <c r="DF333" s="164">
        <v>1500</v>
      </c>
      <c r="DG333" s="164">
        <v>0</v>
      </c>
      <c r="DH333" s="164">
        <v>-15.484999999999999</v>
      </c>
      <c r="DI333" s="164">
        <v>-3929.8069999999998</v>
      </c>
      <c r="DJ333" s="164">
        <v>0</v>
      </c>
      <c r="DK333" s="164">
        <v>750</v>
      </c>
      <c r="DL333" s="164">
        <v>750</v>
      </c>
      <c r="DM333" s="164">
        <v>0</v>
      </c>
      <c r="DN333" s="164">
        <v>610.53200000000004</v>
      </c>
      <c r="DO333" s="164">
        <v>70.192999999999998</v>
      </c>
      <c r="DP333" s="164">
        <v>0</v>
      </c>
      <c r="DQ333" s="165">
        <v>500</v>
      </c>
      <c r="DR333" s="164">
        <v>0</v>
      </c>
      <c r="DS333" s="164">
        <v>1902.125</v>
      </c>
      <c r="DT333" s="164">
        <v>984.51599999999996</v>
      </c>
      <c r="DU333" s="164">
        <v>-929.80700000000002</v>
      </c>
      <c r="DV333" s="164">
        <v>500</v>
      </c>
      <c r="DW333" s="164">
        <v>1100</v>
      </c>
      <c r="DX333" s="164">
        <v>-2676.951</v>
      </c>
      <c r="DY333" s="164">
        <v>-0.69443750000000004</v>
      </c>
      <c r="DZ333" s="164">
        <v>2463.3550312500001</v>
      </c>
      <c r="EA333" s="164">
        <v>-1711.095</v>
      </c>
      <c r="EB333" s="164">
        <v>500</v>
      </c>
      <c r="EC333" s="165">
        <v>500</v>
      </c>
      <c r="ED333" s="164">
        <v>-1358.08</v>
      </c>
      <c r="EE333" s="164">
        <v>-1537.3309999999999</v>
      </c>
      <c r="EF333" s="164">
        <v>-1493.15725</v>
      </c>
      <c r="EG333" s="164">
        <v>-6895.8490000000002</v>
      </c>
      <c r="EH333" s="164">
        <v>-313.90979687499998</v>
      </c>
      <c r="EI333" s="164">
        <v>-1705.53</v>
      </c>
      <c r="EJ333" s="164">
        <v>-632.91700000000003</v>
      </c>
      <c r="EK333" s="164">
        <v>-420.81599999999997</v>
      </c>
      <c r="EL333" s="164">
        <v>370.06400000000002</v>
      </c>
      <c r="EM333" s="164">
        <v>-12.317</v>
      </c>
      <c r="EN333" s="164">
        <v>524.47500000000002</v>
      </c>
      <c r="EO333" s="165">
        <v>227.83799999999999</v>
      </c>
      <c r="EP333" s="164">
        <v>-102.31</v>
      </c>
      <c r="EQ333" s="164">
        <v>-593.99400000000003</v>
      </c>
      <c r="ER333" s="164">
        <v>-734.06504687500001</v>
      </c>
      <c r="ES333" s="164">
        <v>-1243.5340000000001</v>
      </c>
      <c r="ET333" s="164">
        <v>-683.62755993652297</v>
      </c>
      <c r="EU333" s="164">
        <v>22.786000000000001</v>
      </c>
      <c r="EV333" s="164">
        <v>-1651.778</v>
      </c>
      <c r="EW333" s="164">
        <v>-652.73500000000001</v>
      </c>
      <c r="EX333" s="164">
        <v>-144.99299999999999</v>
      </c>
      <c r="EY333" s="164">
        <v>-1326.74</v>
      </c>
      <c r="EZ333" s="164">
        <v>-590.226</v>
      </c>
      <c r="FA333" s="165">
        <v>-75.720000152587886</v>
      </c>
      <c r="FB333" s="164">
        <v>-252.56</v>
      </c>
      <c r="FC333" s="164">
        <v>-215.613</v>
      </c>
      <c r="FD333" s="164">
        <v>-742.755</v>
      </c>
      <c r="FE333" s="164">
        <v>-1538.377</v>
      </c>
      <c r="FF333" s="164">
        <v>346.42494921874999</v>
      </c>
      <c r="FG333" s="164">
        <v>-28.198</v>
      </c>
      <c r="FH333" s="164">
        <v>-228.84100000000001</v>
      </c>
      <c r="FI333" s="164">
        <v>-12.17</v>
      </c>
      <c r="FJ333" s="164">
        <v>-159.89500000000001</v>
      </c>
      <c r="FK333" s="164">
        <v>-115.352</v>
      </c>
      <c r="FL333" s="164">
        <v>-10.815</v>
      </c>
      <c r="FM333" s="165">
        <v>-56.536999999999999</v>
      </c>
      <c r="FN333" s="164">
        <v>859.49900000000002</v>
      </c>
      <c r="FO333" s="164">
        <v>-70.930700000000002</v>
      </c>
      <c r="FP333" s="164">
        <v>-111.4592</v>
      </c>
      <c r="FQ333" s="164">
        <v>-376.27440000000001</v>
      </c>
      <c r="FR333" s="164">
        <v>750</v>
      </c>
      <c r="FS333" s="164">
        <v>-358.41390000000001</v>
      </c>
      <c r="FT333" s="164">
        <v>-238.81700000000001</v>
      </c>
      <c r="FU333" s="164">
        <v>315.39919999999995</v>
      </c>
      <c r="FV333" s="164">
        <v>-118.5582</v>
      </c>
      <c r="FW333" s="164">
        <v>125.57439999999991</v>
      </c>
      <c r="FX333" s="164">
        <v>-300.17840000000001</v>
      </c>
      <c r="FY333" s="165">
        <v>-437.96339999999992</v>
      </c>
      <c r="FZ333" s="164">
        <v>-427.70852888000002</v>
      </c>
      <c r="GA333" s="164">
        <v>-971.75767551000001</v>
      </c>
      <c r="GB333" s="164">
        <v>-304.7179582</v>
      </c>
      <c r="GC333" s="164">
        <v>235.3672604299999</v>
      </c>
      <c r="GD333" s="164">
        <v>-129.72554445</v>
      </c>
      <c r="GE333" s="164">
        <v>-214.57315062000001</v>
      </c>
      <c r="GF333" s="164">
        <v>-305.20827777999995</v>
      </c>
      <c r="GG333" s="164">
        <v>714.19281553000008</v>
      </c>
      <c r="GH333" s="164">
        <v>341.86474181000006</v>
      </c>
      <c r="GI333" s="164">
        <v>-538.80797884000003</v>
      </c>
      <c r="GJ333" s="164">
        <v>-639.73383332000014</v>
      </c>
      <c r="GK333" s="165">
        <v>-340.01999998000002</v>
      </c>
      <c r="GL333" s="164">
        <v>-1748.90833002</v>
      </c>
      <c r="GM333" s="164">
        <v>-245.69758890999998</v>
      </c>
      <c r="GN333" s="164">
        <v>-332.10788043000002</v>
      </c>
      <c r="GO333" s="164">
        <v>-189.09390888999999</v>
      </c>
      <c r="GP333" s="164">
        <v>-180.61855558000002</v>
      </c>
      <c r="GQ333" s="164">
        <v>-284.16733337999995</v>
      </c>
      <c r="GR333" s="164">
        <v>175.76975555000001</v>
      </c>
      <c r="GS333" s="164">
        <v>-706.99777776999997</v>
      </c>
      <c r="GT333" s="164">
        <v>-78.190848860000003</v>
      </c>
      <c r="GU333" s="164">
        <v>0</v>
      </c>
      <c r="GV333" s="164">
        <v>1100</v>
      </c>
      <c r="GW333" s="165">
        <v>0</v>
      </c>
      <c r="GX333" s="164">
        <v>-49.451833340000015</v>
      </c>
      <c r="GY333" s="164">
        <v>-102.70333334999999</v>
      </c>
      <c r="GZ333" s="164">
        <v>-98.371841569999987</v>
      </c>
      <c r="HA333" s="164">
        <v>816.45736583999974</v>
      </c>
      <c r="HB333" s="164">
        <v>-84.333333359999997</v>
      </c>
      <c r="HC333" s="164">
        <v>-18.333333339999999</v>
      </c>
      <c r="HD333" s="164">
        <v>-93.600166670000007</v>
      </c>
      <c r="HE333" s="164">
        <v>-40</v>
      </c>
      <c r="HF333" s="164">
        <v>209.83021463000006</v>
      </c>
      <c r="HG333" s="164">
        <v>-27.405555550000003</v>
      </c>
      <c r="HH333" s="164">
        <v>-37.846555540000004</v>
      </c>
      <c r="HI333" s="165">
        <v>-28.333333320000001</v>
      </c>
      <c r="HJ333" s="164">
        <v>-100.42772221999999</v>
      </c>
      <c r="HK333" s="164">
        <v>-68.804777780000009</v>
      </c>
      <c r="HL333" s="164">
        <v>-108.76228598</v>
      </c>
      <c r="HM333" s="164">
        <v>-85.888888900000012</v>
      </c>
      <c r="HN333" s="164">
        <v>746.99166665000007</v>
      </c>
      <c r="HO333" s="164">
        <v>-702.36500000000001</v>
      </c>
      <c r="HP333" s="164">
        <v>-78.532444450000014</v>
      </c>
      <c r="HQ333" s="164">
        <v>0</v>
      </c>
      <c r="HR333" s="164">
        <v>-52.9845082</v>
      </c>
      <c r="HS333" s="164">
        <v>0</v>
      </c>
      <c r="HT333" s="164">
        <v>1640.346</v>
      </c>
      <c r="HU333" s="165">
        <v>0</v>
      </c>
      <c r="HV333" s="164">
        <v>-60.887999999999998</v>
      </c>
      <c r="HW333" s="164">
        <v>-620.04695024</v>
      </c>
      <c r="HX333" s="164">
        <v>0</v>
      </c>
      <c r="HY333" s="164">
        <v>1376</v>
      </c>
      <c r="HZ333" s="164">
        <v>-57.407723880000006</v>
      </c>
      <c r="IA333" s="164">
        <v>1900.0677630600001</v>
      </c>
      <c r="IB333" s="164">
        <v>-465.23849999999999</v>
      </c>
      <c r="IC333" s="164">
        <v>1470.7085382800001</v>
      </c>
      <c r="ID333" s="164">
        <v>989.52346299999999</v>
      </c>
      <c r="IE333" s="164">
        <v>-10.5305</v>
      </c>
      <c r="IF333" s="164">
        <v>933.35121205000007</v>
      </c>
      <c r="IG333" s="165">
        <v>45.131828420000005</v>
      </c>
      <c r="IH333" s="164">
        <v>-118.4265</v>
      </c>
      <c r="II333" s="164">
        <v>-578.01504628999999</v>
      </c>
      <c r="IJ333" s="164">
        <v>-1050.2032279999999</v>
      </c>
      <c r="IK333" s="164">
        <v>-26.017499999999998</v>
      </c>
      <c r="IL333" s="164">
        <v>-47.153470820000003</v>
      </c>
      <c r="IM333" s="164">
        <v>-21.417470000000002</v>
      </c>
      <c r="IN333" s="164">
        <v>-73.852055560000011</v>
      </c>
      <c r="IO333" s="164">
        <v>-1184.3951529999999</v>
      </c>
      <c r="IP333" s="164">
        <v>-27.493138999999999</v>
      </c>
      <c r="IQ333" s="164">
        <v>-126.08536832999999</v>
      </c>
      <c r="IR333" s="164">
        <v>-36.73308334</v>
      </c>
      <c r="IS333" s="165">
        <v>-127.90059467</v>
      </c>
      <c r="IT333" s="164">
        <v>-783.84026042999994</v>
      </c>
      <c r="IU333" s="164">
        <v>-39.239433950000006</v>
      </c>
      <c r="IV333" s="164">
        <v>1371.7471694400001</v>
      </c>
      <c r="IW333" s="164">
        <v>-72.306720549999994</v>
      </c>
      <c r="IX333" s="164">
        <v>-3.9193022200000001</v>
      </c>
      <c r="IY333" s="164">
        <v>-57.074462659999995</v>
      </c>
      <c r="IZ333" s="164">
        <v>1365.0130846699999</v>
      </c>
      <c r="JA333" s="164">
        <v>-8.1707710000000002</v>
      </c>
      <c r="JB333" s="164">
        <v>-95.721123000000006</v>
      </c>
      <c r="JC333" s="164">
        <v>-7.5870416599999997</v>
      </c>
      <c r="JD333" s="164">
        <v>-30.864869159999998</v>
      </c>
      <c r="JE333" s="165">
        <v>-60.016666619999995</v>
      </c>
      <c r="JF333" s="163">
        <v>-2025.09719501</v>
      </c>
      <c r="JG333" s="164">
        <v>0</v>
      </c>
      <c r="JH333" s="164">
        <v>939.44597053000007</v>
      </c>
      <c r="JI333" s="164">
        <v>-105.34233831</v>
      </c>
      <c r="JJ333" s="164">
        <v>-219.98045608999999</v>
      </c>
      <c r="JK333" s="164">
        <v>-730.17817641999989</v>
      </c>
      <c r="JL333" s="164">
        <v>-81.858822489999994</v>
      </c>
      <c r="JM333" s="164">
        <v>-22.432602199999998</v>
      </c>
      <c r="JN333" s="164">
        <v>-192.84331159999999</v>
      </c>
      <c r="JO333" s="164">
        <v>914.24170282999989</v>
      </c>
      <c r="JP333" s="164">
        <v>-1807.52773957</v>
      </c>
      <c r="JQ333" s="164">
        <v>0</v>
      </c>
      <c r="JR333" s="163">
        <v>1435.6553509800001</v>
      </c>
      <c r="JS333" s="164">
        <v>0</v>
      </c>
      <c r="JT333" s="164">
        <v>-26.77</v>
      </c>
      <c r="JU333" s="164">
        <v>491.58690278999995</v>
      </c>
      <c r="JV333" s="164">
        <v>-52.661870999999998</v>
      </c>
      <c r="JW333" s="164">
        <v>-23.285125000000001</v>
      </c>
      <c r="JX333" s="164">
        <v>-39.618351619999991</v>
      </c>
      <c r="JY333" s="164">
        <v>0</v>
      </c>
      <c r="JZ333" s="164">
        <v>-24.4597695</v>
      </c>
      <c r="KA333" s="164">
        <v>-39.618351619999991</v>
      </c>
      <c r="KB333" s="164">
        <v>0</v>
      </c>
      <c r="KC333" s="164">
        <v>0</v>
      </c>
      <c r="KD333" s="163">
        <v>-39.618351619999991</v>
      </c>
      <c r="KE333" s="164">
        <v>0</v>
      </c>
      <c r="KF333" s="164">
        <v>1500</v>
      </c>
      <c r="KG333" s="164">
        <v>-56.010095479999997</v>
      </c>
      <c r="KH333" s="164">
        <v>0</v>
      </c>
      <c r="KI333" s="164">
        <v>0</v>
      </c>
      <c r="KJ333" s="164">
        <v>-56.010095479999997</v>
      </c>
      <c r="KK333" s="164">
        <v>0</v>
      </c>
      <c r="KL333" s="164">
        <v>0</v>
      </c>
      <c r="KM333" s="164">
        <v>-695.05309548000002</v>
      </c>
      <c r="KN333" s="164">
        <v>1957.55863292</v>
      </c>
      <c r="KO333" s="164">
        <v>0</v>
      </c>
      <c r="KP333" s="163">
        <v>-142.65509548</v>
      </c>
      <c r="KQ333" s="164">
        <v>0</v>
      </c>
      <c r="KR333" s="164">
        <v>0</v>
      </c>
      <c r="KS333" s="164">
        <v>-65.91468338</v>
      </c>
      <c r="KT333" s="164">
        <v>0</v>
      </c>
      <c r="KU333" s="164">
        <v>3500</v>
      </c>
      <c r="KV333" s="164">
        <v>-71.91468338</v>
      </c>
      <c r="KW333" s="164">
        <v>0</v>
      </c>
      <c r="KX333" s="164">
        <v>0</v>
      </c>
      <c r="KY333" s="164">
        <v>-71.91468338</v>
      </c>
      <c r="KZ333" s="164">
        <v>0</v>
      </c>
      <c r="LA333" s="164">
        <v>2500</v>
      </c>
      <c r="LB333" s="163">
        <v>-2130.4315331600001</v>
      </c>
      <c r="LC333" s="164">
        <v>0</v>
      </c>
      <c r="LD333" s="164">
        <v>0</v>
      </c>
      <c r="LE333" s="164">
        <v>-1255.9192712900001</v>
      </c>
      <c r="LF333" s="164">
        <v>0</v>
      </c>
      <c r="LG333" s="164">
        <v>0</v>
      </c>
      <c r="LH333" s="164">
        <v>2164.5207287099997</v>
      </c>
      <c r="LI333" s="164">
        <v>0</v>
      </c>
      <c r="LJ333" s="164">
        <v>0</v>
      </c>
      <c r="LK333" s="164">
        <v>-85.47927129</v>
      </c>
      <c r="LL333" s="164">
        <v>0</v>
      </c>
      <c r="LM333" s="164">
        <v>0</v>
      </c>
      <c r="LN333" s="163">
        <v>-479.09290320999997</v>
      </c>
      <c r="LO333" s="164">
        <v>0</v>
      </c>
      <c r="LP333" s="164">
        <v>0</v>
      </c>
      <c r="LQ333" s="164">
        <v>-99.254960480000008</v>
      </c>
      <c r="LR333" s="164">
        <v>0</v>
      </c>
      <c r="LS333" s="164">
        <v>0</v>
      </c>
      <c r="LT333" s="164">
        <v>-102.91496048</v>
      </c>
      <c r="LU333" s="164">
        <v>0</v>
      </c>
      <c r="LV333" s="164">
        <v>0</v>
      </c>
      <c r="LW333" s="164">
        <v>-102.91496048</v>
      </c>
      <c r="LX333" s="164">
        <v>0</v>
      </c>
      <c r="LY333" s="164">
        <v>0</v>
      </c>
      <c r="LZ333" s="163">
        <v>-2252.91496048</v>
      </c>
      <c r="MA333" s="164">
        <v>0</v>
      </c>
      <c r="MB333" s="164">
        <v>0</v>
      </c>
      <c r="MC333" s="164">
        <v>2133.3093503299997</v>
      </c>
      <c r="MD333" s="164">
        <v>0</v>
      </c>
      <c r="ME333" s="164">
        <v>0</v>
      </c>
      <c r="MF333" s="164">
        <v>-120.35064967</v>
      </c>
      <c r="MG333" s="164">
        <v>0</v>
      </c>
      <c r="MH333" s="164">
        <v>0</v>
      </c>
      <c r="MI333" s="164">
        <v>-120.35064967</v>
      </c>
      <c r="MJ333" s="164">
        <v>2000</v>
      </c>
      <c r="MK333" s="164">
        <v>0</v>
      </c>
      <c r="ML333" s="163">
        <v>3739.5615668700002</v>
      </c>
      <c r="MM333" s="164">
        <v>0</v>
      </c>
      <c r="MN333" s="164">
        <v>0</v>
      </c>
      <c r="MO333" s="164">
        <v>-356.84471772000001</v>
      </c>
      <c r="MP333" s="164">
        <v>0</v>
      </c>
      <c r="MQ333" s="164">
        <v>2000</v>
      </c>
      <c r="MR333" s="164">
        <v>-120.59321772</v>
      </c>
      <c r="MS333" s="164">
        <v>-120.59321772</v>
      </c>
      <c r="MT333" s="164">
        <v>0</v>
      </c>
      <c r="MU333" s="164">
        <v>-50.91339447</v>
      </c>
      <c r="MV333" s="164">
        <v>0</v>
      </c>
      <c r="MW333" s="164">
        <v>0</v>
      </c>
      <c r="MX333" s="163">
        <v>-4348.3412170500005</v>
      </c>
      <c r="MY333" s="164">
        <v>1858.049</v>
      </c>
      <c r="MZ333" s="239">
        <v>0</v>
      </c>
    </row>
    <row r="334" spans="1:364" s="9" customFormat="1" ht="13.25" customHeight="1" x14ac:dyDescent="0.35">
      <c r="A334" s="98" t="s">
        <v>66</v>
      </c>
      <c r="B334" s="164">
        <v>297.60000000000002</v>
      </c>
      <c r="C334" s="164">
        <v>0</v>
      </c>
      <c r="D334" s="164">
        <v>0</v>
      </c>
      <c r="E334" s="164">
        <v>0</v>
      </c>
      <c r="F334" s="164">
        <v>0</v>
      </c>
      <c r="G334" s="164">
        <v>944</v>
      </c>
      <c r="H334" s="164">
        <v>724.6</v>
      </c>
      <c r="I334" s="164">
        <v>11.5</v>
      </c>
      <c r="J334" s="164">
        <v>2.2000000000000002</v>
      </c>
      <c r="K334" s="164">
        <v>0</v>
      </c>
      <c r="L334" s="164">
        <v>0.2</v>
      </c>
      <c r="M334" s="165">
        <v>0</v>
      </c>
      <c r="N334" s="164">
        <v>0</v>
      </c>
      <c r="O334" s="164">
        <v>0</v>
      </c>
      <c r="P334" s="164">
        <v>530.779</v>
      </c>
      <c r="Q334" s="164">
        <v>0</v>
      </c>
      <c r="R334" s="164">
        <v>76.510999999999996</v>
      </c>
      <c r="S334" s="164">
        <v>154.435</v>
      </c>
      <c r="T334" s="164">
        <v>124.953</v>
      </c>
      <c r="U334" s="164">
        <v>0</v>
      </c>
      <c r="V334" s="164">
        <v>0</v>
      </c>
      <c r="W334" s="164">
        <v>0</v>
      </c>
      <c r="X334" s="164">
        <v>750</v>
      </c>
      <c r="Y334" s="165">
        <v>0</v>
      </c>
      <c r="Z334" s="164">
        <v>0.19</v>
      </c>
      <c r="AA334" s="164">
        <v>599.66399999999999</v>
      </c>
      <c r="AB334" s="164">
        <v>-50</v>
      </c>
      <c r="AC334" s="164">
        <v>0</v>
      </c>
      <c r="AD334" s="164">
        <v>705.48599999999999</v>
      </c>
      <c r="AE334" s="164">
        <v>3296.518</v>
      </c>
      <c r="AF334" s="164">
        <v>389.42099999999999</v>
      </c>
      <c r="AG334" s="164">
        <v>0</v>
      </c>
      <c r="AH334" s="164">
        <v>0</v>
      </c>
      <c r="AI334" s="164">
        <v>0</v>
      </c>
      <c r="AJ334" s="164">
        <v>0</v>
      </c>
      <c r="AK334" s="165">
        <v>0</v>
      </c>
      <c r="AL334" s="164">
        <v>0</v>
      </c>
      <c r="AM334" s="164">
        <v>0</v>
      </c>
      <c r="AN334" s="164">
        <v>1043.556</v>
      </c>
      <c r="AO334" s="164">
        <v>1654.3920000000001</v>
      </c>
      <c r="AP334" s="164">
        <v>0</v>
      </c>
      <c r="AQ334" s="164">
        <v>0</v>
      </c>
      <c r="AR334" s="164">
        <v>0</v>
      </c>
      <c r="AS334" s="164">
        <v>0</v>
      </c>
      <c r="AT334" s="164">
        <v>0</v>
      </c>
      <c r="AU334" s="164">
        <v>0</v>
      </c>
      <c r="AV334" s="164">
        <v>0</v>
      </c>
      <c r="AW334" s="165">
        <v>0</v>
      </c>
      <c r="AX334" s="164">
        <v>0</v>
      </c>
      <c r="AY334" s="164">
        <v>0</v>
      </c>
      <c r="AZ334" s="164">
        <v>0</v>
      </c>
      <c r="BA334" s="164">
        <v>3000</v>
      </c>
      <c r="BB334" s="164">
        <v>0</v>
      </c>
      <c r="BC334" s="164">
        <v>0</v>
      </c>
      <c r="BD334" s="164">
        <v>853.33600000000001</v>
      </c>
      <c r="BE334" s="164">
        <v>0</v>
      </c>
      <c r="BF334" s="164">
        <v>532.03499999999997</v>
      </c>
      <c r="BG334" s="164">
        <v>1989</v>
      </c>
      <c r="BH334" s="164">
        <v>1333.45</v>
      </c>
      <c r="BI334" s="165">
        <v>0</v>
      </c>
      <c r="BJ334" s="164">
        <v>1000</v>
      </c>
      <c r="BK334" s="164">
        <v>741.97900000000004</v>
      </c>
      <c r="BL334" s="164">
        <v>1600</v>
      </c>
      <c r="BM334" s="164">
        <v>571.58100000000002</v>
      </c>
      <c r="BN334" s="164">
        <v>0</v>
      </c>
      <c r="BO334" s="164">
        <v>215</v>
      </c>
      <c r="BP334" s="164">
        <v>1713.568</v>
      </c>
      <c r="BQ334" s="164">
        <v>5157.3109999999997</v>
      </c>
      <c r="BR334" s="164">
        <v>0</v>
      </c>
      <c r="BS334" s="164">
        <v>655.99699999999996</v>
      </c>
      <c r="BT334" s="164">
        <v>0</v>
      </c>
      <c r="BU334" s="165">
        <v>533.447</v>
      </c>
      <c r="BV334" s="164">
        <v>2438.431</v>
      </c>
      <c r="BW334" s="164">
        <v>0</v>
      </c>
      <c r="BX334" s="164">
        <v>2150</v>
      </c>
      <c r="BY334" s="164">
        <v>1138.452</v>
      </c>
      <c r="BZ334" s="164">
        <v>1442.4290000000001</v>
      </c>
      <c r="CA334" s="164">
        <v>0</v>
      </c>
      <c r="CB334" s="164">
        <v>0</v>
      </c>
      <c r="CC334" s="164">
        <v>1661.4059999999999</v>
      </c>
      <c r="CD334" s="164">
        <v>1.6E-2</v>
      </c>
      <c r="CE334" s="164">
        <v>0</v>
      </c>
      <c r="CF334" s="164">
        <v>0</v>
      </c>
      <c r="CG334" s="165">
        <v>0</v>
      </c>
      <c r="CH334" s="164">
        <v>1250</v>
      </c>
      <c r="CI334" s="164">
        <v>0</v>
      </c>
      <c r="CJ334" s="164">
        <v>1250</v>
      </c>
      <c r="CK334" s="164">
        <v>1440.28</v>
      </c>
      <c r="CL334" s="164">
        <v>0</v>
      </c>
      <c r="CM334" s="164">
        <v>0</v>
      </c>
      <c r="CN334" s="164">
        <v>0</v>
      </c>
      <c r="CO334" s="164">
        <v>0</v>
      </c>
      <c r="CP334" s="164">
        <v>0</v>
      </c>
      <c r="CQ334" s="164">
        <v>0</v>
      </c>
      <c r="CR334" s="164">
        <v>0</v>
      </c>
      <c r="CS334" s="165">
        <v>0</v>
      </c>
      <c r="CT334" s="164">
        <v>0</v>
      </c>
      <c r="CU334" s="164">
        <v>0</v>
      </c>
      <c r="CV334" s="164">
        <v>0</v>
      </c>
      <c r="CW334" s="164">
        <v>0</v>
      </c>
      <c r="CX334" s="164">
        <v>1000</v>
      </c>
      <c r="CY334" s="164">
        <v>1250</v>
      </c>
      <c r="CZ334" s="164">
        <v>0</v>
      </c>
      <c r="DA334" s="164">
        <v>1324.702</v>
      </c>
      <c r="DB334" s="164">
        <v>750</v>
      </c>
      <c r="DC334" s="164">
        <v>1500</v>
      </c>
      <c r="DD334" s="164">
        <v>0</v>
      </c>
      <c r="DE334" s="165">
        <v>200</v>
      </c>
      <c r="DF334" s="164">
        <v>1500</v>
      </c>
      <c r="DG334" s="164">
        <v>0</v>
      </c>
      <c r="DH334" s="164">
        <v>0</v>
      </c>
      <c r="DI334" s="164">
        <v>0</v>
      </c>
      <c r="DJ334" s="164">
        <v>0</v>
      </c>
      <c r="DK334" s="164">
        <v>750</v>
      </c>
      <c r="DL334" s="164">
        <v>750</v>
      </c>
      <c r="DM334" s="164">
        <v>0</v>
      </c>
      <c r="DN334" s="164">
        <v>1228.0250000000001</v>
      </c>
      <c r="DO334" s="164">
        <v>1000</v>
      </c>
      <c r="DP334" s="164">
        <v>0</v>
      </c>
      <c r="DQ334" s="165">
        <v>500</v>
      </c>
      <c r="DR334" s="164">
        <v>0</v>
      </c>
      <c r="DS334" s="164">
        <v>1902.125</v>
      </c>
      <c r="DT334" s="164">
        <v>1000</v>
      </c>
      <c r="DU334" s="164">
        <v>0</v>
      </c>
      <c r="DV334" s="164">
        <v>500</v>
      </c>
      <c r="DW334" s="164">
        <v>1100</v>
      </c>
      <c r="DX334" s="164">
        <v>0</v>
      </c>
      <c r="DY334" s="164">
        <v>4508.5709999999999</v>
      </c>
      <c r="DZ334" s="164">
        <v>2478.84</v>
      </c>
      <c r="EA334" s="164">
        <v>0</v>
      </c>
      <c r="EB334" s="164">
        <v>500</v>
      </c>
      <c r="EC334" s="165">
        <v>500</v>
      </c>
      <c r="ED334" s="164">
        <v>1000</v>
      </c>
      <c r="EE334" s="164">
        <v>362.13</v>
      </c>
      <c r="EF334" s="164">
        <v>500</v>
      </c>
      <c r="EG334" s="164">
        <v>0</v>
      </c>
      <c r="EH334" s="164">
        <v>0</v>
      </c>
      <c r="EI334" s="164">
        <v>197.80199999999999</v>
      </c>
      <c r="EJ334" s="164">
        <v>0</v>
      </c>
      <c r="EK334" s="164">
        <v>500.04300000000001</v>
      </c>
      <c r="EL334" s="164">
        <v>743.35599999999999</v>
      </c>
      <c r="EM334" s="164">
        <v>300.73099999999999</v>
      </c>
      <c r="EN334" s="164">
        <v>1500</v>
      </c>
      <c r="EO334" s="165">
        <v>346.06900000000002</v>
      </c>
      <c r="EP334" s="164">
        <v>500</v>
      </c>
      <c r="EQ334" s="164">
        <v>714.71100000000001</v>
      </c>
      <c r="ER334" s="164">
        <v>360.75</v>
      </c>
      <c r="ES334" s="164">
        <v>525</v>
      </c>
      <c r="ET334" s="164">
        <v>389.19600000000003</v>
      </c>
      <c r="EU334" s="164">
        <v>393.49400000000003</v>
      </c>
      <c r="EV334" s="164">
        <v>0</v>
      </c>
      <c r="EW334" s="164">
        <v>0</v>
      </c>
      <c r="EX334" s="164">
        <v>0</v>
      </c>
      <c r="EY334" s="164">
        <v>0</v>
      </c>
      <c r="EZ334" s="164">
        <v>0</v>
      </c>
      <c r="FA334" s="165">
        <v>0</v>
      </c>
      <c r="FB334" s="164">
        <v>0</v>
      </c>
      <c r="FC334" s="164">
        <v>0</v>
      </c>
      <c r="FD334" s="164">
        <v>0</v>
      </c>
      <c r="FE334" s="164">
        <v>0</v>
      </c>
      <c r="FF334" s="164">
        <v>525</v>
      </c>
      <c r="FG334" s="164">
        <v>0</v>
      </c>
      <c r="FH334" s="164">
        <v>0</v>
      </c>
      <c r="FI334" s="164">
        <v>0</v>
      </c>
      <c r="FJ334" s="164">
        <v>0</v>
      </c>
      <c r="FK334" s="164">
        <v>0</v>
      </c>
      <c r="FL334" s="164">
        <v>0</v>
      </c>
      <c r="FM334" s="165">
        <v>0</v>
      </c>
      <c r="FN334" s="164">
        <v>1025</v>
      </c>
      <c r="FO334" s="164">
        <v>0</v>
      </c>
      <c r="FP334" s="164">
        <v>0</v>
      </c>
      <c r="FQ334" s="164">
        <v>0</v>
      </c>
      <c r="FR334" s="164">
        <v>750</v>
      </c>
      <c r="FS334" s="164">
        <v>0</v>
      </c>
      <c r="FT334" s="164">
        <v>0</v>
      </c>
      <c r="FU334" s="164">
        <v>525</v>
      </c>
      <c r="FV334" s="164">
        <v>0</v>
      </c>
      <c r="FW334" s="164">
        <v>1275</v>
      </c>
      <c r="FX334" s="164">
        <v>0</v>
      </c>
      <c r="FY334" s="165">
        <v>525</v>
      </c>
      <c r="FZ334" s="164">
        <v>0</v>
      </c>
      <c r="GA334" s="164">
        <v>0</v>
      </c>
      <c r="GB334" s="164">
        <v>0</v>
      </c>
      <c r="GC334" s="164">
        <v>787.5</v>
      </c>
      <c r="GD334" s="164">
        <v>0</v>
      </c>
      <c r="GE334" s="164">
        <v>0</v>
      </c>
      <c r="GF334" s="164">
        <v>0</v>
      </c>
      <c r="GG334" s="164">
        <v>825</v>
      </c>
      <c r="GH334" s="164">
        <v>550</v>
      </c>
      <c r="GI334" s="164">
        <v>655.46418782000012</v>
      </c>
      <c r="GJ334" s="164">
        <v>0</v>
      </c>
      <c r="GK334" s="165">
        <v>0</v>
      </c>
      <c r="GL334" s="164">
        <v>0</v>
      </c>
      <c r="GM334" s="164">
        <v>0</v>
      </c>
      <c r="GN334" s="164">
        <v>0</v>
      </c>
      <c r="GO334" s="164">
        <v>0</v>
      </c>
      <c r="GP334" s="164">
        <v>0</v>
      </c>
      <c r="GQ334" s="164">
        <v>0</v>
      </c>
      <c r="GR334" s="164">
        <v>550</v>
      </c>
      <c r="GS334" s="164">
        <v>0</v>
      </c>
      <c r="GT334" s="164">
        <v>0</v>
      </c>
      <c r="GU334" s="164">
        <v>0</v>
      </c>
      <c r="GV334" s="164">
        <v>1100</v>
      </c>
      <c r="GW334" s="165">
        <v>0</v>
      </c>
      <c r="GX334" s="164">
        <v>825</v>
      </c>
      <c r="GY334" s="164">
        <v>0</v>
      </c>
      <c r="GZ334" s="164">
        <v>0</v>
      </c>
      <c r="HA334" s="164">
        <v>1692.4110140999999</v>
      </c>
      <c r="HB334" s="164">
        <v>0</v>
      </c>
      <c r="HC334" s="164">
        <v>0</v>
      </c>
      <c r="HD334" s="164">
        <v>0</v>
      </c>
      <c r="HE334" s="164">
        <v>0</v>
      </c>
      <c r="HF334" s="164">
        <v>1350</v>
      </c>
      <c r="HG334" s="164">
        <v>0</v>
      </c>
      <c r="HH334" s="164">
        <v>0</v>
      </c>
      <c r="HI334" s="165">
        <v>0</v>
      </c>
      <c r="HJ334" s="164">
        <v>0</v>
      </c>
      <c r="HK334" s="164">
        <v>0</v>
      </c>
      <c r="HL334" s="164">
        <v>0</v>
      </c>
      <c r="HM334" s="164">
        <v>0</v>
      </c>
      <c r="HN334" s="164">
        <v>800</v>
      </c>
      <c r="HO334" s="164">
        <v>0</v>
      </c>
      <c r="HP334" s="164">
        <v>0</v>
      </c>
      <c r="HQ334" s="164">
        <v>0</v>
      </c>
      <c r="HR334" s="164">
        <v>0</v>
      </c>
      <c r="HS334" s="164">
        <v>0</v>
      </c>
      <c r="HT334" s="164">
        <v>3250</v>
      </c>
      <c r="HU334" s="165">
        <v>0</v>
      </c>
      <c r="HV334" s="164">
        <v>0</v>
      </c>
      <c r="HW334" s="164">
        <v>0</v>
      </c>
      <c r="HX334" s="164">
        <v>0</v>
      </c>
      <c r="HY334" s="164">
        <v>1376</v>
      </c>
      <c r="HZ334" s="164">
        <v>0</v>
      </c>
      <c r="IA334" s="164">
        <v>1913.06696906</v>
      </c>
      <c r="IB334" s="164">
        <v>0</v>
      </c>
      <c r="IC334" s="164">
        <v>3550</v>
      </c>
      <c r="ID334" s="164">
        <v>1050</v>
      </c>
      <c r="IE334" s="164">
        <v>0</v>
      </c>
      <c r="IF334" s="164">
        <v>1032.78551649</v>
      </c>
      <c r="IG334" s="165">
        <v>45.131828420000005</v>
      </c>
      <c r="IH334" s="164">
        <v>0</v>
      </c>
      <c r="II334" s="164">
        <v>0</v>
      </c>
      <c r="IJ334" s="164">
        <v>0</v>
      </c>
      <c r="IK334" s="164">
        <v>0</v>
      </c>
      <c r="IL334" s="164">
        <v>0</v>
      </c>
      <c r="IM334" s="164">
        <v>0</v>
      </c>
      <c r="IN334" s="164">
        <v>0</v>
      </c>
      <c r="IO334" s="164">
        <v>0</v>
      </c>
      <c r="IP334" s="164">
        <v>0</v>
      </c>
      <c r="IQ334" s="164">
        <v>0</v>
      </c>
      <c r="IR334" s="164">
        <v>54</v>
      </c>
      <c r="IS334" s="165">
        <v>0</v>
      </c>
      <c r="IT334" s="164">
        <v>0</v>
      </c>
      <c r="IU334" s="164">
        <v>0</v>
      </c>
      <c r="IV334" s="164">
        <v>1550.22840277</v>
      </c>
      <c r="IW334" s="164">
        <v>0</v>
      </c>
      <c r="IX334" s="164">
        <v>0</v>
      </c>
      <c r="IY334" s="164">
        <v>0</v>
      </c>
      <c r="IZ334" s="164">
        <v>1500</v>
      </c>
      <c r="JA334" s="164">
        <v>0</v>
      </c>
      <c r="JB334" s="164">
        <v>0</v>
      </c>
      <c r="JC334" s="164">
        <v>0</v>
      </c>
      <c r="JD334" s="164">
        <v>0</v>
      </c>
      <c r="JE334" s="165">
        <v>0</v>
      </c>
      <c r="JF334" s="163">
        <v>0</v>
      </c>
      <c r="JG334" s="164">
        <v>0</v>
      </c>
      <c r="JH334" s="164">
        <v>1072.1300000000001</v>
      </c>
      <c r="JI334" s="164">
        <v>0</v>
      </c>
      <c r="JJ334" s="164">
        <v>0</v>
      </c>
      <c r="JK334" s="164">
        <v>0</v>
      </c>
      <c r="JL334" s="164">
        <v>0</v>
      </c>
      <c r="JM334" s="164">
        <v>0</v>
      </c>
      <c r="JN334" s="164">
        <v>0</v>
      </c>
      <c r="JO334" s="164">
        <v>3000</v>
      </c>
      <c r="JP334" s="164">
        <v>0</v>
      </c>
      <c r="JQ334" s="164">
        <v>0</v>
      </c>
      <c r="JR334" s="163">
        <v>1500</v>
      </c>
      <c r="JS334" s="164">
        <v>0</v>
      </c>
      <c r="JT334" s="164">
        <v>0</v>
      </c>
      <c r="JU334" s="164">
        <v>549.72352940999997</v>
      </c>
      <c r="JV334" s="164">
        <v>0</v>
      </c>
      <c r="JW334" s="164">
        <v>0</v>
      </c>
      <c r="JX334" s="164">
        <v>0</v>
      </c>
      <c r="JY334" s="164">
        <v>0</v>
      </c>
      <c r="JZ334" s="164">
        <v>0</v>
      </c>
      <c r="KA334" s="164">
        <v>0</v>
      </c>
      <c r="KB334" s="164">
        <v>0</v>
      </c>
      <c r="KC334" s="164">
        <v>0</v>
      </c>
      <c r="KD334" s="163">
        <v>0</v>
      </c>
      <c r="KE334" s="164">
        <v>0</v>
      </c>
      <c r="KF334" s="164">
        <v>1500</v>
      </c>
      <c r="KG334" s="164">
        <v>0</v>
      </c>
      <c r="KH334" s="164">
        <v>0</v>
      </c>
      <c r="KI334" s="164">
        <v>0</v>
      </c>
      <c r="KJ334" s="164">
        <v>0</v>
      </c>
      <c r="KK334" s="164">
        <v>0</v>
      </c>
      <c r="KL334" s="164">
        <v>0</v>
      </c>
      <c r="KM334" s="164">
        <v>0</v>
      </c>
      <c r="KN334" s="164">
        <v>3000</v>
      </c>
      <c r="KO334" s="164">
        <v>0</v>
      </c>
      <c r="KP334" s="163">
        <v>0</v>
      </c>
      <c r="KQ334" s="164">
        <v>0</v>
      </c>
      <c r="KR334" s="164">
        <v>0</v>
      </c>
      <c r="KS334" s="164">
        <v>0</v>
      </c>
      <c r="KT334" s="164">
        <v>0</v>
      </c>
      <c r="KU334" s="164">
        <v>3500</v>
      </c>
      <c r="KV334" s="164">
        <v>0</v>
      </c>
      <c r="KW334" s="164">
        <v>0</v>
      </c>
      <c r="KX334" s="164">
        <v>0</v>
      </c>
      <c r="KY334" s="164">
        <v>0</v>
      </c>
      <c r="KZ334" s="164">
        <v>0</v>
      </c>
      <c r="LA334" s="164">
        <v>2500</v>
      </c>
      <c r="LB334" s="163">
        <v>0</v>
      </c>
      <c r="LC334" s="164">
        <v>0</v>
      </c>
      <c r="LD334" s="164">
        <v>0</v>
      </c>
      <c r="LE334" s="164">
        <v>0</v>
      </c>
      <c r="LF334" s="164">
        <v>0</v>
      </c>
      <c r="LG334" s="164">
        <v>0</v>
      </c>
      <c r="LH334" s="164">
        <v>2250</v>
      </c>
      <c r="LI334" s="164">
        <v>0</v>
      </c>
      <c r="LJ334" s="164">
        <v>0</v>
      </c>
      <c r="LK334" s="164">
        <v>0</v>
      </c>
      <c r="LL334" s="164">
        <v>0</v>
      </c>
      <c r="LM334" s="164">
        <v>0</v>
      </c>
      <c r="LN334" s="163">
        <v>0</v>
      </c>
      <c r="LO334" s="164">
        <v>0</v>
      </c>
      <c r="LP334" s="164">
        <v>0</v>
      </c>
      <c r="LQ334" s="164">
        <v>0</v>
      </c>
      <c r="LR334" s="164">
        <v>0</v>
      </c>
      <c r="LS334" s="164">
        <v>0</v>
      </c>
      <c r="LT334" s="164">
        <v>0</v>
      </c>
      <c r="LU334" s="164">
        <v>0</v>
      </c>
      <c r="LV334" s="164">
        <v>0</v>
      </c>
      <c r="LW334" s="164">
        <v>0</v>
      </c>
      <c r="LX334" s="164">
        <v>0</v>
      </c>
      <c r="LY334" s="164">
        <v>0</v>
      </c>
      <c r="LZ334" s="163">
        <v>0</v>
      </c>
      <c r="MA334" s="164">
        <v>0</v>
      </c>
      <c r="MB334" s="164">
        <v>0</v>
      </c>
      <c r="MC334" s="164">
        <v>2250</v>
      </c>
      <c r="MD334" s="164">
        <v>0</v>
      </c>
      <c r="ME334" s="164">
        <v>0</v>
      </c>
      <c r="MF334" s="164">
        <v>0</v>
      </c>
      <c r="MG334" s="164">
        <v>0</v>
      </c>
      <c r="MH334" s="164">
        <v>0</v>
      </c>
      <c r="MI334" s="164">
        <v>0</v>
      </c>
      <c r="MJ334" s="164">
        <v>2000</v>
      </c>
      <c r="MK334" s="164">
        <v>0</v>
      </c>
      <c r="ML334" s="163">
        <v>4500</v>
      </c>
      <c r="MM334" s="164">
        <v>0</v>
      </c>
      <c r="MN334" s="164">
        <v>0</v>
      </c>
      <c r="MO334" s="164">
        <v>0</v>
      </c>
      <c r="MP334" s="164">
        <v>0</v>
      </c>
      <c r="MQ334" s="164">
        <v>2000</v>
      </c>
      <c r="MR334" s="164">
        <v>0</v>
      </c>
      <c r="MS334" s="164">
        <v>0</v>
      </c>
      <c r="MT334" s="164">
        <v>0</v>
      </c>
      <c r="MU334" s="164">
        <v>0</v>
      </c>
      <c r="MV334" s="164">
        <v>0</v>
      </c>
      <c r="MW334" s="164">
        <v>0</v>
      </c>
      <c r="MX334" s="163">
        <v>0</v>
      </c>
      <c r="MY334" s="164">
        <v>2500</v>
      </c>
      <c r="MZ334" s="239">
        <v>0</v>
      </c>
    </row>
    <row r="335" spans="1:364" s="9" customFormat="1" ht="13.25" customHeight="1" x14ac:dyDescent="0.35">
      <c r="A335" s="98" t="s">
        <v>67</v>
      </c>
      <c r="B335" s="164">
        <v>0</v>
      </c>
      <c r="C335" s="164">
        <v>0</v>
      </c>
      <c r="D335" s="164">
        <v>-1.2E-2</v>
      </c>
      <c r="E335" s="164">
        <v>1.4E-2</v>
      </c>
      <c r="F335" s="164">
        <v>-8.0000000000000002E-3</v>
      </c>
      <c r="G335" s="164">
        <v>150.887</v>
      </c>
      <c r="H335" s="164">
        <v>12.993</v>
      </c>
      <c r="I335" s="164">
        <v>0</v>
      </c>
      <c r="J335" s="164">
        <v>0.4</v>
      </c>
      <c r="K335" s="164">
        <v>2.3E-2</v>
      </c>
      <c r="L335" s="164">
        <v>-8.0000000000000002E-3</v>
      </c>
      <c r="M335" s="165">
        <v>142.488</v>
      </c>
      <c r="N335" s="164">
        <v>1.9E-2</v>
      </c>
      <c r="O335" s="164">
        <v>0</v>
      </c>
      <c r="P335" s="164">
        <v>2.3940000000000001</v>
      </c>
      <c r="Q335" s="164">
        <v>0</v>
      </c>
      <c r="R335" s="164">
        <v>0.71299999999999997</v>
      </c>
      <c r="S335" s="164">
        <v>144.66499999999999</v>
      </c>
      <c r="T335" s="164">
        <v>-7.0000000000000001E-3</v>
      </c>
      <c r="U335" s="164">
        <v>0</v>
      </c>
      <c r="V335" s="164">
        <v>7.5540000000000003</v>
      </c>
      <c r="W335" s="164">
        <v>1E-3</v>
      </c>
      <c r="X335" s="164">
        <v>7.0149999999999997</v>
      </c>
      <c r="Y335" s="165">
        <v>285.08100000000002</v>
      </c>
      <c r="Z335" s="164">
        <v>0</v>
      </c>
      <c r="AA335" s="164">
        <v>17.989000000000001</v>
      </c>
      <c r="AB335" s="164">
        <v>83.388999999999996</v>
      </c>
      <c r="AC335" s="164">
        <v>54.305999999999997</v>
      </c>
      <c r="AD335" s="164">
        <v>4.8079999999999998</v>
      </c>
      <c r="AE335" s="164">
        <v>3403.866</v>
      </c>
      <c r="AF335" s="164">
        <v>4.7889999999999997</v>
      </c>
      <c r="AG335" s="164">
        <v>0.113</v>
      </c>
      <c r="AH335" s="164">
        <v>0.438</v>
      </c>
      <c r="AI335" s="164">
        <v>0</v>
      </c>
      <c r="AJ335" s="164">
        <v>2.7250000000000001</v>
      </c>
      <c r="AK335" s="165">
        <v>3769.99</v>
      </c>
      <c r="AL335" s="164">
        <v>0</v>
      </c>
      <c r="AM335" s="164">
        <v>3.222</v>
      </c>
      <c r="AN335" s="164">
        <v>1.702</v>
      </c>
      <c r="AO335" s="164">
        <v>54.311</v>
      </c>
      <c r="AP335" s="164">
        <v>180.57599999999999</v>
      </c>
      <c r="AQ335" s="164">
        <v>905.798</v>
      </c>
      <c r="AR335" s="164">
        <v>566.68100000000004</v>
      </c>
      <c r="AS335" s="164">
        <v>0.63900000000000001</v>
      </c>
      <c r="AT335" s="164">
        <v>0.219</v>
      </c>
      <c r="AU335" s="164">
        <v>53.701000000000001</v>
      </c>
      <c r="AV335" s="164">
        <v>5.7469999999999999</v>
      </c>
      <c r="AW335" s="165">
        <v>876.61199999999997</v>
      </c>
      <c r="AX335" s="164">
        <v>0</v>
      </c>
      <c r="AY335" s="164">
        <v>103.8</v>
      </c>
      <c r="AZ335" s="164">
        <v>30.736999999999998</v>
      </c>
      <c r="BA335" s="164">
        <v>1102.501</v>
      </c>
      <c r="BB335" s="164">
        <v>63.823999999999998</v>
      </c>
      <c r="BC335" s="164">
        <v>986.69500000000005</v>
      </c>
      <c r="BD335" s="164">
        <v>125.879</v>
      </c>
      <c r="BE335" s="164">
        <v>4.2880000000000003</v>
      </c>
      <c r="BF335" s="164">
        <v>30.004999999999999</v>
      </c>
      <c r="BG335" s="164">
        <v>2087.5320000000002</v>
      </c>
      <c r="BH335" s="164">
        <v>0</v>
      </c>
      <c r="BI335" s="165">
        <v>0</v>
      </c>
      <c r="BJ335" s="164">
        <v>826.27499999999998</v>
      </c>
      <c r="BK335" s="164">
        <v>100</v>
      </c>
      <c r="BL335" s="164">
        <v>604.46299999999997</v>
      </c>
      <c r="BM335" s="164">
        <v>41.703000000000003</v>
      </c>
      <c r="BN335" s="164">
        <v>0</v>
      </c>
      <c r="BO335" s="164">
        <v>826.27499999999998</v>
      </c>
      <c r="BP335" s="164">
        <v>412.54599999999999</v>
      </c>
      <c r="BQ335" s="164">
        <v>5158.0020000000004</v>
      </c>
      <c r="BR335" s="164">
        <v>151.018</v>
      </c>
      <c r="BS335" s="164">
        <v>364.82799999999997</v>
      </c>
      <c r="BT335" s="164">
        <v>130</v>
      </c>
      <c r="BU335" s="165">
        <v>1.7999999999999999E-2</v>
      </c>
      <c r="BV335" s="164">
        <v>826.27499999999998</v>
      </c>
      <c r="BW335" s="164">
        <v>0</v>
      </c>
      <c r="BX335" s="164">
        <v>2409.087</v>
      </c>
      <c r="BY335" s="164">
        <v>393.74200000000002</v>
      </c>
      <c r="BZ335" s="164">
        <v>1E-3</v>
      </c>
      <c r="CA335" s="164">
        <v>1.0999999999999999E-2</v>
      </c>
      <c r="CB335" s="164">
        <v>0</v>
      </c>
      <c r="CC335" s="164">
        <v>0</v>
      </c>
      <c r="CD335" s="164">
        <v>15.489000000000001</v>
      </c>
      <c r="CE335" s="164">
        <v>479.97300000000001</v>
      </c>
      <c r="CF335" s="164">
        <v>1276.7180000000001</v>
      </c>
      <c r="CG335" s="165">
        <v>0</v>
      </c>
      <c r="CH335" s="164">
        <v>0</v>
      </c>
      <c r="CI335" s="164">
        <v>0</v>
      </c>
      <c r="CJ335" s="164">
        <v>15.484999999999999</v>
      </c>
      <c r="CK335" s="164">
        <v>381.565</v>
      </c>
      <c r="CL335" s="164">
        <v>441.31599999999997</v>
      </c>
      <c r="CM335" s="164">
        <v>0</v>
      </c>
      <c r="CN335" s="164">
        <v>789.52499999999998</v>
      </c>
      <c r="CO335" s="164">
        <v>0</v>
      </c>
      <c r="CP335" s="164">
        <v>15.484999999999999</v>
      </c>
      <c r="CQ335" s="164">
        <v>350.85199999999998</v>
      </c>
      <c r="CR335" s="164">
        <v>0</v>
      </c>
      <c r="CS335" s="165">
        <v>0</v>
      </c>
      <c r="CT335" s="164">
        <v>0</v>
      </c>
      <c r="CU335" s="164">
        <v>0</v>
      </c>
      <c r="CV335" s="164">
        <v>555.21500000000003</v>
      </c>
      <c r="CW335" s="164">
        <v>895.52800000000002</v>
      </c>
      <c r="CX335" s="164">
        <v>0</v>
      </c>
      <c r="CY335" s="164">
        <v>0</v>
      </c>
      <c r="CZ335" s="164">
        <v>0</v>
      </c>
      <c r="DA335" s="164">
        <v>2885.4830000000002</v>
      </c>
      <c r="DB335" s="164">
        <v>272.45100000000002</v>
      </c>
      <c r="DC335" s="164">
        <v>397.54199999999997</v>
      </c>
      <c r="DD335" s="164">
        <v>0</v>
      </c>
      <c r="DE335" s="165">
        <v>0</v>
      </c>
      <c r="DF335" s="164">
        <v>0</v>
      </c>
      <c r="DG335" s="164">
        <v>0</v>
      </c>
      <c r="DH335" s="164">
        <v>15.484999999999999</v>
      </c>
      <c r="DI335" s="164">
        <v>3929.8069999999998</v>
      </c>
      <c r="DJ335" s="164">
        <v>0</v>
      </c>
      <c r="DK335" s="164">
        <v>0</v>
      </c>
      <c r="DL335" s="164">
        <v>0</v>
      </c>
      <c r="DM335" s="164">
        <v>0</v>
      </c>
      <c r="DN335" s="164">
        <v>617.49300000000005</v>
      </c>
      <c r="DO335" s="164">
        <v>929.80700000000002</v>
      </c>
      <c r="DP335" s="164">
        <v>0</v>
      </c>
      <c r="DQ335" s="165">
        <v>0</v>
      </c>
      <c r="DR335" s="164">
        <v>0</v>
      </c>
      <c r="DS335" s="164">
        <v>0</v>
      </c>
      <c r="DT335" s="164">
        <v>15.484</v>
      </c>
      <c r="DU335" s="164">
        <v>929.80700000000002</v>
      </c>
      <c r="DV335" s="164">
        <v>0</v>
      </c>
      <c r="DW335" s="164">
        <v>0</v>
      </c>
      <c r="DX335" s="164">
        <v>2676.951</v>
      </c>
      <c r="DY335" s="164">
        <v>4509.2654375000002</v>
      </c>
      <c r="DZ335" s="164">
        <v>15.48496875</v>
      </c>
      <c r="EA335" s="164">
        <v>1711.095</v>
      </c>
      <c r="EB335" s="164">
        <v>0</v>
      </c>
      <c r="EC335" s="165">
        <v>0</v>
      </c>
      <c r="ED335" s="164">
        <v>2358.08</v>
      </c>
      <c r="EE335" s="164">
        <v>1899.461</v>
      </c>
      <c r="EF335" s="164">
        <v>1993.15725</v>
      </c>
      <c r="EG335" s="164">
        <v>6895.8490000000002</v>
      </c>
      <c r="EH335" s="164">
        <v>313.90979687499998</v>
      </c>
      <c r="EI335" s="164">
        <v>1903.3320000000001</v>
      </c>
      <c r="EJ335" s="164">
        <v>632.91700000000003</v>
      </c>
      <c r="EK335" s="164">
        <v>920.85900000000004</v>
      </c>
      <c r="EL335" s="164">
        <v>373.29199999999997</v>
      </c>
      <c r="EM335" s="164">
        <v>313.048</v>
      </c>
      <c r="EN335" s="164">
        <v>975.52499999999998</v>
      </c>
      <c r="EO335" s="165">
        <v>118.23099999999999</v>
      </c>
      <c r="EP335" s="164">
        <v>602.30999999999995</v>
      </c>
      <c r="EQ335" s="164">
        <v>1308.7049999999999</v>
      </c>
      <c r="ER335" s="164">
        <v>1094.815046875</v>
      </c>
      <c r="ES335" s="164">
        <v>1768.5340000000001</v>
      </c>
      <c r="ET335" s="164">
        <v>1072.823559936523</v>
      </c>
      <c r="EU335" s="164">
        <v>370.70800000000003</v>
      </c>
      <c r="EV335" s="164">
        <v>1651.778</v>
      </c>
      <c r="EW335" s="164">
        <v>652.73500000000001</v>
      </c>
      <c r="EX335" s="164">
        <v>144.99299999999999</v>
      </c>
      <c r="EY335" s="164">
        <v>1326.74</v>
      </c>
      <c r="EZ335" s="164">
        <v>590.226</v>
      </c>
      <c r="FA335" s="165">
        <v>75.720000152587886</v>
      </c>
      <c r="FB335" s="164">
        <v>252.56</v>
      </c>
      <c r="FC335" s="164">
        <v>215.613</v>
      </c>
      <c r="FD335" s="164">
        <v>742.755</v>
      </c>
      <c r="FE335" s="164">
        <v>1538.377</v>
      </c>
      <c r="FF335" s="164">
        <v>178.57505078125001</v>
      </c>
      <c r="FG335" s="164">
        <v>28.198</v>
      </c>
      <c r="FH335" s="164">
        <v>228.84100000000001</v>
      </c>
      <c r="FI335" s="164">
        <v>12.17</v>
      </c>
      <c r="FJ335" s="164">
        <v>159.89500000000001</v>
      </c>
      <c r="FK335" s="164">
        <v>115.352</v>
      </c>
      <c r="FL335" s="164">
        <v>10.815</v>
      </c>
      <c r="FM335" s="165">
        <v>56.536999999999999</v>
      </c>
      <c r="FN335" s="164">
        <v>165.501</v>
      </c>
      <c r="FO335" s="164">
        <v>70.930700000000002</v>
      </c>
      <c r="FP335" s="164">
        <v>111.4592</v>
      </c>
      <c r="FQ335" s="164">
        <v>376.27440000000001</v>
      </c>
      <c r="FR335" s="164">
        <v>0</v>
      </c>
      <c r="FS335" s="164">
        <v>358.41390000000001</v>
      </c>
      <c r="FT335" s="164">
        <v>238.81700000000001</v>
      </c>
      <c r="FU335" s="164">
        <v>209.60080000000002</v>
      </c>
      <c r="FV335" s="164">
        <v>118.5582</v>
      </c>
      <c r="FW335" s="164">
        <v>1149.4256</v>
      </c>
      <c r="FX335" s="164">
        <v>300.17840000000001</v>
      </c>
      <c r="FY335" s="165">
        <v>962.96339999999987</v>
      </c>
      <c r="FZ335" s="164">
        <v>427.70852888000002</v>
      </c>
      <c r="GA335" s="164">
        <v>971.75767551000001</v>
      </c>
      <c r="GB335" s="164">
        <v>304.7179582</v>
      </c>
      <c r="GC335" s="164">
        <v>552.13273957000013</v>
      </c>
      <c r="GD335" s="164">
        <v>129.72554445</v>
      </c>
      <c r="GE335" s="164">
        <v>214.57315062000001</v>
      </c>
      <c r="GF335" s="164">
        <v>305.20827777999995</v>
      </c>
      <c r="GG335" s="164">
        <v>110.80718447</v>
      </c>
      <c r="GH335" s="164">
        <v>208.13525819</v>
      </c>
      <c r="GI335" s="164">
        <v>1194.27216666</v>
      </c>
      <c r="GJ335" s="164">
        <v>639.73383332000014</v>
      </c>
      <c r="GK335" s="165">
        <v>340.01999998000002</v>
      </c>
      <c r="GL335" s="164">
        <v>1748.90833002</v>
      </c>
      <c r="GM335" s="164">
        <v>245.69758890999998</v>
      </c>
      <c r="GN335" s="164">
        <v>332.10788043000002</v>
      </c>
      <c r="GO335" s="164">
        <v>189.09390888999999</v>
      </c>
      <c r="GP335" s="164">
        <v>180.61855558000002</v>
      </c>
      <c r="GQ335" s="164">
        <v>284.16733337999995</v>
      </c>
      <c r="GR335" s="164">
        <v>374.23024444999999</v>
      </c>
      <c r="GS335" s="164">
        <v>706.99777776999997</v>
      </c>
      <c r="GT335" s="164">
        <v>78.190848860000003</v>
      </c>
      <c r="GU335" s="164">
        <v>0</v>
      </c>
      <c r="GV335" s="164">
        <v>0</v>
      </c>
      <c r="GW335" s="165">
        <v>0</v>
      </c>
      <c r="GX335" s="164">
        <v>874.45183334000001</v>
      </c>
      <c r="GY335" s="164">
        <v>102.70333334999999</v>
      </c>
      <c r="GZ335" s="164">
        <v>98.371841569999987</v>
      </c>
      <c r="HA335" s="164">
        <v>875.95364826000002</v>
      </c>
      <c r="HB335" s="164">
        <v>84.333333359999997</v>
      </c>
      <c r="HC335" s="164">
        <v>18.333333339999999</v>
      </c>
      <c r="HD335" s="164">
        <v>93.600166670000007</v>
      </c>
      <c r="HE335" s="164">
        <v>40</v>
      </c>
      <c r="HF335" s="164">
        <v>1140.16978537</v>
      </c>
      <c r="HG335" s="164">
        <v>27.405555550000003</v>
      </c>
      <c r="HH335" s="164">
        <v>37.846555540000004</v>
      </c>
      <c r="HI335" s="165">
        <v>28.333333320000001</v>
      </c>
      <c r="HJ335" s="164">
        <v>100.42772221999999</v>
      </c>
      <c r="HK335" s="164">
        <v>68.804777780000009</v>
      </c>
      <c r="HL335" s="164">
        <v>108.76228598</v>
      </c>
      <c r="HM335" s="164">
        <v>85.888888900000012</v>
      </c>
      <c r="HN335" s="164">
        <v>53.008333350000001</v>
      </c>
      <c r="HO335" s="164">
        <v>702.36500000000001</v>
      </c>
      <c r="HP335" s="164">
        <v>78.532444450000014</v>
      </c>
      <c r="HQ335" s="164">
        <v>0</v>
      </c>
      <c r="HR335" s="164">
        <v>52.9845082</v>
      </c>
      <c r="HS335" s="164">
        <v>0</v>
      </c>
      <c r="HT335" s="164">
        <v>1609.654</v>
      </c>
      <c r="HU335" s="165">
        <v>0</v>
      </c>
      <c r="HV335" s="164">
        <v>60.887999999999998</v>
      </c>
      <c r="HW335" s="164">
        <v>620.04695024</v>
      </c>
      <c r="HX335" s="164">
        <v>0</v>
      </c>
      <c r="HY335" s="164">
        <v>0</v>
      </c>
      <c r="HZ335" s="164">
        <v>57.407723880000006</v>
      </c>
      <c r="IA335" s="164">
        <v>12.999206000000001</v>
      </c>
      <c r="IB335" s="164">
        <v>465.23849999999999</v>
      </c>
      <c r="IC335" s="164">
        <v>2079.2914617199999</v>
      </c>
      <c r="ID335" s="164">
        <v>60.476536999999993</v>
      </c>
      <c r="IE335" s="164">
        <v>10.5305</v>
      </c>
      <c r="IF335" s="164">
        <v>99.434304439999991</v>
      </c>
      <c r="IG335" s="165">
        <v>0</v>
      </c>
      <c r="IH335" s="164">
        <v>118.4265</v>
      </c>
      <c r="II335" s="164">
        <v>578.01504628999999</v>
      </c>
      <c r="IJ335" s="164">
        <v>1050.2032279999999</v>
      </c>
      <c r="IK335" s="164">
        <v>26.017499999999998</v>
      </c>
      <c r="IL335" s="164">
        <v>47.153470820000003</v>
      </c>
      <c r="IM335" s="164">
        <v>21.417470000000002</v>
      </c>
      <c r="IN335" s="164">
        <v>73.852055560000011</v>
      </c>
      <c r="IO335" s="164">
        <v>1184.3951529999999</v>
      </c>
      <c r="IP335" s="164">
        <v>27.493138999999999</v>
      </c>
      <c r="IQ335" s="164">
        <v>126.08536832999999</v>
      </c>
      <c r="IR335" s="164">
        <v>90.733083339999993</v>
      </c>
      <c r="IS335" s="165">
        <v>127.90059467</v>
      </c>
      <c r="IT335" s="164">
        <v>783.84026042999994</v>
      </c>
      <c r="IU335" s="164">
        <v>39.239433950000006</v>
      </c>
      <c r="IV335" s="164">
        <v>178.48123333000001</v>
      </c>
      <c r="IW335" s="164">
        <v>72.306720549999994</v>
      </c>
      <c r="IX335" s="164">
        <v>3.9193022200000001</v>
      </c>
      <c r="IY335" s="164">
        <v>57.074462659999995</v>
      </c>
      <c r="IZ335" s="164">
        <v>134.98691533000002</v>
      </c>
      <c r="JA335" s="164">
        <v>8.1707710000000002</v>
      </c>
      <c r="JB335" s="164">
        <v>95.721123000000006</v>
      </c>
      <c r="JC335" s="164">
        <v>7.5870416599999997</v>
      </c>
      <c r="JD335" s="164">
        <v>30.864869159999998</v>
      </c>
      <c r="JE335" s="165">
        <v>60.016666619999995</v>
      </c>
      <c r="JF335" s="163">
        <v>2025.09719501</v>
      </c>
      <c r="JG335" s="164">
        <v>0</v>
      </c>
      <c r="JH335" s="164">
        <v>132.68402947000001</v>
      </c>
      <c r="JI335" s="164">
        <v>105.34233831</v>
      </c>
      <c r="JJ335" s="164">
        <v>219.98045608999999</v>
      </c>
      <c r="JK335" s="164">
        <v>730.17817641999989</v>
      </c>
      <c r="JL335" s="164">
        <v>81.858822489999994</v>
      </c>
      <c r="JM335" s="164">
        <v>22.432602199999998</v>
      </c>
      <c r="JN335" s="164">
        <v>192.84331159999999</v>
      </c>
      <c r="JO335" s="164">
        <v>2085.7582971700003</v>
      </c>
      <c r="JP335" s="164">
        <v>1807.52773957</v>
      </c>
      <c r="JQ335" s="164">
        <v>0</v>
      </c>
      <c r="JR335" s="163">
        <v>64.344649020000006</v>
      </c>
      <c r="JS335" s="164">
        <v>0</v>
      </c>
      <c r="JT335" s="164">
        <v>26.77</v>
      </c>
      <c r="JU335" s="164">
        <v>58.136626619999994</v>
      </c>
      <c r="JV335" s="164">
        <v>52.661870999999998</v>
      </c>
      <c r="JW335" s="164">
        <v>23.285125000000001</v>
      </c>
      <c r="JX335" s="164">
        <v>39.618351619999991</v>
      </c>
      <c r="JY335" s="164">
        <v>0</v>
      </c>
      <c r="JZ335" s="164">
        <v>24.4597695</v>
      </c>
      <c r="KA335" s="164">
        <v>39.618351619999991</v>
      </c>
      <c r="KB335" s="164">
        <v>0</v>
      </c>
      <c r="KC335" s="164">
        <v>0</v>
      </c>
      <c r="KD335" s="163">
        <v>39.618351619999991</v>
      </c>
      <c r="KE335" s="164">
        <v>0</v>
      </c>
      <c r="KF335" s="164">
        <v>0</v>
      </c>
      <c r="KG335" s="164">
        <v>56.010095479999997</v>
      </c>
      <c r="KH335" s="164">
        <v>0</v>
      </c>
      <c r="KI335" s="164">
        <v>0</v>
      </c>
      <c r="KJ335" s="164">
        <v>56.010095479999997</v>
      </c>
      <c r="KK335" s="164">
        <v>0</v>
      </c>
      <c r="KL335" s="164">
        <v>0</v>
      </c>
      <c r="KM335" s="164">
        <v>695.05309548000002</v>
      </c>
      <c r="KN335" s="164">
        <v>1042.44136708</v>
      </c>
      <c r="KO335" s="164">
        <v>0</v>
      </c>
      <c r="KP335" s="163">
        <v>142.65509548</v>
      </c>
      <c r="KQ335" s="164">
        <v>0</v>
      </c>
      <c r="KR335" s="164">
        <v>0</v>
      </c>
      <c r="KS335" s="164">
        <v>65.91468338</v>
      </c>
      <c r="KT335" s="164">
        <v>0</v>
      </c>
      <c r="KU335" s="164">
        <v>0</v>
      </c>
      <c r="KV335" s="164">
        <v>71.91468338</v>
      </c>
      <c r="KW335" s="164">
        <v>0</v>
      </c>
      <c r="KX335" s="164">
        <v>0</v>
      </c>
      <c r="KY335" s="164">
        <v>71.91468338</v>
      </c>
      <c r="KZ335" s="164">
        <v>0</v>
      </c>
      <c r="LA335" s="164">
        <v>0</v>
      </c>
      <c r="LB335" s="163">
        <v>2130.4315331600001</v>
      </c>
      <c r="LC335" s="164">
        <v>0</v>
      </c>
      <c r="LD335" s="164">
        <v>0</v>
      </c>
      <c r="LE335" s="164">
        <v>1255.9192712900001</v>
      </c>
      <c r="LF335" s="164">
        <v>0</v>
      </c>
      <c r="LG335" s="164">
        <v>0</v>
      </c>
      <c r="LH335" s="164">
        <v>85.47927129</v>
      </c>
      <c r="LI335" s="164">
        <v>0</v>
      </c>
      <c r="LJ335" s="164">
        <v>0</v>
      </c>
      <c r="LK335" s="164">
        <v>85.47927129</v>
      </c>
      <c r="LL335" s="164">
        <v>0</v>
      </c>
      <c r="LM335" s="164">
        <v>0</v>
      </c>
      <c r="LN335" s="163">
        <v>479.09290320999997</v>
      </c>
      <c r="LO335" s="164">
        <v>0</v>
      </c>
      <c r="LP335" s="164">
        <v>0</v>
      </c>
      <c r="LQ335" s="164">
        <v>99.254960480000008</v>
      </c>
      <c r="LR335" s="164">
        <v>0</v>
      </c>
      <c r="LS335" s="164">
        <v>0</v>
      </c>
      <c r="LT335" s="164">
        <v>102.91496048</v>
      </c>
      <c r="LU335" s="164">
        <v>0</v>
      </c>
      <c r="LV335" s="164">
        <v>0</v>
      </c>
      <c r="LW335" s="164">
        <v>102.91496048</v>
      </c>
      <c r="LX335" s="164">
        <v>0</v>
      </c>
      <c r="LY335" s="164">
        <v>0</v>
      </c>
      <c r="LZ335" s="163">
        <v>2252.91496048</v>
      </c>
      <c r="MA335" s="164">
        <v>0</v>
      </c>
      <c r="MB335" s="164">
        <v>0</v>
      </c>
      <c r="MC335" s="164">
        <v>116.69064967</v>
      </c>
      <c r="MD335" s="164">
        <v>0</v>
      </c>
      <c r="ME335" s="164">
        <v>0</v>
      </c>
      <c r="MF335" s="164">
        <v>120.35064967</v>
      </c>
      <c r="MG335" s="164">
        <v>0</v>
      </c>
      <c r="MH335" s="164">
        <v>0</v>
      </c>
      <c r="MI335" s="164">
        <v>120.35064967</v>
      </c>
      <c r="MJ335" s="164">
        <v>0</v>
      </c>
      <c r="MK335" s="164">
        <v>0</v>
      </c>
      <c r="ML335" s="163">
        <v>760.43843313000002</v>
      </c>
      <c r="MM335" s="164">
        <v>0</v>
      </c>
      <c r="MN335" s="164">
        <v>0</v>
      </c>
      <c r="MO335" s="164">
        <v>356.84471772000001</v>
      </c>
      <c r="MP335" s="164">
        <v>0</v>
      </c>
      <c r="MQ335" s="164">
        <v>0</v>
      </c>
      <c r="MR335" s="164">
        <v>120.59321772</v>
      </c>
      <c r="MS335" s="164">
        <v>120.59321772</v>
      </c>
      <c r="MT335" s="164">
        <v>0</v>
      </c>
      <c r="MU335" s="164">
        <v>50.91339447</v>
      </c>
      <c r="MV335" s="164">
        <v>0</v>
      </c>
      <c r="MW335" s="164">
        <v>0</v>
      </c>
      <c r="MX335" s="163">
        <v>4348.3412170500005</v>
      </c>
      <c r="MY335" s="164">
        <v>641.95100000000002</v>
      </c>
      <c r="MZ335" s="239">
        <v>0</v>
      </c>
    </row>
    <row r="336" spans="1:364" s="9" customFormat="1" ht="13.25" customHeight="1" x14ac:dyDescent="0.35">
      <c r="A336" s="76" t="s">
        <v>206</v>
      </c>
      <c r="B336" s="164">
        <v>42.691000000000003</v>
      </c>
      <c r="C336" s="164">
        <v>-41.625999999999998</v>
      </c>
      <c r="D336" s="164">
        <v>-136.09100000000001</v>
      </c>
      <c r="E336" s="164">
        <v>-41.731999999999999</v>
      </c>
      <c r="F336" s="164">
        <v>174.334</v>
      </c>
      <c r="G336" s="164">
        <v>1055.615</v>
      </c>
      <c r="H336" s="164">
        <v>510.66199999999998</v>
      </c>
      <c r="I336" s="164">
        <v>1023.151</v>
      </c>
      <c r="J336" s="164">
        <v>-117.946</v>
      </c>
      <c r="K336" s="164">
        <v>471.53399999999999</v>
      </c>
      <c r="L336" s="164">
        <v>165.84700000000001</v>
      </c>
      <c r="M336" s="165">
        <v>436.73099999999999</v>
      </c>
      <c r="N336" s="164">
        <v>405.09</v>
      </c>
      <c r="O336" s="164">
        <v>375.85</v>
      </c>
      <c r="P336" s="164">
        <v>379.25400000000002</v>
      </c>
      <c r="Q336" s="164">
        <v>97.769000000000005</v>
      </c>
      <c r="R336" s="164">
        <v>218.03700000000001</v>
      </c>
      <c r="S336" s="164">
        <v>982.69500000000005</v>
      </c>
      <c r="T336" s="164">
        <v>108.58199999999999</v>
      </c>
      <c r="U336" s="164">
        <v>74.415000000000006</v>
      </c>
      <c r="V336" s="164">
        <v>68.138000000000005</v>
      </c>
      <c r="W336" s="164">
        <v>97.492999999999995</v>
      </c>
      <c r="X336" s="164">
        <v>31.288</v>
      </c>
      <c r="Y336" s="165">
        <v>782.85299999999995</v>
      </c>
      <c r="Z336" s="164">
        <v>-359.142</v>
      </c>
      <c r="AA336" s="164">
        <v>394.21100000000001</v>
      </c>
      <c r="AB336" s="164">
        <v>169.86199999999999</v>
      </c>
      <c r="AC336" s="164">
        <v>54.069000000000003</v>
      </c>
      <c r="AD336" s="164">
        <v>42.82</v>
      </c>
      <c r="AE336" s="164">
        <v>-448.709</v>
      </c>
      <c r="AF336" s="164">
        <v>458.25599999999997</v>
      </c>
      <c r="AG336" s="164">
        <v>149.9</v>
      </c>
      <c r="AH336" s="164">
        <v>272.88499999999999</v>
      </c>
      <c r="AI336" s="164">
        <v>-51.24</v>
      </c>
      <c r="AJ336" s="164">
        <v>-382.34399999999999</v>
      </c>
      <c r="AK336" s="165">
        <v>-534.70699999999999</v>
      </c>
      <c r="AL336" s="164">
        <v>269.42099999999999</v>
      </c>
      <c r="AM336" s="164">
        <v>131.37700000000001</v>
      </c>
      <c r="AN336" s="164">
        <v>4365.9170000000004</v>
      </c>
      <c r="AO336" s="164">
        <v>752.37</v>
      </c>
      <c r="AP336" s="164">
        <v>193.75399999999999</v>
      </c>
      <c r="AQ336" s="164">
        <v>1135.2370000000001</v>
      </c>
      <c r="AR336" s="164">
        <v>-14.038</v>
      </c>
      <c r="AS336" s="164">
        <v>-242.11</v>
      </c>
      <c r="AT336" s="164">
        <v>-220.83799999999999</v>
      </c>
      <c r="AU336" s="164">
        <v>3963.9270000000001</v>
      </c>
      <c r="AV336" s="164">
        <v>-99.159000000000006</v>
      </c>
      <c r="AW336" s="165">
        <v>1.4319999999999999</v>
      </c>
      <c r="AX336" s="164">
        <v>-655.64599999999996</v>
      </c>
      <c r="AY336" s="164">
        <v>-4257.3180000000002</v>
      </c>
      <c r="AZ336" s="164">
        <v>-1966.3910000000001</v>
      </c>
      <c r="BA336" s="164">
        <v>26.094000000000001</v>
      </c>
      <c r="BB336" s="164">
        <v>672.327</v>
      </c>
      <c r="BC336" s="164">
        <v>293.529</v>
      </c>
      <c r="BD336" s="164">
        <v>-187.91399999999999</v>
      </c>
      <c r="BE336" s="164">
        <v>-32.688000000000002</v>
      </c>
      <c r="BF336" s="164">
        <v>152.33199999999999</v>
      </c>
      <c r="BG336" s="164">
        <v>330.32299999999998</v>
      </c>
      <c r="BH336" s="164">
        <v>302.3</v>
      </c>
      <c r="BI336" s="165">
        <v>52.957000000000001</v>
      </c>
      <c r="BJ336" s="164">
        <v>1.76</v>
      </c>
      <c r="BK336" s="164">
        <v>703.3</v>
      </c>
      <c r="BL336" s="164">
        <v>1.8540000000000001</v>
      </c>
      <c r="BM336" s="164">
        <v>-30.122</v>
      </c>
      <c r="BN336" s="164">
        <v>-116.801</v>
      </c>
      <c r="BO336" s="164">
        <v>-137.16800000000001</v>
      </c>
      <c r="BP336" s="164">
        <v>-304.96499999999997</v>
      </c>
      <c r="BQ336" s="164">
        <v>310.95100000000002</v>
      </c>
      <c r="BR336" s="164">
        <v>376.29</v>
      </c>
      <c r="BS336" s="164">
        <v>-726.16684765624996</v>
      </c>
      <c r="BT336" s="164">
        <v>154.19</v>
      </c>
      <c r="BU336" s="165">
        <v>-124.968</v>
      </c>
      <c r="BV336" s="164">
        <v>39.667999999999999</v>
      </c>
      <c r="BW336" s="164">
        <v>3.1880000000000002</v>
      </c>
      <c r="BX336" s="164">
        <v>-200.226</v>
      </c>
      <c r="BY336" s="164">
        <v>62.085999999999999</v>
      </c>
      <c r="BZ336" s="164">
        <v>-1054.3209999999999</v>
      </c>
      <c r="CA336" s="164">
        <v>-1890.299</v>
      </c>
      <c r="CB336" s="164">
        <v>-502.61599999999999</v>
      </c>
      <c r="CC336" s="164">
        <v>-160.74600000000001</v>
      </c>
      <c r="CD336" s="164">
        <v>-151.23599999999999</v>
      </c>
      <c r="CE336" s="164">
        <v>-568.85</v>
      </c>
      <c r="CF336" s="164">
        <v>-145.066</v>
      </c>
      <c r="CG336" s="165">
        <v>185.988</v>
      </c>
      <c r="CH336" s="164">
        <v>-76.213999999999999</v>
      </c>
      <c r="CI336" s="164">
        <v>-613.39800000000002</v>
      </c>
      <c r="CJ336" s="164">
        <v>209.953</v>
      </c>
      <c r="CK336" s="164">
        <v>-78.561999999999998</v>
      </c>
      <c r="CL336" s="164">
        <v>-251.822</v>
      </c>
      <c r="CM336" s="164">
        <v>-127.911</v>
      </c>
      <c r="CN336" s="164">
        <v>-219.89400000000001</v>
      </c>
      <c r="CO336" s="164">
        <v>-225.12100000000001</v>
      </c>
      <c r="CP336" s="164">
        <v>-378.178</v>
      </c>
      <c r="CQ336" s="164">
        <v>-709.99</v>
      </c>
      <c r="CR336" s="164">
        <v>-287.798</v>
      </c>
      <c r="CS336" s="165">
        <v>-451.03899999999999</v>
      </c>
      <c r="CT336" s="164">
        <v>-17.295000000000002</v>
      </c>
      <c r="CU336" s="164">
        <v>90.753</v>
      </c>
      <c r="CV336" s="164">
        <v>14.093999999999999</v>
      </c>
      <c r="CW336" s="164">
        <v>457.75900000000001</v>
      </c>
      <c r="CX336" s="164">
        <v>225.625</v>
      </c>
      <c r="CY336" s="164">
        <v>321.15600000000001</v>
      </c>
      <c r="CZ336" s="164">
        <v>-109.2</v>
      </c>
      <c r="DA336" s="164">
        <v>-85.116</v>
      </c>
      <c r="DB336" s="164">
        <v>-63.427999999999997</v>
      </c>
      <c r="DC336" s="164">
        <v>-317.85700000000003</v>
      </c>
      <c r="DD336" s="164">
        <v>125.73</v>
      </c>
      <c r="DE336" s="165">
        <v>-101.465</v>
      </c>
      <c r="DF336" s="164">
        <v>197.95500000000001</v>
      </c>
      <c r="DG336" s="164">
        <v>112.46599999999999</v>
      </c>
      <c r="DH336" s="164">
        <v>-256.42500000000001</v>
      </c>
      <c r="DI336" s="164">
        <v>-182.101</v>
      </c>
      <c r="DJ336" s="164">
        <v>-243.98</v>
      </c>
      <c r="DK336" s="164">
        <v>-436.35500000000002</v>
      </c>
      <c r="DL336" s="164">
        <v>-348.452</v>
      </c>
      <c r="DM336" s="164">
        <v>-563.721</v>
      </c>
      <c r="DN336" s="164">
        <v>-39.234000000000002</v>
      </c>
      <c r="DO336" s="164">
        <v>76.063000000000002</v>
      </c>
      <c r="DP336" s="164">
        <v>-293.483</v>
      </c>
      <c r="DQ336" s="165">
        <v>-935.90200000000004</v>
      </c>
      <c r="DR336" s="164">
        <v>135.024</v>
      </c>
      <c r="DS336" s="164">
        <v>-163.494</v>
      </c>
      <c r="DT336" s="164">
        <v>159.39500000000001</v>
      </c>
      <c r="DU336" s="164">
        <v>-425.57299999999998</v>
      </c>
      <c r="DV336" s="164">
        <v>-141.602</v>
      </c>
      <c r="DW336" s="164">
        <v>171.749</v>
      </c>
      <c r="DX336" s="164">
        <v>-159.84399999999999</v>
      </c>
      <c r="DY336" s="164">
        <v>-22.997</v>
      </c>
      <c r="DZ336" s="164">
        <v>-314.55399999999997</v>
      </c>
      <c r="EA336" s="164">
        <v>101.736</v>
      </c>
      <c r="EB336" s="164">
        <v>208.54300000000001</v>
      </c>
      <c r="EC336" s="165">
        <v>350.15100000000001</v>
      </c>
      <c r="ED336" s="164">
        <v>923.44399999999996</v>
      </c>
      <c r="EE336" s="164">
        <v>1085.4159999999999</v>
      </c>
      <c r="EF336" s="164">
        <v>167.49299999999999</v>
      </c>
      <c r="EG336" s="164">
        <v>58.557000000000002</v>
      </c>
      <c r="EH336" s="164">
        <v>264.43599999999998</v>
      </c>
      <c r="EI336" s="164">
        <v>-827.45699999999999</v>
      </c>
      <c r="EJ336" s="164">
        <v>229.34100000000001</v>
      </c>
      <c r="EK336" s="164">
        <v>255.19300000000001</v>
      </c>
      <c r="EL336" s="164">
        <v>544.04</v>
      </c>
      <c r="EM336" s="164">
        <v>79.59</v>
      </c>
      <c r="EN336" s="164">
        <v>169.32400000000001</v>
      </c>
      <c r="EO336" s="165">
        <v>230.71600000000001</v>
      </c>
      <c r="EP336" s="164">
        <v>515.20000000000005</v>
      </c>
      <c r="EQ336" s="164">
        <v>14.974</v>
      </c>
      <c r="ER336" s="164">
        <v>1478.614</v>
      </c>
      <c r="ES336" s="164">
        <v>242.79300000000001</v>
      </c>
      <c r="ET336" s="164">
        <v>495.77300000000002</v>
      </c>
      <c r="EU336" s="164">
        <v>438.54500000000002</v>
      </c>
      <c r="EV336" s="164">
        <v>1644.163</v>
      </c>
      <c r="EW336" s="164">
        <v>515.404</v>
      </c>
      <c r="EX336" s="164">
        <v>-95.465000000000003</v>
      </c>
      <c r="EY336" s="164">
        <v>-467.46899999999999</v>
      </c>
      <c r="EZ336" s="164">
        <v>443.07499999999999</v>
      </c>
      <c r="FA336" s="165">
        <v>-683.65300000000002</v>
      </c>
      <c r="FB336" s="164">
        <v>-115.926</v>
      </c>
      <c r="FC336" s="164">
        <v>193.58</v>
      </c>
      <c r="FD336" s="164">
        <v>597.18100000000004</v>
      </c>
      <c r="FE336" s="164">
        <v>16.904</v>
      </c>
      <c r="FF336" s="164">
        <v>446.62400000000002</v>
      </c>
      <c r="FG336" s="164">
        <v>160.01499999999999</v>
      </c>
      <c r="FH336" s="164">
        <v>279.57600000000002</v>
      </c>
      <c r="FI336" s="164">
        <v>87.956999999999994</v>
      </c>
      <c r="FJ336" s="164">
        <v>256.33800000000002</v>
      </c>
      <c r="FK336" s="164">
        <v>-161.49799999999999</v>
      </c>
      <c r="FL336" s="164">
        <v>-1070.8599999999999</v>
      </c>
      <c r="FM336" s="165">
        <v>-1535.894</v>
      </c>
      <c r="FN336" s="164">
        <v>-335.09369999999996</v>
      </c>
      <c r="FO336" s="164">
        <v>-121.175</v>
      </c>
      <c r="FP336" s="164">
        <v>-420.20059999999995</v>
      </c>
      <c r="FQ336" s="164">
        <v>-509.99080000000004</v>
      </c>
      <c r="FR336" s="164">
        <v>-297.44369999999998</v>
      </c>
      <c r="FS336" s="164">
        <v>1087.9078999999999</v>
      </c>
      <c r="FT336" s="164">
        <v>-649.45280000000002</v>
      </c>
      <c r="FU336" s="164">
        <v>-359.25339999999994</v>
      </c>
      <c r="FV336" s="164">
        <v>-189.43310000000002</v>
      </c>
      <c r="FW336" s="164">
        <v>-97.090400000000017</v>
      </c>
      <c r="FX336" s="164">
        <v>282.67599999999999</v>
      </c>
      <c r="FY336" s="165">
        <v>-924.56260000000009</v>
      </c>
      <c r="FZ336" s="164">
        <v>1791.02750625</v>
      </c>
      <c r="GA336" s="164">
        <v>265.34640233999994</v>
      </c>
      <c r="GB336" s="164">
        <v>94.988003590000091</v>
      </c>
      <c r="GC336" s="164">
        <v>260.69676659000004</v>
      </c>
      <c r="GD336" s="164">
        <v>1919.36357544</v>
      </c>
      <c r="GE336" s="164">
        <v>-551.30752729000005</v>
      </c>
      <c r="GF336" s="164">
        <v>548.91883203999998</v>
      </c>
      <c r="GG336" s="164">
        <v>234.12163052</v>
      </c>
      <c r="GH336" s="164">
        <v>1084.3392236299999</v>
      </c>
      <c r="GI336" s="164">
        <v>1431.58110588</v>
      </c>
      <c r="GJ336" s="164">
        <v>425.61664640999993</v>
      </c>
      <c r="GK336" s="165">
        <v>3517.7698491299998</v>
      </c>
      <c r="GL336" s="164">
        <v>2834.3097621800002</v>
      </c>
      <c r="GM336" s="164">
        <v>664.13934046999998</v>
      </c>
      <c r="GN336" s="164">
        <v>1340.2198280900002</v>
      </c>
      <c r="GO336" s="164">
        <v>2966.07201093</v>
      </c>
      <c r="GP336" s="164">
        <v>2891.29026243</v>
      </c>
      <c r="GQ336" s="164">
        <v>487.12193481000008</v>
      </c>
      <c r="GR336" s="164">
        <v>2672.7693774100003</v>
      </c>
      <c r="GS336" s="164">
        <v>807.24300791999997</v>
      </c>
      <c r="GT336" s="164">
        <v>49.999190929999983</v>
      </c>
      <c r="GU336" s="164">
        <v>-29.863206890000001</v>
      </c>
      <c r="GV336" s="164">
        <v>-58.367510269999983</v>
      </c>
      <c r="GW336" s="165">
        <v>1441.3359837400001</v>
      </c>
      <c r="GX336" s="164">
        <v>186.84641943</v>
      </c>
      <c r="GY336" s="164">
        <v>500.22338344000002</v>
      </c>
      <c r="GZ336" s="164">
        <v>1344.3720702300002</v>
      </c>
      <c r="HA336" s="164">
        <v>152.78892296000001</v>
      </c>
      <c r="HB336" s="164">
        <v>-933.87469497000006</v>
      </c>
      <c r="HC336" s="164">
        <v>-358.12590824999995</v>
      </c>
      <c r="HD336" s="164">
        <v>-188.55765713</v>
      </c>
      <c r="HE336" s="164">
        <v>109.09552991</v>
      </c>
      <c r="HF336" s="164">
        <v>-0.63743452000000977</v>
      </c>
      <c r="HG336" s="164">
        <v>-183.50547978</v>
      </c>
      <c r="HH336" s="164">
        <v>761.80689342999995</v>
      </c>
      <c r="HI336" s="165">
        <v>-1313.9236988700002</v>
      </c>
      <c r="HJ336" s="164">
        <v>-318.47147737</v>
      </c>
      <c r="HK336" s="164">
        <v>-598.94998439000005</v>
      </c>
      <c r="HL336" s="164">
        <v>975.49675975000002</v>
      </c>
      <c r="HM336" s="164">
        <v>-298.05948233000009</v>
      </c>
      <c r="HN336" s="164">
        <v>-91.918513919999938</v>
      </c>
      <c r="HO336" s="164">
        <v>-56.559790800000002</v>
      </c>
      <c r="HP336" s="164">
        <v>-247.28969773999998</v>
      </c>
      <c r="HQ336" s="164">
        <v>-73.447893399999998</v>
      </c>
      <c r="HR336" s="164">
        <v>-1019.4478426099997</v>
      </c>
      <c r="HS336" s="164">
        <v>-170.71208586000003</v>
      </c>
      <c r="HT336" s="164">
        <v>803.66017555000019</v>
      </c>
      <c r="HU336" s="165">
        <v>-1964.3505989199998</v>
      </c>
      <c r="HV336" s="164">
        <v>712.66428741999994</v>
      </c>
      <c r="HW336" s="164">
        <v>33.89268674000003</v>
      </c>
      <c r="HX336" s="164">
        <v>91.479526439999987</v>
      </c>
      <c r="HY336" s="164">
        <v>657.95484757000008</v>
      </c>
      <c r="HZ336" s="164">
        <v>-426.88611063999997</v>
      </c>
      <c r="IA336" s="164">
        <v>1244.3816641499998</v>
      </c>
      <c r="IB336" s="164">
        <v>-2353.6844292400001</v>
      </c>
      <c r="IC336" s="164">
        <v>-1158.4139008900001</v>
      </c>
      <c r="ID336" s="164">
        <v>-0.53029688000000896</v>
      </c>
      <c r="IE336" s="164">
        <v>464.78199563999999</v>
      </c>
      <c r="IF336" s="164">
        <v>648.34753588000001</v>
      </c>
      <c r="IG336" s="165">
        <v>-283.21004648000002</v>
      </c>
      <c r="IH336" s="164">
        <v>-28.687523050000017</v>
      </c>
      <c r="II336" s="164">
        <v>-992.30155605000016</v>
      </c>
      <c r="IJ336" s="164">
        <v>-191.81483476999995</v>
      </c>
      <c r="IK336" s="164">
        <v>-781.98193868999999</v>
      </c>
      <c r="IL336" s="164">
        <v>-124.16763499000001</v>
      </c>
      <c r="IM336" s="164">
        <v>-661.09367045999988</v>
      </c>
      <c r="IN336" s="164">
        <v>-583.14104610000004</v>
      </c>
      <c r="IO336" s="164">
        <v>-353.22293328000001</v>
      </c>
      <c r="IP336" s="164">
        <v>-535.67373556999996</v>
      </c>
      <c r="IQ336" s="164">
        <v>-793.49415078000004</v>
      </c>
      <c r="IR336" s="164">
        <v>-1019.3842545900001</v>
      </c>
      <c r="IS336" s="165">
        <v>-1351.2722718100001</v>
      </c>
      <c r="IT336" s="164">
        <v>-419.29872088999997</v>
      </c>
      <c r="IU336" s="164">
        <v>-2167.0895183299999</v>
      </c>
      <c r="IV336" s="164">
        <v>-89.152740999999978</v>
      </c>
      <c r="IW336" s="164">
        <v>-360.51865050999999</v>
      </c>
      <c r="IX336" s="164">
        <v>-739.40430489000005</v>
      </c>
      <c r="IY336" s="164">
        <v>-81.093305549999997</v>
      </c>
      <c r="IZ336" s="164">
        <v>-660.51878699999986</v>
      </c>
      <c r="JA336" s="164">
        <v>-249.18133614999996</v>
      </c>
      <c r="JB336" s="164">
        <v>-1501.3057041099999</v>
      </c>
      <c r="JC336" s="164">
        <v>-259.05763580000001</v>
      </c>
      <c r="JD336" s="164">
        <v>2643.3379381</v>
      </c>
      <c r="JE336" s="165">
        <v>-288.37782644999999</v>
      </c>
      <c r="JF336" s="163">
        <v>-138.51655044</v>
      </c>
      <c r="JG336" s="164">
        <v>-87.08457928</v>
      </c>
      <c r="JH336" s="164">
        <v>-440.30813167999997</v>
      </c>
      <c r="JI336" s="164">
        <v>403.38173698999998</v>
      </c>
      <c r="JJ336" s="164">
        <v>973.33394050000004</v>
      </c>
      <c r="JK336" s="164">
        <v>-76.707102179999993</v>
      </c>
      <c r="JL336" s="164">
        <v>-37.86175106000001</v>
      </c>
      <c r="JM336" s="164">
        <v>-184.70135313</v>
      </c>
      <c r="JN336" s="164">
        <v>-736.21726052999998</v>
      </c>
      <c r="JO336" s="164">
        <v>3.3751481199999982</v>
      </c>
      <c r="JP336" s="164">
        <v>-928.18188113000008</v>
      </c>
      <c r="JQ336" s="164">
        <v>-127.64992806999996</v>
      </c>
      <c r="JR336" s="163">
        <v>221.54052442</v>
      </c>
      <c r="JS336" s="164">
        <v>-50.895300269999993</v>
      </c>
      <c r="JT336" s="164">
        <v>-97.753120449999997</v>
      </c>
      <c r="JU336" s="164">
        <v>171.39658788</v>
      </c>
      <c r="JV336" s="164">
        <v>517.47633127000006</v>
      </c>
      <c r="JW336" s="164">
        <v>-870.43860513999994</v>
      </c>
      <c r="JX336" s="164">
        <v>89.069541849999993</v>
      </c>
      <c r="JY336" s="164">
        <v>-49.842585510000006</v>
      </c>
      <c r="JZ336" s="164">
        <v>-606.97772210999995</v>
      </c>
      <c r="KA336" s="164">
        <v>-1189.6984920599998</v>
      </c>
      <c r="KB336" s="164">
        <v>-15.046620730000001</v>
      </c>
      <c r="KC336" s="164">
        <v>180.49045654</v>
      </c>
      <c r="KD336" s="163">
        <v>-681.47673881000003</v>
      </c>
      <c r="KE336" s="164">
        <v>-5.2511455299999996</v>
      </c>
      <c r="KF336" s="164">
        <v>-500.59049497000001</v>
      </c>
      <c r="KG336" s="164">
        <v>10.287374140000001</v>
      </c>
      <c r="KH336" s="164">
        <v>-1621.26743973</v>
      </c>
      <c r="KI336" s="164">
        <v>-857.42017271000009</v>
      </c>
      <c r="KJ336" s="164">
        <v>-563.17407687999992</v>
      </c>
      <c r="KK336" s="164">
        <v>40.431179290000003</v>
      </c>
      <c r="KL336" s="164">
        <v>1347.9929247499997</v>
      </c>
      <c r="KM336" s="164">
        <v>37.965732680000009</v>
      </c>
      <c r="KN336" s="164">
        <v>-413.19216388000001</v>
      </c>
      <c r="KO336" s="164">
        <v>233.89617019999994</v>
      </c>
      <c r="KP336" s="163">
        <v>-743.80883864999998</v>
      </c>
      <c r="KQ336" s="164">
        <v>483.51484843000003</v>
      </c>
      <c r="KR336" s="164">
        <v>40.054146269999997</v>
      </c>
      <c r="KS336" s="164">
        <v>-888.88057721000007</v>
      </c>
      <c r="KT336" s="164">
        <v>787.36816428000009</v>
      </c>
      <c r="KU336" s="164">
        <v>-185.53374656999998</v>
      </c>
      <c r="KV336" s="164">
        <v>-774.48727069000006</v>
      </c>
      <c r="KW336" s="164">
        <v>-155.62862232000001</v>
      </c>
      <c r="KX336" s="164">
        <v>-41.539865650000003</v>
      </c>
      <c r="KY336" s="164">
        <v>-181.79786216999997</v>
      </c>
      <c r="KZ336" s="164">
        <v>-166.10566080000001</v>
      </c>
      <c r="LA336" s="164">
        <v>549.13052869000012</v>
      </c>
      <c r="LB336" s="163">
        <v>799.84892208999997</v>
      </c>
      <c r="LC336" s="164">
        <v>236.85968949999997</v>
      </c>
      <c r="LD336" s="164">
        <v>464.09924353999992</v>
      </c>
      <c r="LE336" s="164">
        <v>-1.2380289700000011</v>
      </c>
      <c r="LF336" s="164">
        <v>-63.165501730000017</v>
      </c>
      <c r="LG336" s="164">
        <v>13.889965409999997</v>
      </c>
      <c r="LH336" s="164">
        <v>-1.1509427800000003</v>
      </c>
      <c r="LI336" s="164">
        <v>-192.20798403000001</v>
      </c>
      <c r="LJ336" s="164">
        <v>84.232490040000002</v>
      </c>
      <c r="LK336" s="164">
        <v>-23.617056299999998</v>
      </c>
      <c r="LL336" s="164">
        <v>-225.37540202000002</v>
      </c>
      <c r="LM336" s="164">
        <v>-2080.3217192799998</v>
      </c>
      <c r="LN336" s="163">
        <v>-397.07186990999998</v>
      </c>
      <c r="LO336" s="164">
        <v>264.72531976999994</v>
      </c>
      <c r="LP336" s="164">
        <v>-808.67486087000009</v>
      </c>
      <c r="LQ336" s="164">
        <v>-744.39323858</v>
      </c>
      <c r="LR336" s="164">
        <v>12.775417700000006</v>
      </c>
      <c r="LS336" s="164">
        <v>-222.46906810000002</v>
      </c>
      <c r="LT336" s="164">
        <v>34.218714659999996</v>
      </c>
      <c r="LU336" s="164">
        <v>27.815371609999996</v>
      </c>
      <c r="LV336" s="164">
        <v>-390.28582159000001</v>
      </c>
      <c r="LW336" s="164">
        <v>-4.9964800400000025</v>
      </c>
      <c r="LX336" s="164">
        <v>-498.55192643999999</v>
      </c>
      <c r="LY336" s="164">
        <v>-3651.5817146999993</v>
      </c>
      <c r="LZ336" s="163">
        <v>13.77584693</v>
      </c>
      <c r="MA336" s="164">
        <v>196.60611107999998</v>
      </c>
      <c r="MB336" s="164">
        <v>223.40281253999996</v>
      </c>
      <c r="MC336" s="164">
        <v>5.5822296200000059</v>
      </c>
      <c r="MD336" s="164">
        <v>19.574194399999985</v>
      </c>
      <c r="ME336" s="164">
        <v>1030.40872932</v>
      </c>
      <c r="MF336" s="164">
        <v>1597.7488200600001</v>
      </c>
      <c r="MG336" s="164">
        <v>1554.34954012</v>
      </c>
      <c r="MH336" s="164">
        <v>-555.14991278000002</v>
      </c>
      <c r="MI336" s="164">
        <v>1497.6592496199999</v>
      </c>
      <c r="MJ336" s="164">
        <v>-159.90107512</v>
      </c>
      <c r="MK336" s="164">
        <v>-4561.3660351099998</v>
      </c>
      <c r="ML336" s="163">
        <v>-143.82025965</v>
      </c>
      <c r="MM336" s="164">
        <v>1487.0962374900002</v>
      </c>
      <c r="MN336" s="164">
        <v>444.22050325999999</v>
      </c>
      <c r="MO336" s="164">
        <v>558.68446179999989</v>
      </c>
      <c r="MP336" s="164">
        <v>339.75650532999998</v>
      </c>
      <c r="MQ336" s="164">
        <v>509.48619878999995</v>
      </c>
      <c r="MR336" s="164">
        <v>304.28259391000006</v>
      </c>
      <c r="MS336" s="164">
        <v>42.51117043</v>
      </c>
      <c r="MT336" s="164">
        <v>-315.18862101999997</v>
      </c>
      <c r="MU336" s="164">
        <v>47.970673869999999</v>
      </c>
      <c r="MV336" s="164">
        <v>-997.47406868000007</v>
      </c>
      <c r="MW336" s="164">
        <v>4060.3130233899997</v>
      </c>
      <c r="MX336" s="163">
        <v>-194.44735131000002</v>
      </c>
      <c r="MY336" s="164">
        <v>-222.79605701999995</v>
      </c>
      <c r="MZ336" s="239">
        <v>-794.64784188999988</v>
      </c>
    </row>
    <row r="337" spans="1:364" s="9" customFormat="1" ht="13.25" customHeight="1" x14ac:dyDescent="0.35">
      <c r="A337" s="76" t="s">
        <v>66</v>
      </c>
      <c r="B337" s="164">
        <v>75.3</v>
      </c>
      <c r="C337" s="164">
        <v>3.4</v>
      </c>
      <c r="D337" s="164">
        <v>15</v>
      </c>
      <c r="E337" s="164">
        <v>70.938999999999993</v>
      </c>
      <c r="F337" s="164">
        <v>542.70000000000005</v>
      </c>
      <c r="G337" s="164">
        <v>1221.402</v>
      </c>
      <c r="H337" s="164">
        <v>611.49800000000005</v>
      </c>
      <c r="I337" s="164">
        <v>1101.9000000000001</v>
      </c>
      <c r="J337" s="164">
        <v>171.56</v>
      </c>
      <c r="K337" s="164">
        <v>768.31899999999996</v>
      </c>
      <c r="L337" s="164">
        <v>408.81700000000001</v>
      </c>
      <c r="M337" s="165">
        <v>664.18799999999999</v>
      </c>
      <c r="N337" s="164">
        <v>455.99700000000001</v>
      </c>
      <c r="O337" s="164">
        <v>494.40699999999998</v>
      </c>
      <c r="P337" s="164">
        <v>538.91700000000003</v>
      </c>
      <c r="Q337" s="164">
        <v>247.85</v>
      </c>
      <c r="R337" s="164">
        <v>477.38499999999999</v>
      </c>
      <c r="S337" s="164">
        <v>1146.1089999999999</v>
      </c>
      <c r="T337" s="164">
        <v>317.17</v>
      </c>
      <c r="U337" s="164">
        <v>85.7</v>
      </c>
      <c r="V337" s="164">
        <v>123.354</v>
      </c>
      <c r="W337" s="164">
        <v>253.32499999999999</v>
      </c>
      <c r="X337" s="164">
        <v>332.95600000000002</v>
      </c>
      <c r="Y337" s="165">
        <v>942.58100000000002</v>
      </c>
      <c r="Z337" s="164">
        <v>104.889</v>
      </c>
      <c r="AA337" s="164">
        <v>432.66399999999999</v>
      </c>
      <c r="AB337" s="164">
        <v>391.35</v>
      </c>
      <c r="AC337" s="164">
        <v>97.052999999999997</v>
      </c>
      <c r="AD337" s="164">
        <v>319.65300000000002</v>
      </c>
      <c r="AE337" s="164">
        <v>320.89999999999998</v>
      </c>
      <c r="AF337" s="164">
        <v>828.06600000000003</v>
      </c>
      <c r="AG337" s="164">
        <v>719.84</v>
      </c>
      <c r="AH337" s="164">
        <v>453.358</v>
      </c>
      <c r="AI337" s="164">
        <v>890.66099999999994</v>
      </c>
      <c r="AJ337" s="164">
        <v>385.47899999999998</v>
      </c>
      <c r="AK337" s="165">
        <v>406.37099999999998</v>
      </c>
      <c r="AL337" s="164">
        <v>467.01400000000001</v>
      </c>
      <c r="AM337" s="164">
        <v>367.07100000000003</v>
      </c>
      <c r="AN337" s="164">
        <v>4499.7380000000003</v>
      </c>
      <c r="AO337" s="164">
        <v>837.55200000000002</v>
      </c>
      <c r="AP337" s="164">
        <v>463.601</v>
      </c>
      <c r="AQ337" s="164">
        <v>1324.9179999999999</v>
      </c>
      <c r="AR337" s="164">
        <v>264.29700000000003</v>
      </c>
      <c r="AS337" s="164">
        <v>238.51499999999999</v>
      </c>
      <c r="AT337" s="164">
        <v>50.884</v>
      </c>
      <c r="AU337" s="164">
        <v>3889.9989999999998</v>
      </c>
      <c r="AV337" s="164">
        <v>5.9</v>
      </c>
      <c r="AW337" s="165">
        <v>268.07400000000001</v>
      </c>
      <c r="AX337" s="164">
        <v>28.5</v>
      </c>
      <c r="AY337" s="164">
        <v>12.441000000000001</v>
      </c>
      <c r="AZ337" s="164">
        <v>214.98</v>
      </c>
      <c r="BA337" s="164">
        <v>210.5</v>
      </c>
      <c r="BB337" s="164">
        <v>956.28</v>
      </c>
      <c r="BC337" s="164">
        <v>513.23699999999997</v>
      </c>
      <c r="BD337" s="164">
        <v>12.712999999999999</v>
      </c>
      <c r="BE337" s="164">
        <v>44.872999999999998</v>
      </c>
      <c r="BF337" s="164">
        <v>220.114</v>
      </c>
      <c r="BG337" s="164">
        <v>367.42099999999999</v>
      </c>
      <c r="BH337" s="164">
        <v>436.71800000000002</v>
      </c>
      <c r="BI337" s="165">
        <v>577.36900000000003</v>
      </c>
      <c r="BJ337" s="164">
        <v>175</v>
      </c>
      <c r="BK337" s="164">
        <v>727.62300000000005</v>
      </c>
      <c r="BL337" s="164">
        <v>156.203</v>
      </c>
      <c r="BM337" s="164">
        <v>48.2</v>
      </c>
      <c r="BN337" s="164">
        <v>66.59</v>
      </c>
      <c r="BO337" s="164">
        <v>70.748999999999995</v>
      </c>
      <c r="BP337" s="164">
        <v>355.64100000000002</v>
      </c>
      <c r="BQ337" s="164">
        <v>498.69499999999999</v>
      </c>
      <c r="BR337" s="164">
        <v>464.14100000000002</v>
      </c>
      <c r="BS337" s="164">
        <v>160.12899999999999</v>
      </c>
      <c r="BT337" s="164">
        <v>241.80099999999999</v>
      </c>
      <c r="BU337" s="165">
        <v>131.01499999999999</v>
      </c>
      <c r="BV337" s="164">
        <v>59.973999999999997</v>
      </c>
      <c r="BW337" s="164">
        <v>90.792000000000002</v>
      </c>
      <c r="BX337" s="164">
        <v>250.815</v>
      </c>
      <c r="BY337" s="164">
        <v>512.548</v>
      </c>
      <c r="BZ337" s="164">
        <v>157.71899999999999</v>
      </c>
      <c r="CA337" s="164">
        <v>1311.6010000000001</v>
      </c>
      <c r="CB337" s="164">
        <v>510.45400000000001</v>
      </c>
      <c r="CC337" s="164">
        <v>76.072000000000003</v>
      </c>
      <c r="CD337" s="164">
        <v>18.22</v>
      </c>
      <c r="CE337" s="164">
        <v>214.25700000000001</v>
      </c>
      <c r="CF337" s="164">
        <v>23.3</v>
      </c>
      <c r="CG337" s="165">
        <v>1002.352</v>
      </c>
      <c r="CH337" s="164">
        <v>51.557000000000002</v>
      </c>
      <c r="CI337" s="164">
        <v>1.9</v>
      </c>
      <c r="CJ337" s="164">
        <v>302.14800000000002</v>
      </c>
      <c r="CK337" s="164">
        <v>43.512999999999998</v>
      </c>
      <c r="CL337" s="164">
        <v>11.305</v>
      </c>
      <c r="CM337" s="164">
        <v>8.1219999999999999</v>
      </c>
      <c r="CN337" s="164">
        <v>0</v>
      </c>
      <c r="CO337" s="164">
        <v>0</v>
      </c>
      <c r="CP337" s="164">
        <v>3.8519999999999999</v>
      </c>
      <c r="CQ337" s="164">
        <v>1.5</v>
      </c>
      <c r="CR337" s="164">
        <v>4.8959999999999999</v>
      </c>
      <c r="CS337" s="165">
        <v>82.325000000000003</v>
      </c>
      <c r="CT337" s="164">
        <v>6.0119999999999996</v>
      </c>
      <c r="CU337" s="164">
        <v>104</v>
      </c>
      <c r="CV337" s="164">
        <v>68.863</v>
      </c>
      <c r="CW337" s="164">
        <v>605</v>
      </c>
      <c r="CX337" s="164">
        <v>249.001</v>
      </c>
      <c r="CY337" s="164">
        <v>515.97900000000004</v>
      </c>
      <c r="CZ337" s="164">
        <v>91.793000000000006</v>
      </c>
      <c r="DA337" s="164">
        <v>133.304</v>
      </c>
      <c r="DB337" s="164">
        <v>17.872</v>
      </c>
      <c r="DC337" s="164">
        <v>25</v>
      </c>
      <c r="DD337" s="164">
        <v>308.38099999999997</v>
      </c>
      <c r="DE337" s="165">
        <v>447.81700000000001</v>
      </c>
      <c r="DF337" s="164">
        <v>210</v>
      </c>
      <c r="DG337" s="164">
        <v>143.19999999999999</v>
      </c>
      <c r="DH337" s="164">
        <v>287.65699999999998</v>
      </c>
      <c r="DI337" s="164">
        <v>186.465</v>
      </c>
      <c r="DJ337" s="164">
        <v>154.358</v>
      </c>
      <c r="DK337" s="164">
        <v>11.8</v>
      </c>
      <c r="DL337" s="164">
        <v>144.38999999999999</v>
      </c>
      <c r="DM337" s="164">
        <v>51.216000000000001</v>
      </c>
      <c r="DN337" s="164">
        <v>150.297</v>
      </c>
      <c r="DO337" s="164">
        <v>160.75</v>
      </c>
      <c r="DP337" s="164">
        <v>91.23</v>
      </c>
      <c r="DQ337" s="165">
        <v>128.25</v>
      </c>
      <c r="DR337" s="164">
        <v>316.71300000000002</v>
      </c>
      <c r="DS337" s="164">
        <v>292.62400000000002</v>
      </c>
      <c r="DT337" s="164">
        <v>199.79400000000001</v>
      </c>
      <c r="DU337" s="164">
        <v>134.00800000000001</v>
      </c>
      <c r="DV337" s="164">
        <v>48</v>
      </c>
      <c r="DW337" s="164">
        <v>1282.049</v>
      </c>
      <c r="DX337" s="164">
        <v>134.73699999999999</v>
      </c>
      <c r="DY337" s="164">
        <v>103.938</v>
      </c>
      <c r="DZ337" s="164">
        <v>112.399</v>
      </c>
      <c r="EA337" s="164">
        <v>261.81599999999997</v>
      </c>
      <c r="EB337" s="164">
        <v>684.47199999999998</v>
      </c>
      <c r="EC337" s="165">
        <v>824.11500000000001</v>
      </c>
      <c r="ED337" s="164">
        <v>1099.3050000000001</v>
      </c>
      <c r="EE337" s="164">
        <v>1238.306</v>
      </c>
      <c r="EF337" s="164">
        <v>377.93</v>
      </c>
      <c r="EG337" s="164">
        <v>175.02099999999999</v>
      </c>
      <c r="EH337" s="164">
        <v>429</v>
      </c>
      <c r="EI337" s="164">
        <v>202.87899999999999</v>
      </c>
      <c r="EJ337" s="164">
        <v>276.05900000000003</v>
      </c>
      <c r="EK337" s="164">
        <v>371.80700000000002</v>
      </c>
      <c r="EL337" s="164">
        <v>724.58699999999999</v>
      </c>
      <c r="EM337" s="164">
        <v>137.86799999999999</v>
      </c>
      <c r="EN337" s="164">
        <v>330.61799999999999</v>
      </c>
      <c r="EO337" s="165">
        <v>455.00799999999998</v>
      </c>
      <c r="EP337" s="164">
        <v>773.7</v>
      </c>
      <c r="EQ337" s="164">
        <v>52.369</v>
      </c>
      <c r="ER337" s="164">
        <v>1689.5409999999999</v>
      </c>
      <c r="ES337" s="164">
        <v>305.149</v>
      </c>
      <c r="ET337" s="164">
        <v>594.54</v>
      </c>
      <c r="EU337" s="164">
        <v>474.238</v>
      </c>
      <c r="EV337" s="164">
        <v>1735.4839999999999</v>
      </c>
      <c r="EW337" s="164">
        <v>558.82600000000002</v>
      </c>
      <c r="EX337" s="164">
        <v>364.07499999999999</v>
      </c>
      <c r="EY337" s="164">
        <v>507.43900000000002</v>
      </c>
      <c r="EZ337" s="164">
        <v>659.50099999999998</v>
      </c>
      <c r="FA337" s="165">
        <v>1118.8630000000001</v>
      </c>
      <c r="FB337" s="164">
        <v>330.29300000000001</v>
      </c>
      <c r="FC337" s="164">
        <v>296.38</v>
      </c>
      <c r="FD337" s="164">
        <v>737.18299999999999</v>
      </c>
      <c r="FE337" s="164">
        <v>216.738</v>
      </c>
      <c r="FF337" s="164">
        <v>572.77700000000004</v>
      </c>
      <c r="FG337" s="164">
        <v>549.06600000000003</v>
      </c>
      <c r="FH337" s="164">
        <v>423.75400000000002</v>
      </c>
      <c r="FI337" s="164">
        <v>436.05500000000001</v>
      </c>
      <c r="FJ337" s="164">
        <v>462.404</v>
      </c>
      <c r="FK337" s="164">
        <v>11.5</v>
      </c>
      <c r="FL337" s="164">
        <v>313.08100000000002</v>
      </c>
      <c r="FM337" s="165">
        <v>76.326999999999998</v>
      </c>
      <c r="FN337" s="164">
        <v>213.84350000000001</v>
      </c>
      <c r="FO337" s="164">
        <v>81.475100000000012</v>
      </c>
      <c r="FP337" s="164">
        <v>230</v>
      </c>
      <c r="FQ337" s="164">
        <v>242</v>
      </c>
      <c r="FR337" s="164">
        <v>257.25</v>
      </c>
      <c r="FS337" s="164">
        <v>1399.5703000000001</v>
      </c>
      <c r="FT337" s="164">
        <v>171</v>
      </c>
      <c r="FU337" s="164">
        <v>27.894400000000001</v>
      </c>
      <c r="FV337" s="164">
        <v>319.27159999999998</v>
      </c>
      <c r="FW337" s="164">
        <v>198.76300000000001</v>
      </c>
      <c r="FX337" s="164">
        <v>431.1925</v>
      </c>
      <c r="FY337" s="165">
        <v>704.27650000000006</v>
      </c>
      <c r="FZ337" s="164">
        <v>2060.0157793200001</v>
      </c>
      <c r="GA337" s="164">
        <v>885.72405780999986</v>
      </c>
      <c r="GB337" s="164">
        <v>969.67029896000008</v>
      </c>
      <c r="GC337" s="164">
        <v>886.83446601999992</v>
      </c>
      <c r="GD337" s="164">
        <v>2010.9836899900001</v>
      </c>
      <c r="GE337" s="164">
        <v>2.2000000000000002</v>
      </c>
      <c r="GF337" s="164">
        <v>862.8</v>
      </c>
      <c r="GG337" s="164">
        <v>310.37700000000001</v>
      </c>
      <c r="GH337" s="164">
        <v>1848.7249999999999</v>
      </c>
      <c r="GI337" s="164">
        <v>1487.1295923599998</v>
      </c>
      <c r="GJ337" s="164">
        <v>650.51890392999996</v>
      </c>
      <c r="GK337" s="165">
        <v>3916.3260699100001</v>
      </c>
      <c r="GL337" s="164">
        <v>2880.6572662900003</v>
      </c>
      <c r="GM337" s="164">
        <v>795</v>
      </c>
      <c r="GN337" s="164">
        <v>1753.8335003900002</v>
      </c>
      <c r="GO337" s="164">
        <v>2972.6162218200002</v>
      </c>
      <c r="GP337" s="164">
        <v>3494.0997978000005</v>
      </c>
      <c r="GQ337" s="164">
        <v>766.06760033</v>
      </c>
      <c r="GR337" s="164">
        <v>3037.9985122800003</v>
      </c>
      <c r="GS337" s="164">
        <v>895.00707493000004</v>
      </c>
      <c r="GT337" s="164">
        <v>328.64304348000002</v>
      </c>
      <c r="GU337" s="164">
        <v>22</v>
      </c>
      <c r="GV337" s="164">
        <v>28.887929050000004</v>
      </c>
      <c r="GW337" s="165">
        <v>1880.5099459999999</v>
      </c>
      <c r="GX337" s="164">
        <v>315</v>
      </c>
      <c r="GY337" s="164">
        <v>540</v>
      </c>
      <c r="GZ337" s="164">
        <v>1880</v>
      </c>
      <c r="HA337" s="164">
        <v>180</v>
      </c>
      <c r="HB337" s="164">
        <v>460</v>
      </c>
      <c r="HC337" s="164">
        <v>82.246906199999998</v>
      </c>
      <c r="HD337" s="164">
        <v>57.537688439999997</v>
      </c>
      <c r="HE337" s="164">
        <v>150.5</v>
      </c>
      <c r="HF337" s="164">
        <v>263.10198388999999</v>
      </c>
      <c r="HG337" s="164">
        <v>103</v>
      </c>
      <c r="HH337" s="164">
        <v>974.81997204999993</v>
      </c>
      <c r="HI337" s="165">
        <v>925.47151649000011</v>
      </c>
      <c r="HJ337" s="164">
        <v>20.100000000000001</v>
      </c>
      <c r="HK337" s="164">
        <v>0</v>
      </c>
      <c r="HL337" s="164">
        <v>1127.76345468</v>
      </c>
      <c r="HM337" s="164">
        <v>491.44172402999999</v>
      </c>
      <c r="HN337" s="164">
        <v>693.52201489000004</v>
      </c>
      <c r="HO337" s="164">
        <v>47.87155963</v>
      </c>
      <c r="HP337" s="164">
        <v>41.625553449999998</v>
      </c>
      <c r="HQ337" s="164">
        <v>0</v>
      </c>
      <c r="HR337" s="164">
        <v>2557.67960154</v>
      </c>
      <c r="HS337" s="164">
        <v>3.6736010000000001</v>
      </c>
      <c r="HT337" s="164">
        <v>1124.0739304000001</v>
      </c>
      <c r="HU337" s="165">
        <v>258.98500087000002</v>
      </c>
      <c r="HV337" s="164">
        <v>938.8490465299999</v>
      </c>
      <c r="HW337" s="164">
        <v>361.10795617000002</v>
      </c>
      <c r="HX337" s="164">
        <v>560.90673574999994</v>
      </c>
      <c r="HY337" s="164">
        <v>1580</v>
      </c>
      <c r="HZ337" s="164">
        <v>134.27500000000001</v>
      </c>
      <c r="IA337" s="164">
        <v>1317.3372202099999</v>
      </c>
      <c r="IB337" s="164">
        <v>106.39537989</v>
      </c>
      <c r="IC337" s="164">
        <v>312.42</v>
      </c>
      <c r="ID337" s="164">
        <v>78.882817739999993</v>
      </c>
      <c r="IE337" s="164">
        <v>747.75554873999999</v>
      </c>
      <c r="IF337" s="164">
        <v>826.43837081000004</v>
      </c>
      <c r="IG337" s="165">
        <v>207.18149581</v>
      </c>
      <c r="IH337" s="164">
        <v>135.42169845000001</v>
      </c>
      <c r="II337" s="164">
        <v>96.325756379999987</v>
      </c>
      <c r="IJ337" s="164">
        <v>521.57818772000007</v>
      </c>
      <c r="IK337" s="164">
        <v>59.45403769</v>
      </c>
      <c r="IL337" s="164">
        <v>53.410879549999997</v>
      </c>
      <c r="IM337" s="164">
        <v>282.57703457000002</v>
      </c>
      <c r="IN337" s="164">
        <v>111.73088104000001</v>
      </c>
      <c r="IO337" s="164">
        <v>122.76912893000001</v>
      </c>
      <c r="IP337" s="164">
        <v>225.12721338</v>
      </c>
      <c r="IQ337" s="164">
        <v>15.753200000000001</v>
      </c>
      <c r="IR337" s="164">
        <v>35.220546169999999</v>
      </c>
      <c r="IS337" s="165">
        <v>50.141230329999999</v>
      </c>
      <c r="IT337" s="164">
        <v>0</v>
      </c>
      <c r="IU337" s="164">
        <v>226.22714106000001</v>
      </c>
      <c r="IV337" s="164">
        <v>139.80497513</v>
      </c>
      <c r="IW337" s="164">
        <v>73.380592319999991</v>
      </c>
      <c r="IX337" s="164">
        <v>128</v>
      </c>
      <c r="IY337" s="164">
        <v>79.259872729999998</v>
      </c>
      <c r="IZ337" s="164">
        <v>99.999098169999996</v>
      </c>
      <c r="JA337" s="164">
        <v>79.948709000000008</v>
      </c>
      <c r="JB337" s="164">
        <v>42.47</v>
      </c>
      <c r="JC337" s="164">
        <v>0</v>
      </c>
      <c r="JD337" s="164">
        <v>3082</v>
      </c>
      <c r="JE337" s="165">
        <v>0</v>
      </c>
      <c r="JF337" s="163">
        <v>0</v>
      </c>
      <c r="JG337" s="164">
        <v>7.1498275800000002</v>
      </c>
      <c r="JH337" s="164">
        <v>0</v>
      </c>
      <c r="JI337" s="164">
        <v>750</v>
      </c>
      <c r="JJ337" s="164">
        <v>1075</v>
      </c>
      <c r="JK337" s="164">
        <v>4.16672917</v>
      </c>
      <c r="JL337" s="164">
        <v>11.470587999999999</v>
      </c>
      <c r="JM337" s="164">
        <v>57.684887459999999</v>
      </c>
      <c r="JN337" s="164">
        <v>240.64030735</v>
      </c>
      <c r="JO337" s="164">
        <v>20</v>
      </c>
      <c r="JP337" s="164">
        <v>165</v>
      </c>
      <c r="JQ337" s="164">
        <v>300</v>
      </c>
      <c r="JR337" s="163">
        <v>255.86239074</v>
      </c>
      <c r="JS337" s="164">
        <v>50</v>
      </c>
      <c r="JT337" s="164">
        <v>20</v>
      </c>
      <c r="JU337" s="164">
        <v>352.67184000000003</v>
      </c>
      <c r="JV337" s="164">
        <v>520</v>
      </c>
      <c r="JW337" s="164">
        <v>229.22771071000003</v>
      </c>
      <c r="JX337" s="164">
        <v>100</v>
      </c>
      <c r="JY337" s="164">
        <v>22.373713370000001</v>
      </c>
      <c r="JZ337" s="164">
        <v>92.35</v>
      </c>
      <c r="KA337" s="164">
        <v>100.81281604</v>
      </c>
      <c r="KB337" s="164">
        <v>9.1803608299999997</v>
      </c>
      <c r="KC337" s="164">
        <v>307.19245475999998</v>
      </c>
      <c r="KD337" s="163">
        <v>2585.1103798300001</v>
      </c>
      <c r="KE337" s="164">
        <v>1.34246208</v>
      </c>
      <c r="KF337" s="164">
        <v>808.26780579000001</v>
      </c>
      <c r="KG337" s="164">
        <v>55.97571808</v>
      </c>
      <c r="KH337" s="164">
        <v>0</v>
      </c>
      <c r="KI337" s="164">
        <v>24.75037605</v>
      </c>
      <c r="KJ337" s="164">
        <v>36.589394300000002</v>
      </c>
      <c r="KK337" s="164">
        <v>47.833687140000002</v>
      </c>
      <c r="KL337" s="164">
        <v>1438.3488858699998</v>
      </c>
      <c r="KM337" s="164">
        <v>59.956238950000007</v>
      </c>
      <c r="KN337" s="164">
        <v>25.751337100000001</v>
      </c>
      <c r="KO337" s="164">
        <v>503.93826758999995</v>
      </c>
      <c r="KP337" s="163">
        <v>0.5</v>
      </c>
      <c r="KQ337" s="164">
        <v>505.79270303999999</v>
      </c>
      <c r="KR337" s="164">
        <v>106.37166635</v>
      </c>
      <c r="KS337" s="164">
        <v>12.977135960000002</v>
      </c>
      <c r="KT337" s="164">
        <v>1011.4355128200001</v>
      </c>
      <c r="KU337" s="164">
        <v>7.6770358799999991</v>
      </c>
      <c r="KV337" s="164">
        <v>507.52325902999996</v>
      </c>
      <c r="KW337" s="164">
        <v>19.874902219999999</v>
      </c>
      <c r="KX337" s="164">
        <v>5.9011315999999994</v>
      </c>
      <c r="KY337" s="164">
        <v>127.02889</v>
      </c>
      <c r="KZ337" s="164">
        <v>16.95</v>
      </c>
      <c r="LA337" s="164">
        <v>1521.875</v>
      </c>
      <c r="LB337" s="163">
        <v>830.79200000000003</v>
      </c>
      <c r="LC337" s="164">
        <v>766.20705062999991</v>
      </c>
      <c r="LD337" s="164">
        <v>1326.73007377</v>
      </c>
      <c r="LE337" s="164">
        <v>15.077856000000001</v>
      </c>
      <c r="LF337" s="164">
        <v>317.21521809000001</v>
      </c>
      <c r="LG337" s="164">
        <v>38.904509319999995</v>
      </c>
      <c r="LH337" s="164">
        <v>5.7774660000000004</v>
      </c>
      <c r="LI337" s="164">
        <v>10.17523514</v>
      </c>
      <c r="LJ337" s="164">
        <v>121.05618822</v>
      </c>
      <c r="LK337" s="164">
        <v>15.449957380000003</v>
      </c>
      <c r="LL337" s="164">
        <v>69.559493090000004</v>
      </c>
      <c r="LM337" s="164">
        <v>2527.3679273600001</v>
      </c>
      <c r="LN337" s="163">
        <v>179.29084474999999</v>
      </c>
      <c r="LO337" s="164">
        <v>304.18920568999999</v>
      </c>
      <c r="LP337" s="164">
        <v>30.283468209999999</v>
      </c>
      <c r="LQ337" s="164">
        <v>26.554676090000001</v>
      </c>
      <c r="LR337" s="164">
        <v>60.284505020000005</v>
      </c>
      <c r="LS337" s="164">
        <v>38.889551180000005</v>
      </c>
      <c r="LT337" s="164">
        <v>43.410597880000005</v>
      </c>
      <c r="LU337" s="164">
        <v>50.02711807</v>
      </c>
      <c r="LV337" s="164">
        <v>24.890800580000001</v>
      </c>
      <c r="LW337" s="164">
        <v>36.963854470000001</v>
      </c>
      <c r="LX337" s="164">
        <v>28.891046530000001</v>
      </c>
      <c r="LY337" s="164">
        <v>858.95334424999999</v>
      </c>
      <c r="LZ337" s="163">
        <v>34.023812630000002</v>
      </c>
      <c r="MA337" s="164">
        <v>214.94984413999998</v>
      </c>
      <c r="MB337" s="164">
        <v>260.65082716999996</v>
      </c>
      <c r="MC337" s="164">
        <v>46.758973340000004</v>
      </c>
      <c r="MD337" s="164">
        <v>78.556792819999984</v>
      </c>
      <c r="ME337" s="164">
        <v>1076.32369606</v>
      </c>
      <c r="MF337" s="164">
        <v>1657.77329792</v>
      </c>
      <c r="MG337" s="164">
        <v>1780.2078253599998</v>
      </c>
      <c r="MH337" s="164">
        <v>571.47948449</v>
      </c>
      <c r="MI337" s="164">
        <v>1580.3737496099998</v>
      </c>
      <c r="MJ337" s="164">
        <v>114.80426870999999</v>
      </c>
      <c r="MK337" s="164">
        <v>63.021105649999996</v>
      </c>
      <c r="ML337" s="163">
        <v>72.95166565000001</v>
      </c>
      <c r="MM337" s="164">
        <v>1547.9252251600001</v>
      </c>
      <c r="MN337" s="164">
        <v>568.18090778999999</v>
      </c>
      <c r="MO337" s="164">
        <v>722.4659514299999</v>
      </c>
      <c r="MP337" s="164">
        <v>796.94111398999996</v>
      </c>
      <c r="MQ337" s="164">
        <v>679.09589079999989</v>
      </c>
      <c r="MR337" s="164">
        <v>422.06438822000001</v>
      </c>
      <c r="MS337" s="164">
        <v>255.12470199000001</v>
      </c>
      <c r="MT337" s="164">
        <v>320.14216199999998</v>
      </c>
      <c r="MU337" s="164">
        <v>317.04143327999998</v>
      </c>
      <c r="MV337" s="164">
        <v>226.25359849</v>
      </c>
      <c r="MW337" s="164">
        <v>5096.7322740299996</v>
      </c>
      <c r="MX337" s="163">
        <v>168.16732010999999</v>
      </c>
      <c r="MY337" s="164">
        <v>1656.4871690499999</v>
      </c>
      <c r="MZ337" s="239">
        <v>351.85779339999999</v>
      </c>
    </row>
    <row r="338" spans="1:364" s="9" customFormat="1" ht="13.25" customHeight="1" x14ac:dyDescent="0.35">
      <c r="A338" s="76" t="s">
        <v>67</v>
      </c>
      <c r="B338" s="164">
        <v>32.609000000000002</v>
      </c>
      <c r="C338" s="164">
        <v>45.026000000000003</v>
      </c>
      <c r="D338" s="164">
        <v>151.09100000000001</v>
      </c>
      <c r="E338" s="164">
        <v>112.67100000000001</v>
      </c>
      <c r="F338" s="164">
        <v>368.36599999999999</v>
      </c>
      <c r="G338" s="164">
        <v>165.78700000000001</v>
      </c>
      <c r="H338" s="164">
        <v>100.836</v>
      </c>
      <c r="I338" s="164">
        <v>78.748999999999995</v>
      </c>
      <c r="J338" s="164">
        <v>289.50599999999997</v>
      </c>
      <c r="K338" s="164">
        <v>296.78500000000003</v>
      </c>
      <c r="L338" s="164">
        <v>242.97</v>
      </c>
      <c r="M338" s="165">
        <v>227.45699999999999</v>
      </c>
      <c r="N338" s="164">
        <v>50.906999999999996</v>
      </c>
      <c r="O338" s="164">
        <v>118.557</v>
      </c>
      <c r="P338" s="164">
        <v>159.66300000000001</v>
      </c>
      <c r="Q338" s="164">
        <v>150.08099999999999</v>
      </c>
      <c r="R338" s="164">
        <v>259.34800000000001</v>
      </c>
      <c r="S338" s="164">
        <v>163.41399999999999</v>
      </c>
      <c r="T338" s="164">
        <v>208.58799999999999</v>
      </c>
      <c r="U338" s="164">
        <v>11.285</v>
      </c>
      <c r="V338" s="164">
        <v>55.216000000000001</v>
      </c>
      <c r="W338" s="164">
        <v>155.83199999999999</v>
      </c>
      <c r="X338" s="164">
        <v>301.66800000000001</v>
      </c>
      <c r="Y338" s="165">
        <v>159.72800000000001</v>
      </c>
      <c r="Z338" s="164">
        <v>464.03100000000001</v>
      </c>
      <c r="AA338" s="164">
        <v>38.453000000000003</v>
      </c>
      <c r="AB338" s="164">
        <v>221.488</v>
      </c>
      <c r="AC338" s="164">
        <v>42.984000000000002</v>
      </c>
      <c r="AD338" s="164">
        <v>276.83300000000003</v>
      </c>
      <c r="AE338" s="164">
        <v>769.60900000000004</v>
      </c>
      <c r="AF338" s="164">
        <v>369.81</v>
      </c>
      <c r="AG338" s="164">
        <v>569.94000000000005</v>
      </c>
      <c r="AH338" s="164">
        <v>180.47300000000001</v>
      </c>
      <c r="AI338" s="164">
        <v>941.90099999999995</v>
      </c>
      <c r="AJ338" s="164">
        <v>767.82299999999998</v>
      </c>
      <c r="AK338" s="165">
        <v>941.07799999999997</v>
      </c>
      <c r="AL338" s="164">
        <v>197.59299999999999</v>
      </c>
      <c r="AM338" s="164">
        <v>235.69399999999999</v>
      </c>
      <c r="AN338" s="164">
        <v>133.821</v>
      </c>
      <c r="AO338" s="164">
        <v>85.182000000000002</v>
      </c>
      <c r="AP338" s="164">
        <v>269.84699999999998</v>
      </c>
      <c r="AQ338" s="164">
        <v>189.68100000000001</v>
      </c>
      <c r="AR338" s="164">
        <v>278.33499999999998</v>
      </c>
      <c r="AS338" s="164">
        <v>480.625</v>
      </c>
      <c r="AT338" s="164">
        <v>271.72199999999998</v>
      </c>
      <c r="AU338" s="164">
        <v>-73.927999999999997</v>
      </c>
      <c r="AV338" s="164">
        <v>105.059</v>
      </c>
      <c r="AW338" s="165">
        <v>266.642</v>
      </c>
      <c r="AX338" s="164">
        <v>684.14599999999996</v>
      </c>
      <c r="AY338" s="164">
        <v>4269.759</v>
      </c>
      <c r="AZ338" s="164">
        <v>2181.3710000000001</v>
      </c>
      <c r="BA338" s="164">
        <v>184.40600000000001</v>
      </c>
      <c r="BB338" s="164">
        <v>283.95299999999997</v>
      </c>
      <c r="BC338" s="164">
        <v>219.708</v>
      </c>
      <c r="BD338" s="164">
        <v>200.62700000000001</v>
      </c>
      <c r="BE338" s="164">
        <v>77.561000000000007</v>
      </c>
      <c r="BF338" s="164">
        <v>67.781999999999996</v>
      </c>
      <c r="BG338" s="164">
        <v>37.097999999999999</v>
      </c>
      <c r="BH338" s="164">
        <v>134.41800000000001</v>
      </c>
      <c r="BI338" s="165">
        <v>524.41200000000003</v>
      </c>
      <c r="BJ338" s="164">
        <v>173.24</v>
      </c>
      <c r="BK338" s="164">
        <v>24.323</v>
      </c>
      <c r="BL338" s="164">
        <v>154.34899999999999</v>
      </c>
      <c r="BM338" s="164">
        <v>78.322000000000003</v>
      </c>
      <c r="BN338" s="164">
        <v>183.39099999999999</v>
      </c>
      <c r="BO338" s="164">
        <v>207.917</v>
      </c>
      <c r="BP338" s="164">
        <v>660.60599999999999</v>
      </c>
      <c r="BQ338" s="164">
        <v>187.744</v>
      </c>
      <c r="BR338" s="164">
        <v>87.850999999999999</v>
      </c>
      <c r="BS338" s="164">
        <v>886.29584765624998</v>
      </c>
      <c r="BT338" s="164">
        <v>87.611000000000004</v>
      </c>
      <c r="BU338" s="165">
        <v>255.983</v>
      </c>
      <c r="BV338" s="164">
        <v>20.306000000000001</v>
      </c>
      <c r="BW338" s="164">
        <v>87.603999999999999</v>
      </c>
      <c r="BX338" s="164">
        <v>451.041</v>
      </c>
      <c r="BY338" s="164">
        <v>450.46199999999999</v>
      </c>
      <c r="BZ338" s="164">
        <v>1212.04</v>
      </c>
      <c r="CA338" s="164">
        <v>3201.9</v>
      </c>
      <c r="CB338" s="164">
        <v>1013.07</v>
      </c>
      <c r="CC338" s="164">
        <v>236.81800000000001</v>
      </c>
      <c r="CD338" s="164">
        <v>169.45599999999999</v>
      </c>
      <c r="CE338" s="164">
        <v>783.10699999999997</v>
      </c>
      <c r="CF338" s="164">
        <v>168.36600000000001</v>
      </c>
      <c r="CG338" s="165">
        <v>816.36400000000003</v>
      </c>
      <c r="CH338" s="164">
        <v>127.771</v>
      </c>
      <c r="CI338" s="164">
        <v>615.298</v>
      </c>
      <c r="CJ338" s="164">
        <v>92.194999999999993</v>
      </c>
      <c r="CK338" s="164">
        <v>122.075</v>
      </c>
      <c r="CL338" s="164">
        <v>263.12700000000001</v>
      </c>
      <c r="CM338" s="164">
        <v>136.03299999999999</v>
      </c>
      <c r="CN338" s="164">
        <v>219.89400000000001</v>
      </c>
      <c r="CO338" s="164">
        <v>225.12100000000001</v>
      </c>
      <c r="CP338" s="164">
        <v>382.03</v>
      </c>
      <c r="CQ338" s="164">
        <v>711.49</v>
      </c>
      <c r="CR338" s="164">
        <v>292.69400000000002</v>
      </c>
      <c r="CS338" s="165">
        <v>533.36400000000003</v>
      </c>
      <c r="CT338" s="164">
        <v>23.306999999999999</v>
      </c>
      <c r="CU338" s="164">
        <v>13.247</v>
      </c>
      <c r="CV338" s="164">
        <v>54.768999999999998</v>
      </c>
      <c r="CW338" s="164">
        <v>147.24100000000001</v>
      </c>
      <c r="CX338" s="164">
        <v>23.376000000000001</v>
      </c>
      <c r="CY338" s="164">
        <v>194.82300000000001</v>
      </c>
      <c r="CZ338" s="164">
        <v>200.99299999999999</v>
      </c>
      <c r="DA338" s="164">
        <v>218.42</v>
      </c>
      <c r="DB338" s="164">
        <v>81.3</v>
      </c>
      <c r="DC338" s="164">
        <v>342.85700000000003</v>
      </c>
      <c r="DD338" s="164">
        <v>182.65100000000001</v>
      </c>
      <c r="DE338" s="165">
        <v>549.28200000000004</v>
      </c>
      <c r="DF338" s="164">
        <v>12.045</v>
      </c>
      <c r="DG338" s="164">
        <v>30.734000000000002</v>
      </c>
      <c r="DH338" s="164">
        <v>544.08199999999999</v>
      </c>
      <c r="DI338" s="164">
        <v>368.56599999999997</v>
      </c>
      <c r="DJ338" s="164">
        <v>398.33800000000002</v>
      </c>
      <c r="DK338" s="164">
        <v>448.15499999999997</v>
      </c>
      <c r="DL338" s="164">
        <v>492.84199999999998</v>
      </c>
      <c r="DM338" s="164">
        <v>614.93700000000001</v>
      </c>
      <c r="DN338" s="164">
        <v>189.53100000000001</v>
      </c>
      <c r="DO338" s="164">
        <v>84.686999999999998</v>
      </c>
      <c r="DP338" s="164">
        <v>384.71300000000002</v>
      </c>
      <c r="DQ338" s="165">
        <v>1064.152</v>
      </c>
      <c r="DR338" s="164">
        <v>181.68899999999999</v>
      </c>
      <c r="DS338" s="164">
        <v>456.11799999999999</v>
      </c>
      <c r="DT338" s="164">
        <v>40.399000000000001</v>
      </c>
      <c r="DU338" s="164">
        <v>559.58100000000002</v>
      </c>
      <c r="DV338" s="164">
        <v>189.602</v>
      </c>
      <c r="DW338" s="164">
        <v>1110.3</v>
      </c>
      <c r="DX338" s="164">
        <v>294.58100000000002</v>
      </c>
      <c r="DY338" s="164">
        <v>126.935</v>
      </c>
      <c r="DZ338" s="164">
        <v>426.95299999999997</v>
      </c>
      <c r="EA338" s="164">
        <v>160.08000000000001</v>
      </c>
      <c r="EB338" s="164">
        <v>475.92899999999997</v>
      </c>
      <c r="EC338" s="165">
        <v>473.964</v>
      </c>
      <c r="ED338" s="164">
        <v>175.86099999999999</v>
      </c>
      <c r="EE338" s="164">
        <v>152.88999999999999</v>
      </c>
      <c r="EF338" s="164">
        <v>210.43700000000001</v>
      </c>
      <c r="EG338" s="164">
        <v>116.464</v>
      </c>
      <c r="EH338" s="164">
        <v>164.56399999999999</v>
      </c>
      <c r="EI338" s="164">
        <v>1030.336</v>
      </c>
      <c r="EJ338" s="164">
        <v>46.718000000000004</v>
      </c>
      <c r="EK338" s="164">
        <v>116.614</v>
      </c>
      <c r="EL338" s="164">
        <v>180.547</v>
      </c>
      <c r="EM338" s="164">
        <v>58.277999999999999</v>
      </c>
      <c r="EN338" s="164">
        <v>161.29400000000001</v>
      </c>
      <c r="EO338" s="165">
        <v>224.292</v>
      </c>
      <c r="EP338" s="164">
        <v>258.5</v>
      </c>
      <c r="EQ338" s="164">
        <v>37.395000000000003</v>
      </c>
      <c r="ER338" s="164">
        <v>210.92699999999999</v>
      </c>
      <c r="ES338" s="164">
        <v>62.356000000000002</v>
      </c>
      <c r="ET338" s="164">
        <v>98.766999999999996</v>
      </c>
      <c r="EU338" s="164">
        <v>35.692999999999998</v>
      </c>
      <c r="EV338" s="164">
        <v>91.320999999999998</v>
      </c>
      <c r="EW338" s="164">
        <v>43.421999999999997</v>
      </c>
      <c r="EX338" s="164">
        <v>459.54</v>
      </c>
      <c r="EY338" s="164">
        <v>974.90800000000002</v>
      </c>
      <c r="EZ338" s="164">
        <v>216.42599999999999</v>
      </c>
      <c r="FA338" s="165">
        <v>1802.5160000000001</v>
      </c>
      <c r="FB338" s="164">
        <v>446.21899999999999</v>
      </c>
      <c r="FC338" s="164">
        <v>102.8</v>
      </c>
      <c r="FD338" s="164">
        <v>140.00200000000001</v>
      </c>
      <c r="FE338" s="164">
        <v>199.834</v>
      </c>
      <c r="FF338" s="164">
        <v>126.15300000000001</v>
      </c>
      <c r="FG338" s="164">
        <v>389.05099999999999</v>
      </c>
      <c r="FH338" s="164">
        <v>144.178</v>
      </c>
      <c r="FI338" s="164">
        <v>348.09800000000001</v>
      </c>
      <c r="FJ338" s="164">
        <v>206.066</v>
      </c>
      <c r="FK338" s="164">
        <v>172.99799999999999</v>
      </c>
      <c r="FL338" s="164">
        <v>1383.941</v>
      </c>
      <c r="FM338" s="165">
        <v>1612.221</v>
      </c>
      <c r="FN338" s="164">
        <v>548.93719999999996</v>
      </c>
      <c r="FO338" s="164">
        <v>202.65010000000001</v>
      </c>
      <c r="FP338" s="164">
        <v>650.20060000000001</v>
      </c>
      <c r="FQ338" s="164">
        <v>751.99080000000004</v>
      </c>
      <c r="FR338" s="164">
        <v>554.69369999999992</v>
      </c>
      <c r="FS338" s="164">
        <v>311.66240000000005</v>
      </c>
      <c r="FT338" s="164">
        <v>820.45280000000002</v>
      </c>
      <c r="FU338" s="164">
        <v>387.14779999999996</v>
      </c>
      <c r="FV338" s="164">
        <v>508.7047</v>
      </c>
      <c r="FW338" s="164">
        <v>295.85340000000002</v>
      </c>
      <c r="FX338" s="164">
        <v>148.51650000000001</v>
      </c>
      <c r="FY338" s="165">
        <v>1628.8391000000001</v>
      </c>
      <c r="FZ338" s="164">
        <v>268.98827306999999</v>
      </c>
      <c r="GA338" s="164">
        <v>620.37765547000004</v>
      </c>
      <c r="GB338" s="164">
        <v>874.68229536999991</v>
      </c>
      <c r="GC338" s="164">
        <v>626.13769942999988</v>
      </c>
      <c r="GD338" s="164">
        <v>91.620114549999997</v>
      </c>
      <c r="GE338" s="164">
        <v>553.50752728999998</v>
      </c>
      <c r="GF338" s="164">
        <v>313.88116795999997</v>
      </c>
      <c r="GG338" s="164">
        <v>76.255369480000013</v>
      </c>
      <c r="GH338" s="164">
        <v>764.38577637000003</v>
      </c>
      <c r="GI338" s="164">
        <v>55.548486480000001</v>
      </c>
      <c r="GJ338" s="164">
        <v>224.90225752000001</v>
      </c>
      <c r="GK338" s="165">
        <v>398.55622077999999</v>
      </c>
      <c r="GL338" s="164">
        <v>46.347504110000003</v>
      </c>
      <c r="GM338" s="164">
        <v>130.86065952999999</v>
      </c>
      <c r="GN338" s="164">
        <v>413.61367230000002</v>
      </c>
      <c r="GO338" s="164">
        <v>6.5442108899999996</v>
      </c>
      <c r="GP338" s="164">
        <v>602.80953537000005</v>
      </c>
      <c r="GQ338" s="164">
        <v>278.94566551999998</v>
      </c>
      <c r="GR338" s="164">
        <v>365.22913487</v>
      </c>
      <c r="GS338" s="164">
        <v>87.764067010000005</v>
      </c>
      <c r="GT338" s="164">
        <v>278.64385255000002</v>
      </c>
      <c r="GU338" s="164">
        <v>51.863206890000001</v>
      </c>
      <c r="GV338" s="164">
        <v>87.255439319999994</v>
      </c>
      <c r="GW338" s="165">
        <v>439.17396226</v>
      </c>
      <c r="GX338" s="164">
        <v>128.15358057</v>
      </c>
      <c r="GY338" s="164">
        <v>39.776616560000001</v>
      </c>
      <c r="GZ338" s="164">
        <v>535.62792976999992</v>
      </c>
      <c r="HA338" s="164">
        <v>27.211077039999999</v>
      </c>
      <c r="HB338" s="164">
        <v>1393.8746949700001</v>
      </c>
      <c r="HC338" s="164">
        <v>440.37281445000002</v>
      </c>
      <c r="HD338" s="164">
        <v>246.09534557000001</v>
      </c>
      <c r="HE338" s="164">
        <v>41.404470090000004</v>
      </c>
      <c r="HF338" s="164">
        <v>263.73941840999998</v>
      </c>
      <c r="HG338" s="164">
        <v>286.50547977999997</v>
      </c>
      <c r="HH338" s="164">
        <v>213.01307862000002</v>
      </c>
      <c r="HI338" s="165">
        <v>2239.3952153600003</v>
      </c>
      <c r="HJ338" s="164">
        <v>338.57147736999997</v>
      </c>
      <c r="HK338" s="164">
        <v>598.94998439000005</v>
      </c>
      <c r="HL338" s="164">
        <v>152.26669493</v>
      </c>
      <c r="HM338" s="164">
        <v>789.50120636000008</v>
      </c>
      <c r="HN338" s="164">
        <v>785.44052880999993</v>
      </c>
      <c r="HO338" s="164">
        <v>104.43135043000001</v>
      </c>
      <c r="HP338" s="164">
        <v>288.91525118999999</v>
      </c>
      <c r="HQ338" s="164">
        <v>73.447893399999998</v>
      </c>
      <c r="HR338" s="164">
        <v>3577.12744415</v>
      </c>
      <c r="HS338" s="164">
        <v>174.38568686000002</v>
      </c>
      <c r="HT338" s="164">
        <v>320.41375485000003</v>
      </c>
      <c r="HU338" s="165">
        <v>2223.3355997899998</v>
      </c>
      <c r="HV338" s="164">
        <v>226.18475911000002</v>
      </c>
      <c r="HW338" s="164">
        <v>327.21526942999998</v>
      </c>
      <c r="HX338" s="164">
        <v>469.42720931000002</v>
      </c>
      <c r="HY338" s="164">
        <v>922.04515242999992</v>
      </c>
      <c r="HZ338" s="164">
        <v>561.16111063999995</v>
      </c>
      <c r="IA338" s="164">
        <v>72.955556060000006</v>
      </c>
      <c r="IB338" s="164">
        <v>2460.0798091299998</v>
      </c>
      <c r="IC338" s="164">
        <v>1470.8339008900002</v>
      </c>
      <c r="ID338" s="164">
        <v>79.413114620000002</v>
      </c>
      <c r="IE338" s="164">
        <v>282.9735531</v>
      </c>
      <c r="IF338" s="164">
        <v>178.09083493</v>
      </c>
      <c r="IG338" s="165">
        <v>490.39154229000002</v>
      </c>
      <c r="IH338" s="164">
        <v>164.10922150000002</v>
      </c>
      <c r="II338" s="164">
        <v>1088.6273124300001</v>
      </c>
      <c r="IJ338" s="164">
        <v>713.39302249000002</v>
      </c>
      <c r="IK338" s="164">
        <v>841.43597638000006</v>
      </c>
      <c r="IL338" s="164">
        <v>177.57851454000001</v>
      </c>
      <c r="IM338" s="164">
        <v>943.67070502999991</v>
      </c>
      <c r="IN338" s="164">
        <v>694.87192714000003</v>
      </c>
      <c r="IO338" s="164">
        <v>475.99206221000003</v>
      </c>
      <c r="IP338" s="164">
        <v>760.80094895000002</v>
      </c>
      <c r="IQ338" s="164">
        <v>809.24735078000003</v>
      </c>
      <c r="IR338" s="164">
        <v>1054.60480076</v>
      </c>
      <c r="IS338" s="165">
        <v>1401.41350214</v>
      </c>
      <c r="IT338" s="164">
        <v>419.29872088999997</v>
      </c>
      <c r="IU338" s="164">
        <v>2393.3166593899996</v>
      </c>
      <c r="IV338" s="164">
        <v>228.95771612999999</v>
      </c>
      <c r="IW338" s="164">
        <v>433.89924282999999</v>
      </c>
      <c r="IX338" s="164">
        <v>867.40430489000005</v>
      </c>
      <c r="IY338" s="164">
        <v>160.35317827999998</v>
      </c>
      <c r="IZ338" s="164">
        <v>760.51788516999989</v>
      </c>
      <c r="JA338" s="164">
        <v>329.13004514999994</v>
      </c>
      <c r="JB338" s="164">
        <v>1543.7757041099999</v>
      </c>
      <c r="JC338" s="164">
        <v>259.05763580000001</v>
      </c>
      <c r="JD338" s="164">
        <v>438.66206189999997</v>
      </c>
      <c r="JE338" s="165">
        <v>288.37782644999999</v>
      </c>
      <c r="JF338" s="163">
        <v>138.51655044</v>
      </c>
      <c r="JG338" s="164">
        <v>94.234406860000007</v>
      </c>
      <c r="JH338" s="164">
        <v>440.30813167999997</v>
      </c>
      <c r="JI338" s="164">
        <v>346.61826301000002</v>
      </c>
      <c r="JJ338" s="164">
        <v>101.6660595</v>
      </c>
      <c r="JK338" s="164">
        <v>80.873831349999989</v>
      </c>
      <c r="JL338" s="164">
        <v>49.332339060000002</v>
      </c>
      <c r="JM338" s="164">
        <v>242.38624059</v>
      </c>
      <c r="JN338" s="164">
        <v>976.85756788000003</v>
      </c>
      <c r="JO338" s="164">
        <v>16.624851880000001</v>
      </c>
      <c r="JP338" s="164">
        <v>1093.1818811300002</v>
      </c>
      <c r="JQ338" s="164">
        <v>427.64992806999999</v>
      </c>
      <c r="JR338" s="163">
        <v>34.321866319999998</v>
      </c>
      <c r="JS338" s="164">
        <v>100.89530026999999</v>
      </c>
      <c r="JT338" s="164">
        <v>117.75312045</v>
      </c>
      <c r="JU338" s="164">
        <v>181.27525212000003</v>
      </c>
      <c r="JV338" s="164">
        <v>2.5236687299999998</v>
      </c>
      <c r="JW338" s="164">
        <v>1099.6663158499998</v>
      </c>
      <c r="JX338" s="164">
        <v>10.93045815</v>
      </c>
      <c r="JY338" s="164">
        <v>72.216298879999997</v>
      </c>
      <c r="JZ338" s="164">
        <v>699.32772210999997</v>
      </c>
      <c r="KA338" s="164">
        <v>1290.5113080999997</v>
      </c>
      <c r="KB338" s="164">
        <v>24.226981559999999</v>
      </c>
      <c r="KC338" s="164">
        <v>126.70199821999999</v>
      </c>
      <c r="KD338" s="163">
        <v>3266.58711864</v>
      </c>
      <c r="KE338" s="164">
        <v>6.5936076100000003</v>
      </c>
      <c r="KF338" s="164">
        <v>1308.85830076</v>
      </c>
      <c r="KG338" s="164">
        <v>45.688343939999996</v>
      </c>
      <c r="KH338" s="164">
        <v>1621.26743973</v>
      </c>
      <c r="KI338" s="164">
        <v>882.17054876000009</v>
      </c>
      <c r="KJ338" s="164">
        <v>599.76347118000001</v>
      </c>
      <c r="KK338" s="164">
        <v>7.4025078500000001</v>
      </c>
      <c r="KL338" s="164">
        <v>90.355961120000003</v>
      </c>
      <c r="KM338" s="164">
        <v>21.990506269999997</v>
      </c>
      <c r="KN338" s="164">
        <v>438.94350098000001</v>
      </c>
      <c r="KO338" s="164">
        <v>270.04209739000004</v>
      </c>
      <c r="KP338" s="163">
        <v>744.30883864999998</v>
      </c>
      <c r="KQ338" s="164">
        <v>22.277854609999999</v>
      </c>
      <c r="KR338" s="164">
        <v>66.317520080000008</v>
      </c>
      <c r="KS338" s="164">
        <v>901.85771317000001</v>
      </c>
      <c r="KT338" s="164">
        <v>224.06734853999998</v>
      </c>
      <c r="KU338" s="164">
        <v>193.21078245000001</v>
      </c>
      <c r="KV338" s="164">
        <v>1282.01052972</v>
      </c>
      <c r="KW338" s="164">
        <v>175.50352453999997</v>
      </c>
      <c r="KX338" s="164">
        <v>47.440997250000002</v>
      </c>
      <c r="KY338" s="164">
        <v>308.82675217000002</v>
      </c>
      <c r="KZ338" s="164">
        <v>183.0556608</v>
      </c>
      <c r="LA338" s="164">
        <v>972.74447130999988</v>
      </c>
      <c r="LB338" s="163">
        <v>30.94307791</v>
      </c>
      <c r="LC338" s="164">
        <v>529.34736112999997</v>
      </c>
      <c r="LD338" s="164">
        <v>862.63083023000002</v>
      </c>
      <c r="LE338" s="164">
        <v>16.315884970000003</v>
      </c>
      <c r="LF338" s="164">
        <v>380.38071982000002</v>
      </c>
      <c r="LG338" s="164">
        <v>25.01454391</v>
      </c>
      <c r="LH338" s="164">
        <v>6.9284087800000007</v>
      </c>
      <c r="LI338" s="164">
        <v>202.38321916999999</v>
      </c>
      <c r="LJ338" s="164">
        <v>36.823698180000001</v>
      </c>
      <c r="LK338" s="164">
        <v>39.067013679999995</v>
      </c>
      <c r="LL338" s="164">
        <v>294.93489511000001</v>
      </c>
      <c r="LM338" s="164">
        <v>4607.6896466400003</v>
      </c>
      <c r="LN338" s="163">
        <v>576.36271465999994</v>
      </c>
      <c r="LO338" s="164">
        <v>39.463885920000003</v>
      </c>
      <c r="LP338" s="164">
        <v>838.95832908</v>
      </c>
      <c r="LQ338" s="164">
        <v>770.94791466999993</v>
      </c>
      <c r="LR338" s="164">
        <v>47.509087319999999</v>
      </c>
      <c r="LS338" s="164">
        <v>261.35861928000003</v>
      </c>
      <c r="LT338" s="164">
        <v>9.1918832200000011</v>
      </c>
      <c r="LU338" s="164">
        <v>22.211746460000001</v>
      </c>
      <c r="LV338" s="164">
        <v>415.17662216999997</v>
      </c>
      <c r="LW338" s="164">
        <v>41.960334510000003</v>
      </c>
      <c r="LX338" s="164">
        <v>527.44297297000003</v>
      </c>
      <c r="LY338" s="164">
        <v>4510.5350589499994</v>
      </c>
      <c r="LZ338" s="163">
        <v>20.247965700000002</v>
      </c>
      <c r="MA338" s="164">
        <v>18.343733059999998</v>
      </c>
      <c r="MB338" s="164">
        <v>37.248014630000007</v>
      </c>
      <c r="MC338" s="164">
        <v>41.176743719999997</v>
      </c>
      <c r="MD338" s="164">
        <v>58.982598420000002</v>
      </c>
      <c r="ME338" s="164">
        <v>45.914966740000004</v>
      </c>
      <c r="MF338" s="164">
        <v>60.024477859999998</v>
      </c>
      <c r="MG338" s="164">
        <v>225.85828523999999</v>
      </c>
      <c r="MH338" s="164">
        <v>1126.62939727</v>
      </c>
      <c r="MI338" s="164">
        <v>82.714499989999993</v>
      </c>
      <c r="MJ338" s="164">
        <v>274.70534382999995</v>
      </c>
      <c r="MK338" s="164">
        <v>4624.38714076</v>
      </c>
      <c r="ML338" s="163">
        <v>216.77192529999999</v>
      </c>
      <c r="MM338" s="164">
        <v>60.828987670000004</v>
      </c>
      <c r="MN338" s="164">
        <v>123.96040453000001</v>
      </c>
      <c r="MO338" s="164">
        <v>163.78148963000001</v>
      </c>
      <c r="MP338" s="164">
        <v>457.18460866000004</v>
      </c>
      <c r="MQ338" s="164">
        <v>169.60969201</v>
      </c>
      <c r="MR338" s="164">
        <v>117.78179431</v>
      </c>
      <c r="MS338" s="164">
        <v>212.61353156000001</v>
      </c>
      <c r="MT338" s="164">
        <v>635.33078302000001</v>
      </c>
      <c r="MU338" s="164">
        <v>269.07075940999999</v>
      </c>
      <c r="MV338" s="164">
        <v>1223.7276671700001</v>
      </c>
      <c r="MW338" s="164">
        <v>1036.41925064</v>
      </c>
      <c r="MX338" s="163">
        <v>362.61467142000004</v>
      </c>
      <c r="MY338" s="164">
        <v>1879.28322607</v>
      </c>
      <c r="MZ338" s="239">
        <v>1146.5056352899999</v>
      </c>
    </row>
    <row r="339" spans="1:364" s="9" customFormat="1" ht="13.25" customHeight="1" x14ac:dyDescent="0.35">
      <c r="A339" s="76" t="s">
        <v>207</v>
      </c>
      <c r="B339" s="164">
        <v>36.009</v>
      </c>
      <c r="C339" s="164">
        <v>55.526000000000003</v>
      </c>
      <c r="D339" s="164">
        <v>9.9789999999999992</v>
      </c>
      <c r="E339" s="164">
        <v>67.445999999999998</v>
      </c>
      <c r="F339" s="164">
        <v>18.257999999999999</v>
      </c>
      <c r="G339" s="164">
        <v>321.17200000000003</v>
      </c>
      <c r="H339" s="164">
        <v>619.03099999999995</v>
      </c>
      <c r="I339" s="164">
        <v>351.84899999999999</v>
      </c>
      <c r="J339" s="164">
        <v>111.54600000000001</v>
      </c>
      <c r="K339" s="164">
        <v>454.78899999999999</v>
      </c>
      <c r="L339" s="164">
        <v>358.54500000000002</v>
      </c>
      <c r="M339" s="165">
        <v>336.25700000000001</v>
      </c>
      <c r="N339" s="164">
        <v>241.36500000000001</v>
      </c>
      <c r="O339" s="164">
        <v>674.98699999999997</v>
      </c>
      <c r="P339" s="164">
        <v>-64.138999999999996</v>
      </c>
      <c r="Q339" s="164">
        <v>524.91999999999996</v>
      </c>
      <c r="R339" s="164">
        <v>1425.653</v>
      </c>
      <c r="S339" s="164">
        <v>1016.876</v>
      </c>
      <c r="T339" s="164">
        <v>1192.2139999999999</v>
      </c>
      <c r="U339" s="164">
        <v>633.28499999999997</v>
      </c>
      <c r="V339" s="164">
        <v>206.22200000000001</v>
      </c>
      <c r="W339" s="164">
        <v>1096.04</v>
      </c>
      <c r="X339" s="164">
        <v>1700.5350000000001</v>
      </c>
      <c r="Y339" s="165">
        <v>2411.5210000000002</v>
      </c>
      <c r="Z339" s="164">
        <v>425.399</v>
      </c>
      <c r="AA339" s="164">
        <v>168.49799999999999</v>
      </c>
      <c r="AB339" s="164">
        <v>398.35</v>
      </c>
      <c r="AC339" s="164">
        <v>734.70399999999995</v>
      </c>
      <c r="AD339" s="164">
        <v>399.26299999999998</v>
      </c>
      <c r="AE339" s="164">
        <v>772.822</v>
      </c>
      <c r="AF339" s="164">
        <v>1208.8209999999999</v>
      </c>
      <c r="AG339" s="164">
        <v>1211.8489999999999</v>
      </c>
      <c r="AH339" s="164">
        <v>646.76</v>
      </c>
      <c r="AI339" s="164">
        <v>509.68099999999998</v>
      </c>
      <c r="AJ339" s="164">
        <v>287.14</v>
      </c>
      <c r="AK339" s="165">
        <v>1722.595</v>
      </c>
      <c r="AL339" s="164">
        <v>133.93899999999999</v>
      </c>
      <c r="AM339" s="164">
        <v>220.33699999999999</v>
      </c>
      <c r="AN339" s="164">
        <v>1584.3040000000001</v>
      </c>
      <c r="AO339" s="164">
        <v>1751.241</v>
      </c>
      <c r="AP339" s="164">
        <v>461.887</v>
      </c>
      <c r="AQ339" s="164">
        <v>992.22299999999996</v>
      </c>
      <c r="AR339" s="164">
        <v>237.43700000000001</v>
      </c>
      <c r="AS339" s="164">
        <v>3015.357</v>
      </c>
      <c r="AT339" s="164">
        <v>291.85500000000002</v>
      </c>
      <c r="AU339" s="164">
        <v>1228.4269999999999</v>
      </c>
      <c r="AV339" s="164">
        <v>65.947999999999993</v>
      </c>
      <c r="AW339" s="165">
        <v>190.636</v>
      </c>
      <c r="AX339" s="164">
        <v>13.459</v>
      </c>
      <c r="AY339" s="164">
        <v>-414.41699999999997</v>
      </c>
      <c r="AZ339" s="164">
        <v>59.756999999999998</v>
      </c>
      <c r="BA339" s="164">
        <v>302.74400000000003</v>
      </c>
      <c r="BB339" s="164">
        <v>1517.829</v>
      </c>
      <c r="BC339" s="164">
        <v>612.78499999999997</v>
      </c>
      <c r="BD339" s="164">
        <v>-1420.643</v>
      </c>
      <c r="BE339" s="164">
        <v>294.75200000000001</v>
      </c>
      <c r="BF339" s="164">
        <v>72.057000000000002</v>
      </c>
      <c r="BG339" s="164">
        <v>180.465</v>
      </c>
      <c r="BH339" s="164">
        <v>8.1240000000000006</v>
      </c>
      <c r="BI339" s="165">
        <v>2782.6770000000001</v>
      </c>
      <c r="BJ339" s="164">
        <v>419.18900000000002</v>
      </c>
      <c r="BK339" s="164">
        <v>65.454999999999998</v>
      </c>
      <c r="BL339" s="164">
        <v>247.22800000000001</v>
      </c>
      <c r="BM339" s="164">
        <v>-2.35</v>
      </c>
      <c r="BN339" s="164">
        <v>50.387</v>
      </c>
      <c r="BO339" s="164">
        <v>199.39500000000001</v>
      </c>
      <c r="BP339" s="164">
        <v>165.85400000000001</v>
      </c>
      <c r="BQ339" s="164">
        <v>411.57</v>
      </c>
      <c r="BR339" s="164">
        <v>339.42700000000002</v>
      </c>
      <c r="BS339" s="164">
        <v>-33.826268066406307</v>
      </c>
      <c r="BT339" s="164">
        <v>-173.346</v>
      </c>
      <c r="BU339" s="165">
        <v>222.398</v>
      </c>
      <c r="BV339" s="164">
        <v>28.516999999999999</v>
      </c>
      <c r="BW339" s="164">
        <v>-115.76300000000001</v>
      </c>
      <c r="BX339" s="164">
        <v>774.27599999999995</v>
      </c>
      <c r="BY339" s="164">
        <v>-75.881</v>
      </c>
      <c r="BZ339" s="164">
        <v>-1046.029</v>
      </c>
      <c r="CA339" s="164">
        <v>-44.514000000000003</v>
      </c>
      <c r="CB339" s="164">
        <v>452.44</v>
      </c>
      <c r="CC339" s="164">
        <v>426.34500000000003</v>
      </c>
      <c r="CD339" s="164">
        <v>-4.59</v>
      </c>
      <c r="CE339" s="164">
        <v>-185.154</v>
      </c>
      <c r="CF339" s="164">
        <v>-203.56899999999999</v>
      </c>
      <c r="CG339" s="165">
        <v>-1011.48</v>
      </c>
      <c r="CH339" s="164">
        <v>211.17599999999999</v>
      </c>
      <c r="CI339" s="164">
        <v>-87.926000000000002</v>
      </c>
      <c r="CJ339" s="164">
        <v>-512.88199999999995</v>
      </c>
      <c r="CK339" s="164">
        <v>-687.96299999999997</v>
      </c>
      <c r="CL339" s="164">
        <v>-350.58338281250002</v>
      </c>
      <c r="CM339" s="164">
        <v>-812.05399999999997</v>
      </c>
      <c r="CN339" s="164">
        <v>-458.54300000000001</v>
      </c>
      <c r="CO339" s="164">
        <v>-254.84200000000001</v>
      </c>
      <c r="CP339" s="164">
        <v>-436.35700000000003</v>
      </c>
      <c r="CQ339" s="164">
        <v>-41.581000000000003</v>
      </c>
      <c r="CR339" s="164">
        <v>-191.94399999999999</v>
      </c>
      <c r="CS339" s="165">
        <v>-853.58900000000006</v>
      </c>
      <c r="CT339" s="164">
        <v>-318.98700000000002</v>
      </c>
      <c r="CU339" s="164">
        <v>-22.268000000000001</v>
      </c>
      <c r="CV339" s="164">
        <v>-111.22</v>
      </c>
      <c r="CW339" s="164">
        <v>37.709000000000003</v>
      </c>
      <c r="CX339" s="164">
        <v>-278.56099999999998</v>
      </c>
      <c r="CY339" s="164">
        <v>429.935</v>
      </c>
      <c r="CZ339" s="164">
        <v>-168.762</v>
      </c>
      <c r="DA339" s="164">
        <v>85.623999999999995</v>
      </c>
      <c r="DB339" s="164">
        <v>661.476</v>
      </c>
      <c r="DC339" s="164">
        <v>80.73</v>
      </c>
      <c r="DD339" s="164">
        <v>-358.97699999999998</v>
      </c>
      <c r="DE339" s="165">
        <v>-37.924999999999997</v>
      </c>
      <c r="DF339" s="164">
        <v>441.58100000000002</v>
      </c>
      <c r="DG339" s="164">
        <v>189.39699999999999</v>
      </c>
      <c r="DH339" s="164">
        <v>-517.09400000000005</v>
      </c>
      <c r="DI339" s="164">
        <v>-475.43900000000002</v>
      </c>
      <c r="DJ339" s="164">
        <v>-240.54499999999999</v>
      </c>
      <c r="DK339" s="164">
        <v>-482.37299999999999</v>
      </c>
      <c r="DL339" s="164">
        <v>-491.42</v>
      </c>
      <c r="DM339" s="164">
        <v>-721.26900000000001</v>
      </c>
      <c r="DN339" s="164">
        <v>-480.09800000000001</v>
      </c>
      <c r="DO339" s="164">
        <v>-259.25700000000001</v>
      </c>
      <c r="DP339" s="164">
        <v>-735.79300000000001</v>
      </c>
      <c r="DQ339" s="165">
        <v>-100.517</v>
      </c>
      <c r="DR339" s="164">
        <v>31.335999999999999</v>
      </c>
      <c r="DS339" s="164">
        <v>-113.89400000000001</v>
      </c>
      <c r="DT339" s="164">
        <v>-103.867</v>
      </c>
      <c r="DU339" s="164">
        <v>-519.68299999999999</v>
      </c>
      <c r="DV339" s="164">
        <v>-410.02100000000002</v>
      </c>
      <c r="DW339" s="164">
        <v>-67.915999999999997</v>
      </c>
      <c r="DX339" s="164">
        <v>-745.08399999999995</v>
      </c>
      <c r="DY339" s="164">
        <v>-949.53899999999999</v>
      </c>
      <c r="DZ339" s="164">
        <v>468.471</v>
      </c>
      <c r="EA339" s="164">
        <v>-369.50799999999998</v>
      </c>
      <c r="EB339" s="164">
        <v>-151.79499999999999</v>
      </c>
      <c r="EC339" s="165">
        <v>-518.18200000000002</v>
      </c>
      <c r="ED339" s="164">
        <v>-79.149000000000001</v>
      </c>
      <c r="EE339" s="164">
        <v>726.12099999999998</v>
      </c>
      <c r="EF339" s="164">
        <v>286.34699999999998</v>
      </c>
      <c r="EG339" s="164">
        <v>-88.673000000000002</v>
      </c>
      <c r="EH339" s="164">
        <v>-41.323999999999998</v>
      </c>
      <c r="EI339" s="164">
        <v>-707.625</v>
      </c>
      <c r="EJ339" s="164">
        <v>35.957999999999998</v>
      </c>
      <c r="EK339" s="164">
        <v>253.32400000000001</v>
      </c>
      <c r="EL339" s="164">
        <v>-195.054</v>
      </c>
      <c r="EM339" s="164">
        <v>-258.05900000000003</v>
      </c>
      <c r="EN339" s="164">
        <v>417.21</v>
      </c>
      <c r="EO339" s="165">
        <v>-54.645000000000003</v>
      </c>
      <c r="EP339" s="164">
        <v>870.52800000000002</v>
      </c>
      <c r="EQ339" s="164">
        <v>-402.274</v>
      </c>
      <c r="ER339" s="164">
        <v>-193.078</v>
      </c>
      <c r="ES339" s="164">
        <v>321.68700000000001</v>
      </c>
      <c r="ET339" s="164">
        <v>-106.464</v>
      </c>
      <c r="EU339" s="164">
        <v>603.58100000000002</v>
      </c>
      <c r="EV339" s="164">
        <v>760.625</v>
      </c>
      <c r="EW339" s="164">
        <v>190.96799999999999</v>
      </c>
      <c r="EX339" s="164">
        <v>-95.344999999999999</v>
      </c>
      <c r="EY339" s="164">
        <v>-258.99200000000002</v>
      </c>
      <c r="EZ339" s="164">
        <v>-329.84899999999999</v>
      </c>
      <c r="FA339" s="165">
        <v>-372.7</v>
      </c>
      <c r="FB339" s="164">
        <v>918.81299999999999</v>
      </c>
      <c r="FC339" s="164">
        <v>-172.46899999999999</v>
      </c>
      <c r="FD339" s="164">
        <v>-93.037999999999997</v>
      </c>
      <c r="FE339" s="164">
        <v>-68.838999999999999</v>
      </c>
      <c r="FF339" s="164">
        <v>69.373000000000005</v>
      </c>
      <c r="FG339" s="164">
        <v>-459.70299999999997</v>
      </c>
      <c r="FH339" s="164">
        <v>-206.113</v>
      </c>
      <c r="FI339" s="164">
        <v>-46.378999999999998</v>
      </c>
      <c r="FJ339" s="164">
        <v>-456.73500000000001</v>
      </c>
      <c r="FK339" s="164">
        <v>133.19800000000001</v>
      </c>
      <c r="FL339" s="164">
        <v>-158.459</v>
      </c>
      <c r="FM339" s="165">
        <v>-154.33699999999999</v>
      </c>
      <c r="FN339" s="164">
        <v>-291.95169999999996</v>
      </c>
      <c r="FO339" s="164">
        <v>-64.231799999999993</v>
      </c>
      <c r="FP339" s="164">
        <v>26.215600000000006</v>
      </c>
      <c r="FQ339" s="164">
        <v>542.23370000000011</v>
      </c>
      <c r="FR339" s="164">
        <v>-126.34369999999998</v>
      </c>
      <c r="FS339" s="164">
        <v>-129.80450000000002</v>
      </c>
      <c r="FT339" s="164">
        <v>-236.08529999999999</v>
      </c>
      <c r="FU339" s="164">
        <v>1167.3383999999999</v>
      </c>
      <c r="FV339" s="164">
        <v>25.650400000000023</v>
      </c>
      <c r="FW339" s="164">
        <v>617.78089999999997</v>
      </c>
      <c r="FX339" s="164">
        <v>448.28590000000003</v>
      </c>
      <c r="FY339" s="165">
        <v>94.157200000000003</v>
      </c>
      <c r="FZ339" s="164">
        <v>32.372382479999985</v>
      </c>
      <c r="GA339" s="164">
        <v>-329.71786759999998</v>
      </c>
      <c r="GB339" s="164">
        <v>-151.03282308999985</v>
      </c>
      <c r="GC339" s="164">
        <v>2210.0330843500001</v>
      </c>
      <c r="GD339" s="164">
        <v>6.1553727</v>
      </c>
      <c r="GE339" s="164">
        <v>-47.774557440000002</v>
      </c>
      <c r="GF339" s="164">
        <v>748.29783741999995</v>
      </c>
      <c r="GG339" s="164">
        <v>235.98203733</v>
      </c>
      <c r="GH339" s="164">
        <v>-275.58263975999995</v>
      </c>
      <c r="GI339" s="164">
        <v>196.33494924999999</v>
      </c>
      <c r="GJ339" s="164">
        <v>82.887685279999999</v>
      </c>
      <c r="GK339" s="165">
        <v>-99.202199569999991</v>
      </c>
      <c r="GL339" s="164">
        <v>20.123840179999998</v>
      </c>
      <c r="GM339" s="164">
        <v>20.484713209999988</v>
      </c>
      <c r="GN339" s="164">
        <v>477.19579037999995</v>
      </c>
      <c r="GO339" s="164">
        <v>2344.6913532200001</v>
      </c>
      <c r="GP339" s="164">
        <v>266.98167255999999</v>
      </c>
      <c r="GQ339" s="164">
        <v>549.37519623000003</v>
      </c>
      <c r="GR339" s="164">
        <v>218.00680739000001</v>
      </c>
      <c r="GS339" s="164">
        <v>48.854749749999989</v>
      </c>
      <c r="GT339" s="164">
        <v>-490.19725611000007</v>
      </c>
      <c r="GU339" s="164">
        <v>-0.26337331000000086</v>
      </c>
      <c r="GV339" s="164">
        <v>1734.72273524</v>
      </c>
      <c r="GW339" s="165">
        <v>-544.56536039000002</v>
      </c>
      <c r="GX339" s="164">
        <v>-20.885136790000001</v>
      </c>
      <c r="GY339" s="164">
        <v>306.19423024000002</v>
      </c>
      <c r="GZ339" s="164">
        <v>-82.771320209999985</v>
      </c>
      <c r="HA339" s="164">
        <v>275.30960346000001</v>
      </c>
      <c r="HB339" s="164">
        <v>586.97036102000004</v>
      </c>
      <c r="HC339" s="164">
        <v>655.75459978000004</v>
      </c>
      <c r="HD339" s="164">
        <v>1295.58531027</v>
      </c>
      <c r="HE339" s="164">
        <v>207.24584822000003</v>
      </c>
      <c r="HF339" s="164">
        <v>1273.80008329</v>
      </c>
      <c r="HG339" s="164">
        <v>6.528144250000012</v>
      </c>
      <c r="HH339" s="164">
        <v>924.08226468999999</v>
      </c>
      <c r="HI339" s="165">
        <v>428.22679121000004</v>
      </c>
      <c r="HJ339" s="164">
        <v>400.52061539000005</v>
      </c>
      <c r="HK339" s="164">
        <v>17.378151200000008</v>
      </c>
      <c r="HL339" s="164">
        <v>102.20742951999999</v>
      </c>
      <c r="HM339" s="164">
        <v>195.22956629999996</v>
      </c>
      <c r="HN339" s="164">
        <v>539.75699915000007</v>
      </c>
      <c r="HO339" s="164">
        <v>140.35801452000004</v>
      </c>
      <c r="HP339" s="164">
        <v>-55.564064119999998</v>
      </c>
      <c r="HQ339" s="164">
        <v>-167.77355398000003</v>
      </c>
      <c r="HR339" s="164">
        <v>-36.89733184</v>
      </c>
      <c r="HS339" s="164">
        <v>42.147339129999992</v>
      </c>
      <c r="HT339" s="164">
        <v>-341.60372842999999</v>
      </c>
      <c r="HU339" s="165">
        <v>209.37632835000008</v>
      </c>
      <c r="HV339" s="164">
        <v>14.060599809999996</v>
      </c>
      <c r="HW339" s="164">
        <v>-86.849603060000007</v>
      </c>
      <c r="HX339" s="164">
        <v>-682.11577179000005</v>
      </c>
      <c r="HY339" s="164">
        <v>57.693856110000048</v>
      </c>
      <c r="HZ339" s="164">
        <v>238.05888984999999</v>
      </c>
      <c r="IA339" s="164">
        <v>365.48472877999995</v>
      </c>
      <c r="IB339" s="164">
        <v>-14.277763610000024</v>
      </c>
      <c r="IC339" s="164">
        <v>124.77823130999991</v>
      </c>
      <c r="ID339" s="164">
        <v>-31.010720620000036</v>
      </c>
      <c r="IE339" s="164">
        <v>132.45259053000001</v>
      </c>
      <c r="IF339" s="164">
        <v>86.939173349999976</v>
      </c>
      <c r="IG339" s="165">
        <v>-116.30414215999998</v>
      </c>
      <c r="IH339" s="164">
        <v>-101.56952358000001</v>
      </c>
      <c r="II339" s="164">
        <v>193.50836366000004</v>
      </c>
      <c r="IJ339" s="164">
        <v>-521.34202907999986</v>
      </c>
      <c r="IK339" s="164">
        <v>-12.548581070000001</v>
      </c>
      <c r="IL339" s="164">
        <v>97.21581267000002</v>
      </c>
      <c r="IM339" s="164">
        <v>-60.453011529999898</v>
      </c>
      <c r="IN339" s="164">
        <v>-526.96531696999989</v>
      </c>
      <c r="IO339" s="164">
        <v>-17.041981439999976</v>
      </c>
      <c r="IP339" s="164">
        <v>39.789119089999993</v>
      </c>
      <c r="IQ339" s="164">
        <v>29.72618200000003</v>
      </c>
      <c r="IR339" s="164">
        <v>-257.94967703999993</v>
      </c>
      <c r="IS339" s="165">
        <v>-517.33188710000002</v>
      </c>
      <c r="IT339" s="164">
        <v>42.404957089999996</v>
      </c>
      <c r="IU339" s="164">
        <v>-424.83954913000008</v>
      </c>
      <c r="IV339" s="164">
        <v>-166.38988282</v>
      </c>
      <c r="IW339" s="164">
        <v>-450.28987064</v>
      </c>
      <c r="IX339" s="164">
        <v>-64.399464999999978</v>
      </c>
      <c r="IY339" s="164">
        <v>-247.97664673000003</v>
      </c>
      <c r="IZ339" s="164">
        <v>-67.832644340000002</v>
      </c>
      <c r="JA339" s="164">
        <v>-65.457253379999997</v>
      </c>
      <c r="JB339" s="164">
        <v>-89.748498170000005</v>
      </c>
      <c r="JC339" s="164">
        <v>-342.78958559999995</v>
      </c>
      <c r="JD339" s="164">
        <v>-495.58478835</v>
      </c>
      <c r="JE339" s="165">
        <v>29.039834369999998</v>
      </c>
      <c r="JF339" s="163">
        <v>-260.89287410000003</v>
      </c>
      <c r="JG339" s="164">
        <v>-66.796025709999995</v>
      </c>
      <c r="JH339" s="164">
        <v>-978.29432465999992</v>
      </c>
      <c r="JI339" s="164">
        <v>36.704788180000001</v>
      </c>
      <c r="JJ339" s="164">
        <v>177.5278404799999</v>
      </c>
      <c r="JK339" s="164">
        <v>-130.20598874000001</v>
      </c>
      <c r="JL339" s="164">
        <v>-112.98943610999999</v>
      </c>
      <c r="JM339" s="164">
        <v>-1.8495744999999879</v>
      </c>
      <c r="JN339" s="164">
        <v>-104.36853902999999</v>
      </c>
      <c r="JO339" s="164">
        <v>-80.531420310000001</v>
      </c>
      <c r="JP339" s="164">
        <v>-24.262011029999993</v>
      </c>
      <c r="JQ339" s="164">
        <v>490.95639685000015</v>
      </c>
      <c r="JR339" s="163">
        <v>84.659630960000015</v>
      </c>
      <c r="JS339" s="164">
        <v>-130.0883004800001</v>
      </c>
      <c r="JT339" s="164">
        <v>-28.177965470000011</v>
      </c>
      <c r="JU339" s="164">
        <v>-99.955643389999992</v>
      </c>
      <c r="JV339" s="164">
        <v>406.73531483999989</v>
      </c>
      <c r="JW339" s="164">
        <v>-274.42220400999997</v>
      </c>
      <c r="JX339" s="164">
        <v>472.50663485999991</v>
      </c>
      <c r="JY339" s="164">
        <v>1107.8411037400001</v>
      </c>
      <c r="JZ339" s="164">
        <v>-11.456396519999995</v>
      </c>
      <c r="KA339" s="164">
        <v>-149.76212917000001</v>
      </c>
      <c r="KB339" s="164">
        <v>-416.94728971000006</v>
      </c>
      <c r="KC339" s="164">
        <v>-348.19604229999999</v>
      </c>
      <c r="KD339" s="163">
        <v>-418.37710103999996</v>
      </c>
      <c r="KE339" s="164">
        <v>-97.961860549999997</v>
      </c>
      <c r="KF339" s="164">
        <v>-77.190742499999999</v>
      </c>
      <c r="KG339" s="164">
        <v>-671.80618595999988</v>
      </c>
      <c r="KH339" s="164">
        <v>-494.33249073000002</v>
      </c>
      <c r="KI339" s="164">
        <v>-580.45432137</v>
      </c>
      <c r="KJ339" s="164">
        <v>-1159.5095483199998</v>
      </c>
      <c r="KK339" s="164">
        <v>-9.7479075500000043</v>
      </c>
      <c r="KL339" s="164">
        <v>120.86355510999996</v>
      </c>
      <c r="KM339" s="164">
        <v>167.85643956999999</v>
      </c>
      <c r="KN339" s="164">
        <v>-309.57219318</v>
      </c>
      <c r="KO339" s="164">
        <v>-54.677295540000003</v>
      </c>
      <c r="KP339" s="163">
        <v>271.08894326999996</v>
      </c>
      <c r="KQ339" s="164">
        <v>25.039914829999908</v>
      </c>
      <c r="KR339" s="164">
        <v>-244.79380157</v>
      </c>
      <c r="KS339" s="164">
        <v>-100.99683272999991</v>
      </c>
      <c r="KT339" s="164">
        <v>-119.51365077</v>
      </c>
      <c r="KU339" s="164">
        <v>-185.49664738999999</v>
      </c>
      <c r="KV339" s="164">
        <v>-1000.88671525</v>
      </c>
      <c r="KW339" s="164">
        <v>-17.813182940000001</v>
      </c>
      <c r="KX339" s="164">
        <v>-330.50088407000004</v>
      </c>
      <c r="KY339" s="164">
        <v>51.865731859999997</v>
      </c>
      <c r="KZ339" s="164">
        <v>347.81131981999999</v>
      </c>
      <c r="LA339" s="164">
        <v>-5.2927237699999967</v>
      </c>
      <c r="LB339" s="163">
        <v>14.34862629</v>
      </c>
      <c r="LC339" s="164">
        <v>4.4558903499999989</v>
      </c>
      <c r="LD339" s="164">
        <v>-991.50940536999997</v>
      </c>
      <c r="LE339" s="164">
        <v>-2.7967693499999879</v>
      </c>
      <c r="LF339" s="164">
        <v>-499.29950933000003</v>
      </c>
      <c r="LG339" s="164">
        <v>502.75912313999993</v>
      </c>
      <c r="LH339" s="164">
        <v>337.15742403999997</v>
      </c>
      <c r="LI339" s="164">
        <v>-586.65830184999993</v>
      </c>
      <c r="LJ339" s="164">
        <v>530.68604631000005</v>
      </c>
      <c r="LK339" s="164">
        <v>21.638692829999957</v>
      </c>
      <c r="LL339" s="164">
        <v>-29.285310460000002</v>
      </c>
      <c r="LM339" s="164">
        <v>-112.91539341000001</v>
      </c>
      <c r="LN339" s="163">
        <v>14.250705700000049</v>
      </c>
      <c r="LO339" s="164">
        <v>68.181677870000016</v>
      </c>
      <c r="LP339" s="164">
        <v>-3.0792433100000052</v>
      </c>
      <c r="LQ339" s="164">
        <v>-886.73821594000003</v>
      </c>
      <c r="LR339" s="164">
        <v>-12.549418980000002</v>
      </c>
      <c r="LS339" s="164">
        <v>-1176.7861267999999</v>
      </c>
      <c r="LT339" s="164">
        <v>-629.81281472000001</v>
      </c>
      <c r="LU339" s="164">
        <v>-11.641014319999995</v>
      </c>
      <c r="LV339" s="164">
        <v>-271.95311378000002</v>
      </c>
      <c r="LW339" s="164">
        <v>3.2905648000000074</v>
      </c>
      <c r="LX339" s="164">
        <v>-83.781861579999983</v>
      </c>
      <c r="LY339" s="164">
        <v>-205.20903316000005</v>
      </c>
      <c r="LZ339" s="163">
        <v>232.42376200999999</v>
      </c>
      <c r="MA339" s="164">
        <v>-44.500842359999993</v>
      </c>
      <c r="MB339" s="164">
        <v>-778.69561008000005</v>
      </c>
      <c r="MC339" s="164">
        <v>-6.4450548699999999</v>
      </c>
      <c r="MD339" s="164">
        <v>-246.67282949999998</v>
      </c>
      <c r="ME339" s="164">
        <v>178.58659890999999</v>
      </c>
      <c r="MF339" s="164">
        <v>-10.429168820000003</v>
      </c>
      <c r="MG339" s="164">
        <v>-1012.97643433</v>
      </c>
      <c r="MH339" s="164">
        <v>-6.5281098099999983</v>
      </c>
      <c r="MI339" s="164">
        <v>-334.51942503999999</v>
      </c>
      <c r="MJ339" s="164">
        <v>-89.222823590000004</v>
      </c>
      <c r="MK339" s="164">
        <v>748.77496987000018</v>
      </c>
      <c r="ML339" s="163">
        <v>106.75640353</v>
      </c>
      <c r="MM339" s="164">
        <v>-5.4878847999999998</v>
      </c>
      <c r="MN339" s="164">
        <v>-67.005223340000001</v>
      </c>
      <c r="MO339" s="164">
        <v>-25.300771670000003</v>
      </c>
      <c r="MP339" s="164">
        <v>-490.46264144000003</v>
      </c>
      <c r="MQ339" s="164">
        <v>-9.4048221999999946</v>
      </c>
      <c r="MR339" s="164">
        <v>6.4730260600000005</v>
      </c>
      <c r="MS339" s="164">
        <v>218.74390169</v>
      </c>
      <c r="MT339" s="164">
        <v>1028.5672430300001</v>
      </c>
      <c r="MU339" s="164">
        <v>-26.382329550000023</v>
      </c>
      <c r="MV339" s="164">
        <v>9.6092215899998674</v>
      </c>
      <c r="MW339" s="164">
        <v>-109.03814515000008</v>
      </c>
      <c r="MX339" s="163">
        <v>85.377325209999995</v>
      </c>
      <c r="MY339" s="164">
        <v>-434.15342693999997</v>
      </c>
      <c r="MZ339" s="239">
        <v>83.002373949999992</v>
      </c>
    </row>
    <row r="340" spans="1:364" s="9" customFormat="1" ht="13.25" customHeight="1" x14ac:dyDescent="0.35">
      <c r="A340" s="76" t="s">
        <v>66</v>
      </c>
      <c r="B340" s="164">
        <v>111</v>
      </c>
      <c r="C340" s="164">
        <v>98</v>
      </c>
      <c r="D340" s="164">
        <v>52.3</v>
      </c>
      <c r="E340" s="164">
        <v>459.161</v>
      </c>
      <c r="F340" s="164">
        <v>32.700000000000003</v>
      </c>
      <c r="G340" s="164">
        <v>432.99799999999999</v>
      </c>
      <c r="H340" s="164">
        <v>653.50199999999995</v>
      </c>
      <c r="I340" s="164">
        <v>371</v>
      </c>
      <c r="J340" s="164">
        <v>118.54</v>
      </c>
      <c r="K340" s="164">
        <v>526.18100000000004</v>
      </c>
      <c r="L340" s="164">
        <v>390.78300000000002</v>
      </c>
      <c r="M340" s="165">
        <v>353.012</v>
      </c>
      <c r="N340" s="164">
        <v>243.738</v>
      </c>
      <c r="O340" s="164">
        <v>701.82100000000003</v>
      </c>
      <c r="P340" s="164">
        <v>148.34</v>
      </c>
      <c r="Q340" s="164">
        <v>722.54700000000003</v>
      </c>
      <c r="R340" s="164">
        <v>1483.71</v>
      </c>
      <c r="S340" s="164">
        <v>1034.173</v>
      </c>
      <c r="T340" s="164">
        <v>1231.4259999999999</v>
      </c>
      <c r="U340" s="164">
        <v>657.12699999999995</v>
      </c>
      <c r="V340" s="164">
        <v>255.15</v>
      </c>
      <c r="W340" s="164">
        <v>1364.9169999999999</v>
      </c>
      <c r="X340" s="164">
        <v>1878.4770000000001</v>
      </c>
      <c r="Y340" s="165">
        <v>2482.2469999999998</v>
      </c>
      <c r="Z340" s="164">
        <v>433.96699999999998</v>
      </c>
      <c r="AA340" s="164">
        <v>172.93</v>
      </c>
      <c r="AB340" s="164">
        <v>408.38799999999998</v>
      </c>
      <c r="AC340" s="164">
        <v>805.87400000000002</v>
      </c>
      <c r="AD340" s="164">
        <v>458.65899999999999</v>
      </c>
      <c r="AE340" s="164">
        <v>1132.8240000000001</v>
      </c>
      <c r="AF340" s="164">
        <v>1372.2139999999999</v>
      </c>
      <c r="AG340" s="164">
        <v>1274.5609999999999</v>
      </c>
      <c r="AH340" s="164">
        <v>944.72299999999996</v>
      </c>
      <c r="AI340" s="164">
        <v>692.274</v>
      </c>
      <c r="AJ340" s="164">
        <v>527.94899999999996</v>
      </c>
      <c r="AK340" s="165">
        <v>2111.0070000000001</v>
      </c>
      <c r="AL340" s="164">
        <v>199.90299999999999</v>
      </c>
      <c r="AM340" s="164">
        <v>314.50099999999998</v>
      </c>
      <c r="AN340" s="164">
        <v>1713.652</v>
      </c>
      <c r="AO340" s="164">
        <v>1792.223</v>
      </c>
      <c r="AP340" s="164">
        <v>568.73</v>
      </c>
      <c r="AQ340" s="164">
        <v>1069.203</v>
      </c>
      <c r="AR340" s="164">
        <v>422.32</v>
      </c>
      <c r="AS340" s="164">
        <v>3184.97</v>
      </c>
      <c r="AT340" s="164">
        <v>458.30599999999998</v>
      </c>
      <c r="AU340" s="164">
        <v>1832.163</v>
      </c>
      <c r="AV340" s="164">
        <v>176.63200000000001</v>
      </c>
      <c r="AW340" s="165">
        <v>529.41200000000003</v>
      </c>
      <c r="AX340" s="164">
        <v>180.45099999999999</v>
      </c>
      <c r="AY340" s="164">
        <v>230.209</v>
      </c>
      <c r="AZ340" s="164">
        <v>450.55500000000001</v>
      </c>
      <c r="BA340" s="164">
        <v>379.6</v>
      </c>
      <c r="BB340" s="164">
        <v>1615.5219999999999</v>
      </c>
      <c r="BC340" s="164">
        <v>1039.0820000000001</v>
      </c>
      <c r="BD340" s="164">
        <v>295.31700000000001</v>
      </c>
      <c r="BE340" s="164">
        <v>306.46699999999998</v>
      </c>
      <c r="BF340" s="164">
        <v>146.31299999999999</v>
      </c>
      <c r="BG340" s="164">
        <v>265.858</v>
      </c>
      <c r="BH340" s="164">
        <v>302.21499999999997</v>
      </c>
      <c r="BI340" s="165">
        <v>3169.413</v>
      </c>
      <c r="BJ340" s="164">
        <v>517.75900000000001</v>
      </c>
      <c r="BK340" s="164">
        <v>109.82</v>
      </c>
      <c r="BL340" s="164">
        <v>306.25400000000002</v>
      </c>
      <c r="BM340" s="164">
        <v>52.332000000000001</v>
      </c>
      <c r="BN340" s="164">
        <v>127.27500000000001</v>
      </c>
      <c r="BO340" s="164">
        <v>474.02199999999999</v>
      </c>
      <c r="BP340" s="164">
        <v>214.49100000000001</v>
      </c>
      <c r="BQ340" s="164">
        <v>502.16899999999998</v>
      </c>
      <c r="BR340" s="164">
        <v>484.29899999999998</v>
      </c>
      <c r="BS340" s="164">
        <v>153.51</v>
      </c>
      <c r="BT340" s="164">
        <v>114.053</v>
      </c>
      <c r="BU340" s="165">
        <v>377.32100000000003</v>
      </c>
      <c r="BV340" s="164">
        <v>96.89</v>
      </c>
      <c r="BW340" s="164">
        <v>164.19800000000001</v>
      </c>
      <c r="BX340" s="164">
        <v>896.25400000000002</v>
      </c>
      <c r="BY340" s="164">
        <v>72.072000000000003</v>
      </c>
      <c r="BZ340" s="164">
        <v>104.43600000000001</v>
      </c>
      <c r="CA340" s="164">
        <v>290.00200000000001</v>
      </c>
      <c r="CB340" s="164">
        <v>557.47</v>
      </c>
      <c r="CC340" s="164">
        <v>751.35599999999999</v>
      </c>
      <c r="CD340" s="164">
        <v>149.46899999999999</v>
      </c>
      <c r="CE340" s="164">
        <v>169.66399999999999</v>
      </c>
      <c r="CF340" s="164">
        <v>64.111999999999995</v>
      </c>
      <c r="CG340" s="165">
        <v>674.346</v>
      </c>
      <c r="CH340" s="164">
        <v>455.44600000000003</v>
      </c>
      <c r="CI340" s="164">
        <v>190.965</v>
      </c>
      <c r="CJ340" s="164">
        <v>56.319000000000003</v>
      </c>
      <c r="CK340" s="164">
        <v>182.38800000000001</v>
      </c>
      <c r="CL340" s="164">
        <v>306.03161718749999</v>
      </c>
      <c r="CM340" s="164">
        <v>107.92</v>
      </c>
      <c r="CN340" s="164">
        <v>55.381</v>
      </c>
      <c r="CO340" s="164">
        <v>185.203</v>
      </c>
      <c r="CP340" s="164">
        <v>68.772999999999996</v>
      </c>
      <c r="CQ340" s="164">
        <v>41.956000000000003</v>
      </c>
      <c r="CR340" s="164">
        <v>82.894000000000005</v>
      </c>
      <c r="CS340" s="165">
        <v>9.6199999999999992</v>
      </c>
      <c r="CT340" s="164">
        <v>8.1289999999999996</v>
      </c>
      <c r="CU340" s="164">
        <v>79.054000000000002</v>
      </c>
      <c r="CV340" s="164">
        <v>93.567999999999998</v>
      </c>
      <c r="CW340" s="164">
        <v>87.084999999999994</v>
      </c>
      <c r="CX340" s="164">
        <v>42.058999999999997</v>
      </c>
      <c r="CY340" s="164">
        <v>637.48900000000003</v>
      </c>
      <c r="CZ340" s="164">
        <v>200.68700000000001</v>
      </c>
      <c r="DA340" s="164">
        <v>209.03800000000001</v>
      </c>
      <c r="DB340" s="164">
        <v>729.36300000000006</v>
      </c>
      <c r="DC340" s="164">
        <v>230.94499999999999</v>
      </c>
      <c r="DD340" s="164">
        <v>448.82400000000001</v>
      </c>
      <c r="DE340" s="165">
        <v>451.64699999999999</v>
      </c>
      <c r="DF340" s="164">
        <v>726.803</v>
      </c>
      <c r="DG340" s="164">
        <v>800.702</v>
      </c>
      <c r="DH340" s="164">
        <v>18.59</v>
      </c>
      <c r="DI340" s="164">
        <v>65.034000000000006</v>
      </c>
      <c r="DJ340" s="164">
        <v>115.032</v>
      </c>
      <c r="DK340" s="164">
        <v>114.342</v>
      </c>
      <c r="DL340" s="164">
        <v>218.42699999999999</v>
      </c>
      <c r="DM340" s="164">
        <v>136.97200000000001</v>
      </c>
      <c r="DN340" s="164">
        <v>11.708</v>
      </c>
      <c r="DO340" s="164">
        <v>332.75400000000002</v>
      </c>
      <c r="DP340" s="164">
        <v>101.321</v>
      </c>
      <c r="DQ340" s="165">
        <v>923.89200000000005</v>
      </c>
      <c r="DR340" s="164">
        <v>41.896000000000001</v>
      </c>
      <c r="DS340" s="164">
        <v>115.495</v>
      </c>
      <c r="DT340" s="164">
        <v>40.03</v>
      </c>
      <c r="DU340" s="164">
        <v>89.344999999999999</v>
      </c>
      <c r="DV340" s="164">
        <v>25.056999999999999</v>
      </c>
      <c r="DW340" s="164">
        <v>435.428</v>
      </c>
      <c r="DX340" s="164">
        <v>403.01900000000001</v>
      </c>
      <c r="DY340" s="164">
        <v>72.024000000000001</v>
      </c>
      <c r="DZ340" s="164">
        <v>659.70899999999995</v>
      </c>
      <c r="EA340" s="164">
        <v>10.845000000000001</v>
      </c>
      <c r="EB340" s="164">
        <v>634.33199999999999</v>
      </c>
      <c r="EC340" s="165">
        <v>414.84699999999998</v>
      </c>
      <c r="ED340" s="164">
        <v>19.077000000000002</v>
      </c>
      <c r="EE340" s="164">
        <v>982.68600000000004</v>
      </c>
      <c r="EF340" s="164">
        <v>465.89299999999997</v>
      </c>
      <c r="EG340" s="164">
        <v>16.010000000000002</v>
      </c>
      <c r="EH340" s="164">
        <v>216.203</v>
      </c>
      <c r="EI340" s="164">
        <v>281.95</v>
      </c>
      <c r="EJ340" s="164">
        <v>262.464</v>
      </c>
      <c r="EK340" s="164">
        <v>528.02</v>
      </c>
      <c r="EL340" s="164">
        <v>385.60199999999998</v>
      </c>
      <c r="EM340" s="164">
        <v>530.95000000000005</v>
      </c>
      <c r="EN340" s="164">
        <v>753.88900000000001</v>
      </c>
      <c r="EO340" s="165">
        <v>107.4</v>
      </c>
      <c r="EP340" s="164">
        <v>913.38</v>
      </c>
      <c r="EQ340" s="164">
        <v>806.06399999999996</v>
      </c>
      <c r="ER340" s="164">
        <v>20.067</v>
      </c>
      <c r="ES340" s="164">
        <v>1184.73</v>
      </c>
      <c r="ET340" s="164">
        <v>14.945</v>
      </c>
      <c r="EU340" s="164">
        <v>1501.655</v>
      </c>
      <c r="EV340" s="164">
        <v>1325.681</v>
      </c>
      <c r="EW340" s="164">
        <v>349.81599999999997</v>
      </c>
      <c r="EX340" s="164">
        <v>92.25</v>
      </c>
      <c r="EY340" s="164">
        <v>221.28299999999999</v>
      </c>
      <c r="EZ340" s="164">
        <v>0</v>
      </c>
      <c r="FA340" s="165">
        <v>170.631</v>
      </c>
      <c r="FB340" s="164">
        <v>1089.308</v>
      </c>
      <c r="FC340" s="164">
        <v>274.95400000000001</v>
      </c>
      <c r="FD340" s="164">
        <v>309.22399999999999</v>
      </c>
      <c r="FE340" s="164">
        <v>12.964</v>
      </c>
      <c r="FF340" s="164">
        <v>97.94</v>
      </c>
      <c r="FG340" s="164">
        <v>244.196</v>
      </c>
      <c r="FH340" s="164">
        <v>30.5</v>
      </c>
      <c r="FI340" s="164">
        <v>30.565000000000001</v>
      </c>
      <c r="FJ340" s="164">
        <v>9.6679999999999993</v>
      </c>
      <c r="FK340" s="164">
        <v>220.7</v>
      </c>
      <c r="FL340" s="164">
        <v>19.861000000000001</v>
      </c>
      <c r="FM340" s="165">
        <v>528.80499999999995</v>
      </c>
      <c r="FN340" s="164">
        <v>93.467600000000004</v>
      </c>
      <c r="FO340" s="164">
        <v>6.8458999999999994</v>
      </c>
      <c r="FP340" s="164">
        <v>88.815300000000008</v>
      </c>
      <c r="FQ340" s="164">
        <v>862.27030000000002</v>
      </c>
      <c r="FR340" s="164">
        <v>145.58840000000001</v>
      </c>
      <c r="FS340" s="164">
        <v>61.309199999999997</v>
      </c>
      <c r="FT340" s="164">
        <v>111.66980000000001</v>
      </c>
      <c r="FU340" s="164">
        <v>1257.4449</v>
      </c>
      <c r="FV340" s="164">
        <v>204.6747</v>
      </c>
      <c r="FW340" s="164">
        <v>700.66660000000002</v>
      </c>
      <c r="FX340" s="164">
        <v>475.40090000000004</v>
      </c>
      <c r="FY340" s="165">
        <v>220.85589999999999</v>
      </c>
      <c r="FZ340" s="164">
        <v>100.81963952</v>
      </c>
      <c r="GA340" s="164">
        <v>200</v>
      </c>
      <c r="GB340" s="164">
        <v>1012.601435</v>
      </c>
      <c r="GC340" s="164">
        <v>2304.1448483500003</v>
      </c>
      <c r="GD340" s="164">
        <v>64.311701999999997</v>
      </c>
      <c r="GE340" s="164">
        <v>392.707403</v>
      </c>
      <c r="GF340" s="164">
        <v>815.65686600000004</v>
      </c>
      <c r="GG340" s="164">
        <v>331.4</v>
      </c>
      <c r="GH340" s="164">
        <v>1049.7065825100001</v>
      </c>
      <c r="GI340" s="164">
        <v>229.56716418000002</v>
      </c>
      <c r="GJ340" s="164">
        <v>121.6425175</v>
      </c>
      <c r="GK340" s="165">
        <v>410.45626344999999</v>
      </c>
      <c r="GL340" s="164">
        <v>162.24471735</v>
      </c>
      <c r="GM340" s="164">
        <v>157.93419162000001</v>
      </c>
      <c r="GN340" s="164">
        <v>539.97582137999996</v>
      </c>
      <c r="GO340" s="164">
        <v>2400.1632160999998</v>
      </c>
      <c r="GP340" s="164">
        <v>520.08434857999998</v>
      </c>
      <c r="GQ340" s="164">
        <v>638.16070247000005</v>
      </c>
      <c r="GR340" s="164">
        <v>253.37550247000001</v>
      </c>
      <c r="GS340" s="164">
        <v>83.191928269999991</v>
      </c>
      <c r="GT340" s="164">
        <v>36.416343609999998</v>
      </c>
      <c r="GU340" s="164">
        <v>11.979649999999999</v>
      </c>
      <c r="GV340" s="164">
        <v>1765.6408845399999</v>
      </c>
      <c r="GW340" s="165">
        <v>33.132272</v>
      </c>
      <c r="GX340" s="164">
        <v>1.6418563899999998</v>
      </c>
      <c r="GY340" s="164">
        <v>510</v>
      </c>
      <c r="GZ340" s="164">
        <v>12.19155789</v>
      </c>
      <c r="HA340" s="164">
        <v>300</v>
      </c>
      <c r="HB340" s="164">
        <v>602.34892150000007</v>
      </c>
      <c r="HC340" s="164">
        <v>724.86782166</v>
      </c>
      <c r="HD340" s="164">
        <v>1421.0039809</v>
      </c>
      <c r="HE340" s="164">
        <v>352.28316310000002</v>
      </c>
      <c r="HF340" s="164">
        <v>1520.8285546699999</v>
      </c>
      <c r="HG340" s="164">
        <v>207.21787685000001</v>
      </c>
      <c r="HH340" s="164">
        <v>941.41304275999994</v>
      </c>
      <c r="HI340" s="165">
        <v>883.71375175000003</v>
      </c>
      <c r="HJ340" s="164">
        <v>457.13990222000007</v>
      </c>
      <c r="HK340" s="164">
        <v>60.620365100000001</v>
      </c>
      <c r="HL340" s="164">
        <v>131.63390945999998</v>
      </c>
      <c r="HM340" s="164">
        <v>360.66942319999998</v>
      </c>
      <c r="HN340" s="164">
        <v>585.89414314999999</v>
      </c>
      <c r="HO340" s="164">
        <v>368.06611722000002</v>
      </c>
      <c r="HP340" s="164">
        <v>144.97217520000001</v>
      </c>
      <c r="HQ340" s="164">
        <v>126.97181409999999</v>
      </c>
      <c r="HR340" s="164">
        <v>74.031244720000004</v>
      </c>
      <c r="HS340" s="164">
        <v>170.33061867000001</v>
      </c>
      <c r="HT340" s="164">
        <v>177.42567300000002</v>
      </c>
      <c r="HU340" s="165">
        <v>951.05909773000008</v>
      </c>
      <c r="HV340" s="164">
        <v>38.186759829999993</v>
      </c>
      <c r="HW340" s="164">
        <v>69.997146090000015</v>
      </c>
      <c r="HX340" s="164">
        <v>74.485043909999987</v>
      </c>
      <c r="HY340" s="164">
        <v>753.61991023999997</v>
      </c>
      <c r="HZ340" s="164">
        <v>276.72888498999998</v>
      </c>
      <c r="IA340" s="164">
        <v>714.5501214599999</v>
      </c>
      <c r="IB340" s="164">
        <v>452.45248699000001</v>
      </c>
      <c r="IC340" s="164">
        <v>395.23314158999995</v>
      </c>
      <c r="ID340" s="164">
        <v>233.75808251999999</v>
      </c>
      <c r="IE340" s="164">
        <v>369.82325004</v>
      </c>
      <c r="IF340" s="164">
        <v>182.65284222</v>
      </c>
      <c r="IG340" s="165">
        <v>328.00914676999997</v>
      </c>
      <c r="IH340" s="164">
        <v>170.82125733000001</v>
      </c>
      <c r="II340" s="164">
        <v>350.83580242000005</v>
      </c>
      <c r="IJ340" s="164">
        <v>638.49838198000009</v>
      </c>
      <c r="IK340" s="164">
        <v>67.768372380000002</v>
      </c>
      <c r="IL340" s="164">
        <v>575.55291752000005</v>
      </c>
      <c r="IM340" s="164">
        <v>933.32394933000012</v>
      </c>
      <c r="IN340" s="164">
        <v>446.12603516000001</v>
      </c>
      <c r="IO340" s="164">
        <v>205.86924852000001</v>
      </c>
      <c r="IP340" s="164">
        <v>261.36290491</v>
      </c>
      <c r="IQ340" s="164">
        <v>283.23890925000001</v>
      </c>
      <c r="IR340" s="164">
        <v>142.92597874000003</v>
      </c>
      <c r="IS340" s="165">
        <v>134.50320656</v>
      </c>
      <c r="IT340" s="164">
        <v>88.646227809999999</v>
      </c>
      <c r="IU340" s="164">
        <v>107.22251799</v>
      </c>
      <c r="IV340" s="164">
        <v>108.86677514</v>
      </c>
      <c r="IW340" s="164">
        <v>43.455332670000004</v>
      </c>
      <c r="IX340" s="164">
        <v>22.642392209999997</v>
      </c>
      <c r="IY340" s="164">
        <v>140.89927937000002</v>
      </c>
      <c r="IZ340" s="164">
        <v>52.985990299999997</v>
      </c>
      <c r="JA340" s="164">
        <v>35.715713320000006</v>
      </c>
      <c r="JB340" s="164">
        <v>123.6555336</v>
      </c>
      <c r="JC340" s="164">
        <v>10.806848430000001</v>
      </c>
      <c r="JD340" s="164">
        <v>24.381118969999999</v>
      </c>
      <c r="JE340" s="165">
        <v>203.77476683</v>
      </c>
      <c r="JF340" s="163">
        <v>30</v>
      </c>
      <c r="JG340" s="164">
        <v>84.328761479999997</v>
      </c>
      <c r="JH340" s="164">
        <v>72.628113769999999</v>
      </c>
      <c r="JI340" s="164">
        <v>182.22850112</v>
      </c>
      <c r="JJ340" s="164">
        <v>784.51148604999992</v>
      </c>
      <c r="JK340" s="164">
        <v>117.43752535</v>
      </c>
      <c r="JL340" s="164">
        <v>63.699171530000001</v>
      </c>
      <c r="JM340" s="164">
        <v>92.41841423000001</v>
      </c>
      <c r="JN340" s="164">
        <v>45.494426319999995</v>
      </c>
      <c r="JO340" s="164">
        <v>57.672099369999998</v>
      </c>
      <c r="JP340" s="164">
        <v>63.994091990000001</v>
      </c>
      <c r="JQ340" s="164">
        <v>1250.1028529100001</v>
      </c>
      <c r="JR340" s="163">
        <v>121.03427976</v>
      </c>
      <c r="JS340" s="164">
        <v>888.11402666999993</v>
      </c>
      <c r="JT340" s="164">
        <v>130.61534227999999</v>
      </c>
      <c r="JU340" s="164">
        <v>114.60220195000001</v>
      </c>
      <c r="JV340" s="164">
        <v>1494.8853360999999</v>
      </c>
      <c r="JW340" s="164">
        <v>203.64932808999998</v>
      </c>
      <c r="JX340" s="164">
        <v>657.17337177999991</v>
      </c>
      <c r="JY340" s="164">
        <v>1791.18466524</v>
      </c>
      <c r="JZ340" s="164">
        <v>78.252846730000002</v>
      </c>
      <c r="KA340" s="164">
        <v>46.270213179999999</v>
      </c>
      <c r="KB340" s="164">
        <v>36.506204170000004</v>
      </c>
      <c r="KC340" s="164">
        <v>270.86878754000003</v>
      </c>
      <c r="KD340" s="163">
        <v>33.280249910000002</v>
      </c>
      <c r="KE340" s="164">
        <v>1.60380637</v>
      </c>
      <c r="KF340" s="164">
        <v>2.6633286300000001</v>
      </c>
      <c r="KG340" s="164">
        <v>21.352485600000001</v>
      </c>
      <c r="KH340" s="164">
        <v>11.487357169999999</v>
      </c>
      <c r="KI340" s="164">
        <v>21.91680947</v>
      </c>
      <c r="KJ340" s="164">
        <v>2</v>
      </c>
      <c r="KK340" s="164">
        <v>27.994919739999997</v>
      </c>
      <c r="KL340" s="164">
        <v>774.48789684999997</v>
      </c>
      <c r="KM340" s="164">
        <v>367.22292562000001</v>
      </c>
      <c r="KN340" s="164">
        <v>17.523656940000002</v>
      </c>
      <c r="KO340" s="164">
        <v>90.671676980000001</v>
      </c>
      <c r="KP340" s="163">
        <v>507.66741119999995</v>
      </c>
      <c r="KQ340" s="164">
        <v>1294.8058623499999</v>
      </c>
      <c r="KR340" s="164">
        <v>63</v>
      </c>
      <c r="KS340" s="164">
        <v>330.25338804000006</v>
      </c>
      <c r="KT340" s="164">
        <v>0</v>
      </c>
      <c r="KU340" s="164">
        <v>0</v>
      </c>
      <c r="KV340" s="164">
        <v>9.9413485099999992</v>
      </c>
      <c r="KW340" s="164">
        <v>0</v>
      </c>
      <c r="KX340" s="164">
        <v>295.98105920999996</v>
      </c>
      <c r="KY340" s="164">
        <v>125.42127713000001</v>
      </c>
      <c r="KZ340" s="164">
        <v>408.18034843999999</v>
      </c>
      <c r="LA340" s="164">
        <v>37.84496738</v>
      </c>
      <c r="LB340" s="163">
        <v>32.722527319999998</v>
      </c>
      <c r="LC340" s="164">
        <v>9.8682321899999987</v>
      </c>
      <c r="LD340" s="164">
        <v>22.624347180000001</v>
      </c>
      <c r="LE340" s="164">
        <v>261.00654852999998</v>
      </c>
      <c r="LF340" s="164">
        <v>1010.47954693</v>
      </c>
      <c r="LG340" s="164">
        <v>614.43810442999995</v>
      </c>
      <c r="LH340" s="164">
        <v>765.12858232999997</v>
      </c>
      <c r="LI340" s="164">
        <v>48.218580329999995</v>
      </c>
      <c r="LJ340" s="164">
        <v>545.17771084000003</v>
      </c>
      <c r="LK340" s="164">
        <v>781.64723454</v>
      </c>
      <c r="LL340" s="164">
        <v>1.1000000000000001</v>
      </c>
      <c r="LM340" s="164">
        <v>0.98202089000000004</v>
      </c>
      <c r="LN340" s="163">
        <v>413.81710960000004</v>
      </c>
      <c r="LO340" s="164">
        <v>165.71791343000001</v>
      </c>
      <c r="LP340" s="164">
        <v>63.314589500000004</v>
      </c>
      <c r="LQ340" s="164">
        <v>6.4328524500000004</v>
      </c>
      <c r="LR340" s="164">
        <v>19.301097289999998</v>
      </c>
      <c r="LS340" s="164">
        <v>54.668694689999995</v>
      </c>
      <c r="LT340" s="164">
        <v>137.41426774000001</v>
      </c>
      <c r="LU340" s="164">
        <v>34.501013800000003</v>
      </c>
      <c r="LV340" s="164">
        <v>33.748245219999994</v>
      </c>
      <c r="LW340" s="164">
        <v>47.428510170000003</v>
      </c>
      <c r="LX340" s="164">
        <v>93.038724270000003</v>
      </c>
      <c r="LY340" s="164">
        <v>66.554025010000004</v>
      </c>
      <c r="LZ340" s="163">
        <v>298.12609074999995</v>
      </c>
      <c r="MA340" s="164">
        <v>1.17022E-3</v>
      </c>
      <c r="MB340" s="164">
        <v>7.4549167000000001</v>
      </c>
      <c r="MC340" s="164">
        <v>1.1848499999999999E-3</v>
      </c>
      <c r="MD340" s="164">
        <v>166.19158746000002</v>
      </c>
      <c r="ME340" s="164">
        <v>209.99721969000001</v>
      </c>
      <c r="MF340" s="164">
        <v>9.3042163200000001</v>
      </c>
      <c r="MG340" s="164">
        <v>103.24978603000001</v>
      </c>
      <c r="MH340" s="164">
        <v>26.224094730000001</v>
      </c>
      <c r="MI340" s="164">
        <v>3.53382E-3</v>
      </c>
      <c r="MJ340" s="164">
        <v>1.9040989399999999</v>
      </c>
      <c r="MK340" s="164">
        <v>1146.48893051</v>
      </c>
      <c r="ML340" s="163">
        <v>126.08809502</v>
      </c>
      <c r="MM340" s="164">
        <v>1.80824E-3</v>
      </c>
      <c r="MN340" s="164">
        <v>2.7288399999999997E-3</v>
      </c>
      <c r="MO340" s="164">
        <v>2.31345066</v>
      </c>
      <c r="MP340" s="164">
        <v>14.540133529999999</v>
      </c>
      <c r="MQ340" s="164">
        <v>159.27936249000001</v>
      </c>
      <c r="MR340" s="164">
        <v>17.346424640000002</v>
      </c>
      <c r="MS340" s="164">
        <v>220.51365296</v>
      </c>
      <c r="MT340" s="164">
        <v>1080.5176557799998</v>
      </c>
      <c r="MU340" s="164">
        <v>186.64298384999998</v>
      </c>
      <c r="MV340" s="164">
        <v>1102.6629217499999</v>
      </c>
      <c r="MW340" s="164">
        <v>299.03774370999997</v>
      </c>
      <c r="MX340" s="163">
        <v>116.45336301999998</v>
      </c>
      <c r="MY340" s="164">
        <v>121.00178136</v>
      </c>
      <c r="MZ340" s="239">
        <v>102.43023689</v>
      </c>
    </row>
    <row r="341" spans="1:364" s="9" customFormat="1" ht="13.25" customHeight="1" x14ac:dyDescent="0.35">
      <c r="A341" s="76" t="s">
        <v>67</v>
      </c>
      <c r="B341" s="164">
        <v>74.991</v>
      </c>
      <c r="C341" s="164">
        <v>42.473999999999997</v>
      </c>
      <c r="D341" s="164">
        <v>42.320999999999998</v>
      </c>
      <c r="E341" s="164">
        <v>391.71499999999997</v>
      </c>
      <c r="F341" s="164">
        <v>14.442</v>
      </c>
      <c r="G341" s="164">
        <v>111.82599999999999</v>
      </c>
      <c r="H341" s="164">
        <v>34.470999999999997</v>
      </c>
      <c r="I341" s="164">
        <v>19.151</v>
      </c>
      <c r="J341" s="164">
        <v>6.9939999999999998</v>
      </c>
      <c r="K341" s="164">
        <v>71.391999999999996</v>
      </c>
      <c r="L341" s="164">
        <v>32.238</v>
      </c>
      <c r="M341" s="165">
        <v>16.754999999999999</v>
      </c>
      <c r="N341" s="164">
        <v>2.3730000000000002</v>
      </c>
      <c r="O341" s="164">
        <v>26.834</v>
      </c>
      <c r="P341" s="164">
        <v>212.47900000000001</v>
      </c>
      <c r="Q341" s="164">
        <v>197.62700000000001</v>
      </c>
      <c r="R341" s="164">
        <v>58.057000000000002</v>
      </c>
      <c r="S341" s="164">
        <v>17.297000000000001</v>
      </c>
      <c r="T341" s="164">
        <v>39.212000000000003</v>
      </c>
      <c r="U341" s="164">
        <v>23.841999999999999</v>
      </c>
      <c r="V341" s="164">
        <v>48.927999999999997</v>
      </c>
      <c r="W341" s="164">
        <v>268.87700000000001</v>
      </c>
      <c r="X341" s="164">
        <v>177.94200000000001</v>
      </c>
      <c r="Y341" s="165">
        <v>70.725999999999999</v>
      </c>
      <c r="Z341" s="164">
        <v>8.5679999999999996</v>
      </c>
      <c r="AA341" s="164">
        <v>4.4320000000000004</v>
      </c>
      <c r="AB341" s="164">
        <v>10.038</v>
      </c>
      <c r="AC341" s="164">
        <v>71.17</v>
      </c>
      <c r="AD341" s="164">
        <v>59.396000000000001</v>
      </c>
      <c r="AE341" s="164">
        <v>360.00200000000001</v>
      </c>
      <c r="AF341" s="164">
        <v>163.393</v>
      </c>
      <c r="AG341" s="164">
        <v>62.712000000000003</v>
      </c>
      <c r="AH341" s="164">
        <v>297.96300000000002</v>
      </c>
      <c r="AI341" s="164">
        <v>182.59299999999999</v>
      </c>
      <c r="AJ341" s="164">
        <v>240.809</v>
      </c>
      <c r="AK341" s="165">
        <v>388.41199999999998</v>
      </c>
      <c r="AL341" s="164">
        <v>65.963999999999999</v>
      </c>
      <c r="AM341" s="164">
        <v>94.164000000000001</v>
      </c>
      <c r="AN341" s="164">
        <v>129.34800000000001</v>
      </c>
      <c r="AO341" s="164">
        <v>40.981999999999999</v>
      </c>
      <c r="AP341" s="164">
        <v>106.843</v>
      </c>
      <c r="AQ341" s="164">
        <v>76.98</v>
      </c>
      <c r="AR341" s="164">
        <v>184.88300000000001</v>
      </c>
      <c r="AS341" s="164">
        <v>169.613</v>
      </c>
      <c r="AT341" s="164">
        <v>166.45099999999999</v>
      </c>
      <c r="AU341" s="164">
        <v>603.73599999999999</v>
      </c>
      <c r="AV341" s="164">
        <v>110.684</v>
      </c>
      <c r="AW341" s="165">
        <v>338.77600000000001</v>
      </c>
      <c r="AX341" s="164">
        <v>166.99199999999999</v>
      </c>
      <c r="AY341" s="164">
        <v>644.62599999999998</v>
      </c>
      <c r="AZ341" s="164">
        <v>390.798</v>
      </c>
      <c r="BA341" s="164">
        <v>76.855999999999995</v>
      </c>
      <c r="BB341" s="164">
        <v>97.692999999999998</v>
      </c>
      <c r="BC341" s="164">
        <v>426.29700000000003</v>
      </c>
      <c r="BD341" s="164">
        <v>1715.96</v>
      </c>
      <c r="BE341" s="164">
        <v>11.715</v>
      </c>
      <c r="BF341" s="164">
        <v>74.256</v>
      </c>
      <c r="BG341" s="164">
        <v>85.393000000000001</v>
      </c>
      <c r="BH341" s="164">
        <v>294.09100000000001</v>
      </c>
      <c r="BI341" s="165">
        <v>386.73599999999999</v>
      </c>
      <c r="BJ341" s="164">
        <v>98.57</v>
      </c>
      <c r="BK341" s="164">
        <v>44.365000000000002</v>
      </c>
      <c r="BL341" s="164">
        <v>59.026000000000003</v>
      </c>
      <c r="BM341" s="164">
        <v>54.682000000000002</v>
      </c>
      <c r="BN341" s="164">
        <v>76.888000000000005</v>
      </c>
      <c r="BO341" s="164">
        <v>274.62700000000001</v>
      </c>
      <c r="BP341" s="164">
        <v>48.637</v>
      </c>
      <c r="BQ341" s="164">
        <v>90.599000000000004</v>
      </c>
      <c r="BR341" s="164">
        <v>144.87200000000001</v>
      </c>
      <c r="BS341" s="164">
        <v>187.33626806640632</v>
      </c>
      <c r="BT341" s="164">
        <v>287.399</v>
      </c>
      <c r="BU341" s="165">
        <v>154.923</v>
      </c>
      <c r="BV341" s="164">
        <v>68.373000000000005</v>
      </c>
      <c r="BW341" s="164">
        <v>279.96100000000001</v>
      </c>
      <c r="BX341" s="164">
        <v>121.97799999999999</v>
      </c>
      <c r="BY341" s="164">
        <v>147.953</v>
      </c>
      <c r="BZ341" s="164">
        <v>1150.4649999999999</v>
      </c>
      <c r="CA341" s="164">
        <v>334.51600000000002</v>
      </c>
      <c r="CB341" s="164">
        <v>105.03</v>
      </c>
      <c r="CC341" s="164">
        <v>325.01100000000002</v>
      </c>
      <c r="CD341" s="164">
        <v>154.059</v>
      </c>
      <c r="CE341" s="164">
        <v>354.81799999999998</v>
      </c>
      <c r="CF341" s="164">
        <v>267.68099999999998</v>
      </c>
      <c r="CG341" s="165">
        <v>1685.826</v>
      </c>
      <c r="CH341" s="164">
        <v>244.27</v>
      </c>
      <c r="CI341" s="164">
        <v>278.89100000000002</v>
      </c>
      <c r="CJ341" s="164">
        <v>569.20100000000002</v>
      </c>
      <c r="CK341" s="164">
        <v>870.351</v>
      </c>
      <c r="CL341" s="164">
        <v>656.61500000000001</v>
      </c>
      <c r="CM341" s="164">
        <v>919.97400000000005</v>
      </c>
      <c r="CN341" s="164">
        <v>513.92399999999998</v>
      </c>
      <c r="CO341" s="164">
        <v>440.04500000000002</v>
      </c>
      <c r="CP341" s="164">
        <v>505.13</v>
      </c>
      <c r="CQ341" s="164">
        <v>83.537000000000006</v>
      </c>
      <c r="CR341" s="164">
        <v>274.83800000000002</v>
      </c>
      <c r="CS341" s="165">
        <v>863.20899999999995</v>
      </c>
      <c r="CT341" s="164">
        <v>327.11599999999999</v>
      </c>
      <c r="CU341" s="164">
        <v>101.322</v>
      </c>
      <c r="CV341" s="164">
        <v>204.78800000000001</v>
      </c>
      <c r="CW341" s="164">
        <v>49.375999999999998</v>
      </c>
      <c r="CX341" s="164">
        <v>320.62</v>
      </c>
      <c r="CY341" s="164">
        <v>207.554</v>
      </c>
      <c r="CZ341" s="164">
        <v>369.44900000000001</v>
      </c>
      <c r="DA341" s="164">
        <v>123.414</v>
      </c>
      <c r="DB341" s="164">
        <v>67.887</v>
      </c>
      <c r="DC341" s="164">
        <v>150.215</v>
      </c>
      <c r="DD341" s="164">
        <v>807.80100000000004</v>
      </c>
      <c r="DE341" s="165">
        <v>489.572</v>
      </c>
      <c r="DF341" s="164">
        <v>285.22199999999998</v>
      </c>
      <c r="DG341" s="164">
        <v>611.30499999999995</v>
      </c>
      <c r="DH341" s="164">
        <v>535.68399999999997</v>
      </c>
      <c r="DI341" s="164">
        <v>540.47299999999996</v>
      </c>
      <c r="DJ341" s="164">
        <v>355.577</v>
      </c>
      <c r="DK341" s="164">
        <v>596.71500000000003</v>
      </c>
      <c r="DL341" s="164">
        <v>709.84699999999998</v>
      </c>
      <c r="DM341" s="164">
        <v>858.24099999999999</v>
      </c>
      <c r="DN341" s="164">
        <v>491.80599999999998</v>
      </c>
      <c r="DO341" s="164">
        <v>592.01099999999997</v>
      </c>
      <c r="DP341" s="164">
        <v>837.11400000000003</v>
      </c>
      <c r="DQ341" s="165">
        <v>1024.4090000000001</v>
      </c>
      <c r="DR341" s="164">
        <v>10.56</v>
      </c>
      <c r="DS341" s="164">
        <v>229.38900000000001</v>
      </c>
      <c r="DT341" s="164">
        <v>143.89699999999999</v>
      </c>
      <c r="DU341" s="164">
        <v>609.02800000000002</v>
      </c>
      <c r="DV341" s="164">
        <v>435.07799999999997</v>
      </c>
      <c r="DW341" s="164">
        <v>503.34399999999999</v>
      </c>
      <c r="DX341" s="164">
        <v>1148.1030000000001</v>
      </c>
      <c r="DY341" s="164">
        <v>1021.563</v>
      </c>
      <c r="DZ341" s="164">
        <v>191.238</v>
      </c>
      <c r="EA341" s="164">
        <v>380.35300000000001</v>
      </c>
      <c r="EB341" s="164">
        <v>786.12699999999995</v>
      </c>
      <c r="EC341" s="165">
        <v>933.029</v>
      </c>
      <c r="ED341" s="164">
        <v>98.225999999999999</v>
      </c>
      <c r="EE341" s="164">
        <v>256.565</v>
      </c>
      <c r="EF341" s="164">
        <v>179.54599999999999</v>
      </c>
      <c r="EG341" s="164">
        <v>104.68300000000001</v>
      </c>
      <c r="EH341" s="164">
        <v>257.52699999999999</v>
      </c>
      <c r="EI341" s="164">
        <v>989.57500000000005</v>
      </c>
      <c r="EJ341" s="164">
        <v>226.506</v>
      </c>
      <c r="EK341" s="164">
        <v>274.69600000000003</v>
      </c>
      <c r="EL341" s="164">
        <v>580.65599999999995</v>
      </c>
      <c r="EM341" s="164">
        <v>789.00900000000001</v>
      </c>
      <c r="EN341" s="164">
        <v>336.67899999999997</v>
      </c>
      <c r="EO341" s="165">
        <v>162.04499999999999</v>
      </c>
      <c r="EP341" s="164">
        <v>42.851999999999997</v>
      </c>
      <c r="EQ341" s="164">
        <v>1208.338</v>
      </c>
      <c r="ER341" s="164">
        <v>213.14500000000001</v>
      </c>
      <c r="ES341" s="164">
        <v>863.04300000000001</v>
      </c>
      <c r="ET341" s="164">
        <v>121.40900000000001</v>
      </c>
      <c r="EU341" s="164">
        <v>898.07399999999996</v>
      </c>
      <c r="EV341" s="164">
        <v>565.05600000000004</v>
      </c>
      <c r="EW341" s="164">
        <v>158.84800000000001</v>
      </c>
      <c r="EX341" s="164">
        <v>187.595</v>
      </c>
      <c r="EY341" s="164">
        <v>480.27499999999998</v>
      </c>
      <c r="EZ341" s="164">
        <v>329.84899999999999</v>
      </c>
      <c r="FA341" s="165">
        <v>543.33100000000002</v>
      </c>
      <c r="FB341" s="164">
        <v>170.495</v>
      </c>
      <c r="FC341" s="164">
        <v>447.423</v>
      </c>
      <c r="FD341" s="164">
        <v>402.262</v>
      </c>
      <c r="FE341" s="164">
        <v>81.802999999999997</v>
      </c>
      <c r="FF341" s="164">
        <v>28.567</v>
      </c>
      <c r="FG341" s="164">
        <v>703.899</v>
      </c>
      <c r="FH341" s="164">
        <v>236.613</v>
      </c>
      <c r="FI341" s="164">
        <v>76.944000000000003</v>
      </c>
      <c r="FJ341" s="164">
        <v>466.40300000000002</v>
      </c>
      <c r="FK341" s="164">
        <v>87.501999999999995</v>
      </c>
      <c r="FL341" s="164">
        <v>178.32</v>
      </c>
      <c r="FM341" s="165">
        <v>683.14200000000005</v>
      </c>
      <c r="FN341" s="164">
        <v>385.41929999999996</v>
      </c>
      <c r="FO341" s="164">
        <v>71.077699999999993</v>
      </c>
      <c r="FP341" s="164">
        <v>62.599699999999999</v>
      </c>
      <c r="FQ341" s="164">
        <v>320.03659999999996</v>
      </c>
      <c r="FR341" s="164">
        <v>271.93209999999999</v>
      </c>
      <c r="FS341" s="164">
        <v>191.11370000000002</v>
      </c>
      <c r="FT341" s="164">
        <v>347.75509999999997</v>
      </c>
      <c r="FU341" s="164">
        <v>90.106499999999997</v>
      </c>
      <c r="FV341" s="164">
        <v>179.02429999999998</v>
      </c>
      <c r="FW341" s="164">
        <v>82.8857</v>
      </c>
      <c r="FX341" s="164">
        <v>27.114999999999998</v>
      </c>
      <c r="FY341" s="165">
        <v>126.6987</v>
      </c>
      <c r="FZ341" s="164">
        <v>68.447257040000011</v>
      </c>
      <c r="GA341" s="164">
        <v>529.71786759999998</v>
      </c>
      <c r="GB341" s="164">
        <v>1163.63425809</v>
      </c>
      <c r="GC341" s="164">
        <v>94.111763999999994</v>
      </c>
      <c r="GD341" s="164">
        <v>58.156329299999996</v>
      </c>
      <c r="GE341" s="164">
        <v>440.48196044000002</v>
      </c>
      <c r="GF341" s="164">
        <v>67.35902858</v>
      </c>
      <c r="GG341" s="164">
        <v>95.417962670000009</v>
      </c>
      <c r="GH341" s="164">
        <v>1325.28922227</v>
      </c>
      <c r="GI341" s="164">
        <v>33.232214930000005</v>
      </c>
      <c r="GJ341" s="164">
        <v>38.754832219999997</v>
      </c>
      <c r="GK341" s="165">
        <v>509.65846301999994</v>
      </c>
      <c r="GL341" s="164">
        <v>142.12087717</v>
      </c>
      <c r="GM341" s="164">
        <v>137.44947841000001</v>
      </c>
      <c r="GN341" s="164">
        <v>62.780031000000001</v>
      </c>
      <c r="GO341" s="164">
        <v>55.471862880000003</v>
      </c>
      <c r="GP341" s="164">
        <v>253.10267602000002</v>
      </c>
      <c r="GQ341" s="164">
        <v>88.785506239999989</v>
      </c>
      <c r="GR341" s="164">
        <v>35.368695079999995</v>
      </c>
      <c r="GS341" s="164">
        <v>34.337178520000002</v>
      </c>
      <c r="GT341" s="164">
        <v>526.61359972000002</v>
      </c>
      <c r="GU341" s="164">
        <v>12.24302331</v>
      </c>
      <c r="GV341" s="164">
        <v>30.9181493</v>
      </c>
      <c r="GW341" s="165">
        <v>577.69763239000008</v>
      </c>
      <c r="GX341" s="164">
        <v>22.526993180000002</v>
      </c>
      <c r="GY341" s="164">
        <v>203.80576976</v>
      </c>
      <c r="GZ341" s="164">
        <v>94.962878099999983</v>
      </c>
      <c r="HA341" s="164">
        <v>24.690396539999998</v>
      </c>
      <c r="HB341" s="164">
        <v>15.378560480000001</v>
      </c>
      <c r="HC341" s="164">
        <v>69.113221879999998</v>
      </c>
      <c r="HD341" s="164">
        <v>125.41867062999999</v>
      </c>
      <c r="HE341" s="164">
        <v>145.03731488</v>
      </c>
      <c r="HF341" s="164">
        <v>247.02847138000001</v>
      </c>
      <c r="HG341" s="164">
        <v>200.68973259999999</v>
      </c>
      <c r="HH341" s="164">
        <v>17.330778070000001</v>
      </c>
      <c r="HI341" s="165">
        <v>455.48696053999998</v>
      </c>
      <c r="HJ341" s="164">
        <v>56.61928683</v>
      </c>
      <c r="HK341" s="164">
        <v>43.242213899999996</v>
      </c>
      <c r="HL341" s="164">
        <v>29.42647994</v>
      </c>
      <c r="HM341" s="164">
        <v>165.43985690000002</v>
      </c>
      <c r="HN341" s="164">
        <v>46.137143999999999</v>
      </c>
      <c r="HO341" s="164">
        <v>227.70810269999998</v>
      </c>
      <c r="HP341" s="164">
        <v>200.53623931999999</v>
      </c>
      <c r="HQ341" s="164">
        <v>294.74536808000005</v>
      </c>
      <c r="HR341" s="164">
        <v>110.92857656</v>
      </c>
      <c r="HS341" s="164">
        <v>128.18327954</v>
      </c>
      <c r="HT341" s="164">
        <v>519.02940143000001</v>
      </c>
      <c r="HU341" s="165">
        <v>741.68276937999997</v>
      </c>
      <c r="HV341" s="164">
        <v>24.12616002</v>
      </c>
      <c r="HW341" s="164">
        <v>156.84674915000002</v>
      </c>
      <c r="HX341" s="164">
        <v>756.6008157</v>
      </c>
      <c r="HY341" s="164">
        <v>695.9260541299999</v>
      </c>
      <c r="HZ341" s="164">
        <v>38.669995139999997</v>
      </c>
      <c r="IA341" s="164">
        <v>349.06539268</v>
      </c>
      <c r="IB341" s="164">
        <v>466.73025060000003</v>
      </c>
      <c r="IC341" s="164">
        <v>270.45491028000004</v>
      </c>
      <c r="ID341" s="164">
        <v>264.76880314000005</v>
      </c>
      <c r="IE341" s="164">
        <v>237.37065951</v>
      </c>
      <c r="IF341" s="164">
        <v>95.713668870000006</v>
      </c>
      <c r="IG341" s="165">
        <v>444.31328893</v>
      </c>
      <c r="IH341" s="164">
        <v>272.39078091000005</v>
      </c>
      <c r="II341" s="164">
        <v>157.32743875999998</v>
      </c>
      <c r="IJ341" s="164">
        <v>1159.84041106</v>
      </c>
      <c r="IK341" s="164">
        <v>80.31695345</v>
      </c>
      <c r="IL341" s="164">
        <v>478.33710485</v>
      </c>
      <c r="IM341" s="164">
        <v>993.77696086000003</v>
      </c>
      <c r="IN341" s="164">
        <v>973.09135213000002</v>
      </c>
      <c r="IO341" s="164">
        <v>222.91122995999999</v>
      </c>
      <c r="IP341" s="164">
        <v>221.57378582000001</v>
      </c>
      <c r="IQ341" s="164">
        <v>253.51272724999998</v>
      </c>
      <c r="IR341" s="164">
        <v>400.87565577999999</v>
      </c>
      <c r="IS341" s="165">
        <v>651.83509365999998</v>
      </c>
      <c r="IT341" s="164">
        <v>46.241270720000003</v>
      </c>
      <c r="IU341" s="164">
        <v>532.06206712000005</v>
      </c>
      <c r="IV341" s="164">
        <v>275.25665795999998</v>
      </c>
      <c r="IW341" s="164">
        <v>493.74520331000002</v>
      </c>
      <c r="IX341" s="164">
        <v>87.041857209999989</v>
      </c>
      <c r="IY341" s="164">
        <v>388.87592610000002</v>
      </c>
      <c r="IZ341" s="164">
        <v>120.81863464</v>
      </c>
      <c r="JA341" s="164">
        <v>101.1729667</v>
      </c>
      <c r="JB341" s="164">
        <v>213.40403176999999</v>
      </c>
      <c r="JC341" s="164">
        <v>353.59643402999995</v>
      </c>
      <c r="JD341" s="164">
        <v>519.96590732000004</v>
      </c>
      <c r="JE341" s="165">
        <v>174.73493246000001</v>
      </c>
      <c r="JF341" s="163">
        <v>290.89287410000003</v>
      </c>
      <c r="JG341" s="164">
        <v>151.12478719000001</v>
      </c>
      <c r="JH341" s="164">
        <v>1050.9224384299998</v>
      </c>
      <c r="JI341" s="164">
        <v>145.52371294</v>
      </c>
      <c r="JJ341" s="164">
        <v>606.98364557000002</v>
      </c>
      <c r="JK341" s="164">
        <v>247.64351409000002</v>
      </c>
      <c r="JL341" s="164">
        <v>176.68860763999999</v>
      </c>
      <c r="JM341" s="164">
        <v>94.267988729999999</v>
      </c>
      <c r="JN341" s="164">
        <v>149.86296535000002</v>
      </c>
      <c r="JO341" s="164">
        <v>138.20351968</v>
      </c>
      <c r="JP341" s="164">
        <v>88.256103019999998</v>
      </c>
      <c r="JQ341" s="164">
        <v>759.14645605999999</v>
      </c>
      <c r="JR341" s="163">
        <v>36.374648799999996</v>
      </c>
      <c r="JS341" s="164">
        <v>1018.20232715</v>
      </c>
      <c r="JT341" s="164">
        <v>158.79330775</v>
      </c>
      <c r="JU341" s="164">
        <v>214.55784534</v>
      </c>
      <c r="JV341" s="164">
        <v>1088.1500212600001</v>
      </c>
      <c r="JW341" s="164">
        <v>478.07153210000001</v>
      </c>
      <c r="JX341" s="164">
        <v>184.66673692000001</v>
      </c>
      <c r="JY341" s="164">
        <v>683.34356149999996</v>
      </c>
      <c r="JZ341" s="164">
        <v>89.70924325</v>
      </c>
      <c r="KA341" s="164">
        <v>196.03234234999999</v>
      </c>
      <c r="KB341" s="164">
        <v>453.45349388</v>
      </c>
      <c r="KC341" s="164">
        <v>619.06482984000002</v>
      </c>
      <c r="KD341" s="163">
        <v>451.65735094999997</v>
      </c>
      <c r="KE341" s="164">
        <v>99.565666919999998</v>
      </c>
      <c r="KF341" s="164">
        <v>79.854071129999994</v>
      </c>
      <c r="KG341" s="164">
        <v>693.1586715599999</v>
      </c>
      <c r="KH341" s="164">
        <v>505.81984790000001</v>
      </c>
      <c r="KI341" s="164">
        <v>602.37113083999998</v>
      </c>
      <c r="KJ341" s="164">
        <v>1161.5095483199998</v>
      </c>
      <c r="KK341" s="164">
        <v>37.742827290000001</v>
      </c>
      <c r="KL341" s="164">
        <v>653.62434174000009</v>
      </c>
      <c r="KM341" s="164">
        <v>199.36648605000002</v>
      </c>
      <c r="KN341" s="164">
        <v>327.09585012000002</v>
      </c>
      <c r="KO341" s="164">
        <v>145.34897252000002</v>
      </c>
      <c r="KP341" s="163">
        <v>236.57846793000002</v>
      </c>
      <c r="KQ341" s="164">
        <v>1269.7659475199998</v>
      </c>
      <c r="KR341" s="164">
        <v>307.79380157000003</v>
      </c>
      <c r="KS341" s="164">
        <v>431.25022076999994</v>
      </c>
      <c r="KT341" s="164">
        <v>119.51365077</v>
      </c>
      <c r="KU341" s="164">
        <v>185.49664738999999</v>
      </c>
      <c r="KV341" s="164">
        <v>1010.8280637600001</v>
      </c>
      <c r="KW341" s="164">
        <v>17.813182940000001</v>
      </c>
      <c r="KX341" s="164">
        <v>626.48194328</v>
      </c>
      <c r="KY341" s="164">
        <v>73.555545269999996</v>
      </c>
      <c r="KZ341" s="164">
        <v>60.369028619999995</v>
      </c>
      <c r="LA341" s="164">
        <v>43.137691150000002</v>
      </c>
      <c r="LB341" s="163">
        <v>18.373901030000003</v>
      </c>
      <c r="LC341" s="164">
        <v>5.4123418399999998</v>
      </c>
      <c r="LD341" s="164">
        <v>1014.1337525499999</v>
      </c>
      <c r="LE341" s="164">
        <v>263.80331788000001</v>
      </c>
      <c r="LF341" s="164">
        <v>1509.7790562600001</v>
      </c>
      <c r="LG341" s="164">
        <v>111.67898129000001</v>
      </c>
      <c r="LH341" s="164">
        <v>427.97115829000006</v>
      </c>
      <c r="LI341" s="164">
        <v>634.87688217999994</v>
      </c>
      <c r="LJ341" s="164">
        <v>14.49166453</v>
      </c>
      <c r="LK341" s="164">
        <v>760.00854171000003</v>
      </c>
      <c r="LL341" s="164">
        <v>30.385310459999999</v>
      </c>
      <c r="LM341" s="164">
        <v>113.89741430000001</v>
      </c>
      <c r="LN341" s="163">
        <v>399.56640389999995</v>
      </c>
      <c r="LO341" s="164">
        <v>97.536235559999994</v>
      </c>
      <c r="LP341" s="164">
        <v>66.393832810000006</v>
      </c>
      <c r="LQ341" s="164">
        <v>893.17106839000007</v>
      </c>
      <c r="LR341" s="164">
        <v>31.85051627</v>
      </c>
      <c r="LS341" s="164">
        <v>1231.4548214900001</v>
      </c>
      <c r="LT341" s="164">
        <v>767.22708246000002</v>
      </c>
      <c r="LU341" s="164">
        <v>46.142028119999992</v>
      </c>
      <c r="LV341" s="164">
        <v>305.70135900000002</v>
      </c>
      <c r="LW341" s="164">
        <v>44.137945369999997</v>
      </c>
      <c r="LX341" s="164">
        <v>176.82058584999999</v>
      </c>
      <c r="LY341" s="164">
        <v>271.76305817000002</v>
      </c>
      <c r="LZ341" s="163">
        <v>65.702328739999999</v>
      </c>
      <c r="MA341" s="164">
        <v>44.502012579999992</v>
      </c>
      <c r="MB341" s="164">
        <v>786.15052677999995</v>
      </c>
      <c r="MC341" s="164">
        <v>6.4462397199999995</v>
      </c>
      <c r="MD341" s="164">
        <v>412.86441695999997</v>
      </c>
      <c r="ME341" s="164">
        <v>31.410620780000002</v>
      </c>
      <c r="MF341" s="164">
        <v>19.733385140000003</v>
      </c>
      <c r="MG341" s="164">
        <v>1116.2262203599998</v>
      </c>
      <c r="MH341" s="164">
        <v>32.752204540000001</v>
      </c>
      <c r="MI341" s="164">
        <v>334.52295886000002</v>
      </c>
      <c r="MJ341" s="164">
        <v>91.126922530000002</v>
      </c>
      <c r="MK341" s="164">
        <v>397.71396063999998</v>
      </c>
      <c r="ML341" s="163">
        <v>19.331691489999997</v>
      </c>
      <c r="MM341" s="164">
        <v>5.4896930399999997</v>
      </c>
      <c r="MN341" s="164">
        <v>67.007952180000004</v>
      </c>
      <c r="MO341" s="164">
        <v>27.614222329999997</v>
      </c>
      <c r="MP341" s="164">
        <v>505.00277497000002</v>
      </c>
      <c r="MQ341" s="164">
        <v>168.68418469</v>
      </c>
      <c r="MR341" s="164">
        <v>10.873398580000002</v>
      </c>
      <c r="MS341" s="164">
        <v>1.76975127</v>
      </c>
      <c r="MT341" s="164">
        <v>51.950412750000005</v>
      </c>
      <c r="MU341" s="164">
        <v>213.02531340000002</v>
      </c>
      <c r="MV341" s="164">
        <v>1093.0537001600001</v>
      </c>
      <c r="MW341" s="164">
        <v>408.07588886000002</v>
      </c>
      <c r="MX341" s="163">
        <v>31.076037809999999</v>
      </c>
      <c r="MY341" s="164">
        <v>555.15520830000003</v>
      </c>
      <c r="MZ341" s="239">
        <v>19.427862940000004</v>
      </c>
    </row>
    <row r="342" spans="1:364" s="9" customFormat="1" ht="13.25" customHeight="1" x14ac:dyDescent="0.35">
      <c r="A342" s="101" t="s">
        <v>5</v>
      </c>
      <c r="B342" s="164"/>
      <c r="C342" s="164"/>
      <c r="D342" s="164"/>
      <c r="E342" s="164"/>
      <c r="F342" s="164"/>
      <c r="G342" s="164"/>
      <c r="H342" s="164"/>
      <c r="I342" s="164"/>
      <c r="J342" s="164"/>
      <c r="K342" s="164"/>
      <c r="L342" s="164"/>
      <c r="M342" s="165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5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5"/>
      <c r="AL342" s="164"/>
      <c r="AM342" s="164"/>
      <c r="AN342" s="164"/>
      <c r="AO342" s="164"/>
      <c r="AP342" s="164"/>
      <c r="AQ342" s="164"/>
      <c r="AR342" s="164"/>
      <c r="AS342" s="164"/>
      <c r="AT342" s="164"/>
      <c r="AU342" s="164"/>
      <c r="AV342" s="164"/>
      <c r="AW342" s="165"/>
      <c r="AX342" s="164"/>
      <c r="AY342" s="164"/>
      <c r="AZ342" s="164"/>
      <c r="BA342" s="164"/>
      <c r="BB342" s="164"/>
      <c r="BC342" s="164"/>
      <c r="BD342" s="164"/>
      <c r="BE342" s="164"/>
      <c r="BF342" s="164"/>
      <c r="BG342" s="164"/>
      <c r="BH342" s="164"/>
      <c r="BI342" s="165"/>
      <c r="BJ342" s="164"/>
      <c r="BK342" s="164"/>
      <c r="BL342" s="164"/>
      <c r="BM342" s="164"/>
      <c r="BN342" s="164"/>
      <c r="BO342" s="164"/>
      <c r="BP342" s="164"/>
      <c r="BQ342" s="164"/>
      <c r="BR342" s="164"/>
      <c r="BS342" s="164"/>
      <c r="BT342" s="164"/>
      <c r="BU342" s="165"/>
      <c r="BV342" s="164"/>
      <c r="BW342" s="164"/>
      <c r="BX342" s="164"/>
      <c r="BY342" s="164"/>
      <c r="BZ342" s="164"/>
      <c r="CA342" s="164"/>
      <c r="CB342" s="164"/>
      <c r="CC342" s="164"/>
      <c r="CD342" s="164"/>
      <c r="CE342" s="164"/>
      <c r="CF342" s="164"/>
      <c r="CG342" s="165"/>
      <c r="CH342" s="164"/>
      <c r="CI342" s="164"/>
      <c r="CJ342" s="164"/>
      <c r="CK342" s="164"/>
      <c r="CL342" s="164"/>
      <c r="CM342" s="164"/>
      <c r="CN342" s="164"/>
      <c r="CO342" s="164"/>
      <c r="CP342" s="164"/>
      <c r="CQ342" s="164"/>
      <c r="CR342" s="164"/>
      <c r="CS342" s="165"/>
      <c r="CT342" s="164"/>
      <c r="CU342" s="164"/>
      <c r="CV342" s="164"/>
      <c r="CW342" s="164"/>
      <c r="CX342" s="164"/>
      <c r="CY342" s="164"/>
      <c r="CZ342" s="164"/>
      <c r="DA342" s="164"/>
      <c r="DB342" s="164"/>
      <c r="DC342" s="164"/>
      <c r="DD342" s="164"/>
      <c r="DE342" s="165"/>
      <c r="DF342" s="164"/>
      <c r="DG342" s="164"/>
      <c r="DH342" s="164"/>
      <c r="DI342" s="164"/>
      <c r="DJ342" s="164"/>
      <c r="DK342" s="164"/>
      <c r="DL342" s="164"/>
      <c r="DM342" s="164"/>
      <c r="DN342" s="164"/>
      <c r="DO342" s="164"/>
      <c r="DP342" s="164"/>
      <c r="DQ342" s="165"/>
      <c r="DR342" s="164"/>
      <c r="DS342" s="164"/>
      <c r="DT342" s="164"/>
      <c r="DU342" s="164"/>
      <c r="DV342" s="164"/>
      <c r="DW342" s="164"/>
      <c r="DX342" s="164"/>
      <c r="DY342" s="164"/>
      <c r="DZ342" s="164"/>
      <c r="EA342" s="164"/>
      <c r="EB342" s="164"/>
      <c r="EC342" s="165"/>
      <c r="ED342" s="164"/>
      <c r="EE342" s="164"/>
      <c r="EF342" s="164"/>
      <c r="EG342" s="164"/>
      <c r="EH342" s="164"/>
      <c r="EI342" s="164"/>
      <c r="EJ342" s="164"/>
      <c r="EK342" s="164"/>
      <c r="EL342" s="164"/>
      <c r="EM342" s="164"/>
      <c r="EN342" s="164"/>
      <c r="EO342" s="165"/>
      <c r="EP342" s="164"/>
      <c r="EQ342" s="164"/>
      <c r="ER342" s="164"/>
      <c r="ES342" s="164"/>
      <c r="ET342" s="164"/>
      <c r="EU342" s="164"/>
      <c r="EV342" s="164"/>
      <c r="EW342" s="164"/>
      <c r="EX342" s="164"/>
      <c r="EY342" s="164"/>
      <c r="EZ342" s="164"/>
      <c r="FA342" s="165"/>
      <c r="FB342" s="164"/>
      <c r="FC342" s="164"/>
      <c r="FD342" s="164"/>
      <c r="FE342" s="164"/>
      <c r="FF342" s="164"/>
      <c r="FG342" s="164"/>
      <c r="FH342" s="164"/>
      <c r="FI342" s="164"/>
      <c r="FJ342" s="164"/>
      <c r="FK342" s="164"/>
      <c r="FL342" s="164"/>
      <c r="FM342" s="165"/>
      <c r="FN342" s="164"/>
      <c r="FO342" s="164"/>
      <c r="FP342" s="164"/>
      <c r="FQ342" s="164"/>
      <c r="FR342" s="164"/>
      <c r="FS342" s="164"/>
      <c r="FT342" s="164"/>
      <c r="FU342" s="164"/>
      <c r="FV342" s="164"/>
      <c r="FW342" s="164"/>
      <c r="FX342" s="164"/>
      <c r="FY342" s="165"/>
      <c r="FZ342" s="164"/>
      <c r="GA342" s="164"/>
      <c r="GB342" s="164"/>
      <c r="GC342" s="164"/>
      <c r="GD342" s="164"/>
      <c r="GE342" s="164"/>
      <c r="GF342" s="164"/>
      <c r="GG342" s="164"/>
      <c r="GH342" s="164"/>
      <c r="GI342" s="164"/>
      <c r="GJ342" s="164"/>
      <c r="GK342" s="165"/>
      <c r="GL342" s="164"/>
      <c r="GM342" s="164"/>
      <c r="GN342" s="164"/>
      <c r="GO342" s="164"/>
      <c r="GP342" s="164"/>
      <c r="GQ342" s="164"/>
      <c r="GR342" s="164"/>
      <c r="GS342" s="164"/>
      <c r="GT342" s="164"/>
      <c r="GU342" s="164"/>
      <c r="GV342" s="164"/>
      <c r="GW342" s="165"/>
      <c r="GX342" s="164"/>
      <c r="GY342" s="164"/>
      <c r="GZ342" s="164"/>
      <c r="HA342" s="164"/>
      <c r="HB342" s="164"/>
      <c r="HC342" s="164"/>
      <c r="HD342" s="164"/>
      <c r="HE342" s="164"/>
      <c r="HF342" s="164"/>
      <c r="HG342" s="164"/>
      <c r="HH342" s="164"/>
      <c r="HI342" s="165"/>
      <c r="HJ342" s="164"/>
      <c r="HK342" s="164"/>
      <c r="HL342" s="164"/>
      <c r="HM342" s="164"/>
      <c r="HN342" s="164"/>
      <c r="HO342" s="164"/>
      <c r="HP342" s="164"/>
      <c r="HQ342" s="164"/>
      <c r="HR342" s="164"/>
      <c r="HS342" s="164"/>
      <c r="HT342" s="164"/>
      <c r="HU342" s="165"/>
      <c r="HV342" s="164"/>
      <c r="HW342" s="164"/>
      <c r="HX342" s="164"/>
      <c r="HY342" s="164"/>
      <c r="HZ342" s="164"/>
      <c r="IA342" s="164"/>
      <c r="IB342" s="164"/>
      <c r="IC342" s="164"/>
      <c r="ID342" s="164"/>
      <c r="IE342" s="164"/>
      <c r="IF342" s="164"/>
      <c r="IG342" s="165"/>
      <c r="IH342" s="164"/>
      <c r="II342" s="164"/>
      <c r="IJ342" s="164"/>
      <c r="IK342" s="164"/>
      <c r="IL342" s="164"/>
      <c r="IM342" s="164"/>
      <c r="IN342" s="164"/>
      <c r="IO342" s="164"/>
      <c r="IP342" s="164"/>
      <c r="IQ342" s="164"/>
      <c r="IR342" s="164"/>
      <c r="IS342" s="165"/>
      <c r="IT342" s="164"/>
      <c r="IU342" s="164"/>
      <c r="IV342" s="164"/>
      <c r="IW342" s="164"/>
      <c r="IX342" s="164"/>
      <c r="IY342" s="164"/>
      <c r="IZ342" s="164"/>
      <c r="JA342" s="164"/>
      <c r="JB342" s="164"/>
      <c r="JC342" s="164"/>
      <c r="JD342" s="164"/>
      <c r="JE342" s="165"/>
      <c r="JF342" s="163"/>
      <c r="JG342" s="164"/>
      <c r="JH342" s="164"/>
      <c r="JI342" s="164"/>
      <c r="JJ342" s="164"/>
      <c r="JK342" s="164"/>
      <c r="JL342" s="164"/>
      <c r="JM342" s="164"/>
      <c r="JN342" s="164"/>
      <c r="JO342" s="164"/>
      <c r="JP342" s="164"/>
      <c r="JQ342" s="164"/>
      <c r="JR342" s="163"/>
      <c r="JS342" s="164"/>
      <c r="JT342" s="164"/>
      <c r="JU342" s="164"/>
      <c r="JV342" s="164"/>
      <c r="JW342" s="164"/>
      <c r="JX342" s="164"/>
      <c r="JY342" s="164"/>
      <c r="JZ342" s="164"/>
      <c r="KA342" s="164"/>
      <c r="KB342" s="164"/>
      <c r="KC342" s="164"/>
      <c r="KD342" s="163"/>
      <c r="KE342" s="164"/>
      <c r="KF342" s="164"/>
      <c r="KG342" s="164"/>
      <c r="KH342" s="164"/>
      <c r="KI342" s="164"/>
      <c r="KJ342" s="164"/>
      <c r="KK342" s="164"/>
      <c r="KL342" s="164"/>
      <c r="KM342" s="164"/>
      <c r="KN342" s="164"/>
      <c r="KO342" s="164"/>
      <c r="KP342" s="163"/>
      <c r="KQ342" s="164"/>
      <c r="KR342" s="164"/>
      <c r="KS342" s="164"/>
      <c r="KT342" s="164"/>
      <c r="KU342" s="164"/>
      <c r="KV342" s="164"/>
      <c r="KW342" s="164"/>
      <c r="KX342" s="164"/>
      <c r="KY342" s="164"/>
      <c r="KZ342" s="164"/>
      <c r="LA342" s="164"/>
      <c r="LB342" s="163"/>
      <c r="LC342" s="164"/>
      <c r="LD342" s="164"/>
      <c r="LE342" s="164"/>
      <c r="LF342" s="164"/>
      <c r="LG342" s="164"/>
      <c r="LH342" s="164"/>
      <c r="LI342" s="164"/>
      <c r="LJ342" s="164"/>
      <c r="LK342" s="164"/>
      <c r="LL342" s="164"/>
      <c r="LM342" s="164"/>
      <c r="LN342" s="163"/>
      <c r="LO342" s="164"/>
      <c r="LP342" s="164"/>
      <c r="LQ342" s="164"/>
      <c r="LR342" s="164"/>
      <c r="LS342" s="164"/>
      <c r="LT342" s="164"/>
      <c r="LU342" s="164"/>
      <c r="LV342" s="164"/>
      <c r="LW342" s="164"/>
      <c r="LX342" s="164"/>
      <c r="LY342" s="164"/>
      <c r="LZ342" s="163"/>
      <c r="MA342" s="164"/>
      <c r="MB342" s="164"/>
      <c r="MC342" s="164"/>
      <c r="MD342" s="164"/>
      <c r="ME342" s="164"/>
      <c r="MF342" s="164"/>
      <c r="MG342" s="164"/>
      <c r="MH342" s="164"/>
      <c r="MI342" s="164"/>
      <c r="MJ342" s="164"/>
      <c r="MK342" s="164"/>
      <c r="ML342" s="163"/>
      <c r="MM342" s="164"/>
      <c r="MN342" s="164"/>
      <c r="MO342" s="164"/>
      <c r="MP342" s="164"/>
      <c r="MQ342" s="164"/>
      <c r="MR342" s="164"/>
      <c r="MS342" s="164"/>
      <c r="MT342" s="164"/>
      <c r="MU342" s="164"/>
      <c r="MV342" s="164"/>
      <c r="MW342" s="164"/>
      <c r="MX342" s="163"/>
      <c r="MY342" s="164"/>
      <c r="MZ342" s="239"/>
    </row>
    <row r="343" spans="1:364" s="9" customFormat="1" ht="13.25" customHeight="1" x14ac:dyDescent="0.35">
      <c r="A343" s="103" t="s">
        <v>47</v>
      </c>
      <c r="B343" s="179">
        <v>0.41199999999999998</v>
      </c>
      <c r="C343" s="179">
        <v>0.64500000000000002</v>
      </c>
      <c r="D343" s="179">
        <v>-3.5529999999999999</v>
      </c>
      <c r="E343" s="179">
        <v>-8.4969999999999999</v>
      </c>
      <c r="F343" s="179">
        <v>-33.622999999999998</v>
      </c>
      <c r="G343" s="179">
        <v>10.209</v>
      </c>
      <c r="H343" s="179">
        <v>38.448</v>
      </c>
      <c r="I343" s="179">
        <v>-27.658000000000001</v>
      </c>
      <c r="J343" s="179">
        <v>6.81</v>
      </c>
      <c r="K343" s="179">
        <v>-4.5629999999999997</v>
      </c>
      <c r="L343" s="179">
        <v>-2.1720000000000002</v>
      </c>
      <c r="M343" s="180">
        <v>6.0780000000000003</v>
      </c>
      <c r="N343" s="179">
        <v>10.577</v>
      </c>
      <c r="O343" s="179">
        <v>0.16</v>
      </c>
      <c r="P343" s="179">
        <v>5.8710000000000004</v>
      </c>
      <c r="Q343" s="179">
        <v>0.64100000000000001</v>
      </c>
      <c r="R343" s="179">
        <v>2.2389999999999999</v>
      </c>
      <c r="S343" s="179">
        <v>8.4160000000000004</v>
      </c>
      <c r="T343" s="179">
        <v>-10.904</v>
      </c>
      <c r="U343" s="179">
        <v>10.118</v>
      </c>
      <c r="V343" s="179">
        <v>13.57</v>
      </c>
      <c r="W343" s="179">
        <v>-5.5140000000000002</v>
      </c>
      <c r="X343" s="179">
        <v>-2.4239999999999999</v>
      </c>
      <c r="Y343" s="180">
        <v>5.5869999999999997</v>
      </c>
      <c r="Z343" s="179">
        <v>11.585000000000001</v>
      </c>
      <c r="AA343" s="179">
        <v>5.9690000000000003</v>
      </c>
      <c r="AB343" s="179">
        <v>10.794</v>
      </c>
      <c r="AC343" s="179">
        <v>5.0380000000000003</v>
      </c>
      <c r="AD343" s="179">
        <v>12.76</v>
      </c>
      <c r="AE343" s="179">
        <v>30.109000000000002</v>
      </c>
      <c r="AF343" s="179">
        <v>-38.71</v>
      </c>
      <c r="AG343" s="179">
        <v>26.827000000000002</v>
      </c>
      <c r="AH343" s="179">
        <v>45.375</v>
      </c>
      <c r="AI343" s="179">
        <v>7.5529999999999999</v>
      </c>
      <c r="AJ343" s="179">
        <v>32.927999999999997</v>
      </c>
      <c r="AK343" s="180">
        <v>102.395</v>
      </c>
      <c r="AL343" s="179">
        <v>18.896999999999998</v>
      </c>
      <c r="AM343" s="179">
        <v>16.285</v>
      </c>
      <c r="AN343" s="179">
        <v>9.3109999999999999</v>
      </c>
      <c r="AO343" s="179">
        <v>18.640999999999998</v>
      </c>
      <c r="AP343" s="179">
        <v>16.701000000000001</v>
      </c>
      <c r="AQ343" s="179">
        <v>31.091000000000001</v>
      </c>
      <c r="AR343" s="179">
        <v>53.838000000000001</v>
      </c>
      <c r="AS343" s="179">
        <v>130.05600000000001</v>
      </c>
      <c r="AT343" s="179">
        <v>155.13200000000001</v>
      </c>
      <c r="AU343" s="179">
        <v>19.803999999999998</v>
      </c>
      <c r="AV343" s="179">
        <v>-6.9210000000000003</v>
      </c>
      <c r="AW343" s="180">
        <v>-2.99</v>
      </c>
      <c r="AX343" s="179">
        <v>35.581000000000003</v>
      </c>
      <c r="AY343" s="179">
        <v>42.771999999999998</v>
      </c>
      <c r="AZ343" s="179">
        <v>22.428000000000001</v>
      </c>
      <c r="BA343" s="179">
        <v>2.7989999999999999</v>
      </c>
      <c r="BB343" s="179">
        <v>3.6190000000000002</v>
      </c>
      <c r="BC343" s="179">
        <v>17.937000000000001</v>
      </c>
      <c r="BD343" s="179">
        <v>-2.649</v>
      </c>
      <c r="BE343" s="179">
        <v>-26.167000000000002</v>
      </c>
      <c r="BF343" s="179">
        <v>-29.228999999999999</v>
      </c>
      <c r="BG343" s="179">
        <v>14.795999999999999</v>
      </c>
      <c r="BH343" s="179">
        <v>-49.893000000000001</v>
      </c>
      <c r="BI343" s="180">
        <v>56.136000000000003</v>
      </c>
      <c r="BJ343" s="179">
        <v>-0.20100000000000001</v>
      </c>
      <c r="BK343" s="179">
        <v>31.567</v>
      </c>
      <c r="BL343" s="179">
        <v>7.706240000000002</v>
      </c>
      <c r="BM343" s="179">
        <v>-29.537400000000002</v>
      </c>
      <c r="BN343" s="179">
        <v>17.923680000000001</v>
      </c>
      <c r="BO343" s="179">
        <v>5.5069399999999984</v>
      </c>
      <c r="BP343" s="179">
        <v>8.0455600000000018</v>
      </c>
      <c r="BQ343" s="179">
        <v>70.747679999999988</v>
      </c>
      <c r="BR343" s="179">
        <v>29.217140000000001</v>
      </c>
      <c r="BS343" s="179">
        <v>-19.191027968749999</v>
      </c>
      <c r="BT343" s="179">
        <v>8.2978800000000046</v>
      </c>
      <c r="BU343" s="180">
        <v>67.30444</v>
      </c>
      <c r="BV343" s="179">
        <v>-11.042119999999999</v>
      </c>
      <c r="BW343" s="179">
        <v>31.203559999999996</v>
      </c>
      <c r="BX343" s="179">
        <v>90.271740000000008</v>
      </c>
      <c r="BY343" s="179">
        <v>109.76828</v>
      </c>
      <c r="BZ343" s="179">
        <v>52.580400000000004</v>
      </c>
      <c r="CA343" s="179">
        <v>27.415140000000001</v>
      </c>
      <c r="CB343" s="179">
        <v>4.1974399999999985</v>
      </c>
      <c r="CC343" s="179">
        <v>28.411519999999996</v>
      </c>
      <c r="CD343" s="179">
        <v>8.2265200000000007</v>
      </c>
      <c r="CE343" s="179">
        <v>38.013399999999997</v>
      </c>
      <c r="CF343" s="179">
        <v>17.973800000000004</v>
      </c>
      <c r="CG343" s="180">
        <v>74.001080000000002</v>
      </c>
      <c r="CH343" s="179">
        <v>53.192920000000001</v>
      </c>
      <c r="CI343" s="179">
        <v>126.40540000000003</v>
      </c>
      <c r="CJ343" s="179">
        <v>95.58878</v>
      </c>
      <c r="CK343" s="179">
        <v>44.669699999999999</v>
      </c>
      <c r="CL343" s="179">
        <v>39.085540000000002</v>
      </c>
      <c r="CM343" s="179">
        <v>8.8675199999999972</v>
      </c>
      <c r="CN343" s="179">
        <v>-63.470419999999997</v>
      </c>
      <c r="CO343" s="179">
        <v>20.361360000000001</v>
      </c>
      <c r="CP343" s="179">
        <v>-9.0050400000000081</v>
      </c>
      <c r="CQ343" s="179">
        <v>12.094119999999995</v>
      </c>
      <c r="CR343" s="179">
        <v>6.7403800000000045</v>
      </c>
      <c r="CS343" s="180">
        <v>21.666899999999995</v>
      </c>
      <c r="CT343" s="179">
        <v>1.2235199999999968</v>
      </c>
      <c r="CU343" s="179">
        <v>28.268239999999999</v>
      </c>
      <c r="CV343" s="179">
        <v>-10.748139999999999</v>
      </c>
      <c r="CW343" s="179">
        <v>7.2298600000000004</v>
      </c>
      <c r="CX343" s="179">
        <v>20.201859999999986</v>
      </c>
      <c r="CY343" s="179">
        <v>24.796080000000003</v>
      </c>
      <c r="CZ343" s="179">
        <v>4.4557999999999991</v>
      </c>
      <c r="DA343" s="179">
        <v>28.980460000000001</v>
      </c>
      <c r="DB343" s="179">
        <v>75.501619999999988</v>
      </c>
      <c r="DC343" s="179">
        <v>7.3964000000000016</v>
      </c>
      <c r="DD343" s="179">
        <v>-34.918660000000003</v>
      </c>
      <c r="DE343" s="180">
        <v>-1.390300000000003</v>
      </c>
      <c r="DF343" s="179">
        <v>-40.712139999999998</v>
      </c>
      <c r="DG343" s="179">
        <v>-12.391339999999996</v>
      </c>
      <c r="DH343" s="179">
        <v>2.5065400000000007</v>
      </c>
      <c r="DI343" s="179">
        <v>-28.323360000000001</v>
      </c>
      <c r="DJ343" s="179">
        <v>272.66109999999998</v>
      </c>
      <c r="DK343" s="179">
        <v>46.327199999999998</v>
      </c>
      <c r="DL343" s="179">
        <v>275.57582000000002</v>
      </c>
      <c r="DM343" s="179">
        <v>-9.6806199999999958</v>
      </c>
      <c r="DN343" s="179">
        <v>28.489619999999995</v>
      </c>
      <c r="DO343" s="179">
        <v>13.336920000000006</v>
      </c>
      <c r="DP343" s="179">
        <v>-15.04386</v>
      </c>
      <c r="DQ343" s="180">
        <v>144.67076</v>
      </c>
      <c r="DR343" s="179">
        <v>-20.160520000000002</v>
      </c>
      <c r="DS343" s="179">
        <v>-73.837500000000006</v>
      </c>
      <c r="DT343" s="179">
        <v>2.3216600000000036</v>
      </c>
      <c r="DU343" s="179">
        <v>-98.186660000000003</v>
      </c>
      <c r="DV343" s="179">
        <v>-24.228540000000002</v>
      </c>
      <c r="DW343" s="179">
        <v>24.55218</v>
      </c>
      <c r="DX343" s="179">
        <v>0.88304000000000082</v>
      </c>
      <c r="DY343" s="179">
        <v>7.9949799999999955</v>
      </c>
      <c r="DZ343" s="179">
        <v>19.321800000000003</v>
      </c>
      <c r="EA343" s="179">
        <v>138.91126</v>
      </c>
      <c r="EB343" s="179">
        <v>-17.289379999999991</v>
      </c>
      <c r="EC343" s="180">
        <v>79.672420000000002</v>
      </c>
      <c r="ED343" s="179">
        <v>33.866999999999997</v>
      </c>
      <c r="EE343" s="179">
        <v>-53.656999999999996</v>
      </c>
      <c r="EF343" s="179">
        <v>-17.978000000000002</v>
      </c>
      <c r="EG343" s="179">
        <v>-21.421540000000007</v>
      </c>
      <c r="EH343" s="179">
        <v>-23.295999999999999</v>
      </c>
      <c r="EI343" s="179">
        <v>36.335999999999999</v>
      </c>
      <c r="EJ343" s="179">
        <v>-1.2969999999999999</v>
      </c>
      <c r="EK343" s="179">
        <v>16.946999999999999</v>
      </c>
      <c r="EL343" s="179">
        <v>3.879</v>
      </c>
      <c r="EM343" s="179">
        <v>-34.081000000000003</v>
      </c>
      <c r="EN343" s="179">
        <v>-5.5940000000000003</v>
      </c>
      <c r="EO343" s="180">
        <v>25.492000000000001</v>
      </c>
      <c r="EP343" s="179">
        <v>39.915999999999997</v>
      </c>
      <c r="EQ343" s="179">
        <v>52.689</v>
      </c>
      <c r="ER343" s="179">
        <v>18.579999999999998</v>
      </c>
      <c r="ES343" s="179">
        <v>39.518000000000001</v>
      </c>
      <c r="ET343" s="179">
        <v>31.71</v>
      </c>
      <c r="EU343" s="179">
        <v>65.48</v>
      </c>
      <c r="EV343" s="179">
        <v>78.412000000000006</v>
      </c>
      <c r="EW343" s="179">
        <v>133.14500000000001</v>
      </c>
      <c r="EX343" s="179">
        <v>5.6509999999999998</v>
      </c>
      <c r="EY343" s="179">
        <v>-72.605000000000004</v>
      </c>
      <c r="EZ343" s="179">
        <v>120.587</v>
      </c>
      <c r="FA343" s="180">
        <v>197.178</v>
      </c>
      <c r="FB343" s="179">
        <v>45.698</v>
      </c>
      <c r="FC343" s="179">
        <v>158.48099999999999</v>
      </c>
      <c r="FD343" s="179">
        <v>-9.0909999999999993</v>
      </c>
      <c r="FE343" s="179">
        <v>37.594000000000001</v>
      </c>
      <c r="FF343" s="179">
        <v>44.627000000000002</v>
      </c>
      <c r="FG343" s="179">
        <v>102.938</v>
      </c>
      <c r="FH343" s="179">
        <v>1.514</v>
      </c>
      <c r="FI343" s="179">
        <v>29.795999999999999</v>
      </c>
      <c r="FJ343" s="179">
        <v>-10.103999999999999</v>
      </c>
      <c r="FK343" s="179">
        <v>-56.396999999999998</v>
      </c>
      <c r="FL343" s="179">
        <v>-23.535</v>
      </c>
      <c r="FM343" s="180">
        <v>-9.1690000000000005</v>
      </c>
      <c r="FN343" s="179">
        <v>-67.649299999999997</v>
      </c>
      <c r="FO343" s="179">
        <v>-139.9385</v>
      </c>
      <c r="FP343" s="179">
        <v>3.7074000000000016</v>
      </c>
      <c r="FQ343" s="179">
        <v>-22.639400000000002</v>
      </c>
      <c r="FR343" s="179">
        <v>3.4750000000000001</v>
      </c>
      <c r="FS343" s="179">
        <v>10.760899999999999</v>
      </c>
      <c r="FT343" s="179">
        <v>-14.713500000000002</v>
      </c>
      <c r="FU343" s="179">
        <v>21.484599999999997</v>
      </c>
      <c r="FV343" s="179">
        <v>36.215699999999998</v>
      </c>
      <c r="FW343" s="179">
        <v>0.87669999999999981</v>
      </c>
      <c r="FX343" s="179">
        <v>6.7751000000000001</v>
      </c>
      <c r="FY343" s="180">
        <v>5.4133000000000013</v>
      </c>
      <c r="FZ343" s="179">
        <v>28.185691819999999</v>
      </c>
      <c r="GA343" s="179">
        <v>6.6250945900000007</v>
      </c>
      <c r="GB343" s="179">
        <v>-9.2718286300000035</v>
      </c>
      <c r="GC343" s="179">
        <v>-24.337209049999998</v>
      </c>
      <c r="GD343" s="179">
        <v>13.902717299999997</v>
      </c>
      <c r="GE343" s="179">
        <v>1.9061040600000052</v>
      </c>
      <c r="GF343" s="179">
        <v>-0.68248763000000323</v>
      </c>
      <c r="GG343" s="179">
        <v>1.6877148300000009</v>
      </c>
      <c r="GH343" s="179">
        <v>17.798854890000001</v>
      </c>
      <c r="GI343" s="179">
        <v>26.841126339999999</v>
      </c>
      <c r="GJ343" s="179">
        <v>14.284229600000007</v>
      </c>
      <c r="GK343" s="180">
        <v>35.208173930000001</v>
      </c>
      <c r="GL343" s="179">
        <v>25.847803410000001</v>
      </c>
      <c r="GM343" s="179">
        <v>89.118815460000008</v>
      </c>
      <c r="GN343" s="179">
        <v>-40.083064669999992</v>
      </c>
      <c r="GO343" s="179">
        <v>-6.1312007099999972</v>
      </c>
      <c r="GP343" s="179">
        <v>-31.199932390000001</v>
      </c>
      <c r="GQ343" s="179">
        <v>-28.433194780000001</v>
      </c>
      <c r="GR343" s="179">
        <v>4.9683423199999979</v>
      </c>
      <c r="GS343" s="179">
        <v>10.21507274</v>
      </c>
      <c r="GT343" s="179">
        <v>2.3387948999999972</v>
      </c>
      <c r="GU343" s="179">
        <v>-2.3124193400000039</v>
      </c>
      <c r="GV343" s="179">
        <v>-13.347663900000002</v>
      </c>
      <c r="GW343" s="180">
        <v>-13.807443490000004</v>
      </c>
      <c r="GX343" s="179">
        <v>-9.4213645100000054</v>
      </c>
      <c r="GY343" s="179">
        <v>-0.68600769000000039</v>
      </c>
      <c r="GZ343" s="179">
        <v>10.883992329999996</v>
      </c>
      <c r="HA343" s="179">
        <v>8.6506318900000014</v>
      </c>
      <c r="HB343" s="179">
        <v>7.504534689999999</v>
      </c>
      <c r="HC343" s="179">
        <v>-0.95890301999999794</v>
      </c>
      <c r="HD343" s="179">
        <v>-25.084736120000002</v>
      </c>
      <c r="HE343" s="179">
        <v>-1.5067820800000009</v>
      </c>
      <c r="HF343" s="179">
        <v>-2.8346544099999993</v>
      </c>
      <c r="HG343" s="179">
        <v>-3.4550024900000027</v>
      </c>
      <c r="HH343" s="179">
        <v>-13.021065950000004</v>
      </c>
      <c r="HI343" s="180">
        <v>5.2995556500000003</v>
      </c>
      <c r="HJ343" s="179">
        <v>-14.019434029999999</v>
      </c>
      <c r="HK343" s="179">
        <v>9.7751109700000018</v>
      </c>
      <c r="HL343" s="179">
        <v>-41.311148629999998</v>
      </c>
      <c r="HM343" s="179">
        <v>-10.359343979999998</v>
      </c>
      <c r="HN343" s="179">
        <v>-23.400623610000004</v>
      </c>
      <c r="HO343" s="179">
        <v>-39.817450640000011</v>
      </c>
      <c r="HP343" s="179">
        <v>19.821791239999996</v>
      </c>
      <c r="HQ343" s="179">
        <v>-36.944670809999998</v>
      </c>
      <c r="HR343" s="179">
        <v>35.201429279999999</v>
      </c>
      <c r="HS343" s="179">
        <v>-15.38274296</v>
      </c>
      <c r="HT343" s="179">
        <v>12.445412499999998</v>
      </c>
      <c r="HU343" s="180">
        <v>-6.3568191399999998</v>
      </c>
      <c r="HV343" s="179">
        <v>-13.447059310000002</v>
      </c>
      <c r="HW343" s="179">
        <v>-42.188019239999996</v>
      </c>
      <c r="HX343" s="179">
        <v>-302.19210220000002</v>
      </c>
      <c r="HY343" s="179">
        <v>75.861786739999957</v>
      </c>
      <c r="HZ343" s="179">
        <v>96.61757185999997</v>
      </c>
      <c r="IA343" s="179">
        <v>-117.10864362000005</v>
      </c>
      <c r="IB343" s="179">
        <v>212.65707045000005</v>
      </c>
      <c r="IC343" s="179">
        <v>-75.809289489999998</v>
      </c>
      <c r="ID343" s="179">
        <v>366.91561587000012</v>
      </c>
      <c r="IE343" s="179">
        <v>-407.03149457999996</v>
      </c>
      <c r="IF343" s="179">
        <v>887.8231179600001</v>
      </c>
      <c r="IG343" s="180">
        <v>886.07632154999976</v>
      </c>
      <c r="IH343" s="179">
        <v>-600.63221479999993</v>
      </c>
      <c r="II343" s="179">
        <v>1213.8759629799999</v>
      </c>
      <c r="IJ343" s="179">
        <v>1427.52224058</v>
      </c>
      <c r="IK343" s="179">
        <v>-1186.8178647</v>
      </c>
      <c r="IL343" s="179">
        <v>1400.9113199899996</v>
      </c>
      <c r="IM343" s="179">
        <v>-504.17350442000003</v>
      </c>
      <c r="IN343" s="179">
        <v>1391.5948125100001</v>
      </c>
      <c r="IO343" s="179">
        <v>397.08622001999987</v>
      </c>
      <c r="IP343" s="179">
        <v>403.10824923000064</v>
      </c>
      <c r="IQ343" s="179">
        <v>-386.04154845000011</v>
      </c>
      <c r="IR343" s="179">
        <v>-328.73600256000003</v>
      </c>
      <c r="IS343" s="180">
        <v>221.99791307999985</v>
      </c>
      <c r="IT343" s="179">
        <v>723.55827504999991</v>
      </c>
      <c r="IU343" s="179">
        <v>-404.45331245000057</v>
      </c>
      <c r="IV343" s="179">
        <v>-360.59549277999997</v>
      </c>
      <c r="IW343" s="179">
        <v>-299.81575535000002</v>
      </c>
      <c r="IX343" s="179">
        <v>-153.71122605999955</v>
      </c>
      <c r="IY343" s="179">
        <v>-1013.7525481399998</v>
      </c>
      <c r="IZ343" s="179">
        <v>159.59408042999996</v>
      </c>
      <c r="JA343" s="179">
        <v>-365.83057576000004</v>
      </c>
      <c r="JB343" s="179">
        <v>216.65288371999992</v>
      </c>
      <c r="JC343" s="179">
        <v>115.39727409999992</v>
      </c>
      <c r="JD343" s="179">
        <v>307.27034829999997</v>
      </c>
      <c r="JE343" s="180">
        <v>106.78112226000009</v>
      </c>
      <c r="JF343" s="178">
        <v>-136.98478291000006</v>
      </c>
      <c r="JG343" s="179">
        <v>132.34049473000005</v>
      </c>
      <c r="JH343" s="179">
        <v>15.094192469999893</v>
      </c>
      <c r="JI343" s="179">
        <v>-88.161543200000011</v>
      </c>
      <c r="JJ343" s="179">
        <v>-396.49889769000004</v>
      </c>
      <c r="JK343" s="179">
        <v>175.72227361999987</v>
      </c>
      <c r="JL343" s="179">
        <v>-188.05665551000007</v>
      </c>
      <c r="JM343" s="179">
        <v>79.677717420000064</v>
      </c>
      <c r="JN343" s="179">
        <v>271.77693155999998</v>
      </c>
      <c r="JO343" s="179">
        <v>274.12087497999994</v>
      </c>
      <c r="JP343" s="179">
        <v>3.6926128099999622</v>
      </c>
      <c r="JQ343" s="179">
        <v>562.50588583000001</v>
      </c>
      <c r="JR343" s="178">
        <v>191.66600734999997</v>
      </c>
      <c r="JS343" s="179">
        <v>442.87679738000003</v>
      </c>
      <c r="JT343" s="179">
        <v>589.54319106999992</v>
      </c>
      <c r="JU343" s="179">
        <v>207.87954917999986</v>
      </c>
      <c r="JV343" s="179">
        <v>16.880452860000194</v>
      </c>
      <c r="JW343" s="179">
        <v>13.373279329999583</v>
      </c>
      <c r="JX343" s="179">
        <v>-351.83785374999979</v>
      </c>
      <c r="JY343" s="179">
        <v>1320.22249345</v>
      </c>
      <c r="JZ343" s="179">
        <v>-322.95510742000027</v>
      </c>
      <c r="KA343" s="179">
        <v>-271.19307295999999</v>
      </c>
      <c r="KB343" s="179">
        <v>701.7490438699997</v>
      </c>
      <c r="KC343" s="179">
        <v>215.2499182399998</v>
      </c>
      <c r="KD343" s="178">
        <v>-448.91265584000001</v>
      </c>
      <c r="KE343" s="179">
        <v>164.66486600000016</v>
      </c>
      <c r="KF343" s="179">
        <v>982.44763194000018</v>
      </c>
      <c r="KG343" s="179">
        <v>251.50203807000025</v>
      </c>
      <c r="KH343" s="179">
        <v>-187.18988775000068</v>
      </c>
      <c r="KI343" s="179">
        <v>-342.92537682999995</v>
      </c>
      <c r="KJ343" s="179">
        <v>-217.41235161</v>
      </c>
      <c r="KK343" s="179">
        <v>1253.3150266499999</v>
      </c>
      <c r="KL343" s="179">
        <v>-9.2018785399999476</v>
      </c>
      <c r="KM343" s="179">
        <v>-369.29802147000004</v>
      </c>
      <c r="KN343" s="179">
        <v>593.95514999999989</v>
      </c>
      <c r="KO343" s="179">
        <v>2.4847447300001515</v>
      </c>
      <c r="KP343" s="178">
        <v>554.17690802000016</v>
      </c>
      <c r="KQ343" s="179">
        <v>641.94757700000002</v>
      </c>
      <c r="KR343" s="179">
        <v>2590.8003468699994</v>
      </c>
      <c r="KS343" s="179">
        <v>581.96654332000014</v>
      </c>
      <c r="KT343" s="179">
        <v>334.90035447999929</v>
      </c>
      <c r="KU343" s="179">
        <v>973.51334698999995</v>
      </c>
      <c r="KV343" s="179">
        <v>-301.00809898000023</v>
      </c>
      <c r="KW343" s="179">
        <v>175.40855789999989</v>
      </c>
      <c r="KX343" s="179">
        <v>-57.086525700000117</v>
      </c>
      <c r="KY343" s="179">
        <v>193.45833821000019</v>
      </c>
      <c r="KZ343" s="179">
        <v>-627.94180996</v>
      </c>
      <c r="LA343" s="179">
        <v>336.5983681699999</v>
      </c>
      <c r="LB343" s="178">
        <v>-5.5215607499999457</v>
      </c>
      <c r="LC343" s="179">
        <v>-342.92157256000013</v>
      </c>
      <c r="LD343" s="179">
        <v>9.0674312099998353</v>
      </c>
      <c r="LE343" s="179">
        <v>-447.14453531000021</v>
      </c>
      <c r="LF343" s="179">
        <v>-472.65489155999978</v>
      </c>
      <c r="LG343" s="179">
        <v>-539.75595323999971</v>
      </c>
      <c r="LH343" s="179">
        <v>560.38003921000006</v>
      </c>
      <c r="LI343" s="179">
        <v>16.299627749999519</v>
      </c>
      <c r="LJ343" s="179">
        <v>459.75824462999987</v>
      </c>
      <c r="LK343" s="179">
        <v>-223.96336369000002</v>
      </c>
      <c r="LL343" s="179">
        <v>127.48792197000026</v>
      </c>
      <c r="LM343" s="179">
        <v>-100.97459944999986</v>
      </c>
      <c r="LN343" s="178">
        <v>-508.19327334999991</v>
      </c>
      <c r="LO343" s="179">
        <v>-99.683817980000057</v>
      </c>
      <c r="LP343" s="179">
        <v>-856.86401035999972</v>
      </c>
      <c r="LQ343" s="179">
        <v>604.40012448999983</v>
      </c>
      <c r="LR343" s="179">
        <v>-438.71897591000004</v>
      </c>
      <c r="LS343" s="179">
        <v>674.30151995999972</v>
      </c>
      <c r="LT343" s="179">
        <v>89.697813670000059</v>
      </c>
      <c r="LU343" s="179">
        <v>-403.71125025000003</v>
      </c>
      <c r="LV343" s="179">
        <v>601.46441326999945</v>
      </c>
      <c r="LW343" s="179">
        <v>-388.90393880999994</v>
      </c>
      <c r="LX343" s="179">
        <v>-1399.8799448699997</v>
      </c>
      <c r="LY343" s="179">
        <v>95.281947709999983</v>
      </c>
      <c r="LZ343" s="178">
        <v>-456.63415511000017</v>
      </c>
      <c r="MA343" s="179">
        <v>265.72604589999958</v>
      </c>
      <c r="MB343" s="179">
        <v>-10.399301440000068</v>
      </c>
      <c r="MC343" s="179">
        <v>-264.04691527</v>
      </c>
      <c r="MD343" s="179">
        <v>91.634606600000055</v>
      </c>
      <c r="ME343" s="179">
        <v>-1166.3259493900007</v>
      </c>
      <c r="MF343" s="179">
        <v>-1633.6245648699999</v>
      </c>
      <c r="MG343" s="179">
        <v>528.23258691999968</v>
      </c>
      <c r="MH343" s="179">
        <v>-248.00975656000011</v>
      </c>
      <c r="MI343" s="179">
        <v>-1047.2545938499995</v>
      </c>
      <c r="MJ343" s="179">
        <v>-1826.1406810099998</v>
      </c>
      <c r="MK343" s="179">
        <v>-2227.5553006000005</v>
      </c>
      <c r="ML343" s="178">
        <v>436.86623586999997</v>
      </c>
      <c r="MM343" s="179">
        <v>955.78001582000013</v>
      </c>
      <c r="MN343" s="179">
        <v>-1589.7505600900001</v>
      </c>
      <c r="MO343" s="179">
        <v>2154.0575244799993</v>
      </c>
      <c r="MP343" s="179">
        <v>-79.906428819999803</v>
      </c>
      <c r="MQ343" s="179">
        <v>342.95666420999959</v>
      </c>
      <c r="MR343" s="179">
        <v>1494.4153397400003</v>
      </c>
      <c r="MS343" s="179">
        <v>140.30520192999998</v>
      </c>
      <c r="MT343" s="179">
        <v>-3414.8760846500004</v>
      </c>
      <c r="MU343" s="179">
        <v>137.98924796999944</v>
      </c>
      <c r="MV343" s="179">
        <v>-777.87133744999949</v>
      </c>
      <c r="MW343" s="179">
        <v>2376.4692170100002</v>
      </c>
      <c r="MX343" s="178">
        <v>-702.62323371000025</v>
      </c>
      <c r="MY343" s="179">
        <v>-1.3069652700000443</v>
      </c>
      <c r="MZ343" s="244">
        <v>-247.06295756</v>
      </c>
    </row>
    <row r="344" spans="1:364" s="9" customFormat="1" ht="13.25" customHeight="1" x14ac:dyDescent="0.35">
      <c r="A344" s="99" t="s">
        <v>107</v>
      </c>
      <c r="B344" s="181">
        <v>-2.6019999999999999</v>
      </c>
      <c r="C344" s="181">
        <v>-4.5999999999999999E-2</v>
      </c>
      <c r="D344" s="181">
        <v>-3.99</v>
      </c>
      <c r="E344" s="181">
        <v>-9.2490000000000006</v>
      </c>
      <c r="F344" s="181">
        <v>-41.304000000000002</v>
      </c>
      <c r="G344" s="181">
        <v>-3.286</v>
      </c>
      <c r="H344" s="181">
        <v>-2.4180000000000001</v>
      </c>
      <c r="I344" s="181">
        <v>-198.922</v>
      </c>
      <c r="J344" s="181">
        <v>-1.992</v>
      </c>
      <c r="K344" s="181">
        <v>-5.5529999999999999</v>
      </c>
      <c r="L344" s="181">
        <v>-8.7349999999999994</v>
      </c>
      <c r="M344" s="182">
        <v>-2.335</v>
      </c>
      <c r="N344" s="181">
        <v>-34.905000000000001</v>
      </c>
      <c r="O344" s="181">
        <v>-2.5409999999999999</v>
      </c>
      <c r="P344" s="181">
        <v>-3.198</v>
      </c>
      <c r="Q344" s="181">
        <v>-2.74</v>
      </c>
      <c r="R344" s="181">
        <v>-3.0459999999999998</v>
      </c>
      <c r="S344" s="181">
        <v>-4.258</v>
      </c>
      <c r="T344" s="181">
        <v>-17.891999999999999</v>
      </c>
      <c r="U344" s="181">
        <v>-6.4690000000000003</v>
      </c>
      <c r="V344" s="181">
        <v>-6.0910000000000002</v>
      </c>
      <c r="W344" s="181">
        <v>-7.3460000000000001</v>
      </c>
      <c r="X344" s="181">
        <v>-5.4320000000000004</v>
      </c>
      <c r="Y344" s="182">
        <v>-5.3879999999999999</v>
      </c>
      <c r="Z344" s="181">
        <v>-13.086</v>
      </c>
      <c r="AA344" s="181">
        <v>-4.8150000000000004</v>
      </c>
      <c r="AB344" s="181">
        <v>-9.6379999999999999</v>
      </c>
      <c r="AC344" s="181">
        <v>-2.9169999999999998</v>
      </c>
      <c r="AD344" s="181">
        <v>-12.930999999999999</v>
      </c>
      <c r="AE344" s="181">
        <v>-10.935</v>
      </c>
      <c r="AF344" s="181">
        <v>-64.748999999999995</v>
      </c>
      <c r="AG344" s="181">
        <v>-5.1020000000000003</v>
      </c>
      <c r="AH344" s="181">
        <v>-2.7010000000000001</v>
      </c>
      <c r="AI344" s="181">
        <v>-5.8879999999999999</v>
      </c>
      <c r="AJ344" s="181">
        <v>-8.7140000000000004</v>
      </c>
      <c r="AK344" s="182">
        <v>-22.231999999999999</v>
      </c>
      <c r="AL344" s="181">
        <v>-17.908999999999999</v>
      </c>
      <c r="AM344" s="181">
        <v>-5.7779999999999996</v>
      </c>
      <c r="AN344" s="181">
        <v>-25.58</v>
      </c>
      <c r="AO344" s="181">
        <v>-3.5550000000000002</v>
      </c>
      <c r="AP344" s="181">
        <v>-24.405999999999999</v>
      </c>
      <c r="AQ344" s="181">
        <v>-31.076000000000001</v>
      </c>
      <c r="AR344" s="181">
        <v>-3.161</v>
      </c>
      <c r="AS344" s="181">
        <v>-3.778</v>
      </c>
      <c r="AT344" s="181">
        <v>-29.829000000000001</v>
      </c>
      <c r="AU344" s="181">
        <v>-22.428999999999998</v>
      </c>
      <c r="AV344" s="181">
        <v>-38.622999999999998</v>
      </c>
      <c r="AW344" s="182">
        <v>-51.281999999999996</v>
      </c>
      <c r="AX344" s="181">
        <v>-154.27699999999999</v>
      </c>
      <c r="AY344" s="181">
        <v>-15.209</v>
      </c>
      <c r="AZ344" s="181">
        <v>-27.648</v>
      </c>
      <c r="BA344" s="181">
        <v>-56.463999999999999</v>
      </c>
      <c r="BB344" s="181">
        <v>-82.875</v>
      </c>
      <c r="BC344" s="181">
        <v>-26.591999999999999</v>
      </c>
      <c r="BD344" s="181">
        <v>-21.827000000000002</v>
      </c>
      <c r="BE344" s="181">
        <v>-42.256</v>
      </c>
      <c r="BF344" s="181">
        <v>-46.097000000000001</v>
      </c>
      <c r="BG344" s="181">
        <v>-25.494</v>
      </c>
      <c r="BH344" s="181">
        <v>-80.375</v>
      </c>
      <c r="BI344" s="182">
        <v>-63.118000000000002</v>
      </c>
      <c r="BJ344" s="181">
        <v>-2.8839999999999999</v>
      </c>
      <c r="BK344" s="181">
        <v>-19.515999999999998</v>
      </c>
      <c r="BL344" s="181">
        <v>-20.922999999999998</v>
      </c>
      <c r="BM344" s="181">
        <v>-33.902999999999999</v>
      </c>
      <c r="BN344" s="181">
        <v>-2.169</v>
      </c>
      <c r="BO344" s="181">
        <v>-13.506</v>
      </c>
      <c r="BP344" s="181">
        <v>-4.4850000000000003</v>
      </c>
      <c r="BQ344" s="181">
        <v>-11.898</v>
      </c>
      <c r="BR344" s="181">
        <v>-15.084</v>
      </c>
      <c r="BS344" s="181">
        <v>-52.279000000000003</v>
      </c>
      <c r="BT344" s="181">
        <v>-27.626999999999999</v>
      </c>
      <c r="BU344" s="182">
        <v>-181.36799999999999</v>
      </c>
      <c r="BV344" s="181">
        <v>-14.628</v>
      </c>
      <c r="BW344" s="181">
        <v>-200.91200000000001</v>
      </c>
      <c r="BX344" s="181">
        <v>-4.4809999999999999</v>
      </c>
      <c r="BY344" s="181">
        <v>-17.503</v>
      </c>
      <c r="BZ344" s="181">
        <v>-11.535</v>
      </c>
      <c r="CA344" s="181">
        <v>-24.363</v>
      </c>
      <c r="CB344" s="181">
        <v>-28.126000000000001</v>
      </c>
      <c r="CC344" s="181">
        <v>-20.815000000000001</v>
      </c>
      <c r="CD344" s="181">
        <v>-24.523</v>
      </c>
      <c r="CE344" s="181">
        <v>-169.226</v>
      </c>
      <c r="CF344" s="181">
        <v>-28.651</v>
      </c>
      <c r="CG344" s="182">
        <v>-21.805</v>
      </c>
      <c r="CH344" s="181">
        <v>-15.917</v>
      </c>
      <c r="CI344" s="181">
        <v>-236.232</v>
      </c>
      <c r="CJ344" s="181">
        <v>-1.8540000000000001</v>
      </c>
      <c r="CK344" s="181">
        <v>-37.155999999999999</v>
      </c>
      <c r="CL344" s="181">
        <v>-24.094999999999999</v>
      </c>
      <c r="CM344" s="181">
        <v>-56.082000000000001</v>
      </c>
      <c r="CN344" s="181">
        <v>-85.585999999999999</v>
      </c>
      <c r="CO344" s="181">
        <v>-71.117000000000004</v>
      </c>
      <c r="CP344" s="181">
        <v>-246.178</v>
      </c>
      <c r="CQ344" s="181">
        <v>-30.207999999999998</v>
      </c>
      <c r="CR344" s="181">
        <v>-30.283000000000001</v>
      </c>
      <c r="CS344" s="182">
        <v>-98.48</v>
      </c>
      <c r="CT344" s="181">
        <v>-44.649000000000001</v>
      </c>
      <c r="CU344" s="181">
        <v>-20.297999999999998</v>
      </c>
      <c r="CV344" s="181">
        <v>-44.966999999999999</v>
      </c>
      <c r="CW344" s="181">
        <v>-76.084999999999994</v>
      </c>
      <c r="CX344" s="181">
        <v>-179.386</v>
      </c>
      <c r="CY344" s="181">
        <v>-24.585000000000001</v>
      </c>
      <c r="CZ344" s="181">
        <v>-10.659000000000001</v>
      </c>
      <c r="DA344" s="181">
        <v>-14.032</v>
      </c>
      <c r="DB344" s="181">
        <v>-15.173</v>
      </c>
      <c r="DC344" s="181">
        <v>-46.837000000000003</v>
      </c>
      <c r="DD344" s="181">
        <v>-99.224999999999994</v>
      </c>
      <c r="DE344" s="182">
        <v>-106.69199999999999</v>
      </c>
      <c r="DF344" s="181">
        <v>-55.725999999999999</v>
      </c>
      <c r="DG344" s="181">
        <v>-58.82</v>
      </c>
      <c r="DH344" s="181">
        <v>-44.042000000000002</v>
      </c>
      <c r="DI344" s="181">
        <v>-79.801000000000002</v>
      </c>
      <c r="DJ344" s="181">
        <v>186.06299999999999</v>
      </c>
      <c r="DK344" s="181">
        <v>-22.465</v>
      </c>
      <c r="DL344" s="181">
        <v>222.77699999999999</v>
      </c>
      <c r="DM344" s="181">
        <v>-433.14699999999999</v>
      </c>
      <c r="DN344" s="181">
        <v>-16.853999999999999</v>
      </c>
      <c r="DO344" s="181">
        <v>-7.5579999999999998</v>
      </c>
      <c r="DP344" s="181">
        <v>-62.79</v>
      </c>
      <c r="DQ344" s="182">
        <v>-94.852000000000004</v>
      </c>
      <c r="DR344" s="181">
        <v>-40.293999999999997</v>
      </c>
      <c r="DS344" s="181">
        <v>-86.400999999999996</v>
      </c>
      <c r="DT344" s="181">
        <v>-15.358000000000001</v>
      </c>
      <c r="DU344" s="181">
        <v>-139.387</v>
      </c>
      <c r="DV344" s="181">
        <v>-60.619</v>
      </c>
      <c r="DW344" s="181">
        <v>-20.577999999999999</v>
      </c>
      <c r="DX344" s="181">
        <v>-8.2070000000000007</v>
      </c>
      <c r="DY344" s="181">
        <v>-29.492999999999999</v>
      </c>
      <c r="DZ344" s="181">
        <v>-40.841000000000001</v>
      </c>
      <c r="EA344" s="181">
        <v>-3.726</v>
      </c>
      <c r="EB344" s="181">
        <v>-40.722000000000001</v>
      </c>
      <c r="EC344" s="182">
        <v>-22.404</v>
      </c>
      <c r="ED344" s="181">
        <v>-7.7460000000000004</v>
      </c>
      <c r="EE344" s="181">
        <v>-108.19199999999999</v>
      </c>
      <c r="EF344" s="181">
        <v>-43.488</v>
      </c>
      <c r="EG344" s="181">
        <v>-36.502000000000002</v>
      </c>
      <c r="EH344" s="181">
        <v>-41.820999999999998</v>
      </c>
      <c r="EI344" s="181">
        <v>-32.700000000000003</v>
      </c>
      <c r="EJ344" s="181">
        <v>-22.931000000000001</v>
      </c>
      <c r="EK344" s="181">
        <v>-49.655999999999999</v>
      </c>
      <c r="EL344" s="181">
        <v>-27.472999999999999</v>
      </c>
      <c r="EM344" s="181">
        <v>-68.906999999999996</v>
      </c>
      <c r="EN344" s="181">
        <v>-27.972000000000001</v>
      </c>
      <c r="EO344" s="182">
        <v>-14.704000000000001</v>
      </c>
      <c r="EP344" s="181">
        <v>1.6579999999999999</v>
      </c>
      <c r="EQ344" s="181">
        <v>-4.4189999999999996</v>
      </c>
      <c r="ER344" s="181">
        <v>-29.4</v>
      </c>
      <c r="ES344" s="181">
        <v>-15.198</v>
      </c>
      <c r="ET344" s="181">
        <v>-30.292999999999999</v>
      </c>
      <c r="EU344" s="181">
        <v>-10.298999999999999</v>
      </c>
      <c r="EV344" s="181">
        <v>-2.8839999999999999</v>
      </c>
      <c r="EW344" s="181">
        <v>-37.767000000000003</v>
      </c>
      <c r="EX344" s="181">
        <v>-34.378</v>
      </c>
      <c r="EY344" s="181">
        <v>-101.017</v>
      </c>
      <c r="EZ344" s="181">
        <v>51.359000000000002</v>
      </c>
      <c r="FA344" s="182">
        <v>124.239</v>
      </c>
      <c r="FB344" s="181">
        <v>2.2189999999999999</v>
      </c>
      <c r="FC344" s="181">
        <v>98.203000000000003</v>
      </c>
      <c r="FD344" s="181">
        <v>-31.574999999999999</v>
      </c>
      <c r="FE344" s="181">
        <v>-18.539000000000001</v>
      </c>
      <c r="FF344" s="181">
        <v>-15.06</v>
      </c>
      <c r="FG344" s="181">
        <v>-20.001000000000001</v>
      </c>
      <c r="FH344" s="181">
        <v>-11.006</v>
      </c>
      <c r="FI344" s="181">
        <v>-23.071000000000002</v>
      </c>
      <c r="FJ344" s="181">
        <v>-24.58</v>
      </c>
      <c r="FK344" s="181">
        <v>-96.075000000000003</v>
      </c>
      <c r="FL344" s="181">
        <v>-92.313999999999993</v>
      </c>
      <c r="FM344" s="182">
        <v>-66.307000000000002</v>
      </c>
      <c r="FN344" s="181">
        <v>-81.485199999999992</v>
      </c>
      <c r="FO344" s="181">
        <v>-150.9871</v>
      </c>
      <c r="FP344" s="181">
        <v>-16.5745</v>
      </c>
      <c r="FQ344" s="181">
        <v>-36.1905</v>
      </c>
      <c r="FR344" s="181">
        <v>-4.4483000000000006</v>
      </c>
      <c r="FS344" s="181">
        <v>-3.9049999999999998</v>
      </c>
      <c r="FT344" s="181">
        <v>-27.365600000000001</v>
      </c>
      <c r="FU344" s="181">
        <v>9.3002000000000002</v>
      </c>
      <c r="FV344" s="181">
        <v>4.2941000000000003</v>
      </c>
      <c r="FW344" s="181">
        <v>-6.2328999999999999</v>
      </c>
      <c r="FX344" s="181">
        <v>-0.36040000000000011</v>
      </c>
      <c r="FY344" s="182">
        <v>-8.2753999999999994</v>
      </c>
      <c r="FZ344" s="181">
        <v>-19.441704339999998</v>
      </c>
      <c r="GA344" s="181">
        <v>-16.908173340000001</v>
      </c>
      <c r="GB344" s="181">
        <v>-26.888276000000001</v>
      </c>
      <c r="GC344" s="181">
        <v>-51.25713519</v>
      </c>
      <c r="GD344" s="181">
        <v>-22.8974516</v>
      </c>
      <c r="GE344" s="181">
        <v>-33.09958005</v>
      </c>
      <c r="GF344" s="181">
        <v>-23.54870245</v>
      </c>
      <c r="GG344" s="181">
        <v>-21.640424960000001</v>
      </c>
      <c r="GH344" s="181">
        <v>-21.257776969999998</v>
      </c>
      <c r="GI344" s="181">
        <v>-24.27056477</v>
      </c>
      <c r="GJ344" s="181">
        <v>-40.665094489999994</v>
      </c>
      <c r="GK344" s="182">
        <v>-54.324518259999998</v>
      </c>
      <c r="GL344" s="181">
        <v>-11.608336719999999</v>
      </c>
      <c r="GM344" s="181">
        <v>-9.151634259999998</v>
      </c>
      <c r="GN344" s="181">
        <v>-74.987589799999981</v>
      </c>
      <c r="GO344" s="181">
        <v>-41.323728859999996</v>
      </c>
      <c r="GP344" s="181">
        <v>-55.942912309999997</v>
      </c>
      <c r="GQ344" s="181">
        <v>-47.583056200000001</v>
      </c>
      <c r="GR344" s="181">
        <v>-12.484025480000001</v>
      </c>
      <c r="GS344" s="181">
        <v>-25.733131499999999</v>
      </c>
      <c r="GT344" s="181">
        <v>-19.594986630000001</v>
      </c>
      <c r="GU344" s="181">
        <v>-23.185379370000003</v>
      </c>
      <c r="GV344" s="181">
        <v>-34.77194617</v>
      </c>
      <c r="GW344" s="182">
        <v>-30.545438070000003</v>
      </c>
      <c r="GX344" s="181">
        <v>-21.547644340000002</v>
      </c>
      <c r="GY344" s="181">
        <v>-13.2620915</v>
      </c>
      <c r="GZ344" s="181">
        <v>-9.7731931599999999</v>
      </c>
      <c r="HA344" s="181">
        <v>-15.1036898</v>
      </c>
      <c r="HB344" s="181">
        <v>-11.295525929999998</v>
      </c>
      <c r="HC344" s="181">
        <v>-23.048334690000001</v>
      </c>
      <c r="HD344" s="181">
        <v>-68.950704770000002</v>
      </c>
      <c r="HE344" s="181">
        <v>-30.8237278</v>
      </c>
      <c r="HF344" s="181">
        <v>-28.416359929999999</v>
      </c>
      <c r="HG344" s="181">
        <v>-21.827558230000001</v>
      </c>
      <c r="HH344" s="181">
        <v>-43.030653290000004</v>
      </c>
      <c r="HI344" s="182">
        <v>-13.98284657</v>
      </c>
      <c r="HJ344" s="181">
        <v>-24.499857199999997</v>
      </c>
      <c r="HK344" s="181">
        <v>-30.362934750000001</v>
      </c>
      <c r="HL344" s="181">
        <v>-52.566414399999992</v>
      </c>
      <c r="HM344" s="181">
        <v>-29.206682159999996</v>
      </c>
      <c r="HN344" s="181">
        <v>-73.590530450000003</v>
      </c>
      <c r="HO344" s="181">
        <v>-97.995029930000001</v>
      </c>
      <c r="HP344" s="181">
        <v>-22.518210960000001</v>
      </c>
      <c r="HQ344" s="181">
        <v>-56.924872459999989</v>
      </c>
      <c r="HR344" s="181">
        <v>-12.517592300000002</v>
      </c>
      <c r="HS344" s="181">
        <v>-46.682560199999998</v>
      </c>
      <c r="HT344" s="181">
        <v>-21.604291929999999</v>
      </c>
      <c r="HU344" s="182">
        <v>-28.695879789999999</v>
      </c>
      <c r="HV344" s="181">
        <v>-26.873908040000003</v>
      </c>
      <c r="HW344" s="181">
        <v>-438.52820379000002</v>
      </c>
      <c r="HX344" s="181">
        <v>-614.03872790000003</v>
      </c>
      <c r="HY344" s="181">
        <v>-412.65012905999998</v>
      </c>
      <c r="HZ344" s="181">
        <v>-404.10990856000001</v>
      </c>
      <c r="IA344" s="181">
        <v>-503.99864981000002</v>
      </c>
      <c r="IB344" s="181">
        <v>-325.19851883000001</v>
      </c>
      <c r="IC344" s="181">
        <v>-533.13459469999998</v>
      </c>
      <c r="ID344" s="181">
        <v>-561.40171460999989</v>
      </c>
      <c r="IE344" s="181">
        <v>-2037.0719509399999</v>
      </c>
      <c r="IF344" s="181">
        <v>-881.51054953000005</v>
      </c>
      <c r="IG344" s="182">
        <v>-875.5570203100001</v>
      </c>
      <c r="IH344" s="181">
        <v>-1772.7881170399999</v>
      </c>
      <c r="II344" s="181">
        <v>-820.45590284999992</v>
      </c>
      <c r="IJ344" s="181">
        <v>-1700.2503856999999</v>
      </c>
      <c r="IK344" s="181">
        <v>-2749.5762138700002</v>
      </c>
      <c r="IL344" s="181">
        <v>-1217.4029155200001</v>
      </c>
      <c r="IM344" s="181">
        <v>-1486.12002474</v>
      </c>
      <c r="IN344" s="181">
        <v>-1822.5529590199999</v>
      </c>
      <c r="IO344" s="181">
        <v>-1860.9098660699999</v>
      </c>
      <c r="IP344" s="181">
        <v>-2707.4454817899996</v>
      </c>
      <c r="IQ344" s="181">
        <v>-1832.33505881</v>
      </c>
      <c r="IR344" s="181">
        <v>-1223.58574492</v>
      </c>
      <c r="IS344" s="182">
        <v>-1465.62814254</v>
      </c>
      <c r="IT344" s="181">
        <v>-647.75654703000009</v>
      </c>
      <c r="IU344" s="181">
        <v>-1615.8288302400003</v>
      </c>
      <c r="IV344" s="181">
        <v>-1805.1067789000001</v>
      </c>
      <c r="IW344" s="181">
        <v>-1639.2864977899999</v>
      </c>
      <c r="IX344" s="181">
        <v>-1522.4881277299999</v>
      </c>
      <c r="IY344" s="181">
        <v>-2028.9635249399998</v>
      </c>
      <c r="IZ344" s="181">
        <v>-785.05242905</v>
      </c>
      <c r="JA344" s="181">
        <v>-1135.84514717</v>
      </c>
      <c r="JB344" s="181">
        <v>-582.25984088000007</v>
      </c>
      <c r="JC344" s="181">
        <v>-772.07887643000004</v>
      </c>
      <c r="JD344" s="181">
        <v>-720.92282779000004</v>
      </c>
      <c r="JE344" s="182">
        <v>-617.91706147999992</v>
      </c>
      <c r="JF344" s="183">
        <v>-796.28345995000006</v>
      </c>
      <c r="JG344" s="181">
        <v>-310.59683336000001</v>
      </c>
      <c r="JH344" s="181">
        <v>-823.69043881000005</v>
      </c>
      <c r="JI344" s="181">
        <v>-545.16208395000001</v>
      </c>
      <c r="JJ344" s="181">
        <v>-1409.1652348699999</v>
      </c>
      <c r="JK344" s="181">
        <v>-686.8625553400002</v>
      </c>
      <c r="JL344" s="181">
        <v>-786.07065252000007</v>
      </c>
      <c r="JM344" s="181">
        <v>-516.51838733</v>
      </c>
      <c r="JN344" s="181">
        <v>-480.70611845000002</v>
      </c>
      <c r="JO344" s="181">
        <v>-720.22206390999997</v>
      </c>
      <c r="JP344" s="181">
        <v>-572.99193174000004</v>
      </c>
      <c r="JQ344" s="181">
        <v>-504.25334844999998</v>
      </c>
      <c r="JR344" s="183">
        <v>-589.00990548000004</v>
      </c>
      <c r="JS344" s="181">
        <v>-335.42107125000001</v>
      </c>
      <c r="JT344" s="181">
        <v>-559.07805549</v>
      </c>
      <c r="JU344" s="181">
        <v>-559.07036789000006</v>
      </c>
      <c r="JV344" s="181">
        <v>-780.05289510999989</v>
      </c>
      <c r="JW344" s="181">
        <v>-1692.9550018700002</v>
      </c>
      <c r="JX344" s="181">
        <v>-1516.2907408699998</v>
      </c>
      <c r="JY344" s="181">
        <v>-609.37413921999985</v>
      </c>
      <c r="JZ344" s="181">
        <v>-1403.4660108100002</v>
      </c>
      <c r="KA344" s="181">
        <v>-1812.0344421900002</v>
      </c>
      <c r="KB344" s="181">
        <v>-1170.74925067</v>
      </c>
      <c r="KC344" s="181">
        <v>-1051.0251927899999</v>
      </c>
      <c r="KD344" s="183">
        <v>-1261.9305115700001</v>
      </c>
      <c r="KE344" s="181">
        <v>-1139.2654511099997</v>
      </c>
      <c r="KF344" s="181">
        <v>-2730.8006211000002</v>
      </c>
      <c r="KG344" s="181">
        <v>-2137.6036875499999</v>
      </c>
      <c r="KH344" s="181">
        <v>-3426.6841506000001</v>
      </c>
      <c r="KI344" s="181">
        <v>-2451.84973519</v>
      </c>
      <c r="KJ344" s="181">
        <v>-2190.1129989000001</v>
      </c>
      <c r="KK344" s="181">
        <v>-3202.1142112299999</v>
      </c>
      <c r="KL344" s="181">
        <v>-2119.2423391499997</v>
      </c>
      <c r="KM344" s="181">
        <v>-3527.2999956399999</v>
      </c>
      <c r="KN344" s="181">
        <v>-2176.0473089900001</v>
      </c>
      <c r="KO344" s="181">
        <v>-1588.8095644999999</v>
      </c>
      <c r="KP344" s="183">
        <v>-1334.9747341399998</v>
      </c>
      <c r="KQ344" s="181">
        <v>-1273.8272987299999</v>
      </c>
      <c r="KR344" s="181">
        <v>-3644.0517860800001</v>
      </c>
      <c r="KS344" s="181">
        <v>-2963.0254382799994</v>
      </c>
      <c r="KT344" s="181">
        <v>-2243.5701944000002</v>
      </c>
      <c r="KU344" s="181">
        <v>-1943.03671876</v>
      </c>
      <c r="KV344" s="181">
        <v>-1911.1592048900002</v>
      </c>
      <c r="KW344" s="181">
        <v>-2269.8353404899999</v>
      </c>
      <c r="KX344" s="181">
        <v>-2005.08690013</v>
      </c>
      <c r="KY344" s="181">
        <v>-1322.2671928099999</v>
      </c>
      <c r="KZ344" s="181">
        <v>-1291.3109148599999</v>
      </c>
      <c r="LA344" s="181">
        <v>-815.53282282999999</v>
      </c>
      <c r="LB344" s="183">
        <v>-1192.7656818299999</v>
      </c>
      <c r="LC344" s="181">
        <v>-1255.4714895300001</v>
      </c>
      <c r="LD344" s="181">
        <v>-1914.7886290900001</v>
      </c>
      <c r="LE344" s="181">
        <v>-1435.5049786800002</v>
      </c>
      <c r="LF344" s="181">
        <v>-1478.9523386699998</v>
      </c>
      <c r="LG344" s="181">
        <v>-1340.3890953999999</v>
      </c>
      <c r="LH344" s="181">
        <v>-1426.2570796399998</v>
      </c>
      <c r="LI344" s="181">
        <v>-1371.6484967000004</v>
      </c>
      <c r="LJ344" s="181">
        <v>-1187.4200433400001</v>
      </c>
      <c r="LK344" s="181">
        <v>-1832.91255138</v>
      </c>
      <c r="LL344" s="181">
        <v>-1194.5754371</v>
      </c>
      <c r="LM344" s="181">
        <v>-1392.9671440500001</v>
      </c>
      <c r="LN344" s="183">
        <v>-1681.70174092</v>
      </c>
      <c r="LO344" s="181">
        <v>-969.63572412000019</v>
      </c>
      <c r="LP344" s="181">
        <v>-2190.0759305699999</v>
      </c>
      <c r="LQ344" s="181">
        <v>-1543.33440466</v>
      </c>
      <c r="LR344" s="181">
        <v>-3030.2312014899999</v>
      </c>
      <c r="LS344" s="181">
        <v>-1579.1133917100001</v>
      </c>
      <c r="LT344" s="181">
        <v>-2628.5426273700004</v>
      </c>
      <c r="LU344" s="181">
        <v>-2423.7799644300003</v>
      </c>
      <c r="LV344" s="181">
        <v>-2185.7162243700004</v>
      </c>
      <c r="LW344" s="181">
        <v>-1908.0442243</v>
      </c>
      <c r="LX344" s="181">
        <v>-2999.69991308</v>
      </c>
      <c r="LY344" s="181">
        <v>-1354.0731269500002</v>
      </c>
      <c r="LZ344" s="183">
        <v>-1731.6462625200002</v>
      </c>
      <c r="MA344" s="181">
        <v>-1642.4667929900002</v>
      </c>
      <c r="MB344" s="181">
        <v>-1988.6289112200002</v>
      </c>
      <c r="MC344" s="181">
        <v>-1474.82687579</v>
      </c>
      <c r="MD344" s="181">
        <v>-1901.6515395599999</v>
      </c>
      <c r="ME344" s="181">
        <v>-2513.2982597800005</v>
      </c>
      <c r="MF344" s="181">
        <v>-3504.2540378499998</v>
      </c>
      <c r="MG344" s="181">
        <v>-1660.7077901099999</v>
      </c>
      <c r="MH344" s="181">
        <v>-2040.52176491</v>
      </c>
      <c r="MI344" s="181">
        <v>-2382.5538637199998</v>
      </c>
      <c r="MJ344" s="181">
        <v>-3212.5900829499997</v>
      </c>
      <c r="MK344" s="181">
        <v>-4435.3904210600003</v>
      </c>
      <c r="ML344" s="183">
        <v>-2333.8980118599998</v>
      </c>
      <c r="MM344" s="181">
        <v>-1673.16121028</v>
      </c>
      <c r="MN344" s="181">
        <v>-3078.7713301599997</v>
      </c>
      <c r="MO344" s="181">
        <v>-2923.7053393900005</v>
      </c>
      <c r="MP344" s="181">
        <v>-1724.1117385799996</v>
      </c>
      <c r="MQ344" s="181">
        <v>-3027.2384390500001</v>
      </c>
      <c r="MR344" s="181">
        <v>-2253.5486609</v>
      </c>
      <c r="MS344" s="181">
        <v>-3427.6840765100001</v>
      </c>
      <c r="MT344" s="181">
        <v>-4963.9115570000004</v>
      </c>
      <c r="MU344" s="181">
        <v>-2013.93498557</v>
      </c>
      <c r="MV344" s="181">
        <v>-3740.65548919</v>
      </c>
      <c r="MW344" s="181">
        <v>-3524.09331101</v>
      </c>
      <c r="MX344" s="183">
        <v>-2897.42069821</v>
      </c>
      <c r="MY344" s="181">
        <v>-1339.4030190600001</v>
      </c>
      <c r="MZ344" s="245">
        <v>-2431.55850392</v>
      </c>
    </row>
    <row r="345" spans="1:364" s="9" customFormat="1" ht="13.25" customHeight="1" x14ac:dyDescent="0.35">
      <c r="A345" s="99" t="s">
        <v>108</v>
      </c>
      <c r="B345" s="183">
        <v>-3.0139999999999998</v>
      </c>
      <c r="C345" s="181">
        <v>-0.69099999999999995</v>
      </c>
      <c r="D345" s="181">
        <v>-0.437</v>
      </c>
      <c r="E345" s="181">
        <v>-0.752</v>
      </c>
      <c r="F345" s="181">
        <v>-7.681</v>
      </c>
      <c r="G345" s="181">
        <v>-13.494999999999999</v>
      </c>
      <c r="H345" s="181">
        <v>-40.866</v>
      </c>
      <c r="I345" s="181">
        <v>-171.26400000000001</v>
      </c>
      <c r="J345" s="181">
        <v>-8.8019999999999996</v>
      </c>
      <c r="K345" s="181">
        <v>-0.99</v>
      </c>
      <c r="L345" s="181">
        <v>-6.5629999999999997</v>
      </c>
      <c r="M345" s="182">
        <v>-8.4130000000000003</v>
      </c>
      <c r="N345" s="183">
        <v>-45.481999999999999</v>
      </c>
      <c r="O345" s="181">
        <v>-2.7010000000000001</v>
      </c>
      <c r="P345" s="181">
        <v>-9.0690000000000008</v>
      </c>
      <c r="Q345" s="181">
        <v>-3.3809999999999998</v>
      </c>
      <c r="R345" s="181">
        <v>-5.2850000000000001</v>
      </c>
      <c r="S345" s="181">
        <v>-12.673999999999999</v>
      </c>
      <c r="T345" s="181">
        <v>-6.9880000000000004</v>
      </c>
      <c r="U345" s="181">
        <v>-16.587</v>
      </c>
      <c r="V345" s="181">
        <v>-19.661000000000001</v>
      </c>
      <c r="W345" s="181">
        <v>-1.8320000000000001</v>
      </c>
      <c r="X345" s="181">
        <v>-3.008</v>
      </c>
      <c r="Y345" s="182">
        <v>-10.975</v>
      </c>
      <c r="Z345" s="183">
        <v>-24.670999999999999</v>
      </c>
      <c r="AA345" s="181">
        <v>-10.784000000000001</v>
      </c>
      <c r="AB345" s="181">
        <v>-20.431999999999999</v>
      </c>
      <c r="AC345" s="181">
        <v>-7.9550000000000001</v>
      </c>
      <c r="AD345" s="181">
        <v>-25.690999999999999</v>
      </c>
      <c r="AE345" s="181">
        <v>-41.043999999999997</v>
      </c>
      <c r="AF345" s="181">
        <v>-26.039000000000001</v>
      </c>
      <c r="AG345" s="181">
        <v>-31.928999999999998</v>
      </c>
      <c r="AH345" s="181">
        <v>-48.076000000000001</v>
      </c>
      <c r="AI345" s="181">
        <v>-13.441000000000001</v>
      </c>
      <c r="AJ345" s="181">
        <v>-41.642000000000003</v>
      </c>
      <c r="AK345" s="182">
        <v>-124.627</v>
      </c>
      <c r="AL345" s="183">
        <v>-36.805999999999997</v>
      </c>
      <c r="AM345" s="181">
        <v>-22.062999999999999</v>
      </c>
      <c r="AN345" s="181">
        <v>-34.890999999999998</v>
      </c>
      <c r="AO345" s="181">
        <v>-22.196000000000002</v>
      </c>
      <c r="AP345" s="181">
        <v>-41.106999999999999</v>
      </c>
      <c r="AQ345" s="181">
        <v>-62.167000000000002</v>
      </c>
      <c r="AR345" s="181">
        <v>-56.999000000000002</v>
      </c>
      <c r="AS345" s="181">
        <v>-133.834</v>
      </c>
      <c r="AT345" s="181">
        <v>-184.96100000000001</v>
      </c>
      <c r="AU345" s="181">
        <v>-42.232999999999997</v>
      </c>
      <c r="AV345" s="181">
        <v>-31.702000000000002</v>
      </c>
      <c r="AW345" s="182">
        <v>-48.292000000000002</v>
      </c>
      <c r="AX345" s="183">
        <v>-189.858</v>
      </c>
      <c r="AY345" s="181">
        <v>-57.981000000000002</v>
      </c>
      <c r="AZ345" s="181">
        <v>-50.076000000000001</v>
      </c>
      <c r="BA345" s="181">
        <v>-59.262999999999998</v>
      </c>
      <c r="BB345" s="181">
        <v>-86.494</v>
      </c>
      <c r="BC345" s="181">
        <v>-44.529000000000003</v>
      </c>
      <c r="BD345" s="181">
        <v>-19.178000000000001</v>
      </c>
      <c r="BE345" s="181">
        <v>-16.088999999999999</v>
      </c>
      <c r="BF345" s="181">
        <v>-16.867999999999999</v>
      </c>
      <c r="BG345" s="181">
        <v>-40.29</v>
      </c>
      <c r="BH345" s="181">
        <v>-30.481999999999999</v>
      </c>
      <c r="BI345" s="182">
        <v>-119.254</v>
      </c>
      <c r="BJ345" s="183">
        <v>-2.6829999999999998</v>
      </c>
      <c r="BK345" s="181">
        <v>-51.082999999999998</v>
      </c>
      <c r="BL345" s="181">
        <v>-28.629240000000003</v>
      </c>
      <c r="BM345" s="181">
        <v>-4.3656000000000006</v>
      </c>
      <c r="BN345" s="181">
        <v>-20.092680000000001</v>
      </c>
      <c r="BO345" s="181">
        <v>-19.01294</v>
      </c>
      <c r="BP345" s="181">
        <v>-12.530560000000001</v>
      </c>
      <c r="BQ345" s="181">
        <v>-82.645679999999999</v>
      </c>
      <c r="BR345" s="181">
        <v>-44.301139999999997</v>
      </c>
      <c r="BS345" s="181">
        <v>-33.087972031249997</v>
      </c>
      <c r="BT345" s="181">
        <v>-35.924880000000002</v>
      </c>
      <c r="BU345" s="182">
        <v>-248.67243999999999</v>
      </c>
      <c r="BV345" s="183">
        <v>-3.58588</v>
      </c>
      <c r="BW345" s="181">
        <v>-232.11555999999999</v>
      </c>
      <c r="BX345" s="181">
        <v>-94.752740000000003</v>
      </c>
      <c r="BY345" s="181">
        <v>-127.27128</v>
      </c>
      <c r="BZ345" s="181">
        <v>-64.115400000000008</v>
      </c>
      <c r="CA345" s="181">
        <v>-51.77814</v>
      </c>
      <c r="CB345" s="181">
        <v>-32.323439999999998</v>
      </c>
      <c r="CC345" s="181">
        <v>-49.226519999999994</v>
      </c>
      <c r="CD345" s="181">
        <v>-32.749520000000004</v>
      </c>
      <c r="CE345" s="181">
        <v>-207.23939999999999</v>
      </c>
      <c r="CF345" s="181">
        <v>-46.6248</v>
      </c>
      <c r="CG345" s="182">
        <v>-95.806080000000009</v>
      </c>
      <c r="CH345" s="183">
        <v>-69.109920000000002</v>
      </c>
      <c r="CI345" s="181">
        <v>-362.63740000000001</v>
      </c>
      <c r="CJ345" s="181">
        <v>-97.442779999999999</v>
      </c>
      <c r="CK345" s="181">
        <v>-81.825699999999998</v>
      </c>
      <c r="CL345" s="181">
        <v>-63.180540000000001</v>
      </c>
      <c r="CM345" s="181">
        <v>-64.949519999999993</v>
      </c>
      <c r="CN345" s="181">
        <v>-22.115580000000001</v>
      </c>
      <c r="CO345" s="181">
        <v>-91.478359999999995</v>
      </c>
      <c r="CP345" s="181">
        <v>-237.17295999999999</v>
      </c>
      <c r="CQ345" s="181">
        <v>-42.302119999999995</v>
      </c>
      <c r="CR345" s="181">
        <v>-37.023380000000003</v>
      </c>
      <c r="CS345" s="182">
        <v>-120.14689999999999</v>
      </c>
      <c r="CT345" s="183">
        <v>-45.872519999999994</v>
      </c>
      <c r="CU345" s="181">
        <v>-48.566240000000001</v>
      </c>
      <c r="CV345" s="181">
        <v>-34.218859999999999</v>
      </c>
      <c r="CW345" s="181">
        <v>-83.314859999999996</v>
      </c>
      <c r="CX345" s="181">
        <v>-199.58785999999998</v>
      </c>
      <c r="CY345" s="181">
        <v>-49.381080000000004</v>
      </c>
      <c r="CZ345" s="181">
        <v>-15.114799999999999</v>
      </c>
      <c r="DA345" s="181">
        <v>-43.012459999999997</v>
      </c>
      <c r="DB345" s="181">
        <v>-90.67461999999999</v>
      </c>
      <c r="DC345" s="181">
        <v>-54.233400000000003</v>
      </c>
      <c r="DD345" s="181">
        <v>-64.306339999999992</v>
      </c>
      <c r="DE345" s="182">
        <v>-105.3017</v>
      </c>
      <c r="DF345" s="183">
        <v>-15.013860000000001</v>
      </c>
      <c r="DG345" s="181">
        <v>-46.428660000000001</v>
      </c>
      <c r="DH345" s="181">
        <v>-46.548540000000003</v>
      </c>
      <c r="DI345" s="181">
        <v>-51.477640000000001</v>
      </c>
      <c r="DJ345" s="181">
        <v>-86.598100000000002</v>
      </c>
      <c r="DK345" s="181">
        <v>-68.792199999999994</v>
      </c>
      <c r="DL345" s="181">
        <v>-52.798819999999999</v>
      </c>
      <c r="DM345" s="181">
        <v>-423.46638000000002</v>
      </c>
      <c r="DN345" s="181">
        <v>-45.343619999999994</v>
      </c>
      <c r="DO345" s="181">
        <v>-20.894920000000006</v>
      </c>
      <c r="DP345" s="181">
        <v>-47.746139999999997</v>
      </c>
      <c r="DQ345" s="182">
        <v>-239.52276000000001</v>
      </c>
      <c r="DR345" s="183">
        <v>-20.133479999999999</v>
      </c>
      <c r="DS345" s="181">
        <v>-12.563499999999999</v>
      </c>
      <c r="DT345" s="181">
        <v>-17.679660000000002</v>
      </c>
      <c r="DU345" s="181">
        <v>-41.200339999999997</v>
      </c>
      <c r="DV345" s="181">
        <v>-36.390459999999997</v>
      </c>
      <c r="DW345" s="181">
        <v>-45.130180000000003</v>
      </c>
      <c r="DX345" s="181">
        <v>-9.0900400000000001</v>
      </c>
      <c r="DY345" s="181">
        <v>-37.487979999999993</v>
      </c>
      <c r="DZ345" s="181">
        <v>-60.162800000000004</v>
      </c>
      <c r="EA345" s="181">
        <v>-142.63726</v>
      </c>
      <c r="EB345" s="181">
        <v>-23.432620000000011</v>
      </c>
      <c r="EC345" s="182">
        <v>-102.07642</v>
      </c>
      <c r="ED345" s="183">
        <v>-41.613</v>
      </c>
      <c r="EE345" s="181">
        <v>-54.534999999999997</v>
      </c>
      <c r="EF345" s="181">
        <v>-25.51</v>
      </c>
      <c r="EG345" s="181">
        <v>-15.080459999999992</v>
      </c>
      <c r="EH345" s="181">
        <v>-18.524999999999999</v>
      </c>
      <c r="EI345" s="181">
        <v>-69.036000000000001</v>
      </c>
      <c r="EJ345" s="181">
        <v>-21.634</v>
      </c>
      <c r="EK345" s="181">
        <v>-66.602999999999994</v>
      </c>
      <c r="EL345" s="181">
        <v>-31.352</v>
      </c>
      <c r="EM345" s="181">
        <v>-34.826000000000001</v>
      </c>
      <c r="EN345" s="181">
        <v>-22.378</v>
      </c>
      <c r="EO345" s="182">
        <v>-40.195999999999998</v>
      </c>
      <c r="EP345" s="183">
        <v>-38.258000000000003</v>
      </c>
      <c r="EQ345" s="181">
        <v>-57.107999999999997</v>
      </c>
      <c r="ER345" s="181">
        <v>-47.98</v>
      </c>
      <c r="ES345" s="181">
        <v>-54.716000000000001</v>
      </c>
      <c r="ET345" s="181">
        <v>-62.003</v>
      </c>
      <c r="EU345" s="181">
        <v>-75.778999999999996</v>
      </c>
      <c r="EV345" s="181">
        <v>-81.296000000000006</v>
      </c>
      <c r="EW345" s="181">
        <v>-170.91200000000001</v>
      </c>
      <c r="EX345" s="181">
        <v>-40.029000000000003</v>
      </c>
      <c r="EY345" s="181">
        <v>-28.411999999999999</v>
      </c>
      <c r="EZ345" s="181">
        <v>-69.227999999999994</v>
      </c>
      <c r="FA345" s="182">
        <v>-72.938999999999993</v>
      </c>
      <c r="FB345" s="183">
        <v>-43.478999999999999</v>
      </c>
      <c r="FC345" s="181">
        <v>-60.277999999999999</v>
      </c>
      <c r="FD345" s="181">
        <v>-22.484000000000002</v>
      </c>
      <c r="FE345" s="181">
        <v>-56.133000000000003</v>
      </c>
      <c r="FF345" s="181">
        <v>-59.686999999999998</v>
      </c>
      <c r="FG345" s="181">
        <v>-122.93899999999999</v>
      </c>
      <c r="FH345" s="181">
        <v>-12.52</v>
      </c>
      <c r="FI345" s="181">
        <v>-52.866999999999997</v>
      </c>
      <c r="FJ345" s="181">
        <v>-14.476000000000001</v>
      </c>
      <c r="FK345" s="181">
        <v>-39.677999999999997</v>
      </c>
      <c r="FL345" s="181">
        <v>-68.778999999999996</v>
      </c>
      <c r="FM345" s="182">
        <v>-57.137999999999998</v>
      </c>
      <c r="FN345" s="183">
        <v>-13.835899999999999</v>
      </c>
      <c r="FO345" s="181">
        <v>-11.0486</v>
      </c>
      <c r="FP345" s="181">
        <v>-20.2819</v>
      </c>
      <c r="FQ345" s="181">
        <v>-13.5511</v>
      </c>
      <c r="FR345" s="181">
        <v>-7.9233000000000002</v>
      </c>
      <c r="FS345" s="181">
        <v>-14.665899999999999</v>
      </c>
      <c r="FT345" s="181">
        <v>-12.652100000000001</v>
      </c>
      <c r="FU345" s="181">
        <v>-12.1844</v>
      </c>
      <c r="FV345" s="181">
        <v>-31.921599999999998</v>
      </c>
      <c r="FW345" s="181">
        <v>-7.1095999999999995</v>
      </c>
      <c r="FX345" s="181">
        <v>-7.1355000000000004</v>
      </c>
      <c r="FY345" s="182">
        <v>-13.688700000000001</v>
      </c>
      <c r="FZ345" s="183">
        <v>-47.627396159999996</v>
      </c>
      <c r="GA345" s="181">
        <v>-23.533267930000001</v>
      </c>
      <c r="GB345" s="181">
        <v>-17.616447369999999</v>
      </c>
      <c r="GC345" s="181">
        <v>-26.919926140000005</v>
      </c>
      <c r="GD345" s="181">
        <v>-36.800168899999996</v>
      </c>
      <c r="GE345" s="181">
        <v>-35.005684110000004</v>
      </c>
      <c r="GF345" s="181">
        <v>-22.866214819999996</v>
      </c>
      <c r="GG345" s="181">
        <v>-23.328139790000002</v>
      </c>
      <c r="GH345" s="181">
        <v>-39.056631860000003</v>
      </c>
      <c r="GI345" s="181">
        <v>-51.111691110000002</v>
      </c>
      <c r="GJ345" s="181">
        <v>-54.949324090000005</v>
      </c>
      <c r="GK345" s="182">
        <v>-89.532692190000006</v>
      </c>
      <c r="GL345" s="183">
        <v>-37.456140130000001</v>
      </c>
      <c r="GM345" s="181">
        <v>-98.270449720000002</v>
      </c>
      <c r="GN345" s="181">
        <v>-34.904525129999996</v>
      </c>
      <c r="GO345" s="181">
        <v>-35.192528150000001</v>
      </c>
      <c r="GP345" s="181">
        <v>-24.742979919999996</v>
      </c>
      <c r="GQ345" s="181">
        <v>-19.149861419999997</v>
      </c>
      <c r="GR345" s="181">
        <v>-17.452367800000001</v>
      </c>
      <c r="GS345" s="181">
        <v>-35.948204240000003</v>
      </c>
      <c r="GT345" s="181">
        <v>-21.933781529999997</v>
      </c>
      <c r="GU345" s="181">
        <v>-20.872960029999998</v>
      </c>
      <c r="GV345" s="181">
        <v>-21.424282269999999</v>
      </c>
      <c r="GW345" s="182">
        <v>-16.737994579999999</v>
      </c>
      <c r="GX345" s="183">
        <v>-12.126279829999998</v>
      </c>
      <c r="GY345" s="181">
        <v>-12.57608381</v>
      </c>
      <c r="GZ345" s="181">
        <v>-20.657185489999996</v>
      </c>
      <c r="HA345" s="181">
        <v>-23.754321690000001</v>
      </c>
      <c r="HB345" s="181">
        <v>-18.800060619999996</v>
      </c>
      <c r="HC345" s="181">
        <v>-22.089431670000003</v>
      </c>
      <c r="HD345" s="181">
        <v>-43.865968649999992</v>
      </c>
      <c r="HE345" s="181">
        <v>-29.31694572</v>
      </c>
      <c r="HF345" s="181">
        <v>-25.58170552</v>
      </c>
      <c r="HG345" s="181">
        <v>-18.372555739999999</v>
      </c>
      <c r="HH345" s="181">
        <v>-30.00958734</v>
      </c>
      <c r="HI345" s="182">
        <v>-19.282402220000002</v>
      </c>
      <c r="HJ345" s="183">
        <v>-10.48042317</v>
      </c>
      <c r="HK345" s="181">
        <v>-40.138045720000001</v>
      </c>
      <c r="HL345" s="181">
        <v>-11.255265769999998</v>
      </c>
      <c r="HM345" s="181">
        <v>-18.847338179999998</v>
      </c>
      <c r="HN345" s="181">
        <v>-50.189906840000006</v>
      </c>
      <c r="HO345" s="181">
        <v>-58.177579289999997</v>
      </c>
      <c r="HP345" s="181">
        <v>-42.340002199999994</v>
      </c>
      <c r="HQ345" s="181">
        <v>-19.980201649999998</v>
      </c>
      <c r="HR345" s="181">
        <v>-47.719021580000003</v>
      </c>
      <c r="HS345" s="181">
        <v>-31.299817239999999</v>
      </c>
      <c r="HT345" s="181">
        <v>-34.049704429999998</v>
      </c>
      <c r="HU345" s="182">
        <v>-22.33906065</v>
      </c>
      <c r="HV345" s="183">
        <v>-13.42684873</v>
      </c>
      <c r="HW345" s="181">
        <v>-396.34018455</v>
      </c>
      <c r="HX345" s="181">
        <v>-311.84662570000006</v>
      </c>
      <c r="HY345" s="181">
        <v>-488.51191579999994</v>
      </c>
      <c r="HZ345" s="181">
        <v>-500.72748042000001</v>
      </c>
      <c r="IA345" s="181">
        <v>-386.89000619000001</v>
      </c>
      <c r="IB345" s="181">
        <v>-537.85558928000012</v>
      </c>
      <c r="IC345" s="181">
        <v>-457.32530521000001</v>
      </c>
      <c r="ID345" s="181">
        <v>-928.31733048000001</v>
      </c>
      <c r="IE345" s="181">
        <v>-1630.04045636</v>
      </c>
      <c r="IF345" s="181">
        <v>-1769.3336674900002</v>
      </c>
      <c r="IG345" s="182">
        <v>-1761.6333418599997</v>
      </c>
      <c r="IH345" s="183">
        <v>-1172.1559022399999</v>
      </c>
      <c r="II345" s="181">
        <v>-2034.3318658299997</v>
      </c>
      <c r="IJ345" s="181">
        <v>-3127.7726262800002</v>
      </c>
      <c r="IK345" s="181">
        <v>-1562.75834917</v>
      </c>
      <c r="IL345" s="181">
        <v>-2618.3142355099994</v>
      </c>
      <c r="IM345" s="181">
        <v>-981.94652031999999</v>
      </c>
      <c r="IN345" s="181">
        <v>-3214.1477715300002</v>
      </c>
      <c r="IO345" s="181">
        <v>-2257.9960860900001</v>
      </c>
      <c r="IP345" s="181">
        <v>-3110.5537310200002</v>
      </c>
      <c r="IQ345" s="181">
        <v>-1446.29351036</v>
      </c>
      <c r="IR345" s="181">
        <v>-894.84974235999994</v>
      </c>
      <c r="IS345" s="182">
        <v>-1687.6260556199998</v>
      </c>
      <c r="IT345" s="181">
        <v>-1371.3148220800001</v>
      </c>
      <c r="IU345" s="181">
        <v>-1211.3755177899998</v>
      </c>
      <c r="IV345" s="181">
        <v>-1444.51128612</v>
      </c>
      <c r="IW345" s="181">
        <v>-1339.4707424399999</v>
      </c>
      <c r="IX345" s="181">
        <v>-1368.7769016700004</v>
      </c>
      <c r="IY345" s="181">
        <v>-1015.2109768</v>
      </c>
      <c r="IZ345" s="181">
        <v>-944.64650947999996</v>
      </c>
      <c r="JA345" s="181">
        <v>-770.01457141000003</v>
      </c>
      <c r="JB345" s="181">
        <v>-798.91272459999993</v>
      </c>
      <c r="JC345" s="181">
        <v>-887.47615053000004</v>
      </c>
      <c r="JD345" s="181">
        <v>-1028.19317609</v>
      </c>
      <c r="JE345" s="182">
        <v>-724.69818373999999</v>
      </c>
      <c r="JF345" s="183">
        <v>-659.29867704000003</v>
      </c>
      <c r="JG345" s="181">
        <v>-442.93732809000005</v>
      </c>
      <c r="JH345" s="181">
        <v>-838.78463127999999</v>
      </c>
      <c r="JI345" s="181">
        <v>-457.00054074999997</v>
      </c>
      <c r="JJ345" s="181">
        <v>-1012.66633718</v>
      </c>
      <c r="JK345" s="181">
        <v>-862.5848289600001</v>
      </c>
      <c r="JL345" s="181">
        <v>-598.01399701000003</v>
      </c>
      <c r="JM345" s="181">
        <v>-596.19610475000002</v>
      </c>
      <c r="JN345" s="181">
        <v>-752.48305001000006</v>
      </c>
      <c r="JO345" s="181">
        <v>-994.34293889000003</v>
      </c>
      <c r="JP345" s="181">
        <v>-576.68454454999994</v>
      </c>
      <c r="JQ345" s="181">
        <v>-1066.7592342799999</v>
      </c>
      <c r="JR345" s="183">
        <v>-780.67591283000002</v>
      </c>
      <c r="JS345" s="181">
        <v>-778.29786863000004</v>
      </c>
      <c r="JT345" s="181">
        <v>-1148.6212465599999</v>
      </c>
      <c r="JU345" s="181">
        <v>-766.94991706999997</v>
      </c>
      <c r="JV345" s="181">
        <v>-796.93334797000011</v>
      </c>
      <c r="JW345" s="181">
        <v>-1706.3282811999998</v>
      </c>
      <c r="JX345" s="181">
        <v>-1164.45288712</v>
      </c>
      <c r="JY345" s="181">
        <v>-1929.59663267</v>
      </c>
      <c r="JZ345" s="181">
        <v>-1080.5109033899998</v>
      </c>
      <c r="KA345" s="181">
        <v>-1540.8413692300001</v>
      </c>
      <c r="KB345" s="181">
        <v>-1872.4982945399997</v>
      </c>
      <c r="KC345" s="181">
        <v>-1266.2751110299998</v>
      </c>
      <c r="KD345" s="183">
        <v>-813.01785573000006</v>
      </c>
      <c r="KE345" s="181">
        <v>-1303.93031711</v>
      </c>
      <c r="KF345" s="181">
        <v>-3713.2482530400002</v>
      </c>
      <c r="KG345" s="181">
        <v>-2389.1057256200002</v>
      </c>
      <c r="KH345" s="181">
        <v>-3239.4942628499998</v>
      </c>
      <c r="KI345" s="181">
        <v>-2108.92435836</v>
      </c>
      <c r="KJ345" s="181">
        <v>-1972.70064729</v>
      </c>
      <c r="KK345" s="181">
        <v>-4455.4292378800001</v>
      </c>
      <c r="KL345" s="181">
        <v>-2110.0404606100001</v>
      </c>
      <c r="KM345" s="181">
        <v>-3158.0019741699998</v>
      </c>
      <c r="KN345" s="181">
        <v>-2770.0024589900004</v>
      </c>
      <c r="KO345" s="181">
        <v>-1591.29430923</v>
      </c>
      <c r="KP345" s="183">
        <v>-1889.1516421599999</v>
      </c>
      <c r="KQ345" s="181">
        <v>-1915.7748757300001</v>
      </c>
      <c r="KR345" s="181">
        <v>-6234.8521329499999</v>
      </c>
      <c r="KS345" s="181">
        <v>-3544.9919815999997</v>
      </c>
      <c r="KT345" s="181">
        <v>-2578.4705488799996</v>
      </c>
      <c r="KU345" s="181">
        <v>-2916.5500657500002</v>
      </c>
      <c r="KV345" s="181">
        <v>-1610.1511059099998</v>
      </c>
      <c r="KW345" s="181">
        <v>-2445.2438983899997</v>
      </c>
      <c r="KX345" s="181">
        <v>-1948.0003744299997</v>
      </c>
      <c r="KY345" s="181">
        <v>-1515.7255310200001</v>
      </c>
      <c r="KZ345" s="181">
        <v>-663.36910489999991</v>
      </c>
      <c r="LA345" s="181">
        <v>-1152.1311909999999</v>
      </c>
      <c r="LB345" s="183">
        <v>-1187.24412108</v>
      </c>
      <c r="LC345" s="181">
        <v>-912.54991697000003</v>
      </c>
      <c r="LD345" s="181">
        <v>-1923.8560603000001</v>
      </c>
      <c r="LE345" s="181">
        <v>-988.36044336999998</v>
      </c>
      <c r="LF345" s="181">
        <v>-1006.2974471099999</v>
      </c>
      <c r="LG345" s="181">
        <v>-800.63314216000003</v>
      </c>
      <c r="LH345" s="181">
        <v>-1986.63711885</v>
      </c>
      <c r="LI345" s="181">
        <v>-1387.9481244499998</v>
      </c>
      <c r="LJ345" s="181">
        <v>-1647.1782879699999</v>
      </c>
      <c r="LK345" s="181">
        <v>-1608.9491876900001</v>
      </c>
      <c r="LL345" s="181">
        <v>-1322.0633590700002</v>
      </c>
      <c r="LM345" s="181">
        <v>-1291.9925446000002</v>
      </c>
      <c r="LN345" s="183">
        <v>-1173.50846757</v>
      </c>
      <c r="LO345" s="181">
        <v>-869.95190614000012</v>
      </c>
      <c r="LP345" s="181">
        <v>-1333.21192021</v>
      </c>
      <c r="LQ345" s="181">
        <v>-2147.7345291499996</v>
      </c>
      <c r="LR345" s="181">
        <v>-2591.5122255799997</v>
      </c>
      <c r="LS345" s="181">
        <v>-2253.41491167</v>
      </c>
      <c r="LT345" s="181">
        <v>-2718.2404410400004</v>
      </c>
      <c r="LU345" s="181">
        <v>-2020.0687141800001</v>
      </c>
      <c r="LV345" s="181">
        <v>-2787.18063764</v>
      </c>
      <c r="LW345" s="181">
        <v>-1519.14028549</v>
      </c>
      <c r="LX345" s="181">
        <v>-1599.8199682100001</v>
      </c>
      <c r="LY345" s="181">
        <v>-1449.3550746600001</v>
      </c>
      <c r="LZ345" s="183">
        <v>-1275.01210741</v>
      </c>
      <c r="MA345" s="181">
        <v>-1908.1928388899998</v>
      </c>
      <c r="MB345" s="181">
        <v>-1978.2296097800001</v>
      </c>
      <c r="MC345" s="181">
        <v>-1210.77996052</v>
      </c>
      <c r="MD345" s="181">
        <v>-1993.28614616</v>
      </c>
      <c r="ME345" s="181">
        <v>-1346.9723103899998</v>
      </c>
      <c r="MF345" s="181">
        <v>-1870.6294729800002</v>
      </c>
      <c r="MG345" s="181">
        <v>-2188.9403770299996</v>
      </c>
      <c r="MH345" s="181">
        <v>-1792.5120083499999</v>
      </c>
      <c r="MI345" s="181">
        <v>-1335.2992698700002</v>
      </c>
      <c r="MJ345" s="181">
        <v>-1386.4494019399999</v>
      </c>
      <c r="MK345" s="181">
        <v>-2207.8351204599999</v>
      </c>
      <c r="ML345" s="183">
        <v>-2770.7642477300001</v>
      </c>
      <c r="MM345" s="181">
        <v>-2628.9412261000002</v>
      </c>
      <c r="MN345" s="181">
        <v>-1489.0207700699998</v>
      </c>
      <c r="MO345" s="181">
        <v>-5077.7628638699998</v>
      </c>
      <c r="MP345" s="181">
        <v>-1644.2053097599999</v>
      </c>
      <c r="MQ345" s="181">
        <v>-3370.19510326</v>
      </c>
      <c r="MR345" s="181">
        <v>-3747.96400064</v>
      </c>
      <c r="MS345" s="181">
        <v>-3567.9892784399999</v>
      </c>
      <c r="MT345" s="181">
        <v>-1549.0354723499997</v>
      </c>
      <c r="MU345" s="181">
        <v>-2151.9242335399995</v>
      </c>
      <c r="MV345" s="181">
        <v>-2962.7841517400007</v>
      </c>
      <c r="MW345" s="181">
        <v>-5900.5625280200002</v>
      </c>
      <c r="MX345" s="183">
        <v>-2194.7974644999999</v>
      </c>
      <c r="MY345" s="181">
        <v>-1338.09605379</v>
      </c>
      <c r="MZ345" s="245">
        <v>-2184.4955463599999</v>
      </c>
    </row>
    <row r="346" spans="1:364" s="9" customFormat="1" ht="13.25" customHeight="1" x14ac:dyDescent="0.35">
      <c r="A346" s="101" t="s">
        <v>5</v>
      </c>
      <c r="B346" s="163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  <c r="M346" s="165"/>
      <c r="N346" s="163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5"/>
      <c r="Z346" s="163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5"/>
      <c r="AL346" s="163"/>
      <c r="AM346" s="164"/>
      <c r="AN346" s="164"/>
      <c r="AO346" s="164"/>
      <c r="AP346" s="164"/>
      <c r="AQ346" s="164"/>
      <c r="AR346" s="164"/>
      <c r="AS346" s="164"/>
      <c r="AT346" s="164"/>
      <c r="AU346" s="164"/>
      <c r="AV346" s="164"/>
      <c r="AW346" s="165"/>
      <c r="AX346" s="163"/>
      <c r="AY346" s="164"/>
      <c r="AZ346" s="164"/>
      <c r="BA346" s="164"/>
      <c r="BB346" s="164"/>
      <c r="BC346" s="164"/>
      <c r="BD346" s="164"/>
      <c r="BE346" s="164"/>
      <c r="BF346" s="164"/>
      <c r="BG346" s="164"/>
      <c r="BH346" s="164"/>
      <c r="BI346" s="165"/>
      <c r="BJ346" s="163"/>
      <c r="BK346" s="164"/>
      <c r="BL346" s="164"/>
      <c r="BM346" s="164"/>
      <c r="BN346" s="164"/>
      <c r="BO346" s="164"/>
      <c r="BP346" s="164"/>
      <c r="BQ346" s="164"/>
      <c r="BR346" s="164"/>
      <c r="BS346" s="164"/>
      <c r="BT346" s="164"/>
      <c r="BU346" s="165"/>
      <c r="BV346" s="163"/>
      <c r="BW346" s="164"/>
      <c r="BX346" s="164"/>
      <c r="BY346" s="164"/>
      <c r="BZ346" s="164"/>
      <c r="CA346" s="164"/>
      <c r="CB346" s="164"/>
      <c r="CC346" s="164"/>
      <c r="CD346" s="164"/>
      <c r="CE346" s="164"/>
      <c r="CF346" s="164"/>
      <c r="CG346" s="165"/>
      <c r="CH346" s="163"/>
      <c r="CI346" s="164"/>
      <c r="CJ346" s="164"/>
      <c r="CK346" s="164"/>
      <c r="CL346" s="164"/>
      <c r="CM346" s="164"/>
      <c r="CN346" s="164"/>
      <c r="CO346" s="164"/>
      <c r="CP346" s="164"/>
      <c r="CQ346" s="164"/>
      <c r="CR346" s="164"/>
      <c r="CS346" s="165"/>
      <c r="CT346" s="163"/>
      <c r="CU346" s="164"/>
      <c r="CV346" s="164"/>
      <c r="CW346" s="164"/>
      <c r="CX346" s="164"/>
      <c r="CY346" s="164"/>
      <c r="CZ346" s="164"/>
      <c r="DA346" s="164"/>
      <c r="DB346" s="164"/>
      <c r="DC346" s="164"/>
      <c r="DD346" s="164"/>
      <c r="DE346" s="165"/>
      <c r="DF346" s="163"/>
      <c r="DG346" s="164"/>
      <c r="DH346" s="164"/>
      <c r="DI346" s="164"/>
      <c r="DJ346" s="164"/>
      <c r="DK346" s="164"/>
      <c r="DL346" s="164"/>
      <c r="DM346" s="164"/>
      <c r="DN346" s="164"/>
      <c r="DO346" s="164"/>
      <c r="DP346" s="164"/>
      <c r="DQ346" s="165"/>
      <c r="DR346" s="163"/>
      <c r="DS346" s="164"/>
      <c r="DT346" s="164"/>
      <c r="DU346" s="164"/>
      <c r="DV346" s="164"/>
      <c r="DW346" s="164"/>
      <c r="DX346" s="164"/>
      <c r="DY346" s="164"/>
      <c r="DZ346" s="164"/>
      <c r="EA346" s="164"/>
      <c r="EB346" s="164"/>
      <c r="EC346" s="165"/>
      <c r="ED346" s="163"/>
      <c r="EE346" s="164"/>
      <c r="EF346" s="164"/>
      <c r="EG346" s="164"/>
      <c r="EH346" s="164"/>
      <c r="EI346" s="164"/>
      <c r="EJ346" s="164"/>
      <c r="EK346" s="164"/>
      <c r="EL346" s="164"/>
      <c r="EM346" s="164"/>
      <c r="EN346" s="164"/>
      <c r="EO346" s="165"/>
      <c r="EP346" s="163"/>
      <c r="EQ346" s="164"/>
      <c r="ER346" s="164"/>
      <c r="ES346" s="164"/>
      <c r="ET346" s="164"/>
      <c r="EU346" s="164"/>
      <c r="EV346" s="164"/>
      <c r="EW346" s="164"/>
      <c r="EX346" s="164"/>
      <c r="EY346" s="164"/>
      <c r="EZ346" s="164"/>
      <c r="FA346" s="165"/>
      <c r="FB346" s="163"/>
      <c r="FC346" s="164"/>
      <c r="FD346" s="164"/>
      <c r="FE346" s="164"/>
      <c r="FF346" s="164"/>
      <c r="FG346" s="164"/>
      <c r="FH346" s="164"/>
      <c r="FI346" s="164"/>
      <c r="FJ346" s="164"/>
      <c r="FK346" s="164"/>
      <c r="FL346" s="164"/>
      <c r="FM346" s="165"/>
      <c r="FN346" s="163"/>
      <c r="FO346" s="164"/>
      <c r="FP346" s="164"/>
      <c r="FQ346" s="164"/>
      <c r="FR346" s="164"/>
      <c r="FS346" s="164"/>
      <c r="FT346" s="164"/>
      <c r="FU346" s="164"/>
      <c r="FV346" s="164"/>
      <c r="FW346" s="164"/>
      <c r="FX346" s="164"/>
      <c r="FY346" s="165"/>
      <c r="FZ346" s="163"/>
      <c r="GA346" s="164"/>
      <c r="GB346" s="164"/>
      <c r="GC346" s="164"/>
      <c r="GD346" s="164"/>
      <c r="GE346" s="164"/>
      <c r="GF346" s="164"/>
      <c r="GG346" s="164"/>
      <c r="GH346" s="164"/>
      <c r="GI346" s="164"/>
      <c r="GJ346" s="164"/>
      <c r="GK346" s="165"/>
      <c r="GL346" s="163"/>
      <c r="GM346" s="164"/>
      <c r="GN346" s="164"/>
      <c r="GO346" s="164"/>
      <c r="GP346" s="164"/>
      <c r="GQ346" s="164"/>
      <c r="GR346" s="164"/>
      <c r="GS346" s="164"/>
      <c r="GT346" s="164"/>
      <c r="GU346" s="164"/>
      <c r="GV346" s="164"/>
      <c r="GW346" s="165"/>
      <c r="GX346" s="163"/>
      <c r="GY346" s="164"/>
      <c r="GZ346" s="164"/>
      <c r="HA346" s="164"/>
      <c r="HB346" s="164"/>
      <c r="HC346" s="164"/>
      <c r="HD346" s="164"/>
      <c r="HE346" s="164"/>
      <c r="HF346" s="164"/>
      <c r="HG346" s="164"/>
      <c r="HH346" s="164"/>
      <c r="HI346" s="165"/>
      <c r="HJ346" s="163"/>
      <c r="HK346" s="164"/>
      <c r="HL346" s="164"/>
      <c r="HM346" s="164"/>
      <c r="HN346" s="164"/>
      <c r="HO346" s="164"/>
      <c r="HP346" s="164"/>
      <c r="HQ346" s="164"/>
      <c r="HR346" s="164"/>
      <c r="HS346" s="164"/>
      <c r="HT346" s="164"/>
      <c r="HU346" s="165"/>
      <c r="HV346" s="163"/>
      <c r="HW346" s="164"/>
      <c r="HX346" s="164"/>
      <c r="HY346" s="164"/>
      <c r="HZ346" s="164"/>
      <c r="IA346" s="164"/>
      <c r="IB346" s="164"/>
      <c r="IC346" s="164"/>
      <c r="ID346" s="164"/>
      <c r="IE346" s="164"/>
      <c r="IF346" s="164"/>
      <c r="IG346" s="165"/>
      <c r="IH346" s="163"/>
      <c r="II346" s="164"/>
      <c r="IJ346" s="164"/>
      <c r="IK346" s="164"/>
      <c r="IL346" s="164"/>
      <c r="IM346" s="164"/>
      <c r="IN346" s="164"/>
      <c r="IO346" s="164"/>
      <c r="IP346" s="164"/>
      <c r="IQ346" s="164"/>
      <c r="IR346" s="164"/>
      <c r="IS346" s="165"/>
      <c r="IT346" s="164"/>
      <c r="IU346" s="164"/>
      <c r="IV346" s="164"/>
      <c r="IW346" s="164"/>
      <c r="IX346" s="164"/>
      <c r="IY346" s="164"/>
      <c r="IZ346" s="164"/>
      <c r="JA346" s="164"/>
      <c r="JB346" s="164"/>
      <c r="JC346" s="164"/>
      <c r="JD346" s="164"/>
      <c r="JE346" s="165"/>
      <c r="JF346" s="163"/>
      <c r="JG346" s="164"/>
      <c r="JH346" s="164"/>
      <c r="JI346" s="164"/>
      <c r="JJ346" s="164"/>
      <c r="JK346" s="164"/>
      <c r="JL346" s="164"/>
      <c r="JM346" s="164"/>
      <c r="JN346" s="164"/>
      <c r="JO346" s="164"/>
      <c r="JP346" s="164"/>
      <c r="JQ346" s="164"/>
      <c r="JR346" s="163"/>
      <c r="JS346" s="164"/>
      <c r="JT346" s="164"/>
      <c r="JU346" s="164"/>
      <c r="JV346" s="164"/>
      <c r="JW346" s="164"/>
      <c r="JX346" s="164"/>
      <c r="JY346" s="164"/>
      <c r="JZ346" s="164"/>
      <c r="KA346" s="164"/>
      <c r="KB346" s="164"/>
      <c r="KC346" s="164"/>
      <c r="KD346" s="163"/>
      <c r="KE346" s="164"/>
      <c r="KF346" s="164"/>
      <c r="KG346" s="164"/>
      <c r="KH346" s="164"/>
      <c r="KI346" s="164"/>
      <c r="KJ346" s="164"/>
      <c r="KK346" s="164"/>
      <c r="KL346" s="164"/>
      <c r="KM346" s="164"/>
      <c r="KN346" s="164"/>
      <c r="KO346" s="164"/>
      <c r="KP346" s="163"/>
      <c r="KQ346" s="164"/>
      <c r="KR346" s="164"/>
      <c r="KS346" s="164"/>
      <c r="KT346" s="164"/>
      <c r="KU346" s="164"/>
      <c r="KV346" s="164"/>
      <c r="KW346" s="164"/>
      <c r="KX346" s="164"/>
      <c r="KY346" s="164"/>
      <c r="KZ346" s="164"/>
      <c r="LA346" s="164"/>
      <c r="LB346" s="163"/>
      <c r="LC346" s="164"/>
      <c r="LD346" s="164"/>
      <c r="LE346" s="164"/>
      <c r="LF346" s="164"/>
      <c r="LG346" s="164"/>
      <c r="LH346" s="164"/>
      <c r="LI346" s="164"/>
      <c r="LJ346" s="164"/>
      <c r="LK346" s="164"/>
      <c r="LL346" s="164"/>
      <c r="LM346" s="164"/>
      <c r="LN346" s="163"/>
      <c r="LO346" s="164"/>
      <c r="LP346" s="164"/>
      <c r="LQ346" s="164"/>
      <c r="LR346" s="164"/>
      <c r="LS346" s="164"/>
      <c r="LT346" s="164"/>
      <c r="LU346" s="164"/>
      <c r="LV346" s="164"/>
      <c r="LW346" s="164"/>
      <c r="LX346" s="164"/>
      <c r="LY346" s="164"/>
      <c r="LZ346" s="163"/>
      <c r="MA346" s="164"/>
      <c r="MB346" s="164"/>
      <c r="MC346" s="164"/>
      <c r="MD346" s="164"/>
      <c r="ME346" s="164"/>
      <c r="MF346" s="164"/>
      <c r="MG346" s="164"/>
      <c r="MH346" s="164"/>
      <c r="MI346" s="164"/>
      <c r="MJ346" s="164"/>
      <c r="MK346" s="164"/>
      <c r="ML346" s="163"/>
      <c r="MM346" s="164"/>
      <c r="MN346" s="164"/>
      <c r="MO346" s="164"/>
      <c r="MP346" s="164"/>
      <c r="MQ346" s="164"/>
      <c r="MR346" s="164"/>
      <c r="MS346" s="164"/>
      <c r="MT346" s="164"/>
      <c r="MU346" s="164"/>
      <c r="MV346" s="164"/>
      <c r="MW346" s="164"/>
      <c r="MX346" s="163"/>
      <c r="MY346" s="164"/>
      <c r="MZ346" s="239"/>
    </row>
    <row r="347" spans="1:364" s="9" customFormat="1" ht="13.25" customHeight="1" x14ac:dyDescent="0.35">
      <c r="A347" s="103" t="s">
        <v>13</v>
      </c>
      <c r="B347" s="178">
        <v>-1455.5194134800001</v>
      </c>
      <c r="C347" s="179">
        <v>-1357.8480566600001</v>
      </c>
      <c r="D347" s="179">
        <v>-695.55796290000012</v>
      </c>
      <c r="E347" s="179">
        <v>-325.402968305</v>
      </c>
      <c r="F347" s="179">
        <v>-1172.8464908849999</v>
      </c>
      <c r="G347" s="179">
        <v>208.78117824000003</v>
      </c>
      <c r="H347" s="179">
        <v>-4912.215252815</v>
      </c>
      <c r="I347" s="179">
        <v>-2719.8741272299999</v>
      </c>
      <c r="J347" s="179">
        <v>-1093.60689955</v>
      </c>
      <c r="K347" s="179">
        <v>-1183.4120404350001</v>
      </c>
      <c r="L347" s="179">
        <v>-1539.5116723150002</v>
      </c>
      <c r="M347" s="180">
        <v>-615.40060538000012</v>
      </c>
      <c r="N347" s="178">
        <v>-866.88924244500276</v>
      </c>
      <c r="O347" s="179">
        <v>-1826.3615485649982</v>
      </c>
      <c r="P347" s="179">
        <v>1163.6844769549998</v>
      </c>
      <c r="Q347" s="179">
        <v>-916.0106167899969</v>
      </c>
      <c r="R347" s="179">
        <v>717.06082402999743</v>
      </c>
      <c r="S347" s="179">
        <v>794.4252008150014</v>
      </c>
      <c r="T347" s="179">
        <v>-309.16679434000002</v>
      </c>
      <c r="U347" s="179">
        <v>264.12836869500137</v>
      </c>
      <c r="V347" s="179">
        <v>178.18754637000012</v>
      </c>
      <c r="W347" s="179">
        <v>-2151.7275781150047</v>
      </c>
      <c r="X347" s="179">
        <v>-83.951199694997285</v>
      </c>
      <c r="Y347" s="180">
        <v>1615.4736495699954</v>
      </c>
      <c r="Z347" s="178">
        <v>2408.3228607647616</v>
      </c>
      <c r="AA347" s="179">
        <v>-764.6943066738944</v>
      </c>
      <c r="AB347" s="179">
        <v>689.26080506560413</v>
      </c>
      <c r="AC347" s="179">
        <v>830.17847665703528</v>
      </c>
      <c r="AD347" s="179">
        <v>-274.48480586077534</v>
      </c>
      <c r="AE347" s="179">
        <v>1679.6072359757761</v>
      </c>
      <c r="AF347" s="179">
        <v>195.79592197867342</v>
      </c>
      <c r="AG347" s="179">
        <v>-1242.6227742821566</v>
      </c>
      <c r="AH347" s="179">
        <v>1400.5235035507158</v>
      </c>
      <c r="AI347" s="179">
        <v>6582.8514040072687</v>
      </c>
      <c r="AJ347" s="179">
        <v>-3015.3946701020877</v>
      </c>
      <c r="AK347" s="180">
        <v>-2844.7882248175206</v>
      </c>
      <c r="AL347" s="178">
        <v>-2711.5080552238187</v>
      </c>
      <c r="AM347" s="179">
        <v>-2471.3711717066831</v>
      </c>
      <c r="AN347" s="179">
        <v>-1904.9881656621135</v>
      </c>
      <c r="AO347" s="179">
        <v>-1981.4364392447583</v>
      </c>
      <c r="AP347" s="179">
        <v>2448.971485839169</v>
      </c>
      <c r="AQ347" s="179">
        <v>1662.1493605093663</v>
      </c>
      <c r="AR347" s="179">
        <v>4034.1999055438814</v>
      </c>
      <c r="AS347" s="179">
        <v>1997.5713232395635</v>
      </c>
      <c r="AT347" s="179">
        <v>11473.531665113904</v>
      </c>
      <c r="AU347" s="179">
        <v>5850.270423904235</v>
      </c>
      <c r="AV347" s="179">
        <v>1490.9982485399044</v>
      </c>
      <c r="AW347" s="180">
        <v>-5093.8549856538111</v>
      </c>
      <c r="AX347" s="178">
        <v>2760.697779626832</v>
      </c>
      <c r="AY347" s="179">
        <v>-527.05780153860485</v>
      </c>
      <c r="AZ347" s="179">
        <v>2516.3257820445783</v>
      </c>
      <c r="BA347" s="179">
        <v>-7247.6618987602969</v>
      </c>
      <c r="BB347" s="179">
        <v>2414.7336055652099</v>
      </c>
      <c r="BC347" s="179">
        <v>830.7921578324308</v>
      </c>
      <c r="BD347" s="179">
        <v>208.24630899357098</v>
      </c>
      <c r="BE347" s="179">
        <v>1429.2726214615413</v>
      </c>
      <c r="BF347" s="179">
        <v>1693.2212938684909</v>
      </c>
      <c r="BG347" s="179">
        <v>2027.743254231081</v>
      </c>
      <c r="BH347" s="179">
        <v>130.53559550293477</v>
      </c>
      <c r="BI347" s="180">
        <v>7628.5618650550987</v>
      </c>
      <c r="BJ347" s="178">
        <v>24.367447817268783</v>
      </c>
      <c r="BK347" s="179">
        <v>468.90221990700974</v>
      </c>
      <c r="BL347" s="179">
        <v>1135.5884038248025</v>
      </c>
      <c r="BM347" s="179">
        <v>9538.0576446812574</v>
      </c>
      <c r="BN347" s="179">
        <v>932.49367090526778</v>
      </c>
      <c r="BO347" s="179">
        <v>2081.8638360728951</v>
      </c>
      <c r="BP347" s="179">
        <v>2637.6122914354182</v>
      </c>
      <c r="BQ347" s="179">
        <v>541.28088354905992</v>
      </c>
      <c r="BR347" s="179">
        <v>-117.02799823098786</v>
      </c>
      <c r="BS347" s="179">
        <v>-511.1707773884221</v>
      </c>
      <c r="BT347" s="179">
        <v>1743.2435383660618</v>
      </c>
      <c r="BU347" s="180">
        <v>617.34300012999893</v>
      </c>
      <c r="BV347" s="178">
        <v>-908.76731864455564</v>
      </c>
      <c r="BW347" s="179">
        <v>-236.07615906155431</v>
      </c>
      <c r="BX347" s="179">
        <v>489.02971556489774</v>
      </c>
      <c r="BY347" s="179">
        <v>-274.52921589160826</v>
      </c>
      <c r="BZ347" s="179">
        <v>-1359.6255935815291</v>
      </c>
      <c r="CA347" s="179">
        <v>-1444.4018113034388</v>
      </c>
      <c r="CB347" s="179">
        <v>2676.4093494871195</v>
      </c>
      <c r="CC347" s="179">
        <v>1024.1490375407041</v>
      </c>
      <c r="CD347" s="179">
        <v>-4460.7345261004866</v>
      </c>
      <c r="CE347" s="179">
        <v>514.55558250333365</v>
      </c>
      <c r="CF347" s="179">
        <v>-1029.3123509330712</v>
      </c>
      <c r="CG347" s="180">
        <v>3013.4758978466257</v>
      </c>
      <c r="CH347" s="178">
        <v>1363.4945033902707</v>
      </c>
      <c r="CI347" s="179">
        <v>-1380.5456883374284</v>
      </c>
      <c r="CJ347" s="179">
        <v>1852.239668363439</v>
      </c>
      <c r="CK347" s="179">
        <v>5160.0876944924858</v>
      </c>
      <c r="CL347" s="179">
        <v>-1306.7760805295186</v>
      </c>
      <c r="CM347" s="179">
        <v>-10309.162555331746</v>
      </c>
      <c r="CN347" s="179">
        <v>422.91501925031247</v>
      </c>
      <c r="CO347" s="179">
        <v>2240.7235068353298</v>
      </c>
      <c r="CP347" s="179">
        <v>137.35725828587857</v>
      </c>
      <c r="CQ347" s="179">
        <v>2386.1804546279618</v>
      </c>
      <c r="CR347" s="179">
        <v>1851.3460395273526</v>
      </c>
      <c r="CS347" s="180">
        <v>-979.96179131112171</v>
      </c>
      <c r="CT347" s="178">
        <v>800.37470195119454</v>
      </c>
      <c r="CU347" s="179">
        <v>984.4850969870422</v>
      </c>
      <c r="CV347" s="179">
        <v>-3506.7434680078218</v>
      </c>
      <c r="CW347" s="179">
        <v>1218.5507467257585</v>
      </c>
      <c r="CX347" s="179">
        <v>950.13490881348821</v>
      </c>
      <c r="CY347" s="179">
        <v>-2467.5076787684043</v>
      </c>
      <c r="CZ347" s="179">
        <v>1606.8688650241775</v>
      </c>
      <c r="DA347" s="179">
        <v>671.5718668460172</v>
      </c>
      <c r="DB347" s="179">
        <v>94.0987659781389</v>
      </c>
      <c r="DC347" s="179">
        <v>32.74020081758627</v>
      </c>
      <c r="DD347" s="179">
        <v>2353.277867566203</v>
      </c>
      <c r="DE347" s="180">
        <v>8178.2468668612146</v>
      </c>
      <c r="DF347" s="178">
        <v>104.12569766953052</v>
      </c>
      <c r="DG347" s="179">
        <v>2381.497460309226</v>
      </c>
      <c r="DH347" s="179">
        <v>1326.7891827585997</v>
      </c>
      <c r="DI347" s="179">
        <v>-5052.866466901095</v>
      </c>
      <c r="DJ347" s="179">
        <v>617.17172892979067</v>
      </c>
      <c r="DK347" s="179">
        <v>2523.5913487580297</v>
      </c>
      <c r="DL347" s="179">
        <v>1785.2193461543538</v>
      </c>
      <c r="DM347" s="179">
        <v>832.2659025921896</v>
      </c>
      <c r="DN347" s="179">
        <v>2147.8443520907904</v>
      </c>
      <c r="DO347" s="179">
        <v>2755.299548883871</v>
      </c>
      <c r="DP347" s="179">
        <v>798.96009811389524</v>
      </c>
      <c r="DQ347" s="180">
        <v>1600.7069257537107</v>
      </c>
      <c r="DR347" s="178">
        <v>367.57264994785595</v>
      </c>
      <c r="DS347" s="179">
        <v>-37.995739237894071</v>
      </c>
      <c r="DT347" s="179">
        <v>823.98330184636177</v>
      </c>
      <c r="DU347" s="179">
        <v>1393.86460791532</v>
      </c>
      <c r="DV347" s="179">
        <v>382.00681886592042</v>
      </c>
      <c r="DW347" s="179">
        <v>4935.0073542625751</v>
      </c>
      <c r="DX347" s="179">
        <v>6920.5396229220432</v>
      </c>
      <c r="DY347" s="179">
        <v>1070.0394205198195</v>
      </c>
      <c r="DZ347" s="179">
        <v>2976.7382989416428</v>
      </c>
      <c r="EA347" s="179">
        <v>-4668.7668439814679</v>
      </c>
      <c r="EB347" s="179">
        <v>-280.68194112444752</v>
      </c>
      <c r="EC347" s="180">
        <v>14396.715494227406</v>
      </c>
      <c r="ED347" s="178">
        <v>-2146.3089483996819</v>
      </c>
      <c r="EE347" s="179">
        <v>3437.5831574207014</v>
      </c>
      <c r="EF347" s="179">
        <v>2386.2406635327925</v>
      </c>
      <c r="EG347" s="179">
        <v>-1043.4544212977084</v>
      </c>
      <c r="EH347" s="179">
        <v>-2505.2304176317907</v>
      </c>
      <c r="EI347" s="179">
        <v>-3190.92309018688</v>
      </c>
      <c r="EJ347" s="179">
        <v>33.887217946280956</v>
      </c>
      <c r="EK347" s="179">
        <v>-1653.2360624065243</v>
      </c>
      <c r="EL347" s="179">
        <v>3209.686318475814</v>
      </c>
      <c r="EM347" s="179">
        <v>-13515.334366486159</v>
      </c>
      <c r="EN347" s="179">
        <v>457.58238194483516</v>
      </c>
      <c r="EO347" s="180">
        <v>-868.16347803520318</v>
      </c>
      <c r="EP347" s="178">
        <v>2059.1683770599507</v>
      </c>
      <c r="EQ347" s="179">
        <v>-5178.1114518644772</v>
      </c>
      <c r="ER347" s="179">
        <v>-3218.0622374853187</v>
      </c>
      <c r="ES347" s="179">
        <v>111.3218381823618</v>
      </c>
      <c r="ET347" s="179">
        <v>-9900.3421764286504</v>
      </c>
      <c r="EU347" s="179">
        <v>4785.8681777919037</v>
      </c>
      <c r="EV347" s="179">
        <v>1876.4198817820841</v>
      </c>
      <c r="EW347" s="179">
        <v>1829.1492647364232</v>
      </c>
      <c r="EX347" s="179">
        <v>3230.7917020165723</v>
      </c>
      <c r="EY347" s="179">
        <v>225.18972398867163</v>
      </c>
      <c r="EZ347" s="179">
        <v>-9137.4145597414536</v>
      </c>
      <c r="FA347" s="180">
        <v>2017.1267584394961</v>
      </c>
      <c r="FB347" s="178">
        <v>-7066.4580387445912</v>
      </c>
      <c r="FC347" s="179">
        <v>-3379.6217966078084</v>
      </c>
      <c r="FD347" s="179">
        <v>-1252.4773007299123</v>
      </c>
      <c r="FE347" s="179">
        <v>-1173.6473575307298</v>
      </c>
      <c r="FF347" s="179">
        <v>-1381.6326900271081</v>
      </c>
      <c r="FG347" s="179">
        <v>-3148.9363592323907</v>
      </c>
      <c r="FH347" s="179">
        <v>2207.5177489432385</v>
      </c>
      <c r="FI347" s="179">
        <v>-277.89575111411432</v>
      </c>
      <c r="FJ347" s="179">
        <v>-3420.0367310193524</v>
      </c>
      <c r="FK347" s="179">
        <v>5724.9662430982698</v>
      </c>
      <c r="FL347" s="179">
        <v>5629.8743919286344</v>
      </c>
      <c r="FM347" s="180">
        <v>7671.3053821975163</v>
      </c>
      <c r="FN347" s="178">
        <v>-494.90631934155607</v>
      </c>
      <c r="FO347" s="179">
        <v>696.07568684137323</v>
      </c>
      <c r="FP347" s="179">
        <v>-17.387967095206491</v>
      </c>
      <c r="FQ347" s="179">
        <v>-2065.7679022053553</v>
      </c>
      <c r="FR347" s="179">
        <v>2624.4606481179253</v>
      </c>
      <c r="FS347" s="179">
        <v>-1958.2479118819767</v>
      </c>
      <c r="FT347" s="179">
        <v>7083.8351853211698</v>
      </c>
      <c r="FU347" s="179">
        <v>84.597311157050541</v>
      </c>
      <c r="FV347" s="179">
        <v>1440.3074104926195</v>
      </c>
      <c r="FW347" s="179">
        <v>6613.0212337963385</v>
      </c>
      <c r="FX347" s="179">
        <v>174.28471796434658</v>
      </c>
      <c r="FY347" s="180">
        <v>4043.0199553803914</v>
      </c>
      <c r="FZ347" s="178">
        <v>-3849.74340196</v>
      </c>
      <c r="GA347" s="179">
        <v>-4854.1141958249982</v>
      </c>
      <c r="GB347" s="179">
        <v>-4407.3797283400017</v>
      </c>
      <c r="GC347" s="179">
        <v>1195.3088945300005</v>
      </c>
      <c r="GD347" s="179">
        <v>-1425.6990954999994</v>
      </c>
      <c r="GE347" s="179">
        <v>-6263.5935402849991</v>
      </c>
      <c r="GF347" s="179">
        <v>2204.0002314649996</v>
      </c>
      <c r="GG347" s="179">
        <v>2451.8322184050007</v>
      </c>
      <c r="GH347" s="179">
        <v>-2509.7468289099988</v>
      </c>
      <c r="GI347" s="179">
        <v>9957.2388305050008</v>
      </c>
      <c r="GJ347" s="179">
        <v>-516.84373126499997</v>
      </c>
      <c r="GK347" s="180">
        <v>3286.0089611500007</v>
      </c>
      <c r="GL347" s="178">
        <v>-2270.5467951949995</v>
      </c>
      <c r="GM347" s="179">
        <v>-3770.4784463899996</v>
      </c>
      <c r="GN347" s="179">
        <v>-6389.5210895549981</v>
      </c>
      <c r="GO347" s="179">
        <v>-3644.1567906750006</v>
      </c>
      <c r="GP347" s="179">
        <v>219.92160441000016</v>
      </c>
      <c r="GQ347" s="179">
        <v>817.2112693299988</v>
      </c>
      <c r="GR347" s="179">
        <v>93.161753029999517</v>
      </c>
      <c r="GS347" s="179">
        <v>-6264.9894668750021</v>
      </c>
      <c r="GT347" s="179">
        <v>1732.7229375500001</v>
      </c>
      <c r="GU347" s="179">
        <v>3196.8219992500012</v>
      </c>
      <c r="GV347" s="179">
        <v>-2102.7364413150003</v>
      </c>
      <c r="GW347" s="180">
        <v>-1632.33413382</v>
      </c>
      <c r="GX347" s="178">
        <v>2614.0477348149993</v>
      </c>
      <c r="GY347" s="179">
        <v>-1060.3990724449989</v>
      </c>
      <c r="GZ347" s="179">
        <v>-5001.3838035750005</v>
      </c>
      <c r="HA347" s="179">
        <v>-5181.8318953349999</v>
      </c>
      <c r="HB347" s="179">
        <v>-5562.8368245399997</v>
      </c>
      <c r="HC347" s="179">
        <v>589.52228182499994</v>
      </c>
      <c r="HD347" s="179">
        <v>-404.81292227999995</v>
      </c>
      <c r="HE347" s="179">
        <v>1619.1316379949999</v>
      </c>
      <c r="HF347" s="179">
        <v>95.061149084999741</v>
      </c>
      <c r="HG347" s="179">
        <v>2347.1555822800005</v>
      </c>
      <c r="HH347" s="179">
        <v>228.67519552500045</v>
      </c>
      <c r="HI347" s="180">
        <v>3223.9844244500005</v>
      </c>
      <c r="HJ347" s="178">
        <v>-8211.33913871</v>
      </c>
      <c r="HK347" s="179">
        <v>-4542.6489757050012</v>
      </c>
      <c r="HL347" s="179">
        <v>-3945.8195784250006</v>
      </c>
      <c r="HM347" s="179">
        <v>-3978.0013304599997</v>
      </c>
      <c r="HN347" s="179">
        <v>7566.4061091400008</v>
      </c>
      <c r="HO347" s="179">
        <v>5912.0963498149995</v>
      </c>
      <c r="HP347" s="179">
        <v>-1685.0773542099998</v>
      </c>
      <c r="HQ347" s="179">
        <v>5323.3782825649996</v>
      </c>
      <c r="HR347" s="179">
        <v>7708.37743907</v>
      </c>
      <c r="HS347" s="179">
        <v>2214.6454762399999</v>
      </c>
      <c r="HT347" s="179">
        <v>1957.4141811799991</v>
      </c>
      <c r="HU347" s="180">
        <v>-35.161268930000652</v>
      </c>
      <c r="HV347" s="178">
        <v>-5904.5766485600006</v>
      </c>
      <c r="HW347" s="179">
        <v>-1654.6368678149997</v>
      </c>
      <c r="HX347" s="179">
        <v>2992.0485414649988</v>
      </c>
      <c r="HY347" s="179">
        <v>-3004.5763958199996</v>
      </c>
      <c r="HZ347" s="179">
        <v>513.35259872500023</v>
      </c>
      <c r="IA347" s="179">
        <v>4668.7158656150013</v>
      </c>
      <c r="IB347" s="179">
        <v>-7023.4076420099991</v>
      </c>
      <c r="IC347" s="179">
        <v>1629.0963569350001</v>
      </c>
      <c r="ID347" s="179">
        <v>1478.6092657849999</v>
      </c>
      <c r="IE347" s="179">
        <v>1415.5484684800019</v>
      </c>
      <c r="IF347" s="179">
        <v>-5445.1162047000016</v>
      </c>
      <c r="IG347" s="180">
        <v>-2474.754044875001</v>
      </c>
      <c r="IH347" s="178">
        <v>-3144.735670085</v>
      </c>
      <c r="II347" s="179">
        <v>-5438.2355722450002</v>
      </c>
      <c r="IJ347" s="179">
        <v>-242.53700573</v>
      </c>
      <c r="IK347" s="179">
        <v>2880.0615108300012</v>
      </c>
      <c r="IL347" s="179">
        <v>130.57620533499986</v>
      </c>
      <c r="IM347" s="179">
        <v>-936.79941594000002</v>
      </c>
      <c r="IN347" s="179">
        <v>-8496.047721445002</v>
      </c>
      <c r="IO347" s="179">
        <v>-242.43299550499998</v>
      </c>
      <c r="IP347" s="179">
        <v>7152.9223456749996</v>
      </c>
      <c r="IQ347" s="179">
        <v>-812.19503299000019</v>
      </c>
      <c r="IR347" s="179">
        <v>10103.555796420003</v>
      </c>
      <c r="IS347" s="180">
        <v>8040.7511738450003</v>
      </c>
      <c r="IT347" s="179">
        <v>-1421.6907240899991</v>
      </c>
      <c r="IU347" s="179">
        <v>-2220.8105064849992</v>
      </c>
      <c r="IV347" s="179">
        <v>9551.404407760001</v>
      </c>
      <c r="IW347" s="179">
        <v>2433.6432659599996</v>
      </c>
      <c r="IX347" s="179">
        <v>-4985.6596944150006</v>
      </c>
      <c r="IY347" s="179">
        <v>6286.1659227450018</v>
      </c>
      <c r="IZ347" s="179">
        <v>-7025.4561487099973</v>
      </c>
      <c r="JA347" s="179">
        <v>-647.73354203500048</v>
      </c>
      <c r="JB347" s="179">
        <v>-1193.2996628299995</v>
      </c>
      <c r="JC347" s="179">
        <v>1764.4812334249996</v>
      </c>
      <c r="JD347" s="179">
        <v>5127.6533280900003</v>
      </c>
      <c r="JE347" s="180">
        <v>1438.8494210650003</v>
      </c>
      <c r="JF347" s="178">
        <v>1828.7737430599982</v>
      </c>
      <c r="JG347" s="179">
        <v>-1314.1760181949994</v>
      </c>
      <c r="JH347" s="179">
        <v>1567.1845753799994</v>
      </c>
      <c r="JI347" s="179">
        <v>2693.7225805599996</v>
      </c>
      <c r="JJ347" s="179">
        <v>1405.687224925</v>
      </c>
      <c r="JK347" s="179">
        <v>-2520.8465060250005</v>
      </c>
      <c r="JL347" s="179">
        <v>-1251.4965842400002</v>
      </c>
      <c r="JM347" s="179">
        <v>362.49591925499982</v>
      </c>
      <c r="JN347" s="179">
        <v>927.3574587349998</v>
      </c>
      <c r="JO347" s="179">
        <v>3871.3249803300005</v>
      </c>
      <c r="JP347" s="179">
        <v>-2693.2451087549989</v>
      </c>
      <c r="JQ347" s="179">
        <v>-1260.1120674499996</v>
      </c>
      <c r="JR347" s="178">
        <v>8600.4695744399978</v>
      </c>
      <c r="JS347" s="179">
        <v>-3010.9566629149999</v>
      </c>
      <c r="JT347" s="179">
        <v>-9298.1783383750007</v>
      </c>
      <c r="JU347" s="179">
        <v>3628.3847268400009</v>
      </c>
      <c r="JV347" s="179">
        <v>-4133.9107424100002</v>
      </c>
      <c r="JW347" s="179">
        <v>8953.1221230899991</v>
      </c>
      <c r="JX347" s="179">
        <v>5038.5428175349998</v>
      </c>
      <c r="JY347" s="179">
        <v>-6653.6541549000003</v>
      </c>
      <c r="JZ347" s="179">
        <v>-821.01784353500034</v>
      </c>
      <c r="KA347" s="179">
        <v>1930.4987644749997</v>
      </c>
      <c r="KB347" s="179">
        <v>72.994017864999989</v>
      </c>
      <c r="KC347" s="179">
        <v>3632.2325286150008</v>
      </c>
      <c r="KD347" s="178">
        <v>-3310.3719266849998</v>
      </c>
      <c r="KE347" s="179">
        <v>-103.51858437000021</v>
      </c>
      <c r="KF347" s="179">
        <v>-4549.0106391450008</v>
      </c>
      <c r="KG347" s="179">
        <v>-3652.3530282950005</v>
      </c>
      <c r="KH347" s="179">
        <v>-1038.4238078950002</v>
      </c>
      <c r="KI347" s="179">
        <v>-5772.8887041299986</v>
      </c>
      <c r="KJ347" s="179">
        <v>-4693.7560553149997</v>
      </c>
      <c r="KK347" s="179">
        <v>-5420.5890602549998</v>
      </c>
      <c r="KL347" s="179">
        <v>3502.6382172800004</v>
      </c>
      <c r="KM347" s="179">
        <v>-1021.8237613599998</v>
      </c>
      <c r="KN347" s="179">
        <v>1555.3934816100009</v>
      </c>
      <c r="KO347" s="179">
        <v>8677.8913963049963</v>
      </c>
      <c r="KP347" s="178">
        <v>-10809.586969214999</v>
      </c>
      <c r="KQ347" s="179">
        <v>-7367.7060323049991</v>
      </c>
      <c r="KR347" s="179">
        <v>5232.8469782799993</v>
      </c>
      <c r="KS347" s="179">
        <v>3660.4667654250024</v>
      </c>
      <c r="KT347" s="179">
        <v>3362.7175332650008</v>
      </c>
      <c r="KU347" s="179">
        <v>9813.2631937949991</v>
      </c>
      <c r="KV347" s="179">
        <v>-3939.9935736149996</v>
      </c>
      <c r="KW347" s="179">
        <v>2574.9585913350002</v>
      </c>
      <c r="KX347" s="179">
        <v>-156.73130464000042</v>
      </c>
      <c r="KY347" s="179">
        <v>5887.0266361250006</v>
      </c>
      <c r="KZ347" s="179">
        <v>9849.0900936649996</v>
      </c>
      <c r="LA347" s="179">
        <v>3323.5874975699985</v>
      </c>
      <c r="LB347" s="178">
        <v>-4105.1408067499997</v>
      </c>
      <c r="LC347" s="179">
        <v>1770.0018036199997</v>
      </c>
      <c r="LD347" s="179">
        <v>533.93671104500083</v>
      </c>
      <c r="LE347" s="179">
        <v>2770.7674719750007</v>
      </c>
      <c r="LF347" s="179">
        <v>1814.3794847050001</v>
      </c>
      <c r="LG347" s="179">
        <v>-376.95182096500093</v>
      </c>
      <c r="LH347" s="179">
        <v>-2150.3161594299995</v>
      </c>
      <c r="LI347" s="179">
        <v>-12393.093841109998</v>
      </c>
      <c r="LJ347" s="179">
        <v>-4217.2475851599993</v>
      </c>
      <c r="LK347" s="179">
        <v>-3354.1501514750007</v>
      </c>
      <c r="LL347" s="179">
        <v>-4300.8809967799998</v>
      </c>
      <c r="LM347" s="179">
        <v>-1083.6604877050002</v>
      </c>
      <c r="LN347" s="178">
        <v>-1599.2280716499997</v>
      </c>
      <c r="LO347" s="179">
        <v>3930.7886068250004</v>
      </c>
      <c r="LP347" s="179">
        <v>-4147.9427852399995</v>
      </c>
      <c r="LQ347" s="179">
        <v>3394.3213188</v>
      </c>
      <c r="LR347" s="179">
        <v>-7318.1709699449993</v>
      </c>
      <c r="LS347" s="179">
        <v>444.14622957499915</v>
      </c>
      <c r="LT347" s="179">
        <v>-1453.8305110849992</v>
      </c>
      <c r="LU347" s="179">
        <v>-1084.2131641299995</v>
      </c>
      <c r="LV347" s="179">
        <v>-26.990940565000592</v>
      </c>
      <c r="LW347" s="179">
        <v>868.35149080499866</v>
      </c>
      <c r="LX347" s="179">
        <v>7647.6913133799999</v>
      </c>
      <c r="LY347" s="179">
        <v>-1039.6153899400015</v>
      </c>
      <c r="LZ347" s="178">
        <v>-3488.48016198</v>
      </c>
      <c r="MA347" s="179">
        <v>-2096.3874325100005</v>
      </c>
      <c r="MB347" s="179">
        <v>-2907.8326549499989</v>
      </c>
      <c r="MC347" s="179">
        <v>336.5524251400002</v>
      </c>
      <c r="MD347" s="179">
        <v>-3315.7170623999991</v>
      </c>
      <c r="ME347" s="179">
        <v>4142.9839272499985</v>
      </c>
      <c r="MF347" s="179">
        <v>2115.6819679699997</v>
      </c>
      <c r="MG347" s="179">
        <v>878.712763179999</v>
      </c>
      <c r="MH347" s="179">
        <v>478.18736339000054</v>
      </c>
      <c r="MI347" s="179">
        <v>2440.4450912300017</v>
      </c>
      <c r="MJ347" s="179">
        <v>5182.0749645300002</v>
      </c>
      <c r="MK347" s="179">
        <v>-8498.8890079499961</v>
      </c>
      <c r="ML347" s="178">
        <v>4962.8377936800016</v>
      </c>
      <c r="MM347" s="179">
        <v>-8656.7448722300032</v>
      </c>
      <c r="MN347" s="179">
        <v>2587.6838958600001</v>
      </c>
      <c r="MO347" s="179">
        <v>-12658.748370740001</v>
      </c>
      <c r="MP347" s="179">
        <v>-5294.1513978800003</v>
      </c>
      <c r="MQ347" s="179">
        <v>899.7291927800012</v>
      </c>
      <c r="MR347" s="179">
        <v>-2943.4035246499984</v>
      </c>
      <c r="MS347" s="179">
        <v>-5254.7364716799993</v>
      </c>
      <c r="MT347" s="179">
        <v>2165.8161747699983</v>
      </c>
      <c r="MU347" s="179">
        <v>-2639.6119347699996</v>
      </c>
      <c r="MV347" s="179">
        <v>6415.3756178699996</v>
      </c>
      <c r="MW347" s="179">
        <v>8767.8661049400016</v>
      </c>
      <c r="MX347" s="178">
        <v>-10199.322864559999</v>
      </c>
      <c r="MY347" s="179">
        <v>-5082.7345871999987</v>
      </c>
      <c r="MZ347" s="244">
        <v>-3423.2953365299986</v>
      </c>
    </row>
    <row r="348" spans="1:364" s="9" customFormat="1" ht="13.25" customHeight="1" x14ac:dyDescent="0.35">
      <c r="A348" s="99" t="s">
        <v>107</v>
      </c>
      <c r="B348" s="183">
        <v>-646.28341347999992</v>
      </c>
      <c r="C348" s="181">
        <v>808.49194334000003</v>
      </c>
      <c r="D348" s="181">
        <v>-58.487962899999928</v>
      </c>
      <c r="E348" s="181">
        <v>-82.645968304999982</v>
      </c>
      <c r="F348" s="181">
        <v>281.60050911500002</v>
      </c>
      <c r="G348" s="181">
        <v>1486.42217824</v>
      </c>
      <c r="H348" s="181">
        <v>-713.86725281500003</v>
      </c>
      <c r="I348" s="181">
        <v>209.31587277000003</v>
      </c>
      <c r="J348" s="181">
        <v>-2631.0698995500002</v>
      </c>
      <c r="K348" s="181">
        <v>2099.4799595649997</v>
      </c>
      <c r="L348" s="181">
        <v>-73.574672315000086</v>
      </c>
      <c r="M348" s="182">
        <v>477.48539461999997</v>
      </c>
      <c r="N348" s="183">
        <v>1502.8947575549971</v>
      </c>
      <c r="O348" s="181">
        <v>43.182451435001624</v>
      </c>
      <c r="P348" s="181">
        <v>264.582476955</v>
      </c>
      <c r="Q348" s="181">
        <v>523.35438321000299</v>
      </c>
      <c r="R348" s="181">
        <v>2312.7968240299974</v>
      </c>
      <c r="S348" s="181">
        <v>1508.1802008150014</v>
      </c>
      <c r="T348" s="181">
        <v>-717.99579433999986</v>
      </c>
      <c r="U348" s="181">
        <v>668.6963686950013</v>
      </c>
      <c r="V348" s="181">
        <v>626.24854637000021</v>
      </c>
      <c r="W348" s="181">
        <v>-1136.4215781150046</v>
      </c>
      <c r="X348" s="181">
        <v>1600.4428003050029</v>
      </c>
      <c r="Y348" s="182">
        <v>2372.0076495699959</v>
      </c>
      <c r="Z348" s="183">
        <v>-354.98813923523869</v>
      </c>
      <c r="AA348" s="181">
        <v>482.12669332610562</v>
      </c>
      <c r="AB348" s="181">
        <v>1476.9058050656042</v>
      </c>
      <c r="AC348" s="181">
        <v>474.18947665703519</v>
      </c>
      <c r="AD348" s="181">
        <v>-228.53480586077541</v>
      </c>
      <c r="AE348" s="181">
        <v>453.94923597577616</v>
      </c>
      <c r="AF348" s="181">
        <v>-207.63307802132655</v>
      </c>
      <c r="AG348" s="181">
        <v>-272.63077428215649</v>
      </c>
      <c r="AH348" s="181">
        <v>416.77450355071562</v>
      </c>
      <c r="AI348" s="181">
        <v>4403.602404007268</v>
      </c>
      <c r="AJ348" s="181">
        <v>-2220.1796701020876</v>
      </c>
      <c r="AK348" s="182">
        <v>-1624.8392248175207</v>
      </c>
      <c r="AL348" s="183">
        <v>-653.93894953545987</v>
      </c>
      <c r="AM348" s="181">
        <v>991.49623500335645</v>
      </c>
      <c r="AN348" s="181">
        <v>1307.556299892834</v>
      </c>
      <c r="AO348" s="181">
        <v>64.40225115369816</v>
      </c>
      <c r="AP348" s="181">
        <v>724.86239066096584</v>
      </c>
      <c r="AQ348" s="181">
        <v>93.441656253762602</v>
      </c>
      <c r="AR348" s="181">
        <v>8005.8882650978494</v>
      </c>
      <c r="AS348" s="181">
        <v>-7849.3999069819238</v>
      </c>
      <c r="AT348" s="181">
        <v>7727.349322743682</v>
      </c>
      <c r="AU348" s="181">
        <v>2979.6779204656027</v>
      </c>
      <c r="AV348" s="181">
        <v>-1884.5625993884973</v>
      </c>
      <c r="AW348" s="182">
        <v>394.66526593693686</v>
      </c>
      <c r="AX348" s="183">
        <v>543.66989584959265</v>
      </c>
      <c r="AY348" s="181">
        <v>-1785.5361929551639</v>
      </c>
      <c r="AZ348" s="181">
        <v>1510.1928278635221</v>
      </c>
      <c r="BA348" s="181">
        <v>1448.5619199271687</v>
      </c>
      <c r="BB348" s="181">
        <v>2554.420422009332</v>
      </c>
      <c r="BC348" s="181">
        <v>-3731.265700799293</v>
      </c>
      <c r="BD348" s="181">
        <v>-601.79909275009015</v>
      </c>
      <c r="BE348" s="181">
        <v>1107.7888565825187</v>
      </c>
      <c r="BF348" s="181">
        <v>352.6058467515436</v>
      </c>
      <c r="BG348" s="181">
        <v>35.364303839250645</v>
      </c>
      <c r="BH348" s="181">
        <v>1623.8065951827857</v>
      </c>
      <c r="BI348" s="182">
        <v>1584.2176259721352</v>
      </c>
      <c r="BJ348" s="183">
        <v>-455.5076634317208</v>
      </c>
      <c r="BK348" s="181">
        <v>-348.93210135304724</v>
      </c>
      <c r="BL348" s="181">
        <v>514.19355577712088</v>
      </c>
      <c r="BM348" s="181">
        <v>-1500.3916726538864</v>
      </c>
      <c r="BN348" s="181">
        <v>435.83719476791555</v>
      </c>
      <c r="BO348" s="181">
        <v>2242.2081684771988</v>
      </c>
      <c r="BP348" s="181">
        <v>842.97453802063137</v>
      </c>
      <c r="BQ348" s="181">
        <v>-769.85110974763688</v>
      </c>
      <c r="BR348" s="181">
        <v>71.622963174439818</v>
      </c>
      <c r="BS348" s="181">
        <v>120.14203973168524</v>
      </c>
      <c r="BT348" s="181">
        <v>1558.4372870084931</v>
      </c>
      <c r="BU348" s="182">
        <v>1169.2853452392499</v>
      </c>
      <c r="BV348" s="183">
        <v>-264.63769346888773</v>
      </c>
      <c r="BW348" s="181">
        <v>578.28261313625228</v>
      </c>
      <c r="BX348" s="181">
        <v>-193.98540773139504</v>
      </c>
      <c r="BY348" s="181">
        <v>361.82690391303407</v>
      </c>
      <c r="BZ348" s="181">
        <v>-73.219752999403696</v>
      </c>
      <c r="CA348" s="181">
        <v>2008.263563871441</v>
      </c>
      <c r="CB348" s="181">
        <v>3292.3685657411183</v>
      </c>
      <c r="CC348" s="181">
        <v>1101.6232079632393</v>
      </c>
      <c r="CD348" s="181">
        <v>-752.32939226403323</v>
      </c>
      <c r="CE348" s="181">
        <v>-1097.9069503878648</v>
      </c>
      <c r="CF348" s="181">
        <v>-1470.0278403773257</v>
      </c>
      <c r="CG348" s="182">
        <v>3866.6455287245585</v>
      </c>
      <c r="CH348" s="183">
        <v>402.42121484598863</v>
      </c>
      <c r="CI348" s="181">
        <v>-1580.1932279796501</v>
      </c>
      <c r="CJ348" s="181">
        <v>969.32089813216976</v>
      </c>
      <c r="CK348" s="181">
        <v>1093.7461140660644</v>
      </c>
      <c r="CL348" s="181">
        <v>-230.92579707584855</v>
      </c>
      <c r="CM348" s="181">
        <v>474.69716990772577</v>
      </c>
      <c r="CN348" s="181">
        <v>575.41084034941684</v>
      </c>
      <c r="CO348" s="181">
        <v>-89.816460320379534</v>
      </c>
      <c r="CP348" s="181">
        <v>906.02891650772665</v>
      </c>
      <c r="CQ348" s="181">
        <v>1567.0667908093669</v>
      </c>
      <c r="CR348" s="181">
        <v>-724.85378944302863</v>
      </c>
      <c r="CS348" s="182">
        <v>224.61286104756059</v>
      </c>
      <c r="CT348" s="183">
        <v>90.285672629005134</v>
      </c>
      <c r="CU348" s="181">
        <v>760.01995390963714</v>
      </c>
      <c r="CV348" s="181">
        <v>-91.044135061725811</v>
      </c>
      <c r="CW348" s="181">
        <v>1205.5287913854163</v>
      </c>
      <c r="CX348" s="181">
        <v>417.794904930055</v>
      </c>
      <c r="CY348" s="181">
        <v>-533.35218538008883</v>
      </c>
      <c r="CZ348" s="181">
        <v>892.90825288760709</v>
      </c>
      <c r="DA348" s="181">
        <v>-355.48310402149508</v>
      </c>
      <c r="DB348" s="181">
        <v>1252.7192467791256</v>
      </c>
      <c r="DC348" s="181">
        <v>232.10077351498725</v>
      </c>
      <c r="DD348" s="181">
        <v>2959.8813151864392</v>
      </c>
      <c r="DE348" s="182">
        <v>3399.2250307665868</v>
      </c>
      <c r="DF348" s="183">
        <v>-219.87059428553434</v>
      </c>
      <c r="DG348" s="181">
        <v>1247.8670796359818</v>
      </c>
      <c r="DH348" s="181">
        <v>63.742844086216287</v>
      </c>
      <c r="DI348" s="181">
        <v>-3921.9079545593386</v>
      </c>
      <c r="DJ348" s="181">
        <v>2725.4694740261557</v>
      </c>
      <c r="DK348" s="181">
        <v>-939.60002685199049</v>
      </c>
      <c r="DL348" s="181">
        <v>312.22357746033282</v>
      </c>
      <c r="DM348" s="181">
        <v>-80.658157844263542</v>
      </c>
      <c r="DN348" s="181">
        <v>831.26177022091372</v>
      </c>
      <c r="DO348" s="181">
        <v>2186.6565492565287</v>
      </c>
      <c r="DP348" s="181">
        <v>132.25371888892346</v>
      </c>
      <c r="DQ348" s="182">
        <v>762.29434850186863</v>
      </c>
      <c r="DR348" s="183">
        <v>233.41488092714567</v>
      </c>
      <c r="DS348" s="181">
        <v>910.1839326663669</v>
      </c>
      <c r="DT348" s="181">
        <v>-604.82312406436154</v>
      </c>
      <c r="DU348" s="181">
        <v>439.22146019104849</v>
      </c>
      <c r="DV348" s="181">
        <v>1166.4557317658464</v>
      </c>
      <c r="DW348" s="181">
        <v>-2091.1219745143244</v>
      </c>
      <c r="DX348" s="181">
        <v>2047.0014260941475</v>
      </c>
      <c r="DY348" s="181">
        <v>2581.9403125082172</v>
      </c>
      <c r="DZ348" s="181">
        <v>2500.3109738874005</v>
      </c>
      <c r="EA348" s="181">
        <v>-3128.9215304604768</v>
      </c>
      <c r="EB348" s="181">
        <v>50.113766646946722</v>
      </c>
      <c r="EC348" s="182">
        <v>2052.0117035910648</v>
      </c>
      <c r="ED348" s="183">
        <v>488.36784072078501</v>
      </c>
      <c r="EE348" s="181">
        <v>2631.3811969166118</v>
      </c>
      <c r="EF348" s="181">
        <v>3036.6109045338635</v>
      </c>
      <c r="EG348" s="181">
        <v>-1153.8194305355112</v>
      </c>
      <c r="EH348" s="181">
        <v>1698.2766566532594</v>
      </c>
      <c r="EI348" s="181">
        <v>-2521.3537524644476</v>
      </c>
      <c r="EJ348" s="181">
        <v>398.4177976928342</v>
      </c>
      <c r="EK348" s="181">
        <v>-848.86995919260335</v>
      </c>
      <c r="EL348" s="181">
        <v>3909.4037232156065</v>
      </c>
      <c r="EM348" s="181">
        <v>-315.89000074603689</v>
      </c>
      <c r="EN348" s="181">
        <v>3103.657931814721</v>
      </c>
      <c r="EO348" s="182">
        <v>-1337.3783646301788</v>
      </c>
      <c r="EP348" s="183">
        <v>1391.0999143381882</v>
      </c>
      <c r="EQ348" s="181">
        <v>653.96211461872019</v>
      </c>
      <c r="ER348" s="181">
        <v>4006.7563010915246</v>
      </c>
      <c r="ES348" s="181">
        <v>4834.9294325614528</v>
      </c>
      <c r="ET348" s="181">
        <v>2881.2122963127399</v>
      </c>
      <c r="EU348" s="181">
        <v>6331.4961390159069</v>
      </c>
      <c r="EV348" s="181">
        <v>519.86735805897217</v>
      </c>
      <c r="EW348" s="181">
        <v>2800.9030406925685</v>
      </c>
      <c r="EX348" s="181">
        <v>1537.7113134586707</v>
      </c>
      <c r="EY348" s="181">
        <v>-82.321446485485936</v>
      </c>
      <c r="EZ348" s="181">
        <v>-3376.1493144477472</v>
      </c>
      <c r="FA348" s="182">
        <v>-1115.4342031181241</v>
      </c>
      <c r="FB348" s="183">
        <v>-1284.2500790611957</v>
      </c>
      <c r="FC348" s="181">
        <v>577.56871747755213</v>
      </c>
      <c r="FD348" s="181">
        <v>800.82029063568223</v>
      </c>
      <c r="FE348" s="181">
        <v>2941.0866029794133</v>
      </c>
      <c r="FF348" s="181">
        <v>-654.340070750226</v>
      </c>
      <c r="FG348" s="181">
        <v>575.23410248743562</v>
      </c>
      <c r="FH348" s="181">
        <v>3744.4678661954217</v>
      </c>
      <c r="FI348" s="181">
        <v>2598.4155454425622</v>
      </c>
      <c r="FJ348" s="181">
        <v>601.31137670223632</v>
      </c>
      <c r="FK348" s="181">
        <v>2066.4366430812729</v>
      </c>
      <c r="FL348" s="181">
        <v>-803.45919766723671</v>
      </c>
      <c r="FM348" s="182">
        <v>-2881.4721422492239</v>
      </c>
      <c r="FN348" s="183">
        <v>-1413.4090193415559</v>
      </c>
      <c r="FO348" s="181">
        <v>80.237786841373065</v>
      </c>
      <c r="FP348" s="181">
        <v>2520.1528329047933</v>
      </c>
      <c r="FQ348" s="181">
        <v>1688.7004977946451</v>
      </c>
      <c r="FR348" s="181">
        <v>5986.6097481179258</v>
      </c>
      <c r="FS348" s="181">
        <v>3993.3915881180233</v>
      </c>
      <c r="FT348" s="181">
        <v>4131.9787853211692</v>
      </c>
      <c r="FU348" s="181">
        <v>2661.9917111570503</v>
      </c>
      <c r="FV348" s="181">
        <v>4893.3777104926194</v>
      </c>
      <c r="FW348" s="181">
        <v>4922.0096337963378</v>
      </c>
      <c r="FX348" s="181">
        <v>-407.35368203565378</v>
      </c>
      <c r="FY348" s="182">
        <v>2579.0225553803916</v>
      </c>
      <c r="FZ348" s="183">
        <v>-6254.5984012200015</v>
      </c>
      <c r="GA348" s="181">
        <v>2271.4326199250004</v>
      </c>
      <c r="GB348" s="181">
        <v>1490.1857265499996</v>
      </c>
      <c r="GC348" s="181">
        <v>2285.6942574300001</v>
      </c>
      <c r="GD348" s="181">
        <v>3143.1055964199995</v>
      </c>
      <c r="GE348" s="181">
        <v>470.54517680499976</v>
      </c>
      <c r="GF348" s="181">
        <v>1808.7959910450002</v>
      </c>
      <c r="GG348" s="181">
        <v>4126.6222937150005</v>
      </c>
      <c r="GH348" s="181">
        <v>4589.9020113199986</v>
      </c>
      <c r="GI348" s="181">
        <v>6447.2560173150005</v>
      </c>
      <c r="GJ348" s="181">
        <v>377.00144747499985</v>
      </c>
      <c r="GK348" s="182">
        <v>4296.8891970900013</v>
      </c>
      <c r="GL348" s="183">
        <v>1287.6782788050007</v>
      </c>
      <c r="GM348" s="181">
        <v>-5711.9849711300003</v>
      </c>
      <c r="GN348" s="181">
        <v>741.03057807499965</v>
      </c>
      <c r="GO348" s="181">
        <v>3870.008389095</v>
      </c>
      <c r="GP348" s="181">
        <v>5685.3911167699989</v>
      </c>
      <c r="GQ348" s="181">
        <v>3248.4996221999991</v>
      </c>
      <c r="GR348" s="181">
        <v>6075.3629335799997</v>
      </c>
      <c r="GS348" s="181">
        <v>-1403.8233453650005</v>
      </c>
      <c r="GT348" s="181">
        <v>2582.3530047400004</v>
      </c>
      <c r="GU348" s="181">
        <v>3115.8449801300003</v>
      </c>
      <c r="GV348" s="181">
        <v>-1731.5793885950011</v>
      </c>
      <c r="GW348" s="182">
        <v>-1179.6771088200001</v>
      </c>
      <c r="GX348" s="183">
        <v>1214.6269190249996</v>
      </c>
      <c r="GY348" s="181">
        <v>-4153.820879644999</v>
      </c>
      <c r="GZ348" s="181">
        <v>-2733.0133941049999</v>
      </c>
      <c r="HA348" s="181">
        <v>-917.88331575500024</v>
      </c>
      <c r="HB348" s="181">
        <v>-936.67022431999987</v>
      </c>
      <c r="HC348" s="181">
        <v>1081.469382455</v>
      </c>
      <c r="HD348" s="181">
        <v>775.31475319999993</v>
      </c>
      <c r="HE348" s="181">
        <v>1874.0915917749999</v>
      </c>
      <c r="HF348" s="181">
        <v>-438.42478702500017</v>
      </c>
      <c r="HG348" s="181">
        <v>2392.0273118500008</v>
      </c>
      <c r="HH348" s="181">
        <v>2603.8757371249999</v>
      </c>
      <c r="HI348" s="182">
        <v>1832.9899535799998</v>
      </c>
      <c r="HJ348" s="183">
        <v>-7226.9997691099998</v>
      </c>
      <c r="HK348" s="181">
        <v>1893.9182073249995</v>
      </c>
      <c r="HL348" s="181">
        <v>-763.21625209499996</v>
      </c>
      <c r="HM348" s="181">
        <v>-450.78886365999978</v>
      </c>
      <c r="HN348" s="181">
        <v>3356.0286444599992</v>
      </c>
      <c r="HO348" s="181">
        <v>3735.4424230449999</v>
      </c>
      <c r="HP348" s="181">
        <v>-2159.72848406</v>
      </c>
      <c r="HQ348" s="181">
        <v>-432.88924629499979</v>
      </c>
      <c r="HR348" s="181">
        <v>8291.9541049500003</v>
      </c>
      <c r="HS348" s="181">
        <v>4315.7292289400002</v>
      </c>
      <c r="HT348" s="181">
        <v>2759.607012649999</v>
      </c>
      <c r="HU348" s="182">
        <v>1637.0414225500001</v>
      </c>
      <c r="HV348" s="183">
        <v>-1749.6221085700001</v>
      </c>
      <c r="HW348" s="181">
        <v>1177.2386501450003</v>
      </c>
      <c r="HX348" s="181">
        <v>5084.9025451449997</v>
      </c>
      <c r="HY348" s="181">
        <v>390.42875396999983</v>
      </c>
      <c r="HZ348" s="181">
        <v>2388.9786819950004</v>
      </c>
      <c r="IA348" s="181">
        <v>3925.0472739650004</v>
      </c>
      <c r="IB348" s="181">
        <v>-247.67728524999933</v>
      </c>
      <c r="IC348" s="181">
        <v>4242.8295572350007</v>
      </c>
      <c r="ID348" s="181">
        <v>5683.6842432949989</v>
      </c>
      <c r="IE348" s="181">
        <v>7964.0948607300015</v>
      </c>
      <c r="IF348" s="181">
        <v>-2673.8163844100004</v>
      </c>
      <c r="IG348" s="182">
        <v>1033.3843335050001</v>
      </c>
      <c r="IH348" s="183">
        <v>-876.10560771499968</v>
      </c>
      <c r="II348" s="181">
        <v>-3905.8567106750002</v>
      </c>
      <c r="IJ348" s="181">
        <v>-797.20098083999983</v>
      </c>
      <c r="IK348" s="181">
        <v>5603.0037831899999</v>
      </c>
      <c r="IL348" s="181">
        <v>-6067.1990623649999</v>
      </c>
      <c r="IM348" s="181">
        <v>2691.8622868799994</v>
      </c>
      <c r="IN348" s="181">
        <v>-1095.7257416550003</v>
      </c>
      <c r="IO348" s="181">
        <v>569.14447742499965</v>
      </c>
      <c r="IP348" s="181">
        <v>1903.6194506049997</v>
      </c>
      <c r="IQ348" s="181">
        <v>-818.07430950000025</v>
      </c>
      <c r="IR348" s="181">
        <v>3423.2403905700003</v>
      </c>
      <c r="IS348" s="182">
        <v>4712.9546140849998</v>
      </c>
      <c r="IT348" s="181">
        <v>-4068.4886158300001</v>
      </c>
      <c r="IU348" s="181">
        <v>1237.5501582450001</v>
      </c>
      <c r="IV348" s="181">
        <v>4779.7080198699996</v>
      </c>
      <c r="IW348" s="181">
        <v>1749.1826724200002</v>
      </c>
      <c r="IX348" s="181">
        <v>-541.33723453500022</v>
      </c>
      <c r="IY348" s="181">
        <v>6207.3287226950006</v>
      </c>
      <c r="IZ348" s="181">
        <v>-6297.871333619998</v>
      </c>
      <c r="JA348" s="181">
        <v>-320.17309305500027</v>
      </c>
      <c r="JB348" s="181">
        <v>-117.26601776999945</v>
      </c>
      <c r="JC348" s="181">
        <v>-8547.8824868449974</v>
      </c>
      <c r="JD348" s="181">
        <v>798.57297472999994</v>
      </c>
      <c r="JE348" s="182">
        <v>3696.1341642650004</v>
      </c>
      <c r="JF348" s="183">
        <v>-4300.1563547799997</v>
      </c>
      <c r="JG348" s="181">
        <v>1909.5648731449999</v>
      </c>
      <c r="JH348" s="181">
        <v>-2120.7058604999997</v>
      </c>
      <c r="JI348" s="181">
        <v>-1345.0180271400002</v>
      </c>
      <c r="JJ348" s="181">
        <v>896.09224794499983</v>
      </c>
      <c r="JK348" s="181">
        <v>-2997.3887271449998</v>
      </c>
      <c r="JL348" s="181">
        <v>1003.6668309799998</v>
      </c>
      <c r="JM348" s="181">
        <v>2423.3630448250001</v>
      </c>
      <c r="JN348" s="181">
        <v>-759.06563977500014</v>
      </c>
      <c r="JO348" s="181">
        <v>1304.49605595</v>
      </c>
      <c r="JP348" s="181">
        <v>-376.35804821499977</v>
      </c>
      <c r="JQ348" s="181">
        <v>-1230.71588535</v>
      </c>
      <c r="JR348" s="183">
        <v>3888.1357839200009</v>
      </c>
      <c r="JS348" s="181">
        <v>-8.8792348950003515</v>
      </c>
      <c r="JT348" s="181">
        <v>286.8491018549999</v>
      </c>
      <c r="JU348" s="181">
        <v>1126.5220685300001</v>
      </c>
      <c r="JV348" s="181">
        <v>-4396.6411114799994</v>
      </c>
      <c r="JW348" s="181">
        <v>590.22786120000001</v>
      </c>
      <c r="JX348" s="181">
        <v>3334.0092415250001</v>
      </c>
      <c r="JY348" s="181">
        <v>-2455.6166841900003</v>
      </c>
      <c r="JZ348" s="181">
        <v>1055.320865485</v>
      </c>
      <c r="KA348" s="181">
        <v>2498.8944634650002</v>
      </c>
      <c r="KB348" s="181">
        <v>1347.4027742350004</v>
      </c>
      <c r="KC348" s="181">
        <v>-1003.280949555</v>
      </c>
      <c r="KD348" s="183">
        <v>-1751.2180002150001</v>
      </c>
      <c r="KE348" s="181">
        <v>-322.69011663000003</v>
      </c>
      <c r="KF348" s="181">
        <v>250.66280037499985</v>
      </c>
      <c r="KG348" s="181">
        <v>-4044.7081669750009</v>
      </c>
      <c r="KH348" s="181">
        <v>2912.7335194450002</v>
      </c>
      <c r="KI348" s="181">
        <v>-91.088409129999832</v>
      </c>
      <c r="KJ348" s="181">
        <v>-2050.9792262349993</v>
      </c>
      <c r="KK348" s="181">
        <v>-504.58130021500006</v>
      </c>
      <c r="KL348" s="181">
        <v>2417.2682765299996</v>
      </c>
      <c r="KM348" s="181">
        <v>2526.7793074900001</v>
      </c>
      <c r="KN348" s="181">
        <v>-1448.0326379999999</v>
      </c>
      <c r="KO348" s="181">
        <v>-3446.1635023049998</v>
      </c>
      <c r="KP348" s="183">
        <v>-4682.8281798150001</v>
      </c>
      <c r="KQ348" s="181">
        <v>-1095.0297072350002</v>
      </c>
      <c r="KR348" s="181">
        <v>6941.5327271999986</v>
      </c>
      <c r="KS348" s="181">
        <v>-604.34811990499975</v>
      </c>
      <c r="KT348" s="181">
        <v>-76.898902124999623</v>
      </c>
      <c r="KU348" s="181">
        <v>-2972.0112737850004</v>
      </c>
      <c r="KV348" s="181">
        <v>-2175.4184851149994</v>
      </c>
      <c r="KW348" s="181">
        <v>-1645.4328277850004</v>
      </c>
      <c r="KX348" s="181">
        <v>775.55597138000007</v>
      </c>
      <c r="KY348" s="181">
        <v>1425.0724650750003</v>
      </c>
      <c r="KZ348" s="181">
        <v>3146.0697177250004</v>
      </c>
      <c r="LA348" s="181">
        <v>2591.7295339300003</v>
      </c>
      <c r="LB348" s="183">
        <v>-1860.2854220099996</v>
      </c>
      <c r="LC348" s="181">
        <v>-1798.4385889299997</v>
      </c>
      <c r="LD348" s="181">
        <v>-975.57871265500023</v>
      </c>
      <c r="LE348" s="181">
        <v>3925.4286458750003</v>
      </c>
      <c r="LF348" s="181">
        <v>4698.0752994049999</v>
      </c>
      <c r="LG348" s="181">
        <v>5024.5691157049987</v>
      </c>
      <c r="LH348" s="181">
        <v>921.41937915999983</v>
      </c>
      <c r="LI348" s="181">
        <v>4731.0415807300005</v>
      </c>
      <c r="LJ348" s="181">
        <v>-1314.0585931599999</v>
      </c>
      <c r="LK348" s="181">
        <v>-1378.4947083249997</v>
      </c>
      <c r="LL348" s="181">
        <v>-909.12620589000005</v>
      </c>
      <c r="LM348" s="181">
        <v>-259.3112426350001</v>
      </c>
      <c r="LN348" s="183">
        <v>584.33113223000032</v>
      </c>
      <c r="LO348" s="181">
        <v>2678.1166226450005</v>
      </c>
      <c r="LP348" s="181">
        <v>566.63272471000016</v>
      </c>
      <c r="LQ348" s="181">
        <v>4237.3149324600008</v>
      </c>
      <c r="LR348" s="181">
        <v>-495.44796619499965</v>
      </c>
      <c r="LS348" s="181">
        <v>3133.5437809550003</v>
      </c>
      <c r="LT348" s="181">
        <v>1576.685842695</v>
      </c>
      <c r="LU348" s="181">
        <v>5120.5515630500004</v>
      </c>
      <c r="LV348" s="181">
        <v>329.61007584499993</v>
      </c>
      <c r="LW348" s="181">
        <v>851.126232405</v>
      </c>
      <c r="LX348" s="181">
        <v>4270.18620715</v>
      </c>
      <c r="LY348" s="181">
        <v>549.72658875999934</v>
      </c>
      <c r="LZ348" s="183">
        <v>-7797.6812146199991</v>
      </c>
      <c r="MA348" s="181">
        <v>-2687.5964169399999</v>
      </c>
      <c r="MB348" s="181">
        <v>2930.2858052100014</v>
      </c>
      <c r="MC348" s="181">
        <v>2547.4315848200004</v>
      </c>
      <c r="MD348" s="181">
        <v>2007.1137866900003</v>
      </c>
      <c r="ME348" s="181">
        <v>5350.9018364100002</v>
      </c>
      <c r="MF348" s="181">
        <v>-2325.5293409800011</v>
      </c>
      <c r="MG348" s="181">
        <v>1971.5392734599993</v>
      </c>
      <c r="MH348" s="181">
        <v>-1337.98534212</v>
      </c>
      <c r="MI348" s="181">
        <v>2451.7509375200007</v>
      </c>
      <c r="MJ348" s="181">
        <v>4643.0349522000006</v>
      </c>
      <c r="MK348" s="181">
        <v>-3410.9222169999994</v>
      </c>
      <c r="ML348" s="183">
        <v>2975.2874275600011</v>
      </c>
      <c r="MM348" s="181">
        <v>-2523.5581709800003</v>
      </c>
      <c r="MN348" s="181">
        <v>-1322.0190299899998</v>
      </c>
      <c r="MO348" s="181">
        <v>-3444.7455167699995</v>
      </c>
      <c r="MP348" s="181">
        <v>-3164.9364160699993</v>
      </c>
      <c r="MQ348" s="181">
        <v>4107.0555774800014</v>
      </c>
      <c r="MR348" s="181">
        <v>-74.763409489998793</v>
      </c>
      <c r="MS348" s="181">
        <v>-1895.2695339399995</v>
      </c>
      <c r="MT348" s="181">
        <v>5641.4371804999992</v>
      </c>
      <c r="MU348" s="181">
        <v>-4528.0162261699988</v>
      </c>
      <c r="MV348" s="181">
        <v>8464.7326075700003</v>
      </c>
      <c r="MW348" s="181">
        <v>-9250.4418767399984</v>
      </c>
      <c r="MX348" s="183">
        <v>-9953.2176010399999</v>
      </c>
      <c r="MY348" s="181">
        <v>-1666.3549682799996</v>
      </c>
      <c r="MZ348" s="245">
        <v>-3422.4647508199992</v>
      </c>
    </row>
    <row r="349" spans="1:364" s="9" customFormat="1" ht="13.25" customHeight="1" x14ac:dyDescent="0.35">
      <c r="A349" s="99" t="s">
        <v>108</v>
      </c>
      <c r="B349" s="183">
        <v>809.23599999999999</v>
      </c>
      <c r="C349" s="181">
        <v>2166.34</v>
      </c>
      <c r="D349" s="181">
        <v>637.07000000000005</v>
      </c>
      <c r="E349" s="181">
        <v>242.75700000000001</v>
      </c>
      <c r="F349" s="181">
        <v>1454.4469999999999</v>
      </c>
      <c r="G349" s="181">
        <v>1277.6410000000001</v>
      </c>
      <c r="H349" s="181">
        <v>4198.348</v>
      </c>
      <c r="I349" s="181">
        <v>2929.19</v>
      </c>
      <c r="J349" s="181">
        <v>-1537.463</v>
      </c>
      <c r="K349" s="181">
        <v>3282.8919999999998</v>
      </c>
      <c r="L349" s="181">
        <v>1465.9369999999999</v>
      </c>
      <c r="M349" s="182">
        <v>1092.886</v>
      </c>
      <c r="N349" s="183">
        <v>2369.7840000000001</v>
      </c>
      <c r="O349" s="181">
        <v>1869.5440000000001</v>
      </c>
      <c r="P349" s="181">
        <v>-899.10199999999998</v>
      </c>
      <c r="Q349" s="181">
        <v>1439.365</v>
      </c>
      <c r="R349" s="181">
        <v>1595.7360000000001</v>
      </c>
      <c r="S349" s="181">
        <v>713.755</v>
      </c>
      <c r="T349" s="181">
        <v>-408.82899999999978</v>
      </c>
      <c r="U349" s="181">
        <v>404.56799999999998</v>
      </c>
      <c r="V349" s="181">
        <v>448.06100000000004</v>
      </c>
      <c r="W349" s="181">
        <v>1015.306</v>
      </c>
      <c r="X349" s="181">
        <v>1684.394</v>
      </c>
      <c r="Y349" s="182">
        <v>756.53399999999999</v>
      </c>
      <c r="Z349" s="183">
        <v>-2763.3110000000001</v>
      </c>
      <c r="AA349" s="181">
        <v>1246.8209999999999</v>
      </c>
      <c r="AB349" s="181">
        <v>787.64499999999998</v>
      </c>
      <c r="AC349" s="181">
        <v>-355.98899999999998</v>
      </c>
      <c r="AD349" s="181">
        <v>45.949999999999939</v>
      </c>
      <c r="AE349" s="181">
        <v>-1225.6579999999999</v>
      </c>
      <c r="AF349" s="181">
        <v>-403.42899999999997</v>
      </c>
      <c r="AG349" s="181">
        <v>969.99199999999996</v>
      </c>
      <c r="AH349" s="181">
        <v>-983.74900000000014</v>
      </c>
      <c r="AI349" s="181">
        <v>-2179.2489999999998</v>
      </c>
      <c r="AJ349" s="181">
        <v>795.21500000000015</v>
      </c>
      <c r="AK349" s="182">
        <v>1219.9490000000001</v>
      </c>
      <c r="AL349" s="183">
        <v>2057.5691056883597</v>
      </c>
      <c r="AM349" s="181">
        <v>3462.8674067100387</v>
      </c>
      <c r="AN349" s="181">
        <v>3212.5444655549477</v>
      </c>
      <c r="AO349" s="181">
        <v>2045.8386903984565</v>
      </c>
      <c r="AP349" s="181">
        <v>-1724.1090951782028</v>
      </c>
      <c r="AQ349" s="181">
        <v>-1568.7077042556036</v>
      </c>
      <c r="AR349" s="181">
        <v>3971.6883595539662</v>
      </c>
      <c r="AS349" s="181">
        <v>-9846.9712302214884</v>
      </c>
      <c r="AT349" s="181">
        <v>-3746.1823423702222</v>
      </c>
      <c r="AU349" s="181">
        <v>-2870.5925034386323</v>
      </c>
      <c r="AV349" s="181">
        <v>-3375.5608479284015</v>
      </c>
      <c r="AW349" s="182">
        <v>5488.5202515907486</v>
      </c>
      <c r="AX349" s="183">
        <v>-2217.0278837772394</v>
      </c>
      <c r="AY349" s="181">
        <v>-1258.4783914165589</v>
      </c>
      <c r="AZ349" s="181">
        <v>-1006.1329541810563</v>
      </c>
      <c r="BA349" s="181">
        <v>8696.2238186874656</v>
      </c>
      <c r="BB349" s="181">
        <v>139.686816444122</v>
      </c>
      <c r="BC349" s="181">
        <v>-4562.0578586317233</v>
      </c>
      <c r="BD349" s="181">
        <v>-810.04540174366116</v>
      </c>
      <c r="BE349" s="181">
        <v>-321.48376487902266</v>
      </c>
      <c r="BF349" s="181">
        <v>-1340.6154471169475</v>
      </c>
      <c r="BG349" s="181">
        <v>-1992.3789503918301</v>
      </c>
      <c r="BH349" s="181">
        <v>1493.2709996798508</v>
      </c>
      <c r="BI349" s="182">
        <v>-6044.3442390829641</v>
      </c>
      <c r="BJ349" s="183">
        <v>-479.87511124898958</v>
      </c>
      <c r="BK349" s="181">
        <v>-817.83432126005687</v>
      </c>
      <c r="BL349" s="181">
        <v>-621.39484804768142</v>
      </c>
      <c r="BM349" s="181">
        <v>-11038.449317335144</v>
      </c>
      <c r="BN349" s="181">
        <v>-496.65647613735229</v>
      </c>
      <c r="BO349" s="181">
        <v>160.3443324043034</v>
      </c>
      <c r="BP349" s="181">
        <v>-1794.6377534147869</v>
      </c>
      <c r="BQ349" s="181">
        <v>-1311.1319932966967</v>
      </c>
      <c r="BR349" s="181">
        <v>188.65096140542772</v>
      </c>
      <c r="BS349" s="181">
        <v>631.31281712010752</v>
      </c>
      <c r="BT349" s="181">
        <v>-184.80625135756918</v>
      </c>
      <c r="BU349" s="182">
        <v>551.94234510925071</v>
      </c>
      <c r="BV349" s="183">
        <v>644.12962517566791</v>
      </c>
      <c r="BW349" s="181">
        <v>814.3587721978065</v>
      </c>
      <c r="BX349" s="181">
        <v>-683.0151232962927</v>
      </c>
      <c r="BY349" s="181">
        <v>636.35611980464228</v>
      </c>
      <c r="BZ349" s="181">
        <v>1286.4058405821254</v>
      </c>
      <c r="CA349" s="181">
        <v>3452.66537517488</v>
      </c>
      <c r="CB349" s="181">
        <v>615.95921625399887</v>
      </c>
      <c r="CC349" s="181">
        <v>77.474170422535479</v>
      </c>
      <c r="CD349" s="181">
        <v>3708.4051338364529</v>
      </c>
      <c r="CE349" s="181">
        <v>-1612.4625328911986</v>
      </c>
      <c r="CF349" s="181">
        <v>-440.71548944425456</v>
      </c>
      <c r="CG349" s="182">
        <v>853.16963087793306</v>
      </c>
      <c r="CH349" s="183">
        <v>-961.07328854428226</v>
      </c>
      <c r="CI349" s="181">
        <v>-199.64753964222177</v>
      </c>
      <c r="CJ349" s="181">
        <v>-882.91877023126926</v>
      </c>
      <c r="CK349" s="181">
        <v>-4066.3415804264209</v>
      </c>
      <c r="CL349" s="181">
        <v>1075.85028345367</v>
      </c>
      <c r="CM349" s="181">
        <v>10783.85972523947</v>
      </c>
      <c r="CN349" s="181">
        <v>152.49582109910435</v>
      </c>
      <c r="CO349" s="181">
        <v>-2330.5399671557093</v>
      </c>
      <c r="CP349" s="181">
        <v>768.67165822184825</v>
      </c>
      <c r="CQ349" s="181">
        <v>-819.11366381859511</v>
      </c>
      <c r="CR349" s="181">
        <v>-2576.1998289703815</v>
      </c>
      <c r="CS349" s="182">
        <v>1204.5746523586824</v>
      </c>
      <c r="CT349" s="183">
        <v>-710.08902932218939</v>
      </c>
      <c r="CU349" s="181">
        <v>-224.465143077405</v>
      </c>
      <c r="CV349" s="181">
        <v>3415.6993329460965</v>
      </c>
      <c r="CW349" s="181">
        <v>-13.021955340342247</v>
      </c>
      <c r="CX349" s="181">
        <v>-532.34000388343327</v>
      </c>
      <c r="CY349" s="181">
        <v>1934.1554933883151</v>
      </c>
      <c r="CZ349" s="181">
        <v>-713.96061213657026</v>
      </c>
      <c r="DA349" s="181">
        <v>-1027.0549708675121</v>
      </c>
      <c r="DB349" s="181">
        <v>1158.6204808009868</v>
      </c>
      <c r="DC349" s="181">
        <v>199.36057269740098</v>
      </c>
      <c r="DD349" s="181">
        <v>606.60344762023658</v>
      </c>
      <c r="DE349" s="182">
        <v>-4779.0218360946283</v>
      </c>
      <c r="DF349" s="183">
        <v>-323.99629195506486</v>
      </c>
      <c r="DG349" s="181">
        <v>-1133.6303806732442</v>
      </c>
      <c r="DH349" s="181">
        <v>-1263.0463386723834</v>
      </c>
      <c r="DI349" s="181">
        <v>1130.9585123417557</v>
      </c>
      <c r="DJ349" s="181">
        <v>2108.2977450963649</v>
      </c>
      <c r="DK349" s="181">
        <v>-3463.1913756100198</v>
      </c>
      <c r="DL349" s="181">
        <v>-1472.9957686940209</v>
      </c>
      <c r="DM349" s="181">
        <v>-912.92406043645303</v>
      </c>
      <c r="DN349" s="181">
        <v>-1316.5825818698765</v>
      </c>
      <c r="DO349" s="181">
        <v>-568.64299962734242</v>
      </c>
      <c r="DP349" s="181">
        <v>-666.7063792249719</v>
      </c>
      <c r="DQ349" s="182">
        <v>-838.41257725184209</v>
      </c>
      <c r="DR349" s="183">
        <v>-134.1577690207103</v>
      </c>
      <c r="DS349" s="181">
        <v>948.179671904261</v>
      </c>
      <c r="DT349" s="181">
        <v>-1428.806425910723</v>
      </c>
      <c r="DU349" s="181">
        <v>-954.64314772427156</v>
      </c>
      <c r="DV349" s="181">
        <v>784.44891289992609</v>
      </c>
      <c r="DW349" s="181">
        <v>-7026.1293287768995</v>
      </c>
      <c r="DX349" s="181">
        <v>-4873.5381968278962</v>
      </c>
      <c r="DY349" s="181">
        <v>1511.9008919883977</v>
      </c>
      <c r="DZ349" s="181">
        <v>-476.42732505424334</v>
      </c>
      <c r="EA349" s="181">
        <v>1539.8453135209913</v>
      </c>
      <c r="EB349" s="181">
        <v>330.79570777139406</v>
      </c>
      <c r="EC349" s="182">
        <v>-12344.703790636342</v>
      </c>
      <c r="ED349" s="183">
        <v>2634.6767891204672</v>
      </c>
      <c r="EE349" s="181">
        <v>-806.20196050408924</v>
      </c>
      <c r="EF349" s="181">
        <v>650.37024100107067</v>
      </c>
      <c r="EG349" s="181">
        <v>-110.36500923780252</v>
      </c>
      <c r="EH349" s="181">
        <v>4203.5070742850503</v>
      </c>
      <c r="EI349" s="181">
        <v>669.56933772243224</v>
      </c>
      <c r="EJ349" s="181">
        <v>364.5305797465532</v>
      </c>
      <c r="EK349" s="181">
        <v>804.36610321392095</v>
      </c>
      <c r="EL349" s="181">
        <v>699.71740473979207</v>
      </c>
      <c r="EM349" s="181">
        <v>13199.444365740123</v>
      </c>
      <c r="EN349" s="181">
        <v>2646.0755498698859</v>
      </c>
      <c r="EO349" s="182">
        <v>-469.21488659497584</v>
      </c>
      <c r="EP349" s="183">
        <v>-668.06846272176222</v>
      </c>
      <c r="EQ349" s="181">
        <v>5832.0735664831964</v>
      </c>
      <c r="ER349" s="181">
        <v>7224.8185385768429</v>
      </c>
      <c r="ES349" s="181">
        <v>4723.6075943790911</v>
      </c>
      <c r="ET349" s="181">
        <v>12781.554472741387</v>
      </c>
      <c r="EU349" s="181">
        <v>1545.6279612240028</v>
      </c>
      <c r="EV349" s="181">
        <v>-1356.5525237231122</v>
      </c>
      <c r="EW349" s="181">
        <v>971.75377595614543</v>
      </c>
      <c r="EX349" s="181">
        <v>-1693.0803885579019</v>
      </c>
      <c r="EY349" s="181">
        <v>-307.51117047415755</v>
      </c>
      <c r="EZ349" s="181">
        <v>5761.2652452937064</v>
      </c>
      <c r="FA349" s="182">
        <v>-3132.5609615576204</v>
      </c>
      <c r="FB349" s="183">
        <v>5782.2079596833955</v>
      </c>
      <c r="FC349" s="181">
        <v>3957.190514085361</v>
      </c>
      <c r="FD349" s="181">
        <v>2053.2975913655941</v>
      </c>
      <c r="FE349" s="181">
        <v>4114.7339605101433</v>
      </c>
      <c r="FF349" s="181">
        <v>727.29261927688196</v>
      </c>
      <c r="FG349" s="181">
        <v>3724.1704617198257</v>
      </c>
      <c r="FH349" s="181">
        <v>1536.9501172521834</v>
      </c>
      <c r="FI349" s="181">
        <v>2876.3112965566761</v>
      </c>
      <c r="FJ349" s="181">
        <v>4021.3481077215883</v>
      </c>
      <c r="FK349" s="181">
        <v>-3658.5296000169969</v>
      </c>
      <c r="FL349" s="181">
        <v>-6433.3335895958708</v>
      </c>
      <c r="FM349" s="182">
        <v>-10552.777524446739</v>
      </c>
      <c r="FN349" s="183">
        <v>-918.50269999999989</v>
      </c>
      <c r="FO349" s="181">
        <v>-615.8379000000001</v>
      </c>
      <c r="FP349" s="181">
        <v>2537.5407999999998</v>
      </c>
      <c r="FQ349" s="181">
        <v>3754.4684000000002</v>
      </c>
      <c r="FR349" s="181">
        <v>3362.1491000000001</v>
      </c>
      <c r="FS349" s="181">
        <v>5951.6395000000002</v>
      </c>
      <c r="FT349" s="181">
        <v>-2951.8564000000006</v>
      </c>
      <c r="FU349" s="181">
        <v>2577.3944000000001</v>
      </c>
      <c r="FV349" s="181">
        <v>3453.0702999999999</v>
      </c>
      <c r="FW349" s="181">
        <v>-1691.0116000000003</v>
      </c>
      <c r="FX349" s="181">
        <v>-581.63840000000039</v>
      </c>
      <c r="FY349" s="182">
        <v>-1463.9974</v>
      </c>
      <c r="FZ349" s="183">
        <v>-2404.8549992600001</v>
      </c>
      <c r="GA349" s="181">
        <v>7125.546815749999</v>
      </c>
      <c r="GB349" s="181">
        <v>5897.5654548900002</v>
      </c>
      <c r="GC349" s="181">
        <v>1090.3853629</v>
      </c>
      <c r="GD349" s="181">
        <v>4568.8046919200006</v>
      </c>
      <c r="GE349" s="181">
        <v>6734.1387170899989</v>
      </c>
      <c r="GF349" s="181">
        <v>-395.20424041999951</v>
      </c>
      <c r="GG349" s="181">
        <v>1674.7900753099998</v>
      </c>
      <c r="GH349" s="181">
        <v>7099.6488402299992</v>
      </c>
      <c r="GI349" s="181">
        <v>-3509.9828131900013</v>
      </c>
      <c r="GJ349" s="181">
        <v>893.84517874000016</v>
      </c>
      <c r="GK349" s="182">
        <v>1010.8802359399996</v>
      </c>
      <c r="GL349" s="183">
        <v>3558.2250739999995</v>
      </c>
      <c r="GM349" s="181">
        <v>-1941.5065247400003</v>
      </c>
      <c r="GN349" s="181">
        <v>7130.5516676299994</v>
      </c>
      <c r="GO349" s="181">
        <v>7514.1651797700006</v>
      </c>
      <c r="GP349" s="181">
        <v>5465.4695123600004</v>
      </c>
      <c r="GQ349" s="181">
        <v>2431.2883528700004</v>
      </c>
      <c r="GR349" s="181">
        <v>5982.2011805500006</v>
      </c>
      <c r="GS349" s="181">
        <v>4861.1661215100012</v>
      </c>
      <c r="GT349" s="181">
        <v>849.63006718999986</v>
      </c>
      <c r="GU349" s="181">
        <v>-80.977019120000534</v>
      </c>
      <c r="GV349" s="181">
        <v>371.15705271999957</v>
      </c>
      <c r="GW349" s="182">
        <v>452.65702499999992</v>
      </c>
      <c r="GX349" s="183">
        <v>-1399.4208157900002</v>
      </c>
      <c r="GY349" s="181">
        <v>-3093.4218072000008</v>
      </c>
      <c r="GZ349" s="181">
        <v>2268.3704094700001</v>
      </c>
      <c r="HA349" s="181">
        <v>4263.9485795800001</v>
      </c>
      <c r="HB349" s="181">
        <v>4626.16660022</v>
      </c>
      <c r="HC349" s="181">
        <v>491.94710063000002</v>
      </c>
      <c r="HD349" s="181">
        <v>1180.1276754799997</v>
      </c>
      <c r="HE349" s="181">
        <v>254.95995377999998</v>
      </c>
      <c r="HF349" s="181">
        <v>-533.4859361099999</v>
      </c>
      <c r="HG349" s="181">
        <v>44.871729570000085</v>
      </c>
      <c r="HH349" s="181">
        <v>2375.2005416000002</v>
      </c>
      <c r="HI349" s="182">
        <v>-1390.9944708700007</v>
      </c>
      <c r="HJ349" s="183">
        <v>984.33936960000017</v>
      </c>
      <c r="HK349" s="181">
        <v>6436.5671830299998</v>
      </c>
      <c r="HL349" s="181">
        <v>3182.6033263300005</v>
      </c>
      <c r="HM349" s="181">
        <v>3527.2124668000001</v>
      </c>
      <c r="HN349" s="181">
        <v>-4210.3774646800002</v>
      </c>
      <c r="HO349" s="181">
        <v>-2176.6539267700009</v>
      </c>
      <c r="HP349" s="181">
        <v>-474.65112985000013</v>
      </c>
      <c r="HQ349" s="181">
        <v>-5756.2675288600003</v>
      </c>
      <c r="HR349" s="181">
        <v>583.57666588000018</v>
      </c>
      <c r="HS349" s="181">
        <v>2101.0837526999999</v>
      </c>
      <c r="HT349" s="181">
        <v>802.19283146999987</v>
      </c>
      <c r="HU349" s="182">
        <v>1672.2026914800006</v>
      </c>
      <c r="HV349" s="183">
        <v>4154.9545399899998</v>
      </c>
      <c r="HW349" s="181">
        <v>2831.8755179599998</v>
      </c>
      <c r="HX349" s="181">
        <v>2092.85400368</v>
      </c>
      <c r="HY349" s="181">
        <v>3395.0051497899999</v>
      </c>
      <c r="HZ349" s="181">
        <v>1875.6260832700002</v>
      </c>
      <c r="IA349" s="181">
        <v>-743.66859165000096</v>
      </c>
      <c r="IB349" s="181">
        <v>6775.7303567600002</v>
      </c>
      <c r="IC349" s="181">
        <v>2613.7332003000001</v>
      </c>
      <c r="ID349" s="181">
        <v>4205.0749775099994</v>
      </c>
      <c r="IE349" s="181">
        <v>6548.5463922499994</v>
      </c>
      <c r="IF349" s="181">
        <v>2771.2998202900003</v>
      </c>
      <c r="IG349" s="182">
        <v>3508.1383783800015</v>
      </c>
      <c r="IH349" s="183">
        <v>2268.6300623699999</v>
      </c>
      <c r="II349" s="181">
        <v>1532.3788615699998</v>
      </c>
      <c r="IJ349" s="181">
        <v>-554.66397511000002</v>
      </c>
      <c r="IK349" s="181">
        <v>2722.9422723599987</v>
      </c>
      <c r="IL349" s="181">
        <v>-6197.7752676999989</v>
      </c>
      <c r="IM349" s="181">
        <v>3628.6617028200003</v>
      </c>
      <c r="IN349" s="181">
        <v>7400.321979790001</v>
      </c>
      <c r="IO349" s="181">
        <v>811.57747292999966</v>
      </c>
      <c r="IP349" s="181">
        <v>-5249.30289507</v>
      </c>
      <c r="IQ349" s="181">
        <v>-5.8792765099998796</v>
      </c>
      <c r="IR349" s="181">
        <v>-6680.3154058500013</v>
      </c>
      <c r="IS349" s="182">
        <v>-3327.7965597600005</v>
      </c>
      <c r="IT349" s="181">
        <v>-2646.7978917400005</v>
      </c>
      <c r="IU349" s="181">
        <v>3458.3606647299985</v>
      </c>
      <c r="IV349" s="181">
        <v>-4771.6963878899996</v>
      </c>
      <c r="IW349" s="181">
        <v>-684.46059353999999</v>
      </c>
      <c r="IX349" s="181">
        <v>4444.3224598799998</v>
      </c>
      <c r="IY349" s="181">
        <v>-78.837200050000106</v>
      </c>
      <c r="IZ349" s="181">
        <v>727.58481508999989</v>
      </c>
      <c r="JA349" s="181">
        <v>327.56044898000016</v>
      </c>
      <c r="JB349" s="181">
        <v>1076.03364506</v>
      </c>
      <c r="JC349" s="181">
        <v>-10312.363720270001</v>
      </c>
      <c r="JD349" s="181">
        <v>-4329.0803533600001</v>
      </c>
      <c r="JE349" s="182">
        <v>2257.2847431999999</v>
      </c>
      <c r="JF349" s="183">
        <v>-6128.9300978399988</v>
      </c>
      <c r="JG349" s="181">
        <v>3223.7408913399991</v>
      </c>
      <c r="JH349" s="181">
        <v>-3687.8904358799987</v>
      </c>
      <c r="JI349" s="181">
        <v>-4038.7406077000005</v>
      </c>
      <c r="JJ349" s="181">
        <v>-509.5949769799999</v>
      </c>
      <c r="JK349" s="181">
        <v>-476.54222111999979</v>
      </c>
      <c r="JL349" s="181">
        <v>2255.1634152199999</v>
      </c>
      <c r="JM349" s="181">
        <v>2060.8671255700001</v>
      </c>
      <c r="JN349" s="181">
        <v>-1686.4230985099998</v>
      </c>
      <c r="JO349" s="181">
        <v>-2566.8289243800009</v>
      </c>
      <c r="JP349" s="181">
        <v>2316.8870605399998</v>
      </c>
      <c r="JQ349" s="181">
        <v>29.396182099999393</v>
      </c>
      <c r="JR349" s="183">
        <v>-4712.3337905199987</v>
      </c>
      <c r="JS349" s="181">
        <v>3002.0774280199994</v>
      </c>
      <c r="JT349" s="181">
        <v>9585.0274402300001</v>
      </c>
      <c r="JU349" s="181">
        <v>-2501.8626583100008</v>
      </c>
      <c r="JV349" s="181">
        <v>-262.73036907000051</v>
      </c>
      <c r="JW349" s="181">
        <v>-8362.8942618900001</v>
      </c>
      <c r="JX349" s="181">
        <v>-1704.5335760100008</v>
      </c>
      <c r="JY349" s="181">
        <v>4198.0374707100009</v>
      </c>
      <c r="JZ349" s="181">
        <v>1876.3387090200004</v>
      </c>
      <c r="KA349" s="181">
        <v>568.39569899000014</v>
      </c>
      <c r="KB349" s="181">
        <v>1274.4087563700004</v>
      </c>
      <c r="KC349" s="181">
        <v>-4635.5134781699999</v>
      </c>
      <c r="KD349" s="183">
        <v>1559.1539264699998</v>
      </c>
      <c r="KE349" s="181">
        <v>-219.17153225999988</v>
      </c>
      <c r="KF349" s="181">
        <v>4799.6734395200001</v>
      </c>
      <c r="KG349" s="181">
        <v>-392.3551386800001</v>
      </c>
      <c r="KH349" s="181">
        <v>3951.1573273400004</v>
      </c>
      <c r="KI349" s="181">
        <v>5681.8002949999982</v>
      </c>
      <c r="KJ349" s="181">
        <v>2642.77682908</v>
      </c>
      <c r="KK349" s="181">
        <v>4916.00776004</v>
      </c>
      <c r="KL349" s="181">
        <v>-1085.369940750001</v>
      </c>
      <c r="KM349" s="181">
        <v>3548.60306885</v>
      </c>
      <c r="KN349" s="181">
        <v>-3003.426119610001</v>
      </c>
      <c r="KO349" s="181">
        <v>-12124.054898609998</v>
      </c>
      <c r="KP349" s="183">
        <v>6126.7587893999998</v>
      </c>
      <c r="KQ349" s="181">
        <v>6272.6763250699996</v>
      </c>
      <c r="KR349" s="181">
        <v>1708.6857489199997</v>
      </c>
      <c r="KS349" s="181">
        <v>-4264.8148853300008</v>
      </c>
      <c r="KT349" s="181">
        <v>-3439.6164353900008</v>
      </c>
      <c r="KU349" s="181">
        <v>-12785.274467579999</v>
      </c>
      <c r="KV349" s="181">
        <v>1764.5750885</v>
      </c>
      <c r="KW349" s="181">
        <v>-4220.391419120001</v>
      </c>
      <c r="KX349" s="181">
        <v>932.28727602000095</v>
      </c>
      <c r="KY349" s="181">
        <v>-4461.9541710499998</v>
      </c>
      <c r="KZ349" s="181">
        <v>-6703.0203759400001</v>
      </c>
      <c r="LA349" s="181">
        <v>-731.85796363999862</v>
      </c>
      <c r="LB349" s="183">
        <v>2244.8553847400003</v>
      </c>
      <c r="LC349" s="181">
        <v>-3568.4403925499996</v>
      </c>
      <c r="LD349" s="181">
        <v>-1509.5154237000011</v>
      </c>
      <c r="LE349" s="181">
        <v>1154.6611739</v>
      </c>
      <c r="LF349" s="181">
        <v>2883.6958147</v>
      </c>
      <c r="LG349" s="181">
        <v>5401.5209366700001</v>
      </c>
      <c r="LH349" s="181">
        <v>3071.73553859</v>
      </c>
      <c r="LI349" s="181">
        <v>17124.135421839997</v>
      </c>
      <c r="LJ349" s="181">
        <v>2903.1889919999994</v>
      </c>
      <c r="LK349" s="181">
        <v>1975.6554431500003</v>
      </c>
      <c r="LL349" s="181">
        <v>3391.7547908900001</v>
      </c>
      <c r="LM349" s="181">
        <v>824.34924507000017</v>
      </c>
      <c r="LN349" s="183">
        <v>2183.55920388</v>
      </c>
      <c r="LO349" s="181">
        <v>-1252.6719841800002</v>
      </c>
      <c r="LP349" s="181">
        <v>4714.5755099500002</v>
      </c>
      <c r="LQ349" s="181">
        <v>842.99361366000073</v>
      </c>
      <c r="LR349" s="181">
        <v>6822.7230037500003</v>
      </c>
      <c r="LS349" s="181">
        <v>2689.397551380001</v>
      </c>
      <c r="LT349" s="181">
        <v>3030.516353779999</v>
      </c>
      <c r="LU349" s="181">
        <v>6204.7647271800006</v>
      </c>
      <c r="LV349" s="181">
        <v>356.60101641000017</v>
      </c>
      <c r="LW349" s="181">
        <v>-17.225258399998769</v>
      </c>
      <c r="LX349" s="181">
        <v>-3377.5051062299995</v>
      </c>
      <c r="LY349" s="181">
        <v>1589.3419787000007</v>
      </c>
      <c r="LZ349" s="183">
        <v>-4309.201052639999</v>
      </c>
      <c r="MA349" s="181">
        <v>-591.20898442999987</v>
      </c>
      <c r="MB349" s="181">
        <v>5838.1184601599989</v>
      </c>
      <c r="MC349" s="181">
        <v>2210.8791596800006</v>
      </c>
      <c r="MD349" s="181">
        <v>5322.830849089999</v>
      </c>
      <c r="ME349" s="181">
        <v>1207.9179091600004</v>
      </c>
      <c r="MF349" s="181">
        <v>-4441.2113089500008</v>
      </c>
      <c r="MG349" s="181">
        <v>1092.8265102800001</v>
      </c>
      <c r="MH349" s="181">
        <v>-1816.1727055100005</v>
      </c>
      <c r="MI349" s="181">
        <v>11.305846289999376</v>
      </c>
      <c r="MJ349" s="181">
        <v>-539.04001232999985</v>
      </c>
      <c r="MK349" s="181">
        <v>5087.9667909499985</v>
      </c>
      <c r="ML349" s="183">
        <v>-1987.5503661200005</v>
      </c>
      <c r="MM349" s="181">
        <v>6133.1867012500015</v>
      </c>
      <c r="MN349" s="181">
        <v>-3909.7029258500002</v>
      </c>
      <c r="MO349" s="181">
        <v>9214.0028539699997</v>
      </c>
      <c r="MP349" s="181">
        <v>2129.2149818099997</v>
      </c>
      <c r="MQ349" s="181">
        <v>3207.3263846999994</v>
      </c>
      <c r="MR349" s="181">
        <v>2868.6401151599998</v>
      </c>
      <c r="MS349" s="181">
        <v>3359.46693774</v>
      </c>
      <c r="MT349" s="181">
        <v>3475.6210057300009</v>
      </c>
      <c r="MU349" s="181">
        <v>-1888.4042913999999</v>
      </c>
      <c r="MV349" s="181">
        <v>2049.3569897000002</v>
      </c>
      <c r="MW349" s="181">
        <v>-18018.307981679998</v>
      </c>
      <c r="MX349" s="183">
        <v>246.10526351999863</v>
      </c>
      <c r="MY349" s="181">
        <v>3416.3796189200002</v>
      </c>
      <c r="MZ349" s="245">
        <v>0.8305857099997811</v>
      </c>
    </row>
    <row r="350" spans="1:364" s="9" customFormat="1" ht="13.25" customHeight="1" x14ac:dyDescent="0.35">
      <c r="A350" s="102" t="s">
        <v>5</v>
      </c>
      <c r="B350" s="166"/>
      <c r="C350" s="167"/>
      <c r="D350" s="167"/>
      <c r="E350" s="167"/>
      <c r="F350" s="167"/>
      <c r="G350" s="167"/>
      <c r="H350" s="167"/>
      <c r="I350" s="167"/>
      <c r="J350" s="167"/>
      <c r="K350" s="167"/>
      <c r="L350" s="167"/>
      <c r="M350" s="168"/>
      <c r="N350" s="166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8"/>
      <c r="Z350" s="166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8"/>
      <c r="AL350" s="166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8"/>
      <c r="AX350" s="166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8"/>
      <c r="BJ350" s="166"/>
      <c r="BK350" s="167"/>
      <c r="BL350" s="167"/>
      <c r="BM350" s="167"/>
      <c r="BN350" s="167"/>
      <c r="BO350" s="167"/>
      <c r="BP350" s="167"/>
      <c r="BQ350" s="167"/>
      <c r="BR350" s="167"/>
      <c r="BS350" s="167"/>
      <c r="BT350" s="167"/>
      <c r="BU350" s="168"/>
      <c r="BV350" s="166"/>
      <c r="BW350" s="167"/>
      <c r="BX350" s="167"/>
      <c r="BY350" s="167"/>
      <c r="BZ350" s="167"/>
      <c r="CA350" s="167"/>
      <c r="CB350" s="167"/>
      <c r="CC350" s="167"/>
      <c r="CD350" s="167"/>
      <c r="CE350" s="167"/>
      <c r="CF350" s="167"/>
      <c r="CG350" s="168"/>
      <c r="CH350" s="166"/>
      <c r="CI350" s="167"/>
      <c r="CJ350" s="167"/>
      <c r="CK350" s="167"/>
      <c r="CL350" s="167"/>
      <c r="CM350" s="167"/>
      <c r="CN350" s="167"/>
      <c r="CO350" s="167"/>
      <c r="CP350" s="167"/>
      <c r="CQ350" s="167"/>
      <c r="CR350" s="167"/>
      <c r="CS350" s="168"/>
      <c r="CT350" s="166"/>
      <c r="CU350" s="167"/>
      <c r="CV350" s="167"/>
      <c r="CW350" s="167"/>
      <c r="CX350" s="167"/>
      <c r="CY350" s="167"/>
      <c r="CZ350" s="167"/>
      <c r="DA350" s="167"/>
      <c r="DB350" s="167"/>
      <c r="DC350" s="167"/>
      <c r="DD350" s="167"/>
      <c r="DE350" s="168"/>
      <c r="DF350" s="166"/>
      <c r="DG350" s="167"/>
      <c r="DH350" s="167"/>
      <c r="DI350" s="167"/>
      <c r="DJ350" s="167"/>
      <c r="DK350" s="167"/>
      <c r="DL350" s="167"/>
      <c r="DM350" s="167"/>
      <c r="DN350" s="167"/>
      <c r="DO350" s="167"/>
      <c r="DP350" s="167"/>
      <c r="DQ350" s="168"/>
      <c r="DR350" s="166"/>
      <c r="DS350" s="167"/>
      <c r="DT350" s="167"/>
      <c r="DU350" s="167"/>
      <c r="DV350" s="167"/>
      <c r="DW350" s="167"/>
      <c r="DX350" s="167"/>
      <c r="DY350" s="167"/>
      <c r="DZ350" s="167"/>
      <c r="EA350" s="167"/>
      <c r="EB350" s="167"/>
      <c r="EC350" s="168"/>
      <c r="ED350" s="166"/>
      <c r="EE350" s="167"/>
      <c r="EF350" s="167"/>
      <c r="EG350" s="167"/>
      <c r="EH350" s="167"/>
      <c r="EI350" s="167"/>
      <c r="EJ350" s="167"/>
      <c r="EK350" s="167"/>
      <c r="EL350" s="167"/>
      <c r="EM350" s="167"/>
      <c r="EN350" s="167"/>
      <c r="EO350" s="168"/>
      <c r="EP350" s="166"/>
      <c r="EQ350" s="167"/>
      <c r="ER350" s="167"/>
      <c r="ES350" s="167"/>
      <c r="ET350" s="167"/>
      <c r="EU350" s="167"/>
      <c r="EV350" s="167"/>
      <c r="EW350" s="167"/>
      <c r="EX350" s="167"/>
      <c r="EY350" s="167"/>
      <c r="EZ350" s="167"/>
      <c r="FA350" s="168"/>
      <c r="FB350" s="166"/>
      <c r="FC350" s="167"/>
      <c r="FD350" s="167"/>
      <c r="FE350" s="167"/>
      <c r="FF350" s="167"/>
      <c r="FG350" s="167"/>
      <c r="FH350" s="167"/>
      <c r="FI350" s="167"/>
      <c r="FJ350" s="167"/>
      <c r="FK350" s="167"/>
      <c r="FL350" s="167"/>
      <c r="FM350" s="168"/>
      <c r="FN350" s="166"/>
      <c r="FO350" s="167"/>
      <c r="FP350" s="167"/>
      <c r="FQ350" s="167"/>
      <c r="FR350" s="167"/>
      <c r="FS350" s="167"/>
      <c r="FT350" s="167"/>
      <c r="FU350" s="167"/>
      <c r="FV350" s="167"/>
      <c r="FW350" s="167"/>
      <c r="FX350" s="167"/>
      <c r="FY350" s="168"/>
      <c r="FZ350" s="166"/>
      <c r="GA350" s="167"/>
      <c r="GB350" s="167"/>
      <c r="GC350" s="167"/>
      <c r="GD350" s="167"/>
      <c r="GE350" s="167"/>
      <c r="GF350" s="167"/>
      <c r="GG350" s="167"/>
      <c r="GH350" s="167"/>
      <c r="GI350" s="167"/>
      <c r="GJ350" s="167"/>
      <c r="GK350" s="168"/>
      <c r="GL350" s="166"/>
      <c r="GM350" s="167"/>
      <c r="GN350" s="167"/>
      <c r="GO350" s="167"/>
      <c r="GP350" s="167"/>
      <c r="GQ350" s="167"/>
      <c r="GR350" s="167"/>
      <c r="GS350" s="167"/>
      <c r="GT350" s="167"/>
      <c r="GU350" s="167"/>
      <c r="GV350" s="167"/>
      <c r="GW350" s="168"/>
      <c r="GX350" s="166"/>
      <c r="GY350" s="167"/>
      <c r="GZ350" s="167"/>
      <c r="HA350" s="167"/>
      <c r="HB350" s="167"/>
      <c r="HC350" s="167"/>
      <c r="HD350" s="167"/>
      <c r="HE350" s="167"/>
      <c r="HF350" s="167"/>
      <c r="HG350" s="167"/>
      <c r="HH350" s="167"/>
      <c r="HI350" s="168"/>
      <c r="HJ350" s="166"/>
      <c r="HK350" s="167"/>
      <c r="HL350" s="167"/>
      <c r="HM350" s="167"/>
      <c r="HN350" s="167"/>
      <c r="HO350" s="167"/>
      <c r="HP350" s="167"/>
      <c r="HQ350" s="167"/>
      <c r="HR350" s="167"/>
      <c r="HS350" s="167"/>
      <c r="HT350" s="167"/>
      <c r="HU350" s="168"/>
      <c r="HV350" s="166"/>
      <c r="HW350" s="167"/>
      <c r="HX350" s="167"/>
      <c r="HY350" s="167"/>
      <c r="HZ350" s="167"/>
      <c r="IA350" s="167"/>
      <c r="IB350" s="167"/>
      <c r="IC350" s="167"/>
      <c r="ID350" s="167"/>
      <c r="IE350" s="167"/>
      <c r="IF350" s="167"/>
      <c r="IG350" s="168"/>
      <c r="IH350" s="166"/>
      <c r="II350" s="167"/>
      <c r="IJ350" s="167"/>
      <c r="IK350" s="167"/>
      <c r="IL350" s="167"/>
      <c r="IM350" s="167"/>
      <c r="IN350" s="167"/>
      <c r="IO350" s="167"/>
      <c r="IP350" s="167"/>
      <c r="IQ350" s="167"/>
      <c r="IR350" s="167"/>
      <c r="IS350" s="168"/>
      <c r="IT350" s="167"/>
      <c r="IU350" s="167"/>
      <c r="IV350" s="167"/>
      <c r="IW350" s="167"/>
      <c r="IX350" s="167"/>
      <c r="IY350" s="167"/>
      <c r="IZ350" s="167"/>
      <c r="JA350" s="167"/>
      <c r="JB350" s="167"/>
      <c r="JC350" s="167"/>
      <c r="JD350" s="167"/>
      <c r="JE350" s="168"/>
      <c r="JF350" s="166"/>
      <c r="JG350" s="167"/>
      <c r="JH350" s="167"/>
      <c r="JI350" s="167"/>
      <c r="JJ350" s="167"/>
      <c r="JK350" s="167"/>
      <c r="JL350" s="167"/>
      <c r="JM350" s="167"/>
      <c r="JN350" s="167"/>
      <c r="JO350" s="167"/>
      <c r="JP350" s="167"/>
      <c r="JQ350" s="167"/>
      <c r="JR350" s="166"/>
      <c r="JS350" s="167"/>
      <c r="JT350" s="167"/>
      <c r="JU350" s="167"/>
      <c r="JV350" s="167"/>
      <c r="JW350" s="167"/>
      <c r="JX350" s="167"/>
      <c r="JY350" s="167"/>
      <c r="JZ350" s="167"/>
      <c r="KA350" s="167"/>
      <c r="KB350" s="167"/>
      <c r="KC350" s="167"/>
      <c r="KD350" s="166"/>
      <c r="KE350" s="167"/>
      <c r="KF350" s="167"/>
      <c r="KG350" s="167"/>
      <c r="KH350" s="167"/>
      <c r="KI350" s="167"/>
      <c r="KJ350" s="167"/>
      <c r="KK350" s="167"/>
      <c r="KL350" s="167"/>
      <c r="KM350" s="167"/>
      <c r="KN350" s="167"/>
      <c r="KO350" s="167"/>
      <c r="KP350" s="166"/>
      <c r="KQ350" s="167"/>
      <c r="KR350" s="167"/>
      <c r="KS350" s="167"/>
      <c r="KT350" s="167"/>
      <c r="KU350" s="167"/>
      <c r="KV350" s="167"/>
      <c r="KW350" s="167"/>
      <c r="KX350" s="167"/>
      <c r="KY350" s="167"/>
      <c r="KZ350" s="167"/>
      <c r="LA350" s="167"/>
      <c r="LB350" s="166"/>
      <c r="LC350" s="167"/>
      <c r="LD350" s="167"/>
      <c r="LE350" s="167"/>
      <c r="LF350" s="167"/>
      <c r="LG350" s="167"/>
      <c r="LH350" s="167"/>
      <c r="LI350" s="167"/>
      <c r="LJ350" s="167"/>
      <c r="LK350" s="167"/>
      <c r="LL350" s="167"/>
      <c r="LM350" s="167"/>
      <c r="LN350" s="166"/>
      <c r="LO350" s="167"/>
      <c r="LP350" s="167"/>
      <c r="LQ350" s="167"/>
      <c r="LR350" s="167"/>
      <c r="LS350" s="167"/>
      <c r="LT350" s="167"/>
      <c r="LU350" s="167"/>
      <c r="LV350" s="167"/>
      <c r="LW350" s="167"/>
      <c r="LX350" s="167"/>
      <c r="LY350" s="167"/>
      <c r="LZ350" s="166"/>
      <c r="MA350" s="167"/>
      <c r="MB350" s="167"/>
      <c r="MC350" s="167"/>
      <c r="MD350" s="167"/>
      <c r="ME350" s="167"/>
      <c r="MF350" s="167"/>
      <c r="MG350" s="167"/>
      <c r="MH350" s="167"/>
      <c r="MI350" s="167"/>
      <c r="MJ350" s="167"/>
      <c r="MK350" s="167"/>
      <c r="ML350" s="166"/>
      <c r="MM350" s="167"/>
      <c r="MN350" s="167"/>
      <c r="MO350" s="167"/>
      <c r="MP350" s="167"/>
      <c r="MQ350" s="167"/>
      <c r="MR350" s="167"/>
      <c r="MS350" s="167"/>
      <c r="MT350" s="167"/>
      <c r="MU350" s="167"/>
      <c r="MV350" s="167"/>
      <c r="MW350" s="167"/>
      <c r="MX350" s="166"/>
      <c r="MY350" s="167"/>
      <c r="MZ350" s="240"/>
    </row>
    <row r="351" spans="1:364" s="9" customFormat="1" ht="13.25" customHeight="1" x14ac:dyDescent="0.35">
      <c r="A351" s="99" t="s">
        <v>48</v>
      </c>
      <c r="B351" s="169">
        <v>0</v>
      </c>
      <c r="C351" s="170">
        <v>0</v>
      </c>
      <c r="D351" s="170">
        <v>0</v>
      </c>
      <c r="E351" s="170">
        <v>0</v>
      </c>
      <c r="F351" s="170">
        <v>0</v>
      </c>
      <c r="G351" s="170">
        <v>0</v>
      </c>
      <c r="H351" s="170">
        <v>0</v>
      </c>
      <c r="I351" s="170">
        <v>0</v>
      </c>
      <c r="J351" s="170">
        <v>0</v>
      </c>
      <c r="K351" s="170">
        <v>0</v>
      </c>
      <c r="L351" s="170">
        <v>0</v>
      </c>
      <c r="M351" s="171">
        <v>0</v>
      </c>
      <c r="N351" s="169">
        <v>0</v>
      </c>
      <c r="O351" s="170">
        <v>0</v>
      </c>
      <c r="P351" s="170">
        <v>0</v>
      </c>
      <c r="Q351" s="170">
        <v>0</v>
      </c>
      <c r="R351" s="170">
        <v>0</v>
      </c>
      <c r="S351" s="170">
        <v>0</v>
      </c>
      <c r="T351" s="170">
        <v>0</v>
      </c>
      <c r="U351" s="170">
        <v>0</v>
      </c>
      <c r="V351" s="170">
        <v>0</v>
      </c>
      <c r="W351" s="170">
        <v>0</v>
      </c>
      <c r="X351" s="170">
        <v>0</v>
      </c>
      <c r="Y351" s="171">
        <v>0</v>
      </c>
      <c r="Z351" s="169">
        <v>0</v>
      </c>
      <c r="AA351" s="170">
        <v>0</v>
      </c>
      <c r="AB351" s="170">
        <v>0</v>
      </c>
      <c r="AC351" s="170">
        <v>0</v>
      </c>
      <c r="AD351" s="170">
        <v>0</v>
      </c>
      <c r="AE351" s="170">
        <v>0</v>
      </c>
      <c r="AF351" s="170">
        <v>0</v>
      </c>
      <c r="AG351" s="170">
        <v>0</v>
      </c>
      <c r="AH351" s="170">
        <v>0</v>
      </c>
      <c r="AI351" s="170">
        <v>0</v>
      </c>
      <c r="AJ351" s="170">
        <v>0</v>
      </c>
      <c r="AK351" s="171">
        <v>0</v>
      </c>
      <c r="AL351" s="169">
        <v>0</v>
      </c>
      <c r="AM351" s="170">
        <v>0</v>
      </c>
      <c r="AN351" s="170">
        <v>0</v>
      </c>
      <c r="AO351" s="170">
        <v>0</v>
      </c>
      <c r="AP351" s="170">
        <v>0</v>
      </c>
      <c r="AQ351" s="170">
        <v>0</v>
      </c>
      <c r="AR351" s="170">
        <v>0</v>
      </c>
      <c r="AS351" s="170">
        <v>0</v>
      </c>
      <c r="AT351" s="170">
        <v>0</v>
      </c>
      <c r="AU351" s="170">
        <v>0</v>
      </c>
      <c r="AV351" s="170">
        <v>0</v>
      </c>
      <c r="AW351" s="171">
        <v>0</v>
      </c>
      <c r="AX351" s="169">
        <v>0</v>
      </c>
      <c r="AY351" s="170">
        <v>0</v>
      </c>
      <c r="AZ351" s="170">
        <v>0</v>
      </c>
      <c r="BA351" s="170">
        <v>0</v>
      </c>
      <c r="BB351" s="170">
        <v>0</v>
      </c>
      <c r="BC351" s="170">
        <v>0</v>
      </c>
      <c r="BD351" s="170">
        <v>0</v>
      </c>
      <c r="BE351" s="170">
        <v>0</v>
      </c>
      <c r="BF351" s="170">
        <v>0</v>
      </c>
      <c r="BG351" s="170">
        <v>0</v>
      </c>
      <c r="BH351" s="170">
        <v>0</v>
      </c>
      <c r="BI351" s="171">
        <v>0</v>
      </c>
      <c r="BJ351" s="169">
        <v>0</v>
      </c>
      <c r="BK351" s="170">
        <v>0</v>
      </c>
      <c r="BL351" s="170">
        <v>0</v>
      </c>
      <c r="BM351" s="170">
        <v>0</v>
      </c>
      <c r="BN351" s="170">
        <v>0</v>
      </c>
      <c r="BO351" s="170">
        <v>0</v>
      </c>
      <c r="BP351" s="170">
        <v>0</v>
      </c>
      <c r="BQ351" s="170">
        <v>0</v>
      </c>
      <c r="BR351" s="170">
        <v>0</v>
      </c>
      <c r="BS351" s="170">
        <v>0</v>
      </c>
      <c r="BT351" s="170">
        <v>0</v>
      </c>
      <c r="BU351" s="171">
        <v>0</v>
      </c>
      <c r="BV351" s="169">
        <v>0</v>
      </c>
      <c r="BW351" s="170">
        <v>0</v>
      </c>
      <c r="BX351" s="170">
        <v>0</v>
      </c>
      <c r="BY351" s="170">
        <v>0</v>
      </c>
      <c r="BZ351" s="170">
        <v>0</v>
      </c>
      <c r="CA351" s="170">
        <v>0</v>
      </c>
      <c r="CB351" s="170">
        <v>0</v>
      </c>
      <c r="CC351" s="170">
        <v>0</v>
      </c>
      <c r="CD351" s="170">
        <v>0</v>
      </c>
      <c r="CE351" s="170">
        <v>0</v>
      </c>
      <c r="CF351" s="170">
        <v>0</v>
      </c>
      <c r="CG351" s="171">
        <v>0</v>
      </c>
      <c r="CH351" s="169">
        <v>0</v>
      </c>
      <c r="CI351" s="170">
        <v>0</v>
      </c>
      <c r="CJ351" s="170">
        <v>0</v>
      </c>
      <c r="CK351" s="170">
        <v>0</v>
      </c>
      <c r="CL351" s="170">
        <v>0</v>
      </c>
      <c r="CM351" s="170">
        <v>0</v>
      </c>
      <c r="CN351" s="170">
        <v>0</v>
      </c>
      <c r="CO351" s="170">
        <v>0</v>
      </c>
      <c r="CP351" s="170">
        <v>0</v>
      </c>
      <c r="CQ351" s="170">
        <v>0</v>
      </c>
      <c r="CR351" s="170">
        <v>0</v>
      </c>
      <c r="CS351" s="171">
        <v>0</v>
      </c>
      <c r="CT351" s="169">
        <v>0</v>
      </c>
      <c r="CU351" s="170">
        <v>0</v>
      </c>
      <c r="CV351" s="170">
        <v>0</v>
      </c>
      <c r="CW351" s="170">
        <v>0</v>
      </c>
      <c r="CX351" s="170">
        <v>0</v>
      </c>
      <c r="CY351" s="170">
        <v>0</v>
      </c>
      <c r="CZ351" s="170">
        <v>0</v>
      </c>
      <c r="DA351" s="170">
        <v>0</v>
      </c>
      <c r="DB351" s="170">
        <v>0</v>
      </c>
      <c r="DC351" s="170">
        <v>0</v>
      </c>
      <c r="DD351" s="170">
        <v>0</v>
      </c>
      <c r="DE351" s="171">
        <v>0</v>
      </c>
      <c r="DF351" s="169">
        <v>0</v>
      </c>
      <c r="DG351" s="170">
        <v>0</v>
      </c>
      <c r="DH351" s="170">
        <v>0</v>
      </c>
      <c r="DI351" s="170">
        <v>0</v>
      </c>
      <c r="DJ351" s="170">
        <v>0</v>
      </c>
      <c r="DK351" s="170">
        <v>0</v>
      </c>
      <c r="DL351" s="170">
        <v>0</v>
      </c>
      <c r="DM351" s="170">
        <v>0</v>
      </c>
      <c r="DN351" s="170">
        <v>0</v>
      </c>
      <c r="DO351" s="170">
        <v>0</v>
      </c>
      <c r="DP351" s="170">
        <v>0</v>
      </c>
      <c r="DQ351" s="171">
        <v>0</v>
      </c>
      <c r="DR351" s="169">
        <v>0</v>
      </c>
      <c r="DS351" s="170">
        <v>0</v>
      </c>
      <c r="DT351" s="170">
        <v>0</v>
      </c>
      <c r="DU351" s="170">
        <v>0</v>
      </c>
      <c r="DV351" s="170">
        <v>0</v>
      </c>
      <c r="DW351" s="170">
        <v>0</v>
      </c>
      <c r="DX351" s="170">
        <v>0</v>
      </c>
      <c r="DY351" s="170">
        <v>0</v>
      </c>
      <c r="DZ351" s="170">
        <v>0</v>
      </c>
      <c r="EA351" s="170">
        <v>0</v>
      </c>
      <c r="EB351" s="170">
        <v>0</v>
      </c>
      <c r="EC351" s="171">
        <v>0</v>
      </c>
      <c r="ED351" s="169">
        <v>0</v>
      </c>
      <c r="EE351" s="170">
        <v>0</v>
      </c>
      <c r="EF351" s="170">
        <v>0</v>
      </c>
      <c r="EG351" s="170">
        <v>0</v>
      </c>
      <c r="EH351" s="170">
        <v>0</v>
      </c>
      <c r="EI351" s="170">
        <v>0</v>
      </c>
      <c r="EJ351" s="170">
        <v>0</v>
      </c>
      <c r="EK351" s="170">
        <v>0</v>
      </c>
      <c r="EL351" s="170">
        <v>0</v>
      </c>
      <c r="EM351" s="170">
        <v>0</v>
      </c>
      <c r="EN351" s="170">
        <v>0</v>
      </c>
      <c r="EO351" s="171">
        <v>0</v>
      </c>
      <c r="EP351" s="169">
        <v>0</v>
      </c>
      <c r="EQ351" s="170">
        <v>0</v>
      </c>
      <c r="ER351" s="170">
        <v>0</v>
      </c>
      <c r="ES351" s="170">
        <v>0</v>
      </c>
      <c r="ET351" s="170">
        <v>0</v>
      </c>
      <c r="EU351" s="170">
        <v>0</v>
      </c>
      <c r="EV351" s="170">
        <v>0</v>
      </c>
      <c r="EW351" s="170">
        <v>0</v>
      </c>
      <c r="EX351" s="170">
        <v>0</v>
      </c>
      <c r="EY351" s="170">
        <v>0</v>
      </c>
      <c r="EZ351" s="170">
        <v>0</v>
      </c>
      <c r="FA351" s="171">
        <v>0</v>
      </c>
      <c r="FB351" s="169">
        <v>0</v>
      </c>
      <c r="FC351" s="170">
        <v>0</v>
      </c>
      <c r="FD351" s="170">
        <v>0</v>
      </c>
      <c r="FE351" s="170">
        <v>0</v>
      </c>
      <c r="FF351" s="170">
        <v>0</v>
      </c>
      <c r="FG351" s="170">
        <v>0</v>
      </c>
      <c r="FH351" s="170">
        <v>0</v>
      </c>
      <c r="FI351" s="170">
        <v>0</v>
      </c>
      <c r="FJ351" s="170">
        <v>0</v>
      </c>
      <c r="FK351" s="170">
        <v>0</v>
      </c>
      <c r="FL351" s="170">
        <v>0</v>
      </c>
      <c r="FM351" s="171">
        <v>0</v>
      </c>
      <c r="FN351" s="169">
        <v>0</v>
      </c>
      <c r="FO351" s="170">
        <v>0</v>
      </c>
      <c r="FP351" s="170">
        <v>0</v>
      </c>
      <c r="FQ351" s="170">
        <v>0</v>
      </c>
      <c r="FR351" s="170">
        <v>0</v>
      </c>
      <c r="FS351" s="170">
        <v>0</v>
      </c>
      <c r="FT351" s="170">
        <v>0</v>
      </c>
      <c r="FU351" s="170">
        <v>0</v>
      </c>
      <c r="FV351" s="170">
        <v>0</v>
      </c>
      <c r="FW351" s="170">
        <v>0</v>
      </c>
      <c r="FX351" s="170">
        <v>0</v>
      </c>
      <c r="FY351" s="171">
        <v>0</v>
      </c>
      <c r="FZ351" s="169">
        <v>84.481417730000004</v>
      </c>
      <c r="GA351" s="170">
        <v>0</v>
      </c>
      <c r="GB351" s="170">
        <v>0</v>
      </c>
      <c r="GC351" s="170">
        <v>0</v>
      </c>
      <c r="GD351" s="170">
        <v>0</v>
      </c>
      <c r="GE351" s="170">
        <v>0</v>
      </c>
      <c r="GF351" s="170">
        <v>0</v>
      </c>
      <c r="GG351" s="170">
        <v>0</v>
      </c>
      <c r="GH351" s="170">
        <v>0</v>
      </c>
      <c r="GI351" s="170">
        <v>0</v>
      </c>
      <c r="GJ351" s="170">
        <v>0</v>
      </c>
      <c r="GK351" s="171">
        <v>0</v>
      </c>
      <c r="GL351" s="169">
        <v>0</v>
      </c>
      <c r="GM351" s="170">
        <v>0</v>
      </c>
      <c r="GN351" s="170">
        <v>0</v>
      </c>
      <c r="GO351" s="170">
        <v>0</v>
      </c>
      <c r="GP351" s="170">
        <v>0</v>
      </c>
      <c r="GQ351" s="170">
        <v>132.18542285999999</v>
      </c>
      <c r="GR351" s="170">
        <v>0.01</v>
      </c>
      <c r="GS351" s="170">
        <v>0</v>
      </c>
      <c r="GT351" s="170">
        <v>0.41199999999999998</v>
      </c>
      <c r="GU351" s="170">
        <v>0</v>
      </c>
      <c r="GV351" s="170">
        <v>0</v>
      </c>
      <c r="GW351" s="171">
        <v>0</v>
      </c>
      <c r="GX351" s="169">
        <v>2.8000000000000001E-2</v>
      </c>
      <c r="GY351" s="170">
        <v>0</v>
      </c>
      <c r="GZ351" s="170">
        <v>34.919681099999998</v>
      </c>
      <c r="HA351" s="170">
        <v>0</v>
      </c>
      <c r="HB351" s="170">
        <v>0</v>
      </c>
      <c r="HC351" s="170">
        <v>0</v>
      </c>
      <c r="HD351" s="170">
        <v>0</v>
      </c>
      <c r="HE351" s="170">
        <v>0</v>
      </c>
      <c r="HF351" s="170">
        <v>0</v>
      </c>
      <c r="HG351" s="170">
        <v>0</v>
      </c>
      <c r="HH351" s="170">
        <v>0</v>
      </c>
      <c r="HI351" s="171">
        <v>0</v>
      </c>
      <c r="HJ351" s="169">
        <v>0.20033226000000001</v>
      </c>
      <c r="HK351" s="170">
        <v>0</v>
      </c>
      <c r="HL351" s="170">
        <v>0</v>
      </c>
      <c r="HM351" s="170">
        <v>0</v>
      </c>
      <c r="HN351" s="170">
        <v>0</v>
      </c>
      <c r="HO351" s="170">
        <v>0</v>
      </c>
      <c r="HP351" s="170">
        <v>0</v>
      </c>
      <c r="HQ351" s="170">
        <v>0</v>
      </c>
      <c r="HR351" s="170">
        <v>3.0000000000000001E-3</v>
      </c>
      <c r="HS351" s="170">
        <v>0</v>
      </c>
      <c r="HT351" s="170">
        <v>0</v>
      </c>
      <c r="HU351" s="171">
        <v>0</v>
      </c>
      <c r="HV351" s="169">
        <v>0</v>
      </c>
      <c r="HW351" s="170">
        <v>0.19400651000000002</v>
      </c>
      <c r="HX351" s="170">
        <v>85.747</v>
      </c>
      <c r="HY351" s="170">
        <v>3.11374226</v>
      </c>
      <c r="HZ351" s="170">
        <v>2.7725999999999996E-3</v>
      </c>
      <c r="IA351" s="170">
        <v>0</v>
      </c>
      <c r="IB351" s="170">
        <v>0</v>
      </c>
      <c r="IC351" s="170">
        <v>0</v>
      </c>
      <c r="ID351" s="170">
        <v>0</v>
      </c>
      <c r="IE351" s="170">
        <v>0</v>
      </c>
      <c r="IF351" s="170">
        <v>0</v>
      </c>
      <c r="IG351" s="171">
        <v>5.8777429400000001</v>
      </c>
      <c r="IH351" s="169">
        <v>0</v>
      </c>
      <c r="II351" s="170">
        <v>0</v>
      </c>
      <c r="IJ351" s="170">
        <v>57.47359436</v>
      </c>
      <c r="IK351" s="170">
        <v>51.571173430000002</v>
      </c>
      <c r="IL351" s="170">
        <v>0</v>
      </c>
      <c r="IM351" s="170">
        <v>16.10677578</v>
      </c>
      <c r="IN351" s="170">
        <v>46.396535729999997</v>
      </c>
      <c r="IO351" s="170">
        <v>0</v>
      </c>
      <c r="IP351" s="170">
        <v>0</v>
      </c>
      <c r="IQ351" s="170">
        <v>0</v>
      </c>
      <c r="IR351" s="170">
        <v>0</v>
      </c>
      <c r="IS351" s="171">
        <v>0</v>
      </c>
      <c r="IT351" s="170">
        <v>150</v>
      </c>
      <c r="IU351" s="170">
        <v>0</v>
      </c>
      <c r="IV351" s="170">
        <v>0</v>
      </c>
      <c r="IW351" s="170">
        <v>23.315349280000003</v>
      </c>
      <c r="IX351" s="170">
        <v>0</v>
      </c>
      <c r="IY351" s="170">
        <v>0.45675548999999999</v>
      </c>
      <c r="IZ351" s="170">
        <v>0</v>
      </c>
      <c r="JA351" s="170">
        <v>0</v>
      </c>
      <c r="JB351" s="170">
        <v>0</v>
      </c>
      <c r="JC351" s="170">
        <v>0</v>
      </c>
      <c r="JD351" s="170">
        <v>164.24569194999998</v>
      </c>
      <c r="JE351" s="171">
        <v>419.22763041000002</v>
      </c>
      <c r="JF351" s="169">
        <v>0</v>
      </c>
      <c r="JG351" s="170">
        <v>0</v>
      </c>
      <c r="JH351" s="170">
        <v>0</v>
      </c>
      <c r="JI351" s="170">
        <v>0</v>
      </c>
      <c r="JJ351" s="170">
        <v>0</v>
      </c>
      <c r="JK351" s="170">
        <v>6.7257719400000004</v>
      </c>
      <c r="JL351" s="170">
        <v>3.33131435</v>
      </c>
      <c r="JM351" s="170">
        <v>3.51493849</v>
      </c>
      <c r="JN351" s="170">
        <v>0</v>
      </c>
      <c r="JO351" s="170">
        <v>0</v>
      </c>
      <c r="JP351" s="170">
        <v>152.69080356999999</v>
      </c>
      <c r="JQ351" s="170">
        <v>215.43316313999998</v>
      </c>
      <c r="JR351" s="169">
        <v>2.8390799500000004</v>
      </c>
      <c r="JS351" s="170">
        <v>0</v>
      </c>
      <c r="JT351" s="170">
        <v>122.52036735</v>
      </c>
      <c r="JU351" s="170">
        <v>14.130846009999999</v>
      </c>
      <c r="JV351" s="170">
        <v>3.1709889700000002</v>
      </c>
      <c r="JW351" s="170">
        <v>0</v>
      </c>
      <c r="JX351" s="170">
        <v>10.312104369999998</v>
      </c>
      <c r="JY351" s="170">
        <v>4.4999999999999998E-2</v>
      </c>
      <c r="JZ351" s="170">
        <v>4.53751338</v>
      </c>
      <c r="KA351" s="170">
        <v>73.72801072</v>
      </c>
      <c r="KB351" s="170">
        <v>0</v>
      </c>
      <c r="KC351" s="170">
        <v>283.02615288999999</v>
      </c>
      <c r="KD351" s="169">
        <v>0</v>
      </c>
      <c r="KE351" s="170">
        <v>0</v>
      </c>
      <c r="KF351" s="170">
        <v>0</v>
      </c>
      <c r="KG351" s="170">
        <v>0</v>
      </c>
      <c r="KH351" s="170">
        <v>0</v>
      </c>
      <c r="KI351" s="170">
        <v>3.1494202000000002</v>
      </c>
      <c r="KJ351" s="170">
        <v>0</v>
      </c>
      <c r="KK351" s="170">
        <v>0</v>
      </c>
      <c r="KL351" s="170">
        <v>0</v>
      </c>
      <c r="KM351" s="170">
        <v>0.21881361999999999</v>
      </c>
      <c r="KN351" s="170">
        <v>0</v>
      </c>
      <c r="KO351" s="170">
        <v>301.18797049000005</v>
      </c>
      <c r="KP351" s="169">
        <v>11.920948859999999</v>
      </c>
      <c r="KQ351" s="170">
        <v>0</v>
      </c>
      <c r="KR351" s="170">
        <v>0</v>
      </c>
      <c r="KS351" s="170">
        <v>0</v>
      </c>
      <c r="KT351" s="170">
        <v>0</v>
      </c>
      <c r="KU351" s="170">
        <v>0</v>
      </c>
      <c r="KV351" s="170">
        <v>0</v>
      </c>
      <c r="KW351" s="170">
        <v>0</v>
      </c>
      <c r="KX351" s="170">
        <v>0</v>
      </c>
      <c r="KY351" s="170">
        <v>0</v>
      </c>
      <c r="KZ351" s="170">
        <v>44.985599999999998</v>
      </c>
      <c r="LA351" s="170">
        <v>58.30176333</v>
      </c>
      <c r="LB351" s="169">
        <v>0</v>
      </c>
      <c r="LC351" s="170">
        <v>0</v>
      </c>
      <c r="LD351" s="170">
        <v>0</v>
      </c>
      <c r="LE351" s="170">
        <v>0</v>
      </c>
      <c r="LF351" s="170">
        <v>0</v>
      </c>
      <c r="LG351" s="170">
        <v>125.083167</v>
      </c>
      <c r="LH351" s="170">
        <v>0</v>
      </c>
      <c r="LI351" s="170">
        <v>0</v>
      </c>
      <c r="LJ351" s="170">
        <v>1</v>
      </c>
      <c r="LK351" s="170">
        <v>0</v>
      </c>
      <c r="LL351" s="170">
        <v>0</v>
      </c>
      <c r="LM351" s="170">
        <v>514.83034774999999</v>
      </c>
      <c r="LN351" s="169">
        <v>0</v>
      </c>
      <c r="LO351" s="170">
        <v>0</v>
      </c>
      <c r="LP351" s="170">
        <v>26.357175350000002</v>
      </c>
      <c r="LQ351" s="170">
        <v>0</v>
      </c>
      <c r="LR351" s="170">
        <v>13.75983871</v>
      </c>
      <c r="LS351" s="170">
        <v>16.94915254</v>
      </c>
      <c r="LT351" s="170">
        <v>0</v>
      </c>
      <c r="LU351" s="170">
        <v>7.7790742900000005</v>
      </c>
      <c r="LV351" s="170">
        <v>0</v>
      </c>
      <c r="LW351" s="170">
        <v>15.521667029999998</v>
      </c>
      <c r="LX351" s="170">
        <v>9.3046627300000004</v>
      </c>
      <c r="LY351" s="170">
        <v>90.739192970000005</v>
      </c>
      <c r="LZ351" s="169">
        <v>116.50830666</v>
      </c>
      <c r="MA351" s="170">
        <v>2.4578000000000002E-4</v>
      </c>
      <c r="MB351" s="170">
        <v>1.7212E-4</v>
      </c>
      <c r="MC351" s="170">
        <v>27.600259189999999</v>
      </c>
      <c r="MD351" s="170">
        <v>2.0893999999999999E-4</v>
      </c>
      <c r="ME351" s="170">
        <v>2.7325E-4</v>
      </c>
      <c r="MF351" s="170">
        <v>2.2844E-4</v>
      </c>
      <c r="MG351" s="170">
        <v>2.1131000000000001E-4</v>
      </c>
      <c r="MH351" s="170">
        <v>32.096936050000004</v>
      </c>
      <c r="MI351" s="170">
        <v>0.21179342000000004</v>
      </c>
      <c r="MJ351" s="170">
        <v>97.109202279999991</v>
      </c>
      <c r="MK351" s="170">
        <v>2.351E-4</v>
      </c>
      <c r="ML351" s="169">
        <v>1.8168000000000001E-4</v>
      </c>
      <c r="MM351" s="170">
        <v>1.7705000000000002E-4</v>
      </c>
      <c r="MN351" s="170">
        <v>4.0388000000000002E-4</v>
      </c>
      <c r="MO351" s="170">
        <v>3.6005000000000005E-4</v>
      </c>
      <c r="MP351" s="170">
        <v>3.6534000000000002E-4</v>
      </c>
      <c r="MQ351" s="170">
        <v>3.1855000000000002E-4</v>
      </c>
      <c r="MR351" s="170">
        <v>4.0274000000000001E-4</v>
      </c>
      <c r="MS351" s="170">
        <v>4.7102E-4</v>
      </c>
      <c r="MT351" s="170">
        <v>4.9051999999999993E-4</v>
      </c>
      <c r="MU351" s="170">
        <v>4.1561000000000001E-4</v>
      </c>
      <c r="MV351" s="170">
        <v>4.2398000000000002E-4</v>
      </c>
      <c r="MW351" s="170">
        <v>5.8286999999999998E-4</v>
      </c>
      <c r="MX351" s="169">
        <v>8.5490999999999996E-4</v>
      </c>
      <c r="MY351" s="170">
        <v>7.6995000000000004E-4</v>
      </c>
      <c r="MZ351" s="241">
        <v>6.7409000000000013E-4</v>
      </c>
    </row>
    <row r="352" spans="1:364" s="9" customFormat="1" ht="13.25" customHeight="1" x14ac:dyDescent="0.35">
      <c r="A352" s="99" t="s">
        <v>105</v>
      </c>
      <c r="B352" s="183">
        <v>0</v>
      </c>
      <c r="C352" s="181">
        <v>0</v>
      </c>
      <c r="D352" s="181">
        <v>0</v>
      </c>
      <c r="E352" s="181">
        <v>0</v>
      </c>
      <c r="F352" s="181">
        <v>0</v>
      </c>
      <c r="G352" s="181">
        <v>0</v>
      </c>
      <c r="H352" s="181">
        <v>0</v>
      </c>
      <c r="I352" s="181">
        <v>0</v>
      </c>
      <c r="J352" s="181">
        <v>0</v>
      </c>
      <c r="K352" s="181">
        <v>0</v>
      </c>
      <c r="L352" s="181">
        <v>0</v>
      </c>
      <c r="M352" s="182">
        <v>0</v>
      </c>
      <c r="N352" s="183">
        <v>0</v>
      </c>
      <c r="O352" s="181">
        <v>0</v>
      </c>
      <c r="P352" s="181">
        <v>0</v>
      </c>
      <c r="Q352" s="181">
        <v>0</v>
      </c>
      <c r="R352" s="181">
        <v>0</v>
      </c>
      <c r="S352" s="181">
        <v>0</v>
      </c>
      <c r="T352" s="181">
        <v>0</v>
      </c>
      <c r="U352" s="181">
        <v>0</v>
      </c>
      <c r="V352" s="181">
        <v>0</v>
      </c>
      <c r="W352" s="181">
        <v>0</v>
      </c>
      <c r="X352" s="181">
        <v>0</v>
      </c>
      <c r="Y352" s="182">
        <v>0</v>
      </c>
      <c r="Z352" s="183">
        <v>0</v>
      </c>
      <c r="AA352" s="181">
        <v>0</v>
      </c>
      <c r="AB352" s="181">
        <v>0</v>
      </c>
      <c r="AC352" s="181">
        <v>0</v>
      </c>
      <c r="AD352" s="181">
        <v>0</v>
      </c>
      <c r="AE352" s="181">
        <v>0</v>
      </c>
      <c r="AF352" s="181">
        <v>0</v>
      </c>
      <c r="AG352" s="181">
        <v>0</v>
      </c>
      <c r="AH352" s="181">
        <v>0</v>
      </c>
      <c r="AI352" s="181">
        <v>0</v>
      </c>
      <c r="AJ352" s="181">
        <v>0</v>
      </c>
      <c r="AK352" s="182">
        <v>0</v>
      </c>
      <c r="AL352" s="183">
        <v>0</v>
      </c>
      <c r="AM352" s="181">
        <v>0</v>
      </c>
      <c r="AN352" s="181">
        <v>0</v>
      </c>
      <c r="AO352" s="181">
        <v>0</v>
      </c>
      <c r="AP352" s="181">
        <v>0</v>
      </c>
      <c r="AQ352" s="181">
        <v>0</v>
      </c>
      <c r="AR352" s="181">
        <v>0</v>
      </c>
      <c r="AS352" s="181">
        <v>0</v>
      </c>
      <c r="AT352" s="181">
        <v>0</v>
      </c>
      <c r="AU352" s="181">
        <v>0</v>
      </c>
      <c r="AV352" s="181">
        <v>0</v>
      </c>
      <c r="AW352" s="182">
        <v>0</v>
      </c>
      <c r="AX352" s="183">
        <v>0</v>
      </c>
      <c r="AY352" s="181">
        <v>0</v>
      </c>
      <c r="AZ352" s="181">
        <v>0</v>
      </c>
      <c r="BA352" s="181">
        <v>0</v>
      </c>
      <c r="BB352" s="181">
        <v>0</v>
      </c>
      <c r="BC352" s="181">
        <v>0</v>
      </c>
      <c r="BD352" s="181">
        <v>0</v>
      </c>
      <c r="BE352" s="181">
        <v>0</v>
      </c>
      <c r="BF352" s="181">
        <v>0</v>
      </c>
      <c r="BG352" s="181">
        <v>0</v>
      </c>
      <c r="BH352" s="181">
        <v>0</v>
      </c>
      <c r="BI352" s="182">
        <v>0</v>
      </c>
      <c r="BJ352" s="183">
        <v>0</v>
      </c>
      <c r="BK352" s="181">
        <v>0</v>
      </c>
      <c r="BL352" s="181">
        <v>0</v>
      </c>
      <c r="BM352" s="181">
        <v>0</v>
      </c>
      <c r="BN352" s="181">
        <v>0</v>
      </c>
      <c r="BO352" s="181">
        <v>0</v>
      </c>
      <c r="BP352" s="181">
        <v>0</v>
      </c>
      <c r="BQ352" s="181">
        <v>0</v>
      </c>
      <c r="BR352" s="181">
        <v>0</v>
      </c>
      <c r="BS352" s="181">
        <v>0</v>
      </c>
      <c r="BT352" s="181">
        <v>0</v>
      </c>
      <c r="BU352" s="182">
        <v>0</v>
      </c>
      <c r="BV352" s="183">
        <v>0</v>
      </c>
      <c r="BW352" s="181">
        <v>0</v>
      </c>
      <c r="BX352" s="181">
        <v>0</v>
      </c>
      <c r="BY352" s="181">
        <v>0</v>
      </c>
      <c r="BZ352" s="181">
        <v>0</v>
      </c>
      <c r="CA352" s="181">
        <v>0</v>
      </c>
      <c r="CB352" s="181">
        <v>0</v>
      </c>
      <c r="CC352" s="181">
        <v>0</v>
      </c>
      <c r="CD352" s="181">
        <v>0</v>
      </c>
      <c r="CE352" s="181">
        <v>0</v>
      </c>
      <c r="CF352" s="181">
        <v>0</v>
      </c>
      <c r="CG352" s="182">
        <v>0</v>
      </c>
      <c r="CH352" s="183">
        <v>0</v>
      </c>
      <c r="CI352" s="181">
        <v>0</v>
      </c>
      <c r="CJ352" s="181">
        <v>0</v>
      </c>
      <c r="CK352" s="181">
        <v>0</v>
      </c>
      <c r="CL352" s="181">
        <v>0</v>
      </c>
      <c r="CM352" s="181">
        <v>0</v>
      </c>
      <c r="CN352" s="181">
        <v>0</v>
      </c>
      <c r="CO352" s="181">
        <v>0</v>
      </c>
      <c r="CP352" s="181">
        <v>0</v>
      </c>
      <c r="CQ352" s="181">
        <v>0</v>
      </c>
      <c r="CR352" s="181">
        <v>0</v>
      </c>
      <c r="CS352" s="182">
        <v>0</v>
      </c>
      <c r="CT352" s="183">
        <v>0</v>
      </c>
      <c r="CU352" s="181">
        <v>0</v>
      </c>
      <c r="CV352" s="181">
        <v>0</v>
      </c>
      <c r="CW352" s="181">
        <v>0</v>
      </c>
      <c r="CX352" s="181">
        <v>0</v>
      </c>
      <c r="CY352" s="181">
        <v>0</v>
      </c>
      <c r="CZ352" s="181">
        <v>0</v>
      </c>
      <c r="DA352" s="181">
        <v>0</v>
      </c>
      <c r="DB352" s="181">
        <v>0</v>
      </c>
      <c r="DC352" s="181">
        <v>0</v>
      </c>
      <c r="DD352" s="181">
        <v>0</v>
      </c>
      <c r="DE352" s="182">
        <v>0</v>
      </c>
      <c r="DF352" s="183">
        <v>0</v>
      </c>
      <c r="DG352" s="181">
        <v>0</v>
      </c>
      <c r="DH352" s="181">
        <v>0</v>
      </c>
      <c r="DI352" s="181">
        <v>0</v>
      </c>
      <c r="DJ352" s="181">
        <v>0</v>
      </c>
      <c r="DK352" s="181">
        <v>0</v>
      </c>
      <c r="DL352" s="181">
        <v>0</v>
      </c>
      <c r="DM352" s="181">
        <v>0</v>
      </c>
      <c r="DN352" s="181">
        <v>0</v>
      </c>
      <c r="DO352" s="181">
        <v>0</v>
      </c>
      <c r="DP352" s="181">
        <v>0</v>
      </c>
      <c r="DQ352" s="182">
        <v>0</v>
      </c>
      <c r="DR352" s="183">
        <v>0</v>
      </c>
      <c r="DS352" s="181">
        <v>0</v>
      </c>
      <c r="DT352" s="181">
        <v>0</v>
      </c>
      <c r="DU352" s="181">
        <v>0</v>
      </c>
      <c r="DV352" s="181">
        <v>0</v>
      </c>
      <c r="DW352" s="181">
        <v>0</v>
      </c>
      <c r="DX352" s="181">
        <v>0</v>
      </c>
      <c r="DY352" s="181">
        <v>0</v>
      </c>
      <c r="DZ352" s="181">
        <v>0</v>
      </c>
      <c r="EA352" s="181">
        <v>0</v>
      </c>
      <c r="EB352" s="181">
        <v>0</v>
      </c>
      <c r="EC352" s="182">
        <v>0</v>
      </c>
      <c r="ED352" s="183">
        <v>0</v>
      </c>
      <c r="EE352" s="181">
        <v>0</v>
      </c>
      <c r="EF352" s="181">
        <v>0</v>
      </c>
      <c r="EG352" s="181">
        <v>0</v>
      </c>
      <c r="EH352" s="181">
        <v>0</v>
      </c>
      <c r="EI352" s="181">
        <v>0</v>
      </c>
      <c r="EJ352" s="181">
        <v>0</v>
      </c>
      <c r="EK352" s="181">
        <v>0</v>
      </c>
      <c r="EL352" s="181">
        <v>0</v>
      </c>
      <c r="EM352" s="181">
        <v>0</v>
      </c>
      <c r="EN352" s="181">
        <v>0</v>
      </c>
      <c r="EO352" s="182">
        <v>0</v>
      </c>
      <c r="EP352" s="183">
        <v>0</v>
      </c>
      <c r="EQ352" s="181">
        <v>0</v>
      </c>
      <c r="ER352" s="181">
        <v>0</v>
      </c>
      <c r="ES352" s="181">
        <v>0</v>
      </c>
      <c r="ET352" s="181">
        <v>0</v>
      </c>
      <c r="EU352" s="181">
        <v>0</v>
      </c>
      <c r="EV352" s="181">
        <v>0</v>
      </c>
      <c r="EW352" s="181">
        <v>0</v>
      </c>
      <c r="EX352" s="181">
        <v>0</v>
      </c>
      <c r="EY352" s="181">
        <v>0</v>
      </c>
      <c r="EZ352" s="181">
        <v>0</v>
      </c>
      <c r="FA352" s="182">
        <v>0</v>
      </c>
      <c r="FB352" s="183">
        <v>0</v>
      </c>
      <c r="FC352" s="181">
        <v>0</v>
      </c>
      <c r="FD352" s="181">
        <v>0</v>
      </c>
      <c r="FE352" s="181">
        <v>0</v>
      </c>
      <c r="FF352" s="181">
        <v>0</v>
      </c>
      <c r="FG352" s="181">
        <v>0</v>
      </c>
      <c r="FH352" s="181">
        <v>0</v>
      </c>
      <c r="FI352" s="181">
        <v>0</v>
      </c>
      <c r="FJ352" s="181">
        <v>0</v>
      </c>
      <c r="FK352" s="181">
        <v>0</v>
      </c>
      <c r="FL352" s="181">
        <v>0</v>
      </c>
      <c r="FM352" s="182">
        <v>0</v>
      </c>
      <c r="FN352" s="183">
        <v>0</v>
      </c>
      <c r="FO352" s="181">
        <v>0</v>
      </c>
      <c r="FP352" s="181">
        <v>0</v>
      </c>
      <c r="FQ352" s="181">
        <v>0</v>
      </c>
      <c r="FR352" s="181">
        <v>0</v>
      </c>
      <c r="FS352" s="181">
        <v>0</v>
      </c>
      <c r="FT352" s="181">
        <v>0</v>
      </c>
      <c r="FU352" s="181">
        <v>0</v>
      </c>
      <c r="FV352" s="181">
        <v>0</v>
      </c>
      <c r="FW352" s="181">
        <v>0</v>
      </c>
      <c r="FX352" s="181">
        <v>0</v>
      </c>
      <c r="FY352" s="182">
        <v>0</v>
      </c>
      <c r="FZ352" s="183">
        <v>84.481417730000004</v>
      </c>
      <c r="GA352" s="181">
        <v>0</v>
      </c>
      <c r="GB352" s="181">
        <v>0</v>
      </c>
      <c r="GC352" s="181">
        <v>0</v>
      </c>
      <c r="GD352" s="181">
        <v>0</v>
      </c>
      <c r="GE352" s="181">
        <v>0</v>
      </c>
      <c r="GF352" s="181">
        <v>0</v>
      </c>
      <c r="GG352" s="181">
        <v>0</v>
      </c>
      <c r="GH352" s="181">
        <v>0</v>
      </c>
      <c r="GI352" s="181">
        <v>0</v>
      </c>
      <c r="GJ352" s="181">
        <v>0</v>
      </c>
      <c r="GK352" s="182">
        <v>0</v>
      </c>
      <c r="GL352" s="183">
        <v>0</v>
      </c>
      <c r="GM352" s="181">
        <v>0</v>
      </c>
      <c r="GN352" s="181">
        <v>0</v>
      </c>
      <c r="GO352" s="181">
        <v>0</v>
      </c>
      <c r="GP352" s="181">
        <v>0</v>
      </c>
      <c r="GQ352" s="181">
        <v>132.18542285999999</v>
      </c>
      <c r="GR352" s="181">
        <v>0.01</v>
      </c>
      <c r="GS352" s="181">
        <v>0</v>
      </c>
      <c r="GT352" s="181">
        <v>0.41199999999999998</v>
      </c>
      <c r="GU352" s="181">
        <v>0</v>
      </c>
      <c r="GV352" s="181">
        <v>0</v>
      </c>
      <c r="GW352" s="182">
        <v>0</v>
      </c>
      <c r="GX352" s="183">
        <v>2.8000000000000001E-2</v>
      </c>
      <c r="GY352" s="181">
        <v>0</v>
      </c>
      <c r="GZ352" s="181">
        <v>34.919681099999998</v>
      </c>
      <c r="HA352" s="181">
        <v>0</v>
      </c>
      <c r="HB352" s="181">
        <v>0</v>
      </c>
      <c r="HC352" s="181">
        <v>0</v>
      </c>
      <c r="HD352" s="181">
        <v>0</v>
      </c>
      <c r="HE352" s="181">
        <v>0</v>
      </c>
      <c r="HF352" s="181">
        <v>0</v>
      </c>
      <c r="HG352" s="181">
        <v>0</v>
      </c>
      <c r="HH352" s="181">
        <v>0</v>
      </c>
      <c r="HI352" s="182">
        <v>0</v>
      </c>
      <c r="HJ352" s="183">
        <v>0.20033226000000001</v>
      </c>
      <c r="HK352" s="181">
        <v>0</v>
      </c>
      <c r="HL352" s="181">
        <v>0</v>
      </c>
      <c r="HM352" s="181">
        <v>0</v>
      </c>
      <c r="HN352" s="181">
        <v>0</v>
      </c>
      <c r="HO352" s="181">
        <v>0</v>
      </c>
      <c r="HP352" s="181">
        <v>0</v>
      </c>
      <c r="HQ352" s="181">
        <v>0</v>
      </c>
      <c r="HR352" s="181">
        <v>3.0000000000000001E-3</v>
      </c>
      <c r="HS352" s="181">
        <v>0</v>
      </c>
      <c r="HT352" s="181">
        <v>0</v>
      </c>
      <c r="HU352" s="182">
        <v>0</v>
      </c>
      <c r="HV352" s="183">
        <v>0</v>
      </c>
      <c r="HW352" s="181">
        <v>0.19400651000000002</v>
      </c>
      <c r="HX352" s="181">
        <v>85.747</v>
      </c>
      <c r="HY352" s="181">
        <v>3.11374226</v>
      </c>
      <c r="HZ352" s="181">
        <v>2.7725999999999996E-3</v>
      </c>
      <c r="IA352" s="181">
        <v>0</v>
      </c>
      <c r="IB352" s="181">
        <v>0</v>
      </c>
      <c r="IC352" s="181">
        <v>0</v>
      </c>
      <c r="ID352" s="181">
        <v>0</v>
      </c>
      <c r="IE352" s="181">
        <v>0</v>
      </c>
      <c r="IF352" s="181">
        <v>0</v>
      </c>
      <c r="IG352" s="182">
        <v>5.8777429400000001</v>
      </c>
      <c r="IH352" s="183">
        <v>0</v>
      </c>
      <c r="II352" s="181">
        <v>0</v>
      </c>
      <c r="IJ352" s="181">
        <v>57.47359436</v>
      </c>
      <c r="IK352" s="181">
        <v>51.571173430000002</v>
      </c>
      <c r="IL352" s="181">
        <v>0</v>
      </c>
      <c r="IM352" s="181">
        <v>16.10677578</v>
      </c>
      <c r="IN352" s="181">
        <v>46.396535729999997</v>
      </c>
      <c r="IO352" s="181">
        <v>0</v>
      </c>
      <c r="IP352" s="181">
        <v>0</v>
      </c>
      <c r="IQ352" s="181">
        <v>0</v>
      </c>
      <c r="IR352" s="181">
        <v>0</v>
      </c>
      <c r="IS352" s="182">
        <v>0</v>
      </c>
      <c r="IT352" s="181">
        <v>150</v>
      </c>
      <c r="IU352" s="181">
        <v>0</v>
      </c>
      <c r="IV352" s="181">
        <v>0</v>
      </c>
      <c r="IW352" s="181">
        <v>23.315349280000003</v>
      </c>
      <c r="IX352" s="181">
        <v>0</v>
      </c>
      <c r="IY352" s="181">
        <v>0.45675548999999999</v>
      </c>
      <c r="IZ352" s="181">
        <v>0</v>
      </c>
      <c r="JA352" s="181">
        <v>0</v>
      </c>
      <c r="JB352" s="181">
        <v>0</v>
      </c>
      <c r="JC352" s="181">
        <v>0</v>
      </c>
      <c r="JD352" s="181">
        <v>164.24569194999998</v>
      </c>
      <c r="JE352" s="182">
        <v>419.22763041000002</v>
      </c>
      <c r="JF352" s="183">
        <v>0</v>
      </c>
      <c r="JG352" s="181">
        <v>0</v>
      </c>
      <c r="JH352" s="181">
        <v>0</v>
      </c>
      <c r="JI352" s="181">
        <v>0</v>
      </c>
      <c r="JJ352" s="181">
        <v>0</v>
      </c>
      <c r="JK352" s="181">
        <v>6.7257719400000004</v>
      </c>
      <c r="JL352" s="181">
        <v>3.33131435</v>
      </c>
      <c r="JM352" s="181">
        <v>3.51493849</v>
      </c>
      <c r="JN352" s="181">
        <v>0</v>
      </c>
      <c r="JO352" s="181">
        <v>0</v>
      </c>
      <c r="JP352" s="181">
        <v>152.69080356999999</v>
      </c>
      <c r="JQ352" s="181">
        <v>215.43316313999998</v>
      </c>
      <c r="JR352" s="183">
        <v>2.8390799500000004</v>
      </c>
      <c r="JS352" s="181">
        <v>0</v>
      </c>
      <c r="JT352" s="181">
        <v>122.52036735</v>
      </c>
      <c r="JU352" s="181">
        <v>14.130846009999999</v>
      </c>
      <c r="JV352" s="181">
        <v>3.1709889700000002</v>
      </c>
      <c r="JW352" s="181">
        <v>0</v>
      </c>
      <c r="JX352" s="181">
        <v>10.312104369999998</v>
      </c>
      <c r="JY352" s="181">
        <v>4.4999999999999998E-2</v>
      </c>
      <c r="JZ352" s="181">
        <v>4.53751338</v>
      </c>
      <c r="KA352" s="181">
        <v>73.72801072</v>
      </c>
      <c r="KB352" s="181">
        <v>0</v>
      </c>
      <c r="KC352" s="181">
        <v>283.02615288999999</v>
      </c>
      <c r="KD352" s="183">
        <v>0</v>
      </c>
      <c r="KE352" s="181">
        <v>0</v>
      </c>
      <c r="KF352" s="181">
        <v>0</v>
      </c>
      <c r="KG352" s="181">
        <v>0</v>
      </c>
      <c r="KH352" s="181">
        <v>0</v>
      </c>
      <c r="KI352" s="181">
        <v>3.1494202000000002</v>
      </c>
      <c r="KJ352" s="181">
        <v>0</v>
      </c>
      <c r="KK352" s="181">
        <v>0</v>
      </c>
      <c r="KL352" s="181">
        <v>0</v>
      </c>
      <c r="KM352" s="181">
        <v>0.21881361999999999</v>
      </c>
      <c r="KN352" s="181">
        <v>0</v>
      </c>
      <c r="KO352" s="181">
        <v>301.18797049000005</v>
      </c>
      <c r="KP352" s="183">
        <v>11.920948859999999</v>
      </c>
      <c r="KQ352" s="181">
        <v>0</v>
      </c>
      <c r="KR352" s="181">
        <v>0</v>
      </c>
      <c r="KS352" s="181">
        <v>0</v>
      </c>
      <c r="KT352" s="181">
        <v>0</v>
      </c>
      <c r="KU352" s="181">
        <v>0</v>
      </c>
      <c r="KV352" s="181">
        <v>0</v>
      </c>
      <c r="KW352" s="181">
        <v>0</v>
      </c>
      <c r="KX352" s="181">
        <v>0</v>
      </c>
      <c r="KY352" s="181">
        <v>0</v>
      </c>
      <c r="KZ352" s="181">
        <v>44.985599999999998</v>
      </c>
      <c r="LA352" s="181">
        <v>58.30176333</v>
      </c>
      <c r="LB352" s="183">
        <v>0</v>
      </c>
      <c r="LC352" s="181">
        <v>0</v>
      </c>
      <c r="LD352" s="181">
        <v>0</v>
      </c>
      <c r="LE352" s="181">
        <v>0</v>
      </c>
      <c r="LF352" s="181">
        <v>0</v>
      </c>
      <c r="LG352" s="181">
        <v>125.083167</v>
      </c>
      <c r="LH352" s="181">
        <v>0</v>
      </c>
      <c r="LI352" s="181">
        <v>0</v>
      </c>
      <c r="LJ352" s="181">
        <v>1</v>
      </c>
      <c r="LK352" s="181">
        <v>0</v>
      </c>
      <c r="LL352" s="181">
        <v>0</v>
      </c>
      <c r="LM352" s="181">
        <v>514.83034774999999</v>
      </c>
      <c r="LN352" s="183">
        <v>0</v>
      </c>
      <c r="LO352" s="181">
        <v>0</v>
      </c>
      <c r="LP352" s="181">
        <v>26.357175350000002</v>
      </c>
      <c r="LQ352" s="181">
        <v>0</v>
      </c>
      <c r="LR352" s="181">
        <v>13.75983871</v>
      </c>
      <c r="LS352" s="181">
        <v>16.94915254</v>
      </c>
      <c r="LT352" s="181">
        <v>0</v>
      </c>
      <c r="LU352" s="181">
        <v>7.7790742900000005</v>
      </c>
      <c r="LV352" s="181">
        <v>0</v>
      </c>
      <c r="LW352" s="181">
        <v>15.521667029999998</v>
      </c>
      <c r="LX352" s="181">
        <v>9.3046627300000004</v>
      </c>
      <c r="LY352" s="181">
        <v>90.739192970000005</v>
      </c>
      <c r="LZ352" s="183">
        <v>116.50830666</v>
      </c>
      <c r="MA352" s="181">
        <v>2.4578000000000002E-4</v>
      </c>
      <c r="MB352" s="181">
        <v>1.7212E-4</v>
      </c>
      <c r="MC352" s="181">
        <v>27.600259189999999</v>
      </c>
      <c r="MD352" s="181">
        <v>2.0893999999999999E-4</v>
      </c>
      <c r="ME352" s="181">
        <v>2.7325E-4</v>
      </c>
      <c r="MF352" s="181">
        <v>2.2844E-4</v>
      </c>
      <c r="MG352" s="181">
        <v>2.1131000000000001E-4</v>
      </c>
      <c r="MH352" s="181">
        <v>32.096936050000004</v>
      </c>
      <c r="MI352" s="181">
        <v>0.21179342000000004</v>
      </c>
      <c r="MJ352" s="181">
        <v>97.109202279999991</v>
      </c>
      <c r="MK352" s="181">
        <v>2.351E-4</v>
      </c>
      <c r="ML352" s="183">
        <v>1.8168000000000001E-4</v>
      </c>
      <c r="MM352" s="181">
        <v>1.7705000000000002E-4</v>
      </c>
      <c r="MN352" s="181">
        <v>4.0388000000000002E-4</v>
      </c>
      <c r="MO352" s="181">
        <v>3.6005000000000005E-4</v>
      </c>
      <c r="MP352" s="181">
        <v>3.6534000000000002E-4</v>
      </c>
      <c r="MQ352" s="181">
        <v>3.1855000000000002E-4</v>
      </c>
      <c r="MR352" s="181">
        <v>4.0274000000000001E-4</v>
      </c>
      <c r="MS352" s="181">
        <v>4.7102E-4</v>
      </c>
      <c r="MT352" s="181">
        <v>4.9051999999999993E-4</v>
      </c>
      <c r="MU352" s="181">
        <v>4.1561000000000001E-4</v>
      </c>
      <c r="MV352" s="181">
        <v>4.2398000000000002E-4</v>
      </c>
      <c r="MW352" s="181">
        <v>5.8286999999999998E-4</v>
      </c>
      <c r="MX352" s="183">
        <v>8.5490999999999996E-4</v>
      </c>
      <c r="MY352" s="181">
        <v>7.6995000000000004E-4</v>
      </c>
      <c r="MZ352" s="245">
        <v>6.7409000000000013E-4</v>
      </c>
    </row>
    <row r="353" spans="1:364" s="9" customFormat="1" ht="13.25" customHeight="1" x14ac:dyDescent="0.35">
      <c r="A353" s="98" t="s">
        <v>92</v>
      </c>
      <c r="B353" s="166">
        <v>0</v>
      </c>
      <c r="C353" s="167">
        <v>0</v>
      </c>
      <c r="D353" s="167">
        <v>0</v>
      </c>
      <c r="E353" s="167">
        <v>0</v>
      </c>
      <c r="F353" s="167">
        <v>0</v>
      </c>
      <c r="G353" s="167">
        <v>0</v>
      </c>
      <c r="H353" s="167">
        <v>0</v>
      </c>
      <c r="I353" s="167">
        <v>0</v>
      </c>
      <c r="J353" s="167">
        <v>0</v>
      </c>
      <c r="K353" s="167">
        <v>0</v>
      </c>
      <c r="L353" s="167">
        <v>0</v>
      </c>
      <c r="M353" s="168">
        <v>0</v>
      </c>
      <c r="N353" s="166">
        <v>0</v>
      </c>
      <c r="O353" s="167">
        <v>0</v>
      </c>
      <c r="P353" s="167">
        <v>0</v>
      </c>
      <c r="Q353" s="167">
        <v>0</v>
      </c>
      <c r="R353" s="167">
        <v>0</v>
      </c>
      <c r="S353" s="167">
        <v>0</v>
      </c>
      <c r="T353" s="167">
        <v>0</v>
      </c>
      <c r="U353" s="167">
        <v>0</v>
      </c>
      <c r="V353" s="167">
        <v>0</v>
      </c>
      <c r="W353" s="167">
        <v>0</v>
      </c>
      <c r="X353" s="167">
        <v>0</v>
      </c>
      <c r="Y353" s="168">
        <v>0</v>
      </c>
      <c r="Z353" s="166">
        <v>0</v>
      </c>
      <c r="AA353" s="167">
        <v>0</v>
      </c>
      <c r="AB353" s="167">
        <v>0</v>
      </c>
      <c r="AC353" s="167">
        <v>0</v>
      </c>
      <c r="AD353" s="167">
        <v>0</v>
      </c>
      <c r="AE353" s="167">
        <v>0</v>
      </c>
      <c r="AF353" s="167">
        <v>0</v>
      </c>
      <c r="AG353" s="167">
        <v>0</v>
      </c>
      <c r="AH353" s="167">
        <v>0</v>
      </c>
      <c r="AI353" s="167">
        <v>0</v>
      </c>
      <c r="AJ353" s="167">
        <v>0</v>
      </c>
      <c r="AK353" s="168">
        <v>0</v>
      </c>
      <c r="AL353" s="166">
        <v>0</v>
      </c>
      <c r="AM353" s="167">
        <v>0</v>
      </c>
      <c r="AN353" s="167">
        <v>0</v>
      </c>
      <c r="AO353" s="167">
        <v>0</v>
      </c>
      <c r="AP353" s="167">
        <v>0</v>
      </c>
      <c r="AQ353" s="167">
        <v>0</v>
      </c>
      <c r="AR353" s="167">
        <v>0</v>
      </c>
      <c r="AS353" s="167">
        <v>0</v>
      </c>
      <c r="AT353" s="167">
        <v>0</v>
      </c>
      <c r="AU353" s="167">
        <v>0</v>
      </c>
      <c r="AV353" s="167">
        <v>0</v>
      </c>
      <c r="AW353" s="168">
        <v>0</v>
      </c>
      <c r="AX353" s="166">
        <v>0</v>
      </c>
      <c r="AY353" s="167">
        <v>0</v>
      </c>
      <c r="AZ353" s="167">
        <v>0</v>
      </c>
      <c r="BA353" s="167">
        <v>0</v>
      </c>
      <c r="BB353" s="167">
        <v>0</v>
      </c>
      <c r="BC353" s="167">
        <v>0</v>
      </c>
      <c r="BD353" s="167">
        <v>0</v>
      </c>
      <c r="BE353" s="167">
        <v>0</v>
      </c>
      <c r="BF353" s="167">
        <v>0</v>
      </c>
      <c r="BG353" s="167">
        <v>0</v>
      </c>
      <c r="BH353" s="167">
        <v>0</v>
      </c>
      <c r="BI353" s="168">
        <v>0</v>
      </c>
      <c r="BJ353" s="166">
        <v>0</v>
      </c>
      <c r="BK353" s="167">
        <v>0</v>
      </c>
      <c r="BL353" s="167">
        <v>0</v>
      </c>
      <c r="BM353" s="167">
        <v>0</v>
      </c>
      <c r="BN353" s="167">
        <v>0</v>
      </c>
      <c r="BO353" s="167">
        <v>0</v>
      </c>
      <c r="BP353" s="167">
        <v>0</v>
      </c>
      <c r="BQ353" s="167">
        <v>0</v>
      </c>
      <c r="BR353" s="167">
        <v>0</v>
      </c>
      <c r="BS353" s="167">
        <v>0</v>
      </c>
      <c r="BT353" s="167">
        <v>0</v>
      </c>
      <c r="BU353" s="168">
        <v>0</v>
      </c>
      <c r="BV353" s="166">
        <v>0</v>
      </c>
      <c r="BW353" s="167">
        <v>0</v>
      </c>
      <c r="BX353" s="167">
        <v>0</v>
      </c>
      <c r="BY353" s="167">
        <v>0</v>
      </c>
      <c r="BZ353" s="167">
        <v>0</v>
      </c>
      <c r="CA353" s="167">
        <v>0</v>
      </c>
      <c r="CB353" s="167">
        <v>0</v>
      </c>
      <c r="CC353" s="167">
        <v>0</v>
      </c>
      <c r="CD353" s="167">
        <v>0</v>
      </c>
      <c r="CE353" s="167">
        <v>0</v>
      </c>
      <c r="CF353" s="167">
        <v>0</v>
      </c>
      <c r="CG353" s="168">
        <v>0</v>
      </c>
      <c r="CH353" s="166">
        <v>0</v>
      </c>
      <c r="CI353" s="167">
        <v>0</v>
      </c>
      <c r="CJ353" s="167">
        <v>0</v>
      </c>
      <c r="CK353" s="167">
        <v>0</v>
      </c>
      <c r="CL353" s="167">
        <v>0</v>
      </c>
      <c r="CM353" s="167">
        <v>0</v>
      </c>
      <c r="CN353" s="167">
        <v>0</v>
      </c>
      <c r="CO353" s="167">
        <v>0</v>
      </c>
      <c r="CP353" s="167">
        <v>0</v>
      </c>
      <c r="CQ353" s="167">
        <v>0</v>
      </c>
      <c r="CR353" s="167">
        <v>0</v>
      </c>
      <c r="CS353" s="168">
        <v>0</v>
      </c>
      <c r="CT353" s="166">
        <v>0</v>
      </c>
      <c r="CU353" s="167">
        <v>0</v>
      </c>
      <c r="CV353" s="167">
        <v>0</v>
      </c>
      <c r="CW353" s="167">
        <v>0</v>
      </c>
      <c r="CX353" s="167">
        <v>0</v>
      </c>
      <c r="CY353" s="167">
        <v>0</v>
      </c>
      <c r="CZ353" s="167">
        <v>0</v>
      </c>
      <c r="DA353" s="167">
        <v>0</v>
      </c>
      <c r="DB353" s="167">
        <v>0</v>
      </c>
      <c r="DC353" s="167">
        <v>0</v>
      </c>
      <c r="DD353" s="167">
        <v>0</v>
      </c>
      <c r="DE353" s="168">
        <v>0</v>
      </c>
      <c r="DF353" s="166">
        <v>0</v>
      </c>
      <c r="DG353" s="167">
        <v>0</v>
      </c>
      <c r="DH353" s="167">
        <v>0</v>
      </c>
      <c r="DI353" s="167">
        <v>0</v>
      </c>
      <c r="DJ353" s="167">
        <v>0</v>
      </c>
      <c r="DK353" s="167">
        <v>0</v>
      </c>
      <c r="DL353" s="167">
        <v>0</v>
      </c>
      <c r="DM353" s="167">
        <v>0</v>
      </c>
      <c r="DN353" s="167">
        <v>0</v>
      </c>
      <c r="DO353" s="167">
        <v>0</v>
      </c>
      <c r="DP353" s="167">
        <v>0</v>
      </c>
      <c r="DQ353" s="168">
        <v>0</v>
      </c>
      <c r="DR353" s="166">
        <v>0</v>
      </c>
      <c r="DS353" s="167">
        <v>0</v>
      </c>
      <c r="DT353" s="167">
        <v>0</v>
      </c>
      <c r="DU353" s="167">
        <v>0</v>
      </c>
      <c r="DV353" s="167">
        <v>0</v>
      </c>
      <c r="DW353" s="167">
        <v>0</v>
      </c>
      <c r="DX353" s="167">
        <v>0</v>
      </c>
      <c r="DY353" s="167">
        <v>0</v>
      </c>
      <c r="DZ353" s="167">
        <v>0</v>
      </c>
      <c r="EA353" s="167">
        <v>0</v>
      </c>
      <c r="EB353" s="167">
        <v>0</v>
      </c>
      <c r="EC353" s="168">
        <v>0</v>
      </c>
      <c r="ED353" s="166">
        <v>0</v>
      </c>
      <c r="EE353" s="167">
        <v>0</v>
      </c>
      <c r="EF353" s="167">
        <v>0</v>
      </c>
      <c r="EG353" s="167">
        <v>0</v>
      </c>
      <c r="EH353" s="167">
        <v>0</v>
      </c>
      <c r="EI353" s="167">
        <v>0</v>
      </c>
      <c r="EJ353" s="167">
        <v>0</v>
      </c>
      <c r="EK353" s="167">
        <v>0</v>
      </c>
      <c r="EL353" s="167">
        <v>0</v>
      </c>
      <c r="EM353" s="167">
        <v>0</v>
      </c>
      <c r="EN353" s="167">
        <v>0</v>
      </c>
      <c r="EO353" s="168">
        <v>0</v>
      </c>
      <c r="EP353" s="166">
        <v>0</v>
      </c>
      <c r="EQ353" s="167">
        <v>0</v>
      </c>
      <c r="ER353" s="167">
        <v>0</v>
      </c>
      <c r="ES353" s="167">
        <v>0</v>
      </c>
      <c r="ET353" s="167">
        <v>0</v>
      </c>
      <c r="EU353" s="167">
        <v>0</v>
      </c>
      <c r="EV353" s="167">
        <v>0</v>
      </c>
      <c r="EW353" s="167">
        <v>0</v>
      </c>
      <c r="EX353" s="167">
        <v>0</v>
      </c>
      <c r="EY353" s="167">
        <v>0</v>
      </c>
      <c r="EZ353" s="167">
        <v>0</v>
      </c>
      <c r="FA353" s="168">
        <v>0</v>
      </c>
      <c r="FB353" s="166">
        <v>0</v>
      </c>
      <c r="FC353" s="167">
        <v>0</v>
      </c>
      <c r="FD353" s="167">
        <v>0</v>
      </c>
      <c r="FE353" s="167">
        <v>0</v>
      </c>
      <c r="FF353" s="167">
        <v>0</v>
      </c>
      <c r="FG353" s="167">
        <v>0</v>
      </c>
      <c r="FH353" s="167">
        <v>0</v>
      </c>
      <c r="FI353" s="167">
        <v>0</v>
      </c>
      <c r="FJ353" s="167">
        <v>0</v>
      </c>
      <c r="FK353" s="167">
        <v>0</v>
      </c>
      <c r="FL353" s="167">
        <v>0</v>
      </c>
      <c r="FM353" s="168">
        <v>0</v>
      </c>
      <c r="FN353" s="166">
        <v>0</v>
      </c>
      <c r="FO353" s="167">
        <v>0</v>
      </c>
      <c r="FP353" s="167">
        <v>0</v>
      </c>
      <c r="FQ353" s="167">
        <v>0</v>
      </c>
      <c r="FR353" s="167">
        <v>0</v>
      </c>
      <c r="FS353" s="167">
        <v>0</v>
      </c>
      <c r="FT353" s="167">
        <v>0</v>
      </c>
      <c r="FU353" s="167">
        <v>0</v>
      </c>
      <c r="FV353" s="167">
        <v>0</v>
      </c>
      <c r="FW353" s="167">
        <v>0</v>
      </c>
      <c r="FX353" s="167">
        <v>0</v>
      </c>
      <c r="FY353" s="168">
        <v>0</v>
      </c>
      <c r="FZ353" s="166">
        <v>0</v>
      </c>
      <c r="GA353" s="167">
        <v>0</v>
      </c>
      <c r="GB353" s="167">
        <v>0</v>
      </c>
      <c r="GC353" s="167">
        <v>0</v>
      </c>
      <c r="GD353" s="167">
        <v>0</v>
      </c>
      <c r="GE353" s="167">
        <v>0</v>
      </c>
      <c r="GF353" s="167">
        <v>0</v>
      </c>
      <c r="GG353" s="167">
        <v>0</v>
      </c>
      <c r="GH353" s="167">
        <v>0</v>
      </c>
      <c r="GI353" s="167">
        <v>0</v>
      </c>
      <c r="GJ353" s="167">
        <v>0</v>
      </c>
      <c r="GK353" s="168">
        <v>0</v>
      </c>
      <c r="GL353" s="166">
        <v>0</v>
      </c>
      <c r="GM353" s="167">
        <v>0</v>
      </c>
      <c r="GN353" s="167">
        <v>0</v>
      </c>
      <c r="GO353" s="167">
        <v>0</v>
      </c>
      <c r="GP353" s="167">
        <v>0</v>
      </c>
      <c r="GQ353" s="167">
        <v>0</v>
      </c>
      <c r="GR353" s="167">
        <v>0</v>
      </c>
      <c r="GS353" s="167">
        <v>0</v>
      </c>
      <c r="GT353" s="167">
        <v>0</v>
      </c>
      <c r="GU353" s="167">
        <v>0</v>
      </c>
      <c r="GV353" s="167">
        <v>0</v>
      </c>
      <c r="GW353" s="168">
        <v>0</v>
      </c>
      <c r="GX353" s="166">
        <v>0</v>
      </c>
      <c r="GY353" s="167">
        <v>0</v>
      </c>
      <c r="GZ353" s="167">
        <v>0</v>
      </c>
      <c r="HA353" s="167">
        <v>0</v>
      </c>
      <c r="HB353" s="167">
        <v>0</v>
      </c>
      <c r="HC353" s="167">
        <v>0</v>
      </c>
      <c r="HD353" s="167">
        <v>0</v>
      </c>
      <c r="HE353" s="167">
        <v>0</v>
      </c>
      <c r="HF353" s="167">
        <v>0</v>
      </c>
      <c r="HG353" s="167">
        <v>0</v>
      </c>
      <c r="HH353" s="167">
        <v>0</v>
      </c>
      <c r="HI353" s="168">
        <v>0</v>
      </c>
      <c r="HJ353" s="166">
        <v>0</v>
      </c>
      <c r="HK353" s="167">
        <v>0</v>
      </c>
      <c r="HL353" s="167">
        <v>0</v>
      </c>
      <c r="HM353" s="167">
        <v>0</v>
      </c>
      <c r="HN353" s="167">
        <v>0</v>
      </c>
      <c r="HO353" s="167">
        <v>0</v>
      </c>
      <c r="HP353" s="167">
        <v>0</v>
      </c>
      <c r="HQ353" s="167">
        <v>0</v>
      </c>
      <c r="HR353" s="167">
        <v>0</v>
      </c>
      <c r="HS353" s="167">
        <v>0</v>
      </c>
      <c r="HT353" s="167">
        <v>0</v>
      </c>
      <c r="HU353" s="168">
        <v>0</v>
      </c>
      <c r="HV353" s="166">
        <v>0</v>
      </c>
      <c r="HW353" s="167">
        <v>0</v>
      </c>
      <c r="HX353" s="167">
        <v>0</v>
      </c>
      <c r="HY353" s="167">
        <v>0</v>
      </c>
      <c r="HZ353" s="167">
        <v>0</v>
      </c>
      <c r="IA353" s="167">
        <v>0</v>
      </c>
      <c r="IB353" s="167">
        <v>0</v>
      </c>
      <c r="IC353" s="167">
        <v>0</v>
      </c>
      <c r="ID353" s="167">
        <v>0</v>
      </c>
      <c r="IE353" s="167">
        <v>0</v>
      </c>
      <c r="IF353" s="167">
        <v>0</v>
      </c>
      <c r="IG353" s="168">
        <v>0</v>
      </c>
      <c r="IH353" s="166">
        <v>0</v>
      </c>
      <c r="II353" s="167">
        <v>0</v>
      </c>
      <c r="IJ353" s="167">
        <v>0</v>
      </c>
      <c r="IK353" s="167">
        <v>0</v>
      </c>
      <c r="IL353" s="167">
        <v>0</v>
      </c>
      <c r="IM353" s="167">
        <v>0</v>
      </c>
      <c r="IN353" s="167">
        <v>0</v>
      </c>
      <c r="IO353" s="167">
        <v>0</v>
      </c>
      <c r="IP353" s="167">
        <v>0</v>
      </c>
      <c r="IQ353" s="167">
        <v>0</v>
      </c>
      <c r="IR353" s="167">
        <v>0</v>
      </c>
      <c r="IS353" s="168">
        <v>0</v>
      </c>
      <c r="IT353" s="167">
        <v>0</v>
      </c>
      <c r="IU353" s="167">
        <v>0</v>
      </c>
      <c r="IV353" s="167">
        <v>0</v>
      </c>
      <c r="IW353" s="167">
        <v>0</v>
      </c>
      <c r="IX353" s="167">
        <v>0</v>
      </c>
      <c r="IY353" s="167">
        <v>0</v>
      </c>
      <c r="IZ353" s="167">
        <v>0</v>
      </c>
      <c r="JA353" s="167">
        <v>0</v>
      </c>
      <c r="JB353" s="167">
        <v>0</v>
      </c>
      <c r="JC353" s="167">
        <v>0</v>
      </c>
      <c r="JD353" s="167">
        <v>0</v>
      </c>
      <c r="JE353" s="168">
        <v>0</v>
      </c>
      <c r="JF353" s="166">
        <v>0</v>
      </c>
      <c r="JG353" s="167">
        <v>0</v>
      </c>
      <c r="JH353" s="167">
        <v>0</v>
      </c>
      <c r="JI353" s="167">
        <v>0</v>
      </c>
      <c r="JJ353" s="167">
        <v>0</v>
      </c>
      <c r="JK353" s="167">
        <v>0</v>
      </c>
      <c r="JL353" s="167">
        <v>0</v>
      </c>
      <c r="JM353" s="167">
        <v>0</v>
      </c>
      <c r="JN353" s="167">
        <v>0</v>
      </c>
      <c r="JO353" s="167">
        <v>0</v>
      </c>
      <c r="JP353" s="167">
        <v>0</v>
      </c>
      <c r="JQ353" s="167">
        <v>0</v>
      </c>
      <c r="JR353" s="166">
        <v>0</v>
      </c>
      <c r="JS353" s="167">
        <v>0</v>
      </c>
      <c r="JT353" s="167">
        <v>0</v>
      </c>
      <c r="JU353" s="167">
        <v>0</v>
      </c>
      <c r="JV353" s="167">
        <v>0</v>
      </c>
      <c r="JW353" s="167">
        <v>0</v>
      </c>
      <c r="JX353" s="167">
        <v>0</v>
      </c>
      <c r="JY353" s="167">
        <v>0</v>
      </c>
      <c r="JZ353" s="167">
        <v>0</v>
      </c>
      <c r="KA353" s="167">
        <v>0</v>
      </c>
      <c r="KB353" s="167">
        <v>0</v>
      </c>
      <c r="KC353" s="167">
        <v>0</v>
      </c>
      <c r="KD353" s="166">
        <v>0</v>
      </c>
      <c r="KE353" s="167">
        <v>0</v>
      </c>
      <c r="KF353" s="167">
        <v>0</v>
      </c>
      <c r="KG353" s="167">
        <v>0</v>
      </c>
      <c r="KH353" s="167">
        <v>0</v>
      </c>
      <c r="KI353" s="167">
        <v>0</v>
      </c>
      <c r="KJ353" s="167">
        <v>0</v>
      </c>
      <c r="KK353" s="167">
        <v>0</v>
      </c>
      <c r="KL353" s="167">
        <v>0</v>
      </c>
      <c r="KM353" s="167">
        <v>0</v>
      </c>
      <c r="KN353" s="167">
        <v>0</v>
      </c>
      <c r="KO353" s="167">
        <v>0</v>
      </c>
      <c r="KP353" s="166">
        <v>0</v>
      </c>
      <c r="KQ353" s="167">
        <v>0</v>
      </c>
      <c r="KR353" s="167">
        <v>0</v>
      </c>
      <c r="KS353" s="167">
        <v>0</v>
      </c>
      <c r="KT353" s="167">
        <v>0</v>
      </c>
      <c r="KU353" s="167">
        <v>0</v>
      </c>
      <c r="KV353" s="167">
        <v>0</v>
      </c>
      <c r="KW353" s="167">
        <v>0</v>
      </c>
      <c r="KX353" s="167">
        <v>0</v>
      </c>
      <c r="KY353" s="167">
        <v>0</v>
      </c>
      <c r="KZ353" s="167">
        <v>0</v>
      </c>
      <c r="LA353" s="167">
        <v>0</v>
      </c>
      <c r="LB353" s="166">
        <v>0</v>
      </c>
      <c r="LC353" s="167">
        <v>0</v>
      </c>
      <c r="LD353" s="167">
        <v>0</v>
      </c>
      <c r="LE353" s="167">
        <v>0</v>
      </c>
      <c r="LF353" s="167">
        <v>0</v>
      </c>
      <c r="LG353" s="167">
        <v>0</v>
      </c>
      <c r="LH353" s="167">
        <v>0</v>
      </c>
      <c r="LI353" s="167">
        <v>0</v>
      </c>
      <c r="LJ353" s="167">
        <v>0</v>
      </c>
      <c r="LK353" s="167">
        <v>0</v>
      </c>
      <c r="LL353" s="167">
        <v>0</v>
      </c>
      <c r="LM353" s="167">
        <v>0</v>
      </c>
      <c r="LN353" s="166">
        <v>0</v>
      </c>
      <c r="LO353" s="167">
        <v>0</v>
      </c>
      <c r="LP353" s="167">
        <v>0</v>
      </c>
      <c r="LQ353" s="167">
        <v>0</v>
      </c>
      <c r="LR353" s="167">
        <v>0</v>
      </c>
      <c r="LS353" s="167">
        <v>0</v>
      </c>
      <c r="LT353" s="167">
        <v>0</v>
      </c>
      <c r="LU353" s="167">
        <v>0</v>
      </c>
      <c r="LV353" s="167">
        <v>0</v>
      </c>
      <c r="LW353" s="167">
        <v>0</v>
      </c>
      <c r="LX353" s="167">
        <v>0</v>
      </c>
      <c r="LY353" s="167">
        <v>0</v>
      </c>
      <c r="LZ353" s="166">
        <v>0</v>
      </c>
      <c r="MA353" s="167">
        <v>0</v>
      </c>
      <c r="MB353" s="167">
        <v>0</v>
      </c>
      <c r="MC353" s="167">
        <v>0</v>
      </c>
      <c r="MD353" s="167">
        <v>0</v>
      </c>
      <c r="ME353" s="167">
        <v>0</v>
      </c>
      <c r="MF353" s="167">
        <v>0</v>
      </c>
      <c r="MG353" s="167">
        <v>0</v>
      </c>
      <c r="MH353" s="167">
        <v>0</v>
      </c>
      <c r="MI353" s="167">
        <v>0</v>
      </c>
      <c r="MJ353" s="167">
        <v>0</v>
      </c>
      <c r="MK353" s="167">
        <v>0</v>
      </c>
      <c r="ML353" s="166">
        <v>0</v>
      </c>
      <c r="MM353" s="167">
        <v>0</v>
      </c>
      <c r="MN353" s="167">
        <v>0</v>
      </c>
      <c r="MO353" s="167">
        <v>0</v>
      </c>
      <c r="MP353" s="167">
        <v>0</v>
      </c>
      <c r="MQ353" s="167">
        <v>0</v>
      </c>
      <c r="MR353" s="167">
        <v>0</v>
      </c>
      <c r="MS353" s="167">
        <v>0</v>
      </c>
      <c r="MT353" s="167">
        <v>0</v>
      </c>
      <c r="MU353" s="167">
        <v>0</v>
      </c>
      <c r="MV353" s="167">
        <v>0</v>
      </c>
      <c r="MW353" s="167">
        <v>0</v>
      </c>
      <c r="MX353" s="166">
        <v>0</v>
      </c>
      <c r="MY353" s="167">
        <v>0</v>
      </c>
      <c r="MZ353" s="240">
        <v>0</v>
      </c>
    </row>
    <row r="354" spans="1:364" s="9" customFormat="1" ht="13.25" customHeight="1" x14ac:dyDescent="0.35">
      <c r="A354" s="98" t="s">
        <v>93</v>
      </c>
      <c r="B354" s="166">
        <v>0</v>
      </c>
      <c r="C354" s="167">
        <v>0</v>
      </c>
      <c r="D354" s="167">
        <v>0</v>
      </c>
      <c r="E354" s="167">
        <v>0</v>
      </c>
      <c r="F354" s="167">
        <v>0</v>
      </c>
      <c r="G354" s="167">
        <v>0</v>
      </c>
      <c r="H354" s="167">
        <v>0</v>
      </c>
      <c r="I354" s="167">
        <v>0</v>
      </c>
      <c r="J354" s="167">
        <v>0</v>
      </c>
      <c r="K354" s="167">
        <v>0</v>
      </c>
      <c r="L354" s="167">
        <v>0</v>
      </c>
      <c r="M354" s="168">
        <v>0</v>
      </c>
      <c r="N354" s="166">
        <v>0</v>
      </c>
      <c r="O354" s="167">
        <v>0</v>
      </c>
      <c r="P354" s="167">
        <v>0</v>
      </c>
      <c r="Q354" s="167">
        <v>0</v>
      </c>
      <c r="R354" s="167">
        <v>0</v>
      </c>
      <c r="S354" s="167">
        <v>0</v>
      </c>
      <c r="T354" s="167">
        <v>0</v>
      </c>
      <c r="U354" s="167">
        <v>0</v>
      </c>
      <c r="V354" s="167">
        <v>0</v>
      </c>
      <c r="W354" s="167">
        <v>0</v>
      </c>
      <c r="X354" s="167">
        <v>0</v>
      </c>
      <c r="Y354" s="168">
        <v>0</v>
      </c>
      <c r="Z354" s="166">
        <v>0</v>
      </c>
      <c r="AA354" s="167">
        <v>0</v>
      </c>
      <c r="AB354" s="167">
        <v>0</v>
      </c>
      <c r="AC354" s="167">
        <v>0</v>
      </c>
      <c r="AD354" s="167">
        <v>0</v>
      </c>
      <c r="AE354" s="167">
        <v>0</v>
      </c>
      <c r="AF354" s="167">
        <v>0</v>
      </c>
      <c r="AG354" s="167">
        <v>0</v>
      </c>
      <c r="AH354" s="167">
        <v>0</v>
      </c>
      <c r="AI354" s="167">
        <v>0</v>
      </c>
      <c r="AJ354" s="167">
        <v>0</v>
      </c>
      <c r="AK354" s="168">
        <v>0</v>
      </c>
      <c r="AL354" s="166">
        <v>0</v>
      </c>
      <c r="AM354" s="167">
        <v>0</v>
      </c>
      <c r="AN354" s="167">
        <v>0</v>
      </c>
      <c r="AO354" s="167">
        <v>0</v>
      </c>
      <c r="AP354" s="167">
        <v>0</v>
      </c>
      <c r="AQ354" s="167">
        <v>0</v>
      </c>
      <c r="AR354" s="167">
        <v>0</v>
      </c>
      <c r="AS354" s="167">
        <v>0</v>
      </c>
      <c r="AT354" s="167">
        <v>0</v>
      </c>
      <c r="AU354" s="167">
        <v>0</v>
      </c>
      <c r="AV354" s="167">
        <v>0</v>
      </c>
      <c r="AW354" s="168">
        <v>0</v>
      </c>
      <c r="AX354" s="166">
        <v>0</v>
      </c>
      <c r="AY354" s="167">
        <v>0</v>
      </c>
      <c r="AZ354" s="167">
        <v>0</v>
      </c>
      <c r="BA354" s="167">
        <v>0</v>
      </c>
      <c r="BB354" s="167">
        <v>0</v>
      </c>
      <c r="BC354" s="167">
        <v>0</v>
      </c>
      <c r="BD354" s="167">
        <v>0</v>
      </c>
      <c r="BE354" s="167">
        <v>0</v>
      </c>
      <c r="BF354" s="167">
        <v>0</v>
      </c>
      <c r="BG354" s="167">
        <v>0</v>
      </c>
      <c r="BH354" s="167">
        <v>0</v>
      </c>
      <c r="BI354" s="168">
        <v>0</v>
      </c>
      <c r="BJ354" s="166">
        <v>0</v>
      </c>
      <c r="BK354" s="167">
        <v>0</v>
      </c>
      <c r="BL354" s="167">
        <v>0</v>
      </c>
      <c r="BM354" s="167">
        <v>0</v>
      </c>
      <c r="BN354" s="167">
        <v>0</v>
      </c>
      <c r="BO354" s="167">
        <v>0</v>
      </c>
      <c r="BP354" s="167">
        <v>0</v>
      </c>
      <c r="BQ354" s="167">
        <v>0</v>
      </c>
      <c r="BR354" s="167">
        <v>0</v>
      </c>
      <c r="BS354" s="167">
        <v>0</v>
      </c>
      <c r="BT354" s="167">
        <v>0</v>
      </c>
      <c r="BU354" s="168">
        <v>0</v>
      </c>
      <c r="BV354" s="166">
        <v>0</v>
      </c>
      <c r="BW354" s="167">
        <v>0</v>
      </c>
      <c r="BX354" s="167">
        <v>0</v>
      </c>
      <c r="BY354" s="167">
        <v>0</v>
      </c>
      <c r="BZ354" s="167">
        <v>0</v>
      </c>
      <c r="CA354" s="167">
        <v>0</v>
      </c>
      <c r="CB354" s="167">
        <v>0</v>
      </c>
      <c r="CC354" s="167">
        <v>0</v>
      </c>
      <c r="CD354" s="167">
        <v>0</v>
      </c>
      <c r="CE354" s="167">
        <v>0</v>
      </c>
      <c r="CF354" s="167">
        <v>0</v>
      </c>
      <c r="CG354" s="168">
        <v>0</v>
      </c>
      <c r="CH354" s="166">
        <v>0</v>
      </c>
      <c r="CI354" s="167">
        <v>0</v>
      </c>
      <c r="CJ354" s="167">
        <v>0</v>
      </c>
      <c r="CK354" s="167">
        <v>0</v>
      </c>
      <c r="CL354" s="167">
        <v>0</v>
      </c>
      <c r="CM354" s="167">
        <v>0</v>
      </c>
      <c r="CN354" s="167">
        <v>0</v>
      </c>
      <c r="CO354" s="167">
        <v>0</v>
      </c>
      <c r="CP354" s="167">
        <v>0</v>
      </c>
      <c r="CQ354" s="167">
        <v>0</v>
      </c>
      <c r="CR354" s="167">
        <v>0</v>
      </c>
      <c r="CS354" s="168">
        <v>0</v>
      </c>
      <c r="CT354" s="166">
        <v>0</v>
      </c>
      <c r="CU354" s="167">
        <v>0</v>
      </c>
      <c r="CV354" s="167">
        <v>0</v>
      </c>
      <c r="CW354" s="167">
        <v>0</v>
      </c>
      <c r="CX354" s="167">
        <v>0</v>
      </c>
      <c r="CY354" s="167">
        <v>0</v>
      </c>
      <c r="CZ354" s="167">
        <v>0</v>
      </c>
      <c r="DA354" s="167">
        <v>0</v>
      </c>
      <c r="DB354" s="167">
        <v>0</v>
      </c>
      <c r="DC354" s="167">
        <v>0</v>
      </c>
      <c r="DD354" s="167">
        <v>0</v>
      </c>
      <c r="DE354" s="168">
        <v>0</v>
      </c>
      <c r="DF354" s="166">
        <v>0</v>
      </c>
      <c r="DG354" s="167">
        <v>0</v>
      </c>
      <c r="DH354" s="167">
        <v>0</v>
      </c>
      <c r="DI354" s="167">
        <v>0</v>
      </c>
      <c r="DJ354" s="167">
        <v>0</v>
      </c>
      <c r="DK354" s="167">
        <v>0</v>
      </c>
      <c r="DL354" s="167">
        <v>0</v>
      </c>
      <c r="DM354" s="167">
        <v>0</v>
      </c>
      <c r="DN354" s="167">
        <v>0</v>
      </c>
      <c r="DO354" s="167">
        <v>0</v>
      </c>
      <c r="DP354" s="167">
        <v>0</v>
      </c>
      <c r="DQ354" s="168">
        <v>0</v>
      </c>
      <c r="DR354" s="166">
        <v>0</v>
      </c>
      <c r="DS354" s="167">
        <v>0</v>
      </c>
      <c r="DT354" s="167">
        <v>0</v>
      </c>
      <c r="DU354" s="167">
        <v>0</v>
      </c>
      <c r="DV354" s="167">
        <v>0</v>
      </c>
      <c r="DW354" s="167">
        <v>0</v>
      </c>
      <c r="DX354" s="167">
        <v>0</v>
      </c>
      <c r="DY354" s="167">
        <v>0</v>
      </c>
      <c r="DZ354" s="167">
        <v>0</v>
      </c>
      <c r="EA354" s="167">
        <v>0</v>
      </c>
      <c r="EB354" s="167">
        <v>0</v>
      </c>
      <c r="EC354" s="168">
        <v>0</v>
      </c>
      <c r="ED354" s="166">
        <v>0</v>
      </c>
      <c r="EE354" s="167">
        <v>0</v>
      </c>
      <c r="EF354" s="167">
        <v>0</v>
      </c>
      <c r="EG354" s="167">
        <v>0</v>
      </c>
      <c r="EH354" s="167">
        <v>0</v>
      </c>
      <c r="EI354" s="167">
        <v>0</v>
      </c>
      <c r="EJ354" s="167">
        <v>0</v>
      </c>
      <c r="EK354" s="167">
        <v>0</v>
      </c>
      <c r="EL354" s="167">
        <v>0</v>
      </c>
      <c r="EM354" s="167">
        <v>0</v>
      </c>
      <c r="EN354" s="167">
        <v>0</v>
      </c>
      <c r="EO354" s="168">
        <v>0</v>
      </c>
      <c r="EP354" s="166">
        <v>0</v>
      </c>
      <c r="EQ354" s="167">
        <v>0</v>
      </c>
      <c r="ER354" s="167">
        <v>0</v>
      </c>
      <c r="ES354" s="167">
        <v>0</v>
      </c>
      <c r="ET354" s="167">
        <v>0</v>
      </c>
      <c r="EU354" s="167">
        <v>0</v>
      </c>
      <c r="EV354" s="167">
        <v>0</v>
      </c>
      <c r="EW354" s="167">
        <v>0</v>
      </c>
      <c r="EX354" s="167">
        <v>0</v>
      </c>
      <c r="EY354" s="167">
        <v>0</v>
      </c>
      <c r="EZ354" s="167">
        <v>0</v>
      </c>
      <c r="FA354" s="168">
        <v>0</v>
      </c>
      <c r="FB354" s="166">
        <v>0</v>
      </c>
      <c r="FC354" s="167">
        <v>0</v>
      </c>
      <c r="FD354" s="167">
        <v>0</v>
      </c>
      <c r="FE354" s="167">
        <v>0</v>
      </c>
      <c r="FF354" s="167">
        <v>0</v>
      </c>
      <c r="FG354" s="167">
        <v>0</v>
      </c>
      <c r="FH354" s="167">
        <v>0</v>
      </c>
      <c r="FI354" s="167">
        <v>0</v>
      </c>
      <c r="FJ354" s="167">
        <v>0</v>
      </c>
      <c r="FK354" s="167">
        <v>0</v>
      </c>
      <c r="FL354" s="167">
        <v>0</v>
      </c>
      <c r="FM354" s="168">
        <v>0</v>
      </c>
      <c r="FN354" s="166">
        <v>0</v>
      </c>
      <c r="FO354" s="167">
        <v>0</v>
      </c>
      <c r="FP354" s="167">
        <v>0</v>
      </c>
      <c r="FQ354" s="167">
        <v>0</v>
      </c>
      <c r="FR354" s="167">
        <v>0</v>
      </c>
      <c r="FS354" s="167">
        <v>0</v>
      </c>
      <c r="FT354" s="167">
        <v>0</v>
      </c>
      <c r="FU354" s="167">
        <v>0</v>
      </c>
      <c r="FV354" s="167">
        <v>0</v>
      </c>
      <c r="FW354" s="167">
        <v>0</v>
      </c>
      <c r="FX354" s="167">
        <v>0</v>
      </c>
      <c r="FY354" s="168">
        <v>0</v>
      </c>
      <c r="FZ354" s="166">
        <v>84.481417730000004</v>
      </c>
      <c r="GA354" s="167">
        <v>0</v>
      </c>
      <c r="GB354" s="167">
        <v>0</v>
      </c>
      <c r="GC354" s="167">
        <v>0</v>
      </c>
      <c r="GD354" s="167">
        <v>0</v>
      </c>
      <c r="GE354" s="167">
        <v>0</v>
      </c>
      <c r="GF354" s="167">
        <v>0</v>
      </c>
      <c r="GG354" s="167">
        <v>0</v>
      </c>
      <c r="GH354" s="167">
        <v>0</v>
      </c>
      <c r="GI354" s="167">
        <v>0</v>
      </c>
      <c r="GJ354" s="167">
        <v>0</v>
      </c>
      <c r="GK354" s="168">
        <v>0</v>
      </c>
      <c r="GL354" s="166">
        <v>0</v>
      </c>
      <c r="GM354" s="167">
        <v>0</v>
      </c>
      <c r="GN354" s="167">
        <v>0</v>
      </c>
      <c r="GO354" s="167">
        <v>0</v>
      </c>
      <c r="GP354" s="167">
        <v>0</v>
      </c>
      <c r="GQ354" s="167">
        <v>132.18542285999999</v>
      </c>
      <c r="GR354" s="167">
        <v>0.01</v>
      </c>
      <c r="GS354" s="167">
        <v>0</v>
      </c>
      <c r="GT354" s="167">
        <v>0.41199999999999998</v>
      </c>
      <c r="GU354" s="167">
        <v>0</v>
      </c>
      <c r="GV354" s="167">
        <v>0</v>
      </c>
      <c r="GW354" s="168">
        <v>0</v>
      </c>
      <c r="GX354" s="166">
        <v>2.8000000000000001E-2</v>
      </c>
      <c r="GY354" s="167">
        <v>0</v>
      </c>
      <c r="GZ354" s="167">
        <v>34.919681099999998</v>
      </c>
      <c r="HA354" s="167">
        <v>0</v>
      </c>
      <c r="HB354" s="167">
        <v>0</v>
      </c>
      <c r="HC354" s="167">
        <v>0</v>
      </c>
      <c r="HD354" s="167">
        <v>0</v>
      </c>
      <c r="HE354" s="167">
        <v>0</v>
      </c>
      <c r="HF354" s="167">
        <v>0</v>
      </c>
      <c r="HG354" s="167">
        <v>0</v>
      </c>
      <c r="HH354" s="167">
        <v>0</v>
      </c>
      <c r="HI354" s="168">
        <v>0</v>
      </c>
      <c r="HJ354" s="166">
        <v>0.20033226000000001</v>
      </c>
      <c r="HK354" s="167">
        <v>0</v>
      </c>
      <c r="HL354" s="167">
        <v>0</v>
      </c>
      <c r="HM354" s="167">
        <v>0</v>
      </c>
      <c r="HN354" s="167">
        <v>0</v>
      </c>
      <c r="HO354" s="167">
        <v>0</v>
      </c>
      <c r="HP354" s="167">
        <v>0</v>
      </c>
      <c r="HQ354" s="167">
        <v>0</v>
      </c>
      <c r="HR354" s="167">
        <v>3.0000000000000001E-3</v>
      </c>
      <c r="HS354" s="167">
        <v>0</v>
      </c>
      <c r="HT354" s="167">
        <v>0</v>
      </c>
      <c r="HU354" s="168">
        <v>0</v>
      </c>
      <c r="HV354" s="166">
        <v>0</v>
      </c>
      <c r="HW354" s="167">
        <v>0.19400651000000002</v>
      </c>
      <c r="HX354" s="167">
        <v>85.747</v>
      </c>
      <c r="HY354" s="167">
        <v>3.11374226</v>
      </c>
      <c r="HZ354" s="167">
        <v>2.7725999999999996E-3</v>
      </c>
      <c r="IA354" s="167">
        <v>0</v>
      </c>
      <c r="IB354" s="167">
        <v>0</v>
      </c>
      <c r="IC354" s="167">
        <v>0</v>
      </c>
      <c r="ID354" s="167">
        <v>0</v>
      </c>
      <c r="IE354" s="167">
        <v>0</v>
      </c>
      <c r="IF354" s="167">
        <v>0</v>
      </c>
      <c r="IG354" s="168">
        <v>5.8777429400000001</v>
      </c>
      <c r="IH354" s="166">
        <v>0</v>
      </c>
      <c r="II354" s="167">
        <v>0</v>
      </c>
      <c r="IJ354" s="167">
        <v>57.47359436</v>
      </c>
      <c r="IK354" s="167">
        <v>51.571173430000002</v>
      </c>
      <c r="IL354" s="167">
        <v>0</v>
      </c>
      <c r="IM354" s="167">
        <v>16.10677578</v>
      </c>
      <c r="IN354" s="167">
        <v>46.396535729999997</v>
      </c>
      <c r="IO354" s="167">
        <v>0</v>
      </c>
      <c r="IP354" s="167">
        <v>0</v>
      </c>
      <c r="IQ354" s="167">
        <v>0</v>
      </c>
      <c r="IR354" s="167">
        <v>0</v>
      </c>
      <c r="IS354" s="168">
        <v>0</v>
      </c>
      <c r="IT354" s="167">
        <v>150</v>
      </c>
      <c r="IU354" s="167">
        <v>0</v>
      </c>
      <c r="IV354" s="167">
        <v>0</v>
      </c>
      <c r="IW354" s="167">
        <v>23.315349280000003</v>
      </c>
      <c r="IX354" s="167">
        <v>0</v>
      </c>
      <c r="IY354" s="167">
        <v>0.45675548999999999</v>
      </c>
      <c r="IZ354" s="167">
        <v>0</v>
      </c>
      <c r="JA354" s="167">
        <v>0</v>
      </c>
      <c r="JB354" s="167">
        <v>0</v>
      </c>
      <c r="JC354" s="167">
        <v>0</v>
      </c>
      <c r="JD354" s="167">
        <v>164.24569194999998</v>
      </c>
      <c r="JE354" s="168">
        <v>419.22763041000002</v>
      </c>
      <c r="JF354" s="166">
        <v>0</v>
      </c>
      <c r="JG354" s="167">
        <v>0</v>
      </c>
      <c r="JH354" s="167">
        <v>0</v>
      </c>
      <c r="JI354" s="167">
        <v>0</v>
      </c>
      <c r="JJ354" s="167">
        <v>0</v>
      </c>
      <c r="JK354" s="167">
        <v>6.7257719400000004</v>
      </c>
      <c r="JL354" s="167">
        <v>3.33131435</v>
      </c>
      <c r="JM354" s="167">
        <v>3.51493849</v>
      </c>
      <c r="JN354" s="167">
        <v>0</v>
      </c>
      <c r="JO354" s="167">
        <v>0</v>
      </c>
      <c r="JP354" s="167">
        <v>152.69080356999999</v>
      </c>
      <c r="JQ354" s="167">
        <v>215.43316313999998</v>
      </c>
      <c r="JR354" s="166">
        <v>2.8390799500000004</v>
      </c>
      <c r="JS354" s="167">
        <v>0</v>
      </c>
      <c r="JT354" s="167">
        <v>122.52036735</v>
      </c>
      <c r="JU354" s="167">
        <v>14.130846009999999</v>
      </c>
      <c r="JV354" s="167">
        <v>3.1709889700000002</v>
      </c>
      <c r="JW354" s="167">
        <v>0</v>
      </c>
      <c r="JX354" s="167">
        <v>10.312104369999998</v>
      </c>
      <c r="JY354" s="167">
        <v>4.4999999999999998E-2</v>
      </c>
      <c r="JZ354" s="167">
        <v>4.53751338</v>
      </c>
      <c r="KA354" s="167">
        <v>73.72801072</v>
      </c>
      <c r="KB354" s="167">
        <v>0</v>
      </c>
      <c r="KC354" s="167">
        <v>283.02615288999999</v>
      </c>
      <c r="KD354" s="166">
        <v>0</v>
      </c>
      <c r="KE354" s="167">
        <v>0</v>
      </c>
      <c r="KF354" s="167">
        <v>0</v>
      </c>
      <c r="KG354" s="167">
        <v>0</v>
      </c>
      <c r="KH354" s="167">
        <v>0</v>
      </c>
      <c r="KI354" s="167">
        <v>3.1494202000000002</v>
      </c>
      <c r="KJ354" s="167">
        <v>0</v>
      </c>
      <c r="KK354" s="167">
        <v>0</v>
      </c>
      <c r="KL354" s="167">
        <v>0</v>
      </c>
      <c r="KM354" s="167">
        <v>0.21881361999999999</v>
      </c>
      <c r="KN354" s="167">
        <v>0</v>
      </c>
      <c r="KO354" s="167">
        <v>301.18797049000005</v>
      </c>
      <c r="KP354" s="166">
        <v>11.920948859999999</v>
      </c>
      <c r="KQ354" s="167">
        <v>0</v>
      </c>
      <c r="KR354" s="167">
        <v>0</v>
      </c>
      <c r="KS354" s="167">
        <v>0</v>
      </c>
      <c r="KT354" s="167">
        <v>0</v>
      </c>
      <c r="KU354" s="167">
        <v>0</v>
      </c>
      <c r="KV354" s="167">
        <v>0</v>
      </c>
      <c r="KW354" s="167">
        <v>0</v>
      </c>
      <c r="KX354" s="167">
        <v>0</v>
      </c>
      <c r="KY354" s="167">
        <v>0</v>
      </c>
      <c r="KZ354" s="167">
        <v>44.985599999999998</v>
      </c>
      <c r="LA354" s="167">
        <v>58.30176333</v>
      </c>
      <c r="LB354" s="166">
        <v>0</v>
      </c>
      <c r="LC354" s="167">
        <v>0</v>
      </c>
      <c r="LD354" s="167">
        <v>0</v>
      </c>
      <c r="LE354" s="167">
        <v>0</v>
      </c>
      <c r="LF354" s="167">
        <v>0</v>
      </c>
      <c r="LG354" s="167">
        <v>125.083167</v>
      </c>
      <c r="LH354" s="167">
        <v>0</v>
      </c>
      <c r="LI354" s="167">
        <v>0</v>
      </c>
      <c r="LJ354" s="167">
        <v>1</v>
      </c>
      <c r="LK354" s="167">
        <v>0</v>
      </c>
      <c r="LL354" s="167">
        <v>0</v>
      </c>
      <c r="LM354" s="167">
        <v>514.83034774999999</v>
      </c>
      <c r="LN354" s="166">
        <v>0</v>
      </c>
      <c r="LO354" s="167">
        <v>0</v>
      </c>
      <c r="LP354" s="167">
        <v>26.357175350000002</v>
      </c>
      <c r="LQ354" s="167">
        <v>0</v>
      </c>
      <c r="LR354" s="167">
        <v>13.75983871</v>
      </c>
      <c r="LS354" s="167">
        <v>16.94915254</v>
      </c>
      <c r="LT354" s="167">
        <v>0</v>
      </c>
      <c r="LU354" s="167">
        <v>7.7790742900000005</v>
      </c>
      <c r="LV354" s="167">
        <v>0</v>
      </c>
      <c r="LW354" s="167">
        <v>15.521667029999998</v>
      </c>
      <c r="LX354" s="167">
        <v>9.3046627300000004</v>
      </c>
      <c r="LY354" s="167">
        <v>90.739192970000005</v>
      </c>
      <c r="LZ354" s="166">
        <v>116.50830666</v>
      </c>
      <c r="MA354" s="167">
        <v>2.4578000000000002E-4</v>
      </c>
      <c r="MB354" s="167">
        <v>1.7212E-4</v>
      </c>
      <c r="MC354" s="167">
        <v>27.600259189999999</v>
      </c>
      <c r="MD354" s="167">
        <v>2.0893999999999999E-4</v>
      </c>
      <c r="ME354" s="167">
        <v>2.7325E-4</v>
      </c>
      <c r="MF354" s="167">
        <v>2.2844E-4</v>
      </c>
      <c r="MG354" s="167">
        <v>2.1131000000000001E-4</v>
      </c>
      <c r="MH354" s="167">
        <v>32.096936050000004</v>
      </c>
      <c r="MI354" s="167">
        <v>0.21179342000000004</v>
      </c>
      <c r="MJ354" s="167">
        <v>97.109202279999991</v>
      </c>
      <c r="MK354" s="167">
        <v>2.351E-4</v>
      </c>
      <c r="ML354" s="166">
        <v>1.8168000000000001E-4</v>
      </c>
      <c r="MM354" s="167">
        <v>1.7705000000000002E-4</v>
      </c>
      <c r="MN354" s="167">
        <v>4.0388000000000002E-4</v>
      </c>
      <c r="MO354" s="167">
        <v>3.6005000000000005E-4</v>
      </c>
      <c r="MP354" s="167">
        <v>3.6534000000000002E-4</v>
      </c>
      <c r="MQ354" s="167">
        <v>3.1855000000000002E-4</v>
      </c>
      <c r="MR354" s="167">
        <v>4.0274000000000001E-4</v>
      </c>
      <c r="MS354" s="167">
        <v>4.7102E-4</v>
      </c>
      <c r="MT354" s="167">
        <v>4.9051999999999993E-4</v>
      </c>
      <c r="MU354" s="167">
        <v>4.1561000000000001E-4</v>
      </c>
      <c r="MV354" s="167">
        <v>4.2398000000000002E-4</v>
      </c>
      <c r="MW354" s="167">
        <v>5.8286999999999998E-4</v>
      </c>
      <c r="MX354" s="166">
        <v>8.5490999999999996E-4</v>
      </c>
      <c r="MY354" s="167">
        <v>7.6995000000000004E-4</v>
      </c>
      <c r="MZ354" s="240">
        <v>6.7409000000000013E-4</v>
      </c>
    </row>
    <row r="355" spans="1:364" s="9" customFormat="1" ht="13.25" customHeight="1" x14ac:dyDescent="0.35">
      <c r="A355" s="99" t="s">
        <v>106</v>
      </c>
      <c r="B355" s="169">
        <v>0</v>
      </c>
      <c r="C355" s="170">
        <v>0</v>
      </c>
      <c r="D355" s="170">
        <v>0</v>
      </c>
      <c r="E355" s="170">
        <v>0</v>
      </c>
      <c r="F355" s="170">
        <v>0</v>
      </c>
      <c r="G355" s="170">
        <v>0</v>
      </c>
      <c r="H355" s="170">
        <v>0</v>
      </c>
      <c r="I355" s="170">
        <v>0</v>
      </c>
      <c r="J355" s="170">
        <v>0</v>
      </c>
      <c r="K355" s="170">
        <v>0</v>
      </c>
      <c r="L355" s="170">
        <v>0</v>
      </c>
      <c r="M355" s="171">
        <v>0</v>
      </c>
      <c r="N355" s="169">
        <v>0</v>
      </c>
      <c r="O355" s="170">
        <v>0</v>
      </c>
      <c r="P355" s="170">
        <v>0</v>
      </c>
      <c r="Q355" s="170">
        <v>0</v>
      </c>
      <c r="R355" s="170">
        <v>0</v>
      </c>
      <c r="S355" s="170">
        <v>0</v>
      </c>
      <c r="T355" s="170">
        <v>0</v>
      </c>
      <c r="U355" s="170">
        <v>0</v>
      </c>
      <c r="V355" s="170">
        <v>0</v>
      </c>
      <c r="W355" s="170">
        <v>0</v>
      </c>
      <c r="X355" s="170">
        <v>0</v>
      </c>
      <c r="Y355" s="171">
        <v>0</v>
      </c>
      <c r="Z355" s="169">
        <v>0</v>
      </c>
      <c r="AA355" s="170">
        <v>0</v>
      </c>
      <c r="AB355" s="170">
        <v>0</v>
      </c>
      <c r="AC355" s="170">
        <v>0</v>
      </c>
      <c r="AD355" s="170">
        <v>0</v>
      </c>
      <c r="AE355" s="170">
        <v>0</v>
      </c>
      <c r="AF355" s="170">
        <v>0</v>
      </c>
      <c r="AG355" s="170">
        <v>0</v>
      </c>
      <c r="AH355" s="170">
        <v>0</v>
      </c>
      <c r="AI355" s="170">
        <v>0</v>
      </c>
      <c r="AJ355" s="170">
        <v>0</v>
      </c>
      <c r="AK355" s="171">
        <v>0</v>
      </c>
      <c r="AL355" s="169">
        <v>0</v>
      </c>
      <c r="AM355" s="170">
        <v>0</v>
      </c>
      <c r="AN355" s="170">
        <v>0</v>
      </c>
      <c r="AO355" s="170">
        <v>0</v>
      </c>
      <c r="AP355" s="170">
        <v>0</v>
      </c>
      <c r="AQ355" s="170">
        <v>0</v>
      </c>
      <c r="AR355" s="170">
        <v>0</v>
      </c>
      <c r="AS355" s="170">
        <v>0</v>
      </c>
      <c r="AT355" s="170">
        <v>0</v>
      </c>
      <c r="AU355" s="170">
        <v>0</v>
      </c>
      <c r="AV355" s="170">
        <v>0</v>
      </c>
      <c r="AW355" s="171">
        <v>0</v>
      </c>
      <c r="AX355" s="169">
        <v>0</v>
      </c>
      <c r="AY355" s="170">
        <v>0</v>
      </c>
      <c r="AZ355" s="170">
        <v>0</v>
      </c>
      <c r="BA355" s="170">
        <v>0</v>
      </c>
      <c r="BB355" s="170">
        <v>0</v>
      </c>
      <c r="BC355" s="170">
        <v>0</v>
      </c>
      <c r="BD355" s="170">
        <v>0</v>
      </c>
      <c r="BE355" s="170">
        <v>0</v>
      </c>
      <c r="BF355" s="170">
        <v>0</v>
      </c>
      <c r="BG355" s="170">
        <v>0</v>
      </c>
      <c r="BH355" s="170">
        <v>0</v>
      </c>
      <c r="BI355" s="171">
        <v>0</v>
      </c>
      <c r="BJ355" s="169">
        <v>0</v>
      </c>
      <c r="BK355" s="170">
        <v>0</v>
      </c>
      <c r="BL355" s="170">
        <v>0</v>
      </c>
      <c r="BM355" s="170">
        <v>0</v>
      </c>
      <c r="BN355" s="170">
        <v>0</v>
      </c>
      <c r="BO355" s="170">
        <v>0</v>
      </c>
      <c r="BP355" s="170">
        <v>0</v>
      </c>
      <c r="BQ355" s="170">
        <v>0</v>
      </c>
      <c r="BR355" s="170">
        <v>0</v>
      </c>
      <c r="BS355" s="170">
        <v>0</v>
      </c>
      <c r="BT355" s="170">
        <v>0</v>
      </c>
      <c r="BU355" s="171">
        <v>0</v>
      </c>
      <c r="BV355" s="169">
        <v>0</v>
      </c>
      <c r="BW355" s="170">
        <v>0</v>
      </c>
      <c r="BX355" s="170">
        <v>0</v>
      </c>
      <c r="BY355" s="170">
        <v>0</v>
      </c>
      <c r="BZ355" s="170">
        <v>0</v>
      </c>
      <c r="CA355" s="170">
        <v>0</v>
      </c>
      <c r="CB355" s="170">
        <v>0</v>
      </c>
      <c r="CC355" s="170">
        <v>0</v>
      </c>
      <c r="CD355" s="170">
        <v>0</v>
      </c>
      <c r="CE355" s="170">
        <v>0</v>
      </c>
      <c r="CF355" s="170">
        <v>0</v>
      </c>
      <c r="CG355" s="171">
        <v>0</v>
      </c>
      <c r="CH355" s="169">
        <v>0</v>
      </c>
      <c r="CI355" s="170">
        <v>0</v>
      </c>
      <c r="CJ355" s="170">
        <v>0</v>
      </c>
      <c r="CK355" s="170">
        <v>0</v>
      </c>
      <c r="CL355" s="170">
        <v>0</v>
      </c>
      <c r="CM355" s="170">
        <v>0</v>
      </c>
      <c r="CN355" s="170">
        <v>0</v>
      </c>
      <c r="CO355" s="170">
        <v>0</v>
      </c>
      <c r="CP355" s="170">
        <v>0</v>
      </c>
      <c r="CQ355" s="170">
        <v>0</v>
      </c>
      <c r="CR355" s="170">
        <v>0</v>
      </c>
      <c r="CS355" s="171">
        <v>0</v>
      </c>
      <c r="CT355" s="169">
        <v>0</v>
      </c>
      <c r="CU355" s="170">
        <v>0</v>
      </c>
      <c r="CV355" s="170">
        <v>0</v>
      </c>
      <c r="CW355" s="170">
        <v>0</v>
      </c>
      <c r="CX355" s="170">
        <v>0</v>
      </c>
      <c r="CY355" s="170">
        <v>0</v>
      </c>
      <c r="CZ355" s="170">
        <v>0</v>
      </c>
      <c r="DA355" s="170">
        <v>0</v>
      </c>
      <c r="DB355" s="170">
        <v>0</v>
      </c>
      <c r="DC355" s="170">
        <v>0</v>
      </c>
      <c r="DD355" s="170">
        <v>0</v>
      </c>
      <c r="DE355" s="171">
        <v>0</v>
      </c>
      <c r="DF355" s="169">
        <v>0</v>
      </c>
      <c r="DG355" s="170">
        <v>0</v>
      </c>
      <c r="DH355" s="170">
        <v>0</v>
      </c>
      <c r="DI355" s="170">
        <v>0</v>
      </c>
      <c r="DJ355" s="170">
        <v>0</v>
      </c>
      <c r="DK355" s="170">
        <v>0</v>
      </c>
      <c r="DL355" s="170">
        <v>0</v>
      </c>
      <c r="DM355" s="170">
        <v>0</v>
      </c>
      <c r="DN355" s="170">
        <v>0</v>
      </c>
      <c r="DO355" s="170">
        <v>0</v>
      </c>
      <c r="DP355" s="170">
        <v>0</v>
      </c>
      <c r="DQ355" s="171">
        <v>0</v>
      </c>
      <c r="DR355" s="169">
        <v>0</v>
      </c>
      <c r="DS355" s="170">
        <v>0</v>
      </c>
      <c r="DT355" s="170">
        <v>0</v>
      </c>
      <c r="DU355" s="170">
        <v>0</v>
      </c>
      <c r="DV355" s="170">
        <v>0</v>
      </c>
      <c r="DW355" s="170">
        <v>0</v>
      </c>
      <c r="DX355" s="170">
        <v>0</v>
      </c>
      <c r="DY355" s="170">
        <v>0</v>
      </c>
      <c r="DZ355" s="170">
        <v>0</v>
      </c>
      <c r="EA355" s="170">
        <v>0</v>
      </c>
      <c r="EB355" s="170">
        <v>0</v>
      </c>
      <c r="EC355" s="171">
        <v>0</v>
      </c>
      <c r="ED355" s="169">
        <v>0</v>
      </c>
      <c r="EE355" s="170">
        <v>0</v>
      </c>
      <c r="EF355" s="170">
        <v>0</v>
      </c>
      <c r="EG355" s="170">
        <v>0</v>
      </c>
      <c r="EH355" s="170">
        <v>0</v>
      </c>
      <c r="EI355" s="170">
        <v>0</v>
      </c>
      <c r="EJ355" s="170">
        <v>0</v>
      </c>
      <c r="EK355" s="170">
        <v>0</v>
      </c>
      <c r="EL355" s="170">
        <v>0</v>
      </c>
      <c r="EM355" s="170">
        <v>0</v>
      </c>
      <c r="EN355" s="170">
        <v>0</v>
      </c>
      <c r="EO355" s="171">
        <v>0</v>
      </c>
      <c r="EP355" s="169">
        <v>0</v>
      </c>
      <c r="EQ355" s="170">
        <v>0</v>
      </c>
      <c r="ER355" s="170">
        <v>0</v>
      </c>
      <c r="ES355" s="170">
        <v>0</v>
      </c>
      <c r="ET355" s="170">
        <v>0</v>
      </c>
      <c r="EU355" s="170">
        <v>0</v>
      </c>
      <c r="EV355" s="170">
        <v>0</v>
      </c>
      <c r="EW355" s="170">
        <v>0</v>
      </c>
      <c r="EX355" s="170">
        <v>0</v>
      </c>
      <c r="EY355" s="170">
        <v>0</v>
      </c>
      <c r="EZ355" s="170">
        <v>0</v>
      </c>
      <c r="FA355" s="171">
        <v>0</v>
      </c>
      <c r="FB355" s="169">
        <v>0</v>
      </c>
      <c r="FC355" s="170">
        <v>0</v>
      </c>
      <c r="FD355" s="170">
        <v>0</v>
      </c>
      <c r="FE355" s="170">
        <v>0</v>
      </c>
      <c r="FF355" s="170">
        <v>0</v>
      </c>
      <c r="FG355" s="170">
        <v>0</v>
      </c>
      <c r="FH355" s="170">
        <v>0</v>
      </c>
      <c r="FI355" s="170">
        <v>0</v>
      </c>
      <c r="FJ355" s="170">
        <v>0</v>
      </c>
      <c r="FK355" s="170">
        <v>0</v>
      </c>
      <c r="FL355" s="170">
        <v>0</v>
      </c>
      <c r="FM355" s="171">
        <v>0</v>
      </c>
      <c r="FN355" s="169">
        <v>0</v>
      </c>
      <c r="FO355" s="170">
        <v>0</v>
      </c>
      <c r="FP355" s="170">
        <v>0</v>
      </c>
      <c r="FQ355" s="170">
        <v>0</v>
      </c>
      <c r="FR355" s="170">
        <v>0</v>
      </c>
      <c r="FS355" s="170">
        <v>0</v>
      </c>
      <c r="FT355" s="170">
        <v>0</v>
      </c>
      <c r="FU355" s="170">
        <v>0</v>
      </c>
      <c r="FV355" s="170">
        <v>0</v>
      </c>
      <c r="FW355" s="170">
        <v>0</v>
      </c>
      <c r="FX355" s="170">
        <v>0</v>
      </c>
      <c r="FY355" s="171">
        <v>0</v>
      </c>
      <c r="FZ355" s="169">
        <v>0</v>
      </c>
      <c r="GA355" s="170">
        <v>0</v>
      </c>
      <c r="GB355" s="170">
        <v>0</v>
      </c>
      <c r="GC355" s="170">
        <v>0</v>
      </c>
      <c r="GD355" s="170">
        <v>0</v>
      </c>
      <c r="GE355" s="170">
        <v>0</v>
      </c>
      <c r="GF355" s="170">
        <v>0</v>
      </c>
      <c r="GG355" s="170">
        <v>0</v>
      </c>
      <c r="GH355" s="170">
        <v>0</v>
      </c>
      <c r="GI355" s="170">
        <v>0</v>
      </c>
      <c r="GJ355" s="170">
        <v>0</v>
      </c>
      <c r="GK355" s="171">
        <v>0</v>
      </c>
      <c r="GL355" s="169">
        <v>0</v>
      </c>
      <c r="GM355" s="170">
        <v>0</v>
      </c>
      <c r="GN355" s="170">
        <v>0</v>
      </c>
      <c r="GO355" s="170">
        <v>0</v>
      </c>
      <c r="GP355" s="170">
        <v>0</v>
      </c>
      <c r="GQ355" s="170">
        <v>0</v>
      </c>
      <c r="GR355" s="170">
        <v>0</v>
      </c>
      <c r="GS355" s="170">
        <v>0</v>
      </c>
      <c r="GT355" s="170">
        <v>0</v>
      </c>
      <c r="GU355" s="170">
        <v>0</v>
      </c>
      <c r="GV355" s="170">
        <v>0</v>
      </c>
      <c r="GW355" s="171">
        <v>0</v>
      </c>
      <c r="GX355" s="169">
        <v>0</v>
      </c>
      <c r="GY355" s="170">
        <v>0</v>
      </c>
      <c r="GZ355" s="170">
        <v>0</v>
      </c>
      <c r="HA355" s="170">
        <v>0</v>
      </c>
      <c r="HB355" s="170">
        <v>0</v>
      </c>
      <c r="HC355" s="170">
        <v>0</v>
      </c>
      <c r="HD355" s="170">
        <v>0</v>
      </c>
      <c r="HE355" s="170">
        <v>0</v>
      </c>
      <c r="HF355" s="170">
        <v>0</v>
      </c>
      <c r="HG355" s="170">
        <v>0</v>
      </c>
      <c r="HH355" s="170">
        <v>0</v>
      </c>
      <c r="HI355" s="171">
        <v>0</v>
      </c>
      <c r="HJ355" s="169">
        <v>0</v>
      </c>
      <c r="HK355" s="170">
        <v>0</v>
      </c>
      <c r="HL355" s="170">
        <v>0</v>
      </c>
      <c r="HM355" s="170">
        <v>0</v>
      </c>
      <c r="HN355" s="170">
        <v>0</v>
      </c>
      <c r="HO355" s="170">
        <v>0</v>
      </c>
      <c r="HP355" s="170">
        <v>0</v>
      </c>
      <c r="HQ355" s="170">
        <v>0</v>
      </c>
      <c r="HR355" s="170">
        <v>0</v>
      </c>
      <c r="HS355" s="170">
        <v>0</v>
      </c>
      <c r="HT355" s="170">
        <v>0</v>
      </c>
      <c r="HU355" s="171">
        <v>0</v>
      </c>
      <c r="HV355" s="169">
        <v>0</v>
      </c>
      <c r="HW355" s="170">
        <v>0</v>
      </c>
      <c r="HX355" s="170">
        <v>0</v>
      </c>
      <c r="HY355" s="170">
        <v>0</v>
      </c>
      <c r="HZ355" s="170">
        <v>0</v>
      </c>
      <c r="IA355" s="170">
        <v>0</v>
      </c>
      <c r="IB355" s="170">
        <v>0</v>
      </c>
      <c r="IC355" s="170">
        <v>0</v>
      </c>
      <c r="ID355" s="170">
        <v>0</v>
      </c>
      <c r="IE355" s="170">
        <v>0</v>
      </c>
      <c r="IF355" s="170">
        <v>0</v>
      </c>
      <c r="IG355" s="171">
        <v>0</v>
      </c>
      <c r="IH355" s="169">
        <v>0</v>
      </c>
      <c r="II355" s="170">
        <v>0</v>
      </c>
      <c r="IJ355" s="170">
        <v>0</v>
      </c>
      <c r="IK355" s="170">
        <v>0</v>
      </c>
      <c r="IL355" s="170">
        <v>0</v>
      </c>
      <c r="IM355" s="170">
        <v>0</v>
      </c>
      <c r="IN355" s="170">
        <v>0</v>
      </c>
      <c r="IO355" s="170">
        <v>0</v>
      </c>
      <c r="IP355" s="170">
        <v>0</v>
      </c>
      <c r="IQ355" s="170">
        <v>0</v>
      </c>
      <c r="IR355" s="170">
        <v>0</v>
      </c>
      <c r="IS355" s="171">
        <v>0</v>
      </c>
      <c r="IT355" s="170">
        <v>0</v>
      </c>
      <c r="IU355" s="170">
        <v>0</v>
      </c>
      <c r="IV355" s="170">
        <v>0</v>
      </c>
      <c r="IW355" s="170">
        <v>0</v>
      </c>
      <c r="IX355" s="170">
        <v>0</v>
      </c>
      <c r="IY355" s="170">
        <v>0</v>
      </c>
      <c r="IZ355" s="170">
        <v>0</v>
      </c>
      <c r="JA355" s="170">
        <v>0</v>
      </c>
      <c r="JB355" s="170">
        <v>0</v>
      </c>
      <c r="JC355" s="170">
        <v>0</v>
      </c>
      <c r="JD355" s="170">
        <v>0</v>
      </c>
      <c r="JE355" s="171">
        <v>0</v>
      </c>
      <c r="JF355" s="169">
        <v>0</v>
      </c>
      <c r="JG355" s="170">
        <v>0</v>
      </c>
      <c r="JH355" s="170">
        <v>0</v>
      </c>
      <c r="JI355" s="170">
        <v>0</v>
      </c>
      <c r="JJ355" s="170">
        <v>0</v>
      </c>
      <c r="JK355" s="170">
        <v>0</v>
      </c>
      <c r="JL355" s="170">
        <v>0</v>
      </c>
      <c r="JM355" s="170">
        <v>0</v>
      </c>
      <c r="JN355" s="170">
        <v>0</v>
      </c>
      <c r="JO355" s="170">
        <v>0</v>
      </c>
      <c r="JP355" s="170">
        <v>0</v>
      </c>
      <c r="JQ355" s="170">
        <v>0</v>
      </c>
      <c r="JR355" s="169">
        <v>0</v>
      </c>
      <c r="JS355" s="170">
        <v>0</v>
      </c>
      <c r="JT355" s="170">
        <v>0</v>
      </c>
      <c r="JU355" s="170">
        <v>0</v>
      </c>
      <c r="JV355" s="170">
        <v>0</v>
      </c>
      <c r="JW355" s="170">
        <v>0</v>
      </c>
      <c r="JX355" s="170">
        <v>0</v>
      </c>
      <c r="JY355" s="170">
        <v>0</v>
      </c>
      <c r="JZ355" s="170">
        <v>0</v>
      </c>
      <c r="KA355" s="170">
        <v>0</v>
      </c>
      <c r="KB355" s="170">
        <v>0</v>
      </c>
      <c r="KC355" s="170">
        <v>0</v>
      </c>
      <c r="KD355" s="169">
        <v>0</v>
      </c>
      <c r="KE355" s="170">
        <v>0</v>
      </c>
      <c r="KF355" s="170">
        <v>0</v>
      </c>
      <c r="KG355" s="170">
        <v>0</v>
      </c>
      <c r="KH355" s="170">
        <v>0</v>
      </c>
      <c r="KI355" s="170">
        <v>0</v>
      </c>
      <c r="KJ355" s="170">
        <v>0</v>
      </c>
      <c r="KK355" s="170">
        <v>0</v>
      </c>
      <c r="KL355" s="170">
        <v>0</v>
      </c>
      <c r="KM355" s="170">
        <v>0</v>
      </c>
      <c r="KN355" s="170">
        <v>0</v>
      </c>
      <c r="KO355" s="170">
        <v>0</v>
      </c>
      <c r="KP355" s="169">
        <v>0</v>
      </c>
      <c r="KQ355" s="170">
        <v>0</v>
      </c>
      <c r="KR355" s="170">
        <v>0</v>
      </c>
      <c r="KS355" s="170">
        <v>0</v>
      </c>
      <c r="KT355" s="170">
        <v>0</v>
      </c>
      <c r="KU355" s="170">
        <v>0</v>
      </c>
      <c r="KV355" s="170">
        <v>0</v>
      </c>
      <c r="KW355" s="170">
        <v>0</v>
      </c>
      <c r="KX355" s="170">
        <v>0</v>
      </c>
      <c r="KY355" s="170">
        <v>0</v>
      </c>
      <c r="KZ355" s="170">
        <v>0</v>
      </c>
      <c r="LA355" s="170">
        <v>0</v>
      </c>
      <c r="LB355" s="169">
        <v>0</v>
      </c>
      <c r="LC355" s="170">
        <v>0</v>
      </c>
      <c r="LD355" s="170">
        <v>0</v>
      </c>
      <c r="LE355" s="170">
        <v>0</v>
      </c>
      <c r="LF355" s="170">
        <v>0</v>
      </c>
      <c r="LG355" s="170">
        <v>0</v>
      </c>
      <c r="LH355" s="170">
        <v>0</v>
      </c>
      <c r="LI355" s="170">
        <v>0</v>
      </c>
      <c r="LJ355" s="170">
        <v>0</v>
      </c>
      <c r="LK355" s="170">
        <v>0</v>
      </c>
      <c r="LL355" s="170">
        <v>0</v>
      </c>
      <c r="LM355" s="170">
        <v>0</v>
      </c>
      <c r="LN355" s="169">
        <v>0</v>
      </c>
      <c r="LO355" s="170">
        <v>0</v>
      </c>
      <c r="LP355" s="170">
        <v>0</v>
      </c>
      <c r="LQ355" s="170">
        <v>0</v>
      </c>
      <c r="LR355" s="170">
        <v>0</v>
      </c>
      <c r="LS355" s="170">
        <v>0</v>
      </c>
      <c r="LT355" s="170">
        <v>0</v>
      </c>
      <c r="LU355" s="170">
        <v>0</v>
      </c>
      <c r="LV355" s="170">
        <v>0</v>
      </c>
      <c r="LW355" s="170">
        <v>0</v>
      </c>
      <c r="LX355" s="170">
        <v>0</v>
      </c>
      <c r="LY355" s="170">
        <v>0</v>
      </c>
      <c r="LZ355" s="169">
        <v>0</v>
      </c>
      <c r="MA355" s="170">
        <v>0</v>
      </c>
      <c r="MB355" s="170">
        <v>0</v>
      </c>
      <c r="MC355" s="170">
        <v>0</v>
      </c>
      <c r="MD355" s="170">
        <v>0</v>
      </c>
      <c r="ME355" s="170">
        <v>0</v>
      </c>
      <c r="MF355" s="170">
        <v>0</v>
      </c>
      <c r="MG355" s="170">
        <v>0</v>
      </c>
      <c r="MH355" s="170">
        <v>0</v>
      </c>
      <c r="MI355" s="170">
        <v>0</v>
      </c>
      <c r="MJ355" s="170">
        <v>0</v>
      </c>
      <c r="MK355" s="170">
        <v>0</v>
      </c>
      <c r="ML355" s="169">
        <v>0</v>
      </c>
      <c r="MM355" s="170">
        <v>0</v>
      </c>
      <c r="MN355" s="170">
        <v>0</v>
      </c>
      <c r="MO355" s="170">
        <v>0</v>
      </c>
      <c r="MP355" s="170">
        <v>0</v>
      </c>
      <c r="MQ355" s="170">
        <v>0</v>
      </c>
      <c r="MR355" s="170">
        <v>0</v>
      </c>
      <c r="MS355" s="170">
        <v>0</v>
      </c>
      <c r="MT355" s="170">
        <v>0</v>
      </c>
      <c r="MU355" s="170">
        <v>0</v>
      </c>
      <c r="MV355" s="170">
        <v>0</v>
      </c>
      <c r="MW355" s="170">
        <v>0</v>
      </c>
      <c r="MX355" s="169">
        <v>0</v>
      </c>
      <c r="MY355" s="170">
        <v>0</v>
      </c>
      <c r="MZ355" s="241">
        <v>0</v>
      </c>
    </row>
    <row r="356" spans="1:364" s="9" customFormat="1" ht="13.25" customHeight="1" x14ac:dyDescent="0.35">
      <c r="A356" s="98" t="s">
        <v>92</v>
      </c>
      <c r="B356" s="166">
        <v>0</v>
      </c>
      <c r="C356" s="167">
        <v>0</v>
      </c>
      <c r="D356" s="167">
        <v>0</v>
      </c>
      <c r="E356" s="167">
        <v>0</v>
      </c>
      <c r="F356" s="167">
        <v>0</v>
      </c>
      <c r="G356" s="167">
        <v>0</v>
      </c>
      <c r="H356" s="167">
        <v>0</v>
      </c>
      <c r="I356" s="167">
        <v>0</v>
      </c>
      <c r="J356" s="167">
        <v>0</v>
      </c>
      <c r="K356" s="167">
        <v>0</v>
      </c>
      <c r="L356" s="167">
        <v>0</v>
      </c>
      <c r="M356" s="168">
        <v>0</v>
      </c>
      <c r="N356" s="166">
        <v>0</v>
      </c>
      <c r="O356" s="167">
        <v>0</v>
      </c>
      <c r="P356" s="167">
        <v>0</v>
      </c>
      <c r="Q356" s="167">
        <v>0</v>
      </c>
      <c r="R356" s="167">
        <v>0</v>
      </c>
      <c r="S356" s="167">
        <v>0</v>
      </c>
      <c r="T356" s="167">
        <v>0</v>
      </c>
      <c r="U356" s="167">
        <v>0</v>
      </c>
      <c r="V356" s="167">
        <v>0</v>
      </c>
      <c r="W356" s="167">
        <v>0</v>
      </c>
      <c r="X356" s="167">
        <v>0</v>
      </c>
      <c r="Y356" s="168">
        <v>0</v>
      </c>
      <c r="Z356" s="166">
        <v>0</v>
      </c>
      <c r="AA356" s="167">
        <v>0</v>
      </c>
      <c r="AB356" s="167">
        <v>0</v>
      </c>
      <c r="AC356" s="167">
        <v>0</v>
      </c>
      <c r="AD356" s="167">
        <v>0</v>
      </c>
      <c r="AE356" s="167">
        <v>0</v>
      </c>
      <c r="AF356" s="167">
        <v>0</v>
      </c>
      <c r="AG356" s="167">
        <v>0</v>
      </c>
      <c r="AH356" s="167">
        <v>0</v>
      </c>
      <c r="AI356" s="167">
        <v>0</v>
      </c>
      <c r="AJ356" s="167">
        <v>0</v>
      </c>
      <c r="AK356" s="168">
        <v>0</v>
      </c>
      <c r="AL356" s="166">
        <v>0</v>
      </c>
      <c r="AM356" s="167">
        <v>0</v>
      </c>
      <c r="AN356" s="167">
        <v>0</v>
      </c>
      <c r="AO356" s="167">
        <v>0</v>
      </c>
      <c r="AP356" s="167">
        <v>0</v>
      </c>
      <c r="AQ356" s="167">
        <v>0</v>
      </c>
      <c r="AR356" s="167">
        <v>0</v>
      </c>
      <c r="AS356" s="167">
        <v>0</v>
      </c>
      <c r="AT356" s="167">
        <v>0</v>
      </c>
      <c r="AU356" s="167">
        <v>0</v>
      </c>
      <c r="AV356" s="167">
        <v>0</v>
      </c>
      <c r="AW356" s="168">
        <v>0</v>
      </c>
      <c r="AX356" s="166">
        <v>0</v>
      </c>
      <c r="AY356" s="167">
        <v>0</v>
      </c>
      <c r="AZ356" s="167">
        <v>0</v>
      </c>
      <c r="BA356" s="167">
        <v>0</v>
      </c>
      <c r="BB356" s="167">
        <v>0</v>
      </c>
      <c r="BC356" s="167">
        <v>0</v>
      </c>
      <c r="BD356" s="167">
        <v>0</v>
      </c>
      <c r="BE356" s="167">
        <v>0</v>
      </c>
      <c r="BF356" s="167">
        <v>0</v>
      </c>
      <c r="BG356" s="167">
        <v>0</v>
      </c>
      <c r="BH356" s="167">
        <v>0</v>
      </c>
      <c r="BI356" s="168">
        <v>0</v>
      </c>
      <c r="BJ356" s="166">
        <v>0</v>
      </c>
      <c r="BK356" s="167">
        <v>0</v>
      </c>
      <c r="BL356" s="167">
        <v>0</v>
      </c>
      <c r="BM356" s="167">
        <v>0</v>
      </c>
      <c r="BN356" s="167">
        <v>0</v>
      </c>
      <c r="BO356" s="167">
        <v>0</v>
      </c>
      <c r="BP356" s="167">
        <v>0</v>
      </c>
      <c r="BQ356" s="167">
        <v>0</v>
      </c>
      <c r="BR356" s="167">
        <v>0</v>
      </c>
      <c r="BS356" s="167">
        <v>0</v>
      </c>
      <c r="BT356" s="167">
        <v>0</v>
      </c>
      <c r="BU356" s="168">
        <v>0</v>
      </c>
      <c r="BV356" s="166">
        <v>0</v>
      </c>
      <c r="BW356" s="167">
        <v>0</v>
      </c>
      <c r="BX356" s="167">
        <v>0</v>
      </c>
      <c r="BY356" s="167">
        <v>0</v>
      </c>
      <c r="BZ356" s="167">
        <v>0</v>
      </c>
      <c r="CA356" s="167">
        <v>0</v>
      </c>
      <c r="CB356" s="167">
        <v>0</v>
      </c>
      <c r="CC356" s="167">
        <v>0</v>
      </c>
      <c r="CD356" s="167">
        <v>0</v>
      </c>
      <c r="CE356" s="167">
        <v>0</v>
      </c>
      <c r="CF356" s="167">
        <v>0</v>
      </c>
      <c r="CG356" s="168">
        <v>0</v>
      </c>
      <c r="CH356" s="166">
        <v>0</v>
      </c>
      <c r="CI356" s="167">
        <v>0</v>
      </c>
      <c r="CJ356" s="167">
        <v>0</v>
      </c>
      <c r="CK356" s="167">
        <v>0</v>
      </c>
      <c r="CL356" s="167">
        <v>0</v>
      </c>
      <c r="CM356" s="167">
        <v>0</v>
      </c>
      <c r="CN356" s="167">
        <v>0</v>
      </c>
      <c r="CO356" s="167">
        <v>0</v>
      </c>
      <c r="CP356" s="167">
        <v>0</v>
      </c>
      <c r="CQ356" s="167">
        <v>0</v>
      </c>
      <c r="CR356" s="167">
        <v>0</v>
      </c>
      <c r="CS356" s="168">
        <v>0</v>
      </c>
      <c r="CT356" s="166">
        <v>0</v>
      </c>
      <c r="CU356" s="167">
        <v>0</v>
      </c>
      <c r="CV356" s="167">
        <v>0</v>
      </c>
      <c r="CW356" s="167">
        <v>0</v>
      </c>
      <c r="CX356" s="167">
        <v>0</v>
      </c>
      <c r="CY356" s="167">
        <v>0</v>
      </c>
      <c r="CZ356" s="167">
        <v>0</v>
      </c>
      <c r="DA356" s="167">
        <v>0</v>
      </c>
      <c r="DB356" s="167">
        <v>0</v>
      </c>
      <c r="DC356" s="167">
        <v>0</v>
      </c>
      <c r="DD356" s="167">
        <v>0</v>
      </c>
      <c r="DE356" s="168">
        <v>0</v>
      </c>
      <c r="DF356" s="166">
        <v>0</v>
      </c>
      <c r="DG356" s="167">
        <v>0</v>
      </c>
      <c r="DH356" s="167">
        <v>0</v>
      </c>
      <c r="DI356" s="167">
        <v>0</v>
      </c>
      <c r="DJ356" s="167">
        <v>0</v>
      </c>
      <c r="DK356" s="167">
        <v>0</v>
      </c>
      <c r="DL356" s="167">
        <v>0</v>
      </c>
      <c r="DM356" s="167">
        <v>0</v>
      </c>
      <c r="DN356" s="167">
        <v>0</v>
      </c>
      <c r="DO356" s="167">
        <v>0</v>
      </c>
      <c r="DP356" s="167">
        <v>0</v>
      </c>
      <c r="DQ356" s="168">
        <v>0</v>
      </c>
      <c r="DR356" s="166">
        <v>0</v>
      </c>
      <c r="DS356" s="167">
        <v>0</v>
      </c>
      <c r="DT356" s="167">
        <v>0</v>
      </c>
      <c r="DU356" s="167">
        <v>0</v>
      </c>
      <c r="DV356" s="167">
        <v>0</v>
      </c>
      <c r="DW356" s="167">
        <v>0</v>
      </c>
      <c r="DX356" s="167">
        <v>0</v>
      </c>
      <c r="DY356" s="167">
        <v>0</v>
      </c>
      <c r="DZ356" s="167">
        <v>0</v>
      </c>
      <c r="EA356" s="167">
        <v>0</v>
      </c>
      <c r="EB356" s="167">
        <v>0</v>
      </c>
      <c r="EC356" s="168">
        <v>0</v>
      </c>
      <c r="ED356" s="166">
        <v>0</v>
      </c>
      <c r="EE356" s="167">
        <v>0</v>
      </c>
      <c r="EF356" s="167">
        <v>0</v>
      </c>
      <c r="EG356" s="167">
        <v>0</v>
      </c>
      <c r="EH356" s="167">
        <v>0</v>
      </c>
      <c r="EI356" s="167">
        <v>0</v>
      </c>
      <c r="EJ356" s="167">
        <v>0</v>
      </c>
      <c r="EK356" s="167">
        <v>0</v>
      </c>
      <c r="EL356" s="167">
        <v>0</v>
      </c>
      <c r="EM356" s="167">
        <v>0</v>
      </c>
      <c r="EN356" s="167">
        <v>0</v>
      </c>
      <c r="EO356" s="168">
        <v>0</v>
      </c>
      <c r="EP356" s="166">
        <v>0</v>
      </c>
      <c r="EQ356" s="167">
        <v>0</v>
      </c>
      <c r="ER356" s="167">
        <v>0</v>
      </c>
      <c r="ES356" s="167">
        <v>0</v>
      </c>
      <c r="ET356" s="167">
        <v>0</v>
      </c>
      <c r="EU356" s="167">
        <v>0</v>
      </c>
      <c r="EV356" s="167">
        <v>0</v>
      </c>
      <c r="EW356" s="167">
        <v>0</v>
      </c>
      <c r="EX356" s="167">
        <v>0</v>
      </c>
      <c r="EY356" s="167">
        <v>0</v>
      </c>
      <c r="EZ356" s="167">
        <v>0</v>
      </c>
      <c r="FA356" s="168">
        <v>0</v>
      </c>
      <c r="FB356" s="166">
        <v>0</v>
      </c>
      <c r="FC356" s="167">
        <v>0</v>
      </c>
      <c r="FD356" s="167">
        <v>0</v>
      </c>
      <c r="FE356" s="167">
        <v>0</v>
      </c>
      <c r="FF356" s="167">
        <v>0</v>
      </c>
      <c r="FG356" s="167">
        <v>0</v>
      </c>
      <c r="FH356" s="167">
        <v>0</v>
      </c>
      <c r="FI356" s="167">
        <v>0</v>
      </c>
      <c r="FJ356" s="167">
        <v>0</v>
      </c>
      <c r="FK356" s="167">
        <v>0</v>
      </c>
      <c r="FL356" s="167">
        <v>0</v>
      </c>
      <c r="FM356" s="168">
        <v>0</v>
      </c>
      <c r="FN356" s="166">
        <v>0</v>
      </c>
      <c r="FO356" s="167">
        <v>0</v>
      </c>
      <c r="FP356" s="167">
        <v>0</v>
      </c>
      <c r="FQ356" s="167">
        <v>0</v>
      </c>
      <c r="FR356" s="167">
        <v>0</v>
      </c>
      <c r="FS356" s="167">
        <v>0</v>
      </c>
      <c r="FT356" s="167">
        <v>0</v>
      </c>
      <c r="FU356" s="167">
        <v>0</v>
      </c>
      <c r="FV356" s="167">
        <v>0</v>
      </c>
      <c r="FW356" s="167">
        <v>0</v>
      </c>
      <c r="FX356" s="167">
        <v>0</v>
      </c>
      <c r="FY356" s="168">
        <v>0</v>
      </c>
      <c r="FZ356" s="166">
        <v>0</v>
      </c>
      <c r="GA356" s="167">
        <v>0</v>
      </c>
      <c r="GB356" s="167">
        <v>0</v>
      </c>
      <c r="GC356" s="167">
        <v>0</v>
      </c>
      <c r="GD356" s="167">
        <v>0</v>
      </c>
      <c r="GE356" s="167">
        <v>0</v>
      </c>
      <c r="GF356" s="167">
        <v>0</v>
      </c>
      <c r="GG356" s="167">
        <v>0</v>
      </c>
      <c r="GH356" s="167">
        <v>0</v>
      </c>
      <c r="GI356" s="167">
        <v>0</v>
      </c>
      <c r="GJ356" s="167">
        <v>0</v>
      </c>
      <c r="GK356" s="168">
        <v>0</v>
      </c>
      <c r="GL356" s="166">
        <v>0</v>
      </c>
      <c r="GM356" s="167">
        <v>0</v>
      </c>
      <c r="GN356" s="167">
        <v>0</v>
      </c>
      <c r="GO356" s="167">
        <v>0</v>
      </c>
      <c r="GP356" s="167">
        <v>0</v>
      </c>
      <c r="GQ356" s="167">
        <v>0</v>
      </c>
      <c r="GR356" s="167">
        <v>0</v>
      </c>
      <c r="GS356" s="167">
        <v>0</v>
      </c>
      <c r="GT356" s="167">
        <v>0</v>
      </c>
      <c r="GU356" s="167">
        <v>0</v>
      </c>
      <c r="GV356" s="167">
        <v>0</v>
      </c>
      <c r="GW356" s="168">
        <v>0</v>
      </c>
      <c r="GX356" s="166">
        <v>0</v>
      </c>
      <c r="GY356" s="167">
        <v>0</v>
      </c>
      <c r="GZ356" s="167">
        <v>0</v>
      </c>
      <c r="HA356" s="167">
        <v>0</v>
      </c>
      <c r="HB356" s="167">
        <v>0</v>
      </c>
      <c r="HC356" s="167">
        <v>0</v>
      </c>
      <c r="HD356" s="167">
        <v>0</v>
      </c>
      <c r="HE356" s="167">
        <v>0</v>
      </c>
      <c r="HF356" s="167">
        <v>0</v>
      </c>
      <c r="HG356" s="167">
        <v>0</v>
      </c>
      <c r="HH356" s="167">
        <v>0</v>
      </c>
      <c r="HI356" s="168">
        <v>0</v>
      </c>
      <c r="HJ356" s="166">
        <v>0</v>
      </c>
      <c r="HK356" s="167">
        <v>0</v>
      </c>
      <c r="HL356" s="167">
        <v>0</v>
      </c>
      <c r="HM356" s="167">
        <v>0</v>
      </c>
      <c r="HN356" s="167">
        <v>0</v>
      </c>
      <c r="HO356" s="167">
        <v>0</v>
      </c>
      <c r="HP356" s="167">
        <v>0</v>
      </c>
      <c r="HQ356" s="167">
        <v>0</v>
      </c>
      <c r="HR356" s="167">
        <v>0</v>
      </c>
      <c r="HS356" s="167">
        <v>0</v>
      </c>
      <c r="HT356" s="167">
        <v>0</v>
      </c>
      <c r="HU356" s="168">
        <v>0</v>
      </c>
      <c r="HV356" s="166">
        <v>0</v>
      </c>
      <c r="HW356" s="167">
        <v>0</v>
      </c>
      <c r="HX356" s="167">
        <v>0</v>
      </c>
      <c r="HY356" s="167">
        <v>0</v>
      </c>
      <c r="HZ356" s="167">
        <v>0</v>
      </c>
      <c r="IA356" s="167">
        <v>0</v>
      </c>
      <c r="IB356" s="167">
        <v>0</v>
      </c>
      <c r="IC356" s="167">
        <v>0</v>
      </c>
      <c r="ID356" s="167">
        <v>0</v>
      </c>
      <c r="IE356" s="167">
        <v>0</v>
      </c>
      <c r="IF356" s="167">
        <v>0</v>
      </c>
      <c r="IG356" s="168">
        <v>0</v>
      </c>
      <c r="IH356" s="166">
        <v>0</v>
      </c>
      <c r="II356" s="167">
        <v>0</v>
      </c>
      <c r="IJ356" s="167">
        <v>0</v>
      </c>
      <c r="IK356" s="167">
        <v>0</v>
      </c>
      <c r="IL356" s="167">
        <v>0</v>
      </c>
      <c r="IM356" s="167">
        <v>0</v>
      </c>
      <c r="IN356" s="167">
        <v>0</v>
      </c>
      <c r="IO356" s="167">
        <v>0</v>
      </c>
      <c r="IP356" s="167">
        <v>0</v>
      </c>
      <c r="IQ356" s="167">
        <v>0</v>
      </c>
      <c r="IR356" s="167">
        <v>0</v>
      </c>
      <c r="IS356" s="168">
        <v>0</v>
      </c>
      <c r="IT356" s="167">
        <v>0</v>
      </c>
      <c r="IU356" s="167">
        <v>0</v>
      </c>
      <c r="IV356" s="167">
        <v>0</v>
      </c>
      <c r="IW356" s="167">
        <v>0</v>
      </c>
      <c r="IX356" s="167">
        <v>0</v>
      </c>
      <c r="IY356" s="167">
        <v>0</v>
      </c>
      <c r="IZ356" s="167">
        <v>0</v>
      </c>
      <c r="JA356" s="167">
        <v>0</v>
      </c>
      <c r="JB356" s="167">
        <v>0</v>
      </c>
      <c r="JC356" s="167">
        <v>0</v>
      </c>
      <c r="JD356" s="167">
        <v>0</v>
      </c>
      <c r="JE356" s="168">
        <v>0</v>
      </c>
      <c r="JF356" s="166">
        <v>0</v>
      </c>
      <c r="JG356" s="167">
        <v>0</v>
      </c>
      <c r="JH356" s="167">
        <v>0</v>
      </c>
      <c r="JI356" s="167">
        <v>0</v>
      </c>
      <c r="JJ356" s="167">
        <v>0</v>
      </c>
      <c r="JK356" s="167">
        <v>0</v>
      </c>
      <c r="JL356" s="167">
        <v>0</v>
      </c>
      <c r="JM356" s="167">
        <v>0</v>
      </c>
      <c r="JN356" s="167">
        <v>0</v>
      </c>
      <c r="JO356" s="167">
        <v>0</v>
      </c>
      <c r="JP356" s="167">
        <v>0</v>
      </c>
      <c r="JQ356" s="167">
        <v>0</v>
      </c>
      <c r="JR356" s="166">
        <v>0</v>
      </c>
      <c r="JS356" s="167">
        <v>0</v>
      </c>
      <c r="JT356" s="167">
        <v>0</v>
      </c>
      <c r="JU356" s="167">
        <v>0</v>
      </c>
      <c r="JV356" s="167">
        <v>0</v>
      </c>
      <c r="JW356" s="167">
        <v>0</v>
      </c>
      <c r="JX356" s="167">
        <v>0</v>
      </c>
      <c r="JY356" s="167">
        <v>0</v>
      </c>
      <c r="JZ356" s="167">
        <v>0</v>
      </c>
      <c r="KA356" s="167">
        <v>0</v>
      </c>
      <c r="KB356" s="167">
        <v>0</v>
      </c>
      <c r="KC356" s="167">
        <v>0</v>
      </c>
      <c r="KD356" s="166">
        <v>0</v>
      </c>
      <c r="KE356" s="167">
        <v>0</v>
      </c>
      <c r="KF356" s="167">
        <v>0</v>
      </c>
      <c r="KG356" s="167">
        <v>0</v>
      </c>
      <c r="KH356" s="167">
        <v>0</v>
      </c>
      <c r="KI356" s="167">
        <v>0</v>
      </c>
      <c r="KJ356" s="167">
        <v>0</v>
      </c>
      <c r="KK356" s="167">
        <v>0</v>
      </c>
      <c r="KL356" s="167">
        <v>0</v>
      </c>
      <c r="KM356" s="167">
        <v>0</v>
      </c>
      <c r="KN356" s="167">
        <v>0</v>
      </c>
      <c r="KO356" s="167">
        <v>0</v>
      </c>
      <c r="KP356" s="166">
        <v>0</v>
      </c>
      <c r="KQ356" s="167">
        <v>0</v>
      </c>
      <c r="KR356" s="167">
        <v>0</v>
      </c>
      <c r="KS356" s="167">
        <v>0</v>
      </c>
      <c r="KT356" s="167">
        <v>0</v>
      </c>
      <c r="KU356" s="167">
        <v>0</v>
      </c>
      <c r="KV356" s="167">
        <v>0</v>
      </c>
      <c r="KW356" s="167">
        <v>0</v>
      </c>
      <c r="KX356" s="167">
        <v>0</v>
      </c>
      <c r="KY356" s="167">
        <v>0</v>
      </c>
      <c r="KZ356" s="167">
        <v>0</v>
      </c>
      <c r="LA356" s="167">
        <v>0</v>
      </c>
      <c r="LB356" s="166">
        <v>0</v>
      </c>
      <c r="LC356" s="167">
        <v>0</v>
      </c>
      <c r="LD356" s="167">
        <v>0</v>
      </c>
      <c r="LE356" s="167">
        <v>0</v>
      </c>
      <c r="LF356" s="167">
        <v>0</v>
      </c>
      <c r="LG356" s="167">
        <v>0</v>
      </c>
      <c r="LH356" s="167">
        <v>0</v>
      </c>
      <c r="LI356" s="167">
        <v>0</v>
      </c>
      <c r="LJ356" s="167">
        <v>0</v>
      </c>
      <c r="LK356" s="167">
        <v>0</v>
      </c>
      <c r="LL356" s="167">
        <v>0</v>
      </c>
      <c r="LM356" s="167">
        <v>0</v>
      </c>
      <c r="LN356" s="166">
        <v>0</v>
      </c>
      <c r="LO356" s="167">
        <v>0</v>
      </c>
      <c r="LP356" s="167">
        <v>0</v>
      </c>
      <c r="LQ356" s="167">
        <v>0</v>
      </c>
      <c r="LR356" s="167">
        <v>0</v>
      </c>
      <c r="LS356" s="167">
        <v>0</v>
      </c>
      <c r="LT356" s="167">
        <v>0</v>
      </c>
      <c r="LU356" s="167">
        <v>0</v>
      </c>
      <c r="LV356" s="167">
        <v>0</v>
      </c>
      <c r="LW356" s="167">
        <v>0</v>
      </c>
      <c r="LX356" s="167">
        <v>0</v>
      </c>
      <c r="LY356" s="167">
        <v>0</v>
      </c>
      <c r="LZ356" s="166">
        <v>0</v>
      </c>
      <c r="MA356" s="167">
        <v>0</v>
      </c>
      <c r="MB356" s="167">
        <v>0</v>
      </c>
      <c r="MC356" s="167">
        <v>0</v>
      </c>
      <c r="MD356" s="167">
        <v>0</v>
      </c>
      <c r="ME356" s="167">
        <v>0</v>
      </c>
      <c r="MF356" s="167">
        <v>0</v>
      </c>
      <c r="MG356" s="167">
        <v>0</v>
      </c>
      <c r="MH356" s="167">
        <v>0</v>
      </c>
      <c r="MI356" s="167">
        <v>0</v>
      </c>
      <c r="MJ356" s="167">
        <v>0</v>
      </c>
      <c r="MK356" s="167">
        <v>0</v>
      </c>
      <c r="ML356" s="166">
        <v>0</v>
      </c>
      <c r="MM356" s="167">
        <v>0</v>
      </c>
      <c r="MN356" s="167">
        <v>0</v>
      </c>
      <c r="MO356" s="167">
        <v>0</v>
      </c>
      <c r="MP356" s="167">
        <v>0</v>
      </c>
      <c r="MQ356" s="167">
        <v>0</v>
      </c>
      <c r="MR356" s="167">
        <v>0</v>
      </c>
      <c r="MS356" s="167">
        <v>0</v>
      </c>
      <c r="MT356" s="167">
        <v>0</v>
      </c>
      <c r="MU356" s="167">
        <v>0</v>
      </c>
      <c r="MV356" s="167">
        <v>0</v>
      </c>
      <c r="MW356" s="167">
        <v>0</v>
      </c>
      <c r="MX356" s="166">
        <v>0</v>
      </c>
      <c r="MY356" s="167">
        <v>0</v>
      </c>
      <c r="MZ356" s="240">
        <v>0</v>
      </c>
    </row>
    <row r="357" spans="1:364" s="9" customFormat="1" ht="13.25" customHeight="1" x14ac:dyDescent="0.35">
      <c r="A357" s="98" t="s">
        <v>93</v>
      </c>
      <c r="B357" s="166">
        <v>0</v>
      </c>
      <c r="C357" s="167">
        <v>0</v>
      </c>
      <c r="D357" s="167">
        <v>0</v>
      </c>
      <c r="E357" s="167">
        <v>0</v>
      </c>
      <c r="F357" s="167">
        <v>0</v>
      </c>
      <c r="G357" s="167">
        <v>0</v>
      </c>
      <c r="H357" s="167">
        <v>0</v>
      </c>
      <c r="I357" s="167">
        <v>0</v>
      </c>
      <c r="J357" s="167">
        <v>0</v>
      </c>
      <c r="K357" s="167">
        <v>0</v>
      </c>
      <c r="L357" s="167">
        <v>0</v>
      </c>
      <c r="M357" s="168">
        <v>0</v>
      </c>
      <c r="N357" s="166">
        <v>0</v>
      </c>
      <c r="O357" s="167">
        <v>0</v>
      </c>
      <c r="P357" s="167">
        <v>0</v>
      </c>
      <c r="Q357" s="167">
        <v>0</v>
      </c>
      <c r="R357" s="167">
        <v>0</v>
      </c>
      <c r="S357" s="167">
        <v>0</v>
      </c>
      <c r="T357" s="167">
        <v>0</v>
      </c>
      <c r="U357" s="167">
        <v>0</v>
      </c>
      <c r="V357" s="167">
        <v>0</v>
      </c>
      <c r="W357" s="167">
        <v>0</v>
      </c>
      <c r="X357" s="167">
        <v>0</v>
      </c>
      <c r="Y357" s="168">
        <v>0</v>
      </c>
      <c r="Z357" s="166">
        <v>0</v>
      </c>
      <c r="AA357" s="167">
        <v>0</v>
      </c>
      <c r="AB357" s="167">
        <v>0</v>
      </c>
      <c r="AC357" s="167">
        <v>0</v>
      </c>
      <c r="AD357" s="167">
        <v>0</v>
      </c>
      <c r="AE357" s="167">
        <v>0</v>
      </c>
      <c r="AF357" s="167">
        <v>0</v>
      </c>
      <c r="AG357" s="167">
        <v>0</v>
      </c>
      <c r="AH357" s="167">
        <v>0</v>
      </c>
      <c r="AI357" s="167">
        <v>0</v>
      </c>
      <c r="AJ357" s="167">
        <v>0</v>
      </c>
      <c r="AK357" s="168">
        <v>0</v>
      </c>
      <c r="AL357" s="166">
        <v>0</v>
      </c>
      <c r="AM357" s="167">
        <v>0</v>
      </c>
      <c r="AN357" s="167">
        <v>0</v>
      </c>
      <c r="AO357" s="167">
        <v>0</v>
      </c>
      <c r="AP357" s="167">
        <v>0</v>
      </c>
      <c r="AQ357" s="167">
        <v>0</v>
      </c>
      <c r="AR357" s="167">
        <v>0</v>
      </c>
      <c r="AS357" s="167">
        <v>0</v>
      </c>
      <c r="AT357" s="167">
        <v>0</v>
      </c>
      <c r="AU357" s="167">
        <v>0</v>
      </c>
      <c r="AV357" s="167">
        <v>0</v>
      </c>
      <c r="AW357" s="168">
        <v>0</v>
      </c>
      <c r="AX357" s="166">
        <v>0</v>
      </c>
      <c r="AY357" s="167">
        <v>0</v>
      </c>
      <c r="AZ357" s="167">
        <v>0</v>
      </c>
      <c r="BA357" s="167">
        <v>0</v>
      </c>
      <c r="BB357" s="167">
        <v>0</v>
      </c>
      <c r="BC357" s="167">
        <v>0</v>
      </c>
      <c r="BD357" s="167">
        <v>0</v>
      </c>
      <c r="BE357" s="167">
        <v>0</v>
      </c>
      <c r="BF357" s="167">
        <v>0</v>
      </c>
      <c r="BG357" s="167">
        <v>0</v>
      </c>
      <c r="BH357" s="167">
        <v>0</v>
      </c>
      <c r="BI357" s="168">
        <v>0</v>
      </c>
      <c r="BJ357" s="166">
        <v>0</v>
      </c>
      <c r="BK357" s="167">
        <v>0</v>
      </c>
      <c r="BL357" s="167">
        <v>0</v>
      </c>
      <c r="BM357" s="167">
        <v>0</v>
      </c>
      <c r="BN357" s="167">
        <v>0</v>
      </c>
      <c r="BO357" s="167">
        <v>0</v>
      </c>
      <c r="BP357" s="167">
        <v>0</v>
      </c>
      <c r="BQ357" s="167">
        <v>0</v>
      </c>
      <c r="BR357" s="167">
        <v>0</v>
      </c>
      <c r="BS357" s="167">
        <v>0</v>
      </c>
      <c r="BT357" s="167">
        <v>0</v>
      </c>
      <c r="BU357" s="168">
        <v>0</v>
      </c>
      <c r="BV357" s="166">
        <v>0</v>
      </c>
      <c r="BW357" s="167">
        <v>0</v>
      </c>
      <c r="BX357" s="167">
        <v>0</v>
      </c>
      <c r="BY357" s="167">
        <v>0</v>
      </c>
      <c r="BZ357" s="167">
        <v>0</v>
      </c>
      <c r="CA357" s="167">
        <v>0</v>
      </c>
      <c r="CB357" s="167">
        <v>0</v>
      </c>
      <c r="CC357" s="167">
        <v>0</v>
      </c>
      <c r="CD357" s="167">
        <v>0</v>
      </c>
      <c r="CE357" s="167">
        <v>0</v>
      </c>
      <c r="CF357" s="167">
        <v>0</v>
      </c>
      <c r="CG357" s="168">
        <v>0</v>
      </c>
      <c r="CH357" s="166">
        <v>0</v>
      </c>
      <c r="CI357" s="167">
        <v>0</v>
      </c>
      <c r="CJ357" s="167">
        <v>0</v>
      </c>
      <c r="CK357" s="167">
        <v>0</v>
      </c>
      <c r="CL357" s="167">
        <v>0</v>
      </c>
      <c r="CM357" s="167">
        <v>0</v>
      </c>
      <c r="CN357" s="167">
        <v>0</v>
      </c>
      <c r="CO357" s="167">
        <v>0</v>
      </c>
      <c r="CP357" s="167">
        <v>0</v>
      </c>
      <c r="CQ357" s="167">
        <v>0</v>
      </c>
      <c r="CR357" s="167">
        <v>0</v>
      </c>
      <c r="CS357" s="168">
        <v>0</v>
      </c>
      <c r="CT357" s="166">
        <v>0</v>
      </c>
      <c r="CU357" s="167">
        <v>0</v>
      </c>
      <c r="CV357" s="167">
        <v>0</v>
      </c>
      <c r="CW357" s="167">
        <v>0</v>
      </c>
      <c r="CX357" s="167">
        <v>0</v>
      </c>
      <c r="CY357" s="167">
        <v>0</v>
      </c>
      <c r="CZ357" s="167">
        <v>0</v>
      </c>
      <c r="DA357" s="167">
        <v>0</v>
      </c>
      <c r="DB357" s="167">
        <v>0</v>
      </c>
      <c r="DC357" s="167">
        <v>0</v>
      </c>
      <c r="DD357" s="167">
        <v>0</v>
      </c>
      <c r="DE357" s="168">
        <v>0</v>
      </c>
      <c r="DF357" s="166">
        <v>0</v>
      </c>
      <c r="DG357" s="167">
        <v>0</v>
      </c>
      <c r="DH357" s="167">
        <v>0</v>
      </c>
      <c r="DI357" s="167">
        <v>0</v>
      </c>
      <c r="DJ357" s="167">
        <v>0</v>
      </c>
      <c r="DK357" s="167">
        <v>0</v>
      </c>
      <c r="DL357" s="167">
        <v>0</v>
      </c>
      <c r="DM357" s="167">
        <v>0</v>
      </c>
      <c r="DN357" s="167">
        <v>0</v>
      </c>
      <c r="DO357" s="167">
        <v>0</v>
      </c>
      <c r="DP357" s="167">
        <v>0</v>
      </c>
      <c r="DQ357" s="168">
        <v>0</v>
      </c>
      <c r="DR357" s="166">
        <v>0</v>
      </c>
      <c r="DS357" s="167">
        <v>0</v>
      </c>
      <c r="DT357" s="167">
        <v>0</v>
      </c>
      <c r="DU357" s="167">
        <v>0</v>
      </c>
      <c r="DV357" s="167">
        <v>0</v>
      </c>
      <c r="DW357" s="167">
        <v>0</v>
      </c>
      <c r="DX357" s="167">
        <v>0</v>
      </c>
      <c r="DY357" s="167">
        <v>0</v>
      </c>
      <c r="DZ357" s="167">
        <v>0</v>
      </c>
      <c r="EA357" s="167">
        <v>0</v>
      </c>
      <c r="EB357" s="167">
        <v>0</v>
      </c>
      <c r="EC357" s="168">
        <v>0</v>
      </c>
      <c r="ED357" s="166">
        <v>0</v>
      </c>
      <c r="EE357" s="167">
        <v>0</v>
      </c>
      <c r="EF357" s="167">
        <v>0</v>
      </c>
      <c r="EG357" s="167">
        <v>0</v>
      </c>
      <c r="EH357" s="167">
        <v>0</v>
      </c>
      <c r="EI357" s="167">
        <v>0</v>
      </c>
      <c r="EJ357" s="167">
        <v>0</v>
      </c>
      <c r="EK357" s="167">
        <v>0</v>
      </c>
      <c r="EL357" s="167">
        <v>0</v>
      </c>
      <c r="EM357" s="167">
        <v>0</v>
      </c>
      <c r="EN357" s="167">
        <v>0</v>
      </c>
      <c r="EO357" s="168">
        <v>0</v>
      </c>
      <c r="EP357" s="166">
        <v>0</v>
      </c>
      <c r="EQ357" s="167">
        <v>0</v>
      </c>
      <c r="ER357" s="167">
        <v>0</v>
      </c>
      <c r="ES357" s="167">
        <v>0</v>
      </c>
      <c r="ET357" s="167">
        <v>0</v>
      </c>
      <c r="EU357" s="167">
        <v>0</v>
      </c>
      <c r="EV357" s="167">
        <v>0</v>
      </c>
      <c r="EW357" s="167">
        <v>0</v>
      </c>
      <c r="EX357" s="167">
        <v>0</v>
      </c>
      <c r="EY357" s="167">
        <v>0</v>
      </c>
      <c r="EZ357" s="167">
        <v>0</v>
      </c>
      <c r="FA357" s="168">
        <v>0</v>
      </c>
      <c r="FB357" s="166">
        <v>0</v>
      </c>
      <c r="FC357" s="167">
        <v>0</v>
      </c>
      <c r="FD357" s="167">
        <v>0</v>
      </c>
      <c r="FE357" s="167">
        <v>0</v>
      </c>
      <c r="FF357" s="167">
        <v>0</v>
      </c>
      <c r="FG357" s="167">
        <v>0</v>
      </c>
      <c r="FH357" s="167">
        <v>0</v>
      </c>
      <c r="FI357" s="167">
        <v>0</v>
      </c>
      <c r="FJ357" s="167">
        <v>0</v>
      </c>
      <c r="FK357" s="167">
        <v>0</v>
      </c>
      <c r="FL357" s="167">
        <v>0</v>
      </c>
      <c r="FM357" s="168">
        <v>0</v>
      </c>
      <c r="FN357" s="166">
        <v>0</v>
      </c>
      <c r="FO357" s="167">
        <v>0</v>
      </c>
      <c r="FP357" s="167">
        <v>0</v>
      </c>
      <c r="FQ357" s="167">
        <v>0</v>
      </c>
      <c r="FR357" s="167">
        <v>0</v>
      </c>
      <c r="FS357" s="167">
        <v>0</v>
      </c>
      <c r="FT357" s="167">
        <v>0</v>
      </c>
      <c r="FU357" s="167">
        <v>0</v>
      </c>
      <c r="FV357" s="167">
        <v>0</v>
      </c>
      <c r="FW357" s="167">
        <v>0</v>
      </c>
      <c r="FX357" s="167">
        <v>0</v>
      </c>
      <c r="FY357" s="168">
        <v>0</v>
      </c>
      <c r="FZ357" s="166">
        <v>0</v>
      </c>
      <c r="GA357" s="167">
        <v>0</v>
      </c>
      <c r="GB357" s="167">
        <v>0</v>
      </c>
      <c r="GC357" s="167">
        <v>0</v>
      </c>
      <c r="GD357" s="167">
        <v>0</v>
      </c>
      <c r="GE357" s="167">
        <v>0</v>
      </c>
      <c r="GF357" s="167">
        <v>0</v>
      </c>
      <c r="GG357" s="167">
        <v>0</v>
      </c>
      <c r="GH357" s="167">
        <v>0</v>
      </c>
      <c r="GI357" s="167">
        <v>0</v>
      </c>
      <c r="GJ357" s="167">
        <v>0</v>
      </c>
      <c r="GK357" s="168">
        <v>0</v>
      </c>
      <c r="GL357" s="166">
        <v>0</v>
      </c>
      <c r="GM357" s="167">
        <v>0</v>
      </c>
      <c r="GN357" s="167">
        <v>0</v>
      </c>
      <c r="GO357" s="167">
        <v>0</v>
      </c>
      <c r="GP357" s="167">
        <v>0</v>
      </c>
      <c r="GQ357" s="167">
        <v>0</v>
      </c>
      <c r="GR357" s="167">
        <v>0</v>
      </c>
      <c r="GS357" s="167">
        <v>0</v>
      </c>
      <c r="GT357" s="167">
        <v>0</v>
      </c>
      <c r="GU357" s="167">
        <v>0</v>
      </c>
      <c r="GV357" s="167">
        <v>0</v>
      </c>
      <c r="GW357" s="168">
        <v>0</v>
      </c>
      <c r="GX357" s="166">
        <v>0</v>
      </c>
      <c r="GY357" s="167">
        <v>0</v>
      </c>
      <c r="GZ357" s="167">
        <v>0</v>
      </c>
      <c r="HA357" s="167">
        <v>0</v>
      </c>
      <c r="HB357" s="167">
        <v>0</v>
      </c>
      <c r="HC357" s="167">
        <v>0</v>
      </c>
      <c r="HD357" s="167">
        <v>0</v>
      </c>
      <c r="HE357" s="167">
        <v>0</v>
      </c>
      <c r="HF357" s="167">
        <v>0</v>
      </c>
      <c r="HG357" s="167">
        <v>0</v>
      </c>
      <c r="HH357" s="167">
        <v>0</v>
      </c>
      <c r="HI357" s="168">
        <v>0</v>
      </c>
      <c r="HJ357" s="166">
        <v>0</v>
      </c>
      <c r="HK357" s="167">
        <v>0</v>
      </c>
      <c r="HL357" s="167">
        <v>0</v>
      </c>
      <c r="HM357" s="167">
        <v>0</v>
      </c>
      <c r="HN357" s="167">
        <v>0</v>
      </c>
      <c r="HO357" s="167">
        <v>0</v>
      </c>
      <c r="HP357" s="167">
        <v>0</v>
      </c>
      <c r="HQ357" s="167">
        <v>0</v>
      </c>
      <c r="HR357" s="167">
        <v>0</v>
      </c>
      <c r="HS357" s="167">
        <v>0</v>
      </c>
      <c r="HT357" s="167">
        <v>0</v>
      </c>
      <c r="HU357" s="168">
        <v>0</v>
      </c>
      <c r="HV357" s="166">
        <v>0</v>
      </c>
      <c r="HW357" s="167">
        <v>0</v>
      </c>
      <c r="HX357" s="167">
        <v>0</v>
      </c>
      <c r="HY357" s="167">
        <v>0</v>
      </c>
      <c r="HZ357" s="167">
        <v>0</v>
      </c>
      <c r="IA357" s="167">
        <v>0</v>
      </c>
      <c r="IB357" s="167">
        <v>0</v>
      </c>
      <c r="IC357" s="167">
        <v>0</v>
      </c>
      <c r="ID357" s="167">
        <v>0</v>
      </c>
      <c r="IE357" s="167">
        <v>0</v>
      </c>
      <c r="IF357" s="167">
        <v>0</v>
      </c>
      <c r="IG357" s="168">
        <v>0</v>
      </c>
      <c r="IH357" s="166">
        <v>0</v>
      </c>
      <c r="II357" s="167">
        <v>0</v>
      </c>
      <c r="IJ357" s="167">
        <v>0</v>
      </c>
      <c r="IK357" s="167">
        <v>0</v>
      </c>
      <c r="IL357" s="167">
        <v>0</v>
      </c>
      <c r="IM357" s="167">
        <v>0</v>
      </c>
      <c r="IN357" s="167">
        <v>0</v>
      </c>
      <c r="IO357" s="167">
        <v>0</v>
      </c>
      <c r="IP357" s="167">
        <v>0</v>
      </c>
      <c r="IQ357" s="167">
        <v>0</v>
      </c>
      <c r="IR357" s="167">
        <v>0</v>
      </c>
      <c r="IS357" s="168">
        <v>0</v>
      </c>
      <c r="IT357" s="167">
        <v>0</v>
      </c>
      <c r="IU357" s="167">
        <v>0</v>
      </c>
      <c r="IV357" s="167">
        <v>0</v>
      </c>
      <c r="IW357" s="167">
        <v>0</v>
      </c>
      <c r="IX357" s="167">
        <v>0</v>
      </c>
      <c r="IY357" s="167">
        <v>0</v>
      </c>
      <c r="IZ357" s="167">
        <v>0</v>
      </c>
      <c r="JA357" s="167">
        <v>0</v>
      </c>
      <c r="JB357" s="167">
        <v>0</v>
      </c>
      <c r="JC357" s="167">
        <v>0</v>
      </c>
      <c r="JD357" s="167">
        <v>0</v>
      </c>
      <c r="JE357" s="168">
        <v>0</v>
      </c>
      <c r="JF357" s="166">
        <v>0</v>
      </c>
      <c r="JG357" s="167">
        <v>0</v>
      </c>
      <c r="JH357" s="167">
        <v>0</v>
      </c>
      <c r="JI357" s="167">
        <v>0</v>
      </c>
      <c r="JJ357" s="167">
        <v>0</v>
      </c>
      <c r="JK357" s="167">
        <v>0</v>
      </c>
      <c r="JL357" s="167">
        <v>0</v>
      </c>
      <c r="JM357" s="167">
        <v>0</v>
      </c>
      <c r="JN357" s="167">
        <v>0</v>
      </c>
      <c r="JO357" s="167">
        <v>0</v>
      </c>
      <c r="JP357" s="167">
        <v>0</v>
      </c>
      <c r="JQ357" s="167">
        <v>0</v>
      </c>
      <c r="JR357" s="166">
        <v>0</v>
      </c>
      <c r="JS357" s="167">
        <v>0</v>
      </c>
      <c r="JT357" s="167">
        <v>0</v>
      </c>
      <c r="JU357" s="167">
        <v>0</v>
      </c>
      <c r="JV357" s="167">
        <v>0</v>
      </c>
      <c r="JW357" s="167">
        <v>0</v>
      </c>
      <c r="JX357" s="167">
        <v>0</v>
      </c>
      <c r="JY357" s="167">
        <v>0</v>
      </c>
      <c r="JZ357" s="167">
        <v>0</v>
      </c>
      <c r="KA357" s="167">
        <v>0</v>
      </c>
      <c r="KB357" s="167">
        <v>0</v>
      </c>
      <c r="KC357" s="167">
        <v>0</v>
      </c>
      <c r="KD357" s="166">
        <v>0</v>
      </c>
      <c r="KE357" s="167">
        <v>0</v>
      </c>
      <c r="KF357" s="167">
        <v>0</v>
      </c>
      <c r="KG357" s="167">
        <v>0</v>
      </c>
      <c r="KH357" s="167">
        <v>0</v>
      </c>
      <c r="KI357" s="167">
        <v>0</v>
      </c>
      <c r="KJ357" s="167">
        <v>0</v>
      </c>
      <c r="KK357" s="167">
        <v>0</v>
      </c>
      <c r="KL357" s="167">
        <v>0</v>
      </c>
      <c r="KM357" s="167">
        <v>0</v>
      </c>
      <c r="KN357" s="167">
        <v>0</v>
      </c>
      <c r="KO357" s="167">
        <v>0</v>
      </c>
      <c r="KP357" s="166">
        <v>0</v>
      </c>
      <c r="KQ357" s="167">
        <v>0</v>
      </c>
      <c r="KR357" s="167">
        <v>0</v>
      </c>
      <c r="KS357" s="167">
        <v>0</v>
      </c>
      <c r="KT357" s="167">
        <v>0</v>
      </c>
      <c r="KU357" s="167">
        <v>0</v>
      </c>
      <c r="KV357" s="167">
        <v>0</v>
      </c>
      <c r="KW357" s="167">
        <v>0</v>
      </c>
      <c r="KX357" s="167">
        <v>0</v>
      </c>
      <c r="KY357" s="167">
        <v>0</v>
      </c>
      <c r="KZ357" s="167">
        <v>0</v>
      </c>
      <c r="LA357" s="167">
        <v>0</v>
      </c>
      <c r="LB357" s="166">
        <v>0</v>
      </c>
      <c r="LC357" s="167">
        <v>0</v>
      </c>
      <c r="LD357" s="167">
        <v>0</v>
      </c>
      <c r="LE357" s="167">
        <v>0</v>
      </c>
      <c r="LF357" s="167">
        <v>0</v>
      </c>
      <c r="LG357" s="167">
        <v>0</v>
      </c>
      <c r="LH357" s="167">
        <v>0</v>
      </c>
      <c r="LI357" s="167">
        <v>0</v>
      </c>
      <c r="LJ357" s="167">
        <v>0</v>
      </c>
      <c r="LK357" s="167">
        <v>0</v>
      </c>
      <c r="LL357" s="167">
        <v>0</v>
      </c>
      <c r="LM357" s="167">
        <v>0</v>
      </c>
      <c r="LN357" s="166">
        <v>0</v>
      </c>
      <c r="LO357" s="167">
        <v>0</v>
      </c>
      <c r="LP357" s="167">
        <v>0</v>
      </c>
      <c r="LQ357" s="167">
        <v>0</v>
      </c>
      <c r="LR357" s="167">
        <v>0</v>
      </c>
      <c r="LS357" s="167">
        <v>0</v>
      </c>
      <c r="LT357" s="167">
        <v>0</v>
      </c>
      <c r="LU357" s="167">
        <v>0</v>
      </c>
      <c r="LV357" s="167">
        <v>0</v>
      </c>
      <c r="LW357" s="167">
        <v>0</v>
      </c>
      <c r="LX357" s="167">
        <v>0</v>
      </c>
      <c r="LY357" s="167">
        <v>0</v>
      </c>
      <c r="LZ357" s="166">
        <v>0</v>
      </c>
      <c r="MA357" s="167">
        <v>0</v>
      </c>
      <c r="MB357" s="167">
        <v>0</v>
      </c>
      <c r="MC357" s="167">
        <v>0</v>
      </c>
      <c r="MD357" s="167">
        <v>0</v>
      </c>
      <c r="ME357" s="167">
        <v>0</v>
      </c>
      <c r="MF357" s="167">
        <v>0</v>
      </c>
      <c r="MG357" s="167">
        <v>0</v>
      </c>
      <c r="MH357" s="167">
        <v>0</v>
      </c>
      <c r="MI357" s="167">
        <v>0</v>
      </c>
      <c r="MJ357" s="167">
        <v>0</v>
      </c>
      <c r="MK357" s="167">
        <v>0</v>
      </c>
      <c r="ML357" s="166">
        <v>0</v>
      </c>
      <c r="MM357" s="167">
        <v>0</v>
      </c>
      <c r="MN357" s="167">
        <v>0</v>
      </c>
      <c r="MO357" s="167">
        <v>0</v>
      </c>
      <c r="MP357" s="167">
        <v>0</v>
      </c>
      <c r="MQ357" s="167">
        <v>0</v>
      </c>
      <c r="MR357" s="167">
        <v>0</v>
      </c>
      <c r="MS357" s="167">
        <v>0</v>
      </c>
      <c r="MT357" s="167">
        <v>0</v>
      </c>
      <c r="MU357" s="167">
        <v>0</v>
      </c>
      <c r="MV357" s="167">
        <v>0</v>
      </c>
      <c r="MW357" s="167">
        <v>0</v>
      </c>
      <c r="MX357" s="166">
        <v>0</v>
      </c>
      <c r="MY357" s="167">
        <v>0</v>
      </c>
      <c r="MZ357" s="240">
        <v>0</v>
      </c>
    </row>
    <row r="358" spans="1:364" s="9" customFormat="1" ht="13.25" customHeight="1" x14ac:dyDescent="0.35">
      <c r="A358" s="102" t="s">
        <v>5</v>
      </c>
      <c r="B358" s="166"/>
      <c r="C358" s="167"/>
      <c r="D358" s="167"/>
      <c r="E358" s="167"/>
      <c r="F358" s="167"/>
      <c r="G358" s="167"/>
      <c r="H358" s="167"/>
      <c r="I358" s="167"/>
      <c r="J358" s="167"/>
      <c r="K358" s="167"/>
      <c r="L358" s="167"/>
      <c r="M358" s="168"/>
      <c r="N358" s="166"/>
      <c r="O358" s="167"/>
      <c r="P358" s="167"/>
      <c r="Q358" s="167"/>
      <c r="R358" s="167"/>
      <c r="S358" s="167"/>
      <c r="T358" s="167"/>
      <c r="U358" s="167"/>
      <c r="V358" s="167"/>
      <c r="W358" s="167"/>
      <c r="X358" s="167"/>
      <c r="Y358" s="168"/>
      <c r="Z358" s="166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8"/>
      <c r="AL358" s="166"/>
      <c r="AM358" s="167"/>
      <c r="AN358" s="167"/>
      <c r="AO358" s="167"/>
      <c r="AP358" s="167"/>
      <c r="AQ358" s="167"/>
      <c r="AR358" s="167"/>
      <c r="AS358" s="167"/>
      <c r="AT358" s="167"/>
      <c r="AU358" s="167"/>
      <c r="AV358" s="167"/>
      <c r="AW358" s="168"/>
      <c r="AX358" s="166"/>
      <c r="AY358" s="167"/>
      <c r="AZ358" s="167"/>
      <c r="BA358" s="167"/>
      <c r="BB358" s="167"/>
      <c r="BC358" s="167"/>
      <c r="BD358" s="167"/>
      <c r="BE358" s="167"/>
      <c r="BF358" s="167"/>
      <c r="BG358" s="167"/>
      <c r="BH358" s="167"/>
      <c r="BI358" s="168"/>
      <c r="BJ358" s="166"/>
      <c r="BK358" s="167"/>
      <c r="BL358" s="167"/>
      <c r="BM358" s="167"/>
      <c r="BN358" s="167"/>
      <c r="BO358" s="167"/>
      <c r="BP358" s="167"/>
      <c r="BQ358" s="167"/>
      <c r="BR358" s="167"/>
      <c r="BS358" s="167"/>
      <c r="BT358" s="167"/>
      <c r="BU358" s="168"/>
      <c r="BV358" s="166"/>
      <c r="BW358" s="167"/>
      <c r="BX358" s="167"/>
      <c r="BY358" s="167"/>
      <c r="BZ358" s="167"/>
      <c r="CA358" s="167"/>
      <c r="CB358" s="167"/>
      <c r="CC358" s="167"/>
      <c r="CD358" s="167"/>
      <c r="CE358" s="167"/>
      <c r="CF358" s="167"/>
      <c r="CG358" s="168"/>
      <c r="CH358" s="166"/>
      <c r="CI358" s="167"/>
      <c r="CJ358" s="167"/>
      <c r="CK358" s="167"/>
      <c r="CL358" s="167"/>
      <c r="CM358" s="167"/>
      <c r="CN358" s="167"/>
      <c r="CO358" s="167"/>
      <c r="CP358" s="167"/>
      <c r="CQ358" s="167"/>
      <c r="CR358" s="167"/>
      <c r="CS358" s="168"/>
      <c r="CT358" s="166"/>
      <c r="CU358" s="167"/>
      <c r="CV358" s="167"/>
      <c r="CW358" s="167"/>
      <c r="CX358" s="167"/>
      <c r="CY358" s="167"/>
      <c r="CZ358" s="167"/>
      <c r="DA358" s="167"/>
      <c r="DB358" s="167"/>
      <c r="DC358" s="167"/>
      <c r="DD358" s="167"/>
      <c r="DE358" s="168"/>
      <c r="DF358" s="166"/>
      <c r="DG358" s="167"/>
      <c r="DH358" s="167"/>
      <c r="DI358" s="167"/>
      <c r="DJ358" s="167"/>
      <c r="DK358" s="167"/>
      <c r="DL358" s="167"/>
      <c r="DM358" s="167"/>
      <c r="DN358" s="167"/>
      <c r="DO358" s="167"/>
      <c r="DP358" s="167"/>
      <c r="DQ358" s="168"/>
      <c r="DR358" s="166"/>
      <c r="DS358" s="167"/>
      <c r="DT358" s="167"/>
      <c r="DU358" s="167"/>
      <c r="DV358" s="167"/>
      <c r="DW358" s="167"/>
      <c r="DX358" s="167"/>
      <c r="DY358" s="167"/>
      <c r="DZ358" s="167"/>
      <c r="EA358" s="167"/>
      <c r="EB358" s="167"/>
      <c r="EC358" s="168"/>
      <c r="ED358" s="166"/>
      <c r="EE358" s="167"/>
      <c r="EF358" s="167"/>
      <c r="EG358" s="167"/>
      <c r="EH358" s="167"/>
      <c r="EI358" s="167"/>
      <c r="EJ358" s="167"/>
      <c r="EK358" s="167"/>
      <c r="EL358" s="167"/>
      <c r="EM358" s="167"/>
      <c r="EN358" s="167"/>
      <c r="EO358" s="168"/>
      <c r="EP358" s="166"/>
      <c r="EQ358" s="167"/>
      <c r="ER358" s="167"/>
      <c r="ES358" s="167"/>
      <c r="ET358" s="167"/>
      <c r="EU358" s="167"/>
      <c r="EV358" s="167"/>
      <c r="EW358" s="167"/>
      <c r="EX358" s="167"/>
      <c r="EY358" s="167"/>
      <c r="EZ358" s="167"/>
      <c r="FA358" s="168"/>
      <c r="FB358" s="166"/>
      <c r="FC358" s="167"/>
      <c r="FD358" s="167"/>
      <c r="FE358" s="167"/>
      <c r="FF358" s="167"/>
      <c r="FG358" s="167"/>
      <c r="FH358" s="167"/>
      <c r="FI358" s="167"/>
      <c r="FJ358" s="167"/>
      <c r="FK358" s="167"/>
      <c r="FL358" s="167"/>
      <c r="FM358" s="168"/>
      <c r="FN358" s="166"/>
      <c r="FO358" s="167"/>
      <c r="FP358" s="167"/>
      <c r="FQ358" s="167"/>
      <c r="FR358" s="167"/>
      <c r="FS358" s="167"/>
      <c r="FT358" s="167"/>
      <c r="FU358" s="167"/>
      <c r="FV358" s="167"/>
      <c r="FW358" s="167"/>
      <c r="FX358" s="167"/>
      <c r="FY358" s="168"/>
      <c r="FZ358" s="166"/>
      <c r="GA358" s="167"/>
      <c r="GB358" s="167"/>
      <c r="GC358" s="167"/>
      <c r="GD358" s="167"/>
      <c r="GE358" s="167"/>
      <c r="GF358" s="167"/>
      <c r="GG358" s="167"/>
      <c r="GH358" s="167"/>
      <c r="GI358" s="167"/>
      <c r="GJ358" s="167"/>
      <c r="GK358" s="168"/>
      <c r="GL358" s="166"/>
      <c r="GM358" s="167"/>
      <c r="GN358" s="167"/>
      <c r="GO358" s="167"/>
      <c r="GP358" s="167"/>
      <c r="GQ358" s="167"/>
      <c r="GR358" s="167"/>
      <c r="GS358" s="167"/>
      <c r="GT358" s="167"/>
      <c r="GU358" s="167"/>
      <c r="GV358" s="167"/>
      <c r="GW358" s="168"/>
      <c r="GX358" s="166"/>
      <c r="GY358" s="167"/>
      <c r="GZ358" s="167"/>
      <c r="HA358" s="167"/>
      <c r="HB358" s="167"/>
      <c r="HC358" s="167"/>
      <c r="HD358" s="167"/>
      <c r="HE358" s="167"/>
      <c r="HF358" s="167"/>
      <c r="HG358" s="167"/>
      <c r="HH358" s="167"/>
      <c r="HI358" s="168"/>
      <c r="HJ358" s="166"/>
      <c r="HK358" s="167"/>
      <c r="HL358" s="167"/>
      <c r="HM358" s="167"/>
      <c r="HN358" s="167"/>
      <c r="HO358" s="167"/>
      <c r="HP358" s="167"/>
      <c r="HQ358" s="167"/>
      <c r="HR358" s="167"/>
      <c r="HS358" s="167"/>
      <c r="HT358" s="167"/>
      <c r="HU358" s="168"/>
      <c r="HV358" s="166"/>
      <c r="HW358" s="167"/>
      <c r="HX358" s="167"/>
      <c r="HY358" s="167"/>
      <c r="HZ358" s="167"/>
      <c r="IA358" s="167"/>
      <c r="IB358" s="167"/>
      <c r="IC358" s="167"/>
      <c r="ID358" s="167"/>
      <c r="IE358" s="167"/>
      <c r="IF358" s="167"/>
      <c r="IG358" s="168"/>
      <c r="IH358" s="166"/>
      <c r="II358" s="167"/>
      <c r="IJ358" s="167"/>
      <c r="IK358" s="167"/>
      <c r="IL358" s="167"/>
      <c r="IM358" s="167"/>
      <c r="IN358" s="167"/>
      <c r="IO358" s="167"/>
      <c r="IP358" s="167"/>
      <c r="IQ358" s="167"/>
      <c r="IR358" s="167"/>
      <c r="IS358" s="168"/>
      <c r="IT358" s="167"/>
      <c r="IU358" s="167"/>
      <c r="IV358" s="167"/>
      <c r="IW358" s="167"/>
      <c r="IX358" s="167"/>
      <c r="IY358" s="167"/>
      <c r="IZ358" s="167"/>
      <c r="JA358" s="167"/>
      <c r="JB358" s="167"/>
      <c r="JC358" s="167"/>
      <c r="JD358" s="167"/>
      <c r="JE358" s="168"/>
      <c r="JF358" s="166"/>
      <c r="JG358" s="167"/>
      <c r="JH358" s="167"/>
      <c r="JI358" s="167"/>
      <c r="JJ358" s="167"/>
      <c r="JK358" s="167"/>
      <c r="JL358" s="167"/>
      <c r="JM358" s="167"/>
      <c r="JN358" s="167"/>
      <c r="JO358" s="167"/>
      <c r="JP358" s="167"/>
      <c r="JQ358" s="167"/>
      <c r="JR358" s="166"/>
      <c r="JS358" s="167"/>
      <c r="JT358" s="167"/>
      <c r="JU358" s="167"/>
      <c r="JV358" s="167"/>
      <c r="JW358" s="167"/>
      <c r="JX358" s="167"/>
      <c r="JY358" s="167"/>
      <c r="JZ358" s="167"/>
      <c r="KA358" s="167"/>
      <c r="KB358" s="167"/>
      <c r="KC358" s="167"/>
      <c r="KD358" s="166"/>
      <c r="KE358" s="167"/>
      <c r="KF358" s="167"/>
      <c r="KG358" s="167"/>
      <c r="KH358" s="167"/>
      <c r="KI358" s="167"/>
      <c r="KJ358" s="167"/>
      <c r="KK358" s="167"/>
      <c r="KL358" s="167"/>
      <c r="KM358" s="167"/>
      <c r="KN358" s="167"/>
      <c r="KO358" s="167"/>
      <c r="KP358" s="166"/>
      <c r="KQ358" s="167"/>
      <c r="KR358" s="167"/>
      <c r="KS358" s="167"/>
      <c r="KT358" s="167"/>
      <c r="KU358" s="167"/>
      <c r="KV358" s="167"/>
      <c r="KW358" s="167"/>
      <c r="KX358" s="167"/>
      <c r="KY358" s="167"/>
      <c r="KZ358" s="167"/>
      <c r="LA358" s="167"/>
      <c r="LB358" s="166"/>
      <c r="LC358" s="167"/>
      <c r="LD358" s="167"/>
      <c r="LE358" s="167"/>
      <c r="LF358" s="167"/>
      <c r="LG358" s="167"/>
      <c r="LH358" s="167"/>
      <c r="LI358" s="167"/>
      <c r="LJ358" s="167"/>
      <c r="LK358" s="167"/>
      <c r="LL358" s="167"/>
      <c r="LM358" s="167"/>
      <c r="LN358" s="166"/>
      <c r="LO358" s="167"/>
      <c r="LP358" s="167"/>
      <c r="LQ358" s="167"/>
      <c r="LR358" s="167"/>
      <c r="LS358" s="167"/>
      <c r="LT358" s="167"/>
      <c r="LU358" s="167"/>
      <c r="LV358" s="167"/>
      <c r="LW358" s="167"/>
      <c r="LX358" s="167"/>
      <c r="LY358" s="167"/>
      <c r="LZ358" s="166"/>
      <c r="MA358" s="167"/>
      <c r="MB358" s="167"/>
      <c r="MC358" s="167"/>
      <c r="MD358" s="167"/>
      <c r="ME358" s="167"/>
      <c r="MF358" s="167"/>
      <c r="MG358" s="167"/>
      <c r="MH358" s="167"/>
      <c r="MI358" s="167"/>
      <c r="MJ358" s="167"/>
      <c r="MK358" s="167"/>
      <c r="ML358" s="166"/>
      <c r="MM358" s="167"/>
      <c r="MN358" s="167"/>
      <c r="MO358" s="167"/>
      <c r="MP358" s="167"/>
      <c r="MQ358" s="167"/>
      <c r="MR358" s="167"/>
      <c r="MS358" s="167"/>
      <c r="MT358" s="167"/>
      <c r="MU358" s="167"/>
      <c r="MV358" s="167"/>
      <c r="MW358" s="167"/>
      <c r="MX358" s="166"/>
      <c r="MY358" s="167"/>
      <c r="MZ358" s="240"/>
    </row>
    <row r="359" spans="1:364" s="9" customFormat="1" ht="13.25" customHeight="1" x14ac:dyDescent="0.35">
      <c r="A359" s="99" t="s">
        <v>12</v>
      </c>
      <c r="B359" s="169">
        <v>-2761.1501170399997</v>
      </c>
      <c r="C359" s="170">
        <v>-1435.40764829</v>
      </c>
      <c r="D359" s="170">
        <v>-2015.8700895900001</v>
      </c>
      <c r="E359" s="170">
        <v>-744.29299999999989</v>
      </c>
      <c r="F359" s="170">
        <v>-237.90652869000002</v>
      </c>
      <c r="G359" s="170">
        <v>-138.59636283000003</v>
      </c>
      <c r="H359" s="170">
        <v>-3160.8690000000001</v>
      </c>
      <c r="I359" s="170">
        <v>-214.97525799000005</v>
      </c>
      <c r="J359" s="170">
        <v>-173.11299999999983</v>
      </c>
      <c r="K359" s="170">
        <v>-957.24726394999993</v>
      </c>
      <c r="L359" s="170">
        <v>-355.47338135000001</v>
      </c>
      <c r="M359" s="171">
        <v>492.22468779000002</v>
      </c>
      <c r="N359" s="169">
        <v>905.30485550999992</v>
      </c>
      <c r="O359" s="170">
        <v>-323.76800000000003</v>
      </c>
      <c r="P359" s="170">
        <v>-689.40093548000004</v>
      </c>
      <c r="Q359" s="170">
        <v>675.09506267000006</v>
      </c>
      <c r="R359" s="170">
        <v>1291.0240000000001</v>
      </c>
      <c r="S359" s="170">
        <v>1845.8455991000001</v>
      </c>
      <c r="T359" s="170">
        <v>-140.61673789999998</v>
      </c>
      <c r="U359" s="170">
        <v>1817.8558066099999</v>
      </c>
      <c r="V359" s="170">
        <v>963.40078328999994</v>
      </c>
      <c r="W359" s="170">
        <v>-224.07112000000006</v>
      </c>
      <c r="X359" s="170">
        <v>1297.385</v>
      </c>
      <c r="Y359" s="171">
        <v>2946.33799606</v>
      </c>
      <c r="Z359" s="169">
        <v>875.77823481830148</v>
      </c>
      <c r="AA359" s="170">
        <v>651.72119120961577</v>
      </c>
      <c r="AB359" s="170">
        <v>1580.0193605400159</v>
      </c>
      <c r="AC359" s="170">
        <v>1034.947723325776</v>
      </c>
      <c r="AD359" s="170">
        <v>-7.4928325781412468</v>
      </c>
      <c r="AE359" s="170">
        <v>1062.400212730656</v>
      </c>
      <c r="AF359" s="170">
        <v>117.86343662309076</v>
      </c>
      <c r="AG359" s="170">
        <v>283.04042964662995</v>
      </c>
      <c r="AH359" s="170">
        <v>1477.8058240828882</v>
      </c>
      <c r="AI359" s="170">
        <v>7207.6122794557396</v>
      </c>
      <c r="AJ359" s="170">
        <v>-1491.9071550614833</v>
      </c>
      <c r="AK359" s="171">
        <v>-1106.6565914872019</v>
      </c>
      <c r="AL359" s="169">
        <v>-831.82255121440755</v>
      </c>
      <c r="AM359" s="170">
        <v>1123.0932707640743</v>
      </c>
      <c r="AN359" s="170">
        <v>1678.1790746669249</v>
      </c>
      <c r="AO359" s="170">
        <v>1532.326757450963</v>
      </c>
      <c r="AP359" s="170">
        <v>2632.4240656262014</v>
      </c>
      <c r="AQ359" s="170">
        <v>160.55073376615132</v>
      </c>
      <c r="AR359" s="170">
        <v>6024.9450518942522</v>
      </c>
      <c r="AS359" s="170">
        <v>-4780.6860645513661</v>
      </c>
      <c r="AT359" s="170">
        <v>5411.3072913435517</v>
      </c>
      <c r="AU359" s="170">
        <v>1962.3127109801785</v>
      </c>
      <c r="AV359" s="170">
        <v>-1616.6130457758859</v>
      </c>
      <c r="AW359" s="171">
        <v>460.20958591328497</v>
      </c>
      <c r="AX359" s="169">
        <v>709.39881353329463</v>
      </c>
      <c r="AY359" s="170">
        <v>-1777.6847587403083</v>
      </c>
      <c r="AZ359" s="170">
        <v>1656.4262733384417</v>
      </c>
      <c r="BA359" s="170">
        <v>1503.4835373408271</v>
      </c>
      <c r="BB359" s="170">
        <v>2755.0606209417333</v>
      </c>
      <c r="BC359" s="170">
        <v>-3260.6407607452975</v>
      </c>
      <c r="BD359" s="170">
        <v>-579.00505262933279</v>
      </c>
      <c r="BE359" s="170">
        <v>1461.1297987738458</v>
      </c>
      <c r="BF359" s="170">
        <v>370.7646224705332</v>
      </c>
      <c r="BG359" s="170">
        <v>516.78502353862109</v>
      </c>
      <c r="BH359" s="170">
        <v>1102.399907763521</v>
      </c>
      <c r="BI359" s="171">
        <v>1705.4784440306455</v>
      </c>
      <c r="BJ359" s="169">
        <v>-261.26657814986481</v>
      </c>
      <c r="BK359" s="170">
        <v>-417.71650970438151</v>
      </c>
      <c r="BL359" s="170">
        <v>451.36336508350689</v>
      </c>
      <c r="BM359" s="170">
        <v>-1532.778533841326</v>
      </c>
      <c r="BN359" s="170">
        <v>218.38345853897661</v>
      </c>
      <c r="BO359" s="170">
        <v>1863.3020222885177</v>
      </c>
      <c r="BP359" s="170">
        <v>1130.4963047803799</v>
      </c>
      <c r="BQ359" s="170">
        <v>-881.38987920510579</v>
      </c>
      <c r="BR359" s="170">
        <v>165.55877201856683</v>
      </c>
      <c r="BS359" s="170">
        <v>153.10955017807106</v>
      </c>
      <c r="BT359" s="170">
        <v>1531.7674780893319</v>
      </c>
      <c r="BU359" s="171">
        <v>681.72708145449997</v>
      </c>
      <c r="BV359" s="169">
        <v>-206.98890135198425</v>
      </c>
      <c r="BW359" s="170">
        <v>510.45572796032945</v>
      </c>
      <c r="BX359" s="170">
        <v>159.49973811367502</v>
      </c>
      <c r="BY359" s="170">
        <v>-68.433070763229352</v>
      </c>
      <c r="BZ359" s="170">
        <v>55.455665128615891</v>
      </c>
      <c r="CA359" s="170">
        <v>1955.8241457685178</v>
      </c>
      <c r="CB359" s="170">
        <v>3304.8125462670732</v>
      </c>
      <c r="CC359" s="170">
        <v>970.21408120141245</v>
      </c>
      <c r="CD359" s="170">
        <v>-562.49027939170151</v>
      </c>
      <c r="CE359" s="170">
        <v>-1127.5019277768565</v>
      </c>
      <c r="CF359" s="170">
        <v>987.2567125890381</v>
      </c>
      <c r="CG359" s="171">
        <v>3826.4279102379205</v>
      </c>
      <c r="CH359" s="169">
        <v>224.10682778619486</v>
      </c>
      <c r="CI359" s="170">
        <v>-1475.7024550505207</v>
      </c>
      <c r="CJ359" s="170">
        <v>938.8642372140032</v>
      </c>
      <c r="CK359" s="170">
        <v>1104.3970049604995</v>
      </c>
      <c r="CL359" s="170">
        <v>-471.05638942833627</v>
      </c>
      <c r="CM359" s="170">
        <v>536.47208463808897</v>
      </c>
      <c r="CN359" s="170">
        <v>574.80460524675379</v>
      </c>
      <c r="CO359" s="170">
        <v>-360.46767207922488</v>
      </c>
      <c r="CP359" s="170">
        <v>1317.2808383417153</v>
      </c>
      <c r="CQ359" s="170">
        <v>1263.4542321762301</v>
      </c>
      <c r="CR359" s="170">
        <v>-629.28810449396633</v>
      </c>
      <c r="CS359" s="171">
        <v>-253.20731975193235</v>
      </c>
      <c r="CT359" s="169">
        <v>129.39478546256561</v>
      </c>
      <c r="CU359" s="170">
        <v>586.3352683879649</v>
      </c>
      <c r="CV359" s="170">
        <v>-203.44942516004738</v>
      </c>
      <c r="CW359" s="170">
        <v>1019.6448891966544</v>
      </c>
      <c r="CX359" s="170">
        <v>513.63058116212596</v>
      </c>
      <c r="CY359" s="170">
        <v>-358.14301452512547</v>
      </c>
      <c r="CZ359" s="170">
        <v>907.90710143003889</v>
      </c>
      <c r="DA359" s="170">
        <v>-628.05768818460012</v>
      </c>
      <c r="DB359" s="170">
        <v>1109.0220399115815</v>
      </c>
      <c r="DC359" s="170">
        <v>-94.475691670301671</v>
      </c>
      <c r="DD359" s="170">
        <v>2313.6355436751401</v>
      </c>
      <c r="DE359" s="171">
        <v>3553.9365066501814</v>
      </c>
      <c r="DF359" s="169">
        <v>-359.61507174209032</v>
      </c>
      <c r="DG359" s="170">
        <v>934.06309691989895</v>
      </c>
      <c r="DH359" s="170">
        <v>423.23076607536149</v>
      </c>
      <c r="DI359" s="170">
        <v>-4079.1508775464667</v>
      </c>
      <c r="DJ359" s="170">
        <v>2892.024027078035</v>
      </c>
      <c r="DK359" s="170">
        <v>-1324.8106134608638</v>
      </c>
      <c r="DL359" s="170">
        <v>-26.004602107925194</v>
      </c>
      <c r="DM359" s="170">
        <v>136.35933321347636</v>
      </c>
      <c r="DN359" s="170">
        <v>262.01073825021399</v>
      </c>
      <c r="DO359" s="170">
        <v>2157.795182345184</v>
      </c>
      <c r="DP359" s="170">
        <v>-267.48033087327667</v>
      </c>
      <c r="DQ359" s="171">
        <v>830.80420120695919</v>
      </c>
      <c r="DR359" s="169">
        <v>-210.02006356115822</v>
      </c>
      <c r="DS359" s="170">
        <v>861.48992582025846</v>
      </c>
      <c r="DT359" s="170">
        <v>-235.36398245845612</v>
      </c>
      <c r="DU359" s="170">
        <v>-355.47857260536739</v>
      </c>
      <c r="DV359" s="170">
        <v>782.00175217225365</v>
      </c>
      <c r="DW359" s="170">
        <v>-2131.3853628165357</v>
      </c>
      <c r="DX359" s="170">
        <v>1775.6679958797972</v>
      </c>
      <c r="DY359" s="170">
        <v>2418.6309200862056</v>
      </c>
      <c r="DZ359" s="170">
        <v>1678.3071182381107</v>
      </c>
      <c r="EA359" s="170">
        <v>-2594.7355253252022</v>
      </c>
      <c r="EB359" s="170">
        <v>-86.304250127224293</v>
      </c>
      <c r="EC359" s="171">
        <v>2008.9686313269649</v>
      </c>
      <c r="ED359" s="169">
        <v>-466.41699918554735</v>
      </c>
      <c r="EE359" s="170">
        <v>2540.7766065410083</v>
      </c>
      <c r="EF359" s="170">
        <v>3059.5255685763577</v>
      </c>
      <c r="EG359" s="170">
        <v>-1892.7060736019207</v>
      </c>
      <c r="EH359" s="170">
        <v>1645.5503484841411</v>
      </c>
      <c r="EI359" s="170">
        <v>-3525.1745491255924</v>
      </c>
      <c r="EJ359" s="170">
        <v>300.79671523565798</v>
      </c>
      <c r="EK359" s="170">
        <v>-1439.7053684514242</v>
      </c>
      <c r="EL359" s="170">
        <v>3381.438321882697</v>
      </c>
      <c r="EM359" s="170">
        <v>-1113.6129812367649</v>
      </c>
      <c r="EN359" s="170">
        <v>2982.8163318087722</v>
      </c>
      <c r="EO359" s="171">
        <v>-2680.7200573865284</v>
      </c>
      <c r="EP359" s="169">
        <v>686.68842242769722</v>
      </c>
      <c r="EQ359" s="170">
        <v>260.38727683540026</v>
      </c>
      <c r="ER359" s="170">
        <v>3903.3619359603822</v>
      </c>
      <c r="ES359" s="170">
        <v>5017.5825845073969</v>
      </c>
      <c r="ET359" s="170">
        <v>2756.7418100215596</v>
      </c>
      <c r="EU359" s="170">
        <v>6688.4622231965377</v>
      </c>
      <c r="EV359" s="170">
        <v>643.05560217887501</v>
      </c>
      <c r="EW359" s="170">
        <v>2824.0837046118609</v>
      </c>
      <c r="EX359" s="170">
        <v>1602.4765911608401</v>
      </c>
      <c r="EY359" s="170">
        <v>-1541.3882905693881</v>
      </c>
      <c r="EZ359" s="170">
        <v>-3094.2246369777777</v>
      </c>
      <c r="FA359" s="171">
        <v>-1813.0218876530109</v>
      </c>
      <c r="FB359" s="169">
        <v>-1265.3341675563622</v>
      </c>
      <c r="FC359" s="170">
        <v>-676.83096359072294</v>
      </c>
      <c r="FD359" s="170">
        <v>1227.0834510266047</v>
      </c>
      <c r="FE359" s="170">
        <v>2628.8202956445562</v>
      </c>
      <c r="FF359" s="170">
        <v>-331.47513833135497</v>
      </c>
      <c r="FG359" s="170">
        <v>58.954706470756037</v>
      </c>
      <c r="FH359" s="170">
        <v>3298.7321479191219</v>
      </c>
      <c r="FI359" s="170">
        <v>3024.2211372602765</v>
      </c>
      <c r="FJ359" s="170">
        <v>-162.43163603010635</v>
      </c>
      <c r="FK359" s="170">
        <v>2599.378900215967</v>
      </c>
      <c r="FL359" s="170">
        <v>-883.74904406116889</v>
      </c>
      <c r="FM359" s="171">
        <v>-2200.6513593707659</v>
      </c>
      <c r="FN359" s="169">
        <v>-2191.557998341556</v>
      </c>
      <c r="FO359" s="170">
        <v>-744.57747661362703</v>
      </c>
      <c r="FP359" s="170">
        <v>1241.4116488497932</v>
      </c>
      <c r="FQ359" s="170">
        <v>428.78103829464476</v>
      </c>
      <c r="FR359" s="170">
        <v>1885.137286167926</v>
      </c>
      <c r="FS359" s="170">
        <v>-790.43433673197683</v>
      </c>
      <c r="FT359" s="170">
        <v>498.22799609616987</v>
      </c>
      <c r="FU359" s="170">
        <v>-1523.8572366879498</v>
      </c>
      <c r="FV359" s="170">
        <v>1769.6145022126193</v>
      </c>
      <c r="FW359" s="170">
        <v>4903.6578875163377</v>
      </c>
      <c r="FX359" s="170">
        <v>1019.7623758093461</v>
      </c>
      <c r="FY359" s="171">
        <v>-803.2141462796086</v>
      </c>
      <c r="FZ359" s="169">
        <v>-3407.4549250299997</v>
      </c>
      <c r="GA359" s="170">
        <v>1915.3690528100003</v>
      </c>
      <c r="GB359" s="170">
        <v>2225.8247588599997</v>
      </c>
      <c r="GC359" s="170">
        <v>2633.1542681300007</v>
      </c>
      <c r="GD359" s="170">
        <v>1344.0397952900003</v>
      </c>
      <c r="GE359" s="170">
        <v>-1792.7182561900004</v>
      </c>
      <c r="GF359" s="170">
        <v>-555.74389479000001</v>
      </c>
      <c r="GG359" s="170">
        <v>616.75272299000017</v>
      </c>
      <c r="GH359" s="170">
        <v>1300.1211343299997</v>
      </c>
      <c r="GI359" s="170">
        <v>5700.0268408800002</v>
      </c>
      <c r="GJ359" s="170">
        <v>-839.50843665000014</v>
      </c>
      <c r="GK359" s="171">
        <v>3022.7541538699998</v>
      </c>
      <c r="GL359" s="169">
        <v>3277.4750945400006</v>
      </c>
      <c r="GM359" s="170">
        <v>-4437.4134727499995</v>
      </c>
      <c r="GN359" s="170">
        <v>1727.6671433899999</v>
      </c>
      <c r="GO359" s="170">
        <v>1883.5391929000004</v>
      </c>
      <c r="GP359" s="170">
        <v>5093.1281395100004</v>
      </c>
      <c r="GQ359" s="170">
        <v>-1580.4229436100004</v>
      </c>
      <c r="GR359" s="170">
        <v>6237.7266826100004</v>
      </c>
      <c r="GS359" s="170">
        <v>-692.9175105700001</v>
      </c>
      <c r="GT359" s="170">
        <v>3659.5193454199998</v>
      </c>
      <c r="GU359" s="170">
        <v>1222.3618840400004</v>
      </c>
      <c r="GV359" s="170">
        <v>1401.389754209999</v>
      </c>
      <c r="GW359" s="171">
        <v>-842.81155695999973</v>
      </c>
      <c r="GX359" s="169">
        <v>4407.2396986099993</v>
      </c>
      <c r="GY359" s="170">
        <v>-1929.6977081899997</v>
      </c>
      <c r="GZ359" s="170">
        <v>-985.5499668299999</v>
      </c>
      <c r="HA359" s="170">
        <v>2899.7195545099999</v>
      </c>
      <c r="HB359" s="170">
        <v>-222.4797801499999</v>
      </c>
      <c r="HC359" s="170">
        <v>1289.0156028599999</v>
      </c>
      <c r="HD359" s="170">
        <v>-350.60218753000038</v>
      </c>
      <c r="HE359" s="170">
        <v>1405.9120314899999</v>
      </c>
      <c r="HF359" s="170">
        <v>125.40234940999986</v>
      </c>
      <c r="HG359" s="170">
        <v>1625.4520945800002</v>
      </c>
      <c r="HH359" s="170">
        <v>2544.7823634200004</v>
      </c>
      <c r="HI359" s="171">
        <v>2196.7653220399998</v>
      </c>
      <c r="HJ359" s="169">
        <v>-2495.9433329100002</v>
      </c>
      <c r="HK359" s="170">
        <v>4022.0550868099995</v>
      </c>
      <c r="HL359" s="170">
        <v>423.21896084000014</v>
      </c>
      <c r="HM359" s="170">
        <v>2057.5444857100001</v>
      </c>
      <c r="HN359" s="170">
        <v>2892.3005857099997</v>
      </c>
      <c r="HO359" s="170">
        <v>2357.2238147300004</v>
      </c>
      <c r="HP359" s="170">
        <v>-1990.7954937699997</v>
      </c>
      <c r="HQ359" s="170">
        <v>-2035.4078591499995</v>
      </c>
      <c r="HR359" s="170">
        <v>5314.4760269200005</v>
      </c>
      <c r="HS359" s="170">
        <v>2361.8701100500002</v>
      </c>
      <c r="HT359" s="170">
        <v>5228.9351956599994</v>
      </c>
      <c r="HU359" s="171">
        <v>581.96277689999977</v>
      </c>
      <c r="HV359" s="169">
        <v>1140.1490074399999</v>
      </c>
      <c r="HW359" s="170">
        <v>236.57282258000035</v>
      </c>
      <c r="HX359" s="170">
        <v>4352.3077420599993</v>
      </c>
      <c r="HY359" s="170">
        <v>1309.3940609399999</v>
      </c>
      <c r="HZ359" s="170">
        <v>1113.74213151</v>
      </c>
      <c r="IA359" s="170">
        <v>2031.4363296400006</v>
      </c>
      <c r="IB359" s="170">
        <v>-4306.6650514599987</v>
      </c>
      <c r="IC359" s="170">
        <v>891.66098941000007</v>
      </c>
      <c r="ID359" s="170">
        <v>4542.0505393800004</v>
      </c>
      <c r="IE359" s="170">
        <v>8698.1754563000013</v>
      </c>
      <c r="IF359" s="170">
        <v>-2416.2949492499997</v>
      </c>
      <c r="IG359" s="171">
        <v>1968.15886086</v>
      </c>
      <c r="IH359" s="169">
        <v>2022.2602858300002</v>
      </c>
      <c r="II359" s="170">
        <v>527.09167317999993</v>
      </c>
      <c r="IJ359" s="170">
        <v>-29.529857790000079</v>
      </c>
      <c r="IK359" s="170">
        <v>3500.1645297100013</v>
      </c>
      <c r="IL359" s="170">
        <v>719.28593273000115</v>
      </c>
      <c r="IM359" s="170">
        <v>446.72389633000034</v>
      </c>
      <c r="IN359" s="170">
        <v>382.01891240999953</v>
      </c>
      <c r="IO359" s="170">
        <v>1055.4248703199996</v>
      </c>
      <c r="IP359" s="170">
        <v>3819.3675616800001</v>
      </c>
      <c r="IQ359" s="170">
        <v>-2277.8873524099999</v>
      </c>
      <c r="IR359" s="170">
        <v>5169.1449989400007</v>
      </c>
      <c r="IS359" s="171">
        <v>4852.0110947599997</v>
      </c>
      <c r="IT359" s="170">
        <v>-1362.1987383199998</v>
      </c>
      <c r="IU359" s="170">
        <v>73.879536290000033</v>
      </c>
      <c r="IV359" s="170">
        <v>4176.9291850900008</v>
      </c>
      <c r="IW359" s="170">
        <v>2172.8387906200005</v>
      </c>
      <c r="IX359" s="170">
        <v>-536.60145636000004</v>
      </c>
      <c r="IY359" s="170">
        <v>7241.9553670000005</v>
      </c>
      <c r="IZ359" s="170">
        <v>-6817.0836267999985</v>
      </c>
      <c r="JA359" s="170">
        <v>-715.30173192000007</v>
      </c>
      <c r="JB359" s="170">
        <v>684.77748774000054</v>
      </c>
      <c r="JC359" s="170">
        <v>-8433.8281023999989</v>
      </c>
      <c r="JD359" s="170">
        <v>-81.422149760000195</v>
      </c>
      <c r="JE359" s="171">
        <v>4728.1101805300004</v>
      </c>
      <c r="JF359" s="169">
        <v>-4391.5253193199997</v>
      </c>
      <c r="JG359" s="170">
        <v>-99.420510100000058</v>
      </c>
      <c r="JH359" s="170">
        <v>-471.75665419999984</v>
      </c>
      <c r="JI359" s="170">
        <v>1417.1140096499998</v>
      </c>
      <c r="JJ359" s="170">
        <v>1237.5128158699999</v>
      </c>
      <c r="JK359" s="170">
        <v>-2462.4969104999996</v>
      </c>
      <c r="JL359" s="170">
        <v>-264.86102928000025</v>
      </c>
      <c r="JM359" s="170">
        <v>783.79328032000012</v>
      </c>
      <c r="JN359" s="170">
        <v>145.78307431999986</v>
      </c>
      <c r="JO359" s="170">
        <v>1048.4396401999998</v>
      </c>
      <c r="JP359" s="170">
        <v>-1478.0602732699999</v>
      </c>
      <c r="JQ359" s="170">
        <v>1931.93642858</v>
      </c>
      <c r="JR359" s="169">
        <v>2814.0638520100001</v>
      </c>
      <c r="JS359" s="170">
        <v>-1693.6141245100002</v>
      </c>
      <c r="JT359" s="170">
        <v>-456.89636886000022</v>
      </c>
      <c r="JU359" s="170">
        <v>4911.6118140499993</v>
      </c>
      <c r="JV359" s="170">
        <v>-811.68972402000031</v>
      </c>
      <c r="JW359" s="170">
        <v>1465.0717325800001</v>
      </c>
      <c r="JX359" s="170">
        <v>-72.011617949999817</v>
      </c>
      <c r="JY359" s="170">
        <v>-3571.4360930399998</v>
      </c>
      <c r="JZ359" s="170">
        <v>-830.42441131999999</v>
      </c>
      <c r="KA359" s="170">
        <v>-63.987954190000067</v>
      </c>
      <c r="KB359" s="170">
        <v>-891.82044957999983</v>
      </c>
      <c r="KC359" s="170">
        <v>2326.32022147</v>
      </c>
      <c r="KD359" s="169">
        <v>-637.92147026999987</v>
      </c>
      <c r="KE359" s="170">
        <v>1735.7128778199997</v>
      </c>
      <c r="KF359" s="170">
        <v>442.37899139999985</v>
      </c>
      <c r="KG359" s="170">
        <v>-2414.3832834600003</v>
      </c>
      <c r="KH359" s="170">
        <v>1160.7951248500001</v>
      </c>
      <c r="KI359" s="170">
        <v>468.78417735000022</v>
      </c>
      <c r="KJ359" s="170">
        <v>-1959.7063123999994</v>
      </c>
      <c r="KK359" s="170">
        <v>275.63980220999986</v>
      </c>
      <c r="KL359" s="170">
        <v>1402.0634183099996</v>
      </c>
      <c r="KM359" s="170">
        <v>2643.1466999300001</v>
      </c>
      <c r="KN359" s="170">
        <v>-954.53947303999962</v>
      </c>
      <c r="KO359" s="170">
        <v>-360.88103810000007</v>
      </c>
      <c r="KP359" s="169">
        <v>-354.29258575000011</v>
      </c>
      <c r="KQ359" s="170">
        <v>-422.79926525999997</v>
      </c>
      <c r="KR359" s="170">
        <v>4367.4834243800005</v>
      </c>
      <c r="KS359" s="170">
        <v>322.29049453000039</v>
      </c>
      <c r="KT359" s="170">
        <v>1207.3954305600002</v>
      </c>
      <c r="KU359" s="170">
        <v>-1659.9971014399998</v>
      </c>
      <c r="KV359" s="170">
        <v>-3458.6788161899999</v>
      </c>
      <c r="KW359" s="170">
        <v>-1002.9664362900004</v>
      </c>
      <c r="KX359" s="170">
        <v>1227.9590383100001</v>
      </c>
      <c r="KY359" s="170">
        <v>624.07793296</v>
      </c>
      <c r="KZ359" s="170">
        <v>343.80908930999976</v>
      </c>
      <c r="LA359" s="170">
        <v>2860.3716749599998</v>
      </c>
      <c r="LB359" s="169">
        <v>72.86790332999999</v>
      </c>
      <c r="LC359" s="170">
        <v>900.86322156000051</v>
      </c>
      <c r="LD359" s="170">
        <v>3285.2747285800001</v>
      </c>
      <c r="LE359" s="170">
        <v>-2061.2637574999999</v>
      </c>
      <c r="LF359" s="170">
        <v>1757.1647140999999</v>
      </c>
      <c r="LG359" s="170">
        <v>1946.0822146699993</v>
      </c>
      <c r="LH359" s="170">
        <v>-1402.0762739099998</v>
      </c>
      <c r="LI359" s="170">
        <v>-237.83669782999993</v>
      </c>
      <c r="LJ359" s="170">
        <v>2843.0334070299996</v>
      </c>
      <c r="LK359" s="170">
        <v>-3219.6413258299999</v>
      </c>
      <c r="LL359" s="170">
        <v>-3277.4859826500001</v>
      </c>
      <c r="LM359" s="170">
        <v>-173.04164490000005</v>
      </c>
      <c r="LN359" s="169">
        <v>453.38043125000036</v>
      </c>
      <c r="LO359" s="170">
        <v>781.79437340999982</v>
      </c>
      <c r="LP359" s="170">
        <v>821.67460311000002</v>
      </c>
      <c r="LQ359" s="170">
        <v>3008.4486332600004</v>
      </c>
      <c r="LR359" s="170">
        <v>-3277.6773679599996</v>
      </c>
      <c r="LS359" s="170">
        <v>2028.5902126399999</v>
      </c>
      <c r="LT359" s="170">
        <v>-277.72588135999979</v>
      </c>
      <c r="LU359" s="170">
        <v>-1694.8700176600003</v>
      </c>
      <c r="LV359" s="170">
        <v>-170.70399904000033</v>
      </c>
      <c r="LW359" s="170">
        <v>-19.059011499999883</v>
      </c>
      <c r="LX359" s="170">
        <v>1640.7895890799996</v>
      </c>
      <c r="LY359" s="170">
        <v>842.83392085999969</v>
      </c>
      <c r="LZ359" s="169">
        <v>-2878.2831760099994</v>
      </c>
      <c r="MA359" s="170">
        <v>-452.02665954000025</v>
      </c>
      <c r="MB359" s="170">
        <v>-226.31145390999899</v>
      </c>
      <c r="MC359" s="170">
        <v>1678.8691467500007</v>
      </c>
      <c r="MD359" s="170">
        <v>-616.65483000999996</v>
      </c>
      <c r="ME359" s="170">
        <v>5055.1969697799987</v>
      </c>
      <c r="MF359" s="170">
        <v>-2030.721179150001</v>
      </c>
      <c r="MG359" s="170">
        <v>-1130.4226220600003</v>
      </c>
      <c r="MH359" s="170">
        <v>866.46819113999982</v>
      </c>
      <c r="MI359" s="170">
        <v>2574.1925432700009</v>
      </c>
      <c r="MJ359" s="170">
        <v>1980.8937689500005</v>
      </c>
      <c r="MK359" s="170">
        <v>1757.0883197000012</v>
      </c>
      <c r="ML359" s="169">
        <v>6114.0224804600011</v>
      </c>
      <c r="MM359" s="170">
        <v>-3163.4477201099999</v>
      </c>
      <c r="MN359" s="170">
        <v>-37.138519839999958</v>
      </c>
      <c r="MO359" s="170">
        <v>-3257.4724641599996</v>
      </c>
      <c r="MP359" s="170">
        <v>-3928.3962625999993</v>
      </c>
      <c r="MQ359" s="170">
        <v>3919.4123081200014</v>
      </c>
      <c r="MR359" s="170">
        <v>-2983.2846944999987</v>
      </c>
      <c r="MS359" s="170">
        <v>-2717.1670851099998</v>
      </c>
      <c r="MT359" s="170">
        <v>1890.3198104799992</v>
      </c>
      <c r="MU359" s="170">
        <v>-4348.7293863999994</v>
      </c>
      <c r="MV359" s="170">
        <v>4371.0899706899991</v>
      </c>
      <c r="MW359" s="170">
        <v>-5113.6729513700002</v>
      </c>
      <c r="MX359" s="169">
        <v>-7838.1123391899991</v>
      </c>
      <c r="MY359" s="170">
        <v>636.68054821999999</v>
      </c>
      <c r="MZ359" s="241">
        <v>-4375.5656399199997</v>
      </c>
    </row>
    <row r="360" spans="1:364" s="9" customFormat="1" ht="13.25" customHeight="1" x14ac:dyDescent="0.35">
      <c r="A360" s="99" t="s">
        <v>105</v>
      </c>
      <c r="B360" s="183">
        <v>-2084.9881170399999</v>
      </c>
      <c r="C360" s="181">
        <v>115.76735171000001</v>
      </c>
      <c r="D360" s="181">
        <v>-1246.87408959</v>
      </c>
      <c r="E360" s="181">
        <v>-414.11399999999998</v>
      </c>
      <c r="F360" s="181">
        <v>108.03347131</v>
      </c>
      <c r="G360" s="181">
        <v>328.36163716999999</v>
      </c>
      <c r="H360" s="181">
        <v>-1079.02</v>
      </c>
      <c r="I360" s="181">
        <v>420.51474200999996</v>
      </c>
      <c r="J360" s="181">
        <v>-2627.674</v>
      </c>
      <c r="K360" s="181">
        <v>529.90073604999998</v>
      </c>
      <c r="L360" s="181">
        <v>-667.90838135000001</v>
      </c>
      <c r="M360" s="182">
        <v>-165.77431221000001</v>
      </c>
      <c r="N360" s="183">
        <v>891.17785550999997</v>
      </c>
      <c r="O360" s="181">
        <v>-301.53500000000003</v>
      </c>
      <c r="P360" s="181">
        <v>-263.99693547999999</v>
      </c>
      <c r="Q360" s="181">
        <v>386.84406267000003</v>
      </c>
      <c r="R360" s="181">
        <v>1421.432</v>
      </c>
      <c r="S360" s="181">
        <v>1273.3835991000001</v>
      </c>
      <c r="T360" s="181">
        <v>-959.01073789999998</v>
      </c>
      <c r="U360" s="181">
        <v>815.59580660999995</v>
      </c>
      <c r="V360" s="181">
        <v>393.92978328999999</v>
      </c>
      <c r="W360" s="181">
        <v>-865.42412000000002</v>
      </c>
      <c r="X360" s="181">
        <v>1253.4839999999999</v>
      </c>
      <c r="Y360" s="182">
        <v>1979.60899606</v>
      </c>
      <c r="Z360" s="183">
        <v>-259.35876518169846</v>
      </c>
      <c r="AA360" s="181">
        <v>408.02319120961579</v>
      </c>
      <c r="AB360" s="181">
        <v>1357.5963605400159</v>
      </c>
      <c r="AC360" s="181">
        <v>459.24972332577607</v>
      </c>
      <c r="AD360" s="181">
        <v>-411.75983257814124</v>
      </c>
      <c r="AE360" s="181">
        <v>751.67121273065595</v>
      </c>
      <c r="AF360" s="181">
        <v>-379.25856337690925</v>
      </c>
      <c r="AG360" s="181">
        <v>-220.2185703533701</v>
      </c>
      <c r="AH360" s="181">
        <v>793.18282408288826</v>
      </c>
      <c r="AI360" s="181">
        <v>4711.4832794557396</v>
      </c>
      <c r="AJ360" s="181">
        <v>-3100.2811550614833</v>
      </c>
      <c r="AK360" s="182">
        <v>-2168.5545914872018</v>
      </c>
      <c r="AL360" s="183">
        <v>-913.9891738878423</v>
      </c>
      <c r="AM360" s="181">
        <v>818.99031695025712</v>
      </c>
      <c r="AN360" s="181">
        <v>1051.0351436757323</v>
      </c>
      <c r="AO360" s="181">
        <v>33.93638561152396</v>
      </c>
      <c r="AP360" s="181">
        <v>355.53382117266614</v>
      </c>
      <c r="AQ360" s="181">
        <v>-274.72395441641322</v>
      </c>
      <c r="AR360" s="181">
        <v>7550.8768320230156</v>
      </c>
      <c r="AS360" s="181">
        <v>-7915.7574025076274</v>
      </c>
      <c r="AT360" s="181">
        <v>4340.2180709832364</v>
      </c>
      <c r="AU360" s="181">
        <v>1437.7823601625653</v>
      </c>
      <c r="AV360" s="181">
        <v>-2235.2221847898186</v>
      </c>
      <c r="AW360" s="182">
        <v>-157.31645117604364</v>
      </c>
      <c r="AX360" s="183">
        <v>62.229094404965288</v>
      </c>
      <c r="AY360" s="181">
        <v>-1822.0495589918239</v>
      </c>
      <c r="AZ360" s="181">
        <v>1605.0541155163344</v>
      </c>
      <c r="BA360" s="181">
        <v>1347.0787166814623</v>
      </c>
      <c r="BB360" s="181">
        <v>2422.7717501865227</v>
      </c>
      <c r="BC360" s="181">
        <v>-3513.736524994717</v>
      </c>
      <c r="BD360" s="181">
        <v>-659.41989471306181</v>
      </c>
      <c r="BE360" s="181">
        <v>1176.6651931794247</v>
      </c>
      <c r="BF360" s="181">
        <v>229.01995867427101</v>
      </c>
      <c r="BG360" s="181">
        <v>-49.584485015190438</v>
      </c>
      <c r="BH360" s="181">
        <v>962.08012358500321</v>
      </c>
      <c r="BI360" s="182">
        <v>1153.9916559719168</v>
      </c>
      <c r="BJ360" s="183">
        <v>-195.35207806285268</v>
      </c>
      <c r="BK360" s="181">
        <v>-517.79026156782288</v>
      </c>
      <c r="BL360" s="181">
        <v>389.12463366040566</v>
      </c>
      <c r="BM360" s="181">
        <v>-1547.9880240042041</v>
      </c>
      <c r="BN360" s="181">
        <v>429.91933842178253</v>
      </c>
      <c r="BO360" s="181">
        <v>2197.4766367643665</v>
      </c>
      <c r="BP360" s="181">
        <v>675.76176787834697</v>
      </c>
      <c r="BQ360" s="181">
        <v>-896.78294654055605</v>
      </c>
      <c r="BR360" s="181">
        <v>-5.655793590003988</v>
      </c>
      <c r="BS360" s="181">
        <v>141.38315653535759</v>
      </c>
      <c r="BT360" s="181">
        <v>1442.6089677267482</v>
      </c>
      <c r="BU360" s="182">
        <v>956.56611759907821</v>
      </c>
      <c r="BV360" s="183">
        <v>-388.10713262073392</v>
      </c>
      <c r="BW360" s="181">
        <v>640.93566107884953</v>
      </c>
      <c r="BX360" s="181">
        <v>-146.9305500689014</v>
      </c>
      <c r="BY360" s="181">
        <v>287.81714176520012</v>
      </c>
      <c r="BZ360" s="181">
        <v>-136.67872671912914</v>
      </c>
      <c r="CA360" s="181">
        <v>2042.0118082732167</v>
      </c>
      <c r="CB360" s="181">
        <v>3114.0380317830804</v>
      </c>
      <c r="CC360" s="181">
        <v>1040.2650098621175</v>
      </c>
      <c r="CD360" s="181">
        <v>-834.19057510965945</v>
      </c>
      <c r="CE360" s="181">
        <v>-1173.5364168247092</v>
      </c>
      <c r="CF360" s="181">
        <v>959.89052935425912</v>
      </c>
      <c r="CG360" s="182">
        <v>3802.8630370042601</v>
      </c>
      <c r="CH360" s="183">
        <v>328.9417629147955</v>
      </c>
      <c r="CI360" s="181">
        <v>-1640.9958504999427</v>
      </c>
      <c r="CJ360" s="181">
        <v>920.85329456881379</v>
      </c>
      <c r="CK360" s="181">
        <v>1073.5886545341127</v>
      </c>
      <c r="CL360" s="181">
        <v>-295.68383268647978</v>
      </c>
      <c r="CM360" s="181">
        <v>496.89678746129073</v>
      </c>
      <c r="CN360" s="181">
        <v>529.49509175582557</v>
      </c>
      <c r="CO360" s="181">
        <v>-522.58804474119165</v>
      </c>
      <c r="CP360" s="181">
        <v>695.53213397328136</v>
      </c>
      <c r="CQ360" s="181">
        <v>1345.5758196019328</v>
      </c>
      <c r="CR360" s="181">
        <v>-721.71076731989911</v>
      </c>
      <c r="CS360" s="182">
        <v>-61.495638982315079</v>
      </c>
      <c r="CT360" s="183">
        <v>-15.215472305575052</v>
      </c>
      <c r="CU360" s="181">
        <v>622.15356800870029</v>
      </c>
      <c r="CV360" s="181">
        <v>-72.045143489961745</v>
      </c>
      <c r="CW360" s="181">
        <v>1209.9392836091245</v>
      </c>
      <c r="CX360" s="181">
        <v>390.97567755591331</v>
      </c>
      <c r="CY360" s="181">
        <v>-355.24249252556518</v>
      </c>
      <c r="CZ360" s="181">
        <v>842.39196420678991</v>
      </c>
      <c r="DA360" s="181">
        <v>-539.27229072298212</v>
      </c>
      <c r="DB360" s="181">
        <v>1236.5836284227712</v>
      </c>
      <c r="DC360" s="181">
        <v>-21.826212351016817</v>
      </c>
      <c r="DD360" s="181">
        <v>2576.6575143709988</v>
      </c>
      <c r="DE360" s="182">
        <v>3599.1333975589318</v>
      </c>
      <c r="DF360" s="183">
        <v>-403.11974411590342</v>
      </c>
      <c r="DG360" s="181">
        <v>1237.2770769818671</v>
      </c>
      <c r="DH360" s="181">
        <v>51.474248058253202</v>
      </c>
      <c r="DI360" s="181">
        <v>-3914.4080791578499</v>
      </c>
      <c r="DJ360" s="181">
        <v>2639.9413391952453</v>
      </c>
      <c r="DK360" s="181">
        <v>-1106.9132015049952</v>
      </c>
      <c r="DL360" s="181">
        <v>249.16604231033554</v>
      </c>
      <c r="DM360" s="181">
        <v>34.649362955034128</v>
      </c>
      <c r="DN360" s="181">
        <v>581.23771100106353</v>
      </c>
      <c r="DO360" s="181">
        <v>2044.6763399182621</v>
      </c>
      <c r="DP360" s="181">
        <v>-39.779938740852231</v>
      </c>
      <c r="DQ360" s="182">
        <v>722.45583523929031</v>
      </c>
      <c r="DR360" s="183">
        <v>72.81446662390546</v>
      </c>
      <c r="DS360" s="181">
        <v>804.00076070911643</v>
      </c>
      <c r="DT360" s="181">
        <v>-579.76300932780532</v>
      </c>
      <c r="DU360" s="181">
        <v>317.40158866284742</v>
      </c>
      <c r="DV360" s="181">
        <v>893.88586003608998</v>
      </c>
      <c r="DW360" s="181">
        <v>-2357.4129563643737</v>
      </c>
      <c r="DX360" s="181">
        <v>1901.1589328195867</v>
      </c>
      <c r="DY360" s="181">
        <v>2242.3066929904389</v>
      </c>
      <c r="DZ360" s="181">
        <v>2522.679793153326</v>
      </c>
      <c r="EA360" s="181">
        <v>-2999.5375203078479</v>
      </c>
      <c r="EB360" s="181">
        <v>-116.3358290327859</v>
      </c>
      <c r="EC360" s="182">
        <v>1777.6326227192765</v>
      </c>
      <c r="ED360" s="183">
        <v>-74.777567929489507</v>
      </c>
      <c r="EE360" s="181">
        <v>2499.5843230782421</v>
      </c>
      <c r="EF360" s="181">
        <v>2747.8089061980845</v>
      </c>
      <c r="EG360" s="181">
        <v>-1412.5085905654789</v>
      </c>
      <c r="EH360" s="181">
        <v>1351.3508870986932</v>
      </c>
      <c r="EI360" s="181">
        <v>-2747.6298164776927</v>
      </c>
      <c r="EJ360" s="181">
        <v>-173.80622255022678</v>
      </c>
      <c r="EK360" s="181">
        <v>-1274.9773354577208</v>
      </c>
      <c r="EL360" s="181">
        <v>3674.5906301795553</v>
      </c>
      <c r="EM360" s="181">
        <v>-695.41665352730308</v>
      </c>
      <c r="EN360" s="181">
        <v>2782.1646077254518</v>
      </c>
      <c r="EO360" s="182">
        <v>-2425.345159706601</v>
      </c>
      <c r="EP360" s="183">
        <v>916.75741617647839</v>
      </c>
      <c r="EQ360" s="181">
        <v>540.55959977789064</v>
      </c>
      <c r="ER360" s="181">
        <v>3783.9651313836653</v>
      </c>
      <c r="ES360" s="181">
        <v>4875.5989780029768</v>
      </c>
      <c r="ET360" s="181">
        <v>3170.9047423317911</v>
      </c>
      <c r="EU360" s="181">
        <v>6654.1799905302141</v>
      </c>
      <c r="EV360" s="181">
        <v>305.90813714418118</v>
      </c>
      <c r="EW360" s="181">
        <v>2687.3088592934064</v>
      </c>
      <c r="EX360" s="181">
        <v>1256.4852366237628</v>
      </c>
      <c r="EY360" s="181">
        <v>-278.03255869022149</v>
      </c>
      <c r="EZ360" s="181">
        <v>-3534.0255736288832</v>
      </c>
      <c r="FA360" s="182">
        <v>-1838.7809521710599</v>
      </c>
      <c r="FB360" s="183">
        <v>-1462.466708161809</v>
      </c>
      <c r="FC360" s="181">
        <v>-441.86754248736844</v>
      </c>
      <c r="FD360" s="181">
        <v>1163.717097116328</v>
      </c>
      <c r="FE360" s="181">
        <v>3049.9320067082231</v>
      </c>
      <c r="FF360" s="181">
        <v>-777.35198765474024</v>
      </c>
      <c r="FG360" s="181">
        <v>-185.06704017609562</v>
      </c>
      <c r="FH360" s="181">
        <v>3439.743299493638</v>
      </c>
      <c r="FI360" s="181">
        <v>2230.7947179259695</v>
      </c>
      <c r="FJ360" s="181">
        <v>588.39073895831291</v>
      </c>
      <c r="FK360" s="181">
        <v>1710.9433625609324</v>
      </c>
      <c r="FL360" s="181">
        <v>-1014.4647547093036</v>
      </c>
      <c r="FM360" s="182">
        <v>-2481.0096388052943</v>
      </c>
      <c r="FN360" s="183">
        <v>-1921.237998341556</v>
      </c>
      <c r="FO360" s="181">
        <v>-1370.303676613627</v>
      </c>
      <c r="FP360" s="181">
        <v>991.13324884979329</v>
      </c>
      <c r="FQ360" s="181">
        <v>1049.8253382946448</v>
      </c>
      <c r="FR360" s="181">
        <v>2134.5275861679261</v>
      </c>
      <c r="FS360" s="181">
        <v>-952.5699367319769</v>
      </c>
      <c r="FT360" s="181">
        <v>255.60409609616985</v>
      </c>
      <c r="FU360" s="181">
        <v>-1661.6777366879498</v>
      </c>
      <c r="FV360" s="181">
        <v>2392.2979022126192</v>
      </c>
      <c r="FW360" s="181">
        <v>4963.181387516338</v>
      </c>
      <c r="FX360" s="181">
        <v>1607.3216758093461</v>
      </c>
      <c r="FY360" s="182">
        <v>-703.47284627960858</v>
      </c>
      <c r="FZ360" s="183">
        <v>-4531.76059033</v>
      </c>
      <c r="GA360" s="181">
        <v>2248.0794232400003</v>
      </c>
      <c r="GB360" s="181">
        <v>2546.7617213299995</v>
      </c>
      <c r="GC360" s="181">
        <v>2090.8731798300005</v>
      </c>
      <c r="GD360" s="181">
        <v>610.5028802600001</v>
      </c>
      <c r="GE360" s="181">
        <v>-1408.7991556500003</v>
      </c>
      <c r="GF360" s="181">
        <v>-1219.77247517</v>
      </c>
      <c r="GG360" s="181">
        <v>478.2861700900001</v>
      </c>
      <c r="GH360" s="181">
        <v>1577.9910977599998</v>
      </c>
      <c r="GI360" s="181">
        <v>5231.8504562899998</v>
      </c>
      <c r="GJ360" s="181">
        <v>-725.6638999500002</v>
      </c>
      <c r="GK360" s="182">
        <v>1872.00677892</v>
      </c>
      <c r="GL360" s="183">
        <v>3848.0529844200005</v>
      </c>
      <c r="GM360" s="181">
        <v>-5350.1538649599997</v>
      </c>
      <c r="GN360" s="181">
        <v>2211.8229122799999</v>
      </c>
      <c r="GO360" s="181">
        <v>734.18751535000024</v>
      </c>
      <c r="GP360" s="181">
        <v>3828.2568040700003</v>
      </c>
      <c r="GQ360" s="181">
        <v>-1409.9146315100002</v>
      </c>
      <c r="GR360" s="181">
        <v>6009.3451093900003</v>
      </c>
      <c r="GS360" s="181">
        <v>-2155.4967311800001</v>
      </c>
      <c r="GT360" s="181">
        <v>2848.1528578100001</v>
      </c>
      <c r="GU360" s="181">
        <v>3577.2332246800006</v>
      </c>
      <c r="GV360" s="181">
        <v>-1808.4276137800011</v>
      </c>
      <c r="GW360" s="182">
        <v>-1675.7393001599999</v>
      </c>
      <c r="GX360" s="183">
        <v>4034.4878319699997</v>
      </c>
      <c r="GY360" s="181">
        <v>-2152.9684685799998</v>
      </c>
      <c r="GZ360" s="181">
        <v>-2083.1104175199998</v>
      </c>
      <c r="HA360" s="181">
        <v>2555.98264346</v>
      </c>
      <c r="HB360" s="181">
        <v>-541.01710383999989</v>
      </c>
      <c r="HC360" s="181">
        <v>1928.4897384899998</v>
      </c>
      <c r="HD360" s="181">
        <v>-913.30635965000033</v>
      </c>
      <c r="HE360" s="181">
        <v>1502.1722406399999</v>
      </c>
      <c r="HF360" s="181">
        <v>103.06174743999983</v>
      </c>
      <c r="HG360" s="181">
        <v>961.81847858000026</v>
      </c>
      <c r="HH360" s="181">
        <v>2457.6246321800004</v>
      </c>
      <c r="HI360" s="182">
        <v>1778.9435973699997</v>
      </c>
      <c r="HJ360" s="183">
        <v>-3121.50572547</v>
      </c>
      <c r="HK360" s="181">
        <v>3470.5813966499995</v>
      </c>
      <c r="HL360" s="181">
        <v>208.5356575000001</v>
      </c>
      <c r="HM360" s="181">
        <v>1394.8503607700002</v>
      </c>
      <c r="HN360" s="181">
        <v>2940.5506802099999</v>
      </c>
      <c r="HO360" s="181">
        <v>1723.4278150300001</v>
      </c>
      <c r="HP360" s="181">
        <v>-2340.6405494699998</v>
      </c>
      <c r="HQ360" s="181">
        <v>-2070.9869217799996</v>
      </c>
      <c r="HR360" s="181">
        <v>5882.4978046300002</v>
      </c>
      <c r="HS360" s="181">
        <v>1954.44172813</v>
      </c>
      <c r="HT360" s="181">
        <v>4829.5004996499993</v>
      </c>
      <c r="HU360" s="182">
        <v>830.73146538999981</v>
      </c>
      <c r="HV360" s="183">
        <v>154.82730824999982</v>
      </c>
      <c r="HW360" s="181">
        <v>411.40229844000027</v>
      </c>
      <c r="HX360" s="181">
        <v>5085.6932089099992</v>
      </c>
      <c r="HY360" s="181">
        <v>986.83833529999993</v>
      </c>
      <c r="HZ360" s="181">
        <v>1802.8377862300001</v>
      </c>
      <c r="IA360" s="181">
        <v>1261.7118395700004</v>
      </c>
      <c r="IB360" s="181">
        <v>-4943.0750326499992</v>
      </c>
      <c r="IC360" s="181">
        <v>311.93896852000012</v>
      </c>
      <c r="ID360" s="181">
        <v>4247.3387861700003</v>
      </c>
      <c r="IE360" s="181">
        <v>8123.349548610001</v>
      </c>
      <c r="IF360" s="181">
        <v>-2897.0386491499999</v>
      </c>
      <c r="IG360" s="182">
        <v>1453.3367595500001</v>
      </c>
      <c r="IH360" s="183">
        <v>2546.6473131800003</v>
      </c>
      <c r="II360" s="181">
        <v>-276.98616260000017</v>
      </c>
      <c r="IJ360" s="181">
        <v>221.21213260999997</v>
      </c>
      <c r="IK360" s="181">
        <v>7846.5836979600008</v>
      </c>
      <c r="IL360" s="181">
        <v>-4314.6853064999987</v>
      </c>
      <c r="IM360" s="181">
        <v>1603.3678975900002</v>
      </c>
      <c r="IN360" s="181">
        <v>-1062.5825346500003</v>
      </c>
      <c r="IO360" s="181">
        <v>1435.1529970199997</v>
      </c>
      <c r="IP360" s="181">
        <v>3715.52285265</v>
      </c>
      <c r="IQ360" s="181">
        <v>-1720.8486818400002</v>
      </c>
      <c r="IR360" s="181">
        <v>4785.9362928200007</v>
      </c>
      <c r="IS360" s="182">
        <v>4545.9052945499998</v>
      </c>
      <c r="IT360" s="181">
        <v>-1416.5787102199997</v>
      </c>
      <c r="IU360" s="181">
        <v>335.61497632000004</v>
      </c>
      <c r="IV360" s="181">
        <v>4527.1623505300004</v>
      </c>
      <c r="IW360" s="181">
        <v>3168.8117874600002</v>
      </c>
      <c r="IX360" s="181">
        <v>-1349.3659789200001</v>
      </c>
      <c r="IY360" s="181">
        <v>7118.51761162</v>
      </c>
      <c r="IZ360" s="181">
        <v>-7284.2392411999981</v>
      </c>
      <c r="JA360" s="181">
        <v>-1033.7944862800002</v>
      </c>
      <c r="JB360" s="181">
        <v>872.21682401000044</v>
      </c>
      <c r="JC360" s="181">
        <v>-8001.6430119899987</v>
      </c>
      <c r="JD360" s="181">
        <v>-509.55688115000021</v>
      </c>
      <c r="JE360" s="182">
        <v>4323.7209900200005</v>
      </c>
      <c r="JF360" s="183">
        <v>-3978.8357805700002</v>
      </c>
      <c r="JG360" s="181">
        <v>33.120865519999995</v>
      </c>
      <c r="JH360" s="181">
        <v>-1247.0965131399998</v>
      </c>
      <c r="JI360" s="181">
        <v>1176.1513596799998</v>
      </c>
      <c r="JJ360" s="181">
        <v>1476.9614371299999</v>
      </c>
      <c r="JK360" s="181">
        <v>-3120.3423397999995</v>
      </c>
      <c r="JL360" s="181">
        <v>-393.46233123000013</v>
      </c>
      <c r="JM360" s="181">
        <v>476.12415533000012</v>
      </c>
      <c r="JN360" s="181">
        <v>-306.74725485000016</v>
      </c>
      <c r="JO360" s="181">
        <v>761.32038136999995</v>
      </c>
      <c r="JP360" s="181">
        <v>-970.80970530999991</v>
      </c>
      <c r="JQ360" s="181">
        <v>643.22535231000006</v>
      </c>
      <c r="JR360" s="183">
        <v>3538.4173559400001</v>
      </c>
      <c r="JS360" s="181">
        <v>-2266.5738646700006</v>
      </c>
      <c r="JT360" s="181">
        <v>-733.8539324300001</v>
      </c>
      <c r="JU360" s="181">
        <v>4773.8074556599995</v>
      </c>
      <c r="JV360" s="181">
        <v>-1958.1080391800003</v>
      </c>
      <c r="JW360" s="181">
        <v>1002.05384555</v>
      </c>
      <c r="JX360" s="181">
        <v>-85.059650479999959</v>
      </c>
      <c r="JY360" s="181">
        <v>-4203.2820071699998</v>
      </c>
      <c r="JZ360" s="181">
        <v>-414.48247292999997</v>
      </c>
      <c r="KA360" s="181">
        <v>127.71578115999989</v>
      </c>
      <c r="KB360" s="181">
        <v>-1606.4350480899998</v>
      </c>
      <c r="KC360" s="181">
        <v>1732.71654685</v>
      </c>
      <c r="KD360" s="183">
        <v>-629.65040095999984</v>
      </c>
      <c r="KE360" s="181">
        <v>1341.9737495399997</v>
      </c>
      <c r="KF360" s="181">
        <v>-6.4433749600001615</v>
      </c>
      <c r="KG360" s="181">
        <v>-2105.9832883100003</v>
      </c>
      <c r="KH360" s="181">
        <v>750.42813967000006</v>
      </c>
      <c r="KI360" s="181">
        <v>334.18916974000024</v>
      </c>
      <c r="KJ360" s="181">
        <v>-2121.5308247399994</v>
      </c>
      <c r="KK360" s="181">
        <v>-518.68240156000013</v>
      </c>
      <c r="KL360" s="181">
        <v>1540.6468182699996</v>
      </c>
      <c r="KM360" s="181">
        <v>2424.4460441700003</v>
      </c>
      <c r="KN360" s="181">
        <v>-1365.0990438299998</v>
      </c>
      <c r="KO360" s="181">
        <v>-474.78690191999999</v>
      </c>
      <c r="KP360" s="183">
        <v>-718.23106893000011</v>
      </c>
      <c r="KQ360" s="181">
        <v>-192.80261993000005</v>
      </c>
      <c r="KR360" s="181">
        <v>4069.2529973800001</v>
      </c>
      <c r="KS360" s="181">
        <v>352.94275370000037</v>
      </c>
      <c r="KT360" s="181">
        <v>1569.1977882500003</v>
      </c>
      <c r="KU360" s="181">
        <v>-1818.7884601499998</v>
      </c>
      <c r="KV360" s="181">
        <v>-3398.6875419399998</v>
      </c>
      <c r="KW360" s="181">
        <v>-728.04448002000038</v>
      </c>
      <c r="KX360" s="181">
        <v>1166.1553355500002</v>
      </c>
      <c r="KY360" s="181">
        <v>736.73064347000002</v>
      </c>
      <c r="KZ360" s="181">
        <v>913.34905793999985</v>
      </c>
      <c r="LA360" s="181">
        <v>2709.1036494800001</v>
      </c>
      <c r="LB360" s="183">
        <v>498.80466337999997</v>
      </c>
      <c r="LC360" s="181">
        <v>648.81651853000051</v>
      </c>
      <c r="LD360" s="181">
        <v>3128.5136236600001</v>
      </c>
      <c r="LE360" s="181">
        <v>-1296.0657032099998</v>
      </c>
      <c r="LF360" s="181">
        <v>1396.44729368</v>
      </c>
      <c r="LG360" s="181">
        <v>2356.8195299999993</v>
      </c>
      <c r="LH360" s="181">
        <v>-1549.3335630199999</v>
      </c>
      <c r="LI360" s="181">
        <v>-286.17776379999987</v>
      </c>
      <c r="LJ360" s="181">
        <v>2775.6436163099997</v>
      </c>
      <c r="LK360" s="181">
        <v>-3632.9558410999998</v>
      </c>
      <c r="LL360" s="181">
        <v>-2686.1857791400002</v>
      </c>
      <c r="LM360" s="181">
        <v>-690.7687989100001</v>
      </c>
      <c r="LN360" s="183">
        <v>1895.1469701800002</v>
      </c>
      <c r="LO360" s="181">
        <v>1352.9058514799999</v>
      </c>
      <c r="LP360" s="181">
        <v>570.95632633000002</v>
      </c>
      <c r="LQ360" s="181">
        <v>3441.7094596600004</v>
      </c>
      <c r="LR360" s="181">
        <v>-3351.2919360899996</v>
      </c>
      <c r="LS360" s="181">
        <v>1615.57867485</v>
      </c>
      <c r="LT360" s="181">
        <v>-865.70864200999995</v>
      </c>
      <c r="LU360" s="181">
        <v>-17.484103610000108</v>
      </c>
      <c r="LV360" s="181">
        <v>-2299.2815801900001</v>
      </c>
      <c r="LW360" s="181">
        <v>474.38256041000005</v>
      </c>
      <c r="LX360" s="181">
        <v>1792.4051578599997</v>
      </c>
      <c r="LY360" s="181">
        <v>723.24185128999954</v>
      </c>
      <c r="LZ360" s="183">
        <v>-2737.3157599399992</v>
      </c>
      <c r="MA360" s="181">
        <v>-455.00562770000022</v>
      </c>
      <c r="MB360" s="181">
        <v>-504.19539114999907</v>
      </c>
      <c r="MC360" s="181">
        <v>2335.7368950700006</v>
      </c>
      <c r="MD360" s="181">
        <v>-734.3473011399999</v>
      </c>
      <c r="ME360" s="181">
        <v>5812.0322581899991</v>
      </c>
      <c r="MF360" s="181">
        <v>-1936.5309182300009</v>
      </c>
      <c r="MG360" s="181">
        <v>481.54318137999957</v>
      </c>
      <c r="MH360" s="181">
        <v>-1365.76430467</v>
      </c>
      <c r="MI360" s="181">
        <v>3135.0877470200007</v>
      </c>
      <c r="MJ360" s="181">
        <v>3681.7900917400002</v>
      </c>
      <c r="MK360" s="181">
        <v>482.04356005000102</v>
      </c>
      <c r="ML360" s="183">
        <v>5531.8876970600013</v>
      </c>
      <c r="MM360" s="181">
        <v>-2265.4639541400002</v>
      </c>
      <c r="MN360" s="181">
        <v>96.812632890000003</v>
      </c>
      <c r="MO360" s="181">
        <v>-3111.3213343099997</v>
      </c>
      <c r="MP360" s="181">
        <v>-3425.3624868499992</v>
      </c>
      <c r="MQ360" s="181">
        <v>2732.7574237800013</v>
      </c>
      <c r="MR360" s="181">
        <v>-2600.9935699199987</v>
      </c>
      <c r="MS360" s="181">
        <v>-2867.6667978799996</v>
      </c>
      <c r="MT360" s="181">
        <v>2554.363272959999</v>
      </c>
      <c r="MU360" s="181">
        <v>-4978.8005830499997</v>
      </c>
      <c r="MV360" s="181">
        <v>4250.2698528799992</v>
      </c>
      <c r="MW360" s="181">
        <v>-4949.17229615</v>
      </c>
      <c r="MX360" s="183">
        <v>-7672.7042325099992</v>
      </c>
      <c r="MY360" s="181">
        <v>237.41807654000004</v>
      </c>
      <c r="MZ360" s="245">
        <v>-4158.3262252899995</v>
      </c>
    </row>
    <row r="361" spans="1:364" s="9" customFormat="1" ht="13.25" customHeight="1" x14ac:dyDescent="0.35">
      <c r="A361" s="98" t="s">
        <v>97</v>
      </c>
      <c r="B361" s="166">
        <v>0</v>
      </c>
      <c r="C361" s="167">
        <v>0</v>
      </c>
      <c r="D361" s="167">
        <v>0</v>
      </c>
      <c r="E361" s="167">
        <v>0</v>
      </c>
      <c r="F361" s="167">
        <v>0</v>
      </c>
      <c r="G361" s="167">
        <v>0</v>
      </c>
      <c r="H361" s="167">
        <v>0</v>
      </c>
      <c r="I361" s="167">
        <v>0</v>
      </c>
      <c r="J361" s="167">
        <v>0</v>
      </c>
      <c r="K361" s="167">
        <v>0</v>
      </c>
      <c r="L361" s="167">
        <v>0</v>
      </c>
      <c r="M361" s="168">
        <v>0</v>
      </c>
      <c r="N361" s="166">
        <v>0</v>
      </c>
      <c r="O361" s="167">
        <v>0</v>
      </c>
      <c r="P361" s="167">
        <v>0</v>
      </c>
      <c r="Q361" s="167">
        <v>0</v>
      </c>
      <c r="R361" s="167">
        <v>0</v>
      </c>
      <c r="S361" s="167">
        <v>0</v>
      </c>
      <c r="T361" s="167">
        <v>0</v>
      </c>
      <c r="U361" s="167">
        <v>0</v>
      </c>
      <c r="V361" s="167">
        <v>0</v>
      </c>
      <c r="W361" s="167">
        <v>0</v>
      </c>
      <c r="X361" s="167">
        <v>0</v>
      </c>
      <c r="Y361" s="168">
        <v>0</v>
      </c>
      <c r="Z361" s="166">
        <v>0</v>
      </c>
      <c r="AA361" s="167">
        <v>0</v>
      </c>
      <c r="AB361" s="167">
        <v>0</v>
      </c>
      <c r="AC361" s="167">
        <v>0</v>
      </c>
      <c r="AD361" s="167">
        <v>0</v>
      </c>
      <c r="AE361" s="167">
        <v>0</v>
      </c>
      <c r="AF361" s="167">
        <v>0</v>
      </c>
      <c r="AG361" s="167">
        <v>0</v>
      </c>
      <c r="AH361" s="167">
        <v>0</v>
      </c>
      <c r="AI361" s="167">
        <v>0</v>
      </c>
      <c r="AJ361" s="167">
        <v>0</v>
      </c>
      <c r="AK361" s="168">
        <v>0</v>
      </c>
      <c r="AL361" s="166">
        <v>0</v>
      </c>
      <c r="AM361" s="167">
        <v>0</v>
      </c>
      <c r="AN361" s="167">
        <v>0</v>
      </c>
      <c r="AO361" s="167">
        <v>0</v>
      </c>
      <c r="AP361" s="167">
        <v>0</v>
      </c>
      <c r="AQ361" s="167">
        <v>0</v>
      </c>
      <c r="AR361" s="167">
        <v>0</v>
      </c>
      <c r="AS361" s="167">
        <v>0</v>
      </c>
      <c r="AT361" s="167">
        <v>0</v>
      </c>
      <c r="AU361" s="167">
        <v>0</v>
      </c>
      <c r="AV361" s="167">
        <v>0</v>
      </c>
      <c r="AW361" s="168">
        <v>0</v>
      </c>
      <c r="AX361" s="166">
        <v>0</v>
      </c>
      <c r="AY361" s="167">
        <v>0</v>
      </c>
      <c r="AZ361" s="167">
        <v>0</v>
      </c>
      <c r="BA361" s="167">
        <v>0</v>
      </c>
      <c r="BB361" s="167">
        <v>0</v>
      </c>
      <c r="BC361" s="167">
        <v>0</v>
      </c>
      <c r="BD361" s="167">
        <v>0</v>
      </c>
      <c r="BE361" s="167">
        <v>0</v>
      </c>
      <c r="BF361" s="167">
        <v>0</v>
      </c>
      <c r="BG361" s="167">
        <v>0</v>
      </c>
      <c r="BH361" s="167">
        <v>0</v>
      </c>
      <c r="BI361" s="168">
        <v>0</v>
      </c>
      <c r="BJ361" s="166">
        <v>0</v>
      </c>
      <c r="BK361" s="167">
        <v>0</v>
      </c>
      <c r="BL361" s="167">
        <v>0</v>
      </c>
      <c r="BM361" s="167">
        <v>0</v>
      </c>
      <c r="BN361" s="167">
        <v>0</v>
      </c>
      <c r="BO361" s="167">
        <v>0</v>
      </c>
      <c r="BP361" s="167">
        <v>0</v>
      </c>
      <c r="BQ361" s="167">
        <v>0</v>
      </c>
      <c r="BR361" s="167">
        <v>0</v>
      </c>
      <c r="BS361" s="167">
        <v>0</v>
      </c>
      <c r="BT361" s="167">
        <v>0</v>
      </c>
      <c r="BU361" s="168">
        <v>0</v>
      </c>
      <c r="BV361" s="166">
        <v>0</v>
      </c>
      <c r="BW361" s="167">
        <v>0</v>
      </c>
      <c r="BX361" s="167">
        <v>9.516</v>
      </c>
      <c r="BY361" s="167">
        <v>0</v>
      </c>
      <c r="BZ361" s="167">
        <v>0</v>
      </c>
      <c r="CA361" s="167">
        <v>0</v>
      </c>
      <c r="CB361" s="167">
        <v>0</v>
      </c>
      <c r="CC361" s="167">
        <v>0</v>
      </c>
      <c r="CD361" s="167">
        <v>0</v>
      </c>
      <c r="CE361" s="167">
        <v>0</v>
      </c>
      <c r="CF361" s="167">
        <v>0</v>
      </c>
      <c r="CG361" s="168">
        <v>0</v>
      </c>
      <c r="CH361" s="166">
        <v>0</v>
      </c>
      <c r="CI361" s="167">
        <v>0</v>
      </c>
      <c r="CJ361" s="167">
        <v>0</v>
      </c>
      <c r="CK361" s="167">
        <v>0</v>
      </c>
      <c r="CL361" s="167">
        <v>0</v>
      </c>
      <c r="CM361" s="167">
        <v>0</v>
      </c>
      <c r="CN361" s="167">
        <v>0</v>
      </c>
      <c r="CO361" s="167">
        <v>0</v>
      </c>
      <c r="CP361" s="167">
        <v>0</v>
      </c>
      <c r="CQ361" s="167">
        <v>0</v>
      </c>
      <c r="CR361" s="167">
        <v>0</v>
      </c>
      <c r="CS361" s="168">
        <v>0</v>
      </c>
      <c r="CT361" s="166">
        <v>0</v>
      </c>
      <c r="CU361" s="167">
        <v>0</v>
      </c>
      <c r="CV361" s="167">
        <v>0</v>
      </c>
      <c r="CW361" s="167">
        <v>0</v>
      </c>
      <c r="CX361" s="167">
        <v>0</v>
      </c>
      <c r="CY361" s="167">
        <v>0</v>
      </c>
      <c r="CZ361" s="167">
        <v>0</v>
      </c>
      <c r="DA361" s="167">
        <v>0</v>
      </c>
      <c r="DB361" s="167">
        <v>0</v>
      </c>
      <c r="DC361" s="167">
        <v>0</v>
      </c>
      <c r="DD361" s="167">
        <v>0</v>
      </c>
      <c r="DE361" s="168">
        <v>0</v>
      </c>
      <c r="DF361" s="166">
        <v>0</v>
      </c>
      <c r="DG361" s="167">
        <v>0</v>
      </c>
      <c r="DH361" s="167">
        <v>0</v>
      </c>
      <c r="DI361" s="167">
        <v>0</v>
      </c>
      <c r="DJ361" s="167">
        <v>0</v>
      </c>
      <c r="DK361" s="167">
        <v>0</v>
      </c>
      <c r="DL361" s="167">
        <v>0</v>
      </c>
      <c r="DM361" s="167">
        <v>0</v>
      </c>
      <c r="DN361" s="167">
        <v>0</v>
      </c>
      <c r="DO361" s="167">
        <v>0</v>
      </c>
      <c r="DP361" s="167">
        <v>0</v>
      </c>
      <c r="DQ361" s="168">
        <v>0</v>
      </c>
      <c r="DR361" s="166">
        <v>0</v>
      </c>
      <c r="DS361" s="167">
        <v>0</v>
      </c>
      <c r="DT361" s="167">
        <v>0</v>
      </c>
      <c r="DU361" s="167">
        <v>0</v>
      </c>
      <c r="DV361" s="167">
        <v>0</v>
      </c>
      <c r="DW361" s="167">
        <v>0</v>
      </c>
      <c r="DX361" s="167">
        <v>0</v>
      </c>
      <c r="DY361" s="167">
        <v>0</v>
      </c>
      <c r="DZ361" s="167">
        <v>0</v>
      </c>
      <c r="EA361" s="167">
        <v>0</v>
      </c>
      <c r="EB361" s="167">
        <v>0</v>
      </c>
      <c r="EC361" s="168">
        <v>0</v>
      </c>
      <c r="ED361" s="166">
        <v>0</v>
      </c>
      <c r="EE361" s="167">
        <v>0</v>
      </c>
      <c r="EF361" s="167">
        <v>0</v>
      </c>
      <c r="EG361" s="167">
        <v>0</v>
      </c>
      <c r="EH361" s="167">
        <v>0</v>
      </c>
      <c r="EI361" s="167">
        <v>0</v>
      </c>
      <c r="EJ361" s="167">
        <v>0</v>
      </c>
      <c r="EK361" s="167">
        <v>0</v>
      </c>
      <c r="EL361" s="167">
        <v>0</v>
      </c>
      <c r="EM361" s="167">
        <v>0</v>
      </c>
      <c r="EN361" s="167">
        <v>0</v>
      </c>
      <c r="EO361" s="168">
        <v>0</v>
      </c>
      <c r="EP361" s="166">
        <v>0</v>
      </c>
      <c r="EQ361" s="167">
        <v>0</v>
      </c>
      <c r="ER361" s="167">
        <v>0</v>
      </c>
      <c r="ES361" s="167">
        <v>0</v>
      </c>
      <c r="ET361" s="167">
        <v>0</v>
      </c>
      <c r="EU361" s="167">
        <v>0</v>
      </c>
      <c r="EV361" s="167">
        <v>0</v>
      </c>
      <c r="EW361" s="167">
        <v>0</v>
      </c>
      <c r="EX361" s="167">
        <v>0</v>
      </c>
      <c r="EY361" s="167">
        <v>0</v>
      </c>
      <c r="EZ361" s="167">
        <v>0</v>
      </c>
      <c r="FA361" s="168">
        <v>0</v>
      </c>
      <c r="FB361" s="166">
        <v>0</v>
      </c>
      <c r="FC361" s="167">
        <v>0</v>
      </c>
      <c r="FD361" s="167">
        <v>0</v>
      </c>
      <c r="FE361" s="167">
        <v>0</v>
      </c>
      <c r="FF361" s="167">
        <v>0</v>
      </c>
      <c r="FG361" s="167">
        <v>0</v>
      </c>
      <c r="FH361" s="167">
        <v>0</v>
      </c>
      <c r="FI361" s="167">
        <v>0</v>
      </c>
      <c r="FJ361" s="167">
        <v>0</v>
      </c>
      <c r="FK361" s="167">
        <v>0</v>
      </c>
      <c r="FL361" s="167">
        <v>0</v>
      </c>
      <c r="FM361" s="168">
        <v>0</v>
      </c>
      <c r="FN361" s="166">
        <v>0</v>
      </c>
      <c r="FO361" s="167">
        <v>0</v>
      </c>
      <c r="FP361" s="167">
        <v>0</v>
      </c>
      <c r="FQ361" s="167">
        <v>0</v>
      </c>
      <c r="FR361" s="167">
        <v>0</v>
      </c>
      <c r="FS361" s="167">
        <v>0</v>
      </c>
      <c r="FT361" s="167">
        <v>0</v>
      </c>
      <c r="FU361" s="167">
        <v>0</v>
      </c>
      <c r="FV361" s="167">
        <v>0</v>
      </c>
      <c r="FW361" s="167">
        <v>0</v>
      </c>
      <c r="FX361" s="167">
        <v>0</v>
      </c>
      <c r="FY361" s="168">
        <v>0</v>
      </c>
      <c r="FZ361" s="166">
        <v>0</v>
      </c>
      <c r="GA361" s="167">
        <v>0</v>
      </c>
      <c r="GB361" s="167">
        <v>0</v>
      </c>
      <c r="GC361" s="167">
        <v>0</v>
      </c>
      <c r="GD361" s="167">
        <v>0</v>
      </c>
      <c r="GE361" s="167">
        <v>0</v>
      </c>
      <c r="GF361" s="167">
        <v>0</v>
      </c>
      <c r="GG361" s="167">
        <v>0</v>
      </c>
      <c r="GH361" s="167">
        <v>0</v>
      </c>
      <c r="GI361" s="167">
        <v>0</v>
      </c>
      <c r="GJ361" s="167">
        <v>0</v>
      </c>
      <c r="GK361" s="168">
        <v>0</v>
      </c>
      <c r="GL361" s="166">
        <v>0</v>
      </c>
      <c r="GM361" s="167">
        <v>0</v>
      </c>
      <c r="GN361" s="167">
        <v>0</v>
      </c>
      <c r="GO361" s="167">
        <v>0</v>
      </c>
      <c r="GP361" s="167">
        <v>0</v>
      </c>
      <c r="GQ361" s="167">
        <v>0</v>
      </c>
      <c r="GR361" s="167">
        <v>0</v>
      </c>
      <c r="GS361" s="167">
        <v>0</v>
      </c>
      <c r="GT361" s="167">
        <v>0</v>
      </c>
      <c r="GU361" s="167">
        <v>0</v>
      </c>
      <c r="GV361" s="167">
        <v>0</v>
      </c>
      <c r="GW361" s="168">
        <v>0</v>
      </c>
      <c r="GX361" s="166">
        <v>0</v>
      </c>
      <c r="GY361" s="167">
        <v>0</v>
      </c>
      <c r="GZ361" s="167">
        <v>0</v>
      </c>
      <c r="HA361" s="167">
        <v>0</v>
      </c>
      <c r="HB361" s="167">
        <v>0</v>
      </c>
      <c r="HC361" s="167">
        <v>0</v>
      </c>
      <c r="HD361" s="167">
        <v>0</v>
      </c>
      <c r="HE361" s="167">
        <v>0</v>
      </c>
      <c r="HF361" s="167">
        <v>0</v>
      </c>
      <c r="HG361" s="167">
        <v>0</v>
      </c>
      <c r="HH361" s="167">
        <v>0</v>
      </c>
      <c r="HI361" s="168">
        <v>0</v>
      </c>
      <c r="HJ361" s="166">
        <v>0</v>
      </c>
      <c r="HK361" s="167">
        <v>0</v>
      </c>
      <c r="HL361" s="167">
        <v>0</v>
      </c>
      <c r="HM361" s="167">
        <v>0</v>
      </c>
      <c r="HN361" s="167">
        <v>0</v>
      </c>
      <c r="HO361" s="167">
        <v>0</v>
      </c>
      <c r="HP361" s="167">
        <v>0</v>
      </c>
      <c r="HQ361" s="167">
        <v>0</v>
      </c>
      <c r="HR361" s="167">
        <v>0</v>
      </c>
      <c r="HS361" s="167">
        <v>0</v>
      </c>
      <c r="HT361" s="167">
        <v>0</v>
      </c>
      <c r="HU361" s="168">
        <v>0</v>
      </c>
      <c r="HV361" s="166">
        <v>0</v>
      </c>
      <c r="HW361" s="167">
        <v>0</v>
      </c>
      <c r="HX361" s="167">
        <v>0</v>
      </c>
      <c r="HY361" s="167">
        <v>0</v>
      </c>
      <c r="HZ361" s="167">
        <v>0</v>
      </c>
      <c r="IA361" s="167">
        <v>0</v>
      </c>
      <c r="IB361" s="167">
        <v>0</v>
      </c>
      <c r="IC361" s="167">
        <v>0</v>
      </c>
      <c r="ID361" s="167">
        <v>0</v>
      </c>
      <c r="IE361" s="167">
        <v>0</v>
      </c>
      <c r="IF361" s="167">
        <v>0</v>
      </c>
      <c r="IG361" s="168">
        <v>0</v>
      </c>
      <c r="IH361" s="166">
        <v>0</v>
      </c>
      <c r="II361" s="167">
        <v>0</v>
      </c>
      <c r="IJ361" s="167">
        <v>0</v>
      </c>
      <c r="IK361" s="167">
        <v>0</v>
      </c>
      <c r="IL361" s="167">
        <v>0</v>
      </c>
      <c r="IM361" s="167">
        <v>0</v>
      </c>
      <c r="IN361" s="167">
        <v>0</v>
      </c>
      <c r="IO361" s="167">
        <v>0</v>
      </c>
      <c r="IP361" s="167">
        <v>0</v>
      </c>
      <c r="IQ361" s="167">
        <v>0</v>
      </c>
      <c r="IR361" s="167">
        <v>0</v>
      </c>
      <c r="IS361" s="168">
        <v>0</v>
      </c>
      <c r="IT361" s="167">
        <v>0</v>
      </c>
      <c r="IU361" s="167">
        <v>0</v>
      </c>
      <c r="IV361" s="167">
        <v>0</v>
      </c>
      <c r="IW361" s="167">
        <v>0</v>
      </c>
      <c r="IX361" s="167">
        <v>0</v>
      </c>
      <c r="IY361" s="167">
        <v>0</v>
      </c>
      <c r="IZ361" s="167">
        <v>0</v>
      </c>
      <c r="JA361" s="167">
        <v>0</v>
      </c>
      <c r="JB361" s="167">
        <v>0</v>
      </c>
      <c r="JC361" s="167">
        <v>0</v>
      </c>
      <c r="JD361" s="167">
        <v>0</v>
      </c>
      <c r="JE361" s="168">
        <v>0</v>
      </c>
      <c r="JF361" s="166">
        <v>0</v>
      </c>
      <c r="JG361" s="167">
        <v>0</v>
      </c>
      <c r="JH361" s="167">
        <v>0</v>
      </c>
      <c r="JI361" s="167">
        <v>0</v>
      </c>
      <c r="JJ361" s="167">
        <v>0</v>
      </c>
      <c r="JK361" s="167">
        <v>0</v>
      </c>
      <c r="JL361" s="167">
        <v>0</v>
      </c>
      <c r="JM361" s="167">
        <v>0</v>
      </c>
      <c r="JN361" s="167">
        <v>0</v>
      </c>
      <c r="JO361" s="167">
        <v>0</v>
      </c>
      <c r="JP361" s="167">
        <v>0</v>
      </c>
      <c r="JQ361" s="167">
        <v>0</v>
      </c>
      <c r="JR361" s="166">
        <v>0</v>
      </c>
      <c r="JS361" s="167">
        <v>0</v>
      </c>
      <c r="JT361" s="167">
        <v>0</v>
      </c>
      <c r="JU361" s="167">
        <v>0</v>
      </c>
      <c r="JV361" s="167">
        <v>0</v>
      </c>
      <c r="JW361" s="167">
        <v>0</v>
      </c>
      <c r="JX361" s="167">
        <v>0</v>
      </c>
      <c r="JY361" s="167">
        <v>0</v>
      </c>
      <c r="JZ361" s="167">
        <v>0</v>
      </c>
      <c r="KA361" s="167">
        <v>0</v>
      </c>
      <c r="KB361" s="167">
        <v>0</v>
      </c>
      <c r="KC361" s="167">
        <v>0</v>
      </c>
      <c r="KD361" s="166">
        <v>0</v>
      </c>
      <c r="KE361" s="167">
        <v>0</v>
      </c>
      <c r="KF361" s="167">
        <v>0</v>
      </c>
      <c r="KG361" s="167">
        <v>0</v>
      </c>
      <c r="KH361" s="167">
        <v>0</v>
      </c>
      <c r="KI361" s="167">
        <v>0</v>
      </c>
      <c r="KJ361" s="167">
        <v>0</v>
      </c>
      <c r="KK361" s="167">
        <v>0</v>
      </c>
      <c r="KL361" s="167">
        <v>0</v>
      </c>
      <c r="KM361" s="167">
        <v>0</v>
      </c>
      <c r="KN361" s="167">
        <v>0</v>
      </c>
      <c r="KO361" s="167">
        <v>0</v>
      </c>
      <c r="KP361" s="166">
        <v>0</v>
      </c>
      <c r="KQ361" s="167">
        <v>0</v>
      </c>
      <c r="KR361" s="167">
        <v>0</v>
      </c>
      <c r="KS361" s="167">
        <v>0</v>
      </c>
      <c r="KT361" s="167">
        <v>0</v>
      </c>
      <c r="KU361" s="167">
        <v>0</v>
      </c>
      <c r="KV361" s="167">
        <v>0</v>
      </c>
      <c r="KW361" s="167">
        <v>0</v>
      </c>
      <c r="KX361" s="167">
        <v>0</v>
      </c>
      <c r="KY361" s="167">
        <v>0</v>
      </c>
      <c r="KZ361" s="167">
        <v>0</v>
      </c>
      <c r="LA361" s="167">
        <v>0</v>
      </c>
      <c r="LB361" s="166">
        <v>0</v>
      </c>
      <c r="LC361" s="167">
        <v>0</v>
      </c>
      <c r="LD361" s="167">
        <v>0</v>
      </c>
      <c r="LE361" s="167">
        <v>0</v>
      </c>
      <c r="LF361" s="167">
        <v>0</v>
      </c>
      <c r="LG361" s="167">
        <v>0</v>
      </c>
      <c r="LH361" s="167">
        <v>0</v>
      </c>
      <c r="LI361" s="167">
        <v>0</v>
      </c>
      <c r="LJ361" s="167">
        <v>0</v>
      </c>
      <c r="LK361" s="167">
        <v>0</v>
      </c>
      <c r="LL361" s="167">
        <v>0</v>
      </c>
      <c r="LM361" s="167">
        <v>0</v>
      </c>
      <c r="LN361" s="166">
        <v>0</v>
      </c>
      <c r="LO361" s="167">
        <v>0</v>
      </c>
      <c r="LP361" s="167">
        <v>0</v>
      </c>
      <c r="LQ361" s="167">
        <v>0</v>
      </c>
      <c r="LR361" s="167">
        <v>0</v>
      </c>
      <c r="LS361" s="167">
        <v>0</v>
      </c>
      <c r="LT361" s="167">
        <v>0</v>
      </c>
      <c r="LU361" s="167">
        <v>0</v>
      </c>
      <c r="LV361" s="167">
        <v>0</v>
      </c>
      <c r="LW361" s="167">
        <v>0</v>
      </c>
      <c r="LX361" s="167">
        <v>0</v>
      </c>
      <c r="LY361" s="167">
        <v>0</v>
      </c>
      <c r="LZ361" s="166">
        <v>0</v>
      </c>
      <c r="MA361" s="167">
        <v>0</v>
      </c>
      <c r="MB361" s="167">
        <v>0</v>
      </c>
      <c r="MC361" s="167">
        <v>0</v>
      </c>
      <c r="MD361" s="167">
        <v>0</v>
      </c>
      <c r="ME361" s="167">
        <v>0</v>
      </c>
      <c r="MF361" s="167">
        <v>0</v>
      </c>
      <c r="MG361" s="167">
        <v>0</v>
      </c>
      <c r="MH361" s="167">
        <v>0</v>
      </c>
      <c r="MI361" s="167">
        <v>0</v>
      </c>
      <c r="MJ361" s="167">
        <v>0</v>
      </c>
      <c r="MK361" s="167">
        <v>0</v>
      </c>
      <c r="ML361" s="166">
        <v>0</v>
      </c>
      <c r="MM361" s="167">
        <v>0</v>
      </c>
      <c r="MN361" s="167">
        <v>0</v>
      </c>
      <c r="MO361" s="167">
        <v>0</v>
      </c>
      <c r="MP361" s="167">
        <v>0</v>
      </c>
      <c r="MQ361" s="167">
        <v>0</v>
      </c>
      <c r="MR361" s="167">
        <v>0</v>
      </c>
      <c r="MS361" s="167">
        <v>0</v>
      </c>
      <c r="MT361" s="167">
        <v>0</v>
      </c>
      <c r="MU361" s="167">
        <v>0</v>
      </c>
      <c r="MV361" s="167">
        <v>0</v>
      </c>
      <c r="MW361" s="167">
        <v>0</v>
      </c>
      <c r="MX361" s="166">
        <v>0</v>
      </c>
      <c r="MY361" s="167">
        <v>0</v>
      </c>
      <c r="MZ361" s="240">
        <v>0</v>
      </c>
    </row>
    <row r="362" spans="1:364" s="9" customFormat="1" ht="13.25" customHeight="1" x14ac:dyDescent="0.35">
      <c r="A362" s="98" t="s">
        <v>196</v>
      </c>
      <c r="B362" s="166">
        <v>-2005.2059999999999</v>
      </c>
      <c r="C362" s="167">
        <v>441.77100000000002</v>
      </c>
      <c r="D362" s="167">
        <v>-1170.479</v>
      </c>
      <c r="E362" s="167">
        <v>-285.64499999999998</v>
      </c>
      <c r="F362" s="167">
        <v>-78.180000000000007</v>
      </c>
      <c r="G362" s="167">
        <v>397.26900000000001</v>
      </c>
      <c r="H362" s="167">
        <v>-1242.087</v>
      </c>
      <c r="I362" s="167">
        <v>113.393</v>
      </c>
      <c r="J362" s="167">
        <v>-2648.1280000000002</v>
      </c>
      <c r="K362" s="167">
        <v>435.60599999999999</v>
      </c>
      <c r="L362" s="167">
        <v>-764.18799999999999</v>
      </c>
      <c r="M362" s="168">
        <v>-141.613</v>
      </c>
      <c r="N362" s="166">
        <v>866.74199999999996</v>
      </c>
      <c r="O362" s="167">
        <v>-311.14</v>
      </c>
      <c r="P362" s="167">
        <v>-273.39100000000002</v>
      </c>
      <c r="Q362" s="167">
        <v>362.27300000000002</v>
      </c>
      <c r="R362" s="167">
        <v>1344.413</v>
      </c>
      <c r="S362" s="167">
        <v>1206.549</v>
      </c>
      <c r="T362" s="167">
        <v>-991.42200000000003</v>
      </c>
      <c r="U362" s="167">
        <v>672.77499999999998</v>
      </c>
      <c r="V362" s="167">
        <v>302.25299999999999</v>
      </c>
      <c r="W362" s="167">
        <v>-1233.2860000000001</v>
      </c>
      <c r="X362" s="167">
        <v>730.10299999999995</v>
      </c>
      <c r="Y362" s="168">
        <v>1238.4770000000001</v>
      </c>
      <c r="Z362" s="166">
        <v>-1188.6759999999999</v>
      </c>
      <c r="AA362" s="167">
        <v>-68.363</v>
      </c>
      <c r="AB362" s="167">
        <v>1030.336</v>
      </c>
      <c r="AC362" s="167">
        <v>187.809</v>
      </c>
      <c r="AD362" s="167">
        <v>-758.13699999999994</v>
      </c>
      <c r="AE362" s="167">
        <v>496.44400000000002</v>
      </c>
      <c r="AF362" s="167">
        <v>-811.05799999999999</v>
      </c>
      <c r="AG362" s="167">
        <v>-552.81600000000003</v>
      </c>
      <c r="AH362" s="167">
        <v>390.78399999999993</v>
      </c>
      <c r="AI362" s="167">
        <v>3911.6530000000002</v>
      </c>
      <c r="AJ362" s="167">
        <v>-3695.6750000000006</v>
      </c>
      <c r="AK362" s="168">
        <v>-2734.5830000000001</v>
      </c>
      <c r="AL362" s="166">
        <v>-1152.9656475198153</v>
      </c>
      <c r="AM362" s="167">
        <v>462.49404553681245</v>
      </c>
      <c r="AN362" s="167">
        <v>523.99766269037457</v>
      </c>
      <c r="AO362" s="167">
        <v>-165.42823560898967</v>
      </c>
      <c r="AP362" s="167">
        <v>104.07414767712436</v>
      </c>
      <c r="AQ362" s="167">
        <v>-484.2965616519005</v>
      </c>
      <c r="AR362" s="167">
        <v>7339.3488515634726</v>
      </c>
      <c r="AS362" s="167">
        <v>-8278.0730146639526</v>
      </c>
      <c r="AT362" s="167">
        <v>1717.2258303023275</v>
      </c>
      <c r="AU362" s="167">
        <v>705.29452549876532</v>
      </c>
      <c r="AV362" s="167">
        <v>-2551.7339916949304</v>
      </c>
      <c r="AW362" s="168">
        <v>-339.87186529594317</v>
      </c>
      <c r="AX362" s="166">
        <v>-456.4504358353509</v>
      </c>
      <c r="AY362" s="167">
        <v>-2102.6757308313158</v>
      </c>
      <c r="AZ362" s="167">
        <v>1544.8683404988767</v>
      </c>
      <c r="BA362" s="167">
        <v>1029.4696724235891</v>
      </c>
      <c r="BB362" s="167">
        <v>2111.6919819707559</v>
      </c>
      <c r="BC362" s="167">
        <v>-3598.1756484900247</v>
      </c>
      <c r="BD362" s="167">
        <v>-935.1298795799654</v>
      </c>
      <c r="BE362" s="167">
        <v>1027.6783229440564</v>
      </c>
      <c r="BF362" s="167">
        <v>-3.05695201032731</v>
      </c>
      <c r="BG362" s="167">
        <v>-282.60645154311624</v>
      </c>
      <c r="BH362" s="167">
        <v>338.25394487344812</v>
      </c>
      <c r="BI362" s="168">
        <v>643.30628195002589</v>
      </c>
      <c r="BJ362" s="166">
        <v>-470.38390907047432</v>
      </c>
      <c r="BK362" s="167">
        <v>-795.57011811140137</v>
      </c>
      <c r="BL362" s="167">
        <v>-101.06653885668312</v>
      </c>
      <c r="BM362" s="167">
        <v>-1713.7869406898094</v>
      </c>
      <c r="BN362" s="167">
        <v>-36.986146289858866</v>
      </c>
      <c r="BO362" s="167">
        <v>2063.1037171399053</v>
      </c>
      <c r="BP362" s="167">
        <v>427.77848146559541</v>
      </c>
      <c r="BQ362" s="167">
        <v>-1182.2496804786167</v>
      </c>
      <c r="BR362" s="167">
        <v>-80.725588787478316</v>
      </c>
      <c r="BS362" s="167">
        <v>-305.94169749366364</v>
      </c>
      <c r="BT362" s="167">
        <v>717.19309965644777</v>
      </c>
      <c r="BU362" s="168">
        <v>-114.20187096008367</v>
      </c>
      <c r="BV362" s="166">
        <v>-417.71779303279419</v>
      </c>
      <c r="BW362" s="167">
        <v>308.57693933786027</v>
      </c>
      <c r="BX362" s="167">
        <v>-395.58800576825718</v>
      </c>
      <c r="BY362" s="167">
        <v>-138.70547012900619</v>
      </c>
      <c r="BZ362" s="167">
        <v>-695.29691049306621</v>
      </c>
      <c r="CA362" s="167">
        <v>1331.4714738431678</v>
      </c>
      <c r="CB362" s="167">
        <v>2760.2678665429157</v>
      </c>
      <c r="CC362" s="167">
        <v>776.5117833023686</v>
      </c>
      <c r="CD362" s="167">
        <v>-1105.9298100906515</v>
      </c>
      <c r="CE362" s="167">
        <v>-1402.1400243759024</v>
      </c>
      <c r="CF362" s="167">
        <v>494.92452064225836</v>
      </c>
      <c r="CG362" s="168">
        <v>2379.2231450668924</v>
      </c>
      <c r="CH362" s="166">
        <v>-59.444044231525737</v>
      </c>
      <c r="CI362" s="167">
        <v>-1823.6149059053946</v>
      </c>
      <c r="CJ362" s="167">
        <v>571.97221668038935</v>
      </c>
      <c r="CK362" s="167">
        <v>608.77220617908904</v>
      </c>
      <c r="CL362" s="167">
        <v>-782.63281841542175</v>
      </c>
      <c r="CM362" s="167">
        <v>-24.488113073551634</v>
      </c>
      <c r="CN362" s="167">
        <v>-169.78525450770107</v>
      </c>
      <c r="CO362" s="167">
        <v>-1357.0614199213144</v>
      </c>
      <c r="CP362" s="167">
        <v>-27.694758375589327</v>
      </c>
      <c r="CQ362" s="167">
        <v>-302.36001903167528</v>
      </c>
      <c r="CR362" s="167">
        <v>-1158.8879395090278</v>
      </c>
      <c r="CS362" s="168">
        <v>-229.59582527359652</v>
      </c>
      <c r="CT362" s="166">
        <v>-148.37273318074062</v>
      </c>
      <c r="CU362" s="167">
        <v>351.83131534366311</v>
      </c>
      <c r="CV362" s="167">
        <v>-311.40155832549146</v>
      </c>
      <c r="CW362" s="167">
        <v>725.89785212707466</v>
      </c>
      <c r="CX362" s="167">
        <v>217.42954385142605</v>
      </c>
      <c r="CY362" s="167">
        <v>-510.42385438410429</v>
      </c>
      <c r="CZ362" s="167">
        <v>677.05209001815751</v>
      </c>
      <c r="DA362" s="167">
        <v>-680.51832909740415</v>
      </c>
      <c r="DB362" s="167">
        <v>1030.5182159337724</v>
      </c>
      <c r="DC362" s="167">
        <v>-256.92398757307814</v>
      </c>
      <c r="DD362" s="167">
        <v>2330.7604312513067</v>
      </c>
      <c r="DE362" s="168">
        <v>3085.7259885231306</v>
      </c>
      <c r="DF362" s="166">
        <v>-614.53759737526639</v>
      </c>
      <c r="DG362" s="167">
        <v>1076.2767404317144</v>
      </c>
      <c r="DH362" s="167">
        <v>-313.2709391644845</v>
      </c>
      <c r="DI362" s="167">
        <v>-4187.5310133128041</v>
      </c>
      <c r="DJ362" s="167">
        <v>2306.9776283510982</v>
      </c>
      <c r="DK362" s="167">
        <v>-1767.3546406224027</v>
      </c>
      <c r="DL362" s="167">
        <v>16.120234985954884</v>
      </c>
      <c r="DM362" s="167">
        <v>-395.72696056677239</v>
      </c>
      <c r="DN362" s="167">
        <v>262.96446429940556</v>
      </c>
      <c r="DO362" s="167">
        <v>1673.6655980375563</v>
      </c>
      <c r="DP362" s="167">
        <v>-520.97423777699908</v>
      </c>
      <c r="DQ362" s="168">
        <v>354.80056509276466</v>
      </c>
      <c r="DR362" s="166">
        <v>-553.06778572661847</v>
      </c>
      <c r="DS362" s="167">
        <v>575.08399230081864</v>
      </c>
      <c r="DT362" s="167">
        <v>-964.73460991109368</v>
      </c>
      <c r="DU362" s="167">
        <v>17.947070621584629</v>
      </c>
      <c r="DV362" s="167">
        <v>604.04421499108048</v>
      </c>
      <c r="DW362" s="167">
        <v>-3031.5072546648425</v>
      </c>
      <c r="DX362" s="167">
        <v>1688.2883591217844</v>
      </c>
      <c r="DY362" s="167">
        <v>2078.8868400833244</v>
      </c>
      <c r="DZ362" s="167">
        <v>2256.1153354764692</v>
      </c>
      <c r="EA362" s="167">
        <v>-2947.5837350807419</v>
      </c>
      <c r="EB362" s="167">
        <v>-505.37862350584464</v>
      </c>
      <c r="EC362" s="168">
        <v>1357.5673246431411</v>
      </c>
      <c r="ED362" s="166">
        <v>-783.50655614591926</v>
      </c>
      <c r="EE362" s="167">
        <v>2068.5452741160952</v>
      </c>
      <c r="EF362" s="167">
        <v>2341.3374661923053</v>
      </c>
      <c r="EG362" s="167">
        <v>-1678.7196024124462</v>
      </c>
      <c r="EH362" s="167">
        <v>643.45778337244622</v>
      </c>
      <c r="EI362" s="167">
        <v>-2307.9657530509371</v>
      </c>
      <c r="EJ362" s="167">
        <v>-315.91268185440401</v>
      </c>
      <c r="EK362" s="167">
        <v>-1359.3845368757381</v>
      </c>
      <c r="EL362" s="167">
        <v>3602.4051159730925</v>
      </c>
      <c r="EM362" s="167">
        <v>-1168.3162425368423</v>
      </c>
      <c r="EN362" s="167">
        <v>2482.3766336654658</v>
      </c>
      <c r="EO362" s="168">
        <v>-3094.2131351260327</v>
      </c>
      <c r="EP362" s="166">
        <v>766.41784550266027</v>
      </c>
      <c r="EQ362" s="167">
        <v>-185.4318287429366</v>
      </c>
      <c r="ER362" s="167">
        <v>2249.2345106251364</v>
      </c>
      <c r="ES362" s="167">
        <v>1075.902039652615</v>
      </c>
      <c r="ET362" s="167">
        <v>2449.868476407145</v>
      </c>
      <c r="EU362" s="167">
        <v>3287.9548381280965</v>
      </c>
      <c r="EV362" s="167">
        <v>-1781.2839518538879</v>
      </c>
      <c r="EW362" s="167">
        <v>-145.19583039799349</v>
      </c>
      <c r="EX362" s="167">
        <v>2663.286168359175</v>
      </c>
      <c r="EY362" s="167">
        <v>794.68688514267399</v>
      </c>
      <c r="EZ362" s="167">
        <v>-1947.742202768799</v>
      </c>
      <c r="FA362" s="168">
        <v>719.80877563618526</v>
      </c>
      <c r="FB362" s="166">
        <v>-1728.6527997109183</v>
      </c>
      <c r="FC362" s="167">
        <v>-1131.8167828928674</v>
      </c>
      <c r="FD362" s="167">
        <v>993.39755042040997</v>
      </c>
      <c r="FE362" s="167">
        <v>2580.4113496033115</v>
      </c>
      <c r="FF362" s="167">
        <v>-1691.5947552367875</v>
      </c>
      <c r="FG362" s="167">
        <v>-582.88636997705214</v>
      </c>
      <c r="FH362" s="167">
        <v>-848.26437079915206</v>
      </c>
      <c r="FI362" s="167">
        <v>2154.719994740497</v>
      </c>
      <c r="FJ362" s="167">
        <v>-314.11601333183609</v>
      </c>
      <c r="FK362" s="167">
        <v>1582.3733461956494</v>
      </c>
      <c r="FL362" s="167">
        <v>-1951.0314533918272</v>
      </c>
      <c r="FM362" s="168">
        <v>-3561.4271475837099</v>
      </c>
      <c r="FN362" s="166">
        <v>-1379.5932999999998</v>
      </c>
      <c r="FO362" s="167">
        <v>-221.44629999999998</v>
      </c>
      <c r="FP362" s="167">
        <v>-150.63300000000001</v>
      </c>
      <c r="FQ362" s="167">
        <v>593.44929999999999</v>
      </c>
      <c r="FR362" s="167">
        <v>2174.2400999999995</v>
      </c>
      <c r="FS362" s="167">
        <v>-1191.0345</v>
      </c>
      <c r="FT362" s="167">
        <v>-240.83879999999999</v>
      </c>
      <c r="FU362" s="167">
        <v>-1979.7538</v>
      </c>
      <c r="FV362" s="167">
        <v>1660.0409999999999</v>
      </c>
      <c r="FW362" s="167">
        <v>3205.4859999999999</v>
      </c>
      <c r="FX362" s="167">
        <v>467.03219999999999</v>
      </c>
      <c r="FY362" s="168">
        <v>-1073.4835</v>
      </c>
      <c r="FZ362" s="166">
        <v>-5725.4342546100006</v>
      </c>
      <c r="GA362" s="167">
        <v>665.10660578000022</v>
      </c>
      <c r="GB362" s="167">
        <v>933.97182960000009</v>
      </c>
      <c r="GC362" s="167">
        <v>1222.8759958900002</v>
      </c>
      <c r="GD362" s="167">
        <v>514.77506068000002</v>
      </c>
      <c r="GE362" s="167">
        <v>-1532.8094445500001</v>
      </c>
      <c r="GF362" s="167">
        <v>-1139.1580936700002</v>
      </c>
      <c r="GG362" s="167">
        <v>166.36432387000002</v>
      </c>
      <c r="GH362" s="167">
        <v>375.62026861000004</v>
      </c>
      <c r="GI362" s="167">
        <v>2118.3562922599999</v>
      </c>
      <c r="GJ362" s="167">
        <v>-1179.74174468</v>
      </c>
      <c r="GK362" s="168">
        <v>327.03682660999999</v>
      </c>
      <c r="GL362" s="166">
        <v>2661.9388570400001</v>
      </c>
      <c r="GM362" s="167">
        <v>-5776.7259003700001</v>
      </c>
      <c r="GN362" s="167">
        <v>1441.2014037499998</v>
      </c>
      <c r="GO362" s="167">
        <v>-1278.76758905</v>
      </c>
      <c r="GP362" s="167">
        <v>2594.8855144899999</v>
      </c>
      <c r="GQ362" s="167">
        <v>-2211.0451847600002</v>
      </c>
      <c r="GR362" s="167">
        <v>5164.5926288899991</v>
      </c>
      <c r="GS362" s="167">
        <v>-3419.9277122400003</v>
      </c>
      <c r="GT362" s="167">
        <v>2488.96946798</v>
      </c>
      <c r="GU362" s="167">
        <v>101.23243616000001</v>
      </c>
      <c r="GV362" s="167">
        <v>-4324.4349473300008</v>
      </c>
      <c r="GW362" s="168">
        <v>-133.6826993</v>
      </c>
      <c r="GX362" s="166">
        <v>4471.7419252600002</v>
      </c>
      <c r="GY362" s="167">
        <v>-1948.8148459399999</v>
      </c>
      <c r="GZ362" s="167">
        <v>-331.97534036999997</v>
      </c>
      <c r="HA362" s="167">
        <v>1370.3916710100002</v>
      </c>
      <c r="HB362" s="167">
        <v>-613.56029612999987</v>
      </c>
      <c r="HC362" s="167">
        <v>1836.81770392</v>
      </c>
      <c r="HD362" s="167">
        <v>-1955.0744432600002</v>
      </c>
      <c r="HE362" s="167">
        <v>169.02875857999999</v>
      </c>
      <c r="HF362" s="167">
        <v>-1243.99066917</v>
      </c>
      <c r="HG362" s="167">
        <v>-739.68822784000008</v>
      </c>
      <c r="HH362" s="167">
        <v>2279.3066915600002</v>
      </c>
      <c r="HI362" s="168">
        <v>1303.8537378999999</v>
      </c>
      <c r="HJ362" s="166">
        <v>-4151.4284432899994</v>
      </c>
      <c r="HK362" s="167">
        <v>2191.0925660500002</v>
      </c>
      <c r="HL362" s="167">
        <v>-926.7791661199999</v>
      </c>
      <c r="HM362" s="167">
        <v>317.76491477000002</v>
      </c>
      <c r="HN362" s="167">
        <v>1359.4999372399998</v>
      </c>
      <c r="HO362" s="167">
        <v>957.55551593000007</v>
      </c>
      <c r="HP362" s="167">
        <v>-3508.9180441899998</v>
      </c>
      <c r="HQ362" s="167">
        <v>-3256.8767550799998</v>
      </c>
      <c r="HR362" s="167">
        <v>3636.9967953300002</v>
      </c>
      <c r="HS362" s="167">
        <v>321.68330725999999</v>
      </c>
      <c r="HT362" s="167">
        <v>3678.7783557500002</v>
      </c>
      <c r="HU362" s="168">
        <v>2.3987289500000042</v>
      </c>
      <c r="HV362" s="166">
        <v>-582.63508533000015</v>
      </c>
      <c r="HW362" s="167">
        <v>-1233.2307690600001</v>
      </c>
      <c r="HX362" s="167">
        <v>3369.7883253999998</v>
      </c>
      <c r="HY362" s="167">
        <v>-847.37408016999984</v>
      </c>
      <c r="HZ362" s="167">
        <v>-176.53503645000001</v>
      </c>
      <c r="IA362" s="167">
        <v>-44.900447969999924</v>
      </c>
      <c r="IB362" s="167">
        <v>-6089.3184442699994</v>
      </c>
      <c r="IC362" s="167">
        <v>-1255.2580541900002</v>
      </c>
      <c r="ID362" s="167">
        <v>2348.5818485399996</v>
      </c>
      <c r="IE362" s="167">
        <v>6559.324869510001</v>
      </c>
      <c r="IF362" s="167">
        <v>-3850.43011832</v>
      </c>
      <c r="IG362" s="168">
        <v>-217.23117378000001</v>
      </c>
      <c r="IH362" s="166">
        <v>973.28863334000005</v>
      </c>
      <c r="II362" s="167">
        <v>-1424.2694868500002</v>
      </c>
      <c r="IJ362" s="167">
        <v>-1319.0800900900001</v>
      </c>
      <c r="IK362" s="167">
        <v>6201.8090623000007</v>
      </c>
      <c r="IL362" s="167">
        <v>-5404.2085485899988</v>
      </c>
      <c r="IM362" s="167">
        <v>-138.95490211000001</v>
      </c>
      <c r="IN362" s="167">
        <v>-2268.9450319600005</v>
      </c>
      <c r="IO362" s="167">
        <v>498.12102810999988</v>
      </c>
      <c r="IP362" s="167">
        <v>2584.0992498599999</v>
      </c>
      <c r="IQ362" s="167">
        <v>-2838.5213875100003</v>
      </c>
      <c r="IR362" s="167">
        <v>3413.4473570000005</v>
      </c>
      <c r="IS362" s="168">
        <v>2056.5641280099999</v>
      </c>
      <c r="IT362" s="167">
        <v>-2169.8059696399996</v>
      </c>
      <c r="IU362" s="167">
        <v>-770.40362231000006</v>
      </c>
      <c r="IV362" s="167">
        <v>831.05016596999997</v>
      </c>
      <c r="IW362" s="167">
        <v>2374.9414543600005</v>
      </c>
      <c r="IX362" s="167">
        <v>-2291.1717929600004</v>
      </c>
      <c r="IY362" s="167">
        <v>6617.9875406799993</v>
      </c>
      <c r="IZ362" s="167">
        <v>-8532.6878799199985</v>
      </c>
      <c r="JA362" s="167">
        <v>-1880.4499946100002</v>
      </c>
      <c r="JB362" s="167">
        <v>578.04996369000014</v>
      </c>
      <c r="JC362" s="167">
        <v>1048.22919396</v>
      </c>
      <c r="JD362" s="167">
        <v>-871.05559584000014</v>
      </c>
      <c r="JE362" s="168">
        <v>3234.5180147800002</v>
      </c>
      <c r="JF362" s="166">
        <v>-3926.3444447000002</v>
      </c>
      <c r="JG362" s="167">
        <v>-844.40727274999995</v>
      </c>
      <c r="JH362" s="167">
        <v>-1399.9518535899997</v>
      </c>
      <c r="JI362" s="167">
        <v>874.01944733999994</v>
      </c>
      <c r="JJ362" s="167">
        <v>429.53465263999999</v>
      </c>
      <c r="JK362" s="167">
        <v>-2589.5017879900001</v>
      </c>
      <c r="JL362" s="167">
        <v>-688.65638565999996</v>
      </c>
      <c r="JM362" s="167">
        <v>361.5145175400001</v>
      </c>
      <c r="JN362" s="167">
        <v>-501.7311239</v>
      </c>
      <c r="JO362" s="167">
        <v>741.32672118999994</v>
      </c>
      <c r="JP362" s="167">
        <v>-1293.5701598299997</v>
      </c>
      <c r="JQ362" s="167">
        <v>220.82502482999999</v>
      </c>
      <c r="JR362" s="166">
        <v>2980.7132878100001</v>
      </c>
      <c r="JS362" s="167">
        <v>-2479.37156443</v>
      </c>
      <c r="JT362" s="167">
        <v>-768.83380149999994</v>
      </c>
      <c r="JU362" s="167">
        <v>4786.3895099399997</v>
      </c>
      <c r="JV362" s="167">
        <v>-1606.7291358399998</v>
      </c>
      <c r="JW362" s="167">
        <v>788.85168959000009</v>
      </c>
      <c r="JX362" s="167">
        <v>414.34760701000005</v>
      </c>
      <c r="JY362" s="167">
        <v>-3703.8293941599995</v>
      </c>
      <c r="JZ362" s="167">
        <v>49.725611099999981</v>
      </c>
      <c r="KA362" s="167">
        <v>-668.63451157000009</v>
      </c>
      <c r="KB362" s="167">
        <v>-1195.6982646799997</v>
      </c>
      <c r="KC362" s="167">
        <v>1761.0642843400001</v>
      </c>
      <c r="KD362" s="166">
        <v>-680.21108921999985</v>
      </c>
      <c r="KE362" s="167">
        <v>591.08563385000014</v>
      </c>
      <c r="KF362" s="167">
        <v>1009.6737522899999</v>
      </c>
      <c r="KG362" s="167">
        <v>-1663.9875215899999</v>
      </c>
      <c r="KH362" s="167">
        <v>796.56685335999998</v>
      </c>
      <c r="KI362" s="167">
        <v>347.88373083999994</v>
      </c>
      <c r="KJ362" s="167">
        <v>-1841.5700677299997</v>
      </c>
      <c r="KK362" s="167">
        <v>294.59835621000002</v>
      </c>
      <c r="KL362" s="167">
        <v>1942.4328435299999</v>
      </c>
      <c r="KM362" s="167">
        <v>2040.3132383099999</v>
      </c>
      <c r="KN362" s="167">
        <v>-1186.34374923</v>
      </c>
      <c r="KO362" s="167">
        <v>-1494.2420176200001</v>
      </c>
      <c r="KP362" s="166">
        <v>-162.50615841999999</v>
      </c>
      <c r="KQ362" s="167">
        <v>-52.043134479999999</v>
      </c>
      <c r="KR362" s="167">
        <v>4148.5264306600002</v>
      </c>
      <c r="KS362" s="167">
        <v>612.44585613000004</v>
      </c>
      <c r="KT362" s="167">
        <v>1874.3782676999999</v>
      </c>
      <c r="KU362" s="167">
        <v>-1915.0641805099999</v>
      </c>
      <c r="KV362" s="167">
        <v>-3527.6300322100001</v>
      </c>
      <c r="KW362" s="167">
        <v>-823.96471093000014</v>
      </c>
      <c r="KX362" s="167">
        <v>1213.96228509</v>
      </c>
      <c r="KY362" s="167">
        <v>-412.68062370000001</v>
      </c>
      <c r="KZ362" s="167">
        <v>75.687352589999989</v>
      </c>
      <c r="LA362" s="167">
        <v>811.43102423000005</v>
      </c>
      <c r="LB362" s="166">
        <v>9.9638003000000026</v>
      </c>
      <c r="LC362" s="167">
        <v>183.12904243000037</v>
      </c>
      <c r="LD362" s="167">
        <v>2411.6431885099996</v>
      </c>
      <c r="LE362" s="167">
        <v>-1825.4772372299999</v>
      </c>
      <c r="LF362" s="167">
        <v>888.30453456999987</v>
      </c>
      <c r="LG362" s="167">
        <v>927.95050034999986</v>
      </c>
      <c r="LH362" s="167">
        <v>-2019.9142762800002</v>
      </c>
      <c r="LI362" s="167">
        <v>-1030.8433161899998</v>
      </c>
      <c r="LJ362" s="167">
        <v>2426.2796988999999</v>
      </c>
      <c r="LK362" s="167">
        <v>-3028.1608926999997</v>
      </c>
      <c r="LL362" s="167">
        <v>-1600.87180212</v>
      </c>
      <c r="LM362" s="167">
        <v>-151.61026720000001</v>
      </c>
      <c r="LN362" s="166">
        <v>1125.5146956900003</v>
      </c>
      <c r="LO362" s="167">
        <v>645.96819699000002</v>
      </c>
      <c r="LP362" s="167">
        <v>-272.17225159999998</v>
      </c>
      <c r="LQ362" s="167">
        <v>2499.5578099700001</v>
      </c>
      <c r="LR362" s="167">
        <v>-3357.8832854899997</v>
      </c>
      <c r="LS362" s="167">
        <v>2320.2906852799997</v>
      </c>
      <c r="LT362" s="167">
        <v>-693.46450910999999</v>
      </c>
      <c r="LU362" s="167">
        <v>-323.49611540000001</v>
      </c>
      <c r="LV362" s="167">
        <v>-1888.7799006400001</v>
      </c>
      <c r="LW362" s="167">
        <v>725.61985396999989</v>
      </c>
      <c r="LX362" s="167">
        <v>1636.0193371099999</v>
      </c>
      <c r="LY362" s="167">
        <v>1302.46931793</v>
      </c>
      <c r="LZ362" s="166">
        <v>-3222.7279851499998</v>
      </c>
      <c r="MA362" s="167">
        <v>-703.95134681000002</v>
      </c>
      <c r="MB362" s="167">
        <v>-26.974616309999998</v>
      </c>
      <c r="MC362" s="167">
        <v>1116.0699256500002</v>
      </c>
      <c r="MD362" s="167">
        <v>-508.40249212000015</v>
      </c>
      <c r="ME362" s="167">
        <v>4172.2902289899994</v>
      </c>
      <c r="MF362" s="167">
        <v>-3119.3693411800004</v>
      </c>
      <c r="MG362" s="167">
        <v>651.23876628999994</v>
      </c>
      <c r="MH362" s="167">
        <v>-1948.5937312199997</v>
      </c>
      <c r="MI362" s="167">
        <v>1699.3183220499998</v>
      </c>
      <c r="MJ362" s="167">
        <v>2612.8658915000005</v>
      </c>
      <c r="MK362" s="167">
        <v>338.52190996000058</v>
      </c>
      <c r="ML362" s="166">
        <v>5942.8462363899998</v>
      </c>
      <c r="MM362" s="167">
        <v>-1642.8549367599999</v>
      </c>
      <c r="MN362" s="167">
        <v>-177.00422148999996</v>
      </c>
      <c r="MO362" s="167">
        <v>-106.66286002999998</v>
      </c>
      <c r="MP362" s="167">
        <v>-1877.6999609299999</v>
      </c>
      <c r="MQ362" s="167">
        <v>3191.2492208200006</v>
      </c>
      <c r="MR362" s="167">
        <v>-1485.2992233399998</v>
      </c>
      <c r="MS362" s="167">
        <v>-1326.5443604000002</v>
      </c>
      <c r="MT362" s="167">
        <v>4282.4888874299995</v>
      </c>
      <c r="MU362" s="167">
        <v>-1182.9778455700002</v>
      </c>
      <c r="MV362" s="167">
        <v>5839.8125748699986</v>
      </c>
      <c r="MW362" s="167">
        <v>-2983.4124530500003</v>
      </c>
      <c r="MX362" s="166">
        <v>-7610.0010183599989</v>
      </c>
      <c r="MY362" s="167">
        <v>-777.0218906299998</v>
      </c>
      <c r="MZ362" s="240">
        <v>-3874.13046209</v>
      </c>
    </row>
    <row r="363" spans="1:364" s="9" customFormat="1" ht="13.25" customHeight="1" x14ac:dyDescent="0.35">
      <c r="A363" s="98" t="s">
        <v>98</v>
      </c>
      <c r="B363" s="166">
        <v>0</v>
      </c>
      <c r="C363" s="167">
        <v>-2.1000000000000001E-2</v>
      </c>
      <c r="D363" s="167">
        <v>0</v>
      </c>
      <c r="E363" s="167">
        <v>0</v>
      </c>
      <c r="F363" s="167">
        <v>0</v>
      </c>
      <c r="G363" s="167">
        <v>0</v>
      </c>
      <c r="H363" s="167">
        <v>0</v>
      </c>
      <c r="I363" s="167">
        <v>-3.0000000000000001E-3</v>
      </c>
      <c r="J363" s="167">
        <v>0</v>
      </c>
      <c r="K363" s="167">
        <v>-0.28100000000000003</v>
      </c>
      <c r="L363" s="167">
        <v>0</v>
      </c>
      <c r="M363" s="168">
        <v>0</v>
      </c>
      <c r="N363" s="166">
        <v>0</v>
      </c>
      <c r="O363" s="167">
        <v>0</v>
      </c>
      <c r="P363" s="167">
        <v>-0.40200000000000002</v>
      </c>
      <c r="Q363" s="167">
        <v>0</v>
      </c>
      <c r="R363" s="167">
        <v>0</v>
      </c>
      <c r="S363" s="167">
        <v>0</v>
      </c>
      <c r="T363" s="167">
        <v>-0.19</v>
      </c>
      <c r="U363" s="167">
        <v>0</v>
      </c>
      <c r="V363" s="167">
        <v>0</v>
      </c>
      <c r="W363" s="167">
        <v>-0.4</v>
      </c>
      <c r="X363" s="167">
        <v>-1E-3</v>
      </c>
      <c r="Y363" s="168">
        <v>0</v>
      </c>
      <c r="Z363" s="166">
        <v>0</v>
      </c>
      <c r="AA363" s="167">
        <v>0</v>
      </c>
      <c r="AB363" s="167">
        <v>0</v>
      </c>
      <c r="AC363" s="167">
        <v>0</v>
      </c>
      <c r="AD363" s="167">
        <v>-2E-3</v>
      </c>
      <c r="AE363" s="167">
        <v>0</v>
      </c>
      <c r="AF363" s="167">
        <v>-4.3680000000000003</v>
      </c>
      <c r="AG363" s="167">
        <v>0</v>
      </c>
      <c r="AH363" s="167">
        <v>0</v>
      </c>
      <c r="AI363" s="167">
        <v>0</v>
      </c>
      <c r="AJ363" s="167">
        <v>0</v>
      </c>
      <c r="AK363" s="168">
        <v>0</v>
      </c>
      <c r="AL363" s="166">
        <v>0</v>
      </c>
      <c r="AM363" s="167">
        <v>0</v>
      </c>
      <c r="AN363" s="167">
        <v>-1.2999999999999999E-2</v>
      </c>
      <c r="AO363" s="167">
        <v>0</v>
      </c>
      <c r="AP363" s="167">
        <v>-44.78</v>
      </c>
      <c r="AQ363" s="167">
        <v>0</v>
      </c>
      <c r="AR363" s="167">
        <v>0</v>
      </c>
      <c r="AS363" s="167">
        <v>0</v>
      </c>
      <c r="AT363" s="167">
        <v>0</v>
      </c>
      <c r="AU363" s="167">
        <v>0</v>
      </c>
      <c r="AV363" s="167">
        <v>0</v>
      </c>
      <c r="AW363" s="168">
        <v>-3.9</v>
      </c>
      <c r="AX363" s="166">
        <v>-79.433000000000007</v>
      </c>
      <c r="AY363" s="167">
        <v>-15.994999999999999</v>
      </c>
      <c r="AZ363" s="167">
        <v>-47.024999999999999</v>
      </c>
      <c r="BA363" s="167">
        <v>-29.163</v>
      </c>
      <c r="BB363" s="167">
        <v>-62.935000000000002</v>
      </c>
      <c r="BC363" s="167">
        <v>-63.113</v>
      </c>
      <c r="BD363" s="167">
        <v>-30.565999999999999</v>
      </c>
      <c r="BE363" s="167">
        <v>-58.508000000000003</v>
      </c>
      <c r="BF363" s="167">
        <v>-36.308</v>
      </c>
      <c r="BG363" s="167">
        <v>-11.047000000000001</v>
      </c>
      <c r="BH363" s="167">
        <v>-12.837999999999999</v>
      </c>
      <c r="BI363" s="168">
        <v>2.0939999999999999</v>
      </c>
      <c r="BJ363" s="166">
        <v>-6.0730000000000004</v>
      </c>
      <c r="BK363" s="167">
        <v>-45.832000000000001</v>
      </c>
      <c r="BL363" s="167">
        <v>20.048999999999999</v>
      </c>
      <c r="BM363" s="167">
        <v>-138.852</v>
      </c>
      <c r="BN363" s="167">
        <v>-23.466999999999999</v>
      </c>
      <c r="BO363" s="167">
        <v>-35.21</v>
      </c>
      <c r="BP363" s="167">
        <v>-6.0730000000000004</v>
      </c>
      <c r="BQ363" s="167">
        <v>-11.331</v>
      </c>
      <c r="BR363" s="167">
        <v>-47.997</v>
      </c>
      <c r="BS363" s="167">
        <v>43.871000000000002</v>
      </c>
      <c r="BT363" s="167">
        <v>9.359</v>
      </c>
      <c r="BU363" s="168">
        <v>368.71199999999999</v>
      </c>
      <c r="BV363" s="166">
        <v>-412.541</v>
      </c>
      <c r="BW363" s="167">
        <v>63.212000000000003</v>
      </c>
      <c r="BX363" s="167">
        <v>14.081</v>
      </c>
      <c r="BY363" s="167">
        <v>-17.462</v>
      </c>
      <c r="BZ363" s="167">
        <v>111.083</v>
      </c>
      <c r="CA363" s="167">
        <v>25.346</v>
      </c>
      <c r="CB363" s="167">
        <v>-59.045000000000002</v>
      </c>
      <c r="CC363" s="167">
        <v>21.49</v>
      </c>
      <c r="CD363" s="167">
        <v>20.172000000000001</v>
      </c>
      <c r="CE363" s="167">
        <v>7.6959999999999997</v>
      </c>
      <c r="CF363" s="167">
        <v>18.815000000000001</v>
      </c>
      <c r="CG363" s="168">
        <v>6.3630000000000004</v>
      </c>
      <c r="CH363" s="166">
        <v>-25.047999999999998</v>
      </c>
      <c r="CI363" s="167">
        <v>-15.082000000000001</v>
      </c>
      <c r="CJ363" s="167">
        <v>-2.9470000000000001</v>
      </c>
      <c r="CK363" s="167">
        <v>-21.242000000000001</v>
      </c>
      <c r="CL363" s="167">
        <v>-38.686999999999998</v>
      </c>
      <c r="CM363" s="167">
        <v>16.884</v>
      </c>
      <c r="CN363" s="167">
        <v>28.841000000000001</v>
      </c>
      <c r="CO363" s="167">
        <v>4.1840000000000002</v>
      </c>
      <c r="CP363" s="167">
        <v>77.849000000000004</v>
      </c>
      <c r="CQ363" s="167">
        <v>155.398</v>
      </c>
      <c r="CR363" s="167">
        <v>-18.663</v>
      </c>
      <c r="CS363" s="168">
        <v>-2.36</v>
      </c>
      <c r="CT363" s="166">
        <v>21.006</v>
      </c>
      <c r="CU363" s="167">
        <v>10.023</v>
      </c>
      <c r="CV363" s="167">
        <v>0.20100000000000001</v>
      </c>
      <c r="CW363" s="167">
        <v>-5.5609999999999999</v>
      </c>
      <c r="CX363" s="167">
        <v>-5.5979999999999999</v>
      </c>
      <c r="CY363" s="167">
        <v>4.7009999999999996</v>
      </c>
      <c r="CZ363" s="167">
        <v>47.249000000000002</v>
      </c>
      <c r="DA363" s="167">
        <v>14.694000000000001</v>
      </c>
      <c r="DB363" s="167">
        <v>9.8420000000000005</v>
      </c>
      <c r="DC363" s="167">
        <v>4.234</v>
      </c>
      <c r="DD363" s="167">
        <v>1.51</v>
      </c>
      <c r="DE363" s="168">
        <v>12.426</v>
      </c>
      <c r="DF363" s="166">
        <v>-27.021000000000001</v>
      </c>
      <c r="DG363" s="167">
        <v>22.766999999999999</v>
      </c>
      <c r="DH363" s="167">
        <v>5.7380000000000004</v>
      </c>
      <c r="DI363" s="167">
        <v>16.225999999999999</v>
      </c>
      <c r="DJ363" s="167">
        <v>-27.006</v>
      </c>
      <c r="DK363" s="167">
        <v>30.576000000000001</v>
      </c>
      <c r="DL363" s="167">
        <v>-2.5430000000000001</v>
      </c>
      <c r="DM363" s="167">
        <v>-44.414999999999999</v>
      </c>
      <c r="DN363" s="167">
        <v>-19.059999999999999</v>
      </c>
      <c r="DO363" s="167">
        <v>-8.9670000000000005</v>
      </c>
      <c r="DP363" s="167">
        <v>1.63</v>
      </c>
      <c r="DQ363" s="168">
        <v>31.728000000000002</v>
      </c>
      <c r="DR363" s="166">
        <v>38.655000000000001</v>
      </c>
      <c r="DS363" s="167">
        <v>8.7859999999999996</v>
      </c>
      <c r="DT363" s="167">
        <v>-6.0389999999999997</v>
      </c>
      <c r="DU363" s="167">
        <v>26.221</v>
      </c>
      <c r="DV363" s="167">
        <v>-80.787999999999997</v>
      </c>
      <c r="DW363" s="167">
        <v>24.361000000000001</v>
      </c>
      <c r="DX363" s="167">
        <v>20.21</v>
      </c>
      <c r="DY363" s="167">
        <v>44.438000000000002</v>
      </c>
      <c r="DZ363" s="167">
        <v>29.675000000000001</v>
      </c>
      <c r="EA363" s="167">
        <v>13.54</v>
      </c>
      <c r="EB363" s="167">
        <v>-6.7290000000000001</v>
      </c>
      <c r="EC363" s="168">
        <v>85.283000000000001</v>
      </c>
      <c r="ED363" s="166">
        <v>563.47582812500002</v>
      </c>
      <c r="EE363" s="167">
        <v>58.727828125000002</v>
      </c>
      <c r="EF363" s="167">
        <v>63.353999999999999</v>
      </c>
      <c r="EG363" s="167">
        <v>-17.164999999999999</v>
      </c>
      <c r="EH363" s="167">
        <v>199.77382812499999</v>
      </c>
      <c r="EI363" s="167">
        <v>-808.84617187499998</v>
      </c>
      <c r="EJ363" s="167">
        <v>38.311999999999998</v>
      </c>
      <c r="EK363" s="167">
        <v>-241.90717187499999</v>
      </c>
      <c r="EL363" s="167">
        <v>20.38</v>
      </c>
      <c r="EM363" s="167">
        <v>44.918828124999997</v>
      </c>
      <c r="EN363" s="167">
        <v>-21.905000000000001</v>
      </c>
      <c r="EO363" s="168">
        <v>76.492000000000004</v>
      </c>
      <c r="EP363" s="166">
        <v>31.686</v>
      </c>
      <c r="EQ363" s="167">
        <v>12.04</v>
      </c>
      <c r="ER363" s="167">
        <v>39.201999999999998</v>
      </c>
      <c r="ES363" s="167">
        <v>-207.726</v>
      </c>
      <c r="ET363" s="167">
        <v>51.381</v>
      </c>
      <c r="EU363" s="167">
        <v>65.054000000000002</v>
      </c>
      <c r="EV363" s="167">
        <v>-20.152000000000001</v>
      </c>
      <c r="EW363" s="167">
        <v>15.914999999999999</v>
      </c>
      <c r="EX363" s="167">
        <v>14.012</v>
      </c>
      <c r="EY363" s="167">
        <v>54.186999999999998</v>
      </c>
      <c r="EZ363" s="167">
        <v>-73.022999999999996</v>
      </c>
      <c r="FA363" s="168">
        <v>345.37200000000001</v>
      </c>
      <c r="FB363" s="166">
        <v>42.397709960937497</v>
      </c>
      <c r="FC363" s="167">
        <v>49.370709960937504</v>
      </c>
      <c r="FD363" s="167">
        <v>3.0987099609375002</v>
      </c>
      <c r="FE363" s="167">
        <v>67.433709960937506</v>
      </c>
      <c r="FF363" s="167">
        <v>40.170709960937501</v>
      </c>
      <c r="FG363" s="167">
        <v>44.548709960937501</v>
      </c>
      <c r="FH363" s="167">
        <v>39.071879882812503</v>
      </c>
      <c r="FI363" s="167">
        <v>-69.687120117187504</v>
      </c>
      <c r="FJ363" s="167">
        <v>16.678999999999998</v>
      </c>
      <c r="FK363" s="167">
        <v>28.047000000000001</v>
      </c>
      <c r="FL363" s="167">
        <v>11.106</v>
      </c>
      <c r="FM363" s="168">
        <v>133.21</v>
      </c>
      <c r="FN363" s="166">
        <v>-96.177499999999995</v>
      </c>
      <c r="FO363" s="167">
        <v>-871.4425</v>
      </c>
      <c r="FP363" s="167">
        <v>11.827999999999999</v>
      </c>
      <c r="FQ363" s="167">
        <v>-8.5687999999999995</v>
      </c>
      <c r="FR363" s="167">
        <v>-66.995899999999992</v>
      </c>
      <c r="FS363" s="167">
        <v>-3.9184000000000014</v>
      </c>
      <c r="FT363" s="167">
        <v>30.848400000000023</v>
      </c>
      <c r="FU363" s="167">
        <v>26.754700000000003</v>
      </c>
      <c r="FV363" s="167">
        <v>41.571100000000008</v>
      </c>
      <c r="FW363" s="167">
        <v>17.450400000000002</v>
      </c>
      <c r="FX363" s="167">
        <v>-143.50569999999999</v>
      </c>
      <c r="FY363" s="168">
        <v>23.891900000000025</v>
      </c>
      <c r="FZ363" s="166">
        <v>43.014889770000003</v>
      </c>
      <c r="GA363" s="167">
        <v>137.51731410999994</v>
      </c>
      <c r="GB363" s="167">
        <v>119.53216453</v>
      </c>
      <c r="GC363" s="167">
        <v>56.245708219999997</v>
      </c>
      <c r="GD363" s="167">
        <v>-550.40900073000012</v>
      </c>
      <c r="GE363" s="167">
        <v>909.86635623000006</v>
      </c>
      <c r="GF363" s="167">
        <v>-789.52748071000008</v>
      </c>
      <c r="GG363" s="167">
        <v>51.349620769999994</v>
      </c>
      <c r="GH363" s="167">
        <v>25.508933039999988</v>
      </c>
      <c r="GI363" s="167">
        <v>-66.796087349999993</v>
      </c>
      <c r="GJ363" s="167">
        <v>-43.467938879999998</v>
      </c>
      <c r="GK363" s="168">
        <v>38.83668226999999</v>
      </c>
      <c r="GL363" s="166">
        <v>38.028879980000006</v>
      </c>
      <c r="GM363" s="167">
        <v>-471.37997854999998</v>
      </c>
      <c r="GN363" s="167">
        <v>47.579833780000001</v>
      </c>
      <c r="GO363" s="167">
        <v>-77.142848789999988</v>
      </c>
      <c r="GP363" s="167">
        <v>51.791446330000007</v>
      </c>
      <c r="GQ363" s="167">
        <v>38.174041320000001</v>
      </c>
      <c r="GR363" s="167">
        <v>77.294694039999996</v>
      </c>
      <c r="GS363" s="167">
        <v>-0.18410811999996077</v>
      </c>
      <c r="GT363" s="167">
        <v>-232.18810862999996</v>
      </c>
      <c r="GU363" s="167">
        <v>54.192364639999994</v>
      </c>
      <c r="GV363" s="167">
        <v>-91.687509070000004</v>
      </c>
      <c r="GW363" s="168">
        <v>159.53543172000002</v>
      </c>
      <c r="GX363" s="166">
        <v>49.433212799999993</v>
      </c>
      <c r="GY363" s="167">
        <v>-8.4455826599999924</v>
      </c>
      <c r="GZ363" s="167">
        <v>24.307073680000002</v>
      </c>
      <c r="HA363" s="167">
        <v>44.449398610000003</v>
      </c>
      <c r="HB363" s="167">
        <v>137.07721846000001</v>
      </c>
      <c r="HC363" s="167">
        <v>85.167358020000009</v>
      </c>
      <c r="HD363" s="167">
        <v>142.29514156000002</v>
      </c>
      <c r="HE363" s="167">
        <v>-91.249067410000023</v>
      </c>
      <c r="HF363" s="167">
        <v>-58.220446749999986</v>
      </c>
      <c r="HG363" s="167">
        <v>15.301389689999997</v>
      </c>
      <c r="HH363" s="167">
        <v>72.027848890000001</v>
      </c>
      <c r="HI363" s="168">
        <v>114.46171986999997</v>
      </c>
      <c r="HJ363" s="166">
        <v>51.866038559999957</v>
      </c>
      <c r="HK363" s="167">
        <v>72.896284829999985</v>
      </c>
      <c r="HL363" s="167">
        <v>73.289520540000012</v>
      </c>
      <c r="HM363" s="167">
        <v>152.62873151000002</v>
      </c>
      <c r="HN363" s="167">
        <v>171.65146317</v>
      </c>
      <c r="HO363" s="167">
        <v>-343.64296786</v>
      </c>
      <c r="HP363" s="167">
        <v>-46.150264259999965</v>
      </c>
      <c r="HQ363" s="167">
        <v>36.57559878</v>
      </c>
      <c r="HR363" s="167">
        <v>-49.625349400000005</v>
      </c>
      <c r="HS363" s="167">
        <v>164.79954541999999</v>
      </c>
      <c r="HT363" s="167">
        <v>109.41570979999999</v>
      </c>
      <c r="HU363" s="168">
        <v>238.16260805000016</v>
      </c>
      <c r="HV363" s="166">
        <v>267.29467862000001</v>
      </c>
      <c r="HW363" s="167">
        <v>96.641981049999984</v>
      </c>
      <c r="HX363" s="167">
        <v>-24.190330349999975</v>
      </c>
      <c r="HY363" s="167">
        <v>196.42747248999999</v>
      </c>
      <c r="HZ363" s="167">
        <v>71.155009560000011</v>
      </c>
      <c r="IA363" s="167">
        <v>42.131784010000004</v>
      </c>
      <c r="IB363" s="167">
        <v>216.40252512999999</v>
      </c>
      <c r="IC363" s="167">
        <v>101.10612008</v>
      </c>
      <c r="ID363" s="167">
        <v>30.30047935</v>
      </c>
      <c r="IE363" s="167">
        <v>198.19570970000004</v>
      </c>
      <c r="IF363" s="167">
        <v>218.65235566000001</v>
      </c>
      <c r="IG363" s="168">
        <v>6.1099800299999911</v>
      </c>
      <c r="IH363" s="166">
        <v>96.043650960000008</v>
      </c>
      <c r="II363" s="167">
        <v>131.42756355</v>
      </c>
      <c r="IJ363" s="167">
        <v>87.764790480000002</v>
      </c>
      <c r="IK363" s="167">
        <v>82.119764720000006</v>
      </c>
      <c r="IL363" s="167">
        <v>123.77876659000002</v>
      </c>
      <c r="IM363" s="167">
        <v>199.59963159999998</v>
      </c>
      <c r="IN363" s="167">
        <v>125.44950964</v>
      </c>
      <c r="IO363" s="167">
        <v>28.150896329999998</v>
      </c>
      <c r="IP363" s="167">
        <v>18.357060910000001</v>
      </c>
      <c r="IQ363" s="167">
        <v>152.63163487</v>
      </c>
      <c r="IR363" s="167">
        <v>224.67431856000002</v>
      </c>
      <c r="IS363" s="168">
        <v>28.835453489999995</v>
      </c>
      <c r="IT363" s="167">
        <v>8.5752459099999978</v>
      </c>
      <c r="IU363" s="167">
        <v>6.2830972199999993</v>
      </c>
      <c r="IV363" s="167">
        <v>95.527524769999985</v>
      </c>
      <c r="IW363" s="167">
        <v>82.046842069999983</v>
      </c>
      <c r="IX363" s="167">
        <v>57.993205140000001</v>
      </c>
      <c r="IY363" s="167">
        <v>48.588470299999997</v>
      </c>
      <c r="IZ363" s="167">
        <v>-23.951634180000024</v>
      </c>
      <c r="JA363" s="167">
        <v>98.373748899999995</v>
      </c>
      <c r="JB363" s="167">
        <v>-75.436860850000016</v>
      </c>
      <c r="JC363" s="167">
        <v>9.7799234600000027</v>
      </c>
      <c r="JD363" s="167">
        <v>87.895034209999992</v>
      </c>
      <c r="JE363" s="168">
        <v>20.59300751</v>
      </c>
      <c r="JF363" s="166">
        <v>-20.862157699999994</v>
      </c>
      <c r="JG363" s="167">
        <v>93.594177029999997</v>
      </c>
      <c r="JH363" s="167">
        <v>32.502268789999995</v>
      </c>
      <c r="JI363" s="167">
        <v>34.141341609999991</v>
      </c>
      <c r="JJ363" s="167">
        <v>228.47851439999999</v>
      </c>
      <c r="JK363" s="167">
        <v>-266.91347706999994</v>
      </c>
      <c r="JL363" s="167">
        <v>9.9079310100000004</v>
      </c>
      <c r="JM363" s="167">
        <v>180.44715780000001</v>
      </c>
      <c r="JN363" s="167">
        <v>-150.89287657000003</v>
      </c>
      <c r="JO363" s="167">
        <v>10.148300879999995</v>
      </c>
      <c r="JP363" s="167">
        <v>254.93255492999998</v>
      </c>
      <c r="JQ363" s="167">
        <v>18.541847140000002</v>
      </c>
      <c r="JR363" s="166">
        <v>-60.138634850000003</v>
      </c>
      <c r="JS363" s="167">
        <v>202.96953349999998</v>
      </c>
      <c r="JT363" s="167">
        <v>35.465414589999988</v>
      </c>
      <c r="JU363" s="167">
        <v>-24.356391020000011</v>
      </c>
      <c r="JV363" s="167">
        <v>58.12713514</v>
      </c>
      <c r="JW363" s="167">
        <v>-3.4838297799999998</v>
      </c>
      <c r="JX363" s="167">
        <v>25.325768320000016</v>
      </c>
      <c r="JY363" s="167">
        <v>29.51154511</v>
      </c>
      <c r="JZ363" s="167">
        <v>8.6263428300000005</v>
      </c>
      <c r="KA363" s="167">
        <v>6.3303768399999969</v>
      </c>
      <c r="KB363" s="167">
        <v>81.816051479999999</v>
      </c>
      <c r="KC363" s="167">
        <v>17.301268149999999</v>
      </c>
      <c r="KD363" s="166">
        <v>-83.448929439999986</v>
      </c>
      <c r="KE363" s="167">
        <v>402.58586857</v>
      </c>
      <c r="KF363" s="167">
        <v>-271.76376980999999</v>
      </c>
      <c r="KG363" s="167">
        <v>-43.044749269999997</v>
      </c>
      <c r="KH363" s="167">
        <v>63.285410760000005</v>
      </c>
      <c r="KI363" s="167">
        <v>7.6945806599999989</v>
      </c>
      <c r="KJ363" s="167">
        <v>11.664770009999993</v>
      </c>
      <c r="KK363" s="167">
        <v>19.483300739999997</v>
      </c>
      <c r="KL363" s="167">
        <v>-7.00944667</v>
      </c>
      <c r="KM363" s="167">
        <v>-14.677511709999992</v>
      </c>
      <c r="KN363" s="167">
        <v>59.769827329999998</v>
      </c>
      <c r="KO363" s="167">
        <v>32.295723070000001</v>
      </c>
      <c r="KP363" s="166">
        <v>-67.840849569999989</v>
      </c>
      <c r="KQ363" s="167">
        <v>110.49572965999999</v>
      </c>
      <c r="KR363" s="167">
        <v>-5.5753416299999996</v>
      </c>
      <c r="KS363" s="167">
        <v>-49.483013280000009</v>
      </c>
      <c r="KT363" s="167">
        <v>219.36325088999999</v>
      </c>
      <c r="KU363" s="167">
        <v>14.959887810000003</v>
      </c>
      <c r="KV363" s="167">
        <v>-205.30034744999998</v>
      </c>
      <c r="KW363" s="167">
        <v>95.140745260000003</v>
      </c>
      <c r="KX363" s="167">
        <v>14.540370820000003</v>
      </c>
      <c r="KY363" s="167">
        <v>-39.676815489999996</v>
      </c>
      <c r="KZ363" s="167">
        <v>67.206832679999991</v>
      </c>
      <c r="LA363" s="167">
        <v>-12.221642789999999</v>
      </c>
      <c r="LB363" s="166">
        <v>-64.498212310000014</v>
      </c>
      <c r="LC363" s="167">
        <v>93.061594539999987</v>
      </c>
      <c r="LD363" s="167">
        <v>-5.15571628</v>
      </c>
      <c r="LE363" s="167">
        <v>-43.587068079999995</v>
      </c>
      <c r="LF363" s="167">
        <v>96.548421210000001</v>
      </c>
      <c r="LG363" s="167">
        <v>28.813973000000001</v>
      </c>
      <c r="LH363" s="167">
        <v>-14.706582790000015</v>
      </c>
      <c r="LI363" s="167">
        <v>67.67936066</v>
      </c>
      <c r="LJ363" s="167">
        <v>4.4409166999999998</v>
      </c>
      <c r="LK363" s="167">
        <v>-28.07504892</v>
      </c>
      <c r="LL363" s="167">
        <v>65.392565609999991</v>
      </c>
      <c r="LM363" s="167">
        <v>24.817757780000001</v>
      </c>
      <c r="LN363" s="166">
        <v>-28.359459300000001</v>
      </c>
      <c r="LO363" s="167">
        <v>69.04297364</v>
      </c>
      <c r="LP363" s="167">
        <v>-2.7051331100000007</v>
      </c>
      <c r="LQ363" s="167">
        <v>58.258156710000009</v>
      </c>
      <c r="LR363" s="167">
        <v>22.687558200000002</v>
      </c>
      <c r="LS363" s="167">
        <v>-0.55153589999999941</v>
      </c>
      <c r="LT363" s="167">
        <v>-25.117101630000004</v>
      </c>
      <c r="LU363" s="167">
        <v>23.881564650000001</v>
      </c>
      <c r="LV363" s="167">
        <v>-3.4716101799999999</v>
      </c>
      <c r="LW363" s="167">
        <v>-18.420007750000003</v>
      </c>
      <c r="LX363" s="167">
        <v>88.695493280000008</v>
      </c>
      <c r="LY363" s="167">
        <v>13.260508370000002</v>
      </c>
      <c r="LZ363" s="166">
        <v>-126.10068010000001</v>
      </c>
      <c r="MA363" s="167">
        <v>130.90704854000001</v>
      </c>
      <c r="MB363" s="167">
        <v>10.860916570000001</v>
      </c>
      <c r="MC363" s="167">
        <v>19.836750390000031</v>
      </c>
      <c r="MD363" s="167">
        <v>61.74966379</v>
      </c>
      <c r="ME363" s="167">
        <v>11.41038404</v>
      </c>
      <c r="MF363" s="167">
        <v>-19.008774349999992</v>
      </c>
      <c r="MG363" s="167">
        <v>52.093512400000002</v>
      </c>
      <c r="MH363" s="167">
        <v>34.714674389999999</v>
      </c>
      <c r="MI363" s="167">
        <v>-8.1888247900000142</v>
      </c>
      <c r="MJ363" s="167">
        <v>-115.16772246000002</v>
      </c>
      <c r="MK363" s="167">
        <v>16.727394790000048</v>
      </c>
      <c r="ML363" s="166">
        <v>-69.184422899999987</v>
      </c>
      <c r="MM363" s="167">
        <v>-12.722197060000006</v>
      </c>
      <c r="MN363" s="167">
        <v>134.30473445000001</v>
      </c>
      <c r="MO363" s="167">
        <v>99.01591009000002</v>
      </c>
      <c r="MP363" s="167">
        <v>-12.9483818</v>
      </c>
      <c r="MQ363" s="167">
        <v>-9.6851345799999979</v>
      </c>
      <c r="MR363" s="167">
        <v>-133.43734047000001</v>
      </c>
      <c r="MS363" s="167">
        <v>-78.904234349999996</v>
      </c>
      <c r="MT363" s="167">
        <v>-10.615756709999994</v>
      </c>
      <c r="MU363" s="167">
        <v>39.778682670000009</v>
      </c>
      <c r="MV363" s="167">
        <v>-9.9592046700000072</v>
      </c>
      <c r="MW363" s="167">
        <v>-17.361380009999994</v>
      </c>
      <c r="MX363" s="166">
        <v>1.9567618599999987</v>
      </c>
      <c r="MY363" s="167">
        <v>-16.223863120000001</v>
      </c>
      <c r="MZ363" s="240">
        <v>2.4721662899999974</v>
      </c>
    </row>
    <row r="364" spans="1:364" s="9" customFormat="1" ht="13.25" customHeight="1" x14ac:dyDescent="0.35">
      <c r="A364" s="98" t="s">
        <v>99</v>
      </c>
      <c r="B364" s="166">
        <v>-79.782117040000017</v>
      </c>
      <c r="C364" s="167">
        <v>-325.98264828999999</v>
      </c>
      <c r="D364" s="167">
        <v>-76.395089589999984</v>
      </c>
      <c r="E364" s="167">
        <v>-128.46899999999999</v>
      </c>
      <c r="F364" s="167">
        <v>186.21347130999999</v>
      </c>
      <c r="G364" s="167">
        <v>-68.907362829999997</v>
      </c>
      <c r="H364" s="167">
        <v>163.06700000000001</v>
      </c>
      <c r="I364" s="167">
        <v>307.12474200999998</v>
      </c>
      <c r="J364" s="167">
        <v>20.454000000000001</v>
      </c>
      <c r="K364" s="167">
        <v>94.575736050000003</v>
      </c>
      <c r="L364" s="167">
        <v>96.279618649999989</v>
      </c>
      <c r="M364" s="168">
        <v>-24.161312210000002</v>
      </c>
      <c r="N364" s="166">
        <v>24.435855509999993</v>
      </c>
      <c r="O364" s="167">
        <v>9.6050000000000004</v>
      </c>
      <c r="P364" s="167">
        <v>9.7960645199999998</v>
      </c>
      <c r="Q364" s="167">
        <v>24.57106267</v>
      </c>
      <c r="R364" s="167">
        <v>77.019000000000005</v>
      </c>
      <c r="S364" s="167">
        <v>66.834599099999991</v>
      </c>
      <c r="T364" s="167">
        <v>32.6012621</v>
      </c>
      <c r="U364" s="167">
        <v>142.82080661000001</v>
      </c>
      <c r="V364" s="167">
        <v>91.676783289999989</v>
      </c>
      <c r="W364" s="167">
        <v>368.26188000000002</v>
      </c>
      <c r="X364" s="167">
        <v>523.38199999999995</v>
      </c>
      <c r="Y364" s="168">
        <v>741.13199606000001</v>
      </c>
      <c r="Z364" s="166">
        <v>929.31723481830147</v>
      </c>
      <c r="AA364" s="167">
        <v>476.38619120961579</v>
      </c>
      <c r="AB364" s="167">
        <v>327.26036054001594</v>
      </c>
      <c r="AC364" s="167">
        <v>271.44072332577605</v>
      </c>
      <c r="AD364" s="167">
        <v>346.37916742185877</v>
      </c>
      <c r="AE364" s="167">
        <v>255.22721273065594</v>
      </c>
      <c r="AF364" s="167">
        <v>436.16743662309074</v>
      </c>
      <c r="AG364" s="167">
        <v>332.59742964662991</v>
      </c>
      <c r="AH364" s="167">
        <v>402.39882408288838</v>
      </c>
      <c r="AI364" s="167">
        <v>799.83027945573997</v>
      </c>
      <c r="AJ364" s="167">
        <v>595.39384493851685</v>
      </c>
      <c r="AK364" s="168">
        <v>566.02840851279814</v>
      </c>
      <c r="AL364" s="166">
        <v>238.97647363197294</v>
      </c>
      <c r="AM364" s="167">
        <v>356.49627141344467</v>
      </c>
      <c r="AN364" s="167">
        <v>527.05048098535792</v>
      </c>
      <c r="AO364" s="167">
        <v>199.36462122051361</v>
      </c>
      <c r="AP364" s="167">
        <v>296.23967349554181</v>
      </c>
      <c r="AQ364" s="167">
        <v>209.57260723548731</v>
      </c>
      <c r="AR364" s="167">
        <v>211.52798045954341</v>
      </c>
      <c r="AS364" s="167">
        <v>362.31561215632621</v>
      </c>
      <c r="AT364" s="167">
        <v>2622.9922406809087</v>
      </c>
      <c r="AU364" s="167">
        <v>732.48783466379996</v>
      </c>
      <c r="AV364" s="167">
        <v>316.51180690511171</v>
      </c>
      <c r="AW364" s="168">
        <v>186.45541411989953</v>
      </c>
      <c r="AX364" s="166">
        <v>598.11253024031623</v>
      </c>
      <c r="AY364" s="167">
        <v>296.62117183949192</v>
      </c>
      <c r="AZ364" s="167">
        <v>107.21077501745761</v>
      </c>
      <c r="BA364" s="167">
        <v>346.77204425787335</v>
      </c>
      <c r="BB364" s="167">
        <v>374.01476821576642</v>
      </c>
      <c r="BC364" s="167">
        <v>147.5521234953078</v>
      </c>
      <c r="BD364" s="167">
        <v>306.27598486690346</v>
      </c>
      <c r="BE364" s="167">
        <v>207.49487023536818</v>
      </c>
      <c r="BF364" s="167">
        <v>268.38491068459831</v>
      </c>
      <c r="BG364" s="167">
        <v>244.0689665279258</v>
      </c>
      <c r="BH364" s="167">
        <v>636.66417871155511</v>
      </c>
      <c r="BI364" s="168">
        <v>508.59137402189083</v>
      </c>
      <c r="BJ364" s="166">
        <v>281.10483100762167</v>
      </c>
      <c r="BK364" s="167">
        <v>323.61185654357843</v>
      </c>
      <c r="BL364" s="167">
        <v>470.14217251708874</v>
      </c>
      <c r="BM364" s="167">
        <v>304.65091668560524</v>
      </c>
      <c r="BN364" s="167">
        <v>490.37248471164139</v>
      </c>
      <c r="BO364" s="167">
        <v>169.58291962446177</v>
      </c>
      <c r="BP364" s="167">
        <v>254.05628641275152</v>
      </c>
      <c r="BQ364" s="167">
        <v>296.79773393806056</v>
      </c>
      <c r="BR364" s="167">
        <v>123.06679519747433</v>
      </c>
      <c r="BS364" s="167">
        <v>403.45385402902122</v>
      </c>
      <c r="BT364" s="167">
        <v>716.05686807030042</v>
      </c>
      <c r="BU364" s="168">
        <v>702.05598855916185</v>
      </c>
      <c r="BV364" s="166">
        <v>442.15166041206032</v>
      </c>
      <c r="BW364" s="167">
        <v>269.14672174098939</v>
      </c>
      <c r="BX364" s="167">
        <v>225.0604556993558</v>
      </c>
      <c r="BY364" s="167">
        <v>443.9846118942063</v>
      </c>
      <c r="BZ364" s="167">
        <v>447.53518377393704</v>
      </c>
      <c r="CA364" s="167">
        <v>685.19433443004891</v>
      </c>
      <c r="CB364" s="167">
        <v>412.81516524016467</v>
      </c>
      <c r="CC364" s="167">
        <v>242.26322655974892</v>
      </c>
      <c r="CD364" s="167">
        <v>251.56723498099208</v>
      </c>
      <c r="CE364" s="167">
        <v>220.90760755119339</v>
      </c>
      <c r="CF364" s="167">
        <v>446.15100871200082</v>
      </c>
      <c r="CG364" s="168">
        <v>1417.2768919373682</v>
      </c>
      <c r="CH364" s="166">
        <v>413.43380714632121</v>
      </c>
      <c r="CI364" s="167">
        <v>197.70105540545197</v>
      </c>
      <c r="CJ364" s="167">
        <v>351.82807788842439</v>
      </c>
      <c r="CK364" s="167">
        <v>486.0584483550237</v>
      </c>
      <c r="CL364" s="167">
        <v>525.63598572894193</v>
      </c>
      <c r="CM364" s="167">
        <v>504.50090053484234</v>
      </c>
      <c r="CN364" s="167">
        <v>670.43934626352655</v>
      </c>
      <c r="CO364" s="167">
        <v>830.28937518012265</v>
      </c>
      <c r="CP364" s="167">
        <v>645.37789234887066</v>
      </c>
      <c r="CQ364" s="167">
        <v>1492.5378386336081</v>
      </c>
      <c r="CR364" s="167">
        <v>455.84017218912885</v>
      </c>
      <c r="CS364" s="168">
        <v>170.46018629128142</v>
      </c>
      <c r="CT364" s="166">
        <v>112.15126087516556</v>
      </c>
      <c r="CU364" s="167">
        <v>260.29925266503716</v>
      </c>
      <c r="CV364" s="167">
        <v>239.15541483552968</v>
      </c>
      <c r="CW364" s="167">
        <v>489.60243148204961</v>
      </c>
      <c r="CX364" s="167">
        <v>179.14413370448725</v>
      </c>
      <c r="CY364" s="167">
        <v>150.48036185853908</v>
      </c>
      <c r="CZ364" s="167">
        <v>118.09087418863238</v>
      </c>
      <c r="DA364" s="167">
        <v>126.55203837442203</v>
      </c>
      <c r="DB364" s="167">
        <v>196.22341248899897</v>
      </c>
      <c r="DC364" s="167">
        <v>230.86377522206132</v>
      </c>
      <c r="DD364" s="167">
        <v>244.38708311969216</v>
      </c>
      <c r="DE364" s="168">
        <v>500.98140903580105</v>
      </c>
      <c r="DF364" s="166">
        <v>238.43885325936301</v>
      </c>
      <c r="DG364" s="167">
        <v>138.23333655015276</v>
      </c>
      <c r="DH364" s="167">
        <v>359.00718722273768</v>
      </c>
      <c r="DI364" s="167">
        <v>256.89693415495475</v>
      </c>
      <c r="DJ364" s="167">
        <v>359.96971084414696</v>
      </c>
      <c r="DK364" s="167">
        <v>629.86543911740762</v>
      </c>
      <c r="DL364" s="167">
        <v>235.58880732438064</v>
      </c>
      <c r="DM364" s="167">
        <v>474.79132352180653</v>
      </c>
      <c r="DN364" s="167">
        <v>337.33324670165803</v>
      </c>
      <c r="DO364" s="167">
        <v>379.97774188070582</v>
      </c>
      <c r="DP364" s="167">
        <v>479.56429903614685</v>
      </c>
      <c r="DQ364" s="168">
        <v>335.92727014652553</v>
      </c>
      <c r="DR364" s="166">
        <v>587.22725235052394</v>
      </c>
      <c r="DS364" s="167">
        <v>220.1307684082978</v>
      </c>
      <c r="DT364" s="167">
        <v>391.01060058328835</v>
      </c>
      <c r="DU364" s="167">
        <v>273.23351804126276</v>
      </c>
      <c r="DV364" s="167">
        <v>370.62964504500957</v>
      </c>
      <c r="DW364" s="167">
        <v>649.73329830046907</v>
      </c>
      <c r="DX364" s="167">
        <v>192.66057369780236</v>
      </c>
      <c r="DY364" s="167">
        <v>118.98185290711479</v>
      </c>
      <c r="DZ364" s="167">
        <v>236.88945767685675</v>
      </c>
      <c r="EA364" s="167">
        <v>-65.493785227105775</v>
      </c>
      <c r="EB364" s="167">
        <v>395.77179447305872</v>
      </c>
      <c r="EC364" s="168">
        <v>334.78229807613531</v>
      </c>
      <c r="ED364" s="166">
        <v>145.25316009142975</v>
      </c>
      <c r="EE364" s="167">
        <v>372.31122083714672</v>
      </c>
      <c r="EF364" s="167">
        <v>343.11744000577903</v>
      </c>
      <c r="EG364" s="167">
        <v>283.3760118469674</v>
      </c>
      <c r="EH364" s="167">
        <v>508.11927560124701</v>
      </c>
      <c r="EI364" s="167">
        <v>369.18210844824489</v>
      </c>
      <c r="EJ364" s="167">
        <v>103.7944593041772</v>
      </c>
      <c r="EK364" s="167">
        <v>326.31437329301741</v>
      </c>
      <c r="EL364" s="167">
        <v>51.805514206462568</v>
      </c>
      <c r="EM364" s="167">
        <v>427.98076088453928</v>
      </c>
      <c r="EN364" s="167">
        <v>321.69297405998572</v>
      </c>
      <c r="EO364" s="168">
        <v>592.37597541943205</v>
      </c>
      <c r="EP364" s="166">
        <v>118.65357067381807</v>
      </c>
      <c r="EQ364" s="167">
        <v>713.95142852082722</v>
      </c>
      <c r="ER364" s="167">
        <v>1495.5286207585289</v>
      </c>
      <c r="ES364" s="167">
        <v>4007.4229383503612</v>
      </c>
      <c r="ET364" s="167">
        <v>669.65526592464607</v>
      </c>
      <c r="EU364" s="167">
        <v>3301.171152402118</v>
      </c>
      <c r="EV364" s="167">
        <v>2107.3440889980689</v>
      </c>
      <c r="EW364" s="167">
        <v>2816.5896896913996</v>
      </c>
      <c r="EX364" s="167">
        <v>-1420.8129317354119</v>
      </c>
      <c r="EY364" s="167">
        <v>-1126.9064438328955</v>
      </c>
      <c r="EZ364" s="167">
        <v>-1513.2603708600843</v>
      </c>
      <c r="FA364" s="168">
        <v>-2903.9617278072451</v>
      </c>
      <c r="FB364" s="166">
        <v>223.7883815881718</v>
      </c>
      <c r="FC364" s="167">
        <v>640.57853044456147</v>
      </c>
      <c r="FD364" s="167">
        <v>167.22083673498051</v>
      </c>
      <c r="FE364" s="167">
        <v>402.08694714397359</v>
      </c>
      <c r="FF364" s="167">
        <v>874.07205762110982</v>
      </c>
      <c r="FG364" s="167">
        <v>353.27061984001898</v>
      </c>
      <c r="FH364" s="167">
        <v>4248.9357904099779</v>
      </c>
      <c r="FI364" s="167">
        <v>145.76184330266017</v>
      </c>
      <c r="FJ364" s="167">
        <v>885.82775229014896</v>
      </c>
      <c r="FK364" s="167">
        <v>100.52301636528311</v>
      </c>
      <c r="FL364" s="167">
        <v>925.46069868252357</v>
      </c>
      <c r="FM364" s="168">
        <v>947.20750877841556</v>
      </c>
      <c r="FN364" s="166">
        <v>-445.46719834155613</v>
      </c>
      <c r="FO364" s="167">
        <v>-277.41487661362692</v>
      </c>
      <c r="FP364" s="167">
        <v>1129.9382488497934</v>
      </c>
      <c r="FQ364" s="167">
        <v>464.9448382946448</v>
      </c>
      <c r="FR364" s="167">
        <v>27.283386167926189</v>
      </c>
      <c r="FS364" s="167">
        <v>242.38296326802299</v>
      </c>
      <c r="FT364" s="167">
        <v>465.59449609616979</v>
      </c>
      <c r="FU364" s="167">
        <v>291.32136331205021</v>
      </c>
      <c r="FV364" s="167">
        <v>690.68580221261925</v>
      </c>
      <c r="FW364" s="167">
        <v>1740.2449875163384</v>
      </c>
      <c r="FX364" s="167">
        <v>1283.7951758093461</v>
      </c>
      <c r="FY364" s="168">
        <v>346.11875372039157</v>
      </c>
      <c r="FZ364" s="166">
        <v>1150.6587745099998</v>
      </c>
      <c r="GA364" s="167">
        <v>1445.4555033500001</v>
      </c>
      <c r="GB364" s="167">
        <v>1493.2577271999996</v>
      </c>
      <c r="GC364" s="167">
        <v>811.75147572000014</v>
      </c>
      <c r="GD364" s="167">
        <v>646.13682031000019</v>
      </c>
      <c r="GE364" s="167">
        <v>-785.8560673300002</v>
      </c>
      <c r="GF364" s="167">
        <v>708.91309921000015</v>
      </c>
      <c r="GG364" s="167">
        <v>260.57222545000008</v>
      </c>
      <c r="GH364" s="167">
        <v>1176.8618961099999</v>
      </c>
      <c r="GI364" s="167">
        <v>3180.2902513800004</v>
      </c>
      <c r="GJ364" s="167">
        <v>497.54578360999983</v>
      </c>
      <c r="GK364" s="168">
        <v>1506.1332700399998</v>
      </c>
      <c r="GL364" s="166">
        <v>1148.0852474000003</v>
      </c>
      <c r="GM364" s="167">
        <v>897.9520139599997</v>
      </c>
      <c r="GN364" s="167">
        <v>723.04167474999974</v>
      </c>
      <c r="GO364" s="167">
        <v>2090.0979531900002</v>
      </c>
      <c r="GP364" s="167">
        <v>1181.5798432499998</v>
      </c>
      <c r="GQ364" s="167">
        <v>762.95651193000003</v>
      </c>
      <c r="GR364" s="167">
        <v>767.45778646000019</v>
      </c>
      <c r="GS364" s="167">
        <v>1264.61508918</v>
      </c>
      <c r="GT364" s="167">
        <v>591.37149845999988</v>
      </c>
      <c r="GU364" s="167">
        <v>3421.8084238800006</v>
      </c>
      <c r="GV364" s="167">
        <v>2607.6948426199992</v>
      </c>
      <c r="GW364" s="168">
        <v>-1701.5920325799998</v>
      </c>
      <c r="GX364" s="166">
        <v>-486.68730609000028</v>
      </c>
      <c r="GY364" s="167">
        <v>-195.70803997999974</v>
      </c>
      <c r="GZ364" s="167">
        <v>-1775.4421508299999</v>
      </c>
      <c r="HA364" s="167">
        <v>1141.1415738399999</v>
      </c>
      <c r="HB364" s="167">
        <v>-64.534026169999919</v>
      </c>
      <c r="HC364" s="167">
        <v>6.504676549999882</v>
      </c>
      <c r="HD364" s="167">
        <v>899.4729420499998</v>
      </c>
      <c r="HE364" s="167">
        <v>1424.3925494699999</v>
      </c>
      <c r="HF364" s="167">
        <v>1405.2728633599997</v>
      </c>
      <c r="HG364" s="167">
        <v>1686.2053167300003</v>
      </c>
      <c r="HH364" s="167">
        <v>106.29009173000016</v>
      </c>
      <c r="HI364" s="168">
        <v>360.62813959999977</v>
      </c>
      <c r="HJ364" s="166">
        <v>978.05667926000001</v>
      </c>
      <c r="HK364" s="167">
        <v>1206.59254577</v>
      </c>
      <c r="HL364" s="167">
        <v>1062.02530308</v>
      </c>
      <c r="HM364" s="167">
        <v>924.45671449000019</v>
      </c>
      <c r="HN364" s="167">
        <v>1409.3992797999999</v>
      </c>
      <c r="HO364" s="167">
        <v>1109.5152669600002</v>
      </c>
      <c r="HP364" s="167">
        <v>1214.4277589800001</v>
      </c>
      <c r="HQ364" s="167">
        <v>1149.3142345200001</v>
      </c>
      <c r="HR364" s="167">
        <v>2295.1263587000008</v>
      </c>
      <c r="HS364" s="167">
        <v>1467.9588754499998</v>
      </c>
      <c r="HT364" s="167">
        <v>1041.3064340999999</v>
      </c>
      <c r="HU364" s="168">
        <v>590.1701283899996</v>
      </c>
      <c r="HV364" s="166">
        <v>470.16771495999996</v>
      </c>
      <c r="HW364" s="167">
        <v>1547.9910864500002</v>
      </c>
      <c r="HX364" s="167">
        <v>1740.0952138600001</v>
      </c>
      <c r="HY364" s="167">
        <v>1637.7849429799999</v>
      </c>
      <c r="HZ364" s="167">
        <v>1908.2178131200003</v>
      </c>
      <c r="IA364" s="167">
        <v>1264.4805035300003</v>
      </c>
      <c r="IB364" s="167">
        <v>929.84088649000034</v>
      </c>
      <c r="IC364" s="167">
        <v>1466.0909026300001</v>
      </c>
      <c r="ID364" s="167">
        <v>1868.4564582799999</v>
      </c>
      <c r="IE364" s="167">
        <v>1365.8289693999998</v>
      </c>
      <c r="IF364" s="167">
        <v>734.73911351000004</v>
      </c>
      <c r="IG364" s="168">
        <v>1664.4579533000001</v>
      </c>
      <c r="IH364" s="166">
        <v>1477.3150288800002</v>
      </c>
      <c r="II364" s="167">
        <v>1015.8557607</v>
      </c>
      <c r="IJ364" s="167">
        <v>1452.52743222</v>
      </c>
      <c r="IK364" s="167">
        <v>1562.6548709399999</v>
      </c>
      <c r="IL364" s="167">
        <v>965.74447550000002</v>
      </c>
      <c r="IM364" s="167">
        <v>1542.7231681000001</v>
      </c>
      <c r="IN364" s="167">
        <v>1080.9129876700001</v>
      </c>
      <c r="IO364" s="167">
        <v>908.8810725799998</v>
      </c>
      <c r="IP364" s="167">
        <v>1113.0665418799997</v>
      </c>
      <c r="IQ364" s="167">
        <v>965.04107079999994</v>
      </c>
      <c r="IR364" s="167">
        <v>1147.8146172600002</v>
      </c>
      <c r="IS364" s="168">
        <v>2460.5057130499999</v>
      </c>
      <c r="IT364" s="167">
        <v>744.65201350999985</v>
      </c>
      <c r="IU364" s="167">
        <v>1099.7355014100001</v>
      </c>
      <c r="IV364" s="167">
        <v>3600.5846597900004</v>
      </c>
      <c r="IW364" s="167">
        <v>711.82349103000001</v>
      </c>
      <c r="IX364" s="167">
        <v>883.81260889999999</v>
      </c>
      <c r="IY364" s="167">
        <v>451.94160064000005</v>
      </c>
      <c r="IZ364" s="167">
        <v>1272.4002728999999</v>
      </c>
      <c r="JA364" s="167">
        <v>748.28175942999997</v>
      </c>
      <c r="JB364" s="167">
        <v>369.60372117000031</v>
      </c>
      <c r="JC364" s="167">
        <v>-9059.6521294099985</v>
      </c>
      <c r="JD364" s="167">
        <v>273.60368047999992</v>
      </c>
      <c r="JE364" s="168">
        <v>1068.6099677300001</v>
      </c>
      <c r="JF364" s="166">
        <v>-31.629178169999982</v>
      </c>
      <c r="JG364" s="167">
        <v>783.93396124000003</v>
      </c>
      <c r="JH364" s="167">
        <v>120.35307165999998</v>
      </c>
      <c r="JI364" s="167">
        <v>267.99057072999994</v>
      </c>
      <c r="JJ364" s="167">
        <v>818.94827009000005</v>
      </c>
      <c r="JK364" s="167">
        <v>-263.9270747399998</v>
      </c>
      <c r="JL364" s="167">
        <v>285.28612341999985</v>
      </c>
      <c r="JM364" s="167">
        <v>-65.837520009999977</v>
      </c>
      <c r="JN364" s="167">
        <v>345.87674561999995</v>
      </c>
      <c r="JO364" s="167">
        <v>9.8453592999999913</v>
      </c>
      <c r="JP364" s="167">
        <v>67.827899589999902</v>
      </c>
      <c r="JQ364" s="167">
        <v>403.85848034000014</v>
      </c>
      <c r="JR364" s="166">
        <v>617.84270297999979</v>
      </c>
      <c r="JS364" s="167">
        <v>9.8281662599998967</v>
      </c>
      <c r="JT364" s="167">
        <v>-0.48554552000006856</v>
      </c>
      <c r="JU364" s="167">
        <v>11.774336740000093</v>
      </c>
      <c r="JV364" s="167">
        <v>-409.5060384800002</v>
      </c>
      <c r="JW364" s="167">
        <v>216.68598573999986</v>
      </c>
      <c r="JX364" s="167">
        <v>-524.73302581000007</v>
      </c>
      <c r="JY364" s="167">
        <v>-528.96415811999987</v>
      </c>
      <c r="JZ364" s="167">
        <v>-472.83442685999995</v>
      </c>
      <c r="KA364" s="167">
        <v>790.01991588999999</v>
      </c>
      <c r="KB364" s="167">
        <v>-492.55283488999993</v>
      </c>
      <c r="KC364" s="167">
        <v>-45.649005639999913</v>
      </c>
      <c r="KD364" s="166">
        <v>134.00961769999998</v>
      </c>
      <c r="KE364" s="167">
        <v>348.30224711999983</v>
      </c>
      <c r="KF364" s="167">
        <v>-744.3533574400002</v>
      </c>
      <c r="KG364" s="167">
        <v>-398.95101744999999</v>
      </c>
      <c r="KH364" s="167">
        <v>-109.42412444999992</v>
      </c>
      <c r="KI364" s="167">
        <v>-21.389141759999664</v>
      </c>
      <c r="KJ364" s="167">
        <v>-291.62552701999982</v>
      </c>
      <c r="KK364" s="167">
        <v>-832.76405851000015</v>
      </c>
      <c r="KL364" s="167">
        <v>-394.77657859000038</v>
      </c>
      <c r="KM364" s="167">
        <v>398.81031757000022</v>
      </c>
      <c r="KN364" s="167">
        <v>-238.52512192999984</v>
      </c>
      <c r="KO364" s="167">
        <v>987.15939263000007</v>
      </c>
      <c r="KP364" s="166">
        <v>-487.8840609400001</v>
      </c>
      <c r="KQ364" s="167">
        <v>-251.25521511000005</v>
      </c>
      <c r="KR364" s="167">
        <v>-73.698091650000237</v>
      </c>
      <c r="KS364" s="167">
        <v>-210.02008914999976</v>
      </c>
      <c r="KT364" s="167">
        <v>-524.5437303399998</v>
      </c>
      <c r="KU364" s="167">
        <v>81.315832550000167</v>
      </c>
      <c r="KV364" s="167">
        <v>334.24283771999995</v>
      </c>
      <c r="KW364" s="167">
        <v>0.77948564999982772</v>
      </c>
      <c r="KX364" s="167">
        <v>-62.347320360000047</v>
      </c>
      <c r="KY364" s="167">
        <v>1189.0880826600001</v>
      </c>
      <c r="KZ364" s="167">
        <v>770.45487266999987</v>
      </c>
      <c r="LA364" s="167">
        <v>1909.8942680400003</v>
      </c>
      <c r="LB364" s="166">
        <v>553.33907539000006</v>
      </c>
      <c r="LC364" s="167">
        <v>372.62588156000004</v>
      </c>
      <c r="LD364" s="167">
        <v>722.02615143000014</v>
      </c>
      <c r="LE364" s="167">
        <v>572.99860209999997</v>
      </c>
      <c r="LF364" s="167">
        <v>411.59433790000008</v>
      </c>
      <c r="LG364" s="167">
        <v>1400.0550566499996</v>
      </c>
      <c r="LH364" s="167">
        <v>485.28729605000018</v>
      </c>
      <c r="LI364" s="167">
        <v>676.98619172999997</v>
      </c>
      <c r="LJ364" s="167">
        <v>344.92300071000028</v>
      </c>
      <c r="LK364" s="167">
        <v>-576.71989948000009</v>
      </c>
      <c r="LL364" s="167">
        <v>-1150.7065426300001</v>
      </c>
      <c r="LM364" s="167">
        <v>-563.97628949000011</v>
      </c>
      <c r="LN364" s="166">
        <v>797.99173379000013</v>
      </c>
      <c r="LO364" s="167">
        <v>637.89468084999999</v>
      </c>
      <c r="LP364" s="167">
        <v>845.83371103999991</v>
      </c>
      <c r="LQ364" s="167">
        <v>883.89349298000013</v>
      </c>
      <c r="LR364" s="167">
        <v>-16.096208799999836</v>
      </c>
      <c r="LS364" s="167">
        <v>-704.16047452999987</v>
      </c>
      <c r="LT364" s="167">
        <v>-147.12703126999995</v>
      </c>
      <c r="LU364" s="167">
        <v>282.13044713999989</v>
      </c>
      <c r="LV364" s="167">
        <v>-407.03006937000004</v>
      </c>
      <c r="LW364" s="167">
        <v>-232.81728580999993</v>
      </c>
      <c r="LX364" s="167">
        <v>67.69032746999963</v>
      </c>
      <c r="LY364" s="167">
        <v>-592.48797501000024</v>
      </c>
      <c r="LZ364" s="166">
        <v>611.51290531000006</v>
      </c>
      <c r="MA364" s="167">
        <v>118.03867056999979</v>
      </c>
      <c r="MB364" s="167">
        <v>-488.08169140999905</v>
      </c>
      <c r="MC364" s="167">
        <v>1199.8302190300005</v>
      </c>
      <c r="MD364" s="167">
        <v>-287.6944728099997</v>
      </c>
      <c r="ME364" s="167">
        <v>1628.3316451599997</v>
      </c>
      <c r="MF364" s="167">
        <v>1201.8471972999996</v>
      </c>
      <c r="MG364" s="167">
        <v>-221.78909731000039</v>
      </c>
      <c r="MH364" s="167">
        <v>548.11475215999985</v>
      </c>
      <c r="MI364" s="167">
        <v>1443.9582497600009</v>
      </c>
      <c r="MJ364" s="167">
        <v>1184.0919226999997</v>
      </c>
      <c r="MK364" s="167">
        <v>126.79425530000034</v>
      </c>
      <c r="ML364" s="166">
        <v>-341.77411642999971</v>
      </c>
      <c r="MM364" s="167">
        <v>-609.8868203200002</v>
      </c>
      <c r="MN364" s="167">
        <v>139.51211992999995</v>
      </c>
      <c r="MO364" s="167">
        <v>-3103.6743843699996</v>
      </c>
      <c r="MP364" s="167">
        <v>-1534.7141441199994</v>
      </c>
      <c r="MQ364" s="167">
        <v>-448.80666245999947</v>
      </c>
      <c r="MR364" s="167">
        <v>-982.25700610999877</v>
      </c>
      <c r="MS364" s="167">
        <v>-1462.2182031299997</v>
      </c>
      <c r="MT364" s="167">
        <v>-1717.5098577599999</v>
      </c>
      <c r="MU364" s="167">
        <v>-3835.6014201499993</v>
      </c>
      <c r="MV364" s="167">
        <v>-1579.5835173199998</v>
      </c>
      <c r="MW364" s="167">
        <v>-1948.3984630899997</v>
      </c>
      <c r="MX364" s="166">
        <v>-64.65997600999998</v>
      </c>
      <c r="MY364" s="167">
        <v>1030.6638302899999</v>
      </c>
      <c r="MZ364" s="240">
        <v>-286.66792948999944</v>
      </c>
    </row>
    <row r="365" spans="1:364" s="9" customFormat="1" ht="13.25" customHeight="1" x14ac:dyDescent="0.35">
      <c r="A365" s="99" t="s">
        <v>106</v>
      </c>
      <c r="B365" s="183">
        <v>676.16200000000003</v>
      </c>
      <c r="C365" s="181">
        <v>1551.175</v>
      </c>
      <c r="D365" s="181">
        <v>768.99599999999998</v>
      </c>
      <c r="E365" s="181">
        <v>330.17899999999997</v>
      </c>
      <c r="F365" s="181">
        <v>345.94</v>
      </c>
      <c r="G365" s="181">
        <v>466.95800000000003</v>
      </c>
      <c r="H365" s="181">
        <v>2081.8490000000002</v>
      </c>
      <c r="I365" s="181">
        <v>635.49</v>
      </c>
      <c r="J365" s="181">
        <v>-2454.5610000000001</v>
      </c>
      <c r="K365" s="181">
        <v>1487.1479999999999</v>
      </c>
      <c r="L365" s="181">
        <v>-312.435</v>
      </c>
      <c r="M365" s="182">
        <v>-657.99900000000002</v>
      </c>
      <c r="N365" s="183">
        <v>-14.127000000000001</v>
      </c>
      <c r="O365" s="181">
        <v>22.233000000000001</v>
      </c>
      <c r="P365" s="181">
        <v>425.404</v>
      </c>
      <c r="Q365" s="181">
        <v>-288.25099999999998</v>
      </c>
      <c r="R365" s="181">
        <v>130.40799999999999</v>
      </c>
      <c r="S365" s="181">
        <v>-572.46199999999999</v>
      </c>
      <c r="T365" s="181">
        <v>-818.39400000000001</v>
      </c>
      <c r="U365" s="181">
        <v>-1002.26</v>
      </c>
      <c r="V365" s="181">
        <v>-569.471</v>
      </c>
      <c r="W365" s="181">
        <v>-641.35299999999995</v>
      </c>
      <c r="X365" s="181">
        <v>-43.901000000000003</v>
      </c>
      <c r="Y365" s="182">
        <v>-966.72900000000004</v>
      </c>
      <c r="Z365" s="183">
        <v>-1135.1369999999999</v>
      </c>
      <c r="AA365" s="181">
        <v>-243.69800000000001</v>
      </c>
      <c r="AB365" s="181">
        <v>-222.423</v>
      </c>
      <c r="AC365" s="181">
        <v>-575.69799999999998</v>
      </c>
      <c r="AD365" s="181">
        <v>-404.267</v>
      </c>
      <c r="AE365" s="181">
        <v>-310.72899999999998</v>
      </c>
      <c r="AF365" s="181">
        <v>-497.12200000000001</v>
      </c>
      <c r="AG365" s="181">
        <v>-503.25900000000001</v>
      </c>
      <c r="AH365" s="181">
        <v>-684.62300000000005</v>
      </c>
      <c r="AI365" s="181">
        <v>-2496.1289999999999</v>
      </c>
      <c r="AJ365" s="181">
        <v>-1608.374</v>
      </c>
      <c r="AK365" s="182">
        <v>-1061.8979999999999</v>
      </c>
      <c r="AL365" s="183">
        <v>-82.166622673434787</v>
      </c>
      <c r="AM365" s="181">
        <v>-304.10295381381718</v>
      </c>
      <c r="AN365" s="181">
        <v>-627.14393099119252</v>
      </c>
      <c r="AO365" s="181">
        <v>-1498.390371839439</v>
      </c>
      <c r="AP365" s="181">
        <v>-2276.8902444535352</v>
      </c>
      <c r="AQ365" s="181">
        <v>-435.27468818256455</v>
      </c>
      <c r="AR365" s="181">
        <v>1525.9317801287636</v>
      </c>
      <c r="AS365" s="181">
        <v>-3135.0713379562612</v>
      </c>
      <c r="AT365" s="181">
        <v>-1071.089220360315</v>
      </c>
      <c r="AU365" s="181">
        <v>-524.53035081761334</v>
      </c>
      <c r="AV365" s="181">
        <v>-618.60913901393269</v>
      </c>
      <c r="AW365" s="182">
        <v>-617.52603708932861</v>
      </c>
      <c r="AX365" s="183">
        <v>-647.16971912832935</v>
      </c>
      <c r="AY365" s="181">
        <v>-44.364800251515611</v>
      </c>
      <c r="AZ365" s="181">
        <v>-51.372157822107177</v>
      </c>
      <c r="BA365" s="181">
        <v>-156.40482065936482</v>
      </c>
      <c r="BB365" s="181">
        <v>-332.28887075521044</v>
      </c>
      <c r="BC365" s="181">
        <v>-253.09576424941929</v>
      </c>
      <c r="BD365" s="181">
        <v>-80.414842083728956</v>
      </c>
      <c r="BE365" s="181">
        <v>-284.46460559442119</v>
      </c>
      <c r="BF365" s="181">
        <v>-141.74466379626219</v>
      </c>
      <c r="BG365" s="181">
        <v>-566.36950855381156</v>
      </c>
      <c r="BH365" s="181">
        <v>-140.31978417851775</v>
      </c>
      <c r="BI365" s="182">
        <v>-551.48678805872873</v>
      </c>
      <c r="BJ365" s="183">
        <v>65.914500087012101</v>
      </c>
      <c r="BK365" s="181">
        <v>-100.07375186344137</v>
      </c>
      <c r="BL365" s="181">
        <v>-62.2387314231012</v>
      </c>
      <c r="BM365" s="181">
        <v>-15.20949016287825</v>
      </c>
      <c r="BN365" s="181">
        <v>211.53587988280592</v>
      </c>
      <c r="BO365" s="181">
        <v>334.17461447584878</v>
      </c>
      <c r="BP365" s="181">
        <v>-454.73453690203297</v>
      </c>
      <c r="BQ365" s="181">
        <v>-15.393067335450297</v>
      </c>
      <c r="BR365" s="181">
        <v>-171.21456560857081</v>
      </c>
      <c r="BS365" s="181">
        <v>-11.726393642713486</v>
      </c>
      <c r="BT365" s="181">
        <v>-89.158510362583769</v>
      </c>
      <c r="BU365" s="182">
        <v>274.8390361445783</v>
      </c>
      <c r="BV365" s="183">
        <v>-181.11823126874967</v>
      </c>
      <c r="BW365" s="181">
        <v>130.47993311852008</v>
      </c>
      <c r="BX365" s="181">
        <v>-306.43028818257642</v>
      </c>
      <c r="BY365" s="181">
        <v>356.25021252842947</v>
      </c>
      <c r="BZ365" s="181">
        <v>-192.13439184774504</v>
      </c>
      <c r="CA365" s="181">
        <v>86.187662504698991</v>
      </c>
      <c r="CB365" s="181">
        <v>-190.77451448399259</v>
      </c>
      <c r="CC365" s="181">
        <v>70.050928660704983</v>
      </c>
      <c r="CD365" s="181">
        <v>-271.70029571795789</v>
      </c>
      <c r="CE365" s="181">
        <v>-46.034489047852794</v>
      </c>
      <c r="CF365" s="181">
        <v>-27.366183234779026</v>
      </c>
      <c r="CG365" s="182">
        <v>-23.56487323366046</v>
      </c>
      <c r="CH365" s="183">
        <v>104.83493512860063</v>
      </c>
      <c r="CI365" s="181">
        <v>-165.29339544942201</v>
      </c>
      <c r="CJ365" s="181">
        <v>-18.01094264518936</v>
      </c>
      <c r="CK365" s="181">
        <v>-30.808350426386713</v>
      </c>
      <c r="CL365" s="181">
        <v>175.37255674185647</v>
      </c>
      <c r="CM365" s="181">
        <v>-39.575297176798223</v>
      </c>
      <c r="CN365" s="181">
        <v>-45.30951349092819</v>
      </c>
      <c r="CO365" s="181">
        <v>-162.12037266196677</v>
      </c>
      <c r="CP365" s="181">
        <v>-621.74870436843389</v>
      </c>
      <c r="CQ365" s="181">
        <v>82.121587425702756</v>
      </c>
      <c r="CR365" s="181">
        <v>-92.422662825932761</v>
      </c>
      <c r="CS365" s="182">
        <v>191.71168076961726</v>
      </c>
      <c r="CT365" s="183">
        <v>-144.61025776814066</v>
      </c>
      <c r="CU365" s="181">
        <v>35.818299620735388</v>
      </c>
      <c r="CV365" s="181">
        <v>131.40428167008562</v>
      </c>
      <c r="CW365" s="181">
        <v>190.2943944124701</v>
      </c>
      <c r="CX365" s="181">
        <v>-122.65490360621263</v>
      </c>
      <c r="CY365" s="181">
        <v>2.9005219995602673</v>
      </c>
      <c r="CZ365" s="181">
        <v>-65.515137223248928</v>
      </c>
      <c r="DA365" s="181">
        <v>88.785397461618004</v>
      </c>
      <c r="DB365" s="181">
        <v>127.56158851118981</v>
      </c>
      <c r="DC365" s="181">
        <v>72.64947931928485</v>
      </c>
      <c r="DD365" s="181">
        <v>263.02197069585873</v>
      </c>
      <c r="DE365" s="182">
        <v>45.196890908750262</v>
      </c>
      <c r="DF365" s="183">
        <v>-43.504672373813122</v>
      </c>
      <c r="DG365" s="181">
        <v>303.21398006196819</v>
      </c>
      <c r="DH365" s="181">
        <v>-371.75651801710831</v>
      </c>
      <c r="DI365" s="181">
        <v>164.74279838861676</v>
      </c>
      <c r="DJ365" s="181">
        <v>-252.08268788278994</v>
      </c>
      <c r="DK365" s="181">
        <v>217.89741195586856</v>
      </c>
      <c r="DL365" s="181">
        <v>275.17064441826074</v>
      </c>
      <c r="DM365" s="181">
        <v>-101.70997025844223</v>
      </c>
      <c r="DN365" s="181">
        <v>319.22697275084954</v>
      </c>
      <c r="DO365" s="181">
        <v>-113.11884242692177</v>
      </c>
      <c r="DP365" s="181">
        <v>227.70039213242441</v>
      </c>
      <c r="DQ365" s="182">
        <v>-108.34836596766891</v>
      </c>
      <c r="DR365" s="183">
        <v>282.83453018506367</v>
      </c>
      <c r="DS365" s="181">
        <v>-57.489165111142007</v>
      </c>
      <c r="DT365" s="181">
        <v>-344.3990268693492</v>
      </c>
      <c r="DU365" s="181">
        <v>672.88016126821481</v>
      </c>
      <c r="DV365" s="181">
        <v>111.88410786383631</v>
      </c>
      <c r="DW365" s="181">
        <v>-226.02759354783797</v>
      </c>
      <c r="DX365" s="181">
        <v>125.49093693978941</v>
      </c>
      <c r="DY365" s="181">
        <v>-176.32422709576673</v>
      </c>
      <c r="DZ365" s="181">
        <v>844.37267491521538</v>
      </c>
      <c r="EA365" s="181">
        <v>-404.80199498264557</v>
      </c>
      <c r="EB365" s="181">
        <v>-30.031578905561606</v>
      </c>
      <c r="EC365" s="182">
        <v>-231.33600860768854</v>
      </c>
      <c r="ED365" s="183">
        <v>391.63943125605783</v>
      </c>
      <c r="EE365" s="181">
        <v>-41.192283462766213</v>
      </c>
      <c r="EF365" s="181">
        <v>-311.7166623782731</v>
      </c>
      <c r="EG365" s="181">
        <v>480.19748303644184</v>
      </c>
      <c r="EH365" s="181">
        <v>-294.19946138544776</v>
      </c>
      <c r="EI365" s="181">
        <v>777.54473264789999</v>
      </c>
      <c r="EJ365" s="181">
        <v>-474.60293778588476</v>
      </c>
      <c r="EK365" s="181">
        <v>164.72803299370341</v>
      </c>
      <c r="EL365" s="181">
        <v>293.15230829685834</v>
      </c>
      <c r="EM365" s="181">
        <v>418.19632770946185</v>
      </c>
      <c r="EN365" s="181">
        <v>-200.65172408332032</v>
      </c>
      <c r="EO365" s="182">
        <v>255.37489767992756</v>
      </c>
      <c r="EP365" s="183">
        <v>230.06899374878117</v>
      </c>
      <c r="EQ365" s="181">
        <v>280.17232294249038</v>
      </c>
      <c r="ER365" s="181">
        <v>-119.39680457671705</v>
      </c>
      <c r="ES365" s="181">
        <v>-141.98360650442038</v>
      </c>
      <c r="ET365" s="181">
        <v>414.16293231023161</v>
      </c>
      <c r="EU365" s="181">
        <v>-34.282232666323893</v>
      </c>
      <c r="EV365" s="181">
        <v>-337.14746503469382</v>
      </c>
      <c r="EW365" s="181">
        <v>-136.7748453184546</v>
      </c>
      <c r="EX365" s="181">
        <v>-345.99135453707737</v>
      </c>
      <c r="EY365" s="181">
        <v>1263.3557318791666</v>
      </c>
      <c r="EZ365" s="181">
        <v>-439.80093665110542</v>
      </c>
      <c r="FA365" s="182">
        <v>-25.759064518048842</v>
      </c>
      <c r="FB365" s="183">
        <v>-197.13254060544679</v>
      </c>
      <c r="FC365" s="181">
        <v>234.96342110335453</v>
      </c>
      <c r="FD365" s="181">
        <v>-63.366353910276771</v>
      </c>
      <c r="FE365" s="181">
        <v>421.11171106366675</v>
      </c>
      <c r="FF365" s="181">
        <v>-445.87684932338527</v>
      </c>
      <c r="FG365" s="181">
        <v>-244.02174664685165</v>
      </c>
      <c r="FH365" s="181">
        <v>141.01115157451596</v>
      </c>
      <c r="FI365" s="181">
        <v>-793.42641933430684</v>
      </c>
      <c r="FJ365" s="181">
        <v>750.82237498841926</v>
      </c>
      <c r="FK365" s="181">
        <v>-888.43553765503441</v>
      </c>
      <c r="FL365" s="181">
        <v>-130.7157106481348</v>
      </c>
      <c r="FM365" s="182">
        <v>-280.35827943452853</v>
      </c>
      <c r="FN365" s="183">
        <v>270.32000000000005</v>
      </c>
      <c r="FO365" s="181">
        <v>-625.72619999999995</v>
      </c>
      <c r="FP365" s="181">
        <v>-250.2784</v>
      </c>
      <c r="FQ365" s="181">
        <v>621.04430000000002</v>
      </c>
      <c r="FR365" s="181">
        <v>249.3903</v>
      </c>
      <c r="FS365" s="181">
        <v>-162.13560000000001</v>
      </c>
      <c r="FT365" s="181">
        <v>-242.62390000000002</v>
      </c>
      <c r="FU365" s="181">
        <v>-137.82050000000004</v>
      </c>
      <c r="FV365" s="181">
        <v>622.68340000000001</v>
      </c>
      <c r="FW365" s="181">
        <v>59.523499999999999</v>
      </c>
      <c r="FX365" s="181">
        <v>587.55930000000001</v>
      </c>
      <c r="FY365" s="182">
        <v>99.74130000000001</v>
      </c>
      <c r="FZ365" s="183">
        <v>-1124.3056653000001</v>
      </c>
      <c r="GA365" s="181">
        <v>332.71037043000001</v>
      </c>
      <c r="GB365" s="181">
        <v>320.93696246999997</v>
      </c>
      <c r="GC365" s="181">
        <v>-542.28108829999996</v>
      </c>
      <c r="GD365" s="181">
        <v>-733.53691503000005</v>
      </c>
      <c r="GE365" s="181">
        <v>383.91910053999993</v>
      </c>
      <c r="GF365" s="181">
        <v>-664.02858037999999</v>
      </c>
      <c r="GG365" s="181">
        <v>-138.46655290000001</v>
      </c>
      <c r="GH365" s="181">
        <v>277.86996342999998</v>
      </c>
      <c r="GI365" s="181">
        <v>-468.17638459000005</v>
      </c>
      <c r="GJ365" s="181">
        <v>113.84453669999994</v>
      </c>
      <c r="GK365" s="182">
        <v>-1150.74737495</v>
      </c>
      <c r="GL365" s="183">
        <v>570.57788988000004</v>
      </c>
      <c r="GM365" s="181">
        <v>-912.7403922100001</v>
      </c>
      <c r="GN365" s="181">
        <v>484.15576888999999</v>
      </c>
      <c r="GO365" s="181">
        <v>-1149.3516775500002</v>
      </c>
      <c r="GP365" s="181">
        <v>-1264.8713354400002</v>
      </c>
      <c r="GQ365" s="181">
        <v>170.50831210000021</v>
      </c>
      <c r="GR365" s="181">
        <v>-228.38157322000015</v>
      </c>
      <c r="GS365" s="181">
        <v>-1462.57922061</v>
      </c>
      <c r="GT365" s="181">
        <v>-811.36648760999992</v>
      </c>
      <c r="GU365" s="181">
        <v>2354.8713406400002</v>
      </c>
      <c r="GV365" s="181">
        <v>-3209.8173679900001</v>
      </c>
      <c r="GW365" s="182">
        <v>-832.92774320000012</v>
      </c>
      <c r="GX365" s="183">
        <v>-372.75186663999989</v>
      </c>
      <c r="GY365" s="181">
        <v>-223.27076039000005</v>
      </c>
      <c r="GZ365" s="181">
        <v>-1097.5604506899999</v>
      </c>
      <c r="HA365" s="181">
        <v>-343.73691105</v>
      </c>
      <c r="HB365" s="181">
        <v>-318.53732368999999</v>
      </c>
      <c r="HC365" s="181">
        <v>639.47413562999998</v>
      </c>
      <c r="HD365" s="181">
        <v>-562.70417211999995</v>
      </c>
      <c r="HE365" s="181">
        <v>96.260209150000009</v>
      </c>
      <c r="HF365" s="181">
        <v>-22.340601970000019</v>
      </c>
      <c r="HG365" s="181">
        <v>-663.63361599999996</v>
      </c>
      <c r="HH365" s="181">
        <v>-87.15773123999999</v>
      </c>
      <c r="HI365" s="182">
        <v>-417.82172467000004</v>
      </c>
      <c r="HJ365" s="183">
        <v>-625.56239256000003</v>
      </c>
      <c r="HK365" s="181">
        <v>-551.47369016000005</v>
      </c>
      <c r="HL365" s="181">
        <v>-214.68330334000004</v>
      </c>
      <c r="HM365" s="181">
        <v>-662.69412493999994</v>
      </c>
      <c r="HN365" s="181">
        <v>48.250094500000003</v>
      </c>
      <c r="HO365" s="181">
        <v>-633.79599970000004</v>
      </c>
      <c r="HP365" s="181">
        <v>-349.84505570000005</v>
      </c>
      <c r="HQ365" s="181">
        <v>-35.579062630000088</v>
      </c>
      <c r="HR365" s="181">
        <v>568.02177770999992</v>
      </c>
      <c r="HS365" s="181">
        <v>-407.42838191999999</v>
      </c>
      <c r="HT365" s="181">
        <v>-399.43469601000004</v>
      </c>
      <c r="HU365" s="182">
        <v>248.76868849000002</v>
      </c>
      <c r="HV365" s="183">
        <v>-985.32169919000012</v>
      </c>
      <c r="HW365" s="181">
        <v>174.82947585999992</v>
      </c>
      <c r="HX365" s="181">
        <v>733.38546685000006</v>
      </c>
      <c r="HY365" s="181">
        <v>-322.55572563999999</v>
      </c>
      <c r="HZ365" s="181">
        <v>689.09565471999997</v>
      </c>
      <c r="IA365" s="181">
        <v>-769.72449007000023</v>
      </c>
      <c r="IB365" s="181">
        <v>-636.40998119000005</v>
      </c>
      <c r="IC365" s="181">
        <v>-579.72202088999995</v>
      </c>
      <c r="ID365" s="181">
        <v>-294.71175320999998</v>
      </c>
      <c r="IE365" s="181">
        <v>-574.82590769000001</v>
      </c>
      <c r="IF365" s="181">
        <v>-480.74369990000002</v>
      </c>
      <c r="IG365" s="182">
        <v>-514.82210130999999</v>
      </c>
      <c r="IH365" s="183">
        <v>524.38702735000004</v>
      </c>
      <c r="II365" s="181">
        <v>-804.0778357800001</v>
      </c>
      <c r="IJ365" s="181">
        <v>250.74199040000005</v>
      </c>
      <c r="IK365" s="181">
        <v>4346.4191682499995</v>
      </c>
      <c r="IL365" s="181">
        <v>-5033.9712392299998</v>
      </c>
      <c r="IM365" s="181">
        <v>1156.6440012599999</v>
      </c>
      <c r="IN365" s="181">
        <v>-1444.6014470599998</v>
      </c>
      <c r="IO365" s="181">
        <v>379.72812670000002</v>
      </c>
      <c r="IP365" s="181">
        <v>-103.84470903000003</v>
      </c>
      <c r="IQ365" s="181">
        <v>557.03867057000002</v>
      </c>
      <c r="IR365" s="181">
        <v>-383.20870611999999</v>
      </c>
      <c r="IS365" s="182">
        <v>-306.10580020999993</v>
      </c>
      <c r="IT365" s="181">
        <v>-54.379971899999973</v>
      </c>
      <c r="IU365" s="181">
        <v>261.73544003000001</v>
      </c>
      <c r="IV365" s="181">
        <v>350.23316543999994</v>
      </c>
      <c r="IW365" s="181">
        <v>995.97299683999995</v>
      </c>
      <c r="IX365" s="181">
        <v>-812.76452256000005</v>
      </c>
      <c r="IY365" s="181">
        <v>-123.43775538000004</v>
      </c>
      <c r="IZ365" s="181">
        <v>-467.15561440000005</v>
      </c>
      <c r="JA365" s="181">
        <v>-318.49275436000011</v>
      </c>
      <c r="JB365" s="181">
        <v>187.4393362699999</v>
      </c>
      <c r="JC365" s="181">
        <v>432.1850904100001</v>
      </c>
      <c r="JD365" s="181">
        <v>-428.13473139000001</v>
      </c>
      <c r="JE365" s="182">
        <v>-404.38919051000011</v>
      </c>
      <c r="JF365" s="183">
        <v>412.68953874999983</v>
      </c>
      <c r="JG365" s="181">
        <v>132.54137562000005</v>
      </c>
      <c r="JH365" s="181">
        <v>-775.33985894</v>
      </c>
      <c r="JI365" s="181">
        <v>-240.96264997</v>
      </c>
      <c r="JJ365" s="181">
        <v>239.44862125999995</v>
      </c>
      <c r="JK365" s="181">
        <v>-657.84542929999998</v>
      </c>
      <c r="JL365" s="181">
        <v>-128.60130194999991</v>
      </c>
      <c r="JM365" s="181">
        <v>-307.66912498999994</v>
      </c>
      <c r="JN365" s="181">
        <v>-452.53032917000002</v>
      </c>
      <c r="JO365" s="181">
        <v>-287.11925882999992</v>
      </c>
      <c r="JP365" s="181">
        <v>507.25056795999996</v>
      </c>
      <c r="JQ365" s="181">
        <v>-1288.7110762699999</v>
      </c>
      <c r="JR365" s="183">
        <v>724.35350392999987</v>
      </c>
      <c r="JS365" s="181">
        <v>-572.95974016000036</v>
      </c>
      <c r="JT365" s="181">
        <v>-276.95756356999988</v>
      </c>
      <c r="JU365" s="181">
        <v>-137.80435838999983</v>
      </c>
      <c r="JV365" s="181">
        <v>-1146.41831516</v>
      </c>
      <c r="JW365" s="181">
        <v>-463.01788703000005</v>
      </c>
      <c r="JX365" s="181">
        <v>-13.04803253000015</v>
      </c>
      <c r="JY365" s="181">
        <v>-631.84591412999998</v>
      </c>
      <c r="JZ365" s="181">
        <v>415.94193839000002</v>
      </c>
      <c r="KA365" s="181">
        <v>191.70373534999996</v>
      </c>
      <c r="KB365" s="181">
        <v>-714.61459850999995</v>
      </c>
      <c r="KC365" s="181">
        <v>-593.60367462000011</v>
      </c>
      <c r="KD365" s="183">
        <v>8.2710693099999766</v>
      </c>
      <c r="KE365" s="181">
        <v>-393.73912827999999</v>
      </c>
      <c r="KF365" s="181">
        <v>-448.82236635999999</v>
      </c>
      <c r="KG365" s="181">
        <v>308.39999515</v>
      </c>
      <c r="KH365" s="181">
        <v>-410.36698518000003</v>
      </c>
      <c r="KI365" s="181">
        <v>-134.59500760999998</v>
      </c>
      <c r="KJ365" s="181">
        <v>-161.82451234000001</v>
      </c>
      <c r="KK365" s="181">
        <v>-794.32220376999999</v>
      </c>
      <c r="KL365" s="181">
        <v>138.58339996000001</v>
      </c>
      <c r="KM365" s="181">
        <v>-218.70065576000002</v>
      </c>
      <c r="KN365" s="181">
        <v>-410.55957079000012</v>
      </c>
      <c r="KO365" s="181">
        <v>-113.90586381999994</v>
      </c>
      <c r="KP365" s="183">
        <v>-363.93848317999999</v>
      </c>
      <c r="KQ365" s="181">
        <v>229.99664532999992</v>
      </c>
      <c r="KR365" s="181">
        <v>-298.23042700000002</v>
      </c>
      <c r="KS365" s="181">
        <v>30.652259170000001</v>
      </c>
      <c r="KT365" s="181">
        <v>361.80235769000001</v>
      </c>
      <c r="KU365" s="181">
        <v>-158.79135871</v>
      </c>
      <c r="KV365" s="181">
        <v>59.991274249999989</v>
      </c>
      <c r="KW365" s="181">
        <v>274.92195627000001</v>
      </c>
      <c r="KX365" s="181">
        <v>-61.803702759999958</v>
      </c>
      <c r="KY365" s="181">
        <v>112.65271051000003</v>
      </c>
      <c r="KZ365" s="181">
        <v>569.53996863000009</v>
      </c>
      <c r="LA365" s="181">
        <v>-151.26802547999995</v>
      </c>
      <c r="LB365" s="183">
        <v>425.93676004999998</v>
      </c>
      <c r="LC365" s="181">
        <v>-252.04670302999995</v>
      </c>
      <c r="LD365" s="181">
        <v>-156.76110492000001</v>
      </c>
      <c r="LE365" s="181">
        <v>765.19805428999996</v>
      </c>
      <c r="LF365" s="181">
        <v>-360.71742041999988</v>
      </c>
      <c r="LG365" s="181">
        <v>410.73731533000006</v>
      </c>
      <c r="LH365" s="181">
        <v>-147.25728911000002</v>
      </c>
      <c r="LI365" s="181">
        <v>-48.341065969999931</v>
      </c>
      <c r="LJ365" s="181">
        <v>-67.389790720000036</v>
      </c>
      <c r="LK365" s="181">
        <v>-413.31451527000002</v>
      </c>
      <c r="LL365" s="181">
        <v>591.30020350999996</v>
      </c>
      <c r="LM365" s="181">
        <v>-517.72715401000005</v>
      </c>
      <c r="LN365" s="183">
        <v>1441.7665389299998</v>
      </c>
      <c r="LO365" s="181">
        <v>571.11147807000009</v>
      </c>
      <c r="LP365" s="181">
        <v>-250.71827677999997</v>
      </c>
      <c r="LQ365" s="181">
        <v>433.2608264000001</v>
      </c>
      <c r="LR365" s="181">
        <v>-73.614568129999995</v>
      </c>
      <c r="LS365" s="181">
        <v>-413.01153778999992</v>
      </c>
      <c r="LT365" s="181">
        <v>-587.98276065000016</v>
      </c>
      <c r="LU365" s="181">
        <v>1677.3859140500001</v>
      </c>
      <c r="LV365" s="181">
        <v>-2128.5775811499998</v>
      </c>
      <c r="LW365" s="181">
        <v>493.44157190999994</v>
      </c>
      <c r="LX365" s="181">
        <v>151.61556877999999</v>
      </c>
      <c r="LY365" s="181">
        <v>-119.59206957000012</v>
      </c>
      <c r="LZ365" s="183">
        <v>140.96741606999998</v>
      </c>
      <c r="MA365" s="181">
        <v>-2.9789681599999676</v>
      </c>
      <c r="MB365" s="181">
        <v>-277.88393724000008</v>
      </c>
      <c r="MC365" s="181">
        <v>656.86774832000003</v>
      </c>
      <c r="MD365" s="181">
        <v>-117.69247112999999</v>
      </c>
      <c r="ME365" s="181">
        <v>756.8352884100002</v>
      </c>
      <c r="MF365" s="181">
        <v>94.190260920000028</v>
      </c>
      <c r="MG365" s="181">
        <v>1611.9658034399999</v>
      </c>
      <c r="MH365" s="181">
        <v>-2232.2324958099998</v>
      </c>
      <c r="MI365" s="181">
        <v>560.89520374999995</v>
      </c>
      <c r="MJ365" s="181">
        <v>1700.8963227899997</v>
      </c>
      <c r="MK365" s="181">
        <v>-1275.0447596500003</v>
      </c>
      <c r="ML365" s="183">
        <v>-582.13478340000006</v>
      </c>
      <c r="MM365" s="181">
        <v>897.98376596999981</v>
      </c>
      <c r="MN365" s="181">
        <v>133.95115272999996</v>
      </c>
      <c r="MO365" s="181">
        <v>146.15112985000002</v>
      </c>
      <c r="MP365" s="181">
        <v>503.03377575000002</v>
      </c>
      <c r="MQ365" s="181">
        <v>-1186.6548843399999</v>
      </c>
      <c r="MR365" s="181">
        <v>382.29112458000009</v>
      </c>
      <c r="MS365" s="181">
        <v>-150.49971276999986</v>
      </c>
      <c r="MT365" s="181">
        <v>664.04346247999979</v>
      </c>
      <c r="MU365" s="181">
        <v>-630.07119664999993</v>
      </c>
      <c r="MV365" s="181">
        <v>-120.82011781000006</v>
      </c>
      <c r="MW365" s="181">
        <v>164.50065521999989</v>
      </c>
      <c r="MX365" s="183">
        <v>165.40810668</v>
      </c>
      <c r="MY365" s="181">
        <v>-399.26247167999998</v>
      </c>
      <c r="MZ365" s="245">
        <v>217.23941462999991</v>
      </c>
    </row>
    <row r="366" spans="1:364" s="9" customFormat="1" ht="13.25" customHeight="1" x14ac:dyDescent="0.35">
      <c r="A366" s="98" t="s">
        <v>97</v>
      </c>
      <c r="B366" s="166">
        <v>-1.1000000000000001</v>
      </c>
      <c r="C366" s="167">
        <v>-1</v>
      </c>
      <c r="D366" s="167">
        <v>-1</v>
      </c>
      <c r="E366" s="167">
        <v>0.7</v>
      </c>
      <c r="F366" s="167">
        <v>3.2</v>
      </c>
      <c r="G366" s="167">
        <v>-5.8</v>
      </c>
      <c r="H366" s="167">
        <v>5.4</v>
      </c>
      <c r="I366" s="167">
        <v>-1.5</v>
      </c>
      <c r="J366" s="167">
        <v>4.2119999999999997</v>
      </c>
      <c r="K366" s="167">
        <v>-2.8</v>
      </c>
      <c r="L366" s="167">
        <v>3.3</v>
      </c>
      <c r="M366" s="168">
        <v>-16.8</v>
      </c>
      <c r="N366" s="166">
        <v>5.8</v>
      </c>
      <c r="O366" s="167">
        <v>-12.8</v>
      </c>
      <c r="P366" s="167">
        <v>3.9</v>
      </c>
      <c r="Q366" s="167">
        <v>-2.1</v>
      </c>
      <c r="R366" s="167">
        <v>-3.1</v>
      </c>
      <c r="S366" s="167">
        <v>-4.4000000000000004</v>
      </c>
      <c r="T366" s="167">
        <v>3.5</v>
      </c>
      <c r="U366" s="167">
        <v>-1.1000000000000001</v>
      </c>
      <c r="V366" s="167">
        <v>1.6</v>
      </c>
      <c r="W366" s="167">
        <v>2.2000000000000002</v>
      </c>
      <c r="X366" s="167">
        <v>-4.9000000000000004</v>
      </c>
      <c r="Y366" s="168">
        <v>-6.6</v>
      </c>
      <c r="Z366" s="166">
        <v>0</v>
      </c>
      <c r="AA366" s="167">
        <v>5</v>
      </c>
      <c r="AB366" s="167">
        <v>13.718</v>
      </c>
      <c r="AC366" s="167">
        <v>4.3099999999999996</v>
      </c>
      <c r="AD366" s="167">
        <v>0</v>
      </c>
      <c r="AE366" s="167">
        <v>0.66100000000000003</v>
      </c>
      <c r="AF366" s="167">
        <v>11.824999999999999</v>
      </c>
      <c r="AG366" s="167">
        <v>9.7710000000000008</v>
      </c>
      <c r="AH366" s="167">
        <v>5.6319999999999997</v>
      </c>
      <c r="AI366" s="167">
        <v>0.71699999999999997</v>
      </c>
      <c r="AJ366" s="167">
        <v>9.9339999999999993</v>
      </c>
      <c r="AK366" s="168">
        <v>2.9849999999999999</v>
      </c>
      <c r="AL366" s="166">
        <v>-2.91</v>
      </c>
      <c r="AM366" s="167">
        <v>-4.9790000000000001</v>
      </c>
      <c r="AN366" s="167">
        <v>2.15</v>
      </c>
      <c r="AO366" s="167">
        <v>-2.722</v>
      </c>
      <c r="AP366" s="167">
        <v>-11.531000000000001</v>
      </c>
      <c r="AQ366" s="167">
        <v>8.0619999999999994</v>
      </c>
      <c r="AR366" s="167">
        <v>2.359</v>
      </c>
      <c r="AS366" s="167">
        <v>2.359</v>
      </c>
      <c r="AT366" s="167">
        <v>1.089</v>
      </c>
      <c r="AU366" s="167">
        <v>7.5140000000000002</v>
      </c>
      <c r="AV366" s="167">
        <v>0.20599999999999999</v>
      </c>
      <c r="AW366" s="168">
        <v>4.0990000000000002</v>
      </c>
      <c r="AX366" s="166">
        <v>6.8959999999999999</v>
      </c>
      <c r="AY366" s="167">
        <v>3.3490000000000002</v>
      </c>
      <c r="AZ366" s="167">
        <v>4.4859999999999998</v>
      </c>
      <c r="BA366" s="167">
        <v>2.6819999999999999</v>
      </c>
      <c r="BB366" s="167">
        <v>0.78600000000000003</v>
      </c>
      <c r="BC366" s="167">
        <v>1.468</v>
      </c>
      <c r="BD366" s="167">
        <v>5.859</v>
      </c>
      <c r="BE366" s="167">
        <v>3.2090000000000001</v>
      </c>
      <c r="BF366" s="167">
        <v>-110.005</v>
      </c>
      <c r="BG366" s="167">
        <v>0</v>
      </c>
      <c r="BH366" s="167">
        <v>6.7960000000000003</v>
      </c>
      <c r="BI366" s="168">
        <v>-380.07799999999997</v>
      </c>
      <c r="BJ366" s="166">
        <v>6.3659999999999997</v>
      </c>
      <c r="BK366" s="167">
        <v>2.3170000000000002</v>
      </c>
      <c r="BL366" s="167">
        <v>1.0429999999999999</v>
      </c>
      <c r="BM366" s="167">
        <v>2.7090000000000001</v>
      </c>
      <c r="BN366" s="167">
        <v>2.1720000000000002</v>
      </c>
      <c r="BO366" s="167">
        <v>-111.407</v>
      </c>
      <c r="BP366" s="167">
        <v>2.04</v>
      </c>
      <c r="BQ366" s="167">
        <v>1.083</v>
      </c>
      <c r="BR366" s="167">
        <v>2.3029999999999999</v>
      </c>
      <c r="BS366" s="167">
        <v>-1.0189999999999999</v>
      </c>
      <c r="BT366" s="167">
        <v>4.1769999999999996</v>
      </c>
      <c r="BU366" s="168">
        <v>-1.5960000000000001</v>
      </c>
      <c r="BV366" s="166">
        <v>7.766</v>
      </c>
      <c r="BW366" s="167">
        <v>0.47</v>
      </c>
      <c r="BX366" s="167">
        <v>6.0039999999999996</v>
      </c>
      <c r="BY366" s="167">
        <v>3.0979999999999999</v>
      </c>
      <c r="BZ366" s="167">
        <v>1.5529999999999999</v>
      </c>
      <c r="CA366" s="167">
        <v>-87.221000000000004</v>
      </c>
      <c r="CB366" s="167">
        <v>4.6379999999999999</v>
      </c>
      <c r="CC366" s="167">
        <v>1.53</v>
      </c>
      <c r="CD366" s="167">
        <v>4.8479999999999999</v>
      </c>
      <c r="CE366" s="167">
        <v>0.58099999999999996</v>
      </c>
      <c r="CF366" s="167">
        <v>5.36</v>
      </c>
      <c r="CG366" s="168">
        <v>-1.7190000000000001</v>
      </c>
      <c r="CH366" s="166">
        <v>7.4480000000000004</v>
      </c>
      <c r="CI366" s="167">
        <v>-11.086</v>
      </c>
      <c r="CJ366" s="167">
        <v>4.4050000000000002</v>
      </c>
      <c r="CK366" s="167">
        <v>2.903</v>
      </c>
      <c r="CL366" s="167">
        <v>-5.4130000000000003</v>
      </c>
      <c r="CM366" s="167">
        <v>-39.651000000000003</v>
      </c>
      <c r="CN366" s="167">
        <v>2.472</v>
      </c>
      <c r="CO366" s="167">
        <v>1.839</v>
      </c>
      <c r="CP366" s="167">
        <v>3.9E-2</v>
      </c>
      <c r="CQ366" s="167">
        <v>-2.0819999999999999</v>
      </c>
      <c r="CR366" s="167">
        <v>0.56899999999999995</v>
      </c>
      <c r="CS366" s="168">
        <v>0.41399999999999998</v>
      </c>
      <c r="CT366" s="166">
        <v>0.125</v>
      </c>
      <c r="CU366" s="167">
        <v>0.72199999999999998</v>
      </c>
      <c r="CV366" s="167">
        <v>0.57099999999999995</v>
      </c>
      <c r="CW366" s="167">
        <v>0.79500000000000004</v>
      </c>
      <c r="CX366" s="167">
        <v>-5.7949999999999999</v>
      </c>
      <c r="CY366" s="167">
        <v>-46.716999999999999</v>
      </c>
      <c r="CZ366" s="167">
        <v>0.63300000000000001</v>
      </c>
      <c r="DA366" s="167">
        <v>0.17599999999999999</v>
      </c>
      <c r="DB366" s="167">
        <v>10.013</v>
      </c>
      <c r="DC366" s="167">
        <v>0.33600000000000002</v>
      </c>
      <c r="DD366" s="167">
        <v>0.51500000000000001</v>
      </c>
      <c r="DE366" s="168">
        <v>1.3540000000000001</v>
      </c>
      <c r="DF366" s="166">
        <v>0.04</v>
      </c>
      <c r="DG366" s="167">
        <v>0.60599999999999998</v>
      </c>
      <c r="DH366" s="167">
        <v>0.98</v>
      </c>
      <c r="DI366" s="167">
        <v>0.83899999999999997</v>
      </c>
      <c r="DJ366" s="167">
        <v>1.675</v>
      </c>
      <c r="DK366" s="167">
        <v>1.827</v>
      </c>
      <c r="DL366" s="167">
        <v>-47.856000000000002</v>
      </c>
      <c r="DM366" s="167">
        <v>0.91900000000000004</v>
      </c>
      <c r="DN366" s="167">
        <v>0.878</v>
      </c>
      <c r="DO366" s="167">
        <v>0.66200000000000003</v>
      </c>
      <c r="DP366" s="167">
        <v>0.28999999999999998</v>
      </c>
      <c r="DQ366" s="168">
        <v>7.665</v>
      </c>
      <c r="DR366" s="166">
        <v>1.109</v>
      </c>
      <c r="DS366" s="167">
        <v>-1.214</v>
      </c>
      <c r="DT366" s="167">
        <v>1.36</v>
      </c>
      <c r="DU366" s="167">
        <v>7.1550000000000002</v>
      </c>
      <c r="DV366" s="167">
        <v>-0.75900000000000001</v>
      </c>
      <c r="DW366" s="167">
        <v>-43.399000000000001</v>
      </c>
      <c r="DX366" s="167">
        <v>5.2999999999999999E-2</v>
      </c>
      <c r="DY366" s="167">
        <v>0.56799999999999995</v>
      </c>
      <c r="DZ366" s="167">
        <v>5.0000000000000001E-3</v>
      </c>
      <c r="EA366" s="167">
        <v>1.788</v>
      </c>
      <c r="EB366" s="167">
        <v>-4.3999999999999997E-2</v>
      </c>
      <c r="EC366" s="168">
        <v>0.73599999999999999</v>
      </c>
      <c r="ED366" s="166">
        <v>0.45100000000000001</v>
      </c>
      <c r="EE366" s="167">
        <v>-54.273000000000003</v>
      </c>
      <c r="EF366" s="167">
        <v>0.42699999999999999</v>
      </c>
      <c r="EG366" s="167">
        <v>0.193</v>
      </c>
      <c r="EH366" s="167">
        <v>-0.68600000000000005</v>
      </c>
      <c r="EI366" s="167">
        <v>-47.25</v>
      </c>
      <c r="EJ366" s="167">
        <v>0.22</v>
      </c>
      <c r="EK366" s="167">
        <v>-9.5869999999999997</v>
      </c>
      <c r="EL366" s="167">
        <v>0.25</v>
      </c>
      <c r="EM366" s="167">
        <v>0.37</v>
      </c>
      <c r="EN366" s="167">
        <v>0.999</v>
      </c>
      <c r="EO366" s="168">
        <v>-3.0750000000000002</v>
      </c>
      <c r="EP366" s="166">
        <v>-34.805999999999997</v>
      </c>
      <c r="EQ366" s="167">
        <v>1.39</v>
      </c>
      <c r="ER366" s="167">
        <v>0.309</v>
      </c>
      <c r="ES366" s="167">
        <v>0.40100000000000002</v>
      </c>
      <c r="ET366" s="167">
        <v>2.5710000000000002</v>
      </c>
      <c r="EU366" s="167">
        <v>-41.694000000000003</v>
      </c>
      <c r="EV366" s="167">
        <v>1.4279999999999999</v>
      </c>
      <c r="EW366" s="167">
        <v>-1.4039999999999999</v>
      </c>
      <c r="EX366" s="167">
        <v>1.95</v>
      </c>
      <c r="EY366" s="167">
        <v>-0.437</v>
      </c>
      <c r="EZ366" s="167">
        <v>1.9E-2</v>
      </c>
      <c r="FA366" s="168">
        <v>0.17799999999999999</v>
      </c>
      <c r="FB366" s="166">
        <v>0.30399999999999999</v>
      </c>
      <c r="FC366" s="167">
        <v>-0.06</v>
      </c>
      <c r="FD366" s="167">
        <v>-53.338999999999999</v>
      </c>
      <c r="FE366" s="167">
        <v>0.502</v>
      </c>
      <c r="FF366" s="167">
        <v>0.14000000000000001</v>
      </c>
      <c r="FG366" s="167">
        <v>-36.082999999999998</v>
      </c>
      <c r="FH366" s="167">
        <v>0.28699999999999998</v>
      </c>
      <c r="FI366" s="167">
        <v>-0.40899999999999997</v>
      </c>
      <c r="FJ366" s="167">
        <v>-3.798</v>
      </c>
      <c r="FK366" s="167">
        <v>1.1890000000000001</v>
      </c>
      <c r="FL366" s="167">
        <v>0.61199999999999999</v>
      </c>
      <c r="FM366" s="168">
        <v>-0.28799999999999998</v>
      </c>
      <c r="FN366" s="166">
        <v>-3.8100000000000363E-2</v>
      </c>
      <c r="FO366" s="167">
        <v>-5.9100000000000361E-2</v>
      </c>
      <c r="FP366" s="167">
        <v>-36.836599999999997</v>
      </c>
      <c r="FQ366" s="167">
        <v>-1.3999999999996361E-3</v>
      </c>
      <c r="FR366" s="167">
        <v>-6.7500000000000004E-2</v>
      </c>
      <c r="FS366" s="167">
        <v>-32.6357</v>
      </c>
      <c r="FT366" s="167">
        <v>-0.74420000000000008</v>
      </c>
      <c r="FU366" s="167">
        <v>0.24840000000000054</v>
      </c>
      <c r="FV366" s="167">
        <v>-8.7499999999999994E-2</v>
      </c>
      <c r="FW366" s="167">
        <v>0.11650000000000001</v>
      </c>
      <c r="FX366" s="167">
        <v>0.20109999999999856</v>
      </c>
      <c r="FY366" s="168">
        <v>-0.44550000000000001</v>
      </c>
      <c r="FZ366" s="166">
        <v>-304.68764912999995</v>
      </c>
      <c r="GA366" s="167">
        <v>-194.69256984</v>
      </c>
      <c r="GB366" s="167">
        <v>-348.60208173000001</v>
      </c>
      <c r="GC366" s="167">
        <v>-391.78246680000001</v>
      </c>
      <c r="GD366" s="167">
        <v>-287.16275774000002</v>
      </c>
      <c r="GE366" s="167">
        <v>-404.18700845000001</v>
      </c>
      <c r="GF366" s="167">
        <v>-389.19998011000001</v>
      </c>
      <c r="GG366" s="167">
        <v>-435.08326899000002</v>
      </c>
      <c r="GH366" s="167">
        <v>-460.01464700999998</v>
      </c>
      <c r="GI366" s="167">
        <v>-486.53130100999999</v>
      </c>
      <c r="GJ366" s="167">
        <v>-446.28522412999996</v>
      </c>
      <c r="GK366" s="168">
        <v>-456.60827824</v>
      </c>
      <c r="GL366" s="166">
        <v>-433.93847163999999</v>
      </c>
      <c r="GM366" s="167">
        <v>-467.86368987000003</v>
      </c>
      <c r="GN366" s="167">
        <v>-446.56090554999997</v>
      </c>
      <c r="GO366" s="167">
        <v>-480.80892411000008</v>
      </c>
      <c r="GP366" s="167">
        <v>-510.52084234999995</v>
      </c>
      <c r="GQ366" s="167">
        <v>-590.9396802</v>
      </c>
      <c r="GR366" s="167">
        <v>-646.44215055999996</v>
      </c>
      <c r="GS366" s="167">
        <v>-626.74177422000002</v>
      </c>
      <c r="GT366" s="167">
        <v>-353.33806684999996</v>
      </c>
      <c r="GU366" s="167">
        <v>-378.21414068999997</v>
      </c>
      <c r="GV366" s="167">
        <v>-940.49805590999995</v>
      </c>
      <c r="GW366" s="168">
        <v>-449.25625585</v>
      </c>
      <c r="GX366" s="166">
        <v>-493.05162648999999</v>
      </c>
      <c r="GY366" s="167">
        <v>-381.75027328000004</v>
      </c>
      <c r="GZ366" s="167">
        <v>-381.60045976999993</v>
      </c>
      <c r="HA366" s="167">
        <v>-277.94502891000002</v>
      </c>
      <c r="HB366" s="167">
        <v>-299.95652006</v>
      </c>
      <c r="HC366" s="167">
        <v>-276.86921241000005</v>
      </c>
      <c r="HD366" s="167">
        <v>-310.49982375000002</v>
      </c>
      <c r="HE366" s="167">
        <v>-340.03119165999999</v>
      </c>
      <c r="HF366" s="167">
        <v>-284.15099606000001</v>
      </c>
      <c r="HG366" s="167">
        <v>-329.65187164999998</v>
      </c>
      <c r="HH366" s="167">
        <v>-327.01645956999994</v>
      </c>
      <c r="HI366" s="168">
        <v>-263.70519141000005</v>
      </c>
      <c r="HJ366" s="166">
        <v>-344.79114003000001</v>
      </c>
      <c r="HK366" s="167">
        <v>-363.74346793000001</v>
      </c>
      <c r="HL366" s="167">
        <v>-254.91344873</v>
      </c>
      <c r="HM366" s="167">
        <v>-317.06521881999993</v>
      </c>
      <c r="HN366" s="167">
        <v>-273.10136384000003</v>
      </c>
      <c r="HO366" s="167">
        <v>-223.33115443000003</v>
      </c>
      <c r="HP366" s="167">
        <v>-286.23548683000001</v>
      </c>
      <c r="HQ366" s="167">
        <v>-254.63765893000004</v>
      </c>
      <c r="HR366" s="167">
        <v>-254.15399349</v>
      </c>
      <c r="HS366" s="167">
        <v>-269.63760224999999</v>
      </c>
      <c r="HT366" s="167">
        <v>-221.23722053</v>
      </c>
      <c r="HU366" s="168">
        <v>-227.75651899999997</v>
      </c>
      <c r="HV366" s="166">
        <v>-255.83402395000002</v>
      </c>
      <c r="HW366" s="167">
        <v>-213.34623801999999</v>
      </c>
      <c r="HX366" s="167">
        <v>-203.72468807999999</v>
      </c>
      <c r="HY366" s="167">
        <v>-274.34367567000004</v>
      </c>
      <c r="HZ366" s="167">
        <v>-228.73572967000004</v>
      </c>
      <c r="IA366" s="167">
        <v>-192.95645488000002</v>
      </c>
      <c r="IB366" s="167">
        <v>-329.34671123000004</v>
      </c>
      <c r="IC366" s="167">
        <v>-306.23061524999997</v>
      </c>
      <c r="ID366" s="167">
        <v>-218.33085118999998</v>
      </c>
      <c r="IE366" s="167">
        <v>-228.56907425</v>
      </c>
      <c r="IF366" s="167">
        <v>-186.67002700999998</v>
      </c>
      <c r="IG366" s="168">
        <v>-217.22356117000001</v>
      </c>
      <c r="IH366" s="166">
        <v>-247.05798861</v>
      </c>
      <c r="II366" s="167">
        <v>-124.16542535000001</v>
      </c>
      <c r="IJ366" s="167">
        <v>-128.11779425999998</v>
      </c>
      <c r="IK366" s="167">
        <v>-91.883534409999996</v>
      </c>
      <c r="IL366" s="167">
        <v>-79.668479480000002</v>
      </c>
      <c r="IM366" s="167">
        <v>-127.27878762</v>
      </c>
      <c r="IN366" s="167">
        <v>-73.246597290000011</v>
      </c>
      <c r="IO366" s="167">
        <v>-62.443974580000003</v>
      </c>
      <c r="IP366" s="167">
        <v>-39.801322249999998</v>
      </c>
      <c r="IQ366" s="167">
        <v>-20.016163890000001</v>
      </c>
      <c r="IR366" s="167">
        <v>-29.278352890000001</v>
      </c>
      <c r="IS366" s="168">
        <v>-12.290614390000002</v>
      </c>
      <c r="IT366" s="167">
        <v>6.6309191200000006</v>
      </c>
      <c r="IU366" s="167">
        <v>-36.492766560000007</v>
      </c>
      <c r="IV366" s="167">
        <v>-76.076656529999994</v>
      </c>
      <c r="IW366" s="167">
        <v>-74.64723299000002</v>
      </c>
      <c r="IX366" s="167">
        <v>-76.423255679999997</v>
      </c>
      <c r="IY366" s="167">
        <v>-113.31075684</v>
      </c>
      <c r="IZ366" s="167">
        <v>-176.01127738</v>
      </c>
      <c r="JA366" s="167">
        <v>-151.44835863999998</v>
      </c>
      <c r="JB366" s="167">
        <v>-161.48637239999999</v>
      </c>
      <c r="JC366" s="167">
        <v>-185.10711581000001</v>
      </c>
      <c r="JD366" s="167">
        <v>-161.63675050000001</v>
      </c>
      <c r="JE366" s="168">
        <v>-171.52905355000001</v>
      </c>
      <c r="JF366" s="166">
        <v>-180.61727300000001</v>
      </c>
      <c r="JG366" s="167">
        <v>-200.18645685999999</v>
      </c>
      <c r="JH366" s="167">
        <v>-259.14468941000001</v>
      </c>
      <c r="JI366" s="167">
        <v>-197.70603973999999</v>
      </c>
      <c r="JJ366" s="167">
        <v>-272.87361608000009</v>
      </c>
      <c r="JK366" s="167">
        <v>-229.06776363</v>
      </c>
      <c r="JL366" s="167">
        <v>-325.93347952999994</v>
      </c>
      <c r="JM366" s="167">
        <v>-382.86409944999997</v>
      </c>
      <c r="JN366" s="167">
        <v>-305.09500746999998</v>
      </c>
      <c r="JO366" s="167">
        <v>-239.59730786999998</v>
      </c>
      <c r="JP366" s="167">
        <v>-248.66179535999999</v>
      </c>
      <c r="JQ366" s="167">
        <v>-344.92108830999996</v>
      </c>
      <c r="JR366" s="166">
        <v>-337.44013966</v>
      </c>
      <c r="JS366" s="167">
        <v>-254.45377768999995</v>
      </c>
      <c r="JT366" s="167">
        <v>-288.78970192999998</v>
      </c>
      <c r="JU366" s="167">
        <v>-248.99076118000002</v>
      </c>
      <c r="JV366" s="167">
        <v>-210.16969056000002</v>
      </c>
      <c r="JW366" s="167">
        <v>-204.96599365</v>
      </c>
      <c r="JX366" s="167">
        <v>-250.19290483</v>
      </c>
      <c r="JY366" s="167">
        <v>-208.35297248000003</v>
      </c>
      <c r="JZ366" s="167">
        <v>-142.59301354000002</v>
      </c>
      <c r="KA366" s="167">
        <v>-236.78905305999999</v>
      </c>
      <c r="KB366" s="167">
        <v>-221.86543005999999</v>
      </c>
      <c r="KC366" s="167">
        <v>-240.37962782</v>
      </c>
      <c r="KD366" s="166">
        <v>-248.61338708000002</v>
      </c>
      <c r="KE366" s="167">
        <v>-267.85240387000005</v>
      </c>
      <c r="KF366" s="167">
        <v>-218.48861495999998</v>
      </c>
      <c r="KG366" s="167">
        <v>-202.99584949000001</v>
      </c>
      <c r="KH366" s="167">
        <v>-154.27402430999999</v>
      </c>
      <c r="KI366" s="167">
        <v>-123.65642213000001</v>
      </c>
      <c r="KJ366" s="167">
        <v>-165.65207537000001</v>
      </c>
      <c r="KK366" s="167">
        <v>-158.22277970000002</v>
      </c>
      <c r="KL366" s="167">
        <v>-167.54991211000001</v>
      </c>
      <c r="KM366" s="167">
        <v>-180.16094932999999</v>
      </c>
      <c r="KN366" s="167">
        <v>-154.11896512999999</v>
      </c>
      <c r="KO366" s="167">
        <v>-163.30791339999999</v>
      </c>
      <c r="KP366" s="166">
        <v>-161.28323509000001</v>
      </c>
      <c r="KQ366" s="167">
        <v>-112.71306748000001</v>
      </c>
      <c r="KR366" s="167">
        <v>-87.999943909999999</v>
      </c>
      <c r="KS366" s="167">
        <v>3.1742392299999991</v>
      </c>
      <c r="KT366" s="167">
        <v>0.2420973300000005</v>
      </c>
      <c r="KU366" s="167">
        <v>-18.129702879999996</v>
      </c>
      <c r="KV366" s="167">
        <v>-9.2832351699999993</v>
      </c>
      <c r="KW366" s="167">
        <v>0.44658251000000021</v>
      </c>
      <c r="KX366" s="167">
        <v>6.1735820000001697E-2</v>
      </c>
      <c r="KY366" s="167">
        <v>-10.302445320000002</v>
      </c>
      <c r="KZ366" s="167">
        <v>-86.793870009999992</v>
      </c>
      <c r="LA366" s="167">
        <v>-101.43151924</v>
      </c>
      <c r="LB366" s="166">
        <v>-64.700331730000002</v>
      </c>
      <c r="LC366" s="167">
        <v>-65.045174439999997</v>
      </c>
      <c r="LD366" s="167">
        <v>-42.672353940000001</v>
      </c>
      <c r="LE366" s="167">
        <v>-75.614270219999995</v>
      </c>
      <c r="LF366" s="167">
        <v>-89.650944700000011</v>
      </c>
      <c r="LG366" s="167">
        <v>-117.29320044000001</v>
      </c>
      <c r="LH366" s="167">
        <v>-80.614608600000011</v>
      </c>
      <c r="LI366" s="167">
        <v>-55.941663799999994</v>
      </c>
      <c r="LJ366" s="167">
        <v>-78.475207429999998</v>
      </c>
      <c r="LK366" s="167">
        <v>-20.08645813</v>
      </c>
      <c r="LL366" s="167">
        <v>-70.115874700000006</v>
      </c>
      <c r="LM366" s="167">
        <v>-17.071800900000003</v>
      </c>
      <c r="LN366" s="166">
        <v>-47.759547149999996</v>
      </c>
      <c r="LO366" s="167">
        <v>-80.445150690000006</v>
      </c>
      <c r="LP366" s="167">
        <v>-103.41755102</v>
      </c>
      <c r="LQ366" s="167">
        <v>-115.95975163</v>
      </c>
      <c r="LR366" s="167">
        <v>-135.80534465000002</v>
      </c>
      <c r="LS366" s="167">
        <v>-96.111277329999993</v>
      </c>
      <c r="LT366" s="167">
        <v>-68.66531492</v>
      </c>
      <c r="LU366" s="167">
        <v>-89.291519750000006</v>
      </c>
      <c r="LV366" s="167">
        <v>-90.822675430000004</v>
      </c>
      <c r="LW366" s="167">
        <v>-61.35755005</v>
      </c>
      <c r="LX366" s="167">
        <v>-62.680225970000002</v>
      </c>
      <c r="LY366" s="167">
        <v>-80.362759989999986</v>
      </c>
      <c r="LZ366" s="166">
        <v>-62.567073380000004</v>
      </c>
      <c r="MA366" s="167">
        <v>97.198430970000004</v>
      </c>
      <c r="MB366" s="167">
        <v>-73.678846920000012</v>
      </c>
      <c r="MC366" s="167">
        <v>-102.36434962</v>
      </c>
      <c r="MD366" s="167">
        <v>-102.96717522</v>
      </c>
      <c r="ME366" s="167">
        <v>-56.759690720000002</v>
      </c>
      <c r="MF366" s="167">
        <v>-65.365841250000003</v>
      </c>
      <c r="MG366" s="167">
        <v>-75.902715520000001</v>
      </c>
      <c r="MH366" s="167">
        <v>-66.785300789999994</v>
      </c>
      <c r="MI366" s="167">
        <v>-75.843416790000006</v>
      </c>
      <c r="MJ366" s="167">
        <v>20.506479490000029</v>
      </c>
      <c r="MK366" s="167">
        <v>4.2122554299999901</v>
      </c>
      <c r="ML366" s="166">
        <v>-0.19627453000000242</v>
      </c>
      <c r="MM366" s="167">
        <v>40.012051029999988</v>
      </c>
      <c r="MN366" s="167">
        <v>-23.045047750000002</v>
      </c>
      <c r="MO366" s="167">
        <v>9.7060444300000022</v>
      </c>
      <c r="MP366" s="167">
        <v>10.997214039999999</v>
      </c>
      <c r="MQ366" s="167">
        <v>-35.145765490000016</v>
      </c>
      <c r="MR366" s="167">
        <v>159.03612791</v>
      </c>
      <c r="MS366" s="167">
        <v>5.5072995599999999</v>
      </c>
      <c r="MT366" s="167">
        <v>10.943265060000002</v>
      </c>
      <c r="MU366" s="167">
        <v>8.8636624100000194</v>
      </c>
      <c r="MV366" s="167">
        <v>9.0337967599999978</v>
      </c>
      <c r="MW366" s="167">
        <v>-4.2667276700000079</v>
      </c>
      <c r="MX366" s="166">
        <v>9.517127489999984</v>
      </c>
      <c r="MY366" s="167">
        <v>-563.23420847</v>
      </c>
      <c r="MZ366" s="240">
        <v>-7.2387749800000023</v>
      </c>
    </row>
    <row r="367" spans="1:364" s="9" customFormat="1" ht="13.25" customHeight="1" x14ac:dyDescent="0.35">
      <c r="A367" s="98" t="s">
        <v>196</v>
      </c>
      <c r="B367" s="166">
        <v>677.26199999999994</v>
      </c>
      <c r="C367" s="167">
        <v>1552.175</v>
      </c>
      <c r="D367" s="167">
        <v>769.99599999999998</v>
      </c>
      <c r="E367" s="167">
        <v>329.47899999999998</v>
      </c>
      <c r="F367" s="167">
        <v>342.74</v>
      </c>
      <c r="G367" s="167">
        <v>472.75799999999998</v>
      </c>
      <c r="H367" s="167">
        <v>2076.4490000000001</v>
      </c>
      <c r="I367" s="167">
        <v>636.99</v>
      </c>
      <c r="J367" s="167">
        <v>-2458.7730000000001</v>
      </c>
      <c r="K367" s="167">
        <v>1489.9480000000001</v>
      </c>
      <c r="L367" s="167">
        <v>-315.73500000000001</v>
      </c>
      <c r="M367" s="168">
        <v>-641.19899999999996</v>
      </c>
      <c r="N367" s="166">
        <v>-19.927</v>
      </c>
      <c r="O367" s="167">
        <v>35.033000000000001</v>
      </c>
      <c r="P367" s="167">
        <v>421.50400000000002</v>
      </c>
      <c r="Q367" s="167">
        <v>-286.15100000000001</v>
      </c>
      <c r="R367" s="167">
        <v>133.50800000000001</v>
      </c>
      <c r="S367" s="167">
        <v>-568.06200000000001</v>
      </c>
      <c r="T367" s="167">
        <v>-821.89400000000001</v>
      </c>
      <c r="U367" s="167">
        <v>-1001.16</v>
      </c>
      <c r="V367" s="167">
        <v>-571.07100000000003</v>
      </c>
      <c r="W367" s="167">
        <v>-643.553</v>
      </c>
      <c r="X367" s="167">
        <v>-39.000999999999998</v>
      </c>
      <c r="Y367" s="168">
        <v>-960.12900000000002</v>
      </c>
      <c r="Z367" s="166">
        <v>-1135.1369999999999</v>
      </c>
      <c r="AA367" s="167">
        <v>-248.69800000000001</v>
      </c>
      <c r="AB367" s="167">
        <v>-236.14099999999999</v>
      </c>
      <c r="AC367" s="167">
        <v>-580.00800000000004</v>
      </c>
      <c r="AD367" s="167">
        <v>-404.267</v>
      </c>
      <c r="AE367" s="167">
        <v>-311.39</v>
      </c>
      <c r="AF367" s="167">
        <v>-508.947</v>
      </c>
      <c r="AG367" s="167">
        <v>-513.03</v>
      </c>
      <c r="AH367" s="167">
        <v>-690.255</v>
      </c>
      <c r="AI367" s="167">
        <v>-2496.846</v>
      </c>
      <c r="AJ367" s="167">
        <v>-1618.308</v>
      </c>
      <c r="AK367" s="168">
        <v>-1064.883</v>
      </c>
      <c r="AL367" s="166">
        <v>-79.256622673434791</v>
      </c>
      <c r="AM367" s="167">
        <v>-299.1239538138172</v>
      </c>
      <c r="AN367" s="167">
        <v>-629.2939309911925</v>
      </c>
      <c r="AO367" s="167">
        <v>-1495.668371839439</v>
      </c>
      <c r="AP367" s="167">
        <v>-2265.3592444535348</v>
      </c>
      <c r="AQ367" s="167">
        <v>-443.33668818256456</v>
      </c>
      <c r="AR367" s="167">
        <v>1523.5727801287637</v>
      </c>
      <c r="AS367" s="167">
        <v>-3137.4303379562612</v>
      </c>
      <c r="AT367" s="167">
        <v>-1072.178220360315</v>
      </c>
      <c r="AU367" s="167">
        <v>-532.04435081761335</v>
      </c>
      <c r="AV367" s="167">
        <v>-618.81513901393271</v>
      </c>
      <c r="AW367" s="168">
        <v>-621.62503708932866</v>
      </c>
      <c r="AX367" s="166">
        <v>-654.06571912832931</v>
      </c>
      <c r="AY367" s="167">
        <v>-47.713800251515615</v>
      </c>
      <c r="AZ367" s="167">
        <v>-55.858157822107174</v>
      </c>
      <c r="BA367" s="167">
        <v>-159.0868206593648</v>
      </c>
      <c r="BB367" s="167">
        <v>-333.07487075521044</v>
      </c>
      <c r="BC367" s="167">
        <v>-254.56376424941931</v>
      </c>
      <c r="BD367" s="167">
        <v>-86.273842083728965</v>
      </c>
      <c r="BE367" s="167">
        <v>-287.67360559442119</v>
      </c>
      <c r="BF367" s="167">
        <v>-31.739663796262175</v>
      </c>
      <c r="BG367" s="167">
        <v>-566.36950855381156</v>
      </c>
      <c r="BH367" s="167">
        <v>-147.11578417851777</v>
      </c>
      <c r="BI367" s="168">
        <v>-552.0747880587287</v>
      </c>
      <c r="BJ367" s="166">
        <v>59.548500087012108</v>
      </c>
      <c r="BK367" s="167">
        <v>-102.39075186344137</v>
      </c>
      <c r="BL367" s="167">
        <v>-63.281731423101199</v>
      </c>
      <c r="BM367" s="167">
        <v>-17.91849016287825</v>
      </c>
      <c r="BN367" s="167">
        <v>209.41287988280592</v>
      </c>
      <c r="BO367" s="167">
        <v>445.58161447584877</v>
      </c>
      <c r="BP367" s="167">
        <v>-456.75453690203295</v>
      </c>
      <c r="BQ367" s="167">
        <v>-16.476067335450299</v>
      </c>
      <c r="BR367" s="167">
        <v>-173.51756560857081</v>
      </c>
      <c r="BS367" s="167">
        <v>-10.707393642713486</v>
      </c>
      <c r="BT367" s="167">
        <v>-93.335510362583761</v>
      </c>
      <c r="BU367" s="168">
        <v>276.43503614457831</v>
      </c>
      <c r="BV367" s="166">
        <v>-188.88423126874966</v>
      </c>
      <c r="BW367" s="167">
        <v>130.00993311852008</v>
      </c>
      <c r="BX367" s="167">
        <v>-312.43428818257644</v>
      </c>
      <c r="BY367" s="167">
        <v>353.15221252842946</v>
      </c>
      <c r="BZ367" s="167">
        <v>-193.68739184774506</v>
      </c>
      <c r="CA367" s="167">
        <v>173.40866250469898</v>
      </c>
      <c r="CB367" s="167">
        <v>-195.4125144839926</v>
      </c>
      <c r="CC367" s="167">
        <v>68.520928660704982</v>
      </c>
      <c r="CD367" s="167">
        <v>-276.5482957179579</v>
      </c>
      <c r="CE367" s="167">
        <v>-46.615489047852797</v>
      </c>
      <c r="CF367" s="167">
        <v>-32.726183234779029</v>
      </c>
      <c r="CG367" s="168">
        <v>-21.845873233660459</v>
      </c>
      <c r="CH367" s="166">
        <v>97.386935128600626</v>
      </c>
      <c r="CI367" s="167">
        <v>-154.20739544942199</v>
      </c>
      <c r="CJ367" s="167">
        <v>-22.415942645189361</v>
      </c>
      <c r="CK367" s="167">
        <v>-33.711350426386716</v>
      </c>
      <c r="CL367" s="167">
        <v>180.78555674185648</v>
      </c>
      <c r="CM367" s="167">
        <v>7.5702823201772851E-2</v>
      </c>
      <c r="CN367" s="167">
        <v>-47.781513490928191</v>
      </c>
      <c r="CO367" s="167">
        <v>-163.95937266196677</v>
      </c>
      <c r="CP367" s="167">
        <v>-621.78770436843388</v>
      </c>
      <c r="CQ367" s="167">
        <v>84.203587425702764</v>
      </c>
      <c r="CR367" s="167">
        <v>-92.965662825932753</v>
      </c>
      <c r="CS367" s="168">
        <v>191.29768076961727</v>
      </c>
      <c r="CT367" s="166">
        <v>-144.73525776814066</v>
      </c>
      <c r="CU367" s="167">
        <v>35.096299620735387</v>
      </c>
      <c r="CV367" s="167">
        <v>130.83328167008563</v>
      </c>
      <c r="CW367" s="167">
        <v>189.49939441247011</v>
      </c>
      <c r="CX367" s="167">
        <v>-117.20290360621263</v>
      </c>
      <c r="CY367" s="167">
        <v>49.617521999560267</v>
      </c>
      <c r="CZ367" s="167">
        <v>-66.148137223248924</v>
      </c>
      <c r="DA367" s="167">
        <v>88.659397461617999</v>
      </c>
      <c r="DB367" s="167">
        <v>117.54858851118981</v>
      </c>
      <c r="DC367" s="167">
        <v>72.313479319284838</v>
      </c>
      <c r="DD367" s="167">
        <v>262.50697069585868</v>
      </c>
      <c r="DE367" s="168">
        <v>43.842890908750263</v>
      </c>
      <c r="DF367" s="166">
        <v>-43.544672373813121</v>
      </c>
      <c r="DG367" s="167">
        <v>302.60798006196819</v>
      </c>
      <c r="DH367" s="167">
        <v>-372.73651801710832</v>
      </c>
      <c r="DI367" s="167">
        <v>163.90379838861676</v>
      </c>
      <c r="DJ367" s="167">
        <v>-253.75768788278992</v>
      </c>
      <c r="DK367" s="167">
        <v>216.07041195586856</v>
      </c>
      <c r="DL367" s="167">
        <v>323.02664441826073</v>
      </c>
      <c r="DM367" s="167">
        <v>-102.62897025844222</v>
      </c>
      <c r="DN367" s="167">
        <v>318.34897275084955</v>
      </c>
      <c r="DO367" s="167">
        <v>-113.78084242692178</v>
      </c>
      <c r="DP367" s="167">
        <v>227.41039213242439</v>
      </c>
      <c r="DQ367" s="168">
        <v>-116.01336596766892</v>
      </c>
      <c r="DR367" s="166">
        <v>281.72653018506367</v>
      </c>
      <c r="DS367" s="167">
        <v>-56.277165111142004</v>
      </c>
      <c r="DT367" s="167">
        <v>-345.7570268693492</v>
      </c>
      <c r="DU367" s="167">
        <v>665.72516126821483</v>
      </c>
      <c r="DV367" s="167">
        <v>112.55010786383632</v>
      </c>
      <c r="DW367" s="167">
        <v>-182.64859354783795</v>
      </c>
      <c r="DX367" s="167">
        <v>125.4239369397894</v>
      </c>
      <c r="DY367" s="167">
        <v>-176.88622709576671</v>
      </c>
      <c r="DZ367" s="167">
        <v>844.34867491521538</v>
      </c>
      <c r="EA367" s="167">
        <v>-406.61699498264556</v>
      </c>
      <c r="EB367" s="167">
        <v>-29.736578905561604</v>
      </c>
      <c r="EC367" s="168">
        <v>-232.21200860768855</v>
      </c>
      <c r="ED367" s="166">
        <v>391.21143125605784</v>
      </c>
      <c r="EE367" s="167">
        <v>13.228716537233781</v>
      </c>
      <c r="EF367" s="167">
        <v>-311.52066237827307</v>
      </c>
      <c r="EG367" s="167">
        <v>479.99548303644184</v>
      </c>
      <c r="EH367" s="167">
        <v>-293.52146138544776</v>
      </c>
      <c r="EI367" s="167">
        <v>824.75973264790002</v>
      </c>
      <c r="EJ367" s="167">
        <v>-474.83093778588477</v>
      </c>
      <c r="EK367" s="167">
        <v>174.92103299370342</v>
      </c>
      <c r="EL367" s="167">
        <v>292.87930829685831</v>
      </c>
      <c r="EM367" s="167">
        <v>417.82332770946186</v>
      </c>
      <c r="EN367" s="167">
        <v>-201.65172408332032</v>
      </c>
      <c r="EO367" s="168">
        <v>258.40489767992756</v>
      </c>
      <c r="EP367" s="166">
        <v>264.85499374878117</v>
      </c>
      <c r="EQ367" s="167">
        <v>278.67032294249037</v>
      </c>
      <c r="ER367" s="167">
        <v>-119.29480457671704</v>
      </c>
      <c r="ES367" s="167">
        <v>-142.40660650442038</v>
      </c>
      <c r="ET367" s="167">
        <v>411.57393231023161</v>
      </c>
      <c r="EU367" s="167">
        <v>7.3467673336761035</v>
      </c>
      <c r="EV367" s="167">
        <v>-338.58846503469385</v>
      </c>
      <c r="EW367" s="167">
        <v>-136.33984531845462</v>
      </c>
      <c r="EX367" s="167">
        <v>-352.04435453707737</v>
      </c>
      <c r="EY367" s="167">
        <v>1263.7857318791666</v>
      </c>
      <c r="EZ367" s="167">
        <v>-439.84893665110542</v>
      </c>
      <c r="FA367" s="168">
        <v>-25.944064518048844</v>
      </c>
      <c r="FB367" s="166">
        <v>-197.45254060544679</v>
      </c>
      <c r="FC367" s="167">
        <v>234.87542110335454</v>
      </c>
      <c r="FD367" s="167">
        <v>-10.102353910276772</v>
      </c>
      <c r="FE367" s="167">
        <v>420.52971106366675</v>
      </c>
      <c r="FF367" s="167">
        <v>-446.02984932338529</v>
      </c>
      <c r="FG367" s="167">
        <v>-207.94274664685165</v>
      </c>
      <c r="FH367" s="167">
        <v>140.57015157451596</v>
      </c>
      <c r="FI367" s="167">
        <v>-793.06241933430681</v>
      </c>
      <c r="FJ367" s="167">
        <v>754.61537498841926</v>
      </c>
      <c r="FK367" s="167">
        <v>-890.58253765503446</v>
      </c>
      <c r="FL367" s="167">
        <v>-131.32771064813483</v>
      </c>
      <c r="FM367" s="168">
        <v>-279.79227943452855</v>
      </c>
      <c r="FN367" s="166">
        <v>270.33170000000001</v>
      </c>
      <c r="FO367" s="167">
        <v>-625.73390000000006</v>
      </c>
      <c r="FP367" s="167">
        <v>-213.4504</v>
      </c>
      <c r="FQ367" s="167">
        <v>621.21140000000003</v>
      </c>
      <c r="FR367" s="167">
        <v>249.45779999999999</v>
      </c>
      <c r="FS367" s="167">
        <v>-129.50970000000001</v>
      </c>
      <c r="FT367" s="167">
        <v>-242.5402</v>
      </c>
      <c r="FU367" s="167">
        <v>-138.1472</v>
      </c>
      <c r="FV367" s="167">
        <v>622.72910000000002</v>
      </c>
      <c r="FW367" s="167">
        <v>59.386199999999995</v>
      </c>
      <c r="FX367" s="167">
        <v>587.37090000000001</v>
      </c>
      <c r="FY367" s="168">
        <v>100.19710000000001</v>
      </c>
      <c r="FZ367" s="166">
        <v>-819.61801616999992</v>
      </c>
      <c r="GA367" s="167">
        <v>527.40294027000004</v>
      </c>
      <c r="GB367" s="167">
        <v>669.53904420000003</v>
      </c>
      <c r="GC367" s="167">
        <v>-150.49862149999998</v>
      </c>
      <c r="GD367" s="167">
        <v>-446.37415728999997</v>
      </c>
      <c r="GE367" s="167">
        <v>788.10610898999994</v>
      </c>
      <c r="GF367" s="167">
        <v>-274.82860026999992</v>
      </c>
      <c r="GG367" s="167">
        <v>296.61671609000001</v>
      </c>
      <c r="GH367" s="167">
        <v>737.88461043999996</v>
      </c>
      <c r="GI367" s="167">
        <v>18.354916419999988</v>
      </c>
      <c r="GJ367" s="167">
        <v>560.1297608299999</v>
      </c>
      <c r="GK367" s="168">
        <v>-694.1390967100001</v>
      </c>
      <c r="GL367" s="166">
        <v>1004.51636152</v>
      </c>
      <c r="GM367" s="167">
        <v>-444.87670234000007</v>
      </c>
      <c r="GN367" s="167">
        <v>930.71667444000002</v>
      </c>
      <c r="GO367" s="167">
        <v>-668.54275344000007</v>
      </c>
      <c r="GP367" s="167">
        <v>-754.35049308999999</v>
      </c>
      <c r="GQ367" s="167">
        <v>761.44799230000012</v>
      </c>
      <c r="GR367" s="167">
        <v>418.06057733999984</v>
      </c>
      <c r="GS367" s="167">
        <v>-835.83744638999997</v>
      </c>
      <c r="GT367" s="167">
        <v>-458.02842075999996</v>
      </c>
      <c r="GU367" s="167">
        <v>2733.0854813299998</v>
      </c>
      <c r="GV367" s="167">
        <v>-2269.3193120800001</v>
      </c>
      <c r="GW367" s="168">
        <v>-383.67148735000006</v>
      </c>
      <c r="GX367" s="166">
        <v>120.29975985000006</v>
      </c>
      <c r="GY367" s="167">
        <v>158.47951289</v>
      </c>
      <c r="GZ367" s="167">
        <v>-715.95999092</v>
      </c>
      <c r="HA367" s="167">
        <v>-65.791882139999998</v>
      </c>
      <c r="HB367" s="167">
        <v>-18.580803630000002</v>
      </c>
      <c r="HC367" s="167">
        <v>916.34334804000002</v>
      </c>
      <c r="HD367" s="167">
        <v>-252.20434837000002</v>
      </c>
      <c r="HE367" s="167">
        <v>436.29140081000003</v>
      </c>
      <c r="HF367" s="167">
        <v>261.81039408999999</v>
      </c>
      <c r="HG367" s="167">
        <v>-333.98174434999993</v>
      </c>
      <c r="HH367" s="167">
        <v>239.85872832999996</v>
      </c>
      <c r="HI367" s="168">
        <v>-154.11653325999998</v>
      </c>
      <c r="HJ367" s="166">
        <v>-280.77125252999997</v>
      </c>
      <c r="HK367" s="167">
        <v>-187.73022223000001</v>
      </c>
      <c r="HL367" s="167">
        <v>40.230145389999969</v>
      </c>
      <c r="HM367" s="167">
        <v>-345.62890611999995</v>
      </c>
      <c r="HN367" s="167">
        <v>321.35145834000002</v>
      </c>
      <c r="HO367" s="167">
        <v>-410.46484527000001</v>
      </c>
      <c r="HP367" s="167">
        <v>-63.609568870000018</v>
      </c>
      <c r="HQ367" s="167">
        <v>219.05859629999995</v>
      </c>
      <c r="HR367" s="167">
        <v>822.17577119999999</v>
      </c>
      <c r="HS367" s="167">
        <v>-137.79077967000001</v>
      </c>
      <c r="HT367" s="167">
        <v>-178.19747548000004</v>
      </c>
      <c r="HU367" s="168">
        <v>476.52520749000001</v>
      </c>
      <c r="HV367" s="166">
        <v>-729.48767524000004</v>
      </c>
      <c r="HW367" s="167">
        <v>369.58722947999991</v>
      </c>
      <c r="HX367" s="167">
        <v>921.52409052000007</v>
      </c>
      <c r="HY367" s="167">
        <v>-73.856711269999977</v>
      </c>
      <c r="HZ367" s="167">
        <v>909.39081313999998</v>
      </c>
      <c r="IA367" s="167">
        <v>-585.45085521999999</v>
      </c>
      <c r="IB367" s="167">
        <v>-279.39324054000002</v>
      </c>
      <c r="IC367" s="167">
        <v>-277.83358110999995</v>
      </c>
      <c r="ID367" s="167">
        <v>-75.750596109999989</v>
      </c>
      <c r="IE367" s="167">
        <v>-381.84307386999996</v>
      </c>
      <c r="IF367" s="167">
        <v>-318.96389623000005</v>
      </c>
      <c r="IG367" s="168">
        <v>-330.21321252999996</v>
      </c>
      <c r="IH367" s="166">
        <v>750.8087213</v>
      </c>
      <c r="II367" s="167">
        <v>-680.43431452000004</v>
      </c>
      <c r="IJ367" s="167">
        <v>379.70456859000006</v>
      </c>
      <c r="IK367" s="167">
        <v>4376.4007910199998</v>
      </c>
      <c r="IL367" s="167">
        <v>-4969.1369203899994</v>
      </c>
      <c r="IM367" s="167">
        <v>1277.96449899</v>
      </c>
      <c r="IN367" s="167">
        <v>-1362.0336157499999</v>
      </c>
      <c r="IO367" s="167">
        <v>433.33777594000003</v>
      </c>
      <c r="IP367" s="167">
        <v>-73.174743390000032</v>
      </c>
      <c r="IQ367" s="167">
        <v>569.11016509000001</v>
      </c>
      <c r="IR367" s="167">
        <v>-351.23037979999998</v>
      </c>
      <c r="IS367" s="168">
        <v>-304.6384069799999</v>
      </c>
      <c r="IT367" s="167">
        <v>-58.589231979999965</v>
      </c>
      <c r="IU367" s="167">
        <v>289.1539267</v>
      </c>
      <c r="IV367" s="167">
        <v>433.17767155999991</v>
      </c>
      <c r="IW367" s="167">
        <v>1073.5474876399999</v>
      </c>
      <c r="IX367" s="167">
        <v>-739.06883312000002</v>
      </c>
      <c r="IY367" s="167">
        <v>-9.1542826700000397</v>
      </c>
      <c r="IZ367" s="167">
        <v>-290.10125715000004</v>
      </c>
      <c r="JA367" s="167">
        <v>-170.85925124000008</v>
      </c>
      <c r="JB367" s="167">
        <v>345.97425637999993</v>
      </c>
      <c r="JC367" s="167">
        <v>581.2028204500001</v>
      </c>
      <c r="JD367" s="167">
        <v>-288.09788354</v>
      </c>
      <c r="JE367" s="168">
        <v>-219.93503821000007</v>
      </c>
      <c r="JF367" s="166">
        <v>605.26392121999993</v>
      </c>
      <c r="JG367" s="167">
        <v>318.77285131000008</v>
      </c>
      <c r="JH367" s="167">
        <v>-578.54026400999987</v>
      </c>
      <c r="JI367" s="167">
        <v>-117.82275841999997</v>
      </c>
      <c r="JJ367" s="167">
        <v>499.40579372000002</v>
      </c>
      <c r="JK367" s="167">
        <v>-433.60214259000008</v>
      </c>
      <c r="JL367" s="167">
        <v>244.35459896000003</v>
      </c>
      <c r="JM367" s="167">
        <v>62.435653090000017</v>
      </c>
      <c r="JN367" s="167">
        <v>-154.40322670000006</v>
      </c>
      <c r="JO367" s="167">
        <v>-51.818458729999982</v>
      </c>
      <c r="JP367" s="167">
        <v>747.40394569999989</v>
      </c>
      <c r="JQ367" s="167">
        <v>-926.86650014999975</v>
      </c>
      <c r="JR367" s="166">
        <v>1084.9730811699999</v>
      </c>
      <c r="JS367" s="167">
        <v>-318.73840835000044</v>
      </c>
      <c r="JT367" s="167">
        <v>12.211384050000081</v>
      </c>
      <c r="JU367" s="167">
        <v>122.80889237000019</v>
      </c>
      <c r="JV367" s="167">
        <v>-920.70979432000001</v>
      </c>
      <c r="JW367" s="167">
        <v>-236.87465825000004</v>
      </c>
      <c r="JX367" s="167">
        <v>283.04141940999983</v>
      </c>
      <c r="JY367" s="167">
        <v>-381.8223777799999</v>
      </c>
      <c r="JZ367" s="167">
        <v>583.92592318000004</v>
      </c>
      <c r="KA367" s="167">
        <v>456.40829464999996</v>
      </c>
      <c r="KB367" s="167">
        <v>-431.19885902999994</v>
      </c>
      <c r="KC367" s="167">
        <v>-344.77443160000007</v>
      </c>
      <c r="KD367" s="166">
        <v>359.46004403000001</v>
      </c>
      <c r="KE367" s="167">
        <v>-23.395291529999987</v>
      </c>
      <c r="KF367" s="167">
        <v>-135.64781153000001</v>
      </c>
      <c r="KG367" s="167">
        <v>543.16505813000003</v>
      </c>
      <c r="KH367" s="167">
        <v>-163.08528723000001</v>
      </c>
      <c r="KI367" s="167">
        <v>-17.140968729999965</v>
      </c>
      <c r="KJ367" s="167">
        <v>16.958371279999991</v>
      </c>
      <c r="KK367" s="167">
        <v>-635.25843556000007</v>
      </c>
      <c r="KL367" s="167">
        <v>312.65125420000004</v>
      </c>
      <c r="KM367" s="167">
        <v>-34.212955970000017</v>
      </c>
      <c r="KN367" s="167">
        <v>-264.12784367000017</v>
      </c>
      <c r="KO367" s="167">
        <v>47.085294500000046</v>
      </c>
      <c r="KP367" s="166">
        <v>-193.94418855999999</v>
      </c>
      <c r="KQ367" s="167">
        <v>312.13050011999991</v>
      </c>
      <c r="KR367" s="167">
        <v>-354.23776972999997</v>
      </c>
      <c r="KS367" s="167">
        <v>27.402500480000004</v>
      </c>
      <c r="KT367" s="167">
        <v>342.68193206000001</v>
      </c>
      <c r="KU367" s="167">
        <v>-158.53329802000002</v>
      </c>
      <c r="KV367" s="167">
        <v>45.973485769999982</v>
      </c>
      <c r="KW367" s="167">
        <v>217.60366503999998</v>
      </c>
      <c r="KX367" s="167">
        <v>101.27058690000003</v>
      </c>
      <c r="KY367" s="167">
        <v>116.72424067000003</v>
      </c>
      <c r="KZ367" s="167">
        <v>616.49761773</v>
      </c>
      <c r="LA367" s="167">
        <v>9.2741116100000394</v>
      </c>
      <c r="LB367" s="166">
        <v>485.96479488</v>
      </c>
      <c r="LC367" s="167">
        <v>-196.61820466999995</v>
      </c>
      <c r="LD367" s="167">
        <v>-149.42455661</v>
      </c>
      <c r="LE367" s="167">
        <v>837.00695886999995</v>
      </c>
      <c r="LF367" s="167">
        <v>-275.51985562999988</v>
      </c>
      <c r="LG367" s="167">
        <v>454.92761379000001</v>
      </c>
      <c r="LH367" s="167">
        <v>20.586808099999967</v>
      </c>
      <c r="LI367" s="167">
        <v>-5.9653858199999377</v>
      </c>
      <c r="LJ367" s="167">
        <v>-15.655249380000038</v>
      </c>
      <c r="LK367" s="167">
        <v>-420.08915777000004</v>
      </c>
      <c r="LL367" s="167">
        <v>661.68094927999994</v>
      </c>
      <c r="LM367" s="167">
        <v>-478.05852119999997</v>
      </c>
      <c r="LN367" s="166">
        <v>1498.0615411099998</v>
      </c>
      <c r="LO367" s="167">
        <v>661.85527077000006</v>
      </c>
      <c r="LP367" s="167">
        <v>-137.58860932999994</v>
      </c>
      <c r="LQ367" s="167">
        <v>538.98633847000008</v>
      </c>
      <c r="LR367" s="167">
        <v>88.966067470000013</v>
      </c>
      <c r="LS367" s="167">
        <v>-324.25295921999992</v>
      </c>
      <c r="LT367" s="167">
        <v>-520.64000769000017</v>
      </c>
      <c r="LU367" s="167">
        <v>1775.28238663</v>
      </c>
      <c r="LV367" s="167">
        <v>-2015.7290524799998</v>
      </c>
      <c r="LW367" s="167">
        <v>528.54444213999989</v>
      </c>
      <c r="LX367" s="167">
        <v>214.03722249</v>
      </c>
      <c r="LY367" s="167">
        <v>-44.24972304000012</v>
      </c>
      <c r="LZ367" s="166">
        <v>203.59299480999996</v>
      </c>
      <c r="MA367" s="167">
        <v>-133.38813523999997</v>
      </c>
      <c r="MB367" s="167">
        <v>-216.23919100000006</v>
      </c>
      <c r="MC367" s="167">
        <v>750.93199866000009</v>
      </c>
      <c r="MD367" s="167">
        <v>-19.293771589999988</v>
      </c>
      <c r="ME367" s="167">
        <v>824.21806007000009</v>
      </c>
      <c r="MF367" s="167">
        <v>149.10249421000003</v>
      </c>
      <c r="MG367" s="167">
        <v>1690.6576561400002</v>
      </c>
      <c r="MH367" s="167">
        <v>-2170.8779393499999</v>
      </c>
      <c r="MI367" s="167">
        <v>657.03225264000002</v>
      </c>
      <c r="MJ367" s="167">
        <v>1726.7819356899997</v>
      </c>
      <c r="MK367" s="167">
        <v>-1313.2345831400003</v>
      </c>
      <c r="ML367" s="166">
        <v>-626.65366212000004</v>
      </c>
      <c r="MM367" s="167">
        <v>799.6827548199999</v>
      </c>
      <c r="MN367" s="167">
        <v>169.44667073999997</v>
      </c>
      <c r="MO367" s="167">
        <v>236.10456010999999</v>
      </c>
      <c r="MP367" s="167">
        <v>526.87797175000003</v>
      </c>
      <c r="MQ367" s="167">
        <v>-1172.4781415399998</v>
      </c>
      <c r="MR367" s="167">
        <v>289.04611482000001</v>
      </c>
      <c r="MS367" s="167">
        <v>43.074989200000068</v>
      </c>
      <c r="MT367" s="167">
        <v>702.82390275999978</v>
      </c>
      <c r="MU367" s="167">
        <v>-514.48227672999997</v>
      </c>
      <c r="MV367" s="167">
        <v>-55.290703660000055</v>
      </c>
      <c r="MW367" s="167">
        <v>158.23561438999991</v>
      </c>
      <c r="MX367" s="166">
        <v>166.64861493000004</v>
      </c>
      <c r="MY367" s="167">
        <v>84.707625060000069</v>
      </c>
      <c r="MZ367" s="240">
        <v>222.19990662999993</v>
      </c>
    </row>
    <row r="368" spans="1:364" s="9" customFormat="1" ht="13.25" customHeight="1" x14ac:dyDescent="0.35">
      <c r="A368" s="98" t="s">
        <v>98</v>
      </c>
      <c r="B368" s="166">
        <v>0</v>
      </c>
      <c r="C368" s="167">
        <v>0</v>
      </c>
      <c r="D368" s="167">
        <v>0</v>
      </c>
      <c r="E368" s="167">
        <v>0</v>
      </c>
      <c r="F368" s="167">
        <v>0</v>
      </c>
      <c r="G368" s="167">
        <v>0</v>
      </c>
      <c r="H368" s="167">
        <v>0</v>
      </c>
      <c r="I368" s="167">
        <v>0</v>
      </c>
      <c r="J368" s="167">
        <v>0</v>
      </c>
      <c r="K368" s="167">
        <v>0</v>
      </c>
      <c r="L368" s="167">
        <v>0</v>
      </c>
      <c r="M368" s="168">
        <v>0</v>
      </c>
      <c r="N368" s="166">
        <v>0</v>
      </c>
      <c r="O368" s="167">
        <v>0</v>
      </c>
      <c r="P368" s="167">
        <v>0</v>
      </c>
      <c r="Q368" s="167">
        <v>0</v>
      </c>
      <c r="R368" s="167">
        <v>0</v>
      </c>
      <c r="S368" s="167">
        <v>0</v>
      </c>
      <c r="T368" s="167">
        <v>0</v>
      </c>
      <c r="U368" s="167">
        <v>0</v>
      </c>
      <c r="V368" s="167">
        <v>0</v>
      </c>
      <c r="W368" s="167">
        <v>0</v>
      </c>
      <c r="X368" s="167">
        <v>0</v>
      </c>
      <c r="Y368" s="168">
        <v>0</v>
      </c>
      <c r="Z368" s="166">
        <v>0</v>
      </c>
      <c r="AA368" s="167">
        <v>0</v>
      </c>
      <c r="AB368" s="167">
        <v>0</v>
      </c>
      <c r="AC368" s="167">
        <v>0</v>
      </c>
      <c r="AD368" s="167">
        <v>0</v>
      </c>
      <c r="AE368" s="167">
        <v>0</v>
      </c>
      <c r="AF368" s="167">
        <v>0</v>
      </c>
      <c r="AG368" s="167">
        <v>0</v>
      </c>
      <c r="AH368" s="167">
        <v>0</v>
      </c>
      <c r="AI368" s="167">
        <v>0</v>
      </c>
      <c r="AJ368" s="167">
        <v>0</v>
      </c>
      <c r="AK368" s="168">
        <v>0</v>
      </c>
      <c r="AL368" s="166">
        <v>0</v>
      </c>
      <c r="AM368" s="167">
        <v>0</v>
      </c>
      <c r="AN368" s="167">
        <v>0</v>
      </c>
      <c r="AO368" s="167">
        <v>0</v>
      </c>
      <c r="AP368" s="167">
        <v>0</v>
      </c>
      <c r="AQ368" s="167">
        <v>0</v>
      </c>
      <c r="AR368" s="167">
        <v>0</v>
      </c>
      <c r="AS368" s="167">
        <v>0</v>
      </c>
      <c r="AT368" s="167">
        <v>0</v>
      </c>
      <c r="AU368" s="167">
        <v>0</v>
      </c>
      <c r="AV368" s="167">
        <v>0</v>
      </c>
      <c r="AW368" s="168">
        <v>0</v>
      </c>
      <c r="AX368" s="166">
        <v>0</v>
      </c>
      <c r="AY368" s="167">
        <v>0</v>
      </c>
      <c r="AZ368" s="167">
        <v>0</v>
      </c>
      <c r="BA368" s="167">
        <v>0</v>
      </c>
      <c r="BB368" s="167">
        <v>0</v>
      </c>
      <c r="BC368" s="167">
        <v>0</v>
      </c>
      <c r="BD368" s="167">
        <v>0</v>
      </c>
      <c r="BE368" s="167">
        <v>0</v>
      </c>
      <c r="BF368" s="167">
        <v>0</v>
      </c>
      <c r="BG368" s="167">
        <v>0</v>
      </c>
      <c r="BH368" s="167">
        <v>0</v>
      </c>
      <c r="BI368" s="168">
        <v>380.666</v>
      </c>
      <c r="BJ368" s="166">
        <v>0</v>
      </c>
      <c r="BK368" s="167">
        <v>0</v>
      </c>
      <c r="BL368" s="167">
        <v>0</v>
      </c>
      <c r="BM368" s="167">
        <v>0</v>
      </c>
      <c r="BN368" s="167">
        <v>-4.9000000000000002E-2</v>
      </c>
      <c r="BO368" s="167">
        <v>0</v>
      </c>
      <c r="BP368" s="167">
        <v>-0.02</v>
      </c>
      <c r="BQ368" s="167">
        <v>0</v>
      </c>
      <c r="BR368" s="167">
        <v>0</v>
      </c>
      <c r="BS368" s="167">
        <v>0</v>
      </c>
      <c r="BT368" s="167">
        <v>0</v>
      </c>
      <c r="BU368" s="168">
        <v>0</v>
      </c>
      <c r="BV368" s="166">
        <v>0</v>
      </c>
      <c r="BW368" s="167">
        <v>0</v>
      </c>
      <c r="BX368" s="167">
        <v>0</v>
      </c>
      <c r="BY368" s="167">
        <v>0</v>
      </c>
      <c r="BZ368" s="167">
        <v>0</v>
      </c>
      <c r="CA368" s="167">
        <v>0</v>
      </c>
      <c r="CB368" s="167">
        <v>0</v>
      </c>
      <c r="CC368" s="167">
        <v>0</v>
      </c>
      <c r="CD368" s="167">
        <v>0</v>
      </c>
      <c r="CE368" s="167">
        <v>0</v>
      </c>
      <c r="CF368" s="167">
        <v>0</v>
      </c>
      <c r="CG368" s="168">
        <v>0</v>
      </c>
      <c r="CH368" s="166">
        <v>0</v>
      </c>
      <c r="CI368" s="167">
        <v>0</v>
      </c>
      <c r="CJ368" s="167">
        <v>0</v>
      </c>
      <c r="CK368" s="167">
        <v>0</v>
      </c>
      <c r="CL368" s="167">
        <v>0</v>
      </c>
      <c r="CM368" s="167">
        <v>0</v>
      </c>
      <c r="CN368" s="167">
        <v>0</v>
      </c>
      <c r="CO368" s="167">
        <v>0</v>
      </c>
      <c r="CP368" s="167">
        <v>0</v>
      </c>
      <c r="CQ368" s="167">
        <v>0</v>
      </c>
      <c r="CR368" s="167">
        <v>-2.5999999999999999E-2</v>
      </c>
      <c r="CS368" s="168">
        <v>0</v>
      </c>
      <c r="CT368" s="166">
        <v>0</v>
      </c>
      <c r="CU368" s="167">
        <v>0</v>
      </c>
      <c r="CV368" s="167">
        <v>0</v>
      </c>
      <c r="CW368" s="167">
        <v>0</v>
      </c>
      <c r="CX368" s="167">
        <v>0.34300000000000003</v>
      </c>
      <c r="CY368" s="167">
        <v>0</v>
      </c>
      <c r="CZ368" s="167">
        <v>0</v>
      </c>
      <c r="DA368" s="167">
        <v>-0.05</v>
      </c>
      <c r="DB368" s="167">
        <v>0</v>
      </c>
      <c r="DC368" s="167">
        <v>0</v>
      </c>
      <c r="DD368" s="167">
        <v>0</v>
      </c>
      <c r="DE368" s="168">
        <v>0</v>
      </c>
      <c r="DF368" s="166">
        <v>0</v>
      </c>
      <c r="DG368" s="167">
        <v>0</v>
      </c>
      <c r="DH368" s="167">
        <v>0</v>
      </c>
      <c r="DI368" s="167">
        <v>0</v>
      </c>
      <c r="DJ368" s="167">
        <v>0</v>
      </c>
      <c r="DK368" s="167">
        <v>0</v>
      </c>
      <c r="DL368" s="167">
        <v>0</v>
      </c>
      <c r="DM368" s="167">
        <v>0</v>
      </c>
      <c r="DN368" s="167">
        <v>0</v>
      </c>
      <c r="DO368" s="167">
        <v>0</v>
      </c>
      <c r="DP368" s="167">
        <v>0</v>
      </c>
      <c r="DQ368" s="168">
        <v>0</v>
      </c>
      <c r="DR368" s="166">
        <v>0</v>
      </c>
      <c r="DS368" s="167">
        <v>0</v>
      </c>
      <c r="DT368" s="167">
        <v>0</v>
      </c>
      <c r="DU368" s="167">
        <v>0</v>
      </c>
      <c r="DV368" s="167">
        <v>0</v>
      </c>
      <c r="DW368" s="167">
        <v>0</v>
      </c>
      <c r="DX368" s="167">
        <v>2E-3</v>
      </c>
      <c r="DY368" s="167">
        <v>0</v>
      </c>
      <c r="DZ368" s="167">
        <v>0</v>
      </c>
      <c r="EA368" s="167">
        <v>3.5000000000000003E-2</v>
      </c>
      <c r="EB368" s="167">
        <v>5.0000000000000001E-3</v>
      </c>
      <c r="EC368" s="168">
        <v>3.4000000000000002E-2</v>
      </c>
      <c r="ED368" s="166">
        <v>0</v>
      </c>
      <c r="EE368" s="167">
        <v>-0.14199999999999999</v>
      </c>
      <c r="EF368" s="167">
        <v>0</v>
      </c>
      <c r="EG368" s="167">
        <v>0</v>
      </c>
      <c r="EH368" s="167">
        <v>0</v>
      </c>
      <c r="EI368" s="167">
        <v>0.02</v>
      </c>
      <c r="EJ368" s="167">
        <v>1E-3</v>
      </c>
      <c r="EK368" s="167">
        <v>0</v>
      </c>
      <c r="EL368" s="167">
        <v>0</v>
      </c>
      <c r="EM368" s="167">
        <v>0</v>
      </c>
      <c r="EN368" s="167">
        <v>0</v>
      </c>
      <c r="EO368" s="168">
        <v>0.04</v>
      </c>
      <c r="EP368" s="166">
        <v>0</v>
      </c>
      <c r="EQ368" s="167">
        <v>0</v>
      </c>
      <c r="ER368" s="167">
        <v>0</v>
      </c>
      <c r="ES368" s="167">
        <v>0</v>
      </c>
      <c r="ET368" s="167">
        <v>0</v>
      </c>
      <c r="EU368" s="167">
        <v>0</v>
      </c>
      <c r="EV368" s="167">
        <v>0</v>
      </c>
      <c r="EW368" s="167">
        <v>0</v>
      </c>
      <c r="EX368" s="167">
        <v>-3.0000000000000001E-3</v>
      </c>
      <c r="EY368" s="167">
        <v>3.0000000000000001E-3</v>
      </c>
      <c r="EZ368" s="167">
        <v>0</v>
      </c>
      <c r="FA368" s="168">
        <v>0</v>
      </c>
      <c r="FB368" s="166">
        <v>0</v>
      </c>
      <c r="FC368" s="167">
        <v>0</v>
      </c>
      <c r="FD368" s="167">
        <v>2.7E-2</v>
      </c>
      <c r="FE368" s="167">
        <v>0</v>
      </c>
      <c r="FF368" s="167">
        <v>0</v>
      </c>
      <c r="FG368" s="167">
        <v>0</v>
      </c>
      <c r="FH368" s="167">
        <v>0</v>
      </c>
      <c r="FI368" s="167">
        <v>-4.0000000000000001E-3</v>
      </c>
      <c r="FJ368" s="167">
        <v>0</v>
      </c>
      <c r="FK368" s="167">
        <v>0</v>
      </c>
      <c r="FL368" s="167">
        <v>0</v>
      </c>
      <c r="FM368" s="168">
        <v>0</v>
      </c>
      <c r="FN368" s="166">
        <v>0</v>
      </c>
      <c r="FO368" s="167">
        <v>0</v>
      </c>
      <c r="FP368" s="167">
        <v>0</v>
      </c>
      <c r="FQ368" s="167">
        <v>0</v>
      </c>
      <c r="FR368" s="167">
        <v>0</v>
      </c>
      <c r="FS368" s="167">
        <v>0</v>
      </c>
      <c r="FT368" s="167">
        <v>0</v>
      </c>
      <c r="FU368" s="167">
        <v>0</v>
      </c>
      <c r="FV368" s="167">
        <v>0</v>
      </c>
      <c r="FW368" s="167">
        <v>0</v>
      </c>
      <c r="FX368" s="167">
        <v>0</v>
      </c>
      <c r="FY368" s="168">
        <v>0</v>
      </c>
      <c r="FZ368" s="166">
        <v>0</v>
      </c>
      <c r="GA368" s="167">
        <v>0</v>
      </c>
      <c r="GB368" s="167">
        <v>0</v>
      </c>
      <c r="GC368" s="167">
        <v>0</v>
      </c>
      <c r="GD368" s="167">
        <v>0</v>
      </c>
      <c r="GE368" s="167">
        <v>0</v>
      </c>
      <c r="GF368" s="167">
        <v>0</v>
      </c>
      <c r="GG368" s="167">
        <v>0</v>
      </c>
      <c r="GH368" s="167">
        <v>0</v>
      </c>
      <c r="GI368" s="167">
        <v>0</v>
      </c>
      <c r="GJ368" s="167">
        <v>0</v>
      </c>
      <c r="GK368" s="168">
        <v>0</v>
      </c>
      <c r="GL368" s="166">
        <v>0</v>
      </c>
      <c r="GM368" s="167">
        <v>0</v>
      </c>
      <c r="GN368" s="167">
        <v>0</v>
      </c>
      <c r="GO368" s="167">
        <v>0</v>
      </c>
      <c r="GP368" s="167">
        <v>0</v>
      </c>
      <c r="GQ368" s="167">
        <v>0</v>
      </c>
      <c r="GR368" s="167">
        <v>0</v>
      </c>
      <c r="GS368" s="167">
        <v>0</v>
      </c>
      <c r="GT368" s="167">
        <v>0</v>
      </c>
      <c r="GU368" s="167">
        <v>0</v>
      </c>
      <c r="GV368" s="167">
        <v>0</v>
      </c>
      <c r="GW368" s="168">
        <v>0</v>
      </c>
      <c r="GX368" s="166">
        <v>0</v>
      </c>
      <c r="GY368" s="167">
        <v>0</v>
      </c>
      <c r="GZ368" s="167">
        <v>0</v>
      </c>
      <c r="HA368" s="167">
        <v>0</v>
      </c>
      <c r="HB368" s="167">
        <v>0</v>
      </c>
      <c r="HC368" s="167">
        <v>0</v>
      </c>
      <c r="HD368" s="167">
        <v>0</v>
      </c>
      <c r="HE368" s="167">
        <v>0</v>
      </c>
      <c r="HF368" s="167">
        <v>0</v>
      </c>
      <c r="HG368" s="167">
        <v>0</v>
      </c>
      <c r="HH368" s="167">
        <v>0</v>
      </c>
      <c r="HI368" s="168">
        <v>0</v>
      </c>
      <c r="HJ368" s="166">
        <v>0</v>
      </c>
      <c r="HK368" s="167">
        <v>0</v>
      </c>
      <c r="HL368" s="167">
        <v>0</v>
      </c>
      <c r="HM368" s="167">
        <v>0</v>
      </c>
      <c r="HN368" s="167">
        <v>0</v>
      </c>
      <c r="HO368" s="167">
        <v>0</v>
      </c>
      <c r="HP368" s="167">
        <v>0</v>
      </c>
      <c r="HQ368" s="167">
        <v>0</v>
      </c>
      <c r="HR368" s="167">
        <v>0</v>
      </c>
      <c r="HS368" s="167">
        <v>0</v>
      </c>
      <c r="HT368" s="167">
        <v>0</v>
      </c>
      <c r="HU368" s="168">
        <v>0</v>
      </c>
      <c r="HV368" s="166">
        <v>0</v>
      </c>
      <c r="HW368" s="167">
        <v>0</v>
      </c>
      <c r="HX368" s="167">
        <v>0</v>
      </c>
      <c r="HY368" s="167">
        <v>0</v>
      </c>
      <c r="HZ368" s="167">
        <v>0</v>
      </c>
      <c r="IA368" s="167">
        <v>0</v>
      </c>
      <c r="IB368" s="167">
        <v>0</v>
      </c>
      <c r="IC368" s="167">
        <v>0</v>
      </c>
      <c r="ID368" s="167">
        <v>0</v>
      </c>
      <c r="IE368" s="167">
        <v>0</v>
      </c>
      <c r="IF368" s="167">
        <v>0</v>
      </c>
      <c r="IG368" s="168">
        <v>0</v>
      </c>
      <c r="IH368" s="166">
        <v>0</v>
      </c>
      <c r="II368" s="167">
        <v>0</v>
      </c>
      <c r="IJ368" s="167">
        <v>0</v>
      </c>
      <c r="IK368" s="167">
        <v>0</v>
      </c>
      <c r="IL368" s="167">
        <v>0</v>
      </c>
      <c r="IM368" s="167">
        <v>0</v>
      </c>
      <c r="IN368" s="167">
        <v>0</v>
      </c>
      <c r="IO368" s="167">
        <v>0</v>
      </c>
      <c r="IP368" s="167">
        <v>0</v>
      </c>
      <c r="IQ368" s="167">
        <v>0</v>
      </c>
      <c r="IR368" s="167">
        <v>0</v>
      </c>
      <c r="IS368" s="168">
        <v>0</v>
      </c>
      <c r="IT368" s="167">
        <v>0</v>
      </c>
      <c r="IU368" s="167">
        <v>0</v>
      </c>
      <c r="IV368" s="167">
        <v>0</v>
      </c>
      <c r="IW368" s="167">
        <v>0</v>
      </c>
      <c r="IX368" s="167">
        <v>0</v>
      </c>
      <c r="IY368" s="167">
        <v>0</v>
      </c>
      <c r="IZ368" s="167">
        <v>0</v>
      </c>
      <c r="JA368" s="167">
        <v>0</v>
      </c>
      <c r="JB368" s="167">
        <v>0</v>
      </c>
      <c r="JC368" s="167">
        <v>0</v>
      </c>
      <c r="JD368" s="167">
        <v>0</v>
      </c>
      <c r="JE368" s="168">
        <v>0</v>
      </c>
      <c r="JF368" s="166">
        <v>0</v>
      </c>
      <c r="JG368" s="167">
        <v>0</v>
      </c>
      <c r="JH368" s="167">
        <v>0</v>
      </c>
      <c r="JI368" s="167">
        <v>0</v>
      </c>
      <c r="JJ368" s="167">
        <v>0</v>
      </c>
      <c r="JK368" s="167">
        <v>0</v>
      </c>
      <c r="JL368" s="167">
        <v>0</v>
      </c>
      <c r="JM368" s="167">
        <v>0</v>
      </c>
      <c r="JN368" s="167">
        <v>0</v>
      </c>
      <c r="JO368" s="167">
        <v>0</v>
      </c>
      <c r="JP368" s="167">
        <v>0</v>
      </c>
      <c r="JQ368" s="167">
        <v>0</v>
      </c>
      <c r="JR368" s="166">
        <v>0</v>
      </c>
      <c r="JS368" s="167">
        <v>0</v>
      </c>
      <c r="JT368" s="167">
        <v>0</v>
      </c>
      <c r="JU368" s="167">
        <v>0</v>
      </c>
      <c r="JV368" s="167">
        <v>0</v>
      </c>
      <c r="JW368" s="167">
        <v>0</v>
      </c>
      <c r="JX368" s="167">
        <v>0</v>
      </c>
      <c r="JY368" s="167">
        <v>0</v>
      </c>
      <c r="JZ368" s="167">
        <v>0</v>
      </c>
      <c r="KA368" s="167">
        <v>0</v>
      </c>
      <c r="KB368" s="167">
        <v>0</v>
      </c>
      <c r="KC368" s="167">
        <v>0</v>
      </c>
      <c r="KD368" s="166">
        <v>0</v>
      </c>
      <c r="KE368" s="167">
        <v>0</v>
      </c>
      <c r="KF368" s="167">
        <v>0</v>
      </c>
      <c r="KG368" s="167">
        <v>0</v>
      </c>
      <c r="KH368" s="167">
        <v>0</v>
      </c>
      <c r="KI368" s="167">
        <v>0</v>
      </c>
      <c r="KJ368" s="167">
        <v>0</v>
      </c>
      <c r="KK368" s="167">
        <v>0</v>
      </c>
      <c r="KL368" s="167">
        <v>0</v>
      </c>
      <c r="KM368" s="167">
        <v>0</v>
      </c>
      <c r="KN368" s="167">
        <v>0</v>
      </c>
      <c r="KO368" s="167">
        <v>0</v>
      </c>
      <c r="KP368" s="166">
        <v>0</v>
      </c>
      <c r="KQ368" s="167">
        <v>0</v>
      </c>
      <c r="KR368" s="167">
        <v>0</v>
      </c>
      <c r="KS368" s="167">
        <v>0</v>
      </c>
      <c r="KT368" s="167">
        <v>0</v>
      </c>
      <c r="KU368" s="167">
        <v>0</v>
      </c>
      <c r="KV368" s="167">
        <v>0</v>
      </c>
      <c r="KW368" s="167">
        <v>0</v>
      </c>
      <c r="KX368" s="167">
        <v>0</v>
      </c>
      <c r="KY368" s="167">
        <v>0</v>
      </c>
      <c r="KZ368" s="167">
        <v>0</v>
      </c>
      <c r="LA368" s="167">
        <v>0</v>
      </c>
      <c r="LB368" s="166">
        <v>0</v>
      </c>
      <c r="LC368" s="167">
        <v>0</v>
      </c>
      <c r="LD368" s="167">
        <v>0</v>
      </c>
      <c r="LE368" s="167">
        <v>0</v>
      </c>
      <c r="LF368" s="167">
        <v>0</v>
      </c>
      <c r="LG368" s="167">
        <v>0</v>
      </c>
      <c r="LH368" s="167">
        <v>0</v>
      </c>
      <c r="LI368" s="167">
        <v>0</v>
      </c>
      <c r="LJ368" s="167">
        <v>0</v>
      </c>
      <c r="LK368" s="167">
        <v>0</v>
      </c>
      <c r="LL368" s="167">
        <v>0</v>
      </c>
      <c r="LM368" s="167">
        <v>0</v>
      </c>
      <c r="LN368" s="166">
        <v>0</v>
      </c>
      <c r="LO368" s="167">
        <v>0</v>
      </c>
      <c r="LP368" s="167">
        <v>0</v>
      </c>
      <c r="LQ368" s="167">
        <v>0</v>
      </c>
      <c r="LR368" s="167">
        <v>0</v>
      </c>
      <c r="LS368" s="167">
        <v>0</v>
      </c>
      <c r="LT368" s="167">
        <v>0</v>
      </c>
      <c r="LU368" s="167">
        <v>0</v>
      </c>
      <c r="LV368" s="167">
        <v>0</v>
      </c>
      <c r="LW368" s="167">
        <v>0</v>
      </c>
      <c r="LX368" s="167">
        <v>0</v>
      </c>
      <c r="LY368" s="167">
        <v>0</v>
      </c>
      <c r="LZ368" s="166">
        <v>0</v>
      </c>
      <c r="MA368" s="167">
        <v>0</v>
      </c>
      <c r="MB368" s="167">
        <v>0</v>
      </c>
      <c r="MC368" s="167">
        <v>0</v>
      </c>
      <c r="MD368" s="167">
        <v>0</v>
      </c>
      <c r="ME368" s="167">
        <v>0</v>
      </c>
      <c r="MF368" s="167">
        <v>0</v>
      </c>
      <c r="MG368" s="167">
        <v>0</v>
      </c>
      <c r="MH368" s="167">
        <v>0</v>
      </c>
      <c r="MI368" s="167">
        <v>0</v>
      </c>
      <c r="MJ368" s="167">
        <v>0</v>
      </c>
      <c r="MK368" s="167">
        <v>0</v>
      </c>
      <c r="ML368" s="166">
        <v>0</v>
      </c>
      <c r="MM368" s="167">
        <v>0</v>
      </c>
      <c r="MN368" s="167">
        <v>0</v>
      </c>
      <c r="MO368" s="167">
        <v>0</v>
      </c>
      <c r="MP368" s="167">
        <v>0</v>
      </c>
      <c r="MQ368" s="167">
        <v>0</v>
      </c>
      <c r="MR368" s="167">
        <v>0</v>
      </c>
      <c r="MS368" s="167">
        <v>0</v>
      </c>
      <c r="MT368" s="167">
        <v>0</v>
      </c>
      <c r="MU368" s="167">
        <v>0</v>
      </c>
      <c r="MV368" s="167">
        <v>0</v>
      </c>
      <c r="MW368" s="167">
        <v>0</v>
      </c>
      <c r="MX368" s="166">
        <v>0</v>
      </c>
      <c r="MY368" s="167">
        <v>0</v>
      </c>
      <c r="MZ368" s="240">
        <v>0</v>
      </c>
    </row>
    <row r="369" spans="1:364" s="9" customFormat="1" ht="13.25" customHeight="1" x14ac:dyDescent="0.35">
      <c r="A369" s="98" t="s">
        <v>99</v>
      </c>
      <c r="B369" s="166">
        <v>0</v>
      </c>
      <c r="C369" s="167">
        <v>0</v>
      </c>
      <c r="D369" s="167">
        <v>0</v>
      </c>
      <c r="E369" s="167">
        <v>0</v>
      </c>
      <c r="F369" s="167">
        <v>0</v>
      </c>
      <c r="G369" s="167">
        <v>0</v>
      </c>
      <c r="H369" s="167">
        <v>0</v>
      </c>
      <c r="I369" s="167">
        <v>0</v>
      </c>
      <c r="J369" s="167">
        <v>0</v>
      </c>
      <c r="K369" s="167">
        <v>0</v>
      </c>
      <c r="L369" s="167">
        <v>0</v>
      </c>
      <c r="M369" s="168">
        <v>0</v>
      </c>
      <c r="N369" s="166">
        <v>0</v>
      </c>
      <c r="O369" s="167">
        <v>0</v>
      </c>
      <c r="P369" s="167">
        <v>0</v>
      </c>
      <c r="Q369" s="167">
        <v>0</v>
      </c>
      <c r="R369" s="167">
        <v>0</v>
      </c>
      <c r="S369" s="167">
        <v>0</v>
      </c>
      <c r="T369" s="167">
        <v>0</v>
      </c>
      <c r="U369" s="167">
        <v>0</v>
      </c>
      <c r="V369" s="167">
        <v>0</v>
      </c>
      <c r="W369" s="167">
        <v>0</v>
      </c>
      <c r="X369" s="167">
        <v>0</v>
      </c>
      <c r="Y369" s="168">
        <v>0</v>
      </c>
      <c r="Z369" s="166">
        <v>0</v>
      </c>
      <c r="AA369" s="167">
        <v>0</v>
      </c>
      <c r="AB369" s="167">
        <v>0</v>
      </c>
      <c r="AC369" s="167">
        <v>0</v>
      </c>
      <c r="AD369" s="167">
        <v>0</v>
      </c>
      <c r="AE369" s="167">
        <v>0</v>
      </c>
      <c r="AF369" s="167">
        <v>0</v>
      </c>
      <c r="AG369" s="167">
        <v>0</v>
      </c>
      <c r="AH369" s="167">
        <v>0</v>
      </c>
      <c r="AI369" s="167">
        <v>0</v>
      </c>
      <c r="AJ369" s="167">
        <v>0</v>
      </c>
      <c r="AK369" s="168">
        <v>0</v>
      </c>
      <c r="AL369" s="166">
        <v>0</v>
      </c>
      <c r="AM369" s="167">
        <v>0</v>
      </c>
      <c r="AN369" s="167">
        <v>0</v>
      </c>
      <c r="AO369" s="167">
        <v>0</v>
      </c>
      <c r="AP369" s="167">
        <v>0</v>
      </c>
      <c r="AQ369" s="167">
        <v>0</v>
      </c>
      <c r="AR369" s="167">
        <v>0</v>
      </c>
      <c r="AS369" s="167">
        <v>0</v>
      </c>
      <c r="AT369" s="167">
        <v>0</v>
      </c>
      <c r="AU369" s="167">
        <v>0</v>
      </c>
      <c r="AV369" s="167">
        <v>0</v>
      </c>
      <c r="AW369" s="168">
        <v>0</v>
      </c>
      <c r="AX369" s="166">
        <v>0</v>
      </c>
      <c r="AY369" s="167">
        <v>0</v>
      </c>
      <c r="AZ369" s="167">
        <v>0</v>
      </c>
      <c r="BA369" s="167">
        <v>0</v>
      </c>
      <c r="BB369" s="167">
        <v>0</v>
      </c>
      <c r="BC369" s="167">
        <v>0</v>
      </c>
      <c r="BD369" s="167">
        <v>0</v>
      </c>
      <c r="BE369" s="167">
        <v>0</v>
      </c>
      <c r="BF369" s="167">
        <v>0</v>
      </c>
      <c r="BG369" s="167">
        <v>0</v>
      </c>
      <c r="BH369" s="167">
        <v>0</v>
      </c>
      <c r="BI369" s="168">
        <v>0</v>
      </c>
      <c r="BJ369" s="166">
        <v>0</v>
      </c>
      <c r="BK369" s="167">
        <v>0</v>
      </c>
      <c r="BL369" s="167">
        <v>0</v>
      </c>
      <c r="BM369" s="167">
        <v>0</v>
      </c>
      <c r="BN369" s="167">
        <v>0</v>
      </c>
      <c r="BO369" s="167">
        <v>0</v>
      </c>
      <c r="BP369" s="167">
        <v>0</v>
      </c>
      <c r="BQ369" s="167">
        <v>0</v>
      </c>
      <c r="BR369" s="167">
        <v>0</v>
      </c>
      <c r="BS369" s="167">
        <v>0</v>
      </c>
      <c r="BT369" s="167">
        <v>0</v>
      </c>
      <c r="BU369" s="168">
        <v>0</v>
      </c>
      <c r="BV369" s="166">
        <v>0</v>
      </c>
      <c r="BW369" s="167">
        <v>0</v>
      </c>
      <c r="BX369" s="167">
        <v>0</v>
      </c>
      <c r="BY369" s="167">
        <v>0</v>
      </c>
      <c r="BZ369" s="167">
        <v>0</v>
      </c>
      <c r="CA369" s="167">
        <v>0</v>
      </c>
      <c r="CB369" s="167">
        <v>0</v>
      </c>
      <c r="CC369" s="167">
        <v>0</v>
      </c>
      <c r="CD369" s="167">
        <v>0</v>
      </c>
      <c r="CE369" s="167">
        <v>0</v>
      </c>
      <c r="CF369" s="167">
        <v>0</v>
      </c>
      <c r="CG369" s="168">
        <v>0</v>
      </c>
      <c r="CH369" s="166">
        <v>0</v>
      </c>
      <c r="CI369" s="167">
        <v>0</v>
      </c>
      <c r="CJ369" s="167">
        <v>0</v>
      </c>
      <c r="CK369" s="167">
        <v>0</v>
      </c>
      <c r="CL369" s="167">
        <v>0</v>
      </c>
      <c r="CM369" s="167">
        <v>0</v>
      </c>
      <c r="CN369" s="167">
        <v>0</v>
      </c>
      <c r="CO369" s="167">
        <v>0</v>
      </c>
      <c r="CP369" s="167">
        <v>0</v>
      </c>
      <c r="CQ369" s="167">
        <v>0</v>
      </c>
      <c r="CR369" s="167">
        <v>0</v>
      </c>
      <c r="CS369" s="168">
        <v>0</v>
      </c>
      <c r="CT369" s="166">
        <v>0</v>
      </c>
      <c r="CU369" s="167">
        <v>0</v>
      </c>
      <c r="CV369" s="167">
        <v>0</v>
      </c>
      <c r="CW369" s="167">
        <v>0</v>
      </c>
      <c r="CX369" s="167">
        <v>0</v>
      </c>
      <c r="CY369" s="167">
        <v>0</v>
      </c>
      <c r="CZ369" s="167">
        <v>0</v>
      </c>
      <c r="DA369" s="167">
        <v>0</v>
      </c>
      <c r="DB369" s="167">
        <v>0</v>
      </c>
      <c r="DC369" s="167">
        <v>0</v>
      </c>
      <c r="DD369" s="167">
        <v>0</v>
      </c>
      <c r="DE369" s="168">
        <v>0</v>
      </c>
      <c r="DF369" s="166">
        <v>0</v>
      </c>
      <c r="DG369" s="167">
        <v>0</v>
      </c>
      <c r="DH369" s="167">
        <v>0</v>
      </c>
      <c r="DI369" s="167">
        <v>0</v>
      </c>
      <c r="DJ369" s="167">
        <v>0</v>
      </c>
      <c r="DK369" s="167">
        <v>0</v>
      </c>
      <c r="DL369" s="167">
        <v>0</v>
      </c>
      <c r="DM369" s="167">
        <v>0</v>
      </c>
      <c r="DN369" s="167">
        <v>0</v>
      </c>
      <c r="DO369" s="167">
        <v>0</v>
      </c>
      <c r="DP369" s="167">
        <v>0</v>
      </c>
      <c r="DQ369" s="168">
        <v>0</v>
      </c>
      <c r="DR369" s="166">
        <v>-1E-3</v>
      </c>
      <c r="DS369" s="167">
        <v>2E-3</v>
      </c>
      <c r="DT369" s="167">
        <v>-2E-3</v>
      </c>
      <c r="DU369" s="167">
        <v>0</v>
      </c>
      <c r="DV369" s="167">
        <v>9.2999999999999999E-2</v>
      </c>
      <c r="DW369" s="167">
        <v>0.02</v>
      </c>
      <c r="DX369" s="167">
        <v>1.2E-2</v>
      </c>
      <c r="DY369" s="167">
        <v>-6.0000000000000001E-3</v>
      </c>
      <c r="DZ369" s="167">
        <v>1.9E-2</v>
      </c>
      <c r="EA369" s="167">
        <v>-8.0000000000000002E-3</v>
      </c>
      <c r="EB369" s="167">
        <v>-0.25600000000000001</v>
      </c>
      <c r="EC369" s="168">
        <v>0.106</v>
      </c>
      <c r="ED369" s="166">
        <v>-2.3E-2</v>
      </c>
      <c r="EE369" s="167">
        <v>-6.0000000000000001E-3</v>
      </c>
      <c r="EF369" s="167">
        <v>-0.623</v>
      </c>
      <c r="EG369" s="167">
        <v>8.9999999999999993E-3</v>
      </c>
      <c r="EH369" s="167">
        <v>8.0000000000000002E-3</v>
      </c>
      <c r="EI369" s="167">
        <v>1.4999999999999999E-2</v>
      </c>
      <c r="EJ369" s="167">
        <v>7.0000000000000001E-3</v>
      </c>
      <c r="EK369" s="167">
        <v>-0.60599999999999998</v>
      </c>
      <c r="EL369" s="167">
        <v>2.3E-2</v>
      </c>
      <c r="EM369" s="167">
        <v>3.0000000000000001E-3</v>
      </c>
      <c r="EN369" s="167">
        <v>1E-3</v>
      </c>
      <c r="EO369" s="168">
        <v>5.0000000000000001E-3</v>
      </c>
      <c r="EP369" s="166">
        <v>0.02</v>
      </c>
      <c r="EQ369" s="167">
        <v>0.112</v>
      </c>
      <c r="ER369" s="167">
        <v>-0.41099999999999998</v>
      </c>
      <c r="ES369" s="167">
        <v>2.1999999999999999E-2</v>
      </c>
      <c r="ET369" s="167">
        <v>1.7999999999999999E-2</v>
      </c>
      <c r="EU369" s="167">
        <v>6.5000000000000002E-2</v>
      </c>
      <c r="EV369" s="167">
        <v>1.2999999999999999E-2</v>
      </c>
      <c r="EW369" s="167">
        <v>0.96899999999999997</v>
      </c>
      <c r="EX369" s="167">
        <v>4.1059999999999999</v>
      </c>
      <c r="EY369" s="167">
        <v>4.0000000000000001E-3</v>
      </c>
      <c r="EZ369" s="167">
        <v>2.9000000000000001E-2</v>
      </c>
      <c r="FA369" s="168">
        <v>7.0000000000000001E-3</v>
      </c>
      <c r="FB369" s="166">
        <v>1.6E-2</v>
      </c>
      <c r="FC369" s="167">
        <v>0.14799999999999999</v>
      </c>
      <c r="FD369" s="167">
        <v>4.8000000000000001E-2</v>
      </c>
      <c r="FE369" s="167">
        <v>0.08</v>
      </c>
      <c r="FF369" s="167">
        <v>1.2999999999999999E-2</v>
      </c>
      <c r="FG369" s="167">
        <v>4.0000000000000001E-3</v>
      </c>
      <c r="FH369" s="167">
        <v>0.154</v>
      </c>
      <c r="FI369" s="167">
        <v>4.9000000000000002E-2</v>
      </c>
      <c r="FJ369" s="167">
        <v>5.0000000000000001E-3</v>
      </c>
      <c r="FK369" s="167">
        <v>0.95799999999999996</v>
      </c>
      <c r="FL369" s="167">
        <v>0</v>
      </c>
      <c r="FM369" s="168">
        <v>-0.27800000000000002</v>
      </c>
      <c r="FN369" s="166">
        <v>2.64E-2</v>
      </c>
      <c r="FO369" s="167">
        <v>6.6799999999999998E-2</v>
      </c>
      <c r="FP369" s="167">
        <v>8.6E-3</v>
      </c>
      <c r="FQ369" s="167">
        <v>-0.16569999999999999</v>
      </c>
      <c r="FR369" s="167">
        <v>0</v>
      </c>
      <c r="FS369" s="167">
        <v>9.8000000000000014E-3</v>
      </c>
      <c r="FT369" s="167">
        <v>0.66049999999999998</v>
      </c>
      <c r="FU369" s="167">
        <v>7.8299999999999995E-2</v>
      </c>
      <c r="FV369" s="167">
        <v>4.1799999999999997E-2</v>
      </c>
      <c r="FW369" s="167">
        <v>2.0799999999999999E-2</v>
      </c>
      <c r="FX369" s="167">
        <v>-1.2699999999999999E-2</v>
      </c>
      <c r="FY369" s="168">
        <v>-1.0300000000000068E-2</v>
      </c>
      <c r="FZ369" s="166">
        <v>0</v>
      </c>
      <c r="GA369" s="167">
        <v>0</v>
      </c>
      <c r="GB369" s="167">
        <v>0</v>
      </c>
      <c r="GC369" s="167">
        <v>0</v>
      </c>
      <c r="GD369" s="167">
        <v>0</v>
      </c>
      <c r="GE369" s="167">
        <v>0</v>
      </c>
      <c r="GF369" s="167">
        <v>0</v>
      </c>
      <c r="GG369" s="167">
        <v>0</v>
      </c>
      <c r="GH369" s="167">
        <v>0</v>
      </c>
      <c r="GI369" s="167">
        <v>0</v>
      </c>
      <c r="GJ369" s="167">
        <v>0</v>
      </c>
      <c r="GK369" s="168">
        <v>0</v>
      </c>
      <c r="GL369" s="166">
        <v>0</v>
      </c>
      <c r="GM369" s="167">
        <v>0</v>
      </c>
      <c r="GN369" s="167">
        <v>0</v>
      </c>
      <c r="GO369" s="167">
        <v>0</v>
      </c>
      <c r="GP369" s="167">
        <v>0</v>
      </c>
      <c r="GQ369" s="167">
        <v>0</v>
      </c>
      <c r="GR369" s="167">
        <v>0</v>
      </c>
      <c r="GS369" s="167">
        <v>0</v>
      </c>
      <c r="GT369" s="167">
        <v>0</v>
      </c>
      <c r="GU369" s="167">
        <v>0</v>
      </c>
      <c r="GV369" s="167">
        <v>0</v>
      </c>
      <c r="GW369" s="168">
        <v>0</v>
      </c>
      <c r="GX369" s="166">
        <v>0</v>
      </c>
      <c r="GY369" s="167">
        <v>0</v>
      </c>
      <c r="GZ369" s="167">
        <v>0</v>
      </c>
      <c r="HA369" s="167">
        <v>0</v>
      </c>
      <c r="HB369" s="167">
        <v>0</v>
      </c>
      <c r="HC369" s="167">
        <v>0</v>
      </c>
      <c r="HD369" s="167">
        <v>0</v>
      </c>
      <c r="HE369" s="167">
        <v>0</v>
      </c>
      <c r="HF369" s="167">
        <v>0</v>
      </c>
      <c r="HG369" s="167">
        <v>0</v>
      </c>
      <c r="HH369" s="167">
        <v>0</v>
      </c>
      <c r="HI369" s="168">
        <v>0</v>
      </c>
      <c r="HJ369" s="166">
        <v>0</v>
      </c>
      <c r="HK369" s="167">
        <v>0</v>
      </c>
      <c r="HL369" s="167">
        <v>0</v>
      </c>
      <c r="HM369" s="167">
        <v>0</v>
      </c>
      <c r="HN369" s="167">
        <v>0</v>
      </c>
      <c r="HO369" s="167">
        <v>0</v>
      </c>
      <c r="HP369" s="167">
        <v>0</v>
      </c>
      <c r="HQ369" s="167">
        <v>0</v>
      </c>
      <c r="HR369" s="167">
        <v>0</v>
      </c>
      <c r="HS369" s="167">
        <v>0</v>
      </c>
      <c r="HT369" s="167">
        <v>0</v>
      </c>
      <c r="HU369" s="168">
        <v>0</v>
      </c>
      <c r="HV369" s="166">
        <v>0</v>
      </c>
      <c r="HW369" s="167">
        <v>18.588484399999999</v>
      </c>
      <c r="HX369" s="167">
        <v>15.586064410000002</v>
      </c>
      <c r="HY369" s="167">
        <v>25.644661299999999</v>
      </c>
      <c r="HZ369" s="167">
        <v>8.4405712499999996</v>
      </c>
      <c r="IA369" s="167">
        <v>8.6828200299999985</v>
      </c>
      <c r="IB369" s="167">
        <v>-27.670029419999995</v>
      </c>
      <c r="IC369" s="167">
        <v>4.3421754699999999</v>
      </c>
      <c r="ID369" s="167">
        <v>-0.6303059100000028</v>
      </c>
      <c r="IE369" s="167">
        <v>35.586240429999997</v>
      </c>
      <c r="IF369" s="167">
        <v>24.890223340000006</v>
      </c>
      <c r="IG369" s="168">
        <v>32.614672389999996</v>
      </c>
      <c r="IH369" s="166">
        <v>20.636294659999997</v>
      </c>
      <c r="II369" s="167">
        <v>0.52190409000000004</v>
      </c>
      <c r="IJ369" s="167">
        <v>-0.8447839300000014</v>
      </c>
      <c r="IK369" s="167">
        <v>61.901911640000009</v>
      </c>
      <c r="IL369" s="167">
        <v>14.834160639999999</v>
      </c>
      <c r="IM369" s="167">
        <v>5.9582898899999996</v>
      </c>
      <c r="IN369" s="167">
        <v>-9.3212340200000003</v>
      </c>
      <c r="IO369" s="167">
        <v>8.8343253400000012</v>
      </c>
      <c r="IP369" s="167">
        <v>9.1313566100000028</v>
      </c>
      <c r="IQ369" s="167">
        <v>7.9446693699999997</v>
      </c>
      <c r="IR369" s="167">
        <v>-2.69997343</v>
      </c>
      <c r="IS369" s="168">
        <v>10.823221159999997</v>
      </c>
      <c r="IT369" s="167">
        <v>-2.4216590400000024</v>
      </c>
      <c r="IU369" s="167">
        <v>9.0742798899999979</v>
      </c>
      <c r="IV369" s="167">
        <v>-6.8678495900000014</v>
      </c>
      <c r="IW369" s="167">
        <v>-2.9272578100000026</v>
      </c>
      <c r="IX369" s="167">
        <v>2.7275662400000038</v>
      </c>
      <c r="IY369" s="167">
        <v>-0.97271587000000181</v>
      </c>
      <c r="IZ369" s="167">
        <v>-1.0430798699999995</v>
      </c>
      <c r="JA369" s="167">
        <v>3.8148555200000009</v>
      </c>
      <c r="JB369" s="167">
        <v>2.9514522900000002</v>
      </c>
      <c r="JC369" s="167">
        <v>36.08938577</v>
      </c>
      <c r="JD369" s="167">
        <v>21.599902649999997</v>
      </c>
      <c r="JE369" s="168">
        <v>-12.925098750000005</v>
      </c>
      <c r="JF369" s="166">
        <v>-11.957109469999999</v>
      </c>
      <c r="JG369" s="167">
        <v>13.95498117</v>
      </c>
      <c r="JH369" s="167">
        <v>62.345094480000014</v>
      </c>
      <c r="JI369" s="167">
        <v>74.566148190000007</v>
      </c>
      <c r="JJ369" s="167">
        <v>12.916443619999999</v>
      </c>
      <c r="JK369" s="167">
        <v>4.8244769199999977</v>
      </c>
      <c r="JL369" s="167">
        <v>-47.02242137999999</v>
      </c>
      <c r="JM369" s="167">
        <v>12.759321370000002</v>
      </c>
      <c r="JN369" s="167">
        <v>6.967905</v>
      </c>
      <c r="JO369" s="167">
        <v>4.2965077699999998</v>
      </c>
      <c r="JP369" s="167">
        <v>8.5084176199999995</v>
      </c>
      <c r="JQ369" s="167">
        <v>-16.923487809999997</v>
      </c>
      <c r="JR369" s="166">
        <v>-23.179437579999998</v>
      </c>
      <c r="JS369" s="167">
        <v>0.2324458799999993</v>
      </c>
      <c r="JT369" s="167">
        <v>-0.37924568999999975</v>
      </c>
      <c r="JU369" s="167">
        <v>-11.622489579999998</v>
      </c>
      <c r="JV369" s="167">
        <v>-15.538830279999999</v>
      </c>
      <c r="JW369" s="167">
        <v>-21.177235129999996</v>
      </c>
      <c r="JX369" s="167">
        <v>-45.896547109999993</v>
      </c>
      <c r="JY369" s="167">
        <v>-41.670563869999995</v>
      </c>
      <c r="JZ369" s="167">
        <v>-25.390971250000003</v>
      </c>
      <c r="KA369" s="167">
        <v>-27.915506239999999</v>
      </c>
      <c r="KB369" s="167">
        <v>-61.550309420000005</v>
      </c>
      <c r="KC369" s="167">
        <v>-8.4496151999999984</v>
      </c>
      <c r="KD369" s="166">
        <v>-102.57558763999999</v>
      </c>
      <c r="KE369" s="167">
        <v>-102.49143287999999</v>
      </c>
      <c r="KF369" s="167">
        <v>-94.685939869999999</v>
      </c>
      <c r="KG369" s="167">
        <v>-31.769213490000002</v>
      </c>
      <c r="KH369" s="167">
        <v>-93.007673639999993</v>
      </c>
      <c r="KI369" s="167">
        <v>6.2023832500000005</v>
      </c>
      <c r="KJ369" s="167">
        <v>-13.130808249999999</v>
      </c>
      <c r="KK369" s="167">
        <v>-0.84098851000000285</v>
      </c>
      <c r="KL369" s="167">
        <v>-6.5179421300000007</v>
      </c>
      <c r="KM369" s="167">
        <v>-4.3267504599999995</v>
      </c>
      <c r="KN369" s="167">
        <v>7.6872380099999988</v>
      </c>
      <c r="KO369" s="167">
        <v>2.3167550800000027</v>
      </c>
      <c r="KP369" s="166">
        <v>-8.7110595299999982</v>
      </c>
      <c r="KQ369" s="167">
        <v>30.579212689999999</v>
      </c>
      <c r="KR369" s="167">
        <v>144.00728663999999</v>
      </c>
      <c r="KS369" s="167">
        <v>7.5519459999999525E-2</v>
      </c>
      <c r="KT369" s="167">
        <v>18.8783283</v>
      </c>
      <c r="KU369" s="167">
        <v>17.871642189999999</v>
      </c>
      <c r="KV369" s="167">
        <v>23.301023649999998</v>
      </c>
      <c r="KW369" s="167">
        <v>56.871708720000001</v>
      </c>
      <c r="KX369" s="167">
        <v>-163.13602547999997</v>
      </c>
      <c r="KY369" s="167">
        <v>6.2309151599999995</v>
      </c>
      <c r="KZ369" s="167">
        <v>39.836220909999994</v>
      </c>
      <c r="LA369" s="167">
        <v>-59.110617850000011</v>
      </c>
      <c r="LB369" s="166">
        <v>4.6722969000000001</v>
      </c>
      <c r="LC369" s="167">
        <v>9.6166760800000013</v>
      </c>
      <c r="LD369" s="167">
        <v>35.335805630000003</v>
      </c>
      <c r="LE369" s="167">
        <v>3.8053656399999998</v>
      </c>
      <c r="LF369" s="167">
        <v>4.4533799099999998</v>
      </c>
      <c r="LG369" s="167">
        <v>73.102901980000013</v>
      </c>
      <c r="LH369" s="167">
        <v>-87.22948860999999</v>
      </c>
      <c r="LI369" s="167">
        <v>13.565983650000002</v>
      </c>
      <c r="LJ369" s="167">
        <v>26.740666090000001</v>
      </c>
      <c r="LK369" s="167">
        <v>26.861100630000003</v>
      </c>
      <c r="LL369" s="167">
        <v>-0.26487106999999921</v>
      </c>
      <c r="LM369" s="167">
        <v>-22.596831910000009</v>
      </c>
      <c r="LN369" s="166">
        <v>-8.5354550300000014</v>
      </c>
      <c r="LO369" s="167">
        <v>-10.298642010000004</v>
      </c>
      <c r="LP369" s="167">
        <v>-9.7121164300000018</v>
      </c>
      <c r="LQ369" s="167">
        <v>10.234239560000001</v>
      </c>
      <c r="LR369" s="167">
        <v>-26.775290949999999</v>
      </c>
      <c r="LS369" s="167">
        <v>7.3526987600000009</v>
      </c>
      <c r="LT369" s="167">
        <v>1.3225619600000005</v>
      </c>
      <c r="LU369" s="167">
        <v>-8.604952830000002</v>
      </c>
      <c r="LV369" s="167">
        <v>-22.02585324</v>
      </c>
      <c r="LW369" s="167">
        <v>26.254679819999993</v>
      </c>
      <c r="LX369" s="167">
        <v>0.25857225999999717</v>
      </c>
      <c r="LY369" s="167">
        <v>5.0204134599999994</v>
      </c>
      <c r="LZ369" s="166">
        <v>-5.8505359999999201E-2</v>
      </c>
      <c r="MA369" s="167">
        <v>33.210736110000006</v>
      </c>
      <c r="MB369" s="167">
        <v>12.034100679999998</v>
      </c>
      <c r="MC369" s="167">
        <v>8.3000992799999995</v>
      </c>
      <c r="MD369" s="167">
        <v>4.5684756800000033</v>
      </c>
      <c r="ME369" s="167">
        <v>-10.623080939999999</v>
      </c>
      <c r="MF369" s="167">
        <v>10.453607960000001</v>
      </c>
      <c r="MG369" s="167">
        <v>-2.7891371799999995</v>
      </c>
      <c r="MH369" s="167">
        <v>5.4307443299999996</v>
      </c>
      <c r="MI369" s="167">
        <v>-20.293632100000007</v>
      </c>
      <c r="MJ369" s="167">
        <v>-46.392092390000002</v>
      </c>
      <c r="MK369" s="167">
        <v>33.977568060000003</v>
      </c>
      <c r="ML369" s="166">
        <v>44.71515325</v>
      </c>
      <c r="MM369" s="167">
        <v>58.288960119999999</v>
      </c>
      <c r="MN369" s="167">
        <v>-12.450470260000001</v>
      </c>
      <c r="MO369" s="167">
        <v>-99.659474689999982</v>
      </c>
      <c r="MP369" s="167">
        <v>-34.84141004</v>
      </c>
      <c r="MQ369" s="167">
        <v>20.969022690000006</v>
      </c>
      <c r="MR369" s="167">
        <v>-65.791118149999988</v>
      </c>
      <c r="MS369" s="167">
        <v>-199.08200152999996</v>
      </c>
      <c r="MT369" s="167">
        <v>-49.723705340000002</v>
      </c>
      <c r="MU369" s="167">
        <v>-124.45258232999998</v>
      </c>
      <c r="MV369" s="167">
        <v>-74.563210909999995</v>
      </c>
      <c r="MW369" s="167">
        <v>10.531768499999998</v>
      </c>
      <c r="MX369" s="166">
        <v>-10.757635740000026</v>
      </c>
      <c r="MY369" s="167">
        <v>79.264111729999982</v>
      </c>
      <c r="MZ369" s="240">
        <v>2.2782829799999891</v>
      </c>
    </row>
    <row r="370" spans="1:364" s="9" customFormat="1" ht="13.25" customHeight="1" x14ac:dyDescent="0.35">
      <c r="A370" s="101" t="s">
        <v>5</v>
      </c>
      <c r="B370" s="163"/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5"/>
      <c r="N370" s="163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5"/>
      <c r="Z370" s="163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5"/>
      <c r="AL370" s="163"/>
      <c r="AM370" s="164"/>
      <c r="AN370" s="164"/>
      <c r="AO370" s="164"/>
      <c r="AP370" s="164"/>
      <c r="AQ370" s="164"/>
      <c r="AR370" s="164"/>
      <c r="AS370" s="164"/>
      <c r="AT370" s="164"/>
      <c r="AU370" s="164"/>
      <c r="AV370" s="164"/>
      <c r="AW370" s="165"/>
      <c r="AX370" s="163"/>
      <c r="AY370" s="164"/>
      <c r="AZ370" s="164"/>
      <c r="BA370" s="164"/>
      <c r="BB370" s="164"/>
      <c r="BC370" s="164"/>
      <c r="BD370" s="164"/>
      <c r="BE370" s="164"/>
      <c r="BF370" s="164"/>
      <c r="BG370" s="164"/>
      <c r="BH370" s="164"/>
      <c r="BI370" s="165"/>
      <c r="BJ370" s="163"/>
      <c r="BK370" s="164"/>
      <c r="BL370" s="164"/>
      <c r="BM370" s="164"/>
      <c r="BN370" s="164"/>
      <c r="BO370" s="164"/>
      <c r="BP370" s="164"/>
      <c r="BQ370" s="164"/>
      <c r="BR370" s="164"/>
      <c r="BS370" s="164"/>
      <c r="BT370" s="164"/>
      <c r="BU370" s="165"/>
      <c r="BV370" s="163"/>
      <c r="BW370" s="164"/>
      <c r="BX370" s="164"/>
      <c r="BY370" s="164"/>
      <c r="BZ370" s="164"/>
      <c r="CA370" s="164"/>
      <c r="CB370" s="164"/>
      <c r="CC370" s="164"/>
      <c r="CD370" s="164"/>
      <c r="CE370" s="164"/>
      <c r="CF370" s="164"/>
      <c r="CG370" s="165"/>
      <c r="CH370" s="163"/>
      <c r="CI370" s="164"/>
      <c r="CJ370" s="164"/>
      <c r="CK370" s="164"/>
      <c r="CL370" s="164"/>
      <c r="CM370" s="164"/>
      <c r="CN370" s="164"/>
      <c r="CO370" s="164"/>
      <c r="CP370" s="164"/>
      <c r="CQ370" s="164"/>
      <c r="CR370" s="164"/>
      <c r="CS370" s="165"/>
      <c r="CT370" s="163"/>
      <c r="CU370" s="164"/>
      <c r="CV370" s="164"/>
      <c r="CW370" s="164"/>
      <c r="CX370" s="164"/>
      <c r="CY370" s="164"/>
      <c r="CZ370" s="164"/>
      <c r="DA370" s="164"/>
      <c r="DB370" s="164"/>
      <c r="DC370" s="164"/>
      <c r="DD370" s="164"/>
      <c r="DE370" s="165"/>
      <c r="DF370" s="163"/>
      <c r="DG370" s="164"/>
      <c r="DH370" s="164"/>
      <c r="DI370" s="164"/>
      <c r="DJ370" s="164"/>
      <c r="DK370" s="164"/>
      <c r="DL370" s="164"/>
      <c r="DM370" s="164"/>
      <c r="DN370" s="164"/>
      <c r="DO370" s="164"/>
      <c r="DP370" s="164"/>
      <c r="DQ370" s="165"/>
      <c r="DR370" s="163"/>
      <c r="DS370" s="164"/>
      <c r="DT370" s="164"/>
      <c r="DU370" s="164"/>
      <c r="DV370" s="164"/>
      <c r="DW370" s="164"/>
      <c r="DX370" s="164"/>
      <c r="DY370" s="164"/>
      <c r="DZ370" s="164"/>
      <c r="EA370" s="164"/>
      <c r="EB370" s="164"/>
      <c r="EC370" s="165"/>
      <c r="ED370" s="163"/>
      <c r="EE370" s="164"/>
      <c r="EF370" s="164"/>
      <c r="EG370" s="164"/>
      <c r="EH370" s="164"/>
      <c r="EI370" s="164"/>
      <c r="EJ370" s="164"/>
      <c r="EK370" s="164"/>
      <c r="EL370" s="164"/>
      <c r="EM370" s="164"/>
      <c r="EN370" s="164"/>
      <c r="EO370" s="165"/>
      <c r="EP370" s="163"/>
      <c r="EQ370" s="164"/>
      <c r="ER370" s="164"/>
      <c r="ES370" s="164"/>
      <c r="ET370" s="164"/>
      <c r="EU370" s="164"/>
      <c r="EV370" s="164"/>
      <c r="EW370" s="164"/>
      <c r="EX370" s="164"/>
      <c r="EY370" s="164"/>
      <c r="EZ370" s="164"/>
      <c r="FA370" s="165"/>
      <c r="FB370" s="163"/>
      <c r="FC370" s="164"/>
      <c r="FD370" s="164"/>
      <c r="FE370" s="164"/>
      <c r="FF370" s="164"/>
      <c r="FG370" s="164"/>
      <c r="FH370" s="164"/>
      <c r="FI370" s="164"/>
      <c r="FJ370" s="164"/>
      <c r="FK370" s="164"/>
      <c r="FL370" s="164"/>
      <c r="FM370" s="165"/>
      <c r="FN370" s="163"/>
      <c r="FO370" s="164"/>
      <c r="FP370" s="164"/>
      <c r="FQ370" s="164"/>
      <c r="FR370" s="164"/>
      <c r="FS370" s="164"/>
      <c r="FT370" s="164"/>
      <c r="FU370" s="164"/>
      <c r="FV370" s="164"/>
      <c r="FW370" s="164"/>
      <c r="FX370" s="164"/>
      <c r="FY370" s="165"/>
      <c r="FZ370" s="163"/>
      <c r="GA370" s="164"/>
      <c r="GB370" s="164"/>
      <c r="GC370" s="164"/>
      <c r="GD370" s="164"/>
      <c r="GE370" s="164"/>
      <c r="GF370" s="164"/>
      <c r="GG370" s="164"/>
      <c r="GH370" s="164"/>
      <c r="GI370" s="164"/>
      <c r="GJ370" s="164"/>
      <c r="GK370" s="165"/>
      <c r="GL370" s="163"/>
      <c r="GM370" s="164"/>
      <c r="GN370" s="164"/>
      <c r="GO370" s="164"/>
      <c r="GP370" s="164"/>
      <c r="GQ370" s="164"/>
      <c r="GR370" s="164"/>
      <c r="GS370" s="164"/>
      <c r="GT370" s="164"/>
      <c r="GU370" s="164"/>
      <c r="GV370" s="164"/>
      <c r="GW370" s="165"/>
      <c r="GX370" s="163"/>
      <c r="GY370" s="164"/>
      <c r="GZ370" s="164"/>
      <c r="HA370" s="164"/>
      <c r="HB370" s="164"/>
      <c r="HC370" s="164"/>
      <c r="HD370" s="164"/>
      <c r="HE370" s="164"/>
      <c r="HF370" s="164"/>
      <c r="HG370" s="164"/>
      <c r="HH370" s="164"/>
      <c r="HI370" s="165"/>
      <c r="HJ370" s="163"/>
      <c r="HK370" s="164"/>
      <c r="HL370" s="164"/>
      <c r="HM370" s="164"/>
      <c r="HN370" s="164"/>
      <c r="HO370" s="164"/>
      <c r="HP370" s="164"/>
      <c r="HQ370" s="164"/>
      <c r="HR370" s="164"/>
      <c r="HS370" s="164"/>
      <c r="HT370" s="164"/>
      <c r="HU370" s="165"/>
      <c r="HV370" s="163"/>
      <c r="HW370" s="164"/>
      <c r="HX370" s="164"/>
      <c r="HY370" s="164"/>
      <c r="HZ370" s="164"/>
      <c r="IA370" s="164"/>
      <c r="IB370" s="164"/>
      <c r="IC370" s="164"/>
      <c r="ID370" s="164"/>
      <c r="IE370" s="164"/>
      <c r="IF370" s="164"/>
      <c r="IG370" s="165"/>
      <c r="IH370" s="163"/>
      <c r="II370" s="164"/>
      <c r="IJ370" s="164"/>
      <c r="IK370" s="164"/>
      <c r="IL370" s="164"/>
      <c r="IM370" s="164"/>
      <c r="IN370" s="164"/>
      <c r="IO370" s="164"/>
      <c r="IP370" s="164"/>
      <c r="IQ370" s="164"/>
      <c r="IR370" s="164"/>
      <c r="IS370" s="165"/>
      <c r="IT370" s="164"/>
      <c r="IU370" s="164"/>
      <c r="IV370" s="164"/>
      <c r="IW370" s="164"/>
      <c r="IX370" s="164"/>
      <c r="IY370" s="164"/>
      <c r="IZ370" s="164"/>
      <c r="JA370" s="164"/>
      <c r="JB370" s="164"/>
      <c r="JC370" s="164"/>
      <c r="JD370" s="164"/>
      <c r="JE370" s="165"/>
      <c r="JF370" s="163"/>
      <c r="JG370" s="164"/>
      <c r="JH370" s="164"/>
      <c r="JI370" s="164"/>
      <c r="JJ370" s="164"/>
      <c r="JK370" s="164"/>
      <c r="JL370" s="164"/>
      <c r="JM370" s="164"/>
      <c r="JN370" s="164"/>
      <c r="JO370" s="164"/>
      <c r="JP370" s="164"/>
      <c r="JQ370" s="164"/>
      <c r="JR370" s="163"/>
      <c r="JS370" s="164"/>
      <c r="JT370" s="164"/>
      <c r="JU370" s="164"/>
      <c r="JV370" s="164"/>
      <c r="JW370" s="164"/>
      <c r="JX370" s="164"/>
      <c r="JY370" s="164"/>
      <c r="JZ370" s="164"/>
      <c r="KA370" s="164"/>
      <c r="KB370" s="164"/>
      <c r="KC370" s="164"/>
      <c r="KD370" s="163"/>
      <c r="KE370" s="164"/>
      <c r="KF370" s="164"/>
      <c r="KG370" s="164"/>
      <c r="KH370" s="164"/>
      <c r="KI370" s="164"/>
      <c r="KJ370" s="164"/>
      <c r="KK370" s="164"/>
      <c r="KL370" s="164"/>
      <c r="KM370" s="164"/>
      <c r="KN370" s="164"/>
      <c r="KO370" s="164"/>
      <c r="KP370" s="163"/>
      <c r="KQ370" s="164"/>
      <c r="KR370" s="164"/>
      <c r="KS370" s="164"/>
      <c r="KT370" s="164"/>
      <c r="KU370" s="164"/>
      <c r="KV370" s="164"/>
      <c r="KW370" s="164"/>
      <c r="KX370" s="164"/>
      <c r="KY370" s="164"/>
      <c r="KZ370" s="164"/>
      <c r="LA370" s="164"/>
      <c r="LB370" s="163"/>
      <c r="LC370" s="164"/>
      <c r="LD370" s="164"/>
      <c r="LE370" s="164"/>
      <c r="LF370" s="164"/>
      <c r="LG370" s="164"/>
      <c r="LH370" s="164"/>
      <c r="LI370" s="164"/>
      <c r="LJ370" s="164"/>
      <c r="LK370" s="164"/>
      <c r="LL370" s="164"/>
      <c r="LM370" s="164"/>
      <c r="LN370" s="163"/>
      <c r="LO370" s="164"/>
      <c r="LP370" s="164"/>
      <c r="LQ370" s="164"/>
      <c r="LR370" s="164"/>
      <c r="LS370" s="164"/>
      <c r="LT370" s="164"/>
      <c r="LU370" s="164"/>
      <c r="LV370" s="164"/>
      <c r="LW370" s="164"/>
      <c r="LX370" s="164"/>
      <c r="LY370" s="164"/>
      <c r="LZ370" s="163"/>
      <c r="MA370" s="164"/>
      <c r="MB370" s="164"/>
      <c r="MC370" s="164"/>
      <c r="MD370" s="164"/>
      <c r="ME370" s="164"/>
      <c r="MF370" s="164"/>
      <c r="MG370" s="164"/>
      <c r="MH370" s="164"/>
      <c r="MI370" s="164"/>
      <c r="MJ370" s="164"/>
      <c r="MK370" s="164"/>
      <c r="ML370" s="163"/>
      <c r="MM370" s="164"/>
      <c r="MN370" s="164"/>
      <c r="MO370" s="164"/>
      <c r="MP370" s="164"/>
      <c r="MQ370" s="164"/>
      <c r="MR370" s="164"/>
      <c r="MS370" s="164"/>
      <c r="MT370" s="164"/>
      <c r="MU370" s="164"/>
      <c r="MV370" s="164"/>
      <c r="MW370" s="164"/>
      <c r="MX370" s="163"/>
      <c r="MY370" s="164"/>
      <c r="MZ370" s="239"/>
    </row>
    <row r="371" spans="1:364" s="9" customFormat="1" ht="13.25" customHeight="1" x14ac:dyDescent="0.35">
      <c r="A371" s="99" t="s">
        <v>11</v>
      </c>
      <c r="B371" s="169">
        <v>-153.72129644000003</v>
      </c>
      <c r="C371" s="170">
        <v>317.04759162999994</v>
      </c>
      <c r="D371" s="170">
        <v>536.85212669000009</v>
      </c>
      <c r="E371" s="170">
        <v>327.97953169499999</v>
      </c>
      <c r="F371" s="170">
        <v>-528.74796219500001</v>
      </c>
      <c r="G371" s="170">
        <v>-489.47195892999997</v>
      </c>
      <c r="H371" s="170">
        <v>-1044.309252815</v>
      </c>
      <c r="I371" s="170">
        <v>-1073.62736924</v>
      </c>
      <c r="J371" s="170">
        <v>-1008.1848995500001</v>
      </c>
      <c r="K371" s="170">
        <v>-78.89627648499993</v>
      </c>
      <c r="L371" s="170">
        <v>-332.201290965</v>
      </c>
      <c r="M371" s="171">
        <v>-454.88629317000004</v>
      </c>
      <c r="N371" s="169">
        <v>-1590.1309557550001</v>
      </c>
      <c r="O371" s="170">
        <v>1.1330404349999981</v>
      </c>
      <c r="P371" s="170">
        <v>2485.6129228349996</v>
      </c>
      <c r="Q371" s="170">
        <v>-1504.9015776599999</v>
      </c>
      <c r="R371" s="170">
        <v>-590.48898997000015</v>
      </c>
      <c r="S371" s="170">
        <v>-419.21960928499999</v>
      </c>
      <c r="T371" s="170">
        <v>809.78647105999994</v>
      </c>
      <c r="U371" s="170">
        <v>-650.80538791499998</v>
      </c>
      <c r="V371" s="170">
        <v>-136.89481411999998</v>
      </c>
      <c r="W371" s="170">
        <v>373.59082988500001</v>
      </c>
      <c r="X371" s="170">
        <v>-1043.228169195</v>
      </c>
      <c r="Y371" s="171">
        <v>-75.013943690000019</v>
      </c>
      <c r="Z371" s="169">
        <v>547.70422233999989</v>
      </c>
      <c r="AA371" s="170">
        <v>-182.27084808000001</v>
      </c>
      <c r="AB371" s="170">
        <v>-388.76725403499995</v>
      </c>
      <c r="AC371" s="170">
        <v>985.12011296499986</v>
      </c>
      <c r="AD371" s="170">
        <v>-722.1164316899999</v>
      </c>
      <c r="AE371" s="170">
        <v>192.69005924999999</v>
      </c>
      <c r="AF371" s="170">
        <v>-899.19070002999979</v>
      </c>
      <c r="AG371" s="170">
        <v>-1941.5447097200001</v>
      </c>
      <c r="AH371" s="170">
        <v>-833.13373971999988</v>
      </c>
      <c r="AI371" s="170">
        <v>-535.19582585500007</v>
      </c>
      <c r="AJ371" s="170">
        <v>-1132.9348170750002</v>
      </c>
      <c r="AK371" s="171">
        <v>-1618.1225627149997</v>
      </c>
      <c r="AL371" s="169">
        <v>-1152.9814075796767</v>
      </c>
      <c r="AM371" s="170">
        <v>-2824.0869566896199</v>
      </c>
      <c r="AN371" s="170">
        <v>-3291.4958000021461</v>
      </c>
      <c r="AO371" s="170">
        <v>-2817.4011823816377</v>
      </c>
      <c r="AP371" s="170">
        <v>628.5341151973771</v>
      </c>
      <c r="AQ371" s="170">
        <v>1270.9081981691204</v>
      </c>
      <c r="AR371" s="170">
        <v>-1700.2944154367699</v>
      </c>
      <c r="AS371" s="170">
        <v>5773.5607618440818</v>
      </c>
      <c r="AT371" s="170">
        <v>5078.4012922331685</v>
      </c>
      <c r="AU371" s="170">
        <v>3542.2100917927369</v>
      </c>
      <c r="AV371" s="170">
        <v>2889.2788043168225</v>
      </c>
      <c r="AW371" s="171">
        <v>-6595.2922978262404</v>
      </c>
      <c r="AX371" s="169">
        <v>2370.1853912406768</v>
      </c>
      <c r="AY371" s="170">
        <v>632.68719583854818</v>
      </c>
      <c r="AZ371" s="170">
        <v>360.23916348396267</v>
      </c>
      <c r="BA371" s="170">
        <v>-9601.6965032743792</v>
      </c>
      <c r="BB371" s="170">
        <v>-1384.3189468645371</v>
      </c>
      <c r="BC371" s="170">
        <v>3392.199767586681</v>
      </c>
      <c r="BD371" s="170">
        <v>442.96831528286913</v>
      </c>
      <c r="BE371" s="170">
        <v>-333.51074476047609</v>
      </c>
      <c r="BF371" s="170">
        <v>-139.15972755574313</v>
      </c>
      <c r="BG371" s="170">
        <v>1034.7971440327897</v>
      </c>
      <c r="BH371" s="170">
        <v>-1754.8086785141686</v>
      </c>
      <c r="BI371" s="171">
        <v>4549.544785910819</v>
      </c>
      <c r="BJ371" s="169">
        <v>-385.3958930310277</v>
      </c>
      <c r="BK371" s="170">
        <v>-117.92487833508288</v>
      </c>
      <c r="BL371" s="170">
        <v>-118.66478428285539</v>
      </c>
      <c r="BM371" s="170">
        <v>10554.521084955933</v>
      </c>
      <c r="BN371" s="170">
        <v>-129.40423296502428</v>
      </c>
      <c r="BO371" s="170">
        <v>-153.79722877613483</v>
      </c>
      <c r="BP371" s="170">
        <v>-86.400660352998585</v>
      </c>
      <c r="BQ371" s="170">
        <v>471.95323781415857</v>
      </c>
      <c r="BR371" s="170">
        <v>-494.42451281532414</v>
      </c>
      <c r="BS371" s="170">
        <v>-586.43944756649319</v>
      </c>
      <c r="BT371" s="170">
        <v>286.14075427672981</v>
      </c>
      <c r="BU371" s="171">
        <v>-589.11518132450101</v>
      </c>
      <c r="BV371" s="169">
        <v>-424.48329589247356</v>
      </c>
      <c r="BW371" s="170">
        <v>-966.4884860781051</v>
      </c>
      <c r="BX371" s="170">
        <v>925.25087482799836</v>
      </c>
      <c r="BY371" s="170">
        <v>822.0113125515461</v>
      </c>
      <c r="BZ371" s="170">
        <v>-402.40148822855815</v>
      </c>
      <c r="CA371" s="170">
        <v>-3227.505899726048</v>
      </c>
      <c r="CB371" s="170">
        <v>313.38622308892684</v>
      </c>
      <c r="CC371" s="170">
        <v>7.7699136571937117</v>
      </c>
      <c r="CD371" s="170">
        <v>-3405.6490558816777</v>
      </c>
      <c r="CE371" s="170">
        <v>1109.1133089682801</v>
      </c>
      <c r="CF371" s="170">
        <v>776.96388974650552</v>
      </c>
      <c r="CG371" s="171">
        <v>-628.49885533804763</v>
      </c>
      <c r="CH371" s="169">
        <v>753.75804674407607</v>
      </c>
      <c r="CI371" s="170">
        <v>-239.85591328690768</v>
      </c>
      <c r="CJ371" s="170">
        <v>793.70080270943583</v>
      </c>
      <c r="CK371" s="170">
        <v>4452.6524829719847</v>
      </c>
      <c r="CL371" s="170">
        <v>142.57353331881743</v>
      </c>
      <c r="CM371" s="170">
        <v>-9517.3566704898349</v>
      </c>
      <c r="CN371" s="170">
        <v>801.80283146355873</v>
      </c>
      <c r="CO371" s="170">
        <v>2923.4926845945547</v>
      </c>
      <c r="CP371" s="170">
        <v>-1552.8846169158367</v>
      </c>
      <c r="CQ371" s="170">
        <v>904.24354891173175</v>
      </c>
      <c r="CR371" s="170">
        <v>2503.9251132413192</v>
      </c>
      <c r="CS371" s="171">
        <v>-1729.5343295391892</v>
      </c>
      <c r="CT371" s="169">
        <v>441.97005494655866</v>
      </c>
      <c r="CU371" s="170">
        <v>138.35390628980406</v>
      </c>
      <c r="CV371" s="170">
        <v>-4125.5760396560572</v>
      </c>
      <c r="CW371" s="170">
        <v>751.89343686025757</v>
      </c>
      <c r="CX371" s="170">
        <v>1071.6283603894879</v>
      </c>
      <c r="CY371" s="170">
        <v>-2598.6145858687773</v>
      </c>
      <c r="CZ371" s="170">
        <v>1373.8217415026563</v>
      </c>
      <c r="DA371" s="170">
        <v>818.28885301376022</v>
      </c>
      <c r="DB371" s="170">
        <v>-2013.8139133586999</v>
      </c>
      <c r="DC371" s="170">
        <v>264.56180344963889</v>
      </c>
      <c r="DD371" s="170">
        <v>800.69291684191137</v>
      </c>
      <c r="DE371" s="171">
        <v>5019.4040488200908</v>
      </c>
      <c r="DF371" s="169">
        <v>861.55295875350191</v>
      </c>
      <c r="DG371" s="170">
        <v>1142.0985233751755</v>
      </c>
      <c r="DH371" s="170">
        <v>1244.000940958229</v>
      </c>
      <c r="DI371" s="170">
        <v>941.94678921227614</v>
      </c>
      <c r="DJ371" s="170">
        <v>-855.81958707940089</v>
      </c>
      <c r="DK371" s="170">
        <v>2807.0244149833402</v>
      </c>
      <c r="DL371" s="170">
        <v>1816.376087822867</v>
      </c>
      <c r="DM371" s="170">
        <v>-136.86078659329252</v>
      </c>
      <c r="DN371" s="170">
        <v>1771.9970120104458</v>
      </c>
      <c r="DO371" s="170">
        <v>748.28344133043356</v>
      </c>
      <c r="DP371" s="170">
        <v>535.90487272994017</v>
      </c>
      <c r="DQ371" s="171">
        <v>620.23563239816121</v>
      </c>
      <c r="DR371" s="169">
        <v>126.93348909601403</v>
      </c>
      <c r="DS371" s="170">
        <v>-1067.4720702181935</v>
      </c>
      <c r="DT371" s="170">
        <v>1873.8619900288804</v>
      </c>
      <c r="DU371" s="170">
        <v>503.23121271614116</v>
      </c>
      <c r="DV371" s="170">
        <v>296.37218649154602</v>
      </c>
      <c r="DW371" s="170">
        <v>7929.594140369285</v>
      </c>
      <c r="DX371" s="170">
        <v>5843.5429696530628</v>
      </c>
      <c r="DY371" s="170">
        <v>-102.15902102804148</v>
      </c>
      <c r="DZ371" s="170">
        <v>485.40332655279678</v>
      </c>
      <c r="EA371" s="170">
        <v>-586.73969128491956</v>
      </c>
      <c r="EB371" s="170">
        <v>-1071.4882234727311</v>
      </c>
      <c r="EC371" s="171">
        <v>13934.364525625315</v>
      </c>
      <c r="ED371" s="169">
        <v>-1298.0421889938302</v>
      </c>
      <c r="EE371" s="170">
        <v>2960.8052906708954</v>
      </c>
      <c r="EF371" s="170">
        <v>1050.0124978713245</v>
      </c>
      <c r="EG371" s="170">
        <v>1039.4925922709563</v>
      </c>
      <c r="EH371" s="170">
        <v>-990.3416217981403</v>
      </c>
      <c r="EI371" s="170">
        <v>1097.5899587127647</v>
      </c>
      <c r="EJ371" s="170">
        <v>-1455.3100428082221</v>
      </c>
      <c r="EK371" s="170">
        <v>6.1084054519836855</v>
      </c>
      <c r="EL371" s="170">
        <v>1271.0085356590789</v>
      </c>
      <c r="EM371" s="170">
        <v>-13658.007846677285</v>
      </c>
      <c r="EN371" s="170">
        <v>-450.90475623979813</v>
      </c>
      <c r="EO371" s="171">
        <v>4756.3502905323485</v>
      </c>
      <c r="EP371" s="169">
        <v>3501.0482691491179</v>
      </c>
      <c r="EQ371" s="170">
        <v>-4337.3979220254623</v>
      </c>
      <c r="ER371" s="170">
        <v>-4497.4193745552266</v>
      </c>
      <c r="ES371" s="170">
        <v>-201.37277470381599</v>
      </c>
      <c r="ET371" s="170">
        <v>-10047.312996370636</v>
      </c>
      <c r="EU371" s="170">
        <v>1721.0228192416951</v>
      </c>
      <c r="EV371" s="170">
        <v>1610.3292485967354</v>
      </c>
      <c r="EW371" s="170">
        <v>-737.89729070446379</v>
      </c>
      <c r="EX371" s="170">
        <v>-71.746343030609324</v>
      </c>
      <c r="EY371" s="170">
        <v>1804.6253887527387</v>
      </c>
      <c r="EZ371" s="170">
        <v>-4107.1410205447055</v>
      </c>
      <c r="FA371" s="171">
        <v>2846.4710821792592</v>
      </c>
      <c r="FB371" s="169">
        <v>-2950.0617100349018</v>
      </c>
      <c r="FC371" s="170">
        <v>-2382.5786648618559</v>
      </c>
      <c r="FD371" s="170">
        <v>1142.0208977331313</v>
      </c>
      <c r="FE371" s="170">
        <v>-164.92927433484948</v>
      </c>
      <c r="FF371" s="170">
        <v>-2111.36508378807</v>
      </c>
      <c r="FG371" s="170">
        <v>-2687.5997265736437</v>
      </c>
      <c r="FH371" s="170">
        <v>-2976.7557441800896</v>
      </c>
      <c r="FI371" s="170">
        <v>-3434.7825872069466</v>
      </c>
      <c r="FJ371" s="170">
        <v>-2048.5917255198365</v>
      </c>
      <c r="FK371" s="170">
        <v>3298.3483687011649</v>
      </c>
      <c r="FL371" s="170">
        <v>7506.7191691261469</v>
      </c>
      <c r="FM371" s="171">
        <v>5878.6347346849052</v>
      </c>
      <c r="FN371" s="169">
        <v>2050.1598789999998</v>
      </c>
      <c r="FO371" s="170">
        <v>1023.737063455</v>
      </c>
      <c r="FP371" s="170">
        <v>-601.69291594499998</v>
      </c>
      <c r="FQ371" s="170">
        <v>-589.66044050000016</v>
      </c>
      <c r="FR371" s="170">
        <v>-1320.3985380500003</v>
      </c>
      <c r="FS371" s="170">
        <v>-7027.8180751500004</v>
      </c>
      <c r="FT371" s="170">
        <v>989.59908922499949</v>
      </c>
      <c r="FU371" s="170">
        <v>1114.1406478450003</v>
      </c>
      <c r="FV371" s="170">
        <v>-2111.8674917200001</v>
      </c>
      <c r="FW371" s="170">
        <v>1878.8852462800007</v>
      </c>
      <c r="FX371" s="170">
        <v>1095.5643421550003</v>
      </c>
      <c r="FY371" s="171">
        <v>-1789.1139983399999</v>
      </c>
      <c r="FZ371" s="169">
        <v>14.776342370000137</v>
      </c>
      <c r="GA371" s="170">
        <v>-8629.5682952999996</v>
      </c>
      <c r="GB371" s="170">
        <v>-4037.8518921000004</v>
      </c>
      <c r="GC371" s="170">
        <v>-1775.58146403</v>
      </c>
      <c r="GD371" s="170">
        <v>-4799.8165570399997</v>
      </c>
      <c r="GE371" s="170">
        <v>-7897.56229816</v>
      </c>
      <c r="GF371" s="170">
        <v>-103.39453474000032</v>
      </c>
      <c r="GG371" s="170">
        <v>-3329.2619105600002</v>
      </c>
      <c r="GH371" s="170">
        <v>-7873.0805362600004</v>
      </c>
      <c r="GI371" s="170">
        <v>2439.7246868700004</v>
      </c>
      <c r="GJ371" s="170">
        <v>-1528.0795294099999</v>
      </c>
      <c r="GK371" s="171">
        <v>-5011.59701546</v>
      </c>
      <c r="GL371" s="169">
        <v>-4943.5674046899994</v>
      </c>
      <c r="GM371" s="170">
        <v>-1050.40473013</v>
      </c>
      <c r="GN371" s="170">
        <v>-7233.1261806299999</v>
      </c>
      <c r="GO371" s="170">
        <v>-7444.2909614199998</v>
      </c>
      <c r="GP371" s="170">
        <v>-3886.5853291799999</v>
      </c>
      <c r="GQ371" s="170">
        <v>-22.096836930000563</v>
      </c>
      <c r="GR371" s="170">
        <v>-4835.6745189799994</v>
      </c>
      <c r="GS371" s="170">
        <v>-2285.168258260001</v>
      </c>
      <c r="GT371" s="170">
        <v>520.4529725799996</v>
      </c>
      <c r="GU371" s="170">
        <v>3834.9404485899995</v>
      </c>
      <c r="GV371" s="170">
        <v>-1899.1782042699997</v>
      </c>
      <c r="GW371" s="171">
        <v>-3249.8838751800004</v>
      </c>
      <c r="GX371" s="169">
        <v>432.01008917000075</v>
      </c>
      <c r="GY371" s="170">
        <v>2364.6965175999999</v>
      </c>
      <c r="GZ371" s="170">
        <v>-1309.86572718</v>
      </c>
      <c r="HA371" s="170">
        <v>-1120.2535032500002</v>
      </c>
      <c r="HB371" s="170">
        <v>-3305.51956496</v>
      </c>
      <c r="HC371" s="170">
        <v>255.72865045000043</v>
      </c>
      <c r="HD371" s="170">
        <v>-1451.37162042</v>
      </c>
      <c r="HE371" s="170">
        <v>584.21199993000005</v>
      </c>
      <c r="HF371" s="170">
        <v>-948.40553779000015</v>
      </c>
      <c r="HG371" s="170">
        <v>-1015.02736922</v>
      </c>
      <c r="HH371" s="170">
        <v>-473.5072931200001</v>
      </c>
      <c r="HI371" s="171">
        <v>-2363.2075990699987</v>
      </c>
      <c r="HJ371" s="169">
        <v>-1756.2189213100005</v>
      </c>
      <c r="HK371" s="170">
        <v>-8016.6577875999992</v>
      </c>
      <c r="HL371" s="170">
        <v>-2126.0419946000006</v>
      </c>
      <c r="HM371" s="170">
        <v>-1357.0270895200003</v>
      </c>
      <c r="HN371" s="170">
        <v>6656.89147185</v>
      </c>
      <c r="HO371" s="170">
        <v>2631.5526789100004</v>
      </c>
      <c r="HP371" s="170">
        <v>3170.33734693</v>
      </c>
      <c r="HQ371" s="170">
        <v>4941.1720032099993</v>
      </c>
      <c r="HR371" s="170">
        <v>-1879.0396772699999</v>
      </c>
      <c r="HS371" s="170">
        <v>-1070.6188912499997</v>
      </c>
      <c r="HT371" s="170">
        <v>-432.26878154999986</v>
      </c>
      <c r="HU371" s="171">
        <v>-4111.1131335600003</v>
      </c>
      <c r="HV371" s="169">
        <v>-4823.7987705700007</v>
      </c>
      <c r="HW371" s="170">
        <v>-2958.7780218599996</v>
      </c>
      <c r="HX371" s="170">
        <v>-2827.5996831900002</v>
      </c>
      <c r="HY371" s="170">
        <v>-4497.3452290799996</v>
      </c>
      <c r="HZ371" s="170">
        <v>-1955.7402578700001</v>
      </c>
      <c r="IA371" s="170">
        <v>-1887.4886433500001</v>
      </c>
      <c r="IB371" s="170">
        <v>-6596.2548848699989</v>
      </c>
      <c r="IC371" s="170">
        <v>-849.30112517000009</v>
      </c>
      <c r="ID371" s="170">
        <v>-2399.6303098600001</v>
      </c>
      <c r="IE371" s="170">
        <v>-5843.6005928699997</v>
      </c>
      <c r="IF371" s="170">
        <v>-2196.5661080800005</v>
      </c>
      <c r="IG371" s="171">
        <v>-4125.700527160001</v>
      </c>
      <c r="IH371" s="169">
        <v>-2950.8178990000001</v>
      </c>
      <c r="II371" s="170">
        <v>-1686.0586967699996</v>
      </c>
      <c r="IJ371" s="170">
        <v>1456.02309175</v>
      </c>
      <c r="IK371" s="170">
        <v>1033.7444560400002</v>
      </c>
      <c r="IL371" s="170">
        <v>761.46732034999957</v>
      </c>
      <c r="IM371" s="170">
        <v>-2336.2200416900005</v>
      </c>
      <c r="IN371" s="170">
        <v>-7534.282668660001</v>
      </c>
      <c r="IO371" s="170">
        <v>-588.0388548899997</v>
      </c>
      <c r="IP371" s="170">
        <v>5065.7094033699996</v>
      </c>
      <c r="IQ371" s="170">
        <v>1315.80994631</v>
      </c>
      <c r="IR371" s="170">
        <v>6327.1837439100009</v>
      </c>
      <c r="IS371" s="171">
        <v>597.25003712000023</v>
      </c>
      <c r="IT371" s="170">
        <v>844.61812498000052</v>
      </c>
      <c r="IU371" s="170">
        <v>-3356.7629148200003</v>
      </c>
      <c r="IV371" s="170">
        <v>4836.1393322899985</v>
      </c>
      <c r="IW371" s="170">
        <v>1830.0474008199997</v>
      </c>
      <c r="IX371" s="170">
        <v>-4085.3918030699997</v>
      </c>
      <c r="IY371" s="170">
        <v>1355.0397250300005</v>
      </c>
      <c r="IZ371" s="170">
        <v>-319.75504235999972</v>
      </c>
      <c r="JA371" s="170">
        <v>178.08033277999962</v>
      </c>
      <c r="JB371" s="170">
        <v>-2025.3987487499996</v>
      </c>
      <c r="JC371" s="170">
        <v>9600.6030151399991</v>
      </c>
      <c r="JD371" s="170">
        <v>3864.3485589999996</v>
      </c>
      <c r="JE371" s="171">
        <v>-4387.3633979100005</v>
      </c>
      <c r="JF371" s="169">
        <v>5470.8209598800004</v>
      </c>
      <c r="JG371" s="170">
        <v>-3468.8044534199994</v>
      </c>
      <c r="JH371" s="170">
        <v>3550.7330504899996</v>
      </c>
      <c r="JI371" s="170">
        <v>5309.5015512700002</v>
      </c>
      <c r="JJ371" s="170">
        <v>1572.3499813799997</v>
      </c>
      <c r="JK371" s="170">
        <v>232.73795468999987</v>
      </c>
      <c r="JL371" s="170">
        <v>-1929.99057584</v>
      </c>
      <c r="JM371" s="170">
        <v>-604.2773167900001</v>
      </c>
      <c r="JN371" s="170">
        <v>1955.9728211099998</v>
      </c>
      <c r="JO371" s="170">
        <v>3071.0640311799998</v>
      </c>
      <c r="JP371" s="170">
        <v>-2250.0151505099998</v>
      </c>
      <c r="JQ371" s="170">
        <v>-3135.4987992899992</v>
      </c>
      <c r="JR371" s="169">
        <v>5758.0018412099989</v>
      </c>
      <c r="JS371" s="170">
        <v>-1106.6194141500002</v>
      </c>
      <c r="JT371" s="170">
        <v>-9230.2307543200022</v>
      </c>
      <c r="JU371" s="170">
        <v>3640.1394479200012</v>
      </c>
      <c r="JV371" s="170">
        <v>1315.7265619500004</v>
      </c>
      <c r="JW371" s="170">
        <v>7614.1741683700002</v>
      </c>
      <c r="JX371" s="170">
        <v>5082.9992341599991</v>
      </c>
      <c r="JY371" s="170">
        <v>-4198.2962400700007</v>
      </c>
      <c r="JZ371" s="170">
        <v>-3759.8156416500001</v>
      </c>
      <c r="KA371" s="170">
        <v>0.34320022999997235</v>
      </c>
      <c r="KB371" s="170">
        <v>-1925.9700693500006</v>
      </c>
      <c r="KC371" s="170">
        <v>737.87677678000045</v>
      </c>
      <c r="KD371" s="169">
        <v>-231.90654128999995</v>
      </c>
      <c r="KE371" s="170">
        <v>-942.04172450000044</v>
      </c>
      <c r="KF371" s="170">
        <v>-5323.4152406200001</v>
      </c>
      <c r="KG371" s="170">
        <v>1154.2765037700001</v>
      </c>
      <c r="KH371" s="170">
        <v>-3454.6692192400001</v>
      </c>
      <c r="KI371" s="170">
        <v>-6750.9368518099991</v>
      </c>
      <c r="KJ371" s="170">
        <v>-636.34617818999982</v>
      </c>
      <c r="KK371" s="170">
        <v>-3362.5703106800011</v>
      </c>
      <c r="KL371" s="170">
        <v>507.24563515000068</v>
      </c>
      <c r="KM371" s="170">
        <v>-3753.6354938999998</v>
      </c>
      <c r="KN371" s="170">
        <v>2370.5545755700005</v>
      </c>
      <c r="KO371" s="170">
        <v>7458.1575909099993</v>
      </c>
      <c r="KP371" s="169">
        <v>-4057.5190090699994</v>
      </c>
      <c r="KQ371" s="170">
        <v>-4426.8762472899998</v>
      </c>
      <c r="KR371" s="170">
        <v>3451.605112539999</v>
      </c>
      <c r="KS371" s="170">
        <v>6450.3949240600004</v>
      </c>
      <c r="KT371" s="170">
        <v>2924.5203768900005</v>
      </c>
      <c r="KU371" s="170">
        <v>7955.3139053899995</v>
      </c>
      <c r="KV371" s="170">
        <v>-2660.4365528300004</v>
      </c>
      <c r="KW371" s="170">
        <v>3826.8519009400002</v>
      </c>
      <c r="KX371" s="170">
        <v>-2196.9079182100004</v>
      </c>
      <c r="KY371" s="170">
        <v>3111.1577479100001</v>
      </c>
      <c r="KZ371" s="170">
        <v>3802.88731474</v>
      </c>
      <c r="LA371" s="170">
        <v>-1840.595426040001</v>
      </c>
      <c r="LB371" s="169">
        <v>-96.085117280000418</v>
      </c>
      <c r="LC371" s="170">
        <v>-2783.07791086</v>
      </c>
      <c r="LD371" s="170">
        <v>6466.3384424899996</v>
      </c>
      <c r="LE371" s="170">
        <v>1412.6969359200002</v>
      </c>
      <c r="LF371" s="170">
        <v>-921.33665512999983</v>
      </c>
      <c r="LG371" s="170">
        <v>-3319.9397388299999</v>
      </c>
      <c r="LH371" s="170">
        <v>-2461.1443940499998</v>
      </c>
      <c r="LI371" s="170">
        <v>-489.83167908999991</v>
      </c>
      <c r="LJ371" s="170">
        <v>-2006.4929167899995</v>
      </c>
      <c r="LK371" s="170">
        <v>-2656.6171340700002</v>
      </c>
      <c r="LL371" s="170">
        <v>-3013.3477258300004</v>
      </c>
      <c r="LM371" s="170">
        <v>-2734.5281326599998</v>
      </c>
      <c r="LN371" s="169">
        <v>-2423.7810262300009</v>
      </c>
      <c r="LO371" s="170">
        <v>1640.44698238</v>
      </c>
      <c r="LP371" s="170">
        <v>-2974.0819159399994</v>
      </c>
      <c r="LQ371" s="170">
        <v>1816.0881607799997</v>
      </c>
      <c r="LR371" s="170">
        <v>-5124.1888207699985</v>
      </c>
      <c r="LS371" s="170">
        <v>1058.3992174999992</v>
      </c>
      <c r="LT371" s="170">
        <v>476.57367279000016</v>
      </c>
      <c r="LU371" s="170">
        <v>-395.63347861000005</v>
      </c>
      <c r="LV371" s="170">
        <v>532.8066503299998</v>
      </c>
      <c r="LW371" s="170">
        <v>1556.316312689999</v>
      </c>
      <c r="LX371" s="170">
        <v>1142.9223275199997</v>
      </c>
      <c r="LY371" s="170">
        <v>-3934.9827754100011</v>
      </c>
      <c r="LZ371" s="169">
        <v>3391.3712924199999</v>
      </c>
      <c r="MA371" s="170">
        <v>-891.37279410999997</v>
      </c>
      <c r="MB371" s="170">
        <v>-4661.3025040900011</v>
      </c>
      <c r="MC371" s="170">
        <v>-871.64952724999966</v>
      </c>
      <c r="MD371" s="170">
        <v>-4687.8001528099994</v>
      </c>
      <c r="ME371" s="170">
        <v>-1916.8417605099999</v>
      </c>
      <c r="MF371" s="170">
        <v>4560.43846235</v>
      </c>
      <c r="MG371" s="170">
        <v>1597.21161334</v>
      </c>
      <c r="MH371" s="170">
        <v>-2126.6593512699997</v>
      </c>
      <c r="MI371" s="170">
        <v>799.35859991000007</v>
      </c>
      <c r="MJ371" s="170">
        <v>-55.646009670000467</v>
      </c>
      <c r="MK371" s="170">
        <v>-8760.8297300699996</v>
      </c>
      <c r="ML371" s="169">
        <v>1095.4006589000003</v>
      </c>
      <c r="MM371" s="170">
        <v>-6243.9315041700002</v>
      </c>
      <c r="MN371" s="170">
        <v>3872.6891667799996</v>
      </c>
      <c r="MO371" s="170">
        <v>-5158.5688465300009</v>
      </c>
      <c r="MP371" s="170">
        <v>455.69120953000032</v>
      </c>
      <c r="MQ371" s="170">
        <v>356.14756409000057</v>
      </c>
      <c r="MR371" s="170">
        <v>-1238.0045452499999</v>
      </c>
      <c r="MS371" s="170">
        <v>-1637.1594391499996</v>
      </c>
      <c r="MT371" s="170">
        <v>-4475.9354429200002</v>
      </c>
      <c r="MU371" s="170">
        <v>2600.2880995400005</v>
      </c>
      <c r="MV371" s="170">
        <v>-3747.2457396900008</v>
      </c>
      <c r="MW371" s="170">
        <v>15605.244551519998</v>
      </c>
      <c r="MX371" s="169">
        <v>-2315.5445994699994</v>
      </c>
      <c r="MY371" s="170">
        <v>-1453.4109419899999</v>
      </c>
      <c r="MZ371" s="241">
        <v>1594.2537022200004</v>
      </c>
    </row>
    <row r="372" spans="1:364" s="9" customFormat="1" ht="13.25" customHeight="1" x14ac:dyDescent="0.35">
      <c r="A372" s="99" t="s">
        <v>105</v>
      </c>
      <c r="B372" s="183">
        <v>84.325703559999994</v>
      </c>
      <c r="C372" s="181">
        <v>52.397591629999994</v>
      </c>
      <c r="D372" s="181">
        <v>-44.04487331</v>
      </c>
      <c r="E372" s="181">
        <v>198.97003169500002</v>
      </c>
      <c r="F372" s="181">
        <v>8.7090378049999995</v>
      </c>
      <c r="G372" s="181">
        <v>-23.101458929999993</v>
      </c>
      <c r="H372" s="181">
        <v>305.45874718499999</v>
      </c>
      <c r="I372" s="181">
        <v>231.26013076000001</v>
      </c>
      <c r="J372" s="181">
        <v>-223.43189955</v>
      </c>
      <c r="K372" s="181">
        <v>926.188223515</v>
      </c>
      <c r="L372" s="181">
        <v>76.658709035000001</v>
      </c>
      <c r="M372" s="182">
        <v>-82.132293170000011</v>
      </c>
      <c r="N372" s="183">
        <v>13.959902044999994</v>
      </c>
      <c r="O372" s="181">
        <v>-30.066548565000005</v>
      </c>
      <c r="P372" s="181">
        <v>44.414412434999996</v>
      </c>
      <c r="Q372" s="181">
        <v>-2.7596794599999992</v>
      </c>
      <c r="R372" s="181">
        <v>331.25782402999999</v>
      </c>
      <c r="S372" s="181">
        <v>88.68860171499999</v>
      </c>
      <c r="T372" s="181">
        <v>127.96894356</v>
      </c>
      <c r="U372" s="181">
        <v>-225.05143791500001</v>
      </c>
      <c r="V372" s="181">
        <v>113.85476307999998</v>
      </c>
      <c r="W372" s="181">
        <v>-42.464458114999999</v>
      </c>
      <c r="X372" s="181">
        <v>-10.607199695000018</v>
      </c>
      <c r="Y372" s="182">
        <v>520.38865350999993</v>
      </c>
      <c r="Z372" s="183">
        <v>-153.86337166000001</v>
      </c>
      <c r="AA372" s="181">
        <v>16.921302119999993</v>
      </c>
      <c r="AB372" s="181">
        <v>-16.220555435000005</v>
      </c>
      <c r="AC372" s="181">
        <v>-115.35324663499999</v>
      </c>
      <c r="AD372" s="181">
        <v>-29.01797329</v>
      </c>
      <c r="AE372" s="181">
        <v>-312.48542075</v>
      </c>
      <c r="AF372" s="181">
        <v>75.057485369999981</v>
      </c>
      <c r="AG372" s="181">
        <v>-166.27815312000001</v>
      </c>
      <c r="AH372" s="181">
        <v>-496.76032051999994</v>
      </c>
      <c r="AI372" s="181">
        <v>58.717124545000004</v>
      </c>
      <c r="AJ372" s="181">
        <v>260.34248492500001</v>
      </c>
      <c r="AK372" s="182">
        <v>230.10236668500002</v>
      </c>
      <c r="AL372" s="183">
        <v>118.90719260238265</v>
      </c>
      <c r="AM372" s="181">
        <v>-3.6417544469010608</v>
      </c>
      <c r="AN372" s="181">
        <v>-4.9568437828984608</v>
      </c>
      <c r="AO372" s="181">
        <v>-27.765134457825798</v>
      </c>
      <c r="AP372" s="181">
        <v>138.91256948829914</v>
      </c>
      <c r="AQ372" s="181">
        <v>26.153697022175358</v>
      </c>
      <c r="AR372" s="181">
        <v>240.92043307483524</v>
      </c>
      <c r="AS372" s="181">
        <v>182.77845582395429</v>
      </c>
      <c r="AT372" s="181">
        <v>2518.4112517604453</v>
      </c>
      <c r="AU372" s="181">
        <v>1095.9185603030378</v>
      </c>
      <c r="AV372" s="181">
        <v>152.20158540132118</v>
      </c>
      <c r="AW372" s="182">
        <v>394.081654932981</v>
      </c>
      <c r="AX372" s="183">
        <v>309.87983452971747</v>
      </c>
      <c r="AY372" s="181">
        <v>31.269931433150699</v>
      </c>
      <c r="AZ372" s="181">
        <v>99.833306935554987</v>
      </c>
      <c r="BA372" s="181">
        <v>12.826719779588748</v>
      </c>
      <c r="BB372" s="181">
        <v>-34.503670370686031</v>
      </c>
      <c r="BC372" s="181">
        <v>-279.33208324713058</v>
      </c>
      <c r="BD372" s="181">
        <v>13.413457779488166</v>
      </c>
      <c r="BE372" s="181">
        <v>-154.516159040384</v>
      </c>
      <c r="BF372" s="181">
        <v>4.0532910323528339</v>
      </c>
      <c r="BG372" s="181">
        <v>109.19800300643494</v>
      </c>
      <c r="BH372" s="181">
        <v>507.41908915660315</v>
      </c>
      <c r="BI372" s="182">
        <v>291.16134171724161</v>
      </c>
      <c r="BJ372" s="183">
        <v>-369.48758536886805</v>
      </c>
      <c r="BK372" s="181">
        <v>67.122160214775633</v>
      </c>
      <c r="BL372" s="181">
        <v>71.992922116715292</v>
      </c>
      <c r="BM372" s="181">
        <v>-109.11664864968223</v>
      </c>
      <c r="BN372" s="181">
        <v>-43.517143653867038</v>
      </c>
      <c r="BO372" s="181">
        <v>-19.888468287168294</v>
      </c>
      <c r="BP372" s="181">
        <v>45.552770142284487</v>
      </c>
      <c r="BQ372" s="181">
        <v>30.115836792919151</v>
      </c>
      <c r="BR372" s="181">
        <v>30.749756764443816</v>
      </c>
      <c r="BS372" s="181">
        <v>-24.549116803672341</v>
      </c>
      <c r="BT372" s="181">
        <v>46.992319281744678</v>
      </c>
      <c r="BU372" s="182">
        <v>151.29122764017151</v>
      </c>
      <c r="BV372" s="183">
        <v>58.900974084699904</v>
      </c>
      <c r="BW372" s="181">
        <v>-52.934903942594623</v>
      </c>
      <c r="BX372" s="181">
        <v>24.868142337506345</v>
      </c>
      <c r="BY372" s="181">
        <v>78.42476214783396</v>
      </c>
      <c r="BZ372" s="181">
        <v>179.43597371972544</v>
      </c>
      <c r="CA372" s="181">
        <v>-121.89824440177577</v>
      </c>
      <c r="CB372" s="181">
        <v>65.453533958037667</v>
      </c>
      <c r="CC372" s="181">
        <v>87.169198101121964</v>
      </c>
      <c r="CD372" s="181">
        <v>81.292182845626286</v>
      </c>
      <c r="CE372" s="181">
        <v>89.271466436844435</v>
      </c>
      <c r="CF372" s="181">
        <v>55.224630268415204</v>
      </c>
      <c r="CG372" s="182">
        <v>68.679491720298245</v>
      </c>
      <c r="CH372" s="183">
        <v>86.215451931193115</v>
      </c>
      <c r="CI372" s="181">
        <v>45.796622520292516</v>
      </c>
      <c r="CJ372" s="181">
        <v>53.064603563355966</v>
      </c>
      <c r="CK372" s="181">
        <v>1.4194595319516157</v>
      </c>
      <c r="CL372" s="181">
        <v>107.54803561063122</v>
      </c>
      <c r="CM372" s="181">
        <v>-50.418617553564928</v>
      </c>
      <c r="CN372" s="181">
        <v>129.06474859359125</v>
      </c>
      <c r="CO372" s="181">
        <v>280.32658442081214</v>
      </c>
      <c r="CP372" s="181">
        <v>159.21978253444533</v>
      </c>
      <c r="CQ372" s="181">
        <v>264.91197120743396</v>
      </c>
      <c r="CR372" s="181">
        <v>-58.387022123129576</v>
      </c>
      <c r="CS372" s="182">
        <v>248.41250002987567</v>
      </c>
      <c r="CT372" s="183">
        <v>3.4461449345801882</v>
      </c>
      <c r="CU372" s="181">
        <v>66.408385900936949</v>
      </c>
      <c r="CV372" s="181">
        <v>-19.372991571764071</v>
      </c>
      <c r="CW372" s="181">
        <v>-50.637492223707881</v>
      </c>
      <c r="CX372" s="181">
        <v>62.896227374141745</v>
      </c>
      <c r="CY372" s="181">
        <v>-158.3296928545237</v>
      </c>
      <c r="CZ372" s="181">
        <v>69.91528868081717</v>
      </c>
      <c r="DA372" s="181">
        <v>143.47118670148706</v>
      </c>
      <c r="DB372" s="181">
        <v>-6.6653816436453486</v>
      </c>
      <c r="DC372" s="181">
        <v>125.81598586600407</v>
      </c>
      <c r="DD372" s="181">
        <v>395.8218008154405</v>
      </c>
      <c r="DE372" s="182">
        <v>-239.15936679234514</v>
      </c>
      <c r="DF372" s="183">
        <v>94.861149830369072</v>
      </c>
      <c r="DG372" s="181">
        <v>21.353002654114512</v>
      </c>
      <c r="DH372" s="181">
        <v>-16.159403972036912</v>
      </c>
      <c r="DI372" s="181">
        <v>-30.179875401489141</v>
      </c>
      <c r="DJ372" s="181">
        <v>164.21913483091043</v>
      </c>
      <c r="DK372" s="181">
        <v>179.34317465300467</v>
      </c>
      <c r="DL372" s="181">
        <v>82.578535149997293</v>
      </c>
      <c r="DM372" s="181">
        <v>-117.31252079929766</v>
      </c>
      <c r="DN372" s="181">
        <v>300.45605921985009</v>
      </c>
      <c r="DO372" s="181">
        <v>157.75620933826687</v>
      </c>
      <c r="DP372" s="181">
        <v>144.2866576297757</v>
      </c>
      <c r="DQ372" s="182">
        <v>94.43051326257843</v>
      </c>
      <c r="DR372" s="183">
        <v>158.04841430324021</v>
      </c>
      <c r="DS372" s="181">
        <v>124.15517195725046</v>
      </c>
      <c r="DT372" s="181">
        <v>-54.074114736556183</v>
      </c>
      <c r="DU372" s="181">
        <v>94.791871528201099</v>
      </c>
      <c r="DV372" s="181">
        <v>270.65887172975647</v>
      </c>
      <c r="DW372" s="181">
        <v>231.20998185004927</v>
      </c>
      <c r="DX372" s="181">
        <v>112.61649327456081</v>
      </c>
      <c r="DY372" s="181">
        <v>352.52761951777779</v>
      </c>
      <c r="DZ372" s="181">
        <v>-0.53381926592590023</v>
      </c>
      <c r="EA372" s="181">
        <v>-128.95401015262919</v>
      </c>
      <c r="EB372" s="181">
        <v>122.98659567973262</v>
      </c>
      <c r="EC372" s="182">
        <v>128.83208087178824</v>
      </c>
      <c r="ED372" s="183">
        <v>250.58740865027454</v>
      </c>
      <c r="EE372" s="181">
        <v>319.91287383836988</v>
      </c>
      <c r="EF372" s="181">
        <v>110.22799833577935</v>
      </c>
      <c r="EG372" s="181">
        <v>267.61216002996764</v>
      </c>
      <c r="EH372" s="181">
        <v>361.13276955456598</v>
      </c>
      <c r="EI372" s="181">
        <v>257.97906401324514</v>
      </c>
      <c r="EJ372" s="181">
        <v>541.40202024306097</v>
      </c>
      <c r="EK372" s="181">
        <v>515.22837626511739</v>
      </c>
      <c r="EL372" s="181">
        <v>262.30509303605146</v>
      </c>
      <c r="EM372" s="181">
        <v>373.20165278126626</v>
      </c>
      <c r="EN372" s="181">
        <v>295.79932408926896</v>
      </c>
      <c r="EO372" s="182">
        <v>624.5997950764222</v>
      </c>
      <c r="EP372" s="183">
        <v>167.5474981617098</v>
      </c>
      <c r="EQ372" s="181">
        <v>46.638514840829536</v>
      </c>
      <c r="ER372" s="181">
        <v>124.47316970785937</v>
      </c>
      <c r="ES372" s="181">
        <v>122.17045455847578</v>
      </c>
      <c r="ET372" s="181">
        <v>-382.08044601905135</v>
      </c>
      <c r="EU372" s="181">
        <v>-346.15285151430788</v>
      </c>
      <c r="EV372" s="181">
        <v>291.478220914791</v>
      </c>
      <c r="EW372" s="181">
        <v>287.58818139916235</v>
      </c>
      <c r="EX372" s="181">
        <v>203.39507683490777</v>
      </c>
      <c r="EY372" s="181">
        <v>128.23811220473559</v>
      </c>
      <c r="EZ372" s="181">
        <v>281.12525918113607</v>
      </c>
      <c r="FA372" s="182">
        <v>252.5327490529358</v>
      </c>
      <c r="FB372" s="183">
        <v>289.08362910061322</v>
      </c>
      <c r="FC372" s="181">
        <v>283.47225996492057</v>
      </c>
      <c r="FD372" s="181">
        <v>102.37419351935421</v>
      </c>
      <c r="FE372" s="181">
        <v>205.31259627119033</v>
      </c>
      <c r="FF372" s="181">
        <v>393.65091690451419</v>
      </c>
      <c r="FG372" s="181">
        <v>576.42414266353114</v>
      </c>
      <c r="FH372" s="181">
        <v>507.63156670178398</v>
      </c>
      <c r="FI372" s="181">
        <v>336.90282751659271</v>
      </c>
      <c r="FJ372" s="181">
        <v>241.34763774392346</v>
      </c>
      <c r="FK372" s="181">
        <v>656.1652805203405</v>
      </c>
      <c r="FL372" s="181">
        <v>320.61155704206692</v>
      </c>
      <c r="FM372" s="182">
        <v>328.39449655607064</v>
      </c>
      <c r="FN372" s="183">
        <v>-31.126821000000039</v>
      </c>
      <c r="FO372" s="181">
        <v>-52.323636544999999</v>
      </c>
      <c r="FP372" s="181">
        <v>-27.539415944999998</v>
      </c>
      <c r="FQ372" s="181">
        <v>-38.744240499999812</v>
      </c>
      <c r="FR372" s="181">
        <v>-26.440038050000009</v>
      </c>
      <c r="FS372" s="181">
        <v>-2.9992751500000012</v>
      </c>
      <c r="FT372" s="181">
        <v>-101.91691077500037</v>
      </c>
      <c r="FU372" s="181">
        <v>-39.488452154999763</v>
      </c>
      <c r="FV372" s="181">
        <v>-56.065391719999994</v>
      </c>
      <c r="FW372" s="181">
        <v>-38.124753720000044</v>
      </c>
      <c r="FX372" s="181">
        <v>-76.390557844999947</v>
      </c>
      <c r="FY372" s="182">
        <v>128.72700166000001</v>
      </c>
      <c r="FZ372" s="183">
        <v>-74.741635249999987</v>
      </c>
      <c r="GA372" s="181">
        <v>-179.93228247000002</v>
      </c>
      <c r="GB372" s="181">
        <v>-123.69394302999999</v>
      </c>
      <c r="GC372" s="181">
        <v>-54.546961719999985</v>
      </c>
      <c r="GD372" s="181">
        <v>-85.015158460000009</v>
      </c>
      <c r="GE372" s="181">
        <v>-153.96761028</v>
      </c>
      <c r="GF372" s="181">
        <v>-32.128290209999996</v>
      </c>
      <c r="GG372" s="181">
        <v>-241.30305436999998</v>
      </c>
      <c r="GH372" s="181">
        <v>-99.275799969999994</v>
      </c>
      <c r="GI372" s="181">
        <v>-33.035754709999999</v>
      </c>
      <c r="GJ372" s="181">
        <v>-450.90187571999996</v>
      </c>
      <c r="GK372" s="182">
        <v>25.935956569999998</v>
      </c>
      <c r="GL372" s="183">
        <v>-206.60737968000001</v>
      </c>
      <c r="GM372" s="181">
        <v>-182.20036992000001</v>
      </c>
      <c r="GN372" s="181">
        <v>-242.87620279000001</v>
      </c>
      <c r="GO372" s="181">
        <v>-158.44560433999996</v>
      </c>
      <c r="GP372" s="181">
        <v>-47.265222469999983</v>
      </c>
      <c r="GQ372" s="181">
        <v>301.96910054</v>
      </c>
      <c r="GR372" s="181">
        <v>28.308869120000001</v>
      </c>
      <c r="GS372" s="181">
        <v>66.175634829999993</v>
      </c>
      <c r="GT372" s="181">
        <v>-218.46891405</v>
      </c>
      <c r="GU372" s="181">
        <v>29.377071390000005</v>
      </c>
      <c r="GV372" s="181">
        <v>-118.98370761000001</v>
      </c>
      <c r="GW372" s="182">
        <v>49.767238429999999</v>
      </c>
      <c r="GX372" s="183">
        <v>-1.7603223599999982</v>
      </c>
      <c r="GY372" s="181">
        <v>-33.553950149999999</v>
      </c>
      <c r="GZ372" s="181">
        <v>76.062937079999998</v>
      </c>
      <c r="HA372" s="181">
        <v>-86.81224905000002</v>
      </c>
      <c r="HB372" s="181">
        <v>-44.071763650000001</v>
      </c>
      <c r="HC372" s="181">
        <v>34.878152380000003</v>
      </c>
      <c r="HD372" s="181">
        <v>100.40587472999999</v>
      </c>
      <c r="HE372" s="181">
        <v>3.1566792000000041</v>
      </c>
      <c r="HF372" s="181">
        <v>-26.583379220000001</v>
      </c>
      <c r="HG372" s="181">
        <v>74.617819679999997</v>
      </c>
      <c r="HH372" s="181">
        <v>-186.32138376000003</v>
      </c>
      <c r="HI372" s="182">
        <v>91.771234750000005</v>
      </c>
      <c r="HJ372" s="183">
        <v>1.9596470499999987</v>
      </c>
      <c r="HK372" s="181">
        <v>-162.65710232999996</v>
      </c>
      <c r="HL372" s="181">
        <v>25.00372033</v>
      </c>
      <c r="HM372" s="181">
        <v>-47.364030719999995</v>
      </c>
      <c r="HN372" s="181">
        <v>-78.025254430000004</v>
      </c>
      <c r="HO372" s="181">
        <v>-64.433420589999997</v>
      </c>
      <c r="HP372" s="181">
        <v>216.25630220999997</v>
      </c>
      <c r="HQ372" s="181">
        <v>-66.986049640000005</v>
      </c>
      <c r="HR372" s="181">
        <v>-5.1457562099999992</v>
      </c>
      <c r="HS372" s="181">
        <v>-42.77058778</v>
      </c>
      <c r="HT372" s="181">
        <v>175.50498024999999</v>
      </c>
      <c r="HU372" s="182">
        <v>-117.31844446000002</v>
      </c>
      <c r="HV372" s="183">
        <v>-59.720339019999997</v>
      </c>
      <c r="HW372" s="181">
        <v>-9.9854959000000125</v>
      </c>
      <c r="HX372" s="181">
        <v>-96.215909089999997</v>
      </c>
      <c r="HY372" s="181">
        <v>132.04149831000001</v>
      </c>
      <c r="HZ372" s="181">
        <v>-77.567357119999997</v>
      </c>
      <c r="IA372" s="181">
        <v>29.887105540000004</v>
      </c>
      <c r="IB372" s="181">
        <v>-109.81902541999999</v>
      </c>
      <c r="IC372" s="181">
        <v>34.377577240000008</v>
      </c>
      <c r="ID372" s="181">
        <v>-52.569523259999997</v>
      </c>
      <c r="IE372" s="181">
        <v>-29.96638695</v>
      </c>
      <c r="IF372" s="181">
        <v>-27.940116459999999</v>
      </c>
      <c r="IG372" s="182">
        <v>107.66104261999999</v>
      </c>
      <c r="IH372" s="183">
        <v>-166.97893869000001</v>
      </c>
      <c r="II372" s="181">
        <v>-44.703199309999995</v>
      </c>
      <c r="IJ372" s="181">
        <v>88.663612939999993</v>
      </c>
      <c r="IK372" s="181">
        <v>-123.35116586000002</v>
      </c>
      <c r="IL372" s="181">
        <v>-81.174244230000014</v>
      </c>
      <c r="IM372" s="181">
        <v>-11.542783490000001</v>
      </c>
      <c r="IN372" s="181">
        <v>-115.68537153</v>
      </c>
      <c r="IO372" s="181">
        <v>-19.973705149999994</v>
      </c>
      <c r="IP372" s="181">
        <v>-18.217159379999998</v>
      </c>
      <c r="IQ372" s="181">
        <v>-53.826444609999996</v>
      </c>
      <c r="IR372" s="181">
        <v>-52.898361319999999</v>
      </c>
      <c r="IS372" s="182">
        <v>45.853073700000003</v>
      </c>
      <c r="IT372" s="181">
        <v>-10.488799030000003</v>
      </c>
      <c r="IU372" s="181">
        <v>711.18425955999999</v>
      </c>
      <c r="IV372" s="181">
        <v>18.805144809999998</v>
      </c>
      <c r="IW372" s="181">
        <v>-27.46810464</v>
      </c>
      <c r="IX372" s="181">
        <v>490.24277911999997</v>
      </c>
      <c r="IY372" s="181">
        <v>-43.033740139999992</v>
      </c>
      <c r="IZ372" s="181">
        <v>-79.904644730000001</v>
      </c>
      <c r="JA372" s="181">
        <v>-10.22074521</v>
      </c>
      <c r="JB372" s="181">
        <v>-37.804709239999994</v>
      </c>
      <c r="JC372" s="181">
        <v>-44.387186929999999</v>
      </c>
      <c r="JD372" s="181">
        <v>-61.043618199999997</v>
      </c>
      <c r="JE372" s="182">
        <v>-16.689385529999999</v>
      </c>
      <c r="JF372" s="183">
        <v>-38.435515019999997</v>
      </c>
      <c r="JG372" s="181">
        <v>-85.895929070000008</v>
      </c>
      <c r="JH372" s="181">
        <v>-121.48235011</v>
      </c>
      <c r="JI372" s="181">
        <v>-58.145747190000009</v>
      </c>
      <c r="JJ372" s="181">
        <v>-26.304687310000002</v>
      </c>
      <c r="JK372" s="181">
        <v>-36.46468874</v>
      </c>
      <c r="JL372" s="181">
        <v>-21.238868050000004</v>
      </c>
      <c r="JM372" s="181">
        <v>-21.622564740000008</v>
      </c>
      <c r="JN372" s="181">
        <v>-10.9294169</v>
      </c>
      <c r="JO372" s="181">
        <v>-13.434409220000001</v>
      </c>
      <c r="JP372" s="181">
        <v>-34.152701239999999</v>
      </c>
      <c r="JQ372" s="181">
        <v>-7.3592386799999963</v>
      </c>
      <c r="JR372" s="183">
        <v>121.61768769999998</v>
      </c>
      <c r="JS372" s="181">
        <v>-61.323198680000004</v>
      </c>
      <c r="JT372" s="181">
        <v>-44.323695309999998</v>
      </c>
      <c r="JU372" s="181">
        <v>-85.351153010000004</v>
      </c>
      <c r="JV372" s="181">
        <v>-67.709060780000002</v>
      </c>
      <c r="JW372" s="181">
        <v>-68.625406740000003</v>
      </c>
      <c r="JX372" s="181">
        <v>-32.145866559999995</v>
      </c>
      <c r="JY372" s="181">
        <v>-39.892481829999994</v>
      </c>
      <c r="JZ372" s="181">
        <v>-45.172201199999996</v>
      </c>
      <c r="KA372" s="181">
        <v>-28.297412119999997</v>
      </c>
      <c r="KB372" s="181">
        <v>-69.12904696999999</v>
      </c>
      <c r="KC372" s="181">
        <v>43.221149739999994</v>
      </c>
      <c r="KD372" s="183">
        <v>-21.110797080000005</v>
      </c>
      <c r="KE372" s="181">
        <v>-27.741886599999997</v>
      </c>
      <c r="KF372" s="181">
        <v>21.149832970000002</v>
      </c>
      <c r="KG372" s="181">
        <v>-171.30172834999999</v>
      </c>
      <c r="KH372" s="181">
        <v>-57.656532390000002</v>
      </c>
      <c r="KI372" s="181">
        <v>-13.256748059999998</v>
      </c>
      <c r="KJ372" s="181">
        <v>-105.40177982</v>
      </c>
      <c r="KK372" s="181">
        <v>-4.1635629100000004</v>
      </c>
      <c r="KL372" s="181">
        <v>-51.189070559999998</v>
      </c>
      <c r="KM372" s="181">
        <v>-12.559824150000001</v>
      </c>
      <c r="KN372" s="181">
        <v>-0.96247231999999894</v>
      </c>
      <c r="KO372" s="181">
        <v>-406.89344231999996</v>
      </c>
      <c r="KP372" s="183">
        <v>-77.516679170000003</v>
      </c>
      <c r="KQ372" s="181">
        <v>-19.967400559999998</v>
      </c>
      <c r="KR372" s="181">
        <v>4194.4555132999994</v>
      </c>
      <c r="KS372" s="181">
        <v>-776.88898057999995</v>
      </c>
      <c r="KT372" s="181">
        <v>-2239.8941290099997</v>
      </c>
      <c r="KU372" s="181">
        <v>-1320.0780859600002</v>
      </c>
      <c r="KV372" s="181">
        <v>-78.128172489999997</v>
      </c>
      <c r="KW372" s="181">
        <v>-26.490882569999997</v>
      </c>
      <c r="KX372" s="181">
        <v>4.1751464000000018</v>
      </c>
      <c r="KY372" s="181">
        <v>-38.440303980000003</v>
      </c>
      <c r="KZ372" s="181">
        <v>245.21020855</v>
      </c>
      <c r="LA372" s="181">
        <v>22.966527100000004</v>
      </c>
      <c r="LB372" s="183">
        <v>306.23187419999999</v>
      </c>
      <c r="LC372" s="181">
        <v>-346.06202865</v>
      </c>
      <c r="LD372" s="181">
        <v>-21.818929670000003</v>
      </c>
      <c r="LE372" s="181">
        <v>10.212754699999998</v>
      </c>
      <c r="LF372" s="181">
        <v>227.44755570999999</v>
      </c>
      <c r="LG372" s="181">
        <v>-299.10926420000004</v>
      </c>
      <c r="LH372" s="181">
        <v>-34.67136489</v>
      </c>
      <c r="LI372" s="181">
        <v>-20.48778403</v>
      </c>
      <c r="LJ372" s="181">
        <v>-348.97673273999999</v>
      </c>
      <c r="LK372" s="181">
        <v>-36.666671750000006</v>
      </c>
      <c r="LL372" s="181">
        <v>-48.828791799999998</v>
      </c>
      <c r="LM372" s="181">
        <v>16.530413850000009</v>
      </c>
      <c r="LN372" s="183">
        <v>-61.305965799999996</v>
      </c>
      <c r="LO372" s="181">
        <v>-25.854750629999995</v>
      </c>
      <c r="LP372" s="181">
        <v>-0.60852355999999919</v>
      </c>
      <c r="LQ372" s="181">
        <v>30.217621830000006</v>
      </c>
      <c r="LR372" s="181">
        <v>-24.018519549999997</v>
      </c>
      <c r="LS372" s="181">
        <v>-4.030172679999998</v>
      </c>
      <c r="LT372" s="181">
        <v>-20.211285189999995</v>
      </c>
      <c r="LU372" s="181">
        <v>6.7767861799999976</v>
      </c>
      <c r="LV372" s="181">
        <v>-56.699389280000005</v>
      </c>
      <c r="LW372" s="181">
        <v>30.746943890000001</v>
      </c>
      <c r="LX372" s="181">
        <v>-6.839357600000004</v>
      </c>
      <c r="LY372" s="181">
        <v>106.51912881</v>
      </c>
      <c r="LZ372" s="183">
        <v>29.997019609999999</v>
      </c>
      <c r="MA372" s="181">
        <v>-28.046708859999999</v>
      </c>
      <c r="MB372" s="181">
        <v>5.5319500099999948</v>
      </c>
      <c r="MC372" s="181">
        <v>3.4536570000000064</v>
      </c>
      <c r="MD372" s="181">
        <v>27.254077590000005</v>
      </c>
      <c r="ME372" s="181">
        <v>10.716547570000007</v>
      </c>
      <c r="MF372" s="181">
        <v>98.677348729999991</v>
      </c>
      <c r="MG372" s="181">
        <v>61.44387514999999</v>
      </c>
      <c r="MH372" s="181">
        <v>120.42410948000001</v>
      </c>
      <c r="MI372" s="181">
        <v>-67.918183989999989</v>
      </c>
      <c r="MJ372" s="181">
        <v>16.673263270000003</v>
      </c>
      <c r="MK372" s="181">
        <v>83.604407520000009</v>
      </c>
      <c r="ML372" s="183">
        <v>34.243452659999996</v>
      </c>
      <c r="MM372" s="181">
        <v>83.509329959999988</v>
      </c>
      <c r="MN372" s="181">
        <v>6.5610912800000021</v>
      </c>
      <c r="MO372" s="181">
        <v>57.42305077000001</v>
      </c>
      <c r="MP372" s="181">
        <v>18.0781347</v>
      </c>
      <c r="MQ372" s="181">
        <v>36.588806219999995</v>
      </c>
      <c r="MR372" s="181">
        <v>-10.058119790000001</v>
      </c>
      <c r="MS372" s="181">
        <v>85.466725210000007</v>
      </c>
      <c r="MT372" s="181">
        <v>59.026045910000008</v>
      </c>
      <c r="MU372" s="181">
        <v>23.776187929999995</v>
      </c>
      <c r="MV372" s="181">
        <v>-11.2085287</v>
      </c>
      <c r="MW372" s="181">
        <v>29.811498419999996</v>
      </c>
      <c r="MX372" s="183">
        <v>35.151656250000009</v>
      </c>
      <c r="MY372" s="181">
        <v>178.61999022999998</v>
      </c>
      <c r="MZ372" s="245">
        <v>86.726203650000002</v>
      </c>
    </row>
    <row r="373" spans="1:364" s="9" customFormat="1" ht="13.25" customHeight="1" x14ac:dyDescent="0.35">
      <c r="A373" s="98" t="s">
        <v>92</v>
      </c>
      <c r="B373" s="166">
        <v>86.951296440000007</v>
      </c>
      <c r="C373" s="167">
        <v>78.19940837</v>
      </c>
      <c r="D373" s="167">
        <v>242.47487330999999</v>
      </c>
      <c r="E373" s="167">
        <v>123.10096830500001</v>
      </c>
      <c r="F373" s="167">
        <v>182.83096219500001</v>
      </c>
      <c r="G373" s="167">
        <v>173.86045892999999</v>
      </c>
      <c r="H373" s="167">
        <v>124.107252815</v>
      </c>
      <c r="I373" s="167">
        <v>133.89886924000001</v>
      </c>
      <c r="J373" s="167">
        <v>398.70689954999995</v>
      </c>
      <c r="K373" s="167">
        <v>167.73277648499999</v>
      </c>
      <c r="L373" s="167">
        <v>112.19429096499999</v>
      </c>
      <c r="M373" s="168">
        <v>224.95529317000003</v>
      </c>
      <c r="N373" s="166">
        <v>103.93073135499999</v>
      </c>
      <c r="O373" s="167">
        <v>107.495663565</v>
      </c>
      <c r="P373" s="167">
        <v>58.352648365</v>
      </c>
      <c r="Q373" s="167">
        <v>53.291760660000001</v>
      </c>
      <c r="R373" s="167">
        <v>87.148711169999999</v>
      </c>
      <c r="S373" s="167">
        <v>73.274306485000011</v>
      </c>
      <c r="T373" s="167">
        <v>47.926039839999994</v>
      </c>
      <c r="U373" s="167">
        <v>345.59580911500001</v>
      </c>
      <c r="V373" s="167">
        <v>91.376814320000008</v>
      </c>
      <c r="W373" s="167">
        <v>116.939532515</v>
      </c>
      <c r="X373" s="167">
        <v>107.05246239500001</v>
      </c>
      <c r="Y373" s="168">
        <v>85.880396590000004</v>
      </c>
      <c r="Z373" s="166">
        <v>206.64737166</v>
      </c>
      <c r="AA373" s="167">
        <v>63.096697880000008</v>
      </c>
      <c r="AB373" s="167">
        <v>78.667555434999997</v>
      </c>
      <c r="AC373" s="167">
        <v>190.53324663499998</v>
      </c>
      <c r="AD373" s="167">
        <v>117.11097328999999</v>
      </c>
      <c r="AE373" s="167">
        <v>429.37242075000006</v>
      </c>
      <c r="AF373" s="167">
        <v>122.39751462999999</v>
      </c>
      <c r="AG373" s="167">
        <v>226.34815312000001</v>
      </c>
      <c r="AH373" s="167">
        <v>647.11032051999996</v>
      </c>
      <c r="AI373" s="167">
        <v>135.142875455</v>
      </c>
      <c r="AJ373" s="167">
        <v>206.611515075</v>
      </c>
      <c r="AK373" s="168">
        <v>144.526633315</v>
      </c>
      <c r="AL373" s="166">
        <v>91.876567305000009</v>
      </c>
      <c r="AM373" s="167">
        <v>103.32775444690107</v>
      </c>
      <c r="AN373" s="167">
        <v>191.21884378289843</v>
      </c>
      <c r="AO373" s="167">
        <v>191.09213445782581</v>
      </c>
      <c r="AP373" s="167">
        <v>214.91292513000002</v>
      </c>
      <c r="AQ373" s="167">
        <v>333.12730297782463</v>
      </c>
      <c r="AR373" s="167">
        <v>126.38615477500001</v>
      </c>
      <c r="AS373" s="167">
        <v>129.95554417604572</v>
      </c>
      <c r="AT373" s="167">
        <v>64.876845919999994</v>
      </c>
      <c r="AU373" s="167">
        <v>86.506439696962346</v>
      </c>
      <c r="AV373" s="167">
        <v>154.09041459867882</v>
      </c>
      <c r="AW373" s="168">
        <v>149.41134506701894</v>
      </c>
      <c r="AX373" s="166">
        <v>110.47116547028247</v>
      </c>
      <c r="AY373" s="167">
        <v>118.1660685668493</v>
      </c>
      <c r="AZ373" s="167">
        <v>201.86369306444502</v>
      </c>
      <c r="BA373" s="167">
        <v>72.416181125000008</v>
      </c>
      <c r="BB373" s="167">
        <v>129.53938081000001</v>
      </c>
      <c r="BC373" s="167">
        <v>342.59288834500001</v>
      </c>
      <c r="BD373" s="167">
        <v>53.547542220511836</v>
      </c>
      <c r="BE373" s="167">
        <v>206.06298284000002</v>
      </c>
      <c r="BF373" s="167">
        <v>84.70370896764716</v>
      </c>
      <c r="BG373" s="167">
        <v>88.110996993565053</v>
      </c>
      <c r="BH373" s="167">
        <v>137.38849442499998</v>
      </c>
      <c r="BI373" s="168">
        <v>93.590434459999983</v>
      </c>
      <c r="BJ373" s="166">
        <v>447.79858536886815</v>
      </c>
      <c r="BK373" s="167">
        <v>83.479936824999982</v>
      </c>
      <c r="BL373" s="167">
        <v>73.994797550000001</v>
      </c>
      <c r="BM373" s="167">
        <v>126.23064864968224</v>
      </c>
      <c r="BN373" s="167">
        <v>82.976143653867041</v>
      </c>
      <c r="BO373" s="167">
        <v>81.962468287168292</v>
      </c>
      <c r="BP373" s="167">
        <v>77.688409840000006</v>
      </c>
      <c r="BQ373" s="167">
        <v>101.17016320708086</v>
      </c>
      <c r="BR373" s="167">
        <v>144.39724323555618</v>
      </c>
      <c r="BS373" s="167">
        <v>90.786389170000007</v>
      </c>
      <c r="BT373" s="167">
        <v>84.470499905000011</v>
      </c>
      <c r="BU373" s="168">
        <v>84.809096640000007</v>
      </c>
      <c r="BV373" s="166">
        <v>206.226689045</v>
      </c>
      <c r="BW373" s="167">
        <v>264.88590394259467</v>
      </c>
      <c r="BX373" s="167">
        <v>276.14985766249367</v>
      </c>
      <c r="BY373" s="167">
        <v>122.65423785216603</v>
      </c>
      <c r="BZ373" s="167">
        <v>128.99402628027457</v>
      </c>
      <c r="CA373" s="167">
        <v>385.28324440177579</v>
      </c>
      <c r="CB373" s="167">
        <v>219.02246604196233</v>
      </c>
      <c r="CC373" s="167">
        <v>139.24580189887803</v>
      </c>
      <c r="CD373" s="167">
        <v>155.29791081500002</v>
      </c>
      <c r="CE373" s="167">
        <v>176.16653356315555</v>
      </c>
      <c r="CF373" s="167">
        <v>125.7003697315848</v>
      </c>
      <c r="CG373" s="168">
        <v>181.85650827970176</v>
      </c>
      <c r="CH373" s="166">
        <v>136.81254806880688</v>
      </c>
      <c r="CI373" s="167">
        <v>112.15237747970748</v>
      </c>
      <c r="CJ373" s="167">
        <v>237.024058005</v>
      </c>
      <c r="CK373" s="167">
        <v>194.85654046804837</v>
      </c>
      <c r="CL373" s="167">
        <v>116.00259233499999</v>
      </c>
      <c r="CM373" s="167">
        <v>337.29265078000003</v>
      </c>
      <c r="CN373" s="167">
        <v>284.86425140640875</v>
      </c>
      <c r="CO373" s="167">
        <v>117.10741557918786</v>
      </c>
      <c r="CP373" s="167">
        <v>163.15721746555468</v>
      </c>
      <c r="CQ373" s="167">
        <v>187.10953918999999</v>
      </c>
      <c r="CR373" s="167">
        <v>347.07421481</v>
      </c>
      <c r="CS373" s="168">
        <v>229.47157880500001</v>
      </c>
      <c r="CT373" s="166">
        <v>237.17985506541982</v>
      </c>
      <c r="CU373" s="167">
        <v>161.388876055</v>
      </c>
      <c r="CV373" s="167">
        <v>204.94980039500001</v>
      </c>
      <c r="CW373" s="167">
        <v>303.33749222370784</v>
      </c>
      <c r="CX373" s="167">
        <v>228.77089795499998</v>
      </c>
      <c r="CY373" s="167">
        <v>370.40769285452365</v>
      </c>
      <c r="CZ373" s="167">
        <v>142.92271131918284</v>
      </c>
      <c r="DA373" s="167">
        <v>141.66681329851295</v>
      </c>
      <c r="DB373" s="167">
        <v>272.70024749999999</v>
      </c>
      <c r="DC373" s="167">
        <v>165.93601413399594</v>
      </c>
      <c r="DD373" s="167">
        <v>201.916233135</v>
      </c>
      <c r="DE373" s="168">
        <v>591.81936679234514</v>
      </c>
      <c r="DF373" s="166">
        <v>132.71065970013092</v>
      </c>
      <c r="DG373" s="167">
        <v>172.48300634988547</v>
      </c>
      <c r="DH373" s="167">
        <v>333.25746884500001</v>
      </c>
      <c r="DI373" s="167">
        <v>257.60154660598914</v>
      </c>
      <c r="DJ373" s="167">
        <v>118.30898971500001</v>
      </c>
      <c r="DK373" s="167">
        <v>227.8030365374953</v>
      </c>
      <c r="DL373" s="167">
        <v>200.51002442550273</v>
      </c>
      <c r="DM373" s="167">
        <v>464.47050632499997</v>
      </c>
      <c r="DN373" s="167">
        <v>339.00985786064984</v>
      </c>
      <c r="DO373" s="167">
        <v>153.47731488000002</v>
      </c>
      <c r="DP373" s="167">
        <v>228.92947855422435</v>
      </c>
      <c r="DQ373" s="168">
        <v>387.98145744892162</v>
      </c>
      <c r="DR373" s="166">
        <v>110.97999692</v>
      </c>
      <c r="DS373" s="167">
        <v>156.62488385174956</v>
      </c>
      <c r="DT373" s="167">
        <v>370.85981864505624</v>
      </c>
      <c r="DU373" s="167">
        <v>234.06570766000002</v>
      </c>
      <c r="DV373" s="167">
        <v>132.79922751500001</v>
      </c>
      <c r="DW373" s="167">
        <v>193.08585865000001</v>
      </c>
      <c r="DX373" s="167">
        <v>283.1289695444392</v>
      </c>
      <c r="DY373" s="167">
        <v>149.39474957499999</v>
      </c>
      <c r="DZ373" s="167">
        <v>379.19142550092596</v>
      </c>
      <c r="EA373" s="167">
        <v>486.25657394000001</v>
      </c>
      <c r="EB373" s="167">
        <v>273.39476720500005</v>
      </c>
      <c r="EC373" s="168">
        <v>276.62479048500001</v>
      </c>
      <c r="ED373" s="166">
        <v>165.12370013572547</v>
      </c>
      <c r="EE373" s="167">
        <v>121.6043186836301</v>
      </c>
      <c r="EF373" s="167">
        <v>422.69321820622059</v>
      </c>
      <c r="EG373" s="167">
        <v>194.08368771943859</v>
      </c>
      <c r="EH373" s="167">
        <v>155.60214515500002</v>
      </c>
      <c r="EI373" s="167">
        <v>282.30432273475475</v>
      </c>
      <c r="EJ373" s="167">
        <v>118.222042945</v>
      </c>
      <c r="EK373" s="167">
        <v>133.79092223500001</v>
      </c>
      <c r="EL373" s="167">
        <v>323.23532178794846</v>
      </c>
      <c r="EM373" s="167">
        <v>333.24989012562503</v>
      </c>
      <c r="EN373" s="167">
        <v>259.14391615873086</v>
      </c>
      <c r="EO373" s="168">
        <v>146.43718190500002</v>
      </c>
      <c r="EP373" s="166">
        <v>178.52365976994648</v>
      </c>
      <c r="EQ373" s="167">
        <v>229.10562064517046</v>
      </c>
      <c r="ER373" s="167">
        <v>306.71250907437502</v>
      </c>
      <c r="ES373" s="167">
        <v>275.57885233316409</v>
      </c>
      <c r="ET373" s="167">
        <v>798.84185949125003</v>
      </c>
      <c r="EU373" s="167">
        <v>758.65012441664067</v>
      </c>
      <c r="EV373" s="167">
        <v>134.08409580742187</v>
      </c>
      <c r="EW373" s="167">
        <v>132.54347679294708</v>
      </c>
      <c r="EX373" s="167">
        <v>317.10225859500002</v>
      </c>
      <c r="EY373" s="167">
        <v>338.17005912500002</v>
      </c>
      <c r="EZ373" s="167">
        <v>129.50532973686393</v>
      </c>
      <c r="FA373" s="168">
        <v>212.98811496929687</v>
      </c>
      <c r="FB373" s="166">
        <v>106.73828709791805</v>
      </c>
      <c r="FC373" s="167">
        <v>141.74635538894537</v>
      </c>
      <c r="FD373" s="167">
        <v>306.51453753468752</v>
      </c>
      <c r="FE373" s="167">
        <v>223.74467851677835</v>
      </c>
      <c r="FF373" s="167">
        <v>199.90484917499998</v>
      </c>
      <c r="FG373" s="167">
        <v>112.71653607500001</v>
      </c>
      <c r="FH373" s="167">
        <v>114.37873063499998</v>
      </c>
      <c r="FI373" s="167">
        <v>249.34030495640721</v>
      </c>
      <c r="FJ373" s="167">
        <v>1369.3113801040765</v>
      </c>
      <c r="FK373" s="167">
        <v>5147.1216395896599</v>
      </c>
      <c r="FL373" s="167">
        <v>5882.8130479519341</v>
      </c>
      <c r="FM373" s="168">
        <v>1424.5360571889294</v>
      </c>
      <c r="FN373" s="166">
        <v>-238.43027900000001</v>
      </c>
      <c r="FO373" s="167">
        <v>-114.097163455</v>
      </c>
      <c r="FP373" s="167">
        <v>-385.074384055</v>
      </c>
      <c r="FQ373" s="167">
        <v>-1234.9853595</v>
      </c>
      <c r="FR373" s="167">
        <v>-385.48206195</v>
      </c>
      <c r="FS373" s="167">
        <v>-3283.4371248499997</v>
      </c>
      <c r="FT373" s="167">
        <v>-2330.1649892250002</v>
      </c>
      <c r="FU373" s="167">
        <v>-1130.3410478450003</v>
      </c>
      <c r="FV373" s="167">
        <v>-654.24450827999999</v>
      </c>
      <c r="FW373" s="167">
        <v>-712.61694627999998</v>
      </c>
      <c r="FX373" s="167">
        <v>-366.42474215500005</v>
      </c>
      <c r="FY373" s="168">
        <v>-755.16040166000005</v>
      </c>
      <c r="FZ373" s="166">
        <v>192.54753962000001</v>
      </c>
      <c r="GA373" s="167">
        <v>190.87664720999999</v>
      </c>
      <c r="GB373" s="167">
        <v>143.97684365999999</v>
      </c>
      <c r="GC373" s="167">
        <v>66.41083866000001</v>
      </c>
      <c r="GD373" s="167">
        <v>101.13746024000001</v>
      </c>
      <c r="GE373" s="167">
        <v>181.63519831000002</v>
      </c>
      <c r="GF373" s="167">
        <v>62.659615389999999</v>
      </c>
      <c r="GG373" s="167">
        <v>270.14397174999999</v>
      </c>
      <c r="GH373" s="167">
        <v>132.23814490000001</v>
      </c>
      <c r="GI373" s="167">
        <v>81.223930250000009</v>
      </c>
      <c r="GJ373" s="167">
        <v>474.78962343999996</v>
      </c>
      <c r="GK373" s="168">
        <v>69.990703510000003</v>
      </c>
      <c r="GL373" s="166">
        <v>233.54664868999998</v>
      </c>
      <c r="GM373" s="167">
        <v>226.71725213000005</v>
      </c>
      <c r="GN373" s="167">
        <v>280.35297603999999</v>
      </c>
      <c r="GO373" s="167">
        <v>190.38399387999996</v>
      </c>
      <c r="GP373" s="167">
        <v>106.05428637999999</v>
      </c>
      <c r="GQ373" s="167">
        <v>75.200949710000003</v>
      </c>
      <c r="GR373" s="167">
        <v>53.651546209999999</v>
      </c>
      <c r="GS373" s="167">
        <v>69.663154880000008</v>
      </c>
      <c r="GT373" s="167">
        <v>235.36628198999998</v>
      </c>
      <c r="GU373" s="167">
        <v>48.53133485</v>
      </c>
      <c r="GV373" s="167">
        <v>144.12539522</v>
      </c>
      <c r="GW373" s="168">
        <v>51.73785127</v>
      </c>
      <c r="GX373" s="166">
        <v>64.447029479999998</v>
      </c>
      <c r="GY373" s="167">
        <v>79.217350760000002</v>
      </c>
      <c r="GZ373" s="167">
        <v>165.16704115000002</v>
      </c>
      <c r="HA373" s="167">
        <v>93.999349500000008</v>
      </c>
      <c r="HB373" s="167">
        <v>69.208258490000006</v>
      </c>
      <c r="HC373" s="167">
        <v>65.235762179999995</v>
      </c>
      <c r="HD373" s="167">
        <v>78.695614610000007</v>
      </c>
      <c r="HE373" s="167">
        <v>59.647502260000003</v>
      </c>
      <c r="HF373" s="167">
        <v>58.906952399999994</v>
      </c>
      <c r="HG373" s="167">
        <v>53.27385606</v>
      </c>
      <c r="HH373" s="167">
        <v>242.26392952</v>
      </c>
      <c r="HI373" s="168">
        <v>62.271715719999996</v>
      </c>
      <c r="HJ373" s="166">
        <v>45.496778980000002</v>
      </c>
      <c r="HK373" s="167">
        <v>199.86516022999999</v>
      </c>
      <c r="HL373" s="167">
        <v>45.579284600000001</v>
      </c>
      <c r="HM373" s="167">
        <v>66.605894349999986</v>
      </c>
      <c r="HN373" s="167">
        <v>93.725823009999999</v>
      </c>
      <c r="HO373" s="167">
        <v>82.67434390999999</v>
      </c>
      <c r="HP373" s="167">
        <v>98.841658939999988</v>
      </c>
      <c r="HQ373" s="167">
        <v>84.779274179999987</v>
      </c>
      <c r="HR373" s="167">
        <v>50.727683329999991</v>
      </c>
      <c r="HS373" s="167">
        <v>62.61667044</v>
      </c>
      <c r="HT373" s="167">
        <v>52.404881189999998</v>
      </c>
      <c r="HU373" s="168">
        <v>137.83864449999999</v>
      </c>
      <c r="HV373" s="166">
        <v>68.30117783</v>
      </c>
      <c r="HW373" s="167">
        <v>49.599149150000002</v>
      </c>
      <c r="HX373" s="167">
        <v>113.33161042</v>
      </c>
      <c r="HY373" s="167">
        <v>41.60052563</v>
      </c>
      <c r="HZ373" s="167">
        <v>93.740981770000005</v>
      </c>
      <c r="IA373" s="167">
        <v>52.120006909999994</v>
      </c>
      <c r="IB373" s="167">
        <v>127.08346458999999</v>
      </c>
      <c r="IC373" s="167">
        <v>53.345530210000007</v>
      </c>
      <c r="ID373" s="167">
        <v>62.435823890000002</v>
      </c>
      <c r="IE373" s="167">
        <v>49.598024180000003</v>
      </c>
      <c r="IF373" s="167">
        <v>54.98648609</v>
      </c>
      <c r="IG373" s="168">
        <v>64.65583466999999</v>
      </c>
      <c r="IH373" s="166">
        <v>179.10978348</v>
      </c>
      <c r="II373" s="167">
        <v>49.065553350000002</v>
      </c>
      <c r="IJ373" s="167">
        <v>68.019708550000004</v>
      </c>
      <c r="IK373" s="167">
        <v>173.72104916000004</v>
      </c>
      <c r="IL373" s="167">
        <v>87.929818350000005</v>
      </c>
      <c r="IM373" s="167">
        <v>54.075162239999997</v>
      </c>
      <c r="IN373" s="167">
        <v>126.22077892000001</v>
      </c>
      <c r="IO373" s="167">
        <v>46.55598904</v>
      </c>
      <c r="IP373" s="167">
        <v>48.969043940000006</v>
      </c>
      <c r="IQ373" s="167">
        <v>63.862480099999999</v>
      </c>
      <c r="IR373" s="167">
        <v>88.400152849999984</v>
      </c>
      <c r="IS373" s="168">
        <v>57.314426919999995</v>
      </c>
      <c r="IT373" s="167">
        <v>47.093315740000008</v>
      </c>
      <c r="IU373" s="167">
        <v>68.717276859999998</v>
      </c>
      <c r="IV373" s="167">
        <v>81.280228120000004</v>
      </c>
      <c r="IW373" s="167">
        <v>65.142755680000008</v>
      </c>
      <c r="IX373" s="167">
        <v>114.99239976</v>
      </c>
      <c r="IY373" s="167">
        <v>71.749054729999997</v>
      </c>
      <c r="IZ373" s="167">
        <v>86.816872270000005</v>
      </c>
      <c r="JA373" s="167">
        <v>14.989020980000001</v>
      </c>
      <c r="JB373" s="167">
        <v>72.442924270000006</v>
      </c>
      <c r="JC373" s="167">
        <v>54.908341120000003</v>
      </c>
      <c r="JD373" s="167">
        <v>72.198293969999995</v>
      </c>
      <c r="JE373" s="168">
        <v>63.665182810000005</v>
      </c>
      <c r="JF373" s="166">
        <v>56.971327759999994</v>
      </c>
      <c r="JG373" s="167">
        <v>100.40093561000002</v>
      </c>
      <c r="JH373" s="167">
        <v>136.93233841</v>
      </c>
      <c r="JI373" s="167">
        <v>71.696058260000001</v>
      </c>
      <c r="JJ373" s="167">
        <v>72.560603630000017</v>
      </c>
      <c r="JK373" s="167">
        <v>71.097670820000005</v>
      </c>
      <c r="JL373" s="167">
        <v>83.116922480000014</v>
      </c>
      <c r="JM373" s="167">
        <v>53.69919256</v>
      </c>
      <c r="JN373" s="167">
        <v>45.331663809999995</v>
      </c>
      <c r="JO373" s="167">
        <v>36.027724270000007</v>
      </c>
      <c r="JP373" s="167">
        <v>66.931226879999997</v>
      </c>
      <c r="JQ373" s="167">
        <v>66.018381230000003</v>
      </c>
      <c r="JR373" s="166">
        <v>27.628369730000003</v>
      </c>
      <c r="JS373" s="167">
        <v>68.314712650000004</v>
      </c>
      <c r="JT373" s="167">
        <v>52.871446339999991</v>
      </c>
      <c r="JU373" s="167">
        <v>93.656913809999992</v>
      </c>
      <c r="JV373" s="167">
        <v>79.788403329999994</v>
      </c>
      <c r="JW373" s="167">
        <v>78.894039710000015</v>
      </c>
      <c r="JX373" s="167">
        <v>49.678567049999998</v>
      </c>
      <c r="JY373" s="167">
        <v>65.40477718999999</v>
      </c>
      <c r="JZ373" s="167">
        <v>57.103312709999997</v>
      </c>
      <c r="KA373" s="167">
        <v>56.493200649999999</v>
      </c>
      <c r="KB373" s="167">
        <v>82.005754469999999</v>
      </c>
      <c r="KC373" s="167">
        <v>34.206524259999995</v>
      </c>
      <c r="KD373" s="166">
        <v>38.738224499999994</v>
      </c>
      <c r="KE373" s="167">
        <v>67.647009220000001</v>
      </c>
      <c r="KF373" s="167">
        <v>42.251147599999996</v>
      </c>
      <c r="KG373" s="167">
        <v>190.75968024000002</v>
      </c>
      <c r="KH373" s="167">
        <v>68.387244629999998</v>
      </c>
      <c r="KI373" s="167">
        <v>48.886707879999996</v>
      </c>
      <c r="KJ373" s="167">
        <v>118.23561687000002</v>
      </c>
      <c r="KK373" s="167">
        <v>55.961993900000003</v>
      </c>
      <c r="KL373" s="167">
        <v>65.265701469999996</v>
      </c>
      <c r="KM373" s="167">
        <v>61.023222279999999</v>
      </c>
      <c r="KN373" s="167">
        <v>42.694673179999995</v>
      </c>
      <c r="KO373" s="167">
        <v>438.20704760000001</v>
      </c>
      <c r="KP373" s="166">
        <v>86.585502329999997</v>
      </c>
      <c r="KQ373" s="167">
        <v>45.470084149999998</v>
      </c>
      <c r="KR373" s="167">
        <v>85.137885629999985</v>
      </c>
      <c r="KS373" s="167">
        <v>782.10177217</v>
      </c>
      <c r="KT373" s="167">
        <v>2248.8332697199999</v>
      </c>
      <c r="KU373" s="167">
        <v>1333.6184362500003</v>
      </c>
      <c r="KV373" s="167">
        <v>90.84029566000001</v>
      </c>
      <c r="KW373" s="167">
        <v>55.495585080000005</v>
      </c>
      <c r="KX373" s="167">
        <v>59.928859459999991</v>
      </c>
      <c r="KY373" s="167">
        <v>57.555794250000005</v>
      </c>
      <c r="KZ373" s="167">
        <v>41.133055259999992</v>
      </c>
      <c r="LA373" s="167">
        <v>24.90105273</v>
      </c>
      <c r="LB373" s="166">
        <v>47.042978849999997</v>
      </c>
      <c r="LC373" s="167">
        <v>357.76779739</v>
      </c>
      <c r="LD373" s="167">
        <v>40.376890180000004</v>
      </c>
      <c r="LE373" s="167">
        <v>40.731421060000002</v>
      </c>
      <c r="LF373" s="167">
        <v>46.192466920000001</v>
      </c>
      <c r="LG373" s="167">
        <v>330.29338941000003</v>
      </c>
      <c r="LH373" s="167">
        <v>66.90895046</v>
      </c>
      <c r="LI373" s="167">
        <v>43.544057619999997</v>
      </c>
      <c r="LJ373" s="167">
        <v>369.49646878999999</v>
      </c>
      <c r="LK373" s="167">
        <v>65.115290130000005</v>
      </c>
      <c r="LL373" s="167">
        <v>85.646373370000006</v>
      </c>
      <c r="LM373" s="167">
        <v>56.775940219999995</v>
      </c>
      <c r="LN373" s="166">
        <v>81.345555759999982</v>
      </c>
      <c r="LO373" s="167">
        <v>66.603971450000003</v>
      </c>
      <c r="LP373" s="167">
        <v>43.058019230000006</v>
      </c>
      <c r="LQ373" s="167">
        <v>44.153569609999998</v>
      </c>
      <c r="LR373" s="167">
        <v>59.850000439999995</v>
      </c>
      <c r="LS373" s="167">
        <v>49.369468179999998</v>
      </c>
      <c r="LT373" s="167">
        <v>54.944448819999998</v>
      </c>
      <c r="LU373" s="167">
        <v>45.047746920000002</v>
      </c>
      <c r="LV373" s="167">
        <v>80.075482730000004</v>
      </c>
      <c r="LW373" s="167">
        <v>21.20696281</v>
      </c>
      <c r="LX373" s="167">
        <v>37.460065610000001</v>
      </c>
      <c r="LY373" s="167">
        <v>16.230395919999999</v>
      </c>
      <c r="LZ373" s="166">
        <v>9.1700329299999996</v>
      </c>
      <c r="MA373" s="167">
        <v>62.630078920000003</v>
      </c>
      <c r="MB373" s="167">
        <v>36.263911080000007</v>
      </c>
      <c r="MC373" s="167">
        <v>25.176037079999997</v>
      </c>
      <c r="MD373" s="167">
        <v>21.517899229999998</v>
      </c>
      <c r="ME373" s="167">
        <v>43.200893530000002</v>
      </c>
      <c r="MF373" s="167">
        <v>13.232366160000002</v>
      </c>
      <c r="MG373" s="167">
        <v>11.610068549999999</v>
      </c>
      <c r="MH373" s="167">
        <v>5.6996331099999997</v>
      </c>
      <c r="MI373" s="167">
        <v>105.67359780000001</v>
      </c>
      <c r="MJ373" s="167">
        <v>41.815194259999998</v>
      </c>
      <c r="MK373" s="167">
        <v>20.83471845</v>
      </c>
      <c r="ML373" s="166">
        <v>39.798056590000002</v>
      </c>
      <c r="MM373" s="167">
        <v>49.087150669999986</v>
      </c>
      <c r="MN373" s="167">
        <v>96.25576636000001</v>
      </c>
      <c r="MO373" s="167">
        <v>31.918565950000001</v>
      </c>
      <c r="MP373" s="167">
        <v>55.311440490000003</v>
      </c>
      <c r="MQ373" s="167">
        <v>40.590738090000002</v>
      </c>
      <c r="MR373" s="167">
        <v>66.623976210000009</v>
      </c>
      <c r="MS373" s="167">
        <v>55.771625759999999</v>
      </c>
      <c r="MT373" s="167">
        <v>36.081552109999997</v>
      </c>
      <c r="MU373" s="167">
        <v>66.158077560000009</v>
      </c>
      <c r="MV373" s="167">
        <v>75.718793000000005</v>
      </c>
      <c r="MW373" s="167">
        <v>74.641685480000021</v>
      </c>
      <c r="MX373" s="166">
        <v>56.739966270000011</v>
      </c>
      <c r="MY373" s="167">
        <v>16.593711110000001</v>
      </c>
      <c r="MZ373" s="240">
        <v>46.626089229999998</v>
      </c>
    </row>
    <row r="374" spans="1:364" s="9" customFormat="1" ht="13.25" customHeight="1" x14ac:dyDescent="0.35">
      <c r="A374" s="98" t="s">
        <v>93</v>
      </c>
      <c r="B374" s="166">
        <v>171.27699999999999</v>
      </c>
      <c r="C374" s="167">
        <v>130.59700000000001</v>
      </c>
      <c r="D374" s="167">
        <v>198.43</v>
      </c>
      <c r="E374" s="167">
        <v>322.07100000000003</v>
      </c>
      <c r="F374" s="167">
        <v>191.54</v>
      </c>
      <c r="G374" s="167">
        <v>150.75899999999999</v>
      </c>
      <c r="H374" s="167">
        <v>429.56599999999997</v>
      </c>
      <c r="I374" s="167">
        <v>365.15899999999999</v>
      </c>
      <c r="J374" s="167">
        <v>175.27500000000001</v>
      </c>
      <c r="K374" s="167">
        <v>1093.921</v>
      </c>
      <c r="L374" s="167">
        <v>188.85300000000001</v>
      </c>
      <c r="M374" s="168">
        <v>142.82300000000001</v>
      </c>
      <c r="N374" s="166">
        <v>117.89063340000001</v>
      </c>
      <c r="O374" s="167">
        <v>77.42911500000001</v>
      </c>
      <c r="P374" s="167">
        <v>102.76706080000001</v>
      </c>
      <c r="Q374" s="167">
        <v>50.5320812</v>
      </c>
      <c r="R374" s="167">
        <v>418.40653520000001</v>
      </c>
      <c r="S374" s="167">
        <v>161.96290820000002</v>
      </c>
      <c r="T374" s="167">
        <v>175.8949834</v>
      </c>
      <c r="U374" s="167">
        <v>120.5443712</v>
      </c>
      <c r="V374" s="167">
        <v>205.23157740000002</v>
      </c>
      <c r="W374" s="167">
        <v>74.475074399999997</v>
      </c>
      <c r="X374" s="167">
        <v>96.445262699999986</v>
      </c>
      <c r="Y374" s="168">
        <v>606.26905009999996</v>
      </c>
      <c r="Z374" s="166">
        <v>52.783999999999999</v>
      </c>
      <c r="AA374" s="167">
        <v>80.018000000000001</v>
      </c>
      <c r="AB374" s="167">
        <v>62.447000000000003</v>
      </c>
      <c r="AC374" s="167">
        <v>75.180000000000007</v>
      </c>
      <c r="AD374" s="167">
        <v>88.093000000000004</v>
      </c>
      <c r="AE374" s="167">
        <v>116.887</v>
      </c>
      <c r="AF374" s="167">
        <v>197.45500000000001</v>
      </c>
      <c r="AG374" s="167">
        <v>60.07</v>
      </c>
      <c r="AH374" s="167">
        <v>150.34999999999997</v>
      </c>
      <c r="AI374" s="167">
        <v>193.86</v>
      </c>
      <c r="AJ374" s="167">
        <v>466.95400000000001</v>
      </c>
      <c r="AK374" s="168">
        <v>374.62900000000002</v>
      </c>
      <c r="AL374" s="166">
        <v>210.78375990738266</v>
      </c>
      <c r="AM374" s="167">
        <v>99.686000000000007</v>
      </c>
      <c r="AN374" s="167">
        <v>186.262</v>
      </c>
      <c r="AO374" s="167">
        <v>163.327</v>
      </c>
      <c r="AP374" s="167">
        <v>353.8254946182991</v>
      </c>
      <c r="AQ374" s="167">
        <v>359.28100000000001</v>
      </c>
      <c r="AR374" s="167">
        <v>367.30658784983524</v>
      </c>
      <c r="AS374" s="167">
        <v>312.73399999999998</v>
      </c>
      <c r="AT374" s="167">
        <v>2583.2880976804454</v>
      </c>
      <c r="AU374" s="167">
        <v>1182.425</v>
      </c>
      <c r="AV374" s="167">
        <v>306.29199999999997</v>
      </c>
      <c r="AW374" s="168">
        <v>543.49300000000005</v>
      </c>
      <c r="AX374" s="166">
        <v>420.351</v>
      </c>
      <c r="AY374" s="167">
        <v>149.43600000000004</v>
      </c>
      <c r="AZ374" s="167">
        <v>301.69700000000006</v>
      </c>
      <c r="BA374" s="167">
        <v>85.242900904588751</v>
      </c>
      <c r="BB374" s="167">
        <v>95.035710439313974</v>
      </c>
      <c r="BC374" s="167">
        <v>63.260805097869451</v>
      </c>
      <c r="BD374" s="167">
        <v>66.960999999999999</v>
      </c>
      <c r="BE374" s="167">
        <v>51.546823799616007</v>
      </c>
      <c r="BF374" s="167">
        <v>88.757000000000005</v>
      </c>
      <c r="BG374" s="167">
        <v>197.309</v>
      </c>
      <c r="BH374" s="167">
        <v>644.80758358160313</v>
      </c>
      <c r="BI374" s="168">
        <v>384.7517761772416</v>
      </c>
      <c r="BJ374" s="166">
        <v>78.311000000000007</v>
      </c>
      <c r="BK374" s="167">
        <v>150.60209703977563</v>
      </c>
      <c r="BL374" s="167">
        <v>145.98771966671529</v>
      </c>
      <c r="BM374" s="167">
        <v>17.114000000000001</v>
      </c>
      <c r="BN374" s="167">
        <v>39.459000000000003</v>
      </c>
      <c r="BO374" s="167">
        <v>62.073999999999998</v>
      </c>
      <c r="BP374" s="167">
        <v>123.24117998228449</v>
      </c>
      <c r="BQ374" s="167">
        <v>131.286</v>
      </c>
      <c r="BR374" s="167">
        <v>175.14699999999999</v>
      </c>
      <c r="BS374" s="167">
        <v>66.237272366327673</v>
      </c>
      <c r="BT374" s="167">
        <v>131.4628191867447</v>
      </c>
      <c r="BU374" s="168">
        <v>236.10032428017152</v>
      </c>
      <c r="BV374" s="166">
        <v>265.12766312969995</v>
      </c>
      <c r="BW374" s="167">
        <v>211.95099999999999</v>
      </c>
      <c r="BX374" s="167">
        <v>301.01799999999997</v>
      </c>
      <c r="BY374" s="167">
        <v>201.07900000000001</v>
      </c>
      <c r="BZ374" s="167">
        <v>308.43</v>
      </c>
      <c r="CA374" s="167">
        <v>263.38499999999999</v>
      </c>
      <c r="CB374" s="167">
        <v>284.476</v>
      </c>
      <c r="CC374" s="167">
        <v>226.41499999999999</v>
      </c>
      <c r="CD374" s="167">
        <v>236.59009366062631</v>
      </c>
      <c r="CE374" s="167">
        <v>265.43799999999999</v>
      </c>
      <c r="CF374" s="167">
        <v>180.92500000000001</v>
      </c>
      <c r="CG374" s="168">
        <v>250.536</v>
      </c>
      <c r="CH374" s="166">
        <v>223.02799999999999</v>
      </c>
      <c r="CI374" s="167">
        <v>157.94900000000001</v>
      </c>
      <c r="CJ374" s="167">
        <v>290.08866156835597</v>
      </c>
      <c r="CK374" s="167">
        <v>196.27600000000001</v>
      </c>
      <c r="CL374" s="167">
        <v>223.55062794563122</v>
      </c>
      <c r="CM374" s="167">
        <v>286.87403322643507</v>
      </c>
      <c r="CN374" s="167">
        <v>413.92899999999997</v>
      </c>
      <c r="CO374" s="167">
        <v>397.43400000000003</v>
      </c>
      <c r="CP374" s="167">
        <v>322.37700000000001</v>
      </c>
      <c r="CQ374" s="167">
        <v>452.02151039743399</v>
      </c>
      <c r="CR374" s="167">
        <v>288.68719268687039</v>
      </c>
      <c r="CS374" s="168">
        <v>477.88407883487565</v>
      </c>
      <c r="CT374" s="166">
        <v>240.626</v>
      </c>
      <c r="CU374" s="167">
        <v>227.79726195593696</v>
      </c>
      <c r="CV374" s="167">
        <v>185.57680882323592</v>
      </c>
      <c r="CW374" s="167">
        <v>252.7</v>
      </c>
      <c r="CX374" s="167">
        <v>291.66712532914175</v>
      </c>
      <c r="CY374" s="167">
        <v>212.078</v>
      </c>
      <c r="CZ374" s="167">
        <v>212.83799999999999</v>
      </c>
      <c r="DA374" s="167">
        <v>285.13799999999998</v>
      </c>
      <c r="DB374" s="167">
        <v>266.03486585635466</v>
      </c>
      <c r="DC374" s="167">
        <v>291.75200000000001</v>
      </c>
      <c r="DD374" s="167">
        <v>597.73803395044047</v>
      </c>
      <c r="DE374" s="168">
        <v>352.66</v>
      </c>
      <c r="DF374" s="166">
        <v>227.57180953049999</v>
      </c>
      <c r="DG374" s="167">
        <v>193.836009004</v>
      </c>
      <c r="DH374" s="167">
        <v>317.09806487296311</v>
      </c>
      <c r="DI374" s="167">
        <v>227.42167120450003</v>
      </c>
      <c r="DJ374" s="167">
        <v>282.52812454591037</v>
      </c>
      <c r="DK374" s="167">
        <v>407.14621119049997</v>
      </c>
      <c r="DL374" s="167">
        <v>283.08855957549997</v>
      </c>
      <c r="DM374" s="167">
        <v>347.15798552570237</v>
      </c>
      <c r="DN374" s="167">
        <v>639.46591708049993</v>
      </c>
      <c r="DO374" s="167">
        <v>311.23352421826689</v>
      </c>
      <c r="DP374" s="167">
        <v>373.21613618400005</v>
      </c>
      <c r="DQ374" s="168">
        <v>482.41197071150003</v>
      </c>
      <c r="DR374" s="166">
        <v>269.0284112232402</v>
      </c>
      <c r="DS374" s="167">
        <v>280.78005580900003</v>
      </c>
      <c r="DT374" s="167">
        <v>316.78570390850001</v>
      </c>
      <c r="DU374" s="167">
        <v>328.8575791882011</v>
      </c>
      <c r="DV374" s="167">
        <v>403.45809924475651</v>
      </c>
      <c r="DW374" s="167">
        <v>424.29584050004928</v>
      </c>
      <c r="DX374" s="167">
        <v>395.74546281900001</v>
      </c>
      <c r="DY374" s="167">
        <v>501.92236909277784</v>
      </c>
      <c r="DZ374" s="167">
        <v>378.65760623500006</v>
      </c>
      <c r="EA374" s="167">
        <v>357.30256378737079</v>
      </c>
      <c r="EB374" s="167">
        <v>396.38136288473265</v>
      </c>
      <c r="EC374" s="168">
        <v>405.45687135678827</v>
      </c>
      <c r="ED374" s="166">
        <v>415.71110878600001</v>
      </c>
      <c r="EE374" s="167">
        <v>441.51719252199996</v>
      </c>
      <c r="EF374" s="167">
        <v>532.92121654199991</v>
      </c>
      <c r="EG374" s="167">
        <v>461.69584774940625</v>
      </c>
      <c r="EH374" s="167">
        <v>516.73491470956606</v>
      </c>
      <c r="EI374" s="167">
        <v>540.28338674799988</v>
      </c>
      <c r="EJ374" s="167">
        <v>659.62406318806097</v>
      </c>
      <c r="EK374" s="167">
        <v>649.01929850011743</v>
      </c>
      <c r="EL374" s="167">
        <v>585.54041482399998</v>
      </c>
      <c r="EM374" s="167">
        <v>706.45154290689129</v>
      </c>
      <c r="EN374" s="167">
        <v>554.94324024799994</v>
      </c>
      <c r="EO374" s="168">
        <v>771.03697698142219</v>
      </c>
      <c r="EP374" s="166">
        <v>346.07115793165627</v>
      </c>
      <c r="EQ374" s="167">
        <v>275.744135486</v>
      </c>
      <c r="ER374" s="167">
        <v>431.18567878223439</v>
      </c>
      <c r="ES374" s="167">
        <v>397.74930689163989</v>
      </c>
      <c r="ET374" s="167">
        <v>416.76141347219863</v>
      </c>
      <c r="EU374" s="167">
        <v>412.49727290233272</v>
      </c>
      <c r="EV374" s="167">
        <v>425.56231672221287</v>
      </c>
      <c r="EW374" s="167">
        <v>420.1316581921094</v>
      </c>
      <c r="EX374" s="167">
        <v>520.49733542990782</v>
      </c>
      <c r="EY374" s="167">
        <v>466.40817132973552</v>
      </c>
      <c r="EZ374" s="167">
        <v>410.630588918</v>
      </c>
      <c r="FA374" s="168">
        <v>465.52086402223273</v>
      </c>
      <c r="FB374" s="166">
        <v>395.82191619853126</v>
      </c>
      <c r="FC374" s="167">
        <v>425.21861535386591</v>
      </c>
      <c r="FD374" s="167">
        <v>408.88873105404173</v>
      </c>
      <c r="FE374" s="167">
        <v>429.05727478796871</v>
      </c>
      <c r="FF374" s="167">
        <v>593.55576607951411</v>
      </c>
      <c r="FG374" s="167">
        <v>689.14067873853116</v>
      </c>
      <c r="FH374" s="167">
        <v>622.01029733678399</v>
      </c>
      <c r="FI374" s="167">
        <v>586.24313247299995</v>
      </c>
      <c r="FJ374" s="167">
        <v>1610.6590178479998</v>
      </c>
      <c r="FK374" s="167">
        <v>5803.2869201100002</v>
      </c>
      <c r="FL374" s="167">
        <v>6203.4246049940002</v>
      </c>
      <c r="FM374" s="168">
        <v>1752.930553745</v>
      </c>
      <c r="FN374" s="166">
        <v>-269.55709999999999</v>
      </c>
      <c r="FO374" s="167">
        <v>-166.42079999999999</v>
      </c>
      <c r="FP374" s="167">
        <v>-412.61379999999997</v>
      </c>
      <c r="FQ374" s="167">
        <v>-1273.7295999999999</v>
      </c>
      <c r="FR374" s="167">
        <v>-411.9221</v>
      </c>
      <c r="FS374" s="167">
        <v>-3286.4364</v>
      </c>
      <c r="FT374" s="167">
        <v>-2432.0819000000001</v>
      </c>
      <c r="FU374" s="167">
        <v>-1169.8294999999998</v>
      </c>
      <c r="FV374" s="167">
        <v>-710.30989999999997</v>
      </c>
      <c r="FW374" s="167">
        <v>-750.74170000000004</v>
      </c>
      <c r="FX374" s="167">
        <v>-442.81529999999998</v>
      </c>
      <c r="FY374" s="168">
        <v>-626.43340000000001</v>
      </c>
      <c r="FZ374" s="166">
        <v>117.80590437000001</v>
      </c>
      <c r="GA374" s="167">
        <v>10.944364740000001</v>
      </c>
      <c r="GB374" s="167">
        <v>20.282900629999997</v>
      </c>
      <c r="GC374" s="167">
        <v>11.863876940000001</v>
      </c>
      <c r="GD374" s="167">
        <v>16.122301780000001</v>
      </c>
      <c r="GE374" s="167">
        <v>27.667588029999997</v>
      </c>
      <c r="GF374" s="167">
        <v>30.53132518</v>
      </c>
      <c r="GG374" s="167">
        <v>28.84091738</v>
      </c>
      <c r="GH374" s="167">
        <v>32.96234493</v>
      </c>
      <c r="GI374" s="167">
        <v>48.188175540000003</v>
      </c>
      <c r="GJ374" s="167">
        <v>23.88774772</v>
      </c>
      <c r="GK374" s="168">
        <v>95.926660080000005</v>
      </c>
      <c r="GL374" s="166">
        <v>26.939269009999997</v>
      </c>
      <c r="GM374" s="167">
        <v>44.516882209999999</v>
      </c>
      <c r="GN374" s="167">
        <v>37.476773250000001</v>
      </c>
      <c r="GO374" s="167">
        <v>31.938389539999999</v>
      </c>
      <c r="GP374" s="167">
        <v>58.789063909999996</v>
      </c>
      <c r="GQ374" s="167">
        <v>377.17005024999997</v>
      </c>
      <c r="GR374" s="167">
        <v>81.960415329999989</v>
      </c>
      <c r="GS374" s="167">
        <v>135.83878970999999</v>
      </c>
      <c r="GT374" s="167">
        <v>16.897367939999999</v>
      </c>
      <c r="GU374" s="167">
        <v>77.908406240000005</v>
      </c>
      <c r="GV374" s="167">
        <v>25.141687610000002</v>
      </c>
      <c r="GW374" s="168">
        <v>101.5050897</v>
      </c>
      <c r="GX374" s="166">
        <v>62.686707120000001</v>
      </c>
      <c r="GY374" s="167">
        <v>45.663400609999997</v>
      </c>
      <c r="GZ374" s="167">
        <v>241.22997823</v>
      </c>
      <c r="HA374" s="167">
        <v>7.18710045</v>
      </c>
      <c r="HB374" s="167">
        <v>25.136494840000001</v>
      </c>
      <c r="HC374" s="167">
        <v>100.11391456</v>
      </c>
      <c r="HD374" s="167">
        <v>179.10148934000003</v>
      </c>
      <c r="HE374" s="167">
        <v>62.804181460000009</v>
      </c>
      <c r="HF374" s="167">
        <v>32.323573179999997</v>
      </c>
      <c r="HG374" s="167">
        <v>127.89167574000001</v>
      </c>
      <c r="HH374" s="167">
        <v>55.942545760000002</v>
      </c>
      <c r="HI374" s="168">
        <v>154.04295047000002</v>
      </c>
      <c r="HJ374" s="166">
        <v>47.456426030000003</v>
      </c>
      <c r="HK374" s="167">
        <v>37.2080579</v>
      </c>
      <c r="HL374" s="167">
        <v>70.583004930000001</v>
      </c>
      <c r="HM374" s="167">
        <v>19.241863630000001</v>
      </c>
      <c r="HN374" s="167">
        <v>15.700568579999999</v>
      </c>
      <c r="HO374" s="167">
        <v>18.240923319999997</v>
      </c>
      <c r="HP374" s="167">
        <v>315.09796115</v>
      </c>
      <c r="HQ374" s="167">
        <v>17.793224540000001</v>
      </c>
      <c r="HR374" s="167">
        <v>45.581927119999996</v>
      </c>
      <c r="HS374" s="167">
        <v>19.84608266</v>
      </c>
      <c r="HT374" s="167">
        <v>227.90986143999999</v>
      </c>
      <c r="HU374" s="168">
        <v>20.520200039999999</v>
      </c>
      <c r="HV374" s="166">
        <v>8.5808388100000013</v>
      </c>
      <c r="HW374" s="167">
        <v>39.613653249999999</v>
      </c>
      <c r="HX374" s="167">
        <v>17.11570133</v>
      </c>
      <c r="HY374" s="167">
        <v>173.64202394</v>
      </c>
      <c r="HZ374" s="167">
        <v>16.173624649999997</v>
      </c>
      <c r="IA374" s="167">
        <v>82.007112449999994</v>
      </c>
      <c r="IB374" s="167">
        <v>17.264439169999999</v>
      </c>
      <c r="IC374" s="167">
        <v>87.723107450000015</v>
      </c>
      <c r="ID374" s="167">
        <v>9.8663006299999996</v>
      </c>
      <c r="IE374" s="167">
        <v>19.631637229999999</v>
      </c>
      <c r="IF374" s="167">
        <v>27.046369630000004</v>
      </c>
      <c r="IG374" s="168">
        <v>172.31687729000001</v>
      </c>
      <c r="IH374" s="166">
        <v>12.130844789999999</v>
      </c>
      <c r="II374" s="167">
        <v>4.3623540400000005</v>
      </c>
      <c r="IJ374" s="167">
        <v>156.68332148999997</v>
      </c>
      <c r="IK374" s="167">
        <v>50.369883299999998</v>
      </c>
      <c r="IL374" s="167">
        <v>6.7555741200000003</v>
      </c>
      <c r="IM374" s="167">
        <v>42.532378750000007</v>
      </c>
      <c r="IN374" s="167">
        <v>10.535407389999998</v>
      </c>
      <c r="IO374" s="167">
        <v>26.582283890000003</v>
      </c>
      <c r="IP374" s="167">
        <v>30.751884559999997</v>
      </c>
      <c r="IQ374" s="167">
        <v>10.036035489999998</v>
      </c>
      <c r="IR374" s="167">
        <v>35.501791529999998</v>
      </c>
      <c r="IS374" s="168">
        <v>103.16750062000001</v>
      </c>
      <c r="IT374" s="167">
        <v>36.604516710000006</v>
      </c>
      <c r="IU374" s="167">
        <v>779.90153642000007</v>
      </c>
      <c r="IV374" s="167">
        <v>100.08537292999999</v>
      </c>
      <c r="IW374" s="167">
        <v>37.674651040000008</v>
      </c>
      <c r="IX374" s="167">
        <v>605.23517888000003</v>
      </c>
      <c r="IY374" s="167">
        <v>28.715314590000002</v>
      </c>
      <c r="IZ374" s="167">
        <v>6.9122275400000008</v>
      </c>
      <c r="JA374" s="167">
        <v>4.7682757699999998</v>
      </c>
      <c r="JB374" s="167">
        <v>34.638215029999998</v>
      </c>
      <c r="JC374" s="167">
        <v>10.521154190000001</v>
      </c>
      <c r="JD374" s="167">
        <v>11.154675769999999</v>
      </c>
      <c r="JE374" s="168">
        <v>46.975797280000002</v>
      </c>
      <c r="JF374" s="166">
        <v>18.535812740000001</v>
      </c>
      <c r="JG374" s="167">
        <v>14.50500654</v>
      </c>
      <c r="JH374" s="167">
        <v>15.449988300000001</v>
      </c>
      <c r="JI374" s="167">
        <v>13.550311069999999</v>
      </c>
      <c r="JJ374" s="167">
        <v>46.255916320000004</v>
      </c>
      <c r="JK374" s="167">
        <v>34.632982080000005</v>
      </c>
      <c r="JL374" s="167">
        <v>61.878054429999999</v>
      </c>
      <c r="JM374" s="167">
        <v>32.076627819999999</v>
      </c>
      <c r="JN374" s="167">
        <v>34.402246910000002</v>
      </c>
      <c r="JO374" s="167">
        <v>22.593315049999998</v>
      </c>
      <c r="JP374" s="167">
        <v>32.778525639999998</v>
      </c>
      <c r="JQ374" s="167">
        <v>58.659142550000006</v>
      </c>
      <c r="JR374" s="166">
        <v>149.24605742999995</v>
      </c>
      <c r="JS374" s="167">
        <v>6.9915139700000006</v>
      </c>
      <c r="JT374" s="167">
        <v>8.5477510299999988</v>
      </c>
      <c r="JU374" s="167">
        <v>8.3057607999999998</v>
      </c>
      <c r="JV374" s="167">
        <v>12.079342550000002</v>
      </c>
      <c r="JW374" s="167">
        <v>10.268632970000001</v>
      </c>
      <c r="JX374" s="167">
        <v>17.532700490000003</v>
      </c>
      <c r="JY374" s="167">
        <v>25.51229536</v>
      </c>
      <c r="JZ374" s="167">
        <v>11.931111509999999</v>
      </c>
      <c r="KA374" s="167">
        <v>28.195788529999998</v>
      </c>
      <c r="KB374" s="167">
        <v>12.8767075</v>
      </c>
      <c r="KC374" s="167">
        <v>77.427673999999996</v>
      </c>
      <c r="KD374" s="166">
        <v>17.62742742</v>
      </c>
      <c r="KE374" s="167">
        <v>39.905122619999993</v>
      </c>
      <c r="KF374" s="167">
        <v>63.400980570000002</v>
      </c>
      <c r="KG374" s="167">
        <v>19.45795189</v>
      </c>
      <c r="KH374" s="167">
        <v>10.730712240000001</v>
      </c>
      <c r="KI374" s="167">
        <v>35.629959820000003</v>
      </c>
      <c r="KJ374" s="167">
        <v>12.83383705</v>
      </c>
      <c r="KK374" s="167">
        <v>51.79843099</v>
      </c>
      <c r="KL374" s="167">
        <v>14.076630909999999</v>
      </c>
      <c r="KM374" s="167">
        <v>48.463398129999995</v>
      </c>
      <c r="KN374" s="167">
        <v>41.732200859999999</v>
      </c>
      <c r="KO374" s="167">
        <v>31.313605279999997</v>
      </c>
      <c r="KP374" s="166">
        <v>9.0688231599999991</v>
      </c>
      <c r="KQ374" s="167">
        <v>25.50268359</v>
      </c>
      <c r="KR374" s="167">
        <v>4279.5933989300001</v>
      </c>
      <c r="KS374" s="167">
        <v>5.2127915900000001</v>
      </c>
      <c r="KT374" s="167">
        <v>8.9391407100000002</v>
      </c>
      <c r="KU374" s="167">
        <v>13.540350290000001</v>
      </c>
      <c r="KV374" s="167">
        <v>12.712123169999998</v>
      </c>
      <c r="KW374" s="167">
        <v>29.004702509999998</v>
      </c>
      <c r="KX374" s="167">
        <v>64.104005860000001</v>
      </c>
      <c r="KY374" s="167">
        <v>19.115490269999999</v>
      </c>
      <c r="KZ374" s="167">
        <v>286.34326381000005</v>
      </c>
      <c r="LA374" s="167">
        <v>47.867579830000004</v>
      </c>
      <c r="LB374" s="166">
        <v>353.27485304999999</v>
      </c>
      <c r="LC374" s="167">
        <v>11.70576874</v>
      </c>
      <c r="LD374" s="167">
        <v>18.557960510000001</v>
      </c>
      <c r="LE374" s="167">
        <v>50.94417576</v>
      </c>
      <c r="LF374" s="167">
        <v>273.64002263000003</v>
      </c>
      <c r="LG374" s="167">
        <v>31.184125209999998</v>
      </c>
      <c r="LH374" s="167">
        <v>32.23758557</v>
      </c>
      <c r="LI374" s="167">
        <v>23.05627359</v>
      </c>
      <c r="LJ374" s="167">
        <v>20.519736049999999</v>
      </c>
      <c r="LK374" s="167">
        <v>28.448618379999999</v>
      </c>
      <c r="LL374" s="167">
        <v>36.817581570000002</v>
      </c>
      <c r="LM374" s="167">
        <v>73.306354069999998</v>
      </c>
      <c r="LN374" s="166">
        <v>20.039589960000001</v>
      </c>
      <c r="LO374" s="167">
        <v>40.749220820000005</v>
      </c>
      <c r="LP374" s="167">
        <v>42.449495670000005</v>
      </c>
      <c r="LQ374" s="167">
        <v>74.37119143999999</v>
      </c>
      <c r="LR374" s="167">
        <v>35.831480890000002</v>
      </c>
      <c r="LS374" s="167">
        <v>45.339295499999992</v>
      </c>
      <c r="LT374" s="167">
        <v>34.73316363</v>
      </c>
      <c r="LU374" s="167">
        <v>51.824533100000004</v>
      </c>
      <c r="LV374" s="167">
        <v>23.376093449999999</v>
      </c>
      <c r="LW374" s="167">
        <v>51.953906699999997</v>
      </c>
      <c r="LX374" s="167">
        <v>30.620708009999998</v>
      </c>
      <c r="LY374" s="167">
        <v>122.74952473</v>
      </c>
      <c r="LZ374" s="166">
        <v>39.167052540000007</v>
      </c>
      <c r="MA374" s="167">
        <v>34.58337006</v>
      </c>
      <c r="MB374" s="167">
        <v>41.795861089999995</v>
      </c>
      <c r="MC374" s="167">
        <v>28.62969408</v>
      </c>
      <c r="MD374" s="167">
        <v>48.771976819999999</v>
      </c>
      <c r="ME374" s="167">
        <v>53.917441100000005</v>
      </c>
      <c r="MF374" s="167">
        <v>111.90971489</v>
      </c>
      <c r="MG374" s="167">
        <v>73.053943699999991</v>
      </c>
      <c r="MH374" s="167">
        <v>126.12374259000001</v>
      </c>
      <c r="MI374" s="167">
        <v>37.755413810000007</v>
      </c>
      <c r="MJ374" s="167">
        <v>58.488457530000005</v>
      </c>
      <c r="MK374" s="167">
        <v>104.43912596999999</v>
      </c>
      <c r="ML374" s="166">
        <v>74.041509250000004</v>
      </c>
      <c r="MM374" s="167">
        <v>132.59648062999997</v>
      </c>
      <c r="MN374" s="167">
        <v>102.81685763999999</v>
      </c>
      <c r="MO374" s="167">
        <v>89.341616720000019</v>
      </c>
      <c r="MP374" s="167">
        <v>73.389575190000002</v>
      </c>
      <c r="MQ374" s="167">
        <v>77.179544309999997</v>
      </c>
      <c r="MR374" s="167">
        <v>56.565856419999996</v>
      </c>
      <c r="MS374" s="167">
        <v>141.23835097</v>
      </c>
      <c r="MT374" s="167">
        <v>95.107598020000012</v>
      </c>
      <c r="MU374" s="167">
        <v>89.934265489999987</v>
      </c>
      <c r="MV374" s="167">
        <v>64.510264300000003</v>
      </c>
      <c r="MW374" s="167">
        <v>104.4531839</v>
      </c>
      <c r="MX374" s="166">
        <v>91.891622519999999</v>
      </c>
      <c r="MY374" s="167">
        <v>195.21370133999997</v>
      </c>
      <c r="MZ374" s="240">
        <v>133.35229287999999</v>
      </c>
    </row>
    <row r="375" spans="1:364" s="9" customFormat="1" ht="13.25" customHeight="1" x14ac:dyDescent="0.35">
      <c r="A375" s="102" t="s">
        <v>5</v>
      </c>
      <c r="B375" s="163"/>
      <c r="C375" s="164"/>
      <c r="D375" s="164"/>
      <c r="E375" s="164"/>
      <c r="F375" s="164"/>
      <c r="G375" s="164"/>
      <c r="H375" s="164"/>
      <c r="I375" s="164"/>
      <c r="J375" s="164"/>
      <c r="K375" s="164"/>
      <c r="L375" s="164"/>
      <c r="M375" s="165"/>
      <c r="N375" s="163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5"/>
      <c r="Z375" s="163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5"/>
      <c r="AL375" s="163"/>
      <c r="AM375" s="164"/>
      <c r="AN375" s="164"/>
      <c r="AO375" s="164"/>
      <c r="AP375" s="164"/>
      <c r="AQ375" s="164"/>
      <c r="AR375" s="164"/>
      <c r="AS375" s="164"/>
      <c r="AT375" s="164"/>
      <c r="AU375" s="164"/>
      <c r="AV375" s="164"/>
      <c r="AW375" s="165"/>
      <c r="AX375" s="163"/>
      <c r="AY375" s="164"/>
      <c r="AZ375" s="164"/>
      <c r="BA375" s="164"/>
      <c r="BB375" s="164"/>
      <c r="BC375" s="164"/>
      <c r="BD375" s="164"/>
      <c r="BE375" s="164"/>
      <c r="BF375" s="164"/>
      <c r="BG375" s="164"/>
      <c r="BH375" s="164"/>
      <c r="BI375" s="165"/>
      <c r="BJ375" s="163"/>
      <c r="BK375" s="164"/>
      <c r="BL375" s="164"/>
      <c r="BM375" s="164"/>
      <c r="BN375" s="164"/>
      <c r="BO375" s="164"/>
      <c r="BP375" s="164"/>
      <c r="BQ375" s="164"/>
      <c r="BR375" s="164"/>
      <c r="BS375" s="164"/>
      <c r="BT375" s="164"/>
      <c r="BU375" s="165"/>
      <c r="BV375" s="163"/>
      <c r="BW375" s="164"/>
      <c r="BX375" s="164"/>
      <c r="BY375" s="164"/>
      <c r="BZ375" s="164"/>
      <c r="CA375" s="164"/>
      <c r="CB375" s="164"/>
      <c r="CC375" s="164"/>
      <c r="CD375" s="164"/>
      <c r="CE375" s="164"/>
      <c r="CF375" s="164"/>
      <c r="CG375" s="165"/>
      <c r="CH375" s="163"/>
      <c r="CI375" s="164"/>
      <c r="CJ375" s="164"/>
      <c r="CK375" s="164"/>
      <c r="CL375" s="164"/>
      <c r="CM375" s="164"/>
      <c r="CN375" s="164"/>
      <c r="CO375" s="164"/>
      <c r="CP375" s="164"/>
      <c r="CQ375" s="164"/>
      <c r="CR375" s="164"/>
      <c r="CS375" s="165"/>
      <c r="CT375" s="163"/>
      <c r="CU375" s="164"/>
      <c r="CV375" s="164"/>
      <c r="CW375" s="164"/>
      <c r="CX375" s="164"/>
      <c r="CY375" s="164"/>
      <c r="CZ375" s="164"/>
      <c r="DA375" s="164"/>
      <c r="DB375" s="164"/>
      <c r="DC375" s="164"/>
      <c r="DD375" s="164"/>
      <c r="DE375" s="165"/>
      <c r="DF375" s="163"/>
      <c r="DG375" s="164"/>
      <c r="DH375" s="164"/>
      <c r="DI375" s="164"/>
      <c r="DJ375" s="164"/>
      <c r="DK375" s="164"/>
      <c r="DL375" s="164"/>
      <c r="DM375" s="164"/>
      <c r="DN375" s="164"/>
      <c r="DO375" s="164"/>
      <c r="DP375" s="164"/>
      <c r="DQ375" s="165"/>
      <c r="DR375" s="163"/>
      <c r="DS375" s="164"/>
      <c r="DT375" s="164"/>
      <c r="DU375" s="164"/>
      <c r="DV375" s="164"/>
      <c r="DW375" s="164"/>
      <c r="DX375" s="164"/>
      <c r="DY375" s="164"/>
      <c r="DZ375" s="164"/>
      <c r="EA375" s="164"/>
      <c r="EB375" s="164"/>
      <c r="EC375" s="165"/>
      <c r="ED375" s="163"/>
      <c r="EE375" s="164"/>
      <c r="EF375" s="164"/>
      <c r="EG375" s="164"/>
      <c r="EH375" s="164"/>
      <c r="EI375" s="164"/>
      <c r="EJ375" s="164"/>
      <c r="EK375" s="164"/>
      <c r="EL375" s="164"/>
      <c r="EM375" s="164"/>
      <c r="EN375" s="164"/>
      <c r="EO375" s="165"/>
      <c r="EP375" s="163"/>
      <c r="EQ375" s="164"/>
      <c r="ER375" s="164"/>
      <c r="ES375" s="164"/>
      <c r="ET375" s="164"/>
      <c r="EU375" s="164"/>
      <c r="EV375" s="164"/>
      <c r="EW375" s="164"/>
      <c r="EX375" s="164"/>
      <c r="EY375" s="164"/>
      <c r="EZ375" s="164"/>
      <c r="FA375" s="165"/>
      <c r="FB375" s="163"/>
      <c r="FC375" s="164"/>
      <c r="FD375" s="164"/>
      <c r="FE375" s="164"/>
      <c r="FF375" s="164"/>
      <c r="FG375" s="164"/>
      <c r="FH375" s="164"/>
      <c r="FI375" s="164"/>
      <c r="FJ375" s="164"/>
      <c r="FK375" s="164"/>
      <c r="FL375" s="164"/>
      <c r="FM375" s="165"/>
      <c r="FN375" s="163"/>
      <c r="FO375" s="164"/>
      <c r="FP375" s="164"/>
      <c r="FQ375" s="164"/>
      <c r="FR375" s="164"/>
      <c r="FS375" s="164"/>
      <c r="FT375" s="164"/>
      <c r="FU375" s="164"/>
      <c r="FV375" s="164"/>
      <c r="FW375" s="164"/>
      <c r="FX375" s="164"/>
      <c r="FY375" s="165"/>
      <c r="FZ375" s="163"/>
      <c r="GA375" s="164"/>
      <c r="GB375" s="164"/>
      <c r="GC375" s="164"/>
      <c r="GD375" s="164"/>
      <c r="GE375" s="164"/>
      <c r="GF375" s="164"/>
      <c r="GG375" s="164"/>
      <c r="GH375" s="164"/>
      <c r="GI375" s="164"/>
      <c r="GJ375" s="164"/>
      <c r="GK375" s="165"/>
      <c r="GL375" s="163"/>
      <c r="GM375" s="164"/>
      <c r="GN375" s="164"/>
      <c r="GO375" s="164"/>
      <c r="GP375" s="164"/>
      <c r="GQ375" s="164"/>
      <c r="GR375" s="164"/>
      <c r="GS375" s="164"/>
      <c r="GT375" s="164"/>
      <c r="GU375" s="164"/>
      <c r="GV375" s="164"/>
      <c r="GW375" s="165"/>
      <c r="GX375" s="163"/>
      <c r="GY375" s="164"/>
      <c r="GZ375" s="164"/>
      <c r="HA375" s="164"/>
      <c r="HB375" s="164"/>
      <c r="HC375" s="164"/>
      <c r="HD375" s="164"/>
      <c r="HE375" s="164"/>
      <c r="HF375" s="164"/>
      <c r="HG375" s="164"/>
      <c r="HH375" s="164"/>
      <c r="HI375" s="165"/>
      <c r="HJ375" s="163"/>
      <c r="HK375" s="164"/>
      <c r="HL375" s="164"/>
      <c r="HM375" s="164"/>
      <c r="HN375" s="164"/>
      <c r="HO375" s="164"/>
      <c r="HP375" s="164"/>
      <c r="HQ375" s="164"/>
      <c r="HR375" s="164"/>
      <c r="HS375" s="164"/>
      <c r="HT375" s="164"/>
      <c r="HU375" s="165"/>
      <c r="HV375" s="163"/>
      <c r="HW375" s="164"/>
      <c r="HX375" s="164"/>
      <c r="HY375" s="164"/>
      <c r="HZ375" s="164"/>
      <c r="IA375" s="164"/>
      <c r="IB375" s="164"/>
      <c r="IC375" s="164"/>
      <c r="ID375" s="164"/>
      <c r="IE375" s="164"/>
      <c r="IF375" s="164"/>
      <c r="IG375" s="165"/>
      <c r="IH375" s="163"/>
      <c r="II375" s="164"/>
      <c r="IJ375" s="164"/>
      <c r="IK375" s="164"/>
      <c r="IL375" s="164"/>
      <c r="IM375" s="164"/>
      <c r="IN375" s="164"/>
      <c r="IO375" s="164"/>
      <c r="IP375" s="164"/>
      <c r="IQ375" s="164"/>
      <c r="IR375" s="164"/>
      <c r="IS375" s="165"/>
      <c r="IT375" s="164"/>
      <c r="IU375" s="164"/>
      <c r="IV375" s="164"/>
      <c r="IW375" s="164"/>
      <c r="IX375" s="164"/>
      <c r="IY375" s="164"/>
      <c r="IZ375" s="164"/>
      <c r="JA375" s="164"/>
      <c r="JB375" s="164"/>
      <c r="JC375" s="164"/>
      <c r="JD375" s="164"/>
      <c r="JE375" s="165"/>
      <c r="JF375" s="163"/>
      <c r="JG375" s="164"/>
      <c r="JH375" s="164"/>
      <c r="JI375" s="164"/>
      <c r="JJ375" s="164"/>
      <c r="JK375" s="164"/>
      <c r="JL375" s="164"/>
      <c r="JM375" s="164"/>
      <c r="JN375" s="164"/>
      <c r="JO375" s="164"/>
      <c r="JP375" s="164"/>
      <c r="JQ375" s="164"/>
      <c r="JR375" s="163"/>
      <c r="JS375" s="164"/>
      <c r="JT375" s="164"/>
      <c r="JU375" s="164"/>
      <c r="JV375" s="164"/>
      <c r="JW375" s="164"/>
      <c r="JX375" s="164"/>
      <c r="JY375" s="164"/>
      <c r="JZ375" s="164"/>
      <c r="KA375" s="164"/>
      <c r="KB375" s="164"/>
      <c r="KC375" s="164"/>
      <c r="KD375" s="163"/>
      <c r="KE375" s="164"/>
      <c r="KF375" s="164"/>
      <c r="KG375" s="164"/>
      <c r="KH375" s="164"/>
      <c r="KI375" s="164"/>
      <c r="KJ375" s="164"/>
      <c r="KK375" s="164"/>
      <c r="KL375" s="164"/>
      <c r="KM375" s="164"/>
      <c r="KN375" s="164"/>
      <c r="KO375" s="164"/>
      <c r="KP375" s="163"/>
      <c r="KQ375" s="164"/>
      <c r="KR375" s="164"/>
      <c r="KS375" s="164"/>
      <c r="KT375" s="164"/>
      <c r="KU375" s="164"/>
      <c r="KV375" s="164"/>
      <c r="KW375" s="164"/>
      <c r="KX375" s="164"/>
      <c r="KY375" s="164"/>
      <c r="KZ375" s="164"/>
      <c r="LA375" s="164"/>
      <c r="LB375" s="163"/>
      <c r="LC375" s="164"/>
      <c r="LD375" s="164"/>
      <c r="LE375" s="164"/>
      <c r="LF375" s="164"/>
      <c r="LG375" s="164"/>
      <c r="LH375" s="164"/>
      <c r="LI375" s="164"/>
      <c r="LJ375" s="164"/>
      <c r="LK375" s="164"/>
      <c r="LL375" s="164"/>
      <c r="LM375" s="164"/>
      <c r="LN375" s="163"/>
      <c r="LO375" s="164"/>
      <c r="LP375" s="164"/>
      <c r="LQ375" s="164"/>
      <c r="LR375" s="164"/>
      <c r="LS375" s="164"/>
      <c r="LT375" s="164"/>
      <c r="LU375" s="164"/>
      <c r="LV375" s="164"/>
      <c r="LW375" s="164"/>
      <c r="LX375" s="164"/>
      <c r="LY375" s="164"/>
      <c r="LZ375" s="163"/>
      <c r="MA375" s="164"/>
      <c r="MB375" s="164"/>
      <c r="MC375" s="164"/>
      <c r="MD375" s="164"/>
      <c r="ME375" s="164"/>
      <c r="MF375" s="164"/>
      <c r="MG375" s="164"/>
      <c r="MH375" s="164"/>
      <c r="MI375" s="164"/>
      <c r="MJ375" s="164"/>
      <c r="MK375" s="164"/>
      <c r="ML375" s="163"/>
      <c r="MM375" s="164"/>
      <c r="MN375" s="164"/>
      <c r="MO375" s="164"/>
      <c r="MP375" s="164"/>
      <c r="MQ375" s="164"/>
      <c r="MR375" s="164"/>
      <c r="MS375" s="164"/>
      <c r="MT375" s="164"/>
      <c r="MU375" s="164"/>
      <c r="MV375" s="164"/>
      <c r="MW375" s="164"/>
      <c r="MX375" s="163"/>
      <c r="MY375" s="164"/>
      <c r="MZ375" s="239"/>
    </row>
    <row r="376" spans="1:364" s="9" customFormat="1" ht="13.25" customHeight="1" x14ac:dyDescent="0.35">
      <c r="A376" s="99" t="s">
        <v>106</v>
      </c>
      <c r="B376" s="169">
        <v>238.04700000000003</v>
      </c>
      <c r="C376" s="170">
        <v>-264.64999999999998</v>
      </c>
      <c r="D376" s="170">
        <v>-580.89700000000005</v>
      </c>
      <c r="E376" s="170">
        <v>-129.0095</v>
      </c>
      <c r="F376" s="170">
        <v>537.45699999999999</v>
      </c>
      <c r="G376" s="170">
        <v>466.37049999999999</v>
      </c>
      <c r="H376" s="170">
        <v>1349.768</v>
      </c>
      <c r="I376" s="170">
        <v>1304.8875</v>
      </c>
      <c r="J376" s="170">
        <v>784.75300000000004</v>
      </c>
      <c r="K376" s="170">
        <v>1005.0844999999999</v>
      </c>
      <c r="L376" s="170">
        <v>408.86</v>
      </c>
      <c r="M376" s="171">
        <v>372.75400000000002</v>
      </c>
      <c r="N376" s="169">
        <v>1604.0908578000001</v>
      </c>
      <c r="O376" s="170">
        <v>-31.199589000000003</v>
      </c>
      <c r="P376" s="170">
        <v>-2441.1985103999996</v>
      </c>
      <c r="Q376" s="170">
        <v>1502.1418982</v>
      </c>
      <c r="R376" s="170">
        <v>921.74681400000009</v>
      </c>
      <c r="S376" s="170">
        <v>507.90821099999999</v>
      </c>
      <c r="T376" s="170">
        <v>-681.81752749999998</v>
      </c>
      <c r="U376" s="170">
        <v>425.75394999999992</v>
      </c>
      <c r="V376" s="170">
        <v>250.74957719999998</v>
      </c>
      <c r="W376" s="170">
        <v>-416.05528800000002</v>
      </c>
      <c r="X376" s="170">
        <v>1032.6209695</v>
      </c>
      <c r="Y376" s="171">
        <v>595.40259719999995</v>
      </c>
      <c r="Z376" s="169">
        <v>-701.56759399999987</v>
      </c>
      <c r="AA376" s="170">
        <v>199.19215019999999</v>
      </c>
      <c r="AB376" s="170">
        <v>372.54669859999996</v>
      </c>
      <c r="AC376" s="170">
        <v>-1100.4733595999999</v>
      </c>
      <c r="AD376" s="170">
        <v>693.09845839999991</v>
      </c>
      <c r="AE376" s="170">
        <v>-505.17547999999999</v>
      </c>
      <c r="AF376" s="170">
        <v>974.24818539999978</v>
      </c>
      <c r="AG376" s="170">
        <v>1775.2665566000001</v>
      </c>
      <c r="AH376" s="170">
        <v>336.37341919999994</v>
      </c>
      <c r="AI376" s="170">
        <v>593.91295040000011</v>
      </c>
      <c r="AJ376" s="170">
        <v>1393.2773020000002</v>
      </c>
      <c r="AK376" s="171">
        <v>1848.2249293999998</v>
      </c>
      <c r="AL376" s="169">
        <v>1271.8886001820592</v>
      </c>
      <c r="AM376" s="170">
        <v>2820.445202242719</v>
      </c>
      <c r="AN376" s="170">
        <v>3286.5389562192477</v>
      </c>
      <c r="AO376" s="170">
        <v>2789.6360479238119</v>
      </c>
      <c r="AP376" s="170">
        <v>-489.62154570907796</v>
      </c>
      <c r="AQ376" s="170">
        <v>-1244.7545011469451</v>
      </c>
      <c r="AR376" s="170">
        <v>1941.2148485116052</v>
      </c>
      <c r="AS376" s="170">
        <v>-5590.7823060201272</v>
      </c>
      <c r="AT376" s="170">
        <v>-2559.9900404727232</v>
      </c>
      <c r="AU376" s="170">
        <v>-2446.2915314896991</v>
      </c>
      <c r="AV376" s="170">
        <v>-2737.0772189155014</v>
      </c>
      <c r="AW376" s="171">
        <v>6989.3739527592215</v>
      </c>
      <c r="AX376" s="169">
        <v>-2060.3055567109595</v>
      </c>
      <c r="AY376" s="170">
        <v>-601.41726440539753</v>
      </c>
      <c r="AZ376" s="170">
        <v>-260.40585654840766</v>
      </c>
      <c r="BA376" s="170">
        <v>9614.5232230539677</v>
      </c>
      <c r="BB376" s="170">
        <v>1349.8152764938511</v>
      </c>
      <c r="BC376" s="170">
        <v>-3671.5318508338114</v>
      </c>
      <c r="BD376" s="170">
        <v>-429.55485750338096</v>
      </c>
      <c r="BE376" s="170">
        <v>178.99458572009206</v>
      </c>
      <c r="BF376" s="170">
        <v>143.21301858809596</v>
      </c>
      <c r="BG376" s="170">
        <v>-925.5991410263548</v>
      </c>
      <c r="BH376" s="170">
        <v>2262.2277676707718</v>
      </c>
      <c r="BI376" s="171">
        <v>-4258.3834441935769</v>
      </c>
      <c r="BJ376" s="169">
        <v>15.908307662159643</v>
      </c>
      <c r="BK376" s="170">
        <v>185.04703854985851</v>
      </c>
      <c r="BL376" s="170">
        <v>190.65770639957069</v>
      </c>
      <c r="BM376" s="170">
        <v>-10663.637733605616</v>
      </c>
      <c r="BN376" s="170">
        <v>85.88708931115724</v>
      </c>
      <c r="BO376" s="170">
        <v>133.90876048896655</v>
      </c>
      <c r="BP376" s="170">
        <v>131.95343049528307</v>
      </c>
      <c r="BQ376" s="170">
        <v>-441.83740102123943</v>
      </c>
      <c r="BR376" s="170">
        <v>525.17426957976795</v>
      </c>
      <c r="BS376" s="170">
        <v>561.89033076282089</v>
      </c>
      <c r="BT376" s="170">
        <v>-239.14843499498511</v>
      </c>
      <c r="BU376" s="171">
        <v>740.40640896467255</v>
      </c>
      <c r="BV376" s="169">
        <v>483.38426997717346</v>
      </c>
      <c r="BW376" s="170">
        <v>913.55358213551051</v>
      </c>
      <c r="BX376" s="170">
        <v>-900.382732490492</v>
      </c>
      <c r="BY376" s="170">
        <v>-743.58655040371218</v>
      </c>
      <c r="BZ376" s="170">
        <v>581.83746194828359</v>
      </c>
      <c r="CA376" s="170">
        <v>3105.6076553242724</v>
      </c>
      <c r="CB376" s="170">
        <v>-247.93268913088917</v>
      </c>
      <c r="CC376" s="170">
        <v>79.399284443928252</v>
      </c>
      <c r="CD376" s="170">
        <v>3486.9412387273042</v>
      </c>
      <c r="CE376" s="170">
        <v>-1019.8418425314356</v>
      </c>
      <c r="CF376" s="170">
        <v>-721.73925947809028</v>
      </c>
      <c r="CG376" s="171">
        <v>697.17834705834582</v>
      </c>
      <c r="CH376" s="169">
        <v>-667.54259481288295</v>
      </c>
      <c r="CI376" s="170">
        <v>285.65253580720019</v>
      </c>
      <c r="CJ376" s="170">
        <v>-740.63619914607989</v>
      </c>
      <c r="CK376" s="170">
        <v>-4451.2330234400333</v>
      </c>
      <c r="CL376" s="170">
        <v>-35.025497708186208</v>
      </c>
      <c r="CM376" s="170">
        <v>9466.9380529362697</v>
      </c>
      <c r="CN376" s="170">
        <v>-672.73808286996746</v>
      </c>
      <c r="CO376" s="170">
        <v>-2643.1661001737425</v>
      </c>
      <c r="CP376" s="170">
        <v>1712.104399450282</v>
      </c>
      <c r="CQ376" s="170">
        <v>-639.33157770429784</v>
      </c>
      <c r="CR376" s="170">
        <v>-2562.3121353644487</v>
      </c>
      <c r="CS376" s="171">
        <v>1977.9468295690649</v>
      </c>
      <c r="CT376" s="169">
        <v>-438.5239100119785</v>
      </c>
      <c r="CU376" s="170">
        <v>-71.945520388867124</v>
      </c>
      <c r="CV376" s="170">
        <v>4106.2030480842932</v>
      </c>
      <c r="CW376" s="170">
        <v>-802.53092908396548</v>
      </c>
      <c r="CX376" s="170">
        <v>-1008.7321330153461</v>
      </c>
      <c r="CY376" s="170">
        <v>2440.2848930142536</v>
      </c>
      <c r="CZ376" s="170">
        <v>-1303.9064528218391</v>
      </c>
      <c r="DA376" s="170">
        <v>-674.8176663122731</v>
      </c>
      <c r="DB376" s="170">
        <v>2007.1485317150546</v>
      </c>
      <c r="DC376" s="170">
        <v>-138.74581758363479</v>
      </c>
      <c r="DD376" s="170">
        <v>-404.87111602647087</v>
      </c>
      <c r="DE376" s="171">
        <v>-5258.5634156124361</v>
      </c>
      <c r="DF376" s="169">
        <v>-766.69180892313284</v>
      </c>
      <c r="DG376" s="170">
        <v>-1120.745520721061</v>
      </c>
      <c r="DH376" s="170">
        <v>-1260.1603449302659</v>
      </c>
      <c r="DI376" s="170">
        <v>-972.12666461376523</v>
      </c>
      <c r="DJ376" s="170">
        <v>1020.0387219103113</v>
      </c>
      <c r="DK376" s="170">
        <v>-2627.6812403303356</v>
      </c>
      <c r="DL376" s="170">
        <v>-1733.7975526728696</v>
      </c>
      <c r="DM376" s="170">
        <v>19.548265793994858</v>
      </c>
      <c r="DN376" s="170">
        <v>-1471.5409527905956</v>
      </c>
      <c r="DO376" s="170">
        <v>-590.52723199216666</v>
      </c>
      <c r="DP376" s="170">
        <v>-391.61821510016443</v>
      </c>
      <c r="DQ376" s="171">
        <v>-525.8051191355828</v>
      </c>
      <c r="DR376" s="169">
        <v>31.114925207226179</v>
      </c>
      <c r="DS376" s="170">
        <v>1191.6272421754441</v>
      </c>
      <c r="DT376" s="170">
        <v>-1927.9361047654365</v>
      </c>
      <c r="DU376" s="170">
        <v>-408.43934118794004</v>
      </c>
      <c r="DV376" s="170">
        <v>-25.713314761789547</v>
      </c>
      <c r="DW376" s="170">
        <v>-7698.3841585192358</v>
      </c>
      <c r="DX376" s="170">
        <v>-5730.9264763785022</v>
      </c>
      <c r="DY376" s="170">
        <v>454.68664054581927</v>
      </c>
      <c r="DZ376" s="170">
        <v>-485.93714581872268</v>
      </c>
      <c r="EA376" s="170">
        <v>457.78568113229034</v>
      </c>
      <c r="EB376" s="170">
        <v>1194.4748191524636</v>
      </c>
      <c r="EC376" s="171">
        <v>-13805.532444753526</v>
      </c>
      <c r="ED376" s="169">
        <v>1548.6295976441047</v>
      </c>
      <c r="EE376" s="170">
        <v>-2640.8924168325257</v>
      </c>
      <c r="EF376" s="170">
        <v>-939.78449953554525</v>
      </c>
      <c r="EG376" s="170">
        <v>-771.88043224098863</v>
      </c>
      <c r="EH376" s="170">
        <v>1351.4743913527063</v>
      </c>
      <c r="EI376" s="170">
        <v>-839.61089469951946</v>
      </c>
      <c r="EJ376" s="170">
        <v>1996.7120630512832</v>
      </c>
      <c r="EK376" s="170">
        <v>509.1199708131337</v>
      </c>
      <c r="EL376" s="170">
        <v>-1008.7034426230275</v>
      </c>
      <c r="EM376" s="170">
        <v>14031.209499458551</v>
      </c>
      <c r="EN376" s="170">
        <v>746.7040803290671</v>
      </c>
      <c r="EO376" s="171">
        <v>-4131.7504954559263</v>
      </c>
      <c r="EP376" s="169">
        <v>-3333.500770987408</v>
      </c>
      <c r="EQ376" s="170">
        <v>4384.0364368662922</v>
      </c>
      <c r="ER376" s="170">
        <v>4621.8925442630862</v>
      </c>
      <c r="ES376" s="170">
        <v>323.54322926229179</v>
      </c>
      <c r="ET376" s="170">
        <v>9665.232550351584</v>
      </c>
      <c r="EU376" s="170">
        <v>-2067.175670756003</v>
      </c>
      <c r="EV376" s="170">
        <v>-1318.8510276819443</v>
      </c>
      <c r="EW376" s="170">
        <v>1025.4854721036261</v>
      </c>
      <c r="EX376" s="170">
        <v>275.14141986551709</v>
      </c>
      <c r="EY376" s="170">
        <v>-1676.387276548003</v>
      </c>
      <c r="EZ376" s="170">
        <v>4388.2662797258417</v>
      </c>
      <c r="FA376" s="171">
        <v>-2593.9383331263234</v>
      </c>
      <c r="FB376" s="169">
        <v>3239.1453391355149</v>
      </c>
      <c r="FC376" s="170">
        <v>2666.0509248267767</v>
      </c>
      <c r="FD376" s="170">
        <v>-1039.6467042137772</v>
      </c>
      <c r="FE376" s="170">
        <v>370.24187060603981</v>
      </c>
      <c r="FF376" s="170">
        <v>2505.0160006925844</v>
      </c>
      <c r="FG376" s="170">
        <v>3264.0238692371749</v>
      </c>
      <c r="FH376" s="170">
        <v>3484.3873108818734</v>
      </c>
      <c r="FI376" s="170">
        <v>3771.6854147235395</v>
      </c>
      <c r="FJ376" s="170">
        <v>2289.9393632637598</v>
      </c>
      <c r="FK376" s="170">
        <v>-2642.1830881808246</v>
      </c>
      <c r="FL376" s="170">
        <v>-7186.1076120840798</v>
      </c>
      <c r="FM376" s="171">
        <v>-5550.2402381288348</v>
      </c>
      <c r="FN376" s="169">
        <v>-2081.2866999999997</v>
      </c>
      <c r="FO376" s="170">
        <v>-1076.0607</v>
      </c>
      <c r="FP376" s="170">
        <v>574.15350000000001</v>
      </c>
      <c r="FQ376" s="170">
        <v>550.91620000000034</v>
      </c>
      <c r="FR376" s="170">
        <v>1293.9585000000002</v>
      </c>
      <c r="FS376" s="170">
        <v>7024.8188</v>
      </c>
      <c r="FT376" s="170">
        <v>-1091.5159999999998</v>
      </c>
      <c r="FU376" s="170">
        <v>-1153.6291000000001</v>
      </c>
      <c r="FV376" s="170">
        <v>2055.8020999999999</v>
      </c>
      <c r="FW376" s="170">
        <v>-1917.0100000000007</v>
      </c>
      <c r="FX376" s="170">
        <v>-1171.9549000000002</v>
      </c>
      <c r="FY376" s="171">
        <v>1917.8409999999999</v>
      </c>
      <c r="FZ376" s="169">
        <v>-89.517977620000124</v>
      </c>
      <c r="GA376" s="170">
        <v>8449.6360128300003</v>
      </c>
      <c r="GB376" s="170">
        <v>3914.1579490700005</v>
      </c>
      <c r="GC376" s="170">
        <v>1721.0345023100001</v>
      </c>
      <c r="GD376" s="170">
        <v>4714.8013985799998</v>
      </c>
      <c r="GE376" s="170">
        <v>7743.5946878799996</v>
      </c>
      <c r="GF376" s="170">
        <v>71.266244530000336</v>
      </c>
      <c r="GG376" s="170">
        <v>3087.95885619</v>
      </c>
      <c r="GH376" s="170">
        <v>7773.8047362900006</v>
      </c>
      <c r="GI376" s="170">
        <v>-2472.7604415800006</v>
      </c>
      <c r="GJ376" s="170">
        <v>1077.1776536899999</v>
      </c>
      <c r="GK376" s="171">
        <v>5037.5329720299997</v>
      </c>
      <c r="GL376" s="169">
        <v>4736.9600250099993</v>
      </c>
      <c r="GM376" s="170">
        <v>868.20436021</v>
      </c>
      <c r="GN376" s="170">
        <v>6990.2499778399997</v>
      </c>
      <c r="GO376" s="170">
        <v>7285.8453570800002</v>
      </c>
      <c r="GP376" s="170">
        <v>3839.3201067099999</v>
      </c>
      <c r="GQ376" s="170">
        <v>324.06593747000056</v>
      </c>
      <c r="GR376" s="170">
        <v>4863.9833880999995</v>
      </c>
      <c r="GS376" s="170">
        <v>2351.3438930900011</v>
      </c>
      <c r="GT376" s="170">
        <v>-738.92188662999956</v>
      </c>
      <c r="GU376" s="170">
        <v>-3805.5633771999996</v>
      </c>
      <c r="GV376" s="170">
        <v>1780.1944966599997</v>
      </c>
      <c r="GW376" s="171">
        <v>3299.6511136100003</v>
      </c>
      <c r="GX376" s="169">
        <v>-433.77041153000073</v>
      </c>
      <c r="GY376" s="170">
        <v>-2398.2504677500001</v>
      </c>
      <c r="GZ376" s="170">
        <v>1385.92866426</v>
      </c>
      <c r="HA376" s="170">
        <v>1033.4412542000002</v>
      </c>
      <c r="HB376" s="170">
        <v>3261.4478013100002</v>
      </c>
      <c r="HC376" s="170">
        <v>-220.85049807000041</v>
      </c>
      <c r="HD376" s="170">
        <v>1551.77749515</v>
      </c>
      <c r="HE376" s="170">
        <v>-581.05532073000006</v>
      </c>
      <c r="HF376" s="170">
        <v>921.82215857000017</v>
      </c>
      <c r="HG376" s="170">
        <v>1089.6451889</v>
      </c>
      <c r="HH376" s="170">
        <v>287.1859093600001</v>
      </c>
      <c r="HI376" s="171">
        <v>2454.9788338199987</v>
      </c>
      <c r="HJ376" s="169">
        <v>1758.1785683600006</v>
      </c>
      <c r="HK376" s="170">
        <v>7854.0006852699989</v>
      </c>
      <c r="HL376" s="170">
        <v>2151.0457149300005</v>
      </c>
      <c r="HM376" s="170">
        <v>1309.6630588000003</v>
      </c>
      <c r="HN376" s="170">
        <v>-6734.9167262800001</v>
      </c>
      <c r="HO376" s="170">
        <v>-2695.9860995000004</v>
      </c>
      <c r="HP376" s="170">
        <v>-2954.0810447200001</v>
      </c>
      <c r="HQ376" s="170">
        <v>-5008.158052849999</v>
      </c>
      <c r="HR376" s="170">
        <v>1873.8939210599999</v>
      </c>
      <c r="HS376" s="170">
        <v>1027.8483034699998</v>
      </c>
      <c r="HT376" s="170">
        <v>607.77376179999987</v>
      </c>
      <c r="HU376" s="171">
        <v>3993.7946891000001</v>
      </c>
      <c r="HV376" s="169">
        <v>4764.0784315500005</v>
      </c>
      <c r="HW376" s="170">
        <v>2948.7925259599997</v>
      </c>
      <c r="HX376" s="170">
        <v>2731.3837741000002</v>
      </c>
      <c r="HY376" s="170">
        <v>4629.3867273899996</v>
      </c>
      <c r="HZ376" s="170">
        <v>1878.1729007500001</v>
      </c>
      <c r="IA376" s="170">
        <v>1917.3757488900001</v>
      </c>
      <c r="IB376" s="170">
        <v>6486.435859449999</v>
      </c>
      <c r="IC376" s="170">
        <v>883.67870241000014</v>
      </c>
      <c r="ID376" s="170">
        <v>2347.0607866</v>
      </c>
      <c r="IE376" s="170">
        <v>5813.6342059199997</v>
      </c>
      <c r="IF376" s="170">
        <v>2168.6259916200006</v>
      </c>
      <c r="IG376" s="171">
        <v>4233.3615697800005</v>
      </c>
      <c r="IH376" s="169">
        <v>2783.8389603099999</v>
      </c>
      <c r="II376" s="170">
        <v>1641.3554974599997</v>
      </c>
      <c r="IJ376" s="170">
        <v>-1367.3594788100002</v>
      </c>
      <c r="IK376" s="170">
        <v>-1157.0956219000002</v>
      </c>
      <c r="IL376" s="170">
        <v>-842.64156457999957</v>
      </c>
      <c r="IM376" s="170">
        <v>2324.6772582000003</v>
      </c>
      <c r="IN376" s="170">
        <v>7418.5972971300007</v>
      </c>
      <c r="IO376" s="170">
        <v>568.0651497399997</v>
      </c>
      <c r="IP376" s="170">
        <v>-5083.9265627499999</v>
      </c>
      <c r="IQ376" s="170">
        <v>-1369.6363909199999</v>
      </c>
      <c r="IR376" s="170">
        <v>-6380.0821052300007</v>
      </c>
      <c r="IS376" s="171">
        <v>-551.39696342000025</v>
      </c>
      <c r="IT376" s="170">
        <v>-855.10692401000051</v>
      </c>
      <c r="IU376" s="170">
        <v>4067.9471743800004</v>
      </c>
      <c r="IV376" s="170">
        <v>-4817.3341874799989</v>
      </c>
      <c r="IW376" s="170">
        <v>-1857.5155054599998</v>
      </c>
      <c r="IX376" s="170">
        <v>4575.6345821899995</v>
      </c>
      <c r="IY376" s="170">
        <v>-1398.0734651700004</v>
      </c>
      <c r="IZ376" s="170">
        <v>239.85039762999975</v>
      </c>
      <c r="JA376" s="170">
        <v>-188.30107798999961</v>
      </c>
      <c r="JB376" s="170">
        <v>1987.5940395099997</v>
      </c>
      <c r="JC376" s="170">
        <v>-9644.9902020699992</v>
      </c>
      <c r="JD376" s="170">
        <v>-3925.3921771999994</v>
      </c>
      <c r="JE376" s="171">
        <v>4370.67401238</v>
      </c>
      <c r="JF376" s="169">
        <v>-5509.2564749000003</v>
      </c>
      <c r="JG376" s="170">
        <v>3382.9085243499994</v>
      </c>
      <c r="JH376" s="170">
        <v>-3672.2154005999996</v>
      </c>
      <c r="JI376" s="170">
        <v>-5367.6472984600005</v>
      </c>
      <c r="JJ376" s="170">
        <v>-1598.6546686899997</v>
      </c>
      <c r="JK376" s="170">
        <v>-269.20264342999985</v>
      </c>
      <c r="JL376" s="170">
        <v>1908.75170779</v>
      </c>
      <c r="JM376" s="170">
        <v>582.65475205000007</v>
      </c>
      <c r="JN376" s="170">
        <v>-1966.9022380099998</v>
      </c>
      <c r="JO376" s="170">
        <v>-3084.4984403999997</v>
      </c>
      <c r="JP376" s="170">
        <v>2215.8624492699996</v>
      </c>
      <c r="JQ376" s="170">
        <v>3128.1395606099991</v>
      </c>
      <c r="JR376" s="169">
        <v>-5636.3841535099991</v>
      </c>
      <c r="JS376" s="170">
        <v>1045.2962154700003</v>
      </c>
      <c r="JT376" s="170">
        <v>9185.9070590100018</v>
      </c>
      <c r="JU376" s="170">
        <v>-3725.4906009300012</v>
      </c>
      <c r="JV376" s="170">
        <v>-1383.4356227300004</v>
      </c>
      <c r="JW376" s="170">
        <v>-7682.7995751099998</v>
      </c>
      <c r="JX376" s="170">
        <v>-5115.1451007199994</v>
      </c>
      <c r="JY376" s="170">
        <v>4158.4037582400006</v>
      </c>
      <c r="JZ376" s="170">
        <v>3714.6434404500001</v>
      </c>
      <c r="KA376" s="170">
        <v>-28.640612349999969</v>
      </c>
      <c r="KB376" s="170">
        <v>1856.8410223800006</v>
      </c>
      <c r="KC376" s="170">
        <v>-694.65562704000047</v>
      </c>
      <c r="KD376" s="169">
        <v>210.79574420999995</v>
      </c>
      <c r="KE376" s="170">
        <v>914.2998379000004</v>
      </c>
      <c r="KF376" s="170">
        <v>5344.5650735899999</v>
      </c>
      <c r="KG376" s="170">
        <v>-1325.5782321200002</v>
      </c>
      <c r="KH376" s="170">
        <v>3397.0126868500001</v>
      </c>
      <c r="KI376" s="170">
        <v>6737.680103749999</v>
      </c>
      <c r="KJ376" s="170">
        <v>530.94439836999982</v>
      </c>
      <c r="KK376" s="170">
        <v>3358.4067477700009</v>
      </c>
      <c r="KL376" s="170">
        <v>-558.43470571000069</v>
      </c>
      <c r="KM376" s="170">
        <v>3741.0756697499996</v>
      </c>
      <c r="KN376" s="170">
        <v>-2371.5170478900004</v>
      </c>
      <c r="KO376" s="170">
        <v>-7865.0510332299991</v>
      </c>
      <c r="KP376" s="169">
        <v>3980.0023298999995</v>
      </c>
      <c r="KQ376" s="170">
        <v>4406.9088467299998</v>
      </c>
      <c r="KR376" s="170">
        <v>742.85040076000041</v>
      </c>
      <c r="KS376" s="170">
        <v>-7227.2839046400004</v>
      </c>
      <c r="KT376" s="170">
        <v>-5164.4145059000002</v>
      </c>
      <c r="KU376" s="170">
        <v>-9275.3919913499994</v>
      </c>
      <c r="KV376" s="170">
        <v>2582.3083803400004</v>
      </c>
      <c r="KW376" s="170">
        <v>-3853.3427835100001</v>
      </c>
      <c r="KX376" s="170">
        <v>2201.0830646100003</v>
      </c>
      <c r="KY376" s="170">
        <v>-3149.5980518900001</v>
      </c>
      <c r="KZ376" s="170">
        <v>-3557.6771061899999</v>
      </c>
      <c r="LA376" s="170">
        <v>1863.5619531400009</v>
      </c>
      <c r="LB376" s="169">
        <v>402.31699148000041</v>
      </c>
      <c r="LC376" s="170">
        <v>2437.0158822100002</v>
      </c>
      <c r="LD376" s="170">
        <v>-6488.1573721599998</v>
      </c>
      <c r="LE376" s="170">
        <v>-1402.4841812200002</v>
      </c>
      <c r="LF376" s="170">
        <v>1148.7842108399998</v>
      </c>
      <c r="LG376" s="170">
        <v>3020.83047463</v>
      </c>
      <c r="LH376" s="170">
        <v>2426.4730291599999</v>
      </c>
      <c r="LI376" s="170">
        <v>469.34389505999991</v>
      </c>
      <c r="LJ376" s="170">
        <v>1657.5161840499995</v>
      </c>
      <c r="LK376" s="170">
        <v>2619.95046232</v>
      </c>
      <c r="LL376" s="170">
        <v>2964.5189340300003</v>
      </c>
      <c r="LM376" s="170">
        <v>2751.0585465099998</v>
      </c>
      <c r="LN376" s="169">
        <v>2362.4750604300007</v>
      </c>
      <c r="LO376" s="170">
        <v>-1666.3017330099999</v>
      </c>
      <c r="LP376" s="170">
        <v>2973.4733923799995</v>
      </c>
      <c r="LQ376" s="170">
        <v>-1785.8705389499996</v>
      </c>
      <c r="LR376" s="170">
        <v>5100.1703012199987</v>
      </c>
      <c r="LS376" s="170">
        <v>-1062.4293901799992</v>
      </c>
      <c r="LT376" s="170">
        <v>-496.78495798000017</v>
      </c>
      <c r="LU376" s="170">
        <v>402.41026479000004</v>
      </c>
      <c r="LV376" s="170">
        <v>-589.50603960999979</v>
      </c>
      <c r="LW376" s="170">
        <v>-1525.569368799999</v>
      </c>
      <c r="LX376" s="170">
        <v>-1149.7616851199998</v>
      </c>
      <c r="LY376" s="170">
        <v>4041.5019042200011</v>
      </c>
      <c r="LZ376" s="169">
        <v>-3361.3742728100001</v>
      </c>
      <c r="MA376" s="170">
        <v>863.32608525000001</v>
      </c>
      <c r="MB376" s="170">
        <v>4666.8344541000015</v>
      </c>
      <c r="MC376" s="170">
        <v>875.10318424999969</v>
      </c>
      <c r="MD376" s="170">
        <v>4715.0542303999991</v>
      </c>
      <c r="ME376" s="170">
        <v>1927.55830808</v>
      </c>
      <c r="MF376" s="170">
        <v>-4461.7611136200003</v>
      </c>
      <c r="MG376" s="170">
        <v>-1535.76773819</v>
      </c>
      <c r="MH376" s="170">
        <v>2247.0834607499996</v>
      </c>
      <c r="MI376" s="170">
        <v>-867.27678390000005</v>
      </c>
      <c r="MJ376" s="170">
        <v>72.319272940000474</v>
      </c>
      <c r="MK376" s="170">
        <v>8844.4341375900003</v>
      </c>
      <c r="ML376" s="169">
        <v>-1061.1572062400003</v>
      </c>
      <c r="MM376" s="170">
        <v>6327.4408341300004</v>
      </c>
      <c r="MN376" s="170">
        <v>-3866.1280754999998</v>
      </c>
      <c r="MO376" s="170">
        <v>5215.9918973000013</v>
      </c>
      <c r="MP376" s="170">
        <v>-437.6130748300003</v>
      </c>
      <c r="MQ376" s="170">
        <v>-319.55875787000059</v>
      </c>
      <c r="MR376" s="170">
        <v>1227.9464254599998</v>
      </c>
      <c r="MS376" s="170">
        <v>1722.6261643599996</v>
      </c>
      <c r="MT376" s="170">
        <v>4534.9614888300002</v>
      </c>
      <c r="MU376" s="170">
        <v>-2576.5119116100004</v>
      </c>
      <c r="MV376" s="170">
        <v>3736.0372109900009</v>
      </c>
      <c r="MW376" s="170">
        <v>-15575.433053099998</v>
      </c>
      <c r="MX376" s="169">
        <v>2350.6962557199995</v>
      </c>
      <c r="MY376" s="170">
        <v>1632.0309322199998</v>
      </c>
      <c r="MZ376" s="241">
        <v>-1507.5274985700003</v>
      </c>
    </row>
    <row r="377" spans="1:364" s="9" customFormat="1" ht="13.25" customHeight="1" x14ac:dyDescent="0.35">
      <c r="A377" s="98" t="s">
        <v>92</v>
      </c>
      <c r="B377" s="166">
        <v>1171.5820000000001</v>
      </c>
      <c r="C377" s="167">
        <v>720.85</v>
      </c>
      <c r="D377" s="167">
        <v>786.303</v>
      </c>
      <c r="E377" s="167">
        <v>838.35050000000001</v>
      </c>
      <c r="F377" s="167">
        <v>1312.557</v>
      </c>
      <c r="G377" s="167">
        <v>1357.1424999999999</v>
      </c>
      <c r="H377" s="167">
        <v>2466.5880000000002</v>
      </c>
      <c r="I377" s="167">
        <v>3334.6875000000005</v>
      </c>
      <c r="J377" s="167">
        <v>2760.1550000000002</v>
      </c>
      <c r="K377" s="167">
        <v>2336.3404999999998</v>
      </c>
      <c r="L377" s="167">
        <v>1763.288</v>
      </c>
      <c r="M377" s="168">
        <v>1948.7370000000001</v>
      </c>
      <c r="N377" s="166">
        <v>2844.1238577999998</v>
      </c>
      <c r="O377" s="167">
        <v>1242.9924109999999</v>
      </c>
      <c r="P377" s="167">
        <v>1065.9684895999999</v>
      </c>
      <c r="Q377" s="167">
        <v>2245.3928982000002</v>
      </c>
      <c r="R377" s="167">
        <v>1833.4478140000001</v>
      </c>
      <c r="S377" s="167">
        <v>1356.6002110000002</v>
      </c>
      <c r="T377" s="167">
        <v>834.07347249999998</v>
      </c>
      <c r="U377" s="167">
        <v>1518.4259500000001</v>
      </c>
      <c r="V377" s="167">
        <v>1551.5395772000002</v>
      </c>
      <c r="W377" s="167">
        <v>1420.5447120000001</v>
      </c>
      <c r="X377" s="167">
        <v>2115.7269695</v>
      </c>
      <c r="Y377" s="168">
        <v>2591.7535971999996</v>
      </c>
      <c r="Z377" s="166">
        <v>1130.5414060000001</v>
      </c>
      <c r="AA377" s="167">
        <v>1066.6811502</v>
      </c>
      <c r="AB377" s="167">
        <v>1264.8306986</v>
      </c>
      <c r="AC377" s="167">
        <v>1713.1486404</v>
      </c>
      <c r="AD377" s="167">
        <v>1683.4214583999999</v>
      </c>
      <c r="AE377" s="167">
        <v>1641.5735199999999</v>
      </c>
      <c r="AF377" s="167">
        <v>4058.5201853999997</v>
      </c>
      <c r="AG377" s="167">
        <v>3072.7035566</v>
      </c>
      <c r="AH377" s="167">
        <v>2685.1024192</v>
      </c>
      <c r="AI377" s="167">
        <v>3142.6479503999999</v>
      </c>
      <c r="AJ377" s="167">
        <v>2817.3323020000003</v>
      </c>
      <c r="AK377" s="168">
        <v>3765.8349294</v>
      </c>
      <c r="AL377" s="166">
        <v>3199.76968108864</v>
      </c>
      <c r="AM377" s="167">
        <v>4368.7532828092253</v>
      </c>
      <c r="AN377" s="167">
        <v>5776.9770513007998</v>
      </c>
      <c r="AO377" s="167">
        <v>4308.6215479238117</v>
      </c>
      <c r="AP377" s="167">
        <v>1845.6483541088</v>
      </c>
      <c r="AQ377" s="167">
        <v>1570.0929454417201</v>
      </c>
      <c r="AR377" s="167">
        <v>4279.639348511605</v>
      </c>
      <c r="AS377" s="167">
        <v>2131.7315863803597</v>
      </c>
      <c r="AT377" s="167">
        <v>2140.68806288724</v>
      </c>
      <c r="AU377" s="167">
        <v>1711.88771303872</v>
      </c>
      <c r="AV377" s="167">
        <v>1441.1157503642798</v>
      </c>
      <c r="AW377" s="168">
        <v>11792.3468509264</v>
      </c>
      <c r="AX377" s="166">
        <v>1328.26562408</v>
      </c>
      <c r="AY377" s="167">
        <v>1440.2327355946024</v>
      </c>
      <c r="AZ377" s="167">
        <v>4107.8751434515916</v>
      </c>
      <c r="BA377" s="167">
        <v>11558.1760098</v>
      </c>
      <c r="BB377" s="167">
        <v>2783.9882764938511</v>
      </c>
      <c r="BC377" s="167">
        <v>1951.8213382000001</v>
      </c>
      <c r="BD377" s="167">
        <v>1776.0437172000004</v>
      </c>
      <c r="BE377" s="167">
        <v>1912.3235857200921</v>
      </c>
      <c r="BF377" s="167">
        <v>1985.4400185880959</v>
      </c>
      <c r="BG377" s="167">
        <v>2360.0963589736452</v>
      </c>
      <c r="BH377" s="167">
        <v>3442.4087676707722</v>
      </c>
      <c r="BI377" s="168">
        <v>3184.0087346860005</v>
      </c>
      <c r="BJ377" s="166">
        <v>1407.3994259999999</v>
      </c>
      <c r="BK377" s="167">
        <v>1931.97</v>
      </c>
      <c r="BL377" s="167">
        <v>1613.2817063995708</v>
      </c>
      <c r="BM377" s="167">
        <v>1711.529</v>
      </c>
      <c r="BN377" s="167">
        <v>1774.7629999999999</v>
      </c>
      <c r="BO377" s="167">
        <v>2605.6930000000002</v>
      </c>
      <c r="BP377" s="167">
        <v>1640.1504</v>
      </c>
      <c r="BQ377" s="167">
        <v>1173.487569407228</v>
      </c>
      <c r="BR377" s="167">
        <v>2140.0300858944647</v>
      </c>
      <c r="BS377" s="167">
        <v>2318.077321363407</v>
      </c>
      <c r="BT377" s="167">
        <v>2272.6484399999999</v>
      </c>
      <c r="BU377" s="168">
        <v>2468.3994089646726</v>
      </c>
      <c r="BV377" s="166">
        <v>2050.0142699771736</v>
      </c>
      <c r="BW377" s="167">
        <v>2686.2315821355105</v>
      </c>
      <c r="BX377" s="167">
        <v>1852.0681026232241</v>
      </c>
      <c r="BY377" s="167">
        <v>1512.2855423200749</v>
      </c>
      <c r="BZ377" s="167">
        <v>2418.1574619482835</v>
      </c>
      <c r="CA377" s="167">
        <v>4928.0536553242728</v>
      </c>
      <c r="CB377" s="167">
        <v>1767.2290846409703</v>
      </c>
      <c r="CC377" s="167">
        <v>1986.7116956820978</v>
      </c>
      <c r="CD377" s="167">
        <v>6052.5168091728938</v>
      </c>
      <c r="CE377" s="167">
        <v>1631.9397013119101</v>
      </c>
      <c r="CF377" s="167">
        <v>1374.3158865903943</v>
      </c>
      <c r="CG377" s="168">
        <v>2194.7996900606649</v>
      </c>
      <c r="CH377" s="166">
        <v>1039.6518271231523</v>
      </c>
      <c r="CI377" s="167">
        <v>1722.1625358071999</v>
      </c>
      <c r="CJ377" s="167">
        <v>1613.3786284400001</v>
      </c>
      <c r="CK377" s="167">
        <v>1500.2329765599663</v>
      </c>
      <c r="CL377" s="167">
        <v>1708.8013006316576</v>
      </c>
      <c r="CM377" s="167">
        <v>12126.700031940176</v>
      </c>
      <c r="CN377" s="167">
        <v>2194.6875825399998</v>
      </c>
      <c r="CO377" s="167">
        <v>1715.13349432</v>
      </c>
      <c r="CP377" s="167">
        <v>4087.7120368599999</v>
      </c>
      <c r="CQ377" s="167">
        <v>1503.1994222957021</v>
      </c>
      <c r="CR377" s="167">
        <v>834.60503077999988</v>
      </c>
      <c r="CS377" s="168">
        <v>5460.1608295690648</v>
      </c>
      <c r="CT377" s="166">
        <v>1273.9159855420701</v>
      </c>
      <c r="CU377" s="167">
        <v>1466.8894796111329</v>
      </c>
      <c r="CV377" s="167">
        <v>6199.8907917366378</v>
      </c>
      <c r="CW377" s="167">
        <v>1752.8334206688464</v>
      </c>
      <c r="CX377" s="167">
        <v>917.01796726187479</v>
      </c>
      <c r="CY377" s="167">
        <v>10604.520504511242</v>
      </c>
      <c r="CZ377" s="167">
        <v>1600.4960220914822</v>
      </c>
      <c r="DA377" s="167">
        <v>1356.771702016857</v>
      </c>
      <c r="DB377" s="167">
        <v>5091.3199994106099</v>
      </c>
      <c r="DC377" s="167">
        <v>1288.3214426702716</v>
      </c>
      <c r="DD377" s="167">
        <v>1323.1129752522768</v>
      </c>
      <c r="DE377" s="168">
        <v>3810.4315698001633</v>
      </c>
      <c r="DF377" s="166">
        <v>1135.5128518434688</v>
      </c>
      <c r="DG377" s="167">
        <v>712.66201675350294</v>
      </c>
      <c r="DH377" s="167">
        <v>1815.0816550697341</v>
      </c>
      <c r="DI377" s="167">
        <v>1262.2925507744892</v>
      </c>
      <c r="DJ377" s="167">
        <v>2238.0867219103111</v>
      </c>
      <c r="DK377" s="167">
        <v>1647.5036084260535</v>
      </c>
      <c r="DL377" s="167">
        <v>743.69017901491259</v>
      </c>
      <c r="DM377" s="167">
        <v>1181.123265793995</v>
      </c>
      <c r="DN377" s="167">
        <v>601.24182491062948</v>
      </c>
      <c r="DO377" s="167">
        <v>745.04676800783329</v>
      </c>
      <c r="DP377" s="167">
        <v>1310.8718254412327</v>
      </c>
      <c r="DQ377" s="168">
        <v>2279.921554692542</v>
      </c>
      <c r="DR377" s="166">
        <v>1654.6959252072261</v>
      </c>
      <c r="DS377" s="167">
        <v>1980.840242175444</v>
      </c>
      <c r="DT377" s="167">
        <v>832.94894909640004</v>
      </c>
      <c r="DU377" s="167">
        <v>859.94766418162408</v>
      </c>
      <c r="DV377" s="167">
        <v>927.30168523821044</v>
      </c>
      <c r="DW377" s="167">
        <v>749.5989025585568</v>
      </c>
      <c r="DX377" s="167">
        <v>762.58233920000009</v>
      </c>
      <c r="DY377" s="167">
        <v>1332.5806405458193</v>
      </c>
      <c r="DZ377" s="167">
        <v>720.31716512000003</v>
      </c>
      <c r="EA377" s="167">
        <v>1769.0636811322902</v>
      </c>
      <c r="EB377" s="167">
        <v>2398.1598191524636</v>
      </c>
      <c r="EC377" s="168">
        <v>2750.3575552464749</v>
      </c>
      <c r="ED377" s="166">
        <v>2977.5755976441046</v>
      </c>
      <c r="EE377" s="167">
        <v>1149.1258511999999</v>
      </c>
      <c r="EF377" s="167">
        <v>1433.1392387999999</v>
      </c>
      <c r="EG377" s="167">
        <v>810.97200533241426</v>
      </c>
      <c r="EH377" s="167">
        <v>3047.5321258497765</v>
      </c>
      <c r="EI377" s="167">
        <v>1458.862030122348</v>
      </c>
      <c r="EJ377" s="167">
        <v>2809.0550630512835</v>
      </c>
      <c r="EK377" s="167">
        <v>1126.1489708131337</v>
      </c>
      <c r="EL377" s="167">
        <v>1583.6162307060758</v>
      </c>
      <c r="EM377" s="167">
        <v>14995.704829537808</v>
      </c>
      <c r="EN377" s="167">
        <v>2120.1284657418341</v>
      </c>
      <c r="EO377" s="168">
        <v>3903.1505045440736</v>
      </c>
      <c r="EP377" s="166">
        <v>3893.6970196925258</v>
      </c>
      <c r="EQ377" s="167">
        <v>4792.8034368662911</v>
      </c>
      <c r="ER377" s="167">
        <v>5969.4666533939444</v>
      </c>
      <c r="ES377" s="167">
        <v>3606.902169325765</v>
      </c>
      <c r="ET377" s="167">
        <v>11832.265720719777</v>
      </c>
      <c r="EU377" s="167">
        <v>4200.3547410220699</v>
      </c>
      <c r="EV377" s="167">
        <v>2392.9854254518068</v>
      </c>
      <c r="EW377" s="167">
        <v>5330.6440650130371</v>
      </c>
      <c r="EX377" s="167">
        <v>3578.6314198655168</v>
      </c>
      <c r="EY377" s="167">
        <v>1976.262707359848</v>
      </c>
      <c r="EZ377" s="167">
        <v>5494.8482797258421</v>
      </c>
      <c r="FA377" s="168">
        <v>4142.897852010472</v>
      </c>
      <c r="FB377" s="166">
        <v>4344.2374101804371</v>
      </c>
      <c r="FC377" s="167">
        <v>3044.1950750953315</v>
      </c>
      <c r="FD377" s="167">
        <v>1790.8980237916246</v>
      </c>
      <c r="FE377" s="167">
        <v>2831.9961729557667</v>
      </c>
      <c r="FF377" s="167">
        <v>3186.4085907804752</v>
      </c>
      <c r="FG377" s="167">
        <v>4030.5158692371751</v>
      </c>
      <c r="FH377" s="167">
        <v>4679.2813108818737</v>
      </c>
      <c r="FI377" s="167">
        <v>4487.2644147235396</v>
      </c>
      <c r="FJ377" s="167">
        <v>3244.90236326376</v>
      </c>
      <c r="FK377" s="167">
        <v>2141.70679091786</v>
      </c>
      <c r="FL377" s="167">
        <v>817.55648308070397</v>
      </c>
      <c r="FM377" s="168">
        <v>2647.195035938616</v>
      </c>
      <c r="FN377" s="166">
        <v>1134.6791000000001</v>
      </c>
      <c r="FO377" s="167">
        <v>1377.0737999999999</v>
      </c>
      <c r="FP377" s="167">
        <v>2372.8073999999997</v>
      </c>
      <c r="FQ377" s="167">
        <v>3949.3123000000005</v>
      </c>
      <c r="FR377" s="167">
        <v>3178.35</v>
      </c>
      <c r="FS377" s="167">
        <v>8945.7309000000005</v>
      </c>
      <c r="FT377" s="167">
        <v>1605.8631999999998</v>
      </c>
      <c r="FU377" s="167">
        <v>1946.9996000000001</v>
      </c>
      <c r="FV377" s="167">
        <v>3858.5778</v>
      </c>
      <c r="FW377" s="167">
        <v>2633.3055999999997</v>
      </c>
      <c r="FX377" s="167">
        <v>2799.1276000000003</v>
      </c>
      <c r="FY377" s="168">
        <v>6929.3825999999999</v>
      </c>
      <c r="FZ377" s="166">
        <v>2029.4626447799997</v>
      </c>
      <c r="GA377" s="167">
        <v>9424.9169466599997</v>
      </c>
      <c r="GB377" s="167">
        <v>6391.4145902399996</v>
      </c>
      <c r="GC377" s="167">
        <v>3116.6830897300001</v>
      </c>
      <c r="GD377" s="167">
        <v>6426.1739955300009</v>
      </c>
      <c r="GE377" s="167">
        <v>9954.1522402899991</v>
      </c>
      <c r="GF377" s="167">
        <v>2820.0541218600001</v>
      </c>
      <c r="GG377" s="167">
        <v>5298.9595956600006</v>
      </c>
      <c r="GH377" s="167">
        <v>9821.8638916299988</v>
      </c>
      <c r="GI377" s="167">
        <v>5038.7047007900001</v>
      </c>
      <c r="GJ377" s="167">
        <v>4543.4361572799999</v>
      </c>
      <c r="GK377" s="168">
        <v>9764.0328335699996</v>
      </c>
      <c r="GL377" s="166">
        <v>9292.3141952000005</v>
      </c>
      <c r="GM377" s="167">
        <v>6294.9879589799993</v>
      </c>
      <c r="GN377" s="167">
        <v>12346.807568659999</v>
      </c>
      <c r="GO377" s="167">
        <v>9412.2723784099999</v>
      </c>
      <c r="GP377" s="167">
        <v>7974.5034728399996</v>
      </c>
      <c r="GQ377" s="167">
        <v>9034.6658123599991</v>
      </c>
      <c r="GR377" s="167">
        <v>9560.4654198199987</v>
      </c>
      <c r="GS377" s="167">
        <v>5618.9424680299999</v>
      </c>
      <c r="GT377" s="167">
        <v>3419.7297759999997</v>
      </c>
      <c r="GU377" s="167">
        <v>2777.0879516400005</v>
      </c>
      <c r="GV377" s="167">
        <v>3200.2458844599996</v>
      </c>
      <c r="GW377" s="168">
        <v>5813.9548786100004</v>
      </c>
      <c r="GX377" s="166">
        <v>3497.11482312</v>
      </c>
      <c r="GY377" s="167">
        <v>1169.8590878300001</v>
      </c>
      <c r="GZ377" s="167">
        <v>3753.0697193800002</v>
      </c>
      <c r="HA377" s="167">
        <v>3432.1504686199996</v>
      </c>
      <c r="HB377" s="167">
        <v>5149.2083517299998</v>
      </c>
      <c r="HC377" s="167">
        <v>3511.4746253299995</v>
      </c>
      <c r="HD377" s="167">
        <v>2876.6025421100003</v>
      </c>
      <c r="HE377" s="167">
        <v>1714.16199198</v>
      </c>
      <c r="HF377" s="167">
        <v>3311.0864097399999</v>
      </c>
      <c r="HG377" s="167">
        <v>6122.2125434799991</v>
      </c>
      <c r="HH377" s="167">
        <v>2571.0488576100001</v>
      </c>
      <c r="HI377" s="168">
        <v>9573.3215170300009</v>
      </c>
      <c r="HJ377" s="166">
        <v>4100.4935313299993</v>
      </c>
      <c r="HK377" s="167">
        <v>9084.8754875599989</v>
      </c>
      <c r="HL377" s="167">
        <v>4038.0238207400002</v>
      </c>
      <c r="HM377" s="167">
        <v>3734.7949324800002</v>
      </c>
      <c r="HN377" s="167">
        <v>3530.1763000999999</v>
      </c>
      <c r="HO377" s="167">
        <v>3648.4867847400001</v>
      </c>
      <c r="HP377" s="167">
        <v>3349.8476294100005</v>
      </c>
      <c r="HQ377" s="167">
        <v>4194.9886372000001</v>
      </c>
      <c r="HR377" s="167">
        <v>5231.8395963599996</v>
      </c>
      <c r="HS377" s="167">
        <v>3561.2634617099993</v>
      </c>
      <c r="HT377" s="167">
        <v>4294.2521989500001</v>
      </c>
      <c r="HU377" s="168">
        <v>8979.2957775200011</v>
      </c>
      <c r="HV377" s="166">
        <v>9658.6440138899998</v>
      </c>
      <c r="HW377" s="167">
        <v>5479.0787656899993</v>
      </c>
      <c r="HX377" s="167">
        <v>5035.7958493700007</v>
      </c>
      <c r="HY377" s="167">
        <v>6490.4449139600001</v>
      </c>
      <c r="HZ377" s="167">
        <v>4527.2185786499995</v>
      </c>
      <c r="IA377" s="167">
        <v>5126.7835192699995</v>
      </c>
      <c r="IB377" s="167">
        <v>9186.4029321199996</v>
      </c>
      <c r="IC377" s="167">
        <v>4610.0540182600007</v>
      </c>
      <c r="ID377" s="167">
        <v>5711.7411253200007</v>
      </c>
      <c r="IE377" s="167">
        <v>8832.9536574899994</v>
      </c>
      <c r="IF377" s="167">
        <v>4154.3809018900001</v>
      </c>
      <c r="IG377" s="168">
        <v>7515.3908726200007</v>
      </c>
      <c r="IH377" s="166">
        <v>8960.1736526700006</v>
      </c>
      <c r="II377" s="167">
        <v>9145.0506386100005</v>
      </c>
      <c r="IJ377" s="167">
        <v>9968.0329704799988</v>
      </c>
      <c r="IK377" s="167">
        <v>10041.457749970001</v>
      </c>
      <c r="IL377" s="167">
        <v>5899.1317922799999</v>
      </c>
      <c r="IM377" s="167">
        <v>6626.4584405300002</v>
      </c>
      <c r="IN377" s="167">
        <v>11724.748403640002</v>
      </c>
      <c r="IO377" s="167">
        <v>6488.8223281600003</v>
      </c>
      <c r="IP377" s="167">
        <v>4730.7857036899995</v>
      </c>
      <c r="IQ377" s="167">
        <v>3946.2327887900001</v>
      </c>
      <c r="IR377" s="167">
        <v>2532.2074222000001</v>
      </c>
      <c r="IS377" s="168">
        <v>7359.3732571299997</v>
      </c>
      <c r="IT377" s="167">
        <v>6194.6288631100006</v>
      </c>
      <c r="IU377" s="167">
        <v>12670.07461084</v>
      </c>
      <c r="IV377" s="167">
        <v>6742.8014568499993</v>
      </c>
      <c r="IW377" s="167">
        <v>6536.76228833</v>
      </c>
      <c r="IX377" s="167">
        <v>9563.2665788400009</v>
      </c>
      <c r="IY377" s="167">
        <v>4295.3396001599995</v>
      </c>
      <c r="IZ377" s="167">
        <v>4042.5348668000001</v>
      </c>
      <c r="JA377" s="167">
        <v>6570.6447427500007</v>
      </c>
      <c r="JB377" s="167">
        <v>7685.107910669999</v>
      </c>
      <c r="JC377" s="167">
        <v>3376.6266084000004</v>
      </c>
      <c r="JD377" s="167">
        <v>3029.4639172500001</v>
      </c>
      <c r="JE377" s="168">
        <v>10774.697240850001</v>
      </c>
      <c r="JF377" s="166">
        <v>3987.6526127400002</v>
      </c>
      <c r="JG377" s="167">
        <v>9501.4399774100002</v>
      </c>
      <c r="JH377" s="167">
        <v>7638.2670243999992</v>
      </c>
      <c r="JI377" s="167">
        <v>6201.099577609999</v>
      </c>
      <c r="JJ377" s="167">
        <v>5048.3635674399993</v>
      </c>
      <c r="JK377" s="167">
        <v>5764.2729604000006</v>
      </c>
      <c r="JL377" s="167">
        <v>5892.6117257499991</v>
      </c>
      <c r="JM377" s="167">
        <v>3856.0998597100001</v>
      </c>
      <c r="JN377" s="167">
        <v>4396.3661030100011</v>
      </c>
      <c r="JO377" s="167">
        <v>2855.9389203899996</v>
      </c>
      <c r="JP377" s="167">
        <v>6526.8671628799993</v>
      </c>
      <c r="JQ377" s="167">
        <v>9526.7896628899998</v>
      </c>
      <c r="JR377" s="166">
        <v>4873.33792868</v>
      </c>
      <c r="JS377" s="167">
        <v>5837.6711064199999</v>
      </c>
      <c r="JT377" s="167">
        <v>14775.249095560001</v>
      </c>
      <c r="JU377" s="167">
        <v>6551.0909882399992</v>
      </c>
      <c r="JV377" s="167">
        <v>6425.6993041699998</v>
      </c>
      <c r="JW377" s="167">
        <v>5244.2796945399996</v>
      </c>
      <c r="JX377" s="167">
        <v>5496.7291213899998</v>
      </c>
      <c r="JY377" s="167">
        <v>8560.0876912200001</v>
      </c>
      <c r="JZ377" s="167">
        <v>7122.5616721699998</v>
      </c>
      <c r="KA377" s="167">
        <v>6770.1609847299997</v>
      </c>
      <c r="KB377" s="167">
        <v>12854.838450470001</v>
      </c>
      <c r="KC377" s="167">
        <v>9552.0666950400009</v>
      </c>
      <c r="KD377" s="166">
        <v>4365.3294651599999</v>
      </c>
      <c r="KE377" s="167">
        <v>3666.9373176600002</v>
      </c>
      <c r="KF377" s="167">
        <v>9036.1406388700016</v>
      </c>
      <c r="KG377" s="167">
        <v>2997.6204106099995</v>
      </c>
      <c r="KH377" s="167">
        <v>8804.2261773600003</v>
      </c>
      <c r="KI377" s="167">
        <v>11573.428754190001</v>
      </c>
      <c r="KJ377" s="167">
        <v>5369.1331350599994</v>
      </c>
      <c r="KK377" s="167">
        <v>6549.5338061100001</v>
      </c>
      <c r="KL377" s="167">
        <v>7016.3574883399997</v>
      </c>
      <c r="KM377" s="167">
        <v>7006.15232062</v>
      </c>
      <c r="KN377" s="167">
        <v>4630.0987527699999</v>
      </c>
      <c r="KO377" s="167">
        <v>16135.084439669999</v>
      </c>
      <c r="KP377" s="166">
        <v>7049.7817598299989</v>
      </c>
      <c r="KQ377" s="167">
        <v>7078.5994506399984</v>
      </c>
      <c r="KR377" s="167">
        <v>7678.9562357000004</v>
      </c>
      <c r="KS377" s="167">
        <v>4528.9197213099997</v>
      </c>
      <c r="KT377" s="167">
        <v>2948.2987420899999</v>
      </c>
      <c r="KU377" s="167">
        <v>2186.9391145199997</v>
      </c>
      <c r="KV377" s="167">
        <v>6453.8950832599994</v>
      </c>
      <c r="KW377" s="167">
        <v>1092.08697895</v>
      </c>
      <c r="KX377" s="167">
        <v>6135.7040154599999</v>
      </c>
      <c r="KY377" s="167">
        <v>2919.4835255600001</v>
      </c>
      <c r="KZ377" s="167">
        <v>4398.9528312000002</v>
      </c>
      <c r="LA377" s="167">
        <v>12765.82719711</v>
      </c>
      <c r="LB377" s="166">
        <v>3841.8746852700001</v>
      </c>
      <c r="LC377" s="167">
        <v>5308.1230643199997</v>
      </c>
      <c r="LD377" s="167">
        <v>6251.9997121400002</v>
      </c>
      <c r="LE377" s="167">
        <v>4734.9652026799995</v>
      </c>
      <c r="LF377" s="167">
        <v>4067.4251658699995</v>
      </c>
      <c r="LG377" s="167">
        <v>7778.9535098900005</v>
      </c>
      <c r="LH377" s="167">
        <v>5051.7533870500001</v>
      </c>
      <c r="LI377" s="167">
        <v>3172.0793497899999</v>
      </c>
      <c r="LJ377" s="167">
        <v>5139.3060644099987</v>
      </c>
      <c r="LK377" s="167">
        <v>6079.3242804499996</v>
      </c>
      <c r="LL377" s="167">
        <v>6679.2970341199998</v>
      </c>
      <c r="LM377" s="167">
        <v>17381.285132370002</v>
      </c>
      <c r="LN377" s="166">
        <v>7724.8544215900001</v>
      </c>
      <c r="LO377" s="167">
        <v>4241.0833424700004</v>
      </c>
      <c r="LP377" s="167">
        <v>7229.9179495299995</v>
      </c>
      <c r="LQ377" s="167">
        <v>5692.1117397000007</v>
      </c>
      <c r="LR377" s="167">
        <v>9841.3568311199997</v>
      </c>
      <c r="LS377" s="167">
        <v>10309.34459712</v>
      </c>
      <c r="LT377" s="167">
        <v>3839.0721331900004</v>
      </c>
      <c r="LU377" s="167">
        <v>4581.3550976200004</v>
      </c>
      <c r="LV377" s="167">
        <v>4906.6868644999995</v>
      </c>
      <c r="LW377" s="167">
        <v>8282.8123134199996</v>
      </c>
      <c r="LX377" s="167">
        <v>3762.6926856700002</v>
      </c>
      <c r="LY377" s="167">
        <v>16882.215367270001</v>
      </c>
      <c r="LZ377" s="166">
        <v>4858.2680239299998</v>
      </c>
      <c r="MA377" s="167">
        <v>5943.5100015899998</v>
      </c>
      <c r="MB377" s="167">
        <v>11759.098630570003</v>
      </c>
      <c r="MC377" s="167">
        <v>8078.98767314</v>
      </c>
      <c r="MD377" s="167">
        <v>9899.6936220999996</v>
      </c>
      <c r="ME377" s="167">
        <v>8828.9233790300004</v>
      </c>
      <c r="MF377" s="167">
        <v>5925.0492202700007</v>
      </c>
      <c r="MG377" s="167">
        <v>5876.8648396199997</v>
      </c>
      <c r="MH377" s="167">
        <v>10653.944988429999</v>
      </c>
      <c r="MI377" s="167">
        <v>7094.1882557199997</v>
      </c>
      <c r="MJ377" s="167">
        <v>7953.6415926500003</v>
      </c>
      <c r="MK377" s="167">
        <v>24599.597131279999</v>
      </c>
      <c r="ML377" s="166">
        <v>5535.2753687999993</v>
      </c>
      <c r="MM377" s="167">
        <v>11710.698349279999</v>
      </c>
      <c r="MN377" s="167">
        <v>7093.5423526900004</v>
      </c>
      <c r="MO377" s="167">
        <v>13120.393539010001</v>
      </c>
      <c r="MP377" s="167">
        <v>6131.6433604499998</v>
      </c>
      <c r="MQ377" s="167">
        <v>8023.5300442599992</v>
      </c>
      <c r="MR377" s="167">
        <v>8860.0966845000003</v>
      </c>
      <c r="MS377" s="167">
        <v>9207.3435228599992</v>
      </c>
      <c r="MT377" s="167">
        <v>10263.580723960002</v>
      </c>
      <c r="MU377" s="167">
        <v>6536.7381576700009</v>
      </c>
      <c r="MV377" s="167">
        <v>8586.0489426799995</v>
      </c>
      <c r="MW377" s="167">
        <v>12437.875906929999</v>
      </c>
      <c r="MX377" s="166">
        <v>7697.1859729599992</v>
      </c>
      <c r="MY377" s="167">
        <v>6917.3685142300001</v>
      </c>
      <c r="MZ377" s="240">
        <v>5797.3329016999996</v>
      </c>
    </row>
    <row r="378" spans="1:364" s="9" customFormat="1" ht="13.25" customHeight="1" x14ac:dyDescent="0.35">
      <c r="A378" s="98" t="s">
        <v>93</v>
      </c>
      <c r="B378" s="166">
        <v>933.53499999999997</v>
      </c>
      <c r="C378" s="167">
        <v>985.5</v>
      </c>
      <c r="D378" s="167">
        <v>1367.2</v>
      </c>
      <c r="E378" s="167">
        <v>967.36</v>
      </c>
      <c r="F378" s="167">
        <v>775.1</v>
      </c>
      <c r="G378" s="167">
        <v>890.77200000000005</v>
      </c>
      <c r="H378" s="167">
        <v>1116.82</v>
      </c>
      <c r="I378" s="167">
        <v>2029.8</v>
      </c>
      <c r="J378" s="167">
        <v>1975.402</v>
      </c>
      <c r="K378" s="167">
        <v>1331.2560000000001</v>
      </c>
      <c r="L378" s="167">
        <v>1354.4280000000001</v>
      </c>
      <c r="M378" s="168">
        <v>1575.9829999999999</v>
      </c>
      <c r="N378" s="166">
        <v>1240.0329999999999</v>
      </c>
      <c r="O378" s="167">
        <v>1274.192</v>
      </c>
      <c r="P378" s="167">
        <v>3507.1669999999999</v>
      </c>
      <c r="Q378" s="167">
        <v>743.25099999999998</v>
      </c>
      <c r="R378" s="167">
        <v>911.70100000000002</v>
      </c>
      <c r="S378" s="167">
        <v>848.69200000000001</v>
      </c>
      <c r="T378" s="167">
        <v>1515.8910000000001</v>
      </c>
      <c r="U378" s="167">
        <v>1092.672</v>
      </c>
      <c r="V378" s="167">
        <v>1300.79</v>
      </c>
      <c r="W378" s="167">
        <v>1836.6</v>
      </c>
      <c r="X378" s="167">
        <v>1083.106</v>
      </c>
      <c r="Y378" s="168">
        <v>1996.3510000000001</v>
      </c>
      <c r="Z378" s="166">
        <v>1832.1089999999999</v>
      </c>
      <c r="AA378" s="167">
        <v>867.48900000000003</v>
      </c>
      <c r="AB378" s="167">
        <v>892.28399999999999</v>
      </c>
      <c r="AC378" s="167">
        <v>2813.6219999999998</v>
      </c>
      <c r="AD378" s="167">
        <v>990.32299999999998</v>
      </c>
      <c r="AE378" s="167">
        <v>2146.7489999999998</v>
      </c>
      <c r="AF378" s="167">
        <v>3084.2719999999999</v>
      </c>
      <c r="AG378" s="167">
        <v>1297.4369999999999</v>
      </c>
      <c r="AH378" s="167">
        <v>2348.7289999999998</v>
      </c>
      <c r="AI378" s="167">
        <v>2548.7350000000001</v>
      </c>
      <c r="AJ378" s="167">
        <v>1424.0550000000001</v>
      </c>
      <c r="AK378" s="168">
        <v>1917.61</v>
      </c>
      <c r="AL378" s="166">
        <v>1927.8810809065806</v>
      </c>
      <c r="AM378" s="167">
        <v>1548.3080805665056</v>
      </c>
      <c r="AN378" s="167">
        <v>2490.4380950815525</v>
      </c>
      <c r="AO378" s="167">
        <v>1518.9855</v>
      </c>
      <c r="AP378" s="167">
        <v>2335.269899817878</v>
      </c>
      <c r="AQ378" s="167">
        <v>2814.8474465886652</v>
      </c>
      <c r="AR378" s="167">
        <v>2338.4245000000001</v>
      </c>
      <c r="AS378" s="167">
        <v>7722.5138924004877</v>
      </c>
      <c r="AT378" s="167">
        <v>4700.6781033599636</v>
      </c>
      <c r="AU378" s="167">
        <v>4158.1792445284191</v>
      </c>
      <c r="AV378" s="167">
        <v>4178.1929692797812</v>
      </c>
      <c r="AW378" s="168">
        <v>4802.9728981671797</v>
      </c>
      <c r="AX378" s="166">
        <v>3388.5711807909597</v>
      </c>
      <c r="AY378" s="167">
        <v>2041.65</v>
      </c>
      <c r="AZ378" s="167">
        <v>4368.2809999999999</v>
      </c>
      <c r="BA378" s="167">
        <v>1943.652786746032</v>
      </c>
      <c r="BB378" s="167">
        <v>1434.173</v>
      </c>
      <c r="BC378" s="167">
        <v>5623.3531890338118</v>
      </c>
      <c r="BD378" s="167">
        <v>2205.598574703381</v>
      </c>
      <c r="BE378" s="167">
        <v>1733.329</v>
      </c>
      <c r="BF378" s="167">
        <v>1842.2270000000001</v>
      </c>
      <c r="BG378" s="167">
        <v>3285.6954999999998</v>
      </c>
      <c r="BH378" s="167">
        <v>1180.181</v>
      </c>
      <c r="BI378" s="168">
        <v>7442.3921788795778</v>
      </c>
      <c r="BJ378" s="166">
        <v>1391.4911183378404</v>
      </c>
      <c r="BK378" s="167">
        <v>1746.9229614501414</v>
      </c>
      <c r="BL378" s="167">
        <v>1422.624</v>
      </c>
      <c r="BM378" s="167">
        <v>12375.166733605616</v>
      </c>
      <c r="BN378" s="167">
        <v>1688.8759106888426</v>
      </c>
      <c r="BO378" s="167">
        <v>2471.7842395110333</v>
      </c>
      <c r="BP378" s="167">
        <v>1508.1969695047169</v>
      </c>
      <c r="BQ378" s="167">
        <v>1615.3249704284672</v>
      </c>
      <c r="BR378" s="167">
        <v>1614.8558163146968</v>
      </c>
      <c r="BS378" s="167">
        <v>1756.1869906005859</v>
      </c>
      <c r="BT378" s="167">
        <v>2511.796874994985</v>
      </c>
      <c r="BU378" s="168">
        <v>1727.9929999999999</v>
      </c>
      <c r="BV378" s="166">
        <v>1566.63</v>
      </c>
      <c r="BW378" s="167">
        <v>1772.6780000000001</v>
      </c>
      <c r="BX378" s="167">
        <v>2752.4508351137165</v>
      </c>
      <c r="BY378" s="167">
        <v>2255.8720927237869</v>
      </c>
      <c r="BZ378" s="167">
        <v>1836.32</v>
      </c>
      <c r="CA378" s="167">
        <v>1822.4459999999999</v>
      </c>
      <c r="CB378" s="167">
        <v>2015.1617737718595</v>
      </c>
      <c r="CC378" s="167">
        <v>1907.3124112381695</v>
      </c>
      <c r="CD378" s="167">
        <v>2565.5755704455892</v>
      </c>
      <c r="CE378" s="167">
        <v>2651.7815438433458</v>
      </c>
      <c r="CF378" s="167">
        <v>2096.0551460684846</v>
      </c>
      <c r="CG378" s="168">
        <v>1497.6213430023192</v>
      </c>
      <c r="CH378" s="166">
        <v>1707.1944219360353</v>
      </c>
      <c r="CI378" s="167">
        <v>1436.51</v>
      </c>
      <c r="CJ378" s="167">
        <v>2354.0148275860802</v>
      </c>
      <c r="CK378" s="167">
        <v>5951.4660000000003</v>
      </c>
      <c r="CL378" s="167">
        <v>1743.8267983398437</v>
      </c>
      <c r="CM378" s="167">
        <v>2659.7619790039062</v>
      </c>
      <c r="CN378" s="167">
        <v>2867.4256654099672</v>
      </c>
      <c r="CO378" s="167">
        <v>4358.2995944937429</v>
      </c>
      <c r="CP378" s="167">
        <v>2375.6076374097179</v>
      </c>
      <c r="CQ378" s="167">
        <v>2142.5309999999999</v>
      </c>
      <c r="CR378" s="167">
        <v>3396.9171661444489</v>
      </c>
      <c r="CS378" s="168">
        <v>3482.2139999999999</v>
      </c>
      <c r="CT378" s="166">
        <v>1712.4398955540485</v>
      </c>
      <c r="CU378" s="167">
        <v>1538.835</v>
      </c>
      <c r="CV378" s="167">
        <v>2093.6877436523437</v>
      </c>
      <c r="CW378" s="167">
        <v>2555.3643497528124</v>
      </c>
      <c r="CX378" s="167">
        <v>1925.7501002772208</v>
      </c>
      <c r="CY378" s="167">
        <v>8164.2356114969871</v>
      </c>
      <c r="CZ378" s="167">
        <v>2904.4024749133214</v>
      </c>
      <c r="DA378" s="167">
        <v>2031.5893683291301</v>
      </c>
      <c r="DB378" s="167">
        <v>3084.1714676955553</v>
      </c>
      <c r="DC378" s="167">
        <v>1427.0672602539062</v>
      </c>
      <c r="DD378" s="167">
        <v>1727.9840912787474</v>
      </c>
      <c r="DE378" s="168">
        <v>9068.9949854125971</v>
      </c>
      <c r="DF378" s="166">
        <v>1902.2046607666016</v>
      </c>
      <c r="DG378" s="167">
        <v>1833.4075374745639</v>
      </c>
      <c r="DH378" s="167">
        <v>3075.2420000000002</v>
      </c>
      <c r="DI378" s="167">
        <v>2234.4192153882545</v>
      </c>
      <c r="DJ378" s="167">
        <v>1218.048</v>
      </c>
      <c r="DK378" s="167">
        <v>4275.1848487563884</v>
      </c>
      <c r="DL378" s="167">
        <v>2477.4877316877823</v>
      </c>
      <c r="DM378" s="167">
        <v>1161.575</v>
      </c>
      <c r="DN378" s="167">
        <v>2072.7827777012253</v>
      </c>
      <c r="DO378" s="167">
        <v>1335.5740000000001</v>
      </c>
      <c r="DP378" s="167">
        <v>1702.4900405413969</v>
      </c>
      <c r="DQ378" s="168">
        <v>2805.7266738281251</v>
      </c>
      <c r="DR378" s="166">
        <v>1623.5809999999999</v>
      </c>
      <c r="DS378" s="167">
        <v>789.21299999999997</v>
      </c>
      <c r="DT378" s="167">
        <v>2760.8850538618367</v>
      </c>
      <c r="DU378" s="167">
        <v>1268.3870053695641</v>
      </c>
      <c r="DV378" s="167">
        <v>953.01499999999999</v>
      </c>
      <c r="DW378" s="167">
        <v>8447.9830610777917</v>
      </c>
      <c r="DX378" s="167">
        <v>6493.5088155785015</v>
      </c>
      <c r="DY378" s="167">
        <v>877.89400000000001</v>
      </c>
      <c r="DZ378" s="167">
        <v>1206.2543109387227</v>
      </c>
      <c r="EA378" s="167">
        <v>1311.278</v>
      </c>
      <c r="EB378" s="167">
        <v>1203.6849999999999</v>
      </c>
      <c r="EC378" s="168">
        <v>16555.89</v>
      </c>
      <c r="ED378" s="166">
        <v>1428.9459999999999</v>
      </c>
      <c r="EE378" s="167">
        <v>3790.0182680325256</v>
      </c>
      <c r="EF378" s="167">
        <v>2372.9237383355453</v>
      </c>
      <c r="EG378" s="167">
        <v>1582.852437573403</v>
      </c>
      <c r="EH378" s="167">
        <v>1696.0577344970702</v>
      </c>
      <c r="EI378" s="167">
        <v>2298.4729248218678</v>
      </c>
      <c r="EJ378" s="167">
        <v>812.34299999999996</v>
      </c>
      <c r="EK378" s="167">
        <v>617.029</v>
      </c>
      <c r="EL378" s="167">
        <v>2592.3196733291038</v>
      </c>
      <c r="EM378" s="167">
        <v>964.49533007925743</v>
      </c>
      <c r="EN378" s="167">
        <v>1373.4243854127672</v>
      </c>
      <c r="EO378" s="168">
        <v>8034.9009999999998</v>
      </c>
      <c r="EP378" s="166">
        <v>7227.1977906799339</v>
      </c>
      <c r="EQ378" s="167">
        <v>408.767</v>
      </c>
      <c r="ER378" s="167">
        <v>1347.5741091308594</v>
      </c>
      <c r="ES378" s="167">
        <v>3283.3589400634733</v>
      </c>
      <c r="ET378" s="167">
        <v>2167.0331703681945</v>
      </c>
      <c r="EU378" s="167">
        <v>6267.5304117780724</v>
      </c>
      <c r="EV378" s="167">
        <v>3711.8364531337511</v>
      </c>
      <c r="EW378" s="167">
        <v>4305.1585929094117</v>
      </c>
      <c r="EX378" s="167">
        <v>3303.49</v>
      </c>
      <c r="EY378" s="167">
        <v>3652.649983907851</v>
      </c>
      <c r="EZ378" s="167">
        <v>1106.5820000000001</v>
      </c>
      <c r="FA378" s="168">
        <v>6736.8361851367954</v>
      </c>
      <c r="FB378" s="166">
        <v>1105.0920710449218</v>
      </c>
      <c r="FC378" s="167">
        <v>378.14415026855482</v>
      </c>
      <c r="FD378" s="167">
        <v>2830.5447280054018</v>
      </c>
      <c r="FE378" s="167">
        <v>2461.7543023497269</v>
      </c>
      <c r="FF378" s="167">
        <v>681.39259008789099</v>
      </c>
      <c r="FG378" s="167">
        <v>766.49199999999996</v>
      </c>
      <c r="FH378" s="167">
        <v>1194.894</v>
      </c>
      <c r="FI378" s="167">
        <v>715.57899999999995</v>
      </c>
      <c r="FJ378" s="167">
        <v>954.96299999999997</v>
      </c>
      <c r="FK378" s="167">
        <v>4783.889879098685</v>
      </c>
      <c r="FL378" s="167">
        <v>8003.6640951647832</v>
      </c>
      <c r="FM378" s="168">
        <v>8197.4352740674512</v>
      </c>
      <c r="FN378" s="166">
        <v>3215.9657999999999</v>
      </c>
      <c r="FO378" s="167">
        <v>2453.1345000000001</v>
      </c>
      <c r="FP378" s="167">
        <v>1798.6538999999998</v>
      </c>
      <c r="FQ378" s="167">
        <v>3398.3960999999995</v>
      </c>
      <c r="FR378" s="167">
        <v>1884.3915</v>
      </c>
      <c r="FS378" s="167">
        <v>1920.9120999999996</v>
      </c>
      <c r="FT378" s="167">
        <v>2697.3791999999999</v>
      </c>
      <c r="FU378" s="167">
        <v>3100.6286999999998</v>
      </c>
      <c r="FV378" s="167">
        <v>1802.7756999999999</v>
      </c>
      <c r="FW378" s="167">
        <v>4550.3155999999999</v>
      </c>
      <c r="FX378" s="167">
        <v>3971.0825000000004</v>
      </c>
      <c r="FY378" s="168">
        <v>5011.5415999999996</v>
      </c>
      <c r="FZ378" s="166">
        <v>2118.9806223999999</v>
      </c>
      <c r="GA378" s="167">
        <v>975.28093382999998</v>
      </c>
      <c r="GB378" s="167">
        <v>2477.25664117</v>
      </c>
      <c r="GC378" s="167">
        <v>1395.6485874199998</v>
      </c>
      <c r="GD378" s="167">
        <v>1711.3725969500001</v>
      </c>
      <c r="GE378" s="167">
        <v>2210.55755241</v>
      </c>
      <c r="GF378" s="167">
        <v>2748.7878773299999</v>
      </c>
      <c r="GG378" s="167">
        <v>2211.0007394700001</v>
      </c>
      <c r="GH378" s="167">
        <v>2048.05915534</v>
      </c>
      <c r="GI378" s="167">
        <v>7511.4651423699997</v>
      </c>
      <c r="GJ378" s="167">
        <v>3466.2585035899997</v>
      </c>
      <c r="GK378" s="168">
        <v>4726.49986154</v>
      </c>
      <c r="GL378" s="166">
        <v>4555.3541701900003</v>
      </c>
      <c r="GM378" s="167">
        <v>5426.78359877</v>
      </c>
      <c r="GN378" s="167">
        <v>5356.5575908199999</v>
      </c>
      <c r="GO378" s="167">
        <v>2126.4270213300001</v>
      </c>
      <c r="GP378" s="167">
        <v>4135.1833661299997</v>
      </c>
      <c r="GQ378" s="167">
        <v>8710.5998748900001</v>
      </c>
      <c r="GR378" s="167">
        <v>4696.4820317199992</v>
      </c>
      <c r="GS378" s="167">
        <v>3267.5985749400002</v>
      </c>
      <c r="GT378" s="167">
        <v>4158.6516626299999</v>
      </c>
      <c r="GU378" s="167">
        <v>6582.6513288399992</v>
      </c>
      <c r="GV378" s="167">
        <v>1420.0513877999999</v>
      </c>
      <c r="GW378" s="168">
        <v>2514.3037650000001</v>
      </c>
      <c r="GX378" s="166">
        <v>3930.8852346499998</v>
      </c>
      <c r="GY378" s="167">
        <v>3568.1095555800002</v>
      </c>
      <c r="GZ378" s="167">
        <v>2367.1410551200001</v>
      </c>
      <c r="HA378" s="167">
        <v>2398.7092144200001</v>
      </c>
      <c r="HB378" s="167">
        <v>1887.7605504199998</v>
      </c>
      <c r="HC378" s="167">
        <v>3732.3251233999995</v>
      </c>
      <c r="HD378" s="167">
        <v>1324.82504696</v>
      </c>
      <c r="HE378" s="167">
        <v>2295.21731271</v>
      </c>
      <c r="HF378" s="167">
        <v>2389.2642511700001</v>
      </c>
      <c r="HG378" s="167">
        <v>5032.56735458</v>
      </c>
      <c r="HH378" s="167">
        <v>2283.8629482500005</v>
      </c>
      <c r="HI378" s="168">
        <v>7118.3426832100004</v>
      </c>
      <c r="HJ378" s="166">
        <v>2342.3149629699997</v>
      </c>
      <c r="HK378" s="167">
        <v>1230.8748022899999</v>
      </c>
      <c r="HL378" s="167">
        <v>1886.9781058099998</v>
      </c>
      <c r="HM378" s="167">
        <v>2425.1318736800004</v>
      </c>
      <c r="HN378" s="167">
        <v>10265.09302638</v>
      </c>
      <c r="HO378" s="167">
        <v>6344.4728842400009</v>
      </c>
      <c r="HP378" s="167">
        <v>6303.9286741300002</v>
      </c>
      <c r="HQ378" s="167">
        <v>9203.14669005</v>
      </c>
      <c r="HR378" s="167">
        <v>3357.9456753000004</v>
      </c>
      <c r="HS378" s="167">
        <v>2533.41515824</v>
      </c>
      <c r="HT378" s="167">
        <v>3686.4784371499995</v>
      </c>
      <c r="HU378" s="168">
        <v>4985.5010884200001</v>
      </c>
      <c r="HV378" s="166">
        <v>4894.5655823400002</v>
      </c>
      <c r="HW378" s="167">
        <v>2530.28623973</v>
      </c>
      <c r="HX378" s="167">
        <v>2304.4120752700001</v>
      </c>
      <c r="HY378" s="167">
        <v>1861.0581865700001</v>
      </c>
      <c r="HZ378" s="167">
        <v>2649.0456779000001</v>
      </c>
      <c r="IA378" s="167">
        <v>3209.4077703800003</v>
      </c>
      <c r="IB378" s="167">
        <v>2699.9670726699997</v>
      </c>
      <c r="IC378" s="167">
        <v>3726.3753158499999</v>
      </c>
      <c r="ID378" s="167">
        <v>3364.6803387200002</v>
      </c>
      <c r="IE378" s="167">
        <v>3019.3194515699997</v>
      </c>
      <c r="IF378" s="167">
        <v>1985.7549102700002</v>
      </c>
      <c r="IG378" s="168">
        <v>3282.0293028400001</v>
      </c>
      <c r="IH378" s="166">
        <v>6176.3346923600002</v>
      </c>
      <c r="II378" s="167">
        <v>7503.6951411499995</v>
      </c>
      <c r="IJ378" s="167">
        <v>11335.392449290001</v>
      </c>
      <c r="IK378" s="167">
        <v>11198.553371870003</v>
      </c>
      <c r="IL378" s="167">
        <v>6741.7733568599997</v>
      </c>
      <c r="IM378" s="167">
        <v>4301.781182329999</v>
      </c>
      <c r="IN378" s="167">
        <v>4306.1511065100003</v>
      </c>
      <c r="IO378" s="167">
        <v>5920.7571784199999</v>
      </c>
      <c r="IP378" s="167">
        <v>9814.7122664399976</v>
      </c>
      <c r="IQ378" s="167">
        <v>5315.86917971</v>
      </c>
      <c r="IR378" s="167">
        <v>8912.2895274300008</v>
      </c>
      <c r="IS378" s="168">
        <v>7910.7702205500009</v>
      </c>
      <c r="IT378" s="167">
        <v>7049.7357871200002</v>
      </c>
      <c r="IU378" s="167">
        <v>8602.1274364600013</v>
      </c>
      <c r="IV378" s="167">
        <v>11560.135644330001</v>
      </c>
      <c r="IW378" s="167">
        <v>8394.2777937900009</v>
      </c>
      <c r="IX378" s="167">
        <v>4987.6319966500005</v>
      </c>
      <c r="IY378" s="167">
        <v>5693.4130653300008</v>
      </c>
      <c r="IZ378" s="167">
        <v>3802.6844691699998</v>
      </c>
      <c r="JA378" s="167">
        <v>6758.9458207399994</v>
      </c>
      <c r="JB378" s="167">
        <v>5697.5138711600002</v>
      </c>
      <c r="JC378" s="167">
        <v>13021.616810469999</v>
      </c>
      <c r="JD378" s="167">
        <v>6954.8560944499986</v>
      </c>
      <c r="JE378" s="168">
        <v>6404.0232284699996</v>
      </c>
      <c r="JF378" s="166">
        <v>9496.9090876400005</v>
      </c>
      <c r="JG378" s="167">
        <v>6118.5314530599999</v>
      </c>
      <c r="JH378" s="167">
        <v>11310.482425</v>
      </c>
      <c r="JI378" s="167">
        <v>11568.746876069999</v>
      </c>
      <c r="JJ378" s="167">
        <v>6647.0182361299994</v>
      </c>
      <c r="JK378" s="167">
        <v>6033.4756038300002</v>
      </c>
      <c r="JL378" s="167">
        <v>3983.8600179599998</v>
      </c>
      <c r="JM378" s="167">
        <v>3273.4451076599998</v>
      </c>
      <c r="JN378" s="167">
        <v>6363.2683410200007</v>
      </c>
      <c r="JO378" s="167">
        <v>5940.4373607900006</v>
      </c>
      <c r="JP378" s="167">
        <v>4311.0047136100002</v>
      </c>
      <c r="JQ378" s="167">
        <v>6398.6501022800003</v>
      </c>
      <c r="JR378" s="166">
        <v>10509.722082189999</v>
      </c>
      <c r="JS378" s="167">
        <v>4792.3748909500009</v>
      </c>
      <c r="JT378" s="167">
        <v>5589.3420365499996</v>
      </c>
      <c r="JU378" s="167">
        <v>10276.581589170002</v>
      </c>
      <c r="JV378" s="167">
        <v>7809.1349269000011</v>
      </c>
      <c r="JW378" s="167">
        <v>12927.079269649998</v>
      </c>
      <c r="JX378" s="167">
        <v>10611.874222110002</v>
      </c>
      <c r="JY378" s="167">
        <v>4401.6839329800005</v>
      </c>
      <c r="JZ378" s="167">
        <v>3407.9182317200002</v>
      </c>
      <c r="KA378" s="167">
        <v>6798.8015970799997</v>
      </c>
      <c r="KB378" s="167">
        <v>10997.997428090001</v>
      </c>
      <c r="KC378" s="167">
        <v>10246.722322080001</v>
      </c>
      <c r="KD378" s="166">
        <v>4154.5337209500003</v>
      </c>
      <c r="KE378" s="167">
        <v>2752.6374797599997</v>
      </c>
      <c r="KF378" s="167">
        <v>3691.5755652799999</v>
      </c>
      <c r="KG378" s="167">
        <v>4323.1986427299998</v>
      </c>
      <c r="KH378" s="167">
        <v>5407.2134905099992</v>
      </c>
      <c r="KI378" s="167">
        <v>4835.7486504400003</v>
      </c>
      <c r="KJ378" s="167">
        <v>4838.18873669</v>
      </c>
      <c r="KK378" s="167">
        <v>3191.1270583400001</v>
      </c>
      <c r="KL378" s="167">
        <v>7574.7921940500009</v>
      </c>
      <c r="KM378" s="167">
        <v>3265.0766508699999</v>
      </c>
      <c r="KN378" s="167">
        <v>7001.6158006599999</v>
      </c>
      <c r="KO378" s="167">
        <v>24000.135472899998</v>
      </c>
      <c r="KP378" s="166">
        <v>3069.7794299299994</v>
      </c>
      <c r="KQ378" s="167">
        <v>2671.6906039099999</v>
      </c>
      <c r="KR378" s="167">
        <v>6936.1058349399991</v>
      </c>
      <c r="KS378" s="167">
        <v>11756.203625950002</v>
      </c>
      <c r="KT378" s="167">
        <v>8112.7132479900001</v>
      </c>
      <c r="KU378" s="167">
        <v>11462.331105869998</v>
      </c>
      <c r="KV378" s="167">
        <v>3871.5867029199994</v>
      </c>
      <c r="KW378" s="167">
        <v>4945.4297624600013</v>
      </c>
      <c r="KX378" s="167">
        <v>3934.6209508499996</v>
      </c>
      <c r="KY378" s="167">
        <v>6069.0815774499997</v>
      </c>
      <c r="KZ378" s="167">
        <v>7956.6299373900001</v>
      </c>
      <c r="LA378" s="167">
        <v>10902.265243970001</v>
      </c>
      <c r="LB378" s="166">
        <v>3439.55769379</v>
      </c>
      <c r="LC378" s="167">
        <v>2871.1071821100004</v>
      </c>
      <c r="LD378" s="167">
        <v>12740.157084300001</v>
      </c>
      <c r="LE378" s="167">
        <v>6137.4493838999997</v>
      </c>
      <c r="LF378" s="167">
        <v>2918.64095503</v>
      </c>
      <c r="LG378" s="167">
        <v>4758.1230352600005</v>
      </c>
      <c r="LH378" s="167">
        <v>2625.2803578899998</v>
      </c>
      <c r="LI378" s="167">
        <v>2702.7354547299997</v>
      </c>
      <c r="LJ378" s="167">
        <v>3481.7898803600001</v>
      </c>
      <c r="LK378" s="167">
        <v>3459.37381813</v>
      </c>
      <c r="LL378" s="167">
        <v>3714.77810009</v>
      </c>
      <c r="LM378" s="167">
        <v>14630.22658586</v>
      </c>
      <c r="LN378" s="166">
        <v>5362.3793611600004</v>
      </c>
      <c r="LO378" s="167">
        <v>5907.3850754799996</v>
      </c>
      <c r="LP378" s="167">
        <v>4256.44455715</v>
      </c>
      <c r="LQ378" s="167">
        <v>7477.9822786500008</v>
      </c>
      <c r="LR378" s="167">
        <v>4741.1865298999992</v>
      </c>
      <c r="LS378" s="167">
        <v>11371.773987299999</v>
      </c>
      <c r="LT378" s="167">
        <v>4335.8570911699999</v>
      </c>
      <c r="LU378" s="167">
        <v>4178.9448328299995</v>
      </c>
      <c r="LV378" s="167">
        <v>5496.1929041099993</v>
      </c>
      <c r="LW378" s="167">
        <v>9808.3816822199988</v>
      </c>
      <c r="LX378" s="167">
        <v>4912.4543707899993</v>
      </c>
      <c r="LY378" s="167">
        <v>12840.71346305</v>
      </c>
      <c r="LZ378" s="166">
        <v>8219.6422967399994</v>
      </c>
      <c r="MA378" s="167">
        <v>5080.18391634</v>
      </c>
      <c r="MB378" s="167">
        <v>7092.2641764700011</v>
      </c>
      <c r="MC378" s="167">
        <v>7203.8844888899994</v>
      </c>
      <c r="MD378" s="167">
        <v>5184.6393917000005</v>
      </c>
      <c r="ME378" s="167">
        <v>6901.3650709500007</v>
      </c>
      <c r="MF378" s="167">
        <v>10386.81033389</v>
      </c>
      <c r="MG378" s="167">
        <v>7412.6325778099999</v>
      </c>
      <c r="MH378" s="167">
        <v>8406.861527680001</v>
      </c>
      <c r="MI378" s="167">
        <v>7961.4650396199995</v>
      </c>
      <c r="MJ378" s="167">
        <v>7881.3223197099996</v>
      </c>
      <c r="MK378" s="167">
        <v>15755.162993689999</v>
      </c>
      <c r="ML378" s="166">
        <v>6596.4325750400003</v>
      </c>
      <c r="MM378" s="167">
        <v>5383.2575151499996</v>
      </c>
      <c r="MN378" s="167">
        <v>10959.67042819</v>
      </c>
      <c r="MO378" s="167">
        <v>7904.4016417100001</v>
      </c>
      <c r="MP378" s="167">
        <v>6569.2564352800009</v>
      </c>
      <c r="MQ378" s="167">
        <v>8343.0888021300016</v>
      </c>
      <c r="MR378" s="167">
        <v>7632.1502590399996</v>
      </c>
      <c r="MS378" s="167">
        <v>7484.7173585</v>
      </c>
      <c r="MT378" s="167">
        <v>5728.6192351299987</v>
      </c>
      <c r="MU378" s="167">
        <v>9113.2500692800004</v>
      </c>
      <c r="MV378" s="167">
        <v>4850.0117316899996</v>
      </c>
      <c r="MW378" s="167">
        <v>28013.308960029997</v>
      </c>
      <c r="MX378" s="166">
        <v>5346.4897172400006</v>
      </c>
      <c r="MY378" s="167">
        <v>5285.33758201</v>
      </c>
      <c r="MZ378" s="240">
        <v>7304.8604002700004</v>
      </c>
    </row>
    <row r="379" spans="1:364" s="9" customFormat="1" ht="13.25" customHeight="1" x14ac:dyDescent="0.35">
      <c r="A379" s="102" t="s">
        <v>5</v>
      </c>
      <c r="B379" s="163"/>
      <c r="C379" s="164"/>
      <c r="D379" s="164"/>
      <c r="E379" s="164"/>
      <c r="F379" s="164"/>
      <c r="G379" s="164"/>
      <c r="H379" s="164"/>
      <c r="I379" s="164"/>
      <c r="J379" s="164"/>
      <c r="K379" s="164"/>
      <c r="L379" s="164"/>
      <c r="M379" s="165"/>
      <c r="N379" s="163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5"/>
      <c r="Z379" s="163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5"/>
      <c r="AL379" s="163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5"/>
      <c r="AX379" s="163"/>
      <c r="AY379" s="164"/>
      <c r="AZ379" s="164"/>
      <c r="BA379" s="164"/>
      <c r="BB379" s="164"/>
      <c r="BC379" s="164"/>
      <c r="BD379" s="164"/>
      <c r="BE379" s="164"/>
      <c r="BF379" s="164"/>
      <c r="BG379" s="164"/>
      <c r="BH379" s="164"/>
      <c r="BI379" s="165"/>
      <c r="BJ379" s="163"/>
      <c r="BK379" s="164"/>
      <c r="BL379" s="164"/>
      <c r="BM379" s="164"/>
      <c r="BN379" s="164"/>
      <c r="BO379" s="164"/>
      <c r="BP379" s="164"/>
      <c r="BQ379" s="164"/>
      <c r="BR379" s="164"/>
      <c r="BS379" s="164"/>
      <c r="BT379" s="164"/>
      <c r="BU379" s="165"/>
      <c r="BV379" s="163"/>
      <c r="BW379" s="164"/>
      <c r="BX379" s="164"/>
      <c r="BY379" s="164"/>
      <c r="BZ379" s="164"/>
      <c r="CA379" s="164"/>
      <c r="CB379" s="164"/>
      <c r="CC379" s="164"/>
      <c r="CD379" s="164"/>
      <c r="CE379" s="164"/>
      <c r="CF379" s="164"/>
      <c r="CG379" s="165"/>
      <c r="CH379" s="163"/>
      <c r="CI379" s="164"/>
      <c r="CJ379" s="164"/>
      <c r="CK379" s="164"/>
      <c r="CL379" s="164"/>
      <c r="CM379" s="164"/>
      <c r="CN379" s="164"/>
      <c r="CO379" s="164"/>
      <c r="CP379" s="164"/>
      <c r="CQ379" s="164"/>
      <c r="CR379" s="164"/>
      <c r="CS379" s="165"/>
      <c r="CT379" s="163"/>
      <c r="CU379" s="164"/>
      <c r="CV379" s="164"/>
      <c r="CW379" s="164"/>
      <c r="CX379" s="164"/>
      <c r="CY379" s="164"/>
      <c r="CZ379" s="164"/>
      <c r="DA379" s="164"/>
      <c r="DB379" s="164"/>
      <c r="DC379" s="164"/>
      <c r="DD379" s="164"/>
      <c r="DE379" s="165"/>
      <c r="DF379" s="163"/>
      <c r="DG379" s="164"/>
      <c r="DH379" s="164"/>
      <c r="DI379" s="164"/>
      <c r="DJ379" s="164"/>
      <c r="DK379" s="164"/>
      <c r="DL379" s="164"/>
      <c r="DM379" s="164"/>
      <c r="DN379" s="164"/>
      <c r="DO379" s="164"/>
      <c r="DP379" s="164"/>
      <c r="DQ379" s="165"/>
      <c r="DR379" s="163"/>
      <c r="DS379" s="164"/>
      <c r="DT379" s="164"/>
      <c r="DU379" s="164"/>
      <c r="DV379" s="164"/>
      <c r="DW379" s="164"/>
      <c r="DX379" s="164"/>
      <c r="DY379" s="164"/>
      <c r="DZ379" s="164"/>
      <c r="EA379" s="164"/>
      <c r="EB379" s="164"/>
      <c r="EC379" s="165"/>
      <c r="ED379" s="163"/>
      <c r="EE379" s="164"/>
      <c r="EF379" s="164"/>
      <c r="EG379" s="164"/>
      <c r="EH379" s="164"/>
      <c r="EI379" s="164"/>
      <c r="EJ379" s="164"/>
      <c r="EK379" s="164"/>
      <c r="EL379" s="164"/>
      <c r="EM379" s="164"/>
      <c r="EN379" s="164"/>
      <c r="EO379" s="165"/>
      <c r="EP379" s="163"/>
      <c r="EQ379" s="164"/>
      <c r="ER379" s="164"/>
      <c r="ES379" s="164"/>
      <c r="ET379" s="164"/>
      <c r="EU379" s="164"/>
      <c r="EV379" s="164"/>
      <c r="EW379" s="164"/>
      <c r="EX379" s="164"/>
      <c r="EY379" s="164"/>
      <c r="EZ379" s="164"/>
      <c r="FA379" s="165"/>
      <c r="FB379" s="163"/>
      <c r="FC379" s="164"/>
      <c r="FD379" s="164"/>
      <c r="FE379" s="164"/>
      <c r="FF379" s="164"/>
      <c r="FG379" s="164"/>
      <c r="FH379" s="164"/>
      <c r="FI379" s="164"/>
      <c r="FJ379" s="164"/>
      <c r="FK379" s="164"/>
      <c r="FL379" s="164"/>
      <c r="FM379" s="165"/>
      <c r="FN379" s="163"/>
      <c r="FO379" s="164"/>
      <c r="FP379" s="164"/>
      <c r="FQ379" s="164"/>
      <c r="FR379" s="164"/>
      <c r="FS379" s="164"/>
      <c r="FT379" s="164"/>
      <c r="FU379" s="164"/>
      <c r="FV379" s="164"/>
      <c r="FW379" s="164"/>
      <c r="FX379" s="164"/>
      <c r="FY379" s="165"/>
      <c r="FZ379" s="163"/>
      <c r="GA379" s="164"/>
      <c r="GB379" s="164"/>
      <c r="GC379" s="164"/>
      <c r="GD379" s="164"/>
      <c r="GE379" s="164"/>
      <c r="GF379" s="164"/>
      <c r="GG379" s="164"/>
      <c r="GH379" s="164"/>
      <c r="GI379" s="164"/>
      <c r="GJ379" s="164"/>
      <c r="GK379" s="165"/>
      <c r="GL379" s="163"/>
      <c r="GM379" s="164"/>
      <c r="GN379" s="164"/>
      <c r="GO379" s="164"/>
      <c r="GP379" s="164"/>
      <c r="GQ379" s="164"/>
      <c r="GR379" s="164"/>
      <c r="GS379" s="164"/>
      <c r="GT379" s="164"/>
      <c r="GU379" s="164"/>
      <c r="GV379" s="164"/>
      <c r="GW379" s="165"/>
      <c r="GX379" s="163"/>
      <c r="GY379" s="164"/>
      <c r="GZ379" s="164"/>
      <c r="HA379" s="164"/>
      <c r="HB379" s="164"/>
      <c r="HC379" s="164"/>
      <c r="HD379" s="164"/>
      <c r="HE379" s="164"/>
      <c r="HF379" s="164"/>
      <c r="HG379" s="164"/>
      <c r="HH379" s="164"/>
      <c r="HI379" s="165"/>
      <c r="HJ379" s="163"/>
      <c r="HK379" s="164"/>
      <c r="HL379" s="164"/>
      <c r="HM379" s="164"/>
      <c r="HN379" s="164"/>
      <c r="HO379" s="164"/>
      <c r="HP379" s="164"/>
      <c r="HQ379" s="164"/>
      <c r="HR379" s="164"/>
      <c r="HS379" s="164"/>
      <c r="HT379" s="164"/>
      <c r="HU379" s="165"/>
      <c r="HV379" s="163"/>
      <c r="HW379" s="164"/>
      <c r="HX379" s="164"/>
      <c r="HY379" s="164"/>
      <c r="HZ379" s="164"/>
      <c r="IA379" s="164"/>
      <c r="IB379" s="164"/>
      <c r="IC379" s="164"/>
      <c r="ID379" s="164"/>
      <c r="IE379" s="164"/>
      <c r="IF379" s="164"/>
      <c r="IG379" s="165"/>
      <c r="IH379" s="163"/>
      <c r="II379" s="164"/>
      <c r="IJ379" s="164"/>
      <c r="IK379" s="164"/>
      <c r="IL379" s="164"/>
      <c r="IM379" s="164"/>
      <c r="IN379" s="164"/>
      <c r="IO379" s="164"/>
      <c r="IP379" s="164"/>
      <c r="IQ379" s="164"/>
      <c r="IR379" s="164"/>
      <c r="IS379" s="165"/>
      <c r="IT379" s="164"/>
      <c r="IU379" s="164"/>
      <c r="IV379" s="164"/>
      <c r="IW379" s="164"/>
      <c r="IX379" s="164"/>
      <c r="IY379" s="164"/>
      <c r="IZ379" s="164"/>
      <c r="JA379" s="164"/>
      <c r="JB379" s="164"/>
      <c r="JC379" s="164"/>
      <c r="JD379" s="164"/>
      <c r="JE379" s="165"/>
      <c r="JF379" s="163"/>
      <c r="JG379" s="164"/>
      <c r="JH379" s="164"/>
      <c r="JI379" s="164"/>
      <c r="JJ379" s="164"/>
      <c r="JK379" s="164"/>
      <c r="JL379" s="164"/>
      <c r="JM379" s="164"/>
      <c r="JN379" s="164"/>
      <c r="JO379" s="164"/>
      <c r="JP379" s="164"/>
      <c r="JQ379" s="164"/>
      <c r="JR379" s="163"/>
      <c r="JS379" s="164"/>
      <c r="JT379" s="164"/>
      <c r="JU379" s="164"/>
      <c r="JV379" s="164"/>
      <c r="JW379" s="164"/>
      <c r="JX379" s="164"/>
      <c r="JY379" s="164"/>
      <c r="JZ379" s="164"/>
      <c r="KA379" s="164"/>
      <c r="KB379" s="164"/>
      <c r="KC379" s="164"/>
      <c r="KD379" s="163"/>
      <c r="KE379" s="164"/>
      <c r="KF379" s="164"/>
      <c r="KG379" s="164"/>
      <c r="KH379" s="164"/>
      <c r="KI379" s="164"/>
      <c r="KJ379" s="164"/>
      <c r="KK379" s="164"/>
      <c r="KL379" s="164"/>
      <c r="KM379" s="164"/>
      <c r="KN379" s="164"/>
      <c r="KO379" s="164"/>
      <c r="KP379" s="163"/>
      <c r="KQ379" s="164"/>
      <c r="KR379" s="164"/>
      <c r="KS379" s="164"/>
      <c r="KT379" s="164"/>
      <c r="KU379" s="164"/>
      <c r="KV379" s="164"/>
      <c r="KW379" s="164"/>
      <c r="KX379" s="164"/>
      <c r="KY379" s="164"/>
      <c r="KZ379" s="164"/>
      <c r="LA379" s="164"/>
      <c r="LB379" s="163"/>
      <c r="LC379" s="164"/>
      <c r="LD379" s="164"/>
      <c r="LE379" s="164"/>
      <c r="LF379" s="164"/>
      <c r="LG379" s="164"/>
      <c r="LH379" s="164"/>
      <c r="LI379" s="164"/>
      <c r="LJ379" s="164"/>
      <c r="LK379" s="164"/>
      <c r="LL379" s="164"/>
      <c r="LM379" s="164"/>
      <c r="LN379" s="163"/>
      <c r="LO379" s="164"/>
      <c r="LP379" s="164"/>
      <c r="LQ379" s="164"/>
      <c r="LR379" s="164"/>
      <c r="LS379" s="164"/>
      <c r="LT379" s="164"/>
      <c r="LU379" s="164"/>
      <c r="LV379" s="164"/>
      <c r="LW379" s="164"/>
      <c r="LX379" s="164"/>
      <c r="LY379" s="164"/>
      <c r="LZ379" s="163"/>
      <c r="MA379" s="164"/>
      <c r="MB379" s="164"/>
      <c r="MC379" s="164"/>
      <c r="MD379" s="164"/>
      <c r="ME379" s="164"/>
      <c r="MF379" s="164"/>
      <c r="MG379" s="164"/>
      <c r="MH379" s="164"/>
      <c r="MI379" s="164"/>
      <c r="MJ379" s="164"/>
      <c r="MK379" s="164"/>
      <c r="ML379" s="163"/>
      <c r="MM379" s="164"/>
      <c r="MN379" s="164"/>
      <c r="MO379" s="164"/>
      <c r="MP379" s="164"/>
      <c r="MQ379" s="164"/>
      <c r="MR379" s="164"/>
      <c r="MS379" s="164"/>
      <c r="MT379" s="164"/>
      <c r="MU379" s="164"/>
      <c r="MV379" s="164"/>
      <c r="MW379" s="164"/>
      <c r="MX379" s="163"/>
      <c r="MY379" s="164"/>
      <c r="MZ379" s="239"/>
    </row>
    <row r="380" spans="1:364" s="9" customFormat="1" ht="13.25" customHeight="1" x14ac:dyDescent="0.35">
      <c r="A380" s="106" t="s">
        <v>111</v>
      </c>
      <c r="B380" s="183">
        <v>322.00900000000001</v>
      </c>
      <c r="C380" s="181">
        <v>191.9</v>
      </c>
      <c r="D380" s="181">
        <v>-27.2</v>
      </c>
      <c r="E380" s="181">
        <v>362.7</v>
      </c>
      <c r="F380" s="181">
        <v>538.10699999999997</v>
      </c>
      <c r="G380" s="181">
        <v>558.41399999999999</v>
      </c>
      <c r="H380" s="181">
        <v>1287.05</v>
      </c>
      <c r="I380" s="181">
        <v>963.5</v>
      </c>
      <c r="J380" s="181">
        <v>794.2</v>
      </c>
      <c r="K380" s="181">
        <v>1117.8</v>
      </c>
      <c r="L380" s="181">
        <v>255.37200000000001</v>
      </c>
      <c r="M380" s="182">
        <v>209.08099999999999</v>
      </c>
      <c r="N380" s="183">
        <v>1564.8330000000001</v>
      </c>
      <c r="O380" s="181">
        <v>137.303</v>
      </c>
      <c r="P380" s="181">
        <v>-689.34299999999996</v>
      </c>
      <c r="Q380" s="181">
        <v>1845.162</v>
      </c>
      <c r="R380" s="181">
        <v>893.11300000000006</v>
      </c>
      <c r="S380" s="181">
        <v>390.99099999999999</v>
      </c>
      <c r="T380" s="181">
        <v>-352.55700000000002</v>
      </c>
      <c r="U380" s="181">
        <v>709.91099999999994</v>
      </c>
      <c r="V380" s="181">
        <v>659.12099999999998</v>
      </c>
      <c r="W380" s="181">
        <v>-256.32100000000003</v>
      </c>
      <c r="X380" s="181">
        <v>979.29600000000005</v>
      </c>
      <c r="Y380" s="182">
        <v>1294.989</v>
      </c>
      <c r="Z380" s="183">
        <v>-1066.0719999999999</v>
      </c>
      <c r="AA380" s="181">
        <v>388.72300000000001</v>
      </c>
      <c r="AB380" s="181">
        <v>557.51199999999994</v>
      </c>
      <c r="AC380" s="181">
        <v>-1357.4849999999999</v>
      </c>
      <c r="AD380" s="181">
        <v>128.96</v>
      </c>
      <c r="AE380" s="181">
        <v>-960.96400000000006</v>
      </c>
      <c r="AF380" s="181">
        <v>-767.61300000000006</v>
      </c>
      <c r="AG380" s="181">
        <v>416.178</v>
      </c>
      <c r="AH380" s="181">
        <v>-605.33399999999995</v>
      </c>
      <c r="AI380" s="181">
        <v>-95.570999999999998</v>
      </c>
      <c r="AJ380" s="181">
        <v>391.38600000000002</v>
      </c>
      <c r="AK380" s="182">
        <v>804.96699999999998</v>
      </c>
      <c r="AL380" s="183">
        <v>-325.69858090658067</v>
      </c>
      <c r="AM380" s="181">
        <v>1739.2404194334943</v>
      </c>
      <c r="AN380" s="181">
        <v>611.36890491844758</v>
      </c>
      <c r="AO380" s="181">
        <v>1367.8737034282717</v>
      </c>
      <c r="AP380" s="181">
        <v>-1514.8883998178778</v>
      </c>
      <c r="AQ380" s="181">
        <v>-1391.3504465886651</v>
      </c>
      <c r="AR380" s="181">
        <v>1503.6381552528451</v>
      </c>
      <c r="AS380" s="181">
        <v>-5675.9283924004876</v>
      </c>
      <c r="AT380" s="181">
        <v>-1788.5731033599632</v>
      </c>
      <c r="AU380" s="181">
        <v>-1320.5622445284193</v>
      </c>
      <c r="AV380" s="181">
        <v>-2534.9044692797811</v>
      </c>
      <c r="AW380" s="182">
        <v>-2074.26489816718</v>
      </c>
      <c r="AX380" s="183">
        <v>-1214.3271807909596</v>
      </c>
      <c r="AY380" s="181">
        <v>-205.9415246353976</v>
      </c>
      <c r="AZ380" s="181">
        <v>1423.2460289215919</v>
      </c>
      <c r="BA380" s="181">
        <v>-311.86128674603208</v>
      </c>
      <c r="BB380" s="181">
        <v>880.95170048385114</v>
      </c>
      <c r="BC380" s="181">
        <v>-1824.9521890338115</v>
      </c>
      <c r="BD380" s="181">
        <v>-193.07307470338105</v>
      </c>
      <c r="BE380" s="181">
        <v>116.25072900009214</v>
      </c>
      <c r="BF380" s="181">
        <v>194.3194365880959</v>
      </c>
      <c r="BG380" s="181">
        <v>1163.4051018236453</v>
      </c>
      <c r="BH380" s="181">
        <v>901.38543959077197</v>
      </c>
      <c r="BI380" s="182">
        <v>-381.21852397235017</v>
      </c>
      <c r="BJ380" s="183">
        <v>334.73588166215967</v>
      </c>
      <c r="BK380" s="181">
        <v>-215.35596145014151</v>
      </c>
      <c r="BL380" s="181">
        <v>154.55770639957069</v>
      </c>
      <c r="BM380" s="181">
        <v>-514.23873360561606</v>
      </c>
      <c r="BN380" s="181">
        <v>-434.61891068884273</v>
      </c>
      <c r="BO380" s="181">
        <v>-87.151239999314882</v>
      </c>
      <c r="BP380" s="181">
        <v>18.199550423261623</v>
      </c>
      <c r="BQ380" s="181">
        <v>55.440209407228018</v>
      </c>
      <c r="BR380" s="181">
        <v>409.16104589446485</v>
      </c>
      <c r="BS380" s="181">
        <v>572.96193866809438</v>
      </c>
      <c r="BT380" s="181">
        <v>-1370.827874994985</v>
      </c>
      <c r="BU380" s="182">
        <v>0.59730896467244021</v>
      </c>
      <c r="BV380" s="183">
        <v>461.70694398879863</v>
      </c>
      <c r="BW380" s="181">
        <v>777.87883907928665</v>
      </c>
      <c r="BX380" s="181">
        <v>-824.15583511371631</v>
      </c>
      <c r="BY380" s="181">
        <v>-803.25209272378709</v>
      </c>
      <c r="BZ380" s="181">
        <v>-161.62016478329048</v>
      </c>
      <c r="CA380" s="181">
        <v>374.99579680666653</v>
      </c>
      <c r="CB380" s="181">
        <v>43.04122622814053</v>
      </c>
      <c r="CC380" s="181">
        <v>-387.8574112381695</v>
      </c>
      <c r="CD380" s="181">
        <v>-673.67707361941734</v>
      </c>
      <c r="CE380" s="181">
        <v>-723.63304384334572</v>
      </c>
      <c r="CF380" s="181">
        <v>-822.72564606848437</v>
      </c>
      <c r="CG380" s="182">
        <v>864.06584711391292</v>
      </c>
      <c r="CH380" s="183">
        <v>222.8541982631524</v>
      </c>
      <c r="CI380" s="181">
        <v>678.83285580720019</v>
      </c>
      <c r="CJ380" s="181">
        <v>-246.49682758607995</v>
      </c>
      <c r="CK380" s="181">
        <v>41.914769999966261</v>
      </c>
      <c r="CL380" s="181">
        <v>705.0796852098606</v>
      </c>
      <c r="CM380" s="181">
        <v>381.55761736060515</v>
      </c>
      <c r="CN380" s="181">
        <v>-1071.3379654099674</v>
      </c>
      <c r="CO380" s="181">
        <v>-2811.9798944937424</v>
      </c>
      <c r="CP380" s="181">
        <v>-680.07813740971767</v>
      </c>
      <c r="CQ380" s="181">
        <v>-181.4444512442978</v>
      </c>
      <c r="CR380" s="181">
        <v>-2083.2878661444488</v>
      </c>
      <c r="CS380" s="182">
        <v>32.88797158906516</v>
      </c>
      <c r="CT380" s="183">
        <v>-217.40259555404845</v>
      </c>
      <c r="CU380" s="181">
        <v>288.99091730185938</v>
      </c>
      <c r="CV380" s="181">
        <v>916.0330352838223</v>
      </c>
      <c r="CW380" s="181">
        <v>-1069.5783497528121</v>
      </c>
      <c r="CX380" s="181">
        <v>-729.83140027722084</v>
      </c>
      <c r="CY380" s="181">
        <v>-177.14552431436962</v>
      </c>
      <c r="CZ380" s="181">
        <v>-901.08437491332143</v>
      </c>
      <c r="DA380" s="181">
        <v>-903.17046832913013</v>
      </c>
      <c r="DB380" s="181">
        <v>-532.714447737059</v>
      </c>
      <c r="DC380" s="181">
        <v>16.203116717960015</v>
      </c>
      <c r="DD380" s="181">
        <v>-304.30260934515377</v>
      </c>
      <c r="DE380" s="182">
        <v>2170.9663300058983</v>
      </c>
      <c r="DF380" s="183">
        <v>-172.45871060784503</v>
      </c>
      <c r="DG380" s="181">
        <v>-742.84850370991535</v>
      </c>
      <c r="DH380" s="181">
        <v>434.1015499992252</v>
      </c>
      <c r="DI380" s="181">
        <v>-766.30121538825472</v>
      </c>
      <c r="DJ380" s="181">
        <v>1184.557696391179</v>
      </c>
      <c r="DK380" s="181">
        <v>-400.37324875638876</v>
      </c>
      <c r="DL380" s="181">
        <v>-510.84413168778212</v>
      </c>
      <c r="DM380" s="181">
        <v>215.00010413678132</v>
      </c>
      <c r="DN380" s="181">
        <v>-143.045577701225</v>
      </c>
      <c r="DO380" s="181">
        <v>-299.90993841841873</v>
      </c>
      <c r="DP380" s="181">
        <v>-480.34654054139708</v>
      </c>
      <c r="DQ380" s="182">
        <v>498.18263583245329</v>
      </c>
      <c r="DR380" s="183">
        <v>911.33214236851074</v>
      </c>
      <c r="DS380" s="181">
        <v>1310.4577660092441</v>
      </c>
      <c r="DT380" s="181">
        <v>-480.50975386183666</v>
      </c>
      <c r="DU380" s="181">
        <v>-294.27530536956402</v>
      </c>
      <c r="DV380" s="181">
        <v>432.12686211841049</v>
      </c>
      <c r="DW380" s="181">
        <v>-4864.973271758945</v>
      </c>
      <c r="DX380" s="181">
        <v>-196.17991557850166</v>
      </c>
      <c r="DY380" s="181">
        <v>249.9470346928193</v>
      </c>
      <c r="DZ380" s="181">
        <v>-218.09711093872266</v>
      </c>
      <c r="EA380" s="181">
        <v>256.49116195866395</v>
      </c>
      <c r="EB380" s="181">
        <v>1327.9410054324635</v>
      </c>
      <c r="EC380" s="182">
        <v>506.29743850647532</v>
      </c>
      <c r="ED380" s="183">
        <v>1593.8842520441049</v>
      </c>
      <c r="EE380" s="181">
        <v>-2431.2458379544005</v>
      </c>
      <c r="EF380" s="181">
        <v>-1268.0579383355453</v>
      </c>
      <c r="EG380" s="181">
        <v>-466.92796057144949</v>
      </c>
      <c r="EH380" s="181">
        <v>620.53821515603931</v>
      </c>
      <c r="EI380" s="181">
        <v>-1202.6663248218674</v>
      </c>
      <c r="EJ380" s="181">
        <v>1673.9409604398272</v>
      </c>
      <c r="EK380" s="181">
        <v>337.15215752676573</v>
      </c>
      <c r="EL380" s="181">
        <v>-1438.1857733291035</v>
      </c>
      <c r="EM380" s="181">
        <v>276.11069680136882</v>
      </c>
      <c r="EN380" s="181">
        <v>-781.59565457780616</v>
      </c>
      <c r="EO380" s="182">
        <v>2571.4714076962987</v>
      </c>
      <c r="EP380" s="183">
        <v>2960.7077721768665</v>
      </c>
      <c r="EQ380" s="181">
        <v>4050.059472812884</v>
      </c>
      <c r="ER380" s="181">
        <v>4611.5056720912316</v>
      </c>
      <c r="ES380" s="181">
        <v>2423.8160220656287</v>
      </c>
      <c r="ET380" s="181">
        <v>9438.2162396101194</v>
      </c>
      <c r="EU380" s="181">
        <v>-1705.8472116315884</v>
      </c>
      <c r="EV380" s="181">
        <v>-1957.7167184779898</v>
      </c>
      <c r="EW380" s="181">
        <v>-1325.5623525529661</v>
      </c>
      <c r="EX380" s="181">
        <v>-472.31377788117487</v>
      </c>
      <c r="EY380" s="181">
        <v>-2822.6527839078508</v>
      </c>
      <c r="EZ380" s="181">
        <v>2191.3739476871574</v>
      </c>
      <c r="FA380" s="182">
        <v>-3623.7936050098419</v>
      </c>
      <c r="FB380" s="183">
        <v>2150.821516328861</v>
      </c>
      <c r="FC380" s="181">
        <v>1083.4394991014658</v>
      </c>
      <c r="FD380" s="181">
        <v>-1942.9712272485658</v>
      </c>
      <c r="FE380" s="181">
        <v>-1426.4558621153521</v>
      </c>
      <c r="FF380" s="181">
        <v>1429.5494891396434</v>
      </c>
      <c r="FG380" s="181">
        <v>2316.509550706895</v>
      </c>
      <c r="FH380" s="181">
        <v>2498.9421918236894</v>
      </c>
      <c r="FI380" s="181">
        <v>1605.2442177477596</v>
      </c>
      <c r="FJ380" s="181">
        <v>552.49504157655986</v>
      </c>
      <c r="FK380" s="181">
        <v>-3148.2748805101228</v>
      </c>
      <c r="FL380" s="181">
        <v>-6663.8717050891</v>
      </c>
      <c r="FM380" s="182">
        <v>-6603.8970532765879</v>
      </c>
      <c r="FN380" s="183">
        <v>-2097.5525999999995</v>
      </c>
      <c r="FO380" s="181">
        <v>-1705.7658999999999</v>
      </c>
      <c r="FP380" s="181">
        <v>547.36030000000005</v>
      </c>
      <c r="FQ380" s="181">
        <v>-112.10659999999972</v>
      </c>
      <c r="FR380" s="181">
        <v>1212.2820000000002</v>
      </c>
      <c r="FS380" s="181">
        <v>6863.6895000000004</v>
      </c>
      <c r="FT380" s="181">
        <v>-992.58209999999985</v>
      </c>
      <c r="FU380" s="181">
        <v>-1478.2577000000001</v>
      </c>
      <c r="FV380" s="181">
        <v>2010.0569999999998</v>
      </c>
      <c r="FW380" s="181">
        <v>-3179.8069000000005</v>
      </c>
      <c r="FX380" s="181">
        <v>-1617.6900000000003</v>
      </c>
      <c r="FY380" s="182">
        <v>-1699.0708</v>
      </c>
      <c r="FZ380" s="183">
        <v>-774.62663278000014</v>
      </c>
      <c r="GA380" s="181">
        <v>4977.8314728999994</v>
      </c>
      <c r="GB380" s="181">
        <v>1956.8722019000002</v>
      </c>
      <c r="GC380" s="181">
        <v>1475.3533868200002</v>
      </c>
      <c r="GD380" s="181">
        <v>3368.2586962700002</v>
      </c>
      <c r="GE380" s="181">
        <v>5122.8569172899997</v>
      </c>
      <c r="GF380" s="181">
        <v>-560.69748496</v>
      </c>
      <c r="GG380" s="181">
        <v>2024.9489268399998</v>
      </c>
      <c r="GH380" s="181">
        <v>7290.9790817000003</v>
      </c>
      <c r="GI380" s="181">
        <v>-3911.6102341000005</v>
      </c>
      <c r="GJ380" s="181">
        <v>-203.15120345999998</v>
      </c>
      <c r="GK380" s="182">
        <v>1249.96798242</v>
      </c>
      <c r="GL380" s="183">
        <v>5007.9967617399998</v>
      </c>
      <c r="GM380" s="181">
        <v>-1131.7570726899999</v>
      </c>
      <c r="GN380" s="181">
        <v>3704.9561623799996</v>
      </c>
      <c r="GO380" s="181">
        <v>4358.4991899300003</v>
      </c>
      <c r="GP380" s="181">
        <v>199.38920390999994</v>
      </c>
      <c r="GQ380" s="181">
        <v>-781.85515134999991</v>
      </c>
      <c r="GR380" s="181">
        <v>-3480.9316141700001</v>
      </c>
      <c r="GS380" s="181">
        <v>-902.24428639999996</v>
      </c>
      <c r="GT380" s="181">
        <v>-2455.2734629499996</v>
      </c>
      <c r="GU380" s="181">
        <v>-2839.6365592399998</v>
      </c>
      <c r="GV380" s="181">
        <v>-379.03500611000004</v>
      </c>
      <c r="GW380" s="182">
        <v>1065.3740486400002</v>
      </c>
      <c r="GX380" s="183">
        <v>-2228.2623162100003</v>
      </c>
      <c r="GY380" s="181">
        <v>-2598.3536422700004</v>
      </c>
      <c r="GZ380" s="181">
        <v>629.76861652000002</v>
      </c>
      <c r="HA380" s="181">
        <v>2436.79900202</v>
      </c>
      <c r="HB380" s="181">
        <v>3310.0642626700001</v>
      </c>
      <c r="HC380" s="181">
        <v>-2132.4125187700001</v>
      </c>
      <c r="HD380" s="181">
        <v>39.141148329999993</v>
      </c>
      <c r="HE380" s="181">
        <v>-470.33794022000001</v>
      </c>
      <c r="HF380" s="181">
        <v>-663.15757500999996</v>
      </c>
      <c r="HG380" s="181">
        <v>968.5232824200001</v>
      </c>
      <c r="HH380" s="181">
        <v>-54.437902139999998</v>
      </c>
      <c r="HI380" s="182">
        <v>-3236.9747749100006</v>
      </c>
      <c r="HJ380" s="183">
        <v>631.61795301999996</v>
      </c>
      <c r="HK380" s="181">
        <v>4264.5708067999994</v>
      </c>
      <c r="HL380" s="181">
        <v>2188.4461408600005</v>
      </c>
      <c r="HM380" s="181">
        <v>637.06471855000007</v>
      </c>
      <c r="HN380" s="181">
        <v>-6656.0801389199996</v>
      </c>
      <c r="HO380" s="181">
        <v>633.2163327799999</v>
      </c>
      <c r="HP380" s="181">
        <v>-2244.5151407600001</v>
      </c>
      <c r="HQ380" s="181">
        <v>-335.42008971999996</v>
      </c>
      <c r="HR380" s="181">
        <v>1545.59039381</v>
      </c>
      <c r="HS380" s="181">
        <v>-655.20412484999997</v>
      </c>
      <c r="HT380" s="181">
        <v>-1444.9651012900001</v>
      </c>
      <c r="HU380" s="182">
        <v>1290.0268758899999</v>
      </c>
      <c r="HV380" s="183">
        <v>4206.9674845399995</v>
      </c>
      <c r="HW380" s="181">
        <v>1094.3114055499998</v>
      </c>
      <c r="HX380" s="181">
        <v>-174.22016562000002</v>
      </c>
      <c r="HY380" s="181">
        <v>825.06981641999994</v>
      </c>
      <c r="HZ380" s="181">
        <v>413.26320025000001</v>
      </c>
      <c r="IA380" s="181">
        <v>2885.7104907900002</v>
      </c>
      <c r="IB380" s="181">
        <v>5950.2193325499993</v>
      </c>
      <c r="IC380" s="181">
        <v>1044.3553258100001</v>
      </c>
      <c r="ID380" s="181">
        <v>1846.5356125299998</v>
      </c>
      <c r="IE380" s="181">
        <v>1967.0810774600002</v>
      </c>
      <c r="IF380" s="181">
        <v>1434.9805881400002</v>
      </c>
      <c r="IG380" s="182">
        <v>2945.3801083600006</v>
      </c>
      <c r="IH380" s="183">
        <v>2117.06079228</v>
      </c>
      <c r="II380" s="181">
        <v>824.58791690999976</v>
      </c>
      <c r="IJ380" s="181">
        <v>-1706.0259271900002</v>
      </c>
      <c r="IK380" s="181">
        <v>-2870.5277796399996</v>
      </c>
      <c r="IL380" s="181">
        <v>487.45335182999997</v>
      </c>
      <c r="IM380" s="181">
        <v>2422.7182426900008</v>
      </c>
      <c r="IN380" s="181">
        <v>6131.2830130300008</v>
      </c>
      <c r="IO380" s="181">
        <v>-1380.6485120699999</v>
      </c>
      <c r="IP380" s="181">
        <v>-5699.7429521599997</v>
      </c>
      <c r="IQ380" s="181">
        <v>-1759.85220551</v>
      </c>
      <c r="IR380" s="181">
        <v>-3027.0775421900003</v>
      </c>
      <c r="IS380" s="182">
        <v>-2119.1666702900002</v>
      </c>
      <c r="IT380" s="181">
        <v>2878.0378133599997</v>
      </c>
      <c r="IU380" s="181">
        <v>5633.5697401900006</v>
      </c>
      <c r="IV380" s="181">
        <v>1608.25531869</v>
      </c>
      <c r="IW380" s="181">
        <v>-1550.7735541699999</v>
      </c>
      <c r="IX380" s="181">
        <v>5227.6486944099997</v>
      </c>
      <c r="IY380" s="181">
        <v>-1328.2380129000003</v>
      </c>
      <c r="IZ380" s="181">
        <v>1201.9546486999998</v>
      </c>
      <c r="JA380" s="181">
        <v>-1759.2832833599998</v>
      </c>
      <c r="JB380" s="181">
        <v>2135.5676128599998</v>
      </c>
      <c r="JC380" s="181">
        <v>-7522.8780611399989</v>
      </c>
      <c r="JD380" s="181">
        <v>-3691.8060905599996</v>
      </c>
      <c r="JE380" s="182">
        <v>1604.5731926700003</v>
      </c>
      <c r="JF380" s="183">
        <v>-5918.3140006600006</v>
      </c>
      <c r="JG380" s="181">
        <v>5354.5977648999997</v>
      </c>
      <c r="JH380" s="181">
        <v>-3055.5703201599995</v>
      </c>
      <c r="JI380" s="181">
        <v>-3407.8251300800002</v>
      </c>
      <c r="JJ380" s="181">
        <v>-1745.9819038499998</v>
      </c>
      <c r="JK380" s="181">
        <v>1439.8847925</v>
      </c>
      <c r="JL380" s="181">
        <v>2937.2139790900001</v>
      </c>
      <c r="JM380" s="181">
        <v>1037.5776938900001</v>
      </c>
      <c r="JN380" s="181">
        <v>-750.81684116999986</v>
      </c>
      <c r="JO380" s="181">
        <v>-2149.5430672399998</v>
      </c>
      <c r="JP380" s="181">
        <v>1841.4346481199996</v>
      </c>
      <c r="JQ380" s="181">
        <v>-623.45229029000018</v>
      </c>
      <c r="JR380" s="183">
        <v>-3786.0634370799994</v>
      </c>
      <c r="JS380" s="181">
        <v>3373.15383165</v>
      </c>
      <c r="JT380" s="181">
        <v>10750.153690610001</v>
      </c>
      <c r="JU380" s="181">
        <v>-2907.5503742700012</v>
      </c>
      <c r="JV380" s="181">
        <v>-203.14361034000001</v>
      </c>
      <c r="JW380" s="181">
        <v>-7235.0442870699999</v>
      </c>
      <c r="JX380" s="181">
        <v>-4460.4413557999997</v>
      </c>
      <c r="JY380" s="181">
        <v>3710.7826326600002</v>
      </c>
      <c r="JZ380" s="181">
        <v>2481.1861463400001</v>
      </c>
      <c r="KA380" s="181">
        <v>691.45782458999997</v>
      </c>
      <c r="KB380" s="181">
        <v>1869.6966089300004</v>
      </c>
      <c r="KC380" s="181">
        <v>928.08984638000004</v>
      </c>
      <c r="KD380" s="183">
        <v>777.71673286999999</v>
      </c>
      <c r="KE380" s="181">
        <v>1867.4672038500003</v>
      </c>
      <c r="KF380" s="181">
        <v>5645.3382802699998</v>
      </c>
      <c r="KG380" s="181">
        <v>-654.74331325000014</v>
      </c>
      <c r="KH380" s="181">
        <v>2019.8702971100001</v>
      </c>
      <c r="KI380" s="181">
        <v>3953.5264300699996</v>
      </c>
      <c r="KJ380" s="181">
        <v>-919.87247269</v>
      </c>
      <c r="KK380" s="181">
        <v>942.93063612999993</v>
      </c>
      <c r="KL380" s="181">
        <v>-748.66857578999986</v>
      </c>
      <c r="KM380" s="181">
        <v>4102.2901476899997</v>
      </c>
      <c r="KN380" s="181">
        <v>-1010.9613087500001</v>
      </c>
      <c r="KO380" s="181">
        <v>7156.0345992800003</v>
      </c>
      <c r="KP380" s="183">
        <v>2716.9951913799996</v>
      </c>
      <c r="KQ380" s="181">
        <v>3667.3077489899997</v>
      </c>
      <c r="KR380" s="181">
        <v>-2751.8307041599996</v>
      </c>
      <c r="KS380" s="181">
        <v>-4750.4409198400008</v>
      </c>
      <c r="KT380" s="181">
        <v>-1396.6718452600001</v>
      </c>
      <c r="KU380" s="181">
        <v>-6380.71063813</v>
      </c>
      <c r="KV380" s="181">
        <v>3973.5529865000003</v>
      </c>
      <c r="KW380" s="181">
        <v>-2184.5345252500001</v>
      </c>
      <c r="KX380" s="181">
        <v>4457.3054873900001</v>
      </c>
      <c r="KY380" s="181">
        <v>-2099.4251056799999</v>
      </c>
      <c r="KZ380" s="181">
        <v>-4096.7225241799997</v>
      </c>
      <c r="LA380" s="181">
        <v>-1376.6576334199997</v>
      </c>
      <c r="LB380" s="183">
        <v>1199.2931833900004</v>
      </c>
      <c r="LC380" s="181">
        <v>767.32109375000016</v>
      </c>
      <c r="LD380" s="181">
        <v>-7016.3507396000005</v>
      </c>
      <c r="LE380" s="181">
        <v>-1387.6563750500002</v>
      </c>
      <c r="LF380" s="181">
        <v>1087.3695848699999</v>
      </c>
      <c r="LG380" s="181">
        <v>1825.16427019</v>
      </c>
      <c r="LH380" s="181">
        <v>956.93506223999998</v>
      </c>
      <c r="LI380" s="181">
        <v>238.88427910000004</v>
      </c>
      <c r="LJ380" s="181">
        <v>1001.8197843899998</v>
      </c>
      <c r="LK380" s="181">
        <v>968.4253810900002</v>
      </c>
      <c r="LL380" s="181">
        <v>1663.8703614000001</v>
      </c>
      <c r="LM380" s="181">
        <v>2112.4682629299996</v>
      </c>
      <c r="LN380" s="183">
        <v>2376.8043407500004</v>
      </c>
      <c r="LO380" s="181">
        <v>-2318.45791439</v>
      </c>
      <c r="LP380" s="181">
        <v>1551.9332880799998</v>
      </c>
      <c r="LQ380" s="181">
        <v>-2851.92036882</v>
      </c>
      <c r="LR380" s="181">
        <v>4873.2272900299986</v>
      </c>
      <c r="LS380" s="181">
        <v>-260.10328383999968</v>
      </c>
      <c r="LT380" s="181">
        <v>-997.26251013000035</v>
      </c>
      <c r="LU380" s="181">
        <v>-458.47928409999997</v>
      </c>
      <c r="LV380" s="181">
        <v>-298.41613597999992</v>
      </c>
      <c r="LW380" s="181">
        <v>-2307.7276645299999</v>
      </c>
      <c r="LX380" s="181">
        <v>-458.72788277000001</v>
      </c>
      <c r="LY380" s="181">
        <v>1950.5163873899999</v>
      </c>
      <c r="LZ380" s="183">
        <v>-3804.46482599</v>
      </c>
      <c r="MA380" s="181">
        <v>410.54294763000001</v>
      </c>
      <c r="MB380" s="181">
        <v>4854.1902512200013</v>
      </c>
      <c r="MC380" s="181">
        <v>3279.9899174799998</v>
      </c>
      <c r="MD380" s="181">
        <v>4069.7894174799999</v>
      </c>
      <c r="ME380" s="181">
        <v>1764.5072675100002</v>
      </c>
      <c r="MF380" s="181">
        <v>-5142.6047837600008</v>
      </c>
      <c r="MG380" s="181">
        <v>-2215.76382306</v>
      </c>
      <c r="MH380" s="181">
        <v>2378.8085608799997</v>
      </c>
      <c r="MI380" s="181">
        <v>-1943.28610684</v>
      </c>
      <c r="MJ380" s="181">
        <v>-1480.9556755200001</v>
      </c>
      <c r="MK380" s="181">
        <v>5392.3401686500001</v>
      </c>
      <c r="ML380" s="183">
        <v>-343.4609526000001</v>
      </c>
      <c r="MM380" s="181">
        <v>5094.6104969700009</v>
      </c>
      <c r="MN380" s="181">
        <v>-3201.9089925799994</v>
      </c>
      <c r="MO380" s="181">
        <v>5105.5080231500006</v>
      </c>
      <c r="MP380" s="181">
        <v>-614.45227714999999</v>
      </c>
      <c r="MQ380" s="181">
        <v>-2178.2044969800004</v>
      </c>
      <c r="MR380" s="181">
        <v>405.95748904999982</v>
      </c>
      <c r="MS380" s="181">
        <v>388.80263088999982</v>
      </c>
      <c r="MT380" s="181">
        <v>5016.6497717800003</v>
      </c>
      <c r="MU380" s="181">
        <v>-1907.4390860399999</v>
      </c>
      <c r="MV380" s="181">
        <v>2829.4968182100006</v>
      </c>
      <c r="MW380" s="181">
        <v>-13412.478103669999</v>
      </c>
      <c r="MX380" s="183">
        <v>1324.4809259799995</v>
      </c>
      <c r="MY380" s="181">
        <v>1134.3479936499998</v>
      </c>
      <c r="MZ380" s="245">
        <v>-465.18461127000035</v>
      </c>
    </row>
    <row r="381" spans="1:364" s="9" customFormat="1" ht="13.25" customHeight="1" x14ac:dyDescent="0.35">
      <c r="A381" s="100"/>
      <c r="B381" s="166"/>
      <c r="C381" s="167"/>
      <c r="D381" s="167"/>
      <c r="E381" s="167"/>
      <c r="F381" s="167"/>
      <c r="G381" s="167"/>
      <c r="H381" s="167"/>
      <c r="I381" s="167"/>
      <c r="J381" s="167"/>
      <c r="K381" s="167"/>
      <c r="L381" s="167"/>
      <c r="M381" s="168"/>
      <c r="N381" s="166"/>
      <c r="O381" s="167"/>
      <c r="P381" s="167"/>
      <c r="Q381" s="167"/>
      <c r="R381" s="167"/>
      <c r="S381" s="167"/>
      <c r="T381" s="167"/>
      <c r="U381" s="167"/>
      <c r="V381" s="167"/>
      <c r="W381" s="167"/>
      <c r="X381" s="167"/>
      <c r="Y381" s="168"/>
      <c r="Z381" s="166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8"/>
      <c r="AL381" s="166"/>
      <c r="AM381" s="167"/>
      <c r="AN381" s="167"/>
      <c r="AO381" s="167"/>
      <c r="AP381" s="167"/>
      <c r="AQ381" s="167"/>
      <c r="AR381" s="167"/>
      <c r="AS381" s="167"/>
      <c r="AT381" s="167"/>
      <c r="AU381" s="167"/>
      <c r="AV381" s="167"/>
      <c r="AW381" s="168"/>
      <c r="AX381" s="166"/>
      <c r="AY381" s="167"/>
      <c r="AZ381" s="167"/>
      <c r="BA381" s="167"/>
      <c r="BB381" s="167"/>
      <c r="BC381" s="167"/>
      <c r="BD381" s="167"/>
      <c r="BE381" s="167"/>
      <c r="BF381" s="167"/>
      <c r="BG381" s="167"/>
      <c r="BH381" s="167"/>
      <c r="BI381" s="168"/>
      <c r="BJ381" s="166"/>
      <c r="BK381" s="167"/>
      <c r="BL381" s="167"/>
      <c r="BM381" s="167"/>
      <c r="BN381" s="167"/>
      <c r="BO381" s="167"/>
      <c r="BP381" s="167"/>
      <c r="BQ381" s="167"/>
      <c r="BR381" s="167"/>
      <c r="BS381" s="167"/>
      <c r="BT381" s="167"/>
      <c r="BU381" s="168"/>
      <c r="BV381" s="166"/>
      <c r="BW381" s="167"/>
      <c r="BX381" s="167"/>
      <c r="BY381" s="167"/>
      <c r="BZ381" s="167"/>
      <c r="CA381" s="167"/>
      <c r="CB381" s="167"/>
      <c r="CC381" s="167"/>
      <c r="CD381" s="167"/>
      <c r="CE381" s="167"/>
      <c r="CF381" s="167"/>
      <c r="CG381" s="168"/>
      <c r="CH381" s="166"/>
      <c r="CI381" s="167"/>
      <c r="CJ381" s="167"/>
      <c r="CK381" s="167"/>
      <c r="CL381" s="167"/>
      <c r="CM381" s="167"/>
      <c r="CN381" s="167"/>
      <c r="CO381" s="167"/>
      <c r="CP381" s="167"/>
      <c r="CQ381" s="167"/>
      <c r="CR381" s="167"/>
      <c r="CS381" s="168"/>
      <c r="CT381" s="166"/>
      <c r="CU381" s="167"/>
      <c r="CV381" s="167"/>
      <c r="CW381" s="167"/>
      <c r="CX381" s="167"/>
      <c r="CY381" s="167"/>
      <c r="CZ381" s="167"/>
      <c r="DA381" s="167"/>
      <c r="DB381" s="167"/>
      <c r="DC381" s="167"/>
      <c r="DD381" s="167"/>
      <c r="DE381" s="168"/>
      <c r="DF381" s="166"/>
      <c r="DG381" s="167"/>
      <c r="DH381" s="167"/>
      <c r="DI381" s="167"/>
      <c r="DJ381" s="167"/>
      <c r="DK381" s="167"/>
      <c r="DL381" s="167"/>
      <c r="DM381" s="167"/>
      <c r="DN381" s="167"/>
      <c r="DO381" s="167"/>
      <c r="DP381" s="167"/>
      <c r="DQ381" s="168"/>
      <c r="DR381" s="166"/>
      <c r="DS381" s="167"/>
      <c r="DT381" s="167"/>
      <c r="DU381" s="167"/>
      <c r="DV381" s="167"/>
      <c r="DW381" s="167"/>
      <c r="DX381" s="167"/>
      <c r="DY381" s="167"/>
      <c r="DZ381" s="167"/>
      <c r="EA381" s="167"/>
      <c r="EB381" s="167"/>
      <c r="EC381" s="168"/>
      <c r="ED381" s="166"/>
      <c r="EE381" s="167"/>
      <c r="EF381" s="167"/>
      <c r="EG381" s="167"/>
      <c r="EH381" s="167"/>
      <c r="EI381" s="167"/>
      <c r="EJ381" s="167"/>
      <c r="EK381" s="167"/>
      <c r="EL381" s="167"/>
      <c r="EM381" s="167"/>
      <c r="EN381" s="167"/>
      <c r="EO381" s="168"/>
      <c r="EP381" s="166"/>
      <c r="EQ381" s="167"/>
      <c r="ER381" s="167"/>
      <c r="ES381" s="167"/>
      <c r="ET381" s="167"/>
      <c r="EU381" s="167"/>
      <c r="EV381" s="167"/>
      <c r="EW381" s="167"/>
      <c r="EX381" s="167"/>
      <c r="EY381" s="167"/>
      <c r="EZ381" s="167"/>
      <c r="FA381" s="168"/>
      <c r="FB381" s="166"/>
      <c r="FC381" s="167"/>
      <c r="FD381" s="167"/>
      <c r="FE381" s="167"/>
      <c r="FF381" s="167"/>
      <c r="FG381" s="167"/>
      <c r="FH381" s="167"/>
      <c r="FI381" s="167"/>
      <c r="FJ381" s="167"/>
      <c r="FK381" s="167"/>
      <c r="FL381" s="167"/>
      <c r="FM381" s="168"/>
      <c r="FN381" s="166"/>
      <c r="FO381" s="167"/>
      <c r="FP381" s="167"/>
      <c r="FQ381" s="167"/>
      <c r="FR381" s="167"/>
      <c r="FS381" s="167"/>
      <c r="FT381" s="167"/>
      <c r="FU381" s="167"/>
      <c r="FV381" s="167"/>
      <c r="FW381" s="167"/>
      <c r="FX381" s="167"/>
      <c r="FY381" s="168"/>
      <c r="FZ381" s="166"/>
      <c r="GA381" s="167"/>
      <c r="GB381" s="167"/>
      <c r="GC381" s="167"/>
      <c r="GD381" s="167"/>
      <c r="GE381" s="167"/>
      <c r="GF381" s="167"/>
      <c r="GG381" s="167"/>
      <c r="GH381" s="167"/>
      <c r="GI381" s="167"/>
      <c r="GJ381" s="167"/>
      <c r="GK381" s="168"/>
      <c r="GL381" s="166"/>
      <c r="GM381" s="167"/>
      <c r="GN381" s="167"/>
      <c r="GO381" s="167"/>
      <c r="GP381" s="167"/>
      <c r="GQ381" s="167"/>
      <c r="GR381" s="167"/>
      <c r="GS381" s="167"/>
      <c r="GT381" s="167"/>
      <c r="GU381" s="167"/>
      <c r="GV381" s="167"/>
      <c r="GW381" s="168"/>
      <c r="GX381" s="166"/>
      <c r="GY381" s="167"/>
      <c r="GZ381" s="167"/>
      <c r="HA381" s="167"/>
      <c r="HB381" s="167"/>
      <c r="HC381" s="167"/>
      <c r="HD381" s="167"/>
      <c r="HE381" s="167"/>
      <c r="HF381" s="167"/>
      <c r="HG381" s="167"/>
      <c r="HH381" s="167"/>
      <c r="HI381" s="168"/>
      <c r="HJ381" s="166"/>
      <c r="HK381" s="167"/>
      <c r="HL381" s="167"/>
      <c r="HM381" s="167"/>
      <c r="HN381" s="167"/>
      <c r="HO381" s="167"/>
      <c r="HP381" s="167"/>
      <c r="HQ381" s="167"/>
      <c r="HR381" s="167"/>
      <c r="HS381" s="167"/>
      <c r="HT381" s="167"/>
      <c r="HU381" s="168"/>
      <c r="HV381" s="166"/>
      <c r="HW381" s="167"/>
      <c r="HX381" s="167"/>
      <c r="HY381" s="167"/>
      <c r="HZ381" s="167"/>
      <c r="IA381" s="167"/>
      <c r="IB381" s="167"/>
      <c r="IC381" s="167"/>
      <c r="ID381" s="167"/>
      <c r="IE381" s="167"/>
      <c r="IF381" s="167"/>
      <c r="IG381" s="168"/>
      <c r="IH381" s="166"/>
      <c r="II381" s="167"/>
      <c r="IJ381" s="167"/>
      <c r="IK381" s="167"/>
      <c r="IL381" s="167"/>
      <c r="IM381" s="167"/>
      <c r="IN381" s="167"/>
      <c r="IO381" s="167"/>
      <c r="IP381" s="167"/>
      <c r="IQ381" s="167"/>
      <c r="IR381" s="167"/>
      <c r="IS381" s="168"/>
      <c r="IT381" s="167"/>
      <c r="IU381" s="167"/>
      <c r="IV381" s="167"/>
      <c r="IW381" s="167"/>
      <c r="IX381" s="167"/>
      <c r="IY381" s="167"/>
      <c r="IZ381" s="167"/>
      <c r="JA381" s="167"/>
      <c r="JB381" s="167"/>
      <c r="JC381" s="167"/>
      <c r="JD381" s="167"/>
      <c r="JE381" s="168"/>
      <c r="JF381" s="166"/>
      <c r="JG381" s="167"/>
      <c r="JH381" s="167"/>
      <c r="JI381" s="167"/>
      <c r="JJ381" s="167"/>
      <c r="JK381" s="167"/>
      <c r="JL381" s="167"/>
      <c r="JM381" s="167"/>
      <c r="JN381" s="167"/>
      <c r="JO381" s="167"/>
      <c r="JP381" s="167"/>
      <c r="JQ381" s="167"/>
      <c r="JR381" s="166"/>
      <c r="JS381" s="167"/>
      <c r="JT381" s="167"/>
      <c r="JU381" s="167"/>
      <c r="JV381" s="167"/>
      <c r="JW381" s="167"/>
      <c r="JX381" s="167"/>
      <c r="JY381" s="167"/>
      <c r="JZ381" s="167"/>
      <c r="KA381" s="167"/>
      <c r="KB381" s="167"/>
      <c r="KC381" s="167"/>
      <c r="KD381" s="166"/>
      <c r="KE381" s="167"/>
      <c r="KF381" s="167"/>
      <c r="KG381" s="167"/>
      <c r="KH381" s="167"/>
      <c r="KI381" s="167"/>
      <c r="KJ381" s="167"/>
      <c r="KK381" s="167"/>
      <c r="KL381" s="167"/>
      <c r="KM381" s="167"/>
      <c r="KN381" s="167"/>
      <c r="KO381" s="167"/>
      <c r="KP381" s="166"/>
      <c r="KQ381" s="167"/>
      <c r="KR381" s="167"/>
      <c r="KS381" s="167"/>
      <c r="KT381" s="167"/>
      <c r="KU381" s="167"/>
      <c r="KV381" s="167"/>
      <c r="KW381" s="167"/>
      <c r="KX381" s="167"/>
      <c r="KY381" s="167"/>
      <c r="KZ381" s="167"/>
      <c r="LA381" s="167"/>
      <c r="LB381" s="166"/>
      <c r="LC381" s="167"/>
      <c r="LD381" s="167"/>
      <c r="LE381" s="167"/>
      <c r="LF381" s="167"/>
      <c r="LG381" s="167"/>
      <c r="LH381" s="167"/>
      <c r="LI381" s="167"/>
      <c r="LJ381" s="167"/>
      <c r="LK381" s="167"/>
      <c r="LL381" s="167"/>
      <c r="LM381" s="167"/>
      <c r="LN381" s="166"/>
      <c r="LO381" s="167"/>
      <c r="LP381" s="167"/>
      <c r="LQ381" s="167"/>
      <c r="LR381" s="167"/>
      <c r="LS381" s="167"/>
      <c r="LT381" s="167"/>
      <c r="LU381" s="167"/>
      <c r="LV381" s="167"/>
      <c r="LW381" s="167"/>
      <c r="LX381" s="167"/>
      <c r="LY381" s="167"/>
      <c r="LZ381" s="166"/>
      <c r="MA381" s="167"/>
      <c r="MB381" s="167"/>
      <c r="MC381" s="167"/>
      <c r="MD381" s="167"/>
      <c r="ME381" s="167"/>
      <c r="MF381" s="167"/>
      <c r="MG381" s="167"/>
      <c r="MH381" s="167"/>
      <c r="MI381" s="167"/>
      <c r="MJ381" s="167"/>
      <c r="MK381" s="167"/>
      <c r="ML381" s="166"/>
      <c r="MM381" s="167"/>
      <c r="MN381" s="167"/>
      <c r="MO381" s="167"/>
      <c r="MP381" s="167"/>
      <c r="MQ381" s="167"/>
      <c r="MR381" s="167"/>
      <c r="MS381" s="167"/>
      <c r="MT381" s="167"/>
      <c r="MU381" s="167"/>
      <c r="MV381" s="167"/>
      <c r="MW381" s="167"/>
      <c r="MX381" s="166"/>
      <c r="MY381" s="167"/>
      <c r="MZ381" s="240"/>
    </row>
    <row r="382" spans="1:364" s="9" customFormat="1" ht="13.25" customHeight="1" x14ac:dyDescent="0.35">
      <c r="A382" s="106" t="s">
        <v>112</v>
      </c>
      <c r="B382" s="183">
        <v>-83.962000000000003</v>
      </c>
      <c r="C382" s="181">
        <v>-456.55</v>
      </c>
      <c r="D382" s="181">
        <v>-553.697</v>
      </c>
      <c r="E382" s="181">
        <v>-491.70949999999999</v>
      </c>
      <c r="F382" s="181">
        <v>-0.65</v>
      </c>
      <c r="G382" s="181">
        <v>-92.043499999999995</v>
      </c>
      <c r="H382" s="181">
        <v>62.718000000000004</v>
      </c>
      <c r="I382" s="181">
        <v>341.38749999999999</v>
      </c>
      <c r="J382" s="181">
        <v>-9.4470000000000152</v>
      </c>
      <c r="K382" s="181">
        <v>-112.71549999999998</v>
      </c>
      <c r="L382" s="181">
        <v>153.488</v>
      </c>
      <c r="M382" s="182">
        <v>163.673</v>
      </c>
      <c r="N382" s="183">
        <v>39.257857799999996</v>
      </c>
      <c r="O382" s="181">
        <v>-168.502589</v>
      </c>
      <c r="P382" s="181">
        <v>-1751.8555103999997</v>
      </c>
      <c r="Q382" s="181">
        <v>-343.02010180000002</v>
      </c>
      <c r="R382" s="181">
        <v>28.633814000000012</v>
      </c>
      <c r="S382" s="181">
        <v>116.91721099999999</v>
      </c>
      <c r="T382" s="181">
        <v>-329.26052749999997</v>
      </c>
      <c r="U382" s="181">
        <v>-284.15705000000003</v>
      </c>
      <c r="V382" s="181">
        <v>-408.3714228</v>
      </c>
      <c r="W382" s="181">
        <v>-159.73428799999999</v>
      </c>
      <c r="X382" s="181">
        <v>53.324969500000009</v>
      </c>
      <c r="Y382" s="182">
        <v>-699.58640280000009</v>
      </c>
      <c r="Z382" s="183">
        <v>364.50440599999996</v>
      </c>
      <c r="AA382" s="181">
        <v>-189.53084980000003</v>
      </c>
      <c r="AB382" s="181">
        <v>-184.96530139999999</v>
      </c>
      <c r="AC382" s="181">
        <v>257.01164040000003</v>
      </c>
      <c r="AD382" s="181">
        <v>564.13845839999988</v>
      </c>
      <c r="AE382" s="181">
        <v>455.78852000000006</v>
      </c>
      <c r="AF382" s="181">
        <v>1741.8611853999998</v>
      </c>
      <c r="AG382" s="181">
        <v>1359.0885565999999</v>
      </c>
      <c r="AH382" s="181">
        <v>941.70741919999989</v>
      </c>
      <c r="AI382" s="181">
        <v>689.48395040000014</v>
      </c>
      <c r="AJ382" s="181">
        <v>1001.8913020000001</v>
      </c>
      <c r="AK382" s="182">
        <v>1043.2579294</v>
      </c>
      <c r="AL382" s="183">
        <v>1597.5871810886399</v>
      </c>
      <c r="AM382" s="181">
        <v>1081.2047828092248</v>
      </c>
      <c r="AN382" s="181">
        <v>2675.1700513008</v>
      </c>
      <c r="AO382" s="181">
        <v>1421.76234449554</v>
      </c>
      <c r="AP382" s="181">
        <v>1025.2668541087999</v>
      </c>
      <c r="AQ382" s="181">
        <v>146.59594544172</v>
      </c>
      <c r="AR382" s="181">
        <v>437.57669325876003</v>
      </c>
      <c r="AS382" s="181">
        <v>85.146086380360003</v>
      </c>
      <c r="AT382" s="181">
        <v>-771.41693711276014</v>
      </c>
      <c r="AU382" s="181">
        <v>-1125.72928696128</v>
      </c>
      <c r="AV382" s="181">
        <v>-202.17274963572012</v>
      </c>
      <c r="AW382" s="182">
        <v>9063.6388509264016</v>
      </c>
      <c r="AX382" s="183">
        <v>-845.97837592000008</v>
      </c>
      <c r="AY382" s="181">
        <v>-395.4757397699999</v>
      </c>
      <c r="AZ382" s="181">
        <v>-1683.6518854699996</v>
      </c>
      <c r="BA382" s="181">
        <v>9926.3845098000002</v>
      </c>
      <c r="BB382" s="181">
        <v>468.86357600999992</v>
      </c>
      <c r="BC382" s="181">
        <v>-1846.5796618000002</v>
      </c>
      <c r="BD382" s="181">
        <v>-236.48178279999993</v>
      </c>
      <c r="BE382" s="181">
        <v>62.743856719999926</v>
      </c>
      <c r="BF382" s="181">
        <v>-51.10641799999992</v>
      </c>
      <c r="BG382" s="181">
        <v>-2089.0042428500001</v>
      </c>
      <c r="BH382" s="181">
        <v>1360.84232808</v>
      </c>
      <c r="BI382" s="182">
        <v>-3877.164920221227</v>
      </c>
      <c r="BJ382" s="183">
        <v>-318.82757400000003</v>
      </c>
      <c r="BK382" s="181">
        <v>400.40300000000002</v>
      </c>
      <c r="BL382" s="181">
        <v>36.1</v>
      </c>
      <c r="BM382" s="181">
        <v>-10149.398999999999</v>
      </c>
      <c r="BN382" s="181">
        <v>520.50599999999997</v>
      </c>
      <c r="BO382" s="181">
        <v>221.06000048828142</v>
      </c>
      <c r="BP382" s="181">
        <v>113.75388007202145</v>
      </c>
      <c r="BQ382" s="181">
        <v>-497.27761042846743</v>
      </c>
      <c r="BR382" s="181">
        <v>116.01322368530312</v>
      </c>
      <c r="BS382" s="181">
        <v>-11.071607905273442</v>
      </c>
      <c r="BT382" s="181">
        <v>1131.6794399999999</v>
      </c>
      <c r="BU382" s="182">
        <v>739.80910000000006</v>
      </c>
      <c r="BV382" s="183">
        <v>21.677325988374854</v>
      </c>
      <c r="BW382" s="181">
        <v>135.67474305622389</v>
      </c>
      <c r="BX382" s="181">
        <v>-76.22689737677571</v>
      </c>
      <c r="BY382" s="181">
        <v>59.665542320074913</v>
      </c>
      <c r="BZ382" s="181">
        <v>743.45762673157401</v>
      </c>
      <c r="CA382" s="181">
        <v>2730.6118585176059</v>
      </c>
      <c r="CB382" s="181">
        <v>-290.97391535902972</v>
      </c>
      <c r="CC382" s="181">
        <v>467.25669568209776</v>
      </c>
      <c r="CD382" s="181">
        <v>4160.6183123467217</v>
      </c>
      <c r="CE382" s="181">
        <v>-296.20879868808993</v>
      </c>
      <c r="CF382" s="181">
        <v>100.98638659039405</v>
      </c>
      <c r="CG382" s="182">
        <v>-166.88750005556713</v>
      </c>
      <c r="CH382" s="183">
        <v>-890.39679307603535</v>
      </c>
      <c r="CI382" s="181">
        <v>-393.18031999999999</v>
      </c>
      <c r="CJ382" s="181">
        <v>-494.13937155999997</v>
      </c>
      <c r="CK382" s="181">
        <v>-4493.14779344</v>
      </c>
      <c r="CL382" s="181">
        <v>-740.10518291804681</v>
      </c>
      <c r="CM382" s="181">
        <v>9085.3804355756638</v>
      </c>
      <c r="CN382" s="181">
        <v>398.59988253999995</v>
      </c>
      <c r="CO382" s="181">
        <v>168.81379432000011</v>
      </c>
      <c r="CP382" s="181">
        <v>2392.1825368599998</v>
      </c>
      <c r="CQ382" s="181">
        <v>-457.88712646000005</v>
      </c>
      <c r="CR382" s="181">
        <v>-479.02426922000006</v>
      </c>
      <c r="CS382" s="182">
        <v>1945.0588579799999</v>
      </c>
      <c r="CT382" s="183">
        <v>-221.12131445793008</v>
      </c>
      <c r="CU382" s="181">
        <v>-360.93643769072651</v>
      </c>
      <c r="CV382" s="181">
        <v>3190.1700128004713</v>
      </c>
      <c r="CW382" s="181">
        <v>267.04742066884654</v>
      </c>
      <c r="CX382" s="181">
        <v>-278.90073273812533</v>
      </c>
      <c r="CY382" s="181">
        <v>2617.4304173286232</v>
      </c>
      <c r="CZ382" s="181">
        <v>-402.8220779085176</v>
      </c>
      <c r="DA382" s="181">
        <v>228.35280201685705</v>
      </c>
      <c r="DB382" s="181">
        <v>2539.8629794521134</v>
      </c>
      <c r="DC382" s="181">
        <v>-154.94893430159479</v>
      </c>
      <c r="DD382" s="181">
        <v>-100.56850668131712</v>
      </c>
      <c r="DE382" s="182">
        <v>-7429.5297456183343</v>
      </c>
      <c r="DF382" s="183">
        <v>-594.23309831528775</v>
      </c>
      <c r="DG382" s="181">
        <v>-377.89701701114558</v>
      </c>
      <c r="DH382" s="181">
        <v>-1694.2618949294911</v>
      </c>
      <c r="DI382" s="181">
        <v>-205.82544922551054</v>
      </c>
      <c r="DJ382" s="181">
        <v>-164.51897448086771</v>
      </c>
      <c r="DK382" s="181">
        <v>-2227.3079915739468</v>
      </c>
      <c r="DL382" s="181">
        <v>-1222.9534209850876</v>
      </c>
      <c r="DM382" s="181">
        <v>-195.45183834278646</v>
      </c>
      <c r="DN382" s="181">
        <v>-1328.4953750893706</v>
      </c>
      <c r="DO382" s="181">
        <v>-290.61729357374787</v>
      </c>
      <c r="DP382" s="181">
        <v>88.728325441232627</v>
      </c>
      <c r="DQ382" s="182">
        <v>-1023.987754968036</v>
      </c>
      <c r="DR382" s="183">
        <v>-880.21721716128457</v>
      </c>
      <c r="DS382" s="181">
        <v>-118.83052383379997</v>
      </c>
      <c r="DT382" s="181">
        <v>-1447.4263509036</v>
      </c>
      <c r="DU382" s="181">
        <v>-114.16403581837602</v>
      </c>
      <c r="DV382" s="181">
        <v>-457.84017688020003</v>
      </c>
      <c r="DW382" s="181">
        <v>-2833.4108867602909</v>
      </c>
      <c r="DX382" s="181">
        <v>-5534.7465608000002</v>
      </c>
      <c r="DY382" s="181">
        <v>204.739605853</v>
      </c>
      <c r="DZ382" s="181">
        <v>-267.84003488000002</v>
      </c>
      <c r="EA382" s="181">
        <v>201.29451917362638</v>
      </c>
      <c r="EB382" s="181">
        <v>-133.46618627999999</v>
      </c>
      <c r="EC382" s="182">
        <v>-14311.829883260001</v>
      </c>
      <c r="ED382" s="183">
        <v>-45.254654400000085</v>
      </c>
      <c r="EE382" s="181">
        <v>-209.64657887812501</v>
      </c>
      <c r="EF382" s="181">
        <v>328.27343880000001</v>
      </c>
      <c r="EG382" s="181">
        <v>-304.95247166953914</v>
      </c>
      <c r="EH382" s="181">
        <v>730.93617619666713</v>
      </c>
      <c r="EI382" s="181">
        <v>363.05543012234796</v>
      </c>
      <c r="EJ382" s="181">
        <v>322.77110261145606</v>
      </c>
      <c r="EK382" s="181">
        <v>171.96781328636797</v>
      </c>
      <c r="EL382" s="181">
        <v>429.48233070607597</v>
      </c>
      <c r="EM382" s="181">
        <v>13755.098802657183</v>
      </c>
      <c r="EN382" s="181">
        <v>1528.2997349068733</v>
      </c>
      <c r="EO382" s="182">
        <v>-6703.2219031522245</v>
      </c>
      <c r="EP382" s="183">
        <v>-6294.2085431642745</v>
      </c>
      <c r="EQ382" s="181">
        <v>333.9769640534081</v>
      </c>
      <c r="ER382" s="181">
        <v>10.386872171854339</v>
      </c>
      <c r="ES382" s="181">
        <v>-2100.2727928033369</v>
      </c>
      <c r="ET382" s="181">
        <v>227.01631074146442</v>
      </c>
      <c r="EU382" s="181">
        <v>-361.32845912441451</v>
      </c>
      <c r="EV382" s="181">
        <v>638.86569079604556</v>
      </c>
      <c r="EW382" s="181">
        <v>2351.0478246565922</v>
      </c>
      <c r="EX382" s="181">
        <v>747.45519774669197</v>
      </c>
      <c r="EY382" s="181">
        <v>1146.2655073598478</v>
      </c>
      <c r="EZ382" s="181">
        <v>2196.8923320386839</v>
      </c>
      <c r="FA382" s="182">
        <v>1029.8552718835188</v>
      </c>
      <c r="FB382" s="183">
        <v>1088.3238228066539</v>
      </c>
      <c r="FC382" s="181">
        <v>1582.6114257253109</v>
      </c>
      <c r="FD382" s="181">
        <v>903.32452303478863</v>
      </c>
      <c r="FE382" s="181">
        <v>1796.697732721392</v>
      </c>
      <c r="FF382" s="181">
        <v>1075.466511552941</v>
      </c>
      <c r="FG382" s="181">
        <v>947.51431853028009</v>
      </c>
      <c r="FH382" s="181">
        <v>985.4451190581841</v>
      </c>
      <c r="FI382" s="181">
        <v>2166.4411969757798</v>
      </c>
      <c r="FJ382" s="181">
        <v>1737.4443216871998</v>
      </c>
      <c r="FK382" s="181">
        <v>506.09179232929807</v>
      </c>
      <c r="FL382" s="181">
        <v>-522.23590699498004</v>
      </c>
      <c r="FM382" s="182">
        <v>1053.6568151477529</v>
      </c>
      <c r="FN382" s="183">
        <v>16.265899999999966</v>
      </c>
      <c r="FO382" s="181">
        <v>629.70519999999999</v>
      </c>
      <c r="FP382" s="181">
        <v>26.793199999999981</v>
      </c>
      <c r="FQ382" s="181">
        <v>663.02280000000007</v>
      </c>
      <c r="FR382" s="181">
        <v>81.676500000000061</v>
      </c>
      <c r="FS382" s="181">
        <v>161.12929999999994</v>
      </c>
      <c r="FT382" s="181">
        <v>-98.933900000000023</v>
      </c>
      <c r="FU382" s="181">
        <v>324.62859999999995</v>
      </c>
      <c r="FV382" s="181">
        <v>45.745099999999951</v>
      </c>
      <c r="FW382" s="181">
        <v>1262.7968999999998</v>
      </c>
      <c r="FX382" s="181">
        <v>445.73509999999999</v>
      </c>
      <c r="FY382" s="182">
        <v>3616.9117999999999</v>
      </c>
      <c r="FZ382" s="183">
        <v>685.10865516000001</v>
      </c>
      <c r="GA382" s="181">
        <v>3471.8045399299999</v>
      </c>
      <c r="GB382" s="181">
        <v>1957.2857471700004</v>
      </c>
      <c r="GC382" s="181">
        <v>245.68111549</v>
      </c>
      <c r="GD382" s="181">
        <v>1346.5427023099999</v>
      </c>
      <c r="GE382" s="181">
        <v>2620.7377705899999</v>
      </c>
      <c r="GF382" s="181">
        <v>631.96372949000033</v>
      </c>
      <c r="GG382" s="181">
        <v>1063.0099293500002</v>
      </c>
      <c r="GH382" s="181">
        <v>482.82565458999994</v>
      </c>
      <c r="GI382" s="181">
        <v>1438.8497925200002</v>
      </c>
      <c r="GJ382" s="181">
        <v>1280.32885715</v>
      </c>
      <c r="GK382" s="182">
        <v>3787.5649896099994</v>
      </c>
      <c r="GL382" s="183">
        <v>-271.03673673000009</v>
      </c>
      <c r="GM382" s="181">
        <v>1999.9614328999999</v>
      </c>
      <c r="GN382" s="181">
        <v>3285.2938154600001</v>
      </c>
      <c r="GO382" s="181">
        <v>2927.3461671499999</v>
      </c>
      <c r="GP382" s="181">
        <v>3639.9309027999998</v>
      </c>
      <c r="GQ382" s="181">
        <v>1105.9210888200005</v>
      </c>
      <c r="GR382" s="181">
        <v>8344.9150022699996</v>
      </c>
      <c r="GS382" s="181">
        <v>3253.588179490001</v>
      </c>
      <c r="GT382" s="181">
        <v>1716.35157632</v>
      </c>
      <c r="GU382" s="181">
        <v>-965.92681795999988</v>
      </c>
      <c r="GV382" s="181">
        <v>2159.2295027699997</v>
      </c>
      <c r="GW382" s="182">
        <v>2234.2770649700001</v>
      </c>
      <c r="GX382" s="183">
        <v>1794.4919046799996</v>
      </c>
      <c r="GY382" s="181">
        <v>200.10317452000007</v>
      </c>
      <c r="GZ382" s="181">
        <v>756.16004773999998</v>
      </c>
      <c r="HA382" s="181">
        <v>-1403.3577478199998</v>
      </c>
      <c r="HB382" s="181">
        <v>-48.616461360000017</v>
      </c>
      <c r="HC382" s="181">
        <v>1911.5620206999997</v>
      </c>
      <c r="HD382" s="181">
        <v>1512.63634682</v>
      </c>
      <c r="HE382" s="181">
        <v>-110.71738051000008</v>
      </c>
      <c r="HF382" s="181">
        <v>1584.9797335800001</v>
      </c>
      <c r="HG382" s="181">
        <v>121.12190647999998</v>
      </c>
      <c r="HH382" s="181">
        <v>341.6238115000001</v>
      </c>
      <c r="HI382" s="182">
        <v>5691.9536087299994</v>
      </c>
      <c r="HJ382" s="183">
        <v>1126.5606153400006</v>
      </c>
      <c r="HK382" s="181">
        <v>3589.4298784699999</v>
      </c>
      <c r="HL382" s="181">
        <v>-37.400425929999997</v>
      </c>
      <c r="HM382" s="181">
        <v>672.59834025000009</v>
      </c>
      <c r="HN382" s="181">
        <v>-78.836587360000181</v>
      </c>
      <c r="HO382" s="181">
        <v>-3329.2024322800003</v>
      </c>
      <c r="HP382" s="181">
        <v>-709.5659039599999</v>
      </c>
      <c r="HQ382" s="181">
        <v>-4672.7379631299991</v>
      </c>
      <c r="HR382" s="181">
        <v>328.30352724999995</v>
      </c>
      <c r="HS382" s="181">
        <v>1683.0524283199998</v>
      </c>
      <c r="HT382" s="181">
        <v>2052.73886309</v>
      </c>
      <c r="HU382" s="182">
        <v>2703.7678132100004</v>
      </c>
      <c r="HV382" s="183">
        <v>557.11094701000047</v>
      </c>
      <c r="HW382" s="181">
        <v>1854.4811204099999</v>
      </c>
      <c r="HX382" s="181">
        <v>2905.6039397200002</v>
      </c>
      <c r="HY382" s="181">
        <v>3804.3169109699998</v>
      </c>
      <c r="HZ382" s="181">
        <v>1464.9097005000001</v>
      </c>
      <c r="IA382" s="181">
        <v>-968.33474190000027</v>
      </c>
      <c r="IB382" s="181">
        <v>536.21652690000008</v>
      </c>
      <c r="IC382" s="181">
        <v>-160.67662339999987</v>
      </c>
      <c r="ID382" s="181">
        <v>500.52517407000005</v>
      </c>
      <c r="IE382" s="181">
        <v>3846.5531284599992</v>
      </c>
      <c r="IF382" s="181">
        <v>733.64540348000014</v>
      </c>
      <c r="IG382" s="182">
        <v>1287.9814614200002</v>
      </c>
      <c r="IH382" s="183">
        <v>666.77816803000007</v>
      </c>
      <c r="II382" s="181">
        <v>816.76758055000005</v>
      </c>
      <c r="IJ382" s="181">
        <v>338.66644838000008</v>
      </c>
      <c r="IK382" s="181">
        <v>1713.4321577399994</v>
      </c>
      <c r="IL382" s="181">
        <v>-1330.0949164099995</v>
      </c>
      <c r="IM382" s="181">
        <v>-98.040984490000298</v>
      </c>
      <c r="IN382" s="181">
        <v>1287.3142841000001</v>
      </c>
      <c r="IO382" s="181">
        <v>1948.7136618099996</v>
      </c>
      <c r="IP382" s="181">
        <v>615.8163894099996</v>
      </c>
      <c r="IQ382" s="181">
        <v>390.21581459000009</v>
      </c>
      <c r="IR382" s="181">
        <v>-3353.0045630400004</v>
      </c>
      <c r="IS382" s="182">
        <v>1567.7697068699999</v>
      </c>
      <c r="IT382" s="181">
        <v>-3733.1447373700003</v>
      </c>
      <c r="IU382" s="181">
        <v>-1565.6225658100002</v>
      </c>
      <c r="IV382" s="181">
        <v>-6425.5895061699994</v>
      </c>
      <c r="IW382" s="181">
        <v>-306.7419512899998</v>
      </c>
      <c r="IX382" s="181">
        <v>-652.01411222000002</v>
      </c>
      <c r="IY382" s="181">
        <v>-69.835452270000062</v>
      </c>
      <c r="IZ382" s="181">
        <v>-962.10425107000003</v>
      </c>
      <c r="JA382" s="181">
        <v>1570.9822053700002</v>
      </c>
      <c r="JB382" s="181">
        <v>-147.97357335000007</v>
      </c>
      <c r="JC382" s="181">
        <v>-2122.1121409300004</v>
      </c>
      <c r="JD382" s="181">
        <v>-233.58608664000005</v>
      </c>
      <c r="JE382" s="182">
        <v>2766.1008197099995</v>
      </c>
      <c r="JF382" s="183">
        <v>409.05752576000032</v>
      </c>
      <c r="JG382" s="181">
        <v>-1971.6892405500002</v>
      </c>
      <c r="JH382" s="181">
        <v>-616.64508044000024</v>
      </c>
      <c r="JI382" s="181">
        <v>-1959.8221683800002</v>
      </c>
      <c r="JJ382" s="181">
        <v>147.32723516000001</v>
      </c>
      <c r="JK382" s="181">
        <v>-1709.0874359299999</v>
      </c>
      <c r="JL382" s="181">
        <v>-1028.4622713000001</v>
      </c>
      <c r="JM382" s="181">
        <v>-454.92294183999996</v>
      </c>
      <c r="JN382" s="181">
        <v>-1216.0853968399999</v>
      </c>
      <c r="JO382" s="181">
        <v>-934.95537316000014</v>
      </c>
      <c r="JP382" s="181">
        <v>374.42780114999994</v>
      </c>
      <c r="JQ382" s="181">
        <v>3751.5918508999994</v>
      </c>
      <c r="JR382" s="183">
        <v>-1850.3207164299995</v>
      </c>
      <c r="JS382" s="181">
        <v>-2327.8576161799997</v>
      </c>
      <c r="JT382" s="181">
        <v>-1564.2466315999998</v>
      </c>
      <c r="JU382" s="181">
        <v>-817.94022666000012</v>
      </c>
      <c r="JV382" s="181">
        <v>-1180.2920123900003</v>
      </c>
      <c r="JW382" s="181">
        <v>-447.75528803999975</v>
      </c>
      <c r="JX382" s="181">
        <v>-654.70374492000008</v>
      </c>
      <c r="JY382" s="181">
        <v>447.62112558000024</v>
      </c>
      <c r="JZ382" s="181">
        <v>1233.45729411</v>
      </c>
      <c r="KA382" s="181">
        <v>-720.09843693999994</v>
      </c>
      <c r="KB382" s="181">
        <v>-12.855586549999774</v>
      </c>
      <c r="KC382" s="181">
        <v>-1622.7454734200005</v>
      </c>
      <c r="KD382" s="183">
        <v>-566.92098866000003</v>
      </c>
      <c r="KE382" s="181">
        <v>-953.16736594999986</v>
      </c>
      <c r="KF382" s="181">
        <v>-300.7732066799997</v>
      </c>
      <c r="KG382" s="181">
        <v>-670.83491887000002</v>
      </c>
      <c r="KH382" s="181">
        <v>1377.14238974</v>
      </c>
      <c r="KI382" s="181">
        <v>2784.153673679999</v>
      </c>
      <c r="KJ382" s="181">
        <v>1450.8168710599998</v>
      </c>
      <c r="KK382" s="181">
        <v>2415.4761116400009</v>
      </c>
      <c r="KL382" s="181">
        <v>190.23387007999915</v>
      </c>
      <c r="KM382" s="181">
        <v>-361.21447794000011</v>
      </c>
      <c r="KN382" s="181">
        <v>-1360.5557391400002</v>
      </c>
      <c r="KO382" s="181">
        <v>-15021.085632509999</v>
      </c>
      <c r="KP382" s="183">
        <v>1263.0071385200001</v>
      </c>
      <c r="KQ382" s="181">
        <v>739.60109774000011</v>
      </c>
      <c r="KR382" s="181">
        <v>3494.6811049200001</v>
      </c>
      <c r="KS382" s="181">
        <v>-2476.8429847999996</v>
      </c>
      <c r="KT382" s="181">
        <v>-3767.7426606399999</v>
      </c>
      <c r="KU382" s="181">
        <v>-2894.6813532199999</v>
      </c>
      <c r="KV382" s="181">
        <v>-1391.2446061599999</v>
      </c>
      <c r="KW382" s="181">
        <v>-1668.80825826</v>
      </c>
      <c r="KX382" s="181">
        <v>-2256.2224227799998</v>
      </c>
      <c r="KY382" s="181">
        <v>-1050.1729462100002</v>
      </c>
      <c r="KZ382" s="181">
        <v>539.04541798999992</v>
      </c>
      <c r="LA382" s="181">
        <v>3240.2195865600006</v>
      </c>
      <c r="LB382" s="183">
        <v>-796.97619191000001</v>
      </c>
      <c r="LC382" s="181">
        <v>1669.6947884599999</v>
      </c>
      <c r="LD382" s="181">
        <v>528.19336744000032</v>
      </c>
      <c r="LE382" s="181">
        <v>-14.827806170000054</v>
      </c>
      <c r="LF382" s="181">
        <v>61.414625969999847</v>
      </c>
      <c r="LG382" s="181">
        <v>1195.66620444</v>
      </c>
      <c r="LH382" s="181">
        <v>1469.5379669200001</v>
      </c>
      <c r="LI382" s="181">
        <v>230.45961595999989</v>
      </c>
      <c r="LJ382" s="181">
        <v>655.69639965999988</v>
      </c>
      <c r="LK382" s="181">
        <v>1651.5250812299998</v>
      </c>
      <c r="LL382" s="181">
        <v>1300.64857263</v>
      </c>
      <c r="LM382" s="181">
        <v>638.59028358000023</v>
      </c>
      <c r="LN382" s="183">
        <v>-14.329280319999903</v>
      </c>
      <c r="LO382" s="181">
        <v>652.15618138000013</v>
      </c>
      <c r="LP382" s="181">
        <v>1421.5401042999999</v>
      </c>
      <c r="LQ382" s="181">
        <v>1066.0498298700004</v>
      </c>
      <c r="LR382" s="181">
        <v>226.94301119000005</v>
      </c>
      <c r="LS382" s="181">
        <v>-802.32610633999946</v>
      </c>
      <c r="LT382" s="181">
        <v>500.47755215000018</v>
      </c>
      <c r="LU382" s="181">
        <v>860.88954889000001</v>
      </c>
      <c r="LV382" s="181">
        <v>-291.08990362999992</v>
      </c>
      <c r="LW382" s="181">
        <v>782.15829573000087</v>
      </c>
      <c r="LX382" s="181">
        <v>-691.03380234999975</v>
      </c>
      <c r="LY382" s="181">
        <v>2090.985516830001</v>
      </c>
      <c r="LZ382" s="183">
        <v>443.09055318000003</v>
      </c>
      <c r="MA382" s="181">
        <v>452.78313761999999</v>
      </c>
      <c r="MB382" s="181">
        <v>-187.35579712000012</v>
      </c>
      <c r="MC382" s="181">
        <v>-2404.8867332300001</v>
      </c>
      <c r="MD382" s="181">
        <v>645.2648129199996</v>
      </c>
      <c r="ME382" s="181">
        <v>163.05104056999963</v>
      </c>
      <c r="MF382" s="181">
        <v>680.84367014000031</v>
      </c>
      <c r="MG382" s="181">
        <v>679.99608487</v>
      </c>
      <c r="MH382" s="181">
        <v>-131.72510013000019</v>
      </c>
      <c r="MI382" s="181">
        <v>1076.0093229399999</v>
      </c>
      <c r="MJ382" s="181">
        <v>1553.2749484600006</v>
      </c>
      <c r="MK382" s="181">
        <v>3452.0939689399997</v>
      </c>
      <c r="ML382" s="183">
        <v>-717.69625364000012</v>
      </c>
      <c r="MM382" s="181">
        <v>1232.83033716</v>
      </c>
      <c r="MN382" s="181">
        <v>-664.21908292000035</v>
      </c>
      <c r="MO382" s="181">
        <v>110.48387415000049</v>
      </c>
      <c r="MP382" s="181">
        <v>176.83920231999969</v>
      </c>
      <c r="MQ382" s="181">
        <v>1858.6457391099998</v>
      </c>
      <c r="MR382" s="181">
        <v>821.98893641000006</v>
      </c>
      <c r="MS382" s="181">
        <v>1333.8235334699998</v>
      </c>
      <c r="MT382" s="181">
        <v>-481.68828294999969</v>
      </c>
      <c r="MU382" s="181">
        <v>-669.07282557000042</v>
      </c>
      <c r="MV382" s="181">
        <v>906.54039278000016</v>
      </c>
      <c r="MW382" s="181">
        <v>-2162.9549494299999</v>
      </c>
      <c r="MX382" s="183">
        <v>1026.2153297399998</v>
      </c>
      <c r="MY382" s="181">
        <v>497.68293856999998</v>
      </c>
      <c r="MZ382" s="245">
        <v>-1042.3428873</v>
      </c>
    </row>
    <row r="383" spans="1:364" s="9" customFormat="1" ht="13.25" customHeight="1" x14ac:dyDescent="0.35">
      <c r="A383" s="100" t="s">
        <v>102</v>
      </c>
      <c r="B383" s="166">
        <v>361.97300000000001</v>
      </c>
      <c r="C383" s="167">
        <v>260.75</v>
      </c>
      <c r="D383" s="167">
        <v>189.703</v>
      </c>
      <c r="E383" s="167">
        <v>229.95050000000001</v>
      </c>
      <c r="F383" s="167">
        <v>380.25</v>
      </c>
      <c r="G383" s="167">
        <v>437.38749999999999</v>
      </c>
      <c r="H383" s="167">
        <v>352.33800000000002</v>
      </c>
      <c r="I383" s="167">
        <v>774.6875</v>
      </c>
      <c r="J383" s="167">
        <v>680.255</v>
      </c>
      <c r="K383" s="167">
        <v>531.2405</v>
      </c>
      <c r="L383" s="167">
        <v>533.78800000000001</v>
      </c>
      <c r="M383" s="168">
        <v>740.58399999999995</v>
      </c>
      <c r="N383" s="166">
        <v>725.17685779999999</v>
      </c>
      <c r="O383" s="167">
        <v>371.34241099999997</v>
      </c>
      <c r="P383" s="167">
        <v>302.88548959999997</v>
      </c>
      <c r="Q383" s="167">
        <v>319.19689820000002</v>
      </c>
      <c r="R383" s="167">
        <v>514.01181399999996</v>
      </c>
      <c r="S383" s="167">
        <v>562.81021099999998</v>
      </c>
      <c r="T383" s="167">
        <v>493.75647250000003</v>
      </c>
      <c r="U383" s="167">
        <v>458.25895000000003</v>
      </c>
      <c r="V383" s="167">
        <v>431.40057719999999</v>
      </c>
      <c r="W383" s="167">
        <v>592.66471200000001</v>
      </c>
      <c r="X383" s="167">
        <v>594.12196949999998</v>
      </c>
      <c r="Y383" s="168">
        <v>618.54159719999996</v>
      </c>
      <c r="Z383" s="166">
        <v>901.40140599999995</v>
      </c>
      <c r="AA383" s="167">
        <v>421.81815019999993</v>
      </c>
      <c r="AB383" s="167">
        <v>462.86369860000002</v>
      </c>
      <c r="AC383" s="167">
        <v>1273.4996403999999</v>
      </c>
      <c r="AD383" s="167">
        <v>1028.0354583999999</v>
      </c>
      <c r="AE383" s="167">
        <v>1374.56052</v>
      </c>
      <c r="AF383" s="167">
        <v>2427.1691854000001</v>
      </c>
      <c r="AG383" s="167">
        <v>1897.3225566000001</v>
      </c>
      <c r="AH383" s="167">
        <v>1970.6374192000001</v>
      </c>
      <c r="AI383" s="167">
        <v>2109.2759504000001</v>
      </c>
      <c r="AJ383" s="167">
        <v>1694.7173020000002</v>
      </c>
      <c r="AK383" s="168">
        <v>2196.6369293999996</v>
      </c>
      <c r="AL383" s="166">
        <v>2333.6026810886401</v>
      </c>
      <c r="AM383" s="167">
        <v>1941.1272828092244</v>
      </c>
      <c r="AN383" s="167">
        <v>3810.6720513007999</v>
      </c>
      <c r="AO383" s="167">
        <v>2407.6018444955398</v>
      </c>
      <c r="AP383" s="167">
        <v>1716.3533541088</v>
      </c>
      <c r="AQ383" s="167">
        <v>1447.8309454417201</v>
      </c>
      <c r="AR383" s="167">
        <v>1855.0611932587601</v>
      </c>
      <c r="AS383" s="167">
        <v>1991.31458638036</v>
      </c>
      <c r="AT383" s="167">
        <v>1599.30306288724</v>
      </c>
      <c r="AU383" s="167">
        <v>1617.0197130387201</v>
      </c>
      <c r="AV383" s="167">
        <v>1386.6407503642799</v>
      </c>
      <c r="AW383" s="168">
        <v>11298.728850926402</v>
      </c>
      <c r="AX383" s="166">
        <v>1100.4786240799999</v>
      </c>
      <c r="AY383" s="167">
        <v>1124.8442602300001</v>
      </c>
      <c r="AZ383" s="167">
        <v>1895.4011145299999</v>
      </c>
      <c r="BA383" s="167">
        <v>11012.9100098</v>
      </c>
      <c r="BB383" s="167">
        <v>1741.9875760099999</v>
      </c>
      <c r="BC383" s="167">
        <v>1368.8113382000001</v>
      </c>
      <c r="BD383" s="167">
        <v>1282.9217172000001</v>
      </c>
      <c r="BE383" s="167">
        <v>1494.7568567200001</v>
      </c>
      <c r="BF383" s="167">
        <v>1408.4805819999999</v>
      </c>
      <c r="BG383" s="167">
        <v>1066.8392571499999</v>
      </c>
      <c r="BH383" s="167">
        <v>2227.3433280800004</v>
      </c>
      <c r="BI383" s="168">
        <v>2729.0797346860004</v>
      </c>
      <c r="BJ383" s="166">
        <v>727.50942599999996</v>
      </c>
      <c r="BK383" s="167">
        <v>1088.3</v>
      </c>
      <c r="BL383" s="167">
        <v>1113.915</v>
      </c>
      <c r="BM383" s="167">
        <v>1449.548</v>
      </c>
      <c r="BN383" s="167">
        <v>1367.2850000000001</v>
      </c>
      <c r="BO383" s="167">
        <v>1841.68</v>
      </c>
      <c r="BP383" s="167">
        <v>1183.8883999999998</v>
      </c>
      <c r="BQ383" s="167">
        <v>877.2643599999999</v>
      </c>
      <c r="BR383" s="167">
        <v>1368.4410399999999</v>
      </c>
      <c r="BS383" s="167">
        <v>1139.8091200000001</v>
      </c>
      <c r="BT383" s="167">
        <v>1921.17644</v>
      </c>
      <c r="BU383" s="168">
        <v>1847.1461000000002</v>
      </c>
      <c r="BV383" s="166">
        <v>1375.3483259883749</v>
      </c>
      <c r="BW383" s="167">
        <v>1118.2787430562237</v>
      </c>
      <c r="BX383" s="167">
        <v>1002.2991026232243</v>
      </c>
      <c r="BY383" s="167">
        <v>873.59954232007499</v>
      </c>
      <c r="BZ383" s="167">
        <v>1728.9336267315741</v>
      </c>
      <c r="CA383" s="167">
        <v>3896.955858517606</v>
      </c>
      <c r="CB383" s="167">
        <v>1086.2050846409702</v>
      </c>
      <c r="CC383" s="167">
        <v>1414.4036956820978</v>
      </c>
      <c r="CD383" s="167">
        <v>5447.1668091728943</v>
      </c>
      <c r="CE383" s="167">
        <v>938.68570131191007</v>
      </c>
      <c r="CF383" s="167">
        <v>1224.5448865903941</v>
      </c>
      <c r="CG383" s="168">
        <v>931.57184294675221</v>
      </c>
      <c r="CH383" s="166">
        <v>485.44062885999995</v>
      </c>
      <c r="CI383" s="167">
        <v>611.11667999999997</v>
      </c>
      <c r="CJ383" s="167">
        <v>736.62262843999997</v>
      </c>
      <c r="CK383" s="167">
        <v>882.57220656000004</v>
      </c>
      <c r="CL383" s="167">
        <v>585.5982094159375</v>
      </c>
      <c r="CM383" s="167">
        <v>10705.843435575664</v>
      </c>
      <c r="CN383" s="167">
        <v>2109.9935825399998</v>
      </c>
      <c r="CO383" s="167">
        <v>1427.20749432</v>
      </c>
      <c r="CP383" s="167">
        <v>3532.2520368599999</v>
      </c>
      <c r="CQ383" s="167">
        <v>901.98967354000001</v>
      </c>
      <c r="CR383" s="167">
        <v>643.63903077999987</v>
      </c>
      <c r="CS383" s="168">
        <v>4538.0018579799998</v>
      </c>
      <c r="CT383" s="166">
        <v>811.12998554207002</v>
      </c>
      <c r="CU383" s="167">
        <v>604.96566230927351</v>
      </c>
      <c r="CV383" s="167">
        <v>4585.6717261061349</v>
      </c>
      <c r="CW383" s="167">
        <v>1435.9254206688465</v>
      </c>
      <c r="CX383" s="167">
        <v>622.54196726187479</v>
      </c>
      <c r="CY383" s="167">
        <v>10051.151898065928</v>
      </c>
      <c r="CZ383" s="167">
        <v>1085.9230220914824</v>
      </c>
      <c r="DA383" s="167">
        <v>963.1197020168571</v>
      </c>
      <c r="DB383" s="167">
        <v>4763.4849094447891</v>
      </c>
      <c r="DC383" s="167">
        <v>656.50242595231146</v>
      </c>
      <c r="DD383" s="167">
        <v>986.9492584554016</v>
      </c>
      <c r="DE383" s="168">
        <v>1108.9516115960223</v>
      </c>
      <c r="DF383" s="166">
        <v>540.94576818861844</v>
      </c>
      <c r="DG383" s="167">
        <v>437.27103665096382</v>
      </c>
      <c r="DH383" s="167">
        <v>643.23840507050897</v>
      </c>
      <c r="DI383" s="167">
        <v>866.74455077448931</v>
      </c>
      <c r="DJ383" s="167">
        <v>693.00812551913225</v>
      </c>
      <c r="DK383" s="167">
        <v>1274.5756084260536</v>
      </c>
      <c r="DL383" s="167">
        <v>368.93517901491253</v>
      </c>
      <c r="DM383" s="167">
        <v>547.64676165721357</v>
      </c>
      <c r="DN383" s="167">
        <v>323.92432491062942</v>
      </c>
      <c r="DO383" s="167">
        <v>499.31410642625218</v>
      </c>
      <c r="DP383" s="167">
        <v>1116.2718254412327</v>
      </c>
      <c r="DQ383" s="168">
        <v>1092.7508188600889</v>
      </c>
      <c r="DR383" s="166">
        <v>288.15368283871527</v>
      </c>
      <c r="DS383" s="167">
        <v>392.67347616620003</v>
      </c>
      <c r="DT383" s="167">
        <v>580.35794909640003</v>
      </c>
      <c r="DU383" s="167">
        <v>613.00666418162393</v>
      </c>
      <c r="DV383" s="167">
        <v>308.22002311979998</v>
      </c>
      <c r="DW383" s="167">
        <v>551.3908529980099</v>
      </c>
      <c r="DX383" s="167">
        <v>321.20533919999997</v>
      </c>
      <c r="DY383" s="167">
        <v>786.13830585299991</v>
      </c>
      <c r="DZ383" s="167">
        <v>523.63116511999999</v>
      </c>
      <c r="EA383" s="167">
        <v>1104.2385191736264</v>
      </c>
      <c r="EB383" s="167">
        <v>594.97671372000002</v>
      </c>
      <c r="EC383" s="168">
        <v>1911.7865167399998</v>
      </c>
      <c r="ED383" s="166">
        <v>1280.9324455999999</v>
      </c>
      <c r="EE383" s="167">
        <v>775.11685120000004</v>
      </c>
      <c r="EF383" s="167">
        <v>1269.2752387999999</v>
      </c>
      <c r="EG383" s="167">
        <v>739.77741475624237</v>
      </c>
      <c r="EH383" s="167">
        <v>1990.6814007327998</v>
      </c>
      <c r="EI383" s="167">
        <v>1289.6100301223478</v>
      </c>
      <c r="EJ383" s="167">
        <v>1005.6719026114561</v>
      </c>
      <c r="EK383" s="167">
        <v>434.61431328636803</v>
      </c>
      <c r="EL383" s="167">
        <v>1180.9972307060759</v>
      </c>
      <c r="EM383" s="167">
        <v>14538.160402755972</v>
      </c>
      <c r="EN383" s="167">
        <v>1955.7988252389046</v>
      </c>
      <c r="EO383" s="168">
        <v>789.31109684777527</v>
      </c>
      <c r="EP383" s="166">
        <v>384.48187744119627</v>
      </c>
      <c r="EQ383" s="167">
        <v>581.13536405340801</v>
      </c>
      <c r="ER383" s="167">
        <v>1065.5586217812292</v>
      </c>
      <c r="ES383" s="167">
        <v>678.60860722107407</v>
      </c>
      <c r="ET383" s="167">
        <v>726.87283057254967</v>
      </c>
      <c r="EU383" s="167">
        <v>611.27820122714809</v>
      </c>
      <c r="EV383" s="167">
        <v>1088.5419947877449</v>
      </c>
      <c r="EW383" s="167">
        <v>3078.1449546614745</v>
      </c>
      <c r="EX383" s="167">
        <v>1597.3804977466921</v>
      </c>
      <c r="EY383" s="167">
        <v>1752.455707359848</v>
      </c>
      <c r="EZ383" s="167">
        <v>2895.7071320386835</v>
      </c>
      <c r="FA383" s="168">
        <v>1616.1854123132061</v>
      </c>
      <c r="FB383" s="166">
        <v>1491.8667027382944</v>
      </c>
      <c r="FC383" s="167">
        <v>1886.6361757497252</v>
      </c>
      <c r="FD383" s="167">
        <v>1697.6620732301012</v>
      </c>
      <c r="FE383" s="167">
        <v>2593.7579327213916</v>
      </c>
      <c r="FF383" s="167">
        <v>1646.114701640832</v>
      </c>
      <c r="FG383" s="167">
        <v>1541.5779185302802</v>
      </c>
      <c r="FH383" s="167">
        <v>1765.116319058184</v>
      </c>
      <c r="FI383" s="167">
        <v>2808.1271969757795</v>
      </c>
      <c r="FJ383" s="167">
        <v>2572.6343216871996</v>
      </c>
      <c r="FK383" s="167">
        <v>1171.4477909178599</v>
      </c>
      <c r="FL383" s="167">
        <v>600.84248308070403</v>
      </c>
      <c r="FM383" s="168">
        <v>1797.6360359386158</v>
      </c>
      <c r="FN383" s="166">
        <v>631.56869999999992</v>
      </c>
      <c r="FO383" s="167">
        <v>1171.1353999999999</v>
      </c>
      <c r="FP383" s="167">
        <v>855.6946999999999</v>
      </c>
      <c r="FQ383" s="167">
        <v>1443.1826000000001</v>
      </c>
      <c r="FR383" s="167">
        <v>1519.0753</v>
      </c>
      <c r="FS383" s="167">
        <v>1305.0762</v>
      </c>
      <c r="FT383" s="167">
        <v>1171.3936000000001</v>
      </c>
      <c r="FU383" s="167">
        <v>1089.1935000000001</v>
      </c>
      <c r="FV383" s="167">
        <v>1218.0872000000002</v>
      </c>
      <c r="FW383" s="167">
        <v>2249.1505000000002</v>
      </c>
      <c r="FX383" s="167">
        <v>1851.5887</v>
      </c>
      <c r="FY383" s="168">
        <v>5977.0238999999992</v>
      </c>
      <c r="FZ383" s="166">
        <v>1585.8900513999999</v>
      </c>
      <c r="GA383" s="167">
        <v>3938.7998594599999</v>
      </c>
      <c r="GB383" s="167">
        <v>3491.4783526300002</v>
      </c>
      <c r="GC383" s="167">
        <v>1257.9352573600002</v>
      </c>
      <c r="GD383" s="167">
        <v>2400.8778267399998</v>
      </c>
      <c r="GE383" s="167">
        <v>4272.5891104000002</v>
      </c>
      <c r="GF383" s="167">
        <v>1796.1085586800002</v>
      </c>
      <c r="GG383" s="167">
        <v>2585.99287611</v>
      </c>
      <c r="GH383" s="167">
        <v>2152.3084718399996</v>
      </c>
      <c r="GI383" s="167">
        <v>2429.5870095900004</v>
      </c>
      <c r="GJ383" s="167">
        <v>2601.0017970899999</v>
      </c>
      <c r="GK383" s="168">
        <v>6358.1247389499995</v>
      </c>
      <c r="GL383" s="166">
        <v>2474.2147599999998</v>
      </c>
      <c r="GM383" s="167">
        <v>3150.3454195700001</v>
      </c>
      <c r="GN383" s="167">
        <v>4866.7643483499996</v>
      </c>
      <c r="GO383" s="167">
        <v>4131.63078451</v>
      </c>
      <c r="GP383" s="167">
        <v>5588.3246116400005</v>
      </c>
      <c r="GQ383" s="167">
        <v>6387.5852384500004</v>
      </c>
      <c r="GR383" s="167">
        <v>9538.4612489800002</v>
      </c>
      <c r="GS383" s="167">
        <v>5597.78007368</v>
      </c>
      <c r="GT383" s="167">
        <v>3396.0812110499992</v>
      </c>
      <c r="GU383" s="167">
        <v>2752.6763898499999</v>
      </c>
      <c r="GV383" s="167">
        <v>3181.0271202099993</v>
      </c>
      <c r="GW383" s="168">
        <v>3976.50708141</v>
      </c>
      <c r="GX383" s="166">
        <v>3493.6117212899999</v>
      </c>
      <c r="GY383" s="167">
        <v>1168.0569328400002</v>
      </c>
      <c r="GZ383" s="167">
        <v>2977.1143825700005</v>
      </c>
      <c r="HA383" s="167">
        <v>976.41398490000006</v>
      </c>
      <c r="HB383" s="167">
        <v>1802.1337082099999</v>
      </c>
      <c r="HC383" s="167">
        <v>3506.0913627099999</v>
      </c>
      <c r="HD383" s="167">
        <v>2817.3180203600004</v>
      </c>
      <c r="HE383" s="167">
        <v>1707.9751661200003</v>
      </c>
      <c r="HF383" s="167">
        <v>3308.3772682299996</v>
      </c>
      <c r="HG383" s="167">
        <v>5138.5941099299998</v>
      </c>
      <c r="HH383" s="167">
        <v>2567.2328483900001</v>
      </c>
      <c r="HI383" s="168">
        <v>9570.7849461700007</v>
      </c>
      <c r="HJ383" s="166">
        <v>3465.5559881600002</v>
      </c>
      <c r="HK383" s="167">
        <v>4817.1576122799997</v>
      </c>
      <c r="HL383" s="167">
        <v>1846.0658703600002</v>
      </c>
      <c r="HM383" s="167">
        <v>3093.6698469200001</v>
      </c>
      <c r="HN383" s="167">
        <v>3528.4674441800003</v>
      </c>
      <c r="HO383" s="167">
        <v>3013.8321349400003</v>
      </c>
      <c r="HP383" s="167">
        <v>3346.2772469300003</v>
      </c>
      <c r="HQ383" s="167">
        <v>4192.8751812499995</v>
      </c>
      <c r="HR383" s="167">
        <v>3678.2202546800004</v>
      </c>
      <c r="HS383" s="167">
        <v>3560.06883096</v>
      </c>
      <c r="HT383" s="167">
        <v>4292.9414891400002</v>
      </c>
      <c r="HU383" s="168">
        <v>7681.6768226100003</v>
      </c>
      <c r="HV383" s="166">
        <v>5449.6980370800002</v>
      </c>
      <c r="HW383" s="167">
        <v>4379.4550870899993</v>
      </c>
      <c r="HX383" s="167">
        <v>5008.4524307299998</v>
      </c>
      <c r="HY383" s="167">
        <v>5664.5300783000002</v>
      </c>
      <c r="HZ383" s="167">
        <v>4110.6183717099993</v>
      </c>
      <c r="IA383" s="167">
        <v>2232.8305022499999</v>
      </c>
      <c r="IB383" s="167">
        <v>3228.0805088100001</v>
      </c>
      <c r="IC383" s="167">
        <v>3290.1081363799999</v>
      </c>
      <c r="ID383" s="167">
        <v>3847.7330908199997</v>
      </c>
      <c r="IE383" s="167">
        <v>6849.6562925199996</v>
      </c>
      <c r="IF383" s="167">
        <v>2706.8627184399998</v>
      </c>
      <c r="IG383" s="168">
        <v>4387.6381611999996</v>
      </c>
      <c r="IH383" s="166">
        <v>6230.6294063699988</v>
      </c>
      <c r="II383" s="167">
        <v>6942.1248507900009</v>
      </c>
      <c r="IJ383" s="167">
        <v>8388.5519170400003</v>
      </c>
      <c r="IK383" s="167">
        <v>7953.7045180499999</v>
      </c>
      <c r="IL383" s="167">
        <v>5164.7240801899998</v>
      </c>
      <c r="IM383" s="167">
        <v>3637.8015341800005</v>
      </c>
      <c r="IN383" s="167">
        <v>4432.0813725099997</v>
      </c>
      <c r="IO383" s="167">
        <v>4929.5228285699995</v>
      </c>
      <c r="IP383" s="167">
        <v>3725.5012465999998</v>
      </c>
      <c r="IQ383" s="167">
        <v>2791.3737249999999</v>
      </c>
      <c r="IR383" s="167">
        <v>2157.7323765000001</v>
      </c>
      <c r="IS383" s="168">
        <v>6055.9897847799994</v>
      </c>
      <c r="IT383" s="167">
        <v>2629.02125996</v>
      </c>
      <c r="IU383" s="167">
        <v>4881.8522541700004</v>
      </c>
      <c r="IV383" s="167">
        <v>2217.4734773</v>
      </c>
      <c r="IW383" s="167">
        <v>5819.5184698799994</v>
      </c>
      <c r="IX383" s="167">
        <v>2936.52920666</v>
      </c>
      <c r="IY383" s="167">
        <v>3487.0736775599999</v>
      </c>
      <c r="IZ383" s="167">
        <v>1960.69781416</v>
      </c>
      <c r="JA383" s="167">
        <v>4634.2084517499998</v>
      </c>
      <c r="JB383" s="167">
        <v>3322.6350239199996</v>
      </c>
      <c r="JC383" s="167">
        <v>2488.3147944300003</v>
      </c>
      <c r="JD383" s="167">
        <v>2175.5069809900001</v>
      </c>
      <c r="JE383" s="168">
        <v>8091.525371579999</v>
      </c>
      <c r="JF383" s="166">
        <v>3544.1711176200006</v>
      </c>
      <c r="JG383" s="167">
        <v>2464.66366427</v>
      </c>
      <c r="JH383" s="167">
        <v>6200.8992871999999</v>
      </c>
      <c r="JI383" s="167">
        <v>5018.9441259899995</v>
      </c>
      <c r="JJ383" s="167">
        <v>3768.10918399</v>
      </c>
      <c r="JK383" s="167">
        <v>2501.3573513000001</v>
      </c>
      <c r="JL383" s="167">
        <v>2175.8422169699998</v>
      </c>
      <c r="JM383" s="167">
        <v>2443.8147084999996</v>
      </c>
      <c r="JN383" s="167">
        <v>2871.6624125000003</v>
      </c>
      <c r="JO383" s="167">
        <v>2041.50721688</v>
      </c>
      <c r="JP383" s="167">
        <v>3236.24467766</v>
      </c>
      <c r="JQ383" s="167">
        <v>7636.0982870899998</v>
      </c>
      <c r="JR383" s="166">
        <v>4078.32996478</v>
      </c>
      <c r="JS383" s="167">
        <v>1365.51512013</v>
      </c>
      <c r="JT383" s="167">
        <v>2262.7734936500001</v>
      </c>
      <c r="JU383" s="167">
        <v>3449.1840771799993</v>
      </c>
      <c r="JV383" s="167">
        <v>3900.4935836999998</v>
      </c>
      <c r="JW383" s="167">
        <v>3607.7726282400004</v>
      </c>
      <c r="JX383" s="167">
        <v>4964.3964879000005</v>
      </c>
      <c r="JY383" s="167">
        <v>4328.9483965600002</v>
      </c>
      <c r="JZ383" s="167">
        <v>3590.1078354400001</v>
      </c>
      <c r="KA383" s="167">
        <v>5456.5462840999999</v>
      </c>
      <c r="KB383" s="167">
        <v>6326.3999432400005</v>
      </c>
      <c r="KC383" s="167">
        <v>6709.1047664200005</v>
      </c>
      <c r="KD383" s="166">
        <v>1861.82940715</v>
      </c>
      <c r="KE383" s="167">
        <v>1690.9802713600002</v>
      </c>
      <c r="KF383" s="167">
        <v>2263.2589690499999</v>
      </c>
      <c r="KG383" s="167">
        <v>2296.4134133599996</v>
      </c>
      <c r="KH383" s="167">
        <v>4929.27912139</v>
      </c>
      <c r="KI383" s="167">
        <v>6780.5877063500002</v>
      </c>
      <c r="KJ383" s="167">
        <v>4856.3823595599997</v>
      </c>
      <c r="KK383" s="167">
        <v>5195.3719556300002</v>
      </c>
      <c r="KL383" s="167">
        <v>5583.1346416299994</v>
      </c>
      <c r="KM383" s="167">
        <v>2632.88088036</v>
      </c>
      <c r="KN383" s="167">
        <v>2364.6711289899999</v>
      </c>
      <c r="KO383" s="167">
        <v>4937.4782877500002</v>
      </c>
      <c r="KP383" s="166">
        <v>4153.5684467000001</v>
      </c>
      <c r="KQ383" s="167">
        <v>3007.75101227</v>
      </c>
      <c r="KR383" s="167">
        <v>6138.6727781199997</v>
      </c>
      <c r="KS383" s="167">
        <v>3707.1148440099996</v>
      </c>
      <c r="KT383" s="167">
        <v>1547.7553369900002</v>
      </c>
      <c r="KU383" s="167">
        <v>1717.85040738</v>
      </c>
      <c r="KV383" s="167">
        <v>2015.5117950399999</v>
      </c>
      <c r="KW383" s="167">
        <v>992.42623864999996</v>
      </c>
      <c r="KX383" s="167">
        <v>1155.5183064999999</v>
      </c>
      <c r="KY383" s="167">
        <v>2451.1396391499998</v>
      </c>
      <c r="KZ383" s="167">
        <v>2973.1522504699997</v>
      </c>
      <c r="LA383" s="167">
        <v>8427.9126956500004</v>
      </c>
      <c r="LB383" s="166">
        <v>2105.1716778999998</v>
      </c>
      <c r="LC383" s="167">
        <v>3646.3690285800003</v>
      </c>
      <c r="LD383" s="167">
        <v>5221.0640468600004</v>
      </c>
      <c r="LE383" s="167">
        <v>3568.8013541999999</v>
      </c>
      <c r="LF383" s="167">
        <v>2482.3376735299998</v>
      </c>
      <c r="LG383" s="167">
        <v>4636.4542326399996</v>
      </c>
      <c r="LH383" s="167">
        <v>3788.9467880299999</v>
      </c>
      <c r="LI383" s="167">
        <v>2448.2711187300001</v>
      </c>
      <c r="LJ383" s="167">
        <v>3725.9981089899998</v>
      </c>
      <c r="LK383" s="167">
        <v>4511.8073507499994</v>
      </c>
      <c r="LL383" s="167">
        <v>4729.0303956300004</v>
      </c>
      <c r="LM383" s="167">
        <v>12089.731181430001</v>
      </c>
      <c r="LN383" s="166">
        <v>4421.0915940100003</v>
      </c>
      <c r="LO383" s="167">
        <v>2793.7589547200005</v>
      </c>
      <c r="LP383" s="167">
        <v>5177.4461049399997</v>
      </c>
      <c r="LQ383" s="167">
        <v>4335.9294257500005</v>
      </c>
      <c r="LR383" s="167">
        <v>4482.5195767300002</v>
      </c>
      <c r="LS383" s="167">
        <v>5996.0714235300002</v>
      </c>
      <c r="LT383" s="167">
        <v>2538.2109769399999</v>
      </c>
      <c r="LU383" s="167">
        <v>3199.0535563200006</v>
      </c>
      <c r="LV383" s="167">
        <v>3330.3942369099996</v>
      </c>
      <c r="LW383" s="167">
        <v>7317.5362225200006</v>
      </c>
      <c r="LX383" s="167">
        <v>2846.6642499</v>
      </c>
      <c r="LY383" s="167">
        <v>10962.17528657</v>
      </c>
      <c r="LZ383" s="166">
        <v>3015.45641879</v>
      </c>
      <c r="MA383" s="167">
        <v>3918.4446297500003</v>
      </c>
      <c r="MB383" s="167">
        <v>5389.1131626000015</v>
      </c>
      <c r="MC383" s="167">
        <v>3567.5756977599999</v>
      </c>
      <c r="MD383" s="167">
        <v>4161.8814217099998</v>
      </c>
      <c r="ME383" s="167">
        <v>5147.2999874400002</v>
      </c>
      <c r="MF383" s="167">
        <v>3636.7425363600005</v>
      </c>
      <c r="MG383" s="167">
        <v>3840.4650647199996</v>
      </c>
      <c r="MH383" s="167">
        <v>6137.3060370999992</v>
      </c>
      <c r="MI383" s="167">
        <v>4936.5449497</v>
      </c>
      <c r="MJ383" s="167">
        <v>4986.2334172700002</v>
      </c>
      <c r="MK383" s="167">
        <v>16579.935609550001</v>
      </c>
      <c r="ML383" s="166">
        <v>2816.3409032100003</v>
      </c>
      <c r="MM383" s="167">
        <v>4538.4405317499995</v>
      </c>
      <c r="MN383" s="167">
        <v>5221.5550796699999</v>
      </c>
      <c r="MO383" s="167">
        <v>6478.77287583</v>
      </c>
      <c r="MP383" s="167">
        <v>4208.99405811</v>
      </c>
      <c r="MQ383" s="167">
        <v>5779.6587933000001</v>
      </c>
      <c r="MR383" s="167">
        <v>5373.2234926800002</v>
      </c>
      <c r="MS383" s="167">
        <v>6319.3596828000009</v>
      </c>
      <c r="MT383" s="167">
        <v>3683.0070136600002</v>
      </c>
      <c r="MU383" s="167">
        <v>4642.9019003800004</v>
      </c>
      <c r="MV383" s="167">
        <v>4200.86375262</v>
      </c>
      <c r="MW383" s="167">
        <v>10164.02015961</v>
      </c>
      <c r="MX383" s="166">
        <v>4359.2813964999996</v>
      </c>
      <c r="MY383" s="167">
        <v>4695.3151321600008</v>
      </c>
      <c r="MZ383" s="240">
        <v>3634.2204047800001</v>
      </c>
    </row>
    <row r="384" spans="1:364" s="9" customFormat="1" ht="13.25" customHeight="1" x14ac:dyDescent="0.35">
      <c r="A384" s="100" t="s">
        <v>94</v>
      </c>
      <c r="B384" s="166">
        <v>445.935</v>
      </c>
      <c r="C384" s="167">
        <v>717.3</v>
      </c>
      <c r="D384" s="167">
        <v>743.4</v>
      </c>
      <c r="E384" s="167">
        <v>721.66</v>
      </c>
      <c r="F384" s="167">
        <v>380.9</v>
      </c>
      <c r="G384" s="167">
        <v>529.43100000000004</v>
      </c>
      <c r="H384" s="167">
        <v>289.62</v>
      </c>
      <c r="I384" s="167">
        <v>433.3</v>
      </c>
      <c r="J384" s="167">
        <v>689.702</v>
      </c>
      <c r="K384" s="167">
        <v>643.95600000000002</v>
      </c>
      <c r="L384" s="167">
        <v>380.3</v>
      </c>
      <c r="M384" s="168">
        <v>576.91099999999994</v>
      </c>
      <c r="N384" s="166">
        <v>685.91899999999998</v>
      </c>
      <c r="O384" s="167">
        <v>539.84500000000003</v>
      </c>
      <c r="P384" s="167">
        <v>2054.741</v>
      </c>
      <c r="Q384" s="167">
        <v>662.21699999999998</v>
      </c>
      <c r="R384" s="167">
        <v>485.37799999999999</v>
      </c>
      <c r="S384" s="167">
        <v>445.89299999999997</v>
      </c>
      <c r="T384" s="167">
        <v>823.01700000000005</v>
      </c>
      <c r="U384" s="167">
        <v>742.41600000000005</v>
      </c>
      <c r="V384" s="167">
        <v>839.77200000000005</v>
      </c>
      <c r="W384" s="167">
        <v>752.399</v>
      </c>
      <c r="X384" s="167">
        <v>540.79700000000003</v>
      </c>
      <c r="Y384" s="168">
        <v>1318.1279999999999</v>
      </c>
      <c r="Z384" s="166">
        <v>536.89700000000005</v>
      </c>
      <c r="AA384" s="167">
        <v>611.34900000000005</v>
      </c>
      <c r="AB384" s="167">
        <v>647.82899999999995</v>
      </c>
      <c r="AC384" s="167">
        <v>1016.4880000000001</v>
      </c>
      <c r="AD384" s="167">
        <v>463.89699999999999</v>
      </c>
      <c r="AE384" s="167">
        <v>918.77200000000005</v>
      </c>
      <c r="AF384" s="167">
        <v>685.30799999999999</v>
      </c>
      <c r="AG384" s="167">
        <v>538.23400000000004</v>
      </c>
      <c r="AH384" s="167">
        <v>1028.93</v>
      </c>
      <c r="AI384" s="167">
        <v>1419.7919999999999</v>
      </c>
      <c r="AJ384" s="167">
        <v>692.82600000000002</v>
      </c>
      <c r="AK384" s="168">
        <v>1153.3789999999999</v>
      </c>
      <c r="AL384" s="166">
        <v>736.01549999999997</v>
      </c>
      <c r="AM384" s="167">
        <v>859.92250000000001</v>
      </c>
      <c r="AN384" s="167">
        <v>1135.502</v>
      </c>
      <c r="AO384" s="167">
        <v>985.83950000000004</v>
      </c>
      <c r="AP384" s="167">
        <v>691.0865</v>
      </c>
      <c r="AQ384" s="167">
        <v>1301.2349999999999</v>
      </c>
      <c r="AR384" s="167">
        <v>1417.4845</v>
      </c>
      <c r="AS384" s="167">
        <v>1906.1685</v>
      </c>
      <c r="AT384" s="167">
        <v>2370.7199999999998</v>
      </c>
      <c r="AU384" s="167">
        <v>2742.7489999999998</v>
      </c>
      <c r="AV384" s="167">
        <v>1588.8135</v>
      </c>
      <c r="AW384" s="168">
        <v>2235.09</v>
      </c>
      <c r="AX384" s="166">
        <v>1946.4570000000001</v>
      </c>
      <c r="AY384" s="167">
        <v>1520.32</v>
      </c>
      <c r="AZ384" s="167">
        <v>3579.0529999999999</v>
      </c>
      <c r="BA384" s="167">
        <v>1086.5255</v>
      </c>
      <c r="BB384" s="167">
        <v>1273.124</v>
      </c>
      <c r="BC384" s="167">
        <v>3215.3910000000001</v>
      </c>
      <c r="BD384" s="167">
        <v>1519.4034999999999</v>
      </c>
      <c r="BE384" s="167">
        <v>1432.0129999999999</v>
      </c>
      <c r="BF384" s="167">
        <v>1459.587</v>
      </c>
      <c r="BG384" s="167">
        <v>3155.8434999999999</v>
      </c>
      <c r="BH384" s="167">
        <v>866.50099999999998</v>
      </c>
      <c r="BI384" s="168">
        <v>6606.2446549072265</v>
      </c>
      <c r="BJ384" s="166">
        <v>1046.337</v>
      </c>
      <c r="BK384" s="167">
        <v>687.89700000000005</v>
      </c>
      <c r="BL384" s="167">
        <v>1077.8150000000001</v>
      </c>
      <c r="BM384" s="167">
        <v>11598.947</v>
      </c>
      <c r="BN384" s="167">
        <v>846.779</v>
      </c>
      <c r="BO384" s="167">
        <v>1620.6199995117186</v>
      </c>
      <c r="BP384" s="167">
        <v>1070.1345199279785</v>
      </c>
      <c r="BQ384" s="167">
        <v>1374.5419704284673</v>
      </c>
      <c r="BR384" s="167">
        <v>1252.4278163146969</v>
      </c>
      <c r="BS384" s="167">
        <v>1150.8807279052735</v>
      </c>
      <c r="BT384" s="167">
        <v>789.49699999999996</v>
      </c>
      <c r="BU384" s="168">
        <v>1107.337</v>
      </c>
      <c r="BV384" s="166">
        <v>1353.671</v>
      </c>
      <c r="BW384" s="167">
        <v>982.60400000000004</v>
      </c>
      <c r="BX384" s="167">
        <v>1078.5260000000001</v>
      </c>
      <c r="BY384" s="167">
        <v>813.93399999999997</v>
      </c>
      <c r="BZ384" s="167">
        <v>985.476</v>
      </c>
      <c r="CA384" s="167">
        <v>1166.3440000000001</v>
      </c>
      <c r="CB384" s="167">
        <v>1377.1790000000001</v>
      </c>
      <c r="CC384" s="167">
        <v>947.14700000000005</v>
      </c>
      <c r="CD384" s="167">
        <v>1286.5484968261719</v>
      </c>
      <c r="CE384" s="167">
        <v>1234.8945000000001</v>
      </c>
      <c r="CF384" s="167">
        <v>1123.5585000000001</v>
      </c>
      <c r="CG384" s="168">
        <v>1098.4593430023194</v>
      </c>
      <c r="CH384" s="166">
        <v>1375.8374219360351</v>
      </c>
      <c r="CI384" s="167">
        <v>1004.297</v>
      </c>
      <c r="CJ384" s="167">
        <v>1230.7619999999999</v>
      </c>
      <c r="CK384" s="167">
        <v>5375.72</v>
      </c>
      <c r="CL384" s="167">
        <v>1325.7033923339843</v>
      </c>
      <c r="CM384" s="167">
        <v>1620.463</v>
      </c>
      <c r="CN384" s="167">
        <v>1711.3936999999999</v>
      </c>
      <c r="CO384" s="167">
        <v>1258.3936999999999</v>
      </c>
      <c r="CP384" s="167">
        <v>1140.0695000000001</v>
      </c>
      <c r="CQ384" s="167">
        <v>1359.8768</v>
      </c>
      <c r="CR384" s="167">
        <v>1122.6632999999999</v>
      </c>
      <c r="CS384" s="168">
        <v>2592.9430000000002</v>
      </c>
      <c r="CT384" s="166">
        <v>1032.2513000000001</v>
      </c>
      <c r="CU384" s="167">
        <v>965.90210000000002</v>
      </c>
      <c r="CV384" s="167">
        <v>1395.501713305664</v>
      </c>
      <c r="CW384" s="167">
        <v>1168.8779999999999</v>
      </c>
      <c r="CX384" s="167">
        <v>901.44269999999995</v>
      </c>
      <c r="CY384" s="167">
        <v>7433.7214807373039</v>
      </c>
      <c r="CZ384" s="167">
        <v>1488.7451000000001</v>
      </c>
      <c r="DA384" s="167">
        <v>734.76690000000008</v>
      </c>
      <c r="DB384" s="167">
        <v>2223.6219299926756</v>
      </c>
      <c r="DC384" s="167">
        <v>811.45136025390639</v>
      </c>
      <c r="DD384" s="167">
        <v>1087.5177651367187</v>
      </c>
      <c r="DE384" s="168">
        <v>8538.4813572143557</v>
      </c>
      <c r="DF384" s="166">
        <v>1135.1788665039062</v>
      </c>
      <c r="DG384" s="167">
        <v>815.1680536621094</v>
      </c>
      <c r="DH384" s="167">
        <v>2337.5002999999997</v>
      </c>
      <c r="DI384" s="167">
        <v>1072.57</v>
      </c>
      <c r="DJ384" s="167">
        <v>857.52710000000002</v>
      </c>
      <c r="DK384" s="167">
        <v>3501.8836000000001</v>
      </c>
      <c r="DL384" s="167">
        <v>1591.8886</v>
      </c>
      <c r="DM384" s="167">
        <v>743.09860000000003</v>
      </c>
      <c r="DN384" s="167">
        <v>1652.4196999999999</v>
      </c>
      <c r="DO384" s="167">
        <v>789.93140000000005</v>
      </c>
      <c r="DP384" s="167">
        <v>1027.5435</v>
      </c>
      <c r="DQ384" s="168">
        <v>2116.738573828125</v>
      </c>
      <c r="DR384" s="166">
        <v>1168.3708999999999</v>
      </c>
      <c r="DS384" s="167">
        <v>511.50400000000002</v>
      </c>
      <c r="DT384" s="167">
        <v>2027.7843</v>
      </c>
      <c r="DU384" s="167">
        <v>727.1706999999999</v>
      </c>
      <c r="DV384" s="167">
        <v>766.06020000000001</v>
      </c>
      <c r="DW384" s="167">
        <v>3384.8017397583008</v>
      </c>
      <c r="DX384" s="167">
        <v>5855.9519</v>
      </c>
      <c r="DY384" s="167">
        <v>581.39869999999996</v>
      </c>
      <c r="DZ384" s="167">
        <v>791.47119999999995</v>
      </c>
      <c r="EA384" s="167">
        <v>902.94399999999996</v>
      </c>
      <c r="EB384" s="167">
        <v>728.44290000000001</v>
      </c>
      <c r="EC384" s="168">
        <v>16223.616400000001</v>
      </c>
      <c r="ED384" s="166">
        <v>1326.1871000000001</v>
      </c>
      <c r="EE384" s="167">
        <v>984.763430078125</v>
      </c>
      <c r="EF384" s="167">
        <v>941.0018</v>
      </c>
      <c r="EG384" s="167">
        <v>1044.7298864257814</v>
      </c>
      <c r="EH384" s="167">
        <v>1259.745224536133</v>
      </c>
      <c r="EI384" s="167">
        <v>926.55459999999994</v>
      </c>
      <c r="EJ384" s="167">
        <v>682.9008</v>
      </c>
      <c r="EK384" s="167">
        <v>262.6465</v>
      </c>
      <c r="EL384" s="167">
        <v>751.51490000000001</v>
      </c>
      <c r="EM384" s="167">
        <v>783.06160009878863</v>
      </c>
      <c r="EN384" s="167">
        <v>427.49909033203124</v>
      </c>
      <c r="EO384" s="168">
        <v>7492.5330000000004</v>
      </c>
      <c r="EP384" s="166">
        <v>6678.6904206054705</v>
      </c>
      <c r="EQ384" s="167">
        <v>247.1584</v>
      </c>
      <c r="ER384" s="167">
        <v>1055.171749609375</v>
      </c>
      <c r="ES384" s="167">
        <v>2778.8814000244106</v>
      </c>
      <c r="ET384" s="167">
        <v>499.85651983108528</v>
      </c>
      <c r="EU384" s="167">
        <v>972.6066603515626</v>
      </c>
      <c r="EV384" s="167">
        <v>449.67630399169929</v>
      </c>
      <c r="EW384" s="167">
        <v>727.09713000488284</v>
      </c>
      <c r="EX384" s="167">
        <v>849.92529999999999</v>
      </c>
      <c r="EY384" s="167">
        <v>606.1902</v>
      </c>
      <c r="EZ384" s="167">
        <v>698.81479999999999</v>
      </c>
      <c r="FA384" s="168">
        <v>586.3301404296875</v>
      </c>
      <c r="FB384" s="166">
        <v>403.54287993164064</v>
      </c>
      <c r="FC384" s="167">
        <v>304.02475002441412</v>
      </c>
      <c r="FD384" s="167">
        <v>794.33755019531247</v>
      </c>
      <c r="FE384" s="167">
        <v>797.06020000000001</v>
      </c>
      <c r="FF384" s="167">
        <v>570.64819008789095</v>
      </c>
      <c r="FG384" s="167">
        <v>594.06359999999995</v>
      </c>
      <c r="FH384" s="167">
        <v>779.6712</v>
      </c>
      <c r="FI384" s="167">
        <v>641.68600000000004</v>
      </c>
      <c r="FJ384" s="167">
        <v>835.19</v>
      </c>
      <c r="FK384" s="167">
        <v>665.35599858856176</v>
      </c>
      <c r="FL384" s="167">
        <v>1123.078390075684</v>
      </c>
      <c r="FM384" s="168">
        <v>743.979220790863</v>
      </c>
      <c r="FN384" s="166">
        <v>615.30280000000005</v>
      </c>
      <c r="FO384" s="167">
        <v>541.4301999999999</v>
      </c>
      <c r="FP384" s="167">
        <v>828.90150000000006</v>
      </c>
      <c r="FQ384" s="167">
        <v>780.15980000000002</v>
      </c>
      <c r="FR384" s="167">
        <v>1437.3987999999999</v>
      </c>
      <c r="FS384" s="167">
        <v>1143.9468999999999</v>
      </c>
      <c r="FT384" s="167">
        <v>1270.3275000000001</v>
      </c>
      <c r="FU384" s="167">
        <v>764.56489999999985</v>
      </c>
      <c r="FV384" s="167">
        <v>1172.3421000000001</v>
      </c>
      <c r="FW384" s="167">
        <v>986.35360000000003</v>
      </c>
      <c r="FX384" s="167">
        <v>1405.8536000000001</v>
      </c>
      <c r="FY384" s="168">
        <v>2360.1121000000003</v>
      </c>
      <c r="FZ384" s="166">
        <v>900.78139624000005</v>
      </c>
      <c r="GA384" s="167">
        <v>466.99531952999996</v>
      </c>
      <c r="GB384" s="167">
        <v>1534.1926054600003</v>
      </c>
      <c r="GC384" s="167">
        <v>1012.2541418699999</v>
      </c>
      <c r="GD384" s="167">
        <v>1054.33512443</v>
      </c>
      <c r="GE384" s="167">
        <v>1651.8513398099999</v>
      </c>
      <c r="GF384" s="167">
        <v>1164.1448291899999</v>
      </c>
      <c r="GG384" s="167">
        <v>1522.9829467599998</v>
      </c>
      <c r="GH384" s="167">
        <v>1669.4828172500002</v>
      </c>
      <c r="GI384" s="167">
        <v>990.73721707000004</v>
      </c>
      <c r="GJ384" s="167">
        <v>1320.6729399399999</v>
      </c>
      <c r="GK384" s="168">
        <v>2570.5597493399996</v>
      </c>
      <c r="GL384" s="166">
        <v>2745.2514967300003</v>
      </c>
      <c r="GM384" s="167">
        <v>1150.38398667</v>
      </c>
      <c r="GN384" s="167">
        <v>1581.47053289</v>
      </c>
      <c r="GO384" s="167">
        <v>1204.2846173599999</v>
      </c>
      <c r="GP384" s="167">
        <v>1948.39370884</v>
      </c>
      <c r="GQ384" s="167">
        <v>5281.6641496299999</v>
      </c>
      <c r="GR384" s="167">
        <v>1193.5462467100001</v>
      </c>
      <c r="GS384" s="167">
        <v>2344.1918941900003</v>
      </c>
      <c r="GT384" s="167">
        <v>1679.7296347299998</v>
      </c>
      <c r="GU384" s="167">
        <v>3718.6032078100002</v>
      </c>
      <c r="GV384" s="167">
        <v>1021.79761744</v>
      </c>
      <c r="GW384" s="168">
        <v>1742.2300164400001</v>
      </c>
      <c r="GX384" s="166">
        <v>1699.11981661</v>
      </c>
      <c r="GY384" s="167">
        <v>967.95375832000002</v>
      </c>
      <c r="GZ384" s="167">
        <v>2220.9543348299999</v>
      </c>
      <c r="HA384" s="167">
        <v>2379.7717327199998</v>
      </c>
      <c r="HB384" s="167">
        <v>1850.7501695699998</v>
      </c>
      <c r="HC384" s="167">
        <v>1594.5293420099997</v>
      </c>
      <c r="HD384" s="167">
        <v>1304.68167354</v>
      </c>
      <c r="HE384" s="167">
        <v>1818.6925466300002</v>
      </c>
      <c r="HF384" s="167">
        <v>1723.3975346500004</v>
      </c>
      <c r="HG384" s="167">
        <v>5017.4722034500001</v>
      </c>
      <c r="HH384" s="167">
        <v>2225.60903689</v>
      </c>
      <c r="HI384" s="168">
        <v>3878.83133744</v>
      </c>
      <c r="HJ384" s="166">
        <v>2338.9953728199998</v>
      </c>
      <c r="HK384" s="167">
        <v>1227.7277338099998</v>
      </c>
      <c r="HL384" s="167">
        <v>1883.4662962899999</v>
      </c>
      <c r="HM384" s="167">
        <v>2421.07150667</v>
      </c>
      <c r="HN384" s="167">
        <v>3607.3040315399999</v>
      </c>
      <c r="HO384" s="167">
        <v>6343.0345672200001</v>
      </c>
      <c r="HP384" s="167">
        <v>4055.8431508900003</v>
      </c>
      <c r="HQ384" s="167">
        <v>8865.6131443799986</v>
      </c>
      <c r="HR384" s="167">
        <v>3349.9167274299998</v>
      </c>
      <c r="HS384" s="167">
        <v>1877.0164026400003</v>
      </c>
      <c r="HT384" s="167">
        <v>2240.2026260500002</v>
      </c>
      <c r="HU384" s="168">
        <v>4977.9090094000003</v>
      </c>
      <c r="HV384" s="166">
        <v>4892.5870900700002</v>
      </c>
      <c r="HW384" s="167">
        <v>2524.9739666800001</v>
      </c>
      <c r="HX384" s="167">
        <v>2102.8484910100001</v>
      </c>
      <c r="HY384" s="167">
        <v>1860.21316733</v>
      </c>
      <c r="HZ384" s="167">
        <v>2645.7086712100004</v>
      </c>
      <c r="IA384" s="167">
        <v>3201.16524415</v>
      </c>
      <c r="IB384" s="167">
        <v>2691.8639819099994</v>
      </c>
      <c r="IC384" s="167">
        <v>3450.7847597800001</v>
      </c>
      <c r="ID384" s="167">
        <v>3347.2079167499996</v>
      </c>
      <c r="IE384" s="167">
        <v>3003.1031640599999</v>
      </c>
      <c r="IF384" s="167">
        <v>1973.2173149600001</v>
      </c>
      <c r="IG384" s="168">
        <v>3099.6566997800001</v>
      </c>
      <c r="IH384" s="166">
        <v>5563.8512383399993</v>
      </c>
      <c r="II384" s="167">
        <v>6125.3572702400015</v>
      </c>
      <c r="IJ384" s="167">
        <v>8049.8854686600007</v>
      </c>
      <c r="IK384" s="167">
        <v>6240.2723603100003</v>
      </c>
      <c r="IL384" s="167">
        <v>6494.8189965999991</v>
      </c>
      <c r="IM384" s="167">
        <v>3735.8425186700001</v>
      </c>
      <c r="IN384" s="167">
        <v>3144.7670884100003</v>
      </c>
      <c r="IO384" s="167">
        <v>2980.8091667600002</v>
      </c>
      <c r="IP384" s="167">
        <v>3109.68485719</v>
      </c>
      <c r="IQ384" s="167">
        <v>2401.1579104100001</v>
      </c>
      <c r="IR384" s="167">
        <v>5510.736939540001</v>
      </c>
      <c r="IS384" s="168">
        <v>4488.2200779100003</v>
      </c>
      <c r="IT384" s="167">
        <v>6362.1659973300002</v>
      </c>
      <c r="IU384" s="167">
        <v>6447.4748199800015</v>
      </c>
      <c r="IV384" s="167">
        <v>8643.0629834700012</v>
      </c>
      <c r="IW384" s="167">
        <v>6126.26042117</v>
      </c>
      <c r="IX384" s="167">
        <v>3588.5433188800002</v>
      </c>
      <c r="IY384" s="167">
        <v>3556.90912983</v>
      </c>
      <c r="IZ384" s="167">
        <v>2922.8020652299997</v>
      </c>
      <c r="JA384" s="167">
        <v>3063.2262463799998</v>
      </c>
      <c r="JB384" s="167">
        <v>3470.6085972700002</v>
      </c>
      <c r="JC384" s="167">
        <v>4610.4269353600002</v>
      </c>
      <c r="JD384" s="167">
        <v>2409.09306763</v>
      </c>
      <c r="JE384" s="168">
        <v>5325.42455187</v>
      </c>
      <c r="JF384" s="166">
        <v>3135.1135918600003</v>
      </c>
      <c r="JG384" s="167">
        <v>4436.3529048200007</v>
      </c>
      <c r="JH384" s="167">
        <v>6817.54436764</v>
      </c>
      <c r="JI384" s="167">
        <v>6978.7662943699997</v>
      </c>
      <c r="JJ384" s="167">
        <v>3620.7819488300001</v>
      </c>
      <c r="JK384" s="167">
        <v>4210.4447872299997</v>
      </c>
      <c r="JL384" s="167">
        <v>3204.3044882699996</v>
      </c>
      <c r="JM384" s="167">
        <v>2898.7376503400001</v>
      </c>
      <c r="JN384" s="167">
        <v>4087.74780934</v>
      </c>
      <c r="JO384" s="167">
        <v>2976.4625900400001</v>
      </c>
      <c r="JP384" s="167">
        <v>2861.8168765099999</v>
      </c>
      <c r="JQ384" s="167">
        <v>3884.5064361899999</v>
      </c>
      <c r="JR384" s="166">
        <v>5928.6506812099997</v>
      </c>
      <c r="JS384" s="167">
        <v>3693.3727363100002</v>
      </c>
      <c r="JT384" s="167">
        <v>3827.0201252499996</v>
      </c>
      <c r="JU384" s="167">
        <v>4267.1243038399998</v>
      </c>
      <c r="JV384" s="167">
        <v>5080.7855960899997</v>
      </c>
      <c r="JW384" s="167">
        <v>4055.5279162799993</v>
      </c>
      <c r="JX384" s="167">
        <v>5619.1002328200002</v>
      </c>
      <c r="JY384" s="167">
        <v>3881.3272709799994</v>
      </c>
      <c r="JZ384" s="167">
        <v>2356.6505413300001</v>
      </c>
      <c r="KA384" s="167">
        <v>6176.6447210399992</v>
      </c>
      <c r="KB384" s="167">
        <v>6339.2555297899989</v>
      </c>
      <c r="KC384" s="167">
        <v>8331.8502398400014</v>
      </c>
      <c r="KD384" s="166">
        <v>2428.7503958100001</v>
      </c>
      <c r="KE384" s="167">
        <v>2644.1476373099999</v>
      </c>
      <c r="KF384" s="167">
        <v>2564.0321757299998</v>
      </c>
      <c r="KG384" s="167">
        <v>2967.24833223</v>
      </c>
      <c r="KH384" s="167">
        <v>3552.1367316499995</v>
      </c>
      <c r="KI384" s="167">
        <v>3996.4340326700003</v>
      </c>
      <c r="KJ384" s="167">
        <v>3405.5654884999999</v>
      </c>
      <c r="KK384" s="167">
        <v>2779.8958439899998</v>
      </c>
      <c r="KL384" s="167">
        <v>5392.9007715499993</v>
      </c>
      <c r="KM384" s="167">
        <v>2994.0953583</v>
      </c>
      <c r="KN384" s="167">
        <v>3725.2268681299997</v>
      </c>
      <c r="KO384" s="167">
        <v>19958.56392026</v>
      </c>
      <c r="KP384" s="166">
        <v>2890.5613081799997</v>
      </c>
      <c r="KQ384" s="167">
        <v>2268.1499145300004</v>
      </c>
      <c r="KR384" s="167">
        <v>2643.9916732000002</v>
      </c>
      <c r="KS384" s="167">
        <v>6183.9578288100001</v>
      </c>
      <c r="KT384" s="167">
        <v>5315.4979976300001</v>
      </c>
      <c r="KU384" s="167">
        <v>4612.5317605999999</v>
      </c>
      <c r="KV384" s="167">
        <v>3406.7564012000003</v>
      </c>
      <c r="KW384" s="167">
        <v>2661.2344969100004</v>
      </c>
      <c r="KX384" s="167">
        <v>3411.7407292799994</v>
      </c>
      <c r="KY384" s="167">
        <v>3501.31258536</v>
      </c>
      <c r="KZ384" s="167">
        <v>2434.1068324800003</v>
      </c>
      <c r="LA384" s="167">
        <v>5187.6931090900007</v>
      </c>
      <c r="LB384" s="166">
        <v>2902.14786981</v>
      </c>
      <c r="LC384" s="167">
        <v>1976.6742401199999</v>
      </c>
      <c r="LD384" s="167">
        <v>4692.8706794199998</v>
      </c>
      <c r="LE384" s="167">
        <v>3583.6291603700006</v>
      </c>
      <c r="LF384" s="167">
        <v>2420.9230475599998</v>
      </c>
      <c r="LG384" s="167">
        <v>3440.7880282000001</v>
      </c>
      <c r="LH384" s="167">
        <v>2319.4088211099997</v>
      </c>
      <c r="LI384" s="167">
        <v>2217.8115027700001</v>
      </c>
      <c r="LJ384" s="167">
        <v>3070.30170933</v>
      </c>
      <c r="LK384" s="167">
        <v>2860.2822695199998</v>
      </c>
      <c r="LL384" s="167">
        <v>3428.3818229999997</v>
      </c>
      <c r="LM384" s="167">
        <v>11451.140897849999</v>
      </c>
      <c r="LN384" s="166">
        <v>4435.4208743299996</v>
      </c>
      <c r="LO384" s="167">
        <v>2141.6027733399997</v>
      </c>
      <c r="LP384" s="167">
        <v>3755.90600064</v>
      </c>
      <c r="LQ384" s="167">
        <v>3269.8795958800001</v>
      </c>
      <c r="LR384" s="167">
        <v>4255.57656554</v>
      </c>
      <c r="LS384" s="167">
        <v>6798.3975298699997</v>
      </c>
      <c r="LT384" s="167">
        <v>2037.7334247900001</v>
      </c>
      <c r="LU384" s="167">
        <v>2338.1640074299999</v>
      </c>
      <c r="LV384" s="167">
        <v>3621.4841405400002</v>
      </c>
      <c r="LW384" s="167">
        <v>6535.377926789999</v>
      </c>
      <c r="LX384" s="167">
        <v>3537.6980522499998</v>
      </c>
      <c r="LY384" s="167">
        <v>8871.18976974</v>
      </c>
      <c r="LZ384" s="166">
        <v>2572.3658656099997</v>
      </c>
      <c r="MA384" s="167">
        <v>3465.6614921300002</v>
      </c>
      <c r="MB384" s="167">
        <v>5576.4689597200004</v>
      </c>
      <c r="MC384" s="167">
        <v>5972.46243099</v>
      </c>
      <c r="MD384" s="167">
        <v>3516.6166087900006</v>
      </c>
      <c r="ME384" s="167">
        <v>4984.2489468700014</v>
      </c>
      <c r="MF384" s="167">
        <v>2955.8988662199999</v>
      </c>
      <c r="MG384" s="167">
        <v>3160.4689798499999</v>
      </c>
      <c r="MH384" s="167">
        <v>6269.0311372300002</v>
      </c>
      <c r="MI384" s="167">
        <v>3860.53562676</v>
      </c>
      <c r="MJ384" s="167">
        <v>3432.9584688099999</v>
      </c>
      <c r="MK384" s="167">
        <v>13127.841640609999</v>
      </c>
      <c r="ML384" s="166">
        <v>3534.03715685</v>
      </c>
      <c r="MM384" s="167">
        <v>3305.6101945899995</v>
      </c>
      <c r="MN384" s="167">
        <v>5885.7741625900007</v>
      </c>
      <c r="MO384" s="167">
        <v>6368.2890016800002</v>
      </c>
      <c r="MP384" s="167">
        <v>4032.1548557900005</v>
      </c>
      <c r="MQ384" s="167">
        <v>3921.0130541900007</v>
      </c>
      <c r="MR384" s="167">
        <v>4551.2345562699993</v>
      </c>
      <c r="MS384" s="167">
        <v>4985.5361493300006</v>
      </c>
      <c r="MT384" s="167">
        <v>4164.6952966099998</v>
      </c>
      <c r="MU384" s="167">
        <v>5311.9747259500009</v>
      </c>
      <c r="MV384" s="167">
        <v>3294.3233598400002</v>
      </c>
      <c r="MW384" s="167">
        <v>12326.975109039999</v>
      </c>
      <c r="MX384" s="166">
        <v>3333.06606676</v>
      </c>
      <c r="MY384" s="167">
        <v>4197.6321935900005</v>
      </c>
      <c r="MZ384" s="240">
        <v>4676.5632920799999</v>
      </c>
    </row>
    <row r="385" spans="1:364" s="9" customFormat="1" ht="13.25" customHeight="1" x14ac:dyDescent="0.35">
      <c r="A385" s="102" t="s">
        <v>5</v>
      </c>
      <c r="B385" s="163"/>
      <c r="C385" s="164"/>
      <c r="D385" s="164"/>
      <c r="E385" s="164"/>
      <c r="F385" s="164"/>
      <c r="G385" s="164"/>
      <c r="H385" s="164"/>
      <c r="I385" s="164"/>
      <c r="J385" s="164"/>
      <c r="K385" s="164"/>
      <c r="L385" s="164"/>
      <c r="M385" s="165"/>
      <c r="N385" s="163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5"/>
      <c r="Z385" s="163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5"/>
      <c r="AL385" s="163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5"/>
      <c r="AX385" s="163"/>
      <c r="AY385" s="164"/>
      <c r="AZ385" s="164"/>
      <c r="BA385" s="164"/>
      <c r="BB385" s="164"/>
      <c r="BC385" s="164"/>
      <c r="BD385" s="164"/>
      <c r="BE385" s="164"/>
      <c r="BF385" s="164"/>
      <c r="BG385" s="164"/>
      <c r="BH385" s="164"/>
      <c r="BI385" s="165"/>
      <c r="BJ385" s="163"/>
      <c r="BK385" s="164"/>
      <c r="BL385" s="164"/>
      <c r="BM385" s="164"/>
      <c r="BN385" s="164"/>
      <c r="BO385" s="164"/>
      <c r="BP385" s="164"/>
      <c r="BQ385" s="164"/>
      <c r="BR385" s="164"/>
      <c r="BS385" s="164"/>
      <c r="BT385" s="164"/>
      <c r="BU385" s="165"/>
      <c r="BV385" s="163"/>
      <c r="BW385" s="164"/>
      <c r="BX385" s="164"/>
      <c r="BY385" s="164"/>
      <c r="BZ385" s="164"/>
      <c r="CA385" s="164"/>
      <c r="CB385" s="164"/>
      <c r="CC385" s="164"/>
      <c r="CD385" s="164"/>
      <c r="CE385" s="164"/>
      <c r="CF385" s="164"/>
      <c r="CG385" s="165"/>
      <c r="CH385" s="163"/>
      <c r="CI385" s="164"/>
      <c r="CJ385" s="164"/>
      <c r="CK385" s="164"/>
      <c r="CL385" s="164"/>
      <c r="CM385" s="164"/>
      <c r="CN385" s="164"/>
      <c r="CO385" s="164"/>
      <c r="CP385" s="164"/>
      <c r="CQ385" s="164"/>
      <c r="CR385" s="164"/>
      <c r="CS385" s="165"/>
      <c r="CT385" s="163"/>
      <c r="CU385" s="164"/>
      <c r="CV385" s="164"/>
      <c r="CW385" s="164"/>
      <c r="CX385" s="164"/>
      <c r="CY385" s="164"/>
      <c r="CZ385" s="164"/>
      <c r="DA385" s="164"/>
      <c r="DB385" s="164"/>
      <c r="DC385" s="164"/>
      <c r="DD385" s="164"/>
      <c r="DE385" s="165"/>
      <c r="DF385" s="163"/>
      <c r="DG385" s="164"/>
      <c r="DH385" s="164"/>
      <c r="DI385" s="164"/>
      <c r="DJ385" s="164"/>
      <c r="DK385" s="164"/>
      <c r="DL385" s="164"/>
      <c r="DM385" s="164"/>
      <c r="DN385" s="164"/>
      <c r="DO385" s="164"/>
      <c r="DP385" s="164"/>
      <c r="DQ385" s="165"/>
      <c r="DR385" s="163"/>
      <c r="DS385" s="164"/>
      <c r="DT385" s="164"/>
      <c r="DU385" s="164"/>
      <c r="DV385" s="164"/>
      <c r="DW385" s="164"/>
      <c r="DX385" s="164"/>
      <c r="DY385" s="164"/>
      <c r="DZ385" s="164"/>
      <c r="EA385" s="164"/>
      <c r="EB385" s="164"/>
      <c r="EC385" s="165"/>
      <c r="ED385" s="163"/>
      <c r="EE385" s="164"/>
      <c r="EF385" s="164"/>
      <c r="EG385" s="164"/>
      <c r="EH385" s="164"/>
      <c r="EI385" s="164"/>
      <c r="EJ385" s="164"/>
      <c r="EK385" s="164"/>
      <c r="EL385" s="164"/>
      <c r="EM385" s="164"/>
      <c r="EN385" s="164"/>
      <c r="EO385" s="165"/>
      <c r="EP385" s="163"/>
      <c r="EQ385" s="164"/>
      <c r="ER385" s="164"/>
      <c r="ES385" s="164"/>
      <c r="ET385" s="164"/>
      <c r="EU385" s="164"/>
      <c r="EV385" s="164"/>
      <c r="EW385" s="164"/>
      <c r="EX385" s="164"/>
      <c r="EY385" s="164"/>
      <c r="EZ385" s="164"/>
      <c r="FA385" s="165"/>
      <c r="FB385" s="163"/>
      <c r="FC385" s="164"/>
      <c r="FD385" s="164"/>
      <c r="FE385" s="164"/>
      <c r="FF385" s="164"/>
      <c r="FG385" s="164"/>
      <c r="FH385" s="164"/>
      <c r="FI385" s="164"/>
      <c r="FJ385" s="164"/>
      <c r="FK385" s="164"/>
      <c r="FL385" s="164"/>
      <c r="FM385" s="165"/>
      <c r="FN385" s="163"/>
      <c r="FO385" s="164"/>
      <c r="FP385" s="164"/>
      <c r="FQ385" s="164"/>
      <c r="FR385" s="164"/>
      <c r="FS385" s="164"/>
      <c r="FT385" s="164"/>
      <c r="FU385" s="164"/>
      <c r="FV385" s="164"/>
      <c r="FW385" s="164"/>
      <c r="FX385" s="164"/>
      <c r="FY385" s="165"/>
      <c r="FZ385" s="163"/>
      <c r="GA385" s="164"/>
      <c r="GB385" s="164"/>
      <c r="GC385" s="164"/>
      <c r="GD385" s="164"/>
      <c r="GE385" s="164"/>
      <c r="GF385" s="164"/>
      <c r="GG385" s="164"/>
      <c r="GH385" s="164"/>
      <c r="GI385" s="164"/>
      <c r="GJ385" s="164"/>
      <c r="GK385" s="165"/>
      <c r="GL385" s="163"/>
      <c r="GM385" s="164"/>
      <c r="GN385" s="164"/>
      <c r="GO385" s="164"/>
      <c r="GP385" s="164"/>
      <c r="GQ385" s="164"/>
      <c r="GR385" s="164"/>
      <c r="GS385" s="164"/>
      <c r="GT385" s="164"/>
      <c r="GU385" s="164"/>
      <c r="GV385" s="164"/>
      <c r="GW385" s="165"/>
      <c r="GX385" s="163"/>
      <c r="GY385" s="164"/>
      <c r="GZ385" s="164"/>
      <c r="HA385" s="164"/>
      <c r="HB385" s="164"/>
      <c r="HC385" s="164"/>
      <c r="HD385" s="164"/>
      <c r="HE385" s="164"/>
      <c r="HF385" s="164"/>
      <c r="HG385" s="164"/>
      <c r="HH385" s="164"/>
      <c r="HI385" s="165"/>
      <c r="HJ385" s="163"/>
      <c r="HK385" s="164"/>
      <c r="HL385" s="164"/>
      <c r="HM385" s="164"/>
      <c r="HN385" s="164"/>
      <c r="HO385" s="164"/>
      <c r="HP385" s="164"/>
      <c r="HQ385" s="164"/>
      <c r="HR385" s="164"/>
      <c r="HS385" s="164"/>
      <c r="HT385" s="164"/>
      <c r="HU385" s="165"/>
      <c r="HV385" s="163"/>
      <c r="HW385" s="164"/>
      <c r="HX385" s="164"/>
      <c r="HY385" s="164"/>
      <c r="HZ385" s="164"/>
      <c r="IA385" s="164"/>
      <c r="IB385" s="164"/>
      <c r="IC385" s="164"/>
      <c r="ID385" s="164"/>
      <c r="IE385" s="164"/>
      <c r="IF385" s="164"/>
      <c r="IG385" s="165"/>
      <c r="IH385" s="163"/>
      <c r="II385" s="164"/>
      <c r="IJ385" s="164"/>
      <c r="IK385" s="164"/>
      <c r="IL385" s="164"/>
      <c r="IM385" s="164"/>
      <c r="IN385" s="164"/>
      <c r="IO385" s="164"/>
      <c r="IP385" s="164"/>
      <c r="IQ385" s="164"/>
      <c r="IR385" s="164"/>
      <c r="IS385" s="165"/>
      <c r="IT385" s="164"/>
      <c r="IU385" s="164"/>
      <c r="IV385" s="164"/>
      <c r="IW385" s="164"/>
      <c r="IX385" s="164"/>
      <c r="IY385" s="164"/>
      <c r="IZ385" s="164"/>
      <c r="JA385" s="164"/>
      <c r="JB385" s="164"/>
      <c r="JC385" s="164"/>
      <c r="JD385" s="164"/>
      <c r="JE385" s="165"/>
      <c r="JF385" s="163"/>
      <c r="JG385" s="164"/>
      <c r="JH385" s="164"/>
      <c r="JI385" s="164"/>
      <c r="JJ385" s="164"/>
      <c r="JK385" s="164"/>
      <c r="JL385" s="164"/>
      <c r="JM385" s="164"/>
      <c r="JN385" s="164"/>
      <c r="JO385" s="164"/>
      <c r="JP385" s="164"/>
      <c r="JQ385" s="164"/>
      <c r="JR385" s="163"/>
      <c r="JS385" s="164"/>
      <c r="JT385" s="164"/>
      <c r="JU385" s="164"/>
      <c r="JV385" s="164"/>
      <c r="JW385" s="164"/>
      <c r="JX385" s="164"/>
      <c r="JY385" s="164"/>
      <c r="JZ385" s="164"/>
      <c r="KA385" s="164"/>
      <c r="KB385" s="164"/>
      <c r="KC385" s="164"/>
      <c r="KD385" s="163"/>
      <c r="KE385" s="164"/>
      <c r="KF385" s="164"/>
      <c r="KG385" s="164"/>
      <c r="KH385" s="164"/>
      <c r="KI385" s="164"/>
      <c r="KJ385" s="164"/>
      <c r="KK385" s="164"/>
      <c r="KL385" s="164"/>
      <c r="KM385" s="164"/>
      <c r="KN385" s="164"/>
      <c r="KO385" s="164"/>
      <c r="KP385" s="163"/>
      <c r="KQ385" s="164"/>
      <c r="KR385" s="164"/>
      <c r="KS385" s="164"/>
      <c r="KT385" s="164"/>
      <c r="KU385" s="164"/>
      <c r="KV385" s="164"/>
      <c r="KW385" s="164"/>
      <c r="KX385" s="164"/>
      <c r="KY385" s="164"/>
      <c r="KZ385" s="164"/>
      <c r="LA385" s="164"/>
      <c r="LB385" s="163"/>
      <c r="LC385" s="164"/>
      <c r="LD385" s="164"/>
      <c r="LE385" s="164"/>
      <c r="LF385" s="164"/>
      <c r="LG385" s="164"/>
      <c r="LH385" s="164"/>
      <c r="LI385" s="164"/>
      <c r="LJ385" s="164"/>
      <c r="LK385" s="164"/>
      <c r="LL385" s="164"/>
      <c r="LM385" s="164"/>
      <c r="LN385" s="163"/>
      <c r="LO385" s="164"/>
      <c r="LP385" s="164"/>
      <c r="LQ385" s="164"/>
      <c r="LR385" s="164"/>
      <c r="LS385" s="164"/>
      <c r="LT385" s="164"/>
      <c r="LU385" s="164"/>
      <c r="LV385" s="164"/>
      <c r="LW385" s="164"/>
      <c r="LX385" s="164"/>
      <c r="LY385" s="164"/>
      <c r="LZ385" s="163"/>
      <c r="MA385" s="164"/>
      <c r="MB385" s="164"/>
      <c r="MC385" s="164"/>
      <c r="MD385" s="164"/>
      <c r="ME385" s="164"/>
      <c r="MF385" s="164"/>
      <c r="MG385" s="164"/>
      <c r="MH385" s="164"/>
      <c r="MI385" s="164"/>
      <c r="MJ385" s="164"/>
      <c r="MK385" s="164"/>
      <c r="ML385" s="163"/>
      <c r="MM385" s="164"/>
      <c r="MN385" s="164"/>
      <c r="MO385" s="164"/>
      <c r="MP385" s="164"/>
      <c r="MQ385" s="164"/>
      <c r="MR385" s="164"/>
      <c r="MS385" s="164"/>
      <c r="MT385" s="164"/>
      <c r="MU385" s="164"/>
      <c r="MV385" s="164"/>
      <c r="MW385" s="164"/>
      <c r="MX385" s="163"/>
      <c r="MY385" s="164"/>
      <c r="MZ385" s="239"/>
    </row>
    <row r="386" spans="1:364" s="9" customFormat="1" ht="13.25" customHeight="1" x14ac:dyDescent="0.35">
      <c r="A386" s="99" t="s">
        <v>10</v>
      </c>
      <c r="B386" s="183">
        <v>-1.671</v>
      </c>
      <c r="C386" s="181">
        <v>5.8000000000000003E-2</v>
      </c>
      <c r="D386" s="181">
        <v>-29.338000000000001</v>
      </c>
      <c r="E386" s="181">
        <v>-13.63</v>
      </c>
      <c r="F386" s="181">
        <v>-74.64903437761275</v>
      </c>
      <c r="G386" s="181">
        <v>-23.911999999999999</v>
      </c>
      <c r="H386" s="181">
        <v>-1.3979999999999999</v>
      </c>
      <c r="I386" s="181">
        <v>-23.068999999999999</v>
      </c>
      <c r="J386" s="181">
        <v>-27.75</v>
      </c>
      <c r="K386" s="181">
        <v>-12.211</v>
      </c>
      <c r="L386" s="181">
        <v>-31.05</v>
      </c>
      <c r="M386" s="182">
        <v>0</v>
      </c>
      <c r="N386" s="183">
        <v>-24.175999999999998</v>
      </c>
      <c r="O386" s="181">
        <v>-23.7</v>
      </c>
      <c r="P386" s="181">
        <v>0</v>
      </c>
      <c r="Q386" s="181">
        <v>-62.848999999999997</v>
      </c>
      <c r="R386" s="181">
        <v>-39.288693306447648</v>
      </c>
      <c r="S386" s="181">
        <v>-1E-3</v>
      </c>
      <c r="T386" s="181">
        <v>-28.234000000000002</v>
      </c>
      <c r="U386" s="181">
        <v>-23.6</v>
      </c>
      <c r="V386" s="181">
        <v>-34.607999999999997</v>
      </c>
      <c r="W386" s="181">
        <v>-61.787999999999997</v>
      </c>
      <c r="X386" s="181">
        <v>-36.426000000000002</v>
      </c>
      <c r="Y386" s="182">
        <v>-52.637999999999998</v>
      </c>
      <c r="Z386" s="183">
        <v>-22.9</v>
      </c>
      <c r="AA386" s="181">
        <v>0</v>
      </c>
      <c r="AB386" s="181">
        <v>-38.069000000000003</v>
      </c>
      <c r="AC386" s="181">
        <v>-65.158000000000001</v>
      </c>
      <c r="AD386" s="181">
        <v>-23.669</v>
      </c>
      <c r="AE386" s="181">
        <v>0.48650529022914996</v>
      </c>
      <c r="AF386" s="181">
        <v>25.324179432240037</v>
      </c>
      <c r="AG386" s="181">
        <v>1.4860386813884743</v>
      </c>
      <c r="AH386" s="181">
        <v>-31.946394888956497</v>
      </c>
      <c r="AI386" s="181">
        <v>-60.387977005285876</v>
      </c>
      <c r="AJ386" s="181">
        <v>-17.049175721859264</v>
      </c>
      <c r="AK386" s="182">
        <v>-1.7942937858372001</v>
      </c>
      <c r="AL386" s="183">
        <v>0</v>
      </c>
      <c r="AM386" s="181">
        <v>-152.22399999999999</v>
      </c>
      <c r="AN386" s="181">
        <v>-48.451000000000001</v>
      </c>
      <c r="AO386" s="181">
        <v>-74.444999999999993</v>
      </c>
      <c r="AP386" s="181">
        <v>0</v>
      </c>
      <c r="AQ386" s="181">
        <v>-8.1630000000000003</v>
      </c>
      <c r="AR386" s="181">
        <v>0</v>
      </c>
      <c r="AS386" s="181">
        <v>-10.483000000000001</v>
      </c>
      <c r="AT386" s="181">
        <v>-48.451000000000001</v>
      </c>
      <c r="AU386" s="181">
        <v>-63.192999999999998</v>
      </c>
      <c r="AV386" s="181">
        <v>0</v>
      </c>
      <c r="AW386" s="182">
        <v>9349.7610000000004</v>
      </c>
      <c r="AX386" s="183">
        <v>-0.10199999999999999</v>
      </c>
      <c r="AY386" s="181">
        <v>-10.798</v>
      </c>
      <c r="AZ386" s="181">
        <v>-51.911999999999999</v>
      </c>
      <c r="BA386" s="181">
        <v>9835.7000000000007</v>
      </c>
      <c r="BB386" s="181">
        <v>0</v>
      </c>
      <c r="BC386" s="181">
        <v>-1367</v>
      </c>
      <c r="BD386" s="181">
        <v>0</v>
      </c>
      <c r="BE386" s="181">
        <v>0</v>
      </c>
      <c r="BF386" s="181">
        <v>-51.911999999999999</v>
      </c>
      <c r="BG386" s="181">
        <v>-1525.2439999999999</v>
      </c>
      <c r="BH386" s="181">
        <v>0</v>
      </c>
      <c r="BI386" s="182">
        <v>-4026.1</v>
      </c>
      <c r="BJ386" s="183">
        <v>0</v>
      </c>
      <c r="BK386" s="181">
        <v>0</v>
      </c>
      <c r="BL386" s="181">
        <v>-55.372</v>
      </c>
      <c r="BM386" s="181">
        <v>-10322.883</v>
      </c>
      <c r="BN386" s="181">
        <v>0</v>
      </c>
      <c r="BO386" s="181">
        <v>0</v>
      </c>
      <c r="BP386" s="181">
        <v>0</v>
      </c>
      <c r="BQ386" s="181">
        <v>0</v>
      </c>
      <c r="BR386" s="181">
        <v>-55.372</v>
      </c>
      <c r="BS386" s="181">
        <v>0</v>
      </c>
      <c r="BT386" s="181">
        <v>0</v>
      </c>
      <c r="BU386" s="182">
        <v>0</v>
      </c>
      <c r="BV386" s="183">
        <v>0</v>
      </c>
      <c r="BW386" s="181">
        <v>0</v>
      </c>
      <c r="BX386" s="181">
        <v>-58.832999999999998</v>
      </c>
      <c r="BY386" s="181">
        <v>0</v>
      </c>
      <c r="BZ386" s="181">
        <v>0</v>
      </c>
      <c r="CA386" s="181">
        <v>2004.8</v>
      </c>
      <c r="CB386" s="181">
        <v>0</v>
      </c>
      <c r="CC386" s="181">
        <v>0</v>
      </c>
      <c r="CD386" s="181">
        <v>4693.1670000000004</v>
      </c>
      <c r="CE386" s="181">
        <v>0</v>
      </c>
      <c r="CF386" s="181">
        <v>0</v>
      </c>
      <c r="CG386" s="182">
        <v>0</v>
      </c>
      <c r="CH386" s="183">
        <v>0</v>
      </c>
      <c r="CI386" s="181">
        <v>0</v>
      </c>
      <c r="CJ386" s="181">
        <v>-143.77099999999999</v>
      </c>
      <c r="CK386" s="181">
        <v>-4211.826</v>
      </c>
      <c r="CL386" s="181">
        <v>0</v>
      </c>
      <c r="CM386" s="181">
        <v>9884.41</v>
      </c>
      <c r="CN386" s="181">
        <v>0</v>
      </c>
      <c r="CO386" s="181">
        <v>0</v>
      </c>
      <c r="CP386" s="181">
        <v>2859.9209999999998</v>
      </c>
      <c r="CQ386" s="181">
        <v>0</v>
      </c>
      <c r="CR386" s="181">
        <v>0</v>
      </c>
      <c r="CS386" s="182">
        <v>2973.971</v>
      </c>
      <c r="CT386" s="183">
        <v>0</v>
      </c>
      <c r="CU386" s="181">
        <v>0</v>
      </c>
      <c r="CV386" s="181">
        <v>3824.0859999999998</v>
      </c>
      <c r="CW386" s="181">
        <v>0</v>
      </c>
      <c r="CX386" s="181">
        <v>0</v>
      </c>
      <c r="CY386" s="181">
        <v>4333.3209999999999</v>
      </c>
      <c r="CZ386" s="181">
        <v>0</v>
      </c>
      <c r="DA386" s="181">
        <v>0</v>
      </c>
      <c r="DB386" s="181">
        <v>2813.9720000000002</v>
      </c>
      <c r="DC386" s="181">
        <v>0</v>
      </c>
      <c r="DD386" s="181">
        <v>0</v>
      </c>
      <c r="DE386" s="182">
        <v>-6326.6580000000004</v>
      </c>
      <c r="DF386" s="183">
        <v>0</v>
      </c>
      <c r="DG386" s="181">
        <v>0</v>
      </c>
      <c r="DH386" s="181">
        <v>-1419.6410000000001</v>
      </c>
      <c r="DI386" s="181">
        <v>0</v>
      </c>
      <c r="DJ386" s="181">
        <v>0</v>
      </c>
      <c r="DK386" s="181">
        <v>-1346.806</v>
      </c>
      <c r="DL386" s="181">
        <v>0</v>
      </c>
      <c r="DM386" s="181">
        <v>0</v>
      </c>
      <c r="DN386" s="181">
        <v>-769.92700000000002</v>
      </c>
      <c r="DO386" s="181">
        <v>0</v>
      </c>
      <c r="DP386" s="181">
        <v>0</v>
      </c>
      <c r="DQ386" s="182">
        <v>-957.71900000000005</v>
      </c>
      <c r="DR386" s="183">
        <v>0</v>
      </c>
      <c r="DS386" s="181">
        <v>0</v>
      </c>
      <c r="DT386" s="181">
        <v>-1237.0840000000001</v>
      </c>
      <c r="DU386" s="181">
        <v>0</v>
      </c>
      <c r="DV386" s="181">
        <v>0</v>
      </c>
      <c r="DW386" s="181">
        <v>-1672.1469999999999</v>
      </c>
      <c r="DX386" s="181">
        <v>-4976.0190000000002</v>
      </c>
      <c r="DY386" s="181">
        <v>0</v>
      </c>
      <c r="DZ386" s="181">
        <v>-65.754999999999995</v>
      </c>
      <c r="EA386" s="181">
        <v>0</v>
      </c>
      <c r="EB386" s="181">
        <v>0</v>
      </c>
      <c r="EC386" s="182">
        <v>-15451.418</v>
      </c>
      <c r="ED386" s="183">
        <v>0</v>
      </c>
      <c r="EE386" s="181">
        <v>0</v>
      </c>
      <c r="EF386" s="181">
        <v>-69.215999999999994</v>
      </c>
      <c r="EG386" s="181">
        <v>0</v>
      </c>
      <c r="EH386" s="181">
        <v>0</v>
      </c>
      <c r="EI386" s="181">
        <v>0</v>
      </c>
      <c r="EJ386" s="181">
        <v>0</v>
      </c>
      <c r="EK386" s="181">
        <v>0</v>
      </c>
      <c r="EL386" s="181">
        <v>-69.215999999999994</v>
      </c>
      <c r="EM386" s="181">
        <v>0</v>
      </c>
      <c r="EN386" s="181">
        <v>0</v>
      </c>
      <c r="EO386" s="182">
        <v>0</v>
      </c>
      <c r="EP386" s="183">
        <v>0</v>
      </c>
      <c r="EQ386" s="181">
        <v>0</v>
      </c>
      <c r="ER386" s="181">
        <v>-69.215999999999994</v>
      </c>
      <c r="ES386" s="181">
        <v>0</v>
      </c>
      <c r="ET386" s="181">
        <v>0</v>
      </c>
      <c r="EU386" s="181">
        <v>0</v>
      </c>
      <c r="EV386" s="181">
        <v>0</v>
      </c>
      <c r="EW386" s="181">
        <v>0</v>
      </c>
      <c r="EX386" s="181">
        <v>-69.215999999999994</v>
      </c>
      <c r="EY386" s="181">
        <v>0</v>
      </c>
      <c r="EZ386" s="181">
        <v>0</v>
      </c>
      <c r="FA386" s="182">
        <v>0</v>
      </c>
      <c r="FB386" s="183">
        <v>0</v>
      </c>
      <c r="FC386" s="181">
        <v>0</v>
      </c>
      <c r="FD386" s="181">
        <v>0</v>
      </c>
      <c r="FE386" s="181">
        <v>0</v>
      </c>
      <c r="FF386" s="181">
        <v>0</v>
      </c>
      <c r="FG386" s="181">
        <v>0</v>
      </c>
      <c r="FH386" s="181">
        <v>0</v>
      </c>
      <c r="FI386" s="181">
        <v>0</v>
      </c>
      <c r="FJ386" s="181">
        <v>0</v>
      </c>
      <c r="FK386" s="181">
        <v>0</v>
      </c>
      <c r="FL386" s="181">
        <v>0</v>
      </c>
      <c r="FM386" s="182">
        <v>0</v>
      </c>
      <c r="FN386" s="183">
        <v>0</v>
      </c>
      <c r="FO386" s="181">
        <v>0</v>
      </c>
      <c r="FP386" s="181">
        <v>0</v>
      </c>
      <c r="FQ386" s="181">
        <v>0</v>
      </c>
      <c r="FR386" s="181">
        <v>0</v>
      </c>
      <c r="FS386" s="181">
        <v>0</v>
      </c>
      <c r="FT386" s="181">
        <v>0</v>
      </c>
      <c r="FU386" s="181">
        <v>0</v>
      </c>
      <c r="FV386" s="181">
        <v>0</v>
      </c>
      <c r="FW386" s="181">
        <v>0</v>
      </c>
      <c r="FX386" s="181">
        <v>0</v>
      </c>
      <c r="FY386" s="182">
        <v>0</v>
      </c>
      <c r="FZ386" s="183">
        <v>0</v>
      </c>
      <c r="GA386" s="181">
        <v>0</v>
      </c>
      <c r="GB386" s="181">
        <v>0</v>
      </c>
      <c r="GC386" s="181">
        <v>0</v>
      </c>
      <c r="GD386" s="181">
        <v>0</v>
      </c>
      <c r="GE386" s="181">
        <v>0</v>
      </c>
      <c r="GF386" s="181">
        <v>0</v>
      </c>
      <c r="GG386" s="181">
        <v>0</v>
      </c>
      <c r="GH386" s="181">
        <v>0</v>
      </c>
      <c r="GI386" s="181">
        <v>0</v>
      </c>
      <c r="GJ386" s="181">
        <v>0</v>
      </c>
      <c r="GK386" s="182">
        <v>0</v>
      </c>
      <c r="GL386" s="183">
        <v>0</v>
      </c>
      <c r="GM386" s="181">
        <v>0</v>
      </c>
      <c r="GN386" s="181">
        <v>0</v>
      </c>
      <c r="GO386" s="181">
        <v>0</v>
      </c>
      <c r="GP386" s="181">
        <v>0</v>
      </c>
      <c r="GQ386" s="181">
        <v>0</v>
      </c>
      <c r="GR386" s="181">
        <v>0</v>
      </c>
      <c r="GS386" s="181">
        <v>0</v>
      </c>
      <c r="GT386" s="181">
        <v>0</v>
      </c>
      <c r="GU386" s="181">
        <v>0</v>
      </c>
      <c r="GV386" s="181">
        <v>0</v>
      </c>
      <c r="GW386" s="182">
        <v>0</v>
      </c>
      <c r="GX386" s="183">
        <v>0</v>
      </c>
      <c r="GY386" s="181">
        <v>0</v>
      </c>
      <c r="GZ386" s="181">
        <v>0</v>
      </c>
      <c r="HA386" s="181">
        <v>0</v>
      </c>
      <c r="HB386" s="181">
        <v>0</v>
      </c>
      <c r="HC386" s="181">
        <v>0</v>
      </c>
      <c r="HD386" s="181">
        <v>0</v>
      </c>
      <c r="HE386" s="181">
        <v>0</v>
      </c>
      <c r="HF386" s="181">
        <v>0</v>
      </c>
      <c r="HG386" s="181">
        <v>0</v>
      </c>
      <c r="HH386" s="181">
        <v>0</v>
      </c>
      <c r="HI386" s="182">
        <v>0</v>
      </c>
      <c r="HJ386" s="183">
        <v>0</v>
      </c>
      <c r="HK386" s="181">
        <v>0</v>
      </c>
      <c r="HL386" s="181">
        <v>0</v>
      </c>
      <c r="HM386" s="181">
        <v>0</v>
      </c>
      <c r="HN386" s="181">
        <v>0</v>
      </c>
      <c r="HO386" s="181">
        <v>0</v>
      </c>
      <c r="HP386" s="181">
        <v>0</v>
      </c>
      <c r="HQ386" s="181">
        <v>0</v>
      </c>
      <c r="HR386" s="181">
        <v>0</v>
      </c>
      <c r="HS386" s="181">
        <v>0</v>
      </c>
      <c r="HT386" s="181">
        <v>0</v>
      </c>
      <c r="HU386" s="182">
        <v>0</v>
      </c>
      <c r="HV386" s="183">
        <v>0</v>
      </c>
      <c r="HW386" s="181">
        <v>0</v>
      </c>
      <c r="HX386" s="181">
        <v>0</v>
      </c>
      <c r="HY386" s="181">
        <v>0</v>
      </c>
      <c r="HZ386" s="181">
        <v>0</v>
      </c>
      <c r="IA386" s="181">
        <v>0</v>
      </c>
      <c r="IB386" s="181">
        <v>0</v>
      </c>
      <c r="IC386" s="181">
        <v>0</v>
      </c>
      <c r="ID386" s="181">
        <v>0</v>
      </c>
      <c r="IE386" s="181">
        <v>0</v>
      </c>
      <c r="IF386" s="181">
        <v>0</v>
      </c>
      <c r="IG386" s="182">
        <v>0</v>
      </c>
      <c r="IH386" s="183">
        <v>0</v>
      </c>
      <c r="II386" s="181">
        <v>0</v>
      </c>
      <c r="IJ386" s="181">
        <v>0</v>
      </c>
      <c r="IK386" s="181">
        <v>0</v>
      </c>
      <c r="IL386" s="181">
        <v>0</v>
      </c>
      <c r="IM386" s="181">
        <v>0</v>
      </c>
      <c r="IN386" s="181">
        <v>0</v>
      </c>
      <c r="IO386" s="181">
        <v>0</v>
      </c>
      <c r="IP386" s="181">
        <v>0</v>
      </c>
      <c r="IQ386" s="181">
        <v>0</v>
      </c>
      <c r="IR386" s="181">
        <v>0</v>
      </c>
      <c r="IS386" s="182">
        <v>0</v>
      </c>
      <c r="IT386" s="181">
        <v>0</v>
      </c>
      <c r="IU386" s="181">
        <v>0</v>
      </c>
      <c r="IV386" s="181">
        <v>0</v>
      </c>
      <c r="IW386" s="181">
        <v>0</v>
      </c>
      <c r="IX386" s="181">
        <v>0</v>
      </c>
      <c r="IY386" s="181">
        <v>0</v>
      </c>
      <c r="IZ386" s="181">
        <v>0</v>
      </c>
      <c r="JA386" s="181">
        <v>0</v>
      </c>
      <c r="JB386" s="181">
        <v>0</v>
      </c>
      <c r="JC386" s="181">
        <v>0</v>
      </c>
      <c r="JD386" s="181">
        <v>0</v>
      </c>
      <c r="JE386" s="182">
        <v>0</v>
      </c>
      <c r="JF386" s="183">
        <v>0</v>
      </c>
      <c r="JG386" s="181">
        <v>0</v>
      </c>
      <c r="JH386" s="181">
        <v>0</v>
      </c>
      <c r="JI386" s="181">
        <v>0</v>
      </c>
      <c r="JJ386" s="181">
        <v>0</v>
      </c>
      <c r="JK386" s="181">
        <v>0</v>
      </c>
      <c r="JL386" s="181">
        <v>0</v>
      </c>
      <c r="JM386" s="181">
        <v>0</v>
      </c>
      <c r="JN386" s="181">
        <v>0</v>
      </c>
      <c r="JO386" s="181">
        <v>0</v>
      </c>
      <c r="JP386" s="181">
        <v>0</v>
      </c>
      <c r="JQ386" s="181">
        <v>0</v>
      </c>
      <c r="JR386" s="183">
        <v>0</v>
      </c>
      <c r="JS386" s="181">
        <v>0</v>
      </c>
      <c r="JT386" s="181">
        <v>0</v>
      </c>
      <c r="JU386" s="181">
        <v>0</v>
      </c>
      <c r="JV386" s="181">
        <v>0</v>
      </c>
      <c r="JW386" s="181">
        <v>0</v>
      </c>
      <c r="JX386" s="181">
        <v>0</v>
      </c>
      <c r="JY386" s="181">
        <v>0</v>
      </c>
      <c r="JZ386" s="181">
        <v>0</v>
      </c>
      <c r="KA386" s="181">
        <v>0</v>
      </c>
      <c r="KB386" s="181">
        <v>0</v>
      </c>
      <c r="KC386" s="181">
        <v>0</v>
      </c>
      <c r="KD386" s="183">
        <v>0</v>
      </c>
      <c r="KE386" s="181">
        <v>0</v>
      </c>
      <c r="KF386" s="181">
        <v>0</v>
      </c>
      <c r="KG386" s="181">
        <v>0</v>
      </c>
      <c r="KH386" s="181">
        <v>0</v>
      </c>
      <c r="KI386" s="181">
        <v>0</v>
      </c>
      <c r="KJ386" s="181">
        <v>0</v>
      </c>
      <c r="KK386" s="181">
        <v>0</v>
      </c>
      <c r="KL386" s="181">
        <v>0</v>
      </c>
      <c r="KM386" s="181">
        <v>0</v>
      </c>
      <c r="KN386" s="181">
        <v>0</v>
      </c>
      <c r="KO386" s="181">
        <v>0</v>
      </c>
      <c r="KP386" s="183">
        <v>0</v>
      </c>
      <c r="KQ386" s="181">
        <v>0</v>
      </c>
      <c r="KR386" s="181">
        <v>0</v>
      </c>
      <c r="KS386" s="181">
        <v>0</v>
      </c>
      <c r="KT386" s="181">
        <v>0</v>
      </c>
      <c r="KU386" s="181">
        <v>0</v>
      </c>
      <c r="KV386" s="181">
        <v>0</v>
      </c>
      <c r="KW386" s="181">
        <v>0</v>
      </c>
      <c r="KX386" s="181">
        <v>0</v>
      </c>
      <c r="KY386" s="181">
        <v>0</v>
      </c>
      <c r="KZ386" s="181">
        <v>0</v>
      </c>
      <c r="LA386" s="181">
        <v>0</v>
      </c>
      <c r="LB386" s="183">
        <v>0</v>
      </c>
      <c r="LC386" s="181">
        <v>0</v>
      </c>
      <c r="LD386" s="181">
        <v>0</v>
      </c>
      <c r="LE386" s="181">
        <v>0</v>
      </c>
      <c r="LF386" s="181">
        <v>0</v>
      </c>
      <c r="LG386" s="181">
        <v>0</v>
      </c>
      <c r="LH386" s="181">
        <v>0</v>
      </c>
      <c r="LI386" s="181">
        <v>0</v>
      </c>
      <c r="LJ386" s="181">
        <v>0</v>
      </c>
      <c r="LK386" s="181">
        <v>0</v>
      </c>
      <c r="LL386" s="181">
        <v>0</v>
      </c>
      <c r="LM386" s="181">
        <v>0</v>
      </c>
      <c r="LN386" s="183">
        <v>0</v>
      </c>
      <c r="LO386" s="181">
        <v>0</v>
      </c>
      <c r="LP386" s="181">
        <v>0</v>
      </c>
      <c r="LQ386" s="181">
        <v>0</v>
      </c>
      <c r="LR386" s="181">
        <v>0</v>
      </c>
      <c r="LS386" s="181">
        <v>0</v>
      </c>
      <c r="LT386" s="181">
        <v>0</v>
      </c>
      <c r="LU386" s="181">
        <v>0</v>
      </c>
      <c r="LV386" s="181">
        <v>0</v>
      </c>
      <c r="LW386" s="181">
        <v>0</v>
      </c>
      <c r="LX386" s="181">
        <v>0</v>
      </c>
      <c r="LY386" s="181">
        <v>0</v>
      </c>
      <c r="LZ386" s="183">
        <v>0</v>
      </c>
      <c r="MA386" s="181">
        <v>0</v>
      </c>
      <c r="MB386" s="181">
        <v>0</v>
      </c>
      <c r="MC386" s="181">
        <v>0</v>
      </c>
      <c r="MD386" s="181">
        <v>0</v>
      </c>
      <c r="ME386" s="181">
        <v>0</v>
      </c>
      <c r="MF386" s="181">
        <v>0</v>
      </c>
      <c r="MG386" s="181">
        <v>0</v>
      </c>
      <c r="MH386" s="181">
        <v>0</v>
      </c>
      <c r="MI386" s="181">
        <v>0</v>
      </c>
      <c r="MJ386" s="181">
        <v>0</v>
      </c>
      <c r="MK386" s="181">
        <v>0</v>
      </c>
      <c r="ML386" s="183">
        <v>0</v>
      </c>
      <c r="MM386" s="181">
        <v>0</v>
      </c>
      <c r="MN386" s="181">
        <v>0</v>
      </c>
      <c r="MO386" s="181">
        <v>0</v>
      </c>
      <c r="MP386" s="181">
        <v>0</v>
      </c>
      <c r="MQ386" s="181">
        <v>0</v>
      </c>
      <c r="MR386" s="181">
        <v>0</v>
      </c>
      <c r="MS386" s="181">
        <v>0</v>
      </c>
      <c r="MT386" s="181">
        <v>0</v>
      </c>
      <c r="MU386" s="181">
        <v>0</v>
      </c>
      <c r="MV386" s="181">
        <v>0</v>
      </c>
      <c r="MW386" s="181">
        <v>0</v>
      </c>
      <c r="MX386" s="183">
        <v>0</v>
      </c>
      <c r="MY386" s="181">
        <v>0</v>
      </c>
      <c r="MZ386" s="245">
        <v>0</v>
      </c>
    </row>
    <row r="387" spans="1:364" s="9" customFormat="1" ht="13.25" customHeight="1" x14ac:dyDescent="0.35">
      <c r="A387" s="87" t="s">
        <v>92</v>
      </c>
      <c r="B387" s="183">
        <v>0</v>
      </c>
      <c r="C387" s="181">
        <v>0</v>
      </c>
      <c r="D387" s="181">
        <v>0</v>
      </c>
      <c r="E387" s="181">
        <v>0</v>
      </c>
      <c r="F387" s="181">
        <v>2.96562238725225E-3</v>
      </c>
      <c r="G387" s="181">
        <v>0</v>
      </c>
      <c r="H387" s="181">
        <v>0</v>
      </c>
      <c r="I387" s="181">
        <v>0</v>
      </c>
      <c r="J387" s="181">
        <v>0</v>
      </c>
      <c r="K387" s="181">
        <v>0</v>
      </c>
      <c r="L387" s="181">
        <v>0</v>
      </c>
      <c r="M387" s="182">
        <v>0</v>
      </c>
      <c r="N387" s="183">
        <v>0</v>
      </c>
      <c r="O387" s="181">
        <v>0</v>
      </c>
      <c r="P387" s="181">
        <v>0</v>
      </c>
      <c r="Q387" s="181">
        <v>0</v>
      </c>
      <c r="R387" s="181">
        <v>8.3066935523533163E-3</v>
      </c>
      <c r="S387" s="181">
        <v>0</v>
      </c>
      <c r="T387" s="181">
        <v>0</v>
      </c>
      <c r="U387" s="181">
        <v>0</v>
      </c>
      <c r="V387" s="181">
        <v>0</v>
      </c>
      <c r="W387" s="181">
        <v>0</v>
      </c>
      <c r="X387" s="181">
        <v>0</v>
      </c>
      <c r="Y387" s="182">
        <v>0</v>
      </c>
      <c r="Z387" s="183">
        <v>0</v>
      </c>
      <c r="AA387" s="181">
        <v>0</v>
      </c>
      <c r="AB387" s="181">
        <v>0</v>
      </c>
      <c r="AC387" s="181">
        <v>0</v>
      </c>
      <c r="AD387" s="181">
        <v>0</v>
      </c>
      <c r="AE387" s="181">
        <v>4.7685052902291503</v>
      </c>
      <c r="AF387" s="181">
        <v>25.326179432240039</v>
      </c>
      <c r="AG387" s="181">
        <v>12.699038681388474</v>
      </c>
      <c r="AH387" s="181">
        <v>6.1226051110435042</v>
      </c>
      <c r="AI387" s="181">
        <v>5.0229947141241377E-3</v>
      </c>
      <c r="AJ387" s="181">
        <v>5.7878242781407359</v>
      </c>
      <c r="AK387" s="182">
        <v>2.7837062141628</v>
      </c>
      <c r="AL387" s="183">
        <v>0</v>
      </c>
      <c r="AM387" s="181">
        <v>0</v>
      </c>
      <c r="AN387" s="181">
        <v>0</v>
      </c>
      <c r="AO387" s="181">
        <v>0</v>
      </c>
      <c r="AP387" s="181">
        <v>0</v>
      </c>
      <c r="AQ387" s="181">
        <v>0</v>
      </c>
      <c r="AR387" s="181">
        <v>0</v>
      </c>
      <c r="AS387" s="181">
        <v>0</v>
      </c>
      <c r="AT387" s="181">
        <v>0</v>
      </c>
      <c r="AU387" s="181">
        <v>0</v>
      </c>
      <c r="AV387" s="181">
        <v>0</v>
      </c>
      <c r="AW387" s="182">
        <v>9349.7610000000004</v>
      </c>
      <c r="AX387" s="183">
        <v>0</v>
      </c>
      <c r="AY387" s="181">
        <v>0</v>
      </c>
      <c r="AZ387" s="181">
        <v>0</v>
      </c>
      <c r="BA387" s="181">
        <v>9835.7000000000007</v>
      </c>
      <c r="BB387" s="181">
        <v>0</v>
      </c>
      <c r="BC387" s="181">
        <v>0</v>
      </c>
      <c r="BD387" s="181">
        <v>0</v>
      </c>
      <c r="BE387" s="181">
        <v>0</v>
      </c>
      <c r="BF387" s="181">
        <v>0</v>
      </c>
      <c r="BG387" s="181">
        <v>0</v>
      </c>
      <c r="BH387" s="181">
        <v>0</v>
      </c>
      <c r="BI387" s="182">
        <v>1119.0150000000001</v>
      </c>
      <c r="BJ387" s="183">
        <v>0</v>
      </c>
      <c r="BK387" s="181">
        <v>0</v>
      </c>
      <c r="BL387" s="181">
        <v>0</v>
      </c>
      <c r="BM387" s="181">
        <v>0</v>
      </c>
      <c r="BN387" s="181">
        <v>0</v>
      </c>
      <c r="BO387" s="181">
        <v>0</v>
      </c>
      <c r="BP387" s="181">
        <v>0</v>
      </c>
      <c r="BQ387" s="181">
        <v>0</v>
      </c>
      <c r="BR387" s="181">
        <v>0</v>
      </c>
      <c r="BS387" s="181">
        <v>0</v>
      </c>
      <c r="BT387" s="181">
        <v>0</v>
      </c>
      <c r="BU387" s="182">
        <v>0</v>
      </c>
      <c r="BV387" s="183">
        <v>0</v>
      </c>
      <c r="BW387" s="181">
        <v>0</v>
      </c>
      <c r="BX387" s="181">
        <v>0</v>
      </c>
      <c r="BY387" s="181">
        <v>0</v>
      </c>
      <c r="BZ387" s="181">
        <v>0</v>
      </c>
      <c r="CA387" s="181">
        <v>2004.8</v>
      </c>
      <c r="CB387" s="181">
        <v>0</v>
      </c>
      <c r="CC387" s="181">
        <v>0</v>
      </c>
      <c r="CD387" s="181">
        <v>4752</v>
      </c>
      <c r="CE387" s="181">
        <v>0</v>
      </c>
      <c r="CF387" s="181">
        <v>0</v>
      </c>
      <c r="CG387" s="182">
        <v>0</v>
      </c>
      <c r="CH387" s="183">
        <v>0</v>
      </c>
      <c r="CI387" s="181">
        <v>0</v>
      </c>
      <c r="CJ387" s="181">
        <v>0</v>
      </c>
      <c r="CK387" s="181">
        <v>0</v>
      </c>
      <c r="CL387" s="181">
        <v>0</v>
      </c>
      <c r="CM387" s="181">
        <v>9971.7620000000006</v>
      </c>
      <c r="CN387" s="181">
        <v>0</v>
      </c>
      <c r="CO387" s="181">
        <v>0</v>
      </c>
      <c r="CP387" s="181">
        <v>3008.1660000000002</v>
      </c>
      <c r="CQ387" s="181">
        <v>0</v>
      </c>
      <c r="CR387" s="181">
        <v>0</v>
      </c>
      <c r="CS387" s="182">
        <v>3064.922</v>
      </c>
      <c r="CT387" s="183">
        <v>0</v>
      </c>
      <c r="CU387" s="181">
        <v>0</v>
      </c>
      <c r="CV387" s="181">
        <v>4120.4570000000003</v>
      </c>
      <c r="CW387" s="181">
        <v>0</v>
      </c>
      <c r="CX387" s="181">
        <v>0</v>
      </c>
      <c r="CY387" s="181">
        <v>9290.3700000000008</v>
      </c>
      <c r="CZ387" s="181">
        <v>0</v>
      </c>
      <c r="DA387" s="181">
        <v>0</v>
      </c>
      <c r="DB387" s="181">
        <v>4184.9369999999999</v>
      </c>
      <c r="DC387" s="181">
        <v>0</v>
      </c>
      <c r="DD387" s="181">
        <v>0</v>
      </c>
      <c r="DE387" s="182">
        <v>0</v>
      </c>
      <c r="DF387" s="183">
        <v>0</v>
      </c>
      <c r="DG387" s="181">
        <v>0</v>
      </c>
      <c r="DH387" s="181">
        <v>0</v>
      </c>
      <c r="DI387" s="181">
        <v>0</v>
      </c>
      <c r="DJ387" s="181">
        <v>0</v>
      </c>
      <c r="DK387" s="181">
        <v>0</v>
      </c>
      <c r="DL387" s="181">
        <v>0</v>
      </c>
      <c r="DM387" s="181">
        <v>0</v>
      </c>
      <c r="DN387" s="181">
        <v>0</v>
      </c>
      <c r="DO387" s="181">
        <v>0</v>
      </c>
      <c r="DP387" s="181">
        <v>0</v>
      </c>
      <c r="DQ387" s="182">
        <v>0</v>
      </c>
      <c r="DR387" s="183">
        <v>0</v>
      </c>
      <c r="DS387" s="181">
        <v>0</v>
      </c>
      <c r="DT387" s="181">
        <v>0</v>
      </c>
      <c r="DU387" s="181">
        <v>0</v>
      </c>
      <c r="DV387" s="181">
        <v>0</v>
      </c>
      <c r="DW387" s="181">
        <v>0</v>
      </c>
      <c r="DX387" s="181">
        <v>0</v>
      </c>
      <c r="DY387" s="181">
        <v>0</v>
      </c>
      <c r="DZ387" s="181">
        <v>0</v>
      </c>
      <c r="EA387" s="181">
        <v>0</v>
      </c>
      <c r="EB387" s="181">
        <v>0</v>
      </c>
      <c r="EC387" s="182">
        <v>0</v>
      </c>
      <c r="ED387" s="183">
        <v>0</v>
      </c>
      <c r="EE387" s="181">
        <v>0</v>
      </c>
      <c r="EF387" s="181">
        <v>0</v>
      </c>
      <c r="EG387" s="181">
        <v>0</v>
      </c>
      <c r="EH387" s="181">
        <v>0</v>
      </c>
      <c r="EI387" s="181">
        <v>0</v>
      </c>
      <c r="EJ387" s="181">
        <v>0</v>
      </c>
      <c r="EK387" s="181">
        <v>0</v>
      </c>
      <c r="EL387" s="181">
        <v>0</v>
      </c>
      <c r="EM387" s="181">
        <v>0</v>
      </c>
      <c r="EN387" s="181">
        <v>0</v>
      </c>
      <c r="EO387" s="182">
        <v>0</v>
      </c>
      <c r="EP387" s="183">
        <v>0</v>
      </c>
      <c r="EQ387" s="181">
        <v>0</v>
      </c>
      <c r="ER387" s="181">
        <v>0</v>
      </c>
      <c r="ES387" s="181">
        <v>0</v>
      </c>
      <c r="ET387" s="181">
        <v>0</v>
      </c>
      <c r="EU387" s="181">
        <v>0</v>
      </c>
      <c r="EV387" s="181">
        <v>0</v>
      </c>
      <c r="EW387" s="181">
        <v>0</v>
      </c>
      <c r="EX387" s="181">
        <v>0</v>
      </c>
      <c r="EY387" s="181">
        <v>0</v>
      </c>
      <c r="EZ387" s="181">
        <v>0</v>
      </c>
      <c r="FA387" s="182">
        <v>0</v>
      </c>
      <c r="FB387" s="183">
        <v>0</v>
      </c>
      <c r="FC387" s="181">
        <v>0</v>
      </c>
      <c r="FD387" s="181">
        <v>0</v>
      </c>
      <c r="FE387" s="181">
        <v>0</v>
      </c>
      <c r="FF387" s="181">
        <v>0</v>
      </c>
      <c r="FG387" s="181">
        <v>0</v>
      </c>
      <c r="FH387" s="181">
        <v>0</v>
      </c>
      <c r="FI387" s="181">
        <v>0</v>
      </c>
      <c r="FJ387" s="181">
        <v>0</v>
      </c>
      <c r="FK387" s="181">
        <v>0</v>
      </c>
      <c r="FL387" s="181">
        <v>0</v>
      </c>
      <c r="FM387" s="182">
        <v>0</v>
      </c>
      <c r="FN387" s="183">
        <v>0</v>
      </c>
      <c r="FO387" s="181">
        <v>0</v>
      </c>
      <c r="FP387" s="181">
        <v>0</v>
      </c>
      <c r="FQ387" s="181">
        <v>0</v>
      </c>
      <c r="FR387" s="181">
        <v>0</v>
      </c>
      <c r="FS387" s="181">
        <v>0</v>
      </c>
      <c r="FT387" s="181">
        <v>0</v>
      </c>
      <c r="FU387" s="181">
        <v>0</v>
      </c>
      <c r="FV387" s="181">
        <v>0</v>
      </c>
      <c r="FW387" s="181">
        <v>0</v>
      </c>
      <c r="FX387" s="181">
        <v>0</v>
      </c>
      <c r="FY387" s="182">
        <v>0</v>
      </c>
      <c r="FZ387" s="183">
        <v>0</v>
      </c>
      <c r="GA387" s="181">
        <v>0</v>
      </c>
      <c r="GB387" s="181">
        <v>0</v>
      </c>
      <c r="GC387" s="181">
        <v>0</v>
      </c>
      <c r="GD387" s="181">
        <v>0</v>
      </c>
      <c r="GE387" s="181">
        <v>0</v>
      </c>
      <c r="GF387" s="181">
        <v>0</v>
      </c>
      <c r="GG387" s="181">
        <v>0</v>
      </c>
      <c r="GH387" s="181">
        <v>0</v>
      </c>
      <c r="GI387" s="181">
        <v>0</v>
      </c>
      <c r="GJ387" s="181">
        <v>0</v>
      </c>
      <c r="GK387" s="182">
        <v>0</v>
      </c>
      <c r="GL387" s="183">
        <v>0</v>
      </c>
      <c r="GM387" s="181">
        <v>0</v>
      </c>
      <c r="GN387" s="181">
        <v>0</v>
      </c>
      <c r="GO387" s="181">
        <v>0</v>
      </c>
      <c r="GP387" s="181">
        <v>0</v>
      </c>
      <c r="GQ387" s="181">
        <v>0</v>
      </c>
      <c r="GR387" s="181">
        <v>0</v>
      </c>
      <c r="GS387" s="181">
        <v>0</v>
      </c>
      <c r="GT387" s="181">
        <v>0</v>
      </c>
      <c r="GU387" s="181">
        <v>0</v>
      </c>
      <c r="GV387" s="181">
        <v>0</v>
      </c>
      <c r="GW387" s="182">
        <v>0</v>
      </c>
      <c r="GX387" s="183">
        <v>0</v>
      </c>
      <c r="GY387" s="181">
        <v>0</v>
      </c>
      <c r="GZ387" s="181">
        <v>0</v>
      </c>
      <c r="HA387" s="181">
        <v>0</v>
      </c>
      <c r="HB387" s="181">
        <v>0</v>
      </c>
      <c r="HC387" s="181">
        <v>0</v>
      </c>
      <c r="HD387" s="181">
        <v>0</v>
      </c>
      <c r="HE387" s="181">
        <v>0</v>
      </c>
      <c r="HF387" s="181">
        <v>0</v>
      </c>
      <c r="HG387" s="181">
        <v>0</v>
      </c>
      <c r="HH387" s="181">
        <v>0</v>
      </c>
      <c r="HI387" s="182">
        <v>0</v>
      </c>
      <c r="HJ387" s="183">
        <v>0</v>
      </c>
      <c r="HK387" s="181">
        <v>0</v>
      </c>
      <c r="HL387" s="181">
        <v>0</v>
      </c>
      <c r="HM387" s="181">
        <v>0</v>
      </c>
      <c r="HN387" s="181">
        <v>0</v>
      </c>
      <c r="HO387" s="181">
        <v>0</v>
      </c>
      <c r="HP387" s="181">
        <v>0</v>
      </c>
      <c r="HQ387" s="181">
        <v>0</v>
      </c>
      <c r="HR387" s="181">
        <v>0</v>
      </c>
      <c r="HS387" s="181">
        <v>0</v>
      </c>
      <c r="HT387" s="181">
        <v>0</v>
      </c>
      <c r="HU387" s="182">
        <v>0</v>
      </c>
      <c r="HV387" s="183">
        <v>0</v>
      </c>
      <c r="HW387" s="181">
        <v>0</v>
      </c>
      <c r="HX387" s="181">
        <v>0</v>
      </c>
      <c r="HY387" s="181">
        <v>0</v>
      </c>
      <c r="HZ387" s="181">
        <v>0</v>
      </c>
      <c r="IA387" s="181">
        <v>0</v>
      </c>
      <c r="IB387" s="181">
        <v>0</v>
      </c>
      <c r="IC387" s="181">
        <v>0</v>
      </c>
      <c r="ID387" s="181">
        <v>0</v>
      </c>
      <c r="IE387" s="181">
        <v>0</v>
      </c>
      <c r="IF387" s="181">
        <v>0</v>
      </c>
      <c r="IG387" s="182">
        <v>0</v>
      </c>
      <c r="IH387" s="183">
        <v>0</v>
      </c>
      <c r="II387" s="181">
        <v>0</v>
      </c>
      <c r="IJ387" s="181">
        <v>0</v>
      </c>
      <c r="IK387" s="181">
        <v>0</v>
      </c>
      <c r="IL387" s="181">
        <v>0</v>
      </c>
      <c r="IM387" s="181">
        <v>0</v>
      </c>
      <c r="IN387" s="181">
        <v>0</v>
      </c>
      <c r="IO387" s="181">
        <v>0</v>
      </c>
      <c r="IP387" s="181">
        <v>0</v>
      </c>
      <c r="IQ387" s="181">
        <v>0</v>
      </c>
      <c r="IR387" s="181">
        <v>0</v>
      </c>
      <c r="IS387" s="182">
        <v>0</v>
      </c>
      <c r="IT387" s="181">
        <v>0</v>
      </c>
      <c r="IU387" s="181">
        <v>0</v>
      </c>
      <c r="IV387" s="181">
        <v>0</v>
      </c>
      <c r="IW387" s="181">
        <v>0</v>
      </c>
      <c r="IX387" s="181">
        <v>0</v>
      </c>
      <c r="IY387" s="181">
        <v>0</v>
      </c>
      <c r="IZ387" s="181">
        <v>0</v>
      </c>
      <c r="JA387" s="181">
        <v>0</v>
      </c>
      <c r="JB387" s="181">
        <v>0</v>
      </c>
      <c r="JC387" s="181">
        <v>0</v>
      </c>
      <c r="JD387" s="181">
        <v>0</v>
      </c>
      <c r="JE387" s="182">
        <v>0</v>
      </c>
      <c r="JF387" s="183">
        <v>0</v>
      </c>
      <c r="JG387" s="181">
        <v>0</v>
      </c>
      <c r="JH387" s="181">
        <v>0</v>
      </c>
      <c r="JI387" s="181">
        <v>0</v>
      </c>
      <c r="JJ387" s="181">
        <v>0</v>
      </c>
      <c r="JK387" s="181">
        <v>0</v>
      </c>
      <c r="JL387" s="181">
        <v>0</v>
      </c>
      <c r="JM387" s="181">
        <v>0</v>
      </c>
      <c r="JN387" s="181">
        <v>0</v>
      </c>
      <c r="JO387" s="181">
        <v>0</v>
      </c>
      <c r="JP387" s="181">
        <v>0</v>
      </c>
      <c r="JQ387" s="181">
        <v>0</v>
      </c>
      <c r="JR387" s="183">
        <v>0</v>
      </c>
      <c r="JS387" s="181">
        <v>0</v>
      </c>
      <c r="JT387" s="181">
        <v>0</v>
      </c>
      <c r="JU387" s="181">
        <v>0</v>
      </c>
      <c r="JV387" s="181">
        <v>0</v>
      </c>
      <c r="JW387" s="181">
        <v>0</v>
      </c>
      <c r="JX387" s="181">
        <v>0</v>
      </c>
      <c r="JY387" s="181">
        <v>0</v>
      </c>
      <c r="JZ387" s="181">
        <v>0</v>
      </c>
      <c r="KA387" s="181">
        <v>0</v>
      </c>
      <c r="KB387" s="181">
        <v>0</v>
      </c>
      <c r="KC387" s="181">
        <v>0</v>
      </c>
      <c r="KD387" s="183">
        <v>0</v>
      </c>
      <c r="KE387" s="181">
        <v>0</v>
      </c>
      <c r="KF387" s="181">
        <v>0</v>
      </c>
      <c r="KG387" s="181">
        <v>0</v>
      </c>
      <c r="KH387" s="181">
        <v>0</v>
      </c>
      <c r="KI387" s="181">
        <v>0</v>
      </c>
      <c r="KJ387" s="181">
        <v>0</v>
      </c>
      <c r="KK387" s="181">
        <v>0</v>
      </c>
      <c r="KL387" s="181">
        <v>0</v>
      </c>
      <c r="KM387" s="181">
        <v>0</v>
      </c>
      <c r="KN387" s="181">
        <v>0</v>
      </c>
      <c r="KO387" s="181">
        <v>0</v>
      </c>
      <c r="KP387" s="183">
        <v>0</v>
      </c>
      <c r="KQ387" s="181">
        <v>0</v>
      </c>
      <c r="KR387" s="181">
        <v>0</v>
      </c>
      <c r="KS387" s="181">
        <v>0</v>
      </c>
      <c r="KT387" s="181">
        <v>0</v>
      </c>
      <c r="KU387" s="181">
        <v>0</v>
      </c>
      <c r="KV387" s="181">
        <v>0</v>
      </c>
      <c r="KW387" s="181">
        <v>0</v>
      </c>
      <c r="KX387" s="181">
        <v>0</v>
      </c>
      <c r="KY387" s="181">
        <v>0</v>
      </c>
      <c r="KZ387" s="181">
        <v>0</v>
      </c>
      <c r="LA387" s="181">
        <v>0</v>
      </c>
      <c r="LB387" s="183">
        <v>0</v>
      </c>
      <c r="LC387" s="181">
        <v>0</v>
      </c>
      <c r="LD387" s="181">
        <v>0</v>
      </c>
      <c r="LE387" s="181">
        <v>0</v>
      </c>
      <c r="LF387" s="181">
        <v>0</v>
      </c>
      <c r="LG387" s="181">
        <v>0</v>
      </c>
      <c r="LH387" s="181">
        <v>0</v>
      </c>
      <c r="LI387" s="181">
        <v>0</v>
      </c>
      <c r="LJ387" s="181">
        <v>0</v>
      </c>
      <c r="LK387" s="181">
        <v>0</v>
      </c>
      <c r="LL387" s="181">
        <v>0</v>
      </c>
      <c r="LM387" s="181">
        <v>0</v>
      </c>
      <c r="LN387" s="183">
        <v>0</v>
      </c>
      <c r="LO387" s="181">
        <v>0</v>
      </c>
      <c r="LP387" s="181">
        <v>0</v>
      </c>
      <c r="LQ387" s="181">
        <v>0</v>
      </c>
      <c r="LR387" s="181">
        <v>0</v>
      </c>
      <c r="LS387" s="181">
        <v>0</v>
      </c>
      <c r="LT387" s="181">
        <v>0</v>
      </c>
      <c r="LU387" s="181">
        <v>0</v>
      </c>
      <c r="LV387" s="181">
        <v>0</v>
      </c>
      <c r="LW387" s="181">
        <v>0</v>
      </c>
      <c r="LX387" s="181">
        <v>0</v>
      </c>
      <c r="LY387" s="181">
        <v>0</v>
      </c>
      <c r="LZ387" s="183">
        <v>0</v>
      </c>
      <c r="MA387" s="181">
        <v>0</v>
      </c>
      <c r="MB387" s="181">
        <v>0</v>
      </c>
      <c r="MC387" s="181">
        <v>0</v>
      </c>
      <c r="MD387" s="181">
        <v>0</v>
      </c>
      <c r="ME387" s="181">
        <v>0</v>
      </c>
      <c r="MF387" s="181">
        <v>0</v>
      </c>
      <c r="MG387" s="181">
        <v>0</v>
      </c>
      <c r="MH387" s="181">
        <v>0</v>
      </c>
      <c r="MI387" s="181">
        <v>0</v>
      </c>
      <c r="MJ387" s="181">
        <v>0</v>
      </c>
      <c r="MK387" s="181">
        <v>0</v>
      </c>
      <c r="ML387" s="183">
        <v>0</v>
      </c>
      <c r="MM387" s="181">
        <v>0</v>
      </c>
      <c r="MN387" s="181">
        <v>0</v>
      </c>
      <c r="MO387" s="181">
        <v>0</v>
      </c>
      <c r="MP387" s="181">
        <v>0</v>
      </c>
      <c r="MQ387" s="181">
        <v>0</v>
      </c>
      <c r="MR387" s="181">
        <v>0</v>
      </c>
      <c r="MS387" s="181">
        <v>0</v>
      </c>
      <c r="MT387" s="181">
        <v>0</v>
      </c>
      <c r="MU387" s="181">
        <v>0</v>
      </c>
      <c r="MV387" s="181">
        <v>0</v>
      </c>
      <c r="MW387" s="181">
        <v>0</v>
      </c>
      <c r="MX387" s="183">
        <v>0</v>
      </c>
      <c r="MY387" s="181">
        <v>0</v>
      </c>
      <c r="MZ387" s="245">
        <v>0</v>
      </c>
    </row>
    <row r="388" spans="1:364" s="9" customFormat="1" ht="13.25" customHeight="1" x14ac:dyDescent="0.35">
      <c r="A388" s="87" t="s">
        <v>93</v>
      </c>
      <c r="B388" s="183">
        <v>1.671</v>
      </c>
      <c r="C388" s="181">
        <v>-5.8000000000000003E-2</v>
      </c>
      <c r="D388" s="181">
        <v>29.338000000000001</v>
      </c>
      <c r="E388" s="181">
        <v>13.63</v>
      </c>
      <c r="F388" s="181">
        <v>74.652000000000001</v>
      </c>
      <c r="G388" s="181">
        <v>23.911999999999999</v>
      </c>
      <c r="H388" s="181">
        <v>1.3979999999999999</v>
      </c>
      <c r="I388" s="181">
        <v>23.068999999999999</v>
      </c>
      <c r="J388" s="181">
        <v>27.75</v>
      </c>
      <c r="K388" s="181">
        <v>12.211</v>
      </c>
      <c r="L388" s="181">
        <v>31.05</v>
      </c>
      <c r="M388" s="182">
        <v>0</v>
      </c>
      <c r="N388" s="183">
        <v>24.175999999999998</v>
      </c>
      <c r="O388" s="181">
        <v>23.7</v>
      </c>
      <c r="P388" s="181">
        <v>0</v>
      </c>
      <c r="Q388" s="181">
        <v>62.848999999999997</v>
      </c>
      <c r="R388" s="181">
        <v>39.296999999999997</v>
      </c>
      <c r="S388" s="181">
        <v>1E-3</v>
      </c>
      <c r="T388" s="181">
        <v>28.234000000000002</v>
      </c>
      <c r="U388" s="181">
        <v>23.6</v>
      </c>
      <c r="V388" s="181">
        <v>34.607999999999997</v>
      </c>
      <c r="W388" s="181">
        <v>61.787999999999997</v>
      </c>
      <c r="X388" s="181">
        <v>36.426000000000002</v>
      </c>
      <c r="Y388" s="182">
        <v>52.637999999999998</v>
      </c>
      <c r="Z388" s="183">
        <v>22.9</v>
      </c>
      <c r="AA388" s="181">
        <v>0</v>
      </c>
      <c r="AB388" s="181">
        <v>38.069000000000003</v>
      </c>
      <c r="AC388" s="181">
        <v>65.158000000000001</v>
      </c>
      <c r="AD388" s="181">
        <v>23.669</v>
      </c>
      <c r="AE388" s="181">
        <v>4.282</v>
      </c>
      <c r="AF388" s="181">
        <v>2E-3</v>
      </c>
      <c r="AG388" s="181">
        <v>11.212999999999999</v>
      </c>
      <c r="AH388" s="181">
        <v>38.069000000000003</v>
      </c>
      <c r="AI388" s="181">
        <v>60.393000000000001</v>
      </c>
      <c r="AJ388" s="181">
        <v>22.837</v>
      </c>
      <c r="AK388" s="182">
        <v>4.5780000000000003</v>
      </c>
      <c r="AL388" s="183">
        <v>0</v>
      </c>
      <c r="AM388" s="181">
        <v>152.22399999999999</v>
      </c>
      <c r="AN388" s="181">
        <v>48.451000000000001</v>
      </c>
      <c r="AO388" s="181">
        <v>74.444999999999993</v>
      </c>
      <c r="AP388" s="181">
        <v>0</v>
      </c>
      <c r="AQ388" s="181">
        <v>8.1630000000000003</v>
      </c>
      <c r="AR388" s="181">
        <v>0</v>
      </c>
      <c r="AS388" s="181">
        <v>10.483000000000001</v>
      </c>
      <c r="AT388" s="181">
        <v>48.451000000000001</v>
      </c>
      <c r="AU388" s="181">
        <v>63.192999999999998</v>
      </c>
      <c r="AV388" s="181">
        <v>0</v>
      </c>
      <c r="AW388" s="182">
        <v>0</v>
      </c>
      <c r="AX388" s="183">
        <v>0.10199999999999999</v>
      </c>
      <c r="AY388" s="181">
        <v>10.798</v>
      </c>
      <c r="AZ388" s="181">
        <v>51.911999999999999</v>
      </c>
      <c r="BA388" s="181">
        <v>0</v>
      </c>
      <c r="BB388" s="181">
        <v>0</v>
      </c>
      <c r="BC388" s="181">
        <v>1367</v>
      </c>
      <c r="BD388" s="181">
        <v>0</v>
      </c>
      <c r="BE388" s="181">
        <v>0</v>
      </c>
      <c r="BF388" s="181">
        <v>51.911999999999999</v>
      </c>
      <c r="BG388" s="181">
        <v>1525.2439999999999</v>
      </c>
      <c r="BH388" s="181">
        <v>0</v>
      </c>
      <c r="BI388" s="182">
        <v>5145.1149999999998</v>
      </c>
      <c r="BJ388" s="183">
        <v>0</v>
      </c>
      <c r="BK388" s="181">
        <v>0</v>
      </c>
      <c r="BL388" s="181">
        <v>55.372</v>
      </c>
      <c r="BM388" s="181">
        <v>10322.883</v>
      </c>
      <c r="BN388" s="181">
        <v>0</v>
      </c>
      <c r="BO388" s="181">
        <v>0</v>
      </c>
      <c r="BP388" s="181">
        <v>0</v>
      </c>
      <c r="BQ388" s="181">
        <v>0</v>
      </c>
      <c r="BR388" s="181">
        <v>55.372</v>
      </c>
      <c r="BS388" s="181">
        <v>0</v>
      </c>
      <c r="BT388" s="181">
        <v>0</v>
      </c>
      <c r="BU388" s="182">
        <v>0</v>
      </c>
      <c r="BV388" s="183">
        <v>0</v>
      </c>
      <c r="BW388" s="181">
        <v>0</v>
      </c>
      <c r="BX388" s="181">
        <v>58.832999999999998</v>
      </c>
      <c r="BY388" s="181">
        <v>0</v>
      </c>
      <c r="BZ388" s="181">
        <v>0</v>
      </c>
      <c r="CA388" s="181">
        <v>0</v>
      </c>
      <c r="CB388" s="181">
        <v>0</v>
      </c>
      <c r="CC388" s="181">
        <v>0</v>
      </c>
      <c r="CD388" s="181">
        <v>58.832999999999998</v>
      </c>
      <c r="CE388" s="181">
        <v>0</v>
      </c>
      <c r="CF388" s="181">
        <v>0</v>
      </c>
      <c r="CG388" s="182">
        <v>0</v>
      </c>
      <c r="CH388" s="183">
        <v>0</v>
      </c>
      <c r="CI388" s="181">
        <v>0</v>
      </c>
      <c r="CJ388" s="181">
        <v>143.77099999999999</v>
      </c>
      <c r="CK388" s="181">
        <v>4211.826</v>
      </c>
      <c r="CL388" s="181">
        <v>0</v>
      </c>
      <c r="CM388" s="181">
        <v>87.352000000000004</v>
      </c>
      <c r="CN388" s="181">
        <v>0</v>
      </c>
      <c r="CO388" s="181">
        <v>0</v>
      </c>
      <c r="CP388" s="181">
        <v>148.245</v>
      </c>
      <c r="CQ388" s="181">
        <v>0</v>
      </c>
      <c r="CR388" s="181">
        <v>0</v>
      </c>
      <c r="CS388" s="182">
        <v>90.950999999999993</v>
      </c>
      <c r="CT388" s="183">
        <v>0</v>
      </c>
      <c r="CU388" s="181">
        <v>0</v>
      </c>
      <c r="CV388" s="181">
        <v>296.37099999999998</v>
      </c>
      <c r="CW388" s="181">
        <v>0</v>
      </c>
      <c r="CX388" s="181">
        <v>0</v>
      </c>
      <c r="CY388" s="181">
        <v>4957.049</v>
      </c>
      <c r="CZ388" s="181">
        <v>0</v>
      </c>
      <c r="DA388" s="181">
        <v>0</v>
      </c>
      <c r="DB388" s="181">
        <v>1370.9649999999999</v>
      </c>
      <c r="DC388" s="181">
        <v>0</v>
      </c>
      <c r="DD388" s="181">
        <v>0</v>
      </c>
      <c r="DE388" s="182">
        <v>6326.6580000000004</v>
      </c>
      <c r="DF388" s="183">
        <v>0</v>
      </c>
      <c r="DG388" s="181">
        <v>0</v>
      </c>
      <c r="DH388" s="181">
        <v>1419.6410000000001</v>
      </c>
      <c r="DI388" s="181">
        <v>0</v>
      </c>
      <c r="DJ388" s="181">
        <v>0</v>
      </c>
      <c r="DK388" s="181">
        <v>1346.806</v>
      </c>
      <c r="DL388" s="181">
        <v>0</v>
      </c>
      <c r="DM388" s="181">
        <v>0</v>
      </c>
      <c r="DN388" s="181">
        <v>769.92700000000002</v>
      </c>
      <c r="DO388" s="181">
        <v>0</v>
      </c>
      <c r="DP388" s="181">
        <v>0</v>
      </c>
      <c r="DQ388" s="182">
        <v>957.71900000000005</v>
      </c>
      <c r="DR388" s="183">
        <v>0</v>
      </c>
      <c r="DS388" s="181">
        <v>0</v>
      </c>
      <c r="DT388" s="181">
        <v>1237.0840000000001</v>
      </c>
      <c r="DU388" s="181">
        <v>0</v>
      </c>
      <c r="DV388" s="181">
        <v>0</v>
      </c>
      <c r="DW388" s="181">
        <v>1672.1469999999999</v>
      </c>
      <c r="DX388" s="181">
        <v>4976.0190000000002</v>
      </c>
      <c r="DY388" s="181">
        <v>0</v>
      </c>
      <c r="DZ388" s="181">
        <v>65.754999999999995</v>
      </c>
      <c r="EA388" s="181">
        <v>0</v>
      </c>
      <c r="EB388" s="181">
        <v>0</v>
      </c>
      <c r="EC388" s="182">
        <v>15451.418</v>
      </c>
      <c r="ED388" s="183">
        <v>0</v>
      </c>
      <c r="EE388" s="181">
        <v>0</v>
      </c>
      <c r="EF388" s="181">
        <v>69.215999999999994</v>
      </c>
      <c r="EG388" s="181">
        <v>0</v>
      </c>
      <c r="EH388" s="181">
        <v>0</v>
      </c>
      <c r="EI388" s="181">
        <v>0</v>
      </c>
      <c r="EJ388" s="181">
        <v>0</v>
      </c>
      <c r="EK388" s="181">
        <v>0</v>
      </c>
      <c r="EL388" s="181">
        <v>69.215999999999994</v>
      </c>
      <c r="EM388" s="181">
        <v>0</v>
      </c>
      <c r="EN388" s="181">
        <v>0</v>
      </c>
      <c r="EO388" s="182">
        <v>0</v>
      </c>
      <c r="EP388" s="183">
        <v>0</v>
      </c>
      <c r="EQ388" s="181">
        <v>0</v>
      </c>
      <c r="ER388" s="181">
        <v>69.215999999999994</v>
      </c>
      <c r="ES388" s="181">
        <v>0</v>
      </c>
      <c r="ET388" s="181">
        <v>0</v>
      </c>
      <c r="EU388" s="181">
        <v>0</v>
      </c>
      <c r="EV388" s="181">
        <v>0</v>
      </c>
      <c r="EW388" s="181">
        <v>0</v>
      </c>
      <c r="EX388" s="181">
        <v>69.215999999999994</v>
      </c>
      <c r="EY388" s="181">
        <v>0</v>
      </c>
      <c r="EZ388" s="181">
        <v>0</v>
      </c>
      <c r="FA388" s="182">
        <v>0</v>
      </c>
      <c r="FB388" s="183">
        <v>0</v>
      </c>
      <c r="FC388" s="181">
        <v>0</v>
      </c>
      <c r="FD388" s="181">
        <v>0</v>
      </c>
      <c r="FE388" s="181">
        <v>0</v>
      </c>
      <c r="FF388" s="181">
        <v>0</v>
      </c>
      <c r="FG388" s="181">
        <v>0</v>
      </c>
      <c r="FH388" s="181">
        <v>0</v>
      </c>
      <c r="FI388" s="181">
        <v>0</v>
      </c>
      <c r="FJ388" s="181">
        <v>0</v>
      </c>
      <c r="FK388" s="181">
        <v>0</v>
      </c>
      <c r="FL388" s="181">
        <v>0</v>
      </c>
      <c r="FM388" s="182">
        <v>0</v>
      </c>
      <c r="FN388" s="183">
        <v>0</v>
      </c>
      <c r="FO388" s="181">
        <v>0</v>
      </c>
      <c r="FP388" s="181">
        <v>0</v>
      </c>
      <c r="FQ388" s="181">
        <v>0</v>
      </c>
      <c r="FR388" s="181">
        <v>0</v>
      </c>
      <c r="FS388" s="181">
        <v>0</v>
      </c>
      <c r="FT388" s="181">
        <v>0</v>
      </c>
      <c r="FU388" s="181">
        <v>0</v>
      </c>
      <c r="FV388" s="181">
        <v>0</v>
      </c>
      <c r="FW388" s="181">
        <v>0</v>
      </c>
      <c r="FX388" s="181">
        <v>0</v>
      </c>
      <c r="FY388" s="182">
        <v>0</v>
      </c>
      <c r="FZ388" s="183">
        <v>0</v>
      </c>
      <c r="GA388" s="181">
        <v>0</v>
      </c>
      <c r="GB388" s="181">
        <v>0</v>
      </c>
      <c r="GC388" s="181">
        <v>0</v>
      </c>
      <c r="GD388" s="181">
        <v>0</v>
      </c>
      <c r="GE388" s="181">
        <v>0</v>
      </c>
      <c r="GF388" s="181">
        <v>0</v>
      </c>
      <c r="GG388" s="181">
        <v>0</v>
      </c>
      <c r="GH388" s="181">
        <v>0</v>
      </c>
      <c r="GI388" s="181">
        <v>0</v>
      </c>
      <c r="GJ388" s="181">
        <v>0</v>
      </c>
      <c r="GK388" s="182">
        <v>0</v>
      </c>
      <c r="GL388" s="183">
        <v>0</v>
      </c>
      <c r="GM388" s="181">
        <v>0</v>
      </c>
      <c r="GN388" s="181">
        <v>0</v>
      </c>
      <c r="GO388" s="181">
        <v>0</v>
      </c>
      <c r="GP388" s="181">
        <v>0</v>
      </c>
      <c r="GQ388" s="181">
        <v>0</v>
      </c>
      <c r="GR388" s="181">
        <v>0</v>
      </c>
      <c r="GS388" s="181">
        <v>0</v>
      </c>
      <c r="GT388" s="181">
        <v>0</v>
      </c>
      <c r="GU388" s="181">
        <v>0</v>
      </c>
      <c r="GV388" s="181">
        <v>0</v>
      </c>
      <c r="GW388" s="182">
        <v>0</v>
      </c>
      <c r="GX388" s="183">
        <v>0</v>
      </c>
      <c r="GY388" s="181">
        <v>0</v>
      </c>
      <c r="GZ388" s="181">
        <v>0</v>
      </c>
      <c r="HA388" s="181">
        <v>0</v>
      </c>
      <c r="HB388" s="181">
        <v>0</v>
      </c>
      <c r="HC388" s="181">
        <v>0</v>
      </c>
      <c r="HD388" s="181">
        <v>0</v>
      </c>
      <c r="HE388" s="181">
        <v>0</v>
      </c>
      <c r="HF388" s="181">
        <v>0</v>
      </c>
      <c r="HG388" s="181">
        <v>0</v>
      </c>
      <c r="HH388" s="181">
        <v>0</v>
      </c>
      <c r="HI388" s="182">
        <v>0</v>
      </c>
      <c r="HJ388" s="183">
        <v>0</v>
      </c>
      <c r="HK388" s="181">
        <v>0</v>
      </c>
      <c r="HL388" s="181">
        <v>0</v>
      </c>
      <c r="HM388" s="181">
        <v>0</v>
      </c>
      <c r="HN388" s="181">
        <v>0</v>
      </c>
      <c r="HO388" s="181">
        <v>0</v>
      </c>
      <c r="HP388" s="181">
        <v>0</v>
      </c>
      <c r="HQ388" s="181">
        <v>0</v>
      </c>
      <c r="HR388" s="181">
        <v>0</v>
      </c>
      <c r="HS388" s="181">
        <v>0</v>
      </c>
      <c r="HT388" s="181">
        <v>0</v>
      </c>
      <c r="HU388" s="182">
        <v>0</v>
      </c>
      <c r="HV388" s="183">
        <v>0</v>
      </c>
      <c r="HW388" s="181">
        <v>0</v>
      </c>
      <c r="HX388" s="181">
        <v>0</v>
      </c>
      <c r="HY388" s="181">
        <v>0</v>
      </c>
      <c r="HZ388" s="181">
        <v>0</v>
      </c>
      <c r="IA388" s="181">
        <v>0</v>
      </c>
      <c r="IB388" s="181">
        <v>0</v>
      </c>
      <c r="IC388" s="181">
        <v>0</v>
      </c>
      <c r="ID388" s="181">
        <v>0</v>
      </c>
      <c r="IE388" s="181">
        <v>0</v>
      </c>
      <c r="IF388" s="181">
        <v>0</v>
      </c>
      <c r="IG388" s="182">
        <v>0</v>
      </c>
      <c r="IH388" s="183">
        <v>0</v>
      </c>
      <c r="II388" s="181">
        <v>0</v>
      </c>
      <c r="IJ388" s="181">
        <v>0</v>
      </c>
      <c r="IK388" s="181">
        <v>0</v>
      </c>
      <c r="IL388" s="181">
        <v>0</v>
      </c>
      <c r="IM388" s="181">
        <v>0</v>
      </c>
      <c r="IN388" s="181">
        <v>0</v>
      </c>
      <c r="IO388" s="181">
        <v>0</v>
      </c>
      <c r="IP388" s="181">
        <v>0</v>
      </c>
      <c r="IQ388" s="181">
        <v>0</v>
      </c>
      <c r="IR388" s="181">
        <v>0</v>
      </c>
      <c r="IS388" s="182">
        <v>0</v>
      </c>
      <c r="IT388" s="181">
        <v>0</v>
      </c>
      <c r="IU388" s="181">
        <v>0</v>
      </c>
      <c r="IV388" s="181">
        <v>0</v>
      </c>
      <c r="IW388" s="181">
        <v>0</v>
      </c>
      <c r="IX388" s="181">
        <v>0</v>
      </c>
      <c r="IY388" s="181">
        <v>0</v>
      </c>
      <c r="IZ388" s="181">
        <v>0</v>
      </c>
      <c r="JA388" s="181">
        <v>0</v>
      </c>
      <c r="JB388" s="181">
        <v>0</v>
      </c>
      <c r="JC388" s="181">
        <v>0</v>
      </c>
      <c r="JD388" s="181">
        <v>0</v>
      </c>
      <c r="JE388" s="182">
        <v>0</v>
      </c>
      <c r="JF388" s="183">
        <v>0</v>
      </c>
      <c r="JG388" s="181">
        <v>0</v>
      </c>
      <c r="JH388" s="181">
        <v>0</v>
      </c>
      <c r="JI388" s="181">
        <v>0</v>
      </c>
      <c r="JJ388" s="181">
        <v>0</v>
      </c>
      <c r="JK388" s="181">
        <v>0</v>
      </c>
      <c r="JL388" s="181">
        <v>0</v>
      </c>
      <c r="JM388" s="181">
        <v>0</v>
      </c>
      <c r="JN388" s="181">
        <v>0</v>
      </c>
      <c r="JO388" s="181">
        <v>0</v>
      </c>
      <c r="JP388" s="181">
        <v>0</v>
      </c>
      <c r="JQ388" s="181">
        <v>0</v>
      </c>
      <c r="JR388" s="183">
        <v>0</v>
      </c>
      <c r="JS388" s="181">
        <v>0</v>
      </c>
      <c r="JT388" s="181">
        <v>0</v>
      </c>
      <c r="JU388" s="181">
        <v>0</v>
      </c>
      <c r="JV388" s="181">
        <v>0</v>
      </c>
      <c r="JW388" s="181">
        <v>0</v>
      </c>
      <c r="JX388" s="181">
        <v>0</v>
      </c>
      <c r="JY388" s="181">
        <v>0</v>
      </c>
      <c r="JZ388" s="181">
        <v>0</v>
      </c>
      <c r="KA388" s="181">
        <v>0</v>
      </c>
      <c r="KB388" s="181">
        <v>0</v>
      </c>
      <c r="KC388" s="181">
        <v>0</v>
      </c>
      <c r="KD388" s="183">
        <v>0</v>
      </c>
      <c r="KE388" s="181">
        <v>0</v>
      </c>
      <c r="KF388" s="181">
        <v>0</v>
      </c>
      <c r="KG388" s="181">
        <v>0</v>
      </c>
      <c r="KH388" s="181">
        <v>0</v>
      </c>
      <c r="KI388" s="181">
        <v>0</v>
      </c>
      <c r="KJ388" s="181">
        <v>0</v>
      </c>
      <c r="KK388" s="181">
        <v>0</v>
      </c>
      <c r="KL388" s="181">
        <v>0</v>
      </c>
      <c r="KM388" s="181">
        <v>0</v>
      </c>
      <c r="KN388" s="181">
        <v>0</v>
      </c>
      <c r="KO388" s="181">
        <v>0</v>
      </c>
      <c r="KP388" s="183">
        <v>0</v>
      </c>
      <c r="KQ388" s="181">
        <v>0</v>
      </c>
      <c r="KR388" s="181">
        <v>0</v>
      </c>
      <c r="KS388" s="181">
        <v>0</v>
      </c>
      <c r="KT388" s="181">
        <v>0</v>
      </c>
      <c r="KU388" s="181">
        <v>0</v>
      </c>
      <c r="KV388" s="181">
        <v>0</v>
      </c>
      <c r="KW388" s="181">
        <v>0</v>
      </c>
      <c r="KX388" s="181">
        <v>0</v>
      </c>
      <c r="KY388" s="181">
        <v>0</v>
      </c>
      <c r="KZ388" s="181">
        <v>0</v>
      </c>
      <c r="LA388" s="181">
        <v>0</v>
      </c>
      <c r="LB388" s="183">
        <v>0</v>
      </c>
      <c r="LC388" s="181">
        <v>0</v>
      </c>
      <c r="LD388" s="181">
        <v>0</v>
      </c>
      <c r="LE388" s="181">
        <v>0</v>
      </c>
      <c r="LF388" s="181">
        <v>0</v>
      </c>
      <c r="LG388" s="181">
        <v>0</v>
      </c>
      <c r="LH388" s="181">
        <v>0</v>
      </c>
      <c r="LI388" s="181">
        <v>0</v>
      </c>
      <c r="LJ388" s="181">
        <v>0</v>
      </c>
      <c r="LK388" s="181">
        <v>0</v>
      </c>
      <c r="LL388" s="181">
        <v>0</v>
      </c>
      <c r="LM388" s="181">
        <v>0</v>
      </c>
      <c r="LN388" s="183">
        <v>0</v>
      </c>
      <c r="LO388" s="181">
        <v>0</v>
      </c>
      <c r="LP388" s="181">
        <v>0</v>
      </c>
      <c r="LQ388" s="181">
        <v>0</v>
      </c>
      <c r="LR388" s="181">
        <v>0</v>
      </c>
      <c r="LS388" s="181">
        <v>0</v>
      </c>
      <c r="LT388" s="181">
        <v>0</v>
      </c>
      <c r="LU388" s="181">
        <v>0</v>
      </c>
      <c r="LV388" s="181">
        <v>0</v>
      </c>
      <c r="LW388" s="181">
        <v>0</v>
      </c>
      <c r="LX388" s="181">
        <v>0</v>
      </c>
      <c r="LY388" s="181">
        <v>0</v>
      </c>
      <c r="LZ388" s="183">
        <v>0</v>
      </c>
      <c r="MA388" s="181">
        <v>0</v>
      </c>
      <c r="MB388" s="181">
        <v>0</v>
      </c>
      <c r="MC388" s="181">
        <v>0</v>
      </c>
      <c r="MD388" s="181">
        <v>0</v>
      </c>
      <c r="ME388" s="181">
        <v>0</v>
      </c>
      <c r="MF388" s="181">
        <v>0</v>
      </c>
      <c r="MG388" s="181">
        <v>0</v>
      </c>
      <c r="MH388" s="181">
        <v>0</v>
      </c>
      <c r="MI388" s="181">
        <v>0</v>
      </c>
      <c r="MJ388" s="181">
        <v>0</v>
      </c>
      <c r="MK388" s="181">
        <v>0</v>
      </c>
      <c r="ML388" s="183">
        <v>0</v>
      </c>
      <c r="MM388" s="181">
        <v>0</v>
      </c>
      <c r="MN388" s="181">
        <v>0</v>
      </c>
      <c r="MO388" s="181">
        <v>0</v>
      </c>
      <c r="MP388" s="181">
        <v>0</v>
      </c>
      <c r="MQ388" s="181">
        <v>0</v>
      </c>
      <c r="MR388" s="181">
        <v>0</v>
      </c>
      <c r="MS388" s="181">
        <v>0</v>
      </c>
      <c r="MT388" s="181">
        <v>0</v>
      </c>
      <c r="MU388" s="181">
        <v>0</v>
      </c>
      <c r="MV388" s="181">
        <v>0</v>
      </c>
      <c r="MW388" s="181">
        <v>0</v>
      </c>
      <c r="MX388" s="183">
        <v>0</v>
      </c>
      <c r="MY388" s="181">
        <v>0</v>
      </c>
      <c r="MZ388" s="245">
        <v>0</v>
      </c>
    </row>
    <row r="389" spans="1:364" s="9" customFormat="1" ht="13.25" customHeight="1" x14ac:dyDescent="0.35">
      <c r="A389" s="99" t="s">
        <v>197</v>
      </c>
      <c r="B389" s="183">
        <v>-39.875276959096539</v>
      </c>
      <c r="C389" s="181">
        <v>-17.103000000000002</v>
      </c>
      <c r="D389" s="181">
        <v>-170.93617959110685</v>
      </c>
      <c r="E389" s="181">
        <v>21.473168371361133</v>
      </c>
      <c r="F389" s="181">
        <v>91.53</v>
      </c>
      <c r="G389" s="181">
        <v>18.786999999999999</v>
      </c>
      <c r="H389" s="181">
        <v>52.667999999999999</v>
      </c>
      <c r="I389" s="181">
        <v>104.92389413103207</v>
      </c>
      <c r="J389" s="181">
        <v>139.42057333282554</v>
      </c>
      <c r="K389" s="181">
        <v>102.75655116668614</v>
      </c>
      <c r="L389" s="181">
        <v>34.323</v>
      </c>
      <c r="M389" s="182">
        <v>98.444999999999993</v>
      </c>
      <c r="N389" s="183">
        <v>22.012200798788047</v>
      </c>
      <c r="O389" s="181">
        <v>87.165999999999997</v>
      </c>
      <c r="P389" s="181">
        <v>-9.2092721583119754</v>
      </c>
      <c r="Q389" s="181">
        <v>99.104246691033666</v>
      </c>
      <c r="R389" s="181">
        <v>66.424999999999997</v>
      </c>
      <c r="S389" s="181">
        <v>66.13</v>
      </c>
      <c r="T389" s="181">
        <v>57.155999999999999</v>
      </c>
      <c r="U389" s="181">
        <v>70.95981444184892</v>
      </c>
      <c r="V389" s="181">
        <v>-10.487449975244697</v>
      </c>
      <c r="W389" s="181">
        <v>130.83020653655876</v>
      </c>
      <c r="X389" s="181">
        <v>-124.48399999999999</v>
      </c>
      <c r="Y389" s="182">
        <v>-230.251</v>
      </c>
      <c r="Z389" s="183">
        <v>69.584748222730965</v>
      </c>
      <c r="AA389" s="181">
        <v>-53.13217058103676</v>
      </c>
      <c r="AB389" s="181">
        <v>-102.974</v>
      </c>
      <c r="AC389" s="181">
        <v>402.36806763207272</v>
      </c>
      <c r="AD389" s="181">
        <v>-135.93701798693604</v>
      </c>
      <c r="AE389" s="181">
        <v>-98.186442606475609</v>
      </c>
      <c r="AF389" s="181">
        <v>369.74058911963459</v>
      </c>
      <c r="AG389" s="181">
        <v>597.87432890783407</v>
      </c>
      <c r="AH389" s="181">
        <v>235.34004685123213</v>
      </c>
      <c r="AI389" s="181">
        <v>-40.683955460148191</v>
      </c>
      <c r="AJ389" s="181">
        <v>-34.514705815933432</v>
      </c>
      <c r="AK389" s="182">
        <v>348.54514402594253</v>
      </c>
      <c r="AL389" s="183">
        <v>252.4729233869997</v>
      </c>
      <c r="AM389" s="181">
        <v>675.37092013475456</v>
      </c>
      <c r="AN389" s="181">
        <v>1616.7350900589117</v>
      </c>
      <c r="AO389" s="181">
        <v>803.44574184060332</v>
      </c>
      <c r="AP389" s="181">
        <v>92.917509449355165</v>
      </c>
      <c r="AQ389" s="181">
        <v>-16.360610427497786</v>
      </c>
      <c r="AR389" s="181">
        <v>-131.77653911175369</v>
      </c>
      <c r="AS389" s="181">
        <v>-319.29566131421507</v>
      </c>
      <c r="AT389" s="181">
        <v>-672.80810903631777</v>
      </c>
      <c r="AU389" s="181">
        <v>-568.44773821647652</v>
      </c>
      <c r="AV389" s="181">
        <v>-125.62043496622621</v>
      </c>
      <c r="AW389" s="182">
        <v>-41.195190740856226</v>
      </c>
      <c r="AX389" s="183">
        <v>-380.35067697357056</v>
      </c>
      <c r="AY389" s="181">
        <v>-450.17770434981162</v>
      </c>
      <c r="AZ389" s="181">
        <v>-1081.6585224580758</v>
      </c>
      <c r="BA389" s="181">
        <v>141.84675648174118</v>
      </c>
      <c r="BB389" s="181">
        <v>52.461359958462076</v>
      </c>
      <c r="BC389" s="181">
        <v>7.6644609921207447</v>
      </c>
      <c r="BD389" s="181">
        <v>-114.956</v>
      </c>
      <c r="BE389" s="181">
        <v>17.027839015899225</v>
      </c>
      <c r="BF389" s="181">
        <v>207.65778895925797</v>
      </c>
      <c r="BG389" s="181">
        <v>-87.458437295047162</v>
      </c>
      <c r="BH389" s="181">
        <v>0.58133147470557378</v>
      </c>
      <c r="BI389" s="182">
        <v>167.51052251914959</v>
      </c>
      <c r="BJ389" s="183">
        <v>-77.570983491551601</v>
      </c>
      <c r="BK389" s="181">
        <v>-36.092015453233635</v>
      </c>
      <c r="BL389" s="181">
        <v>-53.343881812759911</v>
      </c>
      <c r="BM389" s="181">
        <v>-18.837056212041833</v>
      </c>
      <c r="BN389" s="181">
        <v>401.47778051448961</v>
      </c>
      <c r="BO389" s="181">
        <v>10.875550339751342</v>
      </c>
      <c r="BP389" s="181">
        <v>115.04299758881209</v>
      </c>
      <c r="BQ389" s="181">
        <v>-245.81391914512409</v>
      </c>
      <c r="BR389" s="181">
        <v>566.75627799425092</v>
      </c>
      <c r="BS389" s="181">
        <v>272.23892908363803</v>
      </c>
      <c r="BT389" s="181">
        <v>661.34557932255439</v>
      </c>
      <c r="BU389" s="182">
        <v>315.41255662160393</v>
      </c>
      <c r="BV389" s="183">
        <v>121.41</v>
      </c>
      <c r="BW389" s="181">
        <v>207.10047588400334</v>
      </c>
      <c r="BX389" s="181">
        <v>-89.259439999999998</v>
      </c>
      <c r="BY389" s="181">
        <v>61.078369999999993</v>
      </c>
      <c r="BZ389" s="181">
        <v>92.33</v>
      </c>
      <c r="CA389" s="181">
        <v>-180.01599999999999</v>
      </c>
      <c r="CB389" s="181">
        <v>309.46352000000002</v>
      </c>
      <c r="CC389" s="181">
        <v>66.211384499999994</v>
      </c>
      <c r="CD389" s="181">
        <v>17.38</v>
      </c>
      <c r="CE389" s="181">
        <v>-165.23</v>
      </c>
      <c r="CF389" s="181">
        <v>-92.315280000000001</v>
      </c>
      <c r="CG389" s="182">
        <v>106.09470110000001</v>
      </c>
      <c r="CH389" s="183">
        <v>-286.62324942839041</v>
      </c>
      <c r="CI389" s="181">
        <v>-245.83099999999999</v>
      </c>
      <c r="CJ389" s="181">
        <v>-150.91999999999999</v>
      </c>
      <c r="CK389" s="181">
        <v>-48.389000000000003</v>
      </c>
      <c r="CL389" s="181">
        <v>-119.32599999999999</v>
      </c>
      <c r="CM389" s="181">
        <v>-49.978000000000002</v>
      </c>
      <c r="CN389" s="181">
        <v>-299.63726398777891</v>
      </c>
      <c r="CO389" s="181">
        <v>166.52076563736108</v>
      </c>
      <c r="CP389" s="181">
        <v>-100.738</v>
      </c>
      <c r="CQ389" s="181">
        <v>-22.021721022051992</v>
      </c>
      <c r="CR389" s="181">
        <v>-197.1562541192458</v>
      </c>
      <c r="CS389" s="182">
        <v>349.33820632589561</v>
      </c>
      <c r="CT389" s="183">
        <v>-225.90021994134898</v>
      </c>
      <c r="CU389" s="181">
        <v>-18.695</v>
      </c>
      <c r="CV389" s="181">
        <v>-219.48445788245277</v>
      </c>
      <c r="CW389" s="181">
        <v>-62.563012914747404</v>
      </c>
      <c r="CX389" s="181">
        <v>119.69653048105924</v>
      </c>
      <c r="CY389" s="181">
        <v>114.61836214389488</v>
      </c>
      <c r="CZ389" s="181">
        <v>126.78067295717615</v>
      </c>
      <c r="DA389" s="181">
        <v>-24.894706237336237</v>
      </c>
      <c r="DB389" s="181">
        <v>-61.892796626190368</v>
      </c>
      <c r="DC389" s="181">
        <v>-151.30600000000001</v>
      </c>
      <c r="DD389" s="181">
        <v>-68.748999999999995</v>
      </c>
      <c r="DE389" s="182">
        <v>245.50061042665806</v>
      </c>
      <c r="DF389" s="183">
        <v>48.036000000000001</v>
      </c>
      <c r="DG389" s="181">
        <v>19.979478852519307</v>
      </c>
      <c r="DH389" s="181">
        <v>53.033342751424954</v>
      </c>
      <c r="DI389" s="181">
        <v>-115.18990749226008</v>
      </c>
      <c r="DJ389" s="181">
        <v>143.46331000000001</v>
      </c>
      <c r="DK389" s="181">
        <v>54.386094338076802</v>
      </c>
      <c r="DL389" s="181">
        <v>-29.869</v>
      </c>
      <c r="DM389" s="181">
        <v>-10.520529204746964</v>
      </c>
      <c r="DN389" s="181">
        <v>-107.8698853906934</v>
      </c>
      <c r="DO389" s="181">
        <v>139.785</v>
      </c>
      <c r="DP389" s="181">
        <v>290.44332461502825</v>
      </c>
      <c r="DQ389" s="182">
        <v>479.93126977434002</v>
      </c>
      <c r="DR389" s="183">
        <v>-122.374</v>
      </c>
      <c r="DS389" s="181">
        <v>-66.569999999999993</v>
      </c>
      <c r="DT389" s="181">
        <v>-52.947573807108789</v>
      </c>
      <c r="DU389" s="181">
        <v>-9.8834769026461906</v>
      </c>
      <c r="DV389" s="181">
        <v>-4.1429999999999998</v>
      </c>
      <c r="DW389" s="181">
        <v>-159.81732475193343</v>
      </c>
      <c r="DX389" s="181">
        <v>-139.21107137673317</v>
      </c>
      <c r="DY389" s="181">
        <v>-26.844000000000001</v>
      </c>
      <c r="DZ389" s="181">
        <v>-1.796</v>
      </c>
      <c r="EA389" s="181">
        <v>390.04174130036631</v>
      </c>
      <c r="EB389" s="181">
        <v>-43.61</v>
      </c>
      <c r="EC389" s="182">
        <v>761.82843674625656</v>
      </c>
      <c r="ED389" s="183">
        <v>164.553</v>
      </c>
      <c r="EE389" s="181">
        <v>234.28899999999999</v>
      </c>
      <c r="EF389" s="181">
        <v>663.19379378239091</v>
      </c>
      <c r="EG389" s="181">
        <v>-87.94644031649311</v>
      </c>
      <c r="EH389" s="181">
        <v>37.224291351866185</v>
      </c>
      <c r="EI389" s="181">
        <v>557.20945744332948</v>
      </c>
      <c r="EJ389" s="181">
        <v>-183.75101624550217</v>
      </c>
      <c r="EK389" s="181">
        <v>8.4571673356765551</v>
      </c>
      <c r="EL389" s="181">
        <v>42.715000000000003</v>
      </c>
      <c r="EM389" s="181">
        <v>1.7151831245509357</v>
      </c>
      <c r="EN389" s="181">
        <v>91.561164659246828</v>
      </c>
      <c r="EO389" s="182">
        <v>206.43678382872582</v>
      </c>
      <c r="EP389" s="183">
        <v>98.037999999999997</v>
      </c>
      <c r="EQ389" s="181">
        <v>38.34538439717744</v>
      </c>
      <c r="ER389" s="181">
        <v>359.85466992187497</v>
      </c>
      <c r="ES389" s="181">
        <v>-10.18074025355557</v>
      </c>
      <c r="ET389" s="181">
        <v>131.55699999999999</v>
      </c>
      <c r="EU389" s="181">
        <v>45.345999999999997</v>
      </c>
      <c r="EV389" s="181">
        <v>48.556870812243915</v>
      </c>
      <c r="EW389" s="181">
        <v>962.56100000000004</v>
      </c>
      <c r="EX389" s="181">
        <v>273.82031630582247</v>
      </c>
      <c r="EY389" s="181">
        <v>354.43816892403595</v>
      </c>
      <c r="EZ389" s="181">
        <v>936.21014883414534</v>
      </c>
      <c r="FA389" s="182">
        <v>169.35456223304354</v>
      </c>
      <c r="FB389" s="183">
        <v>716.35361693722564</v>
      </c>
      <c r="FC389" s="181">
        <v>728.79799101688832</v>
      </c>
      <c r="FD389" s="181">
        <v>292.63223612543254</v>
      </c>
      <c r="FE389" s="181">
        <v>-100.95569704357855</v>
      </c>
      <c r="FF389" s="181">
        <v>146.16118283350568</v>
      </c>
      <c r="FG389" s="181">
        <v>243.51541495716057</v>
      </c>
      <c r="FH389" s="181">
        <v>54.815212114557362</v>
      </c>
      <c r="FI389" s="181">
        <v>672.16850733995489</v>
      </c>
      <c r="FJ389" s="181">
        <v>237.81092750190788</v>
      </c>
      <c r="FK389" s="181">
        <v>158.13200000000001</v>
      </c>
      <c r="FL389" s="181">
        <v>-50.147366464133491</v>
      </c>
      <c r="FM389" s="182">
        <v>176.69811855777411</v>
      </c>
      <c r="FN389" s="183">
        <v>-135.74220000000003</v>
      </c>
      <c r="FO389" s="181">
        <v>178.75719999999998</v>
      </c>
      <c r="FP389" s="181">
        <v>162.0675</v>
      </c>
      <c r="FQ389" s="181">
        <v>567.53770000000009</v>
      </c>
      <c r="FR389" s="181">
        <v>-478.96320000000009</v>
      </c>
      <c r="FS389" s="181">
        <v>-110.38890000000002</v>
      </c>
      <c r="FT389" s="181">
        <v>-7.241100000000035</v>
      </c>
      <c r="FU389" s="181">
        <v>25.901800000000009</v>
      </c>
      <c r="FV389" s="181">
        <v>40.07609999999999</v>
      </c>
      <c r="FW389" s="181">
        <v>384.67259999999999</v>
      </c>
      <c r="FX389" s="181">
        <v>-14.707600000000017</v>
      </c>
      <c r="FY389" s="182">
        <v>-586.1167999999999</v>
      </c>
      <c r="FZ389" s="183">
        <v>780.45781261000002</v>
      </c>
      <c r="GA389" s="181">
        <v>318.36698095000008</v>
      </c>
      <c r="GB389" s="181">
        <v>-98.139002149999982</v>
      </c>
      <c r="GC389" s="181">
        <v>440.22014735999994</v>
      </c>
      <c r="GD389" s="181">
        <v>657.15787888</v>
      </c>
      <c r="GE389" s="181">
        <v>474.8466755799999</v>
      </c>
      <c r="GF389" s="181">
        <v>10.047641029999999</v>
      </c>
      <c r="GG389" s="181">
        <v>-54.646807289999998</v>
      </c>
      <c r="GH389" s="181">
        <v>403.75193672000006</v>
      </c>
      <c r="GI389" s="181">
        <v>1059.4784389499998</v>
      </c>
      <c r="GJ389" s="181">
        <v>270.86429909999998</v>
      </c>
      <c r="GK389" s="182">
        <v>420.09423525000011</v>
      </c>
      <c r="GL389" s="183">
        <v>-674.89212557000008</v>
      </c>
      <c r="GM389" s="181">
        <v>1411.16683539</v>
      </c>
      <c r="GN389" s="181">
        <v>2199.2260442000002</v>
      </c>
      <c r="GO389" s="181">
        <v>1202.4375108300001</v>
      </c>
      <c r="GP389" s="181">
        <v>2708.9373698700001</v>
      </c>
      <c r="GQ389" s="181">
        <v>2925.7921432400003</v>
      </c>
      <c r="GR389" s="181">
        <v>5940.6221981899998</v>
      </c>
      <c r="GS389" s="181">
        <v>1437.0141788200003</v>
      </c>
      <c r="GT389" s="181">
        <v>209.93801048999995</v>
      </c>
      <c r="GU389" s="181">
        <v>330.44939518999996</v>
      </c>
      <c r="GV389" s="181">
        <v>1115.4166478799998</v>
      </c>
      <c r="GW389" s="182">
        <v>871.60108831000002</v>
      </c>
      <c r="GX389" s="183">
        <v>880.96803939999984</v>
      </c>
      <c r="GY389" s="181">
        <v>46.139751749999995</v>
      </c>
      <c r="GZ389" s="181">
        <v>876.87057752999999</v>
      </c>
      <c r="HA389" s="181">
        <v>-818.89784087999976</v>
      </c>
      <c r="HB389" s="181">
        <v>-153.95523984000002</v>
      </c>
      <c r="HC389" s="181">
        <v>1251.5747318799999</v>
      </c>
      <c r="HD389" s="181">
        <v>1307.1778593899999</v>
      </c>
      <c r="HE389" s="181">
        <v>-115.94270864999999</v>
      </c>
      <c r="HF389" s="181">
        <v>660.58027930000003</v>
      </c>
      <c r="HG389" s="181">
        <v>-0.45589128999985407</v>
      </c>
      <c r="HH389" s="181">
        <v>153.58173842000011</v>
      </c>
      <c r="HI389" s="182">
        <v>2508.4828569099996</v>
      </c>
      <c r="HJ389" s="183">
        <v>794.9058241800002</v>
      </c>
      <c r="HK389" s="181">
        <v>2195.5887373699998</v>
      </c>
      <c r="HL389" s="181">
        <v>-255.02494872</v>
      </c>
      <c r="HM389" s="181">
        <v>-59.058533870000019</v>
      </c>
      <c r="HN389" s="181">
        <v>-600.40345334000028</v>
      </c>
      <c r="HO389" s="181">
        <v>-865.76883599999974</v>
      </c>
      <c r="HP389" s="181">
        <v>-1681.9550206300003</v>
      </c>
      <c r="HQ389" s="181">
        <v>-5317.2913126599997</v>
      </c>
      <c r="HR389" s="181">
        <v>719.15935069</v>
      </c>
      <c r="HS389" s="181">
        <v>156.62785411000002</v>
      </c>
      <c r="HT389" s="181">
        <v>820.75564462</v>
      </c>
      <c r="HU389" s="182">
        <v>-669.35213745999965</v>
      </c>
      <c r="HV389" s="183">
        <v>-54.134648179999552</v>
      </c>
      <c r="HW389" s="181">
        <v>728.37182930999995</v>
      </c>
      <c r="HX389" s="181">
        <v>1992.2459070500004</v>
      </c>
      <c r="HY389" s="181">
        <v>2346.5107268299998</v>
      </c>
      <c r="HZ389" s="181">
        <v>-262.94306002000002</v>
      </c>
      <c r="IA389" s="181">
        <v>-260.26334041000001</v>
      </c>
      <c r="IB389" s="181">
        <v>273.91950748000011</v>
      </c>
      <c r="IC389" s="181">
        <v>-645.7960075499999</v>
      </c>
      <c r="ID389" s="181">
        <v>-299.56727706999999</v>
      </c>
      <c r="IE389" s="181">
        <v>2418.3781740099998</v>
      </c>
      <c r="IF389" s="181">
        <v>-66.470688319999994</v>
      </c>
      <c r="IG389" s="182">
        <v>668.57989972999997</v>
      </c>
      <c r="IH389" s="183">
        <v>40.575606590000213</v>
      </c>
      <c r="II389" s="181">
        <v>272.46626426000034</v>
      </c>
      <c r="IJ389" s="181">
        <v>-84.629783629999608</v>
      </c>
      <c r="IK389" s="181">
        <v>-358.3001107300006</v>
      </c>
      <c r="IL389" s="181">
        <v>-1280.1941865299998</v>
      </c>
      <c r="IM389" s="181">
        <v>-413.73946906000015</v>
      </c>
      <c r="IN389" s="181">
        <v>376.73619738999992</v>
      </c>
      <c r="IO389" s="181">
        <v>1992.1555441599999</v>
      </c>
      <c r="IP389" s="181">
        <v>1187.5477399199997</v>
      </c>
      <c r="IQ389" s="181">
        <v>297.65484461000005</v>
      </c>
      <c r="IR389" s="181">
        <v>-2131.5939245500003</v>
      </c>
      <c r="IS389" s="182">
        <v>550.43414078000012</v>
      </c>
      <c r="IT389" s="181">
        <v>-4092.0560823199999</v>
      </c>
      <c r="IU389" s="181">
        <v>-1438.0011599700001</v>
      </c>
      <c r="IV389" s="181">
        <v>-5689.0121685499998</v>
      </c>
      <c r="IW389" s="181">
        <v>-158.51314060999997</v>
      </c>
      <c r="IX389" s="181">
        <v>-976.13775057999999</v>
      </c>
      <c r="IY389" s="181">
        <v>-316.8743895500001</v>
      </c>
      <c r="IZ389" s="181">
        <v>-253.22031772999998</v>
      </c>
      <c r="JA389" s="181">
        <v>2956.9835273399999</v>
      </c>
      <c r="JB389" s="181">
        <v>735.67158554999992</v>
      </c>
      <c r="JC389" s="181">
        <v>-812.51529496000012</v>
      </c>
      <c r="JD389" s="181">
        <v>29.999738600000011</v>
      </c>
      <c r="JE389" s="182">
        <v>-870.27279540999984</v>
      </c>
      <c r="JF389" s="183">
        <v>1271.0828285700004</v>
      </c>
      <c r="JG389" s="181">
        <v>-1171.6417491100003</v>
      </c>
      <c r="JH389" s="181">
        <v>93.594445859999695</v>
      </c>
      <c r="JI389" s="181">
        <v>-277.92490899000012</v>
      </c>
      <c r="JJ389" s="181">
        <v>124.16386475999985</v>
      </c>
      <c r="JK389" s="181">
        <v>34.623947539999996</v>
      </c>
      <c r="JL389" s="181">
        <v>-232.55172109999995</v>
      </c>
      <c r="JM389" s="181">
        <v>-848.62455617000001</v>
      </c>
      <c r="JN389" s="181">
        <v>-81.894157140000019</v>
      </c>
      <c r="JO389" s="181">
        <v>2.9564361899999496</v>
      </c>
      <c r="JP389" s="181">
        <v>-71.166237769999995</v>
      </c>
      <c r="JQ389" s="181">
        <v>772.59017663000009</v>
      </c>
      <c r="JR389" s="183">
        <v>-319.11584437999994</v>
      </c>
      <c r="JS389" s="181">
        <v>-1937.68498271</v>
      </c>
      <c r="JT389" s="181">
        <v>-1322.55853991</v>
      </c>
      <c r="JU389" s="181">
        <v>-495.03269415000005</v>
      </c>
      <c r="JV389" s="181">
        <v>-359.52487870000016</v>
      </c>
      <c r="JW389" s="181">
        <v>453.94938114000001</v>
      </c>
      <c r="JX389" s="181">
        <v>-246.15807023999997</v>
      </c>
      <c r="JY389" s="181">
        <v>81.768238780000061</v>
      </c>
      <c r="JZ389" s="181">
        <v>671.04891529999998</v>
      </c>
      <c r="KA389" s="181">
        <v>-59.324103549999911</v>
      </c>
      <c r="KB389" s="181">
        <v>672.61475661000043</v>
      </c>
      <c r="KC389" s="181">
        <v>-747.82559402000038</v>
      </c>
      <c r="KD389" s="183">
        <v>-105.32683733000005</v>
      </c>
      <c r="KE389" s="181">
        <v>-829.17922795999993</v>
      </c>
      <c r="KF389" s="181">
        <v>-302.85982445999997</v>
      </c>
      <c r="KG389" s="181">
        <v>-205.93985466000001</v>
      </c>
      <c r="KH389" s="181">
        <v>1128.0838078300001</v>
      </c>
      <c r="KI389" s="181">
        <v>1321.4706646599998</v>
      </c>
      <c r="KJ389" s="181">
        <v>2190.06497064</v>
      </c>
      <c r="KK389" s="181">
        <v>1947.1658490900002</v>
      </c>
      <c r="KL389" s="181">
        <v>283.91677098999986</v>
      </c>
      <c r="KM389" s="181">
        <v>5.1955434800000075</v>
      </c>
      <c r="KN389" s="181">
        <v>-901.81067159999998</v>
      </c>
      <c r="KO389" s="181">
        <v>-10708.574063879998</v>
      </c>
      <c r="KP389" s="183">
        <v>1334.4782483299998</v>
      </c>
      <c r="KQ389" s="181">
        <v>626.71682409000016</v>
      </c>
      <c r="KR389" s="181">
        <v>830.80615417000001</v>
      </c>
      <c r="KS389" s="181">
        <v>-3603.7988467600003</v>
      </c>
      <c r="KT389" s="181">
        <v>-2986.4274204200001</v>
      </c>
      <c r="KU389" s="181">
        <v>-1133.74598008</v>
      </c>
      <c r="KV389" s="181">
        <v>-444.03206024000002</v>
      </c>
      <c r="KW389" s="181">
        <v>-30.735474109999991</v>
      </c>
      <c r="KX389" s="181">
        <v>-534.46611196000003</v>
      </c>
      <c r="KY389" s="181">
        <v>-574.56616014999997</v>
      </c>
      <c r="KZ389" s="181">
        <v>1338.10254332</v>
      </c>
      <c r="LA389" s="181">
        <v>3816.5750792900008</v>
      </c>
      <c r="LB389" s="183">
        <v>-71.291105890000068</v>
      </c>
      <c r="LC389" s="181">
        <v>-5.1650742400000187</v>
      </c>
      <c r="LD389" s="181">
        <v>84.642306050000073</v>
      </c>
      <c r="LE389" s="181">
        <v>-43.699573819999905</v>
      </c>
      <c r="LF389" s="181">
        <v>-48.173311089999977</v>
      </c>
      <c r="LG389" s="181">
        <v>3.2835173499999946</v>
      </c>
      <c r="LH389" s="181">
        <v>508.24031275000004</v>
      </c>
      <c r="LI389" s="181">
        <v>77.18579689000002</v>
      </c>
      <c r="LJ389" s="181">
        <v>428.71852686000005</v>
      </c>
      <c r="LK389" s="181">
        <v>1475.5715331500001</v>
      </c>
      <c r="LL389" s="181">
        <v>-878.37199581999994</v>
      </c>
      <c r="LM389" s="181">
        <v>687.08919276000051</v>
      </c>
      <c r="LN389" s="183">
        <v>-872.93673735999994</v>
      </c>
      <c r="LO389" s="181">
        <v>154.68033297999997</v>
      </c>
      <c r="LP389" s="181">
        <v>1214.0295973</v>
      </c>
      <c r="LQ389" s="181">
        <v>230.07958564000026</v>
      </c>
      <c r="LR389" s="181">
        <v>-751.63881263999997</v>
      </c>
      <c r="LS389" s="181">
        <v>371.08772065999995</v>
      </c>
      <c r="LT389" s="181">
        <v>33.886320600000069</v>
      </c>
      <c r="LU389" s="181">
        <v>290.44026218000005</v>
      </c>
      <c r="LV389" s="181">
        <v>-330.38143345999998</v>
      </c>
      <c r="LW389" s="181">
        <v>-977.07303768999918</v>
      </c>
      <c r="LX389" s="181">
        <v>-188.35097417999995</v>
      </c>
      <c r="LY389" s="181">
        <v>2728.347825750001</v>
      </c>
      <c r="LZ389" s="183">
        <v>-228.82429269999994</v>
      </c>
      <c r="MA389" s="181">
        <v>270.70500439999995</v>
      </c>
      <c r="MB389" s="181">
        <v>-23.032458980000055</v>
      </c>
      <c r="MC389" s="181">
        <v>-1356.45044168</v>
      </c>
      <c r="MD389" s="181">
        <v>203.57351634999992</v>
      </c>
      <c r="ME389" s="181">
        <v>-238.39428590000003</v>
      </c>
      <c r="MF389" s="181">
        <v>102.06945036000002</v>
      </c>
      <c r="MG389" s="181">
        <v>106.58387205000002</v>
      </c>
      <c r="MH389" s="181">
        <v>195.3100257799999</v>
      </c>
      <c r="MI389" s="181">
        <v>-383.83750991999995</v>
      </c>
      <c r="MJ389" s="181">
        <v>1445.4694632800004</v>
      </c>
      <c r="MK389" s="181">
        <v>2750.7843544799994</v>
      </c>
      <c r="ML389" s="183">
        <v>-303.45245630000005</v>
      </c>
      <c r="MM389" s="181">
        <v>709.13387128999989</v>
      </c>
      <c r="MN389" s="181">
        <v>-708.11815523000007</v>
      </c>
      <c r="MO389" s="181">
        <v>322.38684380000029</v>
      </c>
      <c r="MP389" s="181">
        <v>-78.37875539000008</v>
      </c>
      <c r="MQ389" s="181">
        <v>1231.6343427100001</v>
      </c>
      <c r="MR389" s="181">
        <v>179.77556335000003</v>
      </c>
      <c r="MS389" s="181">
        <v>513.80578971999989</v>
      </c>
      <c r="MT389" s="181">
        <v>-203.02011652000002</v>
      </c>
      <c r="MU389" s="181">
        <v>-641.74735310000005</v>
      </c>
      <c r="MV389" s="181">
        <v>-626.98184964999996</v>
      </c>
      <c r="MW389" s="181">
        <v>-3994.5363648199996</v>
      </c>
      <c r="MX389" s="183">
        <v>348.63928110999996</v>
      </c>
      <c r="MY389" s="181">
        <v>435.48570596000008</v>
      </c>
      <c r="MZ389" s="245">
        <v>-16.429561079999957</v>
      </c>
    </row>
    <row r="390" spans="1:364" s="9" customFormat="1" ht="13.25" customHeight="1" x14ac:dyDescent="0.35">
      <c r="A390" s="87" t="s">
        <v>92</v>
      </c>
      <c r="B390" s="183">
        <v>3.3007230409034567</v>
      </c>
      <c r="C390" s="181">
        <v>0</v>
      </c>
      <c r="D390" s="181">
        <v>2.1188204088931273</v>
      </c>
      <c r="E390" s="181">
        <v>49.706168371361137</v>
      </c>
      <c r="F390" s="181">
        <v>140.53200000000001</v>
      </c>
      <c r="G390" s="181">
        <v>49.47</v>
      </c>
      <c r="H390" s="181">
        <v>71.680000000000007</v>
      </c>
      <c r="I390" s="181">
        <v>115.23089413103206</v>
      </c>
      <c r="J390" s="181">
        <v>245.56157333282553</v>
      </c>
      <c r="K390" s="181">
        <v>125.91455116668614</v>
      </c>
      <c r="L390" s="181">
        <v>155.48599999999999</v>
      </c>
      <c r="M390" s="182">
        <v>205.22499999999999</v>
      </c>
      <c r="N390" s="183">
        <v>124.77220079878805</v>
      </c>
      <c r="O390" s="181">
        <v>127.496</v>
      </c>
      <c r="P390" s="181">
        <v>55.897727841688024</v>
      </c>
      <c r="Q390" s="181">
        <v>113.05324669103366</v>
      </c>
      <c r="R390" s="181">
        <v>138.69900000000001</v>
      </c>
      <c r="S390" s="181">
        <v>144.053</v>
      </c>
      <c r="T390" s="181">
        <v>99.5</v>
      </c>
      <c r="U390" s="181">
        <v>128.05181444184893</v>
      </c>
      <c r="V390" s="181">
        <v>103.54655002475531</v>
      </c>
      <c r="W390" s="181">
        <v>168.50620653655875</v>
      </c>
      <c r="X390" s="181">
        <v>119.744</v>
      </c>
      <c r="Y390" s="182">
        <v>98.519000000000005</v>
      </c>
      <c r="Z390" s="183">
        <v>114.52774822273096</v>
      </c>
      <c r="AA390" s="181">
        <v>47.244829418963235</v>
      </c>
      <c r="AB390" s="181">
        <v>61.848999999999997</v>
      </c>
      <c r="AC390" s="181">
        <v>588.22306763207268</v>
      </c>
      <c r="AD390" s="181">
        <v>105.18598201306399</v>
      </c>
      <c r="AE390" s="181">
        <v>128.13255739352439</v>
      </c>
      <c r="AF390" s="181">
        <v>704.74158911963457</v>
      </c>
      <c r="AG390" s="181">
        <v>705.05232890783407</v>
      </c>
      <c r="AH390" s="181">
        <v>536.50004685123213</v>
      </c>
      <c r="AI390" s="181">
        <v>623.13804453985188</v>
      </c>
      <c r="AJ390" s="181">
        <v>228.22429418406657</v>
      </c>
      <c r="AK390" s="182">
        <v>745.70014402594256</v>
      </c>
      <c r="AL390" s="183">
        <v>475.43692338699969</v>
      </c>
      <c r="AM390" s="181">
        <v>814.4789201347545</v>
      </c>
      <c r="AN390" s="181">
        <v>1797.2340900589118</v>
      </c>
      <c r="AO390" s="181">
        <v>886.98874184060332</v>
      </c>
      <c r="AP390" s="181">
        <v>146.44350944935516</v>
      </c>
      <c r="AQ390" s="181">
        <v>197.22838957250224</v>
      </c>
      <c r="AR390" s="181">
        <v>409.88246088824633</v>
      </c>
      <c r="AS390" s="181">
        <v>581.081338685785</v>
      </c>
      <c r="AT390" s="181">
        <v>291.35989096368223</v>
      </c>
      <c r="AU390" s="181">
        <v>156.38326178352347</v>
      </c>
      <c r="AV390" s="181">
        <v>254.77056503377378</v>
      </c>
      <c r="AW390" s="182">
        <v>334.64980925914375</v>
      </c>
      <c r="AX390" s="183">
        <v>264.07232302642944</v>
      </c>
      <c r="AY390" s="181">
        <v>201.69429565018837</v>
      </c>
      <c r="AZ390" s="181">
        <v>83.30347754192411</v>
      </c>
      <c r="BA390" s="181">
        <v>401.53375648174119</v>
      </c>
      <c r="BB390" s="181">
        <v>390.06335995846206</v>
      </c>
      <c r="BC390" s="181">
        <v>111.91546099212074</v>
      </c>
      <c r="BD390" s="181">
        <v>121.099</v>
      </c>
      <c r="BE390" s="181">
        <v>484.6308390158992</v>
      </c>
      <c r="BF390" s="181">
        <v>429.271788959258</v>
      </c>
      <c r="BG390" s="181">
        <v>292.12956270495283</v>
      </c>
      <c r="BH390" s="181">
        <v>151.37933147470557</v>
      </c>
      <c r="BI390" s="182">
        <v>382.9775225191496</v>
      </c>
      <c r="BJ390" s="183">
        <v>186.0890165084484</v>
      </c>
      <c r="BK390" s="181">
        <v>42.315984546766359</v>
      </c>
      <c r="BL390" s="181">
        <v>208.52011818724009</v>
      </c>
      <c r="BM390" s="181">
        <v>238.26094378795815</v>
      </c>
      <c r="BN390" s="181">
        <v>541.02978051448963</v>
      </c>
      <c r="BO390" s="181">
        <v>231.77655033975137</v>
      </c>
      <c r="BP390" s="181">
        <v>450.63899758881206</v>
      </c>
      <c r="BQ390" s="181">
        <v>367.15608085487588</v>
      </c>
      <c r="BR390" s="181">
        <v>789.77127799425091</v>
      </c>
      <c r="BS390" s="181">
        <v>557.69365698891147</v>
      </c>
      <c r="BT390" s="181">
        <v>745.45857932255444</v>
      </c>
      <c r="BU390" s="182">
        <v>460.05255662160391</v>
      </c>
      <c r="BV390" s="183">
        <v>270.41000000000003</v>
      </c>
      <c r="BW390" s="181">
        <v>527.88147588400329</v>
      </c>
      <c r="BX390" s="181">
        <v>159.90655999999998</v>
      </c>
      <c r="BY390" s="181">
        <v>177.79536999999999</v>
      </c>
      <c r="BZ390" s="181">
        <v>270.10700000000003</v>
      </c>
      <c r="CA390" s="181">
        <v>47.192</v>
      </c>
      <c r="CB390" s="181">
        <v>344.34052000000003</v>
      </c>
      <c r="CC390" s="181">
        <v>204.2863845</v>
      </c>
      <c r="CD390" s="181">
        <v>92.566000000000003</v>
      </c>
      <c r="CE390" s="181">
        <v>86.960999999999999</v>
      </c>
      <c r="CF390" s="181">
        <v>81.121719999999996</v>
      </c>
      <c r="CG390" s="182">
        <v>196.27970110000001</v>
      </c>
      <c r="CH390" s="183">
        <v>41.261750571609596</v>
      </c>
      <c r="CI390" s="181">
        <v>50.762</v>
      </c>
      <c r="CJ390" s="181">
        <v>76.694999999999993</v>
      </c>
      <c r="CK390" s="181">
        <v>48.573999999999998</v>
      </c>
      <c r="CL390" s="181">
        <v>31.779</v>
      </c>
      <c r="CM390" s="181">
        <v>37.909999999999997</v>
      </c>
      <c r="CN390" s="181">
        <v>82.503736012221069</v>
      </c>
      <c r="CO390" s="181">
        <v>238.60476563736106</v>
      </c>
      <c r="CP390" s="181">
        <v>17.625</v>
      </c>
      <c r="CQ390" s="181">
        <v>197.27527897794801</v>
      </c>
      <c r="CR390" s="181">
        <v>26.381745880754202</v>
      </c>
      <c r="CS390" s="182">
        <v>493.2572063258956</v>
      </c>
      <c r="CT390" s="183">
        <v>55.324780058651029</v>
      </c>
      <c r="CU390" s="181">
        <v>110.075</v>
      </c>
      <c r="CV390" s="181">
        <v>32.45254211754721</v>
      </c>
      <c r="CW390" s="181">
        <v>249.2689870852526</v>
      </c>
      <c r="CX390" s="181">
        <v>180.79053048105925</v>
      </c>
      <c r="CY390" s="181">
        <v>255.55136214389489</v>
      </c>
      <c r="CZ390" s="181">
        <v>430.05767295717618</v>
      </c>
      <c r="DA390" s="181">
        <v>3.1162937626637603</v>
      </c>
      <c r="DB390" s="181">
        <v>19.880203373809628</v>
      </c>
      <c r="DC390" s="181">
        <v>20</v>
      </c>
      <c r="DD390" s="181">
        <v>21.65</v>
      </c>
      <c r="DE390" s="182">
        <v>293.71461042665806</v>
      </c>
      <c r="DF390" s="183">
        <v>112</v>
      </c>
      <c r="DG390" s="181">
        <v>29.542478852519306</v>
      </c>
      <c r="DH390" s="181">
        <v>95.944342751424969</v>
      </c>
      <c r="DI390" s="181">
        <v>129.21109250773992</v>
      </c>
      <c r="DJ390" s="181">
        <v>200.33631</v>
      </c>
      <c r="DK390" s="181">
        <v>291.76809433807676</v>
      </c>
      <c r="DL390" s="181">
        <v>51.615000000000002</v>
      </c>
      <c r="DM390" s="181">
        <v>70.619470795253036</v>
      </c>
      <c r="DN390" s="181">
        <v>62.117114609306604</v>
      </c>
      <c r="DO390" s="181">
        <v>300.37299999999999</v>
      </c>
      <c r="DP390" s="181">
        <v>326.49632461502824</v>
      </c>
      <c r="DQ390" s="182">
        <v>544.15126977434011</v>
      </c>
      <c r="DR390" s="183">
        <v>58.72</v>
      </c>
      <c r="DS390" s="181">
        <v>24.074999999999999</v>
      </c>
      <c r="DT390" s="181">
        <v>63.40642619289121</v>
      </c>
      <c r="DU390" s="181">
        <v>62.516523097353812</v>
      </c>
      <c r="DV390" s="181">
        <v>51.656999999999996</v>
      </c>
      <c r="DW390" s="181">
        <v>45.978675248066573</v>
      </c>
      <c r="DX390" s="181">
        <v>18.755928623266833</v>
      </c>
      <c r="DY390" s="181">
        <v>122.643</v>
      </c>
      <c r="DZ390" s="181">
        <v>89.85</v>
      </c>
      <c r="EA390" s="181">
        <v>517.35274130036635</v>
      </c>
      <c r="EB390" s="181">
        <v>19.843</v>
      </c>
      <c r="EC390" s="182">
        <v>800.56043674625653</v>
      </c>
      <c r="ED390" s="183">
        <v>210.45599999999999</v>
      </c>
      <c r="EE390" s="181">
        <v>240.93700000000001</v>
      </c>
      <c r="EF390" s="181">
        <v>714.97479378239086</v>
      </c>
      <c r="EG390" s="181">
        <v>106.50755968350688</v>
      </c>
      <c r="EH390" s="181">
        <v>81.13429281670993</v>
      </c>
      <c r="EI390" s="181">
        <v>632.64045744332952</v>
      </c>
      <c r="EJ390" s="181">
        <v>38.831983754497834</v>
      </c>
      <c r="EK390" s="181">
        <v>23.190167335676552</v>
      </c>
      <c r="EL390" s="181">
        <v>112.65300000000001</v>
      </c>
      <c r="EM390" s="181">
        <v>54.570183124550937</v>
      </c>
      <c r="EN390" s="181">
        <v>107.25616465924683</v>
      </c>
      <c r="EO390" s="182">
        <v>279.32378382872582</v>
      </c>
      <c r="EP390" s="183">
        <v>119.503</v>
      </c>
      <c r="EQ390" s="181">
        <v>48.814384397177442</v>
      </c>
      <c r="ER390" s="181">
        <v>451.529</v>
      </c>
      <c r="ES390" s="181">
        <v>35.979259746444427</v>
      </c>
      <c r="ET390" s="181">
        <v>183.745</v>
      </c>
      <c r="EU390" s="181">
        <v>88.504000000000005</v>
      </c>
      <c r="EV390" s="181">
        <v>148.14487081224394</v>
      </c>
      <c r="EW390" s="181">
        <v>1331.3030000000001</v>
      </c>
      <c r="EX390" s="181">
        <v>356.99131630582247</v>
      </c>
      <c r="EY390" s="181">
        <v>516.36816892403601</v>
      </c>
      <c r="EZ390" s="181">
        <v>1279.7521488341454</v>
      </c>
      <c r="FA390" s="182">
        <v>324.49156223304357</v>
      </c>
      <c r="FB390" s="183">
        <v>739.10861693722563</v>
      </c>
      <c r="FC390" s="181">
        <v>753.38399101688833</v>
      </c>
      <c r="FD390" s="181">
        <v>354.56423612543256</v>
      </c>
      <c r="FE390" s="181">
        <v>131.98230295642145</v>
      </c>
      <c r="FF390" s="181">
        <v>171.80318283350567</v>
      </c>
      <c r="FG390" s="181">
        <v>338.94841495716059</v>
      </c>
      <c r="FH390" s="181">
        <v>395.43321211455736</v>
      </c>
      <c r="FI390" s="181">
        <v>744.62850733995481</v>
      </c>
      <c r="FJ390" s="181">
        <v>422.76892750190785</v>
      </c>
      <c r="FK390" s="181">
        <v>271.27600000000001</v>
      </c>
      <c r="FL390" s="181">
        <v>59.820633535866506</v>
      </c>
      <c r="FM390" s="182">
        <v>264.37811855777409</v>
      </c>
      <c r="FN390" s="183">
        <v>16.214700000000001</v>
      </c>
      <c r="FO390" s="181">
        <v>338.18849999999998</v>
      </c>
      <c r="FP390" s="181">
        <v>307.79000000000002</v>
      </c>
      <c r="FQ390" s="181">
        <v>731.88630000000001</v>
      </c>
      <c r="FR390" s="181">
        <v>53.637</v>
      </c>
      <c r="FS390" s="181">
        <v>157.6147</v>
      </c>
      <c r="FT390" s="181">
        <v>356.52589999999998</v>
      </c>
      <c r="FU390" s="181">
        <v>183.90370000000001</v>
      </c>
      <c r="FV390" s="181">
        <v>236.34560000000002</v>
      </c>
      <c r="FW390" s="181">
        <v>622.99860000000001</v>
      </c>
      <c r="FX390" s="181">
        <v>148.857</v>
      </c>
      <c r="FY390" s="182">
        <v>99.355199999999996</v>
      </c>
      <c r="FZ390" s="183">
        <v>971.8849619099999</v>
      </c>
      <c r="GA390" s="181">
        <v>349.22598575000006</v>
      </c>
      <c r="GB390" s="181">
        <v>320.23681828999997</v>
      </c>
      <c r="GC390" s="181">
        <v>470.79598150999993</v>
      </c>
      <c r="GD390" s="181">
        <v>715.82028278999996</v>
      </c>
      <c r="GE390" s="181">
        <v>685.84016308999992</v>
      </c>
      <c r="GF390" s="181">
        <v>284.15818058000002</v>
      </c>
      <c r="GG390" s="181">
        <v>429.56982548999997</v>
      </c>
      <c r="GH390" s="181">
        <v>771.83682319000002</v>
      </c>
      <c r="GI390" s="181">
        <v>1248.1950320600001</v>
      </c>
      <c r="GJ390" s="181">
        <v>342.04767060999995</v>
      </c>
      <c r="GK390" s="182">
        <v>1468.6055529700002</v>
      </c>
      <c r="GL390" s="183">
        <v>1147.3100447100001</v>
      </c>
      <c r="GM390" s="181">
        <v>1690.58025503</v>
      </c>
      <c r="GN390" s="181">
        <v>2593.1991024700001</v>
      </c>
      <c r="GO390" s="181">
        <v>1631.9570327900001</v>
      </c>
      <c r="GP390" s="181">
        <v>3153.5624997100003</v>
      </c>
      <c r="GQ390" s="181">
        <v>3406.1373512800001</v>
      </c>
      <c r="GR390" s="181">
        <v>6189.6252235200009</v>
      </c>
      <c r="GS390" s="181">
        <v>2287.4534534300001</v>
      </c>
      <c r="GT390" s="181">
        <v>566.66986940999993</v>
      </c>
      <c r="GU390" s="181">
        <v>553.55836109000006</v>
      </c>
      <c r="GV390" s="181">
        <v>1333.1328424399999</v>
      </c>
      <c r="GW390" s="182">
        <v>1237.93514562</v>
      </c>
      <c r="GX390" s="183">
        <v>1592.48899474</v>
      </c>
      <c r="GY390" s="181">
        <v>99.924529960000001</v>
      </c>
      <c r="GZ390" s="181">
        <v>1942.7249653199999</v>
      </c>
      <c r="HA390" s="181">
        <v>282.33962986</v>
      </c>
      <c r="HB390" s="181">
        <v>390.69171788999995</v>
      </c>
      <c r="HC390" s="181">
        <v>1478.4748075599998</v>
      </c>
      <c r="HD390" s="181">
        <v>1501.4041477799999</v>
      </c>
      <c r="HE390" s="181">
        <v>316.03069374999995</v>
      </c>
      <c r="HF390" s="181">
        <v>1145.5031462500001</v>
      </c>
      <c r="HG390" s="181">
        <v>3868.9203181900002</v>
      </c>
      <c r="HH390" s="181">
        <v>1184.5363487100001</v>
      </c>
      <c r="HI390" s="182">
        <v>4572.9222241899997</v>
      </c>
      <c r="HJ390" s="183">
        <v>1942.46561892</v>
      </c>
      <c r="HK390" s="181">
        <v>2344.4452284499998</v>
      </c>
      <c r="HL390" s="181">
        <v>207.97338453</v>
      </c>
      <c r="HM390" s="181">
        <v>784.79627686000003</v>
      </c>
      <c r="HN390" s="181">
        <v>1369.6125928399999</v>
      </c>
      <c r="HO390" s="181">
        <v>1056.2193005699999</v>
      </c>
      <c r="HP390" s="181">
        <v>616.52730529000007</v>
      </c>
      <c r="HQ390" s="181">
        <v>1740.40734238</v>
      </c>
      <c r="HR390" s="181">
        <v>1854.58090139</v>
      </c>
      <c r="HS390" s="181">
        <v>374.26790786999999</v>
      </c>
      <c r="HT390" s="181">
        <v>1490.73077896</v>
      </c>
      <c r="HU390" s="182">
        <v>2353.3861320700003</v>
      </c>
      <c r="HV390" s="183">
        <v>3092.6183820700003</v>
      </c>
      <c r="HW390" s="181">
        <v>1757.6635853099999</v>
      </c>
      <c r="HX390" s="181">
        <v>2608.9701593700001</v>
      </c>
      <c r="HY390" s="181">
        <v>2658.08698383</v>
      </c>
      <c r="HZ390" s="181">
        <v>529.45869683000001</v>
      </c>
      <c r="IA390" s="181">
        <v>98.599800000000002</v>
      </c>
      <c r="IB390" s="181">
        <v>834.59753760000001</v>
      </c>
      <c r="IC390" s="181">
        <v>695.79038546000004</v>
      </c>
      <c r="ID390" s="181">
        <v>655.92316621999998</v>
      </c>
      <c r="IE390" s="181">
        <v>3470.3527610199994</v>
      </c>
      <c r="IF390" s="181">
        <v>460.79995094000003</v>
      </c>
      <c r="IG390" s="182">
        <v>1021.45851223</v>
      </c>
      <c r="IH390" s="183">
        <v>3863.7936053100002</v>
      </c>
      <c r="II390" s="181">
        <v>4444.992000010001</v>
      </c>
      <c r="IJ390" s="181">
        <v>5132.6052913100002</v>
      </c>
      <c r="IK390" s="181">
        <v>3694.7590019699996</v>
      </c>
      <c r="IL390" s="181">
        <v>1766.6064736999999</v>
      </c>
      <c r="IM390" s="181">
        <v>919.09669125999994</v>
      </c>
      <c r="IN390" s="181">
        <v>1371.6692236600002</v>
      </c>
      <c r="IO390" s="181">
        <v>2709.1655311699997</v>
      </c>
      <c r="IP390" s="181">
        <v>1675.0136436899998</v>
      </c>
      <c r="IQ390" s="181">
        <v>611.85897245000001</v>
      </c>
      <c r="IR390" s="181">
        <v>508.12759999000002</v>
      </c>
      <c r="IS390" s="182">
        <v>1813.02905319</v>
      </c>
      <c r="IT390" s="181">
        <v>215.07130871000001</v>
      </c>
      <c r="IU390" s="181">
        <v>2817.0000811499999</v>
      </c>
      <c r="IV390" s="181">
        <v>148.83240892000001</v>
      </c>
      <c r="IW390" s="181">
        <v>3532.2781947900003</v>
      </c>
      <c r="IX390" s="181">
        <v>506.66051950000002</v>
      </c>
      <c r="IY390" s="181">
        <v>225.42875226999999</v>
      </c>
      <c r="IZ390" s="181">
        <v>266.96550038999999</v>
      </c>
      <c r="JA390" s="181">
        <v>3553.21941083</v>
      </c>
      <c r="JB390" s="181">
        <v>1432.7053822800001</v>
      </c>
      <c r="JC390" s="181">
        <v>446.98136588</v>
      </c>
      <c r="JD390" s="181">
        <v>494.99691822</v>
      </c>
      <c r="JE390" s="182">
        <v>935.60098440999991</v>
      </c>
      <c r="JF390" s="183">
        <v>2337.9412031300003</v>
      </c>
      <c r="JG390" s="181">
        <v>1491.93555795</v>
      </c>
      <c r="JH390" s="181">
        <v>3806.1803574899996</v>
      </c>
      <c r="JI390" s="181">
        <v>3222.9251879899994</v>
      </c>
      <c r="JJ390" s="181">
        <v>1928.9505813499998</v>
      </c>
      <c r="JK390" s="181">
        <v>1004.22132314</v>
      </c>
      <c r="JL390" s="181">
        <v>296.81120016</v>
      </c>
      <c r="JM390" s="181">
        <v>151.34796809000002</v>
      </c>
      <c r="JN390" s="181">
        <v>1109.1461497400001</v>
      </c>
      <c r="JO390" s="181">
        <v>560.61</v>
      </c>
      <c r="JP390" s="181">
        <v>280.06808776000003</v>
      </c>
      <c r="JQ390" s="181">
        <v>1729.9158188200001</v>
      </c>
      <c r="JR390" s="183">
        <v>603.93980882999995</v>
      </c>
      <c r="JS390" s="181">
        <v>167.1904232</v>
      </c>
      <c r="JT390" s="181">
        <v>709.24786074000008</v>
      </c>
      <c r="JU390" s="181">
        <v>1345.9577662300001</v>
      </c>
      <c r="JV390" s="181">
        <v>1453.7555340599999</v>
      </c>
      <c r="JW390" s="181">
        <v>1174.9522828200002</v>
      </c>
      <c r="JX390" s="181">
        <v>488.73936261</v>
      </c>
      <c r="JY390" s="181">
        <v>632.86744622000003</v>
      </c>
      <c r="JZ390" s="181">
        <v>1092.9245944400002</v>
      </c>
      <c r="KA390" s="181">
        <v>3738.5966887599998</v>
      </c>
      <c r="KB390" s="181">
        <v>4404.0930218000003</v>
      </c>
      <c r="KC390" s="181">
        <v>4280.9997718599998</v>
      </c>
      <c r="KD390" s="183">
        <v>525.32353333000003</v>
      </c>
      <c r="KE390" s="181">
        <v>107.28992689</v>
      </c>
      <c r="KF390" s="181">
        <v>298.48116188</v>
      </c>
      <c r="KG390" s="181">
        <v>430.42729051999999</v>
      </c>
      <c r="KH390" s="181">
        <v>2457.9986583199998</v>
      </c>
      <c r="KI390" s="181">
        <v>2057.75623008</v>
      </c>
      <c r="KJ390" s="181">
        <v>3069.8426688299996</v>
      </c>
      <c r="KK390" s="181">
        <v>2309.2355655300003</v>
      </c>
      <c r="KL390" s="181">
        <v>1338.2886995799997</v>
      </c>
      <c r="KM390" s="181">
        <v>595.35229807000007</v>
      </c>
      <c r="KN390" s="181">
        <v>285.59406061999999</v>
      </c>
      <c r="KO390" s="181">
        <v>1761.4441740200002</v>
      </c>
      <c r="KP390" s="183">
        <v>2368.4739556199997</v>
      </c>
      <c r="KQ390" s="181">
        <v>711.86423276000005</v>
      </c>
      <c r="KR390" s="181">
        <v>1183.4691098500002</v>
      </c>
      <c r="KS390" s="181">
        <v>715.67421490000004</v>
      </c>
      <c r="KT390" s="181">
        <v>514.78752874000008</v>
      </c>
      <c r="KU390" s="181">
        <v>335.48812733</v>
      </c>
      <c r="KV390" s="181">
        <v>282.7883574</v>
      </c>
      <c r="KW390" s="181">
        <v>320.92123915999997</v>
      </c>
      <c r="KX390" s="181">
        <v>223.94419754999998</v>
      </c>
      <c r="KY390" s="181">
        <v>670.81284463999998</v>
      </c>
      <c r="KZ390" s="181">
        <v>1773.3874616099999</v>
      </c>
      <c r="LA390" s="181">
        <v>5446.1301297500004</v>
      </c>
      <c r="LB390" s="183">
        <v>396.27813595000003</v>
      </c>
      <c r="LC390" s="181">
        <v>267.56705935000002</v>
      </c>
      <c r="LD390" s="181">
        <v>705.18180966</v>
      </c>
      <c r="LE390" s="181">
        <v>1011.8437651199999</v>
      </c>
      <c r="LF390" s="181">
        <v>578.02234358999999</v>
      </c>
      <c r="LG390" s="181">
        <v>659.82578894999995</v>
      </c>
      <c r="LH390" s="181">
        <v>974.24023662999991</v>
      </c>
      <c r="LI390" s="181">
        <v>235.85699415000002</v>
      </c>
      <c r="LJ390" s="181">
        <v>944.5569191300001</v>
      </c>
      <c r="LK390" s="181">
        <v>1922.0767310700001</v>
      </c>
      <c r="LL390" s="181">
        <v>642.71650391999992</v>
      </c>
      <c r="LM390" s="181">
        <v>9020.8590490400002</v>
      </c>
      <c r="LN390" s="183">
        <v>837.99478178000004</v>
      </c>
      <c r="LO390" s="181">
        <v>514.36510246</v>
      </c>
      <c r="LP390" s="181">
        <v>1837.11832617</v>
      </c>
      <c r="LQ390" s="181">
        <v>1297.2692459800001</v>
      </c>
      <c r="LR390" s="181">
        <v>1091.0763673700001</v>
      </c>
      <c r="LS390" s="181">
        <v>984.86613958999988</v>
      </c>
      <c r="LT390" s="181">
        <v>460.93598522000002</v>
      </c>
      <c r="LU390" s="181">
        <v>396.11096902999998</v>
      </c>
      <c r="LV390" s="181">
        <v>403.38052596</v>
      </c>
      <c r="LW390" s="181">
        <v>3277.0981572000001</v>
      </c>
      <c r="LX390" s="181">
        <v>213.16612261000003</v>
      </c>
      <c r="LY390" s="181">
        <v>7620.5313465199997</v>
      </c>
      <c r="LZ390" s="183">
        <v>327.1405522</v>
      </c>
      <c r="MA390" s="181">
        <v>412.26589203999998</v>
      </c>
      <c r="MB390" s="181">
        <v>1032.687629</v>
      </c>
      <c r="MC390" s="181">
        <v>335.63680091999993</v>
      </c>
      <c r="MD390" s="181">
        <v>1144.18740217</v>
      </c>
      <c r="ME390" s="181">
        <v>586.9762142300001</v>
      </c>
      <c r="MF390" s="181">
        <v>829.18204278000007</v>
      </c>
      <c r="MG390" s="181">
        <v>651.74467703999994</v>
      </c>
      <c r="MH390" s="181">
        <v>870.99691816999996</v>
      </c>
      <c r="MI390" s="181">
        <v>705.81071575999999</v>
      </c>
      <c r="MJ390" s="181">
        <v>2063.4305333800003</v>
      </c>
      <c r="MK390" s="181">
        <v>9329.9754706399999</v>
      </c>
      <c r="ML390" s="183">
        <v>570.2942278999999</v>
      </c>
      <c r="MM390" s="181">
        <v>1125.48241151</v>
      </c>
      <c r="MN390" s="181">
        <v>388.96760282999998</v>
      </c>
      <c r="MO390" s="181">
        <v>2948.58627828</v>
      </c>
      <c r="MP390" s="181">
        <v>505.16310170999998</v>
      </c>
      <c r="MQ390" s="181">
        <v>1575.9416879400001</v>
      </c>
      <c r="MR390" s="181">
        <v>919.82057000000009</v>
      </c>
      <c r="MS390" s="181">
        <v>995.03327330999991</v>
      </c>
      <c r="MT390" s="181">
        <v>625.78501257999994</v>
      </c>
      <c r="MU390" s="181">
        <v>512.44807452999999</v>
      </c>
      <c r="MV390" s="181">
        <v>699.40824985999996</v>
      </c>
      <c r="MW390" s="181">
        <v>3706.6306762499999</v>
      </c>
      <c r="MX390" s="183">
        <v>1163.73558589</v>
      </c>
      <c r="MY390" s="181">
        <v>1182.6341627500001</v>
      </c>
      <c r="MZ390" s="245">
        <v>532.76444237999999</v>
      </c>
    </row>
    <row r="391" spans="1:364" s="9" customFormat="1" ht="13.25" customHeight="1" x14ac:dyDescent="0.35">
      <c r="A391" s="87" t="s">
        <v>93</v>
      </c>
      <c r="B391" s="183">
        <v>43.176000000000002</v>
      </c>
      <c r="C391" s="181">
        <v>17.103000000000002</v>
      </c>
      <c r="D391" s="181">
        <v>173.05500000000001</v>
      </c>
      <c r="E391" s="181">
        <v>28.233000000000001</v>
      </c>
      <c r="F391" s="181">
        <v>49.002000000000002</v>
      </c>
      <c r="G391" s="181">
        <v>30.683</v>
      </c>
      <c r="H391" s="181">
        <v>19.012</v>
      </c>
      <c r="I391" s="181">
        <v>10.307</v>
      </c>
      <c r="J391" s="181">
        <v>106.14100000000001</v>
      </c>
      <c r="K391" s="181">
        <v>23.158000000000001</v>
      </c>
      <c r="L391" s="181">
        <v>121.163</v>
      </c>
      <c r="M391" s="182">
        <v>106.78</v>
      </c>
      <c r="N391" s="183">
        <v>102.76</v>
      </c>
      <c r="O391" s="181">
        <v>40.33</v>
      </c>
      <c r="P391" s="181">
        <v>65.106999999999999</v>
      </c>
      <c r="Q391" s="181">
        <v>13.949</v>
      </c>
      <c r="R391" s="181">
        <v>72.274000000000001</v>
      </c>
      <c r="S391" s="181">
        <v>77.923000000000002</v>
      </c>
      <c r="T391" s="181">
        <v>42.344000000000001</v>
      </c>
      <c r="U391" s="181">
        <v>57.091999999999999</v>
      </c>
      <c r="V391" s="181">
        <v>114.03400000000001</v>
      </c>
      <c r="W391" s="181">
        <v>37.676000000000002</v>
      </c>
      <c r="X391" s="181">
        <v>244.22800000000001</v>
      </c>
      <c r="Y391" s="182">
        <v>328.77</v>
      </c>
      <c r="Z391" s="183">
        <v>44.942999999999998</v>
      </c>
      <c r="AA391" s="181">
        <v>100.377</v>
      </c>
      <c r="AB391" s="181">
        <v>164.82300000000001</v>
      </c>
      <c r="AC391" s="181">
        <v>185.85499999999999</v>
      </c>
      <c r="AD391" s="181">
        <v>241.12299999999999</v>
      </c>
      <c r="AE391" s="181">
        <v>226.31899999999999</v>
      </c>
      <c r="AF391" s="181">
        <v>335.00099999999998</v>
      </c>
      <c r="AG391" s="181">
        <v>107.178</v>
      </c>
      <c r="AH391" s="181">
        <v>301.16000000000003</v>
      </c>
      <c r="AI391" s="181">
        <v>663.822</v>
      </c>
      <c r="AJ391" s="181">
        <v>262.73899999999998</v>
      </c>
      <c r="AK391" s="182">
        <v>397.15499999999997</v>
      </c>
      <c r="AL391" s="183">
        <v>222.964</v>
      </c>
      <c r="AM391" s="181">
        <v>139.108</v>
      </c>
      <c r="AN391" s="181">
        <v>180.499</v>
      </c>
      <c r="AO391" s="181">
        <v>83.543000000000006</v>
      </c>
      <c r="AP391" s="181">
        <v>53.526000000000003</v>
      </c>
      <c r="AQ391" s="181">
        <v>213.589</v>
      </c>
      <c r="AR391" s="181">
        <v>541.65899999999999</v>
      </c>
      <c r="AS391" s="181">
        <v>900.37699999999995</v>
      </c>
      <c r="AT391" s="181">
        <v>964.16800000000001</v>
      </c>
      <c r="AU391" s="181">
        <v>724.83100000000002</v>
      </c>
      <c r="AV391" s="181">
        <v>380.39100000000002</v>
      </c>
      <c r="AW391" s="182">
        <v>375.84500000000003</v>
      </c>
      <c r="AX391" s="183">
        <v>644.423</v>
      </c>
      <c r="AY391" s="181">
        <v>651.87199999999996</v>
      </c>
      <c r="AZ391" s="181">
        <v>1164.962</v>
      </c>
      <c r="BA391" s="181">
        <v>259.68700000000001</v>
      </c>
      <c r="BB391" s="181">
        <v>337.60199999999998</v>
      </c>
      <c r="BC391" s="181">
        <v>104.251</v>
      </c>
      <c r="BD391" s="181">
        <v>236.05500000000001</v>
      </c>
      <c r="BE391" s="181">
        <v>467.60300000000001</v>
      </c>
      <c r="BF391" s="181">
        <v>221.614</v>
      </c>
      <c r="BG391" s="181">
        <v>379.58800000000002</v>
      </c>
      <c r="BH391" s="181">
        <v>150.798</v>
      </c>
      <c r="BI391" s="182">
        <v>215.46700000000001</v>
      </c>
      <c r="BJ391" s="183">
        <v>263.66000000000003</v>
      </c>
      <c r="BK391" s="181">
        <v>78.408000000000001</v>
      </c>
      <c r="BL391" s="181">
        <v>261.86399999999998</v>
      </c>
      <c r="BM391" s="181">
        <v>257.09800000000001</v>
      </c>
      <c r="BN391" s="181">
        <v>139.55199999999999</v>
      </c>
      <c r="BO391" s="181">
        <v>220.90100000000001</v>
      </c>
      <c r="BP391" s="181">
        <v>335.596</v>
      </c>
      <c r="BQ391" s="181">
        <v>612.97</v>
      </c>
      <c r="BR391" s="181">
        <v>223.01499999999999</v>
      </c>
      <c r="BS391" s="181">
        <v>285.45472790527344</v>
      </c>
      <c r="BT391" s="181">
        <v>84.113</v>
      </c>
      <c r="BU391" s="182">
        <v>144.63999999999999</v>
      </c>
      <c r="BV391" s="183">
        <v>149</v>
      </c>
      <c r="BW391" s="181">
        <v>320.78100000000001</v>
      </c>
      <c r="BX391" s="181">
        <v>249.166</v>
      </c>
      <c r="BY391" s="181">
        <v>116.717</v>
      </c>
      <c r="BZ391" s="181">
        <v>177.77699999999999</v>
      </c>
      <c r="CA391" s="181">
        <v>227.208</v>
      </c>
      <c r="CB391" s="181">
        <v>34.877000000000002</v>
      </c>
      <c r="CC391" s="181">
        <v>138.07499999999999</v>
      </c>
      <c r="CD391" s="181">
        <v>75.186000000000007</v>
      </c>
      <c r="CE391" s="181">
        <v>252.191</v>
      </c>
      <c r="CF391" s="181">
        <v>173.43700000000001</v>
      </c>
      <c r="CG391" s="182">
        <v>90.185000000000002</v>
      </c>
      <c r="CH391" s="183">
        <v>327.88499999999999</v>
      </c>
      <c r="CI391" s="181">
        <v>296.59300000000002</v>
      </c>
      <c r="CJ391" s="181">
        <v>227.61500000000001</v>
      </c>
      <c r="CK391" s="181">
        <v>96.962999999999994</v>
      </c>
      <c r="CL391" s="181">
        <v>151.10499999999999</v>
      </c>
      <c r="CM391" s="181">
        <v>87.888000000000005</v>
      </c>
      <c r="CN391" s="181">
        <v>382.14100000000002</v>
      </c>
      <c r="CO391" s="181">
        <v>72.084000000000003</v>
      </c>
      <c r="CP391" s="181">
        <v>118.363</v>
      </c>
      <c r="CQ391" s="181">
        <v>219.297</v>
      </c>
      <c r="CR391" s="181">
        <v>223.53800000000001</v>
      </c>
      <c r="CS391" s="182">
        <v>143.91900000000001</v>
      </c>
      <c r="CT391" s="183">
        <v>281.22500000000002</v>
      </c>
      <c r="CU391" s="181">
        <v>128.77000000000001</v>
      </c>
      <c r="CV391" s="181">
        <v>251.93700000000001</v>
      </c>
      <c r="CW391" s="181">
        <v>311.83199999999999</v>
      </c>
      <c r="CX391" s="181">
        <v>61.094000000000001</v>
      </c>
      <c r="CY391" s="181">
        <v>140.93299999999999</v>
      </c>
      <c r="CZ391" s="181">
        <v>303.27699999999999</v>
      </c>
      <c r="DA391" s="181">
        <v>28.010999999999999</v>
      </c>
      <c r="DB391" s="181">
        <v>81.772999999999996</v>
      </c>
      <c r="DC391" s="181">
        <v>171.30600000000001</v>
      </c>
      <c r="DD391" s="181">
        <v>90.399000000000001</v>
      </c>
      <c r="DE391" s="182">
        <v>48.213999999999999</v>
      </c>
      <c r="DF391" s="183">
        <v>63.963999999999999</v>
      </c>
      <c r="DG391" s="181">
        <v>9.5630000000000006</v>
      </c>
      <c r="DH391" s="181">
        <v>42.911000000000001</v>
      </c>
      <c r="DI391" s="181">
        <v>244.40100000000001</v>
      </c>
      <c r="DJ391" s="181">
        <v>56.872999999999998</v>
      </c>
      <c r="DK391" s="181">
        <v>237.38200000000001</v>
      </c>
      <c r="DL391" s="181">
        <v>81.483999999999995</v>
      </c>
      <c r="DM391" s="181">
        <v>81.14</v>
      </c>
      <c r="DN391" s="181">
        <v>169.98699999999999</v>
      </c>
      <c r="DO391" s="181">
        <v>160.58799999999999</v>
      </c>
      <c r="DP391" s="181">
        <v>36.052999999999997</v>
      </c>
      <c r="DQ391" s="182">
        <v>64.22</v>
      </c>
      <c r="DR391" s="183">
        <v>181.09399999999999</v>
      </c>
      <c r="DS391" s="181">
        <v>90.644999999999996</v>
      </c>
      <c r="DT391" s="181">
        <v>116.354</v>
      </c>
      <c r="DU391" s="181">
        <v>72.400000000000006</v>
      </c>
      <c r="DV391" s="181">
        <v>55.8</v>
      </c>
      <c r="DW391" s="181">
        <v>205.79599999999999</v>
      </c>
      <c r="DX391" s="181">
        <v>157.96700000000001</v>
      </c>
      <c r="DY391" s="181">
        <v>149.48699999999999</v>
      </c>
      <c r="DZ391" s="181">
        <v>91.646000000000001</v>
      </c>
      <c r="EA391" s="181">
        <v>127.31100000000001</v>
      </c>
      <c r="EB391" s="181">
        <v>63.453000000000003</v>
      </c>
      <c r="EC391" s="182">
        <v>38.731999999999999</v>
      </c>
      <c r="ED391" s="183">
        <v>45.902999999999999</v>
      </c>
      <c r="EE391" s="181">
        <v>6.6479999999999997</v>
      </c>
      <c r="EF391" s="181">
        <v>51.780999999999999</v>
      </c>
      <c r="EG391" s="181">
        <v>194.45400000000001</v>
      </c>
      <c r="EH391" s="181">
        <v>43.910001464843752</v>
      </c>
      <c r="EI391" s="181">
        <v>75.430999999999997</v>
      </c>
      <c r="EJ391" s="181">
        <v>222.583</v>
      </c>
      <c r="EK391" s="181">
        <v>14.733000000000001</v>
      </c>
      <c r="EL391" s="181">
        <v>69.938000000000002</v>
      </c>
      <c r="EM391" s="181">
        <v>52.854999999999997</v>
      </c>
      <c r="EN391" s="181">
        <v>15.695</v>
      </c>
      <c r="EO391" s="182">
        <v>72.887</v>
      </c>
      <c r="EP391" s="183">
        <v>21.465</v>
      </c>
      <c r="EQ391" s="181">
        <v>10.468999999999999</v>
      </c>
      <c r="ER391" s="181">
        <v>91.674330078124996</v>
      </c>
      <c r="ES391" s="181">
        <v>46.16</v>
      </c>
      <c r="ET391" s="181">
        <v>52.188000000000002</v>
      </c>
      <c r="EU391" s="181">
        <v>43.158000000000001</v>
      </c>
      <c r="EV391" s="181">
        <v>99.587999999999994</v>
      </c>
      <c r="EW391" s="181">
        <v>368.74200000000002</v>
      </c>
      <c r="EX391" s="181">
        <v>83.171000000000006</v>
      </c>
      <c r="EY391" s="181">
        <v>161.93</v>
      </c>
      <c r="EZ391" s="181">
        <v>343.54199999999997</v>
      </c>
      <c r="FA391" s="182">
        <v>155.137</v>
      </c>
      <c r="FB391" s="183">
        <v>22.754999999999999</v>
      </c>
      <c r="FC391" s="181">
        <v>24.585999999999999</v>
      </c>
      <c r="FD391" s="181">
        <v>61.932000000000002</v>
      </c>
      <c r="FE391" s="181">
        <v>232.93799999999999</v>
      </c>
      <c r="FF391" s="181">
        <v>25.641999999999999</v>
      </c>
      <c r="FG391" s="181">
        <v>95.433000000000007</v>
      </c>
      <c r="FH391" s="181">
        <v>340.61799999999999</v>
      </c>
      <c r="FI391" s="181">
        <v>72.459999999999994</v>
      </c>
      <c r="FJ391" s="181">
        <v>184.958</v>
      </c>
      <c r="FK391" s="181">
        <v>113.14400000000001</v>
      </c>
      <c r="FL391" s="181">
        <v>109.968</v>
      </c>
      <c r="FM391" s="182">
        <v>87.68</v>
      </c>
      <c r="FN391" s="183">
        <v>151.95689999999999</v>
      </c>
      <c r="FO391" s="181">
        <v>159.43130000000002</v>
      </c>
      <c r="FP391" s="181">
        <v>145.7225</v>
      </c>
      <c r="FQ391" s="181">
        <v>164.3486</v>
      </c>
      <c r="FR391" s="181">
        <v>532.60020000000009</v>
      </c>
      <c r="FS391" s="181">
        <v>268.00359999999995</v>
      </c>
      <c r="FT391" s="181">
        <v>363.767</v>
      </c>
      <c r="FU391" s="181">
        <v>158.00190000000001</v>
      </c>
      <c r="FV391" s="181">
        <v>196.26949999999999</v>
      </c>
      <c r="FW391" s="181">
        <v>238.32599999999999</v>
      </c>
      <c r="FX391" s="181">
        <v>163.56460000000001</v>
      </c>
      <c r="FY391" s="182">
        <v>685.47199999999998</v>
      </c>
      <c r="FZ391" s="183">
        <v>191.4271493</v>
      </c>
      <c r="GA391" s="181">
        <v>30.859004800000001</v>
      </c>
      <c r="GB391" s="181">
        <v>418.37582044000004</v>
      </c>
      <c r="GC391" s="181">
        <v>30.575834150000002</v>
      </c>
      <c r="GD391" s="181">
        <v>58.662403910000002</v>
      </c>
      <c r="GE391" s="181">
        <v>210.99348750999999</v>
      </c>
      <c r="GF391" s="181">
        <v>274.11053955</v>
      </c>
      <c r="GG391" s="181">
        <v>484.21663278</v>
      </c>
      <c r="GH391" s="181">
        <v>368.08488646999996</v>
      </c>
      <c r="GI391" s="181">
        <v>188.71659311000002</v>
      </c>
      <c r="GJ391" s="181">
        <v>71.183371510000001</v>
      </c>
      <c r="GK391" s="182">
        <v>1048.5113177199999</v>
      </c>
      <c r="GL391" s="183">
        <v>1822.2021702800002</v>
      </c>
      <c r="GM391" s="181">
        <v>279.41341963999997</v>
      </c>
      <c r="GN391" s="181">
        <v>393.97305826999997</v>
      </c>
      <c r="GO391" s="181">
        <v>429.51952195999996</v>
      </c>
      <c r="GP391" s="181">
        <v>444.62512984000006</v>
      </c>
      <c r="GQ391" s="181">
        <v>480.34520803999999</v>
      </c>
      <c r="GR391" s="181">
        <v>249.00302533000001</v>
      </c>
      <c r="GS391" s="181">
        <v>850.43927460999998</v>
      </c>
      <c r="GT391" s="181">
        <v>356.73185891999998</v>
      </c>
      <c r="GU391" s="181">
        <v>223.10896589999999</v>
      </c>
      <c r="GV391" s="181">
        <v>217.71619455999999</v>
      </c>
      <c r="GW391" s="182">
        <v>366.33405731000005</v>
      </c>
      <c r="GX391" s="183">
        <v>711.52095534</v>
      </c>
      <c r="GY391" s="181">
        <v>53.784778210000006</v>
      </c>
      <c r="GZ391" s="181">
        <v>1065.8543877900001</v>
      </c>
      <c r="HA391" s="181">
        <v>1101.2374707399997</v>
      </c>
      <c r="HB391" s="181">
        <v>544.64695773000005</v>
      </c>
      <c r="HC391" s="181">
        <v>226.90007567999999</v>
      </c>
      <c r="HD391" s="181">
        <v>194.22628839000001</v>
      </c>
      <c r="HE391" s="181">
        <v>431.97340239999994</v>
      </c>
      <c r="HF391" s="181">
        <v>484.92286695000001</v>
      </c>
      <c r="HG391" s="181">
        <v>3869.3762094799999</v>
      </c>
      <c r="HH391" s="181">
        <v>1030.9546102899999</v>
      </c>
      <c r="HI391" s="182">
        <v>2064.4393672799997</v>
      </c>
      <c r="HJ391" s="183">
        <v>1147.5597947399999</v>
      </c>
      <c r="HK391" s="181">
        <v>148.85649108000001</v>
      </c>
      <c r="HL391" s="181">
        <v>462.99833324999997</v>
      </c>
      <c r="HM391" s="181">
        <v>843.85481073000005</v>
      </c>
      <c r="HN391" s="181">
        <v>1970.0160461800001</v>
      </c>
      <c r="HO391" s="181">
        <v>1921.9881365700001</v>
      </c>
      <c r="HP391" s="181">
        <v>2298.4823259200002</v>
      </c>
      <c r="HQ391" s="181">
        <v>7057.6986550399997</v>
      </c>
      <c r="HR391" s="181">
        <v>1135.4215507000001</v>
      </c>
      <c r="HS391" s="181">
        <v>217.64005375999997</v>
      </c>
      <c r="HT391" s="181">
        <v>669.97513433999995</v>
      </c>
      <c r="HU391" s="182">
        <v>3022.7382695300003</v>
      </c>
      <c r="HV391" s="183">
        <v>3146.7530302499999</v>
      </c>
      <c r="HW391" s="181">
        <v>1029.2917560000001</v>
      </c>
      <c r="HX391" s="181">
        <v>616.72425232000001</v>
      </c>
      <c r="HY391" s="181">
        <v>311.576257</v>
      </c>
      <c r="HZ391" s="181">
        <v>792.40175684999997</v>
      </c>
      <c r="IA391" s="181">
        <v>358.86314040999997</v>
      </c>
      <c r="IB391" s="181">
        <v>560.6780301199999</v>
      </c>
      <c r="IC391" s="181">
        <v>1341.5863930099999</v>
      </c>
      <c r="ID391" s="181">
        <v>955.49044329000003</v>
      </c>
      <c r="IE391" s="181">
        <v>1051.9745870099998</v>
      </c>
      <c r="IF391" s="181">
        <v>527.27063925999994</v>
      </c>
      <c r="IG391" s="182">
        <v>352.87861249999997</v>
      </c>
      <c r="IH391" s="183">
        <v>3823.2179987199997</v>
      </c>
      <c r="II391" s="181">
        <v>4172.5257357500004</v>
      </c>
      <c r="IJ391" s="181">
        <v>5217.2350749399993</v>
      </c>
      <c r="IK391" s="181">
        <v>4053.0591127000002</v>
      </c>
      <c r="IL391" s="181">
        <v>3046.8006602299997</v>
      </c>
      <c r="IM391" s="181">
        <v>1332.8361603200001</v>
      </c>
      <c r="IN391" s="181">
        <v>994.93302627000003</v>
      </c>
      <c r="IO391" s="181">
        <v>717.00998700999992</v>
      </c>
      <c r="IP391" s="181">
        <v>487.46590377000001</v>
      </c>
      <c r="IQ391" s="181">
        <v>314.20412784000001</v>
      </c>
      <c r="IR391" s="181">
        <v>2639.7215245400002</v>
      </c>
      <c r="IS391" s="182">
        <v>1262.5949124099998</v>
      </c>
      <c r="IT391" s="181">
        <v>4307.1273910300006</v>
      </c>
      <c r="IU391" s="181">
        <v>4255.0012411200005</v>
      </c>
      <c r="IV391" s="181">
        <v>5837.8445774700003</v>
      </c>
      <c r="IW391" s="181">
        <v>3690.7913354000002</v>
      </c>
      <c r="IX391" s="181">
        <v>1482.7982700799998</v>
      </c>
      <c r="IY391" s="181">
        <v>542.30314182000006</v>
      </c>
      <c r="IZ391" s="181">
        <v>520.18581811999991</v>
      </c>
      <c r="JA391" s="181">
        <v>596.23588348999999</v>
      </c>
      <c r="JB391" s="181">
        <v>697.03379673000006</v>
      </c>
      <c r="JC391" s="181">
        <v>1259.49666084</v>
      </c>
      <c r="JD391" s="181">
        <v>464.99717961999994</v>
      </c>
      <c r="JE391" s="182">
        <v>1805.8737798199998</v>
      </c>
      <c r="JF391" s="183">
        <v>1066.8583745599999</v>
      </c>
      <c r="JG391" s="181">
        <v>2663.5773070599998</v>
      </c>
      <c r="JH391" s="181">
        <v>3712.5859116299998</v>
      </c>
      <c r="JI391" s="181">
        <v>3500.8500969799998</v>
      </c>
      <c r="JJ391" s="181">
        <v>1804.7867165900002</v>
      </c>
      <c r="JK391" s="181">
        <v>969.59737560000008</v>
      </c>
      <c r="JL391" s="181">
        <v>529.36292126000001</v>
      </c>
      <c r="JM391" s="181">
        <v>999.97252426</v>
      </c>
      <c r="JN391" s="181">
        <v>1191.0403068800001</v>
      </c>
      <c r="JO391" s="181">
        <v>557.65356381000004</v>
      </c>
      <c r="JP391" s="181">
        <v>351.23432553000004</v>
      </c>
      <c r="JQ391" s="181">
        <v>957.32564218999994</v>
      </c>
      <c r="JR391" s="183">
        <v>923.05565320999995</v>
      </c>
      <c r="JS391" s="181">
        <v>2104.8754059100002</v>
      </c>
      <c r="JT391" s="181">
        <v>2031.8064006499999</v>
      </c>
      <c r="JU391" s="181">
        <v>1840.9904603800001</v>
      </c>
      <c r="JV391" s="181">
        <v>1813.2804127600002</v>
      </c>
      <c r="JW391" s="181">
        <v>721.00290168000004</v>
      </c>
      <c r="JX391" s="181">
        <v>734.89743284999997</v>
      </c>
      <c r="JY391" s="181">
        <v>551.09920743999999</v>
      </c>
      <c r="JZ391" s="181">
        <v>421.87567914000005</v>
      </c>
      <c r="KA391" s="181">
        <v>3797.9207923099998</v>
      </c>
      <c r="KB391" s="181">
        <v>3731.4782651899995</v>
      </c>
      <c r="KC391" s="181">
        <v>5028.8253658800004</v>
      </c>
      <c r="KD391" s="183">
        <v>630.65037066000002</v>
      </c>
      <c r="KE391" s="181">
        <v>936.46915484999988</v>
      </c>
      <c r="KF391" s="181">
        <v>601.34098633999997</v>
      </c>
      <c r="KG391" s="181">
        <v>636.36714517999997</v>
      </c>
      <c r="KH391" s="181">
        <v>1329.9148504899999</v>
      </c>
      <c r="KI391" s="181">
        <v>736.28556542000001</v>
      </c>
      <c r="KJ391" s="181">
        <v>879.77769818999991</v>
      </c>
      <c r="KK391" s="181">
        <v>362.06971643999998</v>
      </c>
      <c r="KL391" s="181">
        <v>1054.3719285899999</v>
      </c>
      <c r="KM391" s="181">
        <v>590.15675458999999</v>
      </c>
      <c r="KN391" s="181">
        <v>1187.4047322199999</v>
      </c>
      <c r="KO391" s="181">
        <v>12470.0182379</v>
      </c>
      <c r="KP391" s="183">
        <v>1033.9957072900002</v>
      </c>
      <c r="KQ391" s="181">
        <v>85.147408670000004</v>
      </c>
      <c r="KR391" s="181">
        <v>352.66295568000004</v>
      </c>
      <c r="KS391" s="181">
        <v>4319.47306166</v>
      </c>
      <c r="KT391" s="181">
        <v>3501.2149491599998</v>
      </c>
      <c r="KU391" s="181">
        <v>1469.23410741</v>
      </c>
      <c r="KV391" s="181">
        <v>726.82041763999996</v>
      </c>
      <c r="KW391" s="181">
        <v>351.65671327000001</v>
      </c>
      <c r="KX391" s="181">
        <v>758.41030950999993</v>
      </c>
      <c r="KY391" s="181">
        <v>1245.37900479</v>
      </c>
      <c r="KZ391" s="181">
        <v>435.28491828999995</v>
      </c>
      <c r="LA391" s="181">
        <v>1629.5550504600001</v>
      </c>
      <c r="LB391" s="183">
        <v>467.56924184000002</v>
      </c>
      <c r="LC391" s="181">
        <v>272.73213359000005</v>
      </c>
      <c r="LD391" s="181">
        <v>620.53950361</v>
      </c>
      <c r="LE391" s="181">
        <v>1055.54333894</v>
      </c>
      <c r="LF391" s="181">
        <v>626.19565467999996</v>
      </c>
      <c r="LG391" s="181">
        <v>656.54227160000005</v>
      </c>
      <c r="LH391" s="181">
        <v>465.99992387999998</v>
      </c>
      <c r="LI391" s="181">
        <v>158.67119725999999</v>
      </c>
      <c r="LJ391" s="181">
        <v>515.83839226999999</v>
      </c>
      <c r="LK391" s="181">
        <v>446.50519792</v>
      </c>
      <c r="LL391" s="181">
        <v>1521.0884997399999</v>
      </c>
      <c r="LM391" s="181">
        <v>8333.7698562799997</v>
      </c>
      <c r="LN391" s="183">
        <v>1710.9315191400001</v>
      </c>
      <c r="LO391" s="181">
        <v>359.68476948</v>
      </c>
      <c r="LP391" s="181">
        <v>623.08872886999995</v>
      </c>
      <c r="LQ391" s="181">
        <v>1067.18966034</v>
      </c>
      <c r="LR391" s="181">
        <v>1842.71518001</v>
      </c>
      <c r="LS391" s="181">
        <v>613.77841892999993</v>
      </c>
      <c r="LT391" s="181">
        <v>427.04966461999993</v>
      </c>
      <c r="LU391" s="181">
        <v>105.67070685</v>
      </c>
      <c r="LV391" s="181">
        <v>733.76195941999993</v>
      </c>
      <c r="LW391" s="181">
        <v>4254.1711948899992</v>
      </c>
      <c r="LX391" s="181">
        <v>401.51709678999998</v>
      </c>
      <c r="LY391" s="181">
        <v>4892.1835207699996</v>
      </c>
      <c r="LZ391" s="183">
        <v>555.96484489999989</v>
      </c>
      <c r="MA391" s="181">
        <v>141.56088763999998</v>
      </c>
      <c r="MB391" s="181">
        <v>1055.72008798</v>
      </c>
      <c r="MC391" s="181">
        <v>1692.0872426000001</v>
      </c>
      <c r="MD391" s="181">
        <v>940.61388582000006</v>
      </c>
      <c r="ME391" s="181">
        <v>825.3705001300001</v>
      </c>
      <c r="MF391" s="181">
        <v>727.11259241999983</v>
      </c>
      <c r="MG391" s="181">
        <v>545.16080498999997</v>
      </c>
      <c r="MH391" s="181">
        <v>675.68689239000003</v>
      </c>
      <c r="MI391" s="181">
        <v>1089.6482256800002</v>
      </c>
      <c r="MJ391" s="181">
        <v>617.96107010000003</v>
      </c>
      <c r="MK391" s="181">
        <v>6579.1911161600001</v>
      </c>
      <c r="ML391" s="183">
        <v>873.7466842</v>
      </c>
      <c r="MM391" s="181">
        <v>416.34854021999996</v>
      </c>
      <c r="MN391" s="181">
        <v>1097.0857580600002</v>
      </c>
      <c r="MO391" s="181">
        <v>2626.19943448</v>
      </c>
      <c r="MP391" s="181">
        <v>583.54185710000002</v>
      </c>
      <c r="MQ391" s="181">
        <v>344.30734523000001</v>
      </c>
      <c r="MR391" s="181">
        <v>740.04500665</v>
      </c>
      <c r="MS391" s="181">
        <v>481.22748359000002</v>
      </c>
      <c r="MT391" s="181">
        <v>828.80512910000004</v>
      </c>
      <c r="MU391" s="181">
        <v>1154.1954276300003</v>
      </c>
      <c r="MV391" s="181">
        <v>1326.3900995099998</v>
      </c>
      <c r="MW391" s="181">
        <v>7701.167041069999</v>
      </c>
      <c r="MX391" s="183">
        <v>815.09630477999997</v>
      </c>
      <c r="MY391" s="181">
        <v>747.14845678999995</v>
      </c>
      <c r="MZ391" s="245">
        <v>549.19400345999998</v>
      </c>
    </row>
    <row r="392" spans="1:364" s="9" customFormat="1" ht="13.25" customHeight="1" x14ac:dyDescent="0.35">
      <c r="A392" s="99" t="s">
        <v>9</v>
      </c>
      <c r="B392" s="183">
        <v>-18.178723040903453</v>
      </c>
      <c r="C392" s="181">
        <v>-220.25399999999999</v>
      </c>
      <c r="D392" s="181">
        <v>-114.07231400131131</v>
      </c>
      <c r="E392" s="181">
        <v>-347.15116837136117</v>
      </c>
      <c r="F392" s="181">
        <v>-25.137965622387245</v>
      </c>
      <c r="G392" s="181">
        <v>-111.363</v>
      </c>
      <c r="H392" s="181">
        <v>-14.986000000000001</v>
      </c>
      <c r="I392" s="181">
        <v>-185.93717638372812</v>
      </c>
      <c r="J392" s="181">
        <v>-108.54678954183646</v>
      </c>
      <c r="K392" s="181">
        <v>-297.09955116668613</v>
      </c>
      <c r="L392" s="181">
        <v>37.286999999999999</v>
      </c>
      <c r="M392" s="182">
        <v>54.436</v>
      </c>
      <c r="N392" s="183">
        <v>-187.07920079878804</v>
      </c>
      <c r="O392" s="181">
        <v>-138.298</v>
      </c>
      <c r="P392" s="181">
        <v>-1541.6960510222327</v>
      </c>
      <c r="Q392" s="181">
        <v>-277.24124669103367</v>
      </c>
      <c r="R392" s="181">
        <v>138.63069330644765</v>
      </c>
      <c r="S392" s="181">
        <v>87.51</v>
      </c>
      <c r="T392" s="181">
        <v>-337.44499999999999</v>
      </c>
      <c r="U392" s="181">
        <v>-98.213885005022917</v>
      </c>
      <c r="V392" s="181">
        <v>45.880240164527557</v>
      </c>
      <c r="W392" s="181">
        <v>-196.65620653655878</v>
      </c>
      <c r="X392" s="181">
        <v>183.66399999999999</v>
      </c>
      <c r="Y392" s="182">
        <v>-192.80199999999999</v>
      </c>
      <c r="Z392" s="183">
        <v>17.483079879205967</v>
      </c>
      <c r="AA392" s="181">
        <v>-101.39989927064467</v>
      </c>
      <c r="AB392" s="181">
        <v>12.004102704879042</v>
      </c>
      <c r="AC392" s="181">
        <v>-239.78412797065661</v>
      </c>
      <c r="AD392" s="181">
        <v>101.37478975057378</v>
      </c>
      <c r="AE392" s="181">
        <v>-275.63923397481915</v>
      </c>
      <c r="AF392" s="181">
        <v>179.00055440575139</v>
      </c>
      <c r="AG392" s="181">
        <v>-60.445937391601738</v>
      </c>
      <c r="AH392" s="181">
        <v>9.9855162762397374</v>
      </c>
      <c r="AI392" s="181">
        <v>-217.36535743600399</v>
      </c>
      <c r="AJ392" s="181">
        <v>141.43197607690172</v>
      </c>
      <c r="AK392" s="182">
        <v>-156.45263921451692</v>
      </c>
      <c r="AL392" s="183">
        <v>-40.181158546273537</v>
      </c>
      <c r="AM392" s="181">
        <v>-165.93429258269683</v>
      </c>
      <c r="AN392" s="181">
        <v>142.95040842712049</v>
      </c>
      <c r="AO392" s="181">
        <v>-254.55856868082466</v>
      </c>
      <c r="AP392" s="181">
        <v>-15.609742229514827</v>
      </c>
      <c r="AQ392" s="181">
        <v>-350.21260482129264</v>
      </c>
      <c r="AR392" s="181">
        <v>26.570475050323395</v>
      </c>
      <c r="AS392" s="181">
        <v>37.783239927898904</v>
      </c>
      <c r="AT392" s="181">
        <v>-133.78866908466205</v>
      </c>
      <c r="AU392" s="181">
        <v>-318.12108656316065</v>
      </c>
      <c r="AV392" s="181">
        <v>-70.273480498740128</v>
      </c>
      <c r="AW392" s="182">
        <v>-278.32931931432523</v>
      </c>
      <c r="AX392" s="183">
        <v>-30.621186560718606</v>
      </c>
      <c r="AY392" s="181">
        <v>61.384022308482713</v>
      </c>
      <c r="AZ392" s="181">
        <v>350.91575112365223</v>
      </c>
      <c r="BA392" s="181">
        <v>-13.087831592528193</v>
      </c>
      <c r="BB392" s="181">
        <v>22.821187044082965</v>
      </c>
      <c r="BC392" s="181">
        <v>-367.05204250360669</v>
      </c>
      <c r="BD392" s="181">
        <v>60.816019269788505</v>
      </c>
      <c r="BE392" s="181">
        <v>-3.9459313904939628</v>
      </c>
      <c r="BF392" s="181">
        <v>-19.599215728319948</v>
      </c>
      <c r="BG392" s="181">
        <v>-373.11104980035685</v>
      </c>
      <c r="BH392" s="181">
        <v>1031.0109577064843</v>
      </c>
      <c r="BI392" s="182">
        <v>-166.15934863899449</v>
      </c>
      <c r="BJ392" s="183">
        <v>-125.4955905084484</v>
      </c>
      <c r="BK392" s="181">
        <v>110.45257444575627</v>
      </c>
      <c r="BL392" s="181">
        <v>-61.017706018840023</v>
      </c>
      <c r="BM392" s="181">
        <v>664.74937770921849</v>
      </c>
      <c r="BN392" s="181">
        <v>-29.829974072098921</v>
      </c>
      <c r="BO392" s="181">
        <v>470.06959692658603</v>
      </c>
      <c r="BP392" s="181">
        <v>17.033858319359609</v>
      </c>
      <c r="BQ392" s="181">
        <v>121.46747082389716</v>
      </c>
      <c r="BR392" s="181">
        <v>-114.07322321649092</v>
      </c>
      <c r="BS392" s="181">
        <v>58.131343011088539</v>
      </c>
      <c r="BT392" s="181">
        <v>52.454404994314345</v>
      </c>
      <c r="BU392" s="182">
        <v>375.78110601356178</v>
      </c>
      <c r="BV392" s="183">
        <v>-342.12677500000001</v>
      </c>
      <c r="BW392" s="181">
        <v>-98.10428020389368</v>
      </c>
      <c r="BX392" s="181">
        <v>-101.74003999999999</v>
      </c>
      <c r="BY392" s="181">
        <v>-30.659179999999999</v>
      </c>
      <c r="BZ392" s="181">
        <v>212.57681433969304</v>
      </c>
      <c r="CA392" s="181">
        <v>1093.4156799999998</v>
      </c>
      <c r="CB392" s="181">
        <v>-397.67500000000001</v>
      </c>
      <c r="CC392" s="181">
        <v>-50.843303999999996</v>
      </c>
      <c r="CD392" s="181">
        <v>-81.983154999999996</v>
      </c>
      <c r="CE392" s="181">
        <v>-58.408000000000001</v>
      </c>
      <c r="CF392" s="181">
        <v>37.611559999999997</v>
      </c>
      <c r="CG392" s="182">
        <v>-208.259794</v>
      </c>
      <c r="CH392" s="183">
        <v>-235.52378955125204</v>
      </c>
      <c r="CI392" s="181">
        <v>-15.759475348624546</v>
      </c>
      <c r="CJ392" s="181">
        <v>-41.319000000000003</v>
      </c>
      <c r="CK392" s="181">
        <v>24.734081000000007</v>
      </c>
      <c r="CL392" s="181">
        <v>5.0535184101405319E-2</v>
      </c>
      <c r="CM392" s="181">
        <v>-160.10760331244092</v>
      </c>
      <c r="CN392" s="181">
        <v>441.91163928700877</v>
      </c>
      <c r="CO392" s="181">
        <v>156.15238069608901</v>
      </c>
      <c r="CP392" s="181">
        <v>-102.51823282386022</v>
      </c>
      <c r="CQ392" s="181">
        <v>25.446772047378822</v>
      </c>
      <c r="CR392" s="181">
        <v>54.363299473415999</v>
      </c>
      <c r="CS392" s="182">
        <v>-640.57203605662585</v>
      </c>
      <c r="CT392" s="183">
        <v>91.752523970419489</v>
      </c>
      <c r="CU392" s="181">
        <v>-268.22774331192403</v>
      </c>
      <c r="CV392" s="181">
        <v>-172.12985027872617</v>
      </c>
      <c r="CW392" s="181">
        <v>637.49300332069276</v>
      </c>
      <c r="CX392" s="181">
        <v>-48.2060851606442</v>
      </c>
      <c r="CY392" s="181">
        <v>-1072.6833687796097</v>
      </c>
      <c r="CZ392" s="181">
        <v>-274.57636813487665</v>
      </c>
      <c r="DA392" s="181">
        <v>30.031489507953811</v>
      </c>
      <c r="DB392" s="181">
        <v>22.813761819867199</v>
      </c>
      <c r="DC392" s="181">
        <v>-66.197464600000004</v>
      </c>
      <c r="DD392" s="181">
        <v>342.28174560300027</v>
      </c>
      <c r="DE392" s="182">
        <v>-783.41809172946103</v>
      </c>
      <c r="DF392" s="183">
        <v>-423.7</v>
      </c>
      <c r="DG392" s="181">
        <v>-218.72961548363372</v>
      </c>
      <c r="DH392" s="181">
        <v>-101.95694279767655</v>
      </c>
      <c r="DI392" s="181">
        <v>-83.656953808049536</v>
      </c>
      <c r="DJ392" s="181">
        <v>-91.794637758789065</v>
      </c>
      <c r="DK392" s="181">
        <v>-619.39657297538747</v>
      </c>
      <c r="DL392" s="181">
        <v>-231.363</v>
      </c>
      <c r="DM392" s="181">
        <v>-17.401525330787074</v>
      </c>
      <c r="DN392" s="181">
        <v>-172.25942745215377</v>
      </c>
      <c r="DO392" s="181">
        <v>-170.32884323792879</v>
      </c>
      <c r="DP392" s="181">
        <v>16.984025087367744</v>
      </c>
      <c r="DQ392" s="182">
        <v>-502.76364458813731</v>
      </c>
      <c r="DR392" s="183">
        <v>-451.23740016282051</v>
      </c>
      <c r="DS392" s="181">
        <v>-67.689647002323781</v>
      </c>
      <c r="DT392" s="181">
        <v>-126.52183454906445</v>
      </c>
      <c r="DU392" s="181">
        <v>-129.56351324878119</v>
      </c>
      <c r="DV392" s="181">
        <v>-108.28699362380446</v>
      </c>
      <c r="DW392" s="181">
        <v>-687.75167524806659</v>
      </c>
      <c r="DX392" s="181">
        <v>27.105871901299956</v>
      </c>
      <c r="DY392" s="181">
        <v>64.668000000000006</v>
      </c>
      <c r="DZ392" s="181">
        <v>-123.15988858793789</v>
      </c>
      <c r="EA392" s="181">
        <v>-220.08858871336997</v>
      </c>
      <c r="EB392" s="181">
        <v>2.6240000000000001</v>
      </c>
      <c r="EC392" s="182">
        <v>182.63756325374339</v>
      </c>
      <c r="ED392" s="183">
        <v>-394.85195965856337</v>
      </c>
      <c r="EE392" s="181">
        <v>-690.25199999999995</v>
      </c>
      <c r="EF392" s="181">
        <v>-319.50579378239087</v>
      </c>
      <c r="EG392" s="181">
        <v>-262.27840742201602</v>
      </c>
      <c r="EH392" s="181">
        <v>774.44670754950096</v>
      </c>
      <c r="EI392" s="181">
        <v>229.04063266640929</v>
      </c>
      <c r="EJ392" s="181">
        <v>35.257673835889292</v>
      </c>
      <c r="EK392" s="181">
        <v>71.029924899985829</v>
      </c>
      <c r="EL392" s="181">
        <v>-94.259</v>
      </c>
      <c r="EM392" s="181">
        <v>5.0925901498145816</v>
      </c>
      <c r="EN392" s="181">
        <v>254.99946051989636</v>
      </c>
      <c r="EO392" s="182">
        <v>145.31560278528372</v>
      </c>
      <c r="EP392" s="183">
        <v>-87.634</v>
      </c>
      <c r="EQ392" s="181">
        <v>22.880801259855247</v>
      </c>
      <c r="ER392" s="181">
        <v>-284.10584738613551</v>
      </c>
      <c r="ES392" s="181">
        <v>-4.3783054250595574</v>
      </c>
      <c r="ET392" s="181">
        <v>82.085002165968476</v>
      </c>
      <c r="EU392" s="181">
        <v>7.7070881329105907</v>
      </c>
      <c r="EV392" s="181">
        <v>-37.478774343215235</v>
      </c>
      <c r="EW392" s="181">
        <v>-33.257569711321381</v>
      </c>
      <c r="EX392" s="181">
        <v>-217.42378638415218</v>
      </c>
      <c r="EY392" s="181">
        <v>-78.32751018407059</v>
      </c>
      <c r="EZ392" s="181">
        <v>-34.839841714363921</v>
      </c>
      <c r="FA392" s="182">
        <v>46.97362403145808</v>
      </c>
      <c r="FB392" s="183">
        <v>-65.465361168120666</v>
      </c>
      <c r="FC392" s="181">
        <v>-17.277894807761395</v>
      </c>
      <c r="FD392" s="181">
        <v>-206.86696829708939</v>
      </c>
      <c r="FE392" s="181">
        <v>-55.671616053800982</v>
      </c>
      <c r="FF392" s="181">
        <v>204.8070294105481</v>
      </c>
      <c r="FG392" s="181">
        <v>32.955126716227355</v>
      </c>
      <c r="FH392" s="181">
        <v>-49.795918784152121</v>
      </c>
      <c r="FI392" s="181">
        <v>-36.97992288762633</v>
      </c>
      <c r="FJ392" s="181">
        <v>466.68403436844449</v>
      </c>
      <c r="FK392" s="181">
        <v>124.6236070424206</v>
      </c>
      <c r="FL392" s="181">
        <v>-92.231885553641064</v>
      </c>
      <c r="FM392" s="182">
        <v>98.2042184533274</v>
      </c>
      <c r="FN392" s="183">
        <v>-110.3005</v>
      </c>
      <c r="FO392" s="181">
        <v>158.97250000000003</v>
      </c>
      <c r="FP392" s="181">
        <v>-220.9014</v>
      </c>
      <c r="FQ392" s="181">
        <v>-174.32739999999998</v>
      </c>
      <c r="FR392" s="181">
        <v>41.527699999999989</v>
      </c>
      <c r="FS392" s="181">
        <v>-37.498200000000004</v>
      </c>
      <c r="FT392" s="181">
        <v>26.217800000000008</v>
      </c>
      <c r="FU392" s="181">
        <v>-0.46659999999999674</v>
      </c>
      <c r="FV392" s="181">
        <v>-177.35170000000002</v>
      </c>
      <c r="FW392" s="181">
        <v>164.64149999999998</v>
      </c>
      <c r="FX392" s="181">
        <v>91.665399999999963</v>
      </c>
      <c r="FY392" s="182">
        <v>-533.95990000000006</v>
      </c>
      <c r="FZ392" s="183">
        <v>-75.878082570000032</v>
      </c>
      <c r="GA392" s="181">
        <v>33.177499389999994</v>
      </c>
      <c r="GB392" s="181">
        <v>-151.63994876000004</v>
      </c>
      <c r="GC392" s="181">
        <v>-17.818932429999997</v>
      </c>
      <c r="GD392" s="181">
        <v>442.05272303999993</v>
      </c>
      <c r="GE392" s="181">
        <v>1024.70154598</v>
      </c>
      <c r="GF392" s="181">
        <v>50.369881290000016</v>
      </c>
      <c r="GG392" s="181">
        <v>1041.9480656800001</v>
      </c>
      <c r="GH392" s="181">
        <v>-140.01139539000002</v>
      </c>
      <c r="GI392" s="181">
        <v>31.876280070000004</v>
      </c>
      <c r="GJ392" s="181">
        <v>300.54954991000005</v>
      </c>
      <c r="GK392" s="182">
        <v>1450.9935229399998</v>
      </c>
      <c r="GL392" s="183">
        <v>-8.14357554999998</v>
      </c>
      <c r="GM392" s="181">
        <v>-54.609599990000007</v>
      </c>
      <c r="GN392" s="181">
        <v>-127.20774547000002</v>
      </c>
      <c r="GO392" s="181">
        <v>106.64954457</v>
      </c>
      <c r="GP392" s="181">
        <v>70.679329309999986</v>
      </c>
      <c r="GQ392" s="181">
        <v>-2400.2891241699999</v>
      </c>
      <c r="GR392" s="181">
        <v>-9.8182666500000018</v>
      </c>
      <c r="GS392" s="181">
        <v>139.85412065999998</v>
      </c>
      <c r="GT392" s="181">
        <v>5.4526700000000092</v>
      </c>
      <c r="GU392" s="181">
        <v>-2603.9311893899999</v>
      </c>
      <c r="GV392" s="181">
        <v>588.57190660999993</v>
      </c>
      <c r="GW392" s="182">
        <v>400.02723773000002</v>
      </c>
      <c r="GX392" s="183">
        <v>-6.8802294799999943</v>
      </c>
      <c r="GY392" s="181">
        <v>12.54323615</v>
      </c>
      <c r="GZ392" s="181">
        <v>-80.624651819999983</v>
      </c>
      <c r="HA392" s="181">
        <v>-25.92668948999999</v>
      </c>
      <c r="HB392" s="181">
        <v>531.36508170000002</v>
      </c>
      <c r="HC392" s="181">
        <v>506.27650187999996</v>
      </c>
      <c r="HD392" s="181">
        <v>74.690087470000009</v>
      </c>
      <c r="HE392" s="181">
        <v>122.19697332999998</v>
      </c>
      <c r="HF392" s="181">
        <v>388.39247036000006</v>
      </c>
      <c r="HG392" s="181">
        <v>41.642020699999989</v>
      </c>
      <c r="HH392" s="181">
        <v>368.25616735</v>
      </c>
      <c r="HI392" s="182">
        <v>2662.70593392</v>
      </c>
      <c r="HJ392" s="183">
        <v>354.69228444000004</v>
      </c>
      <c r="HK392" s="181">
        <v>1332.1441630299998</v>
      </c>
      <c r="HL392" s="181">
        <v>15.633752690000001</v>
      </c>
      <c r="HM392" s="181">
        <v>79.779813510000011</v>
      </c>
      <c r="HN392" s="181">
        <v>134.73925073999999</v>
      </c>
      <c r="HO392" s="181">
        <v>-2321.8521761200004</v>
      </c>
      <c r="HP392" s="181">
        <v>997.95461229000011</v>
      </c>
      <c r="HQ392" s="181">
        <v>603.4636402299999</v>
      </c>
      <c r="HR392" s="181">
        <v>-17.317954679999996</v>
      </c>
      <c r="HS392" s="181">
        <v>346.40616709999995</v>
      </c>
      <c r="HT392" s="181">
        <v>125.41366673</v>
      </c>
      <c r="HU392" s="182">
        <v>1946.5817948500003</v>
      </c>
      <c r="HV392" s="183">
        <v>130.37072296999997</v>
      </c>
      <c r="HW392" s="181">
        <v>17.855700319999993</v>
      </c>
      <c r="HX392" s="181">
        <v>-25.897926059999996</v>
      </c>
      <c r="HY392" s="181">
        <v>134.04165247</v>
      </c>
      <c r="HZ392" s="181">
        <v>246.84161855999994</v>
      </c>
      <c r="IA392" s="181">
        <v>277.84108854000004</v>
      </c>
      <c r="IB392" s="181">
        <v>11.825820659999982</v>
      </c>
      <c r="IC392" s="181">
        <v>502.64749094000013</v>
      </c>
      <c r="ID392" s="181">
        <v>574.13609997000003</v>
      </c>
      <c r="IE392" s="181">
        <v>747.14102953999998</v>
      </c>
      <c r="IF392" s="181">
        <v>412.97933246000002</v>
      </c>
      <c r="IG392" s="182">
        <v>194.74258390999995</v>
      </c>
      <c r="IH392" s="183">
        <v>-23.516318520000002</v>
      </c>
      <c r="II392" s="181">
        <v>81.951041959999998</v>
      </c>
      <c r="IJ392" s="181">
        <v>29.290264140000012</v>
      </c>
      <c r="IK392" s="181">
        <v>164.58541289000001</v>
      </c>
      <c r="IL392" s="181">
        <v>77.471310939999995</v>
      </c>
      <c r="IM392" s="181">
        <v>31.77004226999999</v>
      </c>
      <c r="IN392" s="181">
        <v>-46.853561339999999</v>
      </c>
      <c r="IO392" s="181">
        <v>-8.9531839999999985</v>
      </c>
      <c r="IP392" s="181">
        <v>109.38103821</v>
      </c>
      <c r="IQ392" s="181">
        <v>147.19146976000002</v>
      </c>
      <c r="IR392" s="181">
        <v>19.807497250000001</v>
      </c>
      <c r="IS392" s="182">
        <v>328.53592519</v>
      </c>
      <c r="IT392" s="181">
        <v>-82.670222550000005</v>
      </c>
      <c r="IU392" s="181">
        <v>111.22538006000001</v>
      </c>
      <c r="IV392" s="181">
        <v>31.935639600000023</v>
      </c>
      <c r="IW392" s="181">
        <v>146.49541485999998</v>
      </c>
      <c r="IX392" s="181">
        <v>237.04172294000003</v>
      </c>
      <c r="IY392" s="181">
        <v>96.267167659999998</v>
      </c>
      <c r="IZ392" s="181">
        <v>-85.630263589999998</v>
      </c>
      <c r="JA392" s="181">
        <v>89.510459269999984</v>
      </c>
      <c r="JB392" s="181">
        <v>127.02504108000002</v>
      </c>
      <c r="JC392" s="181">
        <v>107.96711510999999</v>
      </c>
      <c r="JD392" s="181">
        <v>48.060205299999993</v>
      </c>
      <c r="JE392" s="182">
        <v>168.75091807999996</v>
      </c>
      <c r="JF392" s="183">
        <v>-17.825938439999998</v>
      </c>
      <c r="JG392" s="181">
        <v>17.426147189999995</v>
      </c>
      <c r="JH392" s="181">
        <v>-0.32552305000000342</v>
      </c>
      <c r="JI392" s="181">
        <v>-82.292128410000004</v>
      </c>
      <c r="JJ392" s="181">
        <v>105.78271635</v>
      </c>
      <c r="JK392" s="181">
        <v>25.56098331999997</v>
      </c>
      <c r="JL392" s="181">
        <v>102.60390947999998</v>
      </c>
      <c r="JM392" s="181">
        <v>170.10523176999999</v>
      </c>
      <c r="JN392" s="181">
        <v>-39.549498939999992</v>
      </c>
      <c r="JO392" s="181">
        <v>222.15183377</v>
      </c>
      <c r="JP392" s="181">
        <v>123.93369149</v>
      </c>
      <c r="JQ392" s="181">
        <v>316.48341137999995</v>
      </c>
      <c r="JR392" s="183">
        <v>-55.145290009999997</v>
      </c>
      <c r="JS392" s="181">
        <v>-3.967789209999991</v>
      </c>
      <c r="JT392" s="181">
        <v>-78.572807690000005</v>
      </c>
      <c r="JU392" s="181">
        <v>-13.126549439999987</v>
      </c>
      <c r="JV392" s="181">
        <v>0.71253097999998682</v>
      </c>
      <c r="JW392" s="181">
        <v>-8.3635336599999945</v>
      </c>
      <c r="JX392" s="181">
        <v>12.169520369999992</v>
      </c>
      <c r="JY392" s="181">
        <v>128.39010299</v>
      </c>
      <c r="JZ392" s="181">
        <v>50.338674000000019</v>
      </c>
      <c r="KA392" s="181">
        <v>-79.94088189</v>
      </c>
      <c r="KB392" s="181">
        <v>8.2960428699999618</v>
      </c>
      <c r="KC392" s="181">
        <v>351.57775055000002</v>
      </c>
      <c r="KD392" s="183">
        <v>12.951770970000005</v>
      </c>
      <c r="KE392" s="181">
        <v>-204.57332889</v>
      </c>
      <c r="KF392" s="181">
        <v>-128.44199734</v>
      </c>
      <c r="KG392" s="181">
        <v>-136.43484689000002</v>
      </c>
      <c r="KH392" s="181">
        <v>88.913206949999989</v>
      </c>
      <c r="KI392" s="181">
        <v>13.516422660000011</v>
      </c>
      <c r="KJ392" s="181">
        <v>-25.721303389999989</v>
      </c>
      <c r="KK392" s="181">
        <v>85.21547692</v>
      </c>
      <c r="KL392" s="181">
        <v>-78.220755499999996</v>
      </c>
      <c r="KM392" s="181">
        <v>-51.898702710000002</v>
      </c>
      <c r="KN392" s="181">
        <v>-87.906752859999983</v>
      </c>
      <c r="KO392" s="181">
        <v>82.294810279999979</v>
      </c>
      <c r="KP392" s="183">
        <v>-37.371035829999997</v>
      </c>
      <c r="KQ392" s="181">
        <v>-161.68487941000001</v>
      </c>
      <c r="KR392" s="181">
        <v>-54.563073339999995</v>
      </c>
      <c r="KS392" s="181">
        <v>-98.109092560000022</v>
      </c>
      <c r="KT392" s="181">
        <v>-119.15033269000001</v>
      </c>
      <c r="KU392" s="181">
        <v>-227.55988039000002</v>
      </c>
      <c r="KV392" s="181">
        <v>79.035003650000007</v>
      </c>
      <c r="KW392" s="181">
        <v>-131.50011336000003</v>
      </c>
      <c r="KX392" s="181">
        <v>-53.087304929999988</v>
      </c>
      <c r="KY392" s="181">
        <v>-172.89033740999997</v>
      </c>
      <c r="KZ392" s="181">
        <v>-24.143313879999965</v>
      </c>
      <c r="LA392" s="181">
        <v>-104.76039067000001</v>
      </c>
      <c r="LB392" s="183">
        <v>-108.05653733000001</v>
      </c>
      <c r="LC392" s="181">
        <v>1150.1709297200002</v>
      </c>
      <c r="LD392" s="181">
        <v>-149.16817222</v>
      </c>
      <c r="LE392" s="181">
        <v>-188.45496232999997</v>
      </c>
      <c r="LF392" s="181">
        <v>-118.33165993999998</v>
      </c>
      <c r="LG392" s="181">
        <v>1011.48054608</v>
      </c>
      <c r="LH392" s="181">
        <v>15.469014759999991</v>
      </c>
      <c r="LI392" s="181">
        <v>135.10565341999995</v>
      </c>
      <c r="LJ392" s="181">
        <v>-96.779178639999984</v>
      </c>
      <c r="LK392" s="181">
        <v>-139.78455782999998</v>
      </c>
      <c r="LL392" s="181">
        <v>70.691064339999954</v>
      </c>
      <c r="LM392" s="181">
        <v>-14.736879230000021</v>
      </c>
      <c r="LN392" s="183">
        <v>-57.59085589</v>
      </c>
      <c r="LO392" s="181">
        <v>-231.72919664</v>
      </c>
      <c r="LP392" s="181">
        <v>-115.58965395</v>
      </c>
      <c r="LQ392" s="181">
        <v>-155.28240684999997</v>
      </c>
      <c r="LR392" s="181">
        <v>755.43630991999987</v>
      </c>
      <c r="LS392" s="181">
        <v>92.559215030000004</v>
      </c>
      <c r="LT392" s="181">
        <v>69.829947919999981</v>
      </c>
      <c r="LU392" s="181">
        <v>-81.531690219999987</v>
      </c>
      <c r="LV392" s="181">
        <v>13.722344459999986</v>
      </c>
      <c r="LW392" s="181">
        <v>351.76788144000011</v>
      </c>
      <c r="LX392" s="181">
        <v>332.29777685000005</v>
      </c>
      <c r="LY392" s="181">
        <v>-59.310705900000002</v>
      </c>
      <c r="LZ392" s="183">
        <v>-12.624082400000004</v>
      </c>
      <c r="MA392" s="181">
        <v>-122.54662570000002</v>
      </c>
      <c r="MB392" s="181">
        <v>-123.17901003000001</v>
      </c>
      <c r="MC392" s="181">
        <v>-96.781295819999997</v>
      </c>
      <c r="MD392" s="181">
        <v>-11.38640062</v>
      </c>
      <c r="ME392" s="181">
        <v>21.509843689999983</v>
      </c>
      <c r="MF392" s="181">
        <v>-2.4751396299999833</v>
      </c>
      <c r="MG392" s="181">
        <v>-83.504985779999998</v>
      </c>
      <c r="MH392" s="181">
        <v>18.107945820000001</v>
      </c>
      <c r="MI392" s="181">
        <v>-92.212115839999996</v>
      </c>
      <c r="MJ392" s="181">
        <v>-101.34874962999999</v>
      </c>
      <c r="MK392" s="181">
        <v>1064.6476960700002</v>
      </c>
      <c r="ML392" s="183">
        <v>-7.727157239999995</v>
      </c>
      <c r="MM392" s="181">
        <v>-176.14095556999999</v>
      </c>
      <c r="MN392" s="181">
        <v>54.794047680000027</v>
      </c>
      <c r="MO392" s="181">
        <v>-32.568898740000009</v>
      </c>
      <c r="MP392" s="181">
        <v>-143.65881483000001</v>
      </c>
      <c r="MQ392" s="181">
        <v>41.86279109999996</v>
      </c>
      <c r="MR392" s="181">
        <v>51.181837940000008</v>
      </c>
      <c r="MS392" s="181">
        <v>-18.64199765999998</v>
      </c>
      <c r="MT392" s="181">
        <v>78.484412830000011</v>
      </c>
      <c r="MU392" s="181">
        <v>-128.61483124</v>
      </c>
      <c r="MV392" s="181">
        <v>-100.04963405000002</v>
      </c>
      <c r="MW392" s="181">
        <v>-15.71206804999999</v>
      </c>
      <c r="MX392" s="183">
        <v>44.869257600000005</v>
      </c>
      <c r="MY392" s="181">
        <v>428.01387104999992</v>
      </c>
      <c r="MZ392" s="245">
        <v>-101.6435103</v>
      </c>
    </row>
    <row r="393" spans="1:364" s="9" customFormat="1" ht="13.25" customHeight="1" x14ac:dyDescent="0.35">
      <c r="A393" s="87" t="s">
        <v>92</v>
      </c>
      <c r="B393" s="183">
        <v>228.64227695909653</v>
      </c>
      <c r="C393" s="181">
        <v>87.594999999999999</v>
      </c>
      <c r="D393" s="181">
        <v>97.664685998688682</v>
      </c>
      <c r="E393" s="181">
        <v>42.783831628638865</v>
      </c>
      <c r="F393" s="181">
        <v>87.15703437761276</v>
      </c>
      <c r="G393" s="181">
        <v>205.05600000000001</v>
      </c>
      <c r="H393" s="181">
        <v>71.686000000000007</v>
      </c>
      <c r="I393" s="181">
        <v>89.987823616271896</v>
      </c>
      <c r="J393" s="181">
        <v>99.975210458163531</v>
      </c>
      <c r="K393" s="181">
        <v>90.125448833313854</v>
      </c>
      <c r="L393" s="181">
        <v>120.917</v>
      </c>
      <c r="M393" s="182">
        <v>187.57599999999999</v>
      </c>
      <c r="N393" s="183">
        <v>111.35279920121195</v>
      </c>
      <c r="O393" s="181">
        <v>118.745</v>
      </c>
      <c r="P393" s="181">
        <v>152.22294897776717</v>
      </c>
      <c r="Q393" s="181">
        <v>97.29875330896634</v>
      </c>
      <c r="R393" s="181">
        <v>229.37569330644766</v>
      </c>
      <c r="S393" s="181">
        <v>196.59200000000001</v>
      </c>
      <c r="T393" s="181">
        <v>192.851</v>
      </c>
      <c r="U393" s="181">
        <v>163.41511499497707</v>
      </c>
      <c r="V393" s="181">
        <v>218.13424016452754</v>
      </c>
      <c r="W393" s="181">
        <v>210.48879346344123</v>
      </c>
      <c r="X393" s="181">
        <v>242.67</v>
      </c>
      <c r="Y393" s="182">
        <v>309.95299999999997</v>
      </c>
      <c r="Z393" s="183">
        <v>186.26507987920596</v>
      </c>
      <c r="AA393" s="181">
        <v>140.22410072935531</v>
      </c>
      <c r="AB393" s="181">
        <v>171.26410270487904</v>
      </c>
      <c r="AC393" s="181">
        <v>139.10787202934338</v>
      </c>
      <c r="AD393" s="181">
        <v>155.04678975057377</v>
      </c>
      <c r="AE393" s="181">
        <v>145.92076602518088</v>
      </c>
      <c r="AF393" s="181">
        <v>229.75255440575137</v>
      </c>
      <c r="AG393" s="181">
        <v>154.16006260839828</v>
      </c>
      <c r="AH393" s="181">
        <v>170.49251627623974</v>
      </c>
      <c r="AI393" s="181">
        <v>173.78164256399603</v>
      </c>
      <c r="AJ393" s="181">
        <v>206.31397607690172</v>
      </c>
      <c r="AK393" s="182">
        <v>171.59236078548309</v>
      </c>
      <c r="AL393" s="183">
        <v>62.822841453726461</v>
      </c>
      <c r="AM393" s="181">
        <v>102.75570741730317</v>
      </c>
      <c r="AN393" s="181">
        <v>315.73340842712054</v>
      </c>
      <c r="AO393" s="181">
        <v>109.21443131917535</v>
      </c>
      <c r="AP393" s="181">
        <v>58.569257770485173</v>
      </c>
      <c r="AQ393" s="181">
        <v>58.496395178707367</v>
      </c>
      <c r="AR393" s="181">
        <v>90.043475050323394</v>
      </c>
      <c r="AS393" s="181">
        <v>87.273239927898899</v>
      </c>
      <c r="AT393" s="181">
        <v>51.30133091533795</v>
      </c>
      <c r="AU393" s="181">
        <v>71.956913436839372</v>
      </c>
      <c r="AV393" s="181">
        <v>78.956519501259876</v>
      </c>
      <c r="AW393" s="182">
        <v>120.83868068567475</v>
      </c>
      <c r="AX393" s="183">
        <v>115.4908134392814</v>
      </c>
      <c r="AY393" s="181">
        <v>140.14402230848273</v>
      </c>
      <c r="AZ393" s="181">
        <v>960.6307511236522</v>
      </c>
      <c r="BA393" s="181">
        <v>86.683168407471811</v>
      </c>
      <c r="BB393" s="181">
        <v>133.33918704408296</v>
      </c>
      <c r="BC393" s="181">
        <v>75.864957496393302</v>
      </c>
      <c r="BD393" s="181">
        <v>131.49801926978853</v>
      </c>
      <c r="BE393" s="181">
        <v>74.745068609506035</v>
      </c>
      <c r="BF393" s="181">
        <v>143.13778427168006</v>
      </c>
      <c r="BG393" s="181">
        <v>86.267950199643181</v>
      </c>
      <c r="BH393" s="181">
        <v>1146.4409577064841</v>
      </c>
      <c r="BI393" s="182">
        <v>211.44665136100554</v>
      </c>
      <c r="BJ393" s="183">
        <v>98.120409491551598</v>
      </c>
      <c r="BK393" s="181">
        <v>165.77357444575628</v>
      </c>
      <c r="BL393" s="181">
        <v>163.19129398115999</v>
      </c>
      <c r="BM393" s="181">
        <v>797.57537770921851</v>
      </c>
      <c r="BN393" s="181">
        <v>97.886025927901073</v>
      </c>
      <c r="BO393" s="181">
        <v>1174.7513095730703</v>
      </c>
      <c r="BP393" s="181">
        <v>96.160428387719008</v>
      </c>
      <c r="BQ393" s="181">
        <v>167.42647082389718</v>
      </c>
      <c r="BR393" s="181">
        <v>75.455509785218027</v>
      </c>
      <c r="BS393" s="181">
        <v>184.65634301108855</v>
      </c>
      <c r="BT393" s="181">
        <v>165.48240499431435</v>
      </c>
      <c r="BU393" s="182">
        <v>555.76210601356183</v>
      </c>
      <c r="BV393" s="183">
        <v>136.624225</v>
      </c>
      <c r="BW393" s="181">
        <v>63.082719796106318</v>
      </c>
      <c r="BX393" s="181">
        <v>114.95096000000001</v>
      </c>
      <c r="BY393" s="181">
        <v>114.63482</v>
      </c>
      <c r="BZ393" s="181">
        <v>330.27981433969308</v>
      </c>
      <c r="CA393" s="181">
        <v>1286.01568</v>
      </c>
      <c r="CB393" s="181">
        <v>178.55600000000001</v>
      </c>
      <c r="CC393" s="181">
        <v>85.213695999999999</v>
      </c>
      <c r="CD393" s="181">
        <v>105.105845</v>
      </c>
      <c r="CE393" s="181">
        <v>119.776</v>
      </c>
      <c r="CF393" s="181">
        <v>164.47156000000001</v>
      </c>
      <c r="CG393" s="182">
        <v>137.36320600000002</v>
      </c>
      <c r="CH393" s="183">
        <v>98.438210448747967</v>
      </c>
      <c r="CI393" s="181">
        <v>74.286524651375458</v>
      </c>
      <c r="CJ393" s="181">
        <v>118.19499999999999</v>
      </c>
      <c r="CK393" s="181">
        <v>188.841081</v>
      </c>
      <c r="CL393" s="181">
        <v>127.57135159035141</v>
      </c>
      <c r="CM393" s="181">
        <v>48.974396687559086</v>
      </c>
      <c r="CN393" s="181">
        <v>1006.1986392870087</v>
      </c>
      <c r="CO393" s="181">
        <v>467.079380696089</v>
      </c>
      <c r="CP393" s="181">
        <v>117.26076717613978</v>
      </c>
      <c r="CQ393" s="181">
        <v>175.14277204737883</v>
      </c>
      <c r="CR393" s="181">
        <v>207.68329947341601</v>
      </c>
      <c r="CS393" s="182">
        <v>430.8099639433741</v>
      </c>
      <c r="CT393" s="183">
        <v>311.2035239704195</v>
      </c>
      <c r="CU393" s="181">
        <v>88.967256688075949</v>
      </c>
      <c r="CV393" s="181">
        <v>21.256149721273847</v>
      </c>
      <c r="CW393" s="181">
        <v>801.11900332069285</v>
      </c>
      <c r="CX393" s="181">
        <v>107.69291483935579</v>
      </c>
      <c r="CY393" s="181">
        <v>72.868631220390341</v>
      </c>
      <c r="CZ393" s="181">
        <v>66.936631865123331</v>
      </c>
      <c r="DA393" s="181">
        <v>377.40048950795381</v>
      </c>
      <c r="DB393" s="181">
        <v>233.36876181986722</v>
      </c>
      <c r="DC393" s="181">
        <v>125.58353539999996</v>
      </c>
      <c r="DD393" s="181">
        <v>498.05674560300025</v>
      </c>
      <c r="DE393" s="182">
        <v>279.92390827053907</v>
      </c>
      <c r="DF393" s="183">
        <v>47.091000000000001</v>
      </c>
      <c r="DG393" s="181">
        <v>111.31038451636631</v>
      </c>
      <c r="DH393" s="181">
        <v>79.475057202323455</v>
      </c>
      <c r="DI393" s="181">
        <v>124.37904619195047</v>
      </c>
      <c r="DJ393" s="181">
        <v>48.170362241210938</v>
      </c>
      <c r="DK393" s="181">
        <v>607.62142702461256</v>
      </c>
      <c r="DL393" s="181">
        <v>93.688999999999993</v>
      </c>
      <c r="DM393" s="181">
        <v>57.571474669212925</v>
      </c>
      <c r="DN393" s="181">
        <v>38.734572547846227</v>
      </c>
      <c r="DO393" s="181">
        <v>50.300156762071225</v>
      </c>
      <c r="DP393" s="181">
        <v>613.13902508736771</v>
      </c>
      <c r="DQ393" s="182">
        <v>216.41702923998767</v>
      </c>
      <c r="DR393" s="183">
        <v>66.027599837179437</v>
      </c>
      <c r="DS393" s="181">
        <v>30.487352997676219</v>
      </c>
      <c r="DT393" s="181">
        <v>101.15616545093555</v>
      </c>
      <c r="DU393" s="181">
        <v>66.589486751218814</v>
      </c>
      <c r="DV393" s="181">
        <v>47.007006376195541</v>
      </c>
      <c r="DW393" s="181">
        <v>236.64232475193344</v>
      </c>
      <c r="DX393" s="181">
        <v>116.70887190129994</v>
      </c>
      <c r="DY393" s="181">
        <v>154.47499999999999</v>
      </c>
      <c r="DZ393" s="181">
        <v>94.778111412062117</v>
      </c>
      <c r="EA393" s="181">
        <v>63.50341128663004</v>
      </c>
      <c r="EB393" s="181">
        <v>132.06399999999999</v>
      </c>
      <c r="EC393" s="182">
        <v>295.70156325374342</v>
      </c>
      <c r="ED393" s="183">
        <v>499.09104034143661</v>
      </c>
      <c r="EE393" s="181">
        <v>92.066999999999993</v>
      </c>
      <c r="EF393" s="181">
        <v>127.8122062176091</v>
      </c>
      <c r="EG393" s="181">
        <v>94.214589526226192</v>
      </c>
      <c r="EH393" s="181">
        <v>1578.02570718329</v>
      </c>
      <c r="EI393" s="181">
        <v>313.13363266640931</v>
      </c>
      <c r="EJ393" s="181">
        <v>130.0416738358893</v>
      </c>
      <c r="EK393" s="181">
        <v>143.23892489998585</v>
      </c>
      <c r="EL393" s="181">
        <v>107.285</v>
      </c>
      <c r="EM393" s="181">
        <v>222.38959014981458</v>
      </c>
      <c r="EN393" s="181">
        <v>381.07746051989636</v>
      </c>
      <c r="EO393" s="182">
        <v>220.26260278528372</v>
      </c>
      <c r="EP393" s="183">
        <v>30.256</v>
      </c>
      <c r="EQ393" s="181">
        <v>91.441801259855239</v>
      </c>
      <c r="ER393" s="181">
        <v>84.851152613864528</v>
      </c>
      <c r="ES393" s="181">
        <v>226.48569457494045</v>
      </c>
      <c r="ET393" s="181">
        <v>197.70900216596849</v>
      </c>
      <c r="EU393" s="181">
        <v>103.92208813291059</v>
      </c>
      <c r="EV393" s="181">
        <v>86.919225656784761</v>
      </c>
      <c r="EW393" s="181">
        <v>47.117430288678619</v>
      </c>
      <c r="EX393" s="181">
        <v>30.705213615847821</v>
      </c>
      <c r="EY393" s="181">
        <v>118.94348981592941</v>
      </c>
      <c r="EZ393" s="181">
        <v>106.33015828563607</v>
      </c>
      <c r="FA393" s="182">
        <v>164.66862403145805</v>
      </c>
      <c r="FB393" s="183">
        <v>55.397638831879334</v>
      </c>
      <c r="FC393" s="181">
        <v>56.838105192238601</v>
      </c>
      <c r="FD393" s="181">
        <v>45.411031702910606</v>
      </c>
      <c r="FE393" s="181">
        <v>144.19538394619903</v>
      </c>
      <c r="FF393" s="181">
        <v>351.45502941054809</v>
      </c>
      <c r="FG393" s="181">
        <v>167.45712671622735</v>
      </c>
      <c r="FH393" s="181">
        <v>80.446081215847883</v>
      </c>
      <c r="FI393" s="181">
        <v>37.576077112373667</v>
      </c>
      <c r="FJ393" s="181">
        <v>715.00403436844442</v>
      </c>
      <c r="FK393" s="181">
        <v>315.12760704242061</v>
      </c>
      <c r="FL393" s="181">
        <v>58.244114446358935</v>
      </c>
      <c r="FM393" s="182">
        <v>265.75621845332745</v>
      </c>
      <c r="FN393" s="183">
        <v>26.5745</v>
      </c>
      <c r="FO393" s="181">
        <v>226.10269999999997</v>
      </c>
      <c r="FP393" s="181">
        <v>37.521699999999996</v>
      </c>
      <c r="FQ393" s="181">
        <v>37.391500000000001</v>
      </c>
      <c r="FR393" s="181">
        <v>197.8783</v>
      </c>
      <c r="FS393" s="181">
        <v>132.60979999999998</v>
      </c>
      <c r="FT393" s="181">
        <v>172.3082</v>
      </c>
      <c r="FU393" s="181">
        <v>59.3352</v>
      </c>
      <c r="FV393" s="181">
        <v>69.181399999999996</v>
      </c>
      <c r="FW393" s="181">
        <v>386.63439999999997</v>
      </c>
      <c r="FX393" s="181">
        <v>288.44789999999995</v>
      </c>
      <c r="FY393" s="182">
        <v>506.48090000000002</v>
      </c>
      <c r="FZ393" s="183">
        <v>61.760634680000003</v>
      </c>
      <c r="GA393" s="181">
        <v>92.02568814</v>
      </c>
      <c r="GB393" s="181">
        <v>68.638623549999991</v>
      </c>
      <c r="GC393" s="181">
        <v>136.30469359</v>
      </c>
      <c r="GD393" s="181">
        <v>623.16158951</v>
      </c>
      <c r="GE393" s="181">
        <v>1166.0011130300002</v>
      </c>
      <c r="GF393" s="181">
        <v>213.85088428999998</v>
      </c>
      <c r="GG393" s="181">
        <v>1106.8815845100003</v>
      </c>
      <c r="GH393" s="181">
        <v>70.954681390000005</v>
      </c>
      <c r="GI393" s="181">
        <v>167.4315575</v>
      </c>
      <c r="GJ393" s="181">
        <v>482.73926622000005</v>
      </c>
      <c r="GK393" s="182">
        <v>1615.1699946999997</v>
      </c>
      <c r="GL393" s="183">
        <v>151.18633817</v>
      </c>
      <c r="GM393" s="181">
        <v>106.18460317</v>
      </c>
      <c r="GN393" s="181">
        <v>66.824228969999993</v>
      </c>
      <c r="GO393" s="181">
        <v>215.09329538</v>
      </c>
      <c r="GP393" s="181">
        <v>239.91797609000002</v>
      </c>
      <c r="GQ393" s="181">
        <v>320.63536361000001</v>
      </c>
      <c r="GR393" s="181">
        <v>99.463520450000004</v>
      </c>
      <c r="GS393" s="181">
        <v>196.37759996</v>
      </c>
      <c r="GT393" s="181">
        <v>147.84885761000001</v>
      </c>
      <c r="GU393" s="181">
        <v>153.65357430000003</v>
      </c>
      <c r="GV393" s="181">
        <v>644.93816106999986</v>
      </c>
      <c r="GW393" s="182">
        <v>504.82696557000003</v>
      </c>
      <c r="GX393" s="183">
        <v>96.682410910000002</v>
      </c>
      <c r="GY393" s="181">
        <v>60.140214729999997</v>
      </c>
      <c r="GZ393" s="181">
        <v>59.035996519999998</v>
      </c>
      <c r="HA393" s="181">
        <v>63.336968910000003</v>
      </c>
      <c r="HB393" s="181">
        <v>616.34882535999998</v>
      </c>
      <c r="HC393" s="181">
        <v>622.36696950999999</v>
      </c>
      <c r="HD393" s="181">
        <v>174.62740666000002</v>
      </c>
      <c r="HE393" s="181">
        <v>173.98955758</v>
      </c>
      <c r="HF393" s="181">
        <v>544.62949414000002</v>
      </c>
      <c r="HG393" s="181">
        <v>136.73719679999999</v>
      </c>
      <c r="HH393" s="181">
        <v>433.11423915</v>
      </c>
      <c r="HI393" s="182">
        <v>2772.3895527300001</v>
      </c>
      <c r="HJ393" s="183">
        <v>449.44858241999998</v>
      </c>
      <c r="HK393" s="181">
        <v>1385.64947691</v>
      </c>
      <c r="HL393" s="181">
        <v>141.95527713000001</v>
      </c>
      <c r="HM393" s="181">
        <v>198.61470045999999</v>
      </c>
      <c r="HN393" s="181">
        <v>220.3239576</v>
      </c>
      <c r="HO393" s="181">
        <v>79.511243120000003</v>
      </c>
      <c r="HP393" s="181">
        <v>1076.3662355900001</v>
      </c>
      <c r="HQ393" s="181">
        <v>653.18563271999994</v>
      </c>
      <c r="HR393" s="181">
        <v>110.36310286</v>
      </c>
      <c r="HS393" s="181">
        <v>384.43696189999997</v>
      </c>
      <c r="HT393" s="181">
        <v>213.04552197000001</v>
      </c>
      <c r="HU393" s="182">
        <v>2015.1736240300002</v>
      </c>
      <c r="HV393" s="183">
        <v>213.28222565999999</v>
      </c>
      <c r="HW393" s="181">
        <v>68.124921519999987</v>
      </c>
      <c r="HX393" s="181">
        <v>103.28033954</v>
      </c>
      <c r="HY393" s="181">
        <v>179.61284706000001</v>
      </c>
      <c r="HZ393" s="181">
        <v>342.77471264999997</v>
      </c>
      <c r="IA393" s="181">
        <v>360.49573156999998</v>
      </c>
      <c r="IB393" s="181">
        <v>86.750354829999992</v>
      </c>
      <c r="IC393" s="181">
        <v>547.18590204000009</v>
      </c>
      <c r="ID393" s="181">
        <v>711.9295630900001</v>
      </c>
      <c r="IE393" s="181">
        <v>830.51960799000005</v>
      </c>
      <c r="IF393" s="181">
        <v>519.33750028999998</v>
      </c>
      <c r="IG393" s="182">
        <v>277.68996595999999</v>
      </c>
      <c r="IH393" s="183">
        <v>68.449394499999997</v>
      </c>
      <c r="II393" s="181">
        <v>128.02520156</v>
      </c>
      <c r="IJ393" s="181">
        <v>183.25312542999998</v>
      </c>
      <c r="IK393" s="181">
        <v>263.27653985999996</v>
      </c>
      <c r="IL393" s="181">
        <v>196.78084031</v>
      </c>
      <c r="IM393" s="181">
        <v>144.91384662999999</v>
      </c>
      <c r="IN393" s="181">
        <v>87.692641789999996</v>
      </c>
      <c r="IO393" s="181">
        <v>46.490526150000008</v>
      </c>
      <c r="IP393" s="181">
        <v>241.73345957000001</v>
      </c>
      <c r="IQ393" s="181">
        <v>248.56412201000001</v>
      </c>
      <c r="IR393" s="181">
        <v>131.06452792000002</v>
      </c>
      <c r="IS393" s="182">
        <v>449.66940276999998</v>
      </c>
      <c r="IT393" s="181">
        <v>45.08273148</v>
      </c>
      <c r="IU393" s="181">
        <v>175.56718648</v>
      </c>
      <c r="IV393" s="181">
        <v>194.09651803</v>
      </c>
      <c r="IW393" s="181">
        <v>249.85485638999998</v>
      </c>
      <c r="IX393" s="181">
        <v>339.59085038000001</v>
      </c>
      <c r="IY393" s="181">
        <v>230.26751955</v>
      </c>
      <c r="IZ393" s="181">
        <v>63.670847029999997</v>
      </c>
      <c r="JA393" s="181">
        <v>153.23765088999997</v>
      </c>
      <c r="JB393" s="181">
        <v>269.06033745000002</v>
      </c>
      <c r="JC393" s="181">
        <v>243.80202719999997</v>
      </c>
      <c r="JD393" s="181">
        <v>154.56410987999999</v>
      </c>
      <c r="JE393" s="182">
        <v>307.04515191000002</v>
      </c>
      <c r="JF393" s="183">
        <v>121.20746638</v>
      </c>
      <c r="JG393" s="181">
        <v>81.841739109999992</v>
      </c>
      <c r="JH393" s="181">
        <v>139.42042927</v>
      </c>
      <c r="JI393" s="181">
        <v>54.604555179999998</v>
      </c>
      <c r="JJ393" s="181">
        <v>236.05220761999999</v>
      </c>
      <c r="JK393" s="181">
        <v>173.62736461</v>
      </c>
      <c r="JL393" s="181">
        <v>264.56671126999998</v>
      </c>
      <c r="JM393" s="181">
        <v>254.33290525999999</v>
      </c>
      <c r="JN393" s="181">
        <v>151.08360413</v>
      </c>
      <c r="JO393" s="181">
        <v>343.4033925</v>
      </c>
      <c r="JP393" s="181">
        <v>260.26504248999998</v>
      </c>
      <c r="JQ393" s="181">
        <v>484.94046532999999</v>
      </c>
      <c r="JR393" s="183">
        <v>84.609409709999994</v>
      </c>
      <c r="JS393" s="181">
        <v>92.457267510000008</v>
      </c>
      <c r="JT393" s="181">
        <v>112.91013083</v>
      </c>
      <c r="JU393" s="181">
        <v>153.86090924000001</v>
      </c>
      <c r="JV393" s="181">
        <v>131.16470201000001</v>
      </c>
      <c r="JW393" s="181">
        <v>157.69446092999999</v>
      </c>
      <c r="JX393" s="181">
        <v>150.98884411999995</v>
      </c>
      <c r="JY393" s="181">
        <v>226.56570810000002</v>
      </c>
      <c r="JZ393" s="181">
        <v>219.99310483000002</v>
      </c>
      <c r="KA393" s="181">
        <v>125.96988311</v>
      </c>
      <c r="KB393" s="181">
        <v>169.17227425999997</v>
      </c>
      <c r="KC393" s="181">
        <v>535.47586717000001</v>
      </c>
      <c r="KD393" s="183">
        <v>146.28567831000001</v>
      </c>
      <c r="KE393" s="181">
        <v>31.077786150000001</v>
      </c>
      <c r="KF393" s="181">
        <v>75.882268350000004</v>
      </c>
      <c r="KG393" s="181">
        <v>62.647795280000004</v>
      </c>
      <c r="KH393" s="181">
        <v>275.28685968000002</v>
      </c>
      <c r="KI393" s="181">
        <v>194.17939351000001</v>
      </c>
      <c r="KJ393" s="181">
        <v>118.28487058</v>
      </c>
      <c r="KK393" s="181">
        <v>196.08258235</v>
      </c>
      <c r="KL393" s="181">
        <v>363.82362331000002</v>
      </c>
      <c r="KM393" s="181">
        <v>157.14027061000002</v>
      </c>
      <c r="KN393" s="181">
        <v>95.782005310000002</v>
      </c>
      <c r="KO393" s="181">
        <v>276.16083613999996</v>
      </c>
      <c r="KP393" s="183">
        <v>93.136569550000004</v>
      </c>
      <c r="KQ393" s="181">
        <v>87.21987489</v>
      </c>
      <c r="KR393" s="181">
        <v>127.32723036</v>
      </c>
      <c r="KS393" s="181">
        <v>137.42012315999997</v>
      </c>
      <c r="KT393" s="181">
        <v>77.30311356</v>
      </c>
      <c r="KU393" s="181">
        <v>63.874532009999996</v>
      </c>
      <c r="KV393" s="181">
        <v>176.18538863000001</v>
      </c>
      <c r="KW393" s="181">
        <v>46.013239889999994</v>
      </c>
      <c r="KX393" s="181">
        <v>106.95897133</v>
      </c>
      <c r="KY393" s="181">
        <v>78.035901919999986</v>
      </c>
      <c r="KZ393" s="181">
        <v>152.38960121000002</v>
      </c>
      <c r="LA393" s="181">
        <v>276.77284297</v>
      </c>
      <c r="LB393" s="183">
        <v>5.0938735099999999</v>
      </c>
      <c r="LC393" s="181">
        <v>1408.1011379500001</v>
      </c>
      <c r="LD393" s="181">
        <v>43.268784520000004</v>
      </c>
      <c r="LE393" s="181">
        <v>70.831252989999996</v>
      </c>
      <c r="LF393" s="181">
        <v>72.837850130000007</v>
      </c>
      <c r="LG393" s="181">
        <v>1310.46173499</v>
      </c>
      <c r="LH393" s="181">
        <v>143.47858471999999</v>
      </c>
      <c r="LI393" s="181">
        <v>277.73037072999995</v>
      </c>
      <c r="LJ393" s="181">
        <v>62.196454810000006</v>
      </c>
      <c r="LK393" s="181">
        <v>81.226809360000019</v>
      </c>
      <c r="LL393" s="181">
        <v>277.59755838999996</v>
      </c>
      <c r="LM393" s="181">
        <v>271.16871143999998</v>
      </c>
      <c r="LN393" s="183">
        <v>63.891201799999997</v>
      </c>
      <c r="LO393" s="181">
        <v>35.678544899999999</v>
      </c>
      <c r="LP393" s="181">
        <v>46.891517579999999</v>
      </c>
      <c r="LQ393" s="181">
        <v>98.504152109999993</v>
      </c>
      <c r="LR393" s="181">
        <v>911.91966505999994</v>
      </c>
      <c r="LS393" s="181">
        <v>342.53736122000004</v>
      </c>
      <c r="LT393" s="181">
        <v>120.26323770999998</v>
      </c>
      <c r="LU393" s="181">
        <v>122.82730038</v>
      </c>
      <c r="LV393" s="181">
        <v>194.22710874999999</v>
      </c>
      <c r="LW393" s="181">
        <v>599.61562070000014</v>
      </c>
      <c r="LX393" s="181">
        <v>466.56150107000002</v>
      </c>
      <c r="LY393" s="181">
        <v>203.32748595000001</v>
      </c>
      <c r="LZ393" s="183">
        <v>44.506371430000002</v>
      </c>
      <c r="MA393" s="181">
        <v>190.00243165999998</v>
      </c>
      <c r="MB393" s="181">
        <v>80.235947570000008</v>
      </c>
      <c r="MC393" s="181">
        <v>170.22327303999998</v>
      </c>
      <c r="MD393" s="181">
        <v>0.93014892999999998</v>
      </c>
      <c r="ME393" s="181">
        <v>164.59726036999999</v>
      </c>
      <c r="MF393" s="181">
        <v>103.32852509000001</v>
      </c>
      <c r="MG393" s="181">
        <v>58.313617979999989</v>
      </c>
      <c r="MH393" s="181">
        <v>209.71439084000002</v>
      </c>
      <c r="MI393" s="181">
        <v>182.11275226999999</v>
      </c>
      <c r="MJ393" s="181">
        <v>88.208686590000013</v>
      </c>
      <c r="MK393" s="181">
        <v>1313.0861359100002</v>
      </c>
      <c r="ML393" s="183">
        <v>54.302881220000003</v>
      </c>
      <c r="MM393" s="181">
        <v>126.05152615999999</v>
      </c>
      <c r="MN393" s="181">
        <v>234.13658267</v>
      </c>
      <c r="MO393" s="181">
        <v>238.31359849999998</v>
      </c>
      <c r="MP393" s="181">
        <v>51.509375179999999</v>
      </c>
      <c r="MQ393" s="181">
        <v>273.89454301000001</v>
      </c>
      <c r="MR393" s="181">
        <v>114.83430455</v>
      </c>
      <c r="MS393" s="181">
        <v>120.44975355999999</v>
      </c>
      <c r="MT393" s="181">
        <v>263.44844180000001</v>
      </c>
      <c r="MU393" s="181">
        <v>148.52076390000002</v>
      </c>
      <c r="MV393" s="181">
        <v>98.011901209999991</v>
      </c>
      <c r="MW393" s="181">
        <v>207.82014480000001</v>
      </c>
      <c r="MX393" s="183">
        <v>102.83124890000001</v>
      </c>
      <c r="MY393" s="181">
        <v>737.48647363999999</v>
      </c>
      <c r="MZ393" s="245">
        <v>109.60573767</v>
      </c>
    </row>
    <row r="394" spans="1:364" s="9" customFormat="1" ht="13.25" customHeight="1" x14ac:dyDescent="0.35">
      <c r="A394" s="87" t="s">
        <v>93</v>
      </c>
      <c r="B394" s="183">
        <v>246.821</v>
      </c>
      <c r="C394" s="181">
        <v>307.84899999999999</v>
      </c>
      <c r="D394" s="181">
        <v>211.73699999999999</v>
      </c>
      <c r="E394" s="181">
        <v>389.935</v>
      </c>
      <c r="F394" s="181">
        <v>112.295</v>
      </c>
      <c r="G394" s="181">
        <v>316.41899999999998</v>
      </c>
      <c r="H394" s="181">
        <v>86.671999999999997</v>
      </c>
      <c r="I394" s="181">
        <v>275.92500000000001</v>
      </c>
      <c r="J394" s="181">
        <v>208.52199999999999</v>
      </c>
      <c r="K394" s="181">
        <v>387.22500000000002</v>
      </c>
      <c r="L394" s="181">
        <v>83.63</v>
      </c>
      <c r="M394" s="182">
        <v>133.13999999999999</v>
      </c>
      <c r="N394" s="183">
        <v>298.43200000000002</v>
      </c>
      <c r="O394" s="181">
        <v>257.04300000000001</v>
      </c>
      <c r="P394" s="181">
        <v>1693.9190000000001</v>
      </c>
      <c r="Q394" s="181">
        <v>374.54</v>
      </c>
      <c r="R394" s="181">
        <v>90.745000000000005</v>
      </c>
      <c r="S394" s="181">
        <v>109.08199999999999</v>
      </c>
      <c r="T394" s="181">
        <v>530.29600000000005</v>
      </c>
      <c r="U394" s="181">
        <v>261.62900000000002</v>
      </c>
      <c r="V394" s="181">
        <v>172.25399999999999</v>
      </c>
      <c r="W394" s="181">
        <v>407.14499999999998</v>
      </c>
      <c r="X394" s="181">
        <v>59.006</v>
      </c>
      <c r="Y394" s="182">
        <v>502.755</v>
      </c>
      <c r="Z394" s="183">
        <v>168.78200000000001</v>
      </c>
      <c r="AA394" s="181">
        <v>241.624</v>
      </c>
      <c r="AB394" s="181">
        <v>159.26</v>
      </c>
      <c r="AC394" s="181">
        <v>378.892</v>
      </c>
      <c r="AD394" s="181">
        <v>53.671999999999997</v>
      </c>
      <c r="AE394" s="181">
        <v>421.56</v>
      </c>
      <c r="AF394" s="181">
        <v>50.752000000000002</v>
      </c>
      <c r="AG394" s="181">
        <v>214.60599999999999</v>
      </c>
      <c r="AH394" s="181">
        <v>160.50700000000001</v>
      </c>
      <c r="AI394" s="181">
        <v>391.14699999999999</v>
      </c>
      <c r="AJ394" s="181">
        <v>64.882000000000005</v>
      </c>
      <c r="AK394" s="182">
        <v>328.04500000000002</v>
      </c>
      <c r="AL394" s="183">
        <v>103.004</v>
      </c>
      <c r="AM394" s="181">
        <v>268.69</v>
      </c>
      <c r="AN394" s="181">
        <v>172.78299999999999</v>
      </c>
      <c r="AO394" s="181">
        <v>363.77300000000002</v>
      </c>
      <c r="AP394" s="181">
        <v>74.179000000000002</v>
      </c>
      <c r="AQ394" s="181">
        <v>408.709</v>
      </c>
      <c r="AR394" s="181">
        <v>63.472999999999999</v>
      </c>
      <c r="AS394" s="181">
        <v>49.49</v>
      </c>
      <c r="AT394" s="181">
        <v>185.09</v>
      </c>
      <c r="AU394" s="181">
        <v>390.07799999999997</v>
      </c>
      <c r="AV394" s="181">
        <v>149.22999999999999</v>
      </c>
      <c r="AW394" s="182">
        <v>399.16800000000001</v>
      </c>
      <c r="AX394" s="183">
        <v>146.11199999999999</v>
      </c>
      <c r="AY394" s="181">
        <v>78.760000000000005</v>
      </c>
      <c r="AZ394" s="181">
        <v>609.71500000000003</v>
      </c>
      <c r="BA394" s="181">
        <v>99.771000000000001</v>
      </c>
      <c r="BB394" s="181">
        <v>110.518</v>
      </c>
      <c r="BC394" s="181">
        <v>442.91699999999997</v>
      </c>
      <c r="BD394" s="181">
        <v>70.682000000000002</v>
      </c>
      <c r="BE394" s="181">
        <v>78.691000000000003</v>
      </c>
      <c r="BF394" s="181">
        <v>162.73699999999999</v>
      </c>
      <c r="BG394" s="181">
        <v>459.37900000000002</v>
      </c>
      <c r="BH394" s="181">
        <v>115.43</v>
      </c>
      <c r="BI394" s="182">
        <v>377.60599999999999</v>
      </c>
      <c r="BJ394" s="183">
        <v>223.61600000000001</v>
      </c>
      <c r="BK394" s="181">
        <v>55.320999999999998</v>
      </c>
      <c r="BL394" s="181">
        <v>224.209</v>
      </c>
      <c r="BM394" s="181">
        <v>132.82599999999999</v>
      </c>
      <c r="BN394" s="181">
        <v>127.71599999999999</v>
      </c>
      <c r="BO394" s="181">
        <v>704.68171264648436</v>
      </c>
      <c r="BP394" s="181">
        <v>79.126570068359399</v>
      </c>
      <c r="BQ394" s="181">
        <v>45.959000000000003</v>
      </c>
      <c r="BR394" s="181">
        <v>189.52873300170896</v>
      </c>
      <c r="BS394" s="181">
        <v>126.52500000000001</v>
      </c>
      <c r="BT394" s="181">
        <v>113.02800000000001</v>
      </c>
      <c r="BU394" s="182">
        <v>179.98099999999999</v>
      </c>
      <c r="BV394" s="183">
        <v>478.75099999999998</v>
      </c>
      <c r="BW394" s="181">
        <v>161.18700000000001</v>
      </c>
      <c r="BX394" s="181">
        <v>216.691</v>
      </c>
      <c r="BY394" s="181">
        <v>145.29400000000001</v>
      </c>
      <c r="BZ394" s="181">
        <v>117.703</v>
      </c>
      <c r="CA394" s="181">
        <v>192.6</v>
      </c>
      <c r="CB394" s="181">
        <v>576.23099999999999</v>
      </c>
      <c r="CC394" s="181">
        <v>136.05699999999999</v>
      </c>
      <c r="CD394" s="181">
        <v>187.089</v>
      </c>
      <c r="CE394" s="181">
        <v>178.184</v>
      </c>
      <c r="CF394" s="181">
        <v>126.86</v>
      </c>
      <c r="CG394" s="182">
        <v>345.62299999999999</v>
      </c>
      <c r="CH394" s="183">
        <v>333.96199999999999</v>
      </c>
      <c r="CI394" s="181">
        <v>90.046000000000006</v>
      </c>
      <c r="CJ394" s="181">
        <v>159.51400000000001</v>
      </c>
      <c r="CK394" s="181">
        <v>164.107</v>
      </c>
      <c r="CL394" s="181">
        <v>127.52081640625001</v>
      </c>
      <c r="CM394" s="181">
        <v>209.08199999999999</v>
      </c>
      <c r="CN394" s="181">
        <v>564.28700000000003</v>
      </c>
      <c r="CO394" s="181">
        <v>310.92700000000002</v>
      </c>
      <c r="CP394" s="181">
        <v>219.779</v>
      </c>
      <c r="CQ394" s="181">
        <v>149.696</v>
      </c>
      <c r="CR394" s="181">
        <v>153.32</v>
      </c>
      <c r="CS394" s="182">
        <v>1071.3820000000001</v>
      </c>
      <c r="CT394" s="183">
        <v>219.45099999999999</v>
      </c>
      <c r="CU394" s="181">
        <v>357.19499999999999</v>
      </c>
      <c r="CV394" s="181">
        <v>193.386</v>
      </c>
      <c r="CW394" s="181">
        <v>163.626</v>
      </c>
      <c r="CX394" s="181">
        <v>155.899</v>
      </c>
      <c r="CY394" s="181">
        <v>1145.5519999999999</v>
      </c>
      <c r="CZ394" s="181">
        <v>341.51299999999998</v>
      </c>
      <c r="DA394" s="181">
        <v>347.36900000000003</v>
      </c>
      <c r="DB394" s="181">
        <v>210.55500000000001</v>
      </c>
      <c r="DC394" s="181">
        <v>191.78099999999998</v>
      </c>
      <c r="DD394" s="181">
        <v>155.77500000000001</v>
      </c>
      <c r="DE394" s="182">
        <v>1063.3420000000001</v>
      </c>
      <c r="DF394" s="183">
        <v>470.791</v>
      </c>
      <c r="DG394" s="181">
        <v>330.04</v>
      </c>
      <c r="DH394" s="181">
        <v>181.43199999999999</v>
      </c>
      <c r="DI394" s="181">
        <v>208.036</v>
      </c>
      <c r="DJ394" s="181">
        <v>139.965</v>
      </c>
      <c r="DK394" s="181">
        <v>1227.018</v>
      </c>
      <c r="DL394" s="181">
        <v>325.05200000000002</v>
      </c>
      <c r="DM394" s="181">
        <v>74.972999999999999</v>
      </c>
      <c r="DN394" s="181">
        <v>210.994</v>
      </c>
      <c r="DO394" s="181">
        <v>220.62899999999999</v>
      </c>
      <c r="DP394" s="181">
        <v>596.15499999999997</v>
      </c>
      <c r="DQ394" s="182">
        <v>719.18067382812501</v>
      </c>
      <c r="DR394" s="183">
        <v>517.26499999999999</v>
      </c>
      <c r="DS394" s="181">
        <v>98.177000000000007</v>
      </c>
      <c r="DT394" s="181">
        <v>227.678</v>
      </c>
      <c r="DU394" s="181">
        <v>196.15299999999999</v>
      </c>
      <c r="DV394" s="181">
        <v>155.29400000000001</v>
      </c>
      <c r="DW394" s="181">
        <v>924.39400000000001</v>
      </c>
      <c r="DX394" s="181">
        <v>89.602999999999994</v>
      </c>
      <c r="DY394" s="181">
        <v>89.807000000000002</v>
      </c>
      <c r="DZ394" s="181">
        <v>217.93799999999999</v>
      </c>
      <c r="EA394" s="181">
        <v>283.59199999999998</v>
      </c>
      <c r="EB394" s="181">
        <v>129.44</v>
      </c>
      <c r="EC394" s="182">
        <v>113.06399999999999</v>
      </c>
      <c r="ED394" s="183">
        <v>893.94299999999998</v>
      </c>
      <c r="EE394" s="181">
        <v>782.31899999999996</v>
      </c>
      <c r="EF394" s="181">
        <v>447.31799999999998</v>
      </c>
      <c r="EG394" s="181">
        <v>356.49299694824219</v>
      </c>
      <c r="EH394" s="181">
        <v>803.57899963378907</v>
      </c>
      <c r="EI394" s="181">
        <v>84.093000000000004</v>
      </c>
      <c r="EJ394" s="181">
        <v>94.784000000000006</v>
      </c>
      <c r="EK394" s="181">
        <v>72.209000000000003</v>
      </c>
      <c r="EL394" s="181">
        <v>201.54400000000001</v>
      </c>
      <c r="EM394" s="181">
        <v>217.297</v>
      </c>
      <c r="EN394" s="181">
        <v>126.078</v>
      </c>
      <c r="EO394" s="182">
        <v>74.947000000000003</v>
      </c>
      <c r="EP394" s="183">
        <v>117.89</v>
      </c>
      <c r="EQ394" s="181">
        <v>68.561000000000007</v>
      </c>
      <c r="ER394" s="181">
        <v>368.95699999999999</v>
      </c>
      <c r="ES394" s="181">
        <v>230.864</v>
      </c>
      <c r="ET394" s="181">
        <v>115.624</v>
      </c>
      <c r="EU394" s="181">
        <v>96.215000000000003</v>
      </c>
      <c r="EV394" s="181">
        <v>124.398</v>
      </c>
      <c r="EW394" s="181">
        <v>80.375</v>
      </c>
      <c r="EX394" s="181">
        <v>248.12899999999999</v>
      </c>
      <c r="EY394" s="181">
        <v>197.27099999999999</v>
      </c>
      <c r="EZ394" s="181">
        <v>141.16999999999999</v>
      </c>
      <c r="FA394" s="182">
        <v>117.69499999999996</v>
      </c>
      <c r="FB394" s="183">
        <v>120.863</v>
      </c>
      <c r="FC394" s="181">
        <v>74.116</v>
      </c>
      <c r="FD394" s="181">
        <v>252.27799999999999</v>
      </c>
      <c r="FE394" s="181">
        <v>199.86699999999999</v>
      </c>
      <c r="FF394" s="181">
        <v>146.648</v>
      </c>
      <c r="FG394" s="181">
        <v>134.50200000000001</v>
      </c>
      <c r="FH394" s="181">
        <v>130.24199999999999</v>
      </c>
      <c r="FI394" s="181">
        <v>74.555999999999997</v>
      </c>
      <c r="FJ394" s="181">
        <v>248.32</v>
      </c>
      <c r="FK394" s="181">
        <v>190.50399999999999</v>
      </c>
      <c r="FL394" s="181">
        <v>150.476</v>
      </c>
      <c r="FM394" s="182">
        <v>167.55199999999999</v>
      </c>
      <c r="FN394" s="183">
        <v>136.875</v>
      </c>
      <c r="FO394" s="181">
        <v>67.130200000000002</v>
      </c>
      <c r="FP394" s="181">
        <v>258.42309999999998</v>
      </c>
      <c r="FQ394" s="181">
        <v>211.71890000000002</v>
      </c>
      <c r="FR394" s="181">
        <v>156.35059999999999</v>
      </c>
      <c r="FS394" s="181">
        <v>170.108</v>
      </c>
      <c r="FT394" s="181">
        <v>146.09039999999999</v>
      </c>
      <c r="FU394" s="181">
        <v>59.801799999999993</v>
      </c>
      <c r="FV394" s="181">
        <v>246.53310000000002</v>
      </c>
      <c r="FW394" s="181">
        <v>221.99290000000002</v>
      </c>
      <c r="FX394" s="181">
        <v>196.78250000000003</v>
      </c>
      <c r="FY394" s="182">
        <v>1040.4408000000001</v>
      </c>
      <c r="FZ394" s="183">
        <v>137.63871725000001</v>
      </c>
      <c r="GA394" s="181">
        <v>58.848188749999998</v>
      </c>
      <c r="GB394" s="181">
        <v>220.27857231000002</v>
      </c>
      <c r="GC394" s="181">
        <v>154.12362601999999</v>
      </c>
      <c r="GD394" s="181">
        <v>181.10886646999998</v>
      </c>
      <c r="GE394" s="181">
        <v>141.29956704999998</v>
      </c>
      <c r="GF394" s="181">
        <v>163.48100299999999</v>
      </c>
      <c r="GG394" s="181">
        <v>64.933518829999997</v>
      </c>
      <c r="GH394" s="181">
        <v>210.96607678000001</v>
      </c>
      <c r="GI394" s="181">
        <v>135.55527742999999</v>
      </c>
      <c r="GJ394" s="181">
        <v>182.18971630999999</v>
      </c>
      <c r="GK394" s="182">
        <v>164.17647176000003</v>
      </c>
      <c r="GL394" s="183">
        <v>159.32991371999998</v>
      </c>
      <c r="GM394" s="181">
        <v>160.79420316000002</v>
      </c>
      <c r="GN394" s="181">
        <v>194.03197444000003</v>
      </c>
      <c r="GO394" s="181">
        <v>108.44375081</v>
      </c>
      <c r="GP394" s="181">
        <v>169.23864678000001</v>
      </c>
      <c r="GQ394" s="181">
        <v>2720.9244877799997</v>
      </c>
      <c r="GR394" s="181">
        <v>109.28178710000002</v>
      </c>
      <c r="GS394" s="181">
        <v>56.523479299999998</v>
      </c>
      <c r="GT394" s="181">
        <v>142.39618761000003</v>
      </c>
      <c r="GU394" s="181">
        <v>2757.5847636899998</v>
      </c>
      <c r="GV394" s="181">
        <v>56.366254459999993</v>
      </c>
      <c r="GW394" s="182">
        <v>104.79972783999999</v>
      </c>
      <c r="GX394" s="183">
        <v>103.56264039</v>
      </c>
      <c r="GY394" s="181">
        <v>47.596978580000005</v>
      </c>
      <c r="GZ394" s="181">
        <v>139.66064833999999</v>
      </c>
      <c r="HA394" s="181">
        <v>89.263658399999997</v>
      </c>
      <c r="HB394" s="181">
        <v>84.983743660000002</v>
      </c>
      <c r="HC394" s="181">
        <v>116.09046763000001</v>
      </c>
      <c r="HD394" s="181">
        <v>99.937319189999997</v>
      </c>
      <c r="HE394" s="181">
        <v>51.792584249999997</v>
      </c>
      <c r="HF394" s="181">
        <v>156.23702378000002</v>
      </c>
      <c r="HG394" s="181">
        <v>95.095176100000003</v>
      </c>
      <c r="HH394" s="181">
        <v>64.858071800000005</v>
      </c>
      <c r="HI394" s="182">
        <v>109.68361881</v>
      </c>
      <c r="HJ394" s="183">
        <v>94.756297980000014</v>
      </c>
      <c r="HK394" s="181">
        <v>53.505313880000003</v>
      </c>
      <c r="HL394" s="181">
        <v>126.32152443999999</v>
      </c>
      <c r="HM394" s="181">
        <v>118.83488695</v>
      </c>
      <c r="HN394" s="181">
        <v>85.584706860000026</v>
      </c>
      <c r="HO394" s="181">
        <v>2401.36341924</v>
      </c>
      <c r="HP394" s="181">
        <v>78.411623300000016</v>
      </c>
      <c r="HQ394" s="181">
        <v>49.721992489999998</v>
      </c>
      <c r="HR394" s="181">
        <v>127.68105754</v>
      </c>
      <c r="HS394" s="181">
        <v>38.030794800000002</v>
      </c>
      <c r="HT394" s="181">
        <v>87.631855240000007</v>
      </c>
      <c r="HU394" s="182">
        <v>68.591829180000005</v>
      </c>
      <c r="HV394" s="183">
        <v>82.911502689999992</v>
      </c>
      <c r="HW394" s="181">
        <v>50.269221199999997</v>
      </c>
      <c r="HX394" s="181">
        <v>129.17826559999997</v>
      </c>
      <c r="HY394" s="181">
        <v>45.571194590000005</v>
      </c>
      <c r="HZ394" s="181">
        <v>95.933094090000012</v>
      </c>
      <c r="IA394" s="181">
        <v>82.654643029999988</v>
      </c>
      <c r="IB394" s="181">
        <v>74.924534170000015</v>
      </c>
      <c r="IC394" s="181">
        <v>44.538411099999998</v>
      </c>
      <c r="ID394" s="181">
        <v>137.79346312000001</v>
      </c>
      <c r="IE394" s="181">
        <v>83.378578450000006</v>
      </c>
      <c r="IF394" s="181">
        <v>106.35816782999999</v>
      </c>
      <c r="IG394" s="182">
        <v>82.947382050000002</v>
      </c>
      <c r="IH394" s="183">
        <v>91.965713019999995</v>
      </c>
      <c r="II394" s="181">
        <v>46.074159600000009</v>
      </c>
      <c r="IJ394" s="181">
        <v>153.96286128999998</v>
      </c>
      <c r="IK394" s="181">
        <v>98.691126969999999</v>
      </c>
      <c r="IL394" s="181">
        <v>119.30952937000001</v>
      </c>
      <c r="IM394" s="181">
        <v>113.14380435999999</v>
      </c>
      <c r="IN394" s="181">
        <v>134.54620312999998</v>
      </c>
      <c r="IO394" s="181">
        <v>55.443710150000001</v>
      </c>
      <c r="IP394" s="181">
        <v>132.35242135999999</v>
      </c>
      <c r="IQ394" s="181">
        <v>101.37265225</v>
      </c>
      <c r="IR394" s="181">
        <v>111.25703066999999</v>
      </c>
      <c r="IS394" s="182">
        <v>121.13347758</v>
      </c>
      <c r="IT394" s="181">
        <v>127.75295403</v>
      </c>
      <c r="IU394" s="181">
        <v>64.341806419999998</v>
      </c>
      <c r="IV394" s="181">
        <v>162.16087842999997</v>
      </c>
      <c r="IW394" s="181">
        <v>103.35944153000001</v>
      </c>
      <c r="IX394" s="181">
        <v>102.54912743999999</v>
      </c>
      <c r="IY394" s="181">
        <v>134.00035188999999</v>
      </c>
      <c r="IZ394" s="181">
        <v>149.30111062</v>
      </c>
      <c r="JA394" s="181">
        <v>63.727191620000006</v>
      </c>
      <c r="JB394" s="181">
        <v>142.03529637</v>
      </c>
      <c r="JC394" s="181">
        <v>135.83491208999999</v>
      </c>
      <c r="JD394" s="181">
        <v>106.50390458000001</v>
      </c>
      <c r="JE394" s="182">
        <v>138.29423383000002</v>
      </c>
      <c r="JF394" s="183">
        <v>139.03340481999999</v>
      </c>
      <c r="JG394" s="181">
        <v>64.415591920000011</v>
      </c>
      <c r="JH394" s="181">
        <v>139.74595232000001</v>
      </c>
      <c r="JI394" s="181">
        <v>136.89668359000001</v>
      </c>
      <c r="JJ394" s="181">
        <v>130.26949127</v>
      </c>
      <c r="JK394" s="181">
        <v>148.06638129000001</v>
      </c>
      <c r="JL394" s="181">
        <v>161.96280178999999</v>
      </c>
      <c r="JM394" s="181">
        <v>84.227673489999987</v>
      </c>
      <c r="JN394" s="181">
        <v>190.63310307</v>
      </c>
      <c r="JO394" s="181">
        <v>121.25155873</v>
      </c>
      <c r="JP394" s="181">
        <v>136.33135099999998</v>
      </c>
      <c r="JQ394" s="181">
        <v>168.45705395000002</v>
      </c>
      <c r="JR394" s="183">
        <v>139.75469971999996</v>
      </c>
      <c r="JS394" s="181">
        <v>96.425056719999986</v>
      </c>
      <c r="JT394" s="181">
        <v>191.48293852</v>
      </c>
      <c r="JU394" s="181">
        <v>166.98745867999997</v>
      </c>
      <c r="JV394" s="181">
        <v>130.45217102999999</v>
      </c>
      <c r="JW394" s="181">
        <v>166.05799458999999</v>
      </c>
      <c r="JX394" s="181">
        <v>138.81932375000002</v>
      </c>
      <c r="JY394" s="181">
        <v>98.175605110000006</v>
      </c>
      <c r="JZ394" s="181">
        <v>169.65443083</v>
      </c>
      <c r="KA394" s="181">
        <v>205.91076500000003</v>
      </c>
      <c r="KB394" s="181">
        <v>160.87623139000004</v>
      </c>
      <c r="KC394" s="181">
        <v>183.89811662</v>
      </c>
      <c r="KD394" s="183">
        <v>133.33390734</v>
      </c>
      <c r="KE394" s="181">
        <v>235.65111504000001</v>
      </c>
      <c r="KF394" s="181">
        <v>204.32426569</v>
      </c>
      <c r="KG394" s="181">
        <v>199.08264217000001</v>
      </c>
      <c r="KH394" s="181">
        <v>186.37365273</v>
      </c>
      <c r="KI394" s="181">
        <v>180.66297084999999</v>
      </c>
      <c r="KJ394" s="181">
        <v>144.00617396999999</v>
      </c>
      <c r="KK394" s="181">
        <v>110.86710543</v>
      </c>
      <c r="KL394" s="181">
        <v>442.04437881000001</v>
      </c>
      <c r="KM394" s="181">
        <v>209.03897332000003</v>
      </c>
      <c r="KN394" s="181">
        <v>183.68875817</v>
      </c>
      <c r="KO394" s="181">
        <v>193.86602586000001</v>
      </c>
      <c r="KP394" s="183">
        <v>130.50760538</v>
      </c>
      <c r="KQ394" s="181">
        <v>248.90475430000001</v>
      </c>
      <c r="KR394" s="181">
        <v>181.89030369999998</v>
      </c>
      <c r="KS394" s="181">
        <v>235.52921572</v>
      </c>
      <c r="KT394" s="181">
        <v>196.45344625000001</v>
      </c>
      <c r="KU394" s="181">
        <v>291.43441240000004</v>
      </c>
      <c r="KV394" s="181">
        <v>97.150384979999984</v>
      </c>
      <c r="KW394" s="181">
        <v>177.51335324999999</v>
      </c>
      <c r="KX394" s="181">
        <v>160.04627626000001</v>
      </c>
      <c r="KY394" s="181">
        <v>250.92623932999999</v>
      </c>
      <c r="KZ394" s="181">
        <v>176.53291508999999</v>
      </c>
      <c r="LA394" s="181">
        <v>381.53323363999999</v>
      </c>
      <c r="LB394" s="183">
        <v>113.15041083999999</v>
      </c>
      <c r="LC394" s="181">
        <v>257.93020823000001</v>
      </c>
      <c r="LD394" s="181">
        <v>192.43695674</v>
      </c>
      <c r="LE394" s="181">
        <v>259.28621532</v>
      </c>
      <c r="LF394" s="181">
        <v>191.16951007</v>
      </c>
      <c r="LG394" s="181">
        <v>298.98118891000001</v>
      </c>
      <c r="LH394" s="181">
        <v>128.00956995999999</v>
      </c>
      <c r="LI394" s="181">
        <v>142.62471730999999</v>
      </c>
      <c r="LJ394" s="181">
        <v>158.97563345</v>
      </c>
      <c r="LK394" s="181">
        <v>221.01136718999999</v>
      </c>
      <c r="LL394" s="181">
        <v>206.90649405000002</v>
      </c>
      <c r="LM394" s="181">
        <v>285.90559066999998</v>
      </c>
      <c r="LN394" s="183">
        <v>121.48205768999999</v>
      </c>
      <c r="LO394" s="181">
        <v>267.40774154000002</v>
      </c>
      <c r="LP394" s="181">
        <v>162.48117152999998</v>
      </c>
      <c r="LQ394" s="181">
        <v>253.78655895999998</v>
      </c>
      <c r="LR394" s="181">
        <v>156.48335513999996</v>
      </c>
      <c r="LS394" s="181">
        <v>249.97814618999999</v>
      </c>
      <c r="LT394" s="181">
        <v>50.433289790000011</v>
      </c>
      <c r="LU394" s="181">
        <v>204.35899060000003</v>
      </c>
      <c r="LV394" s="181">
        <v>180.50476429000003</v>
      </c>
      <c r="LW394" s="181">
        <v>247.84773926</v>
      </c>
      <c r="LX394" s="181">
        <v>134.26372422</v>
      </c>
      <c r="LY394" s="181">
        <v>262.63819185</v>
      </c>
      <c r="LZ394" s="183">
        <v>57.130453830000008</v>
      </c>
      <c r="MA394" s="181">
        <v>312.54905735999995</v>
      </c>
      <c r="MB394" s="181">
        <v>203.41495760000004</v>
      </c>
      <c r="MC394" s="181">
        <v>267.00456886000001</v>
      </c>
      <c r="MD394" s="181">
        <v>12.316549550000001</v>
      </c>
      <c r="ME394" s="181">
        <v>143.08741667999999</v>
      </c>
      <c r="MF394" s="181">
        <v>105.80366472</v>
      </c>
      <c r="MG394" s="181">
        <v>141.81860376</v>
      </c>
      <c r="MH394" s="181">
        <v>191.60644502000002</v>
      </c>
      <c r="MI394" s="181">
        <v>274.32486811000001</v>
      </c>
      <c r="MJ394" s="181">
        <v>189.55743622</v>
      </c>
      <c r="MK394" s="181">
        <v>248.43843984000003</v>
      </c>
      <c r="ML394" s="183">
        <v>62.030038459999993</v>
      </c>
      <c r="MM394" s="181">
        <v>302.19248173</v>
      </c>
      <c r="MN394" s="181">
        <v>179.34253498999999</v>
      </c>
      <c r="MO394" s="181">
        <v>270.88249724000002</v>
      </c>
      <c r="MP394" s="181">
        <v>195.16819001000002</v>
      </c>
      <c r="MQ394" s="181">
        <v>232.03175191000003</v>
      </c>
      <c r="MR394" s="181">
        <v>63.652466610000005</v>
      </c>
      <c r="MS394" s="181">
        <v>139.09175121999996</v>
      </c>
      <c r="MT394" s="181">
        <v>184.96402896999996</v>
      </c>
      <c r="MU394" s="181">
        <v>277.13559513999996</v>
      </c>
      <c r="MV394" s="181">
        <v>198.06153526</v>
      </c>
      <c r="MW394" s="181">
        <v>223.53221285000001</v>
      </c>
      <c r="MX394" s="183">
        <v>57.961991300000008</v>
      </c>
      <c r="MY394" s="181">
        <v>309.47260259000001</v>
      </c>
      <c r="MZ394" s="245">
        <v>211.24924797</v>
      </c>
    </row>
    <row r="395" spans="1:364" s="9" customFormat="1" ht="13.25" customHeight="1" x14ac:dyDescent="0.35">
      <c r="A395" s="99" t="s">
        <v>49</v>
      </c>
      <c r="B395" s="183">
        <v>-24.236999999999998</v>
      </c>
      <c r="C395" s="181">
        <v>-219.251</v>
      </c>
      <c r="D395" s="181">
        <v>-239.3505064075818</v>
      </c>
      <c r="E395" s="181">
        <v>-152.4015</v>
      </c>
      <c r="F395" s="181">
        <v>7.6070000000000002</v>
      </c>
      <c r="G395" s="181">
        <v>24.444500000000001</v>
      </c>
      <c r="H395" s="181">
        <v>26.434000000000001</v>
      </c>
      <c r="I395" s="181">
        <v>445.46978225269606</v>
      </c>
      <c r="J395" s="181">
        <v>-12.570783790989081</v>
      </c>
      <c r="K395" s="181">
        <v>93.838499999999996</v>
      </c>
      <c r="L395" s="181">
        <v>112.928</v>
      </c>
      <c r="M395" s="182">
        <v>10.792</v>
      </c>
      <c r="N395" s="183">
        <v>228.50085780000001</v>
      </c>
      <c r="O395" s="181">
        <v>-93.670589000000007</v>
      </c>
      <c r="P395" s="181">
        <v>-200.95018721945519</v>
      </c>
      <c r="Q395" s="181">
        <v>-102.0341018</v>
      </c>
      <c r="R395" s="181">
        <v>-137.13318599999999</v>
      </c>
      <c r="S395" s="181">
        <v>-36.721789000000001</v>
      </c>
      <c r="T395" s="181">
        <v>-20.737527499999995</v>
      </c>
      <c r="U395" s="181">
        <v>-233.30297943682601</v>
      </c>
      <c r="V395" s="181">
        <v>-409.15621298928284</v>
      </c>
      <c r="W395" s="181">
        <v>-32.120287999999988</v>
      </c>
      <c r="X395" s="181">
        <v>30.570969500000007</v>
      </c>
      <c r="Y395" s="182">
        <v>-223.8954028</v>
      </c>
      <c r="Z395" s="183">
        <v>300.33657789806301</v>
      </c>
      <c r="AA395" s="181">
        <v>-34.998779948318592</v>
      </c>
      <c r="AB395" s="181">
        <v>-55.926404104879026</v>
      </c>
      <c r="AC395" s="181">
        <v>159.58570073858394</v>
      </c>
      <c r="AD395" s="181">
        <v>622.36968663636208</v>
      </c>
      <c r="AE395" s="181">
        <v>829.12769129106562</v>
      </c>
      <c r="AF395" s="181">
        <v>1167.7958624423741</v>
      </c>
      <c r="AG395" s="181">
        <v>820.17412640237922</v>
      </c>
      <c r="AH395" s="181">
        <v>728.32825096148451</v>
      </c>
      <c r="AI395" s="181">
        <v>1007.9212403014382</v>
      </c>
      <c r="AJ395" s="181">
        <v>912.02320746089106</v>
      </c>
      <c r="AK395" s="182">
        <v>852.95971837441152</v>
      </c>
      <c r="AL395" s="183">
        <v>1385.2954162479139</v>
      </c>
      <c r="AM395" s="181">
        <v>723.99215525716693</v>
      </c>
      <c r="AN395" s="181">
        <v>963.93555281476768</v>
      </c>
      <c r="AO395" s="181">
        <v>947.32017133576142</v>
      </c>
      <c r="AP395" s="181">
        <v>947.95908688895963</v>
      </c>
      <c r="AQ395" s="181">
        <v>521.33216069051036</v>
      </c>
      <c r="AR395" s="181">
        <v>542.78275732019029</v>
      </c>
      <c r="AS395" s="181">
        <v>377.14150776667611</v>
      </c>
      <c r="AT395" s="181">
        <v>83.630841008219775</v>
      </c>
      <c r="AU395" s="181">
        <v>-175.96746218164287</v>
      </c>
      <c r="AV395" s="181">
        <v>-6.2788341707538056</v>
      </c>
      <c r="AW395" s="182">
        <v>33.402360981581559</v>
      </c>
      <c r="AX395" s="183">
        <v>-434.90451238571086</v>
      </c>
      <c r="AY395" s="181">
        <v>4.1159422713289384</v>
      </c>
      <c r="AZ395" s="181">
        <v>-900.99711413557623</v>
      </c>
      <c r="BA395" s="181">
        <v>-38.074415089212877</v>
      </c>
      <c r="BB395" s="181">
        <v>393.58102900745484</v>
      </c>
      <c r="BC395" s="181">
        <v>-120.19208028851403</v>
      </c>
      <c r="BD395" s="181">
        <v>-182.34180206978846</v>
      </c>
      <c r="BE395" s="181">
        <v>49.661949094594661</v>
      </c>
      <c r="BF395" s="181">
        <v>-187.25299123093794</v>
      </c>
      <c r="BG395" s="181">
        <v>-103.19075575459608</v>
      </c>
      <c r="BH395" s="181">
        <v>329.25003889881026</v>
      </c>
      <c r="BI395" s="182">
        <v>147.58390589861779</v>
      </c>
      <c r="BJ395" s="183">
        <v>-115.76100000000002</v>
      </c>
      <c r="BK395" s="181">
        <v>326.04244100747735</v>
      </c>
      <c r="BL395" s="181">
        <v>205.83358783159994</v>
      </c>
      <c r="BM395" s="181">
        <v>-472.4283214971768</v>
      </c>
      <c r="BN395" s="181">
        <v>148.8581935576093</v>
      </c>
      <c r="BO395" s="181">
        <v>-259.88514677805591</v>
      </c>
      <c r="BP395" s="181">
        <v>-18.322975836150231</v>
      </c>
      <c r="BQ395" s="181">
        <v>-372.93116210724054</v>
      </c>
      <c r="BR395" s="181">
        <v>-281.29783109245682</v>
      </c>
      <c r="BS395" s="181">
        <v>-341.44188000000003</v>
      </c>
      <c r="BT395" s="181">
        <v>417.87945568313125</v>
      </c>
      <c r="BU395" s="182">
        <v>48.615437364834364</v>
      </c>
      <c r="BV395" s="183">
        <v>242.39410098837487</v>
      </c>
      <c r="BW395" s="181">
        <v>26.678547376114249</v>
      </c>
      <c r="BX395" s="181">
        <v>173.60558262322428</v>
      </c>
      <c r="BY395" s="181">
        <v>29.246352320074919</v>
      </c>
      <c r="BZ395" s="181">
        <v>438.55081239188092</v>
      </c>
      <c r="CA395" s="181">
        <v>-187.58782148239402</v>
      </c>
      <c r="CB395" s="181">
        <v>-202.76243535902975</v>
      </c>
      <c r="CC395" s="181">
        <v>451.88861518209779</v>
      </c>
      <c r="CD395" s="181">
        <v>-467.94553265327755</v>
      </c>
      <c r="CE395" s="181">
        <v>-72.570798688089937</v>
      </c>
      <c r="CF395" s="181">
        <v>155.69010659039404</v>
      </c>
      <c r="CG395" s="182">
        <v>-64.722407155567126</v>
      </c>
      <c r="CH395" s="183">
        <v>-368.24975409639285</v>
      </c>
      <c r="CI395" s="181">
        <v>-131.58984465137547</v>
      </c>
      <c r="CJ395" s="181">
        <v>-158.12937156000001</v>
      </c>
      <c r="CK395" s="181">
        <v>-257.66687443999996</v>
      </c>
      <c r="CL395" s="181">
        <v>-620.82971810214826</v>
      </c>
      <c r="CM395" s="181">
        <v>-588.94396111189496</v>
      </c>
      <c r="CN395" s="181">
        <v>256.32550724077009</v>
      </c>
      <c r="CO395" s="181">
        <v>-153.85935201345001</v>
      </c>
      <c r="CP395" s="181">
        <v>-264.48223031613981</v>
      </c>
      <c r="CQ395" s="181">
        <v>-461.31217748532691</v>
      </c>
      <c r="CR395" s="181">
        <v>-336.23131457417026</v>
      </c>
      <c r="CS395" s="182">
        <v>-737.6783122892698</v>
      </c>
      <c r="CT395" s="183">
        <v>-86.973618487000579</v>
      </c>
      <c r="CU395" s="181">
        <v>-74.013694378802469</v>
      </c>
      <c r="CV395" s="181">
        <v>-242.30167903834936</v>
      </c>
      <c r="CW395" s="181">
        <v>-307.88256973709883</v>
      </c>
      <c r="CX395" s="181">
        <v>-350.39117805854033</v>
      </c>
      <c r="CY395" s="181">
        <v>-757.82557603566181</v>
      </c>
      <c r="CZ395" s="181">
        <v>-255.02638273081712</v>
      </c>
      <c r="DA395" s="181">
        <v>223.21601874623948</v>
      </c>
      <c r="DB395" s="181">
        <v>-235.02998574156356</v>
      </c>
      <c r="DC395" s="181">
        <v>62.554530298405197</v>
      </c>
      <c r="DD395" s="181">
        <v>-374.10125228431741</v>
      </c>
      <c r="DE395" s="182">
        <v>-564.95426431553039</v>
      </c>
      <c r="DF395" s="183">
        <v>-218.56909831528776</v>
      </c>
      <c r="DG395" s="181">
        <v>-179.14688038003118</v>
      </c>
      <c r="DH395" s="181">
        <v>-225.69729488323958</v>
      </c>
      <c r="DI395" s="181">
        <v>-6.9785879252009329</v>
      </c>
      <c r="DJ395" s="181">
        <v>-216.18764672207865</v>
      </c>
      <c r="DK395" s="181">
        <v>-315.49151293663579</v>
      </c>
      <c r="DL395" s="181">
        <v>-961.72142098508755</v>
      </c>
      <c r="DM395" s="181">
        <v>-167.52978380725241</v>
      </c>
      <c r="DN395" s="181">
        <v>-278.43906224652346</v>
      </c>
      <c r="DO395" s="181">
        <v>-260.07345033581908</v>
      </c>
      <c r="DP395" s="181">
        <v>-218.69902426116334</v>
      </c>
      <c r="DQ395" s="182">
        <v>-43.436380154238812</v>
      </c>
      <c r="DR395" s="183">
        <v>-306.60581699846409</v>
      </c>
      <c r="DS395" s="181">
        <v>15.429123168523788</v>
      </c>
      <c r="DT395" s="181">
        <v>-30.872942547426735</v>
      </c>
      <c r="DU395" s="181">
        <v>25.28295433305134</v>
      </c>
      <c r="DV395" s="181">
        <v>-345.41018325639556</v>
      </c>
      <c r="DW395" s="181">
        <v>-313.6948867602909</v>
      </c>
      <c r="DX395" s="181">
        <v>-446.62236132456678</v>
      </c>
      <c r="DY395" s="181">
        <v>166.91560585299999</v>
      </c>
      <c r="DZ395" s="181">
        <v>-77.129146292062146</v>
      </c>
      <c r="EA395" s="181">
        <v>31.341366586630045</v>
      </c>
      <c r="EB395" s="181">
        <v>-92.480186279999998</v>
      </c>
      <c r="EC395" s="182">
        <v>195.12211673999997</v>
      </c>
      <c r="ED395" s="183">
        <v>185.04430525856327</v>
      </c>
      <c r="EE395" s="181">
        <v>246.31642112187501</v>
      </c>
      <c r="EF395" s="181">
        <v>53.801438800000007</v>
      </c>
      <c r="EG395" s="181">
        <v>45.27237606897004</v>
      </c>
      <c r="EH395" s="181">
        <v>-80.734822704700065</v>
      </c>
      <c r="EI395" s="181">
        <v>-423.19465998739082</v>
      </c>
      <c r="EJ395" s="181">
        <v>471.26444502106892</v>
      </c>
      <c r="EK395" s="181">
        <v>92.480721050705611</v>
      </c>
      <c r="EL395" s="181">
        <v>550.24233070607602</v>
      </c>
      <c r="EM395" s="181">
        <v>13748.291029382817</v>
      </c>
      <c r="EN395" s="181">
        <v>1181.73910972773</v>
      </c>
      <c r="EO395" s="182">
        <v>-7054.9742897662345</v>
      </c>
      <c r="EP395" s="183">
        <v>-6304.6125431642749</v>
      </c>
      <c r="EQ395" s="181">
        <v>272.75077839637538</v>
      </c>
      <c r="ER395" s="181">
        <v>3.8540496361148251</v>
      </c>
      <c r="ES395" s="181">
        <v>-2085.7137471247215</v>
      </c>
      <c r="ET395" s="181">
        <v>13.374308575495975</v>
      </c>
      <c r="EU395" s="181">
        <v>-414.38154725732511</v>
      </c>
      <c r="EV395" s="181">
        <v>627.7875943270169</v>
      </c>
      <c r="EW395" s="181">
        <v>1421.7443943679134</v>
      </c>
      <c r="EX395" s="181">
        <v>760.27466782502165</v>
      </c>
      <c r="EY395" s="181">
        <v>870.15484861988261</v>
      </c>
      <c r="EZ395" s="181">
        <v>1295.5220249189024</v>
      </c>
      <c r="FA395" s="182">
        <v>813.52708561901704</v>
      </c>
      <c r="FB395" s="183">
        <v>437.43556703754882</v>
      </c>
      <c r="FC395" s="181">
        <v>871.09132951618403</v>
      </c>
      <c r="FD395" s="181">
        <v>817.55925520644553</v>
      </c>
      <c r="FE395" s="181">
        <v>1953.3250458187717</v>
      </c>
      <c r="FF395" s="181">
        <v>724.49829930888723</v>
      </c>
      <c r="FG395" s="181">
        <v>671.04377685689212</v>
      </c>
      <c r="FH395" s="181">
        <v>980.42582572777883</v>
      </c>
      <c r="FI395" s="181">
        <v>1531.2526125234515</v>
      </c>
      <c r="FJ395" s="181">
        <v>1032.9493598168474</v>
      </c>
      <c r="FK395" s="181">
        <v>223.33618528687754</v>
      </c>
      <c r="FL395" s="181">
        <v>-379.85665497720544</v>
      </c>
      <c r="FM395" s="182">
        <v>778.75447813665141</v>
      </c>
      <c r="FN395" s="183">
        <v>262.30859999999996</v>
      </c>
      <c r="FO395" s="181">
        <v>291.97550000000001</v>
      </c>
      <c r="FP395" s="181">
        <v>85.62709999999997</v>
      </c>
      <c r="FQ395" s="181">
        <v>269.8125</v>
      </c>
      <c r="FR395" s="181">
        <v>519.11200000000008</v>
      </c>
      <c r="FS395" s="181">
        <v>309.01639999999998</v>
      </c>
      <c r="FT395" s="181">
        <v>-117.91059999999999</v>
      </c>
      <c r="FU395" s="181">
        <v>299.19339999999994</v>
      </c>
      <c r="FV395" s="181">
        <v>183.02069999999998</v>
      </c>
      <c r="FW395" s="181">
        <v>713.4828</v>
      </c>
      <c r="FX395" s="181">
        <v>368.77730000000003</v>
      </c>
      <c r="FY395" s="182">
        <v>4736.9885000000004</v>
      </c>
      <c r="FZ395" s="183">
        <v>-19.471074880000049</v>
      </c>
      <c r="GA395" s="181">
        <v>3120.2600595899999</v>
      </c>
      <c r="GB395" s="181">
        <v>2207.0646980800007</v>
      </c>
      <c r="GC395" s="181">
        <v>-176.72009943999996</v>
      </c>
      <c r="GD395" s="181">
        <v>247.33210039000014</v>
      </c>
      <c r="GE395" s="181">
        <v>1121.1895490299999</v>
      </c>
      <c r="GF395" s="181">
        <v>571.54620717000034</v>
      </c>
      <c r="GG395" s="181">
        <v>75.708670960000021</v>
      </c>
      <c r="GH395" s="181">
        <v>219.0851132599999</v>
      </c>
      <c r="GI395" s="181">
        <v>347.49507350000005</v>
      </c>
      <c r="GJ395" s="181">
        <v>708.91500813999994</v>
      </c>
      <c r="GK395" s="182">
        <v>1916.47723142</v>
      </c>
      <c r="GL395" s="183">
        <v>411.99896438999991</v>
      </c>
      <c r="GM395" s="181">
        <v>643.40419750000001</v>
      </c>
      <c r="GN395" s="181">
        <v>1213.2755167299997</v>
      </c>
      <c r="GO395" s="181">
        <v>1618.2591117499999</v>
      </c>
      <c r="GP395" s="181">
        <v>860.31420361999994</v>
      </c>
      <c r="GQ395" s="181">
        <v>580.41806974999997</v>
      </c>
      <c r="GR395" s="181">
        <v>2414.1110707299999</v>
      </c>
      <c r="GS395" s="181">
        <v>1676.7198800100007</v>
      </c>
      <c r="GT395" s="181">
        <v>1500.96089583</v>
      </c>
      <c r="GU395" s="181">
        <v>1307.5549762400001</v>
      </c>
      <c r="GV395" s="181">
        <v>455.24094827999988</v>
      </c>
      <c r="GW395" s="182">
        <v>962.64873893000004</v>
      </c>
      <c r="GX395" s="183">
        <v>920.40409475999991</v>
      </c>
      <c r="GY395" s="181">
        <v>141.42018662000004</v>
      </c>
      <c r="GZ395" s="181">
        <v>-40.085877969999999</v>
      </c>
      <c r="HA395" s="181">
        <v>-558.53321745000005</v>
      </c>
      <c r="HB395" s="181">
        <v>-426.02630321999993</v>
      </c>
      <c r="HC395" s="181">
        <v>153.71078694000013</v>
      </c>
      <c r="HD395" s="181">
        <v>130.7683999600001</v>
      </c>
      <c r="HE395" s="181">
        <v>-116.97164519000009</v>
      </c>
      <c r="HF395" s="181">
        <v>536.00698391999993</v>
      </c>
      <c r="HG395" s="181">
        <v>79.935777069999844</v>
      </c>
      <c r="HH395" s="181">
        <v>-180.21409426999995</v>
      </c>
      <c r="HI395" s="182">
        <v>520.7648178999998</v>
      </c>
      <c r="HJ395" s="183">
        <v>-23.037493279999925</v>
      </c>
      <c r="HK395" s="181">
        <v>61.696978070000092</v>
      </c>
      <c r="HL395" s="181">
        <v>201.99077009999999</v>
      </c>
      <c r="HM395" s="181">
        <v>651.87706061000017</v>
      </c>
      <c r="HN395" s="181">
        <v>386.82761524000006</v>
      </c>
      <c r="HO395" s="181">
        <v>-141.58142016000002</v>
      </c>
      <c r="HP395" s="181">
        <v>-25.565495619999862</v>
      </c>
      <c r="HQ395" s="181">
        <v>41.089709299999924</v>
      </c>
      <c r="HR395" s="181">
        <v>-373.53786876000009</v>
      </c>
      <c r="HS395" s="181">
        <v>1180.0184071099998</v>
      </c>
      <c r="HT395" s="181">
        <v>1106.56955174</v>
      </c>
      <c r="HU395" s="182">
        <v>1426.5381558199997</v>
      </c>
      <c r="HV395" s="183">
        <v>480.8748722200001</v>
      </c>
      <c r="HW395" s="181">
        <v>1108.25359078</v>
      </c>
      <c r="HX395" s="181">
        <v>939.25595872999986</v>
      </c>
      <c r="HY395" s="181">
        <v>1323.7645316699998</v>
      </c>
      <c r="HZ395" s="181">
        <v>1481.0111419600003</v>
      </c>
      <c r="IA395" s="181">
        <v>-985.91249003000019</v>
      </c>
      <c r="IB395" s="181">
        <v>250.47119875999999</v>
      </c>
      <c r="IC395" s="181">
        <v>-17.528106790000106</v>
      </c>
      <c r="ID395" s="181">
        <v>225.95635117000012</v>
      </c>
      <c r="IE395" s="181">
        <v>681.03392490999988</v>
      </c>
      <c r="IF395" s="181">
        <v>387.13675934000003</v>
      </c>
      <c r="IG395" s="182">
        <v>424.65897778000038</v>
      </c>
      <c r="IH395" s="183">
        <v>649.71887995999987</v>
      </c>
      <c r="II395" s="181">
        <v>462.35027432999982</v>
      </c>
      <c r="IJ395" s="181">
        <v>394.00596786999972</v>
      </c>
      <c r="IK395" s="181">
        <v>1907.14685558</v>
      </c>
      <c r="IL395" s="181">
        <v>-127.37204081999968</v>
      </c>
      <c r="IM395" s="181">
        <v>283.92844229999986</v>
      </c>
      <c r="IN395" s="181">
        <v>957.43164805000015</v>
      </c>
      <c r="IO395" s="181">
        <v>-34.488698350000192</v>
      </c>
      <c r="IP395" s="181">
        <v>-681.1123887199999</v>
      </c>
      <c r="IQ395" s="181">
        <v>-54.630499779999987</v>
      </c>
      <c r="IR395" s="181">
        <v>-1241.21813574</v>
      </c>
      <c r="IS395" s="182">
        <v>688.79964089999976</v>
      </c>
      <c r="IT395" s="181">
        <v>441.58156749999989</v>
      </c>
      <c r="IU395" s="181">
        <v>-238.84678590000019</v>
      </c>
      <c r="IV395" s="181">
        <v>-768.51297722000004</v>
      </c>
      <c r="IW395" s="181">
        <v>-294.72422553999985</v>
      </c>
      <c r="IX395" s="181">
        <v>87.081915419999973</v>
      </c>
      <c r="IY395" s="181">
        <v>150.77176962000004</v>
      </c>
      <c r="IZ395" s="181">
        <v>-623.25366974999997</v>
      </c>
      <c r="JA395" s="181">
        <v>-1475.5117812399999</v>
      </c>
      <c r="JB395" s="181">
        <v>-1010.67019998</v>
      </c>
      <c r="JC395" s="181">
        <v>-1417.5639610800001</v>
      </c>
      <c r="JD395" s="181">
        <v>-311.64603054000008</v>
      </c>
      <c r="JE395" s="182">
        <v>3467.6226970399994</v>
      </c>
      <c r="JF395" s="183">
        <v>-844.19936437000013</v>
      </c>
      <c r="JG395" s="181">
        <v>-817.4736386300001</v>
      </c>
      <c r="JH395" s="181">
        <v>-709.91400324999995</v>
      </c>
      <c r="JI395" s="181">
        <v>-1599.6051309800002</v>
      </c>
      <c r="JJ395" s="181">
        <v>-82.61934594999984</v>
      </c>
      <c r="JK395" s="181">
        <v>-1769.27236679</v>
      </c>
      <c r="JL395" s="181">
        <v>-898.51445968000019</v>
      </c>
      <c r="JM395" s="181">
        <v>223.59638256000002</v>
      </c>
      <c r="JN395" s="181">
        <v>-1094.6417407599997</v>
      </c>
      <c r="JO395" s="181">
        <v>-1160.0636431200001</v>
      </c>
      <c r="JP395" s="181">
        <v>321.66034742999994</v>
      </c>
      <c r="JQ395" s="181">
        <v>2662.5182628899993</v>
      </c>
      <c r="JR395" s="183">
        <v>-1476.0595820399994</v>
      </c>
      <c r="JS395" s="181">
        <v>-386.20484425999996</v>
      </c>
      <c r="JT395" s="181">
        <v>-163.11528399999983</v>
      </c>
      <c r="JU395" s="181">
        <v>-309.78098307000016</v>
      </c>
      <c r="JV395" s="181">
        <v>-821.47966467000015</v>
      </c>
      <c r="JW395" s="181">
        <v>-893.34113551999974</v>
      </c>
      <c r="JX395" s="181">
        <v>-420.71519505000009</v>
      </c>
      <c r="JY395" s="181">
        <v>237.46278381000016</v>
      </c>
      <c r="JZ395" s="181">
        <v>512.06970481000008</v>
      </c>
      <c r="KA395" s="181">
        <v>-580.83345149999991</v>
      </c>
      <c r="KB395" s="181">
        <v>-693.76638603000015</v>
      </c>
      <c r="KC395" s="181">
        <v>-1226.4976299499999</v>
      </c>
      <c r="KD395" s="183">
        <v>-474.54592230000003</v>
      </c>
      <c r="KE395" s="181">
        <v>80.585190900000001</v>
      </c>
      <c r="KF395" s="181">
        <v>130.52861512000024</v>
      </c>
      <c r="KG395" s="181">
        <v>-328.46021732000003</v>
      </c>
      <c r="KH395" s="181">
        <v>160.14537496000003</v>
      </c>
      <c r="KI395" s="181">
        <v>1449.1665863599997</v>
      </c>
      <c r="KJ395" s="181">
        <v>-713.52679619000014</v>
      </c>
      <c r="KK395" s="181">
        <v>383.09478563000027</v>
      </c>
      <c r="KL395" s="181">
        <v>-15.462145410000721</v>
      </c>
      <c r="KM395" s="181">
        <v>-314.51131871000013</v>
      </c>
      <c r="KN395" s="181">
        <v>-370.83831468000017</v>
      </c>
      <c r="KO395" s="181">
        <v>-4394.8063789100006</v>
      </c>
      <c r="KP395" s="183">
        <v>-34.10007397999982</v>
      </c>
      <c r="KQ395" s="181">
        <v>274.56915306000002</v>
      </c>
      <c r="KR395" s="181">
        <v>2718.43802409</v>
      </c>
      <c r="KS395" s="181">
        <v>1225.0649545199999</v>
      </c>
      <c r="KT395" s="181">
        <v>-662.16490752999994</v>
      </c>
      <c r="KU395" s="181">
        <v>-1533.3754927499999</v>
      </c>
      <c r="KV395" s="181">
        <v>-1026.24754957</v>
      </c>
      <c r="KW395" s="181">
        <v>-1506.5726707900001</v>
      </c>
      <c r="KX395" s="181">
        <v>-1668.6690058899999</v>
      </c>
      <c r="KY395" s="181">
        <v>-302.71644865000013</v>
      </c>
      <c r="KZ395" s="181">
        <v>-774.91381145000003</v>
      </c>
      <c r="LA395" s="181">
        <v>-471.59510205999976</v>
      </c>
      <c r="LB395" s="183">
        <v>-617.62854869</v>
      </c>
      <c r="LC395" s="181">
        <v>524.68893297999978</v>
      </c>
      <c r="LD395" s="181">
        <v>592.71923361000017</v>
      </c>
      <c r="LE395" s="181">
        <v>217.32672997999984</v>
      </c>
      <c r="LF395" s="181">
        <v>227.91959699999981</v>
      </c>
      <c r="LG395" s="181">
        <v>180.90214100999989</v>
      </c>
      <c r="LH395" s="181">
        <v>945.82863940999994</v>
      </c>
      <c r="LI395" s="181">
        <v>18.168165649999906</v>
      </c>
      <c r="LJ395" s="181">
        <v>323.75705143999977</v>
      </c>
      <c r="LK395" s="181">
        <v>315.73810591</v>
      </c>
      <c r="LL395" s="181">
        <v>2108.32950411</v>
      </c>
      <c r="LM395" s="181">
        <v>-33.762029950000056</v>
      </c>
      <c r="LN395" s="183">
        <v>916.19831293000004</v>
      </c>
      <c r="LO395" s="181">
        <v>729.20504504000007</v>
      </c>
      <c r="LP395" s="181">
        <v>323.10016094999986</v>
      </c>
      <c r="LQ395" s="181">
        <v>991.25265108000019</v>
      </c>
      <c r="LR395" s="181">
        <v>223.14551391000015</v>
      </c>
      <c r="LS395" s="181">
        <v>-1265.9730420299995</v>
      </c>
      <c r="LT395" s="181">
        <v>396.76128363000015</v>
      </c>
      <c r="LU395" s="181">
        <v>651.98097693</v>
      </c>
      <c r="LV395" s="181">
        <v>25.569185370000085</v>
      </c>
      <c r="LW395" s="181">
        <v>1407.4634519799999</v>
      </c>
      <c r="LX395" s="181">
        <v>-834.98060501999987</v>
      </c>
      <c r="LY395" s="181">
        <v>-578.05160301999979</v>
      </c>
      <c r="LZ395" s="183">
        <v>684.53892827999994</v>
      </c>
      <c r="MA395" s="181">
        <v>304.62475892000003</v>
      </c>
      <c r="MB395" s="181">
        <v>-41.144328110000075</v>
      </c>
      <c r="MC395" s="181">
        <v>-951.65499573</v>
      </c>
      <c r="MD395" s="181">
        <v>453.0776971899997</v>
      </c>
      <c r="ME395" s="181">
        <v>379.93548277999969</v>
      </c>
      <c r="MF395" s="181">
        <v>581.24935941000024</v>
      </c>
      <c r="MG395" s="181">
        <v>656.91719860000001</v>
      </c>
      <c r="MH395" s="181">
        <v>-345.14307173000009</v>
      </c>
      <c r="MI395" s="181">
        <v>1552.0589486999997</v>
      </c>
      <c r="MJ395" s="181">
        <v>209.15423481000016</v>
      </c>
      <c r="MK395" s="181">
        <v>-363.33808160999973</v>
      </c>
      <c r="ML395" s="183">
        <v>-406.51664010000007</v>
      </c>
      <c r="MM395" s="181">
        <v>699.83742144000018</v>
      </c>
      <c r="MN395" s="181">
        <v>-10.894975370000306</v>
      </c>
      <c r="MO395" s="181">
        <v>-179.33407090999975</v>
      </c>
      <c r="MP395" s="181">
        <v>398.87677253999982</v>
      </c>
      <c r="MQ395" s="181">
        <v>585.14860529999976</v>
      </c>
      <c r="MR395" s="181">
        <v>591.03153512000006</v>
      </c>
      <c r="MS395" s="181">
        <v>838.65974141000004</v>
      </c>
      <c r="MT395" s="181">
        <v>-357.1525792599997</v>
      </c>
      <c r="MU395" s="181">
        <v>101.28935876999958</v>
      </c>
      <c r="MV395" s="181">
        <v>1633.5718764800001</v>
      </c>
      <c r="MW395" s="181">
        <v>1847.2934834399996</v>
      </c>
      <c r="MX395" s="183">
        <v>632.70679102999975</v>
      </c>
      <c r="MY395" s="181">
        <v>-365.81663843999991</v>
      </c>
      <c r="MZ395" s="245">
        <v>-924.26981591999993</v>
      </c>
    </row>
    <row r="396" spans="1:364" s="9" customFormat="1" ht="13.25" customHeight="1" x14ac:dyDescent="0.35">
      <c r="A396" s="87" t="s">
        <v>92</v>
      </c>
      <c r="B396" s="183">
        <v>130.03</v>
      </c>
      <c r="C396" s="181">
        <v>173.155</v>
      </c>
      <c r="D396" s="181">
        <v>89.919493592418192</v>
      </c>
      <c r="E396" s="181">
        <v>137.4605</v>
      </c>
      <c r="F396" s="181">
        <v>152.55799999999999</v>
      </c>
      <c r="G396" s="181">
        <v>182.86150000000001</v>
      </c>
      <c r="H396" s="181">
        <v>208.97200000000001</v>
      </c>
      <c r="I396" s="181">
        <v>569.46878225269609</v>
      </c>
      <c r="J396" s="181">
        <v>334.7182162090109</v>
      </c>
      <c r="K396" s="181">
        <v>315.20049999999998</v>
      </c>
      <c r="L396" s="181">
        <v>257.38499999999999</v>
      </c>
      <c r="M396" s="182">
        <v>347.78300000000002</v>
      </c>
      <c r="N396" s="183">
        <v>489.05185779999999</v>
      </c>
      <c r="O396" s="181">
        <v>125.101411</v>
      </c>
      <c r="P396" s="181">
        <v>94.764812780544801</v>
      </c>
      <c r="Q396" s="181">
        <v>108.8448982</v>
      </c>
      <c r="R396" s="181">
        <v>145.92881400000002</v>
      </c>
      <c r="S396" s="181">
        <v>222.165211</v>
      </c>
      <c r="T396" s="181">
        <v>201.4054725</v>
      </c>
      <c r="U396" s="181">
        <v>166.79202056317399</v>
      </c>
      <c r="V396" s="181">
        <v>109.71978701071714</v>
      </c>
      <c r="W396" s="181">
        <v>213.669712</v>
      </c>
      <c r="X396" s="181">
        <v>231.70796950000002</v>
      </c>
      <c r="Y396" s="182">
        <v>210.06959719999998</v>
      </c>
      <c r="Z396" s="183">
        <v>600.608577898063</v>
      </c>
      <c r="AA396" s="181">
        <v>234.34922005168139</v>
      </c>
      <c r="AB396" s="181">
        <v>229.75059589512099</v>
      </c>
      <c r="AC396" s="181">
        <v>546.16870073858388</v>
      </c>
      <c r="AD396" s="181">
        <v>767.80268663636207</v>
      </c>
      <c r="AE396" s="181">
        <v>1095.7386912910656</v>
      </c>
      <c r="AF396" s="181">
        <v>1467.348862442374</v>
      </c>
      <c r="AG396" s="181">
        <v>1025.4111264023793</v>
      </c>
      <c r="AH396" s="181">
        <v>1257.5222509614846</v>
      </c>
      <c r="AI396" s="181">
        <v>1312.3512403014381</v>
      </c>
      <c r="AJ396" s="181">
        <v>1254.3912074608911</v>
      </c>
      <c r="AK396" s="182">
        <v>1276.5607183744116</v>
      </c>
      <c r="AL396" s="183">
        <v>1795.3429162479138</v>
      </c>
      <c r="AM396" s="181">
        <v>1023.8926552571669</v>
      </c>
      <c r="AN396" s="181">
        <v>1697.7045528147678</v>
      </c>
      <c r="AO396" s="181">
        <v>1411.3986713357615</v>
      </c>
      <c r="AP396" s="181">
        <v>1511.3405868889597</v>
      </c>
      <c r="AQ396" s="181">
        <v>1192.1061606905105</v>
      </c>
      <c r="AR396" s="181">
        <v>1355.1352573201902</v>
      </c>
      <c r="AS396" s="181">
        <v>1322.9600077666762</v>
      </c>
      <c r="AT396" s="181">
        <v>1256.6418410082199</v>
      </c>
      <c r="AU396" s="181">
        <v>1388.6795378183572</v>
      </c>
      <c r="AV396" s="181">
        <v>1052.9136658292462</v>
      </c>
      <c r="AW396" s="182">
        <v>1493.4793609815815</v>
      </c>
      <c r="AX396" s="183">
        <v>720.91548761428919</v>
      </c>
      <c r="AY396" s="181">
        <v>783.00594227132899</v>
      </c>
      <c r="AZ396" s="181">
        <v>851.46688586442372</v>
      </c>
      <c r="BA396" s="181">
        <v>688.99308491078716</v>
      </c>
      <c r="BB396" s="181">
        <v>1218.585029007455</v>
      </c>
      <c r="BC396" s="181">
        <v>1181.0309197114859</v>
      </c>
      <c r="BD396" s="181">
        <v>1030.3246979302116</v>
      </c>
      <c r="BE396" s="181">
        <v>935.38094909459471</v>
      </c>
      <c r="BF396" s="181">
        <v>836.07100876906202</v>
      </c>
      <c r="BG396" s="181">
        <v>688.44174424540392</v>
      </c>
      <c r="BH396" s="181">
        <v>929.52303889881023</v>
      </c>
      <c r="BI396" s="182">
        <v>1015.6405608058449</v>
      </c>
      <c r="BJ396" s="183">
        <v>443.3</v>
      </c>
      <c r="BK396" s="181">
        <v>880.21044100747736</v>
      </c>
      <c r="BL396" s="181">
        <v>742.20358783159986</v>
      </c>
      <c r="BM396" s="181">
        <v>413.71167850282325</v>
      </c>
      <c r="BN396" s="181">
        <v>728.36919355760938</v>
      </c>
      <c r="BO396" s="181">
        <v>435.15214008717822</v>
      </c>
      <c r="BP396" s="181">
        <v>637.08897402346895</v>
      </c>
      <c r="BQ396" s="181">
        <v>342.68180832122687</v>
      </c>
      <c r="BR396" s="181">
        <v>503.21425222053097</v>
      </c>
      <c r="BS396" s="181">
        <v>397.45911999999998</v>
      </c>
      <c r="BT396" s="181">
        <v>1010.2354556831312</v>
      </c>
      <c r="BU396" s="182">
        <v>831.33143736483441</v>
      </c>
      <c r="BV396" s="183">
        <v>968.31410098837489</v>
      </c>
      <c r="BW396" s="181">
        <v>527.31454737611421</v>
      </c>
      <c r="BX396" s="181">
        <v>727.44158262322424</v>
      </c>
      <c r="BY396" s="181">
        <v>581.16935232007495</v>
      </c>
      <c r="BZ396" s="181">
        <v>1128.5468123918808</v>
      </c>
      <c r="CA396" s="181">
        <v>558.94817851760604</v>
      </c>
      <c r="CB396" s="181">
        <v>563.30856464097019</v>
      </c>
      <c r="CC396" s="181">
        <v>1124.9036151820978</v>
      </c>
      <c r="CD396" s="181">
        <v>497.49496417289436</v>
      </c>
      <c r="CE396" s="181">
        <v>731.9487013119101</v>
      </c>
      <c r="CF396" s="181">
        <v>978.95160659039402</v>
      </c>
      <c r="CG396" s="182">
        <v>597.92893584675221</v>
      </c>
      <c r="CH396" s="183">
        <v>345.74066783964236</v>
      </c>
      <c r="CI396" s="181">
        <v>486.06815534862449</v>
      </c>
      <c r="CJ396" s="181">
        <v>541.73262843999998</v>
      </c>
      <c r="CK396" s="181">
        <v>645.15712556000005</v>
      </c>
      <c r="CL396" s="181">
        <v>426.2478578255861</v>
      </c>
      <c r="CM396" s="181">
        <v>647.197038888105</v>
      </c>
      <c r="CN396" s="181">
        <v>1021.2912072407701</v>
      </c>
      <c r="CO396" s="181">
        <v>721.52334798654999</v>
      </c>
      <c r="CP396" s="181">
        <v>389.20026968386026</v>
      </c>
      <c r="CQ396" s="181">
        <v>529.57162251467321</v>
      </c>
      <c r="CR396" s="181">
        <v>409.57398542582979</v>
      </c>
      <c r="CS396" s="182">
        <v>549.01268771073023</v>
      </c>
      <c r="CT396" s="183">
        <v>444.60168151299945</v>
      </c>
      <c r="CU396" s="181">
        <v>405.92340562119756</v>
      </c>
      <c r="CV396" s="181">
        <v>411.5060342673147</v>
      </c>
      <c r="CW396" s="181">
        <v>385.53743026290124</v>
      </c>
      <c r="CX396" s="181">
        <v>334.05852194145967</v>
      </c>
      <c r="CY396" s="181">
        <v>432.36190470164286</v>
      </c>
      <c r="CZ396" s="181">
        <v>588.92871726918281</v>
      </c>
      <c r="DA396" s="181">
        <v>582.60291874623954</v>
      </c>
      <c r="DB396" s="181">
        <v>325.29894425111223</v>
      </c>
      <c r="DC396" s="181">
        <v>510.91889055231155</v>
      </c>
      <c r="DD396" s="181">
        <v>467.24251285240138</v>
      </c>
      <c r="DE396" s="182">
        <v>535.31309289882518</v>
      </c>
      <c r="DF396" s="183">
        <v>381.85476818861849</v>
      </c>
      <c r="DG396" s="181">
        <v>296.41817328207816</v>
      </c>
      <c r="DH396" s="181">
        <v>467.81900511676048</v>
      </c>
      <c r="DI396" s="181">
        <v>613.15441207479898</v>
      </c>
      <c r="DJ396" s="181">
        <v>444.50145327792131</v>
      </c>
      <c r="DK396" s="181">
        <v>375.1860870633642</v>
      </c>
      <c r="DL396" s="181">
        <v>223.6311790149125</v>
      </c>
      <c r="DM396" s="181">
        <v>419.45581619274753</v>
      </c>
      <c r="DN396" s="181">
        <v>223.07263775347658</v>
      </c>
      <c r="DO396" s="181">
        <v>148.64094966418094</v>
      </c>
      <c r="DP396" s="181">
        <v>176.63647573883665</v>
      </c>
      <c r="DQ396" s="182">
        <v>332.18251984576125</v>
      </c>
      <c r="DR396" s="183">
        <v>163.40608300153585</v>
      </c>
      <c r="DS396" s="181">
        <v>338.11112316852376</v>
      </c>
      <c r="DT396" s="181">
        <v>415.79535745257323</v>
      </c>
      <c r="DU396" s="181">
        <v>483.90065433305136</v>
      </c>
      <c r="DV396" s="181">
        <v>209.55601674360443</v>
      </c>
      <c r="DW396" s="181">
        <v>268.76985299800987</v>
      </c>
      <c r="DX396" s="181">
        <v>185.74053867543319</v>
      </c>
      <c r="DY396" s="181">
        <v>509.02030585299997</v>
      </c>
      <c r="DZ396" s="181">
        <v>339.00305370793791</v>
      </c>
      <c r="EA396" s="181">
        <v>523.38236658663004</v>
      </c>
      <c r="EB396" s="181">
        <v>443.06971371999998</v>
      </c>
      <c r="EC396" s="182">
        <v>815.52451673999997</v>
      </c>
      <c r="ED396" s="183">
        <v>571.38540525856331</v>
      </c>
      <c r="EE396" s="181">
        <v>442.11285120000002</v>
      </c>
      <c r="EF396" s="181">
        <v>426.48823879999998</v>
      </c>
      <c r="EG396" s="181">
        <v>539.0552655465093</v>
      </c>
      <c r="EH396" s="181">
        <v>331.52140073280003</v>
      </c>
      <c r="EI396" s="181">
        <v>343.83594001260917</v>
      </c>
      <c r="EJ396" s="181">
        <v>836.79824502106896</v>
      </c>
      <c r="EK396" s="181">
        <v>268.18522105070565</v>
      </c>
      <c r="EL396" s="181">
        <v>961.05923070607594</v>
      </c>
      <c r="EM396" s="181">
        <v>14261.200629481606</v>
      </c>
      <c r="EN396" s="181">
        <v>1467.4652000597614</v>
      </c>
      <c r="EO396" s="182">
        <v>289.72471023376579</v>
      </c>
      <c r="EP396" s="183">
        <v>234.72287744119629</v>
      </c>
      <c r="EQ396" s="181">
        <v>440.87917839637532</v>
      </c>
      <c r="ER396" s="181">
        <v>529.17846916736471</v>
      </c>
      <c r="ES396" s="181">
        <v>416.14365289968913</v>
      </c>
      <c r="ET396" s="181">
        <v>345.41882840658133</v>
      </c>
      <c r="EU396" s="181">
        <v>418.85211309423738</v>
      </c>
      <c r="EV396" s="181">
        <v>853.47789831871637</v>
      </c>
      <c r="EW396" s="181">
        <v>1699.7245243727964</v>
      </c>
      <c r="EX396" s="181">
        <v>1209.6839678250219</v>
      </c>
      <c r="EY396" s="181">
        <v>1117.1440486198826</v>
      </c>
      <c r="EZ396" s="181">
        <v>1509.6248249189025</v>
      </c>
      <c r="FA396" s="182">
        <v>1127.0252260487046</v>
      </c>
      <c r="FB396" s="183">
        <v>697.36044696918941</v>
      </c>
      <c r="FC396" s="181">
        <v>1076.4140795405981</v>
      </c>
      <c r="FD396" s="181">
        <v>1297.686805401758</v>
      </c>
      <c r="FE396" s="181">
        <v>2317.5802458187713</v>
      </c>
      <c r="FF396" s="181">
        <v>1122.8564893967782</v>
      </c>
      <c r="FG396" s="181">
        <v>1035.1723768568922</v>
      </c>
      <c r="FH396" s="181">
        <v>1289.2370257277787</v>
      </c>
      <c r="FI396" s="181">
        <v>2025.9226125234513</v>
      </c>
      <c r="FJ396" s="181">
        <v>1434.8613598168474</v>
      </c>
      <c r="FK396" s="181">
        <v>585.04418387543933</v>
      </c>
      <c r="FL396" s="181">
        <v>482.77773509847856</v>
      </c>
      <c r="FM396" s="182">
        <v>1267.5016989275146</v>
      </c>
      <c r="FN396" s="183">
        <v>588.77949999999998</v>
      </c>
      <c r="FO396" s="181">
        <v>606.8442</v>
      </c>
      <c r="FP396" s="181">
        <v>510.38299999999998</v>
      </c>
      <c r="FQ396" s="181">
        <v>673.90480000000002</v>
      </c>
      <c r="FR396" s="181">
        <v>1267.56</v>
      </c>
      <c r="FS396" s="181">
        <v>1014.8516999999999</v>
      </c>
      <c r="FT396" s="181">
        <v>642.55949999999996</v>
      </c>
      <c r="FU396" s="181">
        <v>845.95460000000003</v>
      </c>
      <c r="FV396" s="181">
        <v>912.56020000000012</v>
      </c>
      <c r="FW396" s="181">
        <v>1239.5174999999999</v>
      </c>
      <c r="FX396" s="181">
        <v>1414.2838000000002</v>
      </c>
      <c r="FY396" s="182">
        <v>5371.1877999999997</v>
      </c>
      <c r="FZ396" s="183">
        <v>552.24445480999998</v>
      </c>
      <c r="GA396" s="181">
        <v>3497.5481855699995</v>
      </c>
      <c r="GB396" s="181">
        <v>3102.6029107899999</v>
      </c>
      <c r="GC396" s="181">
        <v>650.83458226000005</v>
      </c>
      <c r="GD396" s="181">
        <v>1061.89595444</v>
      </c>
      <c r="GE396" s="181">
        <v>2420.74783428</v>
      </c>
      <c r="GF396" s="181">
        <v>1298.0994938100002</v>
      </c>
      <c r="GG396" s="181">
        <v>1049.5414661099999</v>
      </c>
      <c r="GH396" s="181">
        <v>1309.5169672599998</v>
      </c>
      <c r="GI396" s="181">
        <v>1013.96042003</v>
      </c>
      <c r="GJ396" s="181">
        <v>1776.21486026</v>
      </c>
      <c r="GK396" s="182">
        <v>3274.34919128</v>
      </c>
      <c r="GL396" s="183">
        <v>1175.7183771199998</v>
      </c>
      <c r="GM396" s="181">
        <v>1353.5805613699999</v>
      </c>
      <c r="GN396" s="181">
        <v>2206.7410169099999</v>
      </c>
      <c r="GO396" s="181">
        <v>2284.5804563400002</v>
      </c>
      <c r="GP396" s="181">
        <v>2194.84413584</v>
      </c>
      <c r="GQ396" s="181">
        <v>2660.81252356</v>
      </c>
      <c r="GR396" s="181">
        <v>3249.3725050100002</v>
      </c>
      <c r="GS396" s="181">
        <v>3113.9490202900006</v>
      </c>
      <c r="GT396" s="181">
        <v>2681.5624840299993</v>
      </c>
      <c r="GU396" s="181">
        <v>2045.4644544600001</v>
      </c>
      <c r="GV396" s="181">
        <v>1202.9561166999999</v>
      </c>
      <c r="GW396" s="182">
        <v>2233.7449702200001</v>
      </c>
      <c r="GX396" s="183">
        <v>1804.4403156399999</v>
      </c>
      <c r="GY396" s="181">
        <v>1007.9921881500001</v>
      </c>
      <c r="GZ396" s="181">
        <v>975.35342073000015</v>
      </c>
      <c r="HA396" s="181">
        <v>630.73738613</v>
      </c>
      <c r="HB396" s="181">
        <v>795.09316495999997</v>
      </c>
      <c r="HC396" s="181">
        <v>1405.2495856399999</v>
      </c>
      <c r="HD396" s="181">
        <v>1141.2864659200002</v>
      </c>
      <c r="HE396" s="181">
        <v>1217.95491479</v>
      </c>
      <c r="HF396" s="181">
        <v>1618.24462784</v>
      </c>
      <c r="HG396" s="181">
        <v>1132.9365949400001</v>
      </c>
      <c r="HH396" s="181">
        <v>949.5822605300001</v>
      </c>
      <c r="HI396" s="182">
        <v>2225.4731692500004</v>
      </c>
      <c r="HJ396" s="183">
        <v>1073.6417868200001</v>
      </c>
      <c r="HK396" s="181">
        <v>1087.0629069199999</v>
      </c>
      <c r="HL396" s="181">
        <v>1496.1372087000002</v>
      </c>
      <c r="HM396" s="181">
        <v>2110.2588695999998</v>
      </c>
      <c r="HN396" s="181">
        <v>1938.5308937400002</v>
      </c>
      <c r="HO396" s="181">
        <v>1878.10159125</v>
      </c>
      <c r="HP396" s="181">
        <v>1653.3837060500002</v>
      </c>
      <c r="HQ396" s="181">
        <v>1799.2822061500001</v>
      </c>
      <c r="HR396" s="181">
        <v>1713.2762504300001</v>
      </c>
      <c r="HS396" s="181">
        <v>2801.3639611899998</v>
      </c>
      <c r="HT396" s="181">
        <v>2589.1651882100005</v>
      </c>
      <c r="HU396" s="182">
        <v>3313.1170665099999</v>
      </c>
      <c r="HV396" s="183">
        <v>2143.7974293499997</v>
      </c>
      <c r="HW396" s="181">
        <v>2553.6665802599996</v>
      </c>
      <c r="HX396" s="181">
        <v>2296.20193182</v>
      </c>
      <c r="HY396" s="181">
        <v>2826.8302474100001</v>
      </c>
      <c r="HZ396" s="181">
        <v>3238.3849622299999</v>
      </c>
      <c r="IA396" s="181">
        <v>1773.7349706799998</v>
      </c>
      <c r="IB396" s="181">
        <v>2306.7326163799999</v>
      </c>
      <c r="IC396" s="181">
        <v>2047.13184888</v>
      </c>
      <c r="ID396" s="181">
        <v>2479.8803615099996</v>
      </c>
      <c r="IE396" s="181">
        <v>2548.78392351</v>
      </c>
      <c r="IF396" s="181">
        <v>1726.7252672099999</v>
      </c>
      <c r="IG396" s="182">
        <v>3088.4896830100001</v>
      </c>
      <c r="IH396" s="183">
        <v>2298.3864065599996</v>
      </c>
      <c r="II396" s="181">
        <v>2369.10764922</v>
      </c>
      <c r="IJ396" s="181">
        <v>3072.6935002999999</v>
      </c>
      <c r="IK396" s="181">
        <v>3995.6689762199999</v>
      </c>
      <c r="IL396" s="181">
        <v>3201.3367661800003</v>
      </c>
      <c r="IM396" s="181">
        <v>2573.7909962900003</v>
      </c>
      <c r="IN396" s="181">
        <v>2972.7195070600001</v>
      </c>
      <c r="IO396" s="181">
        <v>2173.8667712500001</v>
      </c>
      <c r="IP396" s="181">
        <v>1808.7541433399999</v>
      </c>
      <c r="IQ396" s="181">
        <v>1930.95063054</v>
      </c>
      <c r="IR396" s="181">
        <v>1518.5402485899999</v>
      </c>
      <c r="IS396" s="182">
        <v>3793.2913288199993</v>
      </c>
      <c r="IT396" s="181">
        <v>2368.8672197699998</v>
      </c>
      <c r="IU396" s="181">
        <v>1889.2849865399999</v>
      </c>
      <c r="IV396" s="181">
        <v>1874.54455035</v>
      </c>
      <c r="IW396" s="181">
        <v>2037.3854186999999</v>
      </c>
      <c r="IX396" s="181">
        <v>2090.2778367800001</v>
      </c>
      <c r="IY396" s="181">
        <v>3031.3774057399996</v>
      </c>
      <c r="IZ396" s="181">
        <v>1630.06146674</v>
      </c>
      <c r="JA396" s="181">
        <v>927.75139003000004</v>
      </c>
      <c r="JB396" s="181">
        <v>1620.8693041899999</v>
      </c>
      <c r="JC396" s="181">
        <v>1797.5314013500001</v>
      </c>
      <c r="JD396" s="181">
        <v>1525.9459528899999</v>
      </c>
      <c r="JE396" s="182">
        <v>6848.8792352599994</v>
      </c>
      <c r="JF396" s="183">
        <v>1085.0224481099999</v>
      </c>
      <c r="JG396" s="181">
        <v>890.88636721</v>
      </c>
      <c r="JH396" s="181">
        <v>2255.2985004400002</v>
      </c>
      <c r="JI396" s="181">
        <v>1741.4143828199999</v>
      </c>
      <c r="JJ396" s="181">
        <v>1603.10639502</v>
      </c>
      <c r="JK396" s="181">
        <v>1323.5086635500002</v>
      </c>
      <c r="JL396" s="181">
        <v>1614.4643055400002</v>
      </c>
      <c r="JM396" s="181">
        <v>2038.1338351499999</v>
      </c>
      <c r="JN396" s="181">
        <v>1611.4326586299999</v>
      </c>
      <c r="JO396" s="181">
        <v>1137.49382438</v>
      </c>
      <c r="JP396" s="181">
        <v>2695.9115474099999</v>
      </c>
      <c r="JQ396" s="181">
        <v>5421.24200294</v>
      </c>
      <c r="JR396" s="183">
        <v>3389.7807462400001</v>
      </c>
      <c r="JS396" s="181">
        <v>1105.86742942</v>
      </c>
      <c r="JT396" s="181">
        <v>1440.6155020799999</v>
      </c>
      <c r="JU396" s="181">
        <v>1949.3654017099996</v>
      </c>
      <c r="JV396" s="181">
        <v>2315.5733476299997</v>
      </c>
      <c r="JW396" s="181">
        <v>2275.1258844899999</v>
      </c>
      <c r="JX396" s="181">
        <v>4324.6682811700002</v>
      </c>
      <c r="JY396" s="181">
        <v>3469.5152422400001</v>
      </c>
      <c r="JZ396" s="181">
        <v>2277.1901361699997</v>
      </c>
      <c r="KA396" s="181">
        <v>1591.9797122299999</v>
      </c>
      <c r="KB396" s="181">
        <v>1753.13464718</v>
      </c>
      <c r="KC396" s="181">
        <v>1892.6291273899999</v>
      </c>
      <c r="KD396" s="183">
        <v>1190.2201955099999</v>
      </c>
      <c r="KE396" s="181">
        <v>1552.6125583200001</v>
      </c>
      <c r="KF396" s="181">
        <v>1888.89553882</v>
      </c>
      <c r="KG396" s="181">
        <v>1803.3383275599999</v>
      </c>
      <c r="KH396" s="181">
        <v>2195.9936033899999</v>
      </c>
      <c r="KI396" s="181">
        <v>4528.6520827600007</v>
      </c>
      <c r="KJ396" s="181">
        <v>1668.2548201500001</v>
      </c>
      <c r="KK396" s="181">
        <v>2690.0538077500005</v>
      </c>
      <c r="KL396" s="181">
        <v>3881.0223187400002</v>
      </c>
      <c r="KM396" s="181">
        <v>1880.38831168</v>
      </c>
      <c r="KN396" s="181">
        <v>1983.2950630600001</v>
      </c>
      <c r="KO396" s="181">
        <v>2899.8732775900003</v>
      </c>
      <c r="KP396" s="183">
        <v>1691.95792153</v>
      </c>
      <c r="KQ396" s="181">
        <v>2208.6669046199995</v>
      </c>
      <c r="KR396" s="181">
        <v>4827.8764379100003</v>
      </c>
      <c r="KS396" s="181">
        <v>2854.0205059499995</v>
      </c>
      <c r="KT396" s="181">
        <v>955.66469469000003</v>
      </c>
      <c r="KU396" s="181">
        <v>1318.48774804</v>
      </c>
      <c r="KV396" s="181">
        <v>1556.5380490099999</v>
      </c>
      <c r="KW396" s="181">
        <v>625.49175960000002</v>
      </c>
      <c r="KX396" s="181">
        <v>824.61513762000004</v>
      </c>
      <c r="KY396" s="181">
        <v>1702.2908925899999</v>
      </c>
      <c r="KZ396" s="181">
        <v>1047.37518765</v>
      </c>
      <c r="LA396" s="181">
        <v>2705.00972293</v>
      </c>
      <c r="LB396" s="183">
        <v>1703.79966844</v>
      </c>
      <c r="LC396" s="181">
        <v>1970.7008312800001</v>
      </c>
      <c r="LD396" s="181">
        <v>4472.6134526799997</v>
      </c>
      <c r="LE396" s="181">
        <v>2486.1263360899998</v>
      </c>
      <c r="LF396" s="181">
        <v>1831.47747981</v>
      </c>
      <c r="LG396" s="181">
        <v>2666.1667087000005</v>
      </c>
      <c r="LH396" s="181">
        <v>2671.22796668</v>
      </c>
      <c r="LI396" s="181">
        <v>1934.6837538499999</v>
      </c>
      <c r="LJ396" s="181">
        <v>2719.2447350499997</v>
      </c>
      <c r="LK396" s="181">
        <v>2508.5038103199995</v>
      </c>
      <c r="LL396" s="181">
        <v>3808.7163333200001</v>
      </c>
      <c r="LM396" s="181">
        <v>2797.7034209500002</v>
      </c>
      <c r="LN396" s="183">
        <v>3519.20561043</v>
      </c>
      <c r="LO396" s="181">
        <v>2243.7153073600002</v>
      </c>
      <c r="LP396" s="181">
        <v>3293.4362611900001</v>
      </c>
      <c r="LQ396" s="181">
        <v>2940.1560276600003</v>
      </c>
      <c r="LR396" s="181">
        <v>2479.5235443000001</v>
      </c>
      <c r="LS396" s="181">
        <v>4668.6679227200002</v>
      </c>
      <c r="LT396" s="181">
        <v>1957.01175401</v>
      </c>
      <c r="LU396" s="181">
        <v>2680.1152869100001</v>
      </c>
      <c r="LV396" s="181">
        <v>2732.7866021999998</v>
      </c>
      <c r="LW396" s="181">
        <v>3440.8224446200002</v>
      </c>
      <c r="LX396" s="181">
        <v>2166.9366262200001</v>
      </c>
      <c r="LY396" s="181">
        <v>3138.3164541000001</v>
      </c>
      <c r="LZ396" s="183">
        <v>2643.8094951600001</v>
      </c>
      <c r="MA396" s="181">
        <v>3316.1763060500002</v>
      </c>
      <c r="MB396" s="181">
        <v>4276.189586030001</v>
      </c>
      <c r="MC396" s="181">
        <v>3061.7156238000002</v>
      </c>
      <c r="MD396" s="181">
        <v>3016.7638706099997</v>
      </c>
      <c r="ME396" s="181">
        <v>4395.7265128400004</v>
      </c>
      <c r="MF396" s="181">
        <v>2704.2319684900003</v>
      </c>
      <c r="MG396" s="181">
        <v>3130.4067696999996</v>
      </c>
      <c r="MH396" s="181">
        <v>5056.5947280899991</v>
      </c>
      <c r="MI396" s="181">
        <v>4048.6214816700003</v>
      </c>
      <c r="MJ396" s="181">
        <v>2834.5941972999999</v>
      </c>
      <c r="MK396" s="181">
        <v>5936.8740029999999</v>
      </c>
      <c r="ML396" s="183">
        <v>2191.7437940899999</v>
      </c>
      <c r="MM396" s="181">
        <v>3286.9065940799996</v>
      </c>
      <c r="MN396" s="181">
        <v>4598.4508941700005</v>
      </c>
      <c r="MO396" s="181">
        <v>3291.8729990500001</v>
      </c>
      <c r="MP396" s="181">
        <v>3652.3215812199996</v>
      </c>
      <c r="MQ396" s="181">
        <v>3929.8225623499998</v>
      </c>
      <c r="MR396" s="181">
        <v>4338.5686181300007</v>
      </c>
      <c r="MS396" s="181">
        <v>5203.8766559300002</v>
      </c>
      <c r="MT396" s="181">
        <v>2793.77355928</v>
      </c>
      <c r="MU396" s="181">
        <v>3981.9330619500001</v>
      </c>
      <c r="MV396" s="181">
        <v>3403.44360155</v>
      </c>
      <c r="MW396" s="181">
        <v>6249.5693385599998</v>
      </c>
      <c r="MX396" s="183">
        <v>3092.7145617099995</v>
      </c>
      <c r="MY396" s="181">
        <v>2775.1944957700002</v>
      </c>
      <c r="MZ396" s="245">
        <v>2991.8502247299998</v>
      </c>
    </row>
    <row r="397" spans="1:364" s="9" customFormat="1" ht="13.25" customHeight="1" x14ac:dyDescent="0.35">
      <c r="A397" s="87" t="s">
        <v>93</v>
      </c>
      <c r="B397" s="183">
        <v>154.267</v>
      </c>
      <c r="C397" s="181">
        <v>392.40600000000001</v>
      </c>
      <c r="D397" s="181">
        <v>329.27</v>
      </c>
      <c r="E397" s="181">
        <v>289.86200000000002</v>
      </c>
      <c r="F397" s="181">
        <v>144.95099999999999</v>
      </c>
      <c r="G397" s="181">
        <v>158.417</v>
      </c>
      <c r="H397" s="181">
        <v>182.53800000000001</v>
      </c>
      <c r="I397" s="181">
        <v>123.999</v>
      </c>
      <c r="J397" s="181">
        <v>347.28899999999999</v>
      </c>
      <c r="K397" s="181">
        <v>221.36199999999999</v>
      </c>
      <c r="L397" s="181">
        <v>144.45699999999999</v>
      </c>
      <c r="M397" s="182">
        <v>336.99099999999999</v>
      </c>
      <c r="N397" s="183">
        <v>260.55099999999999</v>
      </c>
      <c r="O397" s="181">
        <v>218.77199999999999</v>
      </c>
      <c r="P397" s="181">
        <v>295.71499999999997</v>
      </c>
      <c r="Q397" s="181">
        <v>210.87899999999999</v>
      </c>
      <c r="R397" s="181">
        <v>283.06200000000001</v>
      </c>
      <c r="S397" s="181">
        <v>258.887</v>
      </c>
      <c r="T397" s="181">
        <v>222.143</v>
      </c>
      <c r="U397" s="181">
        <v>400.09500000000003</v>
      </c>
      <c r="V397" s="181">
        <v>518.87599999999998</v>
      </c>
      <c r="W397" s="181">
        <v>245.79</v>
      </c>
      <c r="X397" s="181">
        <v>201.137</v>
      </c>
      <c r="Y397" s="182">
        <v>433.96499999999997</v>
      </c>
      <c r="Z397" s="183">
        <v>300.27199999999999</v>
      </c>
      <c r="AA397" s="181">
        <v>269.34800000000001</v>
      </c>
      <c r="AB397" s="181">
        <v>285.67700000000002</v>
      </c>
      <c r="AC397" s="181">
        <v>386.58300000000003</v>
      </c>
      <c r="AD397" s="181">
        <v>145.43299999999999</v>
      </c>
      <c r="AE397" s="181">
        <v>266.61099999999999</v>
      </c>
      <c r="AF397" s="181">
        <v>299.553</v>
      </c>
      <c r="AG397" s="181">
        <v>205.23699999999999</v>
      </c>
      <c r="AH397" s="181">
        <v>529.19399999999996</v>
      </c>
      <c r="AI397" s="181">
        <v>304.43</v>
      </c>
      <c r="AJ397" s="181">
        <v>342.36799999999999</v>
      </c>
      <c r="AK397" s="182">
        <v>423.601</v>
      </c>
      <c r="AL397" s="183">
        <v>410.04750000000001</v>
      </c>
      <c r="AM397" s="181">
        <v>299.90050000000002</v>
      </c>
      <c r="AN397" s="181">
        <v>733.76900000000001</v>
      </c>
      <c r="AO397" s="181">
        <v>464.07850000000002</v>
      </c>
      <c r="AP397" s="181">
        <v>563.38149999999996</v>
      </c>
      <c r="AQ397" s="181">
        <v>670.774</v>
      </c>
      <c r="AR397" s="181">
        <v>812.35249999999996</v>
      </c>
      <c r="AS397" s="181">
        <v>945.81849999999997</v>
      </c>
      <c r="AT397" s="181">
        <v>1173.011</v>
      </c>
      <c r="AU397" s="181">
        <v>1564.6469999999999</v>
      </c>
      <c r="AV397" s="181">
        <v>1059.1925000000001</v>
      </c>
      <c r="AW397" s="182">
        <v>1460.077</v>
      </c>
      <c r="AX397" s="183">
        <v>1155.82</v>
      </c>
      <c r="AY397" s="181">
        <v>778.89</v>
      </c>
      <c r="AZ397" s="181">
        <v>1752.4639999999999</v>
      </c>
      <c r="BA397" s="181">
        <v>727.0675</v>
      </c>
      <c r="BB397" s="181">
        <v>825.00400000000002</v>
      </c>
      <c r="BC397" s="181">
        <v>1301.223</v>
      </c>
      <c r="BD397" s="181">
        <v>1212.6665</v>
      </c>
      <c r="BE397" s="181">
        <v>885.71900000000005</v>
      </c>
      <c r="BF397" s="181">
        <v>1023.324</v>
      </c>
      <c r="BG397" s="181">
        <v>791.63250000000005</v>
      </c>
      <c r="BH397" s="181">
        <v>600.27300000000002</v>
      </c>
      <c r="BI397" s="182">
        <v>868.05665490722708</v>
      </c>
      <c r="BJ397" s="183">
        <v>559.06100000000004</v>
      </c>
      <c r="BK397" s="181">
        <v>554.16800000000001</v>
      </c>
      <c r="BL397" s="181">
        <v>536.37</v>
      </c>
      <c r="BM397" s="181">
        <v>886.14</v>
      </c>
      <c r="BN397" s="181">
        <v>579.51099999999997</v>
      </c>
      <c r="BO397" s="181">
        <v>695.03728686523414</v>
      </c>
      <c r="BP397" s="181">
        <v>655.41194985961909</v>
      </c>
      <c r="BQ397" s="181">
        <v>715.61297042846741</v>
      </c>
      <c r="BR397" s="181">
        <v>784.51208331298778</v>
      </c>
      <c r="BS397" s="181">
        <v>738.90099999999995</v>
      </c>
      <c r="BT397" s="181">
        <v>592.35599999999999</v>
      </c>
      <c r="BU397" s="182">
        <v>782.71600000000001</v>
      </c>
      <c r="BV397" s="183">
        <v>725.92</v>
      </c>
      <c r="BW397" s="181">
        <v>500.63600000000002</v>
      </c>
      <c r="BX397" s="181">
        <v>553.83600000000001</v>
      </c>
      <c r="BY397" s="181">
        <v>551.923</v>
      </c>
      <c r="BZ397" s="181">
        <v>689.99599999999998</v>
      </c>
      <c r="CA397" s="181">
        <v>746.53599999999994</v>
      </c>
      <c r="CB397" s="181">
        <v>766.07100000000003</v>
      </c>
      <c r="CC397" s="181">
        <v>673.01499999999999</v>
      </c>
      <c r="CD397" s="181">
        <v>965.44049682617185</v>
      </c>
      <c r="CE397" s="181">
        <v>804.51949999999999</v>
      </c>
      <c r="CF397" s="181">
        <v>823.26149999999996</v>
      </c>
      <c r="CG397" s="182">
        <v>662.65134300231932</v>
      </c>
      <c r="CH397" s="183">
        <v>713.9904219360352</v>
      </c>
      <c r="CI397" s="181">
        <v>617.65800000000002</v>
      </c>
      <c r="CJ397" s="181">
        <v>699.86199999999997</v>
      </c>
      <c r="CK397" s="181">
        <v>902.82399999999996</v>
      </c>
      <c r="CL397" s="181">
        <v>1047.0775759277344</v>
      </c>
      <c r="CM397" s="181">
        <v>1236.1410000000001</v>
      </c>
      <c r="CN397" s="181">
        <v>764.96569999999997</v>
      </c>
      <c r="CO397" s="181">
        <v>875.3827</v>
      </c>
      <c r="CP397" s="181">
        <v>653.6825</v>
      </c>
      <c r="CQ397" s="181">
        <v>990.88380000000006</v>
      </c>
      <c r="CR397" s="181">
        <v>745.8053000000001</v>
      </c>
      <c r="CS397" s="182">
        <v>1286.691</v>
      </c>
      <c r="CT397" s="183">
        <v>531.57530000000008</v>
      </c>
      <c r="CU397" s="181">
        <v>479.93709999999999</v>
      </c>
      <c r="CV397" s="181">
        <v>653.80771330566404</v>
      </c>
      <c r="CW397" s="181">
        <v>693.42</v>
      </c>
      <c r="CX397" s="181">
        <v>684.44970000000001</v>
      </c>
      <c r="CY397" s="181">
        <v>1190.1874807373047</v>
      </c>
      <c r="CZ397" s="181">
        <v>843.95510000000002</v>
      </c>
      <c r="DA397" s="181">
        <v>359.38690000000003</v>
      </c>
      <c r="DB397" s="181">
        <v>560.32892999267574</v>
      </c>
      <c r="DC397" s="181">
        <v>448.3643602539064</v>
      </c>
      <c r="DD397" s="181">
        <v>841.34376513671873</v>
      </c>
      <c r="DE397" s="182">
        <v>1100.2673572143556</v>
      </c>
      <c r="DF397" s="183">
        <v>600.4238665039062</v>
      </c>
      <c r="DG397" s="181">
        <v>475.56505366210934</v>
      </c>
      <c r="DH397" s="181">
        <v>693.5163</v>
      </c>
      <c r="DI397" s="181">
        <v>620.13300000000004</v>
      </c>
      <c r="DJ397" s="181">
        <v>660.68909999999994</v>
      </c>
      <c r="DK397" s="181">
        <v>690.67759999999998</v>
      </c>
      <c r="DL397" s="181">
        <v>1185.3526000000002</v>
      </c>
      <c r="DM397" s="181">
        <v>586.98559999999998</v>
      </c>
      <c r="DN397" s="181">
        <v>501.51170000000002</v>
      </c>
      <c r="DO397" s="181">
        <v>408.71440000000001</v>
      </c>
      <c r="DP397" s="181">
        <v>395.33550000000002</v>
      </c>
      <c r="DQ397" s="182">
        <v>375.6189</v>
      </c>
      <c r="DR397" s="183">
        <v>470.01190000000003</v>
      </c>
      <c r="DS397" s="181">
        <v>322.68200000000002</v>
      </c>
      <c r="DT397" s="181">
        <v>446.66829999999999</v>
      </c>
      <c r="DU397" s="181">
        <v>458.61770000000001</v>
      </c>
      <c r="DV397" s="181">
        <v>554.96619999999996</v>
      </c>
      <c r="DW397" s="181">
        <v>582.46473975830088</v>
      </c>
      <c r="DX397" s="181">
        <v>632.36289999999997</v>
      </c>
      <c r="DY397" s="181">
        <v>342.10470000000004</v>
      </c>
      <c r="DZ397" s="181">
        <v>416.13220000000001</v>
      </c>
      <c r="EA397" s="181">
        <v>492.041</v>
      </c>
      <c r="EB397" s="181">
        <v>535.54989999999998</v>
      </c>
      <c r="EC397" s="182">
        <v>620.40240000000006</v>
      </c>
      <c r="ED397" s="183">
        <v>386.34109999999998</v>
      </c>
      <c r="EE397" s="181">
        <v>195.79643007812501</v>
      </c>
      <c r="EF397" s="181">
        <v>372.68680000000001</v>
      </c>
      <c r="EG397" s="181">
        <v>493.78288947753924</v>
      </c>
      <c r="EH397" s="181">
        <v>412.25622343750007</v>
      </c>
      <c r="EI397" s="181">
        <v>767.03059999999994</v>
      </c>
      <c r="EJ397" s="181">
        <v>365.53379999999999</v>
      </c>
      <c r="EK397" s="181">
        <v>175.7045</v>
      </c>
      <c r="EL397" s="181">
        <v>410.81690000000003</v>
      </c>
      <c r="EM397" s="181">
        <v>512.90960009878859</v>
      </c>
      <c r="EN397" s="181">
        <v>285.72609033203128</v>
      </c>
      <c r="EO397" s="182">
        <v>7344.6989999999996</v>
      </c>
      <c r="EP397" s="183">
        <v>6539.3354206054701</v>
      </c>
      <c r="EQ397" s="181">
        <v>168.1284</v>
      </c>
      <c r="ER397" s="181">
        <v>525.32441953124999</v>
      </c>
      <c r="ES397" s="181">
        <v>2501.8574000244107</v>
      </c>
      <c r="ET397" s="181">
        <v>332.04451983108527</v>
      </c>
      <c r="EU397" s="181">
        <v>833.23366035156255</v>
      </c>
      <c r="EV397" s="181">
        <v>225.6903039916993</v>
      </c>
      <c r="EW397" s="181">
        <v>277.98013000488282</v>
      </c>
      <c r="EX397" s="181">
        <v>449.40929999999997</v>
      </c>
      <c r="EY397" s="181">
        <v>246.98920000000001</v>
      </c>
      <c r="EZ397" s="181">
        <v>214.1028</v>
      </c>
      <c r="FA397" s="182">
        <v>313.49814042968751</v>
      </c>
      <c r="FB397" s="183">
        <v>259.92487993164065</v>
      </c>
      <c r="FC397" s="181">
        <v>205.32275002441409</v>
      </c>
      <c r="FD397" s="181">
        <v>480.12755019531249</v>
      </c>
      <c r="FE397" s="181">
        <v>364.2552</v>
      </c>
      <c r="FF397" s="181">
        <v>398.35819008789099</v>
      </c>
      <c r="FG397" s="181">
        <v>364.12859999999995</v>
      </c>
      <c r="FH397" s="181">
        <v>308.81119999999999</v>
      </c>
      <c r="FI397" s="181">
        <v>494.67</v>
      </c>
      <c r="FJ397" s="181">
        <v>401.91199999999998</v>
      </c>
      <c r="FK397" s="181">
        <v>361.70799858856179</v>
      </c>
      <c r="FL397" s="181">
        <v>862.63439007568411</v>
      </c>
      <c r="FM397" s="182">
        <v>488.74722079086303</v>
      </c>
      <c r="FN397" s="183">
        <v>326.47090000000003</v>
      </c>
      <c r="FO397" s="181">
        <v>314.86869999999999</v>
      </c>
      <c r="FP397" s="181">
        <v>424.7559</v>
      </c>
      <c r="FQ397" s="181">
        <v>404.09229999999997</v>
      </c>
      <c r="FR397" s="181">
        <v>748.44799999999998</v>
      </c>
      <c r="FS397" s="181">
        <v>705.83529999999996</v>
      </c>
      <c r="FT397" s="181">
        <v>760.4701</v>
      </c>
      <c r="FU397" s="181">
        <v>546.76119999999992</v>
      </c>
      <c r="FV397" s="181">
        <v>729.53949999999998</v>
      </c>
      <c r="FW397" s="181">
        <v>526.03469999999993</v>
      </c>
      <c r="FX397" s="181">
        <v>1045.5065000000002</v>
      </c>
      <c r="FY397" s="182">
        <v>634.19929999999999</v>
      </c>
      <c r="FZ397" s="183">
        <v>571.71552969000004</v>
      </c>
      <c r="GA397" s="181">
        <v>377.28812598000002</v>
      </c>
      <c r="GB397" s="181">
        <v>895.53821271000004</v>
      </c>
      <c r="GC397" s="181">
        <v>827.55468169999995</v>
      </c>
      <c r="GD397" s="181">
        <v>814.56385404999992</v>
      </c>
      <c r="GE397" s="181">
        <v>1299.5582852499999</v>
      </c>
      <c r="GF397" s="181">
        <v>726.5532866399999</v>
      </c>
      <c r="GG397" s="181">
        <v>973.83279514999992</v>
      </c>
      <c r="GH397" s="181">
        <v>1090.4318540000002</v>
      </c>
      <c r="GI397" s="181">
        <v>666.46534653000003</v>
      </c>
      <c r="GJ397" s="181">
        <v>1067.29985212</v>
      </c>
      <c r="GK397" s="182">
        <v>1357.8719598599998</v>
      </c>
      <c r="GL397" s="183">
        <v>763.71941272999993</v>
      </c>
      <c r="GM397" s="181">
        <v>710.17636387000005</v>
      </c>
      <c r="GN397" s="181">
        <v>993.46550017999994</v>
      </c>
      <c r="GO397" s="181">
        <v>666.32134458999985</v>
      </c>
      <c r="GP397" s="181">
        <v>1334.5299322199999</v>
      </c>
      <c r="GQ397" s="181">
        <v>2080.39445381</v>
      </c>
      <c r="GR397" s="181">
        <v>835.26143428</v>
      </c>
      <c r="GS397" s="181">
        <v>1437.2291402800001</v>
      </c>
      <c r="GT397" s="181">
        <v>1180.6015881999999</v>
      </c>
      <c r="GU397" s="181">
        <v>737.9094782200001</v>
      </c>
      <c r="GV397" s="181">
        <v>747.71516842000005</v>
      </c>
      <c r="GW397" s="182">
        <v>1271.0962312900001</v>
      </c>
      <c r="GX397" s="183">
        <v>884.0362208800002</v>
      </c>
      <c r="GY397" s="181">
        <v>866.57200152999997</v>
      </c>
      <c r="GZ397" s="181">
        <v>1015.4392987</v>
      </c>
      <c r="HA397" s="181">
        <v>1189.2706035800002</v>
      </c>
      <c r="HB397" s="181">
        <v>1221.1194681799998</v>
      </c>
      <c r="HC397" s="181">
        <v>1251.5387986999999</v>
      </c>
      <c r="HD397" s="181">
        <v>1010.5180659600001</v>
      </c>
      <c r="HE397" s="181">
        <v>1334.9265599800001</v>
      </c>
      <c r="HF397" s="181">
        <v>1082.2376439200002</v>
      </c>
      <c r="HG397" s="181">
        <v>1053.0008178700002</v>
      </c>
      <c r="HH397" s="181">
        <v>1129.7963548</v>
      </c>
      <c r="HI397" s="182">
        <v>1704.7083513500002</v>
      </c>
      <c r="HJ397" s="183">
        <v>1096.6792800999999</v>
      </c>
      <c r="HK397" s="181">
        <v>1025.3659288499998</v>
      </c>
      <c r="HL397" s="181">
        <v>1294.1464386</v>
      </c>
      <c r="HM397" s="181">
        <v>1458.3818089900001</v>
      </c>
      <c r="HN397" s="181">
        <v>1551.7032785000001</v>
      </c>
      <c r="HO397" s="181">
        <v>2019.6830114100001</v>
      </c>
      <c r="HP397" s="181">
        <v>1678.9492016700001</v>
      </c>
      <c r="HQ397" s="181">
        <v>1758.19249685</v>
      </c>
      <c r="HR397" s="181">
        <v>2086.8141191900004</v>
      </c>
      <c r="HS397" s="181">
        <v>1621.3455540800001</v>
      </c>
      <c r="HT397" s="181">
        <v>1482.59563647</v>
      </c>
      <c r="HU397" s="182">
        <v>1886.5789106899997</v>
      </c>
      <c r="HV397" s="183">
        <v>1662.9225571300001</v>
      </c>
      <c r="HW397" s="181">
        <v>1445.4129894800001</v>
      </c>
      <c r="HX397" s="181">
        <v>1356.9459730900003</v>
      </c>
      <c r="HY397" s="181">
        <v>1503.0657157400001</v>
      </c>
      <c r="HZ397" s="181">
        <v>1757.3738202700001</v>
      </c>
      <c r="IA397" s="181">
        <v>2759.6474607100004</v>
      </c>
      <c r="IB397" s="181">
        <v>2056.26141762</v>
      </c>
      <c r="IC397" s="181">
        <v>2064.6599556700003</v>
      </c>
      <c r="ID397" s="181">
        <v>2253.9240103400002</v>
      </c>
      <c r="IE397" s="181">
        <v>1867.7499986</v>
      </c>
      <c r="IF397" s="181">
        <v>1339.5885078700001</v>
      </c>
      <c r="IG397" s="182">
        <v>2663.8307052300001</v>
      </c>
      <c r="IH397" s="183">
        <v>1648.6675266</v>
      </c>
      <c r="II397" s="181">
        <v>1906.7573748900002</v>
      </c>
      <c r="IJ397" s="181">
        <v>2678.6875324299999</v>
      </c>
      <c r="IK397" s="181">
        <v>2088.5221206400001</v>
      </c>
      <c r="IL397" s="181">
        <v>3328.7088069999995</v>
      </c>
      <c r="IM397" s="181">
        <v>2289.8625539899999</v>
      </c>
      <c r="IN397" s="181">
        <v>2015.2878590099999</v>
      </c>
      <c r="IO397" s="181">
        <v>2208.3554696000001</v>
      </c>
      <c r="IP397" s="181">
        <v>2489.8665320599998</v>
      </c>
      <c r="IQ397" s="181">
        <v>1985.5811303199998</v>
      </c>
      <c r="IR397" s="181">
        <v>2759.7583843300004</v>
      </c>
      <c r="IS397" s="182">
        <v>3104.4916879200005</v>
      </c>
      <c r="IT397" s="181">
        <v>1927.2856522699999</v>
      </c>
      <c r="IU397" s="181">
        <v>2128.1317724400005</v>
      </c>
      <c r="IV397" s="181">
        <v>2643.0575275700003</v>
      </c>
      <c r="IW397" s="181">
        <v>2332.1096442399999</v>
      </c>
      <c r="IX397" s="181">
        <v>2003.1959213600001</v>
      </c>
      <c r="IY397" s="181">
        <v>2880.6056361199999</v>
      </c>
      <c r="IZ397" s="181">
        <v>2253.31513649</v>
      </c>
      <c r="JA397" s="181">
        <v>2403.2631712699999</v>
      </c>
      <c r="JB397" s="181">
        <v>2631.5395041699999</v>
      </c>
      <c r="JC397" s="181">
        <v>3215.09536243</v>
      </c>
      <c r="JD397" s="181">
        <v>1837.59198343</v>
      </c>
      <c r="JE397" s="182">
        <v>3381.25653822</v>
      </c>
      <c r="JF397" s="183">
        <v>1929.2218124800002</v>
      </c>
      <c r="JG397" s="181">
        <v>1708.3600058400002</v>
      </c>
      <c r="JH397" s="181">
        <v>2965.2125036900002</v>
      </c>
      <c r="JI397" s="181">
        <v>3341.0195137999999</v>
      </c>
      <c r="JJ397" s="181">
        <v>1685.7257409699996</v>
      </c>
      <c r="JK397" s="181">
        <v>3092.7810303400001</v>
      </c>
      <c r="JL397" s="181">
        <v>2512.9787652199998</v>
      </c>
      <c r="JM397" s="181">
        <v>1814.5374525899999</v>
      </c>
      <c r="JN397" s="181">
        <v>2706.0743993900005</v>
      </c>
      <c r="JO397" s="181">
        <v>2297.5574674999998</v>
      </c>
      <c r="JP397" s="181">
        <v>2374.2511999799999</v>
      </c>
      <c r="JQ397" s="181">
        <v>2758.7237400499998</v>
      </c>
      <c r="JR397" s="183">
        <v>4865.84032828</v>
      </c>
      <c r="JS397" s="181">
        <v>1492.0722736800001</v>
      </c>
      <c r="JT397" s="181">
        <v>1603.7307860799997</v>
      </c>
      <c r="JU397" s="181">
        <v>2259.1463847800005</v>
      </c>
      <c r="JV397" s="181">
        <v>3137.0530122999999</v>
      </c>
      <c r="JW397" s="181">
        <v>3168.4670200099995</v>
      </c>
      <c r="JX397" s="181">
        <v>4745.3834762200004</v>
      </c>
      <c r="JY397" s="181">
        <v>3232.0524584299997</v>
      </c>
      <c r="JZ397" s="181">
        <v>1765.1204313600001</v>
      </c>
      <c r="KA397" s="181">
        <v>2172.8131637299998</v>
      </c>
      <c r="KB397" s="181">
        <v>2446.9010332100002</v>
      </c>
      <c r="KC397" s="181">
        <v>3119.1267573400005</v>
      </c>
      <c r="KD397" s="183">
        <v>1664.7661178100002</v>
      </c>
      <c r="KE397" s="181">
        <v>1472.02736742</v>
      </c>
      <c r="KF397" s="181">
        <v>1758.3669236999999</v>
      </c>
      <c r="KG397" s="181">
        <v>2131.79854488</v>
      </c>
      <c r="KH397" s="181">
        <v>2035.8482284299998</v>
      </c>
      <c r="KI397" s="181">
        <v>3079.4854964000001</v>
      </c>
      <c r="KJ397" s="181">
        <v>2381.7816163400003</v>
      </c>
      <c r="KK397" s="181">
        <v>2306.9590221199996</v>
      </c>
      <c r="KL397" s="181">
        <v>3896.4844641500003</v>
      </c>
      <c r="KM397" s="181">
        <v>2194.8996303899999</v>
      </c>
      <c r="KN397" s="181">
        <v>2354.13337774</v>
      </c>
      <c r="KO397" s="181">
        <v>7294.6796565000004</v>
      </c>
      <c r="KP397" s="183">
        <v>1726.0579955099997</v>
      </c>
      <c r="KQ397" s="181">
        <v>1934.09775156</v>
      </c>
      <c r="KR397" s="181">
        <v>2109.4384138199998</v>
      </c>
      <c r="KS397" s="181">
        <v>1628.95555143</v>
      </c>
      <c r="KT397" s="181">
        <v>1617.82960222</v>
      </c>
      <c r="KU397" s="181">
        <v>2851.8632407899995</v>
      </c>
      <c r="KV397" s="181">
        <v>2582.7855985800002</v>
      </c>
      <c r="KW397" s="181">
        <v>2132.0644303900003</v>
      </c>
      <c r="KX397" s="181">
        <v>2493.2841435099999</v>
      </c>
      <c r="KY397" s="181">
        <v>2005.0073412400002</v>
      </c>
      <c r="KZ397" s="181">
        <v>1822.2889991000002</v>
      </c>
      <c r="LA397" s="181">
        <v>3176.60482499</v>
      </c>
      <c r="LB397" s="183">
        <v>2321.4282171299997</v>
      </c>
      <c r="LC397" s="181">
        <v>1446.0118983</v>
      </c>
      <c r="LD397" s="181">
        <v>3879.8942190699995</v>
      </c>
      <c r="LE397" s="181">
        <v>2268.7996061100007</v>
      </c>
      <c r="LF397" s="181">
        <v>1603.5578828100001</v>
      </c>
      <c r="LG397" s="181">
        <v>2485.2645676900001</v>
      </c>
      <c r="LH397" s="181">
        <v>1725.39932727</v>
      </c>
      <c r="LI397" s="181">
        <v>1916.5155881999999</v>
      </c>
      <c r="LJ397" s="181">
        <v>2395.4876836100002</v>
      </c>
      <c r="LK397" s="181">
        <v>2192.7657044099997</v>
      </c>
      <c r="LL397" s="181">
        <v>1700.3868292099999</v>
      </c>
      <c r="LM397" s="181">
        <v>2831.4654509000006</v>
      </c>
      <c r="LN397" s="183">
        <v>2603.0072975000003</v>
      </c>
      <c r="LO397" s="181">
        <v>1514.51026232</v>
      </c>
      <c r="LP397" s="181">
        <v>2970.3361002400002</v>
      </c>
      <c r="LQ397" s="181">
        <v>1948.90337658</v>
      </c>
      <c r="LR397" s="181">
        <v>2256.3780303899998</v>
      </c>
      <c r="LS397" s="181">
        <v>5934.6409647500004</v>
      </c>
      <c r="LT397" s="181">
        <v>1560.25047038</v>
      </c>
      <c r="LU397" s="181">
        <v>2028.1343099799999</v>
      </c>
      <c r="LV397" s="181">
        <v>2707.2174168299998</v>
      </c>
      <c r="LW397" s="181">
        <v>2033.35899264</v>
      </c>
      <c r="LX397" s="181">
        <v>3001.9172312399996</v>
      </c>
      <c r="LY397" s="181">
        <v>3716.3680571200002</v>
      </c>
      <c r="LZ397" s="183">
        <v>1959.2705668800002</v>
      </c>
      <c r="MA397" s="181">
        <v>3011.5515471300005</v>
      </c>
      <c r="MB397" s="181">
        <v>4317.3339141400011</v>
      </c>
      <c r="MC397" s="181">
        <v>4013.3706195300001</v>
      </c>
      <c r="MD397" s="181">
        <v>2563.6861734200002</v>
      </c>
      <c r="ME397" s="181">
        <v>4015.7910300600006</v>
      </c>
      <c r="MF397" s="181">
        <v>2122.9826090799997</v>
      </c>
      <c r="MG397" s="181">
        <v>2473.4895710999999</v>
      </c>
      <c r="MH397" s="181">
        <v>5401.73779982</v>
      </c>
      <c r="MI397" s="181">
        <v>2496.5625329699997</v>
      </c>
      <c r="MJ397" s="181">
        <v>2625.4399624899997</v>
      </c>
      <c r="MK397" s="181">
        <v>6300.2120846099997</v>
      </c>
      <c r="ML397" s="183">
        <v>2598.2604341900001</v>
      </c>
      <c r="MM397" s="181">
        <v>2587.0691726399996</v>
      </c>
      <c r="MN397" s="181">
        <v>4609.3458695400004</v>
      </c>
      <c r="MO397" s="181">
        <v>3471.2070699599999</v>
      </c>
      <c r="MP397" s="181">
        <v>3253.4448086800003</v>
      </c>
      <c r="MQ397" s="181">
        <v>3344.6739570500004</v>
      </c>
      <c r="MR397" s="181">
        <v>3747.5370830099996</v>
      </c>
      <c r="MS397" s="181">
        <v>4365.2169145200005</v>
      </c>
      <c r="MT397" s="181">
        <v>3150.9261385399996</v>
      </c>
      <c r="MU397" s="181">
        <v>3880.6437031800001</v>
      </c>
      <c r="MV397" s="181">
        <v>1769.8717250699999</v>
      </c>
      <c r="MW397" s="181">
        <v>4402.2758551200004</v>
      </c>
      <c r="MX397" s="183">
        <v>2460.0077706800002</v>
      </c>
      <c r="MY397" s="181">
        <v>3141.0111342100004</v>
      </c>
      <c r="MZ397" s="245">
        <v>3916.1200406499997</v>
      </c>
    </row>
    <row r="398" spans="1:364" s="9" customFormat="1" ht="13.25" customHeight="1" x14ac:dyDescent="0.35">
      <c r="A398" s="101" t="s">
        <v>5</v>
      </c>
      <c r="B398" s="163"/>
      <c r="C398" s="164"/>
      <c r="D398" s="164"/>
      <c r="E398" s="164"/>
      <c r="F398" s="164"/>
      <c r="G398" s="164"/>
      <c r="H398" s="164"/>
      <c r="I398" s="164"/>
      <c r="J398" s="164"/>
      <c r="K398" s="164"/>
      <c r="L398" s="164"/>
      <c r="M398" s="165"/>
      <c r="N398" s="163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5"/>
      <c r="Z398" s="163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5"/>
      <c r="AL398" s="163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5"/>
      <c r="AX398" s="163"/>
      <c r="AY398" s="164"/>
      <c r="AZ398" s="164"/>
      <c r="BA398" s="164"/>
      <c r="BB398" s="164"/>
      <c r="BC398" s="164"/>
      <c r="BD398" s="164"/>
      <c r="BE398" s="164"/>
      <c r="BF398" s="164"/>
      <c r="BG398" s="164"/>
      <c r="BH398" s="164"/>
      <c r="BI398" s="165"/>
      <c r="BJ398" s="163"/>
      <c r="BK398" s="164"/>
      <c r="BL398" s="164"/>
      <c r="BM398" s="164"/>
      <c r="BN398" s="164"/>
      <c r="BO398" s="164"/>
      <c r="BP398" s="164"/>
      <c r="BQ398" s="164"/>
      <c r="BR398" s="164"/>
      <c r="BS398" s="164"/>
      <c r="BT398" s="164"/>
      <c r="BU398" s="165"/>
      <c r="BV398" s="163"/>
      <c r="BW398" s="164"/>
      <c r="BX398" s="164"/>
      <c r="BY398" s="164"/>
      <c r="BZ398" s="164"/>
      <c r="CA398" s="164"/>
      <c r="CB398" s="164"/>
      <c r="CC398" s="164"/>
      <c r="CD398" s="164"/>
      <c r="CE398" s="164"/>
      <c r="CF398" s="164"/>
      <c r="CG398" s="165"/>
      <c r="CH398" s="163"/>
      <c r="CI398" s="164"/>
      <c r="CJ398" s="164"/>
      <c r="CK398" s="164"/>
      <c r="CL398" s="164"/>
      <c r="CM398" s="164"/>
      <c r="CN398" s="164"/>
      <c r="CO398" s="164"/>
      <c r="CP398" s="164"/>
      <c r="CQ398" s="164"/>
      <c r="CR398" s="164"/>
      <c r="CS398" s="165"/>
      <c r="CT398" s="163"/>
      <c r="CU398" s="164"/>
      <c r="CV398" s="164"/>
      <c r="CW398" s="164"/>
      <c r="CX398" s="164"/>
      <c r="CY398" s="164"/>
      <c r="CZ398" s="164"/>
      <c r="DA398" s="164"/>
      <c r="DB398" s="164"/>
      <c r="DC398" s="164"/>
      <c r="DD398" s="164"/>
      <c r="DE398" s="165"/>
      <c r="DF398" s="163"/>
      <c r="DG398" s="164"/>
      <c r="DH398" s="164"/>
      <c r="DI398" s="164"/>
      <c r="DJ398" s="164"/>
      <c r="DK398" s="164"/>
      <c r="DL398" s="164"/>
      <c r="DM398" s="164"/>
      <c r="DN398" s="164"/>
      <c r="DO398" s="164"/>
      <c r="DP398" s="164"/>
      <c r="DQ398" s="165"/>
      <c r="DR398" s="163"/>
      <c r="DS398" s="164"/>
      <c r="DT398" s="164"/>
      <c r="DU398" s="164"/>
      <c r="DV398" s="164"/>
      <c r="DW398" s="164"/>
      <c r="DX398" s="164"/>
      <c r="DY398" s="164"/>
      <c r="DZ398" s="164"/>
      <c r="EA398" s="164"/>
      <c r="EB398" s="164"/>
      <c r="EC398" s="165"/>
      <c r="ED398" s="163"/>
      <c r="EE398" s="164"/>
      <c r="EF398" s="164"/>
      <c r="EG398" s="164"/>
      <c r="EH398" s="164"/>
      <c r="EI398" s="164"/>
      <c r="EJ398" s="164"/>
      <c r="EK398" s="164"/>
      <c r="EL398" s="164"/>
      <c r="EM398" s="164"/>
      <c r="EN398" s="164"/>
      <c r="EO398" s="165"/>
      <c r="EP398" s="163"/>
      <c r="EQ398" s="164"/>
      <c r="ER398" s="164"/>
      <c r="ES398" s="164"/>
      <c r="ET398" s="164"/>
      <c r="EU398" s="164"/>
      <c r="EV398" s="164"/>
      <c r="EW398" s="164"/>
      <c r="EX398" s="164"/>
      <c r="EY398" s="164"/>
      <c r="EZ398" s="164"/>
      <c r="FA398" s="165"/>
      <c r="FB398" s="163"/>
      <c r="FC398" s="164"/>
      <c r="FD398" s="164"/>
      <c r="FE398" s="164"/>
      <c r="FF398" s="164"/>
      <c r="FG398" s="164"/>
      <c r="FH398" s="164"/>
      <c r="FI398" s="164"/>
      <c r="FJ398" s="164"/>
      <c r="FK398" s="164"/>
      <c r="FL398" s="164"/>
      <c r="FM398" s="165"/>
      <c r="FN398" s="163"/>
      <c r="FO398" s="164"/>
      <c r="FP398" s="164"/>
      <c r="FQ398" s="164"/>
      <c r="FR398" s="164"/>
      <c r="FS398" s="164"/>
      <c r="FT398" s="164"/>
      <c r="FU398" s="164"/>
      <c r="FV398" s="164"/>
      <c r="FW398" s="164"/>
      <c r="FX398" s="164"/>
      <c r="FY398" s="165"/>
      <c r="FZ398" s="163"/>
      <c r="GA398" s="164"/>
      <c r="GB398" s="164"/>
      <c r="GC398" s="164"/>
      <c r="GD398" s="164"/>
      <c r="GE398" s="164"/>
      <c r="GF398" s="164"/>
      <c r="GG398" s="164"/>
      <c r="GH398" s="164"/>
      <c r="GI398" s="164"/>
      <c r="GJ398" s="164"/>
      <c r="GK398" s="165"/>
      <c r="GL398" s="163"/>
      <c r="GM398" s="164"/>
      <c r="GN398" s="164"/>
      <c r="GO398" s="164"/>
      <c r="GP398" s="164"/>
      <c r="GQ398" s="164"/>
      <c r="GR398" s="164"/>
      <c r="GS398" s="164"/>
      <c r="GT398" s="164"/>
      <c r="GU398" s="164"/>
      <c r="GV398" s="164"/>
      <c r="GW398" s="165"/>
      <c r="GX398" s="163"/>
      <c r="GY398" s="164"/>
      <c r="GZ398" s="164"/>
      <c r="HA398" s="164"/>
      <c r="HB398" s="164"/>
      <c r="HC398" s="164"/>
      <c r="HD398" s="164"/>
      <c r="HE398" s="164"/>
      <c r="HF398" s="164"/>
      <c r="HG398" s="164"/>
      <c r="HH398" s="164"/>
      <c r="HI398" s="165"/>
      <c r="HJ398" s="163"/>
      <c r="HK398" s="164"/>
      <c r="HL398" s="164"/>
      <c r="HM398" s="164"/>
      <c r="HN398" s="164"/>
      <c r="HO398" s="164"/>
      <c r="HP398" s="164"/>
      <c r="HQ398" s="164"/>
      <c r="HR398" s="164"/>
      <c r="HS398" s="164"/>
      <c r="HT398" s="164"/>
      <c r="HU398" s="165"/>
      <c r="HV398" s="163"/>
      <c r="HW398" s="164"/>
      <c r="HX398" s="164"/>
      <c r="HY398" s="164"/>
      <c r="HZ398" s="164"/>
      <c r="IA398" s="164"/>
      <c r="IB398" s="164"/>
      <c r="IC398" s="164"/>
      <c r="ID398" s="164"/>
      <c r="IE398" s="164"/>
      <c r="IF398" s="164"/>
      <c r="IG398" s="165"/>
      <c r="IH398" s="163"/>
      <c r="II398" s="164"/>
      <c r="IJ398" s="164"/>
      <c r="IK398" s="164"/>
      <c r="IL398" s="164"/>
      <c r="IM398" s="164"/>
      <c r="IN398" s="164"/>
      <c r="IO398" s="164"/>
      <c r="IP398" s="164"/>
      <c r="IQ398" s="164"/>
      <c r="IR398" s="164"/>
      <c r="IS398" s="165"/>
      <c r="IT398" s="164"/>
      <c r="IU398" s="164"/>
      <c r="IV398" s="164"/>
      <c r="IW398" s="164"/>
      <c r="IX398" s="164"/>
      <c r="IY398" s="164"/>
      <c r="IZ398" s="164"/>
      <c r="JA398" s="164"/>
      <c r="JB398" s="164"/>
      <c r="JC398" s="164"/>
      <c r="JD398" s="164"/>
      <c r="JE398" s="165"/>
      <c r="JF398" s="163"/>
      <c r="JG398" s="164"/>
      <c r="JH398" s="164"/>
      <c r="JI398" s="164"/>
      <c r="JJ398" s="164"/>
      <c r="JK398" s="164"/>
      <c r="JL398" s="164"/>
      <c r="JM398" s="164"/>
      <c r="JN398" s="164"/>
      <c r="JO398" s="164"/>
      <c r="JP398" s="164"/>
      <c r="JQ398" s="164"/>
      <c r="JR398" s="163"/>
      <c r="JS398" s="164"/>
      <c r="JT398" s="164"/>
      <c r="JU398" s="164"/>
      <c r="JV398" s="164"/>
      <c r="JW398" s="164"/>
      <c r="JX398" s="164"/>
      <c r="JY398" s="164"/>
      <c r="JZ398" s="164"/>
      <c r="KA398" s="164"/>
      <c r="KB398" s="164"/>
      <c r="KC398" s="164"/>
      <c r="KD398" s="163"/>
      <c r="KE398" s="164"/>
      <c r="KF398" s="164"/>
      <c r="KG398" s="164"/>
      <c r="KH398" s="164"/>
      <c r="KI398" s="164"/>
      <c r="KJ398" s="164"/>
      <c r="KK398" s="164"/>
      <c r="KL398" s="164"/>
      <c r="KM398" s="164"/>
      <c r="KN398" s="164"/>
      <c r="KO398" s="164"/>
      <c r="KP398" s="163"/>
      <c r="KQ398" s="164"/>
      <c r="KR398" s="164"/>
      <c r="KS398" s="164"/>
      <c r="KT398" s="164"/>
      <c r="KU398" s="164"/>
      <c r="KV398" s="164"/>
      <c r="KW398" s="164"/>
      <c r="KX398" s="164"/>
      <c r="KY398" s="164"/>
      <c r="KZ398" s="164"/>
      <c r="LA398" s="164"/>
      <c r="LB398" s="163"/>
      <c r="LC398" s="164"/>
      <c r="LD398" s="164"/>
      <c r="LE398" s="164"/>
      <c r="LF398" s="164"/>
      <c r="LG398" s="164"/>
      <c r="LH398" s="164"/>
      <c r="LI398" s="164"/>
      <c r="LJ398" s="164"/>
      <c r="LK398" s="164"/>
      <c r="LL398" s="164"/>
      <c r="LM398" s="164"/>
      <c r="LN398" s="163"/>
      <c r="LO398" s="164"/>
      <c r="LP398" s="164"/>
      <c r="LQ398" s="164"/>
      <c r="LR398" s="164"/>
      <c r="LS398" s="164"/>
      <c r="LT398" s="164"/>
      <c r="LU398" s="164"/>
      <c r="LV398" s="164"/>
      <c r="LW398" s="164"/>
      <c r="LX398" s="164"/>
      <c r="LY398" s="164"/>
      <c r="LZ398" s="163"/>
      <c r="MA398" s="164"/>
      <c r="MB398" s="164"/>
      <c r="MC398" s="164"/>
      <c r="MD398" s="164"/>
      <c r="ME398" s="164"/>
      <c r="MF398" s="164"/>
      <c r="MG398" s="164"/>
      <c r="MH398" s="164"/>
      <c r="MI398" s="164"/>
      <c r="MJ398" s="164"/>
      <c r="MK398" s="164"/>
      <c r="ML398" s="163"/>
      <c r="MM398" s="164"/>
      <c r="MN398" s="164"/>
      <c r="MO398" s="164"/>
      <c r="MP398" s="164"/>
      <c r="MQ398" s="164"/>
      <c r="MR398" s="164"/>
      <c r="MS398" s="164"/>
      <c r="MT398" s="164"/>
      <c r="MU398" s="164"/>
      <c r="MV398" s="164"/>
      <c r="MW398" s="164"/>
      <c r="MX398" s="163"/>
      <c r="MY398" s="164"/>
      <c r="MZ398" s="239"/>
    </row>
    <row r="399" spans="1:364" s="9" customFormat="1" ht="13.25" customHeight="1" x14ac:dyDescent="0.35">
      <c r="A399" s="99" t="s">
        <v>39</v>
      </c>
      <c r="B399" s="169">
        <v>0</v>
      </c>
      <c r="C399" s="170">
        <v>0</v>
      </c>
      <c r="D399" s="170">
        <v>0</v>
      </c>
      <c r="E399" s="170">
        <v>0</v>
      </c>
      <c r="F399" s="170">
        <v>0</v>
      </c>
      <c r="G399" s="170">
        <v>0</v>
      </c>
      <c r="H399" s="170">
        <v>0</v>
      </c>
      <c r="I399" s="170">
        <v>0</v>
      </c>
      <c r="J399" s="170">
        <v>0</v>
      </c>
      <c r="K399" s="170">
        <v>0</v>
      </c>
      <c r="L399" s="170">
        <v>0</v>
      </c>
      <c r="M399" s="171">
        <v>0</v>
      </c>
      <c r="N399" s="169">
        <v>0</v>
      </c>
      <c r="O399" s="170">
        <v>0</v>
      </c>
      <c r="P399" s="170">
        <v>0</v>
      </c>
      <c r="Q399" s="170">
        <v>0</v>
      </c>
      <c r="R399" s="170">
        <v>0</v>
      </c>
      <c r="S399" s="170">
        <v>0</v>
      </c>
      <c r="T399" s="170">
        <v>0</v>
      </c>
      <c r="U399" s="170">
        <v>0</v>
      </c>
      <c r="V399" s="170">
        <v>0</v>
      </c>
      <c r="W399" s="170">
        <v>0</v>
      </c>
      <c r="X399" s="170">
        <v>0</v>
      </c>
      <c r="Y399" s="171">
        <v>0</v>
      </c>
      <c r="Z399" s="169">
        <v>0</v>
      </c>
      <c r="AA399" s="170">
        <v>0</v>
      </c>
      <c r="AB399" s="170">
        <v>0</v>
      </c>
      <c r="AC399" s="170">
        <v>0</v>
      </c>
      <c r="AD399" s="170">
        <v>0</v>
      </c>
      <c r="AE399" s="170">
        <v>0</v>
      </c>
      <c r="AF399" s="170">
        <v>0</v>
      </c>
      <c r="AG399" s="170">
        <v>0</v>
      </c>
      <c r="AH399" s="170">
        <v>0</v>
      </c>
      <c r="AI399" s="170">
        <v>0</v>
      </c>
      <c r="AJ399" s="170">
        <v>0</v>
      </c>
      <c r="AK399" s="171">
        <v>0</v>
      </c>
      <c r="AL399" s="169">
        <v>0</v>
      </c>
      <c r="AM399" s="170">
        <v>0</v>
      </c>
      <c r="AN399" s="170">
        <v>0</v>
      </c>
      <c r="AO399" s="170">
        <v>0</v>
      </c>
      <c r="AP399" s="170">
        <v>0</v>
      </c>
      <c r="AQ399" s="170">
        <v>0</v>
      </c>
      <c r="AR399" s="170">
        <v>0</v>
      </c>
      <c r="AS399" s="170">
        <v>0</v>
      </c>
      <c r="AT399" s="170">
        <v>0</v>
      </c>
      <c r="AU399" s="170">
        <v>0</v>
      </c>
      <c r="AV399" s="170">
        <v>0</v>
      </c>
      <c r="AW399" s="171">
        <v>0</v>
      </c>
      <c r="AX399" s="169">
        <v>0</v>
      </c>
      <c r="AY399" s="170">
        <v>0</v>
      </c>
      <c r="AZ399" s="170">
        <v>0</v>
      </c>
      <c r="BA399" s="170">
        <v>0</v>
      </c>
      <c r="BB399" s="170">
        <v>0</v>
      </c>
      <c r="BC399" s="170">
        <v>0</v>
      </c>
      <c r="BD399" s="170">
        <v>0</v>
      </c>
      <c r="BE399" s="170">
        <v>0</v>
      </c>
      <c r="BF399" s="170">
        <v>0</v>
      </c>
      <c r="BG399" s="170">
        <v>0</v>
      </c>
      <c r="BH399" s="170">
        <v>0</v>
      </c>
      <c r="BI399" s="171">
        <v>0</v>
      </c>
      <c r="BJ399" s="169">
        <v>0</v>
      </c>
      <c r="BK399" s="170">
        <v>0</v>
      </c>
      <c r="BL399" s="170">
        <v>0</v>
      </c>
      <c r="BM399" s="170">
        <v>0</v>
      </c>
      <c r="BN399" s="170">
        <v>0</v>
      </c>
      <c r="BO399" s="170">
        <v>0</v>
      </c>
      <c r="BP399" s="170">
        <v>0</v>
      </c>
      <c r="BQ399" s="170">
        <v>0</v>
      </c>
      <c r="BR399" s="170">
        <v>0</v>
      </c>
      <c r="BS399" s="170">
        <v>0</v>
      </c>
      <c r="BT399" s="170">
        <v>0</v>
      </c>
      <c r="BU399" s="171">
        <v>0</v>
      </c>
      <c r="BV399" s="169">
        <v>0</v>
      </c>
      <c r="BW399" s="170">
        <v>0</v>
      </c>
      <c r="BX399" s="170">
        <v>0</v>
      </c>
      <c r="BY399" s="170">
        <v>0</v>
      </c>
      <c r="BZ399" s="170">
        <v>0</v>
      </c>
      <c r="CA399" s="170">
        <v>0</v>
      </c>
      <c r="CB399" s="170">
        <v>0</v>
      </c>
      <c r="CC399" s="170">
        <v>0</v>
      </c>
      <c r="CD399" s="170">
        <v>0</v>
      </c>
      <c r="CE399" s="170">
        <v>0</v>
      </c>
      <c r="CF399" s="170">
        <v>0</v>
      </c>
      <c r="CG399" s="171">
        <v>0</v>
      </c>
      <c r="CH399" s="169">
        <v>0</v>
      </c>
      <c r="CI399" s="170">
        <v>0</v>
      </c>
      <c r="CJ399" s="170">
        <v>0</v>
      </c>
      <c r="CK399" s="170">
        <v>0</v>
      </c>
      <c r="CL399" s="170">
        <v>0</v>
      </c>
      <c r="CM399" s="170">
        <v>0</v>
      </c>
      <c r="CN399" s="170">
        <v>0</v>
      </c>
      <c r="CO399" s="170">
        <v>0</v>
      </c>
      <c r="CP399" s="170">
        <v>0</v>
      </c>
      <c r="CQ399" s="170">
        <v>0</v>
      </c>
      <c r="CR399" s="170">
        <v>0</v>
      </c>
      <c r="CS399" s="171">
        <v>0</v>
      </c>
      <c r="CT399" s="169">
        <v>0</v>
      </c>
      <c r="CU399" s="170">
        <v>0</v>
      </c>
      <c r="CV399" s="170">
        <v>0</v>
      </c>
      <c r="CW399" s="170">
        <v>0</v>
      </c>
      <c r="CX399" s="170">
        <v>0</v>
      </c>
      <c r="CY399" s="170">
        <v>0</v>
      </c>
      <c r="CZ399" s="170">
        <v>0</v>
      </c>
      <c r="DA399" s="170">
        <v>0</v>
      </c>
      <c r="DB399" s="170">
        <v>0</v>
      </c>
      <c r="DC399" s="170">
        <v>0</v>
      </c>
      <c r="DD399" s="170">
        <v>0</v>
      </c>
      <c r="DE399" s="171">
        <v>0</v>
      </c>
      <c r="DF399" s="169">
        <v>0</v>
      </c>
      <c r="DG399" s="170">
        <v>0</v>
      </c>
      <c r="DH399" s="170">
        <v>0</v>
      </c>
      <c r="DI399" s="170">
        <v>0</v>
      </c>
      <c r="DJ399" s="170">
        <v>0</v>
      </c>
      <c r="DK399" s="170">
        <v>0</v>
      </c>
      <c r="DL399" s="170">
        <v>0</v>
      </c>
      <c r="DM399" s="170">
        <v>0</v>
      </c>
      <c r="DN399" s="170">
        <v>0</v>
      </c>
      <c r="DO399" s="170">
        <v>0</v>
      </c>
      <c r="DP399" s="170">
        <v>0</v>
      </c>
      <c r="DQ399" s="171">
        <v>0</v>
      </c>
      <c r="DR399" s="169">
        <v>0</v>
      </c>
      <c r="DS399" s="170">
        <v>0</v>
      </c>
      <c r="DT399" s="170">
        <v>0</v>
      </c>
      <c r="DU399" s="170">
        <v>0</v>
      </c>
      <c r="DV399" s="170">
        <v>0</v>
      </c>
      <c r="DW399" s="170">
        <v>0</v>
      </c>
      <c r="DX399" s="170">
        <v>0</v>
      </c>
      <c r="DY399" s="170">
        <v>0</v>
      </c>
      <c r="DZ399" s="170">
        <v>0</v>
      </c>
      <c r="EA399" s="170">
        <v>0</v>
      </c>
      <c r="EB399" s="170">
        <v>0</v>
      </c>
      <c r="EC399" s="171">
        <v>0</v>
      </c>
      <c r="ED399" s="169">
        <v>0</v>
      </c>
      <c r="EE399" s="170">
        <v>0</v>
      </c>
      <c r="EF399" s="170">
        <v>0</v>
      </c>
      <c r="EG399" s="170">
        <v>0</v>
      </c>
      <c r="EH399" s="170">
        <v>0</v>
      </c>
      <c r="EI399" s="170">
        <v>0</v>
      </c>
      <c r="EJ399" s="170">
        <v>0</v>
      </c>
      <c r="EK399" s="170">
        <v>0</v>
      </c>
      <c r="EL399" s="170">
        <v>0</v>
      </c>
      <c r="EM399" s="170">
        <v>0</v>
      </c>
      <c r="EN399" s="170">
        <v>0</v>
      </c>
      <c r="EO399" s="171">
        <v>0</v>
      </c>
      <c r="EP399" s="169">
        <v>0</v>
      </c>
      <c r="EQ399" s="170">
        <v>0</v>
      </c>
      <c r="ER399" s="170">
        <v>0</v>
      </c>
      <c r="ES399" s="170">
        <v>0</v>
      </c>
      <c r="ET399" s="170">
        <v>0</v>
      </c>
      <c r="EU399" s="170">
        <v>0</v>
      </c>
      <c r="EV399" s="170">
        <v>0</v>
      </c>
      <c r="EW399" s="170">
        <v>0</v>
      </c>
      <c r="EX399" s="170">
        <v>0</v>
      </c>
      <c r="EY399" s="170">
        <v>0</v>
      </c>
      <c r="EZ399" s="170">
        <v>0</v>
      </c>
      <c r="FA399" s="171">
        <v>0</v>
      </c>
      <c r="FB399" s="169">
        <v>0</v>
      </c>
      <c r="FC399" s="170">
        <v>0</v>
      </c>
      <c r="FD399" s="170">
        <v>0</v>
      </c>
      <c r="FE399" s="170">
        <v>0</v>
      </c>
      <c r="FF399" s="170">
        <v>0</v>
      </c>
      <c r="FG399" s="170">
        <v>0</v>
      </c>
      <c r="FH399" s="170">
        <v>0</v>
      </c>
      <c r="FI399" s="170">
        <v>0</v>
      </c>
      <c r="FJ399" s="170">
        <v>0</v>
      </c>
      <c r="FK399" s="170">
        <v>0</v>
      </c>
      <c r="FL399" s="170">
        <v>0</v>
      </c>
      <c r="FM399" s="171">
        <v>0</v>
      </c>
      <c r="FN399" s="169">
        <v>0</v>
      </c>
      <c r="FO399" s="170">
        <v>0</v>
      </c>
      <c r="FP399" s="170">
        <v>0</v>
      </c>
      <c r="FQ399" s="170">
        <v>0</v>
      </c>
      <c r="FR399" s="170">
        <v>0</v>
      </c>
      <c r="FS399" s="170">
        <v>0</v>
      </c>
      <c r="FT399" s="170">
        <v>0</v>
      </c>
      <c r="FU399" s="170">
        <v>0</v>
      </c>
      <c r="FV399" s="170">
        <v>0</v>
      </c>
      <c r="FW399" s="170">
        <v>0</v>
      </c>
      <c r="FX399" s="170">
        <v>0</v>
      </c>
      <c r="FY399" s="171">
        <v>0</v>
      </c>
      <c r="FZ399" s="169">
        <v>0</v>
      </c>
      <c r="GA399" s="170">
        <v>0</v>
      </c>
      <c r="GB399" s="170">
        <v>0</v>
      </c>
      <c r="GC399" s="170">
        <v>0</v>
      </c>
      <c r="GD399" s="170">
        <v>0</v>
      </c>
      <c r="GE399" s="170">
        <v>0</v>
      </c>
      <c r="GF399" s="170">
        <v>0</v>
      </c>
      <c r="GG399" s="170">
        <v>0</v>
      </c>
      <c r="GH399" s="170">
        <v>0</v>
      </c>
      <c r="GI399" s="170">
        <v>0</v>
      </c>
      <c r="GJ399" s="170">
        <v>0</v>
      </c>
      <c r="GK399" s="171">
        <v>0</v>
      </c>
      <c r="GL399" s="169">
        <v>0</v>
      </c>
      <c r="GM399" s="170">
        <v>0</v>
      </c>
      <c r="GN399" s="170">
        <v>0</v>
      </c>
      <c r="GO399" s="170">
        <v>0</v>
      </c>
      <c r="GP399" s="170">
        <v>0</v>
      </c>
      <c r="GQ399" s="170">
        <v>0</v>
      </c>
      <c r="GR399" s="170">
        <v>0</v>
      </c>
      <c r="GS399" s="170">
        <v>0</v>
      </c>
      <c r="GT399" s="170">
        <v>0</v>
      </c>
      <c r="GU399" s="170">
        <v>0</v>
      </c>
      <c r="GV399" s="170">
        <v>0</v>
      </c>
      <c r="GW399" s="171">
        <v>0</v>
      </c>
      <c r="GX399" s="169">
        <v>0</v>
      </c>
      <c r="GY399" s="170">
        <v>0</v>
      </c>
      <c r="GZ399" s="170">
        <v>0</v>
      </c>
      <c r="HA399" s="170">
        <v>0</v>
      </c>
      <c r="HB399" s="170">
        <v>0</v>
      </c>
      <c r="HC399" s="170">
        <v>0</v>
      </c>
      <c r="HD399" s="170">
        <v>0</v>
      </c>
      <c r="HE399" s="170">
        <v>0</v>
      </c>
      <c r="HF399" s="170">
        <v>0</v>
      </c>
      <c r="HG399" s="170">
        <v>0</v>
      </c>
      <c r="HH399" s="170">
        <v>0</v>
      </c>
      <c r="HI399" s="171">
        <v>0</v>
      </c>
      <c r="HJ399" s="169">
        <v>0</v>
      </c>
      <c r="HK399" s="170">
        <v>0</v>
      </c>
      <c r="HL399" s="170">
        <v>0</v>
      </c>
      <c r="HM399" s="170">
        <v>0</v>
      </c>
      <c r="HN399" s="170">
        <v>0</v>
      </c>
      <c r="HO399" s="170">
        <v>0</v>
      </c>
      <c r="HP399" s="170">
        <v>0</v>
      </c>
      <c r="HQ399" s="170">
        <v>0</v>
      </c>
      <c r="HR399" s="170">
        <v>0</v>
      </c>
      <c r="HS399" s="170">
        <v>0</v>
      </c>
      <c r="HT399" s="170">
        <v>0</v>
      </c>
      <c r="HU399" s="171">
        <v>0</v>
      </c>
      <c r="HV399" s="169">
        <v>0</v>
      </c>
      <c r="HW399" s="170">
        <v>-3.9595576299999999</v>
      </c>
      <c r="HX399" s="170">
        <v>-5.9207153100000003</v>
      </c>
      <c r="HY399" s="170">
        <v>-4.7237290500000002</v>
      </c>
      <c r="HZ399" s="170">
        <v>-1.1317983799999995</v>
      </c>
      <c r="IA399" s="170">
        <v>-3.7814969899999991</v>
      </c>
      <c r="IB399" s="170">
        <v>-3.3007907399999996</v>
      </c>
      <c r="IC399" s="170">
        <v>-3.5163333799999998</v>
      </c>
      <c r="ID399" s="170">
        <v>0.46703655000000044</v>
      </c>
      <c r="IE399" s="170">
        <v>-3.4962447600000002</v>
      </c>
      <c r="IF399" s="170">
        <v>-5.6683275699999989</v>
      </c>
      <c r="IG399" s="171">
        <v>-4.7380020099999998</v>
      </c>
      <c r="IH399" s="169">
        <v>-2.0034137999999992</v>
      </c>
      <c r="II399" s="170">
        <v>-3.0404196700000004</v>
      </c>
      <c r="IJ399" s="170">
        <v>-2.6429900000000002</v>
      </c>
      <c r="IK399" s="170">
        <v>-8.8056914299999995</v>
      </c>
      <c r="IL399" s="170">
        <v>-4.6765833800000003</v>
      </c>
      <c r="IM399" s="170">
        <v>-4.6708072500000002</v>
      </c>
      <c r="IN399" s="170">
        <v>-6.9629507400000001</v>
      </c>
      <c r="IO399" s="170">
        <v>-4.2242238499999996</v>
      </c>
      <c r="IP399" s="170">
        <v>-4.9960125400000006</v>
      </c>
      <c r="IQ399" s="170">
        <v>-6.5279941399999997</v>
      </c>
      <c r="IR399" s="170">
        <v>-8.6742778300000012</v>
      </c>
      <c r="IS399" s="171">
        <v>-6.4681275100000004</v>
      </c>
      <c r="IT399" s="170">
        <v>-3.7619244000000007</v>
      </c>
      <c r="IU399" s="170">
        <v>-4.7191702200000005</v>
      </c>
      <c r="IV399" s="170">
        <v>-3.5254115400000003</v>
      </c>
      <c r="IW399" s="170">
        <v>-6.5406973400000004</v>
      </c>
      <c r="IX399" s="170">
        <v>-7.7740271299999986</v>
      </c>
      <c r="IY399" s="170">
        <v>-7.7254239200000008</v>
      </c>
      <c r="IZ399" s="170">
        <v>-8.9333569199999996</v>
      </c>
      <c r="JA399" s="170">
        <v>-9.5705648399999994</v>
      </c>
      <c r="JB399" s="170">
        <v>-3.9478068200000003</v>
      </c>
      <c r="JC399" s="170">
        <v>-3.4052133299999996</v>
      </c>
      <c r="JD399" s="170">
        <v>-6.1967571600000007</v>
      </c>
      <c r="JE399" s="171">
        <v>-6.8786630800000008</v>
      </c>
      <c r="JF399" s="169">
        <v>-5.4216064199999998</v>
      </c>
      <c r="JG399" s="170">
        <v>-9.5749719199999994</v>
      </c>
      <c r="JH399" s="170">
        <v>-6.2901538199999996</v>
      </c>
      <c r="JI399" s="170">
        <v>-10.93796317</v>
      </c>
      <c r="JJ399" s="170">
        <v>-11.765890280000001</v>
      </c>
      <c r="JK399" s="170">
        <v>-13.538402959999999</v>
      </c>
      <c r="JL399" s="170">
        <v>-19.158463269999999</v>
      </c>
      <c r="JM399" s="170">
        <v>-1.8621772799999992</v>
      </c>
      <c r="JN399" s="170">
        <v>-14.52506797</v>
      </c>
      <c r="JO399" s="170">
        <v>-15.96725563</v>
      </c>
      <c r="JP399" s="170">
        <v>-13.002608949999999</v>
      </c>
      <c r="JQ399" s="170">
        <v>-17.627281140000001</v>
      </c>
      <c r="JR399" s="169">
        <v>-5.4888251700000001</v>
      </c>
      <c r="JS399" s="170">
        <v>-11.621912020000002</v>
      </c>
      <c r="JT399" s="170">
        <v>-5.8195037999999997</v>
      </c>
      <c r="JU399" s="170">
        <v>-12.498573650000001</v>
      </c>
      <c r="JV399" s="170">
        <v>-13.117540340000001</v>
      </c>
      <c r="JW399" s="170">
        <v>-12.66713436</v>
      </c>
      <c r="JX399" s="170">
        <v>-22.270580899999999</v>
      </c>
      <c r="JY399" s="170">
        <v>-7.6567434999999993</v>
      </c>
      <c r="JZ399" s="170">
        <v>-21.821507339999997</v>
      </c>
      <c r="KA399" s="170">
        <v>0.32161848000000059</v>
      </c>
      <c r="KB399" s="170">
        <v>-11.697377679999999</v>
      </c>
      <c r="KC399" s="170">
        <v>4.7581993100000011</v>
      </c>
      <c r="KD399" s="169">
        <v>-14.497267430000001</v>
      </c>
      <c r="KE399" s="170">
        <v>-5.5269623800000014</v>
      </c>
      <c r="KF399" s="170">
        <v>-15.055318380000001</v>
      </c>
      <c r="KG399" s="170">
        <v>1.3332510599999994</v>
      </c>
      <c r="KH399" s="170">
        <v>-11.30785955</v>
      </c>
      <c r="KI399" s="170">
        <v>-6.1244228600000001</v>
      </c>
      <c r="KJ399" s="170">
        <v>-3.9604148100000001</v>
      </c>
      <c r="KK399" s="170">
        <v>-2.2366623100000007</v>
      </c>
      <c r="KL399" s="170">
        <v>-1.1437189199999986</v>
      </c>
      <c r="KM399" s="170">
        <v>-10.881032949999998</v>
      </c>
      <c r="KN399" s="170">
        <v>-14.28003837</v>
      </c>
      <c r="KO399" s="170">
        <v>-21.14090053</v>
      </c>
      <c r="KP399" s="169">
        <v>-16.900806420000002</v>
      </c>
      <c r="KQ399" s="170">
        <v>-12.44579826</v>
      </c>
      <c r="KR399" s="170">
        <v>4.3387550500000014</v>
      </c>
      <c r="KS399" s="170">
        <v>3.0639540099999998</v>
      </c>
      <c r="KT399" s="170">
        <v>-10.64380499</v>
      </c>
      <c r="KU399" s="170">
        <v>-8.9464701800000004</v>
      </c>
      <c r="KV399" s="170">
        <v>-8.623980920000001</v>
      </c>
      <c r="KW399" s="170">
        <v>-5.62028762</v>
      </c>
      <c r="KX399" s="170">
        <v>-5.9600442000000005</v>
      </c>
      <c r="KY399" s="170">
        <v>-1.6833897499999999</v>
      </c>
      <c r="KZ399" s="170">
        <v>-8.0242168200000012</v>
      </c>
      <c r="LA399" s="170">
        <v>15.167409209999999</v>
      </c>
      <c r="LB399" s="169">
        <v>-9.0323630699999988</v>
      </c>
      <c r="LC399" s="170">
        <v>-7.8919146399999986</v>
      </c>
      <c r="LD399" s="170">
        <v>3.8177221699999997</v>
      </c>
      <c r="LE399" s="170">
        <v>-7.7246760899999991</v>
      </c>
      <c r="LF399" s="170">
        <v>-5.0862144399999991</v>
      </c>
      <c r="LG399" s="170">
        <v>-2.4478919999998183E-2</v>
      </c>
      <c r="LH399" s="170">
        <v>1.7810912099999987</v>
      </c>
      <c r="LI399" s="170">
        <v>0.90188439999999925</v>
      </c>
      <c r="LJ399" s="170">
        <v>0.21831411000000056</v>
      </c>
      <c r="LK399" s="170">
        <v>-2.6416647200000005</v>
      </c>
      <c r="LL399" s="170">
        <v>-5.7566725399999985</v>
      </c>
      <c r="LM399" s="170">
        <v>11.773539250000002</v>
      </c>
      <c r="LN399" s="169">
        <v>-4.3027105399999996</v>
      </c>
      <c r="LO399" s="170">
        <v>11.12696873</v>
      </c>
      <c r="LP399" s="170">
        <v>-2.324174629999999</v>
      </c>
      <c r="LQ399" s="170">
        <v>13.766712789999998</v>
      </c>
      <c r="LR399" s="170">
        <v>-6.2290960699999998</v>
      </c>
      <c r="LS399" s="170">
        <v>-11.951525780000001</v>
      </c>
      <c r="LT399" s="170">
        <v>-0.16772555000000011</v>
      </c>
      <c r="LU399" s="170">
        <v>-2.7732929999999998</v>
      </c>
      <c r="LV399" s="170">
        <v>3.1286285600000019</v>
      </c>
      <c r="LW399" s="170">
        <v>-4.980011020000001</v>
      </c>
      <c r="LX399" s="170">
        <v>0.24995861000000197</v>
      </c>
      <c r="LY399" s="170">
        <v>7.8728716800000011</v>
      </c>
      <c r="LZ399" s="169">
        <v>-5.1306423799999994</v>
      </c>
      <c r="MA399" s="170">
        <v>2.2198830199999993</v>
      </c>
      <c r="MB399" s="170">
        <v>-0.28211636999999978</v>
      </c>
      <c r="MC399" s="170">
        <v>1.6005623099999999</v>
      </c>
      <c r="MD399" s="170">
        <v>-0.31449709999999964</v>
      </c>
      <c r="ME399" s="170">
        <v>-6.9688635199999993</v>
      </c>
      <c r="MF399" s="170">
        <v>-6.0148867199999998</v>
      </c>
      <c r="MG399" s="170">
        <v>-6.2495553699999995</v>
      </c>
      <c r="MH399" s="170">
        <v>-3.1618239700000008</v>
      </c>
      <c r="MI399" s="170">
        <v>-2.8616559199999996</v>
      </c>
      <c r="MJ399" s="170">
        <v>-5.8174863499999994</v>
      </c>
      <c r="MK399" s="170">
        <v>-6.17786334</v>
      </c>
      <c r="ML399" s="169">
        <v>-6.6698650399999995</v>
      </c>
      <c r="MM399" s="170">
        <v>-5.7511615100000002</v>
      </c>
      <c r="MN399" s="170">
        <v>-5.6601514700000006</v>
      </c>
      <c r="MO399" s="170">
        <v>-6.8622762399999999</v>
      </c>
      <c r="MP399" s="170">
        <v>-6.3880255100000003</v>
      </c>
      <c r="MQ399" s="170">
        <v>-6.7350934800000015</v>
      </c>
      <c r="MR399" s="170">
        <v>-7.4538672400000001</v>
      </c>
      <c r="MS399" s="170">
        <v>-6.7077528200000005</v>
      </c>
      <c r="MT399" s="170">
        <v>-6.2131224299999994</v>
      </c>
      <c r="MU399" s="170">
        <v>-7.4203495799999999</v>
      </c>
      <c r="MV399" s="170">
        <v>-6.8012081299999991</v>
      </c>
      <c r="MW399" s="170">
        <v>-7.7983121099999986</v>
      </c>
      <c r="MX399" s="169">
        <v>-6.6896320899999999</v>
      </c>
      <c r="MY399" s="170">
        <v>-6.2457571499999993</v>
      </c>
      <c r="MZ399" s="241">
        <v>-6.8044708099999998</v>
      </c>
    </row>
    <row r="400" spans="1:364" s="9" customFormat="1" ht="13.25" customHeight="1" x14ac:dyDescent="0.35">
      <c r="A400" s="99" t="s">
        <v>105</v>
      </c>
      <c r="B400" s="183">
        <v>0</v>
      </c>
      <c r="C400" s="181">
        <v>0</v>
      </c>
      <c r="D400" s="181">
        <v>0</v>
      </c>
      <c r="E400" s="181">
        <v>0</v>
      </c>
      <c r="F400" s="181">
        <v>0</v>
      </c>
      <c r="G400" s="181">
        <v>0</v>
      </c>
      <c r="H400" s="181">
        <v>0</v>
      </c>
      <c r="I400" s="181">
        <v>0</v>
      </c>
      <c r="J400" s="181">
        <v>0</v>
      </c>
      <c r="K400" s="181">
        <v>0</v>
      </c>
      <c r="L400" s="181">
        <v>0</v>
      </c>
      <c r="M400" s="182">
        <v>0</v>
      </c>
      <c r="N400" s="183">
        <v>0</v>
      </c>
      <c r="O400" s="181">
        <v>0</v>
      </c>
      <c r="P400" s="181">
        <v>0</v>
      </c>
      <c r="Q400" s="181">
        <v>0</v>
      </c>
      <c r="R400" s="181">
        <v>0</v>
      </c>
      <c r="S400" s="181">
        <v>0</v>
      </c>
      <c r="T400" s="181">
        <v>0</v>
      </c>
      <c r="U400" s="181">
        <v>0</v>
      </c>
      <c r="V400" s="181">
        <v>0</v>
      </c>
      <c r="W400" s="181">
        <v>0</v>
      </c>
      <c r="X400" s="181">
        <v>0</v>
      </c>
      <c r="Y400" s="182">
        <v>0</v>
      </c>
      <c r="Z400" s="183">
        <v>0</v>
      </c>
      <c r="AA400" s="181">
        <v>0</v>
      </c>
      <c r="AB400" s="181">
        <v>0</v>
      </c>
      <c r="AC400" s="181">
        <v>0</v>
      </c>
      <c r="AD400" s="181">
        <v>0</v>
      </c>
      <c r="AE400" s="181">
        <v>0</v>
      </c>
      <c r="AF400" s="181">
        <v>0</v>
      </c>
      <c r="AG400" s="181">
        <v>0</v>
      </c>
      <c r="AH400" s="181">
        <v>0</v>
      </c>
      <c r="AI400" s="181">
        <v>0</v>
      </c>
      <c r="AJ400" s="181">
        <v>0</v>
      </c>
      <c r="AK400" s="182">
        <v>0</v>
      </c>
      <c r="AL400" s="183">
        <v>0</v>
      </c>
      <c r="AM400" s="181">
        <v>0</v>
      </c>
      <c r="AN400" s="181">
        <v>0</v>
      </c>
      <c r="AO400" s="181">
        <v>0</v>
      </c>
      <c r="AP400" s="181">
        <v>0</v>
      </c>
      <c r="AQ400" s="181">
        <v>0</v>
      </c>
      <c r="AR400" s="181">
        <v>0</v>
      </c>
      <c r="AS400" s="181">
        <v>0</v>
      </c>
      <c r="AT400" s="181">
        <v>0</v>
      </c>
      <c r="AU400" s="181">
        <v>0</v>
      </c>
      <c r="AV400" s="181">
        <v>0</v>
      </c>
      <c r="AW400" s="182">
        <v>0</v>
      </c>
      <c r="AX400" s="183">
        <v>0</v>
      </c>
      <c r="AY400" s="181">
        <v>0</v>
      </c>
      <c r="AZ400" s="181">
        <v>0</v>
      </c>
      <c r="BA400" s="181">
        <v>0</v>
      </c>
      <c r="BB400" s="181">
        <v>0</v>
      </c>
      <c r="BC400" s="181">
        <v>0</v>
      </c>
      <c r="BD400" s="181">
        <v>0</v>
      </c>
      <c r="BE400" s="181">
        <v>0</v>
      </c>
      <c r="BF400" s="181">
        <v>0</v>
      </c>
      <c r="BG400" s="181">
        <v>0</v>
      </c>
      <c r="BH400" s="181">
        <v>0</v>
      </c>
      <c r="BI400" s="182">
        <v>0</v>
      </c>
      <c r="BJ400" s="183">
        <v>0</v>
      </c>
      <c r="BK400" s="181">
        <v>0</v>
      </c>
      <c r="BL400" s="181">
        <v>0</v>
      </c>
      <c r="BM400" s="181">
        <v>0</v>
      </c>
      <c r="BN400" s="181">
        <v>0</v>
      </c>
      <c r="BO400" s="181">
        <v>0</v>
      </c>
      <c r="BP400" s="181">
        <v>0</v>
      </c>
      <c r="BQ400" s="181">
        <v>0</v>
      </c>
      <c r="BR400" s="181">
        <v>0</v>
      </c>
      <c r="BS400" s="181">
        <v>0</v>
      </c>
      <c r="BT400" s="181">
        <v>0</v>
      </c>
      <c r="BU400" s="182">
        <v>0</v>
      </c>
      <c r="BV400" s="183">
        <v>0</v>
      </c>
      <c r="BW400" s="181">
        <v>0</v>
      </c>
      <c r="BX400" s="181">
        <v>0</v>
      </c>
      <c r="BY400" s="181">
        <v>0</v>
      </c>
      <c r="BZ400" s="181">
        <v>0</v>
      </c>
      <c r="CA400" s="181">
        <v>0</v>
      </c>
      <c r="CB400" s="181">
        <v>0</v>
      </c>
      <c r="CC400" s="181">
        <v>0</v>
      </c>
      <c r="CD400" s="181">
        <v>0</v>
      </c>
      <c r="CE400" s="181">
        <v>0</v>
      </c>
      <c r="CF400" s="181">
        <v>0</v>
      </c>
      <c r="CG400" s="182">
        <v>0</v>
      </c>
      <c r="CH400" s="183">
        <v>0</v>
      </c>
      <c r="CI400" s="181">
        <v>0</v>
      </c>
      <c r="CJ400" s="181">
        <v>0</v>
      </c>
      <c r="CK400" s="181">
        <v>0</v>
      </c>
      <c r="CL400" s="181">
        <v>0</v>
      </c>
      <c r="CM400" s="181">
        <v>0</v>
      </c>
      <c r="CN400" s="181">
        <v>0</v>
      </c>
      <c r="CO400" s="181">
        <v>0</v>
      </c>
      <c r="CP400" s="181">
        <v>0</v>
      </c>
      <c r="CQ400" s="181">
        <v>0</v>
      </c>
      <c r="CR400" s="181">
        <v>0</v>
      </c>
      <c r="CS400" s="182">
        <v>0</v>
      </c>
      <c r="CT400" s="183">
        <v>0</v>
      </c>
      <c r="CU400" s="181">
        <v>0</v>
      </c>
      <c r="CV400" s="181">
        <v>0</v>
      </c>
      <c r="CW400" s="181">
        <v>0</v>
      </c>
      <c r="CX400" s="181">
        <v>0</v>
      </c>
      <c r="CY400" s="181">
        <v>0</v>
      </c>
      <c r="CZ400" s="181">
        <v>0</v>
      </c>
      <c r="DA400" s="181">
        <v>0</v>
      </c>
      <c r="DB400" s="181">
        <v>0</v>
      </c>
      <c r="DC400" s="181">
        <v>0</v>
      </c>
      <c r="DD400" s="181">
        <v>0</v>
      </c>
      <c r="DE400" s="182">
        <v>0</v>
      </c>
      <c r="DF400" s="183">
        <v>0</v>
      </c>
      <c r="DG400" s="181">
        <v>0</v>
      </c>
      <c r="DH400" s="181">
        <v>0</v>
      </c>
      <c r="DI400" s="181">
        <v>0</v>
      </c>
      <c r="DJ400" s="181">
        <v>0</v>
      </c>
      <c r="DK400" s="181">
        <v>0</v>
      </c>
      <c r="DL400" s="181">
        <v>0</v>
      </c>
      <c r="DM400" s="181">
        <v>0</v>
      </c>
      <c r="DN400" s="181">
        <v>0</v>
      </c>
      <c r="DO400" s="181">
        <v>0</v>
      </c>
      <c r="DP400" s="181">
        <v>0</v>
      </c>
      <c r="DQ400" s="182">
        <v>0</v>
      </c>
      <c r="DR400" s="183">
        <v>0</v>
      </c>
      <c r="DS400" s="181">
        <v>0</v>
      </c>
      <c r="DT400" s="181">
        <v>0</v>
      </c>
      <c r="DU400" s="181">
        <v>0</v>
      </c>
      <c r="DV400" s="181">
        <v>0</v>
      </c>
      <c r="DW400" s="181">
        <v>0</v>
      </c>
      <c r="DX400" s="181">
        <v>0</v>
      </c>
      <c r="DY400" s="181">
        <v>0</v>
      </c>
      <c r="DZ400" s="181">
        <v>0</v>
      </c>
      <c r="EA400" s="181">
        <v>0</v>
      </c>
      <c r="EB400" s="181">
        <v>0</v>
      </c>
      <c r="EC400" s="182">
        <v>0</v>
      </c>
      <c r="ED400" s="183">
        <v>0</v>
      </c>
      <c r="EE400" s="181">
        <v>0</v>
      </c>
      <c r="EF400" s="181">
        <v>0</v>
      </c>
      <c r="EG400" s="181">
        <v>0</v>
      </c>
      <c r="EH400" s="181">
        <v>0</v>
      </c>
      <c r="EI400" s="181">
        <v>0</v>
      </c>
      <c r="EJ400" s="181">
        <v>0</v>
      </c>
      <c r="EK400" s="181">
        <v>0</v>
      </c>
      <c r="EL400" s="181">
        <v>0</v>
      </c>
      <c r="EM400" s="181">
        <v>0</v>
      </c>
      <c r="EN400" s="181">
        <v>0</v>
      </c>
      <c r="EO400" s="182">
        <v>0</v>
      </c>
      <c r="EP400" s="183">
        <v>0</v>
      </c>
      <c r="EQ400" s="181">
        <v>0</v>
      </c>
      <c r="ER400" s="181">
        <v>0</v>
      </c>
      <c r="ES400" s="181">
        <v>0</v>
      </c>
      <c r="ET400" s="181">
        <v>0</v>
      </c>
      <c r="EU400" s="181">
        <v>0</v>
      </c>
      <c r="EV400" s="181">
        <v>0</v>
      </c>
      <c r="EW400" s="181">
        <v>0</v>
      </c>
      <c r="EX400" s="181">
        <v>0</v>
      </c>
      <c r="EY400" s="181">
        <v>0</v>
      </c>
      <c r="EZ400" s="181">
        <v>0</v>
      </c>
      <c r="FA400" s="182">
        <v>0</v>
      </c>
      <c r="FB400" s="183">
        <v>0</v>
      </c>
      <c r="FC400" s="181">
        <v>0</v>
      </c>
      <c r="FD400" s="181">
        <v>0</v>
      </c>
      <c r="FE400" s="181">
        <v>0</v>
      </c>
      <c r="FF400" s="181">
        <v>0</v>
      </c>
      <c r="FG400" s="181">
        <v>0</v>
      </c>
      <c r="FH400" s="181">
        <v>0</v>
      </c>
      <c r="FI400" s="181">
        <v>0</v>
      </c>
      <c r="FJ400" s="181">
        <v>0</v>
      </c>
      <c r="FK400" s="181">
        <v>0</v>
      </c>
      <c r="FL400" s="181">
        <v>0</v>
      </c>
      <c r="FM400" s="182">
        <v>0</v>
      </c>
      <c r="FN400" s="183">
        <v>0</v>
      </c>
      <c r="FO400" s="181">
        <v>0</v>
      </c>
      <c r="FP400" s="181">
        <v>0</v>
      </c>
      <c r="FQ400" s="181">
        <v>0</v>
      </c>
      <c r="FR400" s="181">
        <v>0</v>
      </c>
      <c r="FS400" s="181">
        <v>0</v>
      </c>
      <c r="FT400" s="181">
        <v>0</v>
      </c>
      <c r="FU400" s="181">
        <v>0</v>
      </c>
      <c r="FV400" s="181">
        <v>0</v>
      </c>
      <c r="FW400" s="181">
        <v>0</v>
      </c>
      <c r="FX400" s="181">
        <v>0</v>
      </c>
      <c r="FY400" s="182">
        <v>0</v>
      </c>
      <c r="FZ400" s="183">
        <v>0</v>
      </c>
      <c r="GA400" s="181">
        <v>0</v>
      </c>
      <c r="GB400" s="181">
        <v>0</v>
      </c>
      <c r="GC400" s="181">
        <v>0</v>
      </c>
      <c r="GD400" s="181">
        <v>0</v>
      </c>
      <c r="GE400" s="181">
        <v>0</v>
      </c>
      <c r="GF400" s="181">
        <v>0</v>
      </c>
      <c r="GG400" s="181">
        <v>0</v>
      </c>
      <c r="GH400" s="181">
        <v>0</v>
      </c>
      <c r="GI400" s="181">
        <v>0</v>
      </c>
      <c r="GJ400" s="181">
        <v>0</v>
      </c>
      <c r="GK400" s="182">
        <v>0</v>
      </c>
      <c r="GL400" s="183">
        <v>0</v>
      </c>
      <c r="GM400" s="181">
        <v>0</v>
      </c>
      <c r="GN400" s="181">
        <v>0</v>
      </c>
      <c r="GO400" s="181">
        <v>0</v>
      </c>
      <c r="GP400" s="181">
        <v>0</v>
      </c>
      <c r="GQ400" s="181">
        <v>0</v>
      </c>
      <c r="GR400" s="181">
        <v>0</v>
      </c>
      <c r="GS400" s="181">
        <v>0</v>
      </c>
      <c r="GT400" s="181">
        <v>0</v>
      </c>
      <c r="GU400" s="181">
        <v>0</v>
      </c>
      <c r="GV400" s="181">
        <v>0</v>
      </c>
      <c r="GW400" s="182">
        <v>0</v>
      </c>
      <c r="GX400" s="183">
        <v>0</v>
      </c>
      <c r="GY400" s="181">
        <v>0</v>
      </c>
      <c r="GZ400" s="181">
        <v>0</v>
      </c>
      <c r="HA400" s="181">
        <v>0</v>
      </c>
      <c r="HB400" s="181">
        <v>0</v>
      </c>
      <c r="HC400" s="181">
        <v>0</v>
      </c>
      <c r="HD400" s="181">
        <v>0</v>
      </c>
      <c r="HE400" s="181">
        <v>0</v>
      </c>
      <c r="HF400" s="181">
        <v>0</v>
      </c>
      <c r="HG400" s="181">
        <v>0</v>
      </c>
      <c r="HH400" s="181">
        <v>0</v>
      </c>
      <c r="HI400" s="182">
        <v>0</v>
      </c>
      <c r="HJ400" s="183">
        <v>0</v>
      </c>
      <c r="HK400" s="181">
        <v>0</v>
      </c>
      <c r="HL400" s="181">
        <v>0</v>
      </c>
      <c r="HM400" s="181">
        <v>0</v>
      </c>
      <c r="HN400" s="181">
        <v>0</v>
      </c>
      <c r="HO400" s="181">
        <v>0</v>
      </c>
      <c r="HP400" s="181">
        <v>0</v>
      </c>
      <c r="HQ400" s="181">
        <v>0</v>
      </c>
      <c r="HR400" s="181">
        <v>0</v>
      </c>
      <c r="HS400" s="181">
        <v>0</v>
      </c>
      <c r="HT400" s="181">
        <v>0</v>
      </c>
      <c r="HU400" s="182">
        <v>0</v>
      </c>
      <c r="HV400" s="183">
        <v>0</v>
      </c>
      <c r="HW400" s="181">
        <v>-3.7822394500000001</v>
      </c>
      <c r="HX400" s="181">
        <v>-6.2868324200000005</v>
      </c>
      <c r="HY400" s="181">
        <v>-3.6995659300000003</v>
      </c>
      <c r="HZ400" s="181">
        <v>-2.90915378</v>
      </c>
      <c r="IA400" s="181">
        <v>-4.4867003099999989</v>
      </c>
      <c r="IB400" s="181">
        <v>-3.8505465299999995</v>
      </c>
      <c r="IC400" s="181">
        <v>-2.7179015599999996</v>
      </c>
      <c r="ID400" s="181">
        <v>-2.8571521099999999</v>
      </c>
      <c r="IE400" s="181">
        <v>-3.80190999</v>
      </c>
      <c r="IF400" s="181">
        <v>-2.9407708499999998</v>
      </c>
      <c r="IG400" s="182">
        <v>-3.9590513000000005</v>
      </c>
      <c r="IH400" s="183">
        <v>-2.1342044299999996</v>
      </c>
      <c r="II400" s="181">
        <v>-2.4668413</v>
      </c>
      <c r="IJ400" s="181">
        <v>-2.2725423899999999</v>
      </c>
      <c r="IK400" s="181">
        <v>-3.0790165900000002</v>
      </c>
      <c r="IL400" s="181">
        <v>-3.30569099</v>
      </c>
      <c r="IM400" s="181">
        <v>-3.7689551400000001</v>
      </c>
      <c r="IN400" s="181">
        <v>-5.4931830600000007</v>
      </c>
      <c r="IO400" s="181">
        <v>-3.29573005</v>
      </c>
      <c r="IP400" s="181">
        <v>-3.0108229500000001</v>
      </c>
      <c r="IQ400" s="181">
        <v>-4.3574100700000002</v>
      </c>
      <c r="IR400" s="181">
        <v>-3.9656181099999999</v>
      </c>
      <c r="IS400" s="182">
        <v>-3.2701516700000002</v>
      </c>
      <c r="IT400" s="181">
        <v>-1.8435247000000003</v>
      </c>
      <c r="IU400" s="181">
        <v>-3.6168843700000002</v>
      </c>
      <c r="IV400" s="181">
        <v>-2.8951257300000002</v>
      </c>
      <c r="IW400" s="181">
        <v>-3.7582342500000006</v>
      </c>
      <c r="IX400" s="181">
        <v>-2.12440775</v>
      </c>
      <c r="IY400" s="181">
        <v>-4.4513538000000006</v>
      </c>
      <c r="IZ400" s="181">
        <v>-5.3714280600000004</v>
      </c>
      <c r="JA400" s="181">
        <v>-4.336542979999999</v>
      </c>
      <c r="JB400" s="181">
        <v>-2.74368444</v>
      </c>
      <c r="JC400" s="181">
        <v>-3.3658035000000002</v>
      </c>
      <c r="JD400" s="181">
        <v>-3.6072831600000006</v>
      </c>
      <c r="JE400" s="182">
        <v>-3.8917956300000007</v>
      </c>
      <c r="JF400" s="183">
        <v>-3.1174277999999997</v>
      </c>
      <c r="JG400" s="181">
        <v>-6.5227630299999992</v>
      </c>
      <c r="JH400" s="181">
        <v>-7.3076051</v>
      </c>
      <c r="JI400" s="181">
        <v>-6.19995209</v>
      </c>
      <c r="JJ400" s="181">
        <v>-9.3741119800000003</v>
      </c>
      <c r="JK400" s="181">
        <v>-4.9214143999999997</v>
      </c>
      <c r="JL400" s="181">
        <v>-12.67879941</v>
      </c>
      <c r="JM400" s="181">
        <v>-7.4363972399999998</v>
      </c>
      <c r="JN400" s="181">
        <v>-6.4397103900000001</v>
      </c>
      <c r="JO400" s="181">
        <v>-7.6931284400000006</v>
      </c>
      <c r="JP400" s="181">
        <v>-9.5241399599999994</v>
      </c>
      <c r="JQ400" s="181">
        <v>-8.4776424099999979</v>
      </c>
      <c r="JR400" s="183">
        <v>-7.3466953000000004</v>
      </c>
      <c r="JS400" s="181">
        <v>-8.9885973300000011</v>
      </c>
      <c r="JT400" s="181">
        <v>-7.1375375600000002</v>
      </c>
      <c r="JU400" s="181">
        <v>-10.397828950000001</v>
      </c>
      <c r="JV400" s="181">
        <v>-7.2001209299999998</v>
      </c>
      <c r="JW400" s="181">
        <v>-9.8754603000000003</v>
      </c>
      <c r="JX400" s="181">
        <v>-6.56245616</v>
      </c>
      <c r="JY400" s="181">
        <v>-4.9368998599999996</v>
      </c>
      <c r="JZ400" s="181">
        <v>-9.23460824</v>
      </c>
      <c r="KA400" s="181">
        <v>-7.6725245799999993</v>
      </c>
      <c r="KB400" s="181">
        <v>-10.04849226</v>
      </c>
      <c r="KC400" s="181">
        <v>-7.3311501599999991</v>
      </c>
      <c r="KD400" s="183">
        <v>-6.2316808500000009</v>
      </c>
      <c r="KE400" s="181">
        <v>-6.7834440899999997</v>
      </c>
      <c r="KF400" s="181">
        <v>-9.5162216700000002</v>
      </c>
      <c r="KG400" s="181">
        <v>-7.4485616099999996</v>
      </c>
      <c r="KH400" s="181">
        <v>-6.4334279699999994</v>
      </c>
      <c r="KI400" s="181">
        <v>-7.90734636</v>
      </c>
      <c r="KJ400" s="181">
        <v>-7.1979382499999991</v>
      </c>
      <c r="KK400" s="181">
        <v>-3.2539954600000001</v>
      </c>
      <c r="KL400" s="181">
        <v>-5.8704612099999993</v>
      </c>
      <c r="KM400" s="181">
        <v>-7.6210697599999992</v>
      </c>
      <c r="KN400" s="181">
        <v>-9.2073741700000014</v>
      </c>
      <c r="KO400" s="181">
        <v>-6.5743567700000005</v>
      </c>
      <c r="KP400" s="183">
        <v>-5.9266273899999993</v>
      </c>
      <c r="KQ400" s="181">
        <v>-6.6528523799999997</v>
      </c>
      <c r="KR400" s="181">
        <v>-3.5312164500000001</v>
      </c>
      <c r="KS400" s="181">
        <v>-7.4363132199999988</v>
      </c>
      <c r="KT400" s="181">
        <v>-6.2883061300000005</v>
      </c>
      <c r="KU400" s="181">
        <v>-9.0165531599999991</v>
      </c>
      <c r="KV400" s="181">
        <v>-7.9448758500000007</v>
      </c>
      <c r="KW400" s="181">
        <v>-7.6014210499999999</v>
      </c>
      <c r="KX400" s="181">
        <v>-7.2314317300000006</v>
      </c>
      <c r="KY400" s="181">
        <v>-8.0160808299999999</v>
      </c>
      <c r="KZ400" s="181">
        <v>-8.5424247500000003</v>
      </c>
      <c r="LA400" s="181">
        <v>-4.2070129100000004</v>
      </c>
      <c r="LB400" s="183">
        <v>-4.5647733099999996</v>
      </c>
      <c r="LC400" s="181">
        <v>-7.37242453</v>
      </c>
      <c r="LD400" s="181">
        <v>-6.955427310000001</v>
      </c>
      <c r="LE400" s="181">
        <v>-5.5569917199999992</v>
      </c>
      <c r="LF400" s="181">
        <v>-9.3044900199999994</v>
      </c>
      <c r="LG400" s="181">
        <v>-8.6735810599999983</v>
      </c>
      <c r="LH400" s="181">
        <v>-7.0054192500000001</v>
      </c>
      <c r="LI400" s="181">
        <v>-7.9552832800000006</v>
      </c>
      <c r="LJ400" s="181">
        <v>-7.9028997700000003</v>
      </c>
      <c r="LK400" s="181">
        <v>-8.3457827099999999</v>
      </c>
      <c r="LL400" s="181">
        <v>-9.6043654599999986</v>
      </c>
      <c r="LM400" s="181">
        <v>-5.1428797699999995</v>
      </c>
      <c r="LN400" s="183">
        <v>-9.4005215999999994</v>
      </c>
      <c r="LO400" s="181">
        <v>-3.2001130000000004</v>
      </c>
      <c r="LP400" s="181">
        <v>-7.8313622599999997</v>
      </c>
      <c r="LQ400" s="181">
        <v>-6.7154492100000009</v>
      </c>
      <c r="LR400" s="181">
        <v>-6.5254595799999997</v>
      </c>
      <c r="LS400" s="181">
        <v>-9.108096960000001</v>
      </c>
      <c r="LT400" s="181">
        <v>-6.5898021299999998</v>
      </c>
      <c r="LU400" s="181">
        <v>-7.1374364399999992</v>
      </c>
      <c r="LV400" s="181">
        <v>-7.3933433600000003</v>
      </c>
      <c r="LW400" s="181">
        <v>-7.9809384900000007</v>
      </c>
      <c r="LX400" s="181">
        <v>-9.3713480999999987</v>
      </c>
      <c r="LY400" s="181">
        <v>-5.7149232100000003</v>
      </c>
      <c r="LZ400" s="183">
        <v>-8.2891386899999997</v>
      </c>
      <c r="MA400" s="181">
        <v>-4.9794429199999994</v>
      </c>
      <c r="MB400" s="181">
        <v>-6.4442069799999997</v>
      </c>
      <c r="MC400" s="181">
        <v>-6.0153156799999996</v>
      </c>
      <c r="MD400" s="181">
        <v>-7.5219077999999993</v>
      </c>
      <c r="ME400" s="181">
        <v>-7.3851380299999994</v>
      </c>
      <c r="MF400" s="181">
        <v>-6.93293743</v>
      </c>
      <c r="MG400" s="181">
        <v>-6.2752433499999993</v>
      </c>
      <c r="MH400" s="181">
        <v>-5.7810500400000011</v>
      </c>
      <c r="MI400" s="181">
        <v>-6.7533939399999996</v>
      </c>
      <c r="MJ400" s="181">
        <v>-5.7314422799999996</v>
      </c>
      <c r="MK400" s="181">
        <v>-6.17595122</v>
      </c>
      <c r="ML400" s="183">
        <v>-6.7077689499999993</v>
      </c>
      <c r="MM400" s="181">
        <v>-5.7361142000000003</v>
      </c>
      <c r="MN400" s="181">
        <v>-5.6492438900000002</v>
      </c>
      <c r="MO400" s="181">
        <v>-6.9441614300000003</v>
      </c>
      <c r="MP400" s="181">
        <v>-6.3483778300000004</v>
      </c>
      <c r="MQ400" s="181">
        <v>-6.7580216600000016</v>
      </c>
      <c r="MR400" s="181">
        <v>-7.3955780799999999</v>
      </c>
      <c r="MS400" s="181">
        <v>-6.6937759800000007</v>
      </c>
      <c r="MT400" s="181">
        <v>-6.1336008299999998</v>
      </c>
      <c r="MU400" s="181">
        <v>-7.2502095300000002</v>
      </c>
      <c r="MV400" s="181">
        <v>-6.6974204299999993</v>
      </c>
      <c r="MW400" s="181">
        <v>-7.703453979999999</v>
      </c>
      <c r="MX400" s="183">
        <v>-6.6273591200000004</v>
      </c>
      <c r="MY400" s="181">
        <v>-6.1770627699999991</v>
      </c>
      <c r="MZ400" s="245">
        <v>-6.6347766400000001</v>
      </c>
    </row>
    <row r="401" spans="1:364" s="9" customFormat="1" ht="13.25" customHeight="1" x14ac:dyDescent="0.35">
      <c r="A401" s="99" t="s">
        <v>106</v>
      </c>
      <c r="B401" s="183">
        <v>0</v>
      </c>
      <c r="C401" s="181">
        <v>0</v>
      </c>
      <c r="D401" s="181">
        <v>0</v>
      </c>
      <c r="E401" s="181">
        <v>0</v>
      </c>
      <c r="F401" s="181">
        <v>0</v>
      </c>
      <c r="G401" s="181">
        <v>0</v>
      </c>
      <c r="H401" s="181">
        <v>0</v>
      </c>
      <c r="I401" s="181">
        <v>0</v>
      </c>
      <c r="J401" s="181">
        <v>0</v>
      </c>
      <c r="K401" s="181">
        <v>0</v>
      </c>
      <c r="L401" s="181">
        <v>0</v>
      </c>
      <c r="M401" s="182">
        <v>0</v>
      </c>
      <c r="N401" s="183">
        <v>0</v>
      </c>
      <c r="O401" s="181">
        <v>0</v>
      </c>
      <c r="P401" s="181">
        <v>0</v>
      </c>
      <c r="Q401" s="181">
        <v>0</v>
      </c>
      <c r="R401" s="181">
        <v>0</v>
      </c>
      <c r="S401" s="181">
        <v>0</v>
      </c>
      <c r="T401" s="181">
        <v>0</v>
      </c>
      <c r="U401" s="181">
        <v>0</v>
      </c>
      <c r="V401" s="181">
        <v>0</v>
      </c>
      <c r="W401" s="181">
        <v>0</v>
      </c>
      <c r="X401" s="181">
        <v>0</v>
      </c>
      <c r="Y401" s="182">
        <v>0</v>
      </c>
      <c r="Z401" s="183">
        <v>0</v>
      </c>
      <c r="AA401" s="181">
        <v>0</v>
      </c>
      <c r="AB401" s="181">
        <v>0</v>
      </c>
      <c r="AC401" s="181">
        <v>0</v>
      </c>
      <c r="AD401" s="181">
        <v>0</v>
      </c>
      <c r="AE401" s="181">
        <v>0</v>
      </c>
      <c r="AF401" s="181">
        <v>0</v>
      </c>
      <c r="AG401" s="181">
        <v>0</v>
      </c>
      <c r="AH401" s="181">
        <v>0</v>
      </c>
      <c r="AI401" s="181">
        <v>0</v>
      </c>
      <c r="AJ401" s="181">
        <v>0</v>
      </c>
      <c r="AK401" s="182">
        <v>0</v>
      </c>
      <c r="AL401" s="183">
        <v>0</v>
      </c>
      <c r="AM401" s="181">
        <v>0</v>
      </c>
      <c r="AN401" s="181">
        <v>0</v>
      </c>
      <c r="AO401" s="181">
        <v>0</v>
      </c>
      <c r="AP401" s="181">
        <v>0</v>
      </c>
      <c r="AQ401" s="181">
        <v>0</v>
      </c>
      <c r="AR401" s="181">
        <v>0</v>
      </c>
      <c r="AS401" s="181">
        <v>0</v>
      </c>
      <c r="AT401" s="181">
        <v>0</v>
      </c>
      <c r="AU401" s="181">
        <v>0</v>
      </c>
      <c r="AV401" s="181">
        <v>0</v>
      </c>
      <c r="AW401" s="182">
        <v>0</v>
      </c>
      <c r="AX401" s="183">
        <v>0</v>
      </c>
      <c r="AY401" s="181">
        <v>0</v>
      </c>
      <c r="AZ401" s="181">
        <v>0</v>
      </c>
      <c r="BA401" s="181">
        <v>0</v>
      </c>
      <c r="BB401" s="181">
        <v>0</v>
      </c>
      <c r="BC401" s="181">
        <v>0</v>
      </c>
      <c r="BD401" s="181">
        <v>0</v>
      </c>
      <c r="BE401" s="181">
        <v>0</v>
      </c>
      <c r="BF401" s="181">
        <v>0</v>
      </c>
      <c r="BG401" s="181">
        <v>0</v>
      </c>
      <c r="BH401" s="181">
        <v>0</v>
      </c>
      <c r="BI401" s="182">
        <v>0</v>
      </c>
      <c r="BJ401" s="183">
        <v>0</v>
      </c>
      <c r="BK401" s="181">
        <v>0</v>
      </c>
      <c r="BL401" s="181">
        <v>0</v>
      </c>
      <c r="BM401" s="181">
        <v>0</v>
      </c>
      <c r="BN401" s="181">
        <v>0</v>
      </c>
      <c r="BO401" s="181">
        <v>0</v>
      </c>
      <c r="BP401" s="181">
        <v>0</v>
      </c>
      <c r="BQ401" s="181">
        <v>0</v>
      </c>
      <c r="BR401" s="181">
        <v>0</v>
      </c>
      <c r="BS401" s="181">
        <v>0</v>
      </c>
      <c r="BT401" s="181">
        <v>0</v>
      </c>
      <c r="BU401" s="182">
        <v>0</v>
      </c>
      <c r="BV401" s="183">
        <v>0</v>
      </c>
      <c r="BW401" s="181">
        <v>0</v>
      </c>
      <c r="BX401" s="181">
        <v>0</v>
      </c>
      <c r="BY401" s="181">
        <v>0</v>
      </c>
      <c r="BZ401" s="181">
        <v>0</v>
      </c>
      <c r="CA401" s="181">
        <v>0</v>
      </c>
      <c r="CB401" s="181">
        <v>0</v>
      </c>
      <c r="CC401" s="181">
        <v>0</v>
      </c>
      <c r="CD401" s="181">
        <v>0</v>
      </c>
      <c r="CE401" s="181">
        <v>0</v>
      </c>
      <c r="CF401" s="181">
        <v>0</v>
      </c>
      <c r="CG401" s="182">
        <v>0</v>
      </c>
      <c r="CH401" s="183">
        <v>0</v>
      </c>
      <c r="CI401" s="181">
        <v>0</v>
      </c>
      <c r="CJ401" s="181">
        <v>0</v>
      </c>
      <c r="CK401" s="181">
        <v>0</v>
      </c>
      <c r="CL401" s="181">
        <v>0</v>
      </c>
      <c r="CM401" s="181">
        <v>0</v>
      </c>
      <c r="CN401" s="181">
        <v>0</v>
      </c>
      <c r="CO401" s="181">
        <v>0</v>
      </c>
      <c r="CP401" s="181">
        <v>0</v>
      </c>
      <c r="CQ401" s="181">
        <v>0</v>
      </c>
      <c r="CR401" s="181">
        <v>0</v>
      </c>
      <c r="CS401" s="182">
        <v>0</v>
      </c>
      <c r="CT401" s="183">
        <v>0</v>
      </c>
      <c r="CU401" s="181">
        <v>0</v>
      </c>
      <c r="CV401" s="181">
        <v>0</v>
      </c>
      <c r="CW401" s="181">
        <v>0</v>
      </c>
      <c r="CX401" s="181">
        <v>0</v>
      </c>
      <c r="CY401" s="181">
        <v>0</v>
      </c>
      <c r="CZ401" s="181">
        <v>0</v>
      </c>
      <c r="DA401" s="181">
        <v>0</v>
      </c>
      <c r="DB401" s="181">
        <v>0</v>
      </c>
      <c r="DC401" s="181">
        <v>0</v>
      </c>
      <c r="DD401" s="181">
        <v>0</v>
      </c>
      <c r="DE401" s="182">
        <v>0</v>
      </c>
      <c r="DF401" s="183">
        <v>0</v>
      </c>
      <c r="DG401" s="181">
        <v>0</v>
      </c>
      <c r="DH401" s="181">
        <v>0</v>
      </c>
      <c r="DI401" s="181">
        <v>0</v>
      </c>
      <c r="DJ401" s="181">
        <v>0</v>
      </c>
      <c r="DK401" s="181">
        <v>0</v>
      </c>
      <c r="DL401" s="181">
        <v>0</v>
      </c>
      <c r="DM401" s="181">
        <v>0</v>
      </c>
      <c r="DN401" s="181">
        <v>0</v>
      </c>
      <c r="DO401" s="181">
        <v>0</v>
      </c>
      <c r="DP401" s="181">
        <v>0</v>
      </c>
      <c r="DQ401" s="182">
        <v>0</v>
      </c>
      <c r="DR401" s="183">
        <v>0</v>
      </c>
      <c r="DS401" s="181">
        <v>0</v>
      </c>
      <c r="DT401" s="181">
        <v>0</v>
      </c>
      <c r="DU401" s="181">
        <v>0</v>
      </c>
      <c r="DV401" s="181">
        <v>0</v>
      </c>
      <c r="DW401" s="181">
        <v>0</v>
      </c>
      <c r="DX401" s="181">
        <v>0</v>
      </c>
      <c r="DY401" s="181">
        <v>0</v>
      </c>
      <c r="DZ401" s="181">
        <v>0</v>
      </c>
      <c r="EA401" s="181">
        <v>0</v>
      </c>
      <c r="EB401" s="181">
        <v>0</v>
      </c>
      <c r="EC401" s="182">
        <v>0</v>
      </c>
      <c r="ED401" s="183">
        <v>0</v>
      </c>
      <c r="EE401" s="181">
        <v>0</v>
      </c>
      <c r="EF401" s="181">
        <v>0</v>
      </c>
      <c r="EG401" s="181">
        <v>0</v>
      </c>
      <c r="EH401" s="181">
        <v>0</v>
      </c>
      <c r="EI401" s="181">
        <v>0</v>
      </c>
      <c r="EJ401" s="181">
        <v>0</v>
      </c>
      <c r="EK401" s="181">
        <v>0</v>
      </c>
      <c r="EL401" s="181">
        <v>0</v>
      </c>
      <c r="EM401" s="181">
        <v>0</v>
      </c>
      <c r="EN401" s="181">
        <v>0</v>
      </c>
      <c r="EO401" s="182">
        <v>0</v>
      </c>
      <c r="EP401" s="183">
        <v>0</v>
      </c>
      <c r="EQ401" s="181">
        <v>0</v>
      </c>
      <c r="ER401" s="181">
        <v>0</v>
      </c>
      <c r="ES401" s="181">
        <v>0</v>
      </c>
      <c r="ET401" s="181">
        <v>0</v>
      </c>
      <c r="EU401" s="181">
        <v>0</v>
      </c>
      <c r="EV401" s="181">
        <v>0</v>
      </c>
      <c r="EW401" s="181">
        <v>0</v>
      </c>
      <c r="EX401" s="181">
        <v>0</v>
      </c>
      <c r="EY401" s="181">
        <v>0</v>
      </c>
      <c r="EZ401" s="181">
        <v>0</v>
      </c>
      <c r="FA401" s="182">
        <v>0</v>
      </c>
      <c r="FB401" s="183">
        <v>0</v>
      </c>
      <c r="FC401" s="181">
        <v>0</v>
      </c>
      <c r="FD401" s="181">
        <v>0</v>
      </c>
      <c r="FE401" s="181">
        <v>0</v>
      </c>
      <c r="FF401" s="181">
        <v>0</v>
      </c>
      <c r="FG401" s="181">
        <v>0</v>
      </c>
      <c r="FH401" s="181">
        <v>0</v>
      </c>
      <c r="FI401" s="181">
        <v>0</v>
      </c>
      <c r="FJ401" s="181">
        <v>0</v>
      </c>
      <c r="FK401" s="181">
        <v>0</v>
      </c>
      <c r="FL401" s="181">
        <v>0</v>
      </c>
      <c r="FM401" s="182">
        <v>0</v>
      </c>
      <c r="FN401" s="183">
        <v>0</v>
      </c>
      <c r="FO401" s="181">
        <v>0</v>
      </c>
      <c r="FP401" s="181">
        <v>0</v>
      </c>
      <c r="FQ401" s="181">
        <v>0</v>
      </c>
      <c r="FR401" s="181">
        <v>0</v>
      </c>
      <c r="FS401" s="181">
        <v>0</v>
      </c>
      <c r="FT401" s="181">
        <v>0</v>
      </c>
      <c r="FU401" s="181">
        <v>0</v>
      </c>
      <c r="FV401" s="181">
        <v>0</v>
      </c>
      <c r="FW401" s="181">
        <v>0</v>
      </c>
      <c r="FX401" s="181">
        <v>0</v>
      </c>
      <c r="FY401" s="182">
        <v>0</v>
      </c>
      <c r="FZ401" s="183">
        <v>0</v>
      </c>
      <c r="GA401" s="181">
        <v>0</v>
      </c>
      <c r="GB401" s="181">
        <v>0</v>
      </c>
      <c r="GC401" s="181">
        <v>0</v>
      </c>
      <c r="GD401" s="181">
        <v>0</v>
      </c>
      <c r="GE401" s="181">
        <v>0</v>
      </c>
      <c r="GF401" s="181">
        <v>0</v>
      </c>
      <c r="GG401" s="181">
        <v>0</v>
      </c>
      <c r="GH401" s="181">
        <v>0</v>
      </c>
      <c r="GI401" s="181">
        <v>0</v>
      </c>
      <c r="GJ401" s="181">
        <v>0</v>
      </c>
      <c r="GK401" s="182">
        <v>0</v>
      </c>
      <c r="GL401" s="183">
        <v>0</v>
      </c>
      <c r="GM401" s="181">
        <v>0</v>
      </c>
      <c r="GN401" s="181">
        <v>0</v>
      </c>
      <c r="GO401" s="181">
        <v>0</v>
      </c>
      <c r="GP401" s="181">
        <v>0</v>
      </c>
      <c r="GQ401" s="181">
        <v>0</v>
      </c>
      <c r="GR401" s="181">
        <v>0</v>
      </c>
      <c r="GS401" s="181">
        <v>0</v>
      </c>
      <c r="GT401" s="181">
        <v>0</v>
      </c>
      <c r="GU401" s="181">
        <v>0</v>
      </c>
      <c r="GV401" s="181">
        <v>0</v>
      </c>
      <c r="GW401" s="182">
        <v>0</v>
      </c>
      <c r="GX401" s="183">
        <v>0</v>
      </c>
      <c r="GY401" s="181">
        <v>0</v>
      </c>
      <c r="GZ401" s="181">
        <v>0</v>
      </c>
      <c r="HA401" s="181">
        <v>0</v>
      </c>
      <c r="HB401" s="181">
        <v>0</v>
      </c>
      <c r="HC401" s="181">
        <v>0</v>
      </c>
      <c r="HD401" s="181">
        <v>0</v>
      </c>
      <c r="HE401" s="181">
        <v>0</v>
      </c>
      <c r="HF401" s="181">
        <v>0</v>
      </c>
      <c r="HG401" s="181">
        <v>0</v>
      </c>
      <c r="HH401" s="181">
        <v>0</v>
      </c>
      <c r="HI401" s="182">
        <v>0</v>
      </c>
      <c r="HJ401" s="183">
        <v>0</v>
      </c>
      <c r="HK401" s="181">
        <v>0</v>
      </c>
      <c r="HL401" s="181">
        <v>0</v>
      </c>
      <c r="HM401" s="181">
        <v>0</v>
      </c>
      <c r="HN401" s="181">
        <v>0</v>
      </c>
      <c r="HO401" s="181">
        <v>0</v>
      </c>
      <c r="HP401" s="181">
        <v>0</v>
      </c>
      <c r="HQ401" s="181">
        <v>0</v>
      </c>
      <c r="HR401" s="181">
        <v>0</v>
      </c>
      <c r="HS401" s="181">
        <v>0</v>
      </c>
      <c r="HT401" s="181">
        <v>0</v>
      </c>
      <c r="HU401" s="182">
        <v>0</v>
      </c>
      <c r="HV401" s="183">
        <v>0</v>
      </c>
      <c r="HW401" s="181">
        <v>0.17731817999999999</v>
      </c>
      <c r="HX401" s="181">
        <v>-0.3661171099999998</v>
      </c>
      <c r="HY401" s="181">
        <v>1.0241631199999996</v>
      </c>
      <c r="HZ401" s="181">
        <v>-1.7773554000000005</v>
      </c>
      <c r="IA401" s="181">
        <v>-0.70520332000000008</v>
      </c>
      <c r="IB401" s="181">
        <v>-0.54975578999999986</v>
      </c>
      <c r="IC401" s="181">
        <v>0.79843182000000001</v>
      </c>
      <c r="ID401" s="181">
        <v>-3.3241886600000004</v>
      </c>
      <c r="IE401" s="181">
        <v>-0.30566522999999984</v>
      </c>
      <c r="IF401" s="181">
        <v>2.7275567199999995</v>
      </c>
      <c r="IG401" s="182">
        <v>0.7789507099999996</v>
      </c>
      <c r="IH401" s="183">
        <v>-0.13079063000000019</v>
      </c>
      <c r="II401" s="181">
        <v>0.57357837000000012</v>
      </c>
      <c r="IJ401" s="181">
        <v>0.37044761000000004</v>
      </c>
      <c r="IK401" s="181">
        <v>5.7266748400000003</v>
      </c>
      <c r="IL401" s="181">
        <v>1.3708923900000001</v>
      </c>
      <c r="IM401" s="181">
        <v>0.90185210999999998</v>
      </c>
      <c r="IN401" s="181">
        <v>1.4697676799999999</v>
      </c>
      <c r="IO401" s="181">
        <v>0.92849379999999981</v>
      </c>
      <c r="IP401" s="181">
        <v>1.9851895900000003</v>
      </c>
      <c r="IQ401" s="181">
        <v>2.1705840699999994</v>
      </c>
      <c r="IR401" s="181">
        <v>4.7086597200000009</v>
      </c>
      <c r="IS401" s="182">
        <v>3.1979758400000002</v>
      </c>
      <c r="IT401" s="181">
        <v>1.9183997000000002</v>
      </c>
      <c r="IU401" s="181">
        <v>1.1022858500000001</v>
      </c>
      <c r="IV401" s="181">
        <v>0.63028581000000006</v>
      </c>
      <c r="IW401" s="181">
        <v>2.7824630899999998</v>
      </c>
      <c r="IX401" s="181">
        <v>5.649619379999999</v>
      </c>
      <c r="IY401" s="181">
        <v>3.2740701199999998</v>
      </c>
      <c r="IZ401" s="181">
        <v>3.5619288599999996</v>
      </c>
      <c r="JA401" s="181">
        <v>5.2340218600000004</v>
      </c>
      <c r="JB401" s="181">
        <v>1.2041223800000003</v>
      </c>
      <c r="JC401" s="181">
        <v>3.9409829999999604E-2</v>
      </c>
      <c r="JD401" s="181">
        <v>2.5894740000000001</v>
      </c>
      <c r="JE401" s="182">
        <v>2.9868674499999996</v>
      </c>
      <c r="JF401" s="183">
        <v>2.3041786200000001</v>
      </c>
      <c r="JG401" s="181">
        <v>3.0522088900000006</v>
      </c>
      <c r="JH401" s="181">
        <v>-1.0174512800000002</v>
      </c>
      <c r="JI401" s="181">
        <v>4.7380110800000006</v>
      </c>
      <c r="JJ401" s="181">
        <v>2.3917783000000004</v>
      </c>
      <c r="JK401" s="181">
        <v>8.6169885599999994</v>
      </c>
      <c r="JL401" s="181">
        <v>6.4796638599999996</v>
      </c>
      <c r="JM401" s="181">
        <v>-5.5742199600000006</v>
      </c>
      <c r="JN401" s="181">
        <v>8.0853575800000002</v>
      </c>
      <c r="JO401" s="181">
        <v>8.2741271899999997</v>
      </c>
      <c r="JP401" s="181">
        <v>3.4784689899999992</v>
      </c>
      <c r="JQ401" s="181">
        <v>9.1496387300000013</v>
      </c>
      <c r="JR401" s="183">
        <v>-1.8578701300000002</v>
      </c>
      <c r="JS401" s="181">
        <v>2.6333146900000011</v>
      </c>
      <c r="JT401" s="181">
        <v>-1.3180337600000003</v>
      </c>
      <c r="JU401" s="181">
        <v>2.1007447000000004</v>
      </c>
      <c r="JV401" s="181">
        <v>5.9174194100000008</v>
      </c>
      <c r="JW401" s="181">
        <v>2.7916740599999996</v>
      </c>
      <c r="JX401" s="181">
        <v>15.708124739999999</v>
      </c>
      <c r="JY401" s="181">
        <v>2.7198436399999997</v>
      </c>
      <c r="JZ401" s="181">
        <v>12.586899099999998</v>
      </c>
      <c r="KA401" s="181">
        <v>-7.9941430599999999</v>
      </c>
      <c r="KB401" s="181">
        <v>1.6488854199999996</v>
      </c>
      <c r="KC401" s="181">
        <v>-12.08934947</v>
      </c>
      <c r="KD401" s="183">
        <v>8.265586579999999</v>
      </c>
      <c r="KE401" s="181">
        <v>-1.2564817099999983</v>
      </c>
      <c r="KF401" s="181">
        <v>5.5390967100000008</v>
      </c>
      <c r="KG401" s="181">
        <v>-8.781812669999999</v>
      </c>
      <c r="KH401" s="181">
        <v>4.8744315800000004</v>
      </c>
      <c r="KI401" s="181">
        <v>-1.7829234999999999</v>
      </c>
      <c r="KJ401" s="181">
        <v>-3.237523439999999</v>
      </c>
      <c r="KK401" s="181">
        <v>-1.0173331499999996</v>
      </c>
      <c r="KL401" s="181">
        <v>-4.7267422900000007</v>
      </c>
      <c r="KM401" s="181">
        <v>3.2599631899999988</v>
      </c>
      <c r="KN401" s="181">
        <v>5.0726641999999993</v>
      </c>
      <c r="KO401" s="181">
        <v>14.56654376</v>
      </c>
      <c r="KP401" s="183">
        <v>10.974179030000002</v>
      </c>
      <c r="KQ401" s="181">
        <v>5.7929458799999995</v>
      </c>
      <c r="KR401" s="181">
        <v>-7.8699715000000019</v>
      </c>
      <c r="KS401" s="181">
        <v>-10.500267229999999</v>
      </c>
      <c r="KT401" s="181">
        <v>4.35549886</v>
      </c>
      <c r="KU401" s="181">
        <v>-7.0082979999999226E-2</v>
      </c>
      <c r="KV401" s="181">
        <v>0.67910506999999964</v>
      </c>
      <c r="KW401" s="181">
        <v>-1.9811334299999999</v>
      </c>
      <c r="KX401" s="181">
        <v>-1.2713875299999999</v>
      </c>
      <c r="KY401" s="181">
        <v>-6.33269108</v>
      </c>
      <c r="KZ401" s="181">
        <v>-0.51820792999999954</v>
      </c>
      <c r="LA401" s="181">
        <v>-19.374422119999998</v>
      </c>
      <c r="LB401" s="183">
        <v>4.4675897599999992</v>
      </c>
      <c r="LC401" s="181">
        <v>0.51949010999999878</v>
      </c>
      <c r="LD401" s="181">
        <v>-10.773149480000001</v>
      </c>
      <c r="LE401" s="181">
        <v>2.1676843699999999</v>
      </c>
      <c r="LF401" s="181">
        <v>-4.2182755800000002</v>
      </c>
      <c r="LG401" s="181">
        <v>-8.6491021400000001</v>
      </c>
      <c r="LH401" s="181">
        <v>-8.7865104599999988</v>
      </c>
      <c r="LI401" s="181">
        <v>-8.8571676799999999</v>
      </c>
      <c r="LJ401" s="181">
        <v>-8.1212138800000009</v>
      </c>
      <c r="LK401" s="181">
        <v>-5.7041179899999994</v>
      </c>
      <c r="LL401" s="181">
        <v>-3.8476929200000005</v>
      </c>
      <c r="LM401" s="181">
        <v>-16.916419020000003</v>
      </c>
      <c r="LN401" s="183">
        <v>-5.0978110599999997</v>
      </c>
      <c r="LO401" s="181">
        <v>-14.32708173</v>
      </c>
      <c r="LP401" s="181">
        <v>-5.5071876300000007</v>
      </c>
      <c r="LQ401" s="181">
        <v>-20.482161999999999</v>
      </c>
      <c r="LR401" s="181">
        <v>-0.29636351000000011</v>
      </c>
      <c r="LS401" s="181">
        <v>2.8434288199999993</v>
      </c>
      <c r="LT401" s="181">
        <v>-6.4220765799999997</v>
      </c>
      <c r="LU401" s="181">
        <v>-4.3641434399999994</v>
      </c>
      <c r="LV401" s="181">
        <v>-10.521971920000002</v>
      </c>
      <c r="LW401" s="181">
        <v>-3.0009274699999997</v>
      </c>
      <c r="LX401" s="181">
        <v>-9.6213067100000007</v>
      </c>
      <c r="LY401" s="181">
        <v>-13.587794890000001</v>
      </c>
      <c r="LZ401" s="183">
        <v>-3.1584963099999999</v>
      </c>
      <c r="MA401" s="181">
        <v>-7.1993259399999987</v>
      </c>
      <c r="MB401" s="181">
        <v>-6.1620906099999999</v>
      </c>
      <c r="MC401" s="181">
        <v>-7.6158779899999995</v>
      </c>
      <c r="MD401" s="181">
        <v>-7.2074106999999996</v>
      </c>
      <c r="ME401" s="181">
        <v>-0.41627450999999999</v>
      </c>
      <c r="MF401" s="181">
        <v>-0.91805070999999994</v>
      </c>
      <c r="MG401" s="181">
        <v>-2.5687980000000037E-2</v>
      </c>
      <c r="MH401" s="181">
        <v>-2.6192260700000003</v>
      </c>
      <c r="MI401" s="181">
        <v>-3.89173802</v>
      </c>
      <c r="MJ401" s="181">
        <v>8.6044070000000028E-2</v>
      </c>
      <c r="MK401" s="181">
        <v>1.9121200000000158E-3</v>
      </c>
      <c r="ML401" s="183">
        <v>-3.7903910000000055E-2</v>
      </c>
      <c r="MM401" s="181">
        <v>1.5047310000000039E-2</v>
      </c>
      <c r="MN401" s="181">
        <v>1.0907580000000052E-2</v>
      </c>
      <c r="MO401" s="181">
        <v>-8.1885189999999969E-2</v>
      </c>
      <c r="MP401" s="181">
        <v>3.9647679999999977E-2</v>
      </c>
      <c r="MQ401" s="181">
        <v>-2.2928179999999996E-2</v>
      </c>
      <c r="MR401" s="181">
        <v>5.8289159999999923E-2</v>
      </c>
      <c r="MS401" s="181">
        <v>1.3976839999999924E-2</v>
      </c>
      <c r="MT401" s="181">
        <v>7.9521600000000039E-2</v>
      </c>
      <c r="MU401" s="181">
        <v>0.17014005000000004</v>
      </c>
      <c r="MV401" s="181">
        <v>0.10378770000000002</v>
      </c>
      <c r="MW401" s="181">
        <v>9.4858129999999902E-2</v>
      </c>
      <c r="MX401" s="183">
        <v>6.2272969999999928E-2</v>
      </c>
      <c r="MY401" s="181">
        <v>6.8694379999999972E-2</v>
      </c>
      <c r="MZ401" s="245">
        <v>0.16969416999999998</v>
      </c>
    </row>
    <row r="402" spans="1:364" s="9" customFormat="1" ht="13.25" customHeight="1" x14ac:dyDescent="0.35">
      <c r="A402" s="101" t="s">
        <v>5</v>
      </c>
      <c r="B402" s="166"/>
      <c r="C402" s="167"/>
      <c r="D402" s="167"/>
      <c r="E402" s="167"/>
      <c r="F402" s="167"/>
      <c r="G402" s="167"/>
      <c r="H402" s="167"/>
      <c r="I402" s="167"/>
      <c r="J402" s="167"/>
      <c r="K402" s="167"/>
      <c r="L402" s="167"/>
      <c r="M402" s="168"/>
      <c r="N402" s="166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8"/>
      <c r="Z402" s="166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8"/>
      <c r="AL402" s="166"/>
      <c r="AM402" s="167"/>
      <c r="AN402" s="167"/>
      <c r="AO402" s="167"/>
      <c r="AP402" s="167"/>
      <c r="AQ402" s="167"/>
      <c r="AR402" s="167"/>
      <c r="AS402" s="167"/>
      <c r="AT402" s="167"/>
      <c r="AU402" s="167"/>
      <c r="AV402" s="167"/>
      <c r="AW402" s="168"/>
      <c r="AX402" s="166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8"/>
      <c r="BJ402" s="166"/>
      <c r="BK402" s="167"/>
      <c r="BL402" s="167"/>
      <c r="BM402" s="167"/>
      <c r="BN402" s="167"/>
      <c r="BO402" s="167"/>
      <c r="BP402" s="167"/>
      <c r="BQ402" s="167"/>
      <c r="BR402" s="167"/>
      <c r="BS402" s="167"/>
      <c r="BT402" s="167"/>
      <c r="BU402" s="168"/>
      <c r="BV402" s="166"/>
      <c r="BW402" s="167"/>
      <c r="BX402" s="167"/>
      <c r="BY402" s="167"/>
      <c r="BZ402" s="167"/>
      <c r="CA402" s="167"/>
      <c r="CB402" s="167"/>
      <c r="CC402" s="167"/>
      <c r="CD402" s="167"/>
      <c r="CE402" s="167"/>
      <c r="CF402" s="167"/>
      <c r="CG402" s="168"/>
      <c r="CH402" s="166"/>
      <c r="CI402" s="167"/>
      <c r="CJ402" s="167"/>
      <c r="CK402" s="167"/>
      <c r="CL402" s="167"/>
      <c r="CM402" s="167"/>
      <c r="CN402" s="167"/>
      <c r="CO402" s="167"/>
      <c r="CP402" s="167"/>
      <c r="CQ402" s="167"/>
      <c r="CR402" s="167"/>
      <c r="CS402" s="168"/>
      <c r="CT402" s="166"/>
      <c r="CU402" s="167"/>
      <c r="CV402" s="167"/>
      <c r="CW402" s="167"/>
      <c r="CX402" s="167"/>
      <c r="CY402" s="167"/>
      <c r="CZ402" s="167"/>
      <c r="DA402" s="167"/>
      <c r="DB402" s="167"/>
      <c r="DC402" s="167"/>
      <c r="DD402" s="167"/>
      <c r="DE402" s="168"/>
      <c r="DF402" s="166"/>
      <c r="DG402" s="167"/>
      <c r="DH402" s="167"/>
      <c r="DI402" s="167"/>
      <c r="DJ402" s="167"/>
      <c r="DK402" s="167"/>
      <c r="DL402" s="167"/>
      <c r="DM402" s="167"/>
      <c r="DN402" s="167"/>
      <c r="DO402" s="167"/>
      <c r="DP402" s="167"/>
      <c r="DQ402" s="168"/>
      <c r="DR402" s="166"/>
      <c r="DS402" s="167"/>
      <c r="DT402" s="167"/>
      <c r="DU402" s="167"/>
      <c r="DV402" s="167"/>
      <c r="DW402" s="167"/>
      <c r="DX402" s="167"/>
      <c r="DY402" s="167"/>
      <c r="DZ402" s="167"/>
      <c r="EA402" s="167"/>
      <c r="EB402" s="167"/>
      <c r="EC402" s="168"/>
      <c r="ED402" s="166"/>
      <c r="EE402" s="167"/>
      <c r="EF402" s="167"/>
      <c r="EG402" s="167"/>
      <c r="EH402" s="167"/>
      <c r="EI402" s="167"/>
      <c r="EJ402" s="167"/>
      <c r="EK402" s="167"/>
      <c r="EL402" s="167"/>
      <c r="EM402" s="167"/>
      <c r="EN402" s="167"/>
      <c r="EO402" s="168"/>
      <c r="EP402" s="166"/>
      <c r="EQ402" s="167"/>
      <c r="ER402" s="167"/>
      <c r="ES402" s="167"/>
      <c r="ET402" s="167"/>
      <c r="EU402" s="167"/>
      <c r="EV402" s="167"/>
      <c r="EW402" s="167"/>
      <c r="EX402" s="167"/>
      <c r="EY402" s="167"/>
      <c r="EZ402" s="167"/>
      <c r="FA402" s="168"/>
      <c r="FB402" s="166"/>
      <c r="FC402" s="167"/>
      <c r="FD402" s="167"/>
      <c r="FE402" s="167"/>
      <c r="FF402" s="167"/>
      <c r="FG402" s="167"/>
      <c r="FH402" s="167"/>
      <c r="FI402" s="167"/>
      <c r="FJ402" s="167"/>
      <c r="FK402" s="167"/>
      <c r="FL402" s="167"/>
      <c r="FM402" s="168"/>
      <c r="FN402" s="166"/>
      <c r="FO402" s="167"/>
      <c r="FP402" s="167"/>
      <c r="FQ402" s="167"/>
      <c r="FR402" s="167"/>
      <c r="FS402" s="167"/>
      <c r="FT402" s="167"/>
      <c r="FU402" s="167"/>
      <c r="FV402" s="167"/>
      <c r="FW402" s="167"/>
      <c r="FX402" s="167"/>
      <c r="FY402" s="168"/>
      <c r="FZ402" s="166"/>
      <c r="GA402" s="167"/>
      <c r="GB402" s="167"/>
      <c r="GC402" s="167"/>
      <c r="GD402" s="167"/>
      <c r="GE402" s="167"/>
      <c r="GF402" s="167"/>
      <c r="GG402" s="167"/>
      <c r="GH402" s="167"/>
      <c r="GI402" s="167"/>
      <c r="GJ402" s="167"/>
      <c r="GK402" s="168"/>
      <c r="GL402" s="166"/>
      <c r="GM402" s="167"/>
      <c r="GN402" s="167"/>
      <c r="GO402" s="167"/>
      <c r="GP402" s="167"/>
      <c r="GQ402" s="167"/>
      <c r="GR402" s="167"/>
      <c r="GS402" s="167"/>
      <c r="GT402" s="167"/>
      <c r="GU402" s="167"/>
      <c r="GV402" s="167"/>
      <c r="GW402" s="168"/>
      <c r="GX402" s="166"/>
      <c r="GY402" s="167"/>
      <c r="GZ402" s="167"/>
      <c r="HA402" s="167"/>
      <c r="HB402" s="167"/>
      <c r="HC402" s="167"/>
      <c r="HD402" s="167"/>
      <c r="HE402" s="167"/>
      <c r="HF402" s="167"/>
      <c r="HG402" s="167"/>
      <c r="HH402" s="167"/>
      <c r="HI402" s="168"/>
      <c r="HJ402" s="166"/>
      <c r="HK402" s="167"/>
      <c r="HL402" s="167"/>
      <c r="HM402" s="167"/>
      <c r="HN402" s="167"/>
      <c r="HO402" s="167"/>
      <c r="HP402" s="167"/>
      <c r="HQ402" s="167"/>
      <c r="HR402" s="167"/>
      <c r="HS402" s="167"/>
      <c r="HT402" s="167"/>
      <c r="HU402" s="168"/>
      <c r="HV402" s="166"/>
      <c r="HW402" s="167"/>
      <c r="HX402" s="167"/>
      <c r="HY402" s="167"/>
      <c r="HZ402" s="167"/>
      <c r="IA402" s="167"/>
      <c r="IB402" s="167"/>
      <c r="IC402" s="167"/>
      <c r="ID402" s="167"/>
      <c r="IE402" s="167"/>
      <c r="IF402" s="167"/>
      <c r="IG402" s="168"/>
      <c r="IH402" s="166"/>
      <c r="II402" s="167"/>
      <c r="IJ402" s="167"/>
      <c r="IK402" s="167"/>
      <c r="IL402" s="167"/>
      <c r="IM402" s="167"/>
      <c r="IN402" s="167"/>
      <c r="IO402" s="167"/>
      <c r="IP402" s="167"/>
      <c r="IQ402" s="167"/>
      <c r="IR402" s="167"/>
      <c r="IS402" s="168"/>
      <c r="IT402" s="167"/>
      <c r="IU402" s="167"/>
      <c r="IV402" s="167"/>
      <c r="IW402" s="167"/>
      <c r="IX402" s="167"/>
      <c r="IY402" s="167"/>
      <c r="IZ402" s="167"/>
      <c r="JA402" s="167"/>
      <c r="JB402" s="167"/>
      <c r="JC402" s="167"/>
      <c r="JD402" s="167"/>
      <c r="JE402" s="168"/>
      <c r="JF402" s="166"/>
      <c r="JG402" s="167"/>
      <c r="JH402" s="167"/>
      <c r="JI402" s="167"/>
      <c r="JJ402" s="167"/>
      <c r="JK402" s="167"/>
      <c r="JL402" s="167"/>
      <c r="JM402" s="167"/>
      <c r="JN402" s="167"/>
      <c r="JO402" s="167"/>
      <c r="JP402" s="167"/>
      <c r="JQ402" s="167"/>
      <c r="JR402" s="166"/>
      <c r="JS402" s="167"/>
      <c r="JT402" s="167"/>
      <c r="JU402" s="167"/>
      <c r="JV402" s="167"/>
      <c r="JW402" s="167"/>
      <c r="JX402" s="167"/>
      <c r="JY402" s="167"/>
      <c r="JZ402" s="167"/>
      <c r="KA402" s="167"/>
      <c r="KB402" s="167"/>
      <c r="KC402" s="167"/>
      <c r="KD402" s="166"/>
      <c r="KE402" s="167"/>
      <c r="KF402" s="167"/>
      <c r="KG402" s="167"/>
      <c r="KH402" s="167"/>
      <c r="KI402" s="167"/>
      <c r="KJ402" s="167"/>
      <c r="KK402" s="167"/>
      <c r="KL402" s="167"/>
      <c r="KM402" s="167"/>
      <c r="KN402" s="167"/>
      <c r="KO402" s="167"/>
      <c r="KP402" s="166"/>
      <c r="KQ402" s="167"/>
      <c r="KR402" s="167"/>
      <c r="KS402" s="167"/>
      <c r="KT402" s="167"/>
      <c r="KU402" s="167"/>
      <c r="KV402" s="167"/>
      <c r="KW402" s="167"/>
      <c r="KX402" s="167"/>
      <c r="KY402" s="167"/>
      <c r="KZ402" s="167"/>
      <c r="LA402" s="167"/>
      <c r="LB402" s="166"/>
      <c r="LC402" s="167"/>
      <c r="LD402" s="167"/>
      <c r="LE402" s="167"/>
      <c r="LF402" s="167"/>
      <c r="LG402" s="167"/>
      <c r="LH402" s="167"/>
      <c r="LI402" s="167"/>
      <c r="LJ402" s="167"/>
      <c r="LK402" s="167"/>
      <c r="LL402" s="167"/>
      <c r="LM402" s="167"/>
      <c r="LN402" s="166"/>
      <c r="LO402" s="167"/>
      <c r="LP402" s="167"/>
      <c r="LQ402" s="167"/>
      <c r="LR402" s="167"/>
      <c r="LS402" s="167"/>
      <c r="LT402" s="167"/>
      <c r="LU402" s="167"/>
      <c r="LV402" s="167"/>
      <c r="LW402" s="167"/>
      <c r="LX402" s="167"/>
      <c r="LY402" s="167"/>
      <c r="LZ402" s="166"/>
      <c r="MA402" s="167"/>
      <c r="MB402" s="167"/>
      <c r="MC402" s="167"/>
      <c r="MD402" s="167"/>
      <c r="ME402" s="167"/>
      <c r="MF402" s="167"/>
      <c r="MG402" s="167"/>
      <c r="MH402" s="167"/>
      <c r="MI402" s="167"/>
      <c r="MJ402" s="167"/>
      <c r="MK402" s="167"/>
      <c r="ML402" s="166"/>
      <c r="MM402" s="167"/>
      <c r="MN402" s="167"/>
      <c r="MO402" s="167"/>
      <c r="MP402" s="167"/>
      <c r="MQ402" s="167"/>
      <c r="MR402" s="167"/>
      <c r="MS402" s="167"/>
      <c r="MT402" s="167"/>
      <c r="MU402" s="167"/>
      <c r="MV402" s="167"/>
      <c r="MW402" s="167"/>
      <c r="MX402" s="166"/>
      <c r="MY402" s="167"/>
      <c r="MZ402" s="240"/>
    </row>
    <row r="403" spans="1:364" s="9" customFormat="1" ht="13.25" customHeight="1" x14ac:dyDescent="0.35">
      <c r="A403" s="99" t="s">
        <v>50</v>
      </c>
      <c r="B403" s="169">
        <v>-100.02699999999999</v>
      </c>
      <c r="C403" s="170">
        <v>-884.55000000000007</v>
      </c>
      <c r="D403" s="170">
        <v>-555.39700000000005</v>
      </c>
      <c r="E403" s="170">
        <v>-20.087500000000002</v>
      </c>
      <c r="F403" s="170">
        <v>-645.54999999999995</v>
      </c>
      <c r="G403" s="170">
        <v>-301.8125</v>
      </c>
      <c r="H403" s="170">
        <v>-761.13099999999997</v>
      </c>
      <c r="I403" s="170">
        <v>-939.01249999999993</v>
      </c>
      <c r="J403" s="170">
        <v>-429.44499999999999</v>
      </c>
      <c r="K403" s="170">
        <v>-799.7595</v>
      </c>
      <c r="L403" s="170">
        <v>-1369.412</v>
      </c>
      <c r="M403" s="171">
        <v>-1312.0309999999999</v>
      </c>
      <c r="N403" s="169">
        <v>-842.96214220000002</v>
      </c>
      <c r="O403" s="170">
        <v>-1875.1695890000001</v>
      </c>
      <c r="P403" s="170">
        <v>-1388.2745104000001</v>
      </c>
      <c r="Q403" s="170">
        <v>-209.33410179999998</v>
      </c>
      <c r="R403" s="170">
        <v>-568.00618600000007</v>
      </c>
      <c r="S403" s="170">
        <v>-763.98778900000002</v>
      </c>
      <c r="T403" s="170">
        <v>-1106.0485274999999</v>
      </c>
      <c r="U403" s="170">
        <v>-978.35204999999996</v>
      </c>
      <c r="V403" s="170">
        <v>-768.73242279999999</v>
      </c>
      <c r="W403" s="170">
        <v>-2082.6192879999999</v>
      </c>
      <c r="X403" s="170">
        <v>-648.47703049999996</v>
      </c>
      <c r="Y403" s="171">
        <v>-1105.0574027999999</v>
      </c>
      <c r="Z403" s="169">
        <v>886.74140599999998</v>
      </c>
      <c r="AA403" s="170">
        <v>-1301.8268498</v>
      </c>
      <c r="AB403" s="170">
        <v>-607.51830139999993</v>
      </c>
      <c r="AC403" s="170">
        <v>-1330.7343596000001</v>
      </c>
      <c r="AD403" s="170">
        <v>277.2294584</v>
      </c>
      <c r="AE403" s="170">
        <v>347.00152000000003</v>
      </c>
      <c r="AF403" s="170">
        <v>890.58318539999993</v>
      </c>
      <c r="AG403" s="170">
        <v>301.30655660000002</v>
      </c>
      <c r="AH403" s="170">
        <v>624.15041919999987</v>
      </c>
      <c r="AI403" s="170">
        <v>299.33295040000007</v>
      </c>
      <c r="AJ403" s="170">
        <v>-1002.3706979999999</v>
      </c>
      <c r="AK403" s="171">
        <v>-429.24107060000006</v>
      </c>
      <c r="AL403" s="169">
        <v>-877.45412817973511</v>
      </c>
      <c r="AM403" s="170">
        <v>-963.2591582811375</v>
      </c>
      <c r="AN403" s="170">
        <v>-517.40144032689159</v>
      </c>
      <c r="AO403" s="170">
        <v>-759.44201431408396</v>
      </c>
      <c r="AP403" s="170">
        <v>-1079.1146949844101</v>
      </c>
      <c r="AQ403" s="170">
        <v>-109.82768887390642</v>
      </c>
      <c r="AR403" s="170">
        <v>-504.62811334359787</v>
      </c>
      <c r="AS403" s="170">
        <v>1127.8538046250994</v>
      </c>
      <c r="AT403" s="170">
        <v>120.40434938718425</v>
      </c>
      <c r="AU403" s="170">
        <v>-105.3132788686797</v>
      </c>
      <c r="AV403" s="170">
        <v>15.968305158968491</v>
      </c>
      <c r="AW403" s="171">
        <v>912.13918091914366</v>
      </c>
      <c r="AX403" s="169">
        <v>-498.65539206204937</v>
      </c>
      <c r="AY403" s="170">
        <v>694.62932675964589</v>
      </c>
      <c r="AZ403" s="170">
        <v>602.7239398105412</v>
      </c>
      <c r="BA403" s="170">
        <v>782.92158370713935</v>
      </c>
      <c r="BB403" s="170">
        <v>841.86758929451867</v>
      </c>
      <c r="BC403" s="170">
        <v>637.52524354849299</v>
      </c>
      <c r="BD403" s="170">
        <v>304.42370215655114</v>
      </c>
      <c r="BE403" s="170">
        <v>234.65974500469355</v>
      </c>
      <c r="BF403" s="170">
        <v>1325.9548019087811</v>
      </c>
      <c r="BG403" s="170">
        <v>498.00130081166373</v>
      </c>
      <c r="BH403" s="170">
        <v>646.27398381240323</v>
      </c>
      <c r="BI403" s="171">
        <v>1213.2690068306574</v>
      </c>
      <c r="BJ403" s="169">
        <v>567.85291899816127</v>
      </c>
      <c r="BK403" s="170">
        <v>897.38460794647403</v>
      </c>
      <c r="BL403" s="170">
        <v>747.86482302415095</v>
      </c>
      <c r="BM403" s="170">
        <v>386.18009356665056</v>
      </c>
      <c r="BN403" s="170">
        <v>767.51944533131552</v>
      </c>
      <c r="BO403" s="170">
        <v>307.86316456051196</v>
      </c>
      <c r="BP403" s="170">
        <v>1480.900525008037</v>
      </c>
      <c r="BQ403" s="170">
        <v>861.54852494000716</v>
      </c>
      <c r="BR403" s="170">
        <v>154.22474256576953</v>
      </c>
      <c r="BS403" s="170">
        <v>-81.811880000000031</v>
      </c>
      <c r="BT403" s="170">
        <v>-142.6046939999996</v>
      </c>
      <c r="BU403" s="171">
        <v>462.12310000000002</v>
      </c>
      <c r="BV403" s="169">
        <v>-341.91558646724405</v>
      </c>
      <c r="BW403" s="170">
        <v>231.00074305622388</v>
      </c>
      <c r="BX403" s="170">
        <v>-520.6738973767757</v>
      </c>
      <c r="BY403" s="170">
        <v>-1023.8944576799252</v>
      </c>
      <c r="BZ403" s="170">
        <v>-899.35377048158705</v>
      </c>
      <c r="CA403" s="170">
        <v>-260.72605734590792</v>
      </c>
      <c r="CB403" s="170">
        <v>-1054.2254198688806</v>
      </c>
      <c r="CC403" s="170">
        <v>71.476042682097727</v>
      </c>
      <c r="CD403" s="170">
        <v>-493.10219082710563</v>
      </c>
      <c r="CE403" s="170">
        <v>546.63520131191012</v>
      </c>
      <c r="CF403" s="170">
        <v>-308.46895326861488</v>
      </c>
      <c r="CG403" s="171">
        <v>-179.55615705324777</v>
      </c>
      <c r="CH403" s="169">
        <v>398.38762886000001</v>
      </c>
      <c r="CI403" s="170">
        <v>319.67367999999999</v>
      </c>
      <c r="CJ403" s="170">
        <v>124.27662844</v>
      </c>
      <c r="CK403" s="170">
        <v>-415.65679343999994</v>
      </c>
      <c r="CL403" s="170">
        <v>-935.32667242000002</v>
      </c>
      <c r="CM403" s="170">
        <v>-1356.65752148</v>
      </c>
      <c r="CN403" s="170">
        <v>-849.03941745999998</v>
      </c>
      <c r="CO403" s="170">
        <v>-496.13250568000001</v>
      </c>
      <c r="CP403" s="170">
        <v>321.05103686000001</v>
      </c>
      <c r="CQ403" s="170">
        <v>261.97967353999996</v>
      </c>
      <c r="CR403" s="170">
        <v>-78.347969219999996</v>
      </c>
      <c r="CS403" s="171">
        <v>965.14985797999998</v>
      </c>
      <c r="CT403" s="169">
        <v>126.95486154207015</v>
      </c>
      <c r="CU403" s="170">
        <v>188.52892230927324</v>
      </c>
      <c r="CV403" s="170">
        <v>821.93399680828406</v>
      </c>
      <c r="CW403" s="170">
        <v>-599.21657933115341</v>
      </c>
      <c r="CX403" s="170">
        <v>-599.19403273812532</v>
      </c>
      <c r="CY403" s="170">
        <v>510.04692162549816</v>
      </c>
      <c r="CZ403" s="170">
        <v>-655.43197790851775</v>
      </c>
      <c r="DA403" s="170">
        <v>440.92870201685713</v>
      </c>
      <c r="DB403" s="170">
        <v>976.10063942525767</v>
      </c>
      <c r="DC403" s="170">
        <v>-265.45691096175096</v>
      </c>
      <c r="DD403" s="170">
        <v>-747.27759295084866</v>
      </c>
      <c r="DE403" s="171">
        <v>-433.76068860905593</v>
      </c>
      <c r="DF403" s="169">
        <v>-486.20018934188107</v>
      </c>
      <c r="DG403" s="170">
        <v>316.09884001415151</v>
      </c>
      <c r="DH403" s="170">
        <v>-368.73552427499084</v>
      </c>
      <c r="DI403" s="170">
        <v>-1938.3603785669043</v>
      </c>
      <c r="DJ403" s="170">
        <v>-1340.3177110688439</v>
      </c>
      <c r="DK403" s="170">
        <v>1053.4085472355534</v>
      </c>
      <c r="DL403" s="170">
        <v>14.370860439412013</v>
      </c>
      <c r="DM403" s="170">
        <v>831.82335597200574</v>
      </c>
      <c r="DN403" s="170">
        <v>164.27560183013031</v>
      </c>
      <c r="DO403" s="170">
        <v>-134.79507479174612</v>
      </c>
      <c r="DP403" s="170">
        <v>502.78955625723177</v>
      </c>
      <c r="DQ403" s="171">
        <v>204.28209214859035</v>
      </c>
      <c r="DR403" s="169">
        <v>448.10722441300004</v>
      </c>
      <c r="DS403" s="170">
        <v>220.1834051600413</v>
      </c>
      <c r="DT403" s="170">
        <v>-843.52370572406278</v>
      </c>
      <c r="DU403" s="170">
        <v>1219.0999678045464</v>
      </c>
      <c r="DV403" s="170">
        <v>-698.29211979787931</v>
      </c>
      <c r="DW403" s="170">
        <v>-898.18842329017355</v>
      </c>
      <c r="DX403" s="170">
        <v>-731.89734261081765</v>
      </c>
      <c r="DY403" s="170">
        <v>-1233.5384785383451</v>
      </c>
      <c r="DZ403" s="170">
        <v>915.30085415073609</v>
      </c>
      <c r="EA403" s="170">
        <v>-1486.6616273713464</v>
      </c>
      <c r="EB403" s="170">
        <v>833.64753247550789</v>
      </c>
      <c r="EC403" s="171">
        <v>-1692.162662724872</v>
      </c>
      <c r="ED403" s="169">
        <v>-693.88176022030461</v>
      </c>
      <c r="EE403" s="170">
        <v>-1875.7227397912027</v>
      </c>
      <c r="EF403" s="170">
        <v>-1902.6174029148892</v>
      </c>
      <c r="EG403" s="170">
        <v>-179.38893996674423</v>
      </c>
      <c r="EH403" s="170">
        <v>-3145.6461443177909</v>
      </c>
      <c r="EI403" s="170">
        <v>-730.11549977405184</v>
      </c>
      <c r="EJ403" s="170">
        <v>1157.8165455188453</v>
      </c>
      <c r="EK403" s="170">
        <v>-130.5040994070838</v>
      </c>
      <c r="EL403" s="170">
        <v>-1415.2035390659612</v>
      </c>
      <c r="EM403" s="170">
        <v>1250.0574614278926</v>
      </c>
      <c r="EN403" s="170">
        <v>-2099.222193624139</v>
      </c>
      <c r="EO403" s="171">
        <v>-3407.1567111810223</v>
      </c>
      <c r="EP403" s="169">
        <v>-2435.3543145168646</v>
      </c>
      <c r="EQ403" s="170">
        <v>-1155.1048066744142</v>
      </c>
      <c r="ER403" s="170">
        <v>-2722.3847988904749</v>
      </c>
      <c r="ES403" s="170">
        <v>-4541.3999716212184</v>
      </c>
      <c r="ET403" s="170">
        <v>-2704.5919900795739</v>
      </c>
      <c r="EU403" s="170">
        <v>-3645.3208646463299</v>
      </c>
      <c r="EV403" s="170">
        <v>-299.43496899352618</v>
      </c>
      <c r="EW403" s="170">
        <v>-85.311149170974218</v>
      </c>
      <c r="EX403" s="170">
        <v>1621.1304538863415</v>
      </c>
      <c r="EY403" s="170">
        <v>-105.53237419467877</v>
      </c>
      <c r="EZ403" s="170">
        <v>-1811.1359022189697</v>
      </c>
      <c r="FA403" s="171">
        <v>513.07156391324781</v>
      </c>
      <c r="FB403" s="169">
        <v>-2737.223161153328</v>
      </c>
      <c r="FC403" s="170">
        <v>-1056.1681681552293</v>
      </c>
      <c r="FD403" s="170">
        <v>-3156.2116494896482</v>
      </c>
      <c r="FE403" s="170">
        <v>-3323.3473788404362</v>
      </c>
      <c r="FF403" s="170">
        <v>1331.8785320923166</v>
      </c>
      <c r="FG403" s="170">
        <v>-703.95933912950261</v>
      </c>
      <c r="FH403" s="170">
        <v>2088.2403452042049</v>
      </c>
      <c r="FI403" s="170">
        <v>101.72369883255651</v>
      </c>
      <c r="FJ403" s="170">
        <v>-980.55236946940977</v>
      </c>
      <c r="FK403" s="170">
        <v>127.81597418113773</v>
      </c>
      <c r="FL403" s="170">
        <v>-880.8987331363428</v>
      </c>
      <c r="FM403" s="171">
        <v>4721.687006883375</v>
      </c>
      <c r="FN403" s="169">
        <v>-693.89550000000008</v>
      </c>
      <c r="FO403" s="170">
        <v>436.9982</v>
      </c>
      <c r="FP403" s="170">
        <v>-382.24369999999976</v>
      </c>
      <c r="FQ403" s="170">
        <v>-1945.2398999999998</v>
      </c>
      <c r="FR403" s="170">
        <v>1922.6460999999997</v>
      </c>
      <c r="FS403" s="170">
        <v>6100.9247000000005</v>
      </c>
      <c r="FT403" s="170">
        <v>5569.6450000000004</v>
      </c>
      <c r="FU403" s="170">
        <v>3844.8960999999999</v>
      </c>
      <c r="FV403" s="170">
        <v>2312.1275000000005</v>
      </c>
      <c r="FW403" s="170">
        <v>-200.49129999999997</v>
      </c>
      <c r="FX403" s="170">
        <v>-1825.1907000000001</v>
      </c>
      <c r="FY403" s="171">
        <v>6525.0497999999998</v>
      </c>
      <c r="FZ403" s="169">
        <v>-508.96685157999991</v>
      </c>
      <c r="GA403" s="170">
        <v>1873.927690775</v>
      </c>
      <c r="GB403" s="170">
        <v>-2557.9314456800003</v>
      </c>
      <c r="GC403" s="170">
        <v>403.58037283000016</v>
      </c>
      <c r="GD403" s="170">
        <v>2068.8442669899996</v>
      </c>
      <c r="GE403" s="170">
        <v>3453.7398550350003</v>
      </c>
      <c r="GF403" s="170">
        <v>2912.2696310450006</v>
      </c>
      <c r="GG403" s="170">
        <v>5155.0407702950006</v>
      </c>
      <c r="GH403" s="170">
        <v>4093.6386690099998</v>
      </c>
      <c r="GI403" s="170">
        <v>1938.3215036749998</v>
      </c>
      <c r="GJ403" s="170">
        <v>1923.656943445</v>
      </c>
      <c r="GK403" s="171">
        <v>5228.2172859000002</v>
      </c>
      <c r="GL403" s="169">
        <v>-461.10748767499945</v>
      </c>
      <c r="GM403" s="170">
        <v>1680.8887603999999</v>
      </c>
      <c r="GN403" s="170">
        <v>-855.14425626500031</v>
      </c>
      <c r="GO403" s="170">
        <v>1929.4433437849996</v>
      </c>
      <c r="GP403" s="170">
        <v>-975.80719577000013</v>
      </c>
      <c r="GQ403" s="170">
        <v>2323.589301</v>
      </c>
      <c r="GR403" s="170">
        <v>-1313.5723706199999</v>
      </c>
      <c r="GS403" s="170">
        <v>-3072.6976611349996</v>
      </c>
      <c r="GT403" s="170">
        <v>-2429.5566627599997</v>
      </c>
      <c r="GU403" s="170">
        <v>-1838.4004791699995</v>
      </c>
      <c r="GV403" s="170">
        <v>-1578.2905508250001</v>
      </c>
      <c r="GW403" s="171">
        <v>2472.93137927</v>
      </c>
      <c r="GX403" s="169">
        <v>-2186.4875826750003</v>
      </c>
      <c r="GY403" s="170">
        <v>-1495.6978714249999</v>
      </c>
      <c r="GZ403" s="170">
        <v>-2579.2092607549998</v>
      </c>
      <c r="HA403" s="170">
        <v>-7064.6727566050004</v>
      </c>
      <c r="HB403" s="170">
        <v>-1987.9372565600004</v>
      </c>
      <c r="HC403" s="170">
        <v>-912.67742789500016</v>
      </c>
      <c r="HD403" s="170">
        <v>1404.4860682300002</v>
      </c>
      <c r="HE403" s="170">
        <v>-393.61440455500002</v>
      </c>
      <c r="HF403" s="170">
        <v>926.59455425500005</v>
      </c>
      <c r="HG403" s="170">
        <v>1805.94764872</v>
      </c>
      <c r="HH403" s="170">
        <v>-1847.297064715</v>
      </c>
      <c r="HI403" s="171">
        <v>3550.1681810900004</v>
      </c>
      <c r="HJ403" s="169">
        <v>-3948.6498933799999</v>
      </c>
      <c r="HK403" s="170">
        <v>-408.21193047500014</v>
      </c>
      <c r="HL403" s="170">
        <v>-2176.0888220650004</v>
      </c>
      <c r="HM403" s="170">
        <v>-4718.97931565</v>
      </c>
      <c r="HN403" s="170">
        <v>-1890.3441649399997</v>
      </c>
      <c r="HO403" s="170">
        <v>1004.4647523550004</v>
      </c>
      <c r="HP403" s="170">
        <v>-2787.6617514099999</v>
      </c>
      <c r="HQ403" s="170">
        <v>2291.3365052650001</v>
      </c>
      <c r="HR403" s="170">
        <v>4315.6187513300001</v>
      </c>
      <c r="HS403" s="170">
        <v>964.24323709999976</v>
      </c>
      <c r="HT403" s="170">
        <v>-2773.3857871200007</v>
      </c>
      <c r="HU403" s="171">
        <v>3485.6078012100002</v>
      </c>
      <c r="HV403" s="169">
        <v>-2174.5531088500002</v>
      </c>
      <c r="HW403" s="170">
        <v>993.69288361500003</v>
      </c>
      <c r="HX403" s="170">
        <v>1426.835719965</v>
      </c>
      <c r="HY403" s="170">
        <v>82.686946290000037</v>
      </c>
      <c r="HZ403" s="170">
        <v>1310.5251614350002</v>
      </c>
      <c r="IA403" s="170">
        <v>4475.0401918850002</v>
      </c>
      <c r="IB403" s="170">
        <v>3743.7897040599996</v>
      </c>
      <c r="IC403" s="170">
        <v>1656.4553587150003</v>
      </c>
      <c r="ID403" s="170">
        <v>-705.08286484499968</v>
      </c>
      <c r="IE403" s="170">
        <v>-1421.16474997</v>
      </c>
      <c r="IF403" s="170">
        <v>-861.66735403999996</v>
      </c>
      <c r="IG403" s="171">
        <v>-354.77660197499995</v>
      </c>
      <c r="IH403" s="169">
        <v>-2075.8250209750004</v>
      </c>
      <c r="II403" s="170">
        <v>-4419.6679695049997</v>
      </c>
      <c r="IJ403" s="170">
        <v>-1843.2421809599998</v>
      </c>
      <c r="IK403" s="170">
        <v>-1623.2461303000002</v>
      </c>
      <c r="IL403" s="170">
        <v>-1434.8064380750002</v>
      </c>
      <c r="IM403" s="170">
        <v>882.75525406999998</v>
      </c>
      <c r="IN403" s="170">
        <v>-1366.9140383250001</v>
      </c>
      <c r="IO403" s="170">
        <v>-630.071478695</v>
      </c>
      <c r="IP403" s="170">
        <v>-1669.083702355</v>
      </c>
      <c r="IQ403" s="170">
        <v>159.8879094199998</v>
      </c>
      <c r="IR403" s="170">
        <v>-1333.6366890000002</v>
      </c>
      <c r="IS403" s="171">
        <v>2537.0908024049995</v>
      </c>
      <c r="IT403" s="170">
        <v>-1010.0191116200003</v>
      </c>
      <c r="IU403" s="170">
        <v>939.11832652500004</v>
      </c>
      <c r="IV403" s="170">
        <v>560.69900897000014</v>
      </c>
      <c r="IW403" s="170">
        <v>-1464.1966553000002</v>
      </c>
      <c r="IX403" s="170">
        <v>-321.815391385</v>
      </c>
      <c r="IY403" s="170">
        <v>-2310.6740707650001</v>
      </c>
      <c r="IZ403" s="170">
        <v>81.807059539999955</v>
      </c>
      <c r="JA403" s="170">
        <v>-71.307161455000028</v>
      </c>
      <c r="JB403" s="170">
        <v>242.84441547000017</v>
      </c>
      <c r="JC403" s="170">
        <v>635.18923332500003</v>
      </c>
      <c r="JD403" s="170">
        <v>1164.3917027800001</v>
      </c>
      <c r="JE403" s="171">
        <v>653.24532861499983</v>
      </c>
      <c r="JF403" s="169">
        <v>694.76306050000017</v>
      </c>
      <c r="JG403" s="170">
        <v>2214.348386875</v>
      </c>
      <c r="JH403" s="170">
        <v>-1655.0302117800002</v>
      </c>
      <c r="JI403" s="170">
        <v>-4010.9506830800001</v>
      </c>
      <c r="JJ403" s="170">
        <v>-1360.994717905</v>
      </c>
      <c r="JK403" s="170">
        <v>-300.29601630499997</v>
      </c>
      <c r="JL403" s="170">
        <v>879.48268698999982</v>
      </c>
      <c r="JM403" s="170">
        <v>149.68280448499968</v>
      </c>
      <c r="JN403" s="170">
        <v>-998.70131323499982</v>
      </c>
      <c r="JO403" s="170">
        <v>-276.0254414399999</v>
      </c>
      <c r="JP403" s="170">
        <v>887.14676300500003</v>
      </c>
      <c r="JQ403" s="170">
        <v>-60.282456500000308</v>
      </c>
      <c r="JR403" s="169">
        <v>55.158612340000019</v>
      </c>
      <c r="JS403" s="170">
        <v>-387.40099509499987</v>
      </c>
      <c r="JT403" s="170">
        <v>76.575735804999908</v>
      </c>
      <c r="JU403" s="170">
        <v>-4632.9032806900004</v>
      </c>
      <c r="JV403" s="170">
        <v>-4540.6656051600003</v>
      </c>
      <c r="JW403" s="170">
        <v>-23.871025169999768</v>
      </c>
      <c r="JX403" s="170">
        <v>-5.2129897150002762</v>
      </c>
      <c r="JY403" s="170">
        <v>1186.7513129299996</v>
      </c>
      <c r="JZ403" s="170">
        <v>3817.4568953950002</v>
      </c>
      <c r="KA403" s="170">
        <v>2052.7523982349999</v>
      </c>
      <c r="KB403" s="170">
        <v>2889.6688244750003</v>
      </c>
      <c r="KC403" s="170">
        <v>866.66916160500068</v>
      </c>
      <c r="KD403" s="169">
        <v>-2384.5557686949996</v>
      </c>
      <c r="KE403" s="170">
        <v>-952.84142530999998</v>
      </c>
      <c r="KF403" s="170">
        <v>449.84456045500002</v>
      </c>
      <c r="KG403" s="170">
        <v>-2330.3620256650001</v>
      </c>
      <c r="KH403" s="170">
        <v>1335.1716120450005</v>
      </c>
      <c r="KI403" s="170">
        <v>567.08654698999999</v>
      </c>
      <c r="KJ403" s="170">
        <v>-1949.518586915</v>
      </c>
      <c r="KK403" s="170">
        <v>-2225.0459144750002</v>
      </c>
      <c r="KL403" s="170">
        <v>1731.6669977399999</v>
      </c>
      <c r="KM403" s="170">
        <v>263.16623293999999</v>
      </c>
      <c r="KN403" s="170">
        <v>-15.380133549999982</v>
      </c>
      <c r="KO403" s="170">
        <v>1417.6763565350002</v>
      </c>
      <c r="KP403" s="169">
        <v>-6400.5267798349996</v>
      </c>
      <c r="KQ403" s="170">
        <v>-2356.7107784949999</v>
      </c>
      <c r="KR403" s="170">
        <v>-2104.3486346899999</v>
      </c>
      <c r="KS403" s="170">
        <v>-2982.8853650749998</v>
      </c>
      <c r="KT403" s="170">
        <v>-633.66379121499972</v>
      </c>
      <c r="KU403" s="170">
        <v>3511.396916915</v>
      </c>
      <c r="KV403" s="170">
        <v>2360.844338075</v>
      </c>
      <c r="KW403" s="170">
        <v>-29.037715405000199</v>
      </c>
      <c r="KX403" s="170">
        <v>974.60002480000003</v>
      </c>
      <c r="KY403" s="170">
        <v>2161.8277519450003</v>
      </c>
      <c r="KZ403" s="170">
        <v>5851.0413490150004</v>
      </c>
      <c r="LA403" s="170">
        <v>2193.7258029199998</v>
      </c>
      <c r="LB403" s="169">
        <v>-4001.7873933699993</v>
      </c>
      <c r="LC403" s="170">
        <v>3638.3667695599997</v>
      </c>
      <c r="LD403" s="170">
        <v>-9204.4416791549993</v>
      </c>
      <c r="LE403" s="170">
        <v>3282.7917267350003</v>
      </c>
      <c r="LF403" s="170">
        <v>1688.9110127149993</v>
      </c>
      <c r="LG403" s="170">
        <v>886.15375472499932</v>
      </c>
      <c r="LH403" s="170">
        <v>1758.68867473</v>
      </c>
      <c r="LI403" s="170">
        <v>3327.0460962800003</v>
      </c>
      <c r="LJ403" s="170">
        <v>-5083.7975757900003</v>
      </c>
      <c r="LK403" s="170">
        <v>2566.6705383750004</v>
      </c>
      <c r="LL403" s="170">
        <v>1992.7715510200001</v>
      </c>
      <c r="LM403" s="170">
        <v>1327.614542665</v>
      </c>
      <c r="LN403" s="169">
        <v>325.07181000000014</v>
      </c>
      <c r="LO403" s="170">
        <v>1531.964025855</v>
      </c>
      <c r="LP403" s="170">
        <v>-1958.6243609399999</v>
      </c>
      <c r="LQ403" s="170">
        <v>-1451.3566258100004</v>
      </c>
      <c r="LR403" s="170">
        <v>1058.8330061249997</v>
      </c>
      <c r="LS403" s="170">
        <v>-2887.6961176350005</v>
      </c>
      <c r="LT403" s="170">
        <v>-1590.3509026149995</v>
      </c>
      <c r="LU403" s="170">
        <v>936.18849595000029</v>
      </c>
      <c r="LV403" s="170">
        <v>-417.04527395500008</v>
      </c>
      <c r="LW403" s="170">
        <v>-629.5739298650002</v>
      </c>
      <c r="LX403" s="170">
        <v>4915.74579352</v>
      </c>
      <c r="LY403" s="170">
        <v>1954.2582153999995</v>
      </c>
      <c r="LZ403" s="169">
        <v>-4074.3515595299996</v>
      </c>
      <c r="MA403" s="170">
        <v>-840.7888312</v>
      </c>
      <c r="MB403" s="170">
        <v>1958.8171170500002</v>
      </c>
      <c r="MC403" s="170">
        <v>-433.42993310000008</v>
      </c>
      <c r="MD403" s="170">
        <v>2062.93270553</v>
      </c>
      <c r="ME403" s="170">
        <v>717.36969754999973</v>
      </c>
      <c r="MF403" s="170">
        <v>-405.11063002000003</v>
      </c>
      <c r="MG403" s="170">
        <v>343.7064852799997</v>
      </c>
      <c r="MH403" s="170">
        <v>1623.3999022</v>
      </c>
      <c r="MI403" s="170">
        <v>-556.13161033000006</v>
      </c>
      <c r="MJ403" s="170">
        <v>2901.2954837300003</v>
      </c>
      <c r="MK403" s="170">
        <v>-1402.19962734</v>
      </c>
      <c r="ML403" s="169">
        <v>-2544.8939957399998</v>
      </c>
      <c r="MM403" s="170">
        <v>581.39877535999995</v>
      </c>
      <c r="MN403" s="170">
        <v>-1270.5468748899998</v>
      </c>
      <c r="MO403" s="170">
        <v>-4345.3910461000005</v>
      </c>
      <c r="MP403" s="170">
        <v>-1818.6240543200001</v>
      </c>
      <c r="MQ403" s="170">
        <v>-3462.3899820300012</v>
      </c>
      <c r="MR403" s="170">
        <v>1089.6014627799998</v>
      </c>
      <c r="MS403" s="170">
        <v>-925.96885668999982</v>
      </c>
      <c r="MT403" s="170">
        <v>4493.1380380099999</v>
      </c>
      <c r="MU403" s="170">
        <v>-988.29643323000005</v>
      </c>
      <c r="MV403" s="170">
        <v>5899.3001402999998</v>
      </c>
      <c r="MW403" s="170">
        <v>-1700.0758743299994</v>
      </c>
      <c r="MX403" s="169">
        <v>-125.95627350999939</v>
      </c>
      <c r="MY403" s="170">
        <v>-4345.8278842300006</v>
      </c>
      <c r="MZ403" s="241">
        <v>-932.0812743900002</v>
      </c>
    </row>
    <row r="404" spans="1:364" s="9" customFormat="1" ht="13.25" customHeight="1" x14ac:dyDescent="0.35">
      <c r="A404" s="99" t="s">
        <v>105</v>
      </c>
      <c r="B404" s="183">
        <v>0</v>
      </c>
      <c r="C404" s="181">
        <v>0</v>
      </c>
      <c r="D404" s="181">
        <v>0</v>
      </c>
      <c r="E404" s="181">
        <v>0</v>
      </c>
      <c r="F404" s="181">
        <v>0</v>
      </c>
      <c r="G404" s="181">
        <v>0</v>
      </c>
      <c r="H404" s="181">
        <v>0</v>
      </c>
      <c r="I404" s="181">
        <v>0</v>
      </c>
      <c r="J404" s="181">
        <v>0</v>
      </c>
      <c r="K404" s="181">
        <v>0</v>
      </c>
      <c r="L404" s="181">
        <v>0</v>
      </c>
      <c r="M404" s="182">
        <v>0</v>
      </c>
      <c r="N404" s="183">
        <v>0</v>
      </c>
      <c r="O404" s="181">
        <v>0</v>
      </c>
      <c r="P404" s="181">
        <v>0</v>
      </c>
      <c r="Q404" s="181">
        <v>0</v>
      </c>
      <c r="R404" s="181">
        <v>0</v>
      </c>
      <c r="S404" s="181">
        <v>0</v>
      </c>
      <c r="T404" s="181">
        <v>0</v>
      </c>
      <c r="U404" s="181">
        <v>0</v>
      </c>
      <c r="V404" s="181">
        <v>0</v>
      </c>
      <c r="W404" s="181">
        <v>0</v>
      </c>
      <c r="X404" s="181">
        <v>0</v>
      </c>
      <c r="Y404" s="182">
        <v>0</v>
      </c>
      <c r="Z404" s="183">
        <v>0</v>
      </c>
      <c r="AA404" s="181">
        <v>0</v>
      </c>
      <c r="AB404" s="181">
        <v>0</v>
      </c>
      <c r="AC404" s="181">
        <v>0</v>
      </c>
      <c r="AD404" s="181">
        <v>0</v>
      </c>
      <c r="AE404" s="181">
        <v>0</v>
      </c>
      <c r="AF404" s="181">
        <v>0</v>
      </c>
      <c r="AG404" s="181">
        <v>0</v>
      </c>
      <c r="AH404" s="181">
        <v>0</v>
      </c>
      <c r="AI404" s="181">
        <v>0</v>
      </c>
      <c r="AJ404" s="181">
        <v>0</v>
      </c>
      <c r="AK404" s="182">
        <v>0</v>
      </c>
      <c r="AL404" s="183">
        <v>0</v>
      </c>
      <c r="AM404" s="181">
        <v>0</v>
      </c>
      <c r="AN404" s="181">
        <v>0</v>
      </c>
      <c r="AO404" s="181">
        <v>0</v>
      </c>
      <c r="AP404" s="181">
        <v>0</v>
      </c>
      <c r="AQ404" s="181">
        <v>0</v>
      </c>
      <c r="AR404" s="181">
        <v>0</v>
      </c>
      <c r="AS404" s="181">
        <v>0</v>
      </c>
      <c r="AT404" s="181">
        <v>0</v>
      </c>
      <c r="AU404" s="181">
        <v>0</v>
      </c>
      <c r="AV404" s="181">
        <v>0</v>
      </c>
      <c r="AW404" s="182">
        <v>0</v>
      </c>
      <c r="AX404" s="183">
        <v>0</v>
      </c>
      <c r="AY404" s="181">
        <v>0</v>
      </c>
      <c r="AZ404" s="181">
        <v>0</v>
      </c>
      <c r="BA404" s="181">
        <v>0</v>
      </c>
      <c r="BB404" s="181">
        <v>0</v>
      </c>
      <c r="BC404" s="181">
        <v>0</v>
      </c>
      <c r="BD404" s="181">
        <v>0</v>
      </c>
      <c r="BE404" s="181">
        <v>0</v>
      </c>
      <c r="BF404" s="181">
        <v>0</v>
      </c>
      <c r="BG404" s="181">
        <v>0</v>
      </c>
      <c r="BH404" s="181">
        <v>0</v>
      </c>
      <c r="BI404" s="182">
        <v>0</v>
      </c>
      <c r="BJ404" s="183">
        <v>0</v>
      </c>
      <c r="BK404" s="181">
        <v>0</v>
      </c>
      <c r="BL404" s="181">
        <v>0</v>
      </c>
      <c r="BM404" s="181">
        <v>0</v>
      </c>
      <c r="BN404" s="181">
        <v>0</v>
      </c>
      <c r="BO404" s="181">
        <v>0</v>
      </c>
      <c r="BP404" s="181">
        <v>0</v>
      </c>
      <c r="BQ404" s="181">
        <v>0</v>
      </c>
      <c r="BR404" s="181">
        <v>0</v>
      </c>
      <c r="BS404" s="181">
        <v>0</v>
      </c>
      <c r="BT404" s="181">
        <v>0</v>
      </c>
      <c r="BU404" s="182">
        <v>0</v>
      </c>
      <c r="BV404" s="183">
        <v>0</v>
      </c>
      <c r="BW404" s="181">
        <v>0</v>
      </c>
      <c r="BX404" s="181">
        <v>0</v>
      </c>
      <c r="BY404" s="181">
        <v>0</v>
      </c>
      <c r="BZ404" s="181">
        <v>0</v>
      </c>
      <c r="CA404" s="181">
        <v>0</v>
      </c>
      <c r="CB404" s="181">
        <v>0</v>
      </c>
      <c r="CC404" s="181">
        <v>0</v>
      </c>
      <c r="CD404" s="181">
        <v>0</v>
      </c>
      <c r="CE404" s="181">
        <v>0</v>
      </c>
      <c r="CF404" s="181">
        <v>0</v>
      </c>
      <c r="CG404" s="182">
        <v>0</v>
      </c>
      <c r="CH404" s="183">
        <v>0</v>
      </c>
      <c r="CI404" s="181">
        <v>0</v>
      </c>
      <c r="CJ404" s="181">
        <v>0</v>
      </c>
      <c r="CK404" s="181">
        <v>0</v>
      </c>
      <c r="CL404" s="181">
        <v>0</v>
      </c>
      <c r="CM404" s="181">
        <v>0</v>
      </c>
      <c r="CN404" s="181">
        <v>0</v>
      </c>
      <c r="CO404" s="181">
        <v>0</v>
      </c>
      <c r="CP404" s="181">
        <v>0</v>
      </c>
      <c r="CQ404" s="181">
        <v>0</v>
      </c>
      <c r="CR404" s="181">
        <v>0</v>
      </c>
      <c r="CS404" s="182">
        <v>0</v>
      </c>
      <c r="CT404" s="183">
        <v>0</v>
      </c>
      <c r="CU404" s="181">
        <v>0</v>
      </c>
      <c r="CV404" s="181">
        <v>0</v>
      </c>
      <c r="CW404" s="181">
        <v>0</v>
      </c>
      <c r="CX404" s="181">
        <v>0</v>
      </c>
      <c r="CY404" s="181">
        <v>0</v>
      </c>
      <c r="CZ404" s="181">
        <v>0</v>
      </c>
      <c r="DA404" s="181">
        <v>0</v>
      </c>
      <c r="DB404" s="181">
        <v>0</v>
      </c>
      <c r="DC404" s="181">
        <v>0</v>
      </c>
      <c r="DD404" s="181">
        <v>0</v>
      </c>
      <c r="DE404" s="182">
        <v>0</v>
      </c>
      <c r="DF404" s="183">
        <v>0</v>
      </c>
      <c r="DG404" s="181">
        <v>0</v>
      </c>
      <c r="DH404" s="181">
        <v>0</v>
      </c>
      <c r="DI404" s="181">
        <v>0</v>
      </c>
      <c r="DJ404" s="181">
        <v>0</v>
      </c>
      <c r="DK404" s="181">
        <v>0</v>
      </c>
      <c r="DL404" s="181">
        <v>0</v>
      </c>
      <c r="DM404" s="181">
        <v>0</v>
      </c>
      <c r="DN404" s="181">
        <v>0</v>
      </c>
      <c r="DO404" s="181">
        <v>0</v>
      </c>
      <c r="DP404" s="181">
        <v>0</v>
      </c>
      <c r="DQ404" s="182">
        <v>0</v>
      </c>
      <c r="DR404" s="183">
        <v>0</v>
      </c>
      <c r="DS404" s="181">
        <v>0</v>
      </c>
      <c r="DT404" s="181">
        <v>0</v>
      </c>
      <c r="DU404" s="181">
        <v>0</v>
      </c>
      <c r="DV404" s="181">
        <v>0</v>
      </c>
      <c r="DW404" s="181">
        <v>0</v>
      </c>
      <c r="DX404" s="181">
        <v>0</v>
      </c>
      <c r="DY404" s="181">
        <v>0</v>
      </c>
      <c r="DZ404" s="181">
        <v>0</v>
      </c>
      <c r="EA404" s="181">
        <v>0</v>
      </c>
      <c r="EB404" s="181">
        <v>0</v>
      </c>
      <c r="EC404" s="182">
        <v>0</v>
      </c>
      <c r="ED404" s="183">
        <v>0</v>
      </c>
      <c r="EE404" s="181">
        <v>0</v>
      </c>
      <c r="EF404" s="181">
        <v>0</v>
      </c>
      <c r="EG404" s="181">
        <v>0</v>
      </c>
      <c r="EH404" s="181">
        <v>0</v>
      </c>
      <c r="EI404" s="181">
        <v>0</v>
      </c>
      <c r="EJ404" s="181">
        <v>0</v>
      </c>
      <c r="EK404" s="181">
        <v>0</v>
      </c>
      <c r="EL404" s="181">
        <v>0</v>
      </c>
      <c r="EM404" s="181">
        <v>0</v>
      </c>
      <c r="EN404" s="181">
        <v>0</v>
      </c>
      <c r="EO404" s="182">
        <v>0</v>
      </c>
      <c r="EP404" s="183">
        <v>0</v>
      </c>
      <c r="EQ404" s="181">
        <v>0</v>
      </c>
      <c r="ER404" s="181">
        <v>0</v>
      </c>
      <c r="ES404" s="181">
        <v>0</v>
      </c>
      <c r="ET404" s="181">
        <v>0</v>
      </c>
      <c r="EU404" s="181">
        <v>0</v>
      </c>
      <c r="EV404" s="181">
        <v>0</v>
      </c>
      <c r="EW404" s="181">
        <v>0</v>
      </c>
      <c r="EX404" s="181">
        <v>0</v>
      </c>
      <c r="EY404" s="181">
        <v>0</v>
      </c>
      <c r="EZ404" s="181">
        <v>0</v>
      </c>
      <c r="FA404" s="182">
        <v>0</v>
      </c>
      <c r="FB404" s="183">
        <v>0</v>
      </c>
      <c r="FC404" s="181">
        <v>0</v>
      </c>
      <c r="FD404" s="181">
        <v>0</v>
      </c>
      <c r="FE404" s="181">
        <v>0</v>
      </c>
      <c r="FF404" s="181">
        <v>0</v>
      </c>
      <c r="FG404" s="181">
        <v>0</v>
      </c>
      <c r="FH404" s="181">
        <v>0</v>
      </c>
      <c r="FI404" s="181">
        <v>0</v>
      </c>
      <c r="FJ404" s="181">
        <v>0</v>
      </c>
      <c r="FK404" s="181">
        <v>0</v>
      </c>
      <c r="FL404" s="181">
        <v>0</v>
      </c>
      <c r="FM404" s="182">
        <v>0</v>
      </c>
      <c r="FN404" s="183">
        <v>198.499</v>
      </c>
      <c r="FO404" s="181">
        <v>1522.9472000000001</v>
      </c>
      <c r="FP404" s="181">
        <v>1831.7809</v>
      </c>
      <c r="FQ404" s="181">
        <v>637.15930000000003</v>
      </c>
      <c r="FR404" s="181">
        <v>3741.3957999999998</v>
      </c>
      <c r="FS404" s="181">
        <v>5189.8013000000001</v>
      </c>
      <c r="FT404" s="181">
        <v>3955.4567000000002</v>
      </c>
      <c r="FU404" s="181">
        <v>4192.07</v>
      </c>
      <c r="FV404" s="181">
        <v>2646.8</v>
      </c>
      <c r="FW404" s="181">
        <v>-34.027900000000002</v>
      </c>
      <c r="FX404" s="181">
        <v>-1822.4335000000001</v>
      </c>
      <c r="FY404" s="182">
        <v>3043.4699000000001</v>
      </c>
      <c r="FZ404" s="183">
        <v>-1699.9982079199999</v>
      </c>
      <c r="GA404" s="181">
        <v>217.128123265</v>
      </c>
      <c r="GB404" s="181">
        <v>-895.46090233000007</v>
      </c>
      <c r="GC404" s="181">
        <v>315.21232172000015</v>
      </c>
      <c r="GD404" s="181">
        <v>2656.3844753599997</v>
      </c>
      <c r="GE404" s="181">
        <v>2060.3647837050003</v>
      </c>
      <c r="GF404" s="181">
        <v>3109.8277264750004</v>
      </c>
      <c r="GG404" s="181">
        <v>3880.3385423150003</v>
      </c>
      <c r="GH404" s="181">
        <v>3141.6128095199997</v>
      </c>
      <c r="GI404" s="181">
        <v>1369.2755166549998</v>
      </c>
      <c r="GJ404" s="181">
        <v>1626.4799317950001</v>
      </c>
      <c r="GK404" s="182">
        <v>2352.3119247599998</v>
      </c>
      <c r="GL404" s="183">
        <v>-2210.4203285649996</v>
      </c>
      <c r="GM404" s="181">
        <v>-216.08173234000006</v>
      </c>
      <c r="GN404" s="181">
        <v>-1198.9983353650002</v>
      </c>
      <c r="GO404" s="181">
        <v>3307.1148440249995</v>
      </c>
      <c r="GP404" s="181">
        <v>1915.2135453200001</v>
      </c>
      <c r="GQ404" s="181">
        <v>4260.3034042999998</v>
      </c>
      <c r="GR404" s="181">
        <v>33.026995050000089</v>
      </c>
      <c r="GS404" s="181">
        <v>899.703787895</v>
      </c>
      <c r="GT404" s="181">
        <v>-29.638221329999997</v>
      </c>
      <c r="GU404" s="181">
        <v>-468.68546172999993</v>
      </c>
      <c r="GV404" s="181">
        <v>222.48937322499992</v>
      </c>
      <c r="GW404" s="182">
        <v>458.86503386000004</v>
      </c>
      <c r="GX404" s="183">
        <v>-2779.3861202950002</v>
      </c>
      <c r="GY404" s="181">
        <v>-1967.5984504849998</v>
      </c>
      <c r="GZ404" s="181">
        <v>-599.20706485499989</v>
      </c>
      <c r="HA404" s="181">
        <v>-3490.4285201749999</v>
      </c>
      <c r="HB404" s="181">
        <v>-304.68113396000007</v>
      </c>
      <c r="HC404" s="181">
        <v>-839.35396482500016</v>
      </c>
      <c r="HD404" s="181">
        <v>1595.5404206800001</v>
      </c>
      <c r="HE404" s="181">
        <v>346.14066080499998</v>
      </c>
      <c r="HF404" s="181">
        <v>-506.372938455</v>
      </c>
      <c r="HG404" s="181">
        <v>1424.8078053900001</v>
      </c>
      <c r="HH404" s="181">
        <v>327.87529876500003</v>
      </c>
      <c r="HI404" s="182">
        <v>122.01660107000006</v>
      </c>
      <c r="HJ404" s="183">
        <v>-4096.9266995799999</v>
      </c>
      <c r="HK404" s="181">
        <v>-1274.171742555</v>
      </c>
      <c r="HL404" s="181">
        <v>-929.84790732500016</v>
      </c>
      <c r="HM404" s="181">
        <v>-1838.73578271</v>
      </c>
      <c r="HN404" s="181">
        <v>585.94500216000006</v>
      </c>
      <c r="HO404" s="181">
        <v>2157.5929247850004</v>
      </c>
      <c r="HP404" s="181">
        <v>41.613219159999986</v>
      </c>
      <c r="HQ404" s="181">
        <v>1578.8060918850001</v>
      </c>
      <c r="HR404" s="181">
        <v>2457.2797184400001</v>
      </c>
      <c r="HS404" s="181">
        <v>2444.9070682500001</v>
      </c>
      <c r="HT404" s="181">
        <v>-2179.5320214400008</v>
      </c>
      <c r="HU404" s="182">
        <v>915.24711510000009</v>
      </c>
      <c r="HV404" s="183">
        <v>-1798.35530122</v>
      </c>
      <c r="HW404" s="181">
        <v>701.76908157500009</v>
      </c>
      <c r="HX404" s="181">
        <v>55.286599805000009</v>
      </c>
      <c r="HY404" s="181">
        <v>-830.1630687899999</v>
      </c>
      <c r="HZ404" s="181">
        <v>620.66004463500008</v>
      </c>
      <c r="IA404" s="181">
        <v>2584.4255447350001</v>
      </c>
      <c r="IB404" s="181">
        <v>4670.0439383499997</v>
      </c>
      <c r="IC404" s="181">
        <v>3965.4334456750007</v>
      </c>
      <c r="ID404" s="181">
        <v>1450.9672679350001</v>
      </c>
      <c r="IE404" s="181">
        <v>-111.12099071999972</v>
      </c>
      <c r="IF404" s="181">
        <v>219.0226178099999</v>
      </c>
      <c r="IG404" s="182">
        <v>-565.95664277499998</v>
      </c>
      <c r="IH404" s="183">
        <v>-3115.2901556350002</v>
      </c>
      <c r="II404" s="181">
        <v>-3725.1403479850001</v>
      </c>
      <c r="IJ404" s="181">
        <v>-1281.6591152699998</v>
      </c>
      <c r="IK404" s="181">
        <v>-2095.3540791300002</v>
      </c>
      <c r="IL404" s="181">
        <v>-1757.3397943550001</v>
      </c>
      <c r="IM404" s="181">
        <v>1029.19384532</v>
      </c>
      <c r="IN404" s="181">
        <v>57.942323715000008</v>
      </c>
      <c r="IO404" s="181">
        <v>-767.21577600499995</v>
      </c>
      <c r="IP404" s="181">
        <v>-1732.6005152350001</v>
      </c>
      <c r="IQ404" s="181">
        <v>964.43576918999986</v>
      </c>
      <c r="IR404" s="181">
        <v>-1255.3699432200001</v>
      </c>
      <c r="IS404" s="182">
        <v>63.59903043500001</v>
      </c>
      <c r="IT404" s="181">
        <v>-2749.24850715</v>
      </c>
      <c r="IU404" s="181">
        <v>66.694090995000025</v>
      </c>
      <c r="IV404" s="181">
        <v>255.47335731000001</v>
      </c>
      <c r="IW404" s="181">
        <v>-1289.8972033100001</v>
      </c>
      <c r="IX404" s="181">
        <v>353.98738948499999</v>
      </c>
      <c r="IY404" s="181">
        <v>-871.27412038499995</v>
      </c>
      <c r="IZ404" s="181">
        <v>1033.13516254</v>
      </c>
      <c r="JA404" s="181">
        <v>757.81309801499992</v>
      </c>
      <c r="JB404" s="181">
        <v>-857.35943762999989</v>
      </c>
      <c r="JC404" s="181">
        <v>-464.408785115</v>
      </c>
      <c r="JD404" s="181">
        <v>1186.24878401</v>
      </c>
      <c r="JE404" s="182">
        <v>-1058.741617505</v>
      </c>
      <c r="JF404" s="183">
        <v>-339.90427980999999</v>
      </c>
      <c r="JG404" s="181">
        <v>1919.587169355</v>
      </c>
      <c r="JH404" s="181">
        <v>-894.34793683999999</v>
      </c>
      <c r="JI404" s="181">
        <v>-2445.8193534299999</v>
      </c>
      <c r="JJ404" s="181">
        <v>-513.77542575500001</v>
      </c>
      <c r="JK404" s="181">
        <v>141.59284674499997</v>
      </c>
      <c r="JL404" s="181">
        <v>1348.0160325099998</v>
      </c>
      <c r="JM404" s="181">
        <v>1941.1385229549999</v>
      </c>
      <c r="JN404" s="181">
        <v>-273.77720214499999</v>
      </c>
      <c r="JO404" s="181">
        <v>520.48920622000003</v>
      </c>
      <c r="JP404" s="181">
        <v>477.44233732500004</v>
      </c>
      <c r="JQ404" s="181">
        <v>-1879.4643974700002</v>
      </c>
      <c r="JR404" s="183">
        <v>256.71334152999998</v>
      </c>
      <c r="JS404" s="181">
        <v>2139.7066429249999</v>
      </c>
      <c r="JT404" s="181">
        <v>753.9717143549999</v>
      </c>
      <c r="JU404" s="181">
        <v>-3273.57172438</v>
      </c>
      <c r="JV404" s="181">
        <v>-2279.4594557500004</v>
      </c>
      <c r="JW404" s="181">
        <v>-243.73949898000001</v>
      </c>
      <c r="JX404" s="181">
        <v>3402.7384427850002</v>
      </c>
      <c r="JY404" s="181">
        <v>1855.5110958899998</v>
      </c>
      <c r="JZ404" s="181">
        <v>1550.6233264750001</v>
      </c>
      <c r="KA404" s="181">
        <v>2466.0791172849999</v>
      </c>
      <c r="KB404" s="181">
        <v>3020.2022715550002</v>
      </c>
      <c r="KC404" s="181">
        <v>-2468.4956654349999</v>
      </c>
      <c r="KD404" s="183">
        <v>-1052.734242325</v>
      </c>
      <c r="KE404" s="181">
        <v>-1691.31718548</v>
      </c>
      <c r="KF404" s="181">
        <v>348.23619603500003</v>
      </c>
      <c r="KG404" s="181">
        <v>-1696.757114705</v>
      </c>
      <c r="KH404" s="181">
        <v>2294.8088061350004</v>
      </c>
      <c r="KI404" s="181">
        <v>-352.41533065000004</v>
      </c>
      <c r="KJ404" s="181">
        <v>327.37587957500006</v>
      </c>
      <c r="KK404" s="181">
        <v>127.89463471500005</v>
      </c>
      <c r="KL404" s="181">
        <v>1070.87510503</v>
      </c>
      <c r="KM404" s="181">
        <v>286.13432461000002</v>
      </c>
      <c r="KN404" s="181">
        <v>-241.80229867999998</v>
      </c>
      <c r="KO404" s="181">
        <v>-2741.9881887849997</v>
      </c>
      <c r="KP404" s="183">
        <v>-3900.8060161849999</v>
      </c>
      <c r="KQ404" s="181">
        <v>-726.732891365</v>
      </c>
      <c r="KR404" s="181">
        <v>-832.41288802999998</v>
      </c>
      <c r="KS404" s="181">
        <v>-40.568337705000012</v>
      </c>
      <c r="KT404" s="181">
        <v>724.97642274500004</v>
      </c>
      <c r="KU404" s="181">
        <v>160.375882375</v>
      </c>
      <c r="KV404" s="181">
        <v>1482.4406669149998</v>
      </c>
      <c r="KW404" s="181">
        <v>-669.02717385500011</v>
      </c>
      <c r="KX404" s="181">
        <v>-231.12067350000001</v>
      </c>
      <c r="KY404" s="181">
        <v>743.15161335499999</v>
      </c>
      <c r="KZ404" s="181">
        <v>2136.6763185650002</v>
      </c>
      <c r="LA404" s="181">
        <v>-231.05166625999988</v>
      </c>
      <c r="LB404" s="183">
        <v>-2589.6533499199995</v>
      </c>
      <c r="LC404" s="181">
        <v>-2115.5622922800003</v>
      </c>
      <c r="LD404" s="181">
        <v>-4058.2654762950001</v>
      </c>
      <c r="LE404" s="181">
        <v>5072.5713431950007</v>
      </c>
      <c r="LF404" s="181">
        <v>3788.7583125749998</v>
      </c>
      <c r="LG404" s="181">
        <v>2864.7560035749993</v>
      </c>
      <c r="LH404" s="181">
        <v>2559.9949837300001</v>
      </c>
      <c r="LI404" s="181">
        <v>5026.6809934900002</v>
      </c>
      <c r="LJ404" s="181">
        <v>-3762.61376324</v>
      </c>
      <c r="LK404" s="181">
        <v>2341.3941524650004</v>
      </c>
      <c r="LL404" s="181">
        <v>1832.5548972900001</v>
      </c>
      <c r="LM404" s="181">
        <v>-64.451185744999989</v>
      </c>
      <c r="LN404" s="183">
        <v>-1290.5127744199999</v>
      </c>
      <c r="LO404" s="181">
        <v>1388.8093783450001</v>
      </c>
      <c r="LP404" s="181">
        <v>38.703221039999995</v>
      </c>
      <c r="LQ404" s="181">
        <v>764.72886239999991</v>
      </c>
      <c r="LR404" s="181">
        <v>2855.2966402949996</v>
      </c>
      <c r="LS404" s="181">
        <v>1274.298932895</v>
      </c>
      <c r="LT404" s="181">
        <v>2531.3552463750002</v>
      </c>
      <c r="LU404" s="181">
        <v>5065.5211877300007</v>
      </c>
      <c r="LV404" s="181">
        <v>2668.1613351349997</v>
      </c>
      <c r="LW404" s="181">
        <v>388.32953609499998</v>
      </c>
      <c r="LX404" s="181">
        <v>2546.0081103400003</v>
      </c>
      <c r="LY404" s="181">
        <v>-364.72184566000004</v>
      </c>
      <c r="LZ404" s="183">
        <v>-5159.9872591199992</v>
      </c>
      <c r="MA404" s="181">
        <v>-2285.14560678</v>
      </c>
      <c r="MB404" s="181">
        <v>3414.1471509600001</v>
      </c>
      <c r="MC404" s="181">
        <v>253.09417199999999</v>
      </c>
      <c r="MD404" s="181">
        <v>2795.60920605</v>
      </c>
      <c r="ME404" s="181">
        <v>-758.68971527000008</v>
      </c>
      <c r="MF404" s="181">
        <v>-477.83303556000004</v>
      </c>
      <c r="MG404" s="181">
        <v>1360.3606182899998</v>
      </c>
      <c r="MH404" s="181">
        <v>-205.00454217999999</v>
      </c>
      <c r="MI404" s="181">
        <v>-234.55244587000001</v>
      </c>
      <c r="MJ404" s="181">
        <v>588.95383160000017</v>
      </c>
      <c r="MK404" s="181">
        <v>-3883.6241264499999</v>
      </c>
      <c r="ML404" s="183">
        <v>-2889.1144683100001</v>
      </c>
      <c r="MM404" s="181">
        <v>-510.85417080000002</v>
      </c>
      <c r="MN404" s="181">
        <v>-1448.0837855499999</v>
      </c>
      <c r="MO404" s="181">
        <v>-493.44933408999998</v>
      </c>
      <c r="MP404" s="181">
        <v>245.13057889000001</v>
      </c>
      <c r="MQ404" s="181">
        <v>1251.1729730600002</v>
      </c>
      <c r="MR404" s="181">
        <v>2347.9457387399998</v>
      </c>
      <c r="MS404" s="181">
        <v>861.35765262000007</v>
      </c>
      <c r="MT404" s="181">
        <v>2769.67457083</v>
      </c>
      <c r="MU404" s="181">
        <v>329.71224358000001</v>
      </c>
      <c r="MV404" s="181">
        <v>4333.3362491199996</v>
      </c>
      <c r="MW404" s="181">
        <v>-4307.5463162599999</v>
      </c>
      <c r="MX404" s="183">
        <v>-2396.0176453600002</v>
      </c>
      <c r="MY404" s="181">
        <v>-2162.28542023</v>
      </c>
      <c r="MZ404" s="245">
        <v>358.86770108999997</v>
      </c>
    </row>
    <row r="405" spans="1:364" s="9" customFormat="1" ht="13.25" customHeight="1" x14ac:dyDescent="0.35">
      <c r="A405" s="102" t="s">
        <v>5</v>
      </c>
      <c r="B405" s="163"/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  <c r="M405" s="165"/>
      <c r="N405" s="163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5"/>
      <c r="Z405" s="163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  <c r="AK405" s="165"/>
      <c r="AL405" s="163"/>
      <c r="AM405" s="164"/>
      <c r="AN405" s="164"/>
      <c r="AO405" s="164"/>
      <c r="AP405" s="164"/>
      <c r="AQ405" s="164"/>
      <c r="AR405" s="164"/>
      <c r="AS405" s="164"/>
      <c r="AT405" s="164"/>
      <c r="AU405" s="164"/>
      <c r="AV405" s="164"/>
      <c r="AW405" s="165"/>
      <c r="AX405" s="163"/>
      <c r="AY405" s="164"/>
      <c r="AZ405" s="164"/>
      <c r="BA405" s="164"/>
      <c r="BB405" s="164"/>
      <c r="BC405" s="164"/>
      <c r="BD405" s="164"/>
      <c r="BE405" s="164"/>
      <c r="BF405" s="164"/>
      <c r="BG405" s="164"/>
      <c r="BH405" s="164"/>
      <c r="BI405" s="165"/>
      <c r="BJ405" s="163"/>
      <c r="BK405" s="164"/>
      <c r="BL405" s="164"/>
      <c r="BM405" s="164"/>
      <c r="BN405" s="164"/>
      <c r="BO405" s="164"/>
      <c r="BP405" s="164"/>
      <c r="BQ405" s="164"/>
      <c r="BR405" s="164"/>
      <c r="BS405" s="164"/>
      <c r="BT405" s="164"/>
      <c r="BU405" s="165"/>
      <c r="BV405" s="163"/>
      <c r="BW405" s="164"/>
      <c r="BX405" s="164"/>
      <c r="BY405" s="164"/>
      <c r="BZ405" s="164"/>
      <c r="CA405" s="164"/>
      <c r="CB405" s="164"/>
      <c r="CC405" s="164"/>
      <c r="CD405" s="164"/>
      <c r="CE405" s="164"/>
      <c r="CF405" s="164"/>
      <c r="CG405" s="165"/>
      <c r="CH405" s="163"/>
      <c r="CI405" s="164"/>
      <c r="CJ405" s="164"/>
      <c r="CK405" s="164"/>
      <c r="CL405" s="164"/>
      <c r="CM405" s="164"/>
      <c r="CN405" s="164"/>
      <c r="CO405" s="164"/>
      <c r="CP405" s="164"/>
      <c r="CQ405" s="164"/>
      <c r="CR405" s="164"/>
      <c r="CS405" s="165"/>
      <c r="CT405" s="163"/>
      <c r="CU405" s="164"/>
      <c r="CV405" s="164"/>
      <c r="CW405" s="164"/>
      <c r="CX405" s="164"/>
      <c r="CY405" s="164"/>
      <c r="CZ405" s="164"/>
      <c r="DA405" s="164"/>
      <c r="DB405" s="164"/>
      <c r="DC405" s="164"/>
      <c r="DD405" s="164"/>
      <c r="DE405" s="165"/>
      <c r="DF405" s="163"/>
      <c r="DG405" s="164"/>
      <c r="DH405" s="164"/>
      <c r="DI405" s="164"/>
      <c r="DJ405" s="164"/>
      <c r="DK405" s="164"/>
      <c r="DL405" s="164"/>
      <c r="DM405" s="164"/>
      <c r="DN405" s="164"/>
      <c r="DO405" s="164"/>
      <c r="DP405" s="164"/>
      <c r="DQ405" s="165"/>
      <c r="DR405" s="163"/>
      <c r="DS405" s="164"/>
      <c r="DT405" s="164"/>
      <c r="DU405" s="164"/>
      <c r="DV405" s="164"/>
      <c r="DW405" s="164"/>
      <c r="DX405" s="164"/>
      <c r="DY405" s="164"/>
      <c r="DZ405" s="164"/>
      <c r="EA405" s="164"/>
      <c r="EB405" s="164"/>
      <c r="EC405" s="165"/>
      <c r="ED405" s="163"/>
      <c r="EE405" s="164"/>
      <c r="EF405" s="164"/>
      <c r="EG405" s="164"/>
      <c r="EH405" s="164"/>
      <c r="EI405" s="164"/>
      <c r="EJ405" s="164"/>
      <c r="EK405" s="164"/>
      <c r="EL405" s="164"/>
      <c r="EM405" s="164"/>
      <c r="EN405" s="164"/>
      <c r="EO405" s="165"/>
      <c r="EP405" s="163"/>
      <c r="EQ405" s="164"/>
      <c r="ER405" s="164"/>
      <c r="ES405" s="164"/>
      <c r="ET405" s="164"/>
      <c r="EU405" s="164"/>
      <c r="EV405" s="164"/>
      <c r="EW405" s="164"/>
      <c r="EX405" s="164"/>
      <c r="EY405" s="164"/>
      <c r="EZ405" s="164"/>
      <c r="FA405" s="165"/>
      <c r="FB405" s="163"/>
      <c r="FC405" s="164"/>
      <c r="FD405" s="164"/>
      <c r="FE405" s="164"/>
      <c r="FF405" s="164"/>
      <c r="FG405" s="164"/>
      <c r="FH405" s="164"/>
      <c r="FI405" s="164"/>
      <c r="FJ405" s="164"/>
      <c r="FK405" s="164"/>
      <c r="FL405" s="164"/>
      <c r="FM405" s="165"/>
      <c r="FN405" s="163"/>
      <c r="FO405" s="164"/>
      <c r="FP405" s="164"/>
      <c r="FQ405" s="164"/>
      <c r="FR405" s="164"/>
      <c r="FS405" s="164"/>
      <c r="FT405" s="164"/>
      <c r="FU405" s="164"/>
      <c r="FV405" s="164"/>
      <c r="FW405" s="164"/>
      <c r="FX405" s="164"/>
      <c r="FY405" s="165"/>
      <c r="FZ405" s="163"/>
      <c r="GA405" s="164"/>
      <c r="GB405" s="164"/>
      <c r="GC405" s="164"/>
      <c r="GD405" s="164"/>
      <c r="GE405" s="164"/>
      <c r="GF405" s="164"/>
      <c r="GG405" s="164"/>
      <c r="GH405" s="164"/>
      <c r="GI405" s="164"/>
      <c r="GJ405" s="164"/>
      <c r="GK405" s="165"/>
      <c r="GL405" s="163"/>
      <c r="GM405" s="164"/>
      <c r="GN405" s="164"/>
      <c r="GO405" s="164"/>
      <c r="GP405" s="164"/>
      <c r="GQ405" s="164"/>
      <c r="GR405" s="164"/>
      <c r="GS405" s="164"/>
      <c r="GT405" s="164"/>
      <c r="GU405" s="164"/>
      <c r="GV405" s="164"/>
      <c r="GW405" s="165"/>
      <c r="GX405" s="163"/>
      <c r="GY405" s="164"/>
      <c r="GZ405" s="164"/>
      <c r="HA405" s="164"/>
      <c r="HB405" s="164"/>
      <c r="HC405" s="164"/>
      <c r="HD405" s="164"/>
      <c r="HE405" s="164"/>
      <c r="HF405" s="164"/>
      <c r="HG405" s="164"/>
      <c r="HH405" s="164"/>
      <c r="HI405" s="165"/>
      <c r="HJ405" s="163"/>
      <c r="HK405" s="164"/>
      <c r="HL405" s="164"/>
      <c r="HM405" s="164"/>
      <c r="HN405" s="164"/>
      <c r="HO405" s="164"/>
      <c r="HP405" s="164"/>
      <c r="HQ405" s="164"/>
      <c r="HR405" s="164"/>
      <c r="HS405" s="164"/>
      <c r="HT405" s="164"/>
      <c r="HU405" s="165"/>
      <c r="HV405" s="163"/>
      <c r="HW405" s="164"/>
      <c r="HX405" s="164"/>
      <c r="HY405" s="164"/>
      <c r="HZ405" s="164"/>
      <c r="IA405" s="164"/>
      <c r="IB405" s="164"/>
      <c r="IC405" s="164"/>
      <c r="ID405" s="164"/>
      <c r="IE405" s="164"/>
      <c r="IF405" s="164"/>
      <c r="IG405" s="165"/>
      <c r="IH405" s="163"/>
      <c r="II405" s="164"/>
      <c r="IJ405" s="164"/>
      <c r="IK405" s="164"/>
      <c r="IL405" s="164"/>
      <c r="IM405" s="164"/>
      <c r="IN405" s="164"/>
      <c r="IO405" s="164"/>
      <c r="IP405" s="164"/>
      <c r="IQ405" s="164"/>
      <c r="IR405" s="164"/>
      <c r="IS405" s="165"/>
      <c r="IT405" s="164"/>
      <c r="IU405" s="164"/>
      <c r="IV405" s="164"/>
      <c r="IW405" s="164"/>
      <c r="IX405" s="164"/>
      <c r="IY405" s="164"/>
      <c r="IZ405" s="164"/>
      <c r="JA405" s="164"/>
      <c r="JB405" s="164"/>
      <c r="JC405" s="164"/>
      <c r="JD405" s="164"/>
      <c r="JE405" s="165"/>
      <c r="JF405" s="163"/>
      <c r="JG405" s="164"/>
      <c r="JH405" s="164"/>
      <c r="JI405" s="164"/>
      <c r="JJ405" s="164"/>
      <c r="JK405" s="164"/>
      <c r="JL405" s="164"/>
      <c r="JM405" s="164"/>
      <c r="JN405" s="164"/>
      <c r="JO405" s="164"/>
      <c r="JP405" s="164"/>
      <c r="JQ405" s="164"/>
      <c r="JR405" s="163"/>
      <c r="JS405" s="164"/>
      <c r="JT405" s="164"/>
      <c r="JU405" s="164"/>
      <c r="JV405" s="164"/>
      <c r="JW405" s="164"/>
      <c r="JX405" s="164"/>
      <c r="JY405" s="164"/>
      <c r="JZ405" s="164"/>
      <c r="KA405" s="164"/>
      <c r="KB405" s="164"/>
      <c r="KC405" s="164"/>
      <c r="KD405" s="163"/>
      <c r="KE405" s="164"/>
      <c r="KF405" s="164"/>
      <c r="KG405" s="164"/>
      <c r="KH405" s="164"/>
      <c r="KI405" s="164"/>
      <c r="KJ405" s="164"/>
      <c r="KK405" s="164"/>
      <c r="KL405" s="164"/>
      <c r="KM405" s="164"/>
      <c r="KN405" s="164"/>
      <c r="KO405" s="164"/>
      <c r="KP405" s="163"/>
      <c r="KQ405" s="164"/>
      <c r="KR405" s="164"/>
      <c r="KS405" s="164"/>
      <c r="KT405" s="164"/>
      <c r="KU405" s="164"/>
      <c r="KV405" s="164"/>
      <c r="KW405" s="164"/>
      <c r="KX405" s="164"/>
      <c r="KY405" s="164"/>
      <c r="KZ405" s="164"/>
      <c r="LA405" s="164"/>
      <c r="LB405" s="163"/>
      <c r="LC405" s="164"/>
      <c r="LD405" s="164"/>
      <c r="LE405" s="164"/>
      <c r="LF405" s="164"/>
      <c r="LG405" s="164"/>
      <c r="LH405" s="164"/>
      <c r="LI405" s="164"/>
      <c r="LJ405" s="164"/>
      <c r="LK405" s="164"/>
      <c r="LL405" s="164"/>
      <c r="LM405" s="164"/>
      <c r="LN405" s="163"/>
      <c r="LO405" s="164"/>
      <c r="LP405" s="164"/>
      <c r="LQ405" s="164"/>
      <c r="LR405" s="164"/>
      <c r="LS405" s="164"/>
      <c r="LT405" s="164"/>
      <c r="LU405" s="164"/>
      <c r="LV405" s="164"/>
      <c r="LW405" s="164"/>
      <c r="LX405" s="164"/>
      <c r="LY405" s="164"/>
      <c r="LZ405" s="163"/>
      <c r="MA405" s="164"/>
      <c r="MB405" s="164"/>
      <c r="MC405" s="164"/>
      <c r="MD405" s="164"/>
      <c r="ME405" s="164"/>
      <c r="MF405" s="164"/>
      <c r="MG405" s="164"/>
      <c r="MH405" s="164"/>
      <c r="MI405" s="164"/>
      <c r="MJ405" s="164"/>
      <c r="MK405" s="164"/>
      <c r="ML405" s="163"/>
      <c r="MM405" s="164"/>
      <c r="MN405" s="164"/>
      <c r="MO405" s="164"/>
      <c r="MP405" s="164"/>
      <c r="MQ405" s="164"/>
      <c r="MR405" s="164"/>
      <c r="MS405" s="164"/>
      <c r="MT405" s="164"/>
      <c r="MU405" s="164"/>
      <c r="MV405" s="164"/>
      <c r="MW405" s="164"/>
      <c r="MX405" s="163"/>
      <c r="MY405" s="164"/>
      <c r="MZ405" s="239"/>
    </row>
    <row r="406" spans="1:364" s="9" customFormat="1" ht="13.25" customHeight="1" x14ac:dyDescent="0.35">
      <c r="A406" s="99" t="s">
        <v>106</v>
      </c>
      <c r="B406" s="169">
        <v>100.02699999999999</v>
      </c>
      <c r="C406" s="170">
        <v>884.55000000000007</v>
      </c>
      <c r="D406" s="170">
        <v>555.39700000000005</v>
      </c>
      <c r="E406" s="170">
        <v>20.087500000000002</v>
      </c>
      <c r="F406" s="170">
        <v>645.54999999999995</v>
      </c>
      <c r="G406" s="170">
        <v>301.8125</v>
      </c>
      <c r="H406" s="170">
        <v>761.13099999999997</v>
      </c>
      <c r="I406" s="170">
        <v>939.01249999999993</v>
      </c>
      <c r="J406" s="170">
        <v>429.44499999999999</v>
      </c>
      <c r="K406" s="170">
        <v>799.7595</v>
      </c>
      <c r="L406" s="170">
        <v>1369.412</v>
      </c>
      <c r="M406" s="171">
        <v>1312.0309999999999</v>
      </c>
      <c r="N406" s="169">
        <v>842.96214220000002</v>
      </c>
      <c r="O406" s="170">
        <v>1875.1695890000001</v>
      </c>
      <c r="P406" s="170">
        <v>1388.2745104000001</v>
      </c>
      <c r="Q406" s="170">
        <v>209.33410179999998</v>
      </c>
      <c r="R406" s="170">
        <v>568.00618600000007</v>
      </c>
      <c r="S406" s="170">
        <v>763.98778900000002</v>
      </c>
      <c r="T406" s="170">
        <v>1106.0485274999999</v>
      </c>
      <c r="U406" s="170">
        <v>978.35204999999996</v>
      </c>
      <c r="V406" s="170">
        <v>768.73242279999999</v>
      </c>
      <c r="W406" s="170">
        <v>2082.6192879999999</v>
      </c>
      <c r="X406" s="170">
        <v>648.47703049999996</v>
      </c>
      <c r="Y406" s="171">
        <v>1105.0574027999999</v>
      </c>
      <c r="Z406" s="169">
        <v>-886.74140599999998</v>
      </c>
      <c r="AA406" s="170">
        <v>1301.8268498</v>
      </c>
      <c r="AB406" s="170">
        <v>607.51830139999993</v>
      </c>
      <c r="AC406" s="170">
        <v>1330.7343596000001</v>
      </c>
      <c r="AD406" s="170">
        <v>-277.2294584</v>
      </c>
      <c r="AE406" s="170">
        <v>-347.00152000000003</v>
      </c>
      <c r="AF406" s="170">
        <v>-890.58318539999993</v>
      </c>
      <c r="AG406" s="170">
        <v>-301.30655660000002</v>
      </c>
      <c r="AH406" s="170">
        <v>-624.15041919999987</v>
      </c>
      <c r="AI406" s="170">
        <v>-299.33295040000007</v>
      </c>
      <c r="AJ406" s="170">
        <v>1002.3706979999999</v>
      </c>
      <c r="AK406" s="171">
        <v>429.24107060000006</v>
      </c>
      <c r="AL406" s="169">
        <v>877.45412817973511</v>
      </c>
      <c r="AM406" s="170">
        <v>963.2591582811375</v>
      </c>
      <c r="AN406" s="170">
        <v>517.40144032689159</v>
      </c>
      <c r="AO406" s="170">
        <v>759.44201431408396</v>
      </c>
      <c r="AP406" s="170">
        <v>1079.1146949844101</v>
      </c>
      <c r="AQ406" s="170">
        <v>109.82768887390642</v>
      </c>
      <c r="AR406" s="170">
        <v>504.62811334359787</v>
      </c>
      <c r="AS406" s="170">
        <v>-1127.8538046250994</v>
      </c>
      <c r="AT406" s="170">
        <v>-120.40434938718425</v>
      </c>
      <c r="AU406" s="170">
        <v>105.3132788686797</v>
      </c>
      <c r="AV406" s="170">
        <v>-15.968305158968491</v>
      </c>
      <c r="AW406" s="171">
        <v>-912.13918091914366</v>
      </c>
      <c r="AX406" s="169">
        <v>498.65539206204937</v>
      </c>
      <c r="AY406" s="170">
        <v>-694.62932675964589</v>
      </c>
      <c r="AZ406" s="170">
        <v>-602.7239398105412</v>
      </c>
      <c r="BA406" s="170">
        <v>-782.92158370713935</v>
      </c>
      <c r="BB406" s="170">
        <v>-841.86758929451867</v>
      </c>
      <c r="BC406" s="170">
        <v>-637.52524354849299</v>
      </c>
      <c r="BD406" s="170">
        <v>-304.42370215655114</v>
      </c>
      <c r="BE406" s="170">
        <v>-234.65974500469355</v>
      </c>
      <c r="BF406" s="170">
        <v>-1325.9548019087811</v>
      </c>
      <c r="BG406" s="170">
        <v>-498.00130081166373</v>
      </c>
      <c r="BH406" s="170">
        <v>-646.27398381240323</v>
      </c>
      <c r="BI406" s="171">
        <v>-1213.2690068306574</v>
      </c>
      <c r="BJ406" s="169">
        <v>-567.85291899816127</v>
      </c>
      <c r="BK406" s="170">
        <v>-897.38460794647403</v>
      </c>
      <c r="BL406" s="170">
        <v>-747.86482302415095</v>
      </c>
      <c r="BM406" s="170">
        <v>-386.18009356665056</v>
      </c>
      <c r="BN406" s="170">
        <v>-767.51944533131552</v>
      </c>
      <c r="BO406" s="170">
        <v>-307.86316456051196</v>
      </c>
      <c r="BP406" s="170">
        <v>-1480.900525008037</v>
      </c>
      <c r="BQ406" s="170">
        <v>-861.54852494000716</v>
      </c>
      <c r="BR406" s="170">
        <v>-154.22474256576953</v>
      </c>
      <c r="BS406" s="170">
        <v>81.811880000000031</v>
      </c>
      <c r="BT406" s="170">
        <v>142.6046939999996</v>
      </c>
      <c r="BU406" s="171">
        <v>-462.12310000000002</v>
      </c>
      <c r="BV406" s="169">
        <v>341.91558646724405</v>
      </c>
      <c r="BW406" s="170">
        <v>-231.00074305622388</v>
      </c>
      <c r="BX406" s="170">
        <v>520.6738973767757</v>
      </c>
      <c r="BY406" s="170">
        <v>1023.8944576799252</v>
      </c>
      <c r="BZ406" s="170">
        <v>899.35377048158705</v>
      </c>
      <c r="CA406" s="170">
        <v>260.72605734590792</v>
      </c>
      <c r="CB406" s="170">
        <v>1054.2254198688806</v>
      </c>
      <c r="CC406" s="170">
        <v>-71.476042682097727</v>
      </c>
      <c r="CD406" s="170">
        <v>493.10219082710563</v>
      </c>
      <c r="CE406" s="170">
        <v>-546.63520131191012</v>
      </c>
      <c r="CF406" s="170">
        <v>308.46895326861488</v>
      </c>
      <c r="CG406" s="171">
        <v>179.55615705324777</v>
      </c>
      <c r="CH406" s="169">
        <v>-398.38762886000001</v>
      </c>
      <c r="CI406" s="170">
        <v>-319.67367999999999</v>
      </c>
      <c r="CJ406" s="170">
        <v>-124.27662844</v>
      </c>
      <c r="CK406" s="170">
        <v>415.65679343999994</v>
      </c>
      <c r="CL406" s="170">
        <v>935.32667242000002</v>
      </c>
      <c r="CM406" s="170">
        <v>1356.65752148</v>
      </c>
      <c r="CN406" s="170">
        <v>849.03941745999998</v>
      </c>
      <c r="CO406" s="170">
        <v>496.13250568000001</v>
      </c>
      <c r="CP406" s="170">
        <v>-321.05103686000001</v>
      </c>
      <c r="CQ406" s="170">
        <v>-261.97967353999996</v>
      </c>
      <c r="CR406" s="170">
        <v>78.347969219999996</v>
      </c>
      <c r="CS406" s="171">
        <v>-965.14985797999998</v>
      </c>
      <c r="CT406" s="169">
        <v>-126.95486154207015</v>
      </c>
      <c r="CU406" s="170">
        <v>-188.52892230927324</v>
      </c>
      <c r="CV406" s="170">
        <v>-821.93399680828406</v>
      </c>
      <c r="CW406" s="170">
        <v>599.21657933115341</v>
      </c>
      <c r="CX406" s="170">
        <v>599.19403273812532</v>
      </c>
      <c r="CY406" s="170">
        <v>-510.04692162549816</v>
      </c>
      <c r="CZ406" s="170">
        <v>655.43197790851775</v>
      </c>
      <c r="DA406" s="170">
        <v>-440.92870201685713</v>
      </c>
      <c r="DB406" s="170">
        <v>-976.10063942525767</v>
      </c>
      <c r="DC406" s="170">
        <v>265.45691096175096</v>
      </c>
      <c r="DD406" s="170">
        <v>747.27759295084866</v>
      </c>
      <c r="DE406" s="171">
        <v>433.76068860905593</v>
      </c>
      <c r="DF406" s="169">
        <v>486.20018934188107</v>
      </c>
      <c r="DG406" s="170">
        <v>-316.09884001415151</v>
      </c>
      <c r="DH406" s="170">
        <v>368.73552427499084</v>
      </c>
      <c r="DI406" s="170">
        <v>1938.3603785669043</v>
      </c>
      <c r="DJ406" s="170">
        <v>1340.3177110688439</v>
      </c>
      <c r="DK406" s="170">
        <v>-1053.4085472355534</v>
      </c>
      <c r="DL406" s="170">
        <v>-14.370860439412013</v>
      </c>
      <c r="DM406" s="170">
        <v>-831.82335597200574</v>
      </c>
      <c r="DN406" s="170">
        <v>-164.27560183013031</v>
      </c>
      <c r="DO406" s="170">
        <v>134.79507479174612</v>
      </c>
      <c r="DP406" s="170">
        <v>-502.78955625723177</v>
      </c>
      <c r="DQ406" s="171">
        <v>-204.28209214859035</v>
      </c>
      <c r="DR406" s="169">
        <v>-448.10722441300004</v>
      </c>
      <c r="DS406" s="170">
        <v>-220.1834051600413</v>
      </c>
      <c r="DT406" s="170">
        <v>843.52370572406278</v>
      </c>
      <c r="DU406" s="170">
        <v>-1219.0999678045464</v>
      </c>
      <c r="DV406" s="170">
        <v>698.29211979787931</v>
      </c>
      <c r="DW406" s="170">
        <v>898.18842329017355</v>
      </c>
      <c r="DX406" s="170">
        <v>731.89734261081765</v>
      </c>
      <c r="DY406" s="170">
        <v>1233.5384785383451</v>
      </c>
      <c r="DZ406" s="170">
        <v>-915.30085415073609</v>
      </c>
      <c r="EA406" s="170">
        <v>1486.6616273713464</v>
      </c>
      <c r="EB406" s="170">
        <v>-833.64753247550789</v>
      </c>
      <c r="EC406" s="171">
        <v>1692.162662724872</v>
      </c>
      <c r="ED406" s="169">
        <v>693.88176022030461</v>
      </c>
      <c r="EE406" s="170">
        <v>1875.7227397912027</v>
      </c>
      <c r="EF406" s="170">
        <v>1902.6174029148892</v>
      </c>
      <c r="EG406" s="170">
        <v>179.38893996674423</v>
      </c>
      <c r="EH406" s="170">
        <v>3145.6461443177909</v>
      </c>
      <c r="EI406" s="170">
        <v>730.11549977405184</v>
      </c>
      <c r="EJ406" s="170">
        <v>-1157.8165455188453</v>
      </c>
      <c r="EK406" s="170">
        <v>130.5040994070838</v>
      </c>
      <c r="EL406" s="170">
        <v>1415.2035390659612</v>
      </c>
      <c r="EM406" s="170">
        <v>-1250.0574614278926</v>
      </c>
      <c r="EN406" s="170">
        <v>2099.222193624139</v>
      </c>
      <c r="EO406" s="171">
        <v>3407.1567111810223</v>
      </c>
      <c r="EP406" s="169">
        <v>2435.3543145168646</v>
      </c>
      <c r="EQ406" s="170">
        <v>1155.1048066744142</v>
      </c>
      <c r="ER406" s="170">
        <v>2722.3847988904749</v>
      </c>
      <c r="ES406" s="170">
        <v>4541.3999716212184</v>
      </c>
      <c r="ET406" s="170">
        <v>2704.5919900795739</v>
      </c>
      <c r="EU406" s="170">
        <v>3645.3208646463299</v>
      </c>
      <c r="EV406" s="170">
        <v>299.43496899352618</v>
      </c>
      <c r="EW406" s="170">
        <v>85.311149170974218</v>
      </c>
      <c r="EX406" s="170">
        <v>-1621.1304538863415</v>
      </c>
      <c r="EY406" s="170">
        <v>105.53237419467877</v>
      </c>
      <c r="EZ406" s="170">
        <v>1811.1359022189697</v>
      </c>
      <c r="FA406" s="171">
        <v>-513.07156391324781</v>
      </c>
      <c r="FB406" s="169">
        <v>2737.223161153328</v>
      </c>
      <c r="FC406" s="170">
        <v>1056.1681681552293</v>
      </c>
      <c r="FD406" s="170">
        <v>3156.2116494896482</v>
      </c>
      <c r="FE406" s="170">
        <v>3323.3473788404362</v>
      </c>
      <c r="FF406" s="170">
        <v>-1331.8785320923166</v>
      </c>
      <c r="FG406" s="170">
        <v>703.95933912950261</v>
      </c>
      <c r="FH406" s="170">
        <v>-2088.2403452042049</v>
      </c>
      <c r="FI406" s="170">
        <v>-101.72369883255651</v>
      </c>
      <c r="FJ406" s="170">
        <v>980.55236946940977</v>
      </c>
      <c r="FK406" s="170">
        <v>-127.81597418113773</v>
      </c>
      <c r="FL406" s="170">
        <v>880.8987331363428</v>
      </c>
      <c r="FM406" s="171">
        <v>-4721.687006883375</v>
      </c>
      <c r="FN406" s="169">
        <v>892.39450000000011</v>
      </c>
      <c r="FO406" s="170">
        <v>1085.9490000000001</v>
      </c>
      <c r="FP406" s="170">
        <v>2214.0245999999997</v>
      </c>
      <c r="FQ406" s="170">
        <v>2582.3991999999998</v>
      </c>
      <c r="FR406" s="170">
        <v>1818.7497000000001</v>
      </c>
      <c r="FS406" s="170">
        <v>-911.12340000000006</v>
      </c>
      <c r="FT406" s="170">
        <v>-1614.1882999999998</v>
      </c>
      <c r="FU406" s="170">
        <v>347.1739</v>
      </c>
      <c r="FV406" s="170">
        <v>334.6724999999999</v>
      </c>
      <c r="FW406" s="170">
        <v>166.46339999999998</v>
      </c>
      <c r="FX406" s="170">
        <v>2.7571999999999974</v>
      </c>
      <c r="FY406" s="171">
        <v>-3481.5798999999997</v>
      </c>
      <c r="FZ406" s="169">
        <v>-1191.03135634</v>
      </c>
      <c r="GA406" s="170">
        <v>-1656.7995675099999</v>
      </c>
      <c r="GB406" s="170">
        <v>1662.4705433500001</v>
      </c>
      <c r="GC406" s="170">
        <v>-88.368051109999996</v>
      </c>
      <c r="GD406" s="170">
        <v>587.54020836999996</v>
      </c>
      <c r="GE406" s="170">
        <v>-1393.3750713300001</v>
      </c>
      <c r="GF406" s="170">
        <v>197.55809543000004</v>
      </c>
      <c r="GG406" s="170">
        <v>-1274.7022279800001</v>
      </c>
      <c r="GH406" s="170">
        <v>-952.0258594899999</v>
      </c>
      <c r="GI406" s="170">
        <v>-569.04598701999998</v>
      </c>
      <c r="GJ406" s="170">
        <v>-297.17701165</v>
      </c>
      <c r="GK406" s="171">
        <v>-2875.90536114</v>
      </c>
      <c r="GL406" s="169">
        <v>-1749.3128408900002</v>
      </c>
      <c r="GM406" s="170">
        <v>-1896.9704927400001</v>
      </c>
      <c r="GN406" s="170">
        <v>-343.85407909999992</v>
      </c>
      <c r="GO406" s="170">
        <v>1377.6715002399999</v>
      </c>
      <c r="GP406" s="170">
        <v>2891.0207410900002</v>
      </c>
      <c r="GQ406" s="170">
        <v>1936.7141033</v>
      </c>
      <c r="GR406" s="170">
        <v>1346.59936567</v>
      </c>
      <c r="GS406" s="170">
        <v>3972.4014490299996</v>
      </c>
      <c r="GT406" s="170">
        <v>2399.9184414299998</v>
      </c>
      <c r="GU406" s="170">
        <v>1369.7150174399997</v>
      </c>
      <c r="GV406" s="170">
        <v>1800.7799240500001</v>
      </c>
      <c r="GW406" s="171">
        <v>-2014.0663454099999</v>
      </c>
      <c r="GX406" s="169">
        <v>-592.89853761999984</v>
      </c>
      <c r="GY406" s="170">
        <v>-471.90057906000004</v>
      </c>
      <c r="GZ406" s="170">
        <v>1980.0021958999998</v>
      </c>
      <c r="HA406" s="170">
        <v>3574.2442364300005</v>
      </c>
      <c r="HB406" s="170">
        <v>1683.2561226000003</v>
      </c>
      <c r="HC406" s="170">
        <v>73.323463070000017</v>
      </c>
      <c r="HD406" s="170">
        <v>191.05435244999998</v>
      </c>
      <c r="HE406" s="170">
        <v>739.75506536</v>
      </c>
      <c r="HF406" s="170">
        <v>-1432.96749271</v>
      </c>
      <c r="HG406" s="170">
        <v>-381.13984332999996</v>
      </c>
      <c r="HH406" s="170">
        <v>2175.1723634800001</v>
      </c>
      <c r="HI406" s="171">
        <v>-3428.1515800200004</v>
      </c>
      <c r="HJ406" s="169">
        <v>-148.27680620000007</v>
      </c>
      <c r="HK406" s="170">
        <v>-865.95981207999989</v>
      </c>
      <c r="HL406" s="170">
        <v>1246.2409147400001</v>
      </c>
      <c r="HM406" s="170">
        <v>2880.2435329399996</v>
      </c>
      <c r="HN406" s="170">
        <v>2476.2891670999998</v>
      </c>
      <c r="HO406" s="170">
        <v>1153.1281724299999</v>
      </c>
      <c r="HP406" s="170">
        <v>2829.2749705699998</v>
      </c>
      <c r="HQ406" s="170">
        <v>-712.53041337999991</v>
      </c>
      <c r="HR406" s="170">
        <v>-1858.3390328899998</v>
      </c>
      <c r="HS406" s="170">
        <v>1480.6638311500003</v>
      </c>
      <c r="HT406" s="170">
        <v>593.85376567999992</v>
      </c>
      <c r="HU406" s="171">
        <v>-2570.3606861100002</v>
      </c>
      <c r="HV406" s="169">
        <v>376.19780763000006</v>
      </c>
      <c r="HW406" s="170">
        <v>-291.92380203999994</v>
      </c>
      <c r="HX406" s="170">
        <v>-1371.54912016</v>
      </c>
      <c r="HY406" s="170">
        <v>-912.85001507999993</v>
      </c>
      <c r="HZ406" s="170">
        <v>-689.86511680000012</v>
      </c>
      <c r="IA406" s="170">
        <v>-1890.6146471500001</v>
      </c>
      <c r="IB406" s="170">
        <v>926.25423429000011</v>
      </c>
      <c r="IC406" s="170">
        <v>2308.9780869600004</v>
      </c>
      <c r="ID406" s="170">
        <v>2156.0501327799998</v>
      </c>
      <c r="IE406" s="170">
        <v>1310.0437592500002</v>
      </c>
      <c r="IF406" s="170">
        <v>1080.6899718499999</v>
      </c>
      <c r="IG406" s="171">
        <v>-211.18004080000003</v>
      </c>
      <c r="IH406" s="169">
        <v>-1039.4651346600001</v>
      </c>
      <c r="II406" s="170">
        <v>694.52762152000003</v>
      </c>
      <c r="IJ406" s="170">
        <v>561.58306569000001</v>
      </c>
      <c r="IK406" s="170">
        <v>-472.10794882999994</v>
      </c>
      <c r="IL406" s="170">
        <v>-322.53335627999985</v>
      </c>
      <c r="IM406" s="170">
        <v>146.43859125000006</v>
      </c>
      <c r="IN406" s="170">
        <v>1424.85636204</v>
      </c>
      <c r="IO406" s="170">
        <v>-137.14429730999998</v>
      </c>
      <c r="IP406" s="170">
        <v>-63.516812879999996</v>
      </c>
      <c r="IQ406" s="170">
        <v>804.54785977000006</v>
      </c>
      <c r="IR406" s="170">
        <v>78.26674577999998</v>
      </c>
      <c r="IS406" s="171">
        <v>-2473.4917719699997</v>
      </c>
      <c r="IT406" s="170">
        <v>-1739.2293955299997</v>
      </c>
      <c r="IU406" s="170">
        <v>-872.42423553000003</v>
      </c>
      <c r="IV406" s="170">
        <v>-305.2256516600001</v>
      </c>
      <c r="IW406" s="170">
        <v>174.29945198999999</v>
      </c>
      <c r="IX406" s="170">
        <v>675.80278086999999</v>
      </c>
      <c r="IY406" s="170">
        <v>1439.3999503800001</v>
      </c>
      <c r="IZ406" s="170">
        <v>951.32810300000006</v>
      </c>
      <c r="JA406" s="170">
        <v>829.12025946999995</v>
      </c>
      <c r="JB406" s="170">
        <v>-1100.2038531000001</v>
      </c>
      <c r="JC406" s="170">
        <v>-1099.59801844</v>
      </c>
      <c r="JD406" s="170">
        <v>21.857081230000041</v>
      </c>
      <c r="JE406" s="171">
        <v>-1711.9869461199999</v>
      </c>
      <c r="JF406" s="169">
        <v>-1034.6673403100001</v>
      </c>
      <c r="JG406" s="170">
        <v>-294.76121752000006</v>
      </c>
      <c r="JH406" s="170">
        <v>760.68227494000007</v>
      </c>
      <c r="JI406" s="170">
        <v>1565.13132965</v>
      </c>
      <c r="JJ406" s="170">
        <v>847.21929215</v>
      </c>
      <c r="JK406" s="170">
        <v>441.88886304999994</v>
      </c>
      <c r="JL406" s="170">
        <v>468.53334551999995</v>
      </c>
      <c r="JM406" s="170">
        <v>1791.4557184700002</v>
      </c>
      <c r="JN406" s="170">
        <v>724.92411108999988</v>
      </c>
      <c r="JO406" s="170">
        <v>796.51464765999992</v>
      </c>
      <c r="JP406" s="170">
        <v>-409.70442567999999</v>
      </c>
      <c r="JQ406" s="170">
        <v>-1819.1819409699999</v>
      </c>
      <c r="JR406" s="169">
        <v>201.55472918999996</v>
      </c>
      <c r="JS406" s="170">
        <v>2527.1076380199997</v>
      </c>
      <c r="JT406" s="170">
        <v>677.39597855</v>
      </c>
      <c r="JU406" s="170">
        <v>1359.3315563100002</v>
      </c>
      <c r="JV406" s="170">
        <v>2261.2061494100003</v>
      </c>
      <c r="JW406" s="170">
        <v>-219.86847381000024</v>
      </c>
      <c r="JX406" s="170">
        <v>3407.9514325000005</v>
      </c>
      <c r="JY406" s="170">
        <v>668.75978296000005</v>
      </c>
      <c r="JZ406" s="170">
        <v>-2266.8335689200003</v>
      </c>
      <c r="KA406" s="170">
        <v>413.32671905000001</v>
      </c>
      <c r="KB406" s="170">
        <v>130.53344707999986</v>
      </c>
      <c r="KC406" s="170">
        <v>-3335.1648270400005</v>
      </c>
      <c r="KD406" s="169">
        <v>1331.8215263699999</v>
      </c>
      <c r="KE406" s="170">
        <v>-738.47576017000006</v>
      </c>
      <c r="KF406" s="170">
        <v>-101.60836441999999</v>
      </c>
      <c r="KG406" s="170">
        <v>633.6049109600001</v>
      </c>
      <c r="KH406" s="170">
        <v>959.63719408999998</v>
      </c>
      <c r="KI406" s="170">
        <v>-919.50187763999998</v>
      </c>
      <c r="KJ406" s="170">
        <v>2276.89446649</v>
      </c>
      <c r="KK406" s="170">
        <v>2352.9405491900002</v>
      </c>
      <c r="KL406" s="170">
        <v>-660.79189270999996</v>
      </c>
      <c r="KM406" s="170">
        <v>22.968091670000007</v>
      </c>
      <c r="KN406" s="170">
        <v>-226.42216513</v>
      </c>
      <c r="KO406" s="170">
        <v>-4159.6645453199999</v>
      </c>
      <c r="KP406" s="169">
        <v>2499.7207636500002</v>
      </c>
      <c r="KQ406" s="170">
        <v>1629.97788713</v>
      </c>
      <c r="KR406" s="170">
        <v>1271.9357466599997</v>
      </c>
      <c r="KS406" s="170">
        <v>2942.3170273699998</v>
      </c>
      <c r="KT406" s="170">
        <v>1358.6402139599998</v>
      </c>
      <c r="KU406" s="170">
        <v>-3351.0210345400001</v>
      </c>
      <c r="KV406" s="170">
        <v>-878.40367116000004</v>
      </c>
      <c r="KW406" s="170">
        <v>-639.98945844999992</v>
      </c>
      <c r="KX406" s="170">
        <v>-1205.7206983000001</v>
      </c>
      <c r="KY406" s="170">
        <v>-1418.6761385900002</v>
      </c>
      <c r="KZ406" s="170">
        <v>-3714.3650304499997</v>
      </c>
      <c r="LA406" s="170">
        <v>-2424.7774691799996</v>
      </c>
      <c r="LB406" s="169">
        <v>1412.1340434499998</v>
      </c>
      <c r="LC406" s="170">
        <v>-5753.92906184</v>
      </c>
      <c r="LD406" s="170">
        <v>5146.1762028599996</v>
      </c>
      <c r="LE406" s="170">
        <v>1789.7796164600002</v>
      </c>
      <c r="LF406" s="170">
        <v>2099.8472998600005</v>
      </c>
      <c r="LG406" s="170">
        <v>1978.60224885</v>
      </c>
      <c r="LH406" s="170">
        <v>801.30630900000006</v>
      </c>
      <c r="LI406" s="170">
        <v>1699.63489721</v>
      </c>
      <c r="LJ406" s="170">
        <v>1321.1838125499999</v>
      </c>
      <c r="LK406" s="170">
        <v>-225.27638590999993</v>
      </c>
      <c r="LL406" s="170">
        <v>-160.21665372999996</v>
      </c>
      <c r="LM406" s="170">
        <v>-1392.06572841</v>
      </c>
      <c r="LN406" s="169">
        <v>-1615.5845844200001</v>
      </c>
      <c r="LO406" s="170">
        <v>-143.1546475099999</v>
      </c>
      <c r="LP406" s="170">
        <v>1997.3275819799999</v>
      </c>
      <c r="LQ406" s="170">
        <v>2216.0854882100002</v>
      </c>
      <c r="LR406" s="170">
        <v>1796.46363417</v>
      </c>
      <c r="LS406" s="170">
        <v>4161.9950505300003</v>
      </c>
      <c r="LT406" s="170">
        <v>4121.7061489899997</v>
      </c>
      <c r="LU406" s="170">
        <v>4129.3326917800005</v>
      </c>
      <c r="LV406" s="170">
        <v>3085.2066090899998</v>
      </c>
      <c r="LW406" s="170">
        <v>1017.9034659600002</v>
      </c>
      <c r="LX406" s="170">
        <v>-2369.7376831799997</v>
      </c>
      <c r="LY406" s="170">
        <v>-2318.9800610599996</v>
      </c>
      <c r="LZ406" s="169">
        <v>-1085.6356995899998</v>
      </c>
      <c r="MA406" s="170">
        <v>-1444.35677558</v>
      </c>
      <c r="MB406" s="170">
        <v>1455.3300339099999</v>
      </c>
      <c r="MC406" s="170">
        <v>686.52410510000004</v>
      </c>
      <c r="MD406" s="170">
        <v>732.67650051999999</v>
      </c>
      <c r="ME406" s="170">
        <v>-1476.0594128199998</v>
      </c>
      <c r="MF406" s="170">
        <v>-72.722405540000011</v>
      </c>
      <c r="MG406" s="170">
        <v>1016.6541330100001</v>
      </c>
      <c r="MH406" s="170">
        <v>-1828.4044443800001</v>
      </c>
      <c r="MI406" s="170">
        <v>321.57916446000002</v>
      </c>
      <c r="MJ406" s="170">
        <v>-2312.3416521300001</v>
      </c>
      <c r="MK406" s="170">
        <v>-2481.4244991099999</v>
      </c>
      <c r="ML406" s="169">
        <v>-344.2204725700002</v>
      </c>
      <c r="MM406" s="170">
        <v>-1092.25294616</v>
      </c>
      <c r="MN406" s="170">
        <v>-177.53691065999999</v>
      </c>
      <c r="MO406" s="170">
        <v>3851.9417120100002</v>
      </c>
      <c r="MP406" s="170">
        <v>2063.7546332100001</v>
      </c>
      <c r="MQ406" s="170">
        <v>4713.5629550900012</v>
      </c>
      <c r="MR406" s="170">
        <v>1258.34427596</v>
      </c>
      <c r="MS406" s="170">
        <v>1787.3265093099999</v>
      </c>
      <c r="MT406" s="170">
        <v>-1723.4634671800002</v>
      </c>
      <c r="MU406" s="170">
        <v>1318.00867681</v>
      </c>
      <c r="MV406" s="170">
        <v>-1565.9638911800002</v>
      </c>
      <c r="MW406" s="170">
        <v>-2607.4704419300006</v>
      </c>
      <c r="MX406" s="169">
        <v>-2270.0613718500008</v>
      </c>
      <c r="MY406" s="170">
        <v>2183.5424640000001</v>
      </c>
      <c r="MZ406" s="241">
        <v>1290.9489754800002</v>
      </c>
    </row>
    <row r="407" spans="1:364" s="9" customFormat="1" ht="13.25" customHeight="1" x14ac:dyDescent="0.35">
      <c r="A407" s="98" t="s">
        <v>92</v>
      </c>
      <c r="B407" s="166" t="s">
        <v>221</v>
      </c>
      <c r="C407" s="167" t="s">
        <v>221</v>
      </c>
      <c r="D407" s="167" t="s">
        <v>221</v>
      </c>
      <c r="E407" s="167" t="s">
        <v>221</v>
      </c>
      <c r="F407" s="167" t="s">
        <v>221</v>
      </c>
      <c r="G407" s="167" t="s">
        <v>221</v>
      </c>
      <c r="H407" s="167" t="s">
        <v>221</v>
      </c>
      <c r="I407" s="167" t="s">
        <v>221</v>
      </c>
      <c r="J407" s="167" t="s">
        <v>221</v>
      </c>
      <c r="K407" s="167" t="s">
        <v>221</v>
      </c>
      <c r="L407" s="167" t="s">
        <v>221</v>
      </c>
      <c r="M407" s="168" t="s">
        <v>221</v>
      </c>
      <c r="N407" s="166" t="s">
        <v>221</v>
      </c>
      <c r="O407" s="167" t="s">
        <v>221</v>
      </c>
      <c r="P407" s="167" t="s">
        <v>221</v>
      </c>
      <c r="Q407" s="167" t="s">
        <v>221</v>
      </c>
      <c r="R407" s="167" t="s">
        <v>221</v>
      </c>
      <c r="S407" s="167" t="s">
        <v>221</v>
      </c>
      <c r="T407" s="167" t="s">
        <v>221</v>
      </c>
      <c r="U407" s="167" t="s">
        <v>221</v>
      </c>
      <c r="V407" s="167" t="s">
        <v>221</v>
      </c>
      <c r="W407" s="167" t="s">
        <v>221</v>
      </c>
      <c r="X407" s="167" t="s">
        <v>221</v>
      </c>
      <c r="Y407" s="168" t="s">
        <v>221</v>
      </c>
      <c r="Z407" s="166" t="s">
        <v>221</v>
      </c>
      <c r="AA407" s="167" t="s">
        <v>221</v>
      </c>
      <c r="AB407" s="167" t="s">
        <v>221</v>
      </c>
      <c r="AC407" s="167" t="s">
        <v>221</v>
      </c>
      <c r="AD407" s="167" t="s">
        <v>221</v>
      </c>
      <c r="AE407" s="167" t="s">
        <v>221</v>
      </c>
      <c r="AF407" s="167" t="s">
        <v>221</v>
      </c>
      <c r="AG407" s="167" t="s">
        <v>221</v>
      </c>
      <c r="AH407" s="167" t="s">
        <v>221</v>
      </c>
      <c r="AI407" s="167" t="s">
        <v>221</v>
      </c>
      <c r="AJ407" s="167" t="s">
        <v>221</v>
      </c>
      <c r="AK407" s="168" t="s">
        <v>221</v>
      </c>
      <c r="AL407" s="166" t="s">
        <v>221</v>
      </c>
      <c r="AM407" s="167" t="s">
        <v>221</v>
      </c>
      <c r="AN407" s="167" t="s">
        <v>221</v>
      </c>
      <c r="AO407" s="167" t="s">
        <v>221</v>
      </c>
      <c r="AP407" s="167" t="s">
        <v>221</v>
      </c>
      <c r="AQ407" s="167" t="s">
        <v>221</v>
      </c>
      <c r="AR407" s="167" t="s">
        <v>221</v>
      </c>
      <c r="AS407" s="167" t="s">
        <v>221</v>
      </c>
      <c r="AT407" s="167" t="s">
        <v>221</v>
      </c>
      <c r="AU407" s="167" t="s">
        <v>221</v>
      </c>
      <c r="AV407" s="167" t="s">
        <v>221</v>
      </c>
      <c r="AW407" s="168" t="s">
        <v>221</v>
      </c>
      <c r="AX407" s="166" t="s">
        <v>221</v>
      </c>
      <c r="AY407" s="167" t="s">
        <v>221</v>
      </c>
      <c r="AZ407" s="167" t="s">
        <v>221</v>
      </c>
      <c r="BA407" s="167" t="s">
        <v>221</v>
      </c>
      <c r="BB407" s="167" t="s">
        <v>221</v>
      </c>
      <c r="BC407" s="167" t="s">
        <v>221</v>
      </c>
      <c r="BD407" s="167" t="s">
        <v>221</v>
      </c>
      <c r="BE407" s="167" t="s">
        <v>221</v>
      </c>
      <c r="BF407" s="167" t="s">
        <v>221</v>
      </c>
      <c r="BG407" s="167" t="s">
        <v>221</v>
      </c>
      <c r="BH407" s="167" t="s">
        <v>221</v>
      </c>
      <c r="BI407" s="168" t="s">
        <v>221</v>
      </c>
      <c r="BJ407" s="166" t="s">
        <v>221</v>
      </c>
      <c r="BK407" s="167" t="s">
        <v>221</v>
      </c>
      <c r="BL407" s="167" t="s">
        <v>221</v>
      </c>
      <c r="BM407" s="167" t="s">
        <v>221</v>
      </c>
      <c r="BN407" s="167" t="s">
        <v>221</v>
      </c>
      <c r="BO407" s="167" t="s">
        <v>221</v>
      </c>
      <c r="BP407" s="167" t="s">
        <v>221</v>
      </c>
      <c r="BQ407" s="167" t="s">
        <v>221</v>
      </c>
      <c r="BR407" s="167" t="s">
        <v>221</v>
      </c>
      <c r="BS407" s="167" t="s">
        <v>221</v>
      </c>
      <c r="BT407" s="167" t="s">
        <v>221</v>
      </c>
      <c r="BU407" s="168" t="s">
        <v>221</v>
      </c>
      <c r="BV407" s="166" t="s">
        <v>221</v>
      </c>
      <c r="BW407" s="167" t="s">
        <v>221</v>
      </c>
      <c r="BX407" s="167" t="s">
        <v>221</v>
      </c>
      <c r="BY407" s="167" t="s">
        <v>221</v>
      </c>
      <c r="BZ407" s="167" t="s">
        <v>221</v>
      </c>
      <c r="CA407" s="167" t="s">
        <v>221</v>
      </c>
      <c r="CB407" s="167" t="s">
        <v>221</v>
      </c>
      <c r="CC407" s="167" t="s">
        <v>221</v>
      </c>
      <c r="CD407" s="167" t="s">
        <v>221</v>
      </c>
      <c r="CE407" s="167" t="s">
        <v>221</v>
      </c>
      <c r="CF407" s="167" t="s">
        <v>221</v>
      </c>
      <c r="CG407" s="168" t="s">
        <v>221</v>
      </c>
      <c r="CH407" s="166" t="s">
        <v>221</v>
      </c>
      <c r="CI407" s="167" t="s">
        <v>221</v>
      </c>
      <c r="CJ407" s="167" t="s">
        <v>221</v>
      </c>
      <c r="CK407" s="167" t="s">
        <v>221</v>
      </c>
      <c r="CL407" s="167" t="s">
        <v>221</v>
      </c>
      <c r="CM407" s="167" t="s">
        <v>221</v>
      </c>
      <c r="CN407" s="167" t="s">
        <v>221</v>
      </c>
      <c r="CO407" s="167" t="s">
        <v>221</v>
      </c>
      <c r="CP407" s="167" t="s">
        <v>221</v>
      </c>
      <c r="CQ407" s="167" t="s">
        <v>221</v>
      </c>
      <c r="CR407" s="167" t="s">
        <v>221</v>
      </c>
      <c r="CS407" s="168" t="s">
        <v>221</v>
      </c>
      <c r="CT407" s="166" t="s">
        <v>221</v>
      </c>
      <c r="CU407" s="167" t="s">
        <v>221</v>
      </c>
      <c r="CV407" s="167" t="s">
        <v>221</v>
      </c>
      <c r="CW407" s="167" t="s">
        <v>221</v>
      </c>
      <c r="CX407" s="167" t="s">
        <v>221</v>
      </c>
      <c r="CY407" s="167" t="s">
        <v>221</v>
      </c>
      <c r="CZ407" s="167" t="s">
        <v>221</v>
      </c>
      <c r="DA407" s="167" t="s">
        <v>221</v>
      </c>
      <c r="DB407" s="167" t="s">
        <v>221</v>
      </c>
      <c r="DC407" s="167" t="s">
        <v>221</v>
      </c>
      <c r="DD407" s="167" t="s">
        <v>221</v>
      </c>
      <c r="DE407" s="168" t="s">
        <v>221</v>
      </c>
      <c r="DF407" s="166" t="s">
        <v>221</v>
      </c>
      <c r="DG407" s="167" t="s">
        <v>221</v>
      </c>
      <c r="DH407" s="167" t="s">
        <v>221</v>
      </c>
      <c r="DI407" s="167" t="s">
        <v>221</v>
      </c>
      <c r="DJ407" s="167" t="s">
        <v>221</v>
      </c>
      <c r="DK407" s="167" t="s">
        <v>221</v>
      </c>
      <c r="DL407" s="167" t="s">
        <v>221</v>
      </c>
      <c r="DM407" s="167" t="s">
        <v>221</v>
      </c>
      <c r="DN407" s="167" t="s">
        <v>221</v>
      </c>
      <c r="DO407" s="167" t="s">
        <v>221</v>
      </c>
      <c r="DP407" s="167" t="s">
        <v>221</v>
      </c>
      <c r="DQ407" s="168" t="s">
        <v>221</v>
      </c>
      <c r="DR407" s="166" t="s">
        <v>221</v>
      </c>
      <c r="DS407" s="167" t="s">
        <v>221</v>
      </c>
      <c r="DT407" s="167" t="s">
        <v>221</v>
      </c>
      <c r="DU407" s="167" t="s">
        <v>221</v>
      </c>
      <c r="DV407" s="167" t="s">
        <v>221</v>
      </c>
      <c r="DW407" s="167" t="s">
        <v>221</v>
      </c>
      <c r="DX407" s="167" t="s">
        <v>221</v>
      </c>
      <c r="DY407" s="167" t="s">
        <v>221</v>
      </c>
      <c r="DZ407" s="167" t="s">
        <v>221</v>
      </c>
      <c r="EA407" s="167" t="s">
        <v>221</v>
      </c>
      <c r="EB407" s="167" t="s">
        <v>221</v>
      </c>
      <c r="EC407" s="168" t="s">
        <v>221</v>
      </c>
      <c r="ED407" s="166" t="s">
        <v>221</v>
      </c>
      <c r="EE407" s="167" t="s">
        <v>221</v>
      </c>
      <c r="EF407" s="167" t="s">
        <v>221</v>
      </c>
      <c r="EG407" s="167" t="s">
        <v>221</v>
      </c>
      <c r="EH407" s="167" t="s">
        <v>221</v>
      </c>
      <c r="EI407" s="167" t="s">
        <v>221</v>
      </c>
      <c r="EJ407" s="167" t="s">
        <v>221</v>
      </c>
      <c r="EK407" s="167" t="s">
        <v>221</v>
      </c>
      <c r="EL407" s="167" t="s">
        <v>221</v>
      </c>
      <c r="EM407" s="167" t="s">
        <v>221</v>
      </c>
      <c r="EN407" s="167" t="s">
        <v>221</v>
      </c>
      <c r="EO407" s="168" t="s">
        <v>221</v>
      </c>
      <c r="EP407" s="166" t="s">
        <v>221</v>
      </c>
      <c r="EQ407" s="167" t="s">
        <v>221</v>
      </c>
      <c r="ER407" s="167" t="s">
        <v>221</v>
      </c>
      <c r="ES407" s="167" t="s">
        <v>221</v>
      </c>
      <c r="ET407" s="167" t="s">
        <v>221</v>
      </c>
      <c r="EU407" s="167" t="s">
        <v>221</v>
      </c>
      <c r="EV407" s="167" t="s">
        <v>221</v>
      </c>
      <c r="EW407" s="167" t="s">
        <v>221</v>
      </c>
      <c r="EX407" s="167" t="s">
        <v>221</v>
      </c>
      <c r="EY407" s="167" t="s">
        <v>221</v>
      </c>
      <c r="EZ407" s="167" t="s">
        <v>221</v>
      </c>
      <c r="FA407" s="168" t="s">
        <v>221</v>
      </c>
      <c r="FB407" s="166" t="s">
        <v>221</v>
      </c>
      <c r="FC407" s="167" t="s">
        <v>221</v>
      </c>
      <c r="FD407" s="167" t="s">
        <v>221</v>
      </c>
      <c r="FE407" s="167" t="s">
        <v>221</v>
      </c>
      <c r="FF407" s="167" t="s">
        <v>221</v>
      </c>
      <c r="FG407" s="167" t="s">
        <v>221</v>
      </c>
      <c r="FH407" s="167" t="s">
        <v>221</v>
      </c>
      <c r="FI407" s="167" t="s">
        <v>221</v>
      </c>
      <c r="FJ407" s="167" t="s">
        <v>221</v>
      </c>
      <c r="FK407" s="167" t="s">
        <v>221</v>
      </c>
      <c r="FL407" s="167" t="s">
        <v>221</v>
      </c>
      <c r="FM407" s="168" t="s">
        <v>221</v>
      </c>
      <c r="FN407" s="166" t="s">
        <v>221</v>
      </c>
      <c r="FO407" s="167" t="s">
        <v>221</v>
      </c>
      <c r="FP407" s="167" t="s">
        <v>221</v>
      </c>
      <c r="FQ407" s="167" t="s">
        <v>221</v>
      </c>
      <c r="FR407" s="167" t="s">
        <v>221</v>
      </c>
      <c r="FS407" s="167" t="s">
        <v>221</v>
      </c>
      <c r="FT407" s="167" t="s">
        <v>221</v>
      </c>
      <c r="FU407" s="167" t="s">
        <v>221</v>
      </c>
      <c r="FV407" s="167" t="s">
        <v>221</v>
      </c>
      <c r="FW407" s="167" t="s">
        <v>221</v>
      </c>
      <c r="FX407" s="167" t="s">
        <v>221</v>
      </c>
      <c r="FY407" s="168" t="s">
        <v>221</v>
      </c>
      <c r="FZ407" s="166" t="s">
        <v>221</v>
      </c>
      <c r="GA407" s="167" t="s">
        <v>221</v>
      </c>
      <c r="GB407" s="167" t="s">
        <v>221</v>
      </c>
      <c r="GC407" s="167" t="s">
        <v>221</v>
      </c>
      <c r="GD407" s="167" t="s">
        <v>221</v>
      </c>
      <c r="GE407" s="167" t="s">
        <v>221</v>
      </c>
      <c r="GF407" s="167" t="s">
        <v>221</v>
      </c>
      <c r="GG407" s="167" t="s">
        <v>221</v>
      </c>
      <c r="GH407" s="167" t="s">
        <v>221</v>
      </c>
      <c r="GI407" s="167" t="s">
        <v>221</v>
      </c>
      <c r="GJ407" s="167" t="s">
        <v>221</v>
      </c>
      <c r="GK407" s="168" t="s">
        <v>221</v>
      </c>
      <c r="GL407" s="166" t="s">
        <v>221</v>
      </c>
      <c r="GM407" s="167" t="s">
        <v>221</v>
      </c>
      <c r="GN407" s="167" t="s">
        <v>221</v>
      </c>
      <c r="GO407" s="167" t="s">
        <v>221</v>
      </c>
      <c r="GP407" s="167" t="s">
        <v>221</v>
      </c>
      <c r="GQ407" s="167" t="s">
        <v>221</v>
      </c>
      <c r="GR407" s="167" t="s">
        <v>221</v>
      </c>
      <c r="GS407" s="167" t="s">
        <v>221</v>
      </c>
      <c r="GT407" s="167" t="s">
        <v>221</v>
      </c>
      <c r="GU407" s="167" t="s">
        <v>221</v>
      </c>
      <c r="GV407" s="167" t="s">
        <v>221</v>
      </c>
      <c r="GW407" s="168" t="s">
        <v>221</v>
      </c>
      <c r="GX407" s="166" t="s">
        <v>221</v>
      </c>
      <c r="GY407" s="167" t="s">
        <v>221</v>
      </c>
      <c r="GZ407" s="167" t="s">
        <v>221</v>
      </c>
      <c r="HA407" s="167" t="s">
        <v>221</v>
      </c>
      <c r="HB407" s="167" t="s">
        <v>221</v>
      </c>
      <c r="HC407" s="167" t="s">
        <v>221</v>
      </c>
      <c r="HD407" s="167" t="s">
        <v>221</v>
      </c>
      <c r="HE407" s="167" t="s">
        <v>221</v>
      </c>
      <c r="HF407" s="167" t="s">
        <v>221</v>
      </c>
      <c r="HG407" s="167" t="s">
        <v>221</v>
      </c>
      <c r="HH407" s="167" t="s">
        <v>221</v>
      </c>
      <c r="HI407" s="168" t="s">
        <v>221</v>
      </c>
      <c r="HJ407" s="166" t="s">
        <v>221</v>
      </c>
      <c r="HK407" s="167" t="s">
        <v>221</v>
      </c>
      <c r="HL407" s="167" t="s">
        <v>221</v>
      </c>
      <c r="HM407" s="167" t="s">
        <v>221</v>
      </c>
      <c r="HN407" s="167" t="s">
        <v>221</v>
      </c>
      <c r="HO407" s="167" t="s">
        <v>221</v>
      </c>
      <c r="HP407" s="167" t="s">
        <v>221</v>
      </c>
      <c r="HQ407" s="167" t="s">
        <v>221</v>
      </c>
      <c r="HR407" s="167" t="s">
        <v>221</v>
      </c>
      <c r="HS407" s="167" t="s">
        <v>221</v>
      </c>
      <c r="HT407" s="167" t="s">
        <v>221</v>
      </c>
      <c r="HU407" s="168" t="s">
        <v>221</v>
      </c>
      <c r="HV407" s="166" t="s">
        <v>221</v>
      </c>
      <c r="HW407" s="167" t="s">
        <v>221</v>
      </c>
      <c r="HX407" s="167" t="s">
        <v>221</v>
      </c>
      <c r="HY407" s="167" t="s">
        <v>221</v>
      </c>
      <c r="HZ407" s="167" t="s">
        <v>221</v>
      </c>
      <c r="IA407" s="167" t="s">
        <v>221</v>
      </c>
      <c r="IB407" s="167" t="s">
        <v>221</v>
      </c>
      <c r="IC407" s="167" t="s">
        <v>221</v>
      </c>
      <c r="ID407" s="167" t="s">
        <v>221</v>
      </c>
      <c r="IE407" s="167" t="s">
        <v>221</v>
      </c>
      <c r="IF407" s="167" t="s">
        <v>221</v>
      </c>
      <c r="IG407" s="168" t="s">
        <v>221</v>
      </c>
      <c r="IH407" s="166" t="s">
        <v>221</v>
      </c>
      <c r="II407" s="167" t="s">
        <v>221</v>
      </c>
      <c r="IJ407" s="167" t="s">
        <v>221</v>
      </c>
      <c r="IK407" s="167" t="s">
        <v>221</v>
      </c>
      <c r="IL407" s="167" t="s">
        <v>221</v>
      </c>
      <c r="IM407" s="167" t="s">
        <v>221</v>
      </c>
      <c r="IN407" s="167" t="s">
        <v>221</v>
      </c>
      <c r="IO407" s="167" t="s">
        <v>221</v>
      </c>
      <c r="IP407" s="167" t="s">
        <v>221</v>
      </c>
      <c r="IQ407" s="167" t="s">
        <v>221</v>
      </c>
      <c r="IR407" s="167" t="s">
        <v>221</v>
      </c>
      <c r="IS407" s="168" t="s">
        <v>221</v>
      </c>
      <c r="IT407" s="167" t="s">
        <v>221</v>
      </c>
      <c r="IU407" s="167" t="s">
        <v>221</v>
      </c>
      <c r="IV407" s="167" t="s">
        <v>221</v>
      </c>
      <c r="IW407" s="167" t="s">
        <v>221</v>
      </c>
      <c r="IX407" s="167" t="s">
        <v>221</v>
      </c>
      <c r="IY407" s="167" t="s">
        <v>221</v>
      </c>
      <c r="IZ407" s="167" t="s">
        <v>221</v>
      </c>
      <c r="JA407" s="167" t="s">
        <v>221</v>
      </c>
      <c r="JB407" s="167" t="s">
        <v>221</v>
      </c>
      <c r="JC407" s="167" t="s">
        <v>221</v>
      </c>
      <c r="JD407" s="167" t="s">
        <v>221</v>
      </c>
      <c r="JE407" s="168" t="s">
        <v>221</v>
      </c>
      <c r="JF407" s="166" t="s">
        <v>221</v>
      </c>
      <c r="JG407" s="167" t="s">
        <v>221</v>
      </c>
      <c r="JH407" s="167" t="s">
        <v>221</v>
      </c>
      <c r="JI407" s="167" t="s">
        <v>221</v>
      </c>
      <c r="JJ407" s="167" t="s">
        <v>221</v>
      </c>
      <c r="JK407" s="167" t="s">
        <v>221</v>
      </c>
      <c r="JL407" s="167" t="s">
        <v>221</v>
      </c>
      <c r="JM407" s="167" t="s">
        <v>221</v>
      </c>
      <c r="JN407" s="167" t="s">
        <v>221</v>
      </c>
      <c r="JO407" s="167" t="s">
        <v>221</v>
      </c>
      <c r="JP407" s="167" t="s">
        <v>221</v>
      </c>
      <c r="JQ407" s="167" t="s">
        <v>221</v>
      </c>
      <c r="JR407" s="166" t="s">
        <v>221</v>
      </c>
      <c r="JS407" s="167" t="s">
        <v>221</v>
      </c>
      <c r="JT407" s="167" t="s">
        <v>221</v>
      </c>
      <c r="JU407" s="167" t="s">
        <v>221</v>
      </c>
      <c r="JV407" s="167" t="s">
        <v>221</v>
      </c>
      <c r="JW407" s="167" t="s">
        <v>221</v>
      </c>
      <c r="JX407" s="167" t="s">
        <v>221</v>
      </c>
      <c r="JY407" s="167" t="s">
        <v>221</v>
      </c>
      <c r="JZ407" s="167" t="s">
        <v>221</v>
      </c>
      <c r="KA407" s="167" t="s">
        <v>221</v>
      </c>
      <c r="KB407" s="167" t="s">
        <v>221</v>
      </c>
      <c r="KC407" s="167" t="s">
        <v>221</v>
      </c>
      <c r="KD407" s="166" t="s">
        <v>221</v>
      </c>
      <c r="KE407" s="167" t="s">
        <v>221</v>
      </c>
      <c r="KF407" s="167" t="s">
        <v>221</v>
      </c>
      <c r="KG407" s="167" t="s">
        <v>221</v>
      </c>
      <c r="KH407" s="167" t="s">
        <v>221</v>
      </c>
      <c r="KI407" s="167" t="s">
        <v>221</v>
      </c>
      <c r="KJ407" s="167" t="s">
        <v>221</v>
      </c>
      <c r="KK407" s="167" t="s">
        <v>221</v>
      </c>
      <c r="KL407" s="167" t="s">
        <v>221</v>
      </c>
      <c r="KM407" s="167" t="s">
        <v>221</v>
      </c>
      <c r="KN407" s="167" t="s">
        <v>221</v>
      </c>
      <c r="KO407" s="167" t="s">
        <v>221</v>
      </c>
      <c r="KP407" s="166" t="s">
        <v>221</v>
      </c>
      <c r="KQ407" s="167" t="s">
        <v>221</v>
      </c>
      <c r="KR407" s="167" t="s">
        <v>221</v>
      </c>
      <c r="KS407" s="167" t="s">
        <v>221</v>
      </c>
      <c r="KT407" s="167" t="s">
        <v>221</v>
      </c>
      <c r="KU407" s="167" t="s">
        <v>221</v>
      </c>
      <c r="KV407" s="167" t="s">
        <v>221</v>
      </c>
      <c r="KW407" s="167" t="s">
        <v>221</v>
      </c>
      <c r="KX407" s="167" t="s">
        <v>221</v>
      </c>
      <c r="KY407" s="167" t="s">
        <v>221</v>
      </c>
      <c r="KZ407" s="167" t="s">
        <v>221</v>
      </c>
      <c r="LA407" s="167" t="s">
        <v>221</v>
      </c>
      <c r="LB407" s="166" t="s">
        <v>221</v>
      </c>
      <c r="LC407" s="167" t="s">
        <v>221</v>
      </c>
      <c r="LD407" s="167" t="s">
        <v>221</v>
      </c>
      <c r="LE407" s="167" t="s">
        <v>221</v>
      </c>
      <c r="LF407" s="167" t="s">
        <v>221</v>
      </c>
      <c r="LG407" s="167" t="s">
        <v>221</v>
      </c>
      <c r="LH407" s="167" t="s">
        <v>221</v>
      </c>
      <c r="LI407" s="167" t="s">
        <v>221</v>
      </c>
      <c r="LJ407" s="167" t="s">
        <v>221</v>
      </c>
      <c r="LK407" s="167" t="s">
        <v>221</v>
      </c>
      <c r="LL407" s="167" t="s">
        <v>221</v>
      </c>
      <c r="LM407" s="167" t="s">
        <v>221</v>
      </c>
      <c r="LN407" s="166" t="s">
        <v>221</v>
      </c>
      <c r="LO407" s="167" t="s">
        <v>221</v>
      </c>
      <c r="LP407" s="167" t="s">
        <v>221</v>
      </c>
      <c r="LQ407" s="167" t="s">
        <v>221</v>
      </c>
      <c r="LR407" s="167" t="s">
        <v>221</v>
      </c>
      <c r="LS407" s="167" t="s">
        <v>221</v>
      </c>
      <c r="LT407" s="167" t="s">
        <v>221</v>
      </c>
      <c r="LU407" s="167" t="s">
        <v>221</v>
      </c>
      <c r="LV407" s="167" t="s">
        <v>221</v>
      </c>
      <c r="LW407" s="167" t="s">
        <v>221</v>
      </c>
      <c r="LX407" s="167" t="s">
        <v>221</v>
      </c>
      <c r="LY407" s="167" t="s">
        <v>221</v>
      </c>
      <c r="LZ407" s="166" t="s">
        <v>221</v>
      </c>
      <c r="MA407" s="167" t="s">
        <v>221</v>
      </c>
      <c r="MB407" s="167" t="s">
        <v>221</v>
      </c>
      <c r="MC407" s="167" t="s">
        <v>221</v>
      </c>
      <c r="MD407" s="167" t="s">
        <v>221</v>
      </c>
      <c r="ME407" s="167" t="s">
        <v>221</v>
      </c>
      <c r="MF407" s="167" t="s">
        <v>221</v>
      </c>
      <c r="MG407" s="167" t="s">
        <v>221</v>
      </c>
      <c r="MH407" s="167" t="s">
        <v>221</v>
      </c>
      <c r="MI407" s="167" t="s">
        <v>221</v>
      </c>
      <c r="MJ407" s="167" t="s">
        <v>221</v>
      </c>
      <c r="MK407" s="167" t="s">
        <v>221</v>
      </c>
      <c r="ML407" s="166" t="s">
        <v>221</v>
      </c>
      <c r="MM407" s="167" t="s">
        <v>221</v>
      </c>
      <c r="MN407" s="167" t="s">
        <v>221</v>
      </c>
      <c r="MO407" s="167" t="s">
        <v>221</v>
      </c>
      <c r="MP407" s="167" t="s">
        <v>221</v>
      </c>
      <c r="MQ407" s="167" t="s">
        <v>221</v>
      </c>
      <c r="MR407" s="167" t="s">
        <v>221</v>
      </c>
      <c r="MS407" s="167" t="s">
        <v>221</v>
      </c>
      <c r="MT407" s="167" t="s">
        <v>221</v>
      </c>
      <c r="MU407" s="167" t="s">
        <v>221</v>
      </c>
      <c r="MV407" s="167" t="s">
        <v>221</v>
      </c>
      <c r="MW407" s="167" t="s">
        <v>221</v>
      </c>
      <c r="MX407" s="166" t="s">
        <v>221</v>
      </c>
      <c r="MY407" s="167" t="s">
        <v>221</v>
      </c>
      <c r="MZ407" s="240" t="s">
        <v>221</v>
      </c>
    </row>
    <row r="408" spans="1:364" s="9" customFormat="1" ht="13.25" customHeight="1" x14ac:dyDescent="0.35">
      <c r="A408" s="98" t="s">
        <v>93</v>
      </c>
      <c r="B408" s="166" t="s">
        <v>221</v>
      </c>
      <c r="C408" s="167" t="s">
        <v>221</v>
      </c>
      <c r="D408" s="167" t="s">
        <v>221</v>
      </c>
      <c r="E408" s="167" t="s">
        <v>221</v>
      </c>
      <c r="F408" s="167" t="s">
        <v>221</v>
      </c>
      <c r="G408" s="167" t="s">
        <v>221</v>
      </c>
      <c r="H408" s="167" t="s">
        <v>221</v>
      </c>
      <c r="I408" s="167" t="s">
        <v>221</v>
      </c>
      <c r="J408" s="167" t="s">
        <v>221</v>
      </c>
      <c r="K408" s="167" t="s">
        <v>221</v>
      </c>
      <c r="L408" s="167" t="s">
        <v>221</v>
      </c>
      <c r="M408" s="168" t="s">
        <v>221</v>
      </c>
      <c r="N408" s="166" t="s">
        <v>221</v>
      </c>
      <c r="O408" s="167" t="s">
        <v>221</v>
      </c>
      <c r="P408" s="167" t="s">
        <v>221</v>
      </c>
      <c r="Q408" s="167" t="s">
        <v>221</v>
      </c>
      <c r="R408" s="167" t="s">
        <v>221</v>
      </c>
      <c r="S408" s="167" t="s">
        <v>221</v>
      </c>
      <c r="T408" s="167" t="s">
        <v>221</v>
      </c>
      <c r="U408" s="167" t="s">
        <v>221</v>
      </c>
      <c r="V408" s="167" t="s">
        <v>221</v>
      </c>
      <c r="W408" s="167" t="s">
        <v>221</v>
      </c>
      <c r="X408" s="167" t="s">
        <v>221</v>
      </c>
      <c r="Y408" s="168" t="s">
        <v>221</v>
      </c>
      <c r="Z408" s="166" t="s">
        <v>221</v>
      </c>
      <c r="AA408" s="167" t="s">
        <v>221</v>
      </c>
      <c r="AB408" s="167" t="s">
        <v>221</v>
      </c>
      <c r="AC408" s="167" t="s">
        <v>221</v>
      </c>
      <c r="AD408" s="167" t="s">
        <v>221</v>
      </c>
      <c r="AE408" s="167" t="s">
        <v>221</v>
      </c>
      <c r="AF408" s="167" t="s">
        <v>221</v>
      </c>
      <c r="AG408" s="167" t="s">
        <v>221</v>
      </c>
      <c r="AH408" s="167" t="s">
        <v>221</v>
      </c>
      <c r="AI408" s="167" t="s">
        <v>221</v>
      </c>
      <c r="AJ408" s="167" t="s">
        <v>221</v>
      </c>
      <c r="AK408" s="168" t="s">
        <v>221</v>
      </c>
      <c r="AL408" s="166" t="s">
        <v>221</v>
      </c>
      <c r="AM408" s="167" t="s">
        <v>221</v>
      </c>
      <c r="AN408" s="167" t="s">
        <v>221</v>
      </c>
      <c r="AO408" s="167" t="s">
        <v>221</v>
      </c>
      <c r="AP408" s="167" t="s">
        <v>221</v>
      </c>
      <c r="AQ408" s="167" t="s">
        <v>221</v>
      </c>
      <c r="AR408" s="167" t="s">
        <v>221</v>
      </c>
      <c r="AS408" s="167" t="s">
        <v>221</v>
      </c>
      <c r="AT408" s="167" t="s">
        <v>221</v>
      </c>
      <c r="AU408" s="167" t="s">
        <v>221</v>
      </c>
      <c r="AV408" s="167" t="s">
        <v>221</v>
      </c>
      <c r="AW408" s="168" t="s">
        <v>221</v>
      </c>
      <c r="AX408" s="166" t="s">
        <v>221</v>
      </c>
      <c r="AY408" s="167" t="s">
        <v>221</v>
      </c>
      <c r="AZ408" s="167" t="s">
        <v>221</v>
      </c>
      <c r="BA408" s="167" t="s">
        <v>221</v>
      </c>
      <c r="BB408" s="167" t="s">
        <v>221</v>
      </c>
      <c r="BC408" s="167" t="s">
        <v>221</v>
      </c>
      <c r="BD408" s="167" t="s">
        <v>221</v>
      </c>
      <c r="BE408" s="167" t="s">
        <v>221</v>
      </c>
      <c r="BF408" s="167" t="s">
        <v>221</v>
      </c>
      <c r="BG408" s="167" t="s">
        <v>221</v>
      </c>
      <c r="BH408" s="167" t="s">
        <v>221</v>
      </c>
      <c r="BI408" s="168" t="s">
        <v>221</v>
      </c>
      <c r="BJ408" s="166" t="s">
        <v>221</v>
      </c>
      <c r="BK408" s="167" t="s">
        <v>221</v>
      </c>
      <c r="BL408" s="167" t="s">
        <v>221</v>
      </c>
      <c r="BM408" s="167" t="s">
        <v>221</v>
      </c>
      <c r="BN408" s="167" t="s">
        <v>221</v>
      </c>
      <c r="BO408" s="167" t="s">
        <v>221</v>
      </c>
      <c r="BP408" s="167" t="s">
        <v>221</v>
      </c>
      <c r="BQ408" s="167" t="s">
        <v>221</v>
      </c>
      <c r="BR408" s="167" t="s">
        <v>221</v>
      </c>
      <c r="BS408" s="167" t="s">
        <v>221</v>
      </c>
      <c r="BT408" s="167" t="s">
        <v>221</v>
      </c>
      <c r="BU408" s="168" t="s">
        <v>221</v>
      </c>
      <c r="BV408" s="166" t="s">
        <v>221</v>
      </c>
      <c r="BW408" s="167" t="s">
        <v>221</v>
      </c>
      <c r="BX408" s="167" t="s">
        <v>221</v>
      </c>
      <c r="BY408" s="167" t="s">
        <v>221</v>
      </c>
      <c r="BZ408" s="167" t="s">
        <v>221</v>
      </c>
      <c r="CA408" s="167" t="s">
        <v>221</v>
      </c>
      <c r="CB408" s="167" t="s">
        <v>221</v>
      </c>
      <c r="CC408" s="167" t="s">
        <v>221</v>
      </c>
      <c r="CD408" s="167" t="s">
        <v>221</v>
      </c>
      <c r="CE408" s="167" t="s">
        <v>221</v>
      </c>
      <c r="CF408" s="167" t="s">
        <v>221</v>
      </c>
      <c r="CG408" s="168" t="s">
        <v>221</v>
      </c>
      <c r="CH408" s="166" t="s">
        <v>221</v>
      </c>
      <c r="CI408" s="167" t="s">
        <v>221</v>
      </c>
      <c r="CJ408" s="167" t="s">
        <v>221</v>
      </c>
      <c r="CK408" s="167" t="s">
        <v>221</v>
      </c>
      <c r="CL408" s="167" t="s">
        <v>221</v>
      </c>
      <c r="CM408" s="167" t="s">
        <v>221</v>
      </c>
      <c r="CN408" s="167" t="s">
        <v>221</v>
      </c>
      <c r="CO408" s="167" t="s">
        <v>221</v>
      </c>
      <c r="CP408" s="167" t="s">
        <v>221</v>
      </c>
      <c r="CQ408" s="167" t="s">
        <v>221</v>
      </c>
      <c r="CR408" s="167" t="s">
        <v>221</v>
      </c>
      <c r="CS408" s="168" t="s">
        <v>221</v>
      </c>
      <c r="CT408" s="166" t="s">
        <v>221</v>
      </c>
      <c r="CU408" s="167" t="s">
        <v>221</v>
      </c>
      <c r="CV408" s="167" t="s">
        <v>221</v>
      </c>
      <c r="CW408" s="167" t="s">
        <v>221</v>
      </c>
      <c r="CX408" s="167" t="s">
        <v>221</v>
      </c>
      <c r="CY408" s="167" t="s">
        <v>221</v>
      </c>
      <c r="CZ408" s="167" t="s">
        <v>221</v>
      </c>
      <c r="DA408" s="167" t="s">
        <v>221</v>
      </c>
      <c r="DB408" s="167" t="s">
        <v>221</v>
      </c>
      <c r="DC408" s="167" t="s">
        <v>221</v>
      </c>
      <c r="DD408" s="167" t="s">
        <v>221</v>
      </c>
      <c r="DE408" s="168" t="s">
        <v>221</v>
      </c>
      <c r="DF408" s="166" t="s">
        <v>221</v>
      </c>
      <c r="DG408" s="167" t="s">
        <v>221</v>
      </c>
      <c r="DH408" s="167" t="s">
        <v>221</v>
      </c>
      <c r="DI408" s="167" t="s">
        <v>221</v>
      </c>
      <c r="DJ408" s="167" t="s">
        <v>221</v>
      </c>
      <c r="DK408" s="167" t="s">
        <v>221</v>
      </c>
      <c r="DL408" s="167" t="s">
        <v>221</v>
      </c>
      <c r="DM408" s="167" t="s">
        <v>221</v>
      </c>
      <c r="DN408" s="167" t="s">
        <v>221</v>
      </c>
      <c r="DO408" s="167" t="s">
        <v>221</v>
      </c>
      <c r="DP408" s="167" t="s">
        <v>221</v>
      </c>
      <c r="DQ408" s="168" t="s">
        <v>221</v>
      </c>
      <c r="DR408" s="166" t="s">
        <v>221</v>
      </c>
      <c r="DS408" s="167" t="s">
        <v>221</v>
      </c>
      <c r="DT408" s="167" t="s">
        <v>221</v>
      </c>
      <c r="DU408" s="167" t="s">
        <v>221</v>
      </c>
      <c r="DV408" s="167" t="s">
        <v>221</v>
      </c>
      <c r="DW408" s="167" t="s">
        <v>221</v>
      </c>
      <c r="DX408" s="167" t="s">
        <v>221</v>
      </c>
      <c r="DY408" s="167" t="s">
        <v>221</v>
      </c>
      <c r="DZ408" s="167" t="s">
        <v>221</v>
      </c>
      <c r="EA408" s="167" t="s">
        <v>221</v>
      </c>
      <c r="EB408" s="167" t="s">
        <v>221</v>
      </c>
      <c r="EC408" s="168" t="s">
        <v>221</v>
      </c>
      <c r="ED408" s="166" t="s">
        <v>221</v>
      </c>
      <c r="EE408" s="167" t="s">
        <v>221</v>
      </c>
      <c r="EF408" s="167" t="s">
        <v>221</v>
      </c>
      <c r="EG408" s="167" t="s">
        <v>221</v>
      </c>
      <c r="EH408" s="167" t="s">
        <v>221</v>
      </c>
      <c r="EI408" s="167" t="s">
        <v>221</v>
      </c>
      <c r="EJ408" s="167" t="s">
        <v>221</v>
      </c>
      <c r="EK408" s="167" t="s">
        <v>221</v>
      </c>
      <c r="EL408" s="167" t="s">
        <v>221</v>
      </c>
      <c r="EM408" s="167" t="s">
        <v>221</v>
      </c>
      <c r="EN408" s="167" t="s">
        <v>221</v>
      </c>
      <c r="EO408" s="168" t="s">
        <v>221</v>
      </c>
      <c r="EP408" s="166" t="s">
        <v>221</v>
      </c>
      <c r="EQ408" s="167" t="s">
        <v>221</v>
      </c>
      <c r="ER408" s="167" t="s">
        <v>221</v>
      </c>
      <c r="ES408" s="167" t="s">
        <v>221</v>
      </c>
      <c r="ET408" s="167" t="s">
        <v>221</v>
      </c>
      <c r="EU408" s="167" t="s">
        <v>221</v>
      </c>
      <c r="EV408" s="167" t="s">
        <v>221</v>
      </c>
      <c r="EW408" s="167" t="s">
        <v>221</v>
      </c>
      <c r="EX408" s="167" t="s">
        <v>221</v>
      </c>
      <c r="EY408" s="167" t="s">
        <v>221</v>
      </c>
      <c r="EZ408" s="167" t="s">
        <v>221</v>
      </c>
      <c r="FA408" s="168" t="s">
        <v>221</v>
      </c>
      <c r="FB408" s="166" t="s">
        <v>221</v>
      </c>
      <c r="FC408" s="167" t="s">
        <v>221</v>
      </c>
      <c r="FD408" s="167" t="s">
        <v>221</v>
      </c>
      <c r="FE408" s="167" t="s">
        <v>221</v>
      </c>
      <c r="FF408" s="167" t="s">
        <v>221</v>
      </c>
      <c r="FG408" s="167" t="s">
        <v>221</v>
      </c>
      <c r="FH408" s="167" t="s">
        <v>221</v>
      </c>
      <c r="FI408" s="167" t="s">
        <v>221</v>
      </c>
      <c r="FJ408" s="167" t="s">
        <v>221</v>
      </c>
      <c r="FK408" s="167" t="s">
        <v>221</v>
      </c>
      <c r="FL408" s="167" t="s">
        <v>221</v>
      </c>
      <c r="FM408" s="168" t="s">
        <v>221</v>
      </c>
      <c r="FN408" s="166" t="s">
        <v>221</v>
      </c>
      <c r="FO408" s="167" t="s">
        <v>221</v>
      </c>
      <c r="FP408" s="167" t="s">
        <v>221</v>
      </c>
      <c r="FQ408" s="167" t="s">
        <v>221</v>
      </c>
      <c r="FR408" s="167" t="s">
        <v>221</v>
      </c>
      <c r="FS408" s="167" t="s">
        <v>221</v>
      </c>
      <c r="FT408" s="167" t="s">
        <v>221</v>
      </c>
      <c r="FU408" s="167" t="s">
        <v>221</v>
      </c>
      <c r="FV408" s="167" t="s">
        <v>221</v>
      </c>
      <c r="FW408" s="167" t="s">
        <v>221</v>
      </c>
      <c r="FX408" s="167" t="s">
        <v>221</v>
      </c>
      <c r="FY408" s="168" t="s">
        <v>221</v>
      </c>
      <c r="FZ408" s="166" t="s">
        <v>221</v>
      </c>
      <c r="GA408" s="167" t="s">
        <v>221</v>
      </c>
      <c r="GB408" s="167" t="s">
        <v>221</v>
      </c>
      <c r="GC408" s="167" t="s">
        <v>221</v>
      </c>
      <c r="GD408" s="167" t="s">
        <v>221</v>
      </c>
      <c r="GE408" s="167" t="s">
        <v>221</v>
      </c>
      <c r="GF408" s="167" t="s">
        <v>221</v>
      </c>
      <c r="GG408" s="167" t="s">
        <v>221</v>
      </c>
      <c r="GH408" s="167" t="s">
        <v>221</v>
      </c>
      <c r="GI408" s="167" t="s">
        <v>221</v>
      </c>
      <c r="GJ408" s="167" t="s">
        <v>221</v>
      </c>
      <c r="GK408" s="168" t="s">
        <v>221</v>
      </c>
      <c r="GL408" s="166" t="s">
        <v>221</v>
      </c>
      <c r="GM408" s="167" t="s">
        <v>221</v>
      </c>
      <c r="GN408" s="167" t="s">
        <v>221</v>
      </c>
      <c r="GO408" s="167" t="s">
        <v>221</v>
      </c>
      <c r="GP408" s="167" t="s">
        <v>221</v>
      </c>
      <c r="GQ408" s="167" t="s">
        <v>221</v>
      </c>
      <c r="GR408" s="167" t="s">
        <v>221</v>
      </c>
      <c r="GS408" s="167" t="s">
        <v>221</v>
      </c>
      <c r="GT408" s="167" t="s">
        <v>221</v>
      </c>
      <c r="GU408" s="167" t="s">
        <v>221</v>
      </c>
      <c r="GV408" s="167" t="s">
        <v>221</v>
      </c>
      <c r="GW408" s="168" t="s">
        <v>221</v>
      </c>
      <c r="GX408" s="166" t="s">
        <v>221</v>
      </c>
      <c r="GY408" s="167" t="s">
        <v>221</v>
      </c>
      <c r="GZ408" s="167" t="s">
        <v>221</v>
      </c>
      <c r="HA408" s="167" t="s">
        <v>221</v>
      </c>
      <c r="HB408" s="167" t="s">
        <v>221</v>
      </c>
      <c r="HC408" s="167" t="s">
        <v>221</v>
      </c>
      <c r="HD408" s="167" t="s">
        <v>221</v>
      </c>
      <c r="HE408" s="167" t="s">
        <v>221</v>
      </c>
      <c r="HF408" s="167" t="s">
        <v>221</v>
      </c>
      <c r="HG408" s="167" t="s">
        <v>221</v>
      </c>
      <c r="HH408" s="167" t="s">
        <v>221</v>
      </c>
      <c r="HI408" s="168" t="s">
        <v>221</v>
      </c>
      <c r="HJ408" s="166" t="s">
        <v>221</v>
      </c>
      <c r="HK408" s="167" t="s">
        <v>221</v>
      </c>
      <c r="HL408" s="167" t="s">
        <v>221</v>
      </c>
      <c r="HM408" s="167" t="s">
        <v>221</v>
      </c>
      <c r="HN408" s="167" t="s">
        <v>221</v>
      </c>
      <c r="HO408" s="167" t="s">
        <v>221</v>
      </c>
      <c r="HP408" s="167" t="s">
        <v>221</v>
      </c>
      <c r="HQ408" s="167" t="s">
        <v>221</v>
      </c>
      <c r="HR408" s="167" t="s">
        <v>221</v>
      </c>
      <c r="HS408" s="167" t="s">
        <v>221</v>
      </c>
      <c r="HT408" s="167" t="s">
        <v>221</v>
      </c>
      <c r="HU408" s="168" t="s">
        <v>221</v>
      </c>
      <c r="HV408" s="166" t="s">
        <v>221</v>
      </c>
      <c r="HW408" s="167" t="s">
        <v>221</v>
      </c>
      <c r="HX408" s="167" t="s">
        <v>221</v>
      </c>
      <c r="HY408" s="167" t="s">
        <v>221</v>
      </c>
      <c r="HZ408" s="167" t="s">
        <v>221</v>
      </c>
      <c r="IA408" s="167" t="s">
        <v>221</v>
      </c>
      <c r="IB408" s="167" t="s">
        <v>221</v>
      </c>
      <c r="IC408" s="167" t="s">
        <v>221</v>
      </c>
      <c r="ID408" s="167" t="s">
        <v>221</v>
      </c>
      <c r="IE408" s="167" t="s">
        <v>221</v>
      </c>
      <c r="IF408" s="167" t="s">
        <v>221</v>
      </c>
      <c r="IG408" s="168" t="s">
        <v>221</v>
      </c>
      <c r="IH408" s="166" t="s">
        <v>221</v>
      </c>
      <c r="II408" s="167" t="s">
        <v>221</v>
      </c>
      <c r="IJ408" s="167" t="s">
        <v>221</v>
      </c>
      <c r="IK408" s="167" t="s">
        <v>221</v>
      </c>
      <c r="IL408" s="167" t="s">
        <v>221</v>
      </c>
      <c r="IM408" s="167" t="s">
        <v>221</v>
      </c>
      <c r="IN408" s="167" t="s">
        <v>221</v>
      </c>
      <c r="IO408" s="167" t="s">
        <v>221</v>
      </c>
      <c r="IP408" s="167" t="s">
        <v>221</v>
      </c>
      <c r="IQ408" s="167" t="s">
        <v>221</v>
      </c>
      <c r="IR408" s="167" t="s">
        <v>221</v>
      </c>
      <c r="IS408" s="168" t="s">
        <v>221</v>
      </c>
      <c r="IT408" s="167" t="s">
        <v>221</v>
      </c>
      <c r="IU408" s="167" t="s">
        <v>221</v>
      </c>
      <c r="IV408" s="167" t="s">
        <v>221</v>
      </c>
      <c r="IW408" s="167" t="s">
        <v>221</v>
      </c>
      <c r="IX408" s="167" t="s">
        <v>221</v>
      </c>
      <c r="IY408" s="167" t="s">
        <v>221</v>
      </c>
      <c r="IZ408" s="167" t="s">
        <v>221</v>
      </c>
      <c r="JA408" s="167" t="s">
        <v>221</v>
      </c>
      <c r="JB408" s="167" t="s">
        <v>221</v>
      </c>
      <c r="JC408" s="167" t="s">
        <v>221</v>
      </c>
      <c r="JD408" s="167" t="s">
        <v>221</v>
      </c>
      <c r="JE408" s="168" t="s">
        <v>221</v>
      </c>
      <c r="JF408" s="166" t="s">
        <v>221</v>
      </c>
      <c r="JG408" s="167" t="s">
        <v>221</v>
      </c>
      <c r="JH408" s="167" t="s">
        <v>221</v>
      </c>
      <c r="JI408" s="167" t="s">
        <v>221</v>
      </c>
      <c r="JJ408" s="167" t="s">
        <v>221</v>
      </c>
      <c r="JK408" s="167" t="s">
        <v>221</v>
      </c>
      <c r="JL408" s="167" t="s">
        <v>221</v>
      </c>
      <c r="JM408" s="167" t="s">
        <v>221</v>
      </c>
      <c r="JN408" s="167" t="s">
        <v>221</v>
      </c>
      <c r="JO408" s="167" t="s">
        <v>221</v>
      </c>
      <c r="JP408" s="167" t="s">
        <v>221</v>
      </c>
      <c r="JQ408" s="167" t="s">
        <v>221</v>
      </c>
      <c r="JR408" s="166" t="s">
        <v>221</v>
      </c>
      <c r="JS408" s="167" t="s">
        <v>221</v>
      </c>
      <c r="JT408" s="167" t="s">
        <v>221</v>
      </c>
      <c r="JU408" s="167" t="s">
        <v>221</v>
      </c>
      <c r="JV408" s="167" t="s">
        <v>221</v>
      </c>
      <c r="JW408" s="167" t="s">
        <v>221</v>
      </c>
      <c r="JX408" s="167" t="s">
        <v>221</v>
      </c>
      <c r="JY408" s="167" t="s">
        <v>221</v>
      </c>
      <c r="JZ408" s="167" t="s">
        <v>221</v>
      </c>
      <c r="KA408" s="167" t="s">
        <v>221</v>
      </c>
      <c r="KB408" s="167" t="s">
        <v>221</v>
      </c>
      <c r="KC408" s="167" t="s">
        <v>221</v>
      </c>
      <c r="KD408" s="166" t="s">
        <v>221</v>
      </c>
      <c r="KE408" s="167" t="s">
        <v>221</v>
      </c>
      <c r="KF408" s="167" t="s">
        <v>221</v>
      </c>
      <c r="KG408" s="167" t="s">
        <v>221</v>
      </c>
      <c r="KH408" s="167" t="s">
        <v>221</v>
      </c>
      <c r="KI408" s="167" t="s">
        <v>221</v>
      </c>
      <c r="KJ408" s="167" t="s">
        <v>221</v>
      </c>
      <c r="KK408" s="167" t="s">
        <v>221</v>
      </c>
      <c r="KL408" s="167" t="s">
        <v>221</v>
      </c>
      <c r="KM408" s="167" t="s">
        <v>221</v>
      </c>
      <c r="KN408" s="167" t="s">
        <v>221</v>
      </c>
      <c r="KO408" s="167" t="s">
        <v>221</v>
      </c>
      <c r="KP408" s="166" t="s">
        <v>221</v>
      </c>
      <c r="KQ408" s="167" t="s">
        <v>221</v>
      </c>
      <c r="KR408" s="167" t="s">
        <v>221</v>
      </c>
      <c r="KS408" s="167" t="s">
        <v>221</v>
      </c>
      <c r="KT408" s="167" t="s">
        <v>221</v>
      </c>
      <c r="KU408" s="167" t="s">
        <v>221</v>
      </c>
      <c r="KV408" s="167" t="s">
        <v>221</v>
      </c>
      <c r="KW408" s="167" t="s">
        <v>221</v>
      </c>
      <c r="KX408" s="167" t="s">
        <v>221</v>
      </c>
      <c r="KY408" s="167" t="s">
        <v>221</v>
      </c>
      <c r="KZ408" s="167" t="s">
        <v>221</v>
      </c>
      <c r="LA408" s="167" t="s">
        <v>221</v>
      </c>
      <c r="LB408" s="166" t="s">
        <v>221</v>
      </c>
      <c r="LC408" s="167" t="s">
        <v>221</v>
      </c>
      <c r="LD408" s="167" t="s">
        <v>221</v>
      </c>
      <c r="LE408" s="167" t="s">
        <v>221</v>
      </c>
      <c r="LF408" s="167" t="s">
        <v>221</v>
      </c>
      <c r="LG408" s="167" t="s">
        <v>221</v>
      </c>
      <c r="LH408" s="167" t="s">
        <v>221</v>
      </c>
      <c r="LI408" s="167" t="s">
        <v>221</v>
      </c>
      <c r="LJ408" s="167" t="s">
        <v>221</v>
      </c>
      <c r="LK408" s="167" t="s">
        <v>221</v>
      </c>
      <c r="LL408" s="167" t="s">
        <v>221</v>
      </c>
      <c r="LM408" s="167" t="s">
        <v>221</v>
      </c>
      <c r="LN408" s="166" t="s">
        <v>221</v>
      </c>
      <c r="LO408" s="167" t="s">
        <v>221</v>
      </c>
      <c r="LP408" s="167" t="s">
        <v>221</v>
      </c>
      <c r="LQ408" s="167" t="s">
        <v>221</v>
      </c>
      <c r="LR408" s="167" t="s">
        <v>221</v>
      </c>
      <c r="LS408" s="167" t="s">
        <v>221</v>
      </c>
      <c r="LT408" s="167" t="s">
        <v>221</v>
      </c>
      <c r="LU408" s="167" t="s">
        <v>221</v>
      </c>
      <c r="LV408" s="167" t="s">
        <v>221</v>
      </c>
      <c r="LW408" s="167" t="s">
        <v>221</v>
      </c>
      <c r="LX408" s="167" t="s">
        <v>221</v>
      </c>
      <c r="LY408" s="167" t="s">
        <v>221</v>
      </c>
      <c r="LZ408" s="166" t="s">
        <v>221</v>
      </c>
      <c r="MA408" s="167" t="s">
        <v>221</v>
      </c>
      <c r="MB408" s="167" t="s">
        <v>221</v>
      </c>
      <c r="MC408" s="167" t="s">
        <v>221</v>
      </c>
      <c r="MD408" s="167" t="s">
        <v>221</v>
      </c>
      <c r="ME408" s="167" t="s">
        <v>221</v>
      </c>
      <c r="MF408" s="167" t="s">
        <v>221</v>
      </c>
      <c r="MG408" s="167" t="s">
        <v>221</v>
      </c>
      <c r="MH408" s="167" t="s">
        <v>221</v>
      </c>
      <c r="MI408" s="167" t="s">
        <v>221</v>
      </c>
      <c r="MJ408" s="167" t="s">
        <v>221</v>
      </c>
      <c r="MK408" s="167" t="s">
        <v>221</v>
      </c>
      <c r="ML408" s="166" t="s">
        <v>221</v>
      </c>
      <c r="MM408" s="167" t="s">
        <v>221</v>
      </c>
      <c r="MN408" s="167" t="s">
        <v>221</v>
      </c>
      <c r="MO408" s="167" t="s">
        <v>221</v>
      </c>
      <c r="MP408" s="167" t="s">
        <v>221</v>
      </c>
      <c r="MQ408" s="167" t="s">
        <v>221</v>
      </c>
      <c r="MR408" s="167" t="s">
        <v>221</v>
      </c>
      <c r="MS408" s="167" t="s">
        <v>221</v>
      </c>
      <c r="MT408" s="167" t="s">
        <v>221</v>
      </c>
      <c r="MU408" s="167" t="s">
        <v>221</v>
      </c>
      <c r="MV408" s="167" t="s">
        <v>221</v>
      </c>
      <c r="MW408" s="167" t="s">
        <v>221</v>
      </c>
      <c r="MX408" s="166" t="s">
        <v>221</v>
      </c>
      <c r="MY408" s="167" t="s">
        <v>221</v>
      </c>
      <c r="MZ408" s="240" t="s">
        <v>221</v>
      </c>
    </row>
    <row r="409" spans="1:364" s="9" customFormat="1" ht="13.25" customHeight="1" x14ac:dyDescent="0.35">
      <c r="A409" s="102" t="s">
        <v>5</v>
      </c>
      <c r="B409" s="163"/>
      <c r="C409" s="164"/>
      <c r="D409" s="164"/>
      <c r="E409" s="164"/>
      <c r="F409" s="164"/>
      <c r="G409" s="164"/>
      <c r="H409" s="164"/>
      <c r="I409" s="164"/>
      <c r="J409" s="164"/>
      <c r="K409" s="164"/>
      <c r="L409" s="164"/>
      <c r="M409" s="165"/>
      <c r="N409" s="163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5"/>
      <c r="Z409" s="163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5"/>
      <c r="AL409" s="163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5"/>
      <c r="AX409" s="163"/>
      <c r="AY409" s="164"/>
      <c r="AZ409" s="164"/>
      <c r="BA409" s="164"/>
      <c r="BB409" s="164"/>
      <c r="BC409" s="164"/>
      <c r="BD409" s="164"/>
      <c r="BE409" s="164"/>
      <c r="BF409" s="164"/>
      <c r="BG409" s="164"/>
      <c r="BH409" s="164"/>
      <c r="BI409" s="165"/>
      <c r="BJ409" s="163"/>
      <c r="BK409" s="164"/>
      <c r="BL409" s="164"/>
      <c r="BM409" s="164"/>
      <c r="BN409" s="164"/>
      <c r="BO409" s="164"/>
      <c r="BP409" s="164"/>
      <c r="BQ409" s="164"/>
      <c r="BR409" s="164"/>
      <c r="BS409" s="164"/>
      <c r="BT409" s="164"/>
      <c r="BU409" s="165"/>
      <c r="BV409" s="163"/>
      <c r="BW409" s="164"/>
      <c r="BX409" s="164"/>
      <c r="BY409" s="164"/>
      <c r="BZ409" s="164"/>
      <c r="CA409" s="164"/>
      <c r="CB409" s="164"/>
      <c r="CC409" s="164"/>
      <c r="CD409" s="164"/>
      <c r="CE409" s="164"/>
      <c r="CF409" s="164"/>
      <c r="CG409" s="165"/>
      <c r="CH409" s="163"/>
      <c r="CI409" s="164"/>
      <c r="CJ409" s="164"/>
      <c r="CK409" s="164"/>
      <c r="CL409" s="164"/>
      <c r="CM409" s="164"/>
      <c r="CN409" s="164"/>
      <c r="CO409" s="164"/>
      <c r="CP409" s="164"/>
      <c r="CQ409" s="164"/>
      <c r="CR409" s="164"/>
      <c r="CS409" s="165"/>
      <c r="CT409" s="163"/>
      <c r="CU409" s="164"/>
      <c r="CV409" s="164"/>
      <c r="CW409" s="164"/>
      <c r="CX409" s="164"/>
      <c r="CY409" s="164"/>
      <c r="CZ409" s="164"/>
      <c r="DA409" s="164"/>
      <c r="DB409" s="164"/>
      <c r="DC409" s="164"/>
      <c r="DD409" s="164"/>
      <c r="DE409" s="165"/>
      <c r="DF409" s="163"/>
      <c r="DG409" s="164"/>
      <c r="DH409" s="164"/>
      <c r="DI409" s="164"/>
      <c r="DJ409" s="164"/>
      <c r="DK409" s="164"/>
      <c r="DL409" s="164"/>
      <c r="DM409" s="164"/>
      <c r="DN409" s="164"/>
      <c r="DO409" s="164"/>
      <c r="DP409" s="164"/>
      <c r="DQ409" s="165"/>
      <c r="DR409" s="163"/>
      <c r="DS409" s="164"/>
      <c r="DT409" s="164"/>
      <c r="DU409" s="164"/>
      <c r="DV409" s="164"/>
      <c r="DW409" s="164"/>
      <c r="DX409" s="164"/>
      <c r="DY409" s="164"/>
      <c r="DZ409" s="164"/>
      <c r="EA409" s="164"/>
      <c r="EB409" s="164"/>
      <c r="EC409" s="165"/>
      <c r="ED409" s="163"/>
      <c r="EE409" s="164"/>
      <c r="EF409" s="164"/>
      <c r="EG409" s="164"/>
      <c r="EH409" s="164"/>
      <c r="EI409" s="164"/>
      <c r="EJ409" s="164"/>
      <c r="EK409" s="164"/>
      <c r="EL409" s="164"/>
      <c r="EM409" s="164"/>
      <c r="EN409" s="164"/>
      <c r="EO409" s="165"/>
      <c r="EP409" s="163"/>
      <c r="EQ409" s="164"/>
      <c r="ER409" s="164"/>
      <c r="ES409" s="164"/>
      <c r="ET409" s="164"/>
      <c r="EU409" s="164"/>
      <c r="EV409" s="164"/>
      <c r="EW409" s="164"/>
      <c r="EX409" s="164"/>
      <c r="EY409" s="164"/>
      <c r="EZ409" s="164"/>
      <c r="FA409" s="165"/>
      <c r="FB409" s="163"/>
      <c r="FC409" s="164"/>
      <c r="FD409" s="164"/>
      <c r="FE409" s="164"/>
      <c r="FF409" s="164"/>
      <c r="FG409" s="164"/>
      <c r="FH409" s="164"/>
      <c r="FI409" s="164"/>
      <c r="FJ409" s="164"/>
      <c r="FK409" s="164"/>
      <c r="FL409" s="164"/>
      <c r="FM409" s="165"/>
      <c r="FN409" s="163"/>
      <c r="FO409" s="164"/>
      <c r="FP409" s="164"/>
      <c r="FQ409" s="164"/>
      <c r="FR409" s="164"/>
      <c r="FS409" s="164"/>
      <c r="FT409" s="164"/>
      <c r="FU409" s="164"/>
      <c r="FV409" s="164"/>
      <c r="FW409" s="164"/>
      <c r="FX409" s="164"/>
      <c r="FY409" s="165"/>
      <c r="FZ409" s="163"/>
      <c r="GA409" s="164"/>
      <c r="GB409" s="164"/>
      <c r="GC409" s="164"/>
      <c r="GD409" s="164"/>
      <c r="GE409" s="164"/>
      <c r="GF409" s="164"/>
      <c r="GG409" s="164"/>
      <c r="GH409" s="164"/>
      <c r="GI409" s="164"/>
      <c r="GJ409" s="164"/>
      <c r="GK409" s="165"/>
      <c r="GL409" s="163"/>
      <c r="GM409" s="164"/>
      <c r="GN409" s="164"/>
      <c r="GO409" s="164"/>
      <c r="GP409" s="164"/>
      <c r="GQ409" s="164"/>
      <c r="GR409" s="164"/>
      <c r="GS409" s="164"/>
      <c r="GT409" s="164"/>
      <c r="GU409" s="164"/>
      <c r="GV409" s="164"/>
      <c r="GW409" s="165"/>
      <c r="GX409" s="163"/>
      <c r="GY409" s="164"/>
      <c r="GZ409" s="164"/>
      <c r="HA409" s="164"/>
      <c r="HB409" s="164"/>
      <c r="HC409" s="164"/>
      <c r="HD409" s="164"/>
      <c r="HE409" s="164"/>
      <c r="HF409" s="164"/>
      <c r="HG409" s="164"/>
      <c r="HH409" s="164"/>
      <c r="HI409" s="165"/>
      <c r="HJ409" s="163"/>
      <c r="HK409" s="164"/>
      <c r="HL409" s="164"/>
      <c r="HM409" s="164"/>
      <c r="HN409" s="164"/>
      <c r="HO409" s="164"/>
      <c r="HP409" s="164"/>
      <c r="HQ409" s="164"/>
      <c r="HR409" s="164"/>
      <c r="HS409" s="164"/>
      <c r="HT409" s="164"/>
      <c r="HU409" s="165"/>
      <c r="HV409" s="163"/>
      <c r="HW409" s="164"/>
      <c r="HX409" s="164"/>
      <c r="HY409" s="164"/>
      <c r="HZ409" s="164"/>
      <c r="IA409" s="164"/>
      <c r="IB409" s="164"/>
      <c r="IC409" s="164"/>
      <c r="ID409" s="164"/>
      <c r="IE409" s="164"/>
      <c r="IF409" s="164"/>
      <c r="IG409" s="165"/>
      <c r="IH409" s="163"/>
      <c r="II409" s="164"/>
      <c r="IJ409" s="164"/>
      <c r="IK409" s="164"/>
      <c r="IL409" s="164"/>
      <c r="IM409" s="164"/>
      <c r="IN409" s="164"/>
      <c r="IO409" s="164"/>
      <c r="IP409" s="164"/>
      <c r="IQ409" s="164"/>
      <c r="IR409" s="164"/>
      <c r="IS409" s="165"/>
      <c r="IT409" s="164"/>
      <c r="IU409" s="164"/>
      <c r="IV409" s="164"/>
      <c r="IW409" s="164"/>
      <c r="IX409" s="164"/>
      <c r="IY409" s="164"/>
      <c r="IZ409" s="164"/>
      <c r="JA409" s="164"/>
      <c r="JB409" s="164"/>
      <c r="JC409" s="164"/>
      <c r="JD409" s="164"/>
      <c r="JE409" s="165"/>
      <c r="JF409" s="163"/>
      <c r="JG409" s="164"/>
      <c r="JH409" s="164"/>
      <c r="JI409" s="164"/>
      <c r="JJ409" s="164"/>
      <c r="JK409" s="164"/>
      <c r="JL409" s="164"/>
      <c r="JM409" s="164"/>
      <c r="JN409" s="164"/>
      <c r="JO409" s="164"/>
      <c r="JP409" s="164"/>
      <c r="JQ409" s="164"/>
      <c r="JR409" s="163"/>
      <c r="JS409" s="164"/>
      <c r="JT409" s="164"/>
      <c r="JU409" s="164"/>
      <c r="JV409" s="164"/>
      <c r="JW409" s="164"/>
      <c r="JX409" s="164"/>
      <c r="JY409" s="164"/>
      <c r="JZ409" s="164"/>
      <c r="KA409" s="164"/>
      <c r="KB409" s="164"/>
      <c r="KC409" s="164"/>
      <c r="KD409" s="163"/>
      <c r="KE409" s="164"/>
      <c r="KF409" s="164"/>
      <c r="KG409" s="164"/>
      <c r="KH409" s="164"/>
      <c r="KI409" s="164"/>
      <c r="KJ409" s="164"/>
      <c r="KK409" s="164"/>
      <c r="KL409" s="164"/>
      <c r="KM409" s="164"/>
      <c r="KN409" s="164"/>
      <c r="KO409" s="164"/>
      <c r="KP409" s="163"/>
      <c r="KQ409" s="164"/>
      <c r="KR409" s="164"/>
      <c r="KS409" s="164"/>
      <c r="KT409" s="164"/>
      <c r="KU409" s="164"/>
      <c r="KV409" s="164"/>
      <c r="KW409" s="164"/>
      <c r="KX409" s="164"/>
      <c r="KY409" s="164"/>
      <c r="KZ409" s="164"/>
      <c r="LA409" s="164"/>
      <c r="LB409" s="163"/>
      <c r="LC409" s="164"/>
      <c r="LD409" s="164"/>
      <c r="LE409" s="164"/>
      <c r="LF409" s="164"/>
      <c r="LG409" s="164"/>
      <c r="LH409" s="164"/>
      <c r="LI409" s="164"/>
      <c r="LJ409" s="164"/>
      <c r="LK409" s="164"/>
      <c r="LL409" s="164"/>
      <c r="LM409" s="164"/>
      <c r="LN409" s="163"/>
      <c r="LO409" s="164"/>
      <c r="LP409" s="164"/>
      <c r="LQ409" s="164"/>
      <c r="LR409" s="164"/>
      <c r="LS409" s="164"/>
      <c r="LT409" s="164"/>
      <c r="LU409" s="164"/>
      <c r="LV409" s="164"/>
      <c r="LW409" s="164"/>
      <c r="LX409" s="164"/>
      <c r="LY409" s="164"/>
      <c r="LZ409" s="163"/>
      <c r="MA409" s="164"/>
      <c r="MB409" s="164"/>
      <c r="MC409" s="164"/>
      <c r="MD409" s="164"/>
      <c r="ME409" s="164"/>
      <c r="MF409" s="164"/>
      <c r="MG409" s="164"/>
      <c r="MH409" s="164"/>
      <c r="MI409" s="164"/>
      <c r="MJ409" s="164"/>
      <c r="MK409" s="164"/>
      <c r="ML409" s="163"/>
      <c r="MM409" s="164"/>
      <c r="MN409" s="164"/>
      <c r="MO409" s="164"/>
      <c r="MP409" s="164"/>
      <c r="MQ409" s="164"/>
      <c r="MR409" s="164"/>
      <c r="MS409" s="164"/>
      <c r="MT409" s="164"/>
      <c r="MU409" s="164"/>
      <c r="MV409" s="164"/>
      <c r="MW409" s="164"/>
      <c r="MX409" s="163"/>
      <c r="MY409" s="164"/>
      <c r="MZ409" s="239"/>
    </row>
    <row r="410" spans="1:364" s="9" customFormat="1" ht="13.25" customHeight="1" x14ac:dyDescent="0.35">
      <c r="A410" s="100" t="s">
        <v>109</v>
      </c>
      <c r="B410" s="166">
        <v>166.2</v>
      </c>
      <c r="C410" s="167">
        <v>856.2</v>
      </c>
      <c r="D410" s="167">
        <v>589.6</v>
      </c>
      <c r="E410" s="167">
        <v>41.6</v>
      </c>
      <c r="F410" s="167">
        <v>646.4</v>
      </c>
      <c r="G410" s="167">
        <v>319.39999999999998</v>
      </c>
      <c r="H410" s="167">
        <v>765.8</v>
      </c>
      <c r="I410" s="167">
        <v>963.8</v>
      </c>
      <c r="J410" s="167">
        <v>431.2</v>
      </c>
      <c r="K410" s="167">
        <v>817.1</v>
      </c>
      <c r="L410" s="167">
        <v>1347.7</v>
      </c>
      <c r="M410" s="168">
        <v>1269.0999999999999</v>
      </c>
      <c r="N410" s="166">
        <v>877.78300000000002</v>
      </c>
      <c r="O410" s="167">
        <v>1914</v>
      </c>
      <c r="P410" s="167">
        <v>1409.309</v>
      </c>
      <c r="Q410" s="167">
        <v>244.803</v>
      </c>
      <c r="R410" s="167">
        <v>607.74800000000005</v>
      </c>
      <c r="S410" s="167">
        <v>791.73</v>
      </c>
      <c r="T410" s="167">
        <v>1131.9839999999999</v>
      </c>
      <c r="U410" s="167">
        <v>1009.346</v>
      </c>
      <c r="V410" s="167">
        <v>768.04899999999998</v>
      </c>
      <c r="W410" s="167">
        <v>2064.6419999999998</v>
      </c>
      <c r="X410" s="167">
        <v>682.13900000000001</v>
      </c>
      <c r="Y410" s="168">
        <v>1073.9939999999999</v>
      </c>
      <c r="Z410" s="166">
        <v>-871.03599999999994</v>
      </c>
      <c r="AA410" s="167">
        <v>1310.2439999999999</v>
      </c>
      <c r="AB410" s="167">
        <v>604.63099999999997</v>
      </c>
      <c r="AC410" s="167">
        <v>1218.413</v>
      </c>
      <c r="AD410" s="167">
        <v>-656.30100000000004</v>
      </c>
      <c r="AE410" s="167">
        <v>-1009.903</v>
      </c>
      <c r="AF410" s="167">
        <v>-1823.223</v>
      </c>
      <c r="AG410" s="167">
        <v>-1228.982</v>
      </c>
      <c r="AH410" s="167">
        <v>-1533.9179999999999</v>
      </c>
      <c r="AI410" s="167">
        <v>-1215.412</v>
      </c>
      <c r="AJ410" s="167">
        <v>242.679</v>
      </c>
      <c r="AK410" s="168">
        <v>-396.07799999999997</v>
      </c>
      <c r="AL410" s="166">
        <v>248.76863406837512</v>
      </c>
      <c r="AM410" s="167">
        <v>390.80157519066211</v>
      </c>
      <c r="AN410" s="167">
        <v>-265.45805237230837</v>
      </c>
      <c r="AO410" s="167">
        <v>164.95105410962395</v>
      </c>
      <c r="AP410" s="167">
        <v>512.42356509321007</v>
      </c>
      <c r="AQ410" s="167">
        <v>-263.64356028437368</v>
      </c>
      <c r="AR410" s="167">
        <v>158.74087480235775</v>
      </c>
      <c r="AS410" s="167">
        <v>-1249.5373380447395</v>
      </c>
      <c r="AT410" s="167">
        <v>-375.34638469994417</v>
      </c>
      <c r="AU410" s="167">
        <v>188.67146230739965</v>
      </c>
      <c r="AV410" s="167">
        <v>-167.83619019468844</v>
      </c>
      <c r="AW410" s="168">
        <v>-909.57428199274364</v>
      </c>
      <c r="AX410" s="166">
        <v>477.12739206204935</v>
      </c>
      <c r="AY410" s="167">
        <v>-703.73232675964584</v>
      </c>
      <c r="AZ410" s="167">
        <v>-460.60493981054123</v>
      </c>
      <c r="BA410" s="167">
        <v>-530.08608370713932</v>
      </c>
      <c r="BB410" s="167">
        <v>-522.77858929451861</v>
      </c>
      <c r="BC410" s="167">
        <v>68.884756451506988</v>
      </c>
      <c r="BD410" s="167">
        <v>161.90579784344882</v>
      </c>
      <c r="BE410" s="167">
        <v>211.05325499530647</v>
      </c>
      <c r="BF410" s="167">
        <v>-679.92780190878113</v>
      </c>
      <c r="BG410" s="167">
        <v>-65.925800811663734</v>
      </c>
      <c r="BH410" s="167">
        <v>-102.67098381240328</v>
      </c>
      <c r="BI410" s="168">
        <v>-353.99828420092757</v>
      </c>
      <c r="BJ410" s="166">
        <v>-124.77491899816133</v>
      </c>
      <c r="BK410" s="167">
        <v>-613.22360794647409</v>
      </c>
      <c r="BL410" s="167">
        <v>-495.10682302415091</v>
      </c>
      <c r="BM410" s="167">
        <v>-89.604093566650519</v>
      </c>
      <c r="BN410" s="167">
        <v>-606.84144533131553</v>
      </c>
      <c r="BO410" s="167">
        <v>-185.99216506405176</v>
      </c>
      <c r="BP410" s="167">
        <v>-1315.4116145710257</v>
      </c>
      <c r="BQ410" s="167">
        <v>-582.91218492902067</v>
      </c>
      <c r="BR410" s="167">
        <v>12.582297434231267</v>
      </c>
      <c r="BS410" s="167">
        <v>413.36</v>
      </c>
      <c r="BT410" s="167">
        <v>408.21613399999961</v>
      </c>
      <c r="BU410" s="168">
        <v>-241.863</v>
      </c>
      <c r="BV410" s="166">
        <v>452.03399999999999</v>
      </c>
      <c r="BW410" s="167">
        <v>-276.79899999999998</v>
      </c>
      <c r="BX410" s="167">
        <v>440.64400000000001</v>
      </c>
      <c r="BY410" s="167">
        <v>1033.4680000000001</v>
      </c>
      <c r="BZ410" s="167">
        <v>746.827</v>
      </c>
      <c r="CA410" s="167">
        <v>260.73099999999999</v>
      </c>
      <c r="CB410" s="167">
        <v>909.16499999999996</v>
      </c>
      <c r="CC410" s="167">
        <v>-185.512</v>
      </c>
      <c r="CD410" s="167">
        <v>444.3</v>
      </c>
      <c r="CE410" s="167">
        <v>-598.22500000000002</v>
      </c>
      <c r="CF410" s="167">
        <v>128.755</v>
      </c>
      <c r="CG410" s="168">
        <v>397.25400000000002</v>
      </c>
      <c r="CH410" s="166">
        <v>-309.23099999999999</v>
      </c>
      <c r="CI410" s="167">
        <v>-91.281000000000006</v>
      </c>
      <c r="CJ410" s="167">
        <v>36.692</v>
      </c>
      <c r="CK410" s="167">
        <v>647.45399999999995</v>
      </c>
      <c r="CL410" s="167">
        <v>1035.903</v>
      </c>
      <c r="CM410" s="167">
        <v>1434.635</v>
      </c>
      <c r="CN410" s="167">
        <v>781.71730000000002</v>
      </c>
      <c r="CO410" s="167">
        <v>477.53030000000001</v>
      </c>
      <c r="CP410" s="167">
        <v>-217.4205</v>
      </c>
      <c r="CQ410" s="167">
        <v>-88.174799999999991</v>
      </c>
      <c r="CR410" s="167">
        <v>109.78570000000001</v>
      </c>
      <c r="CS410" s="168">
        <v>-707.072</v>
      </c>
      <c r="CT410" s="166">
        <v>-64.351176000000166</v>
      </c>
      <c r="CU410" s="167">
        <v>-201.82035999999979</v>
      </c>
      <c r="CV410" s="167">
        <v>-737.14465100000029</v>
      </c>
      <c r="CW410" s="167">
        <v>658.22199999999998</v>
      </c>
      <c r="CX410" s="167">
        <v>696.25030000000004</v>
      </c>
      <c r="CY410" s="167">
        <v>-421.19909999999999</v>
      </c>
      <c r="CZ410" s="167">
        <v>728.14490000000001</v>
      </c>
      <c r="DA410" s="167">
        <v>-447.29590000000002</v>
      </c>
      <c r="DB410" s="167">
        <v>-965.86800000000005</v>
      </c>
      <c r="DC410" s="167">
        <v>529.35990000000004</v>
      </c>
      <c r="DD410" s="167">
        <v>831.0915</v>
      </c>
      <c r="DE410" s="168">
        <v>589.85860000000002</v>
      </c>
      <c r="DF410" s="166">
        <v>593.06250753049949</v>
      </c>
      <c r="DG410" s="167">
        <v>-204.50882699600018</v>
      </c>
      <c r="DH410" s="167">
        <v>421.58962934549976</v>
      </c>
      <c r="DI410" s="167">
        <v>2093.4327844552181</v>
      </c>
      <c r="DJ410" s="167">
        <v>1449.326898087</v>
      </c>
      <c r="DK410" s="167">
        <v>-929.70753880950008</v>
      </c>
      <c r="DL410" s="167">
        <v>83.479718575500499</v>
      </c>
      <c r="DM410" s="167">
        <v>-759.27619431479218</v>
      </c>
      <c r="DN410" s="167">
        <v>-69.694976919500903</v>
      </c>
      <c r="DO410" s="167">
        <v>232.74178121799827</v>
      </c>
      <c r="DP410" s="167">
        <v>-404.20023081599919</v>
      </c>
      <c r="DQ410" s="168">
        <v>61.61482671149858</v>
      </c>
      <c r="DR410" s="166">
        <v>-344.78292270380007</v>
      </c>
      <c r="DS410" s="167">
        <v>-40.125928993841285</v>
      </c>
      <c r="DT410" s="167">
        <v>928.71035482046284</v>
      </c>
      <c r="DU410" s="167">
        <v>-1107.3090036229223</v>
      </c>
      <c r="DV410" s="167">
        <v>742.53294291767929</v>
      </c>
      <c r="DW410" s="167">
        <v>956.10852731357352</v>
      </c>
      <c r="DX410" s="167">
        <v>780.91078181081764</v>
      </c>
      <c r="DY410" s="167">
        <v>1293.014084391345</v>
      </c>
      <c r="DZ410" s="167">
        <v>-884.14588903073604</v>
      </c>
      <c r="EA410" s="167">
        <v>1528.7125826713464</v>
      </c>
      <c r="EB410" s="167">
        <v>-777.46271875550792</v>
      </c>
      <c r="EC410" s="168">
        <v>1812.7667794648721</v>
      </c>
      <c r="ED410" s="166">
        <v>737.20010582030454</v>
      </c>
      <c r="EE410" s="167">
        <v>1940.2299909912026</v>
      </c>
      <c r="EF410" s="167">
        <v>1945.8418417148891</v>
      </c>
      <c r="EG410" s="167">
        <v>234.87693927474422</v>
      </c>
      <c r="EH410" s="167">
        <v>3257.7341850505909</v>
      </c>
      <c r="EI410" s="167">
        <v>756.80205847639979</v>
      </c>
      <c r="EJ410" s="167">
        <v>-1154.6766876673892</v>
      </c>
      <c r="EK410" s="167">
        <v>189.11926351345178</v>
      </c>
      <c r="EL410" s="167">
        <v>1454.7162799445373</v>
      </c>
      <c r="EM410" s="167">
        <v>-1179.9192168682205</v>
      </c>
      <c r="EN410" s="167">
        <v>2165.224921300739</v>
      </c>
      <c r="EO410" s="168">
        <v>3665.474470356467</v>
      </c>
      <c r="EP410" s="166">
        <v>2485.2342398729047</v>
      </c>
      <c r="EQ410" s="167">
        <v>1206.0799983678223</v>
      </c>
      <c r="ER410" s="167">
        <v>2734.0297922416071</v>
      </c>
      <c r="ES410" s="167">
        <v>4680.7762937047146</v>
      </c>
      <c r="ET410" s="167">
        <v>2715.01635050103</v>
      </c>
      <c r="EU410" s="167">
        <v>3705.7425803053138</v>
      </c>
      <c r="EV410" s="167">
        <v>289.33195158381017</v>
      </c>
      <c r="EW410" s="167">
        <v>-126.24317228794179</v>
      </c>
      <c r="EX410" s="167">
        <v>-1703.1048426696495</v>
      </c>
      <c r="EY410" s="167">
        <v>34.133791664526754</v>
      </c>
      <c r="EZ410" s="167">
        <v>1742.5584054476537</v>
      </c>
      <c r="FA410" s="168">
        <v>-525.68364103312786</v>
      </c>
      <c r="FB410" s="166">
        <v>2621.5525017925602</v>
      </c>
      <c r="FC410" s="167">
        <v>926.6500898686653</v>
      </c>
      <c r="FD410" s="167">
        <v>3130.4457263396321</v>
      </c>
      <c r="FE410" s="167">
        <v>3278.6225262722965</v>
      </c>
      <c r="FF410" s="167">
        <v>-1414.4817052114847</v>
      </c>
      <c r="FG410" s="167">
        <v>570.35320790978255</v>
      </c>
      <c r="FH410" s="167">
        <v>-2023.294529766021</v>
      </c>
      <c r="FI410" s="167">
        <v>-209.78324263677652</v>
      </c>
      <c r="FJ410" s="167">
        <v>929.05084836660978</v>
      </c>
      <c r="FK410" s="167">
        <v>-135.20196667181654</v>
      </c>
      <c r="FL410" s="167">
        <v>958.12792631851187</v>
      </c>
      <c r="FM410" s="168">
        <v>-4660.9905028447592</v>
      </c>
      <c r="FN410" s="166">
        <v>926.38560000000007</v>
      </c>
      <c r="FO410" s="167">
        <v>1178.6445000000001</v>
      </c>
      <c r="FP410" s="167">
        <v>2263.2736999999997</v>
      </c>
      <c r="FQ410" s="167">
        <v>2456.5092999999997</v>
      </c>
      <c r="FR410" s="167">
        <v>1881.2099000000001</v>
      </c>
      <c r="FS410" s="167">
        <v>-683.89190000000008</v>
      </c>
      <c r="FT410" s="167">
        <v>-1456.3591999999999</v>
      </c>
      <c r="FU410" s="167">
        <v>421.31310000000002</v>
      </c>
      <c r="FV410" s="167">
        <v>578.03089999999986</v>
      </c>
      <c r="FW410" s="167">
        <v>445.68189999999998</v>
      </c>
      <c r="FX410" s="167">
        <v>79.707700000000003</v>
      </c>
      <c r="FY410" s="168">
        <v>-3608.3092999999999</v>
      </c>
      <c r="FZ410" s="166">
        <v>-1102.7722941300001</v>
      </c>
      <c r="GA410" s="167">
        <v>-1617.3985280499999</v>
      </c>
      <c r="GB410" s="167">
        <v>1664.0629631700001</v>
      </c>
      <c r="GC410" s="167">
        <v>-75.938694870000006</v>
      </c>
      <c r="GD410" s="167">
        <v>607.31248418999996</v>
      </c>
      <c r="GE410" s="167">
        <v>-1225.5303202600001</v>
      </c>
      <c r="GF410" s="167">
        <v>294.64107001000002</v>
      </c>
      <c r="GG410" s="167">
        <v>-1390.0280717099999</v>
      </c>
      <c r="GH410" s="167">
        <v>-1137.9386411099999</v>
      </c>
      <c r="GI410" s="167">
        <v>-493.13247741000004</v>
      </c>
      <c r="GJ410" s="167">
        <v>-256.36905299</v>
      </c>
      <c r="GK410" s="168">
        <v>-2795.9547057300001</v>
      </c>
      <c r="GL410" s="166">
        <v>-1609.5587244200001</v>
      </c>
      <c r="GM410" s="167">
        <v>-1795.3520567600001</v>
      </c>
      <c r="GN410" s="167">
        <v>-109.74038066999998</v>
      </c>
      <c r="GO410" s="167">
        <v>1629.61871965</v>
      </c>
      <c r="GP410" s="167">
        <v>2897.9600420900001</v>
      </c>
      <c r="GQ410" s="167">
        <v>2074.0824987599999</v>
      </c>
      <c r="GR410" s="167">
        <v>1320.0973009699999</v>
      </c>
      <c r="GS410" s="167">
        <v>4024.8261846399996</v>
      </c>
      <c r="GT410" s="167">
        <v>2475.5572634699997</v>
      </c>
      <c r="GU410" s="167">
        <v>1408.5800773099998</v>
      </c>
      <c r="GV410" s="167">
        <v>1868.01712004</v>
      </c>
      <c r="GW410" s="168">
        <v>-2062.52551967</v>
      </c>
      <c r="GX410" s="166">
        <v>-488.70901268999989</v>
      </c>
      <c r="GY410" s="167">
        <v>-463.55651016000002</v>
      </c>
      <c r="GZ410" s="167">
        <v>1950.7498120999999</v>
      </c>
      <c r="HA410" s="167">
        <v>3642.5457153400002</v>
      </c>
      <c r="HB410" s="167">
        <v>1756.0542621600002</v>
      </c>
      <c r="HC410" s="167">
        <v>74.393401240000031</v>
      </c>
      <c r="HD410" s="167">
        <v>258.02374429999998</v>
      </c>
      <c r="HE410" s="167">
        <v>729.91920675000006</v>
      </c>
      <c r="HF410" s="167">
        <v>-1406.8905940699999</v>
      </c>
      <c r="HG410" s="167">
        <v>-308.49322239999998</v>
      </c>
      <c r="HH410" s="167">
        <v>2269.3874315100002</v>
      </c>
      <c r="HI410" s="168">
        <v>-3546.1982666100002</v>
      </c>
      <c r="HJ410" s="166">
        <v>-230.79703181000008</v>
      </c>
      <c r="HK410" s="167">
        <v>-1161.92610969</v>
      </c>
      <c r="HL410" s="167">
        <v>1203.3135886600001</v>
      </c>
      <c r="HM410" s="167">
        <v>2699.3015028899995</v>
      </c>
      <c r="HN410" s="167">
        <v>2229.0741017</v>
      </c>
      <c r="HO410" s="167">
        <v>918.40494192999995</v>
      </c>
      <c r="HP410" s="167">
        <v>2713.95061859</v>
      </c>
      <c r="HQ410" s="167">
        <v>-844.21442016999993</v>
      </c>
      <c r="HR410" s="167">
        <v>-1963.3770680999999</v>
      </c>
      <c r="HS410" s="167">
        <v>1404.1751293000002</v>
      </c>
      <c r="HT410" s="167">
        <v>455.76987372999997</v>
      </c>
      <c r="HU410" s="168">
        <v>-2613.8207584000002</v>
      </c>
      <c r="HV410" s="166">
        <v>214.98313169000008</v>
      </c>
      <c r="HW410" s="167">
        <v>-415.73533447999995</v>
      </c>
      <c r="HX410" s="167">
        <v>-1495.66184393</v>
      </c>
      <c r="HY410" s="167">
        <v>-975.81472274999999</v>
      </c>
      <c r="HZ410" s="167">
        <v>-647.48689773000012</v>
      </c>
      <c r="IA410" s="167">
        <v>-1957.30417018</v>
      </c>
      <c r="IB410" s="167">
        <v>735.37901708000004</v>
      </c>
      <c r="IC410" s="167">
        <v>2145.7081979900004</v>
      </c>
      <c r="ID410" s="167">
        <v>1951.62228951</v>
      </c>
      <c r="IE410" s="167">
        <v>1389.9616592500001</v>
      </c>
      <c r="IF410" s="167">
        <v>933.32504435999988</v>
      </c>
      <c r="IG410" s="168">
        <v>-366.32770158</v>
      </c>
      <c r="IH410" s="166">
        <v>-1230.8765125100001</v>
      </c>
      <c r="II410" s="167">
        <v>650.08234797</v>
      </c>
      <c r="IJ410" s="167">
        <v>541.13244480000003</v>
      </c>
      <c r="IK410" s="167">
        <v>-470.92053420999997</v>
      </c>
      <c r="IL410" s="167">
        <v>-365.38766513999985</v>
      </c>
      <c r="IM410" s="167">
        <v>109.38862840000004</v>
      </c>
      <c r="IN410" s="167">
        <v>1355.24413536</v>
      </c>
      <c r="IO410" s="167">
        <v>-161.98374300999998</v>
      </c>
      <c r="IP410" s="167">
        <v>-102.31717595000001</v>
      </c>
      <c r="IQ410" s="167">
        <v>708.66964341000005</v>
      </c>
      <c r="IR410" s="167">
        <v>-42.970154380000025</v>
      </c>
      <c r="IS410" s="168">
        <v>-2578.3760404599998</v>
      </c>
      <c r="IT410" s="167">
        <v>-1870.4841533499998</v>
      </c>
      <c r="IU410" s="167">
        <v>-895.26350910999997</v>
      </c>
      <c r="IV410" s="167">
        <v>-306.21333255000008</v>
      </c>
      <c r="IW410" s="167">
        <v>125.52776428</v>
      </c>
      <c r="IX410" s="167">
        <v>582.43013602999997</v>
      </c>
      <c r="IY410" s="167">
        <v>933.27580438999996</v>
      </c>
      <c r="IZ410" s="167">
        <v>877.76524194000012</v>
      </c>
      <c r="JA410" s="167">
        <v>862.98336754999991</v>
      </c>
      <c r="JB410" s="167">
        <v>-784.09778720999998</v>
      </c>
      <c r="JC410" s="167">
        <v>-1121.6438191899999</v>
      </c>
      <c r="JD410" s="167">
        <v>5.4688515700000284</v>
      </c>
      <c r="JE410" s="168">
        <v>-1819.08846935</v>
      </c>
      <c r="JF410" s="166">
        <v>-1028.2025206000001</v>
      </c>
      <c r="JG410" s="167">
        <v>-285.40872769000009</v>
      </c>
      <c r="JH410" s="167">
        <v>817.89452037000001</v>
      </c>
      <c r="JI410" s="167">
        <v>1475.8815823299999</v>
      </c>
      <c r="JJ410" s="167">
        <v>832.14013980000004</v>
      </c>
      <c r="JK410" s="167">
        <v>501.34551545999994</v>
      </c>
      <c r="JL410" s="167">
        <v>504.99516213999999</v>
      </c>
      <c r="JM410" s="167">
        <v>1797.0479852000001</v>
      </c>
      <c r="JN410" s="167">
        <v>756.73014533999992</v>
      </c>
      <c r="JO410" s="167">
        <v>850.12716663999993</v>
      </c>
      <c r="JP410" s="167">
        <v>-396.57357354999999</v>
      </c>
      <c r="JQ410" s="167">
        <v>-1868.64159135</v>
      </c>
      <c r="JR410" s="166">
        <v>333.86990383999995</v>
      </c>
      <c r="JS410" s="167">
        <v>2605.5978923099997</v>
      </c>
      <c r="JT410" s="167">
        <v>736.68488473000002</v>
      </c>
      <c r="JU410" s="167">
        <v>1455.9583091000002</v>
      </c>
      <c r="JV410" s="167">
        <v>2317.4581760000001</v>
      </c>
      <c r="JW410" s="167">
        <v>-194.14315888000024</v>
      </c>
      <c r="JX410" s="167">
        <v>3489.9514511400002</v>
      </c>
      <c r="JY410" s="167">
        <v>547.52205936000007</v>
      </c>
      <c r="JZ410" s="167">
        <v>-2252.0481989600003</v>
      </c>
      <c r="KA410" s="167">
        <v>432.46992642999999</v>
      </c>
      <c r="KB410" s="167">
        <v>643.22796530999995</v>
      </c>
      <c r="KC410" s="167">
        <v>-3188.2203978300004</v>
      </c>
      <c r="KD410" s="166">
        <v>1380.56895087</v>
      </c>
      <c r="KE410" s="167">
        <v>-681.32146662000002</v>
      </c>
      <c r="KF410" s="167">
        <v>-100.91098424999998</v>
      </c>
      <c r="KG410" s="167">
        <v>585.48969351000005</v>
      </c>
      <c r="KH410" s="167">
        <v>961.61376653000002</v>
      </c>
      <c r="KI410" s="167">
        <v>-779.64576886999998</v>
      </c>
      <c r="KJ410" s="167">
        <v>2412.3056581599999</v>
      </c>
      <c r="KK410" s="167">
        <v>2364.3720381600001</v>
      </c>
      <c r="KL410" s="167">
        <v>-567.98258987999998</v>
      </c>
      <c r="KM410" s="167">
        <v>21.726426170000003</v>
      </c>
      <c r="KN410" s="167">
        <v>-183.16192415999998</v>
      </c>
      <c r="KO410" s="167">
        <v>-4111.1426294599996</v>
      </c>
      <c r="KP410" s="166">
        <v>2523.09469459</v>
      </c>
      <c r="KQ410" s="167">
        <v>1605.5566323800001</v>
      </c>
      <c r="KR410" s="167">
        <v>1299.5444663699998</v>
      </c>
      <c r="KS410" s="167">
        <v>2948.35442023</v>
      </c>
      <c r="KT410" s="167">
        <v>1383.7103269399997</v>
      </c>
      <c r="KU410" s="167">
        <v>-3274.4393303800002</v>
      </c>
      <c r="KV410" s="167">
        <v>-880.67642023000008</v>
      </c>
      <c r="KW410" s="167">
        <v>-114.33473478000001</v>
      </c>
      <c r="KX410" s="167">
        <v>-1180.1980419000001</v>
      </c>
      <c r="KY410" s="167">
        <v>-1384.9627956500001</v>
      </c>
      <c r="KZ410" s="167">
        <v>-3627.2004565999996</v>
      </c>
      <c r="LA410" s="167">
        <v>-2243.8985485999997</v>
      </c>
      <c r="LB410" s="166">
        <v>1422.7816135899998</v>
      </c>
      <c r="LC410" s="167">
        <v>-5655.1337633200001</v>
      </c>
      <c r="LD410" s="167">
        <v>5154.9297984799996</v>
      </c>
      <c r="LE410" s="167">
        <v>1787.7845891000002</v>
      </c>
      <c r="LF410" s="167">
        <v>2142.6252941000002</v>
      </c>
      <c r="LG410" s="167">
        <v>2034.3288317700001</v>
      </c>
      <c r="LH410" s="167">
        <v>805.99767076000001</v>
      </c>
      <c r="LI410" s="167">
        <v>1757.75124695</v>
      </c>
      <c r="LJ410" s="167">
        <v>1394.3956588599999</v>
      </c>
      <c r="LK410" s="167">
        <v>-235.88706476999994</v>
      </c>
      <c r="LL410" s="167">
        <v>-166.87132974999997</v>
      </c>
      <c r="LM410" s="167">
        <v>-1378.32357841</v>
      </c>
      <c r="LN410" s="166">
        <v>-1617.78259931</v>
      </c>
      <c r="LO410" s="167">
        <v>-131.7892246699999</v>
      </c>
      <c r="LP410" s="167">
        <v>2025.2106262</v>
      </c>
      <c r="LQ410" s="167">
        <v>2208.4753308600002</v>
      </c>
      <c r="LR410" s="167">
        <v>1675.2378581</v>
      </c>
      <c r="LS410" s="167">
        <v>4144.4856854099999</v>
      </c>
      <c r="LT410" s="167">
        <v>4114.1503150999997</v>
      </c>
      <c r="LU410" s="167">
        <v>4125.0429993400003</v>
      </c>
      <c r="LV410" s="167">
        <v>3065.1016576699999</v>
      </c>
      <c r="LW410" s="167">
        <v>1017.8802189600002</v>
      </c>
      <c r="LX410" s="167">
        <v>-2385.7886997699998</v>
      </c>
      <c r="LY410" s="167">
        <v>-2314.3241698499996</v>
      </c>
      <c r="LZ410" s="166">
        <v>-1181.4555963099999</v>
      </c>
      <c r="MA410" s="167">
        <v>-1441.5848100799999</v>
      </c>
      <c r="MB410" s="167">
        <v>1483.18018302</v>
      </c>
      <c r="MC410" s="167">
        <v>680.76585972000009</v>
      </c>
      <c r="MD410" s="167">
        <v>750.84314413999994</v>
      </c>
      <c r="ME410" s="167">
        <v>-1384.9470048699998</v>
      </c>
      <c r="MF410" s="167">
        <v>-59.111659000000003</v>
      </c>
      <c r="MG410" s="167">
        <v>1066.0526442100002</v>
      </c>
      <c r="MH410" s="167">
        <v>-1782.1488151200001</v>
      </c>
      <c r="MI410" s="167">
        <v>347.26099141000003</v>
      </c>
      <c r="MJ410" s="167">
        <v>-2498.66071599</v>
      </c>
      <c r="MK410" s="167">
        <v>-2467.8639498699999</v>
      </c>
      <c r="ML410" s="166">
        <v>-630.95559955000022</v>
      </c>
      <c r="MM410" s="167">
        <v>-1137.6052028199999</v>
      </c>
      <c r="MN410" s="167">
        <v>-286.26378145000001</v>
      </c>
      <c r="MO410" s="167">
        <v>3934.4365838600002</v>
      </c>
      <c r="MP410" s="167">
        <v>1928.7588687700002</v>
      </c>
      <c r="MQ410" s="167">
        <v>4670.263470840001</v>
      </c>
      <c r="MR410" s="167">
        <v>1200.9359906100001</v>
      </c>
      <c r="MS410" s="167">
        <v>1723.80895977</v>
      </c>
      <c r="MT410" s="167">
        <v>-1667.3629413000001</v>
      </c>
      <c r="MU410" s="167">
        <v>751.47280093999996</v>
      </c>
      <c r="MV410" s="167">
        <v>-2147.2927500700002</v>
      </c>
      <c r="MW410" s="167">
        <v>-3170.7347902400002</v>
      </c>
      <c r="MX410" s="166">
        <v>-2573.1703753000006</v>
      </c>
      <c r="MY410" s="167">
        <v>1953.0895250100002</v>
      </c>
      <c r="MZ410" s="240">
        <v>921.39722339000014</v>
      </c>
    </row>
    <row r="411" spans="1:364" s="9" customFormat="1" ht="13.25" customHeight="1" x14ac:dyDescent="0.35">
      <c r="A411" s="100" t="s">
        <v>102</v>
      </c>
      <c r="B411" s="166" t="s">
        <v>221</v>
      </c>
      <c r="C411" s="167" t="s">
        <v>221</v>
      </c>
      <c r="D411" s="167" t="s">
        <v>221</v>
      </c>
      <c r="E411" s="167" t="s">
        <v>221</v>
      </c>
      <c r="F411" s="167" t="s">
        <v>221</v>
      </c>
      <c r="G411" s="167" t="s">
        <v>221</v>
      </c>
      <c r="H411" s="167" t="s">
        <v>221</v>
      </c>
      <c r="I411" s="167" t="s">
        <v>221</v>
      </c>
      <c r="J411" s="167" t="s">
        <v>221</v>
      </c>
      <c r="K411" s="167" t="s">
        <v>221</v>
      </c>
      <c r="L411" s="167" t="s">
        <v>221</v>
      </c>
      <c r="M411" s="168" t="s">
        <v>221</v>
      </c>
      <c r="N411" s="166" t="s">
        <v>221</v>
      </c>
      <c r="O411" s="167" t="s">
        <v>221</v>
      </c>
      <c r="P411" s="167" t="s">
        <v>221</v>
      </c>
      <c r="Q411" s="167" t="s">
        <v>221</v>
      </c>
      <c r="R411" s="167" t="s">
        <v>221</v>
      </c>
      <c r="S411" s="167" t="s">
        <v>221</v>
      </c>
      <c r="T411" s="167" t="s">
        <v>221</v>
      </c>
      <c r="U411" s="167" t="s">
        <v>221</v>
      </c>
      <c r="V411" s="167" t="s">
        <v>221</v>
      </c>
      <c r="W411" s="167" t="s">
        <v>221</v>
      </c>
      <c r="X411" s="167" t="s">
        <v>221</v>
      </c>
      <c r="Y411" s="168" t="s">
        <v>221</v>
      </c>
      <c r="Z411" s="166" t="s">
        <v>221</v>
      </c>
      <c r="AA411" s="167" t="s">
        <v>221</v>
      </c>
      <c r="AB411" s="167" t="s">
        <v>221</v>
      </c>
      <c r="AC411" s="167" t="s">
        <v>221</v>
      </c>
      <c r="AD411" s="167" t="s">
        <v>221</v>
      </c>
      <c r="AE411" s="167" t="s">
        <v>221</v>
      </c>
      <c r="AF411" s="167" t="s">
        <v>221</v>
      </c>
      <c r="AG411" s="167" t="s">
        <v>221</v>
      </c>
      <c r="AH411" s="167" t="s">
        <v>221</v>
      </c>
      <c r="AI411" s="167" t="s">
        <v>221</v>
      </c>
      <c r="AJ411" s="167" t="s">
        <v>221</v>
      </c>
      <c r="AK411" s="168" t="s">
        <v>221</v>
      </c>
      <c r="AL411" s="166" t="s">
        <v>221</v>
      </c>
      <c r="AM411" s="167" t="s">
        <v>221</v>
      </c>
      <c r="AN411" s="167" t="s">
        <v>221</v>
      </c>
      <c r="AO411" s="167" t="s">
        <v>221</v>
      </c>
      <c r="AP411" s="167" t="s">
        <v>221</v>
      </c>
      <c r="AQ411" s="167" t="s">
        <v>221</v>
      </c>
      <c r="AR411" s="167" t="s">
        <v>221</v>
      </c>
      <c r="AS411" s="167" t="s">
        <v>221</v>
      </c>
      <c r="AT411" s="167" t="s">
        <v>221</v>
      </c>
      <c r="AU411" s="167" t="s">
        <v>221</v>
      </c>
      <c r="AV411" s="167" t="s">
        <v>221</v>
      </c>
      <c r="AW411" s="168" t="s">
        <v>221</v>
      </c>
      <c r="AX411" s="166" t="s">
        <v>221</v>
      </c>
      <c r="AY411" s="167" t="s">
        <v>221</v>
      </c>
      <c r="AZ411" s="167" t="s">
        <v>221</v>
      </c>
      <c r="BA411" s="167" t="s">
        <v>221</v>
      </c>
      <c r="BB411" s="167" t="s">
        <v>221</v>
      </c>
      <c r="BC411" s="167" t="s">
        <v>221</v>
      </c>
      <c r="BD411" s="167" t="s">
        <v>221</v>
      </c>
      <c r="BE411" s="167" t="s">
        <v>221</v>
      </c>
      <c r="BF411" s="167" t="s">
        <v>221</v>
      </c>
      <c r="BG411" s="167" t="s">
        <v>221</v>
      </c>
      <c r="BH411" s="167" t="s">
        <v>221</v>
      </c>
      <c r="BI411" s="168" t="s">
        <v>221</v>
      </c>
      <c r="BJ411" s="166" t="s">
        <v>221</v>
      </c>
      <c r="BK411" s="167" t="s">
        <v>221</v>
      </c>
      <c r="BL411" s="167" t="s">
        <v>221</v>
      </c>
      <c r="BM411" s="167" t="s">
        <v>221</v>
      </c>
      <c r="BN411" s="167" t="s">
        <v>221</v>
      </c>
      <c r="BO411" s="167" t="s">
        <v>221</v>
      </c>
      <c r="BP411" s="167" t="s">
        <v>221</v>
      </c>
      <c r="BQ411" s="167" t="s">
        <v>221</v>
      </c>
      <c r="BR411" s="167" t="s">
        <v>221</v>
      </c>
      <c r="BS411" s="167" t="s">
        <v>221</v>
      </c>
      <c r="BT411" s="167" t="s">
        <v>221</v>
      </c>
      <c r="BU411" s="168" t="s">
        <v>221</v>
      </c>
      <c r="BV411" s="166" t="s">
        <v>221</v>
      </c>
      <c r="BW411" s="167" t="s">
        <v>221</v>
      </c>
      <c r="BX411" s="167" t="s">
        <v>221</v>
      </c>
      <c r="BY411" s="167" t="s">
        <v>221</v>
      </c>
      <c r="BZ411" s="167" t="s">
        <v>221</v>
      </c>
      <c r="CA411" s="167" t="s">
        <v>221</v>
      </c>
      <c r="CB411" s="167" t="s">
        <v>221</v>
      </c>
      <c r="CC411" s="167" t="s">
        <v>221</v>
      </c>
      <c r="CD411" s="167" t="s">
        <v>221</v>
      </c>
      <c r="CE411" s="167" t="s">
        <v>221</v>
      </c>
      <c r="CF411" s="167" t="s">
        <v>221</v>
      </c>
      <c r="CG411" s="168" t="s">
        <v>221</v>
      </c>
      <c r="CH411" s="166" t="s">
        <v>221</v>
      </c>
      <c r="CI411" s="167" t="s">
        <v>221</v>
      </c>
      <c r="CJ411" s="167" t="s">
        <v>221</v>
      </c>
      <c r="CK411" s="167" t="s">
        <v>221</v>
      </c>
      <c r="CL411" s="167" t="s">
        <v>221</v>
      </c>
      <c r="CM411" s="167" t="s">
        <v>221</v>
      </c>
      <c r="CN411" s="167" t="s">
        <v>221</v>
      </c>
      <c r="CO411" s="167" t="s">
        <v>221</v>
      </c>
      <c r="CP411" s="167" t="s">
        <v>221</v>
      </c>
      <c r="CQ411" s="167" t="s">
        <v>221</v>
      </c>
      <c r="CR411" s="167" t="s">
        <v>221</v>
      </c>
      <c r="CS411" s="168" t="s">
        <v>221</v>
      </c>
      <c r="CT411" s="166" t="s">
        <v>221</v>
      </c>
      <c r="CU411" s="167" t="s">
        <v>221</v>
      </c>
      <c r="CV411" s="167" t="s">
        <v>221</v>
      </c>
      <c r="CW411" s="167" t="s">
        <v>221</v>
      </c>
      <c r="CX411" s="167" t="s">
        <v>221</v>
      </c>
      <c r="CY411" s="167" t="s">
        <v>221</v>
      </c>
      <c r="CZ411" s="167" t="s">
        <v>221</v>
      </c>
      <c r="DA411" s="167" t="s">
        <v>221</v>
      </c>
      <c r="DB411" s="167" t="s">
        <v>221</v>
      </c>
      <c r="DC411" s="167" t="s">
        <v>221</v>
      </c>
      <c r="DD411" s="167" t="s">
        <v>221</v>
      </c>
      <c r="DE411" s="168" t="s">
        <v>221</v>
      </c>
      <c r="DF411" s="166" t="s">
        <v>221</v>
      </c>
      <c r="DG411" s="167" t="s">
        <v>221</v>
      </c>
      <c r="DH411" s="167" t="s">
        <v>221</v>
      </c>
      <c r="DI411" s="167" t="s">
        <v>221</v>
      </c>
      <c r="DJ411" s="167" t="s">
        <v>221</v>
      </c>
      <c r="DK411" s="167" t="s">
        <v>221</v>
      </c>
      <c r="DL411" s="167" t="s">
        <v>221</v>
      </c>
      <c r="DM411" s="167" t="s">
        <v>221</v>
      </c>
      <c r="DN411" s="167" t="s">
        <v>221</v>
      </c>
      <c r="DO411" s="167" t="s">
        <v>221</v>
      </c>
      <c r="DP411" s="167" t="s">
        <v>221</v>
      </c>
      <c r="DQ411" s="168" t="s">
        <v>221</v>
      </c>
      <c r="DR411" s="166" t="s">
        <v>221</v>
      </c>
      <c r="DS411" s="167" t="s">
        <v>221</v>
      </c>
      <c r="DT411" s="167" t="s">
        <v>221</v>
      </c>
      <c r="DU411" s="167" t="s">
        <v>221</v>
      </c>
      <c r="DV411" s="167" t="s">
        <v>221</v>
      </c>
      <c r="DW411" s="167" t="s">
        <v>221</v>
      </c>
      <c r="DX411" s="167" t="s">
        <v>221</v>
      </c>
      <c r="DY411" s="167" t="s">
        <v>221</v>
      </c>
      <c r="DZ411" s="167" t="s">
        <v>221</v>
      </c>
      <c r="EA411" s="167" t="s">
        <v>221</v>
      </c>
      <c r="EB411" s="167" t="s">
        <v>221</v>
      </c>
      <c r="EC411" s="168" t="s">
        <v>221</v>
      </c>
      <c r="ED411" s="166" t="s">
        <v>221</v>
      </c>
      <c r="EE411" s="167" t="s">
        <v>221</v>
      </c>
      <c r="EF411" s="167" t="s">
        <v>221</v>
      </c>
      <c r="EG411" s="167" t="s">
        <v>221</v>
      </c>
      <c r="EH411" s="167" t="s">
        <v>221</v>
      </c>
      <c r="EI411" s="167" t="s">
        <v>221</v>
      </c>
      <c r="EJ411" s="167" t="s">
        <v>221</v>
      </c>
      <c r="EK411" s="167" t="s">
        <v>221</v>
      </c>
      <c r="EL411" s="167" t="s">
        <v>221</v>
      </c>
      <c r="EM411" s="167" t="s">
        <v>221</v>
      </c>
      <c r="EN411" s="167" t="s">
        <v>221</v>
      </c>
      <c r="EO411" s="168" t="s">
        <v>221</v>
      </c>
      <c r="EP411" s="166" t="s">
        <v>221</v>
      </c>
      <c r="EQ411" s="167" t="s">
        <v>221</v>
      </c>
      <c r="ER411" s="167" t="s">
        <v>221</v>
      </c>
      <c r="ES411" s="167" t="s">
        <v>221</v>
      </c>
      <c r="ET411" s="167" t="s">
        <v>221</v>
      </c>
      <c r="EU411" s="167" t="s">
        <v>221</v>
      </c>
      <c r="EV411" s="167" t="s">
        <v>221</v>
      </c>
      <c r="EW411" s="167" t="s">
        <v>221</v>
      </c>
      <c r="EX411" s="167" t="s">
        <v>221</v>
      </c>
      <c r="EY411" s="167" t="s">
        <v>221</v>
      </c>
      <c r="EZ411" s="167" t="s">
        <v>221</v>
      </c>
      <c r="FA411" s="168" t="s">
        <v>221</v>
      </c>
      <c r="FB411" s="166" t="s">
        <v>221</v>
      </c>
      <c r="FC411" s="167" t="s">
        <v>221</v>
      </c>
      <c r="FD411" s="167" t="s">
        <v>221</v>
      </c>
      <c r="FE411" s="167" t="s">
        <v>221</v>
      </c>
      <c r="FF411" s="167" t="s">
        <v>221</v>
      </c>
      <c r="FG411" s="167" t="s">
        <v>221</v>
      </c>
      <c r="FH411" s="167" t="s">
        <v>221</v>
      </c>
      <c r="FI411" s="167" t="s">
        <v>221</v>
      </c>
      <c r="FJ411" s="167" t="s">
        <v>221</v>
      </c>
      <c r="FK411" s="167" t="s">
        <v>221</v>
      </c>
      <c r="FL411" s="167" t="s">
        <v>221</v>
      </c>
      <c r="FM411" s="168" t="s">
        <v>221</v>
      </c>
      <c r="FN411" s="166" t="s">
        <v>221</v>
      </c>
      <c r="FO411" s="167" t="s">
        <v>221</v>
      </c>
      <c r="FP411" s="167" t="s">
        <v>221</v>
      </c>
      <c r="FQ411" s="167" t="s">
        <v>221</v>
      </c>
      <c r="FR411" s="167" t="s">
        <v>221</v>
      </c>
      <c r="FS411" s="167" t="s">
        <v>221</v>
      </c>
      <c r="FT411" s="167" t="s">
        <v>221</v>
      </c>
      <c r="FU411" s="167" t="s">
        <v>221</v>
      </c>
      <c r="FV411" s="167" t="s">
        <v>221</v>
      </c>
      <c r="FW411" s="167" t="s">
        <v>221</v>
      </c>
      <c r="FX411" s="167" t="s">
        <v>221</v>
      </c>
      <c r="FY411" s="168" t="s">
        <v>221</v>
      </c>
      <c r="FZ411" s="166" t="s">
        <v>221</v>
      </c>
      <c r="GA411" s="167" t="s">
        <v>221</v>
      </c>
      <c r="GB411" s="167" t="s">
        <v>221</v>
      </c>
      <c r="GC411" s="167" t="s">
        <v>221</v>
      </c>
      <c r="GD411" s="167" t="s">
        <v>221</v>
      </c>
      <c r="GE411" s="167" t="s">
        <v>221</v>
      </c>
      <c r="GF411" s="167" t="s">
        <v>221</v>
      </c>
      <c r="GG411" s="167" t="s">
        <v>221</v>
      </c>
      <c r="GH411" s="167" t="s">
        <v>221</v>
      </c>
      <c r="GI411" s="167" t="s">
        <v>221</v>
      </c>
      <c r="GJ411" s="167" t="s">
        <v>221</v>
      </c>
      <c r="GK411" s="168" t="s">
        <v>221</v>
      </c>
      <c r="GL411" s="166" t="s">
        <v>221</v>
      </c>
      <c r="GM411" s="167" t="s">
        <v>221</v>
      </c>
      <c r="GN411" s="167" t="s">
        <v>221</v>
      </c>
      <c r="GO411" s="167" t="s">
        <v>221</v>
      </c>
      <c r="GP411" s="167" t="s">
        <v>221</v>
      </c>
      <c r="GQ411" s="167" t="s">
        <v>221</v>
      </c>
      <c r="GR411" s="167" t="s">
        <v>221</v>
      </c>
      <c r="GS411" s="167" t="s">
        <v>221</v>
      </c>
      <c r="GT411" s="167" t="s">
        <v>221</v>
      </c>
      <c r="GU411" s="167" t="s">
        <v>221</v>
      </c>
      <c r="GV411" s="167" t="s">
        <v>221</v>
      </c>
      <c r="GW411" s="168" t="s">
        <v>221</v>
      </c>
      <c r="GX411" s="166" t="s">
        <v>221</v>
      </c>
      <c r="GY411" s="167" t="s">
        <v>221</v>
      </c>
      <c r="GZ411" s="167" t="s">
        <v>221</v>
      </c>
      <c r="HA411" s="167" t="s">
        <v>221</v>
      </c>
      <c r="HB411" s="167" t="s">
        <v>221</v>
      </c>
      <c r="HC411" s="167" t="s">
        <v>221</v>
      </c>
      <c r="HD411" s="167" t="s">
        <v>221</v>
      </c>
      <c r="HE411" s="167" t="s">
        <v>221</v>
      </c>
      <c r="HF411" s="167" t="s">
        <v>221</v>
      </c>
      <c r="HG411" s="167" t="s">
        <v>221</v>
      </c>
      <c r="HH411" s="167" t="s">
        <v>221</v>
      </c>
      <c r="HI411" s="168" t="s">
        <v>221</v>
      </c>
      <c r="HJ411" s="166" t="s">
        <v>221</v>
      </c>
      <c r="HK411" s="167" t="s">
        <v>221</v>
      </c>
      <c r="HL411" s="167" t="s">
        <v>221</v>
      </c>
      <c r="HM411" s="167" t="s">
        <v>221</v>
      </c>
      <c r="HN411" s="167" t="s">
        <v>221</v>
      </c>
      <c r="HO411" s="167" t="s">
        <v>221</v>
      </c>
      <c r="HP411" s="167" t="s">
        <v>221</v>
      </c>
      <c r="HQ411" s="167" t="s">
        <v>221</v>
      </c>
      <c r="HR411" s="167" t="s">
        <v>221</v>
      </c>
      <c r="HS411" s="167" t="s">
        <v>221</v>
      </c>
      <c r="HT411" s="167" t="s">
        <v>221</v>
      </c>
      <c r="HU411" s="168" t="s">
        <v>221</v>
      </c>
      <c r="HV411" s="166" t="s">
        <v>221</v>
      </c>
      <c r="HW411" s="167" t="s">
        <v>221</v>
      </c>
      <c r="HX411" s="167" t="s">
        <v>221</v>
      </c>
      <c r="HY411" s="167" t="s">
        <v>221</v>
      </c>
      <c r="HZ411" s="167" t="s">
        <v>221</v>
      </c>
      <c r="IA411" s="167" t="s">
        <v>221</v>
      </c>
      <c r="IB411" s="167" t="s">
        <v>221</v>
      </c>
      <c r="IC411" s="167" t="s">
        <v>221</v>
      </c>
      <c r="ID411" s="167" t="s">
        <v>221</v>
      </c>
      <c r="IE411" s="167" t="s">
        <v>221</v>
      </c>
      <c r="IF411" s="167" t="s">
        <v>221</v>
      </c>
      <c r="IG411" s="168" t="s">
        <v>221</v>
      </c>
      <c r="IH411" s="166" t="s">
        <v>221</v>
      </c>
      <c r="II411" s="167" t="s">
        <v>221</v>
      </c>
      <c r="IJ411" s="167" t="s">
        <v>221</v>
      </c>
      <c r="IK411" s="167" t="s">
        <v>221</v>
      </c>
      <c r="IL411" s="167" t="s">
        <v>221</v>
      </c>
      <c r="IM411" s="167" t="s">
        <v>221</v>
      </c>
      <c r="IN411" s="167" t="s">
        <v>221</v>
      </c>
      <c r="IO411" s="167" t="s">
        <v>221</v>
      </c>
      <c r="IP411" s="167" t="s">
        <v>221</v>
      </c>
      <c r="IQ411" s="167" t="s">
        <v>221</v>
      </c>
      <c r="IR411" s="167" t="s">
        <v>221</v>
      </c>
      <c r="IS411" s="168" t="s">
        <v>221</v>
      </c>
      <c r="IT411" s="167" t="s">
        <v>221</v>
      </c>
      <c r="IU411" s="167" t="s">
        <v>221</v>
      </c>
      <c r="IV411" s="167" t="s">
        <v>221</v>
      </c>
      <c r="IW411" s="167" t="s">
        <v>221</v>
      </c>
      <c r="IX411" s="167" t="s">
        <v>221</v>
      </c>
      <c r="IY411" s="167" t="s">
        <v>221</v>
      </c>
      <c r="IZ411" s="167" t="s">
        <v>221</v>
      </c>
      <c r="JA411" s="167" t="s">
        <v>221</v>
      </c>
      <c r="JB411" s="167" t="s">
        <v>221</v>
      </c>
      <c r="JC411" s="167" t="s">
        <v>221</v>
      </c>
      <c r="JD411" s="167" t="s">
        <v>221</v>
      </c>
      <c r="JE411" s="168" t="s">
        <v>221</v>
      </c>
      <c r="JF411" s="166" t="s">
        <v>221</v>
      </c>
      <c r="JG411" s="167" t="s">
        <v>221</v>
      </c>
      <c r="JH411" s="167" t="s">
        <v>221</v>
      </c>
      <c r="JI411" s="167" t="s">
        <v>221</v>
      </c>
      <c r="JJ411" s="167" t="s">
        <v>221</v>
      </c>
      <c r="JK411" s="167" t="s">
        <v>221</v>
      </c>
      <c r="JL411" s="167" t="s">
        <v>221</v>
      </c>
      <c r="JM411" s="167" t="s">
        <v>221</v>
      </c>
      <c r="JN411" s="167" t="s">
        <v>221</v>
      </c>
      <c r="JO411" s="167" t="s">
        <v>221</v>
      </c>
      <c r="JP411" s="167" t="s">
        <v>221</v>
      </c>
      <c r="JQ411" s="167" t="s">
        <v>221</v>
      </c>
      <c r="JR411" s="166" t="s">
        <v>221</v>
      </c>
      <c r="JS411" s="167" t="s">
        <v>221</v>
      </c>
      <c r="JT411" s="167" t="s">
        <v>221</v>
      </c>
      <c r="JU411" s="167" t="s">
        <v>221</v>
      </c>
      <c r="JV411" s="167" t="s">
        <v>221</v>
      </c>
      <c r="JW411" s="167" t="s">
        <v>221</v>
      </c>
      <c r="JX411" s="167" t="s">
        <v>221</v>
      </c>
      <c r="JY411" s="167" t="s">
        <v>221</v>
      </c>
      <c r="JZ411" s="167" t="s">
        <v>221</v>
      </c>
      <c r="KA411" s="167" t="s">
        <v>221</v>
      </c>
      <c r="KB411" s="167" t="s">
        <v>221</v>
      </c>
      <c r="KC411" s="167" t="s">
        <v>221</v>
      </c>
      <c r="KD411" s="166" t="s">
        <v>221</v>
      </c>
      <c r="KE411" s="167" t="s">
        <v>221</v>
      </c>
      <c r="KF411" s="167" t="s">
        <v>221</v>
      </c>
      <c r="KG411" s="167" t="s">
        <v>221</v>
      </c>
      <c r="KH411" s="167" t="s">
        <v>221</v>
      </c>
      <c r="KI411" s="167" t="s">
        <v>221</v>
      </c>
      <c r="KJ411" s="167" t="s">
        <v>221</v>
      </c>
      <c r="KK411" s="167" t="s">
        <v>221</v>
      </c>
      <c r="KL411" s="167" t="s">
        <v>221</v>
      </c>
      <c r="KM411" s="167" t="s">
        <v>221</v>
      </c>
      <c r="KN411" s="167" t="s">
        <v>221</v>
      </c>
      <c r="KO411" s="167" t="s">
        <v>221</v>
      </c>
      <c r="KP411" s="166" t="s">
        <v>221</v>
      </c>
      <c r="KQ411" s="167" t="s">
        <v>221</v>
      </c>
      <c r="KR411" s="167" t="s">
        <v>221</v>
      </c>
      <c r="KS411" s="167" t="s">
        <v>221</v>
      </c>
      <c r="KT411" s="167" t="s">
        <v>221</v>
      </c>
      <c r="KU411" s="167" t="s">
        <v>221</v>
      </c>
      <c r="KV411" s="167" t="s">
        <v>221</v>
      </c>
      <c r="KW411" s="167" t="s">
        <v>221</v>
      </c>
      <c r="KX411" s="167" t="s">
        <v>221</v>
      </c>
      <c r="KY411" s="167" t="s">
        <v>221</v>
      </c>
      <c r="KZ411" s="167" t="s">
        <v>221</v>
      </c>
      <c r="LA411" s="167" t="s">
        <v>221</v>
      </c>
      <c r="LB411" s="166" t="s">
        <v>221</v>
      </c>
      <c r="LC411" s="167" t="s">
        <v>221</v>
      </c>
      <c r="LD411" s="167" t="s">
        <v>221</v>
      </c>
      <c r="LE411" s="167" t="s">
        <v>221</v>
      </c>
      <c r="LF411" s="167" t="s">
        <v>221</v>
      </c>
      <c r="LG411" s="167" t="s">
        <v>221</v>
      </c>
      <c r="LH411" s="167" t="s">
        <v>221</v>
      </c>
      <c r="LI411" s="167" t="s">
        <v>221</v>
      </c>
      <c r="LJ411" s="167" t="s">
        <v>221</v>
      </c>
      <c r="LK411" s="167" t="s">
        <v>221</v>
      </c>
      <c r="LL411" s="167" t="s">
        <v>221</v>
      </c>
      <c r="LM411" s="167" t="s">
        <v>221</v>
      </c>
      <c r="LN411" s="166" t="s">
        <v>221</v>
      </c>
      <c r="LO411" s="167" t="s">
        <v>221</v>
      </c>
      <c r="LP411" s="167" t="s">
        <v>221</v>
      </c>
      <c r="LQ411" s="167" t="s">
        <v>221</v>
      </c>
      <c r="LR411" s="167" t="s">
        <v>221</v>
      </c>
      <c r="LS411" s="167" t="s">
        <v>221</v>
      </c>
      <c r="LT411" s="167" t="s">
        <v>221</v>
      </c>
      <c r="LU411" s="167" t="s">
        <v>221</v>
      </c>
      <c r="LV411" s="167" t="s">
        <v>221</v>
      </c>
      <c r="LW411" s="167" t="s">
        <v>221</v>
      </c>
      <c r="LX411" s="167" t="s">
        <v>221</v>
      </c>
      <c r="LY411" s="167" t="s">
        <v>221</v>
      </c>
      <c r="LZ411" s="166" t="s">
        <v>221</v>
      </c>
      <c r="MA411" s="167" t="s">
        <v>221</v>
      </c>
      <c r="MB411" s="167" t="s">
        <v>221</v>
      </c>
      <c r="MC411" s="167" t="s">
        <v>221</v>
      </c>
      <c r="MD411" s="167" t="s">
        <v>221</v>
      </c>
      <c r="ME411" s="167" t="s">
        <v>221</v>
      </c>
      <c r="MF411" s="167" t="s">
        <v>221</v>
      </c>
      <c r="MG411" s="167" t="s">
        <v>221</v>
      </c>
      <c r="MH411" s="167" t="s">
        <v>221</v>
      </c>
      <c r="MI411" s="167" t="s">
        <v>221</v>
      </c>
      <c r="MJ411" s="167" t="s">
        <v>221</v>
      </c>
      <c r="MK411" s="167" t="s">
        <v>221</v>
      </c>
      <c r="ML411" s="166" t="s">
        <v>221</v>
      </c>
      <c r="MM411" s="167" t="s">
        <v>221</v>
      </c>
      <c r="MN411" s="167" t="s">
        <v>221</v>
      </c>
      <c r="MO411" s="167" t="s">
        <v>221</v>
      </c>
      <c r="MP411" s="167" t="s">
        <v>221</v>
      </c>
      <c r="MQ411" s="167" t="s">
        <v>221</v>
      </c>
      <c r="MR411" s="167" t="s">
        <v>221</v>
      </c>
      <c r="MS411" s="167" t="s">
        <v>221</v>
      </c>
      <c r="MT411" s="167" t="s">
        <v>221</v>
      </c>
      <c r="MU411" s="167" t="s">
        <v>221</v>
      </c>
      <c r="MV411" s="167" t="s">
        <v>221</v>
      </c>
      <c r="MW411" s="167" t="s">
        <v>221</v>
      </c>
      <c r="MX411" s="166" t="s">
        <v>221</v>
      </c>
      <c r="MY411" s="167" t="s">
        <v>221</v>
      </c>
      <c r="MZ411" s="240" t="s">
        <v>221</v>
      </c>
    </row>
    <row r="412" spans="1:364" s="9" customFormat="1" ht="13.25" customHeight="1" x14ac:dyDescent="0.35">
      <c r="A412" s="100" t="s">
        <v>94</v>
      </c>
      <c r="B412" s="166" t="s">
        <v>221</v>
      </c>
      <c r="C412" s="167" t="s">
        <v>221</v>
      </c>
      <c r="D412" s="167" t="s">
        <v>221</v>
      </c>
      <c r="E412" s="167" t="s">
        <v>221</v>
      </c>
      <c r="F412" s="167" t="s">
        <v>221</v>
      </c>
      <c r="G412" s="167" t="s">
        <v>221</v>
      </c>
      <c r="H412" s="167" t="s">
        <v>221</v>
      </c>
      <c r="I412" s="167" t="s">
        <v>221</v>
      </c>
      <c r="J412" s="167" t="s">
        <v>221</v>
      </c>
      <c r="K412" s="167" t="s">
        <v>221</v>
      </c>
      <c r="L412" s="167" t="s">
        <v>221</v>
      </c>
      <c r="M412" s="168" t="s">
        <v>221</v>
      </c>
      <c r="N412" s="166" t="s">
        <v>221</v>
      </c>
      <c r="O412" s="167" t="s">
        <v>221</v>
      </c>
      <c r="P412" s="167" t="s">
        <v>221</v>
      </c>
      <c r="Q412" s="167" t="s">
        <v>221</v>
      </c>
      <c r="R412" s="167" t="s">
        <v>221</v>
      </c>
      <c r="S412" s="167" t="s">
        <v>221</v>
      </c>
      <c r="T412" s="167" t="s">
        <v>221</v>
      </c>
      <c r="U412" s="167" t="s">
        <v>221</v>
      </c>
      <c r="V412" s="167" t="s">
        <v>221</v>
      </c>
      <c r="W412" s="167" t="s">
        <v>221</v>
      </c>
      <c r="X412" s="167" t="s">
        <v>221</v>
      </c>
      <c r="Y412" s="168" t="s">
        <v>221</v>
      </c>
      <c r="Z412" s="166" t="s">
        <v>221</v>
      </c>
      <c r="AA412" s="167" t="s">
        <v>221</v>
      </c>
      <c r="AB412" s="167" t="s">
        <v>221</v>
      </c>
      <c r="AC412" s="167" t="s">
        <v>221</v>
      </c>
      <c r="AD412" s="167" t="s">
        <v>221</v>
      </c>
      <c r="AE412" s="167" t="s">
        <v>221</v>
      </c>
      <c r="AF412" s="167" t="s">
        <v>221</v>
      </c>
      <c r="AG412" s="167" t="s">
        <v>221</v>
      </c>
      <c r="AH412" s="167" t="s">
        <v>221</v>
      </c>
      <c r="AI412" s="167" t="s">
        <v>221</v>
      </c>
      <c r="AJ412" s="167" t="s">
        <v>221</v>
      </c>
      <c r="AK412" s="168" t="s">
        <v>221</v>
      </c>
      <c r="AL412" s="166" t="s">
        <v>221</v>
      </c>
      <c r="AM412" s="167" t="s">
        <v>221</v>
      </c>
      <c r="AN412" s="167" t="s">
        <v>221</v>
      </c>
      <c r="AO412" s="167" t="s">
        <v>221</v>
      </c>
      <c r="AP412" s="167" t="s">
        <v>221</v>
      </c>
      <c r="AQ412" s="167" t="s">
        <v>221</v>
      </c>
      <c r="AR412" s="167" t="s">
        <v>221</v>
      </c>
      <c r="AS412" s="167" t="s">
        <v>221</v>
      </c>
      <c r="AT412" s="167" t="s">
        <v>221</v>
      </c>
      <c r="AU412" s="167" t="s">
        <v>221</v>
      </c>
      <c r="AV412" s="167" t="s">
        <v>221</v>
      </c>
      <c r="AW412" s="168" t="s">
        <v>221</v>
      </c>
      <c r="AX412" s="166" t="s">
        <v>221</v>
      </c>
      <c r="AY412" s="167" t="s">
        <v>221</v>
      </c>
      <c r="AZ412" s="167" t="s">
        <v>221</v>
      </c>
      <c r="BA412" s="167" t="s">
        <v>221</v>
      </c>
      <c r="BB412" s="167" t="s">
        <v>221</v>
      </c>
      <c r="BC412" s="167" t="s">
        <v>221</v>
      </c>
      <c r="BD412" s="167" t="s">
        <v>221</v>
      </c>
      <c r="BE412" s="167" t="s">
        <v>221</v>
      </c>
      <c r="BF412" s="167" t="s">
        <v>221</v>
      </c>
      <c r="BG412" s="167" t="s">
        <v>221</v>
      </c>
      <c r="BH412" s="167" t="s">
        <v>221</v>
      </c>
      <c r="BI412" s="168" t="s">
        <v>221</v>
      </c>
      <c r="BJ412" s="166" t="s">
        <v>221</v>
      </c>
      <c r="BK412" s="167" t="s">
        <v>221</v>
      </c>
      <c r="BL412" s="167" t="s">
        <v>221</v>
      </c>
      <c r="BM412" s="167" t="s">
        <v>221</v>
      </c>
      <c r="BN412" s="167" t="s">
        <v>221</v>
      </c>
      <c r="BO412" s="167" t="s">
        <v>221</v>
      </c>
      <c r="BP412" s="167" t="s">
        <v>221</v>
      </c>
      <c r="BQ412" s="167" t="s">
        <v>221</v>
      </c>
      <c r="BR412" s="167" t="s">
        <v>221</v>
      </c>
      <c r="BS412" s="167" t="s">
        <v>221</v>
      </c>
      <c r="BT412" s="167" t="s">
        <v>221</v>
      </c>
      <c r="BU412" s="168" t="s">
        <v>221</v>
      </c>
      <c r="BV412" s="166" t="s">
        <v>221</v>
      </c>
      <c r="BW412" s="167" t="s">
        <v>221</v>
      </c>
      <c r="BX412" s="167" t="s">
        <v>221</v>
      </c>
      <c r="BY412" s="167" t="s">
        <v>221</v>
      </c>
      <c r="BZ412" s="167" t="s">
        <v>221</v>
      </c>
      <c r="CA412" s="167" t="s">
        <v>221</v>
      </c>
      <c r="CB412" s="167" t="s">
        <v>221</v>
      </c>
      <c r="CC412" s="167" t="s">
        <v>221</v>
      </c>
      <c r="CD412" s="167" t="s">
        <v>221</v>
      </c>
      <c r="CE412" s="167" t="s">
        <v>221</v>
      </c>
      <c r="CF412" s="167" t="s">
        <v>221</v>
      </c>
      <c r="CG412" s="168" t="s">
        <v>221</v>
      </c>
      <c r="CH412" s="166" t="s">
        <v>221</v>
      </c>
      <c r="CI412" s="167" t="s">
        <v>221</v>
      </c>
      <c r="CJ412" s="167" t="s">
        <v>221</v>
      </c>
      <c r="CK412" s="167" t="s">
        <v>221</v>
      </c>
      <c r="CL412" s="167" t="s">
        <v>221</v>
      </c>
      <c r="CM412" s="167" t="s">
        <v>221</v>
      </c>
      <c r="CN412" s="167" t="s">
        <v>221</v>
      </c>
      <c r="CO412" s="167" t="s">
        <v>221</v>
      </c>
      <c r="CP412" s="167" t="s">
        <v>221</v>
      </c>
      <c r="CQ412" s="167" t="s">
        <v>221</v>
      </c>
      <c r="CR412" s="167" t="s">
        <v>221</v>
      </c>
      <c r="CS412" s="168" t="s">
        <v>221</v>
      </c>
      <c r="CT412" s="166" t="s">
        <v>221</v>
      </c>
      <c r="CU412" s="167" t="s">
        <v>221</v>
      </c>
      <c r="CV412" s="167" t="s">
        <v>221</v>
      </c>
      <c r="CW412" s="167" t="s">
        <v>221</v>
      </c>
      <c r="CX412" s="167" t="s">
        <v>221</v>
      </c>
      <c r="CY412" s="167" t="s">
        <v>221</v>
      </c>
      <c r="CZ412" s="167" t="s">
        <v>221</v>
      </c>
      <c r="DA412" s="167" t="s">
        <v>221</v>
      </c>
      <c r="DB412" s="167" t="s">
        <v>221</v>
      </c>
      <c r="DC412" s="167" t="s">
        <v>221</v>
      </c>
      <c r="DD412" s="167" t="s">
        <v>221</v>
      </c>
      <c r="DE412" s="168" t="s">
        <v>221</v>
      </c>
      <c r="DF412" s="166" t="s">
        <v>221</v>
      </c>
      <c r="DG412" s="167" t="s">
        <v>221</v>
      </c>
      <c r="DH412" s="167" t="s">
        <v>221</v>
      </c>
      <c r="DI412" s="167" t="s">
        <v>221</v>
      </c>
      <c r="DJ412" s="167" t="s">
        <v>221</v>
      </c>
      <c r="DK412" s="167" t="s">
        <v>221</v>
      </c>
      <c r="DL412" s="167" t="s">
        <v>221</v>
      </c>
      <c r="DM412" s="167" t="s">
        <v>221</v>
      </c>
      <c r="DN412" s="167" t="s">
        <v>221</v>
      </c>
      <c r="DO412" s="167" t="s">
        <v>221</v>
      </c>
      <c r="DP412" s="167" t="s">
        <v>221</v>
      </c>
      <c r="DQ412" s="168" t="s">
        <v>221</v>
      </c>
      <c r="DR412" s="166" t="s">
        <v>221</v>
      </c>
      <c r="DS412" s="167" t="s">
        <v>221</v>
      </c>
      <c r="DT412" s="167" t="s">
        <v>221</v>
      </c>
      <c r="DU412" s="167" t="s">
        <v>221</v>
      </c>
      <c r="DV412" s="167" t="s">
        <v>221</v>
      </c>
      <c r="DW412" s="167" t="s">
        <v>221</v>
      </c>
      <c r="DX412" s="167" t="s">
        <v>221</v>
      </c>
      <c r="DY412" s="167" t="s">
        <v>221</v>
      </c>
      <c r="DZ412" s="167" t="s">
        <v>221</v>
      </c>
      <c r="EA412" s="167" t="s">
        <v>221</v>
      </c>
      <c r="EB412" s="167" t="s">
        <v>221</v>
      </c>
      <c r="EC412" s="168" t="s">
        <v>221</v>
      </c>
      <c r="ED412" s="166" t="s">
        <v>221</v>
      </c>
      <c r="EE412" s="167" t="s">
        <v>221</v>
      </c>
      <c r="EF412" s="167" t="s">
        <v>221</v>
      </c>
      <c r="EG412" s="167" t="s">
        <v>221</v>
      </c>
      <c r="EH412" s="167" t="s">
        <v>221</v>
      </c>
      <c r="EI412" s="167" t="s">
        <v>221</v>
      </c>
      <c r="EJ412" s="167" t="s">
        <v>221</v>
      </c>
      <c r="EK412" s="167" t="s">
        <v>221</v>
      </c>
      <c r="EL412" s="167" t="s">
        <v>221</v>
      </c>
      <c r="EM412" s="167" t="s">
        <v>221</v>
      </c>
      <c r="EN412" s="167" t="s">
        <v>221</v>
      </c>
      <c r="EO412" s="168" t="s">
        <v>221</v>
      </c>
      <c r="EP412" s="166" t="s">
        <v>221</v>
      </c>
      <c r="EQ412" s="167" t="s">
        <v>221</v>
      </c>
      <c r="ER412" s="167" t="s">
        <v>221</v>
      </c>
      <c r="ES412" s="167" t="s">
        <v>221</v>
      </c>
      <c r="ET412" s="167" t="s">
        <v>221</v>
      </c>
      <c r="EU412" s="167" t="s">
        <v>221</v>
      </c>
      <c r="EV412" s="167" t="s">
        <v>221</v>
      </c>
      <c r="EW412" s="167" t="s">
        <v>221</v>
      </c>
      <c r="EX412" s="167" t="s">
        <v>221</v>
      </c>
      <c r="EY412" s="167" t="s">
        <v>221</v>
      </c>
      <c r="EZ412" s="167" t="s">
        <v>221</v>
      </c>
      <c r="FA412" s="168" t="s">
        <v>221</v>
      </c>
      <c r="FB412" s="166" t="s">
        <v>221</v>
      </c>
      <c r="FC412" s="167" t="s">
        <v>221</v>
      </c>
      <c r="FD412" s="167" t="s">
        <v>221</v>
      </c>
      <c r="FE412" s="167" t="s">
        <v>221</v>
      </c>
      <c r="FF412" s="167" t="s">
        <v>221</v>
      </c>
      <c r="FG412" s="167" t="s">
        <v>221</v>
      </c>
      <c r="FH412" s="167" t="s">
        <v>221</v>
      </c>
      <c r="FI412" s="167" t="s">
        <v>221</v>
      </c>
      <c r="FJ412" s="167" t="s">
        <v>221</v>
      </c>
      <c r="FK412" s="167" t="s">
        <v>221</v>
      </c>
      <c r="FL412" s="167" t="s">
        <v>221</v>
      </c>
      <c r="FM412" s="168" t="s">
        <v>221</v>
      </c>
      <c r="FN412" s="166" t="s">
        <v>221</v>
      </c>
      <c r="FO412" s="167" t="s">
        <v>221</v>
      </c>
      <c r="FP412" s="167" t="s">
        <v>221</v>
      </c>
      <c r="FQ412" s="167" t="s">
        <v>221</v>
      </c>
      <c r="FR412" s="167" t="s">
        <v>221</v>
      </c>
      <c r="FS412" s="167" t="s">
        <v>221</v>
      </c>
      <c r="FT412" s="167" t="s">
        <v>221</v>
      </c>
      <c r="FU412" s="167" t="s">
        <v>221</v>
      </c>
      <c r="FV412" s="167" t="s">
        <v>221</v>
      </c>
      <c r="FW412" s="167" t="s">
        <v>221</v>
      </c>
      <c r="FX412" s="167" t="s">
        <v>221</v>
      </c>
      <c r="FY412" s="168" t="s">
        <v>221</v>
      </c>
      <c r="FZ412" s="166" t="s">
        <v>221</v>
      </c>
      <c r="GA412" s="167" t="s">
        <v>221</v>
      </c>
      <c r="GB412" s="167" t="s">
        <v>221</v>
      </c>
      <c r="GC412" s="167" t="s">
        <v>221</v>
      </c>
      <c r="GD412" s="167" t="s">
        <v>221</v>
      </c>
      <c r="GE412" s="167" t="s">
        <v>221</v>
      </c>
      <c r="GF412" s="167" t="s">
        <v>221</v>
      </c>
      <c r="GG412" s="167" t="s">
        <v>221</v>
      </c>
      <c r="GH412" s="167" t="s">
        <v>221</v>
      </c>
      <c r="GI412" s="167" t="s">
        <v>221</v>
      </c>
      <c r="GJ412" s="167" t="s">
        <v>221</v>
      </c>
      <c r="GK412" s="168" t="s">
        <v>221</v>
      </c>
      <c r="GL412" s="166" t="s">
        <v>221</v>
      </c>
      <c r="GM412" s="167" t="s">
        <v>221</v>
      </c>
      <c r="GN412" s="167" t="s">
        <v>221</v>
      </c>
      <c r="GO412" s="167" t="s">
        <v>221</v>
      </c>
      <c r="GP412" s="167" t="s">
        <v>221</v>
      </c>
      <c r="GQ412" s="167" t="s">
        <v>221</v>
      </c>
      <c r="GR412" s="167" t="s">
        <v>221</v>
      </c>
      <c r="GS412" s="167" t="s">
        <v>221</v>
      </c>
      <c r="GT412" s="167" t="s">
        <v>221</v>
      </c>
      <c r="GU412" s="167" t="s">
        <v>221</v>
      </c>
      <c r="GV412" s="167" t="s">
        <v>221</v>
      </c>
      <c r="GW412" s="168" t="s">
        <v>221</v>
      </c>
      <c r="GX412" s="166" t="s">
        <v>221</v>
      </c>
      <c r="GY412" s="167" t="s">
        <v>221</v>
      </c>
      <c r="GZ412" s="167" t="s">
        <v>221</v>
      </c>
      <c r="HA412" s="167" t="s">
        <v>221</v>
      </c>
      <c r="HB412" s="167" t="s">
        <v>221</v>
      </c>
      <c r="HC412" s="167" t="s">
        <v>221</v>
      </c>
      <c r="HD412" s="167" t="s">
        <v>221</v>
      </c>
      <c r="HE412" s="167" t="s">
        <v>221</v>
      </c>
      <c r="HF412" s="167" t="s">
        <v>221</v>
      </c>
      <c r="HG412" s="167" t="s">
        <v>221</v>
      </c>
      <c r="HH412" s="167" t="s">
        <v>221</v>
      </c>
      <c r="HI412" s="168" t="s">
        <v>221</v>
      </c>
      <c r="HJ412" s="166" t="s">
        <v>221</v>
      </c>
      <c r="HK412" s="167" t="s">
        <v>221</v>
      </c>
      <c r="HL412" s="167" t="s">
        <v>221</v>
      </c>
      <c r="HM412" s="167" t="s">
        <v>221</v>
      </c>
      <c r="HN412" s="167" t="s">
        <v>221</v>
      </c>
      <c r="HO412" s="167" t="s">
        <v>221</v>
      </c>
      <c r="HP412" s="167" t="s">
        <v>221</v>
      </c>
      <c r="HQ412" s="167" t="s">
        <v>221</v>
      </c>
      <c r="HR412" s="167" t="s">
        <v>221</v>
      </c>
      <c r="HS412" s="167" t="s">
        <v>221</v>
      </c>
      <c r="HT412" s="167" t="s">
        <v>221</v>
      </c>
      <c r="HU412" s="168" t="s">
        <v>221</v>
      </c>
      <c r="HV412" s="166" t="s">
        <v>221</v>
      </c>
      <c r="HW412" s="167" t="s">
        <v>221</v>
      </c>
      <c r="HX412" s="167" t="s">
        <v>221</v>
      </c>
      <c r="HY412" s="167" t="s">
        <v>221</v>
      </c>
      <c r="HZ412" s="167" t="s">
        <v>221</v>
      </c>
      <c r="IA412" s="167" t="s">
        <v>221</v>
      </c>
      <c r="IB412" s="167" t="s">
        <v>221</v>
      </c>
      <c r="IC412" s="167" t="s">
        <v>221</v>
      </c>
      <c r="ID412" s="167" t="s">
        <v>221</v>
      </c>
      <c r="IE412" s="167" t="s">
        <v>221</v>
      </c>
      <c r="IF412" s="167" t="s">
        <v>221</v>
      </c>
      <c r="IG412" s="168" t="s">
        <v>221</v>
      </c>
      <c r="IH412" s="166" t="s">
        <v>221</v>
      </c>
      <c r="II412" s="167" t="s">
        <v>221</v>
      </c>
      <c r="IJ412" s="167" t="s">
        <v>221</v>
      </c>
      <c r="IK412" s="167" t="s">
        <v>221</v>
      </c>
      <c r="IL412" s="167" t="s">
        <v>221</v>
      </c>
      <c r="IM412" s="167" t="s">
        <v>221</v>
      </c>
      <c r="IN412" s="167" t="s">
        <v>221</v>
      </c>
      <c r="IO412" s="167" t="s">
        <v>221</v>
      </c>
      <c r="IP412" s="167" t="s">
        <v>221</v>
      </c>
      <c r="IQ412" s="167" t="s">
        <v>221</v>
      </c>
      <c r="IR412" s="167" t="s">
        <v>221</v>
      </c>
      <c r="IS412" s="168" t="s">
        <v>221</v>
      </c>
      <c r="IT412" s="167" t="s">
        <v>221</v>
      </c>
      <c r="IU412" s="167" t="s">
        <v>221</v>
      </c>
      <c r="IV412" s="167" t="s">
        <v>221</v>
      </c>
      <c r="IW412" s="167" t="s">
        <v>221</v>
      </c>
      <c r="IX412" s="167" t="s">
        <v>221</v>
      </c>
      <c r="IY412" s="167" t="s">
        <v>221</v>
      </c>
      <c r="IZ412" s="167" t="s">
        <v>221</v>
      </c>
      <c r="JA412" s="167" t="s">
        <v>221</v>
      </c>
      <c r="JB412" s="167" t="s">
        <v>221</v>
      </c>
      <c r="JC412" s="167" t="s">
        <v>221</v>
      </c>
      <c r="JD412" s="167" t="s">
        <v>221</v>
      </c>
      <c r="JE412" s="168" t="s">
        <v>221</v>
      </c>
      <c r="JF412" s="166" t="s">
        <v>221</v>
      </c>
      <c r="JG412" s="167" t="s">
        <v>221</v>
      </c>
      <c r="JH412" s="167" t="s">
        <v>221</v>
      </c>
      <c r="JI412" s="167" t="s">
        <v>221</v>
      </c>
      <c r="JJ412" s="167" t="s">
        <v>221</v>
      </c>
      <c r="JK412" s="167" t="s">
        <v>221</v>
      </c>
      <c r="JL412" s="167" t="s">
        <v>221</v>
      </c>
      <c r="JM412" s="167" t="s">
        <v>221</v>
      </c>
      <c r="JN412" s="167" t="s">
        <v>221</v>
      </c>
      <c r="JO412" s="167" t="s">
        <v>221</v>
      </c>
      <c r="JP412" s="167" t="s">
        <v>221</v>
      </c>
      <c r="JQ412" s="167" t="s">
        <v>221</v>
      </c>
      <c r="JR412" s="166" t="s">
        <v>221</v>
      </c>
      <c r="JS412" s="167" t="s">
        <v>221</v>
      </c>
      <c r="JT412" s="167" t="s">
        <v>221</v>
      </c>
      <c r="JU412" s="167" t="s">
        <v>221</v>
      </c>
      <c r="JV412" s="167" t="s">
        <v>221</v>
      </c>
      <c r="JW412" s="167" t="s">
        <v>221</v>
      </c>
      <c r="JX412" s="167" t="s">
        <v>221</v>
      </c>
      <c r="JY412" s="167" t="s">
        <v>221</v>
      </c>
      <c r="JZ412" s="167" t="s">
        <v>221</v>
      </c>
      <c r="KA412" s="167" t="s">
        <v>221</v>
      </c>
      <c r="KB412" s="167" t="s">
        <v>221</v>
      </c>
      <c r="KC412" s="167" t="s">
        <v>221</v>
      </c>
      <c r="KD412" s="166" t="s">
        <v>221</v>
      </c>
      <c r="KE412" s="167" t="s">
        <v>221</v>
      </c>
      <c r="KF412" s="167" t="s">
        <v>221</v>
      </c>
      <c r="KG412" s="167" t="s">
        <v>221</v>
      </c>
      <c r="KH412" s="167" t="s">
        <v>221</v>
      </c>
      <c r="KI412" s="167" t="s">
        <v>221</v>
      </c>
      <c r="KJ412" s="167" t="s">
        <v>221</v>
      </c>
      <c r="KK412" s="167" t="s">
        <v>221</v>
      </c>
      <c r="KL412" s="167" t="s">
        <v>221</v>
      </c>
      <c r="KM412" s="167" t="s">
        <v>221</v>
      </c>
      <c r="KN412" s="167" t="s">
        <v>221</v>
      </c>
      <c r="KO412" s="167" t="s">
        <v>221</v>
      </c>
      <c r="KP412" s="166" t="s">
        <v>221</v>
      </c>
      <c r="KQ412" s="167" t="s">
        <v>221</v>
      </c>
      <c r="KR412" s="167" t="s">
        <v>221</v>
      </c>
      <c r="KS412" s="167" t="s">
        <v>221</v>
      </c>
      <c r="KT412" s="167" t="s">
        <v>221</v>
      </c>
      <c r="KU412" s="167" t="s">
        <v>221</v>
      </c>
      <c r="KV412" s="167" t="s">
        <v>221</v>
      </c>
      <c r="KW412" s="167" t="s">
        <v>221</v>
      </c>
      <c r="KX412" s="167" t="s">
        <v>221</v>
      </c>
      <c r="KY412" s="167" t="s">
        <v>221</v>
      </c>
      <c r="KZ412" s="167" t="s">
        <v>221</v>
      </c>
      <c r="LA412" s="167" t="s">
        <v>221</v>
      </c>
      <c r="LB412" s="166" t="s">
        <v>221</v>
      </c>
      <c r="LC412" s="167" t="s">
        <v>221</v>
      </c>
      <c r="LD412" s="167" t="s">
        <v>221</v>
      </c>
      <c r="LE412" s="167" t="s">
        <v>221</v>
      </c>
      <c r="LF412" s="167" t="s">
        <v>221</v>
      </c>
      <c r="LG412" s="167" t="s">
        <v>221</v>
      </c>
      <c r="LH412" s="167" t="s">
        <v>221</v>
      </c>
      <c r="LI412" s="167" t="s">
        <v>221</v>
      </c>
      <c r="LJ412" s="167" t="s">
        <v>221</v>
      </c>
      <c r="LK412" s="167" t="s">
        <v>221</v>
      </c>
      <c r="LL412" s="167" t="s">
        <v>221</v>
      </c>
      <c r="LM412" s="167" t="s">
        <v>221</v>
      </c>
      <c r="LN412" s="166" t="s">
        <v>221</v>
      </c>
      <c r="LO412" s="167" t="s">
        <v>221</v>
      </c>
      <c r="LP412" s="167" t="s">
        <v>221</v>
      </c>
      <c r="LQ412" s="167" t="s">
        <v>221</v>
      </c>
      <c r="LR412" s="167" t="s">
        <v>221</v>
      </c>
      <c r="LS412" s="167" t="s">
        <v>221</v>
      </c>
      <c r="LT412" s="167" t="s">
        <v>221</v>
      </c>
      <c r="LU412" s="167" t="s">
        <v>221</v>
      </c>
      <c r="LV412" s="167" t="s">
        <v>221</v>
      </c>
      <c r="LW412" s="167" t="s">
        <v>221</v>
      </c>
      <c r="LX412" s="167" t="s">
        <v>221</v>
      </c>
      <c r="LY412" s="167" t="s">
        <v>221</v>
      </c>
      <c r="LZ412" s="166" t="s">
        <v>221</v>
      </c>
      <c r="MA412" s="167" t="s">
        <v>221</v>
      </c>
      <c r="MB412" s="167" t="s">
        <v>221</v>
      </c>
      <c r="MC412" s="167" t="s">
        <v>221</v>
      </c>
      <c r="MD412" s="167" t="s">
        <v>221</v>
      </c>
      <c r="ME412" s="167" t="s">
        <v>221</v>
      </c>
      <c r="MF412" s="167" t="s">
        <v>221</v>
      </c>
      <c r="MG412" s="167" t="s">
        <v>221</v>
      </c>
      <c r="MH412" s="167" t="s">
        <v>221</v>
      </c>
      <c r="MI412" s="167" t="s">
        <v>221</v>
      </c>
      <c r="MJ412" s="167" t="s">
        <v>221</v>
      </c>
      <c r="MK412" s="167" t="s">
        <v>221</v>
      </c>
      <c r="ML412" s="166" t="s">
        <v>221</v>
      </c>
      <c r="MM412" s="167" t="s">
        <v>221</v>
      </c>
      <c r="MN412" s="167" t="s">
        <v>221</v>
      </c>
      <c r="MO412" s="167" t="s">
        <v>221</v>
      </c>
      <c r="MP412" s="167" t="s">
        <v>221</v>
      </c>
      <c r="MQ412" s="167" t="s">
        <v>221</v>
      </c>
      <c r="MR412" s="167" t="s">
        <v>221</v>
      </c>
      <c r="MS412" s="167" t="s">
        <v>221</v>
      </c>
      <c r="MT412" s="167" t="s">
        <v>221</v>
      </c>
      <c r="MU412" s="167" t="s">
        <v>221</v>
      </c>
      <c r="MV412" s="167" t="s">
        <v>221</v>
      </c>
      <c r="MW412" s="167" t="s">
        <v>221</v>
      </c>
      <c r="MX412" s="166" t="s">
        <v>221</v>
      </c>
      <c r="MY412" s="167" t="s">
        <v>221</v>
      </c>
      <c r="MZ412" s="240" t="s">
        <v>221</v>
      </c>
    </row>
    <row r="413" spans="1:364" s="9" customFormat="1" ht="13.25" customHeight="1" x14ac:dyDescent="0.35">
      <c r="A413" s="100" t="s">
        <v>110</v>
      </c>
      <c r="B413" s="166">
        <v>-66.173000000000002</v>
      </c>
      <c r="C413" s="167">
        <v>28.35</v>
      </c>
      <c r="D413" s="167">
        <v>-34.203000000000003</v>
      </c>
      <c r="E413" s="167">
        <v>-21.512499999999999</v>
      </c>
      <c r="F413" s="167">
        <v>-0.85</v>
      </c>
      <c r="G413" s="167">
        <v>-17.587499999999999</v>
      </c>
      <c r="H413" s="167">
        <v>-4.6689999999999996</v>
      </c>
      <c r="I413" s="167">
        <v>-24.787500000000001</v>
      </c>
      <c r="J413" s="167">
        <v>-1.7549999999999999</v>
      </c>
      <c r="K413" s="167">
        <v>-17.340499999999999</v>
      </c>
      <c r="L413" s="167">
        <v>21.712</v>
      </c>
      <c r="M413" s="168">
        <v>42.930999999999997</v>
      </c>
      <c r="N413" s="166">
        <v>-34.820857799999999</v>
      </c>
      <c r="O413" s="167">
        <v>-38.830410999999998</v>
      </c>
      <c r="P413" s="167">
        <v>-21.034489600000001</v>
      </c>
      <c r="Q413" s="167">
        <v>-35.468898200000005</v>
      </c>
      <c r="R413" s="167">
        <v>-39.741813999999998</v>
      </c>
      <c r="S413" s="167">
        <v>-27.742211000000001</v>
      </c>
      <c r="T413" s="167">
        <v>-25.935472499999996</v>
      </c>
      <c r="U413" s="167">
        <v>-30.993949999999998</v>
      </c>
      <c r="V413" s="167">
        <v>0.68342280000000033</v>
      </c>
      <c r="W413" s="167">
        <v>17.977287999999987</v>
      </c>
      <c r="X413" s="167">
        <v>-33.661969499999998</v>
      </c>
      <c r="Y413" s="168">
        <v>31.063402800000009</v>
      </c>
      <c r="Z413" s="166">
        <v>-15.705405999999995</v>
      </c>
      <c r="AA413" s="167">
        <v>-8.4171501999999894</v>
      </c>
      <c r="AB413" s="167">
        <v>2.8873013999999966</v>
      </c>
      <c r="AC413" s="167">
        <v>112.32135959999999</v>
      </c>
      <c r="AD413" s="167">
        <v>379.07154160000005</v>
      </c>
      <c r="AE413" s="167">
        <v>662.90147999999999</v>
      </c>
      <c r="AF413" s="167">
        <v>932.63981460000002</v>
      </c>
      <c r="AG413" s="167">
        <v>927.67544339999995</v>
      </c>
      <c r="AH413" s="167">
        <v>909.76758080000002</v>
      </c>
      <c r="AI413" s="167">
        <v>916.07904959999996</v>
      </c>
      <c r="AJ413" s="167">
        <v>759.69169799999997</v>
      </c>
      <c r="AK413" s="168">
        <v>825.31907060000003</v>
      </c>
      <c r="AL413" s="166">
        <v>628.68549411135996</v>
      </c>
      <c r="AM413" s="167">
        <v>572.4575830904754</v>
      </c>
      <c r="AN413" s="167">
        <v>782.85949269920002</v>
      </c>
      <c r="AO413" s="167">
        <v>594.49096020445995</v>
      </c>
      <c r="AP413" s="167">
        <v>566.69112989120003</v>
      </c>
      <c r="AQ413" s="167">
        <v>373.4712491582801</v>
      </c>
      <c r="AR413" s="167">
        <v>345.88723854124009</v>
      </c>
      <c r="AS413" s="167">
        <v>121.68353341964004</v>
      </c>
      <c r="AT413" s="167">
        <v>254.94203531275991</v>
      </c>
      <c r="AU413" s="167">
        <v>-83.358183438719948</v>
      </c>
      <c r="AV413" s="167">
        <v>151.86788503571995</v>
      </c>
      <c r="AW413" s="168">
        <v>-2.5648989263999975</v>
      </c>
      <c r="AX413" s="166">
        <v>21.527999999999999</v>
      </c>
      <c r="AY413" s="167">
        <v>9.1029999999999998</v>
      </c>
      <c r="AZ413" s="167">
        <v>-142.119</v>
      </c>
      <c r="BA413" s="167">
        <v>-252.8355</v>
      </c>
      <c r="BB413" s="167">
        <v>-319.089</v>
      </c>
      <c r="BC413" s="167">
        <v>-706.41</v>
      </c>
      <c r="BD413" s="167">
        <v>-466.3295</v>
      </c>
      <c r="BE413" s="167">
        <v>-445.71300000000002</v>
      </c>
      <c r="BF413" s="167">
        <v>-646.02700000000004</v>
      </c>
      <c r="BG413" s="167">
        <v>-432.07549999999998</v>
      </c>
      <c r="BH413" s="167">
        <v>-543.60299999999995</v>
      </c>
      <c r="BI413" s="168">
        <v>-859.2707226297299</v>
      </c>
      <c r="BJ413" s="166">
        <v>-443.07799999999997</v>
      </c>
      <c r="BK413" s="167">
        <v>-284.161</v>
      </c>
      <c r="BL413" s="167">
        <v>-252.75800000000001</v>
      </c>
      <c r="BM413" s="167">
        <v>-296.57600000000002</v>
      </c>
      <c r="BN413" s="167">
        <v>-160.678</v>
      </c>
      <c r="BO413" s="167">
        <v>-121.8709994964602</v>
      </c>
      <c r="BP413" s="167">
        <v>-165.48891043701138</v>
      </c>
      <c r="BQ413" s="167">
        <v>-278.63634001098649</v>
      </c>
      <c r="BR413" s="167">
        <v>-166.8070400000008</v>
      </c>
      <c r="BS413" s="167">
        <v>-331.54811999999998</v>
      </c>
      <c r="BT413" s="167">
        <v>-265.61144000000002</v>
      </c>
      <c r="BU413" s="168">
        <v>-220.26009999999999</v>
      </c>
      <c r="BV413" s="166">
        <v>-110.11841353275592</v>
      </c>
      <c r="BW413" s="167">
        <v>45.798256943776096</v>
      </c>
      <c r="BX413" s="167">
        <v>80.029897376775736</v>
      </c>
      <c r="BY413" s="167">
        <v>-9.573542320074921</v>
      </c>
      <c r="BZ413" s="167">
        <v>152.52677048158705</v>
      </c>
      <c r="CA413" s="167">
        <v>-4.942654092068551E-3</v>
      </c>
      <c r="CB413" s="167">
        <v>145.0604198688807</v>
      </c>
      <c r="CC413" s="167">
        <v>114.03595731790227</v>
      </c>
      <c r="CD413" s="167">
        <v>48.802190827105633</v>
      </c>
      <c r="CE413" s="167">
        <v>51.589798688089942</v>
      </c>
      <c r="CF413" s="167">
        <v>179.71395326861492</v>
      </c>
      <c r="CG413" s="168">
        <v>-217.69784294675225</v>
      </c>
      <c r="CH413" s="166">
        <v>-89.156628859999998</v>
      </c>
      <c r="CI413" s="167">
        <v>-228.39267999999998</v>
      </c>
      <c r="CJ413" s="167">
        <v>-160.96862844</v>
      </c>
      <c r="CK413" s="167">
        <v>-231.79720656000001</v>
      </c>
      <c r="CL413" s="167">
        <v>-100.57632758</v>
      </c>
      <c r="CM413" s="167">
        <v>-77.977478520000005</v>
      </c>
      <c r="CN413" s="167">
        <v>67.322117459999973</v>
      </c>
      <c r="CO413" s="167">
        <v>18.602205680000001</v>
      </c>
      <c r="CP413" s="167">
        <v>-103.63053686000001</v>
      </c>
      <c r="CQ413" s="167">
        <v>-173.80487353999999</v>
      </c>
      <c r="CR413" s="167">
        <v>-31.437730780000006</v>
      </c>
      <c r="CS413" s="168">
        <v>-258.07785797999998</v>
      </c>
      <c r="CT413" s="166">
        <v>-62.603685542069989</v>
      </c>
      <c r="CU413" s="167">
        <v>13.291437690726539</v>
      </c>
      <c r="CV413" s="167">
        <v>-84.789345808283812</v>
      </c>
      <c r="CW413" s="167">
        <v>-59.005420668846575</v>
      </c>
      <c r="CX413" s="167">
        <v>-97.056267261874694</v>
      </c>
      <c r="CY413" s="167">
        <v>-88.84782162549817</v>
      </c>
      <c r="CZ413" s="167">
        <v>-72.712922091482284</v>
      </c>
      <c r="DA413" s="167">
        <v>6.3671979831428906</v>
      </c>
      <c r="DB413" s="167">
        <v>-10.232639425257643</v>
      </c>
      <c r="DC413" s="167">
        <v>-263.90298903824907</v>
      </c>
      <c r="DD413" s="167">
        <v>-83.813907049151325</v>
      </c>
      <c r="DE413" s="168">
        <v>-156.09791139094409</v>
      </c>
      <c r="DF413" s="166">
        <v>-106.8623181886184</v>
      </c>
      <c r="DG413" s="167">
        <v>-111.59001301815131</v>
      </c>
      <c r="DH413" s="167">
        <v>-52.854105070508901</v>
      </c>
      <c r="DI413" s="167">
        <v>-155.07240588831382</v>
      </c>
      <c r="DJ413" s="167">
        <v>-109.00918701815611</v>
      </c>
      <c r="DK413" s="167">
        <v>-123.70100842605339</v>
      </c>
      <c r="DL413" s="167">
        <v>-97.850579014912512</v>
      </c>
      <c r="DM413" s="167">
        <v>-72.547161657213536</v>
      </c>
      <c r="DN413" s="167">
        <v>-94.58062491062941</v>
      </c>
      <c r="DO413" s="167">
        <v>-97.946706426252163</v>
      </c>
      <c r="DP413" s="167">
        <v>-98.589325441232589</v>
      </c>
      <c r="DQ413" s="168">
        <v>-265.89691886008893</v>
      </c>
      <c r="DR413" s="166">
        <v>-103.3243017092</v>
      </c>
      <c r="DS413" s="167">
        <v>-180.05747616620002</v>
      </c>
      <c r="DT413" s="167">
        <v>-85.186649096400018</v>
      </c>
      <c r="DU413" s="167">
        <v>-111.79096418162399</v>
      </c>
      <c r="DV413" s="167">
        <v>-44.240823119799998</v>
      </c>
      <c r="DW413" s="167">
        <v>-57.920104023399993</v>
      </c>
      <c r="DX413" s="167">
        <v>-49.013439200000008</v>
      </c>
      <c r="DY413" s="167">
        <v>-59.475605852999983</v>
      </c>
      <c r="DZ413" s="167">
        <v>-31.154965119999993</v>
      </c>
      <c r="EA413" s="167">
        <v>-42.050955299999991</v>
      </c>
      <c r="EB413" s="167">
        <v>-56.184813720000008</v>
      </c>
      <c r="EC413" s="168">
        <v>-120.60411673999999</v>
      </c>
      <c r="ED413" s="166">
        <v>-43.318345599999986</v>
      </c>
      <c r="EE413" s="167">
        <v>-64.507251199999985</v>
      </c>
      <c r="EF413" s="167">
        <v>-43.224438800000001</v>
      </c>
      <c r="EG413" s="167">
        <v>-55.487999307999992</v>
      </c>
      <c r="EH413" s="167">
        <v>-112.08804073279998</v>
      </c>
      <c r="EI413" s="167">
        <v>-26.686558702347988</v>
      </c>
      <c r="EJ413" s="167">
        <v>-3.1398578514560067</v>
      </c>
      <c r="EK413" s="167">
        <v>-58.615164106367999</v>
      </c>
      <c r="EL413" s="167">
        <v>-39.512740878576004</v>
      </c>
      <c r="EM413" s="167">
        <v>-70.138244559671989</v>
      </c>
      <c r="EN413" s="167">
        <v>-66.002727676600003</v>
      </c>
      <c r="EO413" s="168">
        <v>-258.31775917544491</v>
      </c>
      <c r="EP413" s="166">
        <v>-49.87992535603999</v>
      </c>
      <c r="EQ413" s="167">
        <v>-50.975191693408007</v>
      </c>
      <c r="ER413" s="167">
        <v>-11.644993351132012</v>
      </c>
      <c r="ES413" s="167">
        <v>-139.37632208349601</v>
      </c>
      <c r="ET413" s="167">
        <v>-10.424360421456004</v>
      </c>
      <c r="EU413" s="167">
        <v>-60.421715658984006</v>
      </c>
      <c r="EV413" s="167">
        <v>10.103017409716005</v>
      </c>
      <c r="EW413" s="167">
        <v>211.55432145891601</v>
      </c>
      <c r="EX413" s="167">
        <v>81.974388783307987</v>
      </c>
      <c r="EY413" s="167">
        <v>71.398582530152012</v>
      </c>
      <c r="EZ413" s="167">
        <v>68.577496771315992</v>
      </c>
      <c r="FA413" s="168">
        <v>12.612077119880007</v>
      </c>
      <c r="FB413" s="166">
        <v>115.67065936076801</v>
      </c>
      <c r="FC413" s="167">
        <v>129.51807828656402</v>
      </c>
      <c r="FD413" s="167">
        <v>25.765923150016025</v>
      </c>
      <c r="FE413" s="167">
        <v>44.724852568140022</v>
      </c>
      <c r="FF413" s="167">
        <v>82.603173119168005</v>
      </c>
      <c r="FG413" s="167">
        <v>133.60613121972003</v>
      </c>
      <c r="FH413" s="167">
        <v>-64.945815438183985</v>
      </c>
      <c r="FI413" s="167">
        <v>108.05954380422001</v>
      </c>
      <c r="FJ413" s="167">
        <v>51.501521102800034</v>
      </c>
      <c r="FK413" s="167">
        <v>7.3859924906788077</v>
      </c>
      <c r="FL413" s="167">
        <v>-77.229193182169027</v>
      </c>
      <c r="FM413" s="168">
        <v>-60.696504038615998</v>
      </c>
      <c r="FN413" s="166">
        <v>-33.991100000000003</v>
      </c>
      <c r="FO413" s="167">
        <v>-92.695499999999996</v>
      </c>
      <c r="FP413" s="167">
        <v>-49.249100000000006</v>
      </c>
      <c r="FQ413" s="167">
        <v>125.88990000000003</v>
      </c>
      <c r="FR413" s="167">
        <v>-62.460200000000015</v>
      </c>
      <c r="FS413" s="167">
        <v>-227.23149999999998</v>
      </c>
      <c r="FT413" s="167">
        <v>-157.82910000000004</v>
      </c>
      <c r="FU413" s="167">
        <v>-74.139200000000017</v>
      </c>
      <c r="FV413" s="167">
        <v>-243.35839999999999</v>
      </c>
      <c r="FW413" s="167">
        <v>-279.21850000000001</v>
      </c>
      <c r="FX413" s="167">
        <v>-76.950500000000005</v>
      </c>
      <c r="FY413" s="168">
        <v>126.72940000000003</v>
      </c>
      <c r="FZ413" s="166">
        <v>-88.25906221000001</v>
      </c>
      <c r="GA413" s="167">
        <v>-39.40103946</v>
      </c>
      <c r="GB413" s="167">
        <v>-1.5924198199999811</v>
      </c>
      <c r="GC413" s="167">
        <v>-12.429356239999994</v>
      </c>
      <c r="GD413" s="167">
        <v>-19.772275820000011</v>
      </c>
      <c r="GE413" s="167">
        <v>-167.84475107</v>
      </c>
      <c r="GF413" s="167">
        <v>-97.082974579999984</v>
      </c>
      <c r="GG413" s="167">
        <v>115.32584372999996</v>
      </c>
      <c r="GH413" s="167">
        <v>185.91278162</v>
      </c>
      <c r="GI413" s="167">
        <v>-75.913509610000006</v>
      </c>
      <c r="GJ413" s="167">
        <v>-40.807958660000004</v>
      </c>
      <c r="GK413" s="168">
        <v>-79.950655409999982</v>
      </c>
      <c r="GL413" s="166">
        <v>-139.75411647000001</v>
      </c>
      <c r="GM413" s="167">
        <v>-101.61843598</v>
      </c>
      <c r="GN413" s="167">
        <v>-234.11369842999997</v>
      </c>
      <c r="GO413" s="167">
        <v>-251.94721941000003</v>
      </c>
      <c r="GP413" s="167">
        <v>-6.9393010000000066</v>
      </c>
      <c r="GQ413" s="167">
        <v>-137.36839545999996</v>
      </c>
      <c r="GR413" s="167">
        <v>26.50206470000003</v>
      </c>
      <c r="GS413" s="167">
        <v>-52.424735610000006</v>
      </c>
      <c r="GT413" s="167">
        <v>-75.638822039999994</v>
      </c>
      <c r="GU413" s="167">
        <v>-38.86505987000001</v>
      </c>
      <c r="GV413" s="167">
        <v>-67.237195990000004</v>
      </c>
      <c r="GW413" s="168">
        <v>48.459174259999998</v>
      </c>
      <c r="GX413" s="166">
        <v>-104.18952493</v>
      </c>
      <c r="GY413" s="167">
        <v>-8.3440688999999981</v>
      </c>
      <c r="GZ413" s="167">
        <v>29.252383799999997</v>
      </c>
      <c r="HA413" s="167">
        <v>-68.30147891</v>
      </c>
      <c r="HB413" s="167">
        <v>-72.798139559999996</v>
      </c>
      <c r="HC413" s="167">
        <v>-1.0699381700000086</v>
      </c>
      <c r="HD413" s="167">
        <v>-66.969391849999994</v>
      </c>
      <c r="HE413" s="167">
        <v>9.8358586099999812</v>
      </c>
      <c r="HF413" s="167">
        <v>-26.07689864</v>
      </c>
      <c r="HG413" s="167">
        <v>-72.646620929999983</v>
      </c>
      <c r="HH413" s="167">
        <v>-94.215068029999998</v>
      </c>
      <c r="HI413" s="168">
        <v>118.04668659000001</v>
      </c>
      <c r="HJ413" s="166">
        <v>82.520225609999997</v>
      </c>
      <c r="HK413" s="167">
        <v>295.96629761000003</v>
      </c>
      <c r="HL413" s="167">
        <v>42.92732608</v>
      </c>
      <c r="HM413" s="167">
        <v>180.94203004999997</v>
      </c>
      <c r="HN413" s="167">
        <v>247.21506539999996</v>
      </c>
      <c r="HO413" s="167">
        <v>234.7232305</v>
      </c>
      <c r="HP413" s="167">
        <v>115.32435198000002</v>
      </c>
      <c r="HQ413" s="167">
        <v>131.68400679000001</v>
      </c>
      <c r="HR413" s="167">
        <v>105.03803520999999</v>
      </c>
      <c r="HS413" s="167">
        <v>76.488701849999998</v>
      </c>
      <c r="HT413" s="167">
        <v>138.08389194999998</v>
      </c>
      <c r="HU413" s="168">
        <v>43.460072289999985</v>
      </c>
      <c r="HV413" s="166">
        <v>161.21467593999998</v>
      </c>
      <c r="HW413" s="167">
        <v>123.81153244000001</v>
      </c>
      <c r="HX413" s="167">
        <v>124.11272377</v>
      </c>
      <c r="HY413" s="167">
        <v>62.964707670000003</v>
      </c>
      <c r="HZ413" s="167">
        <v>-42.378219070000021</v>
      </c>
      <c r="IA413" s="167">
        <v>66.689523029999975</v>
      </c>
      <c r="IB413" s="167">
        <v>190.87521721000005</v>
      </c>
      <c r="IC413" s="167">
        <v>163.26988896999998</v>
      </c>
      <c r="ID413" s="167">
        <v>204.42784326999998</v>
      </c>
      <c r="IE413" s="167">
        <v>-79.917899999999989</v>
      </c>
      <c r="IF413" s="167">
        <v>147.36492749000001</v>
      </c>
      <c r="IG413" s="168">
        <v>155.14766077999997</v>
      </c>
      <c r="IH413" s="166">
        <v>191.41137784999998</v>
      </c>
      <c r="II413" s="167">
        <v>44.445273549999996</v>
      </c>
      <c r="IJ413" s="167">
        <v>20.450620889999993</v>
      </c>
      <c r="IK413" s="167">
        <v>-1.1874146199999813</v>
      </c>
      <c r="IL413" s="167">
        <v>42.854308859999989</v>
      </c>
      <c r="IM413" s="167">
        <v>37.049962850000014</v>
      </c>
      <c r="IN413" s="167">
        <v>69.612226679999992</v>
      </c>
      <c r="IO413" s="167">
        <v>24.839445699999995</v>
      </c>
      <c r="IP413" s="167">
        <v>38.80036307000001</v>
      </c>
      <c r="IQ413" s="167">
        <v>95.87821636000001</v>
      </c>
      <c r="IR413" s="167">
        <v>121.23690016</v>
      </c>
      <c r="IS413" s="168">
        <v>104.88426848999998</v>
      </c>
      <c r="IT413" s="167">
        <v>131.25475782000001</v>
      </c>
      <c r="IU413" s="167">
        <v>22.839273579999993</v>
      </c>
      <c r="IV413" s="167">
        <v>0.98768089000000325</v>
      </c>
      <c r="IW413" s="167">
        <v>48.771687709999995</v>
      </c>
      <c r="IX413" s="167">
        <v>93.372644839999978</v>
      </c>
      <c r="IY413" s="167">
        <v>506.12414599000005</v>
      </c>
      <c r="IZ413" s="167">
        <v>73.562861059999989</v>
      </c>
      <c r="JA413" s="167">
        <v>-33.863108080000003</v>
      </c>
      <c r="JB413" s="167">
        <v>-316.10606589000002</v>
      </c>
      <c r="JC413" s="167">
        <v>22.045800749999987</v>
      </c>
      <c r="JD413" s="167">
        <v>16.388229660000011</v>
      </c>
      <c r="JE413" s="168">
        <v>107.10152323000003</v>
      </c>
      <c r="JF413" s="166">
        <v>-6.464819709999996</v>
      </c>
      <c r="JG413" s="167">
        <v>-9.3524898299999908</v>
      </c>
      <c r="JH413" s="167">
        <v>-57.212245429999996</v>
      </c>
      <c r="JI413" s="167">
        <v>89.249747319999997</v>
      </c>
      <c r="JJ413" s="167">
        <v>15.079152350000005</v>
      </c>
      <c r="JK413" s="167">
        <v>-59.456652410000011</v>
      </c>
      <c r="JL413" s="167">
        <v>-36.461816620000015</v>
      </c>
      <c r="JM413" s="167">
        <v>-5.5922667299999889</v>
      </c>
      <c r="JN413" s="167">
        <v>-31.80603425000001</v>
      </c>
      <c r="JO413" s="167">
        <v>-53.61251897999999</v>
      </c>
      <c r="JP413" s="167">
        <v>-13.130852129999999</v>
      </c>
      <c r="JQ413" s="167">
        <v>49.459650379999992</v>
      </c>
      <c r="JR413" s="166">
        <v>-132.31517464999999</v>
      </c>
      <c r="JS413" s="167">
        <v>-78.49025429000001</v>
      </c>
      <c r="JT413" s="167">
        <v>-59.288906180000019</v>
      </c>
      <c r="JU413" s="167">
        <v>-96.626752789999998</v>
      </c>
      <c r="JV413" s="167">
        <v>-56.25202659</v>
      </c>
      <c r="JW413" s="167">
        <v>-25.725314930000007</v>
      </c>
      <c r="JX413" s="167">
        <v>-82.000018639999993</v>
      </c>
      <c r="JY413" s="167">
        <v>121.2377236</v>
      </c>
      <c r="JZ413" s="167">
        <v>-14.785369960000001</v>
      </c>
      <c r="KA413" s="167">
        <v>-19.14320738</v>
      </c>
      <c r="KB413" s="167">
        <v>-512.69451823000009</v>
      </c>
      <c r="KC413" s="167">
        <v>-146.94442920999998</v>
      </c>
      <c r="KD413" s="166">
        <v>-48.747424500000001</v>
      </c>
      <c r="KE413" s="167">
        <v>-57.154293549999991</v>
      </c>
      <c r="KF413" s="167">
        <v>-0.69738016999999675</v>
      </c>
      <c r="KG413" s="167">
        <v>48.11521745000001</v>
      </c>
      <c r="KH413" s="167">
        <v>-1.9765724399999962</v>
      </c>
      <c r="KI413" s="167">
        <v>-139.85610876999999</v>
      </c>
      <c r="KJ413" s="167">
        <v>-135.41119167000002</v>
      </c>
      <c r="KK413" s="167">
        <v>-11.431488969999991</v>
      </c>
      <c r="KL413" s="167">
        <v>-92.809302830000021</v>
      </c>
      <c r="KM413" s="167">
        <v>1.2416655000000028</v>
      </c>
      <c r="KN413" s="167">
        <v>-43.260240970000005</v>
      </c>
      <c r="KO413" s="167">
        <v>-48.52191586</v>
      </c>
      <c r="KP413" s="166">
        <v>-23.373930940000005</v>
      </c>
      <c r="KQ413" s="167">
        <v>24.421254749999992</v>
      </c>
      <c r="KR413" s="167">
        <v>-27.608719710000006</v>
      </c>
      <c r="KS413" s="167">
        <v>-6.0373928599999998</v>
      </c>
      <c r="KT413" s="167">
        <v>-25.070112980000001</v>
      </c>
      <c r="KU413" s="167">
        <v>-76.581704159999987</v>
      </c>
      <c r="KV413" s="167">
        <v>2.2727490699999979</v>
      </c>
      <c r="KW413" s="167">
        <v>-525.65472366999995</v>
      </c>
      <c r="KX413" s="167">
        <v>-25.522656400000002</v>
      </c>
      <c r="KY413" s="167">
        <v>-33.713342940000004</v>
      </c>
      <c r="KZ413" s="167">
        <v>-87.164573849999996</v>
      </c>
      <c r="LA413" s="167">
        <v>-180.87892057999997</v>
      </c>
      <c r="LB413" s="166">
        <v>-10.647570140000003</v>
      </c>
      <c r="LC413" s="167">
        <v>-98.795298520000003</v>
      </c>
      <c r="LD413" s="167">
        <v>-8.7535956200000076</v>
      </c>
      <c r="LE413" s="167">
        <v>1.9950273600000072</v>
      </c>
      <c r="LF413" s="167">
        <v>-42.777994239999991</v>
      </c>
      <c r="LG413" s="167">
        <v>-55.726582919999998</v>
      </c>
      <c r="LH413" s="167">
        <v>-4.6913617599999995</v>
      </c>
      <c r="LI413" s="167">
        <v>-58.11634973999999</v>
      </c>
      <c r="LJ413" s="167">
        <v>-73.211846309999999</v>
      </c>
      <c r="LK413" s="167">
        <v>10.61067886</v>
      </c>
      <c r="LL413" s="167">
        <v>6.6546760199999992</v>
      </c>
      <c r="LM413" s="167">
        <v>-13.742150000000009</v>
      </c>
      <c r="LN413" s="166">
        <v>2.1980148899999987</v>
      </c>
      <c r="LO413" s="167">
        <v>-11.365422839999999</v>
      </c>
      <c r="LP413" s="167">
        <v>-27.883044220000009</v>
      </c>
      <c r="LQ413" s="167">
        <v>7.6101573499999944</v>
      </c>
      <c r="LR413" s="167">
        <v>121.22577606999998</v>
      </c>
      <c r="LS413" s="167">
        <v>17.509365120000002</v>
      </c>
      <c r="LT413" s="167">
        <v>7.5558338900000015</v>
      </c>
      <c r="LU413" s="167">
        <v>4.2896924400000058</v>
      </c>
      <c r="LV413" s="167">
        <v>20.104951419999999</v>
      </c>
      <c r="LW413" s="167">
        <v>2.324699999999575E-2</v>
      </c>
      <c r="LX413" s="167">
        <v>16.05101659</v>
      </c>
      <c r="LY413" s="167">
        <v>-4.6558912100000018</v>
      </c>
      <c r="LZ413" s="166">
        <v>95.819896720000017</v>
      </c>
      <c r="MA413" s="167">
        <v>-2.7719655000000056</v>
      </c>
      <c r="MB413" s="167">
        <v>-27.850149109999997</v>
      </c>
      <c r="MC413" s="167">
        <v>5.7582453799999929</v>
      </c>
      <c r="MD413" s="167">
        <v>-18.166643619999995</v>
      </c>
      <c r="ME413" s="167">
        <v>-91.112407949999991</v>
      </c>
      <c r="MF413" s="167">
        <v>-13.610746540000001</v>
      </c>
      <c r="MG413" s="167">
        <v>-49.398511200000002</v>
      </c>
      <c r="MH413" s="167">
        <v>-46.255629259999999</v>
      </c>
      <c r="MI413" s="167">
        <v>-25.681826950000001</v>
      </c>
      <c r="MJ413" s="167">
        <v>186.31906386000003</v>
      </c>
      <c r="MK413" s="167">
        <v>-13.560549239999993</v>
      </c>
      <c r="ML413" s="166">
        <v>286.73512698000002</v>
      </c>
      <c r="MM413" s="167">
        <v>45.352256660000002</v>
      </c>
      <c r="MN413" s="167">
        <v>108.72687079000001</v>
      </c>
      <c r="MO413" s="167">
        <v>-82.494871849999996</v>
      </c>
      <c r="MP413" s="167">
        <v>134.99576443999999</v>
      </c>
      <c r="MQ413" s="167">
        <v>43.299484249999992</v>
      </c>
      <c r="MR413" s="167">
        <v>57.40828535</v>
      </c>
      <c r="MS413" s="167">
        <v>63.517549540000005</v>
      </c>
      <c r="MT413" s="167">
        <v>-56.100525879999999</v>
      </c>
      <c r="MU413" s="167">
        <v>566.53587587000004</v>
      </c>
      <c r="MV413" s="167">
        <v>581.32885888999988</v>
      </c>
      <c r="MW413" s="167">
        <v>563.26434830999983</v>
      </c>
      <c r="MX413" s="166">
        <v>303.10900345000005</v>
      </c>
      <c r="MY413" s="167">
        <v>230.45293899000001</v>
      </c>
      <c r="MZ413" s="240">
        <v>369.55175208999998</v>
      </c>
    </row>
    <row r="414" spans="1:364" s="9" customFormat="1" ht="13.25" customHeight="1" x14ac:dyDescent="0.35">
      <c r="A414" s="100" t="s">
        <v>102</v>
      </c>
      <c r="B414" s="166">
        <v>20.427</v>
      </c>
      <c r="C414" s="167">
        <v>93.25</v>
      </c>
      <c r="D414" s="167">
        <v>37.896999999999998</v>
      </c>
      <c r="E414" s="167">
        <v>56.487499999999997</v>
      </c>
      <c r="F414" s="167">
        <v>63.75</v>
      </c>
      <c r="G414" s="167">
        <v>43.912500000000001</v>
      </c>
      <c r="H414" s="167">
        <v>45.030999999999999</v>
      </c>
      <c r="I414" s="167">
        <v>52.512500000000003</v>
      </c>
      <c r="J414" s="167">
        <v>77.644999999999996</v>
      </c>
      <c r="K414" s="167">
        <v>49.259500000000003</v>
      </c>
      <c r="L414" s="167">
        <v>72.811999999999998</v>
      </c>
      <c r="M414" s="168">
        <v>108.631</v>
      </c>
      <c r="N414" s="166">
        <v>22.107142200000002</v>
      </c>
      <c r="O414" s="167">
        <v>37.278588999999997</v>
      </c>
      <c r="P414" s="167">
        <v>48.503510399999996</v>
      </c>
      <c r="Q414" s="167">
        <v>32.309101799999993</v>
      </c>
      <c r="R414" s="167">
        <v>28.654186000000003</v>
      </c>
      <c r="S414" s="167">
        <v>31.666789000000001</v>
      </c>
      <c r="T414" s="167">
        <v>37.268527500000005</v>
      </c>
      <c r="U414" s="167">
        <v>45.418050000000001</v>
      </c>
      <c r="V414" s="167">
        <v>74.780422799999997</v>
      </c>
      <c r="W414" s="167">
        <v>100.47628799999998</v>
      </c>
      <c r="X414" s="167">
        <v>40.364030499999998</v>
      </c>
      <c r="Y414" s="168">
        <v>127.7654028</v>
      </c>
      <c r="Z414" s="166">
        <v>60.732594000000006</v>
      </c>
      <c r="AA414" s="167">
        <v>68.71784980000001</v>
      </c>
      <c r="AB414" s="167">
        <v>78.720301399999997</v>
      </c>
      <c r="AC414" s="167">
        <v>201.8533596</v>
      </c>
      <c r="AD414" s="167">
        <v>460.29554160000004</v>
      </c>
      <c r="AE414" s="167">
        <v>761.51747999999998</v>
      </c>
      <c r="AF414" s="167">
        <v>1015.3708146</v>
      </c>
      <c r="AG414" s="167">
        <v>1009.5344434</v>
      </c>
      <c r="AH414" s="167">
        <v>995.3165808</v>
      </c>
      <c r="AI414" s="167">
        <v>999.75104959999987</v>
      </c>
      <c r="AJ414" s="167">
        <v>838.06669799999997</v>
      </c>
      <c r="AK414" s="168">
        <v>950.45207059999996</v>
      </c>
      <c r="AL414" s="166">
        <v>738.22199411135989</v>
      </c>
      <c r="AM414" s="167">
        <v>640.37308309047546</v>
      </c>
      <c r="AN414" s="167">
        <v>902.32349269920007</v>
      </c>
      <c r="AO414" s="167">
        <v>824.96846020445992</v>
      </c>
      <c r="AP414" s="167">
        <v>827.69962989119995</v>
      </c>
      <c r="AQ414" s="167">
        <v>817.11024915828011</v>
      </c>
      <c r="AR414" s="167">
        <v>914.00973854124015</v>
      </c>
      <c r="AS414" s="167">
        <v>765.38103341964006</v>
      </c>
      <c r="AT414" s="167">
        <v>922.96503531275994</v>
      </c>
      <c r="AU414" s="167">
        <v>767.80781656128011</v>
      </c>
      <c r="AV414" s="167">
        <v>616.17938503571997</v>
      </c>
      <c r="AW414" s="168">
        <v>617.50810107359996</v>
      </c>
      <c r="AX414" s="166">
        <v>440.30500000000001</v>
      </c>
      <c r="AY414" s="167">
        <v>341.87299999999999</v>
      </c>
      <c r="AZ414" s="167">
        <v>413.58</v>
      </c>
      <c r="BA414" s="167">
        <v>357.43700000000001</v>
      </c>
      <c r="BB414" s="167">
        <v>301.59800000000001</v>
      </c>
      <c r="BC414" s="167">
        <v>310.00200000000001</v>
      </c>
      <c r="BD414" s="167">
        <v>249.20599999999999</v>
      </c>
      <c r="BE414" s="167">
        <v>225.25399999999999</v>
      </c>
      <c r="BF414" s="167">
        <v>159.69800000000001</v>
      </c>
      <c r="BG414" s="167">
        <v>205.14</v>
      </c>
      <c r="BH414" s="167">
        <v>179.352</v>
      </c>
      <c r="BI414" s="168">
        <v>190.81</v>
      </c>
      <c r="BJ414" s="166">
        <v>214.36</v>
      </c>
      <c r="BK414" s="167">
        <v>235.98</v>
      </c>
      <c r="BL414" s="167">
        <v>237.36</v>
      </c>
      <c r="BM414" s="167">
        <v>207.92</v>
      </c>
      <c r="BN414" s="167">
        <v>264.95999999999998</v>
      </c>
      <c r="BO414" s="167">
        <v>277.38</v>
      </c>
      <c r="BP414" s="167">
        <v>208.96059999999997</v>
      </c>
      <c r="BQ414" s="167">
        <v>239.24264000000002</v>
      </c>
      <c r="BR414" s="167">
        <v>202.08996000000002</v>
      </c>
      <c r="BS414" s="167">
        <v>190.56788</v>
      </c>
      <c r="BT414" s="167">
        <v>201.24356</v>
      </c>
      <c r="BU414" s="168">
        <v>195.2079</v>
      </c>
      <c r="BV414" s="166">
        <v>267.10867401162511</v>
      </c>
      <c r="BW414" s="167">
        <v>267.31825694377608</v>
      </c>
      <c r="BX414" s="167">
        <v>338.80989737677572</v>
      </c>
      <c r="BY414" s="167">
        <v>266.69045767992509</v>
      </c>
      <c r="BZ414" s="167">
        <v>401.79537326842603</v>
      </c>
      <c r="CA414" s="167">
        <v>246.87414148239404</v>
      </c>
      <c r="CB414" s="167">
        <v>296.33891535902973</v>
      </c>
      <c r="CC414" s="167">
        <v>250.10995731790226</v>
      </c>
      <c r="CD414" s="167">
        <v>220.99419082710563</v>
      </c>
      <c r="CE414" s="167">
        <v>316.31629868808994</v>
      </c>
      <c r="CF414" s="167">
        <v>266.52411340960595</v>
      </c>
      <c r="CG414" s="168">
        <v>154.60015705324776</v>
      </c>
      <c r="CH414" s="166">
        <v>142.41437114000001</v>
      </c>
      <c r="CI414" s="167">
        <v>92.985320000000002</v>
      </c>
      <c r="CJ414" s="167">
        <v>79.25537156</v>
      </c>
      <c r="CK414" s="167">
        <v>107.65679343999999</v>
      </c>
      <c r="CL414" s="167">
        <v>110.98467242000001</v>
      </c>
      <c r="CM414" s="167">
        <v>105.24452147999999</v>
      </c>
      <c r="CN414" s="167">
        <v>246.08341745999999</v>
      </c>
      <c r="CO414" s="167">
        <v>137.37150568000001</v>
      </c>
      <c r="CP414" s="167">
        <v>69.952963139999994</v>
      </c>
      <c r="CQ414" s="167">
        <v>67.789326459999998</v>
      </c>
      <c r="CR414" s="167">
        <v>49.151969220000005</v>
      </c>
      <c r="CS414" s="168">
        <v>75.069142020000015</v>
      </c>
      <c r="CT414" s="166">
        <v>73.206014457930024</v>
      </c>
      <c r="CU414" s="167">
        <v>113.90533769072654</v>
      </c>
      <c r="CV414" s="167">
        <v>72.789273893864205</v>
      </c>
      <c r="CW414" s="167">
        <v>113.23457933115343</v>
      </c>
      <c r="CX414" s="167">
        <v>79.262032738125299</v>
      </c>
      <c r="CY414" s="167">
        <v>84.108447637196846</v>
      </c>
      <c r="CZ414" s="167">
        <v>69.869977908517711</v>
      </c>
      <c r="DA414" s="167">
        <v>103.80829798314289</v>
      </c>
      <c r="DB414" s="167">
        <v>125.03336057474236</v>
      </c>
      <c r="DC414" s="167">
        <v>67.435410961750932</v>
      </c>
      <c r="DD414" s="167">
        <v>38.684592950848675</v>
      </c>
      <c r="DE414" s="168">
        <v>65.95597925846991</v>
      </c>
      <c r="DF414" s="166">
        <v>39.454481811381591</v>
      </c>
      <c r="DG414" s="167">
        <v>47.834933319739299</v>
      </c>
      <c r="DH414" s="167">
        <v>149.30959492949111</v>
      </c>
      <c r="DI414" s="167">
        <v>94.774594111686156</v>
      </c>
      <c r="DJ414" s="167">
        <v>99.98071298184388</v>
      </c>
      <c r="DK414" s="167">
        <v>69.340391573946604</v>
      </c>
      <c r="DL414" s="167">
        <v>67.327820985087484</v>
      </c>
      <c r="DM414" s="167">
        <v>104.98623834278645</v>
      </c>
      <c r="DN414" s="167">
        <v>88.03167508937058</v>
      </c>
      <c r="DO414" s="167">
        <v>76.187893573747843</v>
      </c>
      <c r="DP414" s="167">
        <v>76.686174558767405</v>
      </c>
      <c r="DQ414" s="168">
        <v>55.232181139911084</v>
      </c>
      <c r="DR414" s="166">
        <v>49.225798290800007</v>
      </c>
      <c r="DS414" s="167">
        <v>47.814523833799996</v>
      </c>
      <c r="DT414" s="167">
        <v>68.011050903599994</v>
      </c>
      <c r="DU414" s="167">
        <v>50.991335818376001</v>
      </c>
      <c r="DV414" s="167">
        <v>72.574976880199998</v>
      </c>
      <c r="DW414" s="167">
        <v>65.693095976600006</v>
      </c>
      <c r="DX414" s="167">
        <v>55.689660799999999</v>
      </c>
      <c r="DY414" s="167">
        <v>76.332694146999998</v>
      </c>
      <c r="DZ414" s="167">
        <v>83.800834880000011</v>
      </c>
      <c r="EA414" s="167">
        <v>46.761044700000006</v>
      </c>
      <c r="EB414" s="167">
        <v>63.576286279999998</v>
      </c>
      <c r="EC414" s="168">
        <v>59.496483259999998</v>
      </c>
      <c r="ED414" s="166">
        <v>83.090554400000002</v>
      </c>
      <c r="EE414" s="167">
        <v>56.321148800000003</v>
      </c>
      <c r="EF414" s="167">
        <v>97.322761200000002</v>
      </c>
      <c r="EG414" s="167">
        <v>43.758700692000005</v>
      </c>
      <c r="EH414" s="167">
        <v>58.883759267200006</v>
      </c>
      <c r="EI414" s="167">
        <v>77.447841297652005</v>
      </c>
      <c r="EJ414" s="167">
        <v>81.448342148543986</v>
      </c>
      <c r="EK414" s="167">
        <v>60.183335893631998</v>
      </c>
      <c r="EL414" s="167">
        <v>53.743359121424</v>
      </c>
      <c r="EM414" s="167">
        <v>85.910755440328003</v>
      </c>
      <c r="EN414" s="167">
        <v>49.349272323400001</v>
      </c>
      <c r="EO414" s="168">
        <v>64.078240824555095</v>
      </c>
      <c r="EP414" s="166">
        <v>65.421774643960006</v>
      </c>
      <c r="EQ414" s="167">
        <v>43.359408306592002</v>
      </c>
      <c r="ER414" s="167">
        <v>94.528606648867992</v>
      </c>
      <c r="ES414" s="167">
        <v>63.696177916503999</v>
      </c>
      <c r="ET414" s="167">
        <v>103.028239578544</v>
      </c>
      <c r="EU414" s="167">
        <v>63.53448434101599</v>
      </c>
      <c r="EV414" s="167">
        <v>132.27861740971602</v>
      </c>
      <c r="EW414" s="167">
        <v>290.79332145891601</v>
      </c>
      <c r="EX414" s="167">
        <v>165.928088783308</v>
      </c>
      <c r="EY414" s="167">
        <v>195.97038253015202</v>
      </c>
      <c r="EZ414" s="167">
        <v>222.143696771316</v>
      </c>
      <c r="FA414" s="168">
        <v>176.82187711987999</v>
      </c>
      <c r="FB414" s="166">
        <v>251.025459360768</v>
      </c>
      <c r="FC414" s="167">
        <v>238.784478286564</v>
      </c>
      <c r="FD414" s="167">
        <v>201.33182315001602</v>
      </c>
      <c r="FE414" s="167">
        <v>197.43865256814001</v>
      </c>
      <c r="FF414" s="167">
        <v>212.442573119168</v>
      </c>
      <c r="FG414" s="167">
        <v>243.81953121972003</v>
      </c>
      <c r="FH414" s="167">
        <v>189.092984561816</v>
      </c>
      <c r="FI414" s="167">
        <v>228.90254380422002</v>
      </c>
      <c r="FJ414" s="167">
        <v>164.46552110280004</v>
      </c>
      <c r="FK414" s="167">
        <v>121.23857608214</v>
      </c>
      <c r="FL414" s="167">
        <v>78.562877069295993</v>
      </c>
      <c r="FM414" s="168">
        <v>105.555495961384</v>
      </c>
      <c r="FN414" s="166">
        <v>161.5686</v>
      </c>
      <c r="FO414" s="167">
        <v>114.572</v>
      </c>
      <c r="FP414" s="167">
        <v>245.66639999999998</v>
      </c>
      <c r="FQ414" s="167">
        <v>321.56620000000004</v>
      </c>
      <c r="FR414" s="167">
        <v>216.64570000000001</v>
      </c>
      <c r="FS414" s="167">
        <v>157.73760000000001</v>
      </c>
      <c r="FT414" s="167">
        <v>153.32229999999998</v>
      </c>
      <c r="FU414" s="167">
        <v>293.0111</v>
      </c>
      <c r="FV414" s="167">
        <v>164.2534</v>
      </c>
      <c r="FW414" s="167">
        <v>254.41910000000001</v>
      </c>
      <c r="FX414" s="167">
        <v>186.04750000000001</v>
      </c>
      <c r="FY414" s="168">
        <v>473.36250000000001</v>
      </c>
      <c r="FZ414" s="166">
        <v>107.07648697</v>
      </c>
      <c r="GA414" s="167">
        <v>129.46494514</v>
      </c>
      <c r="GB414" s="167">
        <v>138.59446762000002</v>
      </c>
      <c r="GC414" s="167">
        <v>123.04577515</v>
      </c>
      <c r="GD414" s="167">
        <v>89.413893129999991</v>
      </c>
      <c r="GE414" s="167">
        <v>82.056729149999995</v>
      </c>
      <c r="GF414" s="167">
        <v>105.20675477</v>
      </c>
      <c r="GG414" s="167">
        <v>441.27570932999998</v>
      </c>
      <c r="GH414" s="167">
        <v>425.79144480000002</v>
      </c>
      <c r="GI414" s="167">
        <v>132.61540966000001</v>
      </c>
      <c r="GJ414" s="167">
        <v>134.92299671000001</v>
      </c>
      <c r="GK414" s="168">
        <v>156.63890209000002</v>
      </c>
      <c r="GL414" s="166">
        <v>106.08073187000001</v>
      </c>
      <c r="GM414" s="167">
        <v>76.051730510000013</v>
      </c>
      <c r="GN414" s="167">
        <v>194.83461208000003</v>
      </c>
      <c r="GO414" s="167">
        <v>89.504442980000007</v>
      </c>
      <c r="GP414" s="167">
        <v>131.23390802999998</v>
      </c>
      <c r="GQ414" s="167">
        <v>113.13464605</v>
      </c>
      <c r="GR414" s="167">
        <v>152.13303780000001</v>
      </c>
      <c r="GS414" s="167">
        <v>162.78533987</v>
      </c>
      <c r="GT414" s="167">
        <v>99.389388219999987</v>
      </c>
      <c r="GU414" s="167">
        <v>104.59200981000001</v>
      </c>
      <c r="GV414" s="167">
        <v>148.45981444999998</v>
      </c>
      <c r="GW414" s="168">
        <v>210.66363978999999</v>
      </c>
      <c r="GX414" s="166">
        <v>109.67301208000001</v>
      </c>
      <c r="GY414" s="167">
        <v>106.38269656999999</v>
      </c>
      <c r="GZ414" s="167">
        <v>129.19782509999999</v>
      </c>
      <c r="HA414" s="167">
        <v>58.762999819999997</v>
      </c>
      <c r="HB414" s="167">
        <v>115.04678984</v>
      </c>
      <c r="HC414" s="167">
        <v>89.426693780000008</v>
      </c>
      <c r="HD414" s="167">
        <v>54.525756149999999</v>
      </c>
      <c r="HE414" s="167">
        <v>136.33539948000001</v>
      </c>
      <c r="HF414" s="167">
        <v>92.535258420000005</v>
      </c>
      <c r="HG414" s="167">
        <v>66.53983375</v>
      </c>
      <c r="HH414" s="167">
        <v>68.108778870000009</v>
      </c>
      <c r="HI414" s="168">
        <v>226.28348378000001</v>
      </c>
      <c r="HJ414" s="166">
        <v>208.57523055999999</v>
      </c>
      <c r="HK414" s="167">
        <v>386.45725181</v>
      </c>
      <c r="HL414" s="167">
        <v>186.04114136000001</v>
      </c>
      <c r="HM414" s="167">
        <v>284.45851776999996</v>
      </c>
      <c r="HN414" s="167">
        <v>377.03074745999999</v>
      </c>
      <c r="HO414" s="167">
        <v>338.59295430999998</v>
      </c>
      <c r="HP414" s="167">
        <v>238.91192133000001</v>
      </c>
      <c r="HQ414" s="167">
        <v>256.26759478000002</v>
      </c>
      <c r="HR414" s="167">
        <v>226.49076689</v>
      </c>
      <c r="HS414" s="167">
        <v>179.54607078999999</v>
      </c>
      <c r="HT414" s="167">
        <v>227.41014140999999</v>
      </c>
      <c r="HU414" s="168">
        <v>257.93137285</v>
      </c>
      <c r="HV414" s="166">
        <v>260.61809197999997</v>
      </c>
      <c r="HW414" s="167">
        <v>244.75879349000002</v>
      </c>
      <c r="HX414" s="167">
        <v>197.5318331</v>
      </c>
      <c r="HY414" s="167">
        <v>185.95722719</v>
      </c>
      <c r="HZ414" s="167">
        <v>249.28482113999999</v>
      </c>
      <c r="IA414" s="167">
        <v>168.66020166999999</v>
      </c>
      <c r="IB414" s="167">
        <v>317.42512501000004</v>
      </c>
      <c r="IC414" s="167">
        <v>284.15883070000001</v>
      </c>
      <c r="ID414" s="167">
        <v>350.06804441999998</v>
      </c>
      <c r="IE414" s="167">
        <v>235.79967075999997</v>
      </c>
      <c r="IF414" s="167">
        <v>217.45188836</v>
      </c>
      <c r="IG414" s="168">
        <v>279.78941753999999</v>
      </c>
      <c r="IH414" s="166">
        <v>264.66043228000001</v>
      </c>
      <c r="II414" s="167">
        <v>138.53127007000001</v>
      </c>
      <c r="IJ414" s="167">
        <v>127.62972771999999</v>
      </c>
      <c r="IK414" s="167">
        <v>126.20248151000001</v>
      </c>
      <c r="IL414" s="167">
        <v>115.32885539</v>
      </c>
      <c r="IM414" s="167">
        <v>147.38886318000002</v>
      </c>
      <c r="IN414" s="167">
        <v>169.28035141000001</v>
      </c>
      <c r="IO414" s="167">
        <v>132.23994088999999</v>
      </c>
      <c r="IP414" s="167">
        <v>157.94150213</v>
      </c>
      <c r="IQ414" s="167">
        <v>170.24441137000002</v>
      </c>
      <c r="IR414" s="167">
        <v>192.78009489999999</v>
      </c>
      <c r="IS414" s="168">
        <v>200.69839572999999</v>
      </c>
      <c r="IT414" s="167">
        <v>217.41901655000001</v>
      </c>
      <c r="IU414" s="167">
        <v>88.430416820000005</v>
      </c>
      <c r="IV414" s="167">
        <v>99.012041769999996</v>
      </c>
      <c r="IW414" s="167">
        <v>162.19512594</v>
      </c>
      <c r="IX414" s="167">
        <v>162.54674988999997</v>
      </c>
      <c r="IY414" s="167">
        <v>588.94269359000009</v>
      </c>
      <c r="IZ414" s="167">
        <v>173.04369493999999</v>
      </c>
      <c r="JA414" s="167">
        <v>124.3007195</v>
      </c>
      <c r="JB414" s="167">
        <v>88.164892650000013</v>
      </c>
      <c r="JC414" s="167">
        <v>74.072996239999995</v>
      </c>
      <c r="JD414" s="167">
        <v>98.186309650000013</v>
      </c>
      <c r="JE414" s="168">
        <v>210.60436756000001</v>
      </c>
      <c r="JF414" s="166">
        <v>85.818538920000009</v>
      </c>
      <c r="JG414" s="167">
        <v>54.796205540000003</v>
      </c>
      <c r="JH414" s="167">
        <v>86.412115659999998</v>
      </c>
      <c r="JI414" s="167">
        <v>128.06906796000001</v>
      </c>
      <c r="JJ414" s="167">
        <v>112.29730159</v>
      </c>
      <c r="JK414" s="167">
        <v>153.80071577000001</v>
      </c>
      <c r="JL414" s="167">
        <v>88.537418189999997</v>
      </c>
      <c r="JM414" s="167">
        <v>115.63885276000001</v>
      </c>
      <c r="JN414" s="167">
        <v>85.082636969999996</v>
      </c>
      <c r="JO414" s="167">
        <v>129.40785269</v>
      </c>
      <c r="JP414" s="167">
        <v>89.435062900000005</v>
      </c>
      <c r="JQ414" s="167">
        <v>116.07742481</v>
      </c>
      <c r="JR414" s="166">
        <v>97.104177370000002</v>
      </c>
      <c r="JS414" s="167">
        <v>57.992621319999998</v>
      </c>
      <c r="JT414" s="167">
        <v>75.908611809999996</v>
      </c>
      <c r="JU414" s="167">
        <v>126.06485112999999</v>
      </c>
      <c r="JV414" s="167">
        <v>50.706649509999998</v>
      </c>
      <c r="JW414" s="167">
        <v>56.316636079999995</v>
      </c>
      <c r="JX414" s="167">
        <v>30.515747860000001</v>
      </c>
      <c r="JY414" s="167">
        <v>199.75544453000001</v>
      </c>
      <c r="JZ414" s="167">
        <v>26.947251730000001</v>
      </c>
      <c r="KA414" s="167">
        <v>44.390058870000004</v>
      </c>
      <c r="KB414" s="167">
        <v>35.578118259999997</v>
      </c>
      <c r="KC414" s="167">
        <v>39.498048860000004</v>
      </c>
      <c r="KD414" s="166">
        <v>61.019463389999999</v>
      </c>
      <c r="KE414" s="167">
        <v>39.820575640000001</v>
      </c>
      <c r="KF414" s="167">
        <v>44.249355710000003</v>
      </c>
      <c r="KG414" s="167">
        <v>117.88301661000001</v>
      </c>
      <c r="KH414" s="167">
        <v>51.175093740000001</v>
      </c>
      <c r="KI414" s="167">
        <v>41.473444990000004</v>
      </c>
      <c r="KJ414" s="167">
        <v>69.81871538</v>
      </c>
      <c r="KK414" s="167">
        <v>64.981656520000001</v>
      </c>
      <c r="KL414" s="167">
        <v>67.909634449999999</v>
      </c>
      <c r="KM414" s="167">
        <v>100.61534531999999</v>
      </c>
      <c r="KN414" s="167">
        <v>61.899875460000004</v>
      </c>
      <c r="KO414" s="167">
        <v>45.72357667</v>
      </c>
      <c r="KP414" s="166">
        <v>73.497656460000002</v>
      </c>
      <c r="KQ414" s="167">
        <v>104.81410617</v>
      </c>
      <c r="KR414" s="167">
        <v>40.025741299999993</v>
      </c>
      <c r="KS414" s="167">
        <v>35.028849000000001</v>
      </c>
      <c r="KT414" s="167">
        <v>25.47932801</v>
      </c>
      <c r="KU414" s="167">
        <v>39.420350469999995</v>
      </c>
      <c r="KV414" s="167">
        <v>55.001790630000002</v>
      </c>
      <c r="KW414" s="167">
        <v>28.434153679999998</v>
      </c>
      <c r="KX414" s="167">
        <v>23.071971189999999</v>
      </c>
      <c r="KY414" s="167">
        <v>29.515960530000001</v>
      </c>
      <c r="KZ414" s="167">
        <v>39.851199630000004</v>
      </c>
      <c r="LA414" s="167">
        <v>42.245310930000002</v>
      </c>
      <c r="LB414" s="166">
        <v>33.503728420000002</v>
      </c>
      <c r="LC414" s="167">
        <v>29.951975829999999</v>
      </c>
      <c r="LD414" s="167">
        <v>70.217241909999998</v>
      </c>
      <c r="LE414" s="167">
        <v>83.847336930000012</v>
      </c>
      <c r="LF414" s="167">
        <v>33.046792500000002</v>
      </c>
      <c r="LG414" s="167">
        <v>47.282552670000001</v>
      </c>
      <c r="LH414" s="167">
        <v>91.611657640000004</v>
      </c>
      <c r="LI414" s="167">
        <v>35.426894560000001</v>
      </c>
      <c r="LJ414" s="167">
        <v>41.753585450000003</v>
      </c>
      <c r="LK414" s="167">
        <v>50.870543669999996</v>
      </c>
      <c r="LL414" s="167">
        <v>48.102679610000003</v>
      </c>
      <c r="LM414" s="167">
        <v>57.980700899999995</v>
      </c>
      <c r="LN414" s="166">
        <v>46.536194139999999</v>
      </c>
      <c r="LO414" s="167">
        <v>36.580066989999999</v>
      </c>
      <c r="LP414" s="167">
        <v>79.987762819999986</v>
      </c>
      <c r="LQ414" s="167">
        <v>42.581904229999999</v>
      </c>
      <c r="LR414" s="167">
        <v>161.15771081999998</v>
      </c>
      <c r="LS414" s="167">
        <v>51.935934860000003</v>
      </c>
      <c r="LT414" s="167">
        <v>46.828437290000004</v>
      </c>
      <c r="LU414" s="167">
        <v>43.681205700000007</v>
      </c>
      <c r="LV414" s="167">
        <v>53.004293549999993</v>
      </c>
      <c r="LW414" s="167">
        <v>54.12427246</v>
      </c>
      <c r="LX414" s="167">
        <v>42.057376959999999</v>
      </c>
      <c r="LY414" s="167">
        <v>47.941463499999998</v>
      </c>
      <c r="LZ414" s="166">
        <v>153.68821977000002</v>
      </c>
      <c r="MA414" s="167">
        <v>43.332686099999997</v>
      </c>
      <c r="MB414" s="167">
        <v>64.053227140000004</v>
      </c>
      <c r="MC414" s="167">
        <v>50.397806369999998</v>
      </c>
      <c r="MD414" s="167">
        <v>45.382954859999998</v>
      </c>
      <c r="ME414" s="167">
        <v>35.386679120000004</v>
      </c>
      <c r="MF414" s="167">
        <v>40.021548200000005</v>
      </c>
      <c r="MG414" s="167">
        <v>55.586931969999995</v>
      </c>
      <c r="MH414" s="167">
        <v>44.622866009999996</v>
      </c>
      <c r="MI414" s="167">
        <v>100.18889151999998</v>
      </c>
      <c r="MJ414" s="167">
        <v>193.53768777000002</v>
      </c>
      <c r="MK414" s="167">
        <v>86.857006280000007</v>
      </c>
      <c r="ML414" s="166">
        <v>288.81475773</v>
      </c>
      <c r="MM414" s="167">
        <v>47.286306689999996</v>
      </c>
      <c r="MN414" s="167">
        <v>113.53871364</v>
      </c>
      <c r="MO414" s="167">
        <v>53.688425960000004</v>
      </c>
      <c r="MP414" s="167">
        <v>139.06081581000001</v>
      </c>
      <c r="MQ414" s="167">
        <v>47.055875549999996</v>
      </c>
      <c r="MR414" s="167">
        <v>61.868582910000001</v>
      </c>
      <c r="MS414" s="167">
        <v>69.557178230000005</v>
      </c>
      <c r="MT414" s="167">
        <v>46.832619149999999</v>
      </c>
      <c r="MU414" s="167">
        <v>572.28788331999999</v>
      </c>
      <c r="MV414" s="167">
        <v>593.12528998999994</v>
      </c>
      <c r="MW414" s="167">
        <v>1752.3698108299998</v>
      </c>
      <c r="MX414" s="166">
        <v>316.47403895000002</v>
      </c>
      <c r="MY414" s="167">
        <v>239.29191156000002</v>
      </c>
      <c r="MZ414" s="240">
        <v>380.61617845999996</v>
      </c>
    </row>
    <row r="415" spans="1:364" s="9" customFormat="1" ht="13.25" customHeight="1" x14ac:dyDescent="0.35">
      <c r="A415" s="100" t="s">
        <v>94</v>
      </c>
      <c r="B415" s="166">
        <v>86.6</v>
      </c>
      <c r="C415" s="167">
        <v>64.900000000000006</v>
      </c>
      <c r="D415" s="167">
        <v>72.099999999999994</v>
      </c>
      <c r="E415" s="167">
        <v>78</v>
      </c>
      <c r="F415" s="167">
        <v>64.599999999999994</v>
      </c>
      <c r="G415" s="167">
        <v>61.5</v>
      </c>
      <c r="H415" s="167">
        <v>49.7</v>
      </c>
      <c r="I415" s="167">
        <v>77.3</v>
      </c>
      <c r="J415" s="167">
        <v>79.400000000000006</v>
      </c>
      <c r="K415" s="167">
        <v>66.599999999999994</v>
      </c>
      <c r="L415" s="167">
        <v>51.1</v>
      </c>
      <c r="M415" s="168">
        <v>65.7</v>
      </c>
      <c r="N415" s="166">
        <v>56.927999999999997</v>
      </c>
      <c r="O415" s="167">
        <v>76.108999999999995</v>
      </c>
      <c r="P415" s="167">
        <v>69.537999999999997</v>
      </c>
      <c r="Q415" s="167">
        <v>67.778000000000006</v>
      </c>
      <c r="R415" s="167">
        <v>68.396000000000001</v>
      </c>
      <c r="S415" s="167">
        <v>59.408999999999999</v>
      </c>
      <c r="T415" s="167">
        <v>63.204000000000001</v>
      </c>
      <c r="U415" s="167">
        <v>76.412000000000006</v>
      </c>
      <c r="V415" s="167">
        <v>74.096999999999994</v>
      </c>
      <c r="W415" s="167">
        <v>82.498999999999995</v>
      </c>
      <c r="X415" s="167">
        <v>74.025999999999996</v>
      </c>
      <c r="Y415" s="168">
        <v>96.701999999999998</v>
      </c>
      <c r="Z415" s="166">
        <v>76.438000000000002</v>
      </c>
      <c r="AA415" s="167">
        <v>77.135000000000005</v>
      </c>
      <c r="AB415" s="167">
        <v>75.832999999999998</v>
      </c>
      <c r="AC415" s="167">
        <v>89.531999999999996</v>
      </c>
      <c r="AD415" s="167">
        <v>81.224000000000004</v>
      </c>
      <c r="AE415" s="167">
        <v>98.616</v>
      </c>
      <c r="AF415" s="167">
        <v>82.730999999999995</v>
      </c>
      <c r="AG415" s="167">
        <v>81.858999999999995</v>
      </c>
      <c r="AH415" s="167">
        <v>85.549000000000007</v>
      </c>
      <c r="AI415" s="167">
        <v>83.671999999999997</v>
      </c>
      <c r="AJ415" s="167">
        <v>78.375</v>
      </c>
      <c r="AK415" s="168">
        <v>125.133</v>
      </c>
      <c r="AL415" s="166">
        <v>109.5365</v>
      </c>
      <c r="AM415" s="167">
        <v>67.915499999999994</v>
      </c>
      <c r="AN415" s="167">
        <v>119.464</v>
      </c>
      <c r="AO415" s="167">
        <v>230.47749999999999</v>
      </c>
      <c r="AP415" s="167">
        <v>261.00850000000003</v>
      </c>
      <c r="AQ415" s="167">
        <v>443.63900000000001</v>
      </c>
      <c r="AR415" s="167">
        <v>568.12249999999995</v>
      </c>
      <c r="AS415" s="167">
        <v>643.69749999999999</v>
      </c>
      <c r="AT415" s="167">
        <v>668.02300000000002</v>
      </c>
      <c r="AU415" s="167">
        <v>851.16600000000005</v>
      </c>
      <c r="AV415" s="167">
        <v>464.31150000000002</v>
      </c>
      <c r="AW415" s="168">
        <v>620.07299999999998</v>
      </c>
      <c r="AX415" s="166">
        <v>418.77699999999999</v>
      </c>
      <c r="AY415" s="167">
        <v>332.77</v>
      </c>
      <c r="AZ415" s="167">
        <v>555.69899999999996</v>
      </c>
      <c r="BA415" s="167">
        <v>610.27250000000004</v>
      </c>
      <c r="BB415" s="167">
        <v>620.68700000000001</v>
      </c>
      <c r="BC415" s="167">
        <v>1016.412</v>
      </c>
      <c r="BD415" s="167">
        <v>715.53549999999996</v>
      </c>
      <c r="BE415" s="167">
        <v>670.96699999999998</v>
      </c>
      <c r="BF415" s="167">
        <v>805.72500000000002</v>
      </c>
      <c r="BG415" s="167">
        <v>637.21550000000002</v>
      </c>
      <c r="BH415" s="167">
        <v>722.95500000000004</v>
      </c>
      <c r="BI415" s="168">
        <v>1050.08072262973</v>
      </c>
      <c r="BJ415" s="166">
        <v>657.43799999999999</v>
      </c>
      <c r="BK415" s="167">
        <v>520.14099999999996</v>
      </c>
      <c r="BL415" s="167">
        <v>490.11799999999999</v>
      </c>
      <c r="BM415" s="167">
        <v>504.49599999999998</v>
      </c>
      <c r="BN415" s="167">
        <v>425.63799999999998</v>
      </c>
      <c r="BO415" s="167">
        <v>399.25099949646017</v>
      </c>
      <c r="BP415" s="167">
        <v>374.44951043701138</v>
      </c>
      <c r="BQ415" s="167">
        <v>517.87898001098654</v>
      </c>
      <c r="BR415" s="167">
        <v>368.89700000000079</v>
      </c>
      <c r="BS415" s="167">
        <v>522.11599999999999</v>
      </c>
      <c r="BT415" s="167">
        <v>466.85500000000002</v>
      </c>
      <c r="BU415" s="168">
        <v>415.46800000000002</v>
      </c>
      <c r="BV415" s="166">
        <v>377.22708754438105</v>
      </c>
      <c r="BW415" s="167">
        <v>221.52</v>
      </c>
      <c r="BX415" s="167">
        <v>258.77999999999997</v>
      </c>
      <c r="BY415" s="167">
        <v>276.26400000000001</v>
      </c>
      <c r="BZ415" s="167">
        <v>249.26860278683901</v>
      </c>
      <c r="CA415" s="167">
        <v>246.87908413648611</v>
      </c>
      <c r="CB415" s="167">
        <v>151.27849549014903</v>
      </c>
      <c r="CC415" s="167">
        <v>136.07400000000001</v>
      </c>
      <c r="CD415" s="167">
        <v>172.19200000000001</v>
      </c>
      <c r="CE415" s="167">
        <v>264.72649999999999</v>
      </c>
      <c r="CF415" s="167">
        <v>86.810160140991002</v>
      </c>
      <c r="CG415" s="168">
        <v>372.298</v>
      </c>
      <c r="CH415" s="166">
        <v>231.571</v>
      </c>
      <c r="CI415" s="167">
        <v>321.37799999999999</v>
      </c>
      <c r="CJ415" s="167">
        <v>240.22399999999999</v>
      </c>
      <c r="CK415" s="167">
        <v>339.45400000000001</v>
      </c>
      <c r="CL415" s="167">
        <v>211.56100000000001</v>
      </c>
      <c r="CM415" s="167">
        <v>183.22200000000001</v>
      </c>
      <c r="CN415" s="167">
        <v>178.76130000000001</v>
      </c>
      <c r="CO415" s="167">
        <v>118.7693</v>
      </c>
      <c r="CP415" s="167">
        <v>173.58349999999999</v>
      </c>
      <c r="CQ415" s="167">
        <v>241.5942</v>
      </c>
      <c r="CR415" s="167">
        <v>80.589700000000008</v>
      </c>
      <c r="CS415" s="168">
        <v>333.14699999999999</v>
      </c>
      <c r="CT415" s="166">
        <v>135.80970000000002</v>
      </c>
      <c r="CU415" s="167">
        <v>100.6139</v>
      </c>
      <c r="CV415" s="167">
        <v>157.57861970214802</v>
      </c>
      <c r="CW415" s="167">
        <v>172.24</v>
      </c>
      <c r="CX415" s="167">
        <v>176.31829999999999</v>
      </c>
      <c r="CY415" s="167">
        <v>172.956269262695</v>
      </c>
      <c r="CZ415" s="167">
        <v>142.5829</v>
      </c>
      <c r="DA415" s="167">
        <v>97.441100000000006</v>
      </c>
      <c r="DB415" s="167">
        <v>135.26599999999999</v>
      </c>
      <c r="DC415" s="167">
        <v>331.33840000000004</v>
      </c>
      <c r="DD415" s="167">
        <v>122.49850000000001</v>
      </c>
      <c r="DE415" s="168">
        <v>222.053890649414</v>
      </c>
      <c r="DF415" s="166">
        <v>146.3168</v>
      </c>
      <c r="DG415" s="167">
        <v>159.42494633789062</v>
      </c>
      <c r="DH415" s="167">
        <v>202.16370000000001</v>
      </c>
      <c r="DI415" s="167">
        <v>249.84700000000001</v>
      </c>
      <c r="DJ415" s="167">
        <v>208.98990000000001</v>
      </c>
      <c r="DK415" s="167">
        <v>193.04139999999998</v>
      </c>
      <c r="DL415" s="167">
        <v>165.17839999999998</v>
      </c>
      <c r="DM415" s="167">
        <v>177.5334</v>
      </c>
      <c r="DN415" s="167">
        <v>182.61229999999998</v>
      </c>
      <c r="DO415" s="167">
        <v>174.13460000000001</v>
      </c>
      <c r="DP415" s="167">
        <v>175.27549999999999</v>
      </c>
      <c r="DQ415" s="168">
        <v>321.12909999999999</v>
      </c>
      <c r="DR415" s="166">
        <v>152.55010000000001</v>
      </c>
      <c r="DS415" s="167">
        <v>227.87200000000001</v>
      </c>
      <c r="DT415" s="167">
        <v>153.1977</v>
      </c>
      <c r="DU415" s="167">
        <v>162.78229999999999</v>
      </c>
      <c r="DV415" s="167">
        <v>116.8158</v>
      </c>
      <c r="DW415" s="167">
        <v>123.61319999999999</v>
      </c>
      <c r="DX415" s="167">
        <v>104.70310000000001</v>
      </c>
      <c r="DY415" s="167">
        <v>135.80829999999997</v>
      </c>
      <c r="DZ415" s="167">
        <v>114.9558</v>
      </c>
      <c r="EA415" s="167">
        <v>88.811999999999998</v>
      </c>
      <c r="EB415" s="167">
        <v>119.7611</v>
      </c>
      <c r="EC415" s="168">
        <v>180.10060000000001</v>
      </c>
      <c r="ED415" s="166">
        <v>126.40889999999999</v>
      </c>
      <c r="EE415" s="167">
        <v>120.82839999999999</v>
      </c>
      <c r="EF415" s="167">
        <v>140.5472</v>
      </c>
      <c r="EG415" s="167">
        <v>99.246700000000004</v>
      </c>
      <c r="EH415" s="167">
        <v>170.9718</v>
      </c>
      <c r="EI415" s="167">
        <v>104.1344</v>
      </c>
      <c r="EJ415" s="167">
        <v>84.588200000000001</v>
      </c>
      <c r="EK415" s="167">
        <v>118.7985</v>
      </c>
      <c r="EL415" s="167">
        <v>93.256100000000004</v>
      </c>
      <c r="EM415" s="167">
        <v>156.04900000000001</v>
      </c>
      <c r="EN415" s="167">
        <v>115.352</v>
      </c>
      <c r="EO415" s="168">
        <v>322.39600000000002</v>
      </c>
      <c r="EP415" s="166">
        <v>115.3017</v>
      </c>
      <c r="EQ415" s="167">
        <v>94.334600000000009</v>
      </c>
      <c r="ER415" s="167">
        <v>106.17360000000001</v>
      </c>
      <c r="ES415" s="167">
        <v>203.07249999999999</v>
      </c>
      <c r="ET415" s="167">
        <v>113.4526</v>
      </c>
      <c r="EU415" s="167">
        <v>123.9562</v>
      </c>
      <c r="EV415" s="167">
        <v>122.1756</v>
      </c>
      <c r="EW415" s="167">
        <v>79.239000000000004</v>
      </c>
      <c r="EX415" s="167">
        <v>83.953699999999998</v>
      </c>
      <c r="EY415" s="167">
        <v>124.5718</v>
      </c>
      <c r="EZ415" s="167">
        <v>153.56620000000001</v>
      </c>
      <c r="FA415" s="168">
        <v>164.2098</v>
      </c>
      <c r="FB415" s="166">
        <v>135.35479999999998</v>
      </c>
      <c r="FC415" s="167">
        <v>109.26639999999999</v>
      </c>
      <c r="FD415" s="167">
        <v>175.5659</v>
      </c>
      <c r="FE415" s="167">
        <v>152.71379999999999</v>
      </c>
      <c r="FF415" s="167">
        <v>129.83939999999998</v>
      </c>
      <c r="FG415" s="167">
        <v>110.21339999999999</v>
      </c>
      <c r="FH415" s="167">
        <v>254.03879999999998</v>
      </c>
      <c r="FI415" s="167">
        <v>120.843</v>
      </c>
      <c r="FJ415" s="167">
        <v>112.964</v>
      </c>
      <c r="FK415" s="167">
        <v>113.8525835914612</v>
      </c>
      <c r="FL415" s="167">
        <v>155.79207025146502</v>
      </c>
      <c r="FM415" s="168">
        <v>166.25200000000001</v>
      </c>
      <c r="FN415" s="166">
        <v>195.55970000000002</v>
      </c>
      <c r="FO415" s="167">
        <v>207.26750000000001</v>
      </c>
      <c r="FP415" s="167">
        <v>294.91550000000001</v>
      </c>
      <c r="FQ415" s="167">
        <v>195.6763</v>
      </c>
      <c r="FR415" s="167">
        <v>279.10590000000002</v>
      </c>
      <c r="FS415" s="167">
        <v>384.96909999999997</v>
      </c>
      <c r="FT415" s="167">
        <v>311.15140000000002</v>
      </c>
      <c r="FU415" s="167">
        <v>367.15030000000002</v>
      </c>
      <c r="FV415" s="167">
        <v>407.61180000000002</v>
      </c>
      <c r="FW415" s="167">
        <v>533.63760000000002</v>
      </c>
      <c r="FX415" s="167">
        <v>262.99799999999999</v>
      </c>
      <c r="FY415" s="168">
        <v>346.63309999999996</v>
      </c>
      <c r="FZ415" s="166">
        <v>195.33554918000002</v>
      </c>
      <c r="GA415" s="167">
        <v>168.86598459999999</v>
      </c>
      <c r="GB415" s="167">
        <v>140.18688743999999</v>
      </c>
      <c r="GC415" s="167">
        <v>135.47513139</v>
      </c>
      <c r="GD415" s="167">
        <v>109.18616895000001</v>
      </c>
      <c r="GE415" s="167">
        <v>249.90148022</v>
      </c>
      <c r="GF415" s="167">
        <v>202.28972934999999</v>
      </c>
      <c r="GG415" s="167">
        <v>325.94986560000001</v>
      </c>
      <c r="GH415" s="167">
        <v>239.87866317999999</v>
      </c>
      <c r="GI415" s="167">
        <v>208.52891927000002</v>
      </c>
      <c r="GJ415" s="167">
        <v>175.73095537</v>
      </c>
      <c r="GK415" s="168">
        <v>236.58955749999998</v>
      </c>
      <c r="GL415" s="166">
        <v>245.83484834000001</v>
      </c>
      <c r="GM415" s="167">
        <v>177.67016649000001</v>
      </c>
      <c r="GN415" s="167">
        <v>428.94831051</v>
      </c>
      <c r="GO415" s="167">
        <v>341.45166239000002</v>
      </c>
      <c r="GP415" s="167">
        <v>138.17320903000001</v>
      </c>
      <c r="GQ415" s="167">
        <v>250.50304150999997</v>
      </c>
      <c r="GR415" s="167">
        <v>125.63097309999999</v>
      </c>
      <c r="GS415" s="167">
        <v>215.21007548</v>
      </c>
      <c r="GT415" s="167">
        <v>175.02821025999998</v>
      </c>
      <c r="GU415" s="167">
        <v>143.45706968000002</v>
      </c>
      <c r="GV415" s="167">
        <v>215.69701043999999</v>
      </c>
      <c r="GW415" s="168">
        <v>162.20446552999999</v>
      </c>
      <c r="GX415" s="166">
        <v>213.86253701000001</v>
      </c>
      <c r="GY415" s="167">
        <v>114.72676547</v>
      </c>
      <c r="GZ415" s="167">
        <v>99.945441299999985</v>
      </c>
      <c r="HA415" s="167">
        <v>127.06447873</v>
      </c>
      <c r="HB415" s="167">
        <v>187.84492939999998</v>
      </c>
      <c r="HC415" s="167">
        <v>90.496631950000008</v>
      </c>
      <c r="HD415" s="167">
        <v>121.495148</v>
      </c>
      <c r="HE415" s="167">
        <v>126.49954087000002</v>
      </c>
      <c r="HF415" s="167">
        <v>118.61215706</v>
      </c>
      <c r="HG415" s="167">
        <v>139.18645468</v>
      </c>
      <c r="HH415" s="167">
        <v>162.32384690000001</v>
      </c>
      <c r="HI415" s="168">
        <v>108.23679719</v>
      </c>
      <c r="HJ415" s="166">
        <v>126.05500495</v>
      </c>
      <c r="HK415" s="167">
        <v>90.490954200000004</v>
      </c>
      <c r="HL415" s="167">
        <v>143.11381528000001</v>
      </c>
      <c r="HM415" s="167">
        <v>103.51648772</v>
      </c>
      <c r="HN415" s="167">
        <v>129.81568206</v>
      </c>
      <c r="HO415" s="167">
        <v>103.86972381</v>
      </c>
      <c r="HP415" s="167">
        <v>123.58756935</v>
      </c>
      <c r="HQ415" s="167">
        <v>124.58358799</v>
      </c>
      <c r="HR415" s="167">
        <v>121.45273168000001</v>
      </c>
      <c r="HS415" s="167">
        <v>103.05736894</v>
      </c>
      <c r="HT415" s="167">
        <v>89.326249459999985</v>
      </c>
      <c r="HU415" s="168">
        <v>214.47130056</v>
      </c>
      <c r="HV415" s="166">
        <v>99.40341604000001</v>
      </c>
      <c r="HW415" s="167">
        <v>120.94726104999999</v>
      </c>
      <c r="HX415" s="167">
        <v>73.419109329999998</v>
      </c>
      <c r="HY415" s="167">
        <v>122.99251952</v>
      </c>
      <c r="HZ415" s="167">
        <v>291.66304021000002</v>
      </c>
      <c r="IA415" s="167">
        <v>101.97067864</v>
      </c>
      <c r="IB415" s="167">
        <v>126.5499078</v>
      </c>
      <c r="IC415" s="167">
        <v>120.88894173</v>
      </c>
      <c r="ID415" s="167">
        <v>145.64020115</v>
      </c>
      <c r="IE415" s="167">
        <v>315.71757076</v>
      </c>
      <c r="IF415" s="167">
        <v>70.086960870000013</v>
      </c>
      <c r="IG415" s="168">
        <v>124.64175676000001</v>
      </c>
      <c r="IH415" s="166">
        <v>73.249054430000001</v>
      </c>
      <c r="II415" s="167">
        <v>94.085996519999995</v>
      </c>
      <c r="IJ415" s="167">
        <v>107.17910683000001</v>
      </c>
      <c r="IK415" s="167">
        <v>127.38989613</v>
      </c>
      <c r="IL415" s="167">
        <v>72.474546530000012</v>
      </c>
      <c r="IM415" s="167">
        <v>110.33890033</v>
      </c>
      <c r="IN415" s="167">
        <v>99.668124730000017</v>
      </c>
      <c r="IO415" s="167">
        <v>107.40049519</v>
      </c>
      <c r="IP415" s="167">
        <v>119.14113906</v>
      </c>
      <c r="IQ415" s="167">
        <v>74.366195010000013</v>
      </c>
      <c r="IR415" s="167">
        <v>71.54319473999999</v>
      </c>
      <c r="IS415" s="168">
        <v>95.814127240000005</v>
      </c>
      <c r="IT415" s="167">
        <v>86.16425873</v>
      </c>
      <c r="IU415" s="167">
        <v>65.591143240000008</v>
      </c>
      <c r="IV415" s="167">
        <v>98.024360879999989</v>
      </c>
      <c r="IW415" s="167">
        <v>113.42343823</v>
      </c>
      <c r="IX415" s="167">
        <v>69.174105049999994</v>
      </c>
      <c r="IY415" s="167">
        <v>82.818547599999988</v>
      </c>
      <c r="IZ415" s="167">
        <v>99.480833879999992</v>
      </c>
      <c r="JA415" s="167">
        <v>158.16382758</v>
      </c>
      <c r="JB415" s="167">
        <v>404.27095854000004</v>
      </c>
      <c r="JC415" s="167">
        <v>52.027195490000004</v>
      </c>
      <c r="JD415" s="167">
        <v>81.798079990000005</v>
      </c>
      <c r="JE415" s="168">
        <v>103.50284432999999</v>
      </c>
      <c r="JF415" s="166">
        <v>92.283358630000009</v>
      </c>
      <c r="JG415" s="167">
        <v>64.148695369999999</v>
      </c>
      <c r="JH415" s="167">
        <v>143.62436108999998</v>
      </c>
      <c r="JI415" s="167">
        <v>38.819320640000001</v>
      </c>
      <c r="JJ415" s="167">
        <v>97.218149240000002</v>
      </c>
      <c r="JK415" s="167">
        <v>213.25736818000001</v>
      </c>
      <c r="JL415" s="167">
        <v>124.99923481</v>
      </c>
      <c r="JM415" s="167">
        <v>121.23111949</v>
      </c>
      <c r="JN415" s="167">
        <v>116.88867122000001</v>
      </c>
      <c r="JO415" s="167">
        <v>183.02037167</v>
      </c>
      <c r="JP415" s="167">
        <v>102.56591503</v>
      </c>
      <c r="JQ415" s="167">
        <v>66.617774430000011</v>
      </c>
      <c r="JR415" s="166">
        <v>229.41935202000002</v>
      </c>
      <c r="JS415" s="167">
        <v>136.48287561000001</v>
      </c>
      <c r="JT415" s="167">
        <v>135.19751799000002</v>
      </c>
      <c r="JU415" s="167">
        <v>222.69160392000001</v>
      </c>
      <c r="JV415" s="167">
        <v>106.95867609999999</v>
      </c>
      <c r="JW415" s="167">
        <v>82.041951010000005</v>
      </c>
      <c r="JX415" s="167">
        <v>112.5157665</v>
      </c>
      <c r="JY415" s="167">
        <v>78.51772093000001</v>
      </c>
      <c r="JZ415" s="167">
        <v>41.732621690000002</v>
      </c>
      <c r="KA415" s="167">
        <v>63.533266250000004</v>
      </c>
      <c r="KB415" s="167">
        <v>548.27263649000008</v>
      </c>
      <c r="KC415" s="167">
        <v>186.44247806999999</v>
      </c>
      <c r="KD415" s="166">
        <v>109.76688788999999</v>
      </c>
      <c r="KE415" s="167">
        <v>96.974869189999993</v>
      </c>
      <c r="KF415" s="167">
        <v>44.946735879999999</v>
      </c>
      <c r="KG415" s="167">
        <v>69.767799159999996</v>
      </c>
      <c r="KH415" s="167">
        <v>53.151666179999999</v>
      </c>
      <c r="KI415" s="167">
        <v>181.32955375999998</v>
      </c>
      <c r="KJ415" s="167">
        <v>205.22990705000001</v>
      </c>
      <c r="KK415" s="167">
        <v>76.413145489999991</v>
      </c>
      <c r="KL415" s="167">
        <v>160.71893728000001</v>
      </c>
      <c r="KM415" s="167">
        <v>99.373679819999992</v>
      </c>
      <c r="KN415" s="167">
        <v>105.16011643</v>
      </c>
      <c r="KO415" s="167">
        <v>94.245492530000007</v>
      </c>
      <c r="KP415" s="166">
        <v>96.87158740000001</v>
      </c>
      <c r="KQ415" s="167">
        <v>80.39285142</v>
      </c>
      <c r="KR415" s="167">
        <v>67.634461009999995</v>
      </c>
      <c r="KS415" s="167">
        <v>41.066241860000005</v>
      </c>
      <c r="KT415" s="167">
        <v>50.549440990000001</v>
      </c>
      <c r="KU415" s="167">
        <v>116.00205463</v>
      </c>
      <c r="KV415" s="167">
        <v>52.729041560000006</v>
      </c>
      <c r="KW415" s="167">
        <v>554.08887734999996</v>
      </c>
      <c r="KX415" s="167">
        <v>48.594627590000002</v>
      </c>
      <c r="KY415" s="167">
        <v>63.229303469999998</v>
      </c>
      <c r="KZ415" s="167">
        <v>127.01577348000001</v>
      </c>
      <c r="LA415" s="167">
        <v>223.12423150999999</v>
      </c>
      <c r="LB415" s="166">
        <v>44.151298560000001</v>
      </c>
      <c r="LC415" s="167">
        <v>128.74727435</v>
      </c>
      <c r="LD415" s="167">
        <v>78.970837530000011</v>
      </c>
      <c r="LE415" s="167">
        <v>81.852309570000003</v>
      </c>
      <c r="LF415" s="167">
        <v>75.824786739999993</v>
      </c>
      <c r="LG415" s="167">
        <v>103.00913559</v>
      </c>
      <c r="LH415" s="167">
        <v>96.303019400000011</v>
      </c>
      <c r="LI415" s="167">
        <v>93.543244299999998</v>
      </c>
      <c r="LJ415" s="167">
        <v>114.96543176</v>
      </c>
      <c r="LK415" s="167">
        <v>40.259864809999996</v>
      </c>
      <c r="LL415" s="167">
        <v>41.448003589999999</v>
      </c>
      <c r="LM415" s="167">
        <v>71.722850900000012</v>
      </c>
      <c r="LN415" s="166">
        <v>44.338179250000003</v>
      </c>
      <c r="LO415" s="167">
        <v>47.94548983</v>
      </c>
      <c r="LP415" s="167">
        <v>107.87080704</v>
      </c>
      <c r="LQ415" s="167">
        <v>34.971746880000005</v>
      </c>
      <c r="LR415" s="167">
        <v>39.931934750000003</v>
      </c>
      <c r="LS415" s="167">
        <v>34.426569739999998</v>
      </c>
      <c r="LT415" s="167">
        <v>39.272603400000001</v>
      </c>
      <c r="LU415" s="167">
        <v>39.391513259999996</v>
      </c>
      <c r="LV415" s="167">
        <v>32.899342129999994</v>
      </c>
      <c r="LW415" s="167">
        <v>54.101025460000002</v>
      </c>
      <c r="LX415" s="167">
        <v>26.006360370000003</v>
      </c>
      <c r="LY415" s="167">
        <v>52.597354709999998</v>
      </c>
      <c r="LZ415" s="166">
        <v>57.868323050000001</v>
      </c>
      <c r="MA415" s="167">
        <v>46.104651600000004</v>
      </c>
      <c r="MB415" s="167">
        <v>91.903376250000008</v>
      </c>
      <c r="MC415" s="167">
        <v>44.639560990000007</v>
      </c>
      <c r="MD415" s="167">
        <v>63.549598479999993</v>
      </c>
      <c r="ME415" s="167">
        <v>126.49908706999999</v>
      </c>
      <c r="MF415" s="167">
        <v>53.632294740000006</v>
      </c>
      <c r="MG415" s="167">
        <v>104.98544317</v>
      </c>
      <c r="MH415" s="167">
        <v>90.878495270000002</v>
      </c>
      <c r="MI415" s="167">
        <v>125.87071846999999</v>
      </c>
      <c r="MJ415" s="167">
        <v>7.2186239099999998</v>
      </c>
      <c r="MK415" s="167">
        <v>100.41755551999999</v>
      </c>
      <c r="ML415" s="166">
        <v>2.0796307499999998</v>
      </c>
      <c r="MM415" s="167">
        <v>1.9340500300000001</v>
      </c>
      <c r="MN415" s="167">
        <v>4.8118428499999997</v>
      </c>
      <c r="MO415" s="167">
        <v>136.18329781</v>
      </c>
      <c r="MP415" s="167">
        <v>4.0650513699999999</v>
      </c>
      <c r="MQ415" s="167">
        <v>3.7563912999999998</v>
      </c>
      <c r="MR415" s="167">
        <v>4.4602975599999999</v>
      </c>
      <c r="MS415" s="167">
        <v>6.0396286900000007</v>
      </c>
      <c r="MT415" s="167">
        <v>102.93314503000001</v>
      </c>
      <c r="MU415" s="167">
        <v>5.7520074499999998</v>
      </c>
      <c r="MV415" s="167">
        <v>11.7964311</v>
      </c>
      <c r="MW415" s="167">
        <v>1189.1054625199999</v>
      </c>
      <c r="MX415" s="166">
        <v>13.365035499999999</v>
      </c>
      <c r="MY415" s="167">
        <v>8.8389725699999993</v>
      </c>
      <c r="MZ415" s="240">
        <v>11.06442637</v>
      </c>
    </row>
    <row r="416" spans="1:364" s="9" customFormat="1" ht="13.25" customHeight="1" x14ac:dyDescent="0.35">
      <c r="A416" s="102" t="s">
        <v>5</v>
      </c>
      <c r="B416" s="163"/>
      <c r="C416" s="164"/>
      <c r="D416" s="164"/>
      <c r="E416" s="164"/>
      <c r="F416" s="164"/>
      <c r="G416" s="164"/>
      <c r="H416" s="164"/>
      <c r="I416" s="164"/>
      <c r="J416" s="164"/>
      <c r="K416" s="164"/>
      <c r="L416" s="164"/>
      <c r="M416" s="165"/>
      <c r="N416" s="163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5"/>
      <c r="Z416" s="163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  <c r="AK416" s="165"/>
      <c r="AL416" s="163"/>
      <c r="AM416" s="164"/>
      <c r="AN416" s="164"/>
      <c r="AO416" s="164"/>
      <c r="AP416" s="164"/>
      <c r="AQ416" s="164"/>
      <c r="AR416" s="164"/>
      <c r="AS416" s="164"/>
      <c r="AT416" s="164"/>
      <c r="AU416" s="164"/>
      <c r="AV416" s="164"/>
      <c r="AW416" s="165"/>
      <c r="AX416" s="163"/>
      <c r="AY416" s="164"/>
      <c r="AZ416" s="164"/>
      <c r="BA416" s="164"/>
      <c r="BB416" s="164"/>
      <c r="BC416" s="164"/>
      <c r="BD416" s="164"/>
      <c r="BE416" s="164"/>
      <c r="BF416" s="164"/>
      <c r="BG416" s="164"/>
      <c r="BH416" s="164"/>
      <c r="BI416" s="165"/>
      <c r="BJ416" s="163"/>
      <c r="BK416" s="164"/>
      <c r="BL416" s="164"/>
      <c r="BM416" s="164"/>
      <c r="BN416" s="164"/>
      <c r="BO416" s="164"/>
      <c r="BP416" s="164"/>
      <c r="BQ416" s="164"/>
      <c r="BR416" s="164"/>
      <c r="BS416" s="164"/>
      <c r="BT416" s="164"/>
      <c r="BU416" s="165"/>
      <c r="BV416" s="163"/>
      <c r="BW416" s="164"/>
      <c r="BX416" s="164"/>
      <c r="BY416" s="164"/>
      <c r="BZ416" s="164"/>
      <c r="CA416" s="164"/>
      <c r="CB416" s="164"/>
      <c r="CC416" s="164"/>
      <c r="CD416" s="164"/>
      <c r="CE416" s="164"/>
      <c r="CF416" s="164"/>
      <c r="CG416" s="165"/>
      <c r="CH416" s="163"/>
      <c r="CI416" s="164"/>
      <c r="CJ416" s="164"/>
      <c r="CK416" s="164"/>
      <c r="CL416" s="164"/>
      <c r="CM416" s="164"/>
      <c r="CN416" s="164"/>
      <c r="CO416" s="164"/>
      <c r="CP416" s="164"/>
      <c r="CQ416" s="164"/>
      <c r="CR416" s="164"/>
      <c r="CS416" s="165"/>
      <c r="CT416" s="163"/>
      <c r="CU416" s="164"/>
      <c r="CV416" s="164"/>
      <c r="CW416" s="164"/>
      <c r="CX416" s="164"/>
      <c r="CY416" s="164"/>
      <c r="CZ416" s="164"/>
      <c r="DA416" s="164"/>
      <c r="DB416" s="164"/>
      <c r="DC416" s="164"/>
      <c r="DD416" s="164"/>
      <c r="DE416" s="165"/>
      <c r="DF416" s="163"/>
      <c r="DG416" s="164"/>
      <c r="DH416" s="164"/>
      <c r="DI416" s="164"/>
      <c r="DJ416" s="164"/>
      <c r="DK416" s="164"/>
      <c r="DL416" s="164"/>
      <c r="DM416" s="164"/>
      <c r="DN416" s="164"/>
      <c r="DO416" s="164"/>
      <c r="DP416" s="164"/>
      <c r="DQ416" s="165"/>
      <c r="DR416" s="163"/>
      <c r="DS416" s="164"/>
      <c r="DT416" s="164"/>
      <c r="DU416" s="164"/>
      <c r="DV416" s="164"/>
      <c r="DW416" s="164"/>
      <c r="DX416" s="164"/>
      <c r="DY416" s="164"/>
      <c r="DZ416" s="164"/>
      <c r="EA416" s="164"/>
      <c r="EB416" s="164"/>
      <c r="EC416" s="165"/>
      <c r="ED416" s="163"/>
      <c r="EE416" s="164"/>
      <c r="EF416" s="164"/>
      <c r="EG416" s="164"/>
      <c r="EH416" s="164"/>
      <c r="EI416" s="164"/>
      <c r="EJ416" s="164"/>
      <c r="EK416" s="164"/>
      <c r="EL416" s="164"/>
      <c r="EM416" s="164"/>
      <c r="EN416" s="164"/>
      <c r="EO416" s="165"/>
      <c r="EP416" s="163"/>
      <c r="EQ416" s="164"/>
      <c r="ER416" s="164"/>
      <c r="ES416" s="164"/>
      <c r="ET416" s="164"/>
      <c r="EU416" s="164"/>
      <c r="EV416" s="164"/>
      <c r="EW416" s="164"/>
      <c r="EX416" s="164"/>
      <c r="EY416" s="164"/>
      <c r="EZ416" s="164"/>
      <c r="FA416" s="165"/>
      <c r="FB416" s="163"/>
      <c r="FC416" s="164"/>
      <c r="FD416" s="164"/>
      <c r="FE416" s="164"/>
      <c r="FF416" s="164"/>
      <c r="FG416" s="164"/>
      <c r="FH416" s="164"/>
      <c r="FI416" s="164"/>
      <c r="FJ416" s="164"/>
      <c r="FK416" s="164"/>
      <c r="FL416" s="164"/>
      <c r="FM416" s="165"/>
      <c r="FN416" s="163"/>
      <c r="FO416" s="164"/>
      <c r="FP416" s="164"/>
      <c r="FQ416" s="164"/>
      <c r="FR416" s="164"/>
      <c r="FS416" s="164"/>
      <c r="FT416" s="164"/>
      <c r="FU416" s="164"/>
      <c r="FV416" s="164"/>
      <c r="FW416" s="164"/>
      <c r="FX416" s="164"/>
      <c r="FY416" s="165"/>
      <c r="FZ416" s="163"/>
      <c r="GA416" s="164"/>
      <c r="GB416" s="164"/>
      <c r="GC416" s="164"/>
      <c r="GD416" s="164"/>
      <c r="GE416" s="164"/>
      <c r="GF416" s="164"/>
      <c r="GG416" s="164"/>
      <c r="GH416" s="164"/>
      <c r="GI416" s="164"/>
      <c r="GJ416" s="164"/>
      <c r="GK416" s="165"/>
      <c r="GL416" s="163"/>
      <c r="GM416" s="164"/>
      <c r="GN416" s="164"/>
      <c r="GO416" s="164"/>
      <c r="GP416" s="164"/>
      <c r="GQ416" s="164"/>
      <c r="GR416" s="164"/>
      <c r="GS416" s="164"/>
      <c r="GT416" s="164"/>
      <c r="GU416" s="164"/>
      <c r="GV416" s="164"/>
      <c r="GW416" s="165"/>
      <c r="GX416" s="163"/>
      <c r="GY416" s="164"/>
      <c r="GZ416" s="164"/>
      <c r="HA416" s="164"/>
      <c r="HB416" s="164"/>
      <c r="HC416" s="164"/>
      <c r="HD416" s="164"/>
      <c r="HE416" s="164"/>
      <c r="HF416" s="164"/>
      <c r="HG416" s="164"/>
      <c r="HH416" s="164"/>
      <c r="HI416" s="165"/>
      <c r="HJ416" s="163"/>
      <c r="HK416" s="164"/>
      <c r="HL416" s="164"/>
      <c r="HM416" s="164"/>
      <c r="HN416" s="164"/>
      <c r="HO416" s="164"/>
      <c r="HP416" s="164"/>
      <c r="HQ416" s="164"/>
      <c r="HR416" s="164"/>
      <c r="HS416" s="164"/>
      <c r="HT416" s="164"/>
      <c r="HU416" s="165"/>
      <c r="HV416" s="163"/>
      <c r="HW416" s="164"/>
      <c r="HX416" s="164"/>
      <c r="HY416" s="164"/>
      <c r="HZ416" s="164"/>
      <c r="IA416" s="164"/>
      <c r="IB416" s="164"/>
      <c r="IC416" s="164"/>
      <c r="ID416" s="164"/>
      <c r="IE416" s="164"/>
      <c r="IF416" s="164"/>
      <c r="IG416" s="165"/>
      <c r="IH416" s="163"/>
      <c r="II416" s="164"/>
      <c r="IJ416" s="164"/>
      <c r="IK416" s="164"/>
      <c r="IL416" s="164"/>
      <c r="IM416" s="164"/>
      <c r="IN416" s="164"/>
      <c r="IO416" s="164"/>
      <c r="IP416" s="164"/>
      <c r="IQ416" s="164"/>
      <c r="IR416" s="164"/>
      <c r="IS416" s="165"/>
      <c r="IT416" s="164"/>
      <c r="IU416" s="164"/>
      <c r="IV416" s="164"/>
      <c r="IW416" s="164"/>
      <c r="IX416" s="164"/>
      <c r="IY416" s="164"/>
      <c r="IZ416" s="164"/>
      <c r="JA416" s="164"/>
      <c r="JB416" s="164"/>
      <c r="JC416" s="164"/>
      <c r="JD416" s="164"/>
      <c r="JE416" s="165"/>
      <c r="JF416" s="163"/>
      <c r="JG416" s="164"/>
      <c r="JH416" s="164"/>
      <c r="JI416" s="164"/>
      <c r="JJ416" s="164"/>
      <c r="JK416" s="164"/>
      <c r="JL416" s="164"/>
      <c r="JM416" s="164"/>
      <c r="JN416" s="164"/>
      <c r="JO416" s="164"/>
      <c r="JP416" s="164"/>
      <c r="JQ416" s="164"/>
      <c r="JR416" s="163"/>
      <c r="JS416" s="164"/>
      <c r="JT416" s="164"/>
      <c r="JU416" s="164"/>
      <c r="JV416" s="164"/>
      <c r="JW416" s="164"/>
      <c r="JX416" s="164"/>
      <c r="JY416" s="164"/>
      <c r="JZ416" s="164"/>
      <c r="KA416" s="164"/>
      <c r="KB416" s="164"/>
      <c r="KC416" s="164"/>
      <c r="KD416" s="163"/>
      <c r="KE416" s="164"/>
      <c r="KF416" s="164"/>
      <c r="KG416" s="164"/>
      <c r="KH416" s="164"/>
      <c r="KI416" s="164"/>
      <c r="KJ416" s="164"/>
      <c r="KK416" s="164"/>
      <c r="KL416" s="164"/>
      <c r="KM416" s="164"/>
      <c r="KN416" s="164"/>
      <c r="KO416" s="164"/>
      <c r="KP416" s="163"/>
      <c r="KQ416" s="164"/>
      <c r="KR416" s="164"/>
      <c r="KS416" s="164"/>
      <c r="KT416" s="164"/>
      <c r="KU416" s="164"/>
      <c r="KV416" s="164"/>
      <c r="KW416" s="164"/>
      <c r="KX416" s="164"/>
      <c r="KY416" s="164"/>
      <c r="KZ416" s="164"/>
      <c r="LA416" s="164"/>
      <c r="LB416" s="163"/>
      <c r="LC416" s="164"/>
      <c r="LD416" s="164"/>
      <c r="LE416" s="164"/>
      <c r="LF416" s="164"/>
      <c r="LG416" s="164"/>
      <c r="LH416" s="164"/>
      <c r="LI416" s="164"/>
      <c r="LJ416" s="164"/>
      <c r="LK416" s="164"/>
      <c r="LL416" s="164"/>
      <c r="LM416" s="164"/>
      <c r="LN416" s="163"/>
      <c r="LO416" s="164"/>
      <c r="LP416" s="164"/>
      <c r="LQ416" s="164"/>
      <c r="LR416" s="164"/>
      <c r="LS416" s="164"/>
      <c r="LT416" s="164"/>
      <c r="LU416" s="164"/>
      <c r="LV416" s="164"/>
      <c r="LW416" s="164"/>
      <c r="LX416" s="164"/>
      <c r="LY416" s="164"/>
      <c r="LZ416" s="163"/>
      <c r="MA416" s="164"/>
      <c r="MB416" s="164"/>
      <c r="MC416" s="164"/>
      <c r="MD416" s="164"/>
      <c r="ME416" s="164"/>
      <c r="MF416" s="164"/>
      <c r="MG416" s="164"/>
      <c r="MH416" s="164"/>
      <c r="MI416" s="164"/>
      <c r="MJ416" s="164"/>
      <c r="MK416" s="164"/>
      <c r="ML416" s="163"/>
      <c r="MM416" s="164"/>
      <c r="MN416" s="164"/>
      <c r="MO416" s="164"/>
      <c r="MP416" s="164"/>
      <c r="MQ416" s="164"/>
      <c r="MR416" s="164"/>
      <c r="MS416" s="164"/>
      <c r="MT416" s="164"/>
      <c r="MU416" s="164"/>
      <c r="MV416" s="164"/>
      <c r="MW416" s="164"/>
      <c r="MX416" s="163"/>
      <c r="MY416" s="164"/>
      <c r="MZ416" s="239"/>
    </row>
    <row r="417" spans="1:364" s="9" customFormat="1" ht="13.25" customHeight="1" x14ac:dyDescent="0.35">
      <c r="A417" s="101" t="s">
        <v>5</v>
      </c>
      <c r="B417" s="166"/>
      <c r="C417" s="167"/>
      <c r="D417" s="167"/>
      <c r="E417" s="167"/>
      <c r="F417" s="167"/>
      <c r="G417" s="167"/>
      <c r="H417" s="167"/>
      <c r="I417" s="167"/>
      <c r="J417" s="167"/>
      <c r="K417" s="167"/>
      <c r="L417" s="167"/>
      <c r="M417" s="168"/>
      <c r="N417" s="166"/>
      <c r="O417" s="167"/>
      <c r="P417" s="167"/>
      <c r="Q417" s="167"/>
      <c r="R417" s="167"/>
      <c r="S417" s="167"/>
      <c r="T417" s="167"/>
      <c r="U417" s="167"/>
      <c r="V417" s="167"/>
      <c r="W417" s="167"/>
      <c r="X417" s="167"/>
      <c r="Y417" s="168"/>
      <c r="Z417" s="166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8"/>
      <c r="AL417" s="166"/>
      <c r="AM417" s="167"/>
      <c r="AN417" s="167"/>
      <c r="AO417" s="167"/>
      <c r="AP417" s="167"/>
      <c r="AQ417" s="167"/>
      <c r="AR417" s="167"/>
      <c r="AS417" s="167"/>
      <c r="AT417" s="167"/>
      <c r="AU417" s="167"/>
      <c r="AV417" s="167"/>
      <c r="AW417" s="168"/>
      <c r="AX417" s="166"/>
      <c r="AY417" s="167"/>
      <c r="AZ417" s="167"/>
      <c r="BA417" s="167"/>
      <c r="BB417" s="167"/>
      <c r="BC417" s="167"/>
      <c r="BD417" s="167"/>
      <c r="BE417" s="167"/>
      <c r="BF417" s="167"/>
      <c r="BG417" s="167"/>
      <c r="BH417" s="167"/>
      <c r="BI417" s="168"/>
      <c r="BJ417" s="166"/>
      <c r="BK417" s="167"/>
      <c r="BL417" s="167"/>
      <c r="BM417" s="167"/>
      <c r="BN417" s="167"/>
      <c r="BO417" s="167"/>
      <c r="BP417" s="167"/>
      <c r="BQ417" s="167"/>
      <c r="BR417" s="167"/>
      <c r="BS417" s="167"/>
      <c r="BT417" s="167"/>
      <c r="BU417" s="168"/>
      <c r="BV417" s="166"/>
      <c r="BW417" s="167"/>
      <c r="BX417" s="167"/>
      <c r="BY417" s="167"/>
      <c r="BZ417" s="167"/>
      <c r="CA417" s="167"/>
      <c r="CB417" s="167"/>
      <c r="CC417" s="167"/>
      <c r="CD417" s="167"/>
      <c r="CE417" s="167"/>
      <c r="CF417" s="167"/>
      <c r="CG417" s="168"/>
      <c r="CH417" s="166"/>
      <c r="CI417" s="167"/>
      <c r="CJ417" s="167"/>
      <c r="CK417" s="167"/>
      <c r="CL417" s="167"/>
      <c r="CM417" s="167"/>
      <c r="CN417" s="167"/>
      <c r="CO417" s="167"/>
      <c r="CP417" s="167"/>
      <c r="CQ417" s="167"/>
      <c r="CR417" s="167"/>
      <c r="CS417" s="168"/>
      <c r="CT417" s="166"/>
      <c r="CU417" s="167"/>
      <c r="CV417" s="167"/>
      <c r="CW417" s="167"/>
      <c r="CX417" s="167"/>
      <c r="CY417" s="167"/>
      <c r="CZ417" s="167"/>
      <c r="DA417" s="167"/>
      <c r="DB417" s="167"/>
      <c r="DC417" s="167"/>
      <c r="DD417" s="167"/>
      <c r="DE417" s="168"/>
      <c r="DF417" s="166"/>
      <c r="DG417" s="167"/>
      <c r="DH417" s="167"/>
      <c r="DI417" s="167"/>
      <c r="DJ417" s="167"/>
      <c r="DK417" s="167"/>
      <c r="DL417" s="167"/>
      <c r="DM417" s="167"/>
      <c r="DN417" s="167"/>
      <c r="DO417" s="167"/>
      <c r="DP417" s="167"/>
      <c r="DQ417" s="168"/>
      <c r="DR417" s="166"/>
      <c r="DS417" s="167"/>
      <c r="DT417" s="167"/>
      <c r="DU417" s="167"/>
      <c r="DV417" s="167"/>
      <c r="DW417" s="167"/>
      <c r="DX417" s="167"/>
      <c r="DY417" s="167"/>
      <c r="DZ417" s="167"/>
      <c r="EA417" s="167"/>
      <c r="EB417" s="167"/>
      <c r="EC417" s="168"/>
      <c r="ED417" s="166"/>
      <c r="EE417" s="167"/>
      <c r="EF417" s="167"/>
      <c r="EG417" s="167"/>
      <c r="EH417" s="167"/>
      <c r="EI417" s="167"/>
      <c r="EJ417" s="167"/>
      <c r="EK417" s="167"/>
      <c r="EL417" s="167"/>
      <c r="EM417" s="167"/>
      <c r="EN417" s="167"/>
      <c r="EO417" s="168"/>
      <c r="EP417" s="166"/>
      <c r="EQ417" s="167"/>
      <c r="ER417" s="167"/>
      <c r="ES417" s="167"/>
      <c r="ET417" s="167"/>
      <c r="EU417" s="167"/>
      <c r="EV417" s="167"/>
      <c r="EW417" s="167"/>
      <c r="EX417" s="167"/>
      <c r="EY417" s="167"/>
      <c r="EZ417" s="167"/>
      <c r="FA417" s="168"/>
      <c r="FB417" s="166"/>
      <c r="FC417" s="167"/>
      <c r="FD417" s="167"/>
      <c r="FE417" s="167"/>
      <c r="FF417" s="167"/>
      <c r="FG417" s="167"/>
      <c r="FH417" s="167"/>
      <c r="FI417" s="167"/>
      <c r="FJ417" s="167"/>
      <c r="FK417" s="167"/>
      <c r="FL417" s="167"/>
      <c r="FM417" s="168"/>
      <c r="FN417" s="166"/>
      <c r="FO417" s="167"/>
      <c r="FP417" s="167"/>
      <c r="FQ417" s="167"/>
      <c r="FR417" s="167"/>
      <c r="FS417" s="167"/>
      <c r="FT417" s="167"/>
      <c r="FU417" s="167"/>
      <c r="FV417" s="167"/>
      <c r="FW417" s="167"/>
      <c r="FX417" s="167"/>
      <c r="FY417" s="168"/>
      <c r="FZ417" s="166"/>
      <c r="GA417" s="167"/>
      <c r="GB417" s="167"/>
      <c r="GC417" s="167"/>
      <c r="GD417" s="167"/>
      <c r="GE417" s="167"/>
      <c r="GF417" s="167"/>
      <c r="GG417" s="167"/>
      <c r="GH417" s="167"/>
      <c r="GI417" s="167"/>
      <c r="GJ417" s="167"/>
      <c r="GK417" s="168"/>
      <c r="GL417" s="166"/>
      <c r="GM417" s="167"/>
      <c r="GN417" s="167"/>
      <c r="GO417" s="167"/>
      <c r="GP417" s="167"/>
      <c r="GQ417" s="167"/>
      <c r="GR417" s="167"/>
      <c r="GS417" s="167"/>
      <c r="GT417" s="167"/>
      <c r="GU417" s="167"/>
      <c r="GV417" s="167"/>
      <c r="GW417" s="168"/>
      <c r="GX417" s="166"/>
      <c r="GY417" s="167"/>
      <c r="GZ417" s="167"/>
      <c r="HA417" s="167"/>
      <c r="HB417" s="167"/>
      <c r="HC417" s="167"/>
      <c r="HD417" s="167"/>
      <c r="HE417" s="167"/>
      <c r="HF417" s="167"/>
      <c r="HG417" s="167"/>
      <c r="HH417" s="167"/>
      <c r="HI417" s="168"/>
      <c r="HJ417" s="166"/>
      <c r="HK417" s="167"/>
      <c r="HL417" s="167"/>
      <c r="HM417" s="167"/>
      <c r="HN417" s="167"/>
      <c r="HO417" s="167"/>
      <c r="HP417" s="167"/>
      <c r="HQ417" s="167"/>
      <c r="HR417" s="167"/>
      <c r="HS417" s="167"/>
      <c r="HT417" s="167"/>
      <c r="HU417" s="168"/>
      <c r="HV417" s="166"/>
      <c r="HW417" s="167"/>
      <c r="HX417" s="167"/>
      <c r="HY417" s="167"/>
      <c r="HZ417" s="167"/>
      <c r="IA417" s="167"/>
      <c r="IB417" s="167"/>
      <c r="IC417" s="167"/>
      <c r="ID417" s="167"/>
      <c r="IE417" s="167"/>
      <c r="IF417" s="167"/>
      <c r="IG417" s="168"/>
      <c r="IH417" s="166"/>
      <c r="II417" s="167"/>
      <c r="IJ417" s="167"/>
      <c r="IK417" s="167"/>
      <c r="IL417" s="167"/>
      <c r="IM417" s="167"/>
      <c r="IN417" s="167"/>
      <c r="IO417" s="167"/>
      <c r="IP417" s="167"/>
      <c r="IQ417" s="167"/>
      <c r="IR417" s="167"/>
      <c r="IS417" s="168"/>
      <c r="IT417" s="167"/>
      <c r="IU417" s="167"/>
      <c r="IV417" s="167"/>
      <c r="IW417" s="167"/>
      <c r="IX417" s="167"/>
      <c r="IY417" s="167"/>
      <c r="IZ417" s="167"/>
      <c r="JA417" s="167"/>
      <c r="JB417" s="167"/>
      <c r="JC417" s="167"/>
      <c r="JD417" s="167"/>
      <c r="JE417" s="168"/>
      <c r="JF417" s="166"/>
      <c r="JG417" s="167"/>
      <c r="JH417" s="167"/>
      <c r="JI417" s="167"/>
      <c r="JJ417" s="167"/>
      <c r="JK417" s="167"/>
      <c r="JL417" s="167"/>
      <c r="JM417" s="167"/>
      <c r="JN417" s="167"/>
      <c r="JO417" s="167"/>
      <c r="JP417" s="167"/>
      <c r="JQ417" s="167"/>
      <c r="JR417" s="166"/>
      <c r="JS417" s="167"/>
      <c r="JT417" s="167"/>
      <c r="JU417" s="167"/>
      <c r="JV417" s="167"/>
      <c r="JW417" s="167"/>
      <c r="JX417" s="167"/>
      <c r="JY417" s="167"/>
      <c r="JZ417" s="167"/>
      <c r="KA417" s="167"/>
      <c r="KB417" s="167"/>
      <c r="KC417" s="167"/>
      <c r="KD417" s="166"/>
      <c r="KE417" s="167"/>
      <c r="KF417" s="167"/>
      <c r="KG417" s="167"/>
      <c r="KH417" s="167"/>
      <c r="KI417" s="167"/>
      <c r="KJ417" s="167"/>
      <c r="KK417" s="167"/>
      <c r="KL417" s="167"/>
      <c r="KM417" s="167"/>
      <c r="KN417" s="167"/>
      <c r="KO417" s="167"/>
      <c r="KP417" s="166"/>
      <c r="KQ417" s="167"/>
      <c r="KR417" s="167"/>
      <c r="KS417" s="167"/>
      <c r="KT417" s="167"/>
      <c r="KU417" s="167"/>
      <c r="KV417" s="167"/>
      <c r="KW417" s="167"/>
      <c r="KX417" s="167"/>
      <c r="KY417" s="167"/>
      <c r="KZ417" s="167"/>
      <c r="LA417" s="167"/>
      <c r="LB417" s="166"/>
      <c r="LC417" s="167"/>
      <c r="LD417" s="167"/>
      <c r="LE417" s="167"/>
      <c r="LF417" s="167"/>
      <c r="LG417" s="167"/>
      <c r="LH417" s="167"/>
      <c r="LI417" s="167"/>
      <c r="LJ417" s="167"/>
      <c r="LK417" s="167"/>
      <c r="LL417" s="167"/>
      <c r="LM417" s="167"/>
      <c r="LN417" s="166"/>
      <c r="LO417" s="167"/>
      <c r="LP417" s="167"/>
      <c r="LQ417" s="167"/>
      <c r="LR417" s="167"/>
      <c r="LS417" s="167"/>
      <c r="LT417" s="167"/>
      <c r="LU417" s="167"/>
      <c r="LV417" s="167"/>
      <c r="LW417" s="167"/>
      <c r="LX417" s="167"/>
      <c r="LY417" s="167"/>
      <c r="LZ417" s="166"/>
      <c r="MA417" s="167"/>
      <c r="MB417" s="167"/>
      <c r="MC417" s="167"/>
      <c r="MD417" s="167"/>
      <c r="ME417" s="167"/>
      <c r="MF417" s="167"/>
      <c r="MG417" s="167"/>
      <c r="MH417" s="167"/>
      <c r="MI417" s="167"/>
      <c r="MJ417" s="167"/>
      <c r="MK417" s="167"/>
      <c r="ML417" s="166"/>
      <c r="MM417" s="167"/>
      <c r="MN417" s="167"/>
      <c r="MO417" s="167"/>
      <c r="MP417" s="167"/>
      <c r="MQ417" s="167"/>
      <c r="MR417" s="167"/>
      <c r="MS417" s="167"/>
      <c r="MT417" s="167"/>
      <c r="MU417" s="167"/>
      <c r="MV417" s="167"/>
      <c r="MW417" s="167"/>
      <c r="MX417" s="166"/>
      <c r="MY417" s="167"/>
      <c r="MZ417" s="240"/>
    </row>
    <row r="418" spans="1:364" s="9" customFormat="1" ht="13.25" customHeight="1" x14ac:dyDescent="0.35">
      <c r="A418" s="99" t="s">
        <v>68</v>
      </c>
      <c r="B418" s="169">
        <v>1559.3789999999999</v>
      </c>
      <c r="C418" s="170">
        <v>645.06200000000001</v>
      </c>
      <c r="D418" s="170">
        <v>1338.857</v>
      </c>
      <c r="E418" s="170">
        <v>110.99799999999999</v>
      </c>
      <c r="F418" s="170">
        <v>239.358</v>
      </c>
      <c r="G418" s="170">
        <v>1138.662</v>
      </c>
      <c r="H418" s="170">
        <v>54.094000000000001</v>
      </c>
      <c r="I418" s="170">
        <v>-492.25900000000001</v>
      </c>
      <c r="J418" s="170">
        <v>517.13599999999997</v>
      </c>
      <c r="K418" s="170">
        <v>652.49099999999999</v>
      </c>
      <c r="L418" s="170">
        <v>517.57499999999993</v>
      </c>
      <c r="M418" s="171">
        <v>659.29200000000003</v>
      </c>
      <c r="N418" s="169">
        <v>660.89899999999727</v>
      </c>
      <c r="O418" s="170">
        <v>371.44300000000163</v>
      </c>
      <c r="P418" s="170">
        <v>755.74700000000007</v>
      </c>
      <c r="Q418" s="170">
        <v>123.13000000000302</v>
      </c>
      <c r="R418" s="170">
        <v>584.53199999999742</v>
      </c>
      <c r="S418" s="170">
        <v>131.7870000000014</v>
      </c>
      <c r="T418" s="170">
        <v>127.712</v>
      </c>
      <c r="U418" s="170">
        <v>75.430000000001399</v>
      </c>
      <c r="V418" s="170">
        <v>120.41400000000023</v>
      </c>
      <c r="W418" s="170">
        <v>-218.62800000000465</v>
      </c>
      <c r="X418" s="170">
        <v>310.36900000000281</v>
      </c>
      <c r="Y418" s="171">
        <v>-150.79300000000418</v>
      </c>
      <c r="Z418" s="169">
        <v>98.09899760645979</v>
      </c>
      <c r="AA418" s="170">
        <v>67.6821999964898</v>
      </c>
      <c r="AB418" s="170">
        <v>105.52699996058836</v>
      </c>
      <c r="AC418" s="170">
        <v>140.84499996625911</v>
      </c>
      <c r="AD418" s="170">
        <v>177.89500000736581</v>
      </c>
      <c r="AE418" s="170">
        <v>77.515443995120236</v>
      </c>
      <c r="AF418" s="170">
        <v>86.539999985582654</v>
      </c>
      <c r="AG418" s="170">
        <v>114.57494919121359</v>
      </c>
      <c r="AH418" s="170">
        <v>131.70099998782726</v>
      </c>
      <c r="AI418" s="170">
        <v>-388.89799999347144</v>
      </c>
      <c r="AJ418" s="170">
        <v>611.81800003439582</v>
      </c>
      <c r="AK418" s="171">
        <v>309.23199998468112</v>
      </c>
      <c r="AL418" s="169">
        <v>150.75003174999983</v>
      </c>
      <c r="AM418" s="170">
        <v>192.88167250000032</v>
      </c>
      <c r="AN418" s="170">
        <v>225.73000000000002</v>
      </c>
      <c r="AO418" s="170">
        <v>63.079999999999984</v>
      </c>
      <c r="AP418" s="170">
        <v>267.12800000000044</v>
      </c>
      <c r="AQ418" s="170">
        <v>340.51811744800045</v>
      </c>
      <c r="AR418" s="170">
        <v>214.17738242999812</v>
      </c>
      <c r="AS418" s="170">
        <v>-123.15717867825043</v>
      </c>
      <c r="AT418" s="170">
        <v>863.41873214999998</v>
      </c>
      <c r="AU418" s="170">
        <v>451.06089999999949</v>
      </c>
      <c r="AV418" s="170">
        <v>202.36418484000001</v>
      </c>
      <c r="AW418" s="171">
        <v>129.08854533999943</v>
      </c>
      <c r="AX418" s="169">
        <v>179.7689669149099</v>
      </c>
      <c r="AY418" s="170">
        <v>-76.68956539649075</v>
      </c>
      <c r="AZ418" s="170">
        <v>-103.06359458836727</v>
      </c>
      <c r="BA418" s="170">
        <v>67.629483466117648</v>
      </c>
      <c r="BB418" s="170">
        <v>202.12434219349538</v>
      </c>
      <c r="BC418" s="170">
        <v>61.707907442554834</v>
      </c>
      <c r="BD418" s="170">
        <v>39.859344183483515</v>
      </c>
      <c r="BE418" s="170">
        <v>66.993822443478152</v>
      </c>
      <c r="BF418" s="170">
        <v>135.66159704491974</v>
      </c>
      <c r="BG418" s="170">
        <v>-21.840214151993862</v>
      </c>
      <c r="BH418" s="170">
        <v>136.67038244117936</v>
      </c>
      <c r="BI418" s="171">
        <v>160.26962828297678</v>
      </c>
      <c r="BJ418" s="169">
        <v>103.17699999999999</v>
      </c>
      <c r="BK418" s="170">
        <v>107.15900000000001</v>
      </c>
      <c r="BL418" s="170">
        <v>55.024999999999999</v>
      </c>
      <c r="BM418" s="170">
        <v>130.13499999999999</v>
      </c>
      <c r="BN418" s="170">
        <v>75.995000000000005</v>
      </c>
      <c r="BO418" s="170">
        <v>64.495878000000005</v>
      </c>
      <c r="BP418" s="170">
        <v>112.61612199999999</v>
      </c>
      <c r="BQ418" s="170">
        <v>89.168999999999997</v>
      </c>
      <c r="BR418" s="170">
        <v>57.613000000000007</v>
      </c>
      <c r="BS418" s="170">
        <v>3.9710000000000001</v>
      </c>
      <c r="BT418" s="170">
        <v>67.94</v>
      </c>
      <c r="BU418" s="171">
        <v>62.607999999999997</v>
      </c>
      <c r="BV418" s="169">
        <v>64.620465067146355</v>
      </c>
      <c r="BW418" s="170">
        <v>-11.04414400000265</v>
      </c>
      <c r="BX418" s="170">
        <v>-75.046999999999997</v>
      </c>
      <c r="BY418" s="170">
        <v>-4.2130000000000001</v>
      </c>
      <c r="BZ418" s="170">
        <v>-113.32600000000001</v>
      </c>
      <c r="CA418" s="170">
        <v>88.006</v>
      </c>
      <c r="CB418" s="170">
        <v>112.43599999999999</v>
      </c>
      <c r="CC418" s="170">
        <v>-25.311</v>
      </c>
      <c r="CD418" s="170">
        <v>0.5069999999999999</v>
      </c>
      <c r="CE418" s="170">
        <v>-13.690999999999999</v>
      </c>
      <c r="CF418" s="170">
        <v>-2485.0639999999999</v>
      </c>
      <c r="CG418" s="171">
        <v>-4.8970000000000002</v>
      </c>
      <c r="CH418" s="169">
        <v>-12.758000000000001</v>
      </c>
      <c r="CI418" s="170">
        <v>15.339</v>
      </c>
      <c r="CJ418" s="170">
        <v>-4.6020000000000003</v>
      </c>
      <c r="CK418" s="170">
        <v>18.695</v>
      </c>
      <c r="CL418" s="170">
        <v>-42.966552</v>
      </c>
      <c r="CM418" s="170">
        <v>28.379552</v>
      </c>
      <c r="CN418" s="170">
        <v>-104.65300000000001</v>
      </c>
      <c r="CO418" s="170">
        <v>173.83099999999999</v>
      </c>
      <c r="CP418" s="170">
        <v>51.910000000000004</v>
      </c>
      <c r="CQ418" s="170">
        <v>-43.497</v>
      </c>
      <c r="CR418" s="170">
        <v>55.057000000000002</v>
      </c>
      <c r="CS418" s="171">
        <v>37.629999999999995</v>
      </c>
      <c r="CT418" s="169">
        <v>102.05500000000001</v>
      </c>
      <c r="CU418" s="170">
        <v>71.266999999999996</v>
      </c>
      <c r="CV418" s="170">
        <v>0.34799999999999998</v>
      </c>
      <c r="CW418" s="170">
        <v>46.228999999999999</v>
      </c>
      <c r="CX418" s="170">
        <v>-35.93</v>
      </c>
      <c r="CY418" s="170">
        <v>-20.797000000000001</v>
      </c>
      <c r="CZ418" s="170">
        <v>-19.428000000000001</v>
      </c>
      <c r="DA418" s="170">
        <v>40.411999999999999</v>
      </c>
      <c r="DB418" s="170">
        <v>22.79</v>
      </c>
      <c r="DC418" s="170">
        <v>128.11099999999999</v>
      </c>
      <c r="DD418" s="170">
        <v>-13.773000000000001</v>
      </c>
      <c r="DE418" s="171">
        <v>38.666999999999994</v>
      </c>
      <c r="DF418" s="169">
        <v>88.388000000000005</v>
      </c>
      <c r="DG418" s="170">
        <v>-10.763</v>
      </c>
      <c r="DH418" s="170">
        <v>28.292999999999999</v>
      </c>
      <c r="DI418" s="170">
        <v>22.698</v>
      </c>
      <c r="DJ418" s="170">
        <v>-78.715000000000003</v>
      </c>
      <c r="DK418" s="170">
        <v>-12.030999999999999</v>
      </c>
      <c r="DL418" s="170">
        <v>-19.523</v>
      </c>
      <c r="DM418" s="170">
        <v>0.94399999999999995</v>
      </c>
      <c r="DN418" s="170">
        <v>-50.439</v>
      </c>
      <c r="DO418" s="170">
        <v>-15.984</v>
      </c>
      <c r="DP418" s="170">
        <v>27.745999999999999</v>
      </c>
      <c r="DQ418" s="171">
        <v>-54.615000000000002</v>
      </c>
      <c r="DR418" s="169">
        <v>2.552</v>
      </c>
      <c r="DS418" s="170">
        <v>-52.197000000000003</v>
      </c>
      <c r="DT418" s="170">
        <v>29.009</v>
      </c>
      <c r="DU418" s="170">
        <v>27.012</v>
      </c>
      <c r="DV418" s="170">
        <v>1.925</v>
      </c>
      <c r="DW418" s="170">
        <v>34.987000000000002</v>
      </c>
      <c r="DX418" s="170">
        <v>33.225999999999999</v>
      </c>
      <c r="DY418" s="170">
        <v>-12.894</v>
      </c>
      <c r="DZ418" s="170">
        <v>-102.273</v>
      </c>
      <c r="EA418" s="170">
        <v>-0.63</v>
      </c>
      <c r="EB418" s="170">
        <v>43.463000000000001</v>
      </c>
      <c r="EC418" s="171">
        <v>145.54499999999999</v>
      </c>
      <c r="ED418" s="169">
        <v>312.03199999999998</v>
      </c>
      <c r="EE418" s="170">
        <v>-188.27600000000001</v>
      </c>
      <c r="EF418" s="170">
        <v>179.32000000000002</v>
      </c>
      <c r="EG418" s="170">
        <v>-10.852</v>
      </c>
      <c r="EH418" s="170">
        <v>-14.793000000000001</v>
      </c>
      <c r="EI418" s="170">
        <v>-33.222999999999999</v>
      </c>
      <c r="EJ418" s="170">
        <v>30.584</v>
      </c>
      <c r="EK418" s="170">
        <v>-89.134999999999991</v>
      </c>
      <c r="EL418" s="170">
        <v>-27.557000000000002</v>
      </c>
      <c r="EM418" s="170">
        <v>6.2290000000000001</v>
      </c>
      <c r="EN418" s="170">
        <v>24.893000000000001</v>
      </c>
      <c r="EO418" s="171">
        <v>463.363</v>
      </c>
      <c r="EP418" s="169">
        <v>306.786</v>
      </c>
      <c r="EQ418" s="170">
        <v>54.003999999999998</v>
      </c>
      <c r="ER418" s="170">
        <v>98.38</v>
      </c>
      <c r="ES418" s="170">
        <v>-163.488</v>
      </c>
      <c r="ET418" s="170">
        <v>94.820999999999998</v>
      </c>
      <c r="EU418" s="170">
        <v>21.704000000000001</v>
      </c>
      <c r="EV418" s="170">
        <v>-77.53</v>
      </c>
      <c r="EW418" s="170">
        <v>-171.726</v>
      </c>
      <c r="EX418" s="170">
        <v>78.930999999999997</v>
      </c>
      <c r="EY418" s="170">
        <v>67.484999999999999</v>
      </c>
      <c r="EZ418" s="170">
        <v>-124.913</v>
      </c>
      <c r="FA418" s="171">
        <v>470.60599999999999</v>
      </c>
      <c r="FB418" s="169">
        <v>-113.839</v>
      </c>
      <c r="FC418" s="170">
        <v>735.95600000000002</v>
      </c>
      <c r="FD418" s="170">
        <v>-465.37</v>
      </c>
      <c r="FE418" s="170">
        <v>-314.19100000000003</v>
      </c>
      <c r="FF418" s="170">
        <v>-270.67099999999999</v>
      </c>
      <c r="FG418" s="170">
        <v>183.66800000000001</v>
      </c>
      <c r="FH418" s="170">
        <v>-202.69900000000001</v>
      </c>
      <c r="FI418" s="170">
        <v>30.942</v>
      </c>
      <c r="FJ418" s="170">
        <v>-228.46099999999998</v>
      </c>
      <c r="FK418" s="170">
        <v>-300.577</v>
      </c>
      <c r="FL418" s="170">
        <v>-112.19699999999999</v>
      </c>
      <c r="FM418" s="171">
        <v>-728.36500000000001</v>
      </c>
      <c r="FN418" s="169">
        <v>340.38729999999993</v>
      </c>
      <c r="FO418" s="170">
        <v>-20.082099999999993</v>
      </c>
      <c r="FP418" s="170">
        <v>-274.863</v>
      </c>
      <c r="FQ418" s="170">
        <v>40.351400000000005</v>
      </c>
      <c r="FR418" s="170">
        <v>137.07580000000002</v>
      </c>
      <c r="FS418" s="170">
        <v>-240.92019999999999</v>
      </c>
      <c r="FT418" s="170">
        <v>26.363099999999974</v>
      </c>
      <c r="FU418" s="170">
        <v>171.08690000000007</v>
      </c>
      <c r="FV418" s="170">
        <v>-102.07460000000002</v>
      </c>
      <c r="FW418" s="170">
        <v>30.9694</v>
      </c>
      <c r="FX418" s="170">
        <v>-115.85130000000001</v>
      </c>
      <c r="FY418" s="171">
        <v>110.29829999999998</v>
      </c>
      <c r="FZ418" s="169">
        <v>-32.579385449999997</v>
      </c>
      <c r="GA418" s="170">
        <v>-13.842644109999998</v>
      </c>
      <c r="GB418" s="170">
        <v>-37.421149419999999</v>
      </c>
      <c r="GC418" s="170">
        <v>-65.844282399999997</v>
      </c>
      <c r="GD418" s="170">
        <v>-38.766600740000001</v>
      </c>
      <c r="GE418" s="170">
        <v>-27.052840969999998</v>
      </c>
      <c r="GF418" s="170">
        <v>-49.130970049999995</v>
      </c>
      <c r="GG418" s="170">
        <v>9.3006356799999992</v>
      </c>
      <c r="GH418" s="170">
        <v>-30.426095989999997</v>
      </c>
      <c r="GI418" s="170">
        <v>-120.83420092</v>
      </c>
      <c r="GJ418" s="170">
        <v>-72.912708649999999</v>
      </c>
      <c r="GK418" s="171">
        <v>46.634536840000003</v>
      </c>
      <c r="GL418" s="169">
        <v>-143.34699737</v>
      </c>
      <c r="GM418" s="170">
        <v>36.450996090000004</v>
      </c>
      <c r="GN418" s="170">
        <v>-28.91779605</v>
      </c>
      <c r="GO418" s="170">
        <v>-12.848365939999999</v>
      </c>
      <c r="GP418" s="170">
        <v>-10.81401015</v>
      </c>
      <c r="GQ418" s="170">
        <v>-36.043673990000002</v>
      </c>
      <c r="GR418" s="170">
        <v>4.6719600199999993</v>
      </c>
      <c r="GS418" s="170">
        <v>-214.20603690999999</v>
      </c>
      <c r="GT418" s="170">
        <v>-18.104717690000001</v>
      </c>
      <c r="GU418" s="170">
        <v>-22.079854210000001</v>
      </c>
      <c r="GV418" s="170">
        <v>-26.657440429999998</v>
      </c>
      <c r="GW418" s="171">
        <v>-12.570080949999999</v>
      </c>
      <c r="GX418" s="169">
        <v>-38.74247029</v>
      </c>
      <c r="GY418" s="170">
        <v>0.29998957000000004</v>
      </c>
      <c r="GZ418" s="170">
        <v>-161.67852990999998</v>
      </c>
      <c r="HA418" s="170">
        <v>103.37481001</v>
      </c>
      <c r="HB418" s="170">
        <v>-46.90022287</v>
      </c>
      <c r="HC418" s="170">
        <v>-42.544543590000004</v>
      </c>
      <c r="HD418" s="170">
        <v>-7.3251825599999991</v>
      </c>
      <c r="HE418" s="170">
        <v>22.622011130000001</v>
      </c>
      <c r="HF418" s="170">
        <v>-8.530216789999999</v>
      </c>
      <c r="HG418" s="170">
        <v>-69.216791799999996</v>
      </c>
      <c r="HH418" s="170">
        <v>4.6971899400000003</v>
      </c>
      <c r="HI418" s="171">
        <v>-159.74147961</v>
      </c>
      <c r="HJ418" s="169">
        <v>-10.727323370000001</v>
      </c>
      <c r="HK418" s="170">
        <v>-139.83434444</v>
      </c>
      <c r="HL418" s="170">
        <v>-66.907722600000014</v>
      </c>
      <c r="HM418" s="170">
        <v>40.460588999999999</v>
      </c>
      <c r="HN418" s="170">
        <v>-92.441783479999998</v>
      </c>
      <c r="HO418" s="170">
        <v>-81.144896180000018</v>
      </c>
      <c r="HP418" s="170">
        <v>-76.95745595999999</v>
      </c>
      <c r="HQ418" s="170">
        <v>126.27763324</v>
      </c>
      <c r="HR418" s="170">
        <v>-42.680661909999998</v>
      </c>
      <c r="HS418" s="170">
        <v>-40.848979659999998</v>
      </c>
      <c r="HT418" s="170">
        <v>-65.866445810000002</v>
      </c>
      <c r="HU418" s="171">
        <v>8.3812865199999997</v>
      </c>
      <c r="HV418" s="169">
        <v>-46.373776579999998</v>
      </c>
      <c r="HW418" s="170">
        <v>77.640998969999998</v>
      </c>
      <c r="HX418" s="170">
        <v>-39.321522059999999</v>
      </c>
      <c r="HY418" s="170">
        <v>102.29781281999999</v>
      </c>
      <c r="HZ418" s="170">
        <v>45.954589429999999</v>
      </c>
      <c r="IA418" s="170">
        <v>53.509484429999993</v>
      </c>
      <c r="IB418" s="170">
        <v>139.023381</v>
      </c>
      <c r="IC418" s="170">
        <v>-66.202532640000001</v>
      </c>
      <c r="ID418" s="170">
        <v>40.804864559999999</v>
      </c>
      <c r="IE418" s="170">
        <v>-14.365400220000001</v>
      </c>
      <c r="IF418" s="170">
        <v>35.080534239999999</v>
      </c>
      <c r="IG418" s="171">
        <v>36.424482469999994</v>
      </c>
      <c r="IH418" s="169">
        <v>-138.34962213999998</v>
      </c>
      <c r="II418" s="170">
        <v>143.43984051999999</v>
      </c>
      <c r="IJ418" s="170">
        <v>119.38133691</v>
      </c>
      <c r="IK418" s="170">
        <v>-73.366826620000012</v>
      </c>
      <c r="IL418" s="170">
        <v>89.305973709999989</v>
      </c>
      <c r="IM418" s="170">
        <v>58.505506820000001</v>
      </c>
      <c r="IN418" s="170">
        <v>-16.30351186</v>
      </c>
      <c r="IO418" s="170">
        <v>-75.523308390000011</v>
      </c>
      <c r="IP418" s="170">
        <v>-58.074904480000001</v>
      </c>
      <c r="IQ418" s="170">
        <v>-3.4775421699999995</v>
      </c>
      <c r="IR418" s="170">
        <v>-50.461979599999999</v>
      </c>
      <c r="IS418" s="171">
        <v>60.86736707</v>
      </c>
      <c r="IT418" s="170">
        <v>-40.329074730000002</v>
      </c>
      <c r="IU418" s="170">
        <v>127.67371574000001</v>
      </c>
      <c r="IV418" s="170">
        <v>-18.837707050000002</v>
      </c>
      <c r="IW418" s="170">
        <v>-121.82092212000001</v>
      </c>
      <c r="IX418" s="170">
        <v>-34.077016470000004</v>
      </c>
      <c r="IY418" s="170">
        <v>7.1135699099999998</v>
      </c>
      <c r="IZ418" s="170">
        <v>38.508817829999998</v>
      </c>
      <c r="JA418" s="170">
        <v>-29.634416600000002</v>
      </c>
      <c r="JB418" s="170">
        <v>-91.575010469999995</v>
      </c>
      <c r="JC418" s="170">
        <v>-34.077699310000007</v>
      </c>
      <c r="JD418" s="170">
        <v>22.286281280000004</v>
      </c>
      <c r="JE418" s="171">
        <v>32.508342499999998</v>
      </c>
      <c r="JF418" s="169">
        <v>60.136648420000007</v>
      </c>
      <c r="JG418" s="170">
        <v>49.275530369999998</v>
      </c>
      <c r="JH418" s="170">
        <v>149.52854469000002</v>
      </c>
      <c r="JI418" s="170">
        <v>-11.00433411</v>
      </c>
      <c r="JJ418" s="170">
        <v>-31.414964139999999</v>
      </c>
      <c r="JK418" s="170">
        <v>16.021097109999999</v>
      </c>
      <c r="JL418" s="170">
        <v>79.699482810000006</v>
      </c>
      <c r="JM418" s="170">
        <v>31.644390030000004</v>
      </c>
      <c r="JN418" s="170">
        <v>-161.17205548999999</v>
      </c>
      <c r="JO418" s="170">
        <v>43.814006020000001</v>
      </c>
      <c r="JP418" s="170">
        <v>7.9953574000000005</v>
      </c>
      <c r="JQ418" s="170">
        <v>-194.07312224</v>
      </c>
      <c r="JR418" s="169">
        <v>-24.104985899999999</v>
      </c>
      <c r="JS418" s="170">
        <v>188.29978285999999</v>
      </c>
      <c r="JT418" s="170">
        <v>195.67218545</v>
      </c>
      <c r="JU418" s="170">
        <v>-292.09552680000002</v>
      </c>
      <c r="JV418" s="170">
        <v>-87.335423810000009</v>
      </c>
      <c r="JW418" s="170">
        <v>-89.585618330000003</v>
      </c>
      <c r="JX418" s="170">
        <v>44.726667569999996</v>
      </c>
      <c r="JY418" s="170">
        <v>-63.061391219999997</v>
      </c>
      <c r="JZ418" s="170">
        <v>-30.950692</v>
      </c>
      <c r="KA418" s="170">
        <v>-132.65850899999998</v>
      </c>
      <c r="KB418" s="170">
        <v>12.813090000000001</v>
      </c>
      <c r="KC418" s="170">
        <v>-586.41798344000006</v>
      </c>
      <c r="KD418" s="169">
        <v>-41.490879</v>
      </c>
      <c r="KE418" s="170">
        <v>61.178650000000005</v>
      </c>
      <c r="KF418" s="170">
        <v>-102.763632</v>
      </c>
      <c r="KG418" s="170">
        <v>-63.217474000000003</v>
      </c>
      <c r="KH418" s="170">
        <v>-68.413466</v>
      </c>
      <c r="KI418" s="170">
        <v>-54.847574000000002</v>
      </c>
      <c r="KJ418" s="170">
        <v>-144.22456299999999</v>
      </c>
      <c r="KK418" s="170">
        <v>-106.37597500000001</v>
      </c>
      <c r="KL418" s="170">
        <v>-137.19411499999998</v>
      </c>
      <c r="KM418" s="170">
        <v>-163.83898099999999</v>
      </c>
      <c r="KN418" s="170">
        <v>169.03855100000001</v>
      </c>
      <c r="KO418" s="170">
        <v>-117.108583</v>
      </c>
      <c r="KP418" s="169">
        <v>7.7312630000000002</v>
      </c>
      <c r="KQ418" s="170">
        <v>-148.873943</v>
      </c>
      <c r="KR418" s="170">
        <v>-486.23167899999999</v>
      </c>
      <c r="KS418" s="170">
        <v>-132.3972421</v>
      </c>
      <c r="KT418" s="170">
        <v>-124.89067798000001</v>
      </c>
      <c r="KU418" s="170">
        <v>15.495943110000001</v>
      </c>
      <c r="KV418" s="170">
        <v>-173.09856174999999</v>
      </c>
      <c r="KW418" s="170">
        <v>-214.26887029</v>
      </c>
      <c r="KX418" s="170">
        <v>-156.42240534000001</v>
      </c>
      <c r="KY418" s="170">
        <v>-8.3534069400000011</v>
      </c>
      <c r="KZ418" s="170">
        <v>-185.60904258000002</v>
      </c>
      <c r="LA418" s="170">
        <v>36.616273190000001</v>
      </c>
      <c r="LB418" s="169">
        <v>-71.103836360000003</v>
      </c>
      <c r="LC418" s="170">
        <v>21.741637999999998</v>
      </c>
      <c r="LD418" s="170">
        <v>-17.052503040000001</v>
      </c>
      <c r="LE418" s="170">
        <v>144.26724290999999</v>
      </c>
      <c r="LF418" s="170">
        <v>-705.27337253999997</v>
      </c>
      <c r="LG418" s="170">
        <v>-14.306739609999999</v>
      </c>
      <c r="LH418" s="170">
        <v>-47.565257410000001</v>
      </c>
      <c r="LI418" s="170">
        <v>18.981418349999998</v>
      </c>
      <c r="LJ418" s="170">
        <v>28.791186280000002</v>
      </c>
      <c r="LK418" s="170">
        <v>-41.920565230000001</v>
      </c>
      <c r="LL418" s="170">
        <v>2.9378332199999999</v>
      </c>
      <c r="LM418" s="170">
        <v>-30.309139809999998</v>
      </c>
      <c r="LN418" s="169">
        <v>50.403423869999997</v>
      </c>
      <c r="LO418" s="170">
        <v>-34.543743550000002</v>
      </c>
      <c r="LP418" s="170">
        <v>-60.944112189999998</v>
      </c>
      <c r="LQ418" s="170">
        <v>7.3744377800000001</v>
      </c>
      <c r="LR418" s="170">
        <v>17.331470020000001</v>
      </c>
      <c r="LS418" s="170">
        <v>239.85529031000002</v>
      </c>
      <c r="LT418" s="170">
        <v>-62.159674350000003</v>
      </c>
      <c r="LU418" s="170">
        <v>65.096054899999999</v>
      </c>
      <c r="LV418" s="170">
        <v>24.82305354</v>
      </c>
      <c r="LW418" s="170">
        <v>-49.873536529999996</v>
      </c>
      <c r="LX418" s="170">
        <v>-61.321018080000002</v>
      </c>
      <c r="LY418" s="170">
        <v>-0.33681544000000002</v>
      </c>
      <c r="LZ418" s="169">
        <v>-38.594383139999998</v>
      </c>
      <c r="MA418" s="170">
        <v>85.580723540000008</v>
      </c>
      <c r="MB418" s="170">
        <v>21.246130249999997</v>
      </c>
      <c r="MC418" s="170">
        <v>-66.43808276</v>
      </c>
      <c r="MD418" s="170">
        <v>-73.880496949999994</v>
      </c>
      <c r="ME418" s="170">
        <v>294.22761069999996</v>
      </c>
      <c r="MF418" s="170">
        <v>-2.9100269299999999</v>
      </c>
      <c r="MG418" s="170">
        <v>74.466630680000009</v>
      </c>
      <c r="MH418" s="170">
        <v>86.043509240000006</v>
      </c>
      <c r="MI418" s="170">
        <v>-374.32457912000001</v>
      </c>
      <c r="MJ418" s="170">
        <v>264.24000559000001</v>
      </c>
      <c r="MK418" s="170">
        <v>-86.770341999999999</v>
      </c>
      <c r="ML418" s="169">
        <v>304.97833342000001</v>
      </c>
      <c r="MM418" s="170">
        <v>174.98656115</v>
      </c>
      <c r="MN418" s="170">
        <v>28.3398714</v>
      </c>
      <c r="MO418" s="170">
        <v>109.54590223999999</v>
      </c>
      <c r="MP418" s="170">
        <v>3.5653696800000003</v>
      </c>
      <c r="MQ418" s="170">
        <v>93.294077529999996</v>
      </c>
      <c r="MR418" s="170">
        <v>195.73771682</v>
      </c>
      <c r="MS418" s="170">
        <v>32.266191069999998</v>
      </c>
      <c r="MT418" s="170">
        <v>264.50640111000001</v>
      </c>
      <c r="MU418" s="170">
        <v>104.54571929000001</v>
      </c>
      <c r="MV418" s="170">
        <v>-100.96796928000001</v>
      </c>
      <c r="MW418" s="170">
        <v>-15.83189164</v>
      </c>
      <c r="MX418" s="169">
        <v>86.97912479</v>
      </c>
      <c r="MY418" s="170">
        <v>86.068678000000006</v>
      </c>
      <c r="MZ418" s="241">
        <v>296.90167228000001</v>
      </c>
    </row>
    <row r="419" spans="1:364" s="9" customFormat="1" ht="13.25" customHeight="1" x14ac:dyDescent="0.35">
      <c r="A419" s="99" t="s">
        <v>105</v>
      </c>
      <c r="B419" s="183">
        <v>1354.3789999999999</v>
      </c>
      <c r="C419" s="181">
        <v>640.327</v>
      </c>
      <c r="D419" s="181">
        <v>1232.431</v>
      </c>
      <c r="E419" s="181">
        <v>132.49799999999999</v>
      </c>
      <c r="F419" s="181">
        <v>164.858</v>
      </c>
      <c r="G419" s="181">
        <v>1181.162</v>
      </c>
      <c r="H419" s="181">
        <v>59.694000000000003</v>
      </c>
      <c r="I419" s="181">
        <v>-442.459</v>
      </c>
      <c r="J419" s="181">
        <v>220.036</v>
      </c>
      <c r="K419" s="181">
        <v>643.39099999999996</v>
      </c>
      <c r="L419" s="181">
        <v>517.67499999999995</v>
      </c>
      <c r="M419" s="182">
        <v>725.39200000000005</v>
      </c>
      <c r="N419" s="183">
        <v>597.75699999999722</v>
      </c>
      <c r="O419" s="181">
        <v>374.78400000000164</v>
      </c>
      <c r="P419" s="181">
        <v>484.16500000000002</v>
      </c>
      <c r="Q419" s="181">
        <v>139.27000000000302</v>
      </c>
      <c r="R419" s="181">
        <v>560.10699999999747</v>
      </c>
      <c r="S419" s="181">
        <v>146.1080000000014</v>
      </c>
      <c r="T419" s="181">
        <v>113.04600000000001</v>
      </c>
      <c r="U419" s="181">
        <v>78.152000000001394</v>
      </c>
      <c r="V419" s="181">
        <v>118.46400000000023</v>
      </c>
      <c r="W419" s="181">
        <v>-228.53300000000465</v>
      </c>
      <c r="X419" s="181">
        <v>357.56600000000282</v>
      </c>
      <c r="Y419" s="182">
        <v>-127.99000000000419</v>
      </c>
      <c r="Z419" s="183">
        <v>58.233997606459774</v>
      </c>
      <c r="AA419" s="181">
        <v>57.1821999964898</v>
      </c>
      <c r="AB419" s="181">
        <v>135.52999996058836</v>
      </c>
      <c r="AC419" s="181">
        <v>130.29299996625912</v>
      </c>
      <c r="AD419" s="181">
        <v>212.24300000736582</v>
      </c>
      <c r="AE419" s="181">
        <v>14.763443995120237</v>
      </c>
      <c r="AF419" s="181">
        <v>96.567999985582659</v>
      </c>
      <c r="AG419" s="181">
        <v>113.86594919121359</v>
      </c>
      <c r="AH419" s="181">
        <v>120.35199998782727</v>
      </c>
      <c r="AI419" s="181">
        <v>-366.59799999347143</v>
      </c>
      <c r="AJ419" s="181">
        <v>619.75900003439585</v>
      </c>
      <c r="AK419" s="182">
        <v>313.61299998468115</v>
      </c>
      <c r="AL419" s="183">
        <v>141.14303174999984</v>
      </c>
      <c r="AM419" s="181">
        <v>176.14767250000034</v>
      </c>
      <c r="AN419" s="181">
        <v>261.47800000000001</v>
      </c>
      <c r="AO419" s="181">
        <v>58.231000000000002</v>
      </c>
      <c r="AP419" s="181">
        <v>230.41600000000045</v>
      </c>
      <c r="AQ419" s="181">
        <v>342.01191364800047</v>
      </c>
      <c r="AR419" s="181">
        <v>214.09099999999813</v>
      </c>
      <c r="AS419" s="181">
        <v>-116.42096029825044</v>
      </c>
      <c r="AT419" s="181">
        <v>868.72</v>
      </c>
      <c r="AU419" s="181">
        <v>445.97699999999952</v>
      </c>
      <c r="AV419" s="181">
        <v>198.458</v>
      </c>
      <c r="AW419" s="182">
        <v>157.90006217999942</v>
      </c>
      <c r="AX419" s="183">
        <v>171.5609669149099</v>
      </c>
      <c r="AY419" s="181">
        <v>5.2434346035092601</v>
      </c>
      <c r="AZ419" s="181">
        <v>-194.69459458836727</v>
      </c>
      <c r="BA419" s="181">
        <v>88.656483466117649</v>
      </c>
      <c r="BB419" s="181">
        <v>166.15234219349537</v>
      </c>
      <c r="BC419" s="181">
        <v>61.802907442554833</v>
      </c>
      <c r="BD419" s="181">
        <v>44.207344183483514</v>
      </c>
      <c r="BE419" s="181">
        <v>85.639822443478153</v>
      </c>
      <c r="BF419" s="181">
        <v>119.53259704491974</v>
      </c>
      <c r="BG419" s="181">
        <v>-24.249214151993861</v>
      </c>
      <c r="BH419" s="181">
        <v>154.30738244117936</v>
      </c>
      <c r="BI419" s="182">
        <v>139.0646282829768</v>
      </c>
      <c r="BJ419" s="183">
        <v>109.33199999999999</v>
      </c>
      <c r="BK419" s="181">
        <v>101.736</v>
      </c>
      <c r="BL419" s="181">
        <v>53.076000000000001</v>
      </c>
      <c r="BM419" s="181">
        <v>156.71299999999999</v>
      </c>
      <c r="BN419" s="181">
        <v>49.435000000000002</v>
      </c>
      <c r="BO419" s="181">
        <v>64.62</v>
      </c>
      <c r="BP419" s="181">
        <v>121.66</v>
      </c>
      <c r="BQ419" s="181">
        <v>96.816000000000003</v>
      </c>
      <c r="BR419" s="181">
        <v>46.529000000000003</v>
      </c>
      <c r="BS419" s="181">
        <v>3.3079999999999998</v>
      </c>
      <c r="BT419" s="181">
        <v>68.835999999999999</v>
      </c>
      <c r="BU419" s="182">
        <v>61.427999999999997</v>
      </c>
      <c r="BV419" s="183">
        <v>64.568465067146349</v>
      </c>
      <c r="BW419" s="181">
        <v>-9.7181440000026491</v>
      </c>
      <c r="BX419" s="181">
        <v>-71.923000000000002</v>
      </c>
      <c r="BY419" s="181">
        <v>-4.415</v>
      </c>
      <c r="BZ419" s="181">
        <v>-115.977</v>
      </c>
      <c r="CA419" s="181">
        <v>88.15</v>
      </c>
      <c r="CB419" s="181">
        <v>112.877</v>
      </c>
      <c r="CC419" s="181">
        <v>-25.811</v>
      </c>
      <c r="CD419" s="181">
        <v>0.56899999999999995</v>
      </c>
      <c r="CE419" s="181">
        <v>-13.641999999999999</v>
      </c>
      <c r="CF419" s="181">
        <v>-2485.143</v>
      </c>
      <c r="CG419" s="182">
        <v>-4.8970000000000002</v>
      </c>
      <c r="CH419" s="183">
        <v>-12.736000000000001</v>
      </c>
      <c r="CI419" s="181">
        <v>15.006</v>
      </c>
      <c r="CJ419" s="181">
        <v>-4.5970000000000004</v>
      </c>
      <c r="CK419" s="181">
        <v>18.738</v>
      </c>
      <c r="CL419" s="181">
        <v>-42.79</v>
      </c>
      <c r="CM419" s="181">
        <v>28.219000000000001</v>
      </c>
      <c r="CN419" s="181">
        <v>-83.149000000000001</v>
      </c>
      <c r="CO419" s="181">
        <v>152.44499999999999</v>
      </c>
      <c r="CP419" s="181">
        <v>51.277000000000001</v>
      </c>
      <c r="CQ419" s="181">
        <v>-43.420999999999999</v>
      </c>
      <c r="CR419" s="181">
        <v>55.244</v>
      </c>
      <c r="CS419" s="182">
        <v>37.695999999999998</v>
      </c>
      <c r="CT419" s="183">
        <v>102.05500000000001</v>
      </c>
      <c r="CU419" s="181">
        <v>71.457999999999998</v>
      </c>
      <c r="CV419" s="181">
        <v>0.374</v>
      </c>
      <c r="CW419" s="181">
        <v>46.226999999999997</v>
      </c>
      <c r="CX419" s="181">
        <v>-36.076999999999998</v>
      </c>
      <c r="CY419" s="181">
        <v>-19.78</v>
      </c>
      <c r="CZ419" s="181">
        <v>-19.399000000000001</v>
      </c>
      <c r="DA419" s="181">
        <v>40.317999999999998</v>
      </c>
      <c r="DB419" s="181">
        <v>22.800999999999998</v>
      </c>
      <c r="DC419" s="181">
        <v>128.11099999999999</v>
      </c>
      <c r="DD419" s="181">
        <v>-12.598000000000001</v>
      </c>
      <c r="DE419" s="182">
        <v>39.250999999999998</v>
      </c>
      <c r="DF419" s="183">
        <v>88.388000000000005</v>
      </c>
      <c r="DG419" s="181">
        <v>-10.763</v>
      </c>
      <c r="DH419" s="181">
        <v>28.428000000000001</v>
      </c>
      <c r="DI419" s="181">
        <v>22.68</v>
      </c>
      <c r="DJ419" s="181">
        <v>-78.691000000000003</v>
      </c>
      <c r="DK419" s="181">
        <v>-12.03</v>
      </c>
      <c r="DL419" s="181">
        <v>-19.521000000000001</v>
      </c>
      <c r="DM419" s="181">
        <v>2.0049999999999999</v>
      </c>
      <c r="DN419" s="181">
        <v>-50.432000000000002</v>
      </c>
      <c r="DO419" s="181">
        <v>-15.776</v>
      </c>
      <c r="DP419" s="181">
        <v>27.747</v>
      </c>
      <c r="DQ419" s="182">
        <v>-54.591999999999999</v>
      </c>
      <c r="DR419" s="183">
        <v>2.552</v>
      </c>
      <c r="DS419" s="181">
        <v>-17.972000000000001</v>
      </c>
      <c r="DT419" s="181">
        <v>29.013999999999999</v>
      </c>
      <c r="DU419" s="181">
        <v>27.027999999999999</v>
      </c>
      <c r="DV419" s="181">
        <v>1.911</v>
      </c>
      <c r="DW419" s="181">
        <v>35.081000000000003</v>
      </c>
      <c r="DX419" s="181">
        <v>33.225999999999999</v>
      </c>
      <c r="DY419" s="181">
        <v>-12.894</v>
      </c>
      <c r="DZ419" s="181">
        <v>-21.835000000000001</v>
      </c>
      <c r="EA419" s="181">
        <v>-0.43</v>
      </c>
      <c r="EB419" s="181">
        <v>43.463000000000001</v>
      </c>
      <c r="EC419" s="182">
        <v>145.547</v>
      </c>
      <c r="ED419" s="183">
        <v>312.55799999999999</v>
      </c>
      <c r="EE419" s="181">
        <v>-188.11600000000001</v>
      </c>
      <c r="EF419" s="181">
        <v>178.57400000000001</v>
      </c>
      <c r="EG419" s="181">
        <v>-8.923</v>
      </c>
      <c r="EH419" s="181">
        <v>-14.207000000000001</v>
      </c>
      <c r="EI419" s="181">
        <v>-31.702999999999999</v>
      </c>
      <c r="EJ419" s="181">
        <v>30.821999999999999</v>
      </c>
      <c r="EK419" s="181">
        <v>-89.120999999999995</v>
      </c>
      <c r="EL419" s="181">
        <v>-27.492000000000001</v>
      </c>
      <c r="EM419" s="181">
        <v>6.3250000000000002</v>
      </c>
      <c r="EN419" s="181">
        <v>25.693999999999999</v>
      </c>
      <c r="EO419" s="182">
        <v>463.36700000000002</v>
      </c>
      <c r="EP419" s="183">
        <v>306.79500000000002</v>
      </c>
      <c r="EQ419" s="181">
        <v>66.763999999999996</v>
      </c>
      <c r="ER419" s="181">
        <v>98.317999999999998</v>
      </c>
      <c r="ES419" s="181">
        <v>-162.84</v>
      </c>
      <c r="ET419" s="181">
        <v>92.388000000000005</v>
      </c>
      <c r="EU419" s="181">
        <v>23.469000000000001</v>
      </c>
      <c r="EV419" s="181">
        <v>-77.519000000000005</v>
      </c>
      <c r="EW419" s="181">
        <v>-173.994</v>
      </c>
      <c r="EX419" s="181">
        <v>77.831000000000003</v>
      </c>
      <c r="EY419" s="181">
        <v>67.472999999999999</v>
      </c>
      <c r="EZ419" s="181">
        <v>-123.249</v>
      </c>
      <c r="FA419" s="182">
        <v>470.81400000000002</v>
      </c>
      <c r="FB419" s="183">
        <v>-110.867</v>
      </c>
      <c r="FC419" s="181">
        <v>735.96400000000006</v>
      </c>
      <c r="FD419" s="181">
        <v>-465.27100000000002</v>
      </c>
      <c r="FE419" s="181">
        <v>-314.15800000000002</v>
      </c>
      <c r="FF419" s="181">
        <v>-270.63900000000001</v>
      </c>
      <c r="FG419" s="181">
        <v>183.87700000000001</v>
      </c>
      <c r="FH419" s="181">
        <v>-202.90700000000001</v>
      </c>
      <c r="FI419" s="181">
        <v>30.718</v>
      </c>
      <c r="FJ419" s="181">
        <v>-228.42699999999999</v>
      </c>
      <c r="FK419" s="181">
        <v>-300.67200000000003</v>
      </c>
      <c r="FL419" s="181">
        <v>-109.60599999999999</v>
      </c>
      <c r="FM419" s="182">
        <v>-728.85699999999997</v>
      </c>
      <c r="FN419" s="183">
        <v>340.45679999999993</v>
      </c>
      <c r="FO419" s="181">
        <v>-20.082099999999993</v>
      </c>
      <c r="FP419" s="181">
        <v>-275.22190000000001</v>
      </c>
      <c r="FQ419" s="181">
        <v>40.460100000000004</v>
      </c>
      <c r="FR419" s="181">
        <v>137.12640000000002</v>
      </c>
      <c r="FS419" s="181">
        <v>-240.84049999999999</v>
      </c>
      <c r="FT419" s="181">
        <v>22.834899999999976</v>
      </c>
      <c r="FU419" s="181">
        <v>171.08789999999999</v>
      </c>
      <c r="FV419" s="181">
        <v>-89.654800000000009</v>
      </c>
      <c r="FW419" s="181">
        <v>30.980900000000002</v>
      </c>
      <c r="FX419" s="181">
        <v>-115.85130000000001</v>
      </c>
      <c r="FY419" s="182">
        <v>110.29849999999999</v>
      </c>
      <c r="FZ419" s="183">
        <v>-32.579385449999997</v>
      </c>
      <c r="GA419" s="181">
        <v>-13.842644109999998</v>
      </c>
      <c r="GB419" s="181">
        <v>-37.421149419999999</v>
      </c>
      <c r="GC419" s="181">
        <v>-65.844282399999997</v>
      </c>
      <c r="GD419" s="181">
        <v>-38.766600740000001</v>
      </c>
      <c r="GE419" s="181">
        <v>-27.052840969999998</v>
      </c>
      <c r="GF419" s="181">
        <v>-49.130970049999995</v>
      </c>
      <c r="GG419" s="181">
        <v>9.3006356799999992</v>
      </c>
      <c r="GH419" s="181">
        <v>-30.426095989999997</v>
      </c>
      <c r="GI419" s="181">
        <v>-120.83420092</v>
      </c>
      <c r="GJ419" s="181">
        <v>-72.912708649999999</v>
      </c>
      <c r="GK419" s="182">
        <v>46.634536840000003</v>
      </c>
      <c r="GL419" s="183">
        <v>-143.34699737</v>
      </c>
      <c r="GM419" s="181">
        <v>36.450996090000004</v>
      </c>
      <c r="GN419" s="181">
        <v>-28.91779605</v>
      </c>
      <c r="GO419" s="181">
        <v>-12.848365939999999</v>
      </c>
      <c r="GP419" s="181">
        <v>-10.81401015</v>
      </c>
      <c r="GQ419" s="181">
        <v>-36.043673990000002</v>
      </c>
      <c r="GR419" s="181">
        <v>4.6719600199999993</v>
      </c>
      <c r="GS419" s="181">
        <v>-214.20603690999999</v>
      </c>
      <c r="GT419" s="181">
        <v>-18.104717690000001</v>
      </c>
      <c r="GU419" s="181">
        <v>-22.079854210000001</v>
      </c>
      <c r="GV419" s="181">
        <v>-26.657440429999998</v>
      </c>
      <c r="GW419" s="182">
        <v>-12.570080949999999</v>
      </c>
      <c r="GX419" s="183">
        <v>-38.74247029</v>
      </c>
      <c r="GY419" s="181">
        <v>0.29998957000000004</v>
      </c>
      <c r="GZ419" s="181">
        <v>-161.67852990999998</v>
      </c>
      <c r="HA419" s="181">
        <v>103.37481001</v>
      </c>
      <c r="HB419" s="181">
        <v>-46.90022287</v>
      </c>
      <c r="HC419" s="181">
        <v>-42.544543590000004</v>
      </c>
      <c r="HD419" s="181">
        <v>-7.3251825599999991</v>
      </c>
      <c r="HE419" s="181">
        <v>22.622011130000001</v>
      </c>
      <c r="HF419" s="181">
        <v>-8.530216789999999</v>
      </c>
      <c r="HG419" s="181">
        <v>-69.216791799999996</v>
      </c>
      <c r="HH419" s="181">
        <v>4.6971899400000003</v>
      </c>
      <c r="HI419" s="182">
        <v>-159.74147961</v>
      </c>
      <c r="HJ419" s="183">
        <v>-10.727323370000001</v>
      </c>
      <c r="HK419" s="181">
        <v>-139.83434444</v>
      </c>
      <c r="HL419" s="181">
        <v>-66.907722600000014</v>
      </c>
      <c r="HM419" s="181">
        <v>40.460588999999999</v>
      </c>
      <c r="HN419" s="181">
        <v>-92.441783479999998</v>
      </c>
      <c r="HO419" s="181">
        <v>-81.144896180000018</v>
      </c>
      <c r="HP419" s="181">
        <v>-76.95745595999999</v>
      </c>
      <c r="HQ419" s="181">
        <v>126.27763324</v>
      </c>
      <c r="HR419" s="181">
        <v>-42.680661909999998</v>
      </c>
      <c r="HS419" s="181">
        <v>-40.848979659999998</v>
      </c>
      <c r="HT419" s="181">
        <v>-65.866445810000002</v>
      </c>
      <c r="HU419" s="182">
        <v>8.3812865199999997</v>
      </c>
      <c r="HV419" s="183">
        <v>-46.373776579999998</v>
      </c>
      <c r="HW419" s="181">
        <v>77.640998969999998</v>
      </c>
      <c r="HX419" s="181">
        <v>-39.321522059999999</v>
      </c>
      <c r="HY419" s="181">
        <v>102.29781281999999</v>
      </c>
      <c r="HZ419" s="181">
        <v>45.954589429999999</v>
      </c>
      <c r="IA419" s="181">
        <v>53.509484429999993</v>
      </c>
      <c r="IB419" s="181">
        <v>139.023381</v>
      </c>
      <c r="IC419" s="181">
        <v>-66.202532640000001</v>
      </c>
      <c r="ID419" s="181">
        <v>40.804864559999999</v>
      </c>
      <c r="IE419" s="181">
        <v>-14.365400220000001</v>
      </c>
      <c r="IF419" s="181">
        <v>35.080534239999999</v>
      </c>
      <c r="IG419" s="182">
        <v>36.424482469999994</v>
      </c>
      <c r="IH419" s="183">
        <v>-138.34962213999998</v>
      </c>
      <c r="II419" s="181">
        <v>143.43984051999999</v>
      </c>
      <c r="IJ419" s="181">
        <v>119.38133691</v>
      </c>
      <c r="IK419" s="181">
        <v>-73.366826620000012</v>
      </c>
      <c r="IL419" s="181">
        <v>89.305973709999989</v>
      </c>
      <c r="IM419" s="181">
        <v>58.505506820000001</v>
      </c>
      <c r="IN419" s="181">
        <v>-16.30351186</v>
      </c>
      <c r="IO419" s="181">
        <v>-75.523308390000011</v>
      </c>
      <c r="IP419" s="181">
        <v>-58.074904480000001</v>
      </c>
      <c r="IQ419" s="181">
        <v>-3.4775421699999995</v>
      </c>
      <c r="IR419" s="181">
        <v>-50.461979599999999</v>
      </c>
      <c r="IS419" s="182">
        <v>60.86736707</v>
      </c>
      <c r="IT419" s="181">
        <v>-40.329074730000002</v>
      </c>
      <c r="IU419" s="181">
        <v>127.67371574000001</v>
      </c>
      <c r="IV419" s="181">
        <v>-18.837707050000002</v>
      </c>
      <c r="IW419" s="181">
        <v>-121.82092212000001</v>
      </c>
      <c r="IX419" s="181">
        <v>-34.077016470000004</v>
      </c>
      <c r="IY419" s="181">
        <v>7.1135699099999998</v>
      </c>
      <c r="IZ419" s="181">
        <v>38.508817829999998</v>
      </c>
      <c r="JA419" s="181">
        <v>-29.634416600000002</v>
      </c>
      <c r="JB419" s="181">
        <v>-91.575010469999995</v>
      </c>
      <c r="JC419" s="181">
        <v>-34.077699310000007</v>
      </c>
      <c r="JD419" s="181">
        <v>22.286281280000004</v>
      </c>
      <c r="JE419" s="182">
        <v>32.508342499999998</v>
      </c>
      <c r="JF419" s="183">
        <v>60.136648420000007</v>
      </c>
      <c r="JG419" s="181">
        <v>49.275530369999998</v>
      </c>
      <c r="JH419" s="181">
        <v>149.52854469000002</v>
      </c>
      <c r="JI419" s="181">
        <v>-11.00433411</v>
      </c>
      <c r="JJ419" s="181">
        <v>-31.414964139999999</v>
      </c>
      <c r="JK419" s="181">
        <v>16.021097109999999</v>
      </c>
      <c r="JL419" s="181">
        <v>79.699482810000006</v>
      </c>
      <c r="JM419" s="181">
        <v>31.644390030000004</v>
      </c>
      <c r="JN419" s="181">
        <v>-161.17205548999999</v>
      </c>
      <c r="JO419" s="181">
        <v>43.814006020000001</v>
      </c>
      <c r="JP419" s="181">
        <v>7.9953574000000005</v>
      </c>
      <c r="JQ419" s="181">
        <v>-194.07312224</v>
      </c>
      <c r="JR419" s="183">
        <v>-24.104985899999999</v>
      </c>
      <c r="JS419" s="181">
        <v>188.29978285999999</v>
      </c>
      <c r="JT419" s="181">
        <v>195.67218545</v>
      </c>
      <c r="JU419" s="181">
        <v>-292.09552680000002</v>
      </c>
      <c r="JV419" s="181">
        <v>-87.335423810000009</v>
      </c>
      <c r="JW419" s="181">
        <v>-89.585618330000003</v>
      </c>
      <c r="JX419" s="181">
        <v>44.726667569999996</v>
      </c>
      <c r="JY419" s="181">
        <v>-63.061391219999997</v>
      </c>
      <c r="JZ419" s="181">
        <v>-30.950692</v>
      </c>
      <c r="KA419" s="181">
        <v>-132.65850899999998</v>
      </c>
      <c r="KB419" s="181">
        <v>12.813090000000001</v>
      </c>
      <c r="KC419" s="181">
        <v>-586.41798344000006</v>
      </c>
      <c r="KD419" s="183">
        <v>-41.490879</v>
      </c>
      <c r="KE419" s="181">
        <v>61.178650000000005</v>
      </c>
      <c r="KF419" s="181">
        <v>-102.763632</v>
      </c>
      <c r="KG419" s="181">
        <v>-63.217474000000003</v>
      </c>
      <c r="KH419" s="181">
        <v>-68.413466</v>
      </c>
      <c r="KI419" s="181">
        <v>-54.847574000000002</v>
      </c>
      <c r="KJ419" s="181">
        <v>-144.22456299999999</v>
      </c>
      <c r="KK419" s="181">
        <v>-106.37597500000001</v>
      </c>
      <c r="KL419" s="181">
        <v>-137.19411499999998</v>
      </c>
      <c r="KM419" s="181">
        <v>-163.83898099999999</v>
      </c>
      <c r="KN419" s="181">
        <v>169.03855100000001</v>
      </c>
      <c r="KO419" s="181">
        <v>-117.108583</v>
      </c>
      <c r="KP419" s="183">
        <v>7.7312630000000002</v>
      </c>
      <c r="KQ419" s="181">
        <v>-148.873943</v>
      </c>
      <c r="KR419" s="181">
        <v>-486.23167899999999</v>
      </c>
      <c r="KS419" s="181">
        <v>-132.3972421</v>
      </c>
      <c r="KT419" s="181">
        <v>-124.89067798000001</v>
      </c>
      <c r="KU419" s="181">
        <v>15.495943110000001</v>
      </c>
      <c r="KV419" s="181">
        <v>-173.09856174999999</v>
      </c>
      <c r="KW419" s="181">
        <v>-214.26887029</v>
      </c>
      <c r="KX419" s="181">
        <v>-156.42240534000001</v>
      </c>
      <c r="KY419" s="181">
        <v>-8.3534069400000011</v>
      </c>
      <c r="KZ419" s="181">
        <v>-185.60904258000002</v>
      </c>
      <c r="LA419" s="181">
        <v>36.616273190000001</v>
      </c>
      <c r="LB419" s="183">
        <v>-71.103836360000003</v>
      </c>
      <c r="LC419" s="181">
        <v>21.741637999999998</v>
      </c>
      <c r="LD419" s="181">
        <v>-17.052503040000001</v>
      </c>
      <c r="LE419" s="181">
        <v>144.26724290999999</v>
      </c>
      <c r="LF419" s="181">
        <v>-705.27337253999997</v>
      </c>
      <c r="LG419" s="181">
        <v>-14.306739609999999</v>
      </c>
      <c r="LH419" s="181">
        <v>-47.565257410000001</v>
      </c>
      <c r="LI419" s="181">
        <v>18.981418349999998</v>
      </c>
      <c r="LJ419" s="181">
        <v>28.791186280000002</v>
      </c>
      <c r="LK419" s="181">
        <v>-41.920565230000001</v>
      </c>
      <c r="LL419" s="181">
        <v>2.9378332199999999</v>
      </c>
      <c r="LM419" s="181">
        <v>-30.309139809999998</v>
      </c>
      <c r="LN419" s="183">
        <v>50.403423869999997</v>
      </c>
      <c r="LO419" s="181">
        <v>-34.543743550000002</v>
      </c>
      <c r="LP419" s="181">
        <v>-60.944112189999998</v>
      </c>
      <c r="LQ419" s="181">
        <v>7.3744377800000001</v>
      </c>
      <c r="LR419" s="181">
        <v>17.331470020000001</v>
      </c>
      <c r="LS419" s="181">
        <v>239.85529031000002</v>
      </c>
      <c r="LT419" s="181">
        <v>-62.159674350000003</v>
      </c>
      <c r="LU419" s="181">
        <v>65.096054899999999</v>
      </c>
      <c r="LV419" s="181">
        <v>24.82305354</v>
      </c>
      <c r="LW419" s="181">
        <v>-49.873536529999996</v>
      </c>
      <c r="LX419" s="181">
        <v>-61.321018080000002</v>
      </c>
      <c r="LY419" s="181">
        <v>-0.33681544000000002</v>
      </c>
      <c r="LZ419" s="183">
        <v>-38.594383139999998</v>
      </c>
      <c r="MA419" s="181">
        <v>85.580723540000008</v>
      </c>
      <c r="MB419" s="181">
        <v>21.246130249999997</v>
      </c>
      <c r="MC419" s="181">
        <v>-66.43808276</v>
      </c>
      <c r="MD419" s="181">
        <v>-73.880496949999994</v>
      </c>
      <c r="ME419" s="181">
        <v>294.22761069999996</v>
      </c>
      <c r="MF419" s="181">
        <v>-2.9100269299999999</v>
      </c>
      <c r="MG419" s="181">
        <v>74.466630680000009</v>
      </c>
      <c r="MH419" s="181">
        <v>86.043509240000006</v>
      </c>
      <c r="MI419" s="181">
        <v>-374.32457912000001</v>
      </c>
      <c r="MJ419" s="181">
        <v>264.24000559000001</v>
      </c>
      <c r="MK419" s="181">
        <v>-86.770341999999999</v>
      </c>
      <c r="ML419" s="183">
        <v>304.97833342000001</v>
      </c>
      <c r="MM419" s="181">
        <v>174.98656115</v>
      </c>
      <c r="MN419" s="181">
        <v>28.3398714</v>
      </c>
      <c r="MO419" s="181">
        <v>109.54590223999999</v>
      </c>
      <c r="MP419" s="181">
        <v>3.5653696800000003</v>
      </c>
      <c r="MQ419" s="181">
        <v>93.294077529999996</v>
      </c>
      <c r="MR419" s="181">
        <v>195.73771682</v>
      </c>
      <c r="MS419" s="181">
        <v>32.266191069999998</v>
      </c>
      <c r="MT419" s="181">
        <v>264.50640111000001</v>
      </c>
      <c r="MU419" s="181">
        <v>104.54571929000001</v>
      </c>
      <c r="MV419" s="181">
        <v>-100.96796928000001</v>
      </c>
      <c r="MW419" s="181">
        <v>-15.83189164</v>
      </c>
      <c r="MX419" s="183">
        <v>86.97912479</v>
      </c>
      <c r="MY419" s="181">
        <v>86.068678000000006</v>
      </c>
      <c r="MZ419" s="245">
        <v>296.90167228000001</v>
      </c>
    </row>
    <row r="420" spans="1:364" s="9" customFormat="1" ht="13.25" customHeight="1" x14ac:dyDescent="0.35">
      <c r="A420" s="98" t="s">
        <v>92</v>
      </c>
      <c r="B420" s="166">
        <v>-244.67500000000001</v>
      </c>
      <c r="C420" s="167">
        <v>6.7910000000000004</v>
      </c>
      <c r="D420" s="167">
        <v>1.163</v>
      </c>
      <c r="E420" s="167">
        <v>5.218</v>
      </c>
      <c r="F420" s="167">
        <v>-238.304</v>
      </c>
      <c r="G420" s="167">
        <v>3.71</v>
      </c>
      <c r="H420" s="167">
        <v>2.8740000000000001</v>
      </c>
      <c r="I420" s="167">
        <v>508.27699999999999</v>
      </c>
      <c r="J420" s="167">
        <v>257.608</v>
      </c>
      <c r="K420" s="167">
        <v>-245.96199999999999</v>
      </c>
      <c r="L420" s="167">
        <v>3.1880000000000002</v>
      </c>
      <c r="M420" s="168">
        <v>3.6309999999999998</v>
      </c>
      <c r="N420" s="166">
        <v>5.3860000000027943</v>
      </c>
      <c r="O420" s="167">
        <v>18.52099999999837</v>
      </c>
      <c r="P420" s="167">
        <v>1.7390000000000001</v>
      </c>
      <c r="Q420" s="167">
        <v>1.6249999999969733</v>
      </c>
      <c r="R420" s="167">
        <v>1.9610000000025611</v>
      </c>
      <c r="S420" s="167">
        <v>13.681999999998602</v>
      </c>
      <c r="T420" s="167">
        <v>12.688000000000001</v>
      </c>
      <c r="U420" s="167">
        <v>9.8449999999986026</v>
      </c>
      <c r="V420" s="167">
        <v>4.1729999999997673</v>
      </c>
      <c r="W420" s="167">
        <v>20.503000000004658</v>
      </c>
      <c r="X420" s="167">
        <v>10.935999999997206</v>
      </c>
      <c r="Y420" s="168">
        <v>5.7670000000041908</v>
      </c>
      <c r="Z420" s="166">
        <v>3.5930023935402278</v>
      </c>
      <c r="AA420" s="167">
        <v>12.964000003510852</v>
      </c>
      <c r="AB420" s="167">
        <v>7.0000000394121162</v>
      </c>
      <c r="AC420" s="167">
        <v>13.470000033741352</v>
      </c>
      <c r="AD420" s="167">
        <v>14.59499999263417</v>
      </c>
      <c r="AE420" s="167">
        <v>35.661556004879998</v>
      </c>
      <c r="AF420" s="167">
        <v>53.647000014417337</v>
      </c>
      <c r="AG420" s="167">
        <v>11.369050808786415</v>
      </c>
      <c r="AH420" s="167">
        <v>6.4470000121727349</v>
      </c>
      <c r="AI420" s="167">
        <v>11.347999993471429</v>
      </c>
      <c r="AJ420" s="167">
        <v>4.8709999656050931</v>
      </c>
      <c r="AK420" s="168">
        <v>3.3990000153183937</v>
      </c>
      <c r="AL420" s="166">
        <v>20.940999999999999</v>
      </c>
      <c r="AM420" s="167">
        <v>4.62</v>
      </c>
      <c r="AN420" s="167">
        <v>5.093</v>
      </c>
      <c r="AO420" s="167">
        <v>12.045999999999999</v>
      </c>
      <c r="AP420" s="167">
        <v>18.396999999999998</v>
      </c>
      <c r="AQ420" s="167">
        <v>17.888999999999999</v>
      </c>
      <c r="AR420" s="167">
        <v>25.286999999999999</v>
      </c>
      <c r="AS420" s="167">
        <v>23.881</v>
      </c>
      <c r="AT420" s="167">
        <v>51.887</v>
      </c>
      <c r="AU420" s="167">
        <v>20.893999999999998</v>
      </c>
      <c r="AV420" s="167">
        <v>31.754000000000001</v>
      </c>
      <c r="AW420" s="168">
        <v>30.818000000000001</v>
      </c>
      <c r="AX420" s="166">
        <v>7.5290330850901084</v>
      </c>
      <c r="AY420" s="167">
        <v>65.897565396490734</v>
      </c>
      <c r="AZ420" s="167">
        <v>181.69559458836727</v>
      </c>
      <c r="BA420" s="167">
        <v>-14.568483466117643</v>
      </c>
      <c r="BB420" s="167">
        <v>-12.025342193495366</v>
      </c>
      <c r="BC420" s="167">
        <v>-25.66090744255483</v>
      </c>
      <c r="BD420" s="167">
        <v>26.939655816516488</v>
      </c>
      <c r="BE420" s="167">
        <v>7.8201775565218412</v>
      </c>
      <c r="BF420" s="167">
        <v>25.310402955080267</v>
      </c>
      <c r="BG420" s="167">
        <v>21.090214151993859</v>
      </c>
      <c r="BH420" s="167">
        <v>10.052617558820639</v>
      </c>
      <c r="BI420" s="168">
        <v>1848.6693717170233</v>
      </c>
      <c r="BJ420" s="166">
        <v>7.383</v>
      </c>
      <c r="BK420" s="167">
        <v>13.007999999999999</v>
      </c>
      <c r="BL420" s="167">
        <v>19.335000000000001</v>
      </c>
      <c r="BM420" s="167">
        <v>13.805999999999999</v>
      </c>
      <c r="BN420" s="167">
        <v>15.795999999999999</v>
      </c>
      <c r="BO420" s="167">
        <v>21.826000000000001</v>
      </c>
      <c r="BP420" s="167">
        <v>40.468000000000004</v>
      </c>
      <c r="BQ420" s="167">
        <v>39.338999999999999</v>
      </c>
      <c r="BR420" s="167">
        <v>25.353999999999999</v>
      </c>
      <c r="BS420" s="167">
        <v>14.102</v>
      </c>
      <c r="BT420" s="167">
        <v>16.63</v>
      </c>
      <c r="BU420" s="168">
        <v>1.8420000000000001</v>
      </c>
      <c r="BV420" s="166">
        <v>10.298534932853654</v>
      </c>
      <c r="BW420" s="167">
        <v>18.26214400000265</v>
      </c>
      <c r="BX420" s="167">
        <v>133.25200000000001</v>
      </c>
      <c r="BY420" s="167">
        <v>28.471</v>
      </c>
      <c r="BZ420" s="167">
        <v>16.486999999999998</v>
      </c>
      <c r="CA420" s="167">
        <v>8.907</v>
      </c>
      <c r="CB420" s="167">
        <v>12.346</v>
      </c>
      <c r="CC420" s="167">
        <v>13.025</v>
      </c>
      <c r="CD420" s="167">
        <v>13.026999999999999</v>
      </c>
      <c r="CE420" s="167">
        <v>55.322000000000003</v>
      </c>
      <c r="CF420" s="167">
        <v>2475.547</v>
      </c>
      <c r="CG420" s="168">
        <v>11.281000000000001</v>
      </c>
      <c r="CH420" s="166">
        <v>7.85</v>
      </c>
      <c r="CI420" s="167">
        <v>0.311</v>
      </c>
      <c r="CJ420" s="167">
        <v>3.8969999999999998</v>
      </c>
      <c r="CK420" s="167">
        <v>2.2970000000000002</v>
      </c>
      <c r="CL420" s="167">
        <v>3.145</v>
      </c>
      <c r="CM420" s="167">
        <v>14.331</v>
      </c>
      <c r="CN420" s="167">
        <v>18.809000000000001</v>
      </c>
      <c r="CO420" s="167">
        <v>21.495999999999999</v>
      </c>
      <c r="CP420" s="167">
        <v>16.821000000000002</v>
      </c>
      <c r="CQ420" s="167">
        <v>33.398000000000003</v>
      </c>
      <c r="CR420" s="167">
        <v>3.8119999999999998</v>
      </c>
      <c r="CS420" s="168">
        <v>8.9269999999999996</v>
      </c>
      <c r="CT420" s="166">
        <v>10.763</v>
      </c>
      <c r="CU420" s="167">
        <v>4.2830000000000004</v>
      </c>
      <c r="CV420" s="167">
        <v>14.836</v>
      </c>
      <c r="CW420" s="167">
        <v>5.6829999999999998</v>
      </c>
      <c r="CX420" s="167">
        <v>5.6550000000000002</v>
      </c>
      <c r="CY420" s="167">
        <v>14.675000000000001</v>
      </c>
      <c r="CZ420" s="167">
        <v>4.6020000000000003</v>
      </c>
      <c r="DA420" s="167">
        <v>8.6839999999999993</v>
      </c>
      <c r="DB420" s="167">
        <v>6.3109999999999999</v>
      </c>
      <c r="DC420" s="167">
        <v>8.9749999999999996</v>
      </c>
      <c r="DD420" s="167">
        <v>26.564</v>
      </c>
      <c r="DE420" s="168">
        <v>7.569</v>
      </c>
      <c r="DF420" s="166">
        <v>3.9809999999999999</v>
      </c>
      <c r="DG420" s="167">
        <v>33.377000000000002</v>
      </c>
      <c r="DH420" s="167">
        <v>35.401000000000003</v>
      </c>
      <c r="DI420" s="167">
        <v>5.649</v>
      </c>
      <c r="DJ420" s="167">
        <v>45.389000000000003</v>
      </c>
      <c r="DK420" s="167">
        <v>8.8290000000000006</v>
      </c>
      <c r="DL420" s="167">
        <v>31.448</v>
      </c>
      <c r="DM420" s="167">
        <v>19.382000000000001</v>
      </c>
      <c r="DN420" s="167">
        <v>11.462999999999999</v>
      </c>
      <c r="DO420" s="167">
        <v>12.244999999999999</v>
      </c>
      <c r="DP420" s="167">
        <v>10.558</v>
      </c>
      <c r="DQ420" s="168">
        <v>4.5270000000000001</v>
      </c>
      <c r="DR420" s="166">
        <v>3.3639999999999999</v>
      </c>
      <c r="DS420" s="167">
        <v>3.762</v>
      </c>
      <c r="DT420" s="167">
        <v>6.6150000000000002</v>
      </c>
      <c r="DU420" s="167">
        <v>5.4560000000000004</v>
      </c>
      <c r="DV420" s="167">
        <v>10.388999999999999</v>
      </c>
      <c r="DW420" s="167">
        <v>16.356999999999999</v>
      </c>
      <c r="DX420" s="167">
        <v>22.577999999999999</v>
      </c>
      <c r="DY420" s="167">
        <v>32.954000000000001</v>
      </c>
      <c r="DZ420" s="167">
        <v>34.247999999999998</v>
      </c>
      <c r="EA420" s="167">
        <v>19.289000000000001</v>
      </c>
      <c r="EB420" s="167">
        <v>8.9120000000000008</v>
      </c>
      <c r="EC420" s="168">
        <v>12.637</v>
      </c>
      <c r="ED420" s="166">
        <v>6.9470000000000001</v>
      </c>
      <c r="EE420" s="167">
        <v>22.472999999999999</v>
      </c>
      <c r="EF420" s="167">
        <v>77.337000000000003</v>
      </c>
      <c r="EG420" s="167">
        <v>15.929</v>
      </c>
      <c r="EH420" s="167">
        <v>24.719000000000001</v>
      </c>
      <c r="EI420" s="167">
        <v>47.570999999999998</v>
      </c>
      <c r="EJ420" s="167">
        <v>30.613</v>
      </c>
      <c r="EK420" s="167">
        <v>130.84299999999999</v>
      </c>
      <c r="EL420" s="167">
        <v>83.367999999999995</v>
      </c>
      <c r="EM420" s="167">
        <v>93.935000000000002</v>
      </c>
      <c r="EN420" s="167">
        <v>58.886000000000003</v>
      </c>
      <c r="EO420" s="168">
        <v>37.963000000000001</v>
      </c>
      <c r="EP420" s="166">
        <v>24.957999999999998</v>
      </c>
      <c r="EQ420" s="167">
        <v>98.915999999999997</v>
      </c>
      <c r="ER420" s="167">
        <v>148.303</v>
      </c>
      <c r="ES420" s="167">
        <v>323.52499999999998</v>
      </c>
      <c r="ET420" s="167">
        <v>58.573999999999998</v>
      </c>
      <c r="EU420" s="167">
        <v>102.544</v>
      </c>
      <c r="EV420" s="167">
        <v>314.35000000000002</v>
      </c>
      <c r="EW420" s="167">
        <v>491.02300000000002</v>
      </c>
      <c r="EX420" s="167">
        <v>244.3</v>
      </c>
      <c r="EY420" s="167">
        <v>270.80200000000002</v>
      </c>
      <c r="EZ420" s="167">
        <v>370.678</v>
      </c>
      <c r="FA420" s="168">
        <v>222.375</v>
      </c>
      <c r="FB420" s="166">
        <v>488.88299999999998</v>
      </c>
      <c r="FC420" s="167">
        <v>53.198</v>
      </c>
      <c r="FD420" s="167">
        <v>768.63099999999997</v>
      </c>
      <c r="FE420" s="167">
        <v>669.721</v>
      </c>
      <c r="FF420" s="167">
        <v>332.96899999999999</v>
      </c>
      <c r="FG420" s="167">
        <v>171.935</v>
      </c>
      <c r="FH420" s="167">
        <v>391.27300000000002</v>
      </c>
      <c r="FI420" s="167">
        <v>164.42699999999999</v>
      </c>
      <c r="FJ420" s="167">
        <v>263.971</v>
      </c>
      <c r="FK420" s="167">
        <v>572.63099999999997</v>
      </c>
      <c r="FL420" s="167">
        <v>214.905</v>
      </c>
      <c r="FM420" s="168">
        <v>828.38499999999999</v>
      </c>
      <c r="FN420" s="166">
        <v>206.19379999999998</v>
      </c>
      <c r="FO420" s="167">
        <v>167.93049999999999</v>
      </c>
      <c r="FP420" s="167">
        <v>421.8177</v>
      </c>
      <c r="FQ420" s="167">
        <v>213.7294</v>
      </c>
      <c r="FR420" s="167">
        <v>113.7658</v>
      </c>
      <c r="FS420" s="167">
        <v>169.51060000000001</v>
      </c>
      <c r="FT420" s="167">
        <v>226.16650000000001</v>
      </c>
      <c r="FU420" s="167">
        <v>93.701800000000006</v>
      </c>
      <c r="FV420" s="167">
        <v>186.27459999999999</v>
      </c>
      <c r="FW420" s="167">
        <v>89.593800000000002</v>
      </c>
      <c r="FX420" s="167">
        <v>163.6097</v>
      </c>
      <c r="FY420" s="168">
        <v>86.011300000000006</v>
      </c>
      <c r="FZ420" s="166">
        <v>0</v>
      </c>
      <c r="GA420" s="167">
        <v>0</v>
      </c>
      <c r="GB420" s="167">
        <v>0</v>
      </c>
      <c r="GC420" s="167">
        <v>0</v>
      </c>
      <c r="GD420" s="167">
        <v>0</v>
      </c>
      <c r="GE420" s="167">
        <v>0</v>
      </c>
      <c r="GF420" s="167">
        <v>0</v>
      </c>
      <c r="GG420" s="167">
        <v>0</v>
      </c>
      <c r="GH420" s="167">
        <v>0</v>
      </c>
      <c r="GI420" s="167">
        <v>0</v>
      </c>
      <c r="GJ420" s="167">
        <v>0</v>
      </c>
      <c r="GK420" s="168">
        <v>0</v>
      </c>
      <c r="GL420" s="166">
        <v>0</v>
      </c>
      <c r="GM420" s="167">
        <v>0</v>
      </c>
      <c r="GN420" s="167">
        <v>0</v>
      </c>
      <c r="GO420" s="167">
        <v>0</v>
      </c>
      <c r="GP420" s="167">
        <v>0</v>
      </c>
      <c r="GQ420" s="167">
        <v>0</v>
      </c>
      <c r="GR420" s="167">
        <v>0</v>
      </c>
      <c r="GS420" s="167">
        <v>0</v>
      </c>
      <c r="GT420" s="167">
        <v>0</v>
      </c>
      <c r="GU420" s="167">
        <v>0</v>
      </c>
      <c r="GV420" s="167">
        <v>0</v>
      </c>
      <c r="GW420" s="168">
        <v>0</v>
      </c>
      <c r="GX420" s="166">
        <v>0</v>
      </c>
      <c r="GY420" s="167">
        <v>0</v>
      </c>
      <c r="GZ420" s="167">
        <v>0</v>
      </c>
      <c r="HA420" s="167">
        <v>0</v>
      </c>
      <c r="HB420" s="167">
        <v>0</v>
      </c>
      <c r="HC420" s="167">
        <v>0</v>
      </c>
      <c r="HD420" s="167">
        <v>0</v>
      </c>
      <c r="HE420" s="167">
        <v>0</v>
      </c>
      <c r="HF420" s="167">
        <v>0</v>
      </c>
      <c r="HG420" s="167">
        <v>0</v>
      </c>
      <c r="HH420" s="167">
        <v>0</v>
      </c>
      <c r="HI420" s="168">
        <v>0</v>
      </c>
      <c r="HJ420" s="166">
        <v>0</v>
      </c>
      <c r="HK420" s="167">
        <v>0</v>
      </c>
      <c r="HL420" s="167">
        <v>0</v>
      </c>
      <c r="HM420" s="167">
        <v>0</v>
      </c>
      <c r="HN420" s="167">
        <v>0</v>
      </c>
      <c r="HO420" s="167">
        <v>0</v>
      </c>
      <c r="HP420" s="167">
        <v>0</v>
      </c>
      <c r="HQ420" s="167">
        <v>0</v>
      </c>
      <c r="HR420" s="167">
        <v>0</v>
      </c>
      <c r="HS420" s="167">
        <v>0</v>
      </c>
      <c r="HT420" s="167">
        <v>0</v>
      </c>
      <c r="HU420" s="168">
        <v>0</v>
      </c>
      <c r="HV420" s="166">
        <v>0</v>
      </c>
      <c r="HW420" s="167">
        <v>0</v>
      </c>
      <c r="HX420" s="167">
        <v>0</v>
      </c>
      <c r="HY420" s="167">
        <v>0</v>
      </c>
      <c r="HZ420" s="167">
        <v>0</v>
      </c>
      <c r="IA420" s="167">
        <v>0</v>
      </c>
      <c r="IB420" s="167">
        <v>0</v>
      </c>
      <c r="IC420" s="167">
        <v>0</v>
      </c>
      <c r="ID420" s="167">
        <v>0</v>
      </c>
      <c r="IE420" s="167">
        <v>0</v>
      </c>
      <c r="IF420" s="167">
        <v>0</v>
      </c>
      <c r="IG420" s="168">
        <v>0</v>
      </c>
      <c r="IH420" s="166">
        <v>0</v>
      </c>
      <c r="II420" s="167">
        <v>0</v>
      </c>
      <c r="IJ420" s="167">
        <v>0</v>
      </c>
      <c r="IK420" s="167">
        <v>0</v>
      </c>
      <c r="IL420" s="167">
        <v>0</v>
      </c>
      <c r="IM420" s="167">
        <v>0</v>
      </c>
      <c r="IN420" s="167">
        <v>0</v>
      </c>
      <c r="IO420" s="167">
        <v>0</v>
      </c>
      <c r="IP420" s="167">
        <v>0</v>
      </c>
      <c r="IQ420" s="167">
        <v>0</v>
      </c>
      <c r="IR420" s="167">
        <v>0</v>
      </c>
      <c r="IS420" s="168">
        <v>0</v>
      </c>
      <c r="IT420" s="167">
        <v>0</v>
      </c>
      <c r="IU420" s="167">
        <v>0</v>
      </c>
      <c r="IV420" s="167">
        <v>0</v>
      </c>
      <c r="IW420" s="167">
        <v>0</v>
      </c>
      <c r="IX420" s="167">
        <v>0</v>
      </c>
      <c r="IY420" s="167">
        <v>0</v>
      </c>
      <c r="IZ420" s="167">
        <v>0</v>
      </c>
      <c r="JA420" s="167">
        <v>0</v>
      </c>
      <c r="JB420" s="167">
        <v>0</v>
      </c>
      <c r="JC420" s="167">
        <v>0</v>
      </c>
      <c r="JD420" s="167">
        <v>0</v>
      </c>
      <c r="JE420" s="168">
        <v>0</v>
      </c>
      <c r="JF420" s="166">
        <v>0</v>
      </c>
      <c r="JG420" s="167">
        <v>0</v>
      </c>
      <c r="JH420" s="167">
        <v>0</v>
      </c>
      <c r="JI420" s="167">
        <v>0</v>
      </c>
      <c r="JJ420" s="167">
        <v>0</v>
      </c>
      <c r="JK420" s="167">
        <v>0</v>
      </c>
      <c r="JL420" s="167">
        <v>0</v>
      </c>
      <c r="JM420" s="167">
        <v>0</v>
      </c>
      <c r="JN420" s="167">
        <v>0</v>
      </c>
      <c r="JO420" s="167">
        <v>0</v>
      </c>
      <c r="JP420" s="167">
        <v>0</v>
      </c>
      <c r="JQ420" s="167">
        <v>0</v>
      </c>
      <c r="JR420" s="166">
        <v>0</v>
      </c>
      <c r="JS420" s="167">
        <v>0</v>
      </c>
      <c r="JT420" s="167">
        <v>0</v>
      </c>
      <c r="JU420" s="167">
        <v>0</v>
      </c>
      <c r="JV420" s="167">
        <v>0</v>
      </c>
      <c r="JW420" s="167">
        <v>0</v>
      </c>
      <c r="JX420" s="167">
        <v>0</v>
      </c>
      <c r="JY420" s="167">
        <v>0</v>
      </c>
      <c r="JZ420" s="167">
        <v>0</v>
      </c>
      <c r="KA420" s="167">
        <v>0</v>
      </c>
      <c r="KB420" s="167">
        <v>0</v>
      </c>
      <c r="KC420" s="167">
        <v>0</v>
      </c>
      <c r="KD420" s="166">
        <v>0</v>
      </c>
      <c r="KE420" s="167">
        <v>0</v>
      </c>
      <c r="KF420" s="167">
        <v>0</v>
      </c>
      <c r="KG420" s="167">
        <v>0</v>
      </c>
      <c r="KH420" s="167">
        <v>0</v>
      </c>
      <c r="KI420" s="167">
        <v>0</v>
      </c>
      <c r="KJ420" s="167">
        <v>0</v>
      </c>
      <c r="KK420" s="167">
        <v>0</v>
      </c>
      <c r="KL420" s="167">
        <v>0</v>
      </c>
      <c r="KM420" s="167">
        <v>0</v>
      </c>
      <c r="KN420" s="167">
        <v>0</v>
      </c>
      <c r="KO420" s="167">
        <v>0</v>
      </c>
      <c r="KP420" s="166">
        <v>0</v>
      </c>
      <c r="KQ420" s="167">
        <v>0</v>
      </c>
      <c r="KR420" s="167">
        <v>0</v>
      </c>
      <c r="KS420" s="167">
        <v>0</v>
      </c>
      <c r="KT420" s="167">
        <v>0</v>
      </c>
      <c r="KU420" s="167">
        <v>0</v>
      </c>
      <c r="KV420" s="167">
        <v>0</v>
      </c>
      <c r="KW420" s="167">
        <v>0</v>
      </c>
      <c r="KX420" s="167">
        <v>0</v>
      </c>
      <c r="KY420" s="167">
        <v>0</v>
      </c>
      <c r="KZ420" s="167">
        <v>0</v>
      </c>
      <c r="LA420" s="167">
        <v>0</v>
      </c>
      <c r="LB420" s="166">
        <v>0</v>
      </c>
      <c r="LC420" s="167">
        <v>0</v>
      </c>
      <c r="LD420" s="167">
        <v>0</v>
      </c>
      <c r="LE420" s="167">
        <v>0</v>
      </c>
      <c r="LF420" s="167">
        <v>0</v>
      </c>
      <c r="LG420" s="167">
        <v>0</v>
      </c>
      <c r="LH420" s="167">
        <v>0</v>
      </c>
      <c r="LI420" s="167">
        <v>0</v>
      </c>
      <c r="LJ420" s="167">
        <v>0</v>
      </c>
      <c r="LK420" s="167">
        <v>0</v>
      </c>
      <c r="LL420" s="167">
        <v>0</v>
      </c>
      <c r="LM420" s="167">
        <v>0</v>
      </c>
      <c r="LN420" s="166">
        <v>0</v>
      </c>
      <c r="LO420" s="167">
        <v>0</v>
      </c>
      <c r="LP420" s="167">
        <v>0</v>
      </c>
      <c r="LQ420" s="167">
        <v>0</v>
      </c>
      <c r="LR420" s="167">
        <v>0</v>
      </c>
      <c r="LS420" s="167">
        <v>0</v>
      </c>
      <c r="LT420" s="167">
        <v>0</v>
      </c>
      <c r="LU420" s="167">
        <v>0</v>
      </c>
      <c r="LV420" s="167">
        <v>0</v>
      </c>
      <c r="LW420" s="167">
        <v>0</v>
      </c>
      <c r="LX420" s="167">
        <v>0</v>
      </c>
      <c r="LY420" s="167">
        <v>0</v>
      </c>
      <c r="LZ420" s="166">
        <v>0</v>
      </c>
      <c r="MA420" s="167">
        <v>0</v>
      </c>
      <c r="MB420" s="167">
        <v>0</v>
      </c>
      <c r="MC420" s="167">
        <v>0</v>
      </c>
      <c r="MD420" s="167">
        <v>0</v>
      </c>
      <c r="ME420" s="167">
        <v>0</v>
      </c>
      <c r="MF420" s="167">
        <v>0</v>
      </c>
      <c r="MG420" s="167">
        <v>0</v>
      </c>
      <c r="MH420" s="167">
        <v>0</v>
      </c>
      <c r="MI420" s="167">
        <v>0</v>
      </c>
      <c r="MJ420" s="167">
        <v>0</v>
      </c>
      <c r="MK420" s="167">
        <v>0</v>
      </c>
      <c r="ML420" s="166">
        <v>0</v>
      </c>
      <c r="MM420" s="167">
        <v>0</v>
      </c>
      <c r="MN420" s="167">
        <v>0</v>
      </c>
      <c r="MO420" s="167">
        <v>0</v>
      </c>
      <c r="MP420" s="167">
        <v>0</v>
      </c>
      <c r="MQ420" s="167">
        <v>0</v>
      </c>
      <c r="MR420" s="167">
        <v>0</v>
      </c>
      <c r="MS420" s="167">
        <v>0</v>
      </c>
      <c r="MT420" s="167">
        <v>0</v>
      </c>
      <c r="MU420" s="167">
        <v>0</v>
      </c>
      <c r="MV420" s="167">
        <v>0</v>
      </c>
      <c r="MW420" s="167">
        <v>0</v>
      </c>
      <c r="MX420" s="166">
        <v>0</v>
      </c>
      <c r="MY420" s="167">
        <v>0</v>
      </c>
      <c r="MZ420" s="240">
        <v>0</v>
      </c>
    </row>
    <row r="421" spans="1:364" s="9" customFormat="1" ht="13.25" customHeight="1" x14ac:dyDescent="0.35">
      <c r="A421" s="98" t="s">
        <v>93</v>
      </c>
      <c r="B421" s="166">
        <v>1109.704</v>
      </c>
      <c r="C421" s="167">
        <v>647.11800000000005</v>
      </c>
      <c r="D421" s="167">
        <v>1233.5940000000001</v>
      </c>
      <c r="E421" s="167">
        <v>137.71600000000001</v>
      </c>
      <c r="F421" s="167">
        <v>-73.445999999999998</v>
      </c>
      <c r="G421" s="167">
        <v>1184.8720000000001</v>
      </c>
      <c r="H421" s="167">
        <v>62.567999999999998</v>
      </c>
      <c r="I421" s="167">
        <v>65.817999999999998</v>
      </c>
      <c r="J421" s="167">
        <v>477.64400000000001</v>
      </c>
      <c r="K421" s="167">
        <v>397.42899999999997</v>
      </c>
      <c r="L421" s="167">
        <v>520.86300000000006</v>
      </c>
      <c r="M421" s="168">
        <v>729.02300000000002</v>
      </c>
      <c r="N421" s="166">
        <v>603.14300000000003</v>
      </c>
      <c r="O421" s="167">
        <v>393.30500000000001</v>
      </c>
      <c r="P421" s="167">
        <v>485.904</v>
      </c>
      <c r="Q421" s="167">
        <v>140.89500000000001</v>
      </c>
      <c r="R421" s="167">
        <v>562.06799999999998</v>
      </c>
      <c r="S421" s="167">
        <v>159.79</v>
      </c>
      <c r="T421" s="167">
        <v>125.73399999999999</v>
      </c>
      <c r="U421" s="167">
        <v>87.997</v>
      </c>
      <c r="V421" s="167">
        <v>122.637</v>
      </c>
      <c r="W421" s="167">
        <v>-208.03</v>
      </c>
      <c r="X421" s="167">
        <v>368.50200000000001</v>
      </c>
      <c r="Y421" s="168">
        <v>-122.223</v>
      </c>
      <c r="Z421" s="166">
        <v>61.826999999999998</v>
      </c>
      <c r="AA421" s="167">
        <v>70.146200000000647</v>
      </c>
      <c r="AB421" s="167">
        <v>142.53000000000046</v>
      </c>
      <c r="AC421" s="167">
        <v>143.76300000000046</v>
      </c>
      <c r="AD421" s="167">
        <v>226.83799999999999</v>
      </c>
      <c r="AE421" s="167">
        <v>50.425000000000232</v>
      </c>
      <c r="AF421" s="167">
        <v>150.215</v>
      </c>
      <c r="AG421" s="167">
        <v>125.235</v>
      </c>
      <c r="AH421" s="167">
        <v>126.79900000000001</v>
      </c>
      <c r="AI421" s="167">
        <v>-355.25</v>
      </c>
      <c r="AJ421" s="167">
        <v>624.6300000000009</v>
      </c>
      <c r="AK421" s="168">
        <v>317.01199999999955</v>
      </c>
      <c r="AL421" s="166">
        <v>162.08403174999984</v>
      </c>
      <c r="AM421" s="167">
        <v>180.76767250000034</v>
      </c>
      <c r="AN421" s="167">
        <v>266.57100000000003</v>
      </c>
      <c r="AO421" s="167">
        <v>70.277000000000001</v>
      </c>
      <c r="AP421" s="167">
        <v>248.81300000000047</v>
      </c>
      <c r="AQ421" s="167">
        <v>359.90091364800043</v>
      </c>
      <c r="AR421" s="167">
        <v>239.37799999999814</v>
      </c>
      <c r="AS421" s="167">
        <v>-92.539960298250435</v>
      </c>
      <c r="AT421" s="167">
        <v>920.60699999999997</v>
      </c>
      <c r="AU421" s="167">
        <v>466.87099999999953</v>
      </c>
      <c r="AV421" s="167">
        <v>230.21199999999999</v>
      </c>
      <c r="AW421" s="168">
        <v>188.71806217999944</v>
      </c>
      <c r="AX421" s="166">
        <v>179.09</v>
      </c>
      <c r="AY421" s="167">
        <v>71.141000000000005</v>
      </c>
      <c r="AZ421" s="167">
        <v>-12.999000000000001</v>
      </c>
      <c r="BA421" s="167">
        <v>74.087999999999994</v>
      </c>
      <c r="BB421" s="167">
        <v>154.12700000000001</v>
      </c>
      <c r="BC421" s="167">
        <v>36.142000000000003</v>
      </c>
      <c r="BD421" s="167">
        <v>71.147000000000006</v>
      </c>
      <c r="BE421" s="167">
        <v>93.46</v>
      </c>
      <c r="BF421" s="167">
        <v>144.84299999999999</v>
      </c>
      <c r="BG421" s="167">
        <v>-3.1589999999999998</v>
      </c>
      <c r="BH421" s="167">
        <v>164.36</v>
      </c>
      <c r="BI421" s="168">
        <v>1987.7339999999999</v>
      </c>
      <c r="BJ421" s="166">
        <v>116.715</v>
      </c>
      <c r="BK421" s="167">
        <v>114.744</v>
      </c>
      <c r="BL421" s="167">
        <v>72.411000000000001</v>
      </c>
      <c r="BM421" s="167">
        <v>170.51900000000001</v>
      </c>
      <c r="BN421" s="167">
        <v>65.230999999999995</v>
      </c>
      <c r="BO421" s="167">
        <v>86.445999999999998</v>
      </c>
      <c r="BP421" s="167">
        <v>162.12799999999999</v>
      </c>
      <c r="BQ421" s="167">
        <v>136.155</v>
      </c>
      <c r="BR421" s="167">
        <v>71.882999999999996</v>
      </c>
      <c r="BS421" s="167">
        <v>17.41</v>
      </c>
      <c r="BT421" s="167">
        <v>85.465999999999994</v>
      </c>
      <c r="BU421" s="168">
        <v>63.27</v>
      </c>
      <c r="BV421" s="166">
        <v>74.867000000000004</v>
      </c>
      <c r="BW421" s="167">
        <v>8.5440000000000005</v>
      </c>
      <c r="BX421" s="167">
        <v>61.329000000000001</v>
      </c>
      <c r="BY421" s="167">
        <v>24.056000000000001</v>
      </c>
      <c r="BZ421" s="167">
        <v>-99.49</v>
      </c>
      <c r="CA421" s="167">
        <v>97.057000000000002</v>
      </c>
      <c r="CB421" s="167">
        <v>125.223</v>
      </c>
      <c r="CC421" s="167">
        <v>-12.786</v>
      </c>
      <c r="CD421" s="167">
        <v>13.596</v>
      </c>
      <c r="CE421" s="167">
        <v>41.68</v>
      </c>
      <c r="CF421" s="167">
        <v>-9.5960000000000001</v>
      </c>
      <c r="CG421" s="168">
        <v>6.3840000000000003</v>
      </c>
      <c r="CH421" s="166">
        <v>-4.8860000000000001</v>
      </c>
      <c r="CI421" s="167">
        <v>15.317</v>
      </c>
      <c r="CJ421" s="167">
        <v>-0.7</v>
      </c>
      <c r="CK421" s="167">
        <v>21.035</v>
      </c>
      <c r="CL421" s="167">
        <v>-39.645000000000003</v>
      </c>
      <c r="CM421" s="167">
        <v>42.55</v>
      </c>
      <c r="CN421" s="167">
        <v>-64.34</v>
      </c>
      <c r="CO421" s="167">
        <v>173.941</v>
      </c>
      <c r="CP421" s="167">
        <v>68.097999999999999</v>
      </c>
      <c r="CQ421" s="167">
        <v>-10.023</v>
      </c>
      <c r="CR421" s="167">
        <v>59.055999999999997</v>
      </c>
      <c r="CS421" s="168">
        <v>46.622999999999998</v>
      </c>
      <c r="CT421" s="166">
        <v>112.818</v>
      </c>
      <c r="CU421" s="167">
        <v>75.741</v>
      </c>
      <c r="CV421" s="167">
        <v>15.21</v>
      </c>
      <c r="CW421" s="167">
        <v>51.91</v>
      </c>
      <c r="CX421" s="167">
        <v>-30.422000000000001</v>
      </c>
      <c r="CY421" s="167">
        <v>-5.1050000000000004</v>
      </c>
      <c r="CZ421" s="167">
        <v>-14.797000000000001</v>
      </c>
      <c r="DA421" s="167">
        <v>49.002000000000002</v>
      </c>
      <c r="DB421" s="167">
        <v>29.111999999999998</v>
      </c>
      <c r="DC421" s="167">
        <v>137.08600000000001</v>
      </c>
      <c r="DD421" s="167">
        <v>13.965999999999999</v>
      </c>
      <c r="DE421" s="168">
        <v>46.82</v>
      </c>
      <c r="DF421" s="166">
        <v>92.369</v>
      </c>
      <c r="DG421" s="167">
        <v>22.614000000000001</v>
      </c>
      <c r="DH421" s="167">
        <v>63.829000000000001</v>
      </c>
      <c r="DI421" s="167">
        <v>28.329000000000001</v>
      </c>
      <c r="DJ421" s="167">
        <v>-33.302</v>
      </c>
      <c r="DK421" s="167">
        <v>-3.2010000000000001</v>
      </c>
      <c r="DL421" s="167">
        <v>11.927</v>
      </c>
      <c r="DM421" s="167">
        <v>21.387</v>
      </c>
      <c r="DN421" s="167">
        <v>-38.969000000000001</v>
      </c>
      <c r="DO421" s="167">
        <v>-3.5310000000000001</v>
      </c>
      <c r="DP421" s="167">
        <v>38.305</v>
      </c>
      <c r="DQ421" s="168">
        <v>-50.064999999999998</v>
      </c>
      <c r="DR421" s="166">
        <v>5.9160000000000004</v>
      </c>
      <c r="DS421" s="167">
        <v>-14.21</v>
      </c>
      <c r="DT421" s="167">
        <v>35.628999999999998</v>
      </c>
      <c r="DU421" s="167">
        <v>32.484000000000002</v>
      </c>
      <c r="DV421" s="167">
        <v>12.3</v>
      </c>
      <c r="DW421" s="167">
        <v>51.438000000000002</v>
      </c>
      <c r="DX421" s="167">
        <v>55.804000000000002</v>
      </c>
      <c r="DY421" s="167">
        <v>20.059999999999999</v>
      </c>
      <c r="DZ421" s="167">
        <v>12.413</v>
      </c>
      <c r="EA421" s="167">
        <v>18.859000000000002</v>
      </c>
      <c r="EB421" s="167">
        <v>52.375</v>
      </c>
      <c r="EC421" s="168">
        <v>158.184</v>
      </c>
      <c r="ED421" s="166">
        <v>319.505</v>
      </c>
      <c r="EE421" s="167">
        <v>-165.643</v>
      </c>
      <c r="EF421" s="167">
        <v>255.911</v>
      </c>
      <c r="EG421" s="167">
        <v>7.0060000000000002</v>
      </c>
      <c r="EH421" s="167">
        <v>10.512</v>
      </c>
      <c r="EI421" s="167">
        <v>15.868</v>
      </c>
      <c r="EJ421" s="167">
        <v>61.435000000000002</v>
      </c>
      <c r="EK421" s="167">
        <v>41.722000000000001</v>
      </c>
      <c r="EL421" s="167">
        <v>55.875999999999998</v>
      </c>
      <c r="EM421" s="167">
        <v>100.26</v>
      </c>
      <c r="EN421" s="167">
        <v>84.58</v>
      </c>
      <c r="EO421" s="168">
        <v>501.33</v>
      </c>
      <c r="EP421" s="166">
        <v>331.75299999999999</v>
      </c>
      <c r="EQ421" s="167">
        <v>165.68</v>
      </c>
      <c r="ER421" s="167">
        <v>246.62100000000001</v>
      </c>
      <c r="ES421" s="167">
        <v>160.685</v>
      </c>
      <c r="ET421" s="167">
        <v>150.96199999999999</v>
      </c>
      <c r="EU421" s="167">
        <v>126.01300000000001</v>
      </c>
      <c r="EV421" s="167">
        <v>236.83099999999999</v>
      </c>
      <c r="EW421" s="167">
        <v>317.029</v>
      </c>
      <c r="EX421" s="167">
        <v>322.13099999999997</v>
      </c>
      <c r="EY421" s="167">
        <v>338.27499999999998</v>
      </c>
      <c r="EZ421" s="167">
        <v>247.429</v>
      </c>
      <c r="FA421" s="168">
        <v>693.18899999999996</v>
      </c>
      <c r="FB421" s="166">
        <v>378.01600000000002</v>
      </c>
      <c r="FC421" s="167">
        <v>789.16200000000003</v>
      </c>
      <c r="FD421" s="167">
        <v>303.36</v>
      </c>
      <c r="FE421" s="167">
        <v>355.56299999999999</v>
      </c>
      <c r="FF421" s="167">
        <v>62.33</v>
      </c>
      <c r="FG421" s="167">
        <v>355.81200000000001</v>
      </c>
      <c r="FH421" s="167">
        <v>188.36600000000001</v>
      </c>
      <c r="FI421" s="167">
        <v>195.14500000000001</v>
      </c>
      <c r="FJ421" s="167">
        <v>35.543999999999997</v>
      </c>
      <c r="FK421" s="167">
        <v>271.959</v>
      </c>
      <c r="FL421" s="167">
        <v>105.29900000000001</v>
      </c>
      <c r="FM421" s="168">
        <v>99.528000000000006</v>
      </c>
      <c r="FN421" s="166">
        <v>546.65059999999983</v>
      </c>
      <c r="FO421" s="167">
        <v>147.8484</v>
      </c>
      <c r="FP421" s="167">
        <v>146.5958</v>
      </c>
      <c r="FQ421" s="167">
        <v>254.18950000000001</v>
      </c>
      <c r="FR421" s="167">
        <v>250.8922</v>
      </c>
      <c r="FS421" s="167">
        <v>-71.329899999999995</v>
      </c>
      <c r="FT421" s="167">
        <v>249.00139999999996</v>
      </c>
      <c r="FU421" s="167">
        <v>264.78969999999993</v>
      </c>
      <c r="FV421" s="167">
        <v>96.619799999999984</v>
      </c>
      <c r="FW421" s="167">
        <v>120.57469999999999</v>
      </c>
      <c r="FX421" s="167">
        <v>47.758400000000002</v>
      </c>
      <c r="FY421" s="168">
        <v>196.3098</v>
      </c>
      <c r="FZ421" s="166">
        <v>-32.579385449999997</v>
      </c>
      <c r="GA421" s="167">
        <v>-13.842644109999998</v>
      </c>
      <c r="GB421" s="167">
        <v>-37.421149419999999</v>
      </c>
      <c r="GC421" s="167">
        <v>-65.844282399999997</v>
      </c>
      <c r="GD421" s="167">
        <v>-38.766600740000001</v>
      </c>
      <c r="GE421" s="167">
        <v>-27.052840969999998</v>
      </c>
      <c r="GF421" s="167">
        <v>-49.130970049999995</v>
      </c>
      <c r="GG421" s="167">
        <v>9.3006356799999992</v>
      </c>
      <c r="GH421" s="167">
        <v>-30.426095989999997</v>
      </c>
      <c r="GI421" s="167">
        <v>-120.83420092</v>
      </c>
      <c r="GJ421" s="167">
        <v>-72.912708649999999</v>
      </c>
      <c r="GK421" s="168">
        <v>46.634536840000003</v>
      </c>
      <c r="GL421" s="166">
        <v>-143.34699737</v>
      </c>
      <c r="GM421" s="167">
        <v>36.450996090000004</v>
      </c>
      <c r="GN421" s="167">
        <v>-28.91779605</v>
      </c>
      <c r="GO421" s="167">
        <v>-12.848365939999999</v>
      </c>
      <c r="GP421" s="167">
        <v>-10.81401015</v>
      </c>
      <c r="GQ421" s="167">
        <v>-36.043673990000002</v>
      </c>
      <c r="GR421" s="167">
        <v>4.6719600199999993</v>
      </c>
      <c r="GS421" s="167">
        <v>-214.20603690999999</v>
      </c>
      <c r="GT421" s="167">
        <v>-18.104717690000001</v>
      </c>
      <c r="GU421" s="167">
        <v>-22.079854210000001</v>
      </c>
      <c r="GV421" s="167">
        <v>-26.657440429999998</v>
      </c>
      <c r="GW421" s="168">
        <v>-12.570080949999999</v>
      </c>
      <c r="GX421" s="166">
        <v>-38.74247029</v>
      </c>
      <c r="GY421" s="167">
        <v>0.29998957000000004</v>
      </c>
      <c r="GZ421" s="167">
        <v>-161.67852990999998</v>
      </c>
      <c r="HA421" s="167">
        <v>103.37481001</v>
      </c>
      <c r="HB421" s="167">
        <v>-46.90022287</v>
      </c>
      <c r="HC421" s="167">
        <v>-42.544543590000004</v>
      </c>
      <c r="HD421" s="167">
        <v>-7.3251825599999991</v>
      </c>
      <c r="HE421" s="167">
        <v>22.622011130000001</v>
      </c>
      <c r="HF421" s="167">
        <v>-8.530216789999999</v>
      </c>
      <c r="HG421" s="167">
        <v>-69.216791799999996</v>
      </c>
      <c r="HH421" s="167">
        <v>4.6971899400000003</v>
      </c>
      <c r="HI421" s="168">
        <v>-159.74147961</v>
      </c>
      <c r="HJ421" s="166">
        <v>-10.727323370000001</v>
      </c>
      <c r="HK421" s="167">
        <v>-139.83434444</v>
      </c>
      <c r="HL421" s="167">
        <v>-66.907722600000014</v>
      </c>
      <c r="HM421" s="167">
        <v>40.460588999999999</v>
      </c>
      <c r="HN421" s="167">
        <v>-92.441783479999998</v>
      </c>
      <c r="HO421" s="167">
        <v>-81.144896180000018</v>
      </c>
      <c r="HP421" s="167">
        <v>-76.95745595999999</v>
      </c>
      <c r="HQ421" s="167">
        <v>126.27763324</v>
      </c>
      <c r="HR421" s="167">
        <v>-42.680661909999998</v>
      </c>
      <c r="HS421" s="167">
        <v>-40.848979659999998</v>
      </c>
      <c r="HT421" s="167">
        <v>-65.866445810000002</v>
      </c>
      <c r="HU421" s="168">
        <v>8.3812865199999997</v>
      </c>
      <c r="HV421" s="166">
        <v>-46.373776579999998</v>
      </c>
      <c r="HW421" s="167">
        <v>77.640998969999998</v>
      </c>
      <c r="HX421" s="167">
        <v>-39.321522059999999</v>
      </c>
      <c r="HY421" s="167">
        <v>102.29781281999999</v>
      </c>
      <c r="HZ421" s="167">
        <v>45.954589429999999</v>
      </c>
      <c r="IA421" s="167">
        <v>53.509484429999993</v>
      </c>
      <c r="IB421" s="167">
        <v>139.023381</v>
      </c>
      <c r="IC421" s="167">
        <v>-66.202532640000001</v>
      </c>
      <c r="ID421" s="167">
        <v>40.804864559999999</v>
      </c>
      <c r="IE421" s="167">
        <v>-14.365400220000001</v>
      </c>
      <c r="IF421" s="167">
        <v>35.080534239999999</v>
      </c>
      <c r="IG421" s="168">
        <v>36.424482469999994</v>
      </c>
      <c r="IH421" s="166">
        <v>-138.34962213999998</v>
      </c>
      <c r="II421" s="167">
        <v>143.43984051999999</v>
      </c>
      <c r="IJ421" s="167">
        <v>119.38133691</v>
      </c>
      <c r="IK421" s="167">
        <v>-73.366826620000012</v>
      </c>
      <c r="IL421" s="167">
        <v>89.305973709999989</v>
      </c>
      <c r="IM421" s="167">
        <v>58.505506820000001</v>
      </c>
      <c r="IN421" s="167">
        <v>-16.30351186</v>
      </c>
      <c r="IO421" s="167">
        <v>-75.523308390000011</v>
      </c>
      <c r="IP421" s="167">
        <v>-58.074904480000001</v>
      </c>
      <c r="IQ421" s="167">
        <v>-3.4775421699999995</v>
      </c>
      <c r="IR421" s="167">
        <v>-50.461979599999999</v>
      </c>
      <c r="IS421" s="168">
        <v>60.86736707</v>
      </c>
      <c r="IT421" s="167">
        <v>-40.329074730000002</v>
      </c>
      <c r="IU421" s="167">
        <v>127.67371574000001</v>
      </c>
      <c r="IV421" s="167">
        <v>-18.837707050000002</v>
      </c>
      <c r="IW421" s="167">
        <v>-121.82092212000001</v>
      </c>
      <c r="IX421" s="167">
        <v>-34.077016470000004</v>
      </c>
      <c r="IY421" s="167">
        <v>7.1135699099999998</v>
      </c>
      <c r="IZ421" s="167">
        <v>38.508817829999998</v>
      </c>
      <c r="JA421" s="167">
        <v>-29.634416600000002</v>
      </c>
      <c r="JB421" s="167">
        <v>-91.575010469999995</v>
      </c>
      <c r="JC421" s="167">
        <v>-34.077699310000007</v>
      </c>
      <c r="JD421" s="167">
        <v>22.286281280000004</v>
      </c>
      <c r="JE421" s="168">
        <v>32.508342499999998</v>
      </c>
      <c r="JF421" s="166">
        <v>60.136648420000007</v>
      </c>
      <c r="JG421" s="167">
        <v>49.275530369999998</v>
      </c>
      <c r="JH421" s="167">
        <v>149.52854469000002</v>
      </c>
      <c r="JI421" s="167">
        <v>-11.00433411</v>
      </c>
      <c r="JJ421" s="167">
        <v>-31.414964139999999</v>
      </c>
      <c r="JK421" s="167">
        <v>16.021097109999999</v>
      </c>
      <c r="JL421" s="167">
        <v>79.699482810000006</v>
      </c>
      <c r="JM421" s="167">
        <v>31.644390030000004</v>
      </c>
      <c r="JN421" s="167">
        <v>-161.17205548999999</v>
      </c>
      <c r="JO421" s="167">
        <v>43.814006020000001</v>
      </c>
      <c r="JP421" s="167">
        <v>7.9953574000000005</v>
      </c>
      <c r="JQ421" s="167">
        <v>-194.07312224</v>
      </c>
      <c r="JR421" s="166">
        <v>-24.104985899999999</v>
      </c>
      <c r="JS421" s="167">
        <v>188.29978285999999</v>
      </c>
      <c r="JT421" s="167">
        <v>195.67218545</v>
      </c>
      <c r="JU421" s="167">
        <v>-292.09552680000002</v>
      </c>
      <c r="JV421" s="167">
        <v>-87.335423810000009</v>
      </c>
      <c r="JW421" s="167">
        <v>-89.585618330000003</v>
      </c>
      <c r="JX421" s="167">
        <v>44.726667569999996</v>
      </c>
      <c r="JY421" s="167">
        <v>-63.061391219999997</v>
      </c>
      <c r="JZ421" s="167">
        <v>-30.950692</v>
      </c>
      <c r="KA421" s="167">
        <v>-132.65850899999998</v>
      </c>
      <c r="KB421" s="167">
        <v>12.813090000000001</v>
      </c>
      <c r="KC421" s="167">
        <v>-586.41798344000006</v>
      </c>
      <c r="KD421" s="166">
        <v>-41.490879</v>
      </c>
      <c r="KE421" s="167">
        <v>61.178650000000005</v>
      </c>
      <c r="KF421" s="167">
        <v>-102.763632</v>
      </c>
      <c r="KG421" s="167">
        <v>-63.217474000000003</v>
      </c>
      <c r="KH421" s="167">
        <v>-68.413466</v>
      </c>
      <c r="KI421" s="167">
        <v>-54.847574000000002</v>
      </c>
      <c r="KJ421" s="167">
        <v>-144.22456299999999</v>
      </c>
      <c r="KK421" s="167">
        <v>-106.37597500000001</v>
      </c>
      <c r="KL421" s="167">
        <v>-137.19411499999998</v>
      </c>
      <c r="KM421" s="167">
        <v>-163.83898099999999</v>
      </c>
      <c r="KN421" s="167">
        <v>169.03855100000001</v>
      </c>
      <c r="KO421" s="167">
        <v>-117.108583</v>
      </c>
      <c r="KP421" s="166">
        <v>7.7312630000000002</v>
      </c>
      <c r="KQ421" s="167">
        <v>-148.873943</v>
      </c>
      <c r="KR421" s="167">
        <v>-486.23167899999999</v>
      </c>
      <c r="KS421" s="167">
        <v>-132.3972421</v>
      </c>
      <c r="KT421" s="167">
        <v>-124.89067798000001</v>
      </c>
      <c r="KU421" s="167">
        <v>15.495943110000001</v>
      </c>
      <c r="KV421" s="167">
        <v>-173.09856174999999</v>
      </c>
      <c r="KW421" s="167">
        <v>-214.26887029</v>
      </c>
      <c r="KX421" s="167">
        <v>-156.42240534000001</v>
      </c>
      <c r="KY421" s="167">
        <v>-8.3534069400000011</v>
      </c>
      <c r="KZ421" s="167">
        <v>-185.60904258000002</v>
      </c>
      <c r="LA421" s="167">
        <v>36.616273190000001</v>
      </c>
      <c r="LB421" s="166">
        <v>-71.103836360000003</v>
      </c>
      <c r="LC421" s="167">
        <v>21.741637999999998</v>
      </c>
      <c r="LD421" s="167">
        <v>-17.052503040000001</v>
      </c>
      <c r="LE421" s="167">
        <v>144.26724290999999</v>
      </c>
      <c r="LF421" s="167">
        <v>-705.27337253999997</v>
      </c>
      <c r="LG421" s="167">
        <v>-14.306739609999999</v>
      </c>
      <c r="LH421" s="167">
        <v>-47.565257410000001</v>
      </c>
      <c r="LI421" s="167">
        <v>18.981418349999998</v>
      </c>
      <c r="LJ421" s="167">
        <v>28.791186280000002</v>
      </c>
      <c r="LK421" s="167">
        <v>-41.920565230000001</v>
      </c>
      <c r="LL421" s="167">
        <v>2.9378332199999999</v>
      </c>
      <c r="LM421" s="167">
        <v>-30.309139809999998</v>
      </c>
      <c r="LN421" s="166">
        <v>50.403423869999997</v>
      </c>
      <c r="LO421" s="167">
        <v>-34.543743550000002</v>
      </c>
      <c r="LP421" s="167">
        <v>-60.944112189999998</v>
      </c>
      <c r="LQ421" s="167">
        <v>7.3744377800000001</v>
      </c>
      <c r="LR421" s="167">
        <v>17.331470020000001</v>
      </c>
      <c r="LS421" s="167">
        <v>239.85529031000002</v>
      </c>
      <c r="LT421" s="167">
        <v>-62.159674350000003</v>
      </c>
      <c r="LU421" s="167">
        <v>65.096054899999999</v>
      </c>
      <c r="LV421" s="167">
        <v>24.82305354</v>
      </c>
      <c r="LW421" s="167">
        <v>-49.873536529999996</v>
      </c>
      <c r="LX421" s="167">
        <v>-61.321018080000002</v>
      </c>
      <c r="LY421" s="167">
        <v>-0.33681544000000002</v>
      </c>
      <c r="LZ421" s="166">
        <v>-38.594383139999998</v>
      </c>
      <c r="MA421" s="167">
        <v>85.580723540000008</v>
      </c>
      <c r="MB421" s="167">
        <v>21.246130249999997</v>
      </c>
      <c r="MC421" s="167">
        <v>-66.43808276</v>
      </c>
      <c r="MD421" s="167">
        <v>-73.880496949999994</v>
      </c>
      <c r="ME421" s="167">
        <v>294.22761069999996</v>
      </c>
      <c r="MF421" s="167">
        <v>-2.9100269299999999</v>
      </c>
      <c r="MG421" s="167">
        <v>74.466630680000009</v>
      </c>
      <c r="MH421" s="167">
        <v>86.043509240000006</v>
      </c>
      <c r="MI421" s="167">
        <v>-374.32457912000001</v>
      </c>
      <c r="MJ421" s="167">
        <v>264.24000559000001</v>
      </c>
      <c r="MK421" s="167">
        <v>-86.770341999999999</v>
      </c>
      <c r="ML421" s="166">
        <v>304.97833342000001</v>
      </c>
      <c r="MM421" s="167">
        <v>174.98656115</v>
      </c>
      <c r="MN421" s="167">
        <v>28.3398714</v>
      </c>
      <c r="MO421" s="167">
        <v>109.54590223999999</v>
      </c>
      <c r="MP421" s="167">
        <v>3.5653696800000003</v>
      </c>
      <c r="MQ421" s="167">
        <v>93.294077529999996</v>
      </c>
      <c r="MR421" s="167">
        <v>195.73771682</v>
      </c>
      <c r="MS421" s="167">
        <v>32.266191069999998</v>
      </c>
      <c r="MT421" s="167">
        <v>264.50640111000001</v>
      </c>
      <c r="MU421" s="167">
        <v>104.54571929000001</v>
      </c>
      <c r="MV421" s="167">
        <v>-100.96796928000001</v>
      </c>
      <c r="MW421" s="167">
        <v>-15.83189164</v>
      </c>
      <c r="MX421" s="166">
        <v>86.97912479</v>
      </c>
      <c r="MY421" s="167">
        <v>86.068678000000006</v>
      </c>
      <c r="MZ421" s="240">
        <v>296.90167228000001</v>
      </c>
    </row>
    <row r="422" spans="1:364" s="9" customFormat="1" ht="13.25" customHeight="1" x14ac:dyDescent="0.35">
      <c r="A422" s="102" t="s">
        <v>5</v>
      </c>
      <c r="B422" s="163"/>
      <c r="C422" s="164"/>
      <c r="D422" s="164"/>
      <c r="E422" s="164"/>
      <c r="F422" s="164"/>
      <c r="G422" s="164"/>
      <c r="H422" s="164"/>
      <c r="I422" s="164"/>
      <c r="J422" s="164"/>
      <c r="K422" s="164"/>
      <c r="L422" s="164"/>
      <c r="M422" s="165"/>
      <c r="N422" s="163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5"/>
      <c r="Z422" s="163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165"/>
      <c r="AL422" s="163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/>
      <c r="AW422" s="165"/>
      <c r="AX422" s="163"/>
      <c r="AY422" s="164"/>
      <c r="AZ422" s="164"/>
      <c r="BA422" s="164"/>
      <c r="BB422" s="164"/>
      <c r="BC422" s="164"/>
      <c r="BD422" s="164"/>
      <c r="BE422" s="164"/>
      <c r="BF422" s="164"/>
      <c r="BG422" s="164"/>
      <c r="BH422" s="164"/>
      <c r="BI422" s="165"/>
      <c r="BJ422" s="163"/>
      <c r="BK422" s="164"/>
      <c r="BL422" s="164"/>
      <c r="BM422" s="164"/>
      <c r="BN422" s="164"/>
      <c r="BO422" s="164"/>
      <c r="BP422" s="164"/>
      <c r="BQ422" s="164"/>
      <c r="BR422" s="164"/>
      <c r="BS422" s="164"/>
      <c r="BT422" s="164"/>
      <c r="BU422" s="165"/>
      <c r="BV422" s="163"/>
      <c r="BW422" s="164"/>
      <c r="BX422" s="164"/>
      <c r="BY422" s="164"/>
      <c r="BZ422" s="164"/>
      <c r="CA422" s="164"/>
      <c r="CB422" s="164"/>
      <c r="CC422" s="164"/>
      <c r="CD422" s="164"/>
      <c r="CE422" s="164"/>
      <c r="CF422" s="164"/>
      <c r="CG422" s="165"/>
      <c r="CH422" s="163"/>
      <c r="CI422" s="164"/>
      <c r="CJ422" s="164"/>
      <c r="CK422" s="164"/>
      <c r="CL422" s="164"/>
      <c r="CM422" s="164"/>
      <c r="CN422" s="164"/>
      <c r="CO422" s="164"/>
      <c r="CP422" s="164"/>
      <c r="CQ422" s="164"/>
      <c r="CR422" s="164"/>
      <c r="CS422" s="165"/>
      <c r="CT422" s="163"/>
      <c r="CU422" s="164"/>
      <c r="CV422" s="164"/>
      <c r="CW422" s="164"/>
      <c r="CX422" s="164"/>
      <c r="CY422" s="164"/>
      <c r="CZ422" s="164"/>
      <c r="DA422" s="164"/>
      <c r="DB422" s="164"/>
      <c r="DC422" s="164"/>
      <c r="DD422" s="164"/>
      <c r="DE422" s="165"/>
      <c r="DF422" s="163"/>
      <c r="DG422" s="164"/>
      <c r="DH422" s="164"/>
      <c r="DI422" s="164"/>
      <c r="DJ422" s="164"/>
      <c r="DK422" s="164"/>
      <c r="DL422" s="164"/>
      <c r="DM422" s="164"/>
      <c r="DN422" s="164"/>
      <c r="DO422" s="164"/>
      <c r="DP422" s="164"/>
      <c r="DQ422" s="165"/>
      <c r="DR422" s="163"/>
      <c r="DS422" s="164"/>
      <c r="DT422" s="164"/>
      <c r="DU422" s="164"/>
      <c r="DV422" s="164"/>
      <c r="DW422" s="164"/>
      <c r="DX422" s="164"/>
      <c r="DY422" s="164"/>
      <c r="DZ422" s="164"/>
      <c r="EA422" s="164"/>
      <c r="EB422" s="164"/>
      <c r="EC422" s="165"/>
      <c r="ED422" s="163"/>
      <c r="EE422" s="164"/>
      <c r="EF422" s="164"/>
      <c r="EG422" s="164"/>
      <c r="EH422" s="164"/>
      <c r="EI422" s="164"/>
      <c r="EJ422" s="164"/>
      <c r="EK422" s="164"/>
      <c r="EL422" s="164"/>
      <c r="EM422" s="164"/>
      <c r="EN422" s="164"/>
      <c r="EO422" s="165"/>
      <c r="EP422" s="163"/>
      <c r="EQ422" s="164"/>
      <c r="ER422" s="164"/>
      <c r="ES422" s="164"/>
      <c r="ET422" s="164"/>
      <c r="EU422" s="164"/>
      <c r="EV422" s="164"/>
      <c r="EW422" s="164"/>
      <c r="EX422" s="164"/>
      <c r="EY422" s="164"/>
      <c r="EZ422" s="164"/>
      <c r="FA422" s="165"/>
      <c r="FB422" s="163"/>
      <c r="FC422" s="164"/>
      <c r="FD422" s="164"/>
      <c r="FE422" s="164"/>
      <c r="FF422" s="164"/>
      <c r="FG422" s="164"/>
      <c r="FH422" s="164"/>
      <c r="FI422" s="164"/>
      <c r="FJ422" s="164"/>
      <c r="FK422" s="164"/>
      <c r="FL422" s="164"/>
      <c r="FM422" s="165"/>
      <c r="FN422" s="163"/>
      <c r="FO422" s="164"/>
      <c r="FP422" s="164"/>
      <c r="FQ422" s="164"/>
      <c r="FR422" s="164"/>
      <c r="FS422" s="164"/>
      <c r="FT422" s="164"/>
      <c r="FU422" s="164"/>
      <c r="FV422" s="164"/>
      <c r="FW422" s="164"/>
      <c r="FX422" s="164"/>
      <c r="FY422" s="165"/>
      <c r="FZ422" s="163"/>
      <c r="GA422" s="164"/>
      <c r="GB422" s="164"/>
      <c r="GC422" s="164"/>
      <c r="GD422" s="164"/>
      <c r="GE422" s="164"/>
      <c r="GF422" s="164"/>
      <c r="GG422" s="164"/>
      <c r="GH422" s="164"/>
      <c r="GI422" s="164"/>
      <c r="GJ422" s="164"/>
      <c r="GK422" s="165"/>
      <c r="GL422" s="163"/>
      <c r="GM422" s="164"/>
      <c r="GN422" s="164"/>
      <c r="GO422" s="164"/>
      <c r="GP422" s="164"/>
      <c r="GQ422" s="164"/>
      <c r="GR422" s="164"/>
      <c r="GS422" s="164"/>
      <c r="GT422" s="164"/>
      <c r="GU422" s="164"/>
      <c r="GV422" s="164"/>
      <c r="GW422" s="165"/>
      <c r="GX422" s="163"/>
      <c r="GY422" s="164"/>
      <c r="GZ422" s="164"/>
      <c r="HA422" s="164"/>
      <c r="HB422" s="164"/>
      <c r="HC422" s="164"/>
      <c r="HD422" s="164"/>
      <c r="HE422" s="164"/>
      <c r="HF422" s="164"/>
      <c r="HG422" s="164"/>
      <c r="HH422" s="164"/>
      <c r="HI422" s="165"/>
      <c r="HJ422" s="163"/>
      <c r="HK422" s="164"/>
      <c r="HL422" s="164"/>
      <c r="HM422" s="164"/>
      <c r="HN422" s="164"/>
      <c r="HO422" s="164"/>
      <c r="HP422" s="164"/>
      <c r="HQ422" s="164"/>
      <c r="HR422" s="164"/>
      <c r="HS422" s="164"/>
      <c r="HT422" s="164"/>
      <c r="HU422" s="165"/>
      <c r="HV422" s="163"/>
      <c r="HW422" s="164"/>
      <c r="HX422" s="164"/>
      <c r="HY422" s="164"/>
      <c r="HZ422" s="164"/>
      <c r="IA422" s="164"/>
      <c r="IB422" s="164"/>
      <c r="IC422" s="164"/>
      <c r="ID422" s="164"/>
      <c r="IE422" s="164"/>
      <c r="IF422" s="164"/>
      <c r="IG422" s="165"/>
      <c r="IH422" s="163"/>
      <c r="II422" s="164"/>
      <c r="IJ422" s="164"/>
      <c r="IK422" s="164"/>
      <c r="IL422" s="164"/>
      <c r="IM422" s="164"/>
      <c r="IN422" s="164"/>
      <c r="IO422" s="164"/>
      <c r="IP422" s="164"/>
      <c r="IQ422" s="164"/>
      <c r="IR422" s="164"/>
      <c r="IS422" s="165"/>
      <c r="IT422" s="164"/>
      <c r="IU422" s="164"/>
      <c r="IV422" s="164"/>
      <c r="IW422" s="164"/>
      <c r="IX422" s="164"/>
      <c r="IY422" s="164"/>
      <c r="IZ422" s="164"/>
      <c r="JA422" s="164"/>
      <c r="JB422" s="164"/>
      <c r="JC422" s="164"/>
      <c r="JD422" s="164"/>
      <c r="JE422" s="165"/>
      <c r="JF422" s="163"/>
      <c r="JG422" s="164"/>
      <c r="JH422" s="164"/>
      <c r="JI422" s="164"/>
      <c r="JJ422" s="164"/>
      <c r="JK422" s="164"/>
      <c r="JL422" s="164"/>
      <c r="JM422" s="164"/>
      <c r="JN422" s="164"/>
      <c r="JO422" s="164"/>
      <c r="JP422" s="164"/>
      <c r="JQ422" s="164"/>
      <c r="JR422" s="163"/>
      <c r="JS422" s="164"/>
      <c r="JT422" s="164"/>
      <c r="JU422" s="164"/>
      <c r="JV422" s="164"/>
      <c r="JW422" s="164"/>
      <c r="JX422" s="164"/>
      <c r="JY422" s="164"/>
      <c r="JZ422" s="164"/>
      <c r="KA422" s="164"/>
      <c r="KB422" s="164"/>
      <c r="KC422" s="164"/>
      <c r="KD422" s="163"/>
      <c r="KE422" s="164"/>
      <c r="KF422" s="164"/>
      <c r="KG422" s="164"/>
      <c r="KH422" s="164"/>
      <c r="KI422" s="164"/>
      <c r="KJ422" s="164"/>
      <c r="KK422" s="164"/>
      <c r="KL422" s="164"/>
      <c r="KM422" s="164"/>
      <c r="KN422" s="164"/>
      <c r="KO422" s="164"/>
      <c r="KP422" s="163"/>
      <c r="KQ422" s="164"/>
      <c r="KR422" s="164"/>
      <c r="KS422" s="164"/>
      <c r="KT422" s="164"/>
      <c r="KU422" s="164"/>
      <c r="KV422" s="164"/>
      <c r="KW422" s="164"/>
      <c r="KX422" s="164"/>
      <c r="KY422" s="164"/>
      <c r="KZ422" s="164"/>
      <c r="LA422" s="164"/>
      <c r="LB422" s="163"/>
      <c r="LC422" s="164"/>
      <c r="LD422" s="164"/>
      <c r="LE422" s="164"/>
      <c r="LF422" s="164"/>
      <c r="LG422" s="164"/>
      <c r="LH422" s="164"/>
      <c r="LI422" s="164"/>
      <c r="LJ422" s="164"/>
      <c r="LK422" s="164"/>
      <c r="LL422" s="164"/>
      <c r="LM422" s="164"/>
      <c r="LN422" s="163"/>
      <c r="LO422" s="164"/>
      <c r="LP422" s="164"/>
      <c r="LQ422" s="164"/>
      <c r="LR422" s="164"/>
      <c r="LS422" s="164"/>
      <c r="LT422" s="164"/>
      <c r="LU422" s="164"/>
      <c r="LV422" s="164"/>
      <c r="LW422" s="164"/>
      <c r="LX422" s="164"/>
      <c r="LY422" s="164"/>
      <c r="LZ422" s="163"/>
      <c r="MA422" s="164"/>
      <c r="MB422" s="164"/>
      <c r="MC422" s="164"/>
      <c r="MD422" s="164"/>
      <c r="ME422" s="164"/>
      <c r="MF422" s="164"/>
      <c r="MG422" s="164"/>
      <c r="MH422" s="164"/>
      <c r="MI422" s="164"/>
      <c r="MJ422" s="164"/>
      <c r="MK422" s="164"/>
      <c r="ML422" s="163"/>
      <c r="MM422" s="164"/>
      <c r="MN422" s="164"/>
      <c r="MO422" s="164"/>
      <c r="MP422" s="164"/>
      <c r="MQ422" s="164"/>
      <c r="MR422" s="164"/>
      <c r="MS422" s="164"/>
      <c r="MT422" s="164"/>
      <c r="MU422" s="164"/>
      <c r="MV422" s="164"/>
      <c r="MW422" s="164"/>
      <c r="MX422" s="163"/>
      <c r="MY422" s="164"/>
      <c r="MZ422" s="239"/>
    </row>
    <row r="423" spans="1:364" s="9" customFormat="1" ht="13.25" customHeight="1" x14ac:dyDescent="0.35">
      <c r="A423" s="99" t="s">
        <v>106</v>
      </c>
      <c r="B423" s="169">
        <v>-205</v>
      </c>
      <c r="C423" s="170">
        <v>-4.7350000000000003</v>
      </c>
      <c r="D423" s="170">
        <v>-106.426</v>
      </c>
      <c r="E423" s="170">
        <v>21.5</v>
      </c>
      <c r="F423" s="170">
        <v>-74.5</v>
      </c>
      <c r="G423" s="170">
        <v>42.5</v>
      </c>
      <c r="H423" s="170">
        <v>5.6</v>
      </c>
      <c r="I423" s="170">
        <v>49.8</v>
      </c>
      <c r="J423" s="170">
        <v>-297.10000000000002</v>
      </c>
      <c r="K423" s="170">
        <v>-9.1</v>
      </c>
      <c r="L423" s="170">
        <v>0.1</v>
      </c>
      <c r="M423" s="171">
        <v>66.099999999999994</v>
      </c>
      <c r="N423" s="169">
        <v>-63.142000000000003</v>
      </c>
      <c r="O423" s="170">
        <v>3.3410000000000002</v>
      </c>
      <c r="P423" s="170">
        <v>-271.58199999999999</v>
      </c>
      <c r="Q423" s="170">
        <v>16.139999999999997</v>
      </c>
      <c r="R423" s="170">
        <v>-24.425000000000001</v>
      </c>
      <c r="S423" s="170">
        <v>14.321</v>
      </c>
      <c r="T423" s="170">
        <v>-14.666</v>
      </c>
      <c r="U423" s="170">
        <v>2.722</v>
      </c>
      <c r="V423" s="170">
        <v>-1.9500000000000004</v>
      </c>
      <c r="W423" s="170">
        <v>-9.9049999999999994</v>
      </c>
      <c r="X423" s="170">
        <v>47.197000000000003</v>
      </c>
      <c r="Y423" s="171">
        <v>22.803000000000004</v>
      </c>
      <c r="Z423" s="169">
        <v>-39.865000000000009</v>
      </c>
      <c r="AA423" s="170">
        <v>-10.499999999999998</v>
      </c>
      <c r="AB423" s="170">
        <v>30.002999999999997</v>
      </c>
      <c r="AC423" s="170">
        <v>-10.552</v>
      </c>
      <c r="AD423" s="170">
        <v>34.347999999999999</v>
      </c>
      <c r="AE423" s="170">
        <v>-62.751999999999995</v>
      </c>
      <c r="AF423" s="170">
        <v>10.028000000000002</v>
      </c>
      <c r="AG423" s="170">
        <v>-0.70900000000000141</v>
      </c>
      <c r="AH423" s="170">
        <v>-11.349</v>
      </c>
      <c r="AI423" s="170">
        <v>22.299999999999997</v>
      </c>
      <c r="AJ423" s="170">
        <v>7.9409999999999981</v>
      </c>
      <c r="AK423" s="171">
        <v>4.3810000000000029</v>
      </c>
      <c r="AL423" s="169">
        <v>-9.6070000000000029</v>
      </c>
      <c r="AM423" s="170">
        <v>-16.733999999999995</v>
      </c>
      <c r="AN423" s="170">
        <v>35.74799999999999</v>
      </c>
      <c r="AO423" s="170">
        <v>-4.8489999999999851</v>
      </c>
      <c r="AP423" s="170">
        <v>-36.71200000000001</v>
      </c>
      <c r="AQ423" s="170">
        <v>1.4937962</v>
      </c>
      <c r="AR423" s="170">
        <v>-8.6382429999999996E-2</v>
      </c>
      <c r="AS423" s="170">
        <v>6.7362183800000004</v>
      </c>
      <c r="AT423" s="170">
        <v>5.3012678499999977</v>
      </c>
      <c r="AU423" s="170">
        <v>-5.083899999999999</v>
      </c>
      <c r="AV423" s="170">
        <v>-3.906184839999999</v>
      </c>
      <c r="AW423" s="171">
        <v>28.811516840000003</v>
      </c>
      <c r="AX423" s="169">
        <v>-8.2080000000000002</v>
      </c>
      <c r="AY423" s="170">
        <v>81.933000000000007</v>
      </c>
      <c r="AZ423" s="170">
        <v>-91.631</v>
      </c>
      <c r="BA423" s="170">
        <v>21.027000000000001</v>
      </c>
      <c r="BB423" s="170">
        <v>-35.972000000000001</v>
      </c>
      <c r="BC423" s="170">
        <v>9.5000000000000001E-2</v>
      </c>
      <c r="BD423" s="170">
        <v>4.3479999999999999</v>
      </c>
      <c r="BE423" s="170">
        <v>18.646000000000001</v>
      </c>
      <c r="BF423" s="170">
        <v>-16.129000000000001</v>
      </c>
      <c r="BG423" s="170">
        <v>-2.4089999999999998</v>
      </c>
      <c r="BH423" s="170">
        <v>17.637</v>
      </c>
      <c r="BI423" s="171">
        <v>-21.204999999999998</v>
      </c>
      <c r="BJ423" s="169">
        <v>6.1550000000000002</v>
      </c>
      <c r="BK423" s="170">
        <v>-5.423</v>
      </c>
      <c r="BL423" s="170">
        <v>-1.9490000000000001</v>
      </c>
      <c r="BM423" s="170">
        <v>26.577999999999999</v>
      </c>
      <c r="BN423" s="170">
        <v>-26.56</v>
      </c>
      <c r="BO423" s="170">
        <v>0.124122</v>
      </c>
      <c r="BP423" s="170">
        <v>9.0438780000000012</v>
      </c>
      <c r="BQ423" s="170">
        <v>7.6470000000000038</v>
      </c>
      <c r="BR423" s="170">
        <v>-11.084000000000003</v>
      </c>
      <c r="BS423" s="170">
        <v>-0.66300000000000003</v>
      </c>
      <c r="BT423" s="170">
        <v>0.89600000000000002</v>
      </c>
      <c r="BU423" s="171">
        <v>-1.18</v>
      </c>
      <c r="BV423" s="169">
        <v>-5.1999999999999998E-2</v>
      </c>
      <c r="BW423" s="170">
        <v>1.3260000000000001</v>
      </c>
      <c r="BX423" s="170">
        <v>3.1240000000000001</v>
      </c>
      <c r="BY423" s="170">
        <v>-0.20200000000000001</v>
      </c>
      <c r="BZ423" s="170">
        <v>-2.6509999999999998</v>
      </c>
      <c r="CA423" s="170">
        <v>0.14399999999999999</v>
      </c>
      <c r="CB423" s="170">
        <v>0.441</v>
      </c>
      <c r="CC423" s="170">
        <v>-0.5</v>
      </c>
      <c r="CD423" s="170">
        <v>6.2E-2</v>
      </c>
      <c r="CE423" s="170">
        <v>4.9000000000000002E-2</v>
      </c>
      <c r="CF423" s="170">
        <v>-7.9000000000000001E-2</v>
      </c>
      <c r="CG423" s="171">
        <v>0</v>
      </c>
      <c r="CH423" s="169">
        <v>2.1999999999999999E-2</v>
      </c>
      <c r="CI423" s="170">
        <v>-0.33300000000000002</v>
      </c>
      <c r="CJ423" s="170">
        <v>5.0000000000000001E-3</v>
      </c>
      <c r="CK423" s="170">
        <v>4.2999999999999997E-2</v>
      </c>
      <c r="CL423" s="170">
        <v>0.17655199999999999</v>
      </c>
      <c r="CM423" s="170">
        <v>-0.160552</v>
      </c>
      <c r="CN423" s="170">
        <v>21.504000000000001</v>
      </c>
      <c r="CO423" s="170">
        <v>-21.385999999999999</v>
      </c>
      <c r="CP423" s="170">
        <v>-0.63300000000000001</v>
      </c>
      <c r="CQ423" s="170">
        <v>7.5999999999999998E-2</v>
      </c>
      <c r="CR423" s="170">
        <v>0.187</v>
      </c>
      <c r="CS423" s="171">
        <v>6.6000000000000003E-2</v>
      </c>
      <c r="CT423" s="169">
        <v>0</v>
      </c>
      <c r="CU423" s="170">
        <v>0.191</v>
      </c>
      <c r="CV423" s="170">
        <v>2.5999999999999999E-2</v>
      </c>
      <c r="CW423" s="170">
        <v>-2E-3</v>
      </c>
      <c r="CX423" s="170">
        <v>-0.14699999999999999</v>
      </c>
      <c r="CY423" s="170">
        <v>1.0169999999999999</v>
      </c>
      <c r="CZ423" s="170">
        <v>2.9000000000000001E-2</v>
      </c>
      <c r="DA423" s="170">
        <v>-9.4E-2</v>
      </c>
      <c r="DB423" s="170">
        <v>1.0999999999999999E-2</v>
      </c>
      <c r="DC423" s="170">
        <v>0</v>
      </c>
      <c r="DD423" s="170">
        <v>1.175</v>
      </c>
      <c r="DE423" s="171">
        <v>0.58399999999999996</v>
      </c>
      <c r="DF423" s="169">
        <v>0</v>
      </c>
      <c r="DG423" s="170">
        <v>0</v>
      </c>
      <c r="DH423" s="170">
        <v>0.13500000000000001</v>
      </c>
      <c r="DI423" s="170">
        <v>-1.7999999999999999E-2</v>
      </c>
      <c r="DJ423" s="170">
        <v>2.4E-2</v>
      </c>
      <c r="DK423" s="170">
        <v>1E-3</v>
      </c>
      <c r="DL423" s="170">
        <v>2E-3</v>
      </c>
      <c r="DM423" s="170">
        <v>1.0609999999999999</v>
      </c>
      <c r="DN423" s="170">
        <v>7.0000000000000001E-3</v>
      </c>
      <c r="DO423" s="170">
        <v>0.20799999999999999</v>
      </c>
      <c r="DP423" s="170">
        <v>1E-3</v>
      </c>
      <c r="DQ423" s="171">
        <v>2.3E-2</v>
      </c>
      <c r="DR423" s="169">
        <v>0</v>
      </c>
      <c r="DS423" s="170">
        <v>34.225000000000001</v>
      </c>
      <c r="DT423" s="170">
        <v>5.0000000000000001E-3</v>
      </c>
      <c r="DU423" s="170">
        <v>1.6E-2</v>
      </c>
      <c r="DV423" s="170">
        <v>-1.4E-2</v>
      </c>
      <c r="DW423" s="170">
        <v>9.4E-2</v>
      </c>
      <c r="DX423" s="170">
        <v>0</v>
      </c>
      <c r="DY423" s="170">
        <v>0</v>
      </c>
      <c r="DZ423" s="170">
        <v>80.438000000000002</v>
      </c>
      <c r="EA423" s="170">
        <v>0.2</v>
      </c>
      <c r="EB423" s="170">
        <v>0</v>
      </c>
      <c r="EC423" s="171">
        <v>2E-3</v>
      </c>
      <c r="ED423" s="169">
        <v>0.52600000000000002</v>
      </c>
      <c r="EE423" s="170">
        <v>0.16</v>
      </c>
      <c r="EF423" s="170">
        <v>-0.746</v>
      </c>
      <c r="EG423" s="170">
        <v>1.929</v>
      </c>
      <c r="EH423" s="170">
        <v>0.58599999999999997</v>
      </c>
      <c r="EI423" s="170">
        <v>1.52</v>
      </c>
      <c r="EJ423" s="170">
        <v>0.23799999999999999</v>
      </c>
      <c r="EK423" s="170">
        <v>1.4E-2</v>
      </c>
      <c r="EL423" s="170">
        <v>6.5000000000000002E-2</v>
      </c>
      <c r="EM423" s="170">
        <v>9.6000000000000002E-2</v>
      </c>
      <c r="EN423" s="170">
        <v>0.80100000000000005</v>
      </c>
      <c r="EO423" s="171">
        <v>4.0000000000000001E-3</v>
      </c>
      <c r="EP423" s="169">
        <v>8.9999999999999993E-3</v>
      </c>
      <c r="EQ423" s="170">
        <v>12.76</v>
      </c>
      <c r="ER423" s="170">
        <v>-6.2E-2</v>
      </c>
      <c r="ES423" s="170">
        <v>0.64800000000000002</v>
      </c>
      <c r="ET423" s="170">
        <v>-2.4329999999999998</v>
      </c>
      <c r="EU423" s="170">
        <v>1.7649999999999999</v>
      </c>
      <c r="EV423" s="170">
        <v>1.0999999999999999E-2</v>
      </c>
      <c r="EW423" s="170">
        <v>-2.2679999999999998</v>
      </c>
      <c r="EX423" s="170">
        <v>-1.1000000000000001</v>
      </c>
      <c r="EY423" s="170">
        <v>-1.2E-2</v>
      </c>
      <c r="EZ423" s="170">
        <v>1.6639999999999999</v>
      </c>
      <c r="FA423" s="171">
        <v>0.20799999999999999</v>
      </c>
      <c r="FB423" s="169">
        <v>2.972</v>
      </c>
      <c r="FC423" s="170">
        <v>8.0000000000000002E-3</v>
      </c>
      <c r="FD423" s="170">
        <v>9.9000000000000005E-2</v>
      </c>
      <c r="FE423" s="170">
        <v>3.3000000000000002E-2</v>
      </c>
      <c r="FF423" s="170">
        <v>3.2000000000000001E-2</v>
      </c>
      <c r="FG423" s="170">
        <v>0.20899999999999999</v>
      </c>
      <c r="FH423" s="170">
        <v>-0.20799999999999999</v>
      </c>
      <c r="FI423" s="170">
        <v>-0.224</v>
      </c>
      <c r="FJ423" s="170">
        <v>3.4000000000000002E-2</v>
      </c>
      <c r="FK423" s="170">
        <v>-9.5000000000000001E-2</v>
      </c>
      <c r="FL423" s="170">
        <v>2.5910000000000002</v>
      </c>
      <c r="FM423" s="171">
        <v>-0.49199999999999999</v>
      </c>
      <c r="FN423" s="169">
        <v>6.9500000000000006E-2</v>
      </c>
      <c r="FO423" s="170">
        <v>0</v>
      </c>
      <c r="FP423" s="170">
        <v>-0.3589</v>
      </c>
      <c r="FQ423" s="170">
        <v>0.1087</v>
      </c>
      <c r="FR423" s="170">
        <v>5.0599999999999992E-2</v>
      </c>
      <c r="FS423" s="170">
        <v>7.9700000000000007E-2</v>
      </c>
      <c r="FT423" s="170">
        <v>-3.5282</v>
      </c>
      <c r="FU423" s="170">
        <v>9.999999999068677E-4</v>
      </c>
      <c r="FV423" s="170">
        <v>12.419800000000013</v>
      </c>
      <c r="FW423" s="170">
        <v>1.15E-2</v>
      </c>
      <c r="FX423" s="170">
        <v>0</v>
      </c>
      <c r="FY423" s="171">
        <v>2.0000000000000001E-4</v>
      </c>
      <c r="FZ423" s="169">
        <v>0</v>
      </c>
      <c r="GA423" s="170">
        <v>0</v>
      </c>
      <c r="GB423" s="170">
        <v>0</v>
      </c>
      <c r="GC423" s="170">
        <v>0</v>
      </c>
      <c r="GD423" s="170">
        <v>0</v>
      </c>
      <c r="GE423" s="170">
        <v>0</v>
      </c>
      <c r="GF423" s="170">
        <v>0</v>
      </c>
      <c r="GG423" s="170">
        <v>0</v>
      </c>
      <c r="GH423" s="170">
        <v>0</v>
      </c>
      <c r="GI423" s="170">
        <v>0</v>
      </c>
      <c r="GJ423" s="170">
        <v>0</v>
      </c>
      <c r="GK423" s="171">
        <v>0</v>
      </c>
      <c r="GL423" s="169">
        <v>0</v>
      </c>
      <c r="GM423" s="170">
        <v>0</v>
      </c>
      <c r="GN423" s="170">
        <v>0</v>
      </c>
      <c r="GO423" s="170">
        <v>0</v>
      </c>
      <c r="GP423" s="170">
        <v>0</v>
      </c>
      <c r="GQ423" s="170">
        <v>0</v>
      </c>
      <c r="GR423" s="170">
        <v>0</v>
      </c>
      <c r="GS423" s="170">
        <v>0</v>
      </c>
      <c r="GT423" s="170">
        <v>0</v>
      </c>
      <c r="GU423" s="170">
        <v>0</v>
      </c>
      <c r="GV423" s="170">
        <v>0</v>
      </c>
      <c r="GW423" s="171">
        <v>0</v>
      </c>
      <c r="GX423" s="169">
        <v>0</v>
      </c>
      <c r="GY423" s="170">
        <v>0</v>
      </c>
      <c r="GZ423" s="170">
        <v>0</v>
      </c>
      <c r="HA423" s="170">
        <v>0</v>
      </c>
      <c r="HB423" s="170">
        <v>0</v>
      </c>
      <c r="HC423" s="170">
        <v>0</v>
      </c>
      <c r="HD423" s="170">
        <v>0</v>
      </c>
      <c r="HE423" s="170">
        <v>0</v>
      </c>
      <c r="HF423" s="170">
        <v>0</v>
      </c>
      <c r="HG423" s="170">
        <v>0</v>
      </c>
      <c r="HH423" s="170">
        <v>0</v>
      </c>
      <c r="HI423" s="171">
        <v>0</v>
      </c>
      <c r="HJ423" s="169">
        <v>0</v>
      </c>
      <c r="HK423" s="170">
        <v>0</v>
      </c>
      <c r="HL423" s="170">
        <v>0</v>
      </c>
      <c r="HM423" s="170">
        <v>0</v>
      </c>
      <c r="HN423" s="170">
        <v>0</v>
      </c>
      <c r="HO423" s="170">
        <v>0</v>
      </c>
      <c r="HP423" s="170">
        <v>0</v>
      </c>
      <c r="HQ423" s="170">
        <v>0</v>
      </c>
      <c r="HR423" s="170">
        <v>0</v>
      </c>
      <c r="HS423" s="170">
        <v>0</v>
      </c>
      <c r="HT423" s="170">
        <v>0</v>
      </c>
      <c r="HU423" s="171">
        <v>0</v>
      </c>
      <c r="HV423" s="169">
        <v>0</v>
      </c>
      <c r="HW423" s="170">
        <v>0</v>
      </c>
      <c r="HX423" s="170">
        <v>0</v>
      </c>
      <c r="HY423" s="170">
        <v>0</v>
      </c>
      <c r="HZ423" s="170">
        <v>0</v>
      </c>
      <c r="IA423" s="170">
        <v>0</v>
      </c>
      <c r="IB423" s="170">
        <v>0</v>
      </c>
      <c r="IC423" s="170">
        <v>0</v>
      </c>
      <c r="ID423" s="170">
        <v>0</v>
      </c>
      <c r="IE423" s="170">
        <v>0</v>
      </c>
      <c r="IF423" s="170">
        <v>0</v>
      </c>
      <c r="IG423" s="171">
        <v>0</v>
      </c>
      <c r="IH423" s="169">
        <v>0</v>
      </c>
      <c r="II423" s="170">
        <v>0</v>
      </c>
      <c r="IJ423" s="170">
        <v>0</v>
      </c>
      <c r="IK423" s="170">
        <v>0</v>
      </c>
      <c r="IL423" s="170">
        <v>0</v>
      </c>
      <c r="IM423" s="170">
        <v>0</v>
      </c>
      <c r="IN423" s="170">
        <v>0</v>
      </c>
      <c r="IO423" s="170">
        <v>0</v>
      </c>
      <c r="IP423" s="170">
        <v>0</v>
      </c>
      <c r="IQ423" s="170">
        <v>0</v>
      </c>
      <c r="IR423" s="170">
        <v>0</v>
      </c>
      <c r="IS423" s="171">
        <v>0</v>
      </c>
      <c r="IT423" s="170">
        <v>0</v>
      </c>
      <c r="IU423" s="170">
        <v>0</v>
      </c>
      <c r="IV423" s="170">
        <v>0</v>
      </c>
      <c r="IW423" s="170">
        <v>0</v>
      </c>
      <c r="IX423" s="170">
        <v>0</v>
      </c>
      <c r="IY423" s="170">
        <v>0</v>
      </c>
      <c r="IZ423" s="170">
        <v>0</v>
      </c>
      <c r="JA423" s="170">
        <v>0</v>
      </c>
      <c r="JB423" s="170">
        <v>0</v>
      </c>
      <c r="JC423" s="170">
        <v>0</v>
      </c>
      <c r="JD423" s="170">
        <v>0</v>
      </c>
      <c r="JE423" s="171">
        <v>0</v>
      </c>
      <c r="JF423" s="169">
        <v>0</v>
      </c>
      <c r="JG423" s="170">
        <v>0</v>
      </c>
      <c r="JH423" s="170">
        <v>0</v>
      </c>
      <c r="JI423" s="170">
        <v>0</v>
      </c>
      <c r="JJ423" s="170">
        <v>0</v>
      </c>
      <c r="JK423" s="170">
        <v>0</v>
      </c>
      <c r="JL423" s="170">
        <v>0</v>
      </c>
      <c r="JM423" s="170">
        <v>0</v>
      </c>
      <c r="JN423" s="170">
        <v>0</v>
      </c>
      <c r="JO423" s="170">
        <v>0</v>
      </c>
      <c r="JP423" s="170">
        <v>0</v>
      </c>
      <c r="JQ423" s="170">
        <v>0</v>
      </c>
      <c r="JR423" s="169">
        <v>0</v>
      </c>
      <c r="JS423" s="170">
        <v>0</v>
      </c>
      <c r="JT423" s="170">
        <v>0</v>
      </c>
      <c r="JU423" s="170">
        <v>0</v>
      </c>
      <c r="JV423" s="170">
        <v>0</v>
      </c>
      <c r="JW423" s="170">
        <v>0</v>
      </c>
      <c r="JX423" s="170">
        <v>0</v>
      </c>
      <c r="JY423" s="170">
        <v>0</v>
      </c>
      <c r="JZ423" s="170">
        <v>0</v>
      </c>
      <c r="KA423" s="170">
        <v>0</v>
      </c>
      <c r="KB423" s="170">
        <v>0</v>
      </c>
      <c r="KC423" s="170">
        <v>0</v>
      </c>
      <c r="KD423" s="169">
        <v>0</v>
      </c>
      <c r="KE423" s="170">
        <v>0</v>
      </c>
      <c r="KF423" s="170">
        <v>0</v>
      </c>
      <c r="KG423" s="170">
        <v>0</v>
      </c>
      <c r="KH423" s="170">
        <v>0</v>
      </c>
      <c r="KI423" s="170">
        <v>0</v>
      </c>
      <c r="KJ423" s="170">
        <v>0</v>
      </c>
      <c r="KK423" s="170">
        <v>0</v>
      </c>
      <c r="KL423" s="170">
        <v>0</v>
      </c>
      <c r="KM423" s="170">
        <v>0</v>
      </c>
      <c r="KN423" s="170">
        <v>0</v>
      </c>
      <c r="KO423" s="170">
        <v>0</v>
      </c>
      <c r="KP423" s="169">
        <v>0</v>
      </c>
      <c r="KQ423" s="170">
        <v>0</v>
      </c>
      <c r="KR423" s="170">
        <v>0</v>
      </c>
      <c r="KS423" s="170">
        <v>0</v>
      </c>
      <c r="KT423" s="170">
        <v>0</v>
      </c>
      <c r="KU423" s="170">
        <v>0</v>
      </c>
      <c r="KV423" s="170">
        <v>0</v>
      </c>
      <c r="KW423" s="170">
        <v>0</v>
      </c>
      <c r="KX423" s="170">
        <v>0</v>
      </c>
      <c r="KY423" s="170">
        <v>0</v>
      </c>
      <c r="KZ423" s="170">
        <v>0</v>
      </c>
      <c r="LA423" s="170">
        <v>0</v>
      </c>
      <c r="LB423" s="169">
        <v>0</v>
      </c>
      <c r="LC423" s="170">
        <v>0</v>
      </c>
      <c r="LD423" s="170">
        <v>0</v>
      </c>
      <c r="LE423" s="170">
        <v>0</v>
      </c>
      <c r="LF423" s="170">
        <v>0</v>
      </c>
      <c r="LG423" s="170">
        <v>0</v>
      </c>
      <c r="LH423" s="170">
        <v>0</v>
      </c>
      <c r="LI423" s="170">
        <v>0</v>
      </c>
      <c r="LJ423" s="170">
        <v>0</v>
      </c>
      <c r="LK423" s="170">
        <v>0</v>
      </c>
      <c r="LL423" s="170">
        <v>0</v>
      </c>
      <c r="LM423" s="170">
        <v>0</v>
      </c>
      <c r="LN423" s="169">
        <v>0</v>
      </c>
      <c r="LO423" s="170">
        <v>0</v>
      </c>
      <c r="LP423" s="170">
        <v>0</v>
      </c>
      <c r="LQ423" s="170">
        <v>0</v>
      </c>
      <c r="LR423" s="170">
        <v>0</v>
      </c>
      <c r="LS423" s="170">
        <v>0</v>
      </c>
      <c r="LT423" s="170">
        <v>0</v>
      </c>
      <c r="LU423" s="170">
        <v>0</v>
      </c>
      <c r="LV423" s="170">
        <v>0</v>
      </c>
      <c r="LW423" s="170">
        <v>0</v>
      </c>
      <c r="LX423" s="170">
        <v>0</v>
      </c>
      <c r="LY423" s="170">
        <v>0</v>
      </c>
      <c r="LZ423" s="169">
        <v>0</v>
      </c>
      <c r="MA423" s="170">
        <v>0</v>
      </c>
      <c r="MB423" s="170">
        <v>0</v>
      </c>
      <c r="MC423" s="170">
        <v>0</v>
      </c>
      <c r="MD423" s="170">
        <v>0</v>
      </c>
      <c r="ME423" s="170">
        <v>0</v>
      </c>
      <c r="MF423" s="170">
        <v>0</v>
      </c>
      <c r="MG423" s="170">
        <v>0</v>
      </c>
      <c r="MH423" s="170">
        <v>0</v>
      </c>
      <c r="MI423" s="170">
        <v>0</v>
      </c>
      <c r="MJ423" s="170">
        <v>0</v>
      </c>
      <c r="MK423" s="170">
        <v>0</v>
      </c>
      <c r="ML423" s="169">
        <v>0</v>
      </c>
      <c r="MM423" s="170">
        <v>0</v>
      </c>
      <c r="MN423" s="170">
        <v>0</v>
      </c>
      <c r="MO423" s="170">
        <v>0</v>
      </c>
      <c r="MP423" s="170">
        <v>0</v>
      </c>
      <c r="MQ423" s="170">
        <v>0</v>
      </c>
      <c r="MR423" s="170">
        <v>0</v>
      </c>
      <c r="MS423" s="170">
        <v>0</v>
      </c>
      <c r="MT423" s="170">
        <v>0</v>
      </c>
      <c r="MU423" s="170">
        <v>0</v>
      </c>
      <c r="MV423" s="170">
        <v>0</v>
      </c>
      <c r="MW423" s="170">
        <v>0</v>
      </c>
      <c r="MX423" s="169">
        <v>0</v>
      </c>
      <c r="MY423" s="170">
        <v>0</v>
      </c>
      <c r="MZ423" s="241">
        <v>0</v>
      </c>
    </row>
    <row r="424" spans="1:364" s="9" customFormat="1" ht="13.25" customHeight="1" x14ac:dyDescent="0.35">
      <c r="A424" s="98" t="s">
        <v>92</v>
      </c>
      <c r="B424" s="166" t="s">
        <v>221</v>
      </c>
      <c r="C424" s="167" t="s">
        <v>221</v>
      </c>
      <c r="D424" s="167" t="s">
        <v>221</v>
      </c>
      <c r="E424" s="167" t="s">
        <v>221</v>
      </c>
      <c r="F424" s="167" t="s">
        <v>221</v>
      </c>
      <c r="G424" s="167" t="s">
        <v>221</v>
      </c>
      <c r="H424" s="167" t="s">
        <v>221</v>
      </c>
      <c r="I424" s="167" t="s">
        <v>221</v>
      </c>
      <c r="J424" s="167" t="s">
        <v>221</v>
      </c>
      <c r="K424" s="167" t="s">
        <v>221</v>
      </c>
      <c r="L424" s="167" t="s">
        <v>221</v>
      </c>
      <c r="M424" s="168" t="s">
        <v>221</v>
      </c>
      <c r="N424" s="166" t="s">
        <v>221</v>
      </c>
      <c r="O424" s="167" t="s">
        <v>221</v>
      </c>
      <c r="P424" s="167" t="s">
        <v>221</v>
      </c>
      <c r="Q424" s="167" t="s">
        <v>221</v>
      </c>
      <c r="R424" s="167" t="s">
        <v>221</v>
      </c>
      <c r="S424" s="167" t="s">
        <v>221</v>
      </c>
      <c r="T424" s="167" t="s">
        <v>221</v>
      </c>
      <c r="U424" s="167" t="s">
        <v>221</v>
      </c>
      <c r="V424" s="167" t="s">
        <v>221</v>
      </c>
      <c r="W424" s="167" t="s">
        <v>221</v>
      </c>
      <c r="X424" s="167" t="s">
        <v>221</v>
      </c>
      <c r="Y424" s="168" t="s">
        <v>221</v>
      </c>
      <c r="Z424" s="166" t="s">
        <v>221</v>
      </c>
      <c r="AA424" s="167" t="s">
        <v>221</v>
      </c>
      <c r="AB424" s="167" t="s">
        <v>221</v>
      </c>
      <c r="AC424" s="167" t="s">
        <v>221</v>
      </c>
      <c r="AD424" s="167" t="s">
        <v>221</v>
      </c>
      <c r="AE424" s="167" t="s">
        <v>221</v>
      </c>
      <c r="AF424" s="167" t="s">
        <v>221</v>
      </c>
      <c r="AG424" s="167" t="s">
        <v>221</v>
      </c>
      <c r="AH424" s="167" t="s">
        <v>221</v>
      </c>
      <c r="AI424" s="167" t="s">
        <v>221</v>
      </c>
      <c r="AJ424" s="167" t="s">
        <v>221</v>
      </c>
      <c r="AK424" s="168" t="s">
        <v>221</v>
      </c>
      <c r="AL424" s="166" t="s">
        <v>221</v>
      </c>
      <c r="AM424" s="167" t="s">
        <v>221</v>
      </c>
      <c r="AN424" s="167" t="s">
        <v>221</v>
      </c>
      <c r="AO424" s="167" t="s">
        <v>221</v>
      </c>
      <c r="AP424" s="167" t="s">
        <v>221</v>
      </c>
      <c r="AQ424" s="167" t="s">
        <v>221</v>
      </c>
      <c r="AR424" s="167" t="s">
        <v>221</v>
      </c>
      <c r="AS424" s="167" t="s">
        <v>221</v>
      </c>
      <c r="AT424" s="167" t="s">
        <v>221</v>
      </c>
      <c r="AU424" s="167" t="s">
        <v>221</v>
      </c>
      <c r="AV424" s="167" t="s">
        <v>221</v>
      </c>
      <c r="AW424" s="168" t="s">
        <v>221</v>
      </c>
      <c r="AX424" s="166" t="s">
        <v>221</v>
      </c>
      <c r="AY424" s="167" t="s">
        <v>221</v>
      </c>
      <c r="AZ424" s="167" t="s">
        <v>221</v>
      </c>
      <c r="BA424" s="167" t="s">
        <v>221</v>
      </c>
      <c r="BB424" s="167" t="s">
        <v>221</v>
      </c>
      <c r="BC424" s="167" t="s">
        <v>221</v>
      </c>
      <c r="BD424" s="167" t="s">
        <v>221</v>
      </c>
      <c r="BE424" s="167" t="s">
        <v>221</v>
      </c>
      <c r="BF424" s="167" t="s">
        <v>221</v>
      </c>
      <c r="BG424" s="167" t="s">
        <v>221</v>
      </c>
      <c r="BH424" s="167" t="s">
        <v>221</v>
      </c>
      <c r="BI424" s="168" t="s">
        <v>221</v>
      </c>
      <c r="BJ424" s="166" t="s">
        <v>221</v>
      </c>
      <c r="BK424" s="167" t="s">
        <v>221</v>
      </c>
      <c r="BL424" s="167" t="s">
        <v>221</v>
      </c>
      <c r="BM424" s="167" t="s">
        <v>221</v>
      </c>
      <c r="BN424" s="167" t="s">
        <v>221</v>
      </c>
      <c r="BO424" s="167" t="s">
        <v>221</v>
      </c>
      <c r="BP424" s="167" t="s">
        <v>221</v>
      </c>
      <c r="BQ424" s="167" t="s">
        <v>221</v>
      </c>
      <c r="BR424" s="167" t="s">
        <v>221</v>
      </c>
      <c r="BS424" s="167" t="s">
        <v>221</v>
      </c>
      <c r="BT424" s="167" t="s">
        <v>221</v>
      </c>
      <c r="BU424" s="168" t="s">
        <v>221</v>
      </c>
      <c r="BV424" s="166" t="s">
        <v>221</v>
      </c>
      <c r="BW424" s="167" t="s">
        <v>221</v>
      </c>
      <c r="BX424" s="167" t="s">
        <v>221</v>
      </c>
      <c r="BY424" s="167" t="s">
        <v>221</v>
      </c>
      <c r="BZ424" s="167" t="s">
        <v>221</v>
      </c>
      <c r="CA424" s="167" t="s">
        <v>221</v>
      </c>
      <c r="CB424" s="167" t="s">
        <v>221</v>
      </c>
      <c r="CC424" s="167" t="s">
        <v>221</v>
      </c>
      <c r="CD424" s="167" t="s">
        <v>221</v>
      </c>
      <c r="CE424" s="167" t="s">
        <v>221</v>
      </c>
      <c r="CF424" s="167" t="s">
        <v>221</v>
      </c>
      <c r="CG424" s="168" t="s">
        <v>221</v>
      </c>
      <c r="CH424" s="166" t="s">
        <v>221</v>
      </c>
      <c r="CI424" s="167" t="s">
        <v>221</v>
      </c>
      <c r="CJ424" s="167" t="s">
        <v>221</v>
      </c>
      <c r="CK424" s="167" t="s">
        <v>221</v>
      </c>
      <c r="CL424" s="167" t="s">
        <v>221</v>
      </c>
      <c r="CM424" s="167" t="s">
        <v>221</v>
      </c>
      <c r="CN424" s="167" t="s">
        <v>221</v>
      </c>
      <c r="CO424" s="167" t="s">
        <v>221</v>
      </c>
      <c r="CP424" s="167" t="s">
        <v>221</v>
      </c>
      <c r="CQ424" s="167" t="s">
        <v>221</v>
      </c>
      <c r="CR424" s="167" t="s">
        <v>221</v>
      </c>
      <c r="CS424" s="168" t="s">
        <v>221</v>
      </c>
      <c r="CT424" s="166" t="s">
        <v>221</v>
      </c>
      <c r="CU424" s="167" t="s">
        <v>221</v>
      </c>
      <c r="CV424" s="167" t="s">
        <v>221</v>
      </c>
      <c r="CW424" s="167" t="s">
        <v>221</v>
      </c>
      <c r="CX424" s="167" t="s">
        <v>221</v>
      </c>
      <c r="CY424" s="167" t="s">
        <v>221</v>
      </c>
      <c r="CZ424" s="167" t="s">
        <v>221</v>
      </c>
      <c r="DA424" s="167" t="s">
        <v>221</v>
      </c>
      <c r="DB424" s="167" t="s">
        <v>221</v>
      </c>
      <c r="DC424" s="167" t="s">
        <v>221</v>
      </c>
      <c r="DD424" s="167" t="s">
        <v>221</v>
      </c>
      <c r="DE424" s="168" t="s">
        <v>221</v>
      </c>
      <c r="DF424" s="166" t="s">
        <v>221</v>
      </c>
      <c r="DG424" s="167" t="s">
        <v>221</v>
      </c>
      <c r="DH424" s="167" t="s">
        <v>221</v>
      </c>
      <c r="DI424" s="167" t="s">
        <v>221</v>
      </c>
      <c r="DJ424" s="167" t="s">
        <v>221</v>
      </c>
      <c r="DK424" s="167" t="s">
        <v>221</v>
      </c>
      <c r="DL424" s="167" t="s">
        <v>221</v>
      </c>
      <c r="DM424" s="167" t="s">
        <v>221</v>
      </c>
      <c r="DN424" s="167" t="s">
        <v>221</v>
      </c>
      <c r="DO424" s="167" t="s">
        <v>221</v>
      </c>
      <c r="DP424" s="167" t="s">
        <v>221</v>
      </c>
      <c r="DQ424" s="168" t="s">
        <v>221</v>
      </c>
      <c r="DR424" s="166" t="s">
        <v>221</v>
      </c>
      <c r="DS424" s="167" t="s">
        <v>221</v>
      </c>
      <c r="DT424" s="167" t="s">
        <v>221</v>
      </c>
      <c r="DU424" s="167" t="s">
        <v>221</v>
      </c>
      <c r="DV424" s="167" t="s">
        <v>221</v>
      </c>
      <c r="DW424" s="167" t="s">
        <v>221</v>
      </c>
      <c r="DX424" s="167" t="s">
        <v>221</v>
      </c>
      <c r="DY424" s="167" t="s">
        <v>221</v>
      </c>
      <c r="DZ424" s="167" t="s">
        <v>221</v>
      </c>
      <c r="EA424" s="167" t="s">
        <v>221</v>
      </c>
      <c r="EB424" s="167" t="s">
        <v>221</v>
      </c>
      <c r="EC424" s="168" t="s">
        <v>221</v>
      </c>
      <c r="ED424" s="166" t="s">
        <v>221</v>
      </c>
      <c r="EE424" s="167" t="s">
        <v>221</v>
      </c>
      <c r="EF424" s="167" t="s">
        <v>221</v>
      </c>
      <c r="EG424" s="167" t="s">
        <v>221</v>
      </c>
      <c r="EH424" s="167" t="s">
        <v>221</v>
      </c>
      <c r="EI424" s="167" t="s">
        <v>221</v>
      </c>
      <c r="EJ424" s="167" t="s">
        <v>221</v>
      </c>
      <c r="EK424" s="167" t="s">
        <v>221</v>
      </c>
      <c r="EL424" s="167" t="s">
        <v>221</v>
      </c>
      <c r="EM424" s="167" t="s">
        <v>221</v>
      </c>
      <c r="EN424" s="167" t="s">
        <v>221</v>
      </c>
      <c r="EO424" s="168" t="s">
        <v>221</v>
      </c>
      <c r="EP424" s="166" t="s">
        <v>221</v>
      </c>
      <c r="EQ424" s="167" t="s">
        <v>221</v>
      </c>
      <c r="ER424" s="167" t="s">
        <v>221</v>
      </c>
      <c r="ES424" s="167" t="s">
        <v>221</v>
      </c>
      <c r="ET424" s="167" t="s">
        <v>221</v>
      </c>
      <c r="EU424" s="167" t="s">
        <v>221</v>
      </c>
      <c r="EV424" s="167" t="s">
        <v>221</v>
      </c>
      <c r="EW424" s="167" t="s">
        <v>221</v>
      </c>
      <c r="EX424" s="167" t="s">
        <v>221</v>
      </c>
      <c r="EY424" s="167" t="s">
        <v>221</v>
      </c>
      <c r="EZ424" s="167" t="s">
        <v>221</v>
      </c>
      <c r="FA424" s="168" t="s">
        <v>221</v>
      </c>
      <c r="FB424" s="166" t="s">
        <v>221</v>
      </c>
      <c r="FC424" s="167" t="s">
        <v>221</v>
      </c>
      <c r="FD424" s="167" t="s">
        <v>221</v>
      </c>
      <c r="FE424" s="167" t="s">
        <v>221</v>
      </c>
      <c r="FF424" s="167" t="s">
        <v>221</v>
      </c>
      <c r="FG424" s="167" t="s">
        <v>221</v>
      </c>
      <c r="FH424" s="167" t="s">
        <v>221</v>
      </c>
      <c r="FI424" s="167" t="s">
        <v>221</v>
      </c>
      <c r="FJ424" s="167" t="s">
        <v>221</v>
      </c>
      <c r="FK424" s="167" t="s">
        <v>221</v>
      </c>
      <c r="FL424" s="167" t="s">
        <v>221</v>
      </c>
      <c r="FM424" s="168" t="s">
        <v>221</v>
      </c>
      <c r="FN424" s="166" t="s">
        <v>221</v>
      </c>
      <c r="FO424" s="167" t="s">
        <v>221</v>
      </c>
      <c r="FP424" s="167" t="s">
        <v>221</v>
      </c>
      <c r="FQ424" s="167" t="s">
        <v>221</v>
      </c>
      <c r="FR424" s="167" t="s">
        <v>221</v>
      </c>
      <c r="FS424" s="167" t="s">
        <v>221</v>
      </c>
      <c r="FT424" s="167" t="s">
        <v>221</v>
      </c>
      <c r="FU424" s="167" t="s">
        <v>221</v>
      </c>
      <c r="FV424" s="167" t="s">
        <v>221</v>
      </c>
      <c r="FW424" s="167" t="s">
        <v>221</v>
      </c>
      <c r="FX424" s="167" t="s">
        <v>221</v>
      </c>
      <c r="FY424" s="168" t="s">
        <v>221</v>
      </c>
      <c r="FZ424" s="166">
        <v>0</v>
      </c>
      <c r="GA424" s="167">
        <v>0</v>
      </c>
      <c r="GB424" s="167">
        <v>0</v>
      </c>
      <c r="GC424" s="167">
        <v>0</v>
      </c>
      <c r="GD424" s="167">
        <v>0</v>
      </c>
      <c r="GE424" s="167">
        <v>0</v>
      </c>
      <c r="GF424" s="167">
        <v>0</v>
      </c>
      <c r="GG424" s="167">
        <v>0</v>
      </c>
      <c r="GH424" s="167">
        <v>0</v>
      </c>
      <c r="GI424" s="167">
        <v>0</v>
      </c>
      <c r="GJ424" s="167">
        <v>0</v>
      </c>
      <c r="GK424" s="168">
        <v>0</v>
      </c>
      <c r="GL424" s="166">
        <v>0</v>
      </c>
      <c r="GM424" s="167">
        <v>0</v>
      </c>
      <c r="GN424" s="167">
        <v>0</v>
      </c>
      <c r="GO424" s="167">
        <v>0</v>
      </c>
      <c r="GP424" s="167">
        <v>0</v>
      </c>
      <c r="GQ424" s="167">
        <v>0</v>
      </c>
      <c r="GR424" s="167">
        <v>0</v>
      </c>
      <c r="GS424" s="167">
        <v>0</v>
      </c>
      <c r="GT424" s="167">
        <v>0</v>
      </c>
      <c r="GU424" s="167">
        <v>0</v>
      </c>
      <c r="GV424" s="167">
        <v>0</v>
      </c>
      <c r="GW424" s="168">
        <v>0</v>
      </c>
      <c r="GX424" s="166">
        <v>0</v>
      </c>
      <c r="GY424" s="167">
        <v>0</v>
      </c>
      <c r="GZ424" s="167">
        <v>0</v>
      </c>
      <c r="HA424" s="167">
        <v>0</v>
      </c>
      <c r="HB424" s="167">
        <v>0</v>
      </c>
      <c r="HC424" s="167">
        <v>0</v>
      </c>
      <c r="HD424" s="167">
        <v>0</v>
      </c>
      <c r="HE424" s="167">
        <v>0</v>
      </c>
      <c r="HF424" s="167">
        <v>0</v>
      </c>
      <c r="HG424" s="167">
        <v>0</v>
      </c>
      <c r="HH424" s="167">
        <v>0</v>
      </c>
      <c r="HI424" s="168">
        <v>0</v>
      </c>
      <c r="HJ424" s="166">
        <v>0</v>
      </c>
      <c r="HK424" s="167">
        <v>0</v>
      </c>
      <c r="HL424" s="167">
        <v>0</v>
      </c>
      <c r="HM424" s="167">
        <v>0</v>
      </c>
      <c r="HN424" s="167">
        <v>0</v>
      </c>
      <c r="HO424" s="167">
        <v>0</v>
      </c>
      <c r="HP424" s="167">
        <v>0</v>
      </c>
      <c r="HQ424" s="167">
        <v>0</v>
      </c>
      <c r="HR424" s="167">
        <v>0</v>
      </c>
      <c r="HS424" s="167">
        <v>0</v>
      </c>
      <c r="HT424" s="167">
        <v>0</v>
      </c>
      <c r="HU424" s="168">
        <v>0</v>
      </c>
      <c r="HV424" s="166">
        <v>0</v>
      </c>
      <c r="HW424" s="167">
        <v>0</v>
      </c>
      <c r="HX424" s="167">
        <v>0</v>
      </c>
      <c r="HY424" s="167">
        <v>0</v>
      </c>
      <c r="HZ424" s="167">
        <v>0</v>
      </c>
      <c r="IA424" s="167">
        <v>0</v>
      </c>
      <c r="IB424" s="167">
        <v>0</v>
      </c>
      <c r="IC424" s="167">
        <v>0</v>
      </c>
      <c r="ID424" s="167">
        <v>0</v>
      </c>
      <c r="IE424" s="167">
        <v>0</v>
      </c>
      <c r="IF424" s="167">
        <v>0</v>
      </c>
      <c r="IG424" s="168">
        <v>0</v>
      </c>
      <c r="IH424" s="166">
        <v>0</v>
      </c>
      <c r="II424" s="167">
        <v>0</v>
      </c>
      <c r="IJ424" s="167">
        <v>0</v>
      </c>
      <c r="IK424" s="167">
        <v>0</v>
      </c>
      <c r="IL424" s="167">
        <v>0</v>
      </c>
      <c r="IM424" s="167">
        <v>0</v>
      </c>
      <c r="IN424" s="167">
        <v>0</v>
      </c>
      <c r="IO424" s="167">
        <v>0</v>
      </c>
      <c r="IP424" s="167">
        <v>0</v>
      </c>
      <c r="IQ424" s="167">
        <v>0</v>
      </c>
      <c r="IR424" s="167">
        <v>0</v>
      </c>
      <c r="IS424" s="168">
        <v>0</v>
      </c>
      <c r="IT424" s="167">
        <v>0</v>
      </c>
      <c r="IU424" s="167">
        <v>0</v>
      </c>
      <c r="IV424" s="167">
        <v>0</v>
      </c>
      <c r="IW424" s="167">
        <v>0</v>
      </c>
      <c r="IX424" s="167">
        <v>0</v>
      </c>
      <c r="IY424" s="167">
        <v>0</v>
      </c>
      <c r="IZ424" s="167">
        <v>0</v>
      </c>
      <c r="JA424" s="167">
        <v>0</v>
      </c>
      <c r="JB424" s="167">
        <v>0</v>
      </c>
      <c r="JC424" s="167">
        <v>0</v>
      </c>
      <c r="JD424" s="167">
        <v>0</v>
      </c>
      <c r="JE424" s="168">
        <v>0</v>
      </c>
      <c r="JF424" s="166">
        <v>0</v>
      </c>
      <c r="JG424" s="167">
        <v>0</v>
      </c>
      <c r="JH424" s="167">
        <v>0</v>
      </c>
      <c r="JI424" s="167">
        <v>0</v>
      </c>
      <c r="JJ424" s="167">
        <v>0</v>
      </c>
      <c r="JK424" s="167">
        <v>0</v>
      </c>
      <c r="JL424" s="167">
        <v>0</v>
      </c>
      <c r="JM424" s="167">
        <v>0</v>
      </c>
      <c r="JN424" s="167">
        <v>0</v>
      </c>
      <c r="JO424" s="167">
        <v>0</v>
      </c>
      <c r="JP424" s="167">
        <v>0</v>
      </c>
      <c r="JQ424" s="167">
        <v>0</v>
      </c>
      <c r="JR424" s="166">
        <v>0</v>
      </c>
      <c r="JS424" s="167">
        <v>0</v>
      </c>
      <c r="JT424" s="167">
        <v>0</v>
      </c>
      <c r="JU424" s="167">
        <v>0</v>
      </c>
      <c r="JV424" s="167">
        <v>0</v>
      </c>
      <c r="JW424" s="167">
        <v>0</v>
      </c>
      <c r="JX424" s="167">
        <v>0</v>
      </c>
      <c r="JY424" s="167">
        <v>0</v>
      </c>
      <c r="JZ424" s="167">
        <v>0</v>
      </c>
      <c r="KA424" s="167">
        <v>0</v>
      </c>
      <c r="KB424" s="167">
        <v>0</v>
      </c>
      <c r="KC424" s="167">
        <v>0</v>
      </c>
      <c r="KD424" s="166">
        <v>0</v>
      </c>
      <c r="KE424" s="167">
        <v>0</v>
      </c>
      <c r="KF424" s="167">
        <v>0</v>
      </c>
      <c r="KG424" s="167">
        <v>0</v>
      </c>
      <c r="KH424" s="167">
        <v>0</v>
      </c>
      <c r="KI424" s="167">
        <v>0</v>
      </c>
      <c r="KJ424" s="167">
        <v>0</v>
      </c>
      <c r="KK424" s="167">
        <v>0</v>
      </c>
      <c r="KL424" s="167">
        <v>0</v>
      </c>
      <c r="KM424" s="167">
        <v>0</v>
      </c>
      <c r="KN424" s="167">
        <v>0</v>
      </c>
      <c r="KO424" s="167">
        <v>0</v>
      </c>
      <c r="KP424" s="166">
        <v>0</v>
      </c>
      <c r="KQ424" s="167">
        <v>0</v>
      </c>
      <c r="KR424" s="167">
        <v>0</v>
      </c>
      <c r="KS424" s="167">
        <v>0</v>
      </c>
      <c r="KT424" s="167">
        <v>0</v>
      </c>
      <c r="KU424" s="167">
        <v>0</v>
      </c>
      <c r="KV424" s="167">
        <v>0</v>
      </c>
      <c r="KW424" s="167">
        <v>0</v>
      </c>
      <c r="KX424" s="167">
        <v>0</v>
      </c>
      <c r="KY424" s="167">
        <v>0</v>
      </c>
      <c r="KZ424" s="167">
        <v>0</v>
      </c>
      <c r="LA424" s="167">
        <v>0</v>
      </c>
      <c r="LB424" s="166">
        <v>0</v>
      </c>
      <c r="LC424" s="167">
        <v>0</v>
      </c>
      <c r="LD424" s="167">
        <v>0</v>
      </c>
      <c r="LE424" s="167">
        <v>0</v>
      </c>
      <c r="LF424" s="167">
        <v>0</v>
      </c>
      <c r="LG424" s="167">
        <v>0</v>
      </c>
      <c r="LH424" s="167">
        <v>0</v>
      </c>
      <c r="LI424" s="167">
        <v>0</v>
      </c>
      <c r="LJ424" s="167">
        <v>0</v>
      </c>
      <c r="LK424" s="167">
        <v>0</v>
      </c>
      <c r="LL424" s="167">
        <v>0</v>
      </c>
      <c r="LM424" s="167">
        <v>0</v>
      </c>
      <c r="LN424" s="166">
        <v>0</v>
      </c>
      <c r="LO424" s="167">
        <v>0</v>
      </c>
      <c r="LP424" s="167">
        <v>0</v>
      </c>
      <c r="LQ424" s="167">
        <v>0</v>
      </c>
      <c r="LR424" s="167">
        <v>0</v>
      </c>
      <c r="LS424" s="167">
        <v>0</v>
      </c>
      <c r="LT424" s="167">
        <v>0</v>
      </c>
      <c r="LU424" s="167">
        <v>0</v>
      </c>
      <c r="LV424" s="167">
        <v>0</v>
      </c>
      <c r="LW424" s="167">
        <v>0</v>
      </c>
      <c r="LX424" s="167">
        <v>0</v>
      </c>
      <c r="LY424" s="167">
        <v>0</v>
      </c>
      <c r="LZ424" s="166">
        <v>0</v>
      </c>
      <c r="MA424" s="167">
        <v>0</v>
      </c>
      <c r="MB424" s="167">
        <v>0</v>
      </c>
      <c r="MC424" s="167">
        <v>0</v>
      </c>
      <c r="MD424" s="167">
        <v>0</v>
      </c>
      <c r="ME424" s="167">
        <v>0</v>
      </c>
      <c r="MF424" s="167">
        <v>0</v>
      </c>
      <c r="MG424" s="167">
        <v>0</v>
      </c>
      <c r="MH424" s="167">
        <v>0</v>
      </c>
      <c r="MI424" s="167">
        <v>0</v>
      </c>
      <c r="MJ424" s="167">
        <v>0</v>
      </c>
      <c r="MK424" s="167">
        <v>0</v>
      </c>
      <c r="ML424" s="166">
        <v>0</v>
      </c>
      <c r="MM424" s="167">
        <v>0</v>
      </c>
      <c r="MN424" s="167">
        <v>0</v>
      </c>
      <c r="MO424" s="167">
        <v>0</v>
      </c>
      <c r="MP424" s="167">
        <v>0</v>
      </c>
      <c r="MQ424" s="167">
        <v>0</v>
      </c>
      <c r="MR424" s="167">
        <v>0</v>
      </c>
      <c r="MS424" s="167">
        <v>0</v>
      </c>
      <c r="MT424" s="167">
        <v>0</v>
      </c>
      <c r="MU424" s="167">
        <v>0</v>
      </c>
      <c r="MV424" s="167">
        <v>0</v>
      </c>
      <c r="MW424" s="167">
        <v>0</v>
      </c>
      <c r="MX424" s="166">
        <v>0</v>
      </c>
      <c r="MY424" s="167">
        <v>0</v>
      </c>
      <c r="MZ424" s="240">
        <v>0</v>
      </c>
    </row>
    <row r="425" spans="1:364" s="9" customFormat="1" ht="13.25" customHeight="1" x14ac:dyDescent="0.35">
      <c r="A425" s="98" t="s">
        <v>93</v>
      </c>
      <c r="B425" s="166" t="s">
        <v>221</v>
      </c>
      <c r="C425" s="167" t="s">
        <v>221</v>
      </c>
      <c r="D425" s="167" t="s">
        <v>221</v>
      </c>
      <c r="E425" s="167" t="s">
        <v>221</v>
      </c>
      <c r="F425" s="167" t="s">
        <v>221</v>
      </c>
      <c r="G425" s="167" t="s">
        <v>221</v>
      </c>
      <c r="H425" s="167" t="s">
        <v>221</v>
      </c>
      <c r="I425" s="167" t="s">
        <v>221</v>
      </c>
      <c r="J425" s="167" t="s">
        <v>221</v>
      </c>
      <c r="K425" s="167" t="s">
        <v>221</v>
      </c>
      <c r="L425" s="167" t="s">
        <v>221</v>
      </c>
      <c r="M425" s="168" t="s">
        <v>221</v>
      </c>
      <c r="N425" s="166" t="s">
        <v>221</v>
      </c>
      <c r="O425" s="167" t="s">
        <v>221</v>
      </c>
      <c r="P425" s="167" t="s">
        <v>221</v>
      </c>
      <c r="Q425" s="167" t="s">
        <v>221</v>
      </c>
      <c r="R425" s="167" t="s">
        <v>221</v>
      </c>
      <c r="S425" s="167" t="s">
        <v>221</v>
      </c>
      <c r="T425" s="167" t="s">
        <v>221</v>
      </c>
      <c r="U425" s="167" t="s">
        <v>221</v>
      </c>
      <c r="V425" s="167" t="s">
        <v>221</v>
      </c>
      <c r="W425" s="167" t="s">
        <v>221</v>
      </c>
      <c r="X425" s="167" t="s">
        <v>221</v>
      </c>
      <c r="Y425" s="168" t="s">
        <v>221</v>
      </c>
      <c r="Z425" s="166" t="s">
        <v>221</v>
      </c>
      <c r="AA425" s="167" t="s">
        <v>221</v>
      </c>
      <c r="AB425" s="167" t="s">
        <v>221</v>
      </c>
      <c r="AC425" s="167" t="s">
        <v>221</v>
      </c>
      <c r="AD425" s="167" t="s">
        <v>221</v>
      </c>
      <c r="AE425" s="167" t="s">
        <v>221</v>
      </c>
      <c r="AF425" s="167" t="s">
        <v>221</v>
      </c>
      <c r="AG425" s="167" t="s">
        <v>221</v>
      </c>
      <c r="AH425" s="167" t="s">
        <v>221</v>
      </c>
      <c r="AI425" s="167" t="s">
        <v>221</v>
      </c>
      <c r="AJ425" s="167" t="s">
        <v>221</v>
      </c>
      <c r="AK425" s="168" t="s">
        <v>221</v>
      </c>
      <c r="AL425" s="166" t="s">
        <v>221</v>
      </c>
      <c r="AM425" s="167" t="s">
        <v>221</v>
      </c>
      <c r="AN425" s="167" t="s">
        <v>221</v>
      </c>
      <c r="AO425" s="167" t="s">
        <v>221</v>
      </c>
      <c r="AP425" s="167" t="s">
        <v>221</v>
      </c>
      <c r="AQ425" s="167" t="s">
        <v>221</v>
      </c>
      <c r="AR425" s="167" t="s">
        <v>221</v>
      </c>
      <c r="AS425" s="167" t="s">
        <v>221</v>
      </c>
      <c r="AT425" s="167" t="s">
        <v>221</v>
      </c>
      <c r="AU425" s="167" t="s">
        <v>221</v>
      </c>
      <c r="AV425" s="167" t="s">
        <v>221</v>
      </c>
      <c r="AW425" s="168" t="s">
        <v>221</v>
      </c>
      <c r="AX425" s="166" t="s">
        <v>221</v>
      </c>
      <c r="AY425" s="167" t="s">
        <v>221</v>
      </c>
      <c r="AZ425" s="167" t="s">
        <v>221</v>
      </c>
      <c r="BA425" s="167" t="s">
        <v>221</v>
      </c>
      <c r="BB425" s="167" t="s">
        <v>221</v>
      </c>
      <c r="BC425" s="167" t="s">
        <v>221</v>
      </c>
      <c r="BD425" s="167" t="s">
        <v>221</v>
      </c>
      <c r="BE425" s="167" t="s">
        <v>221</v>
      </c>
      <c r="BF425" s="167" t="s">
        <v>221</v>
      </c>
      <c r="BG425" s="167" t="s">
        <v>221</v>
      </c>
      <c r="BH425" s="167" t="s">
        <v>221</v>
      </c>
      <c r="BI425" s="168" t="s">
        <v>221</v>
      </c>
      <c r="BJ425" s="166" t="s">
        <v>221</v>
      </c>
      <c r="BK425" s="167" t="s">
        <v>221</v>
      </c>
      <c r="BL425" s="167" t="s">
        <v>221</v>
      </c>
      <c r="BM425" s="167" t="s">
        <v>221</v>
      </c>
      <c r="BN425" s="167" t="s">
        <v>221</v>
      </c>
      <c r="BO425" s="167" t="s">
        <v>221</v>
      </c>
      <c r="BP425" s="167" t="s">
        <v>221</v>
      </c>
      <c r="BQ425" s="167" t="s">
        <v>221</v>
      </c>
      <c r="BR425" s="167" t="s">
        <v>221</v>
      </c>
      <c r="BS425" s="167" t="s">
        <v>221</v>
      </c>
      <c r="BT425" s="167" t="s">
        <v>221</v>
      </c>
      <c r="BU425" s="168" t="s">
        <v>221</v>
      </c>
      <c r="BV425" s="166" t="s">
        <v>221</v>
      </c>
      <c r="BW425" s="167" t="s">
        <v>221</v>
      </c>
      <c r="BX425" s="167" t="s">
        <v>221</v>
      </c>
      <c r="BY425" s="167" t="s">
        <v>221</v>
      </c>
      <c r="BZ425" s="167" t="s">
        <v>221</v>
      </c>
      <c r="CA425" s="167" t="s">
        <v>221</v>
      </c>
      <c r="CB425" s="167" t="s">
        <v>221</v>
      </c>
      <c r="CC425" s="167" t="s">
        <v>221</v>
      </c>
      <c r="CD425" s="167" t="s">
        <v>221</v>
      </c>
      <c r="CE425" s="167" t="s">
        <v>221</v>
      </c>
      <c r="CF425" s="167" t="s">
        <v>221</v>
      </c>
      <c r="CG425" s="168" t="s">
        <v>221</v>
      </c>
      <c r="CH425" s="166" t="s">
        <v>221</v>
      </c>
      <c r="CI425" s="167" t="s">
        <v>221</v>
      </c>
      <c r="CJ425" s="167" t="s">
        <v>221</v>
      </c>
      <c r="CK425" s="167" t="s">
        <v>221</v>
      </c>
      <c r="CL425" s="167" t="s">
        <v>221</v>
      </c>
      <c r="CM425" s="167" t="s">
        <v>221</v>
      </c>
      <c r="CN425" s="167" t="s">
        <v>221</v>
      </c>
      <c r="CO425" s="167" t="s">
        <v>221</v>
      </c>
      <c r="CP425" s="167" t="s">
        <v>221</v>
      </c>
      <c r="CQ425" s="167" t="s">
        <v>221</v>
      </c>
      <c r="CR425" s="167" t="s">
        <v>221</v>
      </c>
      <c r="CS425" s="168" t="s">
        <v>221</v>
      </c>
      <c r="CT425" s="166" t="s">
        <v>221</v>
      </c>
      <c r="CU425" s="167" t="s">
        <v>221</v>
      </c>
      <c r="CV425" s="167" t="s">
        <v>221</v>
      </c>
      <c r="CW425" s="167" t="s">
        <v>221</v>
      </c>
      <c r="CX425" s="167" t="s">
        <v>221</v>
      </c>
      <c r="CY425" s="167" t="s">
        <v>221</v>
      </c>
      <c r="CZ425" s="167" t="s">
        <v>221</v>
      </c>
      <c r="DA425" s="167" t="s">
        <v>221</v>
      </c>
      <c r="DB425" s="167" t="s">
        <v>221</v>
      </c>
      <c r="DC425" s="167" t="s">
        <v>221</v>
      </c>
      <c r="DD425" s="167" t="s">
        <v>221</v>
      </c>
      <c r="DE425" s="168" t="s">
        <v>221</v>
      </c>
      <c r="DF425" s="166" t="s">
        <v>221</v>
      </c>
      <c r="DG425" s="167" t="s">
        <v>221</v>
      </c>
      <c r="DH425" s="167" t="s">
        <v>221</v>
      </c>
      <c r="DI425" s="167" t="s">
        <v>221</v>
      </c>
      <c r="DJ425" s="167" t="s">
        <v>221</v>
      </c>
      <c r="DK425" s="167" t="s">
        <v>221</v>
      </c>
      <c r="DL425" s="167" t="s">
        <v>221</v>
      </c>
      <c r="DM425" s="167" t="s">
        <v>221</v>
      </c>
      <c r="DN425" s="167" t="s">
        <v>221</v>
      </c>
      <c r="DO425" s="167" t="s">
        <v>221</v>
      </c>
      <c r="DP425" s="167" t="s">
        <v>221</v>
      </c>
      <c r="DQ425" s="168" t="s">
        <v>221</v>
      </c>
      <c r="DR425" s="166" t="s">
        <v>221</v>
      </c>
      <c r="DS425" s="167" t="s">
        <v>221</v>
      </c>
      <c r="DT425" s="167" t="s">
        <v>221</v>
      </c>
      <c r="DU425" s="167" t="s">
        <v>221</v>
      </c>
      <c r="DV425" s="167" t="s">
        <v>221</v>
      </c>
      <c r="DW425" s="167" t="s">
        <v>221</v>
      </c>
      <c r="DX425" s="167" t="s">
        <v>221</v>
      </c>
      <c r="DY425" s="167" t="s">
        <v>221</v>
      </c>
      <c r="DZ425" s="167" t="s">
        <v>221</v>
      </c>
      <c r="EA425" s="167" t="s">
        <v>221</v>
      </c>
      <c r="EB425" s="167" t="s">
        <v>221</v>
      </c>
      <c r="EC425" s="168" t="s">
        <v>221</v>
      </c>
      <c r="ED425" s="166" t="s">
        <v>221</v>
      </c>
      <c r="EE425" s="167" t="s">
        <v>221</v>
      </c>
      <c r="EF425" s="167" t="s">
        <v>221</v>
      </c>
      <c r="EG425" s="167" t="s">
        <v>221</v>
      </c>
      <c r="EH425" s="167" t="s">
        <v>221</v>
      </c>
      <c r="EI425" s="167" t="s">
        <v>221</v>
      </c>
      <c r="EJ425" s="167" t="s">
        <v>221</v>
      </c>
      <c r="EK425" s="167" t="s">
        <v>221</v>
      </c>
      <c r="EL425" s="167" t="s">
        <v>221</v>
      </c>
      <c r="EM425" s="167" t="s">
        <v>221</v>
      </c>
      <c r="EN425" s="167" t="s">
        <v>221</v>
      </c>
      <c r="EO425" s="168" t="s">
        <v>221</v>
      </c>
      <c r="EP425" s="166" t="s">
        <v>221</v>
      </c>
      <c r="EQ425" s="167" t="s">
        <v>221</v>
      </c>
      <c r="ER425" s="167" t="s">
        <v>221</v>
      </c>
      <c r="ES425" s="167" t="s">
        <v>221</v>
      </c>
      <c r="ET425" s="167" t="s">
        <v>221</v>
      </c>
      <c r="EU425" s="167" t="s">
        <v>221</v>
      </c>
      <c r="EV425" s="167" t="s">
        <v>221</v>
      </c>
      <c r="EW425" s="167" t="s">
        <v>221</v>
      </c>
      <c r="EX425" s="167" t="s">
        <v>221</v>
      </c>
      <c r="EY425" s="167" t="s">
        <v>221</v>
      </c>
      <c r="EZ425" s="167" t="s">
        <v>221</v>
      </c>
      <c r="FA425" s="168" t="s">
        <v>221</v>
      </c>
      <c r="FB425" s="166" t="s">
        <v>221</v>
      </c>
      <c r="FC425" s="167" t="s">
        <v>221</v>
      </c>
      <c r="FD425" s="167" t="s">
        <v>221</v>
      </c>
      <c r="FE425" s="167" t="s">
        <v>221</v>
      </c>
      <c r="FF425" s="167" t="s">
        <v>221</v>
      </c>
      <c r="FG425" s="167" t="s">
        <v>221</v>
      </c>
      <c r="FH425" s="167" t="s">
        <v>221</v>
      </c>
      <c r="FI425" s="167" t="s">
        <v>221</v>
      </c>
      <c r="FJ425" s="167" t="s">
        <v>221</v>
      </c>
      <c r="FK425" s="167" t="s">
        <v>221</v>
      </c>
      <c r="FL425" s="167" t="s">
        <v>221</v>
      </c>
      <c r="FM425" s="168" t="s">
        <v>221</v>
      </c>
      <c r="FN425" s="166" t="s">
        <v>221</v>
      </c>
      <c r="FO425" s="167" t="s">
        <v>221</v>
      </c>
      <c r="FP425" s="167" t="s">
        <v>221</v>
      </c>
      <c r="FQ425" s="167" t="s">
        <v>221</v>
      </c>
      <c r="FR425" s="167" t="s">
        <v>221</v>
      </c>
      <c r="FS425" s="167" t="s">
        <v>221</v>
      </c>
      <c r="FT425" s="167" t="s">
        <v>221</v>
      </c>
      <c r="FU425" s="167" t="s">
        <v>221</v>
      </c>
      <c r="FV425" s="167" t="s">
        <v>221</v>
      </c>
      <c r="FW425" s="167" t="s">
        <v>221</v>
      </c>
      <c r="FX425" s="167" t="s">
        <v>221</v>
      </c>
      <c r="FY425" s="168" t="s">
        <v>221</v>
      </c>
      <c r="FZ425" s="166">
        <v>0</v>
      </c>
      <c r="GA425" s="167">
        <v>0</v>
      </c>
      <c r="GB425" s="167">
        <v>0</v>
      </c>
      <c r="GC425" s="167">
        <v>0</v>
      </c>
      <c r="GD425" s="167">
        <v>0</v>
      </c>
      <c r="GE425" s="167">
        <v>0</v>
      </c>
      <c r="GF425" s="167">
        <v>0</v>
      </c>
      <c r="GG425" s="167">
        <v>0</v>
      </c>
      <c r="GH425" s="167">
        <v>0</v>
      </c>
      <c r="GI425" s="167">
        <v>0</v>
      </c>
      <c r="GJ425" s="167">
        <v>0</v>
      </c>
      <c r="GK425" s="168">
        <v>0</v>
      </c>
      <c r="GL425" s="166">
        <v>0</v>
      </c>
      <c r="GM425" s="167">
        <v>0</v>
      </c>
      <c r="GN425" s="167">
        <v>0</v>
      </c>
      <c r="GO425" s="167">
        <v>0</v>
      </c>
      <c r="GP425" s="167">
        <v>0</v>
      </c>
      <c r="GQ425" s="167">
        <v>0</v>
      </c>
      <c r="GR425" s="167">
        <v>0</v>
      </c>
      <c r="GS425" s="167">
        <v>0</v>
      </c>
      <c r="GT425" s="167">
        <v>0</v>
      </c>
      <c r="GU425" s="167">
        <v>0</v>
      </c>
      <c r="GV425" s="167">
        <v>0</v>
      </c>
      <c r="GW425" s="168">
        <v>0</v>
      </c>
      <c r="GX425" s="166">
        <v>0</v>
      </c>
      <c r="GY425" s="167">
        <v>0</v>
      </c>
      <c r="GZ425" s="167">
        <v>0</v>
      </c>
      <c r="HA425" s="167">
        <v>0</v>
      </c>
      <c r="HB425" s="167">
        <v>0</v>
      </c>
      <c r="HC425" s="167">
        <v>0</v>
      </c>
      <c r="HD425" s="167">
        <v>0</v>
      </c>
      <c r="HE425" s="167">
        <v>0</v>
      </c>
      <c r="HF425" s="167">
        <v>0</v>
      </c>
      <c r="HG425" s="167">
        <v>0</v>
      </c>
      <c r="HH425" s="167">
        <v>0</v>
      </c>
      <c r="HI425" s="168">
        <v>0</v>
      </c>
      <c r="HJ425" s="166">
        <v>0</v>
      </c>
      <c r="HK425" s="167">
        <v>0</v>
      </c>
      <c r="HL425" s="167">
        <v>0</v>
      </c>
      <c r="HM425" s="167">
        <v>0</v>
      </c>
      <c r="HN425" s="167">
        <v>0</v>
      </c>
      <c r="HO425" s="167">
        <v>0</v>
      </c>
      <c r="HP425" s="167">
        <v>0</v>
      </c>
      <c r="HQ425" s="167">
        <v>0</v>
      </c>
      <c r="HR425" s="167">
        <v>0</v>
      </c>
      <c r="HS425" s="167">
        <v>0</v>
      </c>
      <c r="HT425" s="167">
        <v>0</v>
      </c>
      <c r="HU425" s="168">
        <v>0</v>
      </c>
      <c r="HV425" s="166">
        <v>0</v>
      </c>
      <c r="HW425" s="167">
        <v>0</v>
      </c>
      <c r="HX425" s="167">
        <v>0</v>
      </c>
      <c r="HY425" s="167">
        <v>0</v>
      </c>
      <c r="HZ425" s="167">
        <v>0</v>
      </c>
      <c r="IA425" s="167">
        <v>0</v>
      </c>
      <c r="IB425" s="167">
        <v>0</v>
      </c>
      <c r="IC425" s="167">
        <v>0</v>
      </c>
      <c r="ID425" s="167">
        <v>0</v>
      </c>
      <c r="IE425" s="167">
        <v>0</v>
      </c>
      <c r="IF425" s="167">
        <v>0</v>
      </c>
      <c r="IG425" s="168">
        <v>0</v>
      </c>
      <c r="IH425" s="166">
        <v>0</v>
      </c>
      <c r="II425" s="167">
        <v>0</v>
      </c>
      <c r="IJ425" s="167">
        <v>0</v>
      </c>
      <c r="IK425" s="167">
        <v>0</v>
      </c>
      <c r="IL425" s="167">
        <v>0</v>
      </c>
      <c r="IM425" s="167">
        <v>0</v>
      </c>
      <c r="IN425" s="167">
        <v>0</v>
      </c>
      <c r="IO425" s="167">
        <v>0</v>
      </c>
      <c r="IP425" s="167">
        <v>0</v>
      </c>
      <c r="IQ425" s="167">
        <v>0</v>
      </c>
      <c r="IR425" s="167">
        <v>0</v>
      </c>
      <c r="IS425" s="168">
        <v>0</v>
      </c>
      <c r="IT425" s="167">
        <v>0</v>
      </c>
      <c r="IU425" s="167">
        <v>0</v>
      </c>
      <c r="IV425" s="167">
        <v>0</v>
      </c>
      <c r="IW425" s="167">
        <v>0</v>
      </c>
      <c r="IX425" s="167">
        <v>0</v>
      </c>
      <c r="IY425" s="167">
        <v>0</v>
      </c>
      <c r="IZ425" s="167">
        <v>0</v>
      </c>
      <c r="JA425" s="167">
        <v>0</v>
      </c>
      <c r="JB425" s="167">
        <v>0</v>
      </c>
      <c r="JC425" s="167">
        <v>0</v>
      </c>
      <c r="JD425" s="167">
        <v>0</v>
      </c>
      <c r="JE425" s="168">
        <v>0</v>
      </c>
      <c r="JF425" s="166">
        <v>0</v>
      </c>
      <c r="JG425" s="167">
        <v>0</v>
      </c>
      <c r="JH425" s="167">
        <v>0</v>
      </c>
      <c r="JI425" s="167">
        <v>0</v>
      </c>
      <c r="JJ425" s="167">
        <v>0</v>
      </c>
      <c r="JK425" s="167">
        <v>0</v>
      </c>
      <c r="JL425" s="167">
        <v>0</v>
      </c>
      <c r="JM425" s="167">
        <v>0</v>
      </c>
      <c r="JN425" s="167">
        <v>0</v>
      </c>
      <c r="JO425" s="167">
        <v>0</v>
      </c>
      <c r="JP425" s="167">
        <v>0</v>
      </c>
      <c r="JQ425" s="167">
        <v>0</v>
      </c>
      <c r="JR425" s="166">
        <v>0</v>
      </c>
      <c r="JS425" s="167">
        <v>0</v>
      </c>
      <c r="JT425" s="167">
        <v>0</v>
      </c>
      <c r="JU425" s="167">
        <v>0</v>
      </c>
      <c r="JV425" s="167">
        <v>0</v>
      </c>
      <c r="JW425" s="167">
        <v>0</v>
      </c>
      <c r="JX425" s="167">
        <v>0</v>
      </c>
      <c r="JY425" s="167">
        <v>0</v>
      </c>
      <c r="JZ425" s="167">
        <v>0</v>
      </c>
      <c r="KA425" s="167">
        <v>0</v>
      </c>
      <c r="KB425" s="167">
        <v>0</v>
      </c>
      <c r="KC425" s="167">
        <v>0</v>
      </c>
      <c r="KD425" s="166">
        <v>0</v>
      </c>
      <c r="KE425" s="167">
        <v>0</v>
      </c>
      <c r="KF425" s="167">
        <v>0</v>
      </c>
      <c r="KG425" s="167">
        <v>0</v>
      </c>
      <c r="KH425" s="167">
        <v>0</v>
      </c>
      <c r="KI425" s="167">
        <v>0</v>
      </c>
      <c r="KJ425" s="167">
        <v>0</v>
      </c>
      <c r="KK425" s="167">
        <v>0</v>
      </c>
      <c r="KL425" s="167">
        <v>0</v>
      </c>
      <c r="KM425" s="167">
        <v>0</v>
      </c>
      <c r="KN425" s="167">
        <v>0</v>
      </c>
      <c r="KO425" s="167">
        <v>0</v>
      </c>
      <c r="KP425" s="166">
        <v>0</v>
      </c>
      <c r="KQ425" s="167">
        <v>0</v>
      </c>
      <c r="KR425" s="167">
        <v>0</v>
      </c>
      <c r="KS425" s="167">
        <v>0</v>
      </c>
      <c r="KT425" s="167">
        <v>0</v>
      </c>
      <c r="KU425" s="167">
        <v>0</v>
      </c>
      <c r="KV425" s="167">
        <v>0</v>
      </c>
      <c r="KW425" s="167">
        <v>0</v>
      </c>
      <c r="KX425" s="167">
        <v>0</v>
      </c>
      <c r="KY425" s="167">
        <v>0</v>
      </c>
      <c r="KZ425" s="167">
        <v>0</v>
      </c>
      <c r="LA425" s="167">
        <v>0</v>
      </c>
      <c r="LB425" s="166">
        <v>0</v>
      </c>
      <c r="LC425" s="167">
        <v>0</v>
      </c>
      <c r="LD425" s="167">
        <v>0</v>
      </c>
      <c r="LE425" s="167">
        <v>0</v>
      </c>
      <c r="LF425" s="167">
        <v>0</v>
      </c>
      <c r="LG425" s="167">
        <v>0</v>
      </c>
      <c r="LH425" s="167">
        <v>0</v>
      </c>
      <c r="LI425" s="167">
        <v>0</v>
      </c>
      <c r="LJ425" s="167">
        <v>0</v>
      </c>
      <c r="LK425" s="167">
        <v>0</v>
      </c>
      <c r="LL425" s="167">
        <v>0</v>
      </c>
      <c r="LM425" s="167">
        <v>0</v>
      </c>
      <c r="LN425" s="166">
        <v>0</v>
      </c>
      <c r="LO425" s="167">
        <v>0</v>
      </c>
      <c r="LP425" s="167">
        <v>0</v>
      </c>
      <c r="LQ425" s="167">
        <v>0</v>
      </c>
      <c r="LR425" s="167">
        <v>0</v>
      </c>
      <c r="LS425" s="167">
        <v>0</v>
      </c>
      <c r="LT425" s="167">
        <v>0</v>
      </c>
      <c r="LU425" s="167">
        <v>0</v>
      </c>
      <c r="LV425" s="167">
        <v>0</v>
      </c>
      <c r="LW425" s="167">
        <v>0</v>
      </c>
      <c r="LX425" s="167">
        <v>0</v>
      </c>
      <c r="LY425" s="167">
        <v>0</v>
      </c>
      <c r="LZ425" s="166">
        <v>0</v>
      </c>
      <c r="MA425" s="167">
        <v>0</v>
      </c>
      <c r="MB425" s="167">
        <v>0</v>
      </c>
      <c r="MC425" s="167">
        <v>0</v>
      </c>
      <c r="MD425" s="167">
        <v>0</v>
      </c>
      <c r="ME425" s="167">
        <v>0</v>
      </c>
      <c r="MF425" s="167">
        <v>0</v>
      </c>
      <c r="MG425" s="167">
        <v>0</v>
      </c>
      <c r="MH425" s="167">
        <v>0</v>
      </c>
      <c r="MI425" s="167">
        <v>0</v>
      </c>
      <c r="MJ425" s="167">
        <v>0</v>
      </c>
      <c r="MK425" s="167">
        <v>0</v>
      </c>
      <c r="ML425" s="166">
        <v>0</v>
      </c>
      <c r="MM425" s="167">
        <v>0</v>
      </c>
      <c r="MN425" s="167">
        <v>0</v>
      </c>
      <c r="MO425" s="167">
        <v>0</v>
      </c>
      <c r="MP425" s="167">
        <v>0</v>
      </c>
      <c r="MQ425" s="167">
        <v>0</v>
      </c>
      <c r="MR425" s="167">
        <v>0</v>
      </c>
      <c r="MS425" s="167">
        <v>0</v>
      </c>
      <c r="MT425" s="167">
        <v>0</v>
      </c>
      <c r="MU425" s="167">
        <v>0</v>
      </c>
      <c r="MV425" s="167">
        <v>0</v>
      </c>
      <c r="MW425" s="167">
        <v>0</v>
      </c>
      <c r="MX425" s="166">
        <v>0</v>
      </c>
      <c r="MY425" s="167">
        <v>0</v>
      </c>
      <c r="MZ425" s="240">
        <v>0</v>
      </c>
    </row>
    <row r="426" spans="1:364" s="9" customFormat="1" ht="13.25" customHeight="1" x14ac:dyDescent="0.35">
      <c r="A426" s="102" t="s">
        <v>5</v>
      </c>
      <c r="B426" s="163"/>
      <c r="C426" s="164"/>
      <c r="D426" s="164"/>
      <c r="E426" s="164"/>
      <c r="F426" s="164"/>
      <c r="G426" s="164"/>
      <c r="H426" s="164"/>
      <c r="I426" s="164"/>
      <c r="J426" s="164"/>
      <c r="K426" s="164"/>
      <c r="L426" s="164"/>
      <c r="M426" s="165"/>
      <c r="N426" s="163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5"/>
      <c r="Z426" s="163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  <c r="AK426" s="165"/>
      <c r="AL426" s="163"/>
      <c r="AM426" s="164"/>
      <c r="AN426" s="164"/>
      <c r="AO426" s="164"/>
      <c r="AP426" s="164"/>
      <c r="AQ426" s="164"/>
      <c r="AR426" s="164"/>
      <c r="AS426" s="164"/>
      <c r="AT426" s="164"/>
      <c r="AU426" s="164"/>
      <c r="AV426" s="164"/>
      <c r="AW426" s="165"/>
      <c r="AX426" s="163"/>
      <c r="AY426" s="164"/>
      <c r="AZ426" s="164"/>
      <c r="BA426" s="164"/>
      <c r="BB426" s="164"/>
      <c r="BC426" s="164"/>
      <c r="BD426" s="164"/>
      <c r="BE426" s="164"/>
      <c r="BF426" s="164"/>
      <c r="BG426" s="164"/>
      <c r="BH426" s="164"/>
      <c r="BI426" s="165"/>
      <c r="BJ426" s="163"/>
      <c r="BK426" s="164"/>
      <c r="BL426" s="164"/>
      <c r="BM426" s="164"/>
      <c r="BN426" s="164"/>
      <c r="BO426" s="164"/>
      <c r="BP426" s="164"/>
      <c r="BQ426" s="164"/>
      <c r="BR426" s="164"/>
      <c r="BS426" s="164"/>
      <c r="BT426" s="164"/>
      <c r="BU426" s="165"/>
      <c r="BV426" s="163"/>
      <c r="BW426" s="164"/>
      <c r="BX426" s="164"/>
      <c r="BY426" s="164"/>
      <c r="BZ426" s="164"/>
      <c r="CA426" s="164"/>
      <c r="CB426" s="164"/>
      <c r="CC426" s="164"/>
      <c r="CD426" s="164"/>
      <c r="CE426" s="164"/>
      <c r="CF426" s="164"/>
      <c r="CG426" s="165"/>
      <c r="CH426" s="163"/>
      <c r="CI426" s="164"/>
      <c r="CJ426" s="164"/>
      <c r="CK426" s="164"/>
      <c r="CL426" s="164"/>
      <c r="CM426" s="164"/>
      <c r="CN426" s="164"/>
      <c r="CO426" s="164"/>
      <c r="CP426" s="164"/>
      <c r="CQ426" s="164"/>
      <c r="CR426" s="164"/>
      <c r="CS426" s="165"/>
      <c r="CT426" s="163"/>
      <c r="CU426" s="164"/>
      <c r="CV426" s="164"/>
      <c r="CW426" s="164"/>
      <c r="CX426" s="164"/>
      <c r="CY426" s="164"/>
      <c r="CZ426" s="164"/>
      <c r="DA426" s="164"/>
      <c r="DB426" s="164"/>
      <c r="DC426" s="164"/>
      <c r="DD426" s="164"/>
      <c r="DE426" s="165"/>
      <c r="DF426" s="163"/>
      <c r="DG426" s="164"/>
      <c r="DH426" s="164"/>
      <c r="DI426" s="164"/>
      <c r="DJ426" s="164"/>
      <c r="DK426" s="164"/>
      <c r="DL426" s="164"/>
      <c r="DM426" s="164"/>
      <c r="DN426" s="164"/>
      <c r="DO426" s="164"/>
      <c r="DP426" s="164"/>
      <c r="DQ426" s="165"/>
      <c r="DR426" s="163"/>
      <c r="DS426" s="164"/>
      <c r="DT426" s="164"/>
      <c r="DU426" s="164"/>
      <c r="DV426" s="164"/>
      <c r="DW426" s="164"/>
      <c r="DX426" s="164"/>
      <c r="DY426" s="164"/>
      <c r="DZ426" s="164"/>
      <c r="EA426" s="164"/>
      <c r="EB426" s="164"/>
      <c r="EC426" s="165"/>
      <c r="ED426" s="163"/>
      <c r="EE426" s="164"/>
      <c r="EF426" s="164"/>
      <c r="EG426" s="164"/>
      <c r="EH426" s="164"/>
      <c r="EI426" s="164"/>
      <c r="EJ426" s="164"/>
      <c r="EK426" s="164"/>
      <c r="EL426" s="164"/>
      <c r="EM426" s="164"/>
      <c r="EN426" s="164"/>
      <c r="EO426" s="165"/>
      <c r="EP426" s="163"/>
      <c r="EQ426" s="164"/>
      <c r="ER426" s="164"/>
      <c r="ES426" s="164"/>
      <c r="ET426" s="164"/>
      <c r="EU426" s="164"/>
      <c r="EV426" s="164"/>
      <c r="EW426" s="164"/>
      <c r="EX426" s="164"/>
      <c r="EY426" s="164"/>
      <c r="EZ426" s="164"/>
      <c r="FA426" s="165"/>
      <c r="FB426" s="163"/>
      <c r="FC426" s="164"/>
      <c r="FD426" s="164"/>
      <c r="FE426" s="164"/>
      <c r="FF426" s="164"/>
      <c r="FG426" s="164"/>
      <c r="FH426" s="164"/>
      <c r="FI426" s="164"/>
      <c r="FJ426" s="164"/>
      <c r="FK426" s="164"/>
      <c r="FL426" s="164"/>
      <c r="FM426" s="165"/>
      <c r="FN426" s="163"/>
      <c r="FO426" s="164"/>
      <c r="FP426" s="164"/>
      <c r="FQ426" s="164"/>
      <c r="FR426" s="164"/>
      <c r="FS426" s="164"/>
      <c r="FT426" s="164"/>
      <c r="FU426" s="164"/>
      <c r="FV426" s="164"/>
      <c r="FW426" s="164"/>
      <c r="FX426" s="164"/>
      <c r="FY426" s="165"/>
      <c r="FZ426" s="163"/>
      <c r="GA426" s="164"/>
      <c r="GB426" s="164"/>
      <c r="GC426" s="164"/>
      <c r="GD426" s="164"/>
      <c r="GE426" s="164"/>
      <c r="GF426" s="164"/>
      <c r="GG426" s="164"/>
      <c r="GH426" s="164"/>
      <c r="GI426" s="164"/>
      <c r="GJ426" s="164"/>
      <c r="GK426" s="165"/>
      <c r="GL426" s="163"/>
      <c r="GM426" s="164"/>
      <c r="GN426" s="164"/>
      <c r="GO426" s="164"/>
      <c r="GP426" s="164"/>
      <c r="GQ426" s="164"/>
      <c r="GR426" s="164"/>
      <c r="GS426" s="164"/>
      <c r="GT426" s="164"/>
      <c r="GU426" s="164"/>
      <c r="GV426" s="164"/>
      <c r="GW426" s="165"/>
      <c r="GX426" s="163"/>
      <c r="GY426" s="164"/>
      <c r="GZ426" s="164"/>
      <c r="HA426" s="164"/>
      <c r="HB426" s="164"/>
      <c r="HC426" s="164"/>
      <c r="HD426" s="164"/>
      <c r="HE426" s="164"/>
      <c r="HF426" s="164"/>
      <c r="HG426" s="164"/>
      <c r="HH426" s="164"/>
      <c r="HI426" s="165"/>
      <c r="HJ426" s="163"/>
      <c r="HK426" s="164"/>
      <c r="HL426" s="164"/>
      <c r="HM426" s="164"/>
      <c r="HN426" s="164"/>
      <c r="HO426" s="164"/>
      <c r="HP426" s="164"/>
      <c r="HQ426" s="164"/>
      <c r="HR426" s="164"/>
      <c r="HS426" s="164"/>
      <c r="HT426" s="164"/>
      <c r="HU426" s="165"/>
      <c r="HV426" s="163"/>
      <c r="HW426" s="164"/>
      <c r="HX426" s="164"/>
      <c r="HY426" s="164"/>
      <c r="HZ426" s="164"/>
      <c r="IA426" s="164"/>
      <c r="IB426" s="164"/>
      <c r="IC426" s="164"/>
      <c r="ID426" s="164"/>
      <c r="IE426" s="164"/>
      <c r="IF426" s="164"/>
      <c r="IG426" s="165"/>
      <c r="IH426" s="163"/>
      <c r="II426" s="164"/>
      <c r="IJ426" s="164"/>
      <c r="IK426" s="164"/>
      <c r="IL426" s="164"/>
      <c r="IM426" s="164"/>
      <c r="IN426" s="164"/>
      <c r="IO426" s="164"/>
      <c r="IP426" s="164"/>
      <c r="IQ426" s="164"/>
      <c r="IR426" s="164"/>
      <c r="IS426" s="165"/>
      <c r="IT426" s="164"/>
      <c r="IU426" s="164"/>
      <c r="IV426" s="164"/>
      <c r="IW426" s="164"/>
      <c r="IX426" s="164"/>
      <c r="IY426" s="164"/>
      <c r="IZ426" s="164"/>
      <c r="JA426" s="164"/>
      <c r="JB426" s="164"/>
      <c r="JC426" s="164"/>
      <c r="JD426" s="164"/>
      <c r="JE426" s="165"/>
      <c r="JF426" s="163"/>
      <c r="JG426" s="164"/>
      <c r="JH426" s="164"/>
      <c r="JI426" s="164"/>
      <c r="JJ426" s="164"/>
      <c r="JK426" s="164"/>
      <c r="JL426" s="164"/>
      <c r="JM426" s="164"/>
      <c r="JN426" s="164"/>
      <c r="JO426" s="164"/>
      <c r="JP426" s="164"/>
      <c r="JQ426" s="164"/>
      <c r="JR426" s="163"/>
      <c r="JS426" s="164"/>
      <c r="JT426" s="164"/>
      <c r="JU426" s="164"/>
      <c r="JV426" s="164"/>
      <c r="JW426" s="164"/>
      <c r="JX426" s="164"/>
      <c r="JY426" s="164"/>
      <c r="JZ426" s="164"/>
      <c r="KA426" s="164"/>
      <c r="KB426" s="164"/>
      <c r="KC426" s="164"/>
      <c r="KD426" s="163"/>
      <c r="KE426" s="164"/>
      <c r="KF426" s="164"/>
      <c r="KG426" s="164"/>
      <c r="KH426" s="164"/>
      <c r="KI426" s="164"/>
      <c r="KJ426" s="164"/>
      <c r="KK426" s="164"/>
      <c r="KL426" s="164"/>
      <c r="KM426" s="164"/>
      <c r="KN426" s="164"/>
      <c r="KO426" s="164"/>
      <c r="KP426" s="163"/>
      <c r="KQ426" s="164"/>
      <c r="KR426" s="164"/>
      <c r="KS426" s="164"/>
      <c r="KT426" s="164"/>
      <c r="KU426" s="164"/>
      <c r="KV426" s="164"/>
      <c r="KW426" s="164"/>
      <c r="KX426" s="164"/>
      <c r="KY426" s="164"/>
      <c r="KZ426" s="164"/>
      <c r="LA426" s="164"/>
      <c r="LB426" s="163"/>
      <c r="LC426" s="164"/>
      <c r="LD426" s="164"/>
      <c r="LE426" s="164"/>
      <c r="LF426" s="164"/>
      <c r="LG426" s="164"/>
      <c r="LH426" s="164"/>
      <c r="LI426" s="164"/>
      <c r="LJ426" s="164"/>
      <c r="LK426" s="164"/>
      <c r="LL426" s="164"/>
      <c r="LM426" s="164"/>
      <c r="LN426" s="163"/>
      <c r="LO426" s="164"/>
      <c r="LP426" s="164"/>
      <c r="LQ426" s="164"/>
      <c r="LR426" s="164"/>
      <c r="LS426" s="164"/>
      <c r="LT426" s="164"/>
      <c r="LU426" s="164"/>
      <c r="LV426" s="164"/>
      <c r="LW426" s="164"/>
      <c r="LX426" s="164"/>
      <c r="LY426" s="164"/>
      <c r="LZ426" s="163"/>
      <c r="MA426" s="164"/>
      <c r="MB426" s="164"/>
      <c r="MC426" s="164"/>
      <c r="MD426" s="164"/>
      <c r="ME426" s="164"/>
      <c r="MF426" s="164"/>
      <c r="MG426" s="164"/>
      <c r="MH426" s="164"/>
      <c r="MI426" s="164"/>
      <c r="MJ426" s="164"/>
      <c r="MK426" s="164"/>
      <c r="ML426" s="163"/>
      <c r="MM426" s="164"/>
      <c r="MN426" s="164"/>
      <c r="MO426" s="164"/>
      <c r="MP426" s="164"/>
      <c r="MQ426" s="164"/>
      <c r="MR426" s="164"/>
      <c r="MS426" s="164"/>
      <c r="MT426" s="164"/>
      <c r="MU426" s="164"/>
      <c r="MV426" s="164"/>
      <c r="MW426" s="164"/>
      <c r="MX426" s="163"/>
      <c r="MY426" s="164"/>
      <c r="MZ426" s="239"/>
    </row>
    <row r="427" spans="1:364" s="9" customFormat="1" ht="13.25" customHeight="1" x14ac:dyDescent="0.35">
      <c r="A427" s="101" t="s">
        <v>5</v>
      </c>
      <c r="B427" s="166"/>
      <c r="C427" s="167"/>
      <c r="D427" s="167"/>
      <c r="E427" s="167"/>
      <c r="F427" s="167"/>
      <c r="G427" s="167"/>
      <c r="H427" s="167"/>
      <c r="I427" s="167"/>
      <c r="J427" s="167"/>
      <c r="K427" s="167"/>
      <c r="L427" s="167"/>
      <c r="M427" s="168"/>
      <c r="N427" s="166"/>
      <c r="O427" s="167"/>
      <c r="P427" s="167"/>
      <c r="Q427" s="167"/>
      <c r="R427" s="167"/>
      <c r="S427" s="167"/>
      <c r="T427" s="167"/>
      <c r="U427" s="167"/>
      <c r="V427" s="167"/>
      <c r="W427" s="167"/>
      <c r="X427" s="167"/>
      <c r="Y427" s="168"/>
      <c r="Z427" s="166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8"/>
      <c r="AL427" s="166"/>
      <c r="AM427" s="167"/>
      <c r="AN427" s="167"/>
      <c r="AO427" s="167"/>
      <c r="AP427" s="167"/>
      <c r="AQ427" s="167"/>
      <c r="AR427" s="167"/>
      <c r="AS427" s="167"/>
      <c r="AT427" s="167"/>
      <c r="AU427" s="167"/>
      <c r="AV427" s="167"/>
      <c r="AW427" s="168"/>
      <c r="AX427" s="166"/>
      <c r="AY427" s="167"/>
      <c r="AZ427" s="167"/>
      <c r="BA427" s="167"/>
      <c r="BB427" s="167"/>
      <c r="BC427" s="167"/>
      <c r="BD427" s="167"/>
      <c r="BE427" s="167"/>
      <c r="BF427" s="167"/>
      <c r="BG427" s="167"/>
      <c r="BH427" s="167"/>
      <c r="BI427" s="168"/>
      <c r="BJ427" s="166"/>
      <c r="BK427" s="167"/>
      <c r="BL427" s="167"/>
      <c r="BM427" s="167"/>
      <c r="BN427" s="167"/>
      <c r="BO427" s="167"/>
      <c r="BP427" s="167"/>
      <c r="BQ427" s="167"/>
      <c r="BR427" s="167"/>
      <c r="BS427" s="167"/>
      <c r="BT427" s="167"/>
      <c r="BU427" s="168"/>
      <c r="BV427" s="166"/>
      <c r="BW427" s="167"/>
      <c r="BX427" s="167"/>
      <c r="BY427" s="167"/>
      <c r="BZ427" s="167"/>
      <c r="CA427" s="167"/>
      <c r="CB427" s="167"/>
      <c r="CC427" s="167"/>
      <c r="CD427" s="167"/>
      <c r="CE427" s="167"/>
      <c r="CF427" s="167"/>
      <c r="CG427" s="168"/>
      <c r="CH427" s="166"/>
      <c r="CI427" s="167"/>
      <c r="CJ427" s="167"/>
      <c r="CK427" s="167"/>
      <c r="CL427" s="167"/>
      <c r="CM427" s="167"/>
      <c r="CN427" s="167"/>
      <c r="CO427" s="167"/>
      <c r="CP427" s="167"/>
      <c r="CQ427" s="167"/>
      <c r="CR427" s="167"/>
      <c r="CS427" s="168"/>
      <c r="CT427" s="166"/>
      <c r="CU427" s="167"/>
      <c r="CV427" s="167"/>
      <c r="CW427" s="167"/>
      <c r="CX427" s="167"/>
      <c r="CY427" s="167"/>
      <c r="CZ427" s="167"/>
      <c r="DA427" s="167"/>
      <c r="DB427" s="167"/>
      <c r="DC427" s="167"/>
      <c r="DD427" s="167"/>
      <c r="DE427" s="168"/>
      <c r="DF427" s="166"/>
      <c r="DG427" s="167"/>
      <c r="DH427" s="167"/>
      <c r="DI427" s="167"/>
      <c r="DJ427" s="167"/>
      <c r="DK427" s="167"/>
      <c r="DL427" s="167"/>
      <c r="DM427" s="167"/>
      <c r="DN427" s="167"/>
      <c r="DO427" s="167"/>
      <c r="DP427" s="167"/>
      <c r="DQ427" s="168"/>
      <c r="DR427" s="166"/>
      <c r="DS427" s="167"/>
      <c r="DT427" s="167"/>
      <c r="DU427" s="167"/>
      <c r="DV427" s="167"/>
      <c r="DW427" s="167"/>
      <c r="DX427" s="167"/>
      <c r="DY427" s="167"/>
      <c r="DZ427" s="167"/>
      <c r="EA427" s="167"/>
      <c r="EB427" s="167"/>
      <c r="EC427" s="168"/>
      <c r="ED427" s="166"/>
      <c r="EE427" s="167"/>
      <c r="EF427" s="167"/>
      <c r="EG427" s="167"/>
      <c r="EH427" s="167"/>
      <c r="EI427" s="167"/>
      <c r="EJ427" s="167"/>
      <c r="EK427" s="167"/>
      <c r="EL427" s="167"/>
      <c r="EM427" s="167"/>
      <c r="EN427" s="167"/>
      <c r="EO427" s="168"/>
      <c r="EP427" s="166"/>
      <c r="EQ427" s="167"/>
      <c r="ER427" s="167"/>
      <c r="ES427" s="167"/>
      <c r="ET427" s="167"/>
      <c r="EU427" s="167"/>
      <c r="EV427" s="167"/>
      <c r="EW427" s="167"/>
      <c r="EX427" s="167"/>
      <c r="EY427" s="167"/>
      <c r="EZ427" s="167"/>
      <c r="FA427" s="168"/>
      <c r="FB427" s="166"/>
      <c r="FC427" s="167"/>
      <c r="FD427" s="167"/>
      <c r="FE427" s="167"/>
      <c r="FF427" s="167"/>
      <c r="FG427" s="167"/>
      <c r="FH427" s="167"/>
      <c r="FI427" s="167"/>
      <c r="FJ427" s="167"/>
      <c r="FK427" s="167"/>
      <c r="FL427" s="167"/>
      <c r="FM427" s="168"/>
      <c r="FN427" s="166"/>
      <c r="FO427" s="167"/>
      <c r="FP427" s="167"/>
      <c r="FQ427" s="167"/>
      <c r="FR427" s="167"/>
      <c r="FS427" s="167"/>
      <c r="FT427" s="167"/>
      <c r="FU427" s="167"/>
      <c r="FV427" s="167"/>
      <c r="FW427" s="167"/>
      <c r="FX427" s="167"/>
      <c r="FY427" s="168"/>
      <c r="FZ427" s="166"/>
      <c r="GA427" s="167"/>
      <c r="GB427" s="167"/>
      <c r="GC427" s="167"/>
      <c r="GD427" s="167"/>
      <c r="GE427" s="167"/>
      <c r="GF427" s="167"/>
      <c r="GG427" s="167"/>
      <c r="GH427" s="167"/>
      <c r="GI427" s="167"/>
      <c r="GJ427" s="167"/>
      <c r="GK427" s="168"/>
      <c r="GL427" s="166"/>
      <c r="GM427" s="167"/>
      <c r="GN427" s="167"/>
      <c r="GO427" s="167"/>
      <c r="GP427" s="167"/>
      <c r="GQ427" s="167"/>
      <c r="GR427" s="167"/>
      <c r="GS427" s="167"/>
      <c r="GT427" s="167"/>
      <c r="GU427" s="167"/>
      <c r="GV427" s="167"/>
      <c r="GW427" s="168"/>
      <c r="GX427" s="166"/>
      <c r="GY427" s="167"/>
      <c r="GZ427" s="167"/>
      <c r="HA427" s="167"/>
      <c r="HB427" s="167"/>
      <c r="HC427" s="167"/>
      <c r="HD427" s="167"/>
      <c r="HE427" s="167"/>
      <c r="HF427" s="167"/>
      <c r="HG427" s="167"/>
      <c r="HH427" s="167"/>
      <c r="HI427" s="168"/>
      <c r="HJ427" s="166"/>
      <c r="HK427" s="167"/>
      <c r="HL427" s="167"/>
      <c r="HM427" s="167"/>
      <c r="HN427" s="167"/>
      <c r="HO427" s="167"/>
      <c r="HP427" s="167"/>
      <c r="HQ427" s="167"/>
      <c r="HR427" s="167"/>
      <c r="HS427" s="167"/>
      <c r="HT427" s="167"/>
      <c r="HU427" s="168"/>
      <c r="HV427" s="166"/>
      <c r="HW427" s="167"/>
      <c r="HX427" s="167"/>
      <c r="HY427" s="167"/>
      <c r="HZ427" s="167"/>
      <c r="IA427" s="167"/>
      <c r="IB427" s="167"/>
      <c r="IC427" s="167"/>
      <c r="ID427" s="167"/>
      <c r="IE427" s="167"/>
      <c r="IF427" s="167"/>
      <c r="IG427" s="168"/>
      <c r="IH427" s="166"/>
      <c r="II427" s="167"/>
      <c r="IJ427" s="167"/>
      <c r="IK427" s="167"/>
      <c r="IL427" s="167"/>
      <c r="IM427" s="167"/>
      <c r="IN427" s="167"/>
      <c r="IO427" s="167"/>
      <c r="IP427" s="167"/>
      <c r="IQ427" s="167"/>
      <c r="IR427" s="167"/>
      <c r="IS427" s="168"/>
      <c r="IT427" s="167"/>
      <c r="IU427" s="167"/>
      <c r="IV427" s="167"/>
      <c r="IW427" s="167"/>
      <c r="IX427" s="167"/>
      <c r="IY427" s="167"/>
      <c r="IZ427" s="167"/>
      <c r="JA427" s="167"/>
      <c r="JB427" s="167"/>
      <c r="JC427" s="167"/>
      <c r="JD427" s="167"/>
      <c r="JE427" s="168"/>
      <c r="JF427" s="166"/>
      <c r="JG427" s="167"/>
      <c r="JH427" s="167"/>
      <c r="JI427" s="167"/>
      <c r="JJ427" s="167"/>
      <c r="JK427" s="167"/>
      <c r="JL427" s="167"/>
      <c r="JM427" s="167"/>
      <c r="JN427" s="167"/>
      <c r="JO427" s="167"/>
      <c r="JP427" s="167"/>
      <c r="JQ427" s="167"/>
      <c r="JR427" s="166"/>
      <c r="JS427" s="167"/>
      <c r="JT427" s="167"/>
      <c r="JU427" s="167"/>
      <c r="JV427" s="167"/>
      <c r="JW427" s="167"/>
      <c r="JX427" s="167"/>
      <c r="JY427" s="167"/>
      <c r="JZ427" s="167"/>
      <c r="KA427" s="167"/>
      <c r="KB427" s="167"/>
      <c r="KC427" s="167"/>
      <c r="KD427" s="166"/>
      <c r="KE427" s="167"/>
      <c r="KF427" s="167"/>
      <c r="KG427" s="167"/>
      <c r="KH427" s="167"/>
      <c r="KI427" s="167"/>
      <c r="KJ427" s="167"/>
      <c r="KK427" s="167"/>
      <c r="KL427" s="167"/>
      <c r="KM427" s="167"/>
      <c r="KN427" s="167"/>
      <c r="KO427" s="167"/>
      <c r="KP427" s="166"/>
      <c r="KQ427" s="167"/>
      <c r="KR427" s="167"/>
      <c r="KS427" s="167"/>
      <c r="KT427" s="167"/>
      <c r="KU427" s="167"/>
      <c r="KV427" s="167"/>
      <c r="KW427" s="167"/>
      <c r="KX427" s="167"/>
      <c r="KY427" s="167"/>
      <c r="KZ427" s="167"/>
      <c r="LA427" s="167"/>
      <c r="LB427" s="166"/>
      <c r="LC427" s="167"/>
      <c r="LD427" s="167"/>
      <c r="LE427" s="167"/>
      <c r="LF427" s="167"/>
      <c r="LG427" s="167"/>
      <c r="LH427" s="167"/>
      <c r="LI427" s="167"/>
      <c r="LJ427" s="167"/>
      <c r="LK427" s="167"/>
      <c r="LL427" s="167"/>
      <c r="LM427" s="167"/>
      <c r="LN427" s="166"/>
      <c r="LO427" s="167"/>
      <c r="LP427" s="167"/>
      <c r="LQ427" s="167"/>
      <c r="LR427" s="167"/>
      <c r="LS427" s="167"/>
      <c r="LT427" s="167"/>
      <c r="LU427" s="167"/>
      <c r="LV427" s="167"/>
      <c r="LW427" s="167"/>
      <c r="LX427" s="167"/>
      <c r="LY427" s="167"/>
      <c r="LZ427" s="166"/>
      <c r="MA427" s="167"/>
      <c r="MB427" s="167"/>
      <c r="MC427" s="167"/>
      <c r="MD427" s="167"/>
      <c r="ME427" s="167"/>
      <c r="MF427" s="167"/>
      <c r="MG427" s="167"/>
      <c r="MH427" s="167"/>
      <c r="MI427" s="167"/>
      <c r="MJ427" s="167"/>
      <c r="MK427" s="167"/>
      <c r="ML427" s="166"/>
      <c r="MM427" s="167"/>
      <c r="MN427" s="167"/>
      <c r="MO427" s="167"/>
      <c r="MP427" s="167"/>
      <c r="MQ427" s="167"/>
      <c r="MR427" s="167"/>
      <c r="MS427" s="167"/>
      <c r="MT427" s="167"/>
      <c r="MU427" s="167"/>
      <c r="MV427" s="167"/>
      <c r="MW427" s="167"/>
      <c r="MX427" s="166"/>
      <c r="MY427" s="167"/>
      <c r="MZ427" s="240"/>
    </row>
    <row r="428" spans="1:364" s="9" customFormat="1" ht="13.25" customHeight="1" x14ac:dyDescent="0.35">
      <c r="A428" s="99" t="s">
        <v>8</v>
      </c>
      <c r="B428" s="183">
        <v>0</v>
      </c>
      <c r="C428" s="181">
        <v>0</v>
      </c>
      <c r="D428" s="181">
        <v>0</v>
      </c>
      <c r="E428" s="181">
        <v>0</v>
      </c>
      <c r="F428" s="181">
        <v>0</v>
      </c>
      <c r="G428" s="181">
        <v>0</v>
      </c>
      <c r="H428" s="181">
        <v>0</v>
      </c>
      <c r="I428" s="181">
        <v>0</v>
      </c>
      <c r="J428" s="181">
        <v>0</v>
      </c>
      <c r="K428" s="181">
        <v>0</v>
      </c>
      <c r="L428" s="181">
        <v>0</v>
      </c>
      <c r="M428" s="182">
        <v>0</v>
      </c>
      <c r="N428" s="183">
        <v>0</v>
      </c>
      <c r="O428" s="181">
        <v>0</v>
      </c>
      <c r="P428" s="181">
        <v>0</v>
      </c>
      <c r="Q428" s="181">
        <v>0</v>
      </c>
      <c r="R428" s="181">
        <v>0</v>
      </c>
      <c r="S428" s="181">
        <v>0</v>
      </c>
      <c r="T428" s="181">
        <v>0</v>
      </c>
      <c r="U428" s="181">
        <v>0</v>
      </c>
      <c r="V428" s="181">
        <v>0</v>
      </c>
      <c r="W428" s="181">
        <v>0</v>
      </c>
      <c r="X428" s="181">
        <v>0</v>
      </c>
      <c r="Y428" s="182">
        <v>0</v>
      </c>
      <c r="Z428" s="183">
        <v>0</v>
      </c>
      <c r="AA428" s="181">
        <v>0</v>
      </c>
      <c r="AB428" s="181">
        <v>0</v>
      </c>
      <c r="AC428" s="181">
        <v>0</v>
      </c>
      <c r="AD428" s="181">
        <v>0</v>
      </c>
      <c r="AE428" s="181">
        <v>0</v>
      </c>
      <c r="AF428" s="181">
        <v>0</v>
      </c>
      <c r="AG428" s="181">
        <v>0</v>
      </c>
      <c r="AH428" s="181">
        <v>0</v>
      </c>
      <c r="AI428" s="181">
        <v>0</v>
      </c>
      <c r="AJ428" s="181">
        <v>0</v>
      </c>
      <c r="AK428" s="182">
        <v>0</v>
      </c>
      <c r="AL428" s="183">
        <v>0</v>
      </c>
      <c r="AM428" s="181">
        <v>0</v>
      </c>
      <c r="AN428" s="181">
        <v>0</v>
      </c>
      <c r="AO428" s="181">
        <v>0</v>
      </c>
      <c r="AP428" s="181">
        <v>0</v>
      </c>
      <c r="AQ428" s="181">
        <v>0</v>
      </c>
      <c r="AR428" s="181">
        <v>0</v>
      </c>
      <c r="AS428" s="181">
        <v>0</v>
      </c>
      <c r="AT428" s="181">
        <v>0</v>
      </c>
      <c r="AU428" s="181">
        <v>0</v>
      </c>
      <c r="AV428" s="181">
        <v>0</v>
      </c>
      <c r="AW428" s="182">
        <v>0</v>
      </c>
      <c r="AX428" s="183">
        <v>0</v>
      </c>
      <c r="AY428" s="181">
        <v>0</v>
      </c>
      <c r="AZ428" s="181">
        <v>0</v>
      </c>
      <c r="BA428" s="181">
        <v>0</v>
      </c>
      <c r="BB428" s="181">
        <v>0</v>
      </c>
      <c r="BC428" s="181">
        <v>0</v>
      </c>
      <c r="BD428" s="181">
        <v>0</v>
      </c>
      <c r="BE428" s="181">
        <v>0</v>
      </c>
      <c r="BF428" s="181">
        <v>0</v>
      </c>
      <c r="BG428" s="181">
        <v>0</v>
      </c>
      <c r="BH428" s="181">
        <v>0</v>
      </c>
      <c r="BI428" s="182">
        <v>0</v>
      </c>
      <c r="BJ428" s="183">
        <v>0</v>
      </c>
      <c r="BK428" s="181">
        <v>0</v>
      </c>
      <c r="BL428" s="181">
        <v>0</v>
      </c>
      <c r="BM428" s="181">
        <v>0</v>
      </c>
      <c r="BN428" s="181">
        <v>0</v>
      </c>
      <c r="BO428" s="181">
        <v>0</v>
      </c>
      <c r="BP428" s="181">
        <v>0</v>
      </c>
      <c r="BQ428" s="181">
        <v>0</v>
      </c>
      <c r="BR428" s="181">
        <v>0</v>
      </c>
      <c r="BS428" s="181">
        <v>0</v>
      </c>
      <c r="BT428" s="181">
        <v>0</v>
      </c>
      <c r="BU428" s="182">
        <v>0</v>
      </c>
      <c r="BV428" s="183">
        <v>0</v>
      </c>
      <c r="BW428" s="181">
        <v>0</v>
      </c>
      <c r="BX428" s="181">
        <v>0</v>
      </c>
      <c r="BY428" s="181">
        <v>0</v>
      </c>
      <c r="BZ428" s="181">
        <v>0</v>
      </c>
      <c r="CA428" s="181">
        <v>0</v>
      </c>
      <c r="CB428" s="181">
        <v>0</v>
      </c>
      <c r="CC428" s="181">
        <v>0</v>
      </c>
      <c r="CD428" s="181">
        <v>0</v>
      </c>
      <c r="CE428" s="181">
        <v>0</v>
      </c>
      <c r="CF428" s="181">
        <v>0</v>
      </c>
      <c r="CG428" s="182">
        <v>0</v>
      </c>
      <c r="CH428" s="183">
        <v>0</v>
      </c>
      <c r="CI428" s="181">
        <v>0</v>
      </c>
      <c r="CJ428" s="181">
        <v>0</v>
      </c>
      <c r="CK428" s="181">
        <v>0</v>
      </c>
      <c r="CL428" s="181">
        <v>0</v>
      </c>
      <c r="CM428" s="181">
        <v>0</v>
      </c>
      <c r="CN428" s="181">
        <v>0</v>
      </c>
      <c r="CO428" s="181">
        <v>0</v>
      </c>
      <c r="CP428" s="181">
        <v>0</v>
      </c>
      <c r="CQ428" s="181">
        <v>0</v>
      </c>
      <c r="CR428" s="181">
        <v>0</v>
      </c>
      <c r="CS428" s="182">
        <v>0</v>
      </c>
      <c r="CT428" s="183">
        <v>0</v>
      </c>
      <c r="CU428" s="181">
        <v>0</v>
      </c>
      <c r="CV428" s="181">
        <v>0</v>
      </c>
      <c r="CW428" s="181">
        <v>0</v>
      </c>
      <c r="CX428" s="181">
        <v>0</v>
      </c>
      <c r="CY428" s="181">
        <v>0</v>
      </c>
      <c r="CZ428" s="181">
        <v>0</v>
      </c>
      <c r="DA428" s="181">
        <v>0</v>
      </c>
      <c r="DB428" s="181">
        <v>0</v>
      </c>
      <c r="DC428" s="181">
        <v>0</v>
      </c>
      <c r="DD428" s="181">
        <v>0</v>
      </c>
      <c r="DE428" s="182">
        <v>0</v>
      </c>
      <c r="DF428" s="183">
        <v>0</v>
      </c>
      <c r="DG428" s="181">
        <v>0</v>
      </c>
      <c r="DH428" s="181">
        <v>0</v>
      </c>
      <c r="DI428" s="181">
        <v>0</v>
      </c>
      <c r="DJ428" s="181">
        <v>0</v>
      </c>
      <c r="DK428" s="181">
        <v>0</v>
      </c>
      <c r="DL428" s="181">
        <v>0</v>
      </c>
      <c r="DM428" s="181">
        <v>0</v>
      </c>
      <c r="DN428" s="181">
        <v>0</v>
      </c>
      <c r="DO428" s="181">
        <v>0</v>
      </c>
      <c r="DP428" s="181">
        <v>0</v>
      </c>
      <c r="DQ428" s="182">
        <v>0</v>
      </c>
      <c r="DR428" s="183">
        <v>0</v>
      </c>
      <c r="DS428" s="181">
        <v>0</v>
      </c>
      <c r="DT428" s="181">
        <v>0</v>
      </c>
      <c r="DU428" s="181">
        <v>0</v>
      </c>
      <c r="DV428" s="181">
        <v>0</v>
      </c>
      <c r="DW428" s="181">
        <v>0</v>
      </c>
      <c r="DX428" s="181">
        <v>0</v>
      </c>
      <c r="DY428" s="181">
        <v>0</v>
      </c>
      <c r="DZ428" s="181">
        <v>0</v>
      </c>
      <c r="EA428" s="181">
        <v>0</v>
      </c>
      <c r="EB428" s="181">
        <v>0</v>
      </c>
      <c r="EC428" s="182">
        <v>0</v>
      </c>
      <c r="ED428" s="183">
        <v>0</v>
      </c>
      <c r="EE428" s="181">
        <v>0</v>
      </c>
      <c r="EF428" s="181">
        <v>0</v>
      </c>
      <c r="EG428" s="181">
        <v>0</v>
      </c>
      <c r="EH428" s="181">
        <v>0</v>
      </c>
      <c r="EI428" s="181">
        <v>0</v>
      </c>
      <c r="EJ428" s="181">
        <v>0</v>
      </c>
      <c r="EK428" s="181">
        <v>0</v>
      </c>
      <c r="EL428" s="181">
        <v>0</v>
      </c>
      <c r="EM428" s="181">
        <v>0</v>
      </c>
      <c r="EN428" s="181">
        <v>0</v>
      </c>
      <c r="EO428" s="182">
        <v>0</v>
      </c>
      <c r="EP428" s="183">
        <v>0</v>
      </c>
      <c r="EQ428" s="181">
        <v>0</v>
      </c>
      <c r="ER428" s="181">
        <v>0</v>
      </c>
      <c r="ES428" s="181">
        <v>0</v>
      </c>
      <c r="ET428" s="181">
        <v>0</v>
      </c>
      <c r="EU428" s="181">
        <v>0</v>
      </c>
      <c r="EV428" s="181">
        <v>0</v>
      </c>
      <c r="EW428" s="181">
        <v>0</v>
      </c>
      <c r="EX428" s="181">
        <v>0</v>
      </c>
      <c r="EY428" s="181">
        <v>0</v>
      </c>
      <c r="EZ428" s="181">
        <v>0</v>
      </c>
      <c r="FA428" s="182">
        <v>0</v>
      </c>
      <c r="FB428" s="183">
        <v>0</v>
      </c>
      <c r="FC428" s="181">
        <v>0</v>
      </c>
      <c r="FD428" s="181">
        <v>0</v>
      </c>
      <c r="FE428" s="181">
        <v>0</v>
      </c>
      <c r="FF428" s="181">
        <v>0</v>
      </c>
      <c r="FG428" s="181">
        <v>0</v>
      </c>
      <c r="FH428" s="181">
        <v>0</v>
      </c>
      <c r="FI428" s="181">
        <v>0</v>
      </c>
      <c r="FJ428" s="181">
        <v>0</v>
      </c>
      <c r="FK428" s="181">
        <v>0</v>
      </c>
      <c r="FL428" s="181">
        <v>0</v>
      </c>
      <c r="FM428" s="182">
        <v>0</v>
      </c>
      <c r="FN428" s="183">
        <v>0</v>
      </c>
      <c r="FO428" s="181">
        <v>0</v>
      </c>
      <c r="FP428" s="181">
        <v>0</v>
      </c>
      <c r="FQ428" s="181">
        <v>0</v>
      </c>
      <c r="FR428" s="181">
        <v>0</v>
      </c>
      <c r="FS428" s="181">
        <v>0</v>
      </c>
      <c r="FT428" s="181">
        <v>0</v>
      </c>
      <c r="FU428" s="181">
        <v>3521.6691000000001</v>
      </c>
      <c r="FV428" s="181">
        <v>427.49250000000001</v>
      </c>
      <c r="FW428" s="181">
        <v>0</v>
      </c>
      <c r="FX428" s="181">
        <v>0</v>
      </c>
      <c r="FY428" s="182">
        <v>0</v>
      </c>
      <c r="FZ428" s="183">
        <v>0</v>
      </c>
      <c r="GA428" s="181">
        <v>0</v>
      </c>
      <c r="GB428" s="181">
        <v>0</v>
      </c>
      <c r="GC428" s="181">
        <v>0</v>
      </c>
      <c r="GD428" s="181">
        <v>0</v>
      </c>
      <c r="GE428" s="181">
        <v>0</v>
      </c>
      <c r="GF428" s="181">
        <v>0</v>
      </c>
      <c r="GG428" s="181">
        <v>0</v>
      </c>
      <c r="GH428" s="181">
        <v>0</v>
      </c>
      <c r="GI428" s="181">
        <v>0</v>
      </c>
      <c r="GJ428" s="181">
        <v>0</v>
      </c>
      <c r="GK428" s="182">
        <v>0</v>
      </c>
      <c r="GL428" s="183">
        <v>0</v>
      </c>
      <c r="GM428" s="181">
        <v>0</v>
      </c>
      <c r="GN428" s="181">
        <v>0</v>
      </c>
      <c r="GO428" s="181">
        <v>0</v>
      </c>
      <c r="GP428" s="181">
        <v>0</v>
      </c>
      <c r="GQ428" s="181">
        <v>0</v>
      </c>
      <c r="GR428" s="181">
        <v>0</v>
      </c>
      <c r="GS428" s="181">
        <v>0</v>
      </c>
      <c r="GT428" s="181">
        <v>0</v>
      </c>
      <c r="GU428" s="181">
        <v>0</v>
      </c>
      <c r="GV428" s="181">
        <v>0</v>
      </c>
      <c r="GW428" s="182">
        <v>0</v>
      </c>
      <c r="GX428" s="183">
        <v>0</v>
      </c>
      <c r="GY428" s="181">
        <v>0</v>
      </c>
      <c r="GZ428" s="181">
        <v>0</v>
      </c>
      <c r="HA428" s="181">
        <v>0</v>
      </c>
      <c r="HB428" s="181">
        <v>0</v>
      </c>
      <c r="HC428" s="181">
        <v>0</v>
      </c>
      <c r="HD428" s="181">
        <v>0</v>
      </c>
      <c r="HE428" s="181">
        <v>0</v>
      </c>
      <c r="HF428" s="181">
        <v>0</v>
      </c>
      <c r="HG428" s="181">
        <v>0</v>
      </c>
      <c r="HH428" s="181">
        <v>0</v>
      </c>
      <c r="HI428" s="182">
        <v>0</v>
      </c>
      <c r="HJ428" s="183">
        <v>0</v>
      </c>
      <c r="HK428" s="181">
        <v>0</v>
      </c>
      <c r="HL428" s="181">
        <v>0</v>
      </c>
      <c r="HM428" s="181">
        <v>0</v>
      </c>
      <c r="HN428" s="181">
        <v>0</v>
      </c>
      <c r="HO428" s="181">
        <v>0</v>
      </c>
      <c r="HP428" s="181">
        <v>0</v>
      </c>
      <c r="HQ428" s="181">
        <v>0</v>
      </c>
      <c r="HR428" s="181">
        <v>0</v>
      </c>
      <c r="HS428" s="181">
        <v>0</v>
      </c>
      <c r="HT428" s="181">
        <v>0</v>
      </c>
      <c r="HU428" s="182">
        <v>0</v>
      </c>
      <c r="HV428" s="183">
        <v>0</v>
      </c>
      <c r="HW428" s="181">
        <v>0</v>
      </c>
      <c r="HX428" s="181">
        <v>0</v>
      </c>
      <c r="HY428" s="181">
        <v>0</v>
      </c>
      <c r="HZ428" s="181">
        <v>0</v>
      </c>
      <c r="IA428" s="181">
        <v>0</v>
      </c>
      <c r="IB428" s="181">
        <v>0</v>
      </c>
      <c r="IC428" s="181">
        <v>0</v>
      </c>
      <c r="ID428" s="181">
        <v>0</v>
      </c>
      <c r="IE428" s="181">
        <v>0</v>
      </c>
      <c r="IF428" s="181">
        <v>0</v>
      </c>
      <c r="IG428" s="182">
        <v>0</v>
      </c>
      <c r="IH428" s="183">
        <v>0</v>
      </c>
      <c r="II428" s="181">
        <v>0</v>
      </c>
      <c r="IJ428" s="181">
        <v>0</v>
      </c>
      <c r="IK428" s="181">
        <v>0</v>
      </c>
      <c r="IL428" s="181">
        <v>0</v>
      </c>
      <c r="IM428" s="181">
        <v>0</v>
      </c>
      <c r="IN428" s="181">
        <v>0</v>
      </c>
      <c r="IO428" s="181">
        <v>0</v>
      </c>
      <c r="IP428" s="181">
        <v>0</v>
      </c>
      <c r="IQ428" s="181">
        <v>0</v>
      </c>
      <c r="IR428" s="181">
        <v>0</v>
      </c>
      <c r="IS428" s="182">
        <v>0</v>
      </c>
      <c r="IT428" s="181">
        <v>0</v>
      </c>
      <c r="IU428" s="181">
        <v>0</v>
      </c>
      <c r="IV428" s="181">
        <v>0</v>
      </c>
      <c r="IW428" s="181">
        <v>0</v>
      </c>
      <c r="IX428" s="181">
        <v>0</v>
      </c>
      <c r="IY428" s="181">
        <v>0</v>
      </c>
      <c r="IZ428" s="181">
        <v>0</v>
      </c>
      <c r="JA428" s="181">
        <v>0</v>
      </c>
      <c r="JB428" s="181">
        <v>0</v>
      </c>
      <c r="JC428" s="181">
        <v>0</v>
      </c>
      <c r="JD428" s="181">
        <v>0</v>
      </c>
      <c r="JE428" s="182">
        <v>0</v>
      </c>
      <c r="JF428" s="183">
        <v>0</v>
      </c>
      <c r="JG428" s="181">
        <v>0</v>
      </c>
      <c r="JH428" s="181">
        <v>0</v>
      </c>
      <c r="JI428" s="181">
        <v>0</v>
      </c>
      <c r="JJ428" s="181">
        <v>0</v>
      </c>
      <c r="JK428" s="181">
        <v>0</v>
      </c>
      <c r="JL428" s="181">
        <v>0</v>
      </c>
      <c r="JM428" s="181">
        <v>0</v>
      </c>
      <c r="JN428" s="181">
        <v>0</v>
      </c>
      <c r="JO428" s="181">
        <v>0</v>
      </c>
      <c r="JP428" s="181">
        <v>0</v>
      </c>
      <c r="JQ428" s="181">
        <v>0</v>
      </c>
      <c r="JR428" s="183">
        <v>0</v>
      </c>
      <c r="JS428" s="181">
        <v>0</v>
      </c>
      <c r="JT428" s="181">
        <v>0</v>
      </c>
      <c r="JU428" s="181">
        <v>0</v>
      </c>
      <c r="JV428" s="181">
        <v>0</v>
      </c>
      <c r="JW428" s="181">
        <v>0</v>
      </c>
      <c r="JX428" s="181">
        <v>0</v>
      </c>
      <c r="JY428" s="181">
        <v>0</v>
      </c>
      <c r="JZ428" s="181">
        <v>0</v>
      </c>
      <c r="KA428" s="181">
        <v>0</v>
      </c>
      <c r="KB428" s="181">
        <v>0</v>
      </c>
      <c r="KC428" s="181">
        <v>0</v>
      </c>
      <c r="KD428" s="183">
        <v>0</v>
      </c>
      <c r="KE428" s="181">
        <v>0</v>
      </c>
      <c r="KF428" s="181">
        <v>0</v>
      </c>
      <c r="KG428" s="181">
        <v>0</v>
      </c>
      <c r="KH428" s="181">
        <v>0</v>
      </c>
      <c r="KI428" s="181">
        <v>0</v>
      </c>
      <c r="KJ428" s="181">
        <v>0</v>
      </c>
      <c r="KK428" s="181">
        <v>0</v>
      </c>
      <c r="KL428" s="181">
        <v>0</v>
      </c>
      <c r="KM428" s="181">
        <v>0</v>
      </c>
      <c r="KN428" s="181">
        <v>0</v>
      </c>
      <c r="KO428" s="181">
        <v>0</v>
      </c>
      <c r="KP428" s="183">
        <v>0</v>
      </c>
      <c r="KQ428" s="181">
        <v>0</v>
      </c>
      <c r="KR428" s="181">
        <v>0</v>
      </c>
      <c r="KS428" s="181">
        <v>0</v>
      </c>
      <c r="KT428" s="181">
        <v>0</v>
      </c>
      <c r="KU428" s="181">
        <v>0</v>
      </c>
      <c r="KV428" s="181">
        <v>0</v>
      </c>
      <c r="KW428" s="181">
        <v>0</v>
      </c>
      <c r="KX428" s="181">
        <v>0</v>
      </c>
      <c r="KY428" s="181">
        <v>0</v>
      </c>
      <c r="KZ428" s="181">
        <v>0</v>
      </c>
      <c r="LA428" s="181">
        <v>0</v>
      </c>
      <c r="LB428" s="183">
        <v>0</v>
      </c>
      <c r="LC428" s="181">
        <v>0</v>
      </c>
      <c r="LD428" s="181">
        <v>0</v>
      </c>
      <c r="LE428" s="181">
        <v>0</v>
      </c>
      <c r="LF428" s="181">
        <v>0</v>
      </c>
      <c r="LG428" s="181">
        <v>0</v>
      </c>
      <c r="LH428" s="181">
        <v>0</v>
      </c>
      <c r="LI428" s="181">
        <v>15012.354863219998</v>
      </c>
      <c r="LJ428" s="181">
        <v>0</v>
      </c>
      <c r="LK428" s="181">
        <v>0</v>
      </c>
      <c r="LL428" s="181">
        <v>0</v>
      </c>
      <c r="LM428" s="181">
        <v>0</v>
      </c>
      <c r="LN428" s="183">
        <v>0</v>
      </c>
      <c r="LO428" s="181">
        <v>0</v>
      </c>
      <c r="LP428" s="181">
        <v>0</v>
      </c>
      <c r="LQ428" s="181">
        <v>0</v>
      </c>
      <c r="LR428" s="181">
        <v>0</v>
      </c>
      <c r="LS428" s="181">
        <v>0</v>
      </c>
      <c r="LT428" s="181">
        <v>0</v>
      </c>
      <c r="LU428" s="181">
        <v>0</v>
      </c>
      <c r="LV428" s="181">
        <v>0</v>
      </c>
      <c r="LW428" s="181">
        <v>0</v>
      </c>
      <c r="LX428" s="181">
        <v>0</v>
      </c>
      <c r="LY428" s="181">
        <v>0</v>
      </c>
      <c r="LZ428" s="183">
        <v>0</v>
      </c>
      <c r="MA428" s="181">
        <v>0</v>
      </c>
      <c r="MB428" s="181">
        <v>0</v>
      </c>
      <c r="MC428" s="181">
        <v>0</v>
      </c>
      <c r="MD428" s="181">
        <v>0</v>
      </c>
      <c r="ME428" s="181">
        <v>0</v>
      </c>
      <c r="MF428" s="181">
        <v>0</v>
      </c>
      <c r="MG428" s="181">
        <v>0</v>
      </c>
      <c r="MH428" s="181">
        <v>0</v>
      </c>
      <c r="MI428" s="181">
        <v>0</v>
      </c>
      <c r="MJ428" s="181">
        <v>0</v>
      </c>
      <c r="MK428" s="181">
        <v>0</v>
      </c>
      <c r="ML428" s="183">
        <v>0</v>
      </c>
      <c r="MM428" s="181">
        <v>0</v>
      </c>
      <c r="MN428" s="181">
        <v>0</v>
      </c>
      <c r="MO428" s="181">
        <v>0</v>
      </c>
      <c r="MP428" s="181">
        <v>0</v>
      </c>
      <c r="MQ428" s="181">
        <v>0</v>
      </c>
      <c r="MR428" s="181">
        <v>0</v>
      </c>
      <c r="MS428" s="181">
        <v>0</v>
      </c>
      <c r="MT428" s="181">
        <v>0</v>
      </c>
      <c r="MU428" s="181">
        <v>0</v>
      </c>
      <c r="MV428" s="181">
        <v>0</v>
      </c>
      <c r="MW428" s="181">
        <v>0</v>
      </c>
      <c r="MX428" s="183">
        <v>0</v>
      </c>
      <c r="MY428" s="181">
        <v>0</v>
      </c>
      <c r="MZ428" s="245">
        <v>0</v>
      </c>
    </row>
    <row r="429" spans="1:364" s="9" customFormat="1" ht="13.25" customHeight="1" x14ac:dyDescent="0.35">
      <c r="A429" s="102" t="s">
        <v>5</v>
      </c>
      <c r="B429" s="166"/>
      <c r="C429" s="167"/>
      <c r="D429" s="167"/>
      <c r="E429" s="167"/>
      <c r="F429" s="167"/>
      <c r="G429" s="167"/>
      <c r="H429" s="167"/>
      <c r="I429" s="167"/>
      <c r="J429" s="167"/>
      <c r="K429" s="167"/>
      <c r="L429" s="167"/>
      <c r="M429" s="168"/>
      <c r="N429" s="166"/>
      <c r="O429" s="167"/>
      <c r="P429" s="167"/>
      <c r="Q429" s="167"/>
      <c r="R429" s="167"/>
      <c r="S429" s="167"/>
      <c r="T429" s="167"/>
      <c r="U429" s="167"/>
      <c r="V429" s="167"/>
      <c r="W429" s="167"/>
      <c r="X429" s="167"/>
      <c r="Y429" s="168"/>
      <c r="Z429" s="166"/>
      <c r="AA429" s="167"/>
      <c r="AB429" s="167"/>
      <c r="AC429" s="167"/>
      <c r="AD429" s="167"/>
      <c r="AE429" s="167"/>
      <c r="AF429" s="167"/>
      <c r="AG429" s="167"/>
      <c r="AH429" s="167"/>
      <c r="AI429" s="167"/>
      <c r="AJ429" s="167"/>
      <c r="AK429" s="168"/>
      <c r="AL429" s="166"/>
      <c r="AM429" s="167"/>
      <c r="AN429" s="167"/>
      <c r="AO429" s="167"/>
      <c r="AP429" s="167"/>
      <c r="AQ429" s="167"/>
      <c r="AR429" s="167"/>
      <c r="AS429" s="167"/>
      <c r="AT429" s="167"/>
      <c r="AU429" s="167"/>
      <c r="AV429" s="167"/>
      <c r="AW429" s="168"/>
      <c r="AX429" s="166"/>
      <c r="AY429" s="167"/>
      <c r="AZ429" s="167"/>
      <c r="BA429" s="167"/>
      <c r="BB429" s="167"/>
      <c r="BC429" s="167"/>
      <c r="BD429" s="167"/>
      <c r="BE429" s="167"/>
      <c r="BF429" s="167"/>
      <c r="BG429" s="167"/>
      <c r="BH429" s="167"/>
      <c r="BI429" s="168"/>
      <c r="BJ429" s="166"/>
      <c r="BK429" s="167"/>
      <c r="BL429" s="167"/>
      <c r="BM429" s="167"/>
      <c r="BN429" s="167"/>
      <c r="BO429" s="167"/>
      <c r="BP429" s="167"/>
      <c r="BQ429" s="167"/>
      <c r="BR429" s="167"/>
      <c r="BS429" s="167"/>
      <c r="BT429" s="167"/>
      <c r="BU429" s="168"/>
      <c r="BV429" s="166"/>
      <c r="BW429" s="167"/>
      <c r="BX429" s="167"/>
      <c r="BY429" s="167"/>
      <c r="BZ429" s="167"/>
      <c r="CA429" s="167"/>
      <c r="CB429" s="167"/>
      <c r="CC429" s="167"/>
      <c r="CD429" s="167"/>
      <c r="CE429" s="167"/>
      <c r="CF429" s="167"/>
      <c r="CG429" s="168"/>
      <c r="CH429" s="166"/>
      <c r="CI429" s="167"/>
      <c r="CJ429" s="167"/>
      <c r="CK429" s="167"/>
      <c r="CL429" s="167"/>
      <c r="CM429" s="167"/>
      <c r="CN429" s="167"/>
      <c r="CO429" s="167"/>
      <c r="CP429" s="167"/>
      <c r="CQ429" s="167"/>
      <c r="CR429" s="167"/>
      <c r="CS429" s="168"/>
      <c r="CT429" s="166"/>
      <c r="CU429" s="167"/>
      <c r="CV429" s="167"/>
      <c r="CW429" s="167"/>
      <c r="CX429" s="167"/>
      <c r="CY429" s="167"/>
      <c r="CZ429" s="167"/>
      <c r="DA429" s="167"/>
      <c r="DB429" s="167"/>
      <c r="DC429" s="167"/>
      <c r="DD429" s="167"/>
      <c r="DE429" s="168"/>
      <c r="DF429" s="166"/>
      <c r="DG429" s="167"/>
      <c r="DH429" s="167"/>
      <c r="DI429" s="167"/>
      <c r="DJ429" s="167"/>
      <c r="DK429" s="167"/>
      <c r="DL429" s="167"/>
      <c r="DM429" s="167"/>
      <c r="DN429" s="167"/>
      <c r="DO429" s="167"/>
      <c r="DP429" s="167"/>
      <c r="DQ429" s="168"/>
      <c r="DR429" s="166"/>
      <c r="DS429" s="167"/>
      <c r="DT429" s="167"/>
      <c r="DU429" s="167"/>
      <c r="DV429" s="167"/>
      <c r="DW429" s="167"/>
      <c r="DX429" s="167"/>
      <c r="DY429" s="167"/>
      <c r="DZ429" s="167"/>
      <c r="EA429" s="167"/>
      <c r="EB429" s="167"/>
      <c r="EC429" s="168"/>
      <c r="ED429" s="166"/>
      <c r="EE429" s="167"/>
      <c r="EF429" s="167"/>
      <c r="EG429" s="167"/>
      <c r="EH429" s="167"/>
      <c r="EI429" s="167"/>
      <c r="EJ429" s="167"/>
      <c r="EK429" s="167"/>
      <c r="EL429" s="167"/>
      <c r="EM429" s="167"/>
      <c r="EN429" s="167"/>
      <c r="EO429" s="168"/>
      <c r="EP429" s="166"/>
      <c r="EQ429" s="167"/>
      <c r="ER429" s="167"/>
      <c r="ES429" s="167"/>
      <c r="ET429" s="167"/>
      <c r="EU429" s="167"/>
      <c r="EV429" s="167"/>
      <c r="EW429" s="167"/>
      <c r="EX429" s="167"/>
      <c r="EY429" s="167"/>
      <c r="EZ429" s="167"/>
      <c r="FA429" s="168"/>
      <c r="FB429" s="166"/>
      <c r="FC429" s="167"/>
      <c r="FD429" s="167"/>
      <c r="FE429" s="167"/>
      <c r="FF429" s="167"/>
      <c r="FG429" s="167"/>
      <c r="FH429" s="167"/>
      <c r="FI429" s="167"/>
      <c r="FJ429" s="167"/>
      <c r="FK429" s="167"/>
      <c r="FL429" s="167"/>
      <c r="FM429" s="168"/>
      <c r="FN429" s="166"/>
      <c r="FO429" s="167"/>
      <c r="FP429" s="167"/>
      <c r="FQ429" s="167"/>
      <c r="FR429" s="167"/>
      <c r="FS429" s="167"/>
      <c r="FT429" s="167"/>
      <c r="FU429" s="167"/>
      <c r="FV429" s="167"/>
      <c r="FW429" s="167"/>
      <c r="FX429" s="167"/>
      <c r="FY429" s="168"/>
      <c r="FZ429" s="166"/>
      <c r="GA429" s="167"/>
      <c r="GB429" s="167"/>
      <c r="GC429" s="167"/>
      <c r="GD429" s="167"/>
      <c r="GE429" s="167"/>
      <c r="GF429" s="167"/>
      <c r="GG429" s="167"/>
      <c r="GH429" s="167"/>
      <c r="GI429" s="167"/>
      <c r="GJ429" s="167"/>
      <c r="GK429" s="168"/>
      <c r="GL429" s="166"/>
      <c r="GM429" s="167"/>
      <c r="GN429" s="167"/>
      <c r="GO429" s="167"/>
      <c r="GP429" s="167"/>
      <c r="GQ429" s="167"/>
      <c r="GR429" s="167"/>
      <c r="GS429" s="167"/>
      <c r="GT429" s="167"/>
      <c r="GU429" s="167"/>
      <c r="GV429" s="167"/>
      <c r="GW429" s="168"/>
      <c r="GX429" s="166"/>
      <c r="GY429" s="167"/>
      <c r="GZ429" s="167"/>
      <c r="HA429" s="167"/>
      <c r="HB429" s="167"/>
      <c r="HC429" s="167"/>
      <c r="HD429" s="167"/>
      <c r="HE429" s="167"/>
      <c r="HF429" s="167"/>
      <c r="HG429" s="167"/>
      <c r="HH429" s="167"/>
      <c r="HI429" s="168"/>
      <c r="HJ429" s="166"/>
      <c r="HK429" s="167"/>
      <c r="HL429" s="167"/>
      <c r="HM429" s="167"/>
      <c r="HN429" s="167"/>
      <c r="HO429" s="167"/>
      <c r="HP429" s="167"/>
      <c r="HQ429" s="167"/>
      <c r="HR429" s="167"/>
      <c r="HS429" s="167"/>
      <c r="HT429" s="167"/>
      <c r="HU429" s="168"/>
      <c r="HV429" s="166"/>
      <c r="HW429" s="167"/>
      <c r="HX429" s="167"/>
      <c r="HY429" s="167"/>
      <c r="HZ429" s="167"/>
      <c r="IA429" s="167"/>
      <c r="IB429" s="167"/>
      <c r="IC429" s="167"/>
      <c r="ID429" s="167"/>
      <c r="IE429" s="167"/>
      <c r="IF429" s="167"/>
      <c r="IG429" s="168"/>
      <c r="IH429" s="166"/>
      <c r="II429" s="167"/>
      <c r="IJ429" s="167"/>
      <c r="IK429" s="167"/>
      <c r="IL429" s="167"/>
      <c r="IM429" s="167"/>
      <c r="IN429" s="167"/>
      <c r="IO429" s="167"/>
      <c r="IP429" s="167"/>
      <c r="IQ429" s="167"/>
      <c r="IR429" s="167"/>
      <c r="IS429" s="168"/>
      <c r="IT429" s="167"/>
      <c r="IU429" s="167"/>
      <c r="IV429" s="167"/>
      <c r="IW429" s="167"/>
      <c r="IX429" s="167"/>
      <c r="IY429" s="167"/>
      <c r="IZ429" s="167"/>
      <c r="JA429" s="167"/>
      <c r="JB429" s="167"/>
      <c r="JC429" s="167"/>
      <c r="JD429" s="167"/>
      <c r="JE429" s="168"/>
      <c r="JF429" s="166"/>
      <c r="JG429" s="167"/>
      <c r="JH429" s="167"/>
      <c r="JI429" s="167"/>
      <c r="JJ429" s="167"/>
      <c r="JK429" s="167"/>
      <c r="JL429" s="167"/>
      <c r="JM429" s="167"/>
      <c r="JN429" s="167"/>
      <c r="JO429" s="167"/>
      <c r="JP429" s="167"/>
      <c r="JQ429" s="167"/>
      <c r="JR429" s="166"/>
      <c r="JS429" s="167"/>
      <c r="JT429" s="167"/>
      <c r="JU429" s="167"/>
      <c r="JV429" s="167"/>
      <c r="JW429" s="167"/>
      <c r="JX429" s="167"/>
      <c r="JY429" s="167"/>
      <c r="JZ429" s="167"/>
      <c r="KA429" s="167"/>
      <c r="KB429" s="167"/>
      <c r="KC429" s="167"/>
      <c r="KD429" s="166"/>
      <c r="KE429" s="167"/>
      <c r="KF429" s="167"/>
      <c r="KG429" s="167"/>
      <c r="KH429" s="167"/>
      <c r="KI429" s="167"/>
      <c r="KJ429" s="167"/>
      <c r="KK429" s="167"/>
      <c r="KL429" s="167"/>
      <c r="KM429" s="167"/>
      <c r="KN429" s="167"/>
      <c r="KO429" s="167"/>
      <c r="KP429" s="166"/>
      <c r="KQ429" s="167"/>
      <c r="KR429" s="167"/>
      <c r="KS429" s="167"/>
      <c r="KT429" s="167"/>
      <c r="KU429" s="167"/>
      <c r="KV429" s="167"/>
      <c r="KW429" s="167"/>
      <c r="KX429" s="167"/>
      <c r="KY429" s="167"/>
      <c r="KZ429" s="167"/>
      <c r="LA429" s="167"/>
      <c r="LB429" s="166"/>
      <c r="LC429" s="167"/>
      <c r="LD429" s="167"/>
      <c r="LE429" s="167"/>
      <c r="LF429" s="167"/>
      <c r="LG429" s="167"/>
      <c r="LH429" s="167"/>
      <c r="LI429" s="167"/>
      <c r="LJ429" s="167"/>
      <c r="LK429" s="167"/>
      <c r="LL429" s="167"/>
      <c r="LM429" s="167"/>
      <c r="LN429" s="166"/>
      <c r="LO429" s="167"/>
      <c r="LP429" s="167"/>
      <c r="LQ429" s="167"/>
      <c r="LR429" s="167"/>
      <c r="LS429" s="167"/>
      <c r="LT429" s="167"/>
      <c r="LU429" s="167"/>
      <c r="LV429" s="167"/>
      <c r="LW429" s="167"/>
      <c r="LX429" s="167"/>
      <c r="LY429" s="167"/>
      <c r="LZ429" s="166"/>
      <c r="MA429" s="167"/>
      <c r="MB429" s="167"/>
      <c r="MC429" s="167"/>
      <c r="MD429" s="167"/>
      <c r="ME429" s="167"/>
      <c r="MF429" s="167"/>
      <c r="MG429" s="167"/>
      <c r="MH429" s="167"/>
      <c r="MI429" s="167"/>
      <c r="MJ429" s="167"/>
      <c r="MK429" s="167"/>
      <c r="ML429" s="166"/>
      <c r="MM429" s="167"/>
      <c r="MN429" s="167"/>
      <c r="MO429" s="167"/>
      <c r="MP429" s="167"/>
      <c r="MQ429" s="167"/>
      <c r="MR429" s="167"/>
      <c r="MS429" s="167"/>
      <c r="MT429" s="167"/>
      <c r="MU429" s="167"/>
      <c r="MV429" s="167"/>
      <c r="MW429" s="167"/>
      <c r="MX429" s="166"/>
      <c r="MY429" s="167"/>
      <c r="MZ429" s="240"/>
    </row>
    <row r="430" spans="1:364" s="9" customFormat="1" ht="13.25" customHeight="1" x14ac:dyDescent="0.35">
      <c r="A430" s="83" t="s">
        <v>7</v>
      </c>
      <c r="B430" s="178">
        <v>-538.29999999999995</v>
      </c>
      <c r="C430" s="179">
        <v>-324</v>
      </c>
      <c r="D430" s="179">
        <v>-4197.7</v>
      </c>
      <c r="E430" s="179">
        <v>-1958.3</v>
      </c>
      <c r="F430" s="179">
        <v>1765.5</v>
      </c>
      <c r="G430" s="179">
        <v>-264.89999999999998</v>
      </c>
      <c r="H430" s="179">
        <v>8343.6</v>
      </c>
      <c r="I430" s="179">
        <v>5953.4</v>
      </c>
      <c r="J430" s="179">
        <v>1241.0999999999999</v>
      </c>
      <c r="K430" s="179">
        <v>754.7</v>
      </c>
      <c r="L430" s="179">
        <v>1716.7</v>
      </c>
      <c r="M430" s="180">
        <v>427.1</v>
      </c>
      <c r="N430" s="178">
        <v>1666.0000000000027</v>
      </c>
      <c r="O430" s="179">
        <v>2222.8999999999987</v>
      </c>
      <c r="P430" s="179">
        <v>122.7</v>
      </c>
      <c r="Q430" s="179">
        <v>942.19999999999709</v>
      </c>
      <c r="R430" s="179">
        <v>2636.0000000000027</v>
      </c>
      <c r="S430" s="179">
        <v>635.49999999999864</v>
      </c>
      <c r="T430" s="179">
        <v>-210.4</v>
      </c>
      <c r="U430" s="179">
        <v>-157.20000000000147</v>
      </c>
      <c r="V430" s="179">
        <v>-759.3</v>
      </c>
      <c r="W430" s="179">
        <v>-172.69999999999564</v>
      </c>
      <c r="X430" s="179">
        <v>1900.3999999999971</v>
      </c>
      <c r="Y430" s="180">
        <v>-159.99999999999562</v>
      </c>
      <c r="Z430" s="178">
        <v>-1139.9200364967</v>
      </c>
      <c r="AA430" s="179">
        <v>525.62866309748711</v>
      </c>
      <c r="AB430" s="179">
        <v>-295.99296886460991</v>
      </c>
      <c r="AC430" s="179">
        <v>-2415.0412513084793</v>
      </c>
      <c r="AD430" s="179">
        <v>2799.2491100306224</v>
      </c>
      <c r="AE430" s="179">
        <v>-1620.7490270849212</v>
      </c>
      <c r="AF430" s="179">
        <v>2604.8211439828042</v>
      </c>
      <c r="AG430" s="179">
        <v>2574.1497620900814</v>
      </c>
      <c r="AH430" s="179">
        <v>-741.46232407304217</v>
      </c>
      <c r="AI430" s="179">
        <v>-8805.9836754997104</v>
      </c>
      <c r="AJ430" s="179">
        <v>-1549.1708516303918</v>
      </c>
      <c r="AK430" s="180">
        <v>157.3123288203613</v>
      </c>
      <c r="AL430" s="178">
        <v>947.95999521879639</v>
      </c>
      <c r="AM430" s="179">
        <v>4946.3905002091133</v>
      </c>
      <c r="AN430" s="179">
        <v>10556.986835242718</v>
      </c>
      <c r="AO430" s="179">
        <v>5992.828097407265</v>
      </c>
      <c r="AP430" s="179">
        <v>-1835.9665086211166</v>
      </c>
      <c r="AQ430" s="179">
        <v>-1874.1213284949658</v>
      </c>
      <c r="AR430" s="179">
        <v>-652.2534743410132</v>
      </c>
      <c r="AS430" s="179">
        <v>-2901.0342364136131</v>
      </c>
      <c r="AT430" s="179">
        <v>-21695.84501482646</v>
      </c>
      <c r="AU430" s="179">
        <v>-3522.4037336172264</v>
      </c>
      <c r="AV430" s="179">
        <v>-1172.6191337359012</v>
      </c>
      <c r="AW430" s="180">
        <v>3239.8706138136649</v>
      </c>
      <c r="AX430" s="178">
        <v>-8327.8906167968471</v>
      </c>
      <c r="AY430" s="179">
        <v>-469.18958686839568</v>
      </c>
      <c r="AZ430" s="179">
        <v>-1698.0368326828984</v>
      </c>
      <c r="BA430" s="179">
        <v>10449.811995321239</v>
      </c>
      <c r="BB430" s="179">
        <v>61.387807723563121</v>
      </c>
      <c r="BC430" s="179">
        <v>-2931.1865082833297</v>
      </c>
      <c r="BD430" s="179">
        <v>849.90664699902288</v>
      </c>
      <c r="BE430" s="179">
        <v>-220.83432227958218</v>
      </c>
      <c r="BF430" s="179">
        <v>601.40631745277733</v>
      </c>
      <c r="BG430" s="179">
        <v>-2640.0499866091095</v>
      </c>
      <c r="BH430" s="179">
        <v>2512.9607626399975</v>
      </c>
      <c r="BI430" s="180">
        <v>-6010.32567242</v>
      </c>
      <c r="BJ430" s="178">
        <v>1400.5720683387131</v>
      </c>
      <c r="BK430" s="179">
        <v>856.17447162348185</v>
      </c>
      <c r="BL430" s="179">
        <v>890.78046443802793</v>
      </c>
      <c r="BM430" s="179">
        <v>-10193.843065073057</v>
      </c>
      <c r="BN430" s="179">
        <v>-244.62187566634168</v>
      </c>
      <c r="BO430" s="179">
        <v>-478.92967483912525</v>
      </c>
      <c r="BP430" s="179">
        <v>1264.4023552023416</v>
      </c>
      <c r="BQ430" s="179">
        <v>2527.3052136835245</v>
      </c>
      <c r="BR430" s="179">
        <v>215.86894435256249</v>
      </c>
      <c r="BS430" s="179">
        <v>-667.51479226024014</v>
      </c>
      <c r="BT430" s="179">
        <v>2102.9559107756495</v>
      </c>
      <c r="BU430" s="180">
        <v>65.195628686693695</v>
      </c>
      <c r="BV430" s="178">
        <v>2576.0238406686631</v>
      </c>
      <c r="BW430" s="179">
        <v>-124.86168588355287</v>
      </c>
      <c r="BX430" s="179">
        <v>-659.34954442238609</v>
      </c>
      <c r="BY430" s="179">
        <v>212.10205810901101</v>
      </c>
      <c r="BZ430" s="179">
        <v>1073.5427785154038</v>
      </c>
      <c r="CA430" s="179">
        <v>1848.9726439325573</v>
      </c>
      <c r="CB430" s="179">
        <v>-1938.0509353303776</v>
      </c>
      <c r="CC430" s="179">
        <v>333.67354778634427</v>
      </c>
      <c r="CD430" s="179">
        <v>3587.8803625528617</v>
      </c>
      <c r="CE430" s="179">
        <v>-2517.0275362925386</v>
      </c>
      <c r="CF430" s="179">
        <v>2.1673744177376939</v>
      </c>
      <c r="CG430" s="180">
        <v>-1088.4724196051156</v>
      </c>
      <c r="CH430" s="178">
        <v>506.23361755007511</v>
      </c>
      <c r="CI430" s="179">
        <v>-358.49503389483829</v>
      </c>
      <c r="CJ430" s="179">
        <v>988.6600647873405</v>
      </c>
      <c r="CK430" s="179">
        <v>-4018.3941825550382</v>
      </c>
      <c r="CL430" s="179">
        <v>-426.37799996298259</v>
      </c>
      <c r="CM430" s="179">
        <v>8676.7806568186061</v>
      </c>
      <c r="CN430" s="179">
        <v>-2392.9312108756935</v>
      </c>
      <c r="CO430" s="179">
        <v>-2183.6871895775494</v>
      </c>
      <c r="CP430" s="179">
        <v>1316.3231351171767</v>
      </c>
      <c r="CQ430" s="179">
        <v>-2982.0408047626815</v>
      </c>
      <c r="CR430" s="179">
        <v>-238.34848795467096</v>
      </c>
      <c r="CS430" s="180">
        <v>1414.3646601409862</v>
      </c>
      <c r="CT430" s="178">
        <v>712.91983297219485</v>
      </c>
      <c r="CU430" s="179">
        <v>-452.52624166758392</v>
      </c>
      <c r="CV430" s="179">
        <v>3725.4214776398808</v>
      </c>
      <c r="CW430" s="179">
        <v>-1156.6869318438671</v>
      </c>
      <c r="CX430" s="179">
        <v>1161.9063762946353</v>
      </c>
      <c r="CY430" s="179">
        <v>4978.1747511095391</v>
      </c>
      <c r="CZ430" s="179">
        <v>111.69168067448508</v>
      </c>
      <c r="DA430" s="179">
        <v>431.90824389191442</v>
      </c>
      <c r="DB430" s="179">
        <v>3641.2336084336239</v>
      </c>
      <c r="DC430" s="179">
        <v>1672.8908107016168</v>
      </c>
      <c r="DD430" s="179">
        <v>-213.69641286382952</v>
      </c>
      <c r="DE430" s="180">
        <v>-6117.5867015386839</v>
      </c>
      <c r="DF430" s="178">
        <v>4201.675791618607</v>
      </c>
      <c r="DG430" s="179">
        <v>-305.54291062732676</v>
      </c>
      <c r="DH430" s="179">
        <v>-1270.0722874633029</v>
      </c>
      <c r="DI430" s="179">
        <v>-166.90154105013119</v>
      </c>
      <c r="DJ430" s="179">
        <v>-276.05501743170817</v>
      </c>
      <c r="DK430" s="179">
        <v>-837.03487334483862</v>
      </c>
      <c r="DL430" s="179">
        <v>162.31321740077641</v>
      </c>
      <c r="DM430" s="179">
        <v>-518.5261128237978</v>
      </c>
      <c r="DN430" s="179">
        <v>-400.03970277197436</v>
      </c>
      <c r="DO430" s="179">
        <v>-756.76341177596123</v>
      </c>
      <c r="DP430" s="179">
        <v>59.174442432559907</v>
      </c>
      <c r="DQ430" s="180">
        <v>2351.8022404310464</v>
      </c>
      <c r="DR430" s="178">
        <v>2024.9381913469704</v>
      </c>
      <c r="DS430" s="179">
        <v>4792.3873829866889</v>
      </c>
      <c r="DT430" s="179">
        <v>3576.4749264878615</v>
      </c>
      <c r="DU430" s="179">
        <v>-508.54316442046695</v>
      </c>
      <c r="DV430" s="179">
        <v>177.58420776848308</v>
      </c>
      <c r="DW430" s="179">
        <v>-431.2836450733293</v>
      </c>
      <c r="DX430" s="179">
        <v>-5008.9495428284336</v>
      </c>
      <c r="DY430" s="179">
        <v>-47.721941745582384</v>
      </c>
      <c r="DZ430" s="179">
        <v>2547.6668594378079</v>
      </c>
      <c r="EA430" s="179">
        <v>3513.4084864146548</v>
      </c>
      <c r="EB430" s="179">
        <v>4358.4164442028004</v>
      </c>
      <c r="EC430" s="180">
        <v>-10674.914333025939</v>
      </c>
      <c r="ED430" s="178">
        <v>2690.8718430654135</v>
      </c>
      <c r="EE430" s="179">
        <v>768.88906375259126</v>
      </c>
      <c r="EF430" s="179">
        <v>2325.3601886832444</v>
      </c>
      <c r="EG430" s="179">
        <v>-3779.8113472271916</v>
      </c>
      <c r="EH430" s="179">
        <v>6768.6055351755076</v>
      </c>
      <c r="EI430" s="179">
        <v>-613.82163176018548</v>
      </c>
      <c r="EJ430" s="179">
        <v>3917.2545558549623</v>
      </c>
      <c r="EK430" s="179">
        <v>4432.5481947324188</v>
      </c>
      <c r="EL430" s="179">
        <v>1956.9293178507808</v>
      </c>
      <c r="EM430" s="179">
        <v>4683.1778002215897</v>
      </c>
      <c r="EN430" s="179">
        <v>4269.1128583865366</v>
      </c>
      <c r="EO430" s="180">
        <v>3150.0010376488158</v>
      </c>
      <c r="EP430" s="178">
        <v>5577.3309767200799</v>
      </c>
      <c r="EQ430" s="179">
        <v>9263.7031232738391</v>
      </c>
      <c r="ER430" s="179">
        <v>8528.5307830000511</v>
      </c>
      <c r="ES430" s="179">
        <v>11960.61212700778</v>
      </c>
      <c r="ET430" s="179">
        <v>15534.74221313662</v>
      </c>
      <c r="EU430" s="179">
        <v>10745.56538135301</v>
      </c>
      <c r="EV430" s="179">
        <v>7652.4637528409949</v>
      </c>
      <c r="EW430" s="179">
        <v>3873.6034909024424</v>
      </c>
      <c r="EX430" s="179">
        <v>606.88525314791514</v>
      </c>
      <c r="EY430" s="179">
        <v>4252.2224305689942</v>
      </c>
      <c r="EZ430" s="179">
        <v>6395.4445269654816</v>
      </c>
      <c r="FA430" s="180">
        <v>3093.1416227499685</v>
      </c>
      <c r="FB430" s="178">
        <v>3231.074388177225</v>
      </c>
      <c r="FC430" s="179">
        <v>3645.232299554119</v>
      </c>
      <c r="FD430" s="179">
        <v>1340.5552101152364</v>
      </c>
      <c r="FE430" s="179">
        <v>4372.8319967227499</v>
      </c>
      <c r="FF430" s="179">
        <v>4030.3814728643565</v>
      </c>
      <c r="FG430" s="179">
        <v>2617.9934229241926</v>
      </c>
      <c r="FH430" s="179">
        <v>2361.8067836107862</v>
      </c>
      <c r="FI430" s="179">
        <v>1885.8759462609924</v>
      </c>
      <c r="FJ430" s="179">
        <v>473.05987971522109</v>
      </c>
      <c r="FK430" s="179">
        <v>-8608.8023644093282</v>
      </c>
      <c r="FL430" s="179">
        <v>-6813.9014201571299</v>
      </c>
      <c r="FM430" s="180">
        <v>-5567.0355473284098</v>
      </c>
      <c r="FN430" s="178">
        <v>-2235.4638000000004</v>
      </c>
      <c r="FO430" s="179">
        <v>113.19309999999999</v>
      </c>
      <c r="FP430" s="179">
        <v>940.45960000000002</v>
      </c>
      <c r="FQ430" s="179">
        <v>1805.3769</v>
      </c>
      <c r="FR430" s="179">
        <v>3745.4186999999997</v>
      </c>
      <c r="FS430" s="179">
        <v>7048.1922999999988</v>
      </c>
      <c r="FT430" s="179">
        <v>4671.8149999999996</v>
      </c>
      <c r="FU430" s="179">
        <v>8143.2925000000023</v>
      </c>
      <c r="FV430" s="179">
        <v>4882.3854000000001</v>
      </c>
      <c r="FW430" s="179">
        <v>9183.7430999999997</v>
      </c>
      <c r="FX430" s="179">
        <v>3878.3507999999997</v>
      </c>
      <c r="FY430" s="180">
        <v>4474.2242000000006</v>
      </c>
      <c r="FZ430" s="178">
        <v>2155.47955396</v>
      </c>
      <c r="GA430" s="179">
        <v>741.40766440000016</v>
      </c>
      <c r="GB430" s="179">
        <v>3263.1282309600001</v>
      </c>
      <c r="GC430" s="179">
        <v>3493.4447845</v>
      </c>
      <c r="GD430" s="179">
        <v>4568.8905854000004</v>
      </c>
      <c r="GE430" s="179">
        <v>2444.0425469299998</v>
      </c>
      <c r="GF430" s="179">
        <v>1844.8505196800006</v>
      </c>
      <c r="GG430" s="179">
        <v>4379.8710814600008</v>
      </c>
      <c r="GH430" s="179">
        <v>11605.875059319997</v>
      </c>
      <c r="GI430" s="179">
        <v>8808.9000948999983</v>
      </c>
      <c r="GJ430" s="179">
        <v>2994.5686004100003</v>
      </c>
      <c r="GK430" s="180">
        <v>2800.0448647500002</v>
      </c>
      <c r="GL430" s="178">
        <v>8496.7450724600039</v>
      </c>
      <c r="GM430" s="179">
        <v>9621.5700077300007</v>
      </c>
      <c r="GN430" s="179">
        <v>9530.4315286500005</v>
      </c>
      <c r="GO430" s="179">
        <v>6810.7313083400004</v>
      </c>
      <c r="GP430" s="179">
        <v>5203.7221664300014</v>
      </c>
      <c r="GQ430" s="179">
        <v>3246.6836388300007</v>
      </c>
      <c r="GR430" s="179">
        <v>7384.9046752600007</v>
      </c>
      <c r="GS430" s="179">
        <v>5486.2353279800009</v>
      </c>
      <c r="GT430" s="179">
        <v>808.48634142999992</v>
      </c>
      <c r="GU430" s="179">
        <v>372.241050739998</v>
      </c>
      <c r="GV430" s="179">
        <v>1149.9167025699996</v>
      </c>
      <c r="GW430" s="180">
        <v>525.13939040999981</v>
      </c>
      <c r="GX430" s="178">
        <v>363.31083981000006</v>
      </c>
      <c r="GY430" s="179">
        <v>1408.4961208300001</v>
      </c>
      <c r="GZ430" s="179">
        <v>10592.930177570001</v>
      </c>
      <c r="HA430" s="179">
        <v>7709.6361215199986</v>
      </c>
      <c r="HB430" s="179">
        <v>1076.5790616900001</v>
      </c>
      <c r="HC430" s="179">
        <v>626.69030105999968</v>
      </c>
      <c r="HD430" s="179">
        <v>608.99372570999867</v>
      </c>
      <c r="HE430" s="179">
        <v>493.2223290499997</v>
      </c>
      <c r="HF430" s="179">
        <v>83.697056400000847</v>
      </c>
      <c r="HG430" s="179">
        <v>467.74708108000004</v>
      </c>
      <c r="HH430" s="179">
        <v>368.86863255000031</v>
      </c>
      <c r="HI430" s="180">
        <v>-4900.619089679999</v>
      </c>
      <c r="HJ430" s="178">
        <v>1375.6215035800001</v>
      </c>
      <c r="HK430" s="179">
        <v>1864.5001087800001</v>
      </c>
      <c r="HL430" s="179">
        <v>3314.3051315900002</v>
      </c>
      <c r="HM430" s="179">
        <v>440.75355669000061</v>
      </c>
      <c r="HN430" s="179">
        <v>604.09800336000012</v>
      </c>
      <c r="HO430" s="179">
        <v>-1322.4484837499999</v>
      </c>
      <c r="HP430" s="179">
        <v>470.69926768000016</v>
      </c>
      <c r="HQ430" s="179">
        <v>-3210.3770447400007</v>
      </c>
      <c r="HR430" s="179">
        <v>-1223.6678959999997</v>
      </c>
      <c r="HS430" s="179">
        <v>-4484.8658490099997</v>
      </c>
      <c r="HT430" s="179">
        <v>-1008.81208462</v>
      </c>
      <c r="HU430" s="180">
        <v>-2746.2933646400002</v>
      </c>
      <c r="HV430" s="178">
        <v>2891.65536002</v>
      </c>
      <c r="HW430" s="179">
        <v>222.06746620000001</v>
      </c>
      <c r="HX430" s="179">
        <v>1653.0516600499998</v>
      </c>
      <c r="HY430" s="179">
        <v>1773.3754940399999</v>
      </c>
      <c r="HZ430" s="179">
        <v>1734.1371027299999</v>
      </c>
      <c r="IA430" s="179">
        <v>3750.1353874399997</v>
      </c>
      <c r="IB430" s="179">
        <v>5183.3899913799996</v>
      </c>
      <c r="IC430" s="179">
        <v>2441.1989532299999</v>
      </c>
      <c r="ID430" s="179">
        <v>338.66955580000001</v>
      </c>
      <c r="IE430" s="179">
        <v>267.14445457999983</v>
      </c>
      <c r="IF430" s="179">
        <v>416.38297451000011</v>
      </c>
      <c r="IG430" s="180">
        <v>-9838.5511241299992</v>
      </c>
      <c r="IH430" s="178">
        <v>562.47221999999977</v>
      </c>
      <c r="II430" s="179">
        <v>1006.0589332699999</v>
      </c>
      <c r="IJ430" s="179">
        <v>1670.57606111</v>
      </c>
      <c r="IK430" s="179">
        <v>-0.27841923999998053</v>
      </c>
      <c r="IL430" s="179">
        <v>3684.2079988699998</v>
      </c>
      <c r="IM430" s="179">
        <v>1789.9189103800002</v>
      </c>
      <c r="IN430" s="179">
        <v>1302.2745500999999</v>
      </c>
      <c r="IO430" s="179">
        <v>402.96205186000037</v>
      </c>
      <c r="IP430" s="179">
        <v>-6552.7318721200018</v>
      </c>
      <c r="IQ430" s="179">
        <v>-318.44921127999987</v>
      </c>
      <c r="IR430" s="179">
        <v>-1917.37021469</v>
      </c>
      <c r="IS430" s="180">
        <v>-60.868908969999957</v>
      </c>
      <c r="IT430" s="179">
        <v>345.80772266000014</v>
      </c>
      <c r="IU430" s="179">
        <v>324.07760193000075</v>
      </c>
      <c r="IV430" s="179">
        <v>-4691.6916904899999</v>
      </c>
      <c r="IW430" s="179">
        <v>3377.3618998100005</v>
      </c>
      <c r="IX430" s="179">
        <v>3755.5182508000007</v>
      </c>
      <c r="IY430" s="179">
        <v>-1082.8799120399999</v>
      </c>
      <c r="IZ430" s="179">
        <v>4820.6862400699993</v>
      </c>
      <c r="JA430" s="179">
        <v>1210.6108544800002</v>
      </c>
      <c r="JB430" s="179">
        <v>261.52246009999982</v>
      </c>
      <c r="JC430" s="179">
        <v>-385.53748142000001</v>
      </c>
      <c r="JD430" s="179">
        <v>995.7279973899997</v>
      </c>
      <c r="JE430" s="180">
        <v>306.23212085000011</v>
      </c>
      <c r="JF430" s="178">
        <v>509.85559839000007</v>
      </c>
      <c r="JG430" s="179">
        <v>1201.3554301999998</v>
      </c>
      <c r="JH430" s="179">
        <v>1619.17992241</v>
      </c>
      <c r="JI430" s="179">
        <v>4436.9292310999999</v>
      </c>
      <c r="JJ430" s="179">
        <v>599.61005745</v>
      </c>
      <c r="JK430" s="179">
        <v>520.14015214000005</v>
      </c>
      <c r="JL430" s="179">
        <v>1661.3206456599996</v>
      </c>
      <c r="JM430" s="179">
        <v>520.2291713599999</v>
      </c>
      <c r="JN430" s="179">
        <v>438.74059816999994</v>
      </c>
      <c r="JO430" s="179">
        <v>477.80229633999988</v>
      </c>
      <c r="JP430" s="179">
        <v>562.50014486000009</v>
      </c>
      <c r="JQ430" s="179">
        <v>-7454.7945858000003</v>
      </c>
      <c r="JR430" s="178">
        <v>732.74002487999996</v>
      </c>
      <c r="JS430" s="179">
        <v>3264.3591633400006</v>
      </c>
      <c r="JT430" s="179">
        <v>1867.1792098599994</v>
      </c>
      <c r="JU430" s="179">
        <v>2104.53713268</v>
      </c>
      <c r="JV430" s="179">
        <v>2548.7534926099997</v>
      </c>
      <c r="JW430" s="179">
        <v>-2266.0275032099998</v>
      </c>
      <c r="JX430" s="179">
        <v>858.84481041000004</v>
      </c>
      <c r="JY430" s="179">
        <v>1557.3821077599998</v>
      </c>
      <c r="JZ430" s="179">
        <v>844.01598849000004</v>
      </c>
      <c r="KA430" s="179">
        <v>428.23778890000006</v>
      </c>
      <c r="KB430" s="179">
        <v>-1364.0642016100001</v>
      </c>
      <c r="KC430" s="179">
        <v>-7648.2833879600003</v>
      </c>
      <c r="KD430" s="178">
        <v>813.54985382999973</v>
      </c>
      <c r="KE430" s="179">
        <v>1970.6333368099999</v>
      </c>
      <c r="KF430" s="179">
        <v>3783.6303897300004</v>
      </c>
      <c r="KG430" s="179">
        <v>-255.27897221999982</v>
      </c>
      <c r="KH430" s="179">
        <v>635.27818643000012</v>
      </c>
      <c r="KI430" s="179">
        <v>-1320.97830421</v>
      </c>
      <c r="KJ430" s="179">
        <v>-950.96770844000002</v>
      </c>
      <c r="KK430" s="179">
        <v>-1689.9272821200004</v>
      </c>
      <c r="KL430" s="179">
        <v>-8133.8677408400017</v>
      </c>
      <c r="KM430" s="179">
        <v>-8049.0200089100017</v>
      </c>
      <c r="KN430" s="179">
        <v>-2232.87824211</v>
      </c>
      <c r="KO430" s="179">
        <v>-10625.633290959999</v>
      </c>
      <c r="KP430" s="178">
        <v>705.55642962999991</v>
      </c>
      <c r="KQ430" s="179">
        <v>1017.1213902899999</v>
      </c>
      <c r="KR430" s="179">
        <v>-21916.985423850001</v>
      </c>
      <c r="KS430" s="179">
        <v>-5028.0398349299994</v>
      </c>
      <c r="KT430" s="179">
        <v>5966.0905936400013</v>
      </c>
      <c r="KU430" s="179">
        <v>2490.5394906099996</v>
      </c>
      <c r="KV430" s="179">
        <v>2596.9793130699995</v>
      </c>
      <c r="KW430" s="179">
        <v>979.39419897000005</v>
      </c>
      <c r="KX430" s="179">
        <v>2021.5891358600002</v>
      </c>
      <c r="KY430" s="179">
        <v>-1065.95174109</v>
      </c>
      <c r="KZ430" s="179">
        <v>98.383660979999874</v>
      </c>
      <c r="LA430" s="179">
        <v>-2096.4999911199998</v>
      </c>
      <c r="LB430" s="178">
        <v>438.66050554999964</v>
      </c>
      <c r="LC430" s="179">
        <v>2780.5991243499998</v>
      </c>
      <c r="LD430" s="179">
        <v>-7415.0852714400007</v>
      </c>
      <c r="LE430" s="179">
        <v>2039.2061830500006</v>
      </c>
      <c r="LF430" s="179">
        <v>995.89499763000049</v>
      </c>
      <c r="LG430" s="179">
        <v>1565.5143684300001</v>
      </c>
      <c r="LH430" s="179">
        <v>1467.2073374100003</v>
      </c>
      <c r="LI430" s="179">
        <v>15635.495174779997</v>
      </c>
      <c r="LJ430" s="179">
        <v>1512.9917857099999</v>
      </c>
      <c r="LK430" s="179">
        <v>-196.74894328000002</v>
      </c>
      <c r="LL430" s="179">
        <v>686.38571700000045</v>
      </c>
      <c r="LM430" s="179">
        <v>-5543.4276803699995</v>
      </c>
      <c r="LN430" s="178">
        <v>-27.439734380000154</v>
      </c>
      <c r="LO430" s="179">
        <v>1111.57972838</v>
      </c>
      <c r="LP430" s="179">
        <v>124.87810827000003</v>
      </c>
      <c r="LQ430" s="179">
        <v>-290.3169919500001</v>
      </c>
      <c r="LR430" s="179">
        <v>771.49846115999969</v>
      </c>
      <c r="LS430" s="179">
        <v>312.45408972000007</v>
      </c>
      <c r="LT430" s="179">
        <v>1109.5819754299996</v>
      </c>
      <c r="LU430" s="179">
        <v>509.54974587999948</v>
      </c>
      <c r="LV430" s="179">
        <v>-2888.2370230899996</v>
      </c>
      <c r="LW430" s="179">
        <v>-1223.5206228100001</v>
      </c>
      <c r="LX430" s="179">
        <v>1283.9905121399997</v>
      </c>
      <c r="LY430" s="179">
        <v>-8078.3529271300004</v>
      </c>
      <c r="LZ430" s="178">
        <v>1276.3875726700003</v>
      </c>
      <c r="MA430" s="179">
        <v>2924.8948505799999</v>
      </c>
      <c r="MB430" s="179">
        <v>6630.5016632999996</v>
      </c>
      <c r="MC430" s="179">
        <v>3316.4776450300001</v>
      </c>
      <c r="MD430" s="179">
        <v>1646.4121256600001</v>
      </c>
      <c r="ME430" s="179">
        <v>1759.2683400600001</v>
      </c>
      <c r="MF430" s="179">
        <v>402.86832075000018</v>
      </c>
      <c r="MG430" s="179">
        <v>419.31750334000009</v>
      </c>
      <c r="MH430" s="179">
        <v>62.637033439999755</v>
      </c>
      <c r="MI430" s="179">
        <v>739.36755146000019</v>
      </c>
      <c r="MJ430" s="179">
        <v>1134.5409247700002</v>
      </c>
      <c r="MK430" s="179">
        <v>1059.6686973599999</v>
      </c>
      <c r="ML430" s="178">
        <v>772.45207396000001</v>
      </c>
      <c r="MM430" s="179">
        <v>504.62605340999977</v>
      </c>
      <c r="MN430" s="179">
        <v>903.86057366000023</v>
      </c>
      <c r="MO430" s="179">
        <v>383.85971208999968</v>
      </c>
      <c r="MP430" s="179">
        <v>1175.7426075899998</v>
      </c>
      <c r="MQ430" s="179">
        <v>1143.1070541700003</v>
      </c>
      <c r="MR430" s="179">
        <v>1021.70445613</v>
      </c>
      <c r="MS430" s="179">
        <v>1090.7805273899999</v>
      </c>
      <c r="MT430" s="179">
        <v>-672.24957124999992</v>
      </c>
      <c r="MU430" s="179">
        <v>388.42599249000011</v>
      </c>
      <c r="MV430" s="179">
        <v>-2784.5968504400003</v>
      </c>
      <c r="MW430" s="179">
        <v>-30319.237380510003</v>
      </c>
      <c r="MX430" s="178">
        <v>-3038.6419853100006</v>
      </c>
      <c r="MY430" s="179">
        <v>1700.1067961200001</v>
      </c>
      <c r="MZ430" s="244">
        <v>712.18196481000007</v>
      </c>
    </row>
    <row r="431" spans="1:364" s="9" customFormat="1" ht="13.25" customHeight="1" x14ac:dyDescent="0.35">
      <c r="A431" s="77" t="s">
        <v>69</v>
      </c>
      <c r="B431" s="166">
        <v>-538.29999999999995</v>
      </c>
      <c r="C431" s="167">
        <v>-324</v>
      </c>
      <c r="D431" s="167">
        <v>-4197.7</v>
      </c>
      <c r="E431" s="167">
        <v>-1958.3</v>
      </c>
      <c r="F431" s="167">
        <v>1765.5</v>
      </c>
      <c r="G431" s="167">
        <v>-264.89999999999998</v>
      </c>
      <c r="H431" s="167">
        <v>8343.6</v>
      </c>
      <c r="I431" s="167">
        <v>5953.4</v>
      </c>
      <c r="J431" s="167">
        <v>1241.0999999999999</v>
      </c>
      <c r="K431" s="167">
        <v>754.7</v>
      </c>
      <c r="L431" s="167">
        <v>1716.7</v>
      </c>
      <c r="M431" s="168">
        <v>427.1</v>
      </c>
      <c r="N431" s="166">
        <v>1666.0000000000027</v>
      </c>
      <c r="O431" s="167">
        <v>2222.8999999999987</v>
      </c>
      <c r="P431" s="167">
        <v>122.7</v>
      </c>
      <c r="Q431" s="167">
        <v>942.19999999999709</v>
      </c>
      <c r="R431" s="167">
        <v>2636.0000000000027</v>
      </c>
      <c r="S431" s="167">
        <v>635.49999999999864</v>
      </c>
      <c r="T431" s="167">
        <v>-210.4</v>
      </c>
      <c r="U431" s="167">
        <v>-157.20000000000147</v>
      </c>
      <c r="V431" s="167">
        <v>-759.3</v>
      </c>
      <c r="W431" s="167">
        <v>-172.69999999999564</v>
      </c>
      <c r="X431" s="167">
        <v>1900.3999999999971</v>
      </c>
      <c r="Y431" s="168">
        <v>-159.99999999999562</v>
      </c>
      <c r="Z431" s="166" t="s">
        <v>221</v>
      </c>
      <c r="AA431" s="167" t="s">
        <v>221</v>
      </c>
      <c r="AB431" s="167" t="s">
        <v>221</v>
      </c>
      <c r="AC431" s="167" t="s">
        <v>221</v>
      </c>
      <c r="AD431" s="167" t="s">
        <v>221</v>
      </c>
      <c r="AE431" s="167" t="s">
        <v>221</v>
      </c>
      <c r="AF431" s="167" t="s">
        <v>221</v>
      </c>
      <c r="AG431" s="167" t="s">
        <v>221</v>
      </c>
      <c r="AH431" s="167" t="s">
        <v>221</v>
      </c>
      <c r="AI431" s="167" t="s">
        <v>221</v>
      </c>
      <c r="AJ431" s="167" t="s">
        <v>221</v>
      </c>
      <c r="AK431" s="168" t="s">
        <v>221</v>
      </c>
      <c r="AL431" s="166">
        <v>-92.028137485627397</v>
      </c>
      <c r="AM431" s="167">
        <v>147.56085253945682</v>
      </c>
      <c r="AN431" s="167">
        <v>-3.8462621202688183</v>
      </c>
      <c r="AO431" s="167">
        <v>-7.8255590288303054</v>
      </c>
      <c r="AP431" s="167">
        <v>-15.91468792424855</v>
      </c>
      <c r="AQ431" s="167">
        <v>-140.8167574908417</v>
      </c>
      <c r="AR431" s="167">
        <v>968.7873601797944</v>
      </c>
      <c r="AS431" s="167">
        <v>-565.79900800350936</v>
      </c>
      <c r="AT431" s="167">
        <v>234.78629349077724</v>
      </c>
      <c r="AU431" s="167">
        <v>-8.3023793334515474</v>
      </c>
      <c r="AV431" s="167">
        <v>-25.150348172553393</v>
      </c>
      <c r="AW431" s="168">
        <v>-24.866245986550467</v>
      </c>
      <c r="AX431" s="166">
        <v>-30.389311096842061</v>
      </c>
      <c r="AY431" s="167">
        <v>13.869608707603417</v>
      </c>
      <c r="AZ431" s="167">
        <v>-10.711429608899575</v>
      </c>
      <c r="BA431" s="167">
        <v>-90.774233698759105</v>
      </c>
      <c r="BB431" s="167">
        <v>-44.566066076440649</v>
      </c>
      <c r="BC431" s="167">
        <v>40.018799766670035</v>
      </c>
      <c r="BD431" s="167">
        <v>-20.237672810974445</v>
      </c>
      <c r="BE431" s="167">
        <v>250.95915016041553</v>
      </c>
      <c r="BF431" s="167">
        <v>-136.48839095722045</v>
      </c>
      <c r="BG431" s="167">
        <v>-41.644652269110992</v>
      </c>
      <c r="BH431" s="167">
        <v>-72.868999999999858</v>
      </c>
      <c r="BI431" s="168">
        <v>-237.40900000000008</v>
      </c>
      <c r="BJ431" s="166">
        <v>-117.56072862023075</v>
      </c>
      <c r="BK431" s="167">
        <v>-28.582610375780519</v>
      </c>
      <c r="BL431" s="167">
        <v>-93.699337406800282</v>
      </c>
      <c r="BM431" s="167">
        <v>-136.76045668750101</v>
      </c>
      <c r="BN431" s="167">
        <v>-9.1168483588218105</v>
      </c>
      <c r="BO431" s="167">
        <v>-35.11995627421885</v>
      </c>
      <c r="BP431" s="167">
        <v>24.430422230232125</v>
      </c>
      <c r="BQ431" s="167">
        <v>18.905227644519869</v>
      </c>
      <c r="BR431" s="167">
        <v>2.1349816263335697</v>
      </c>
      <c r="BS431" s="167">
        <v>35.911663134489629</v>
      </c>
      <c r="BT431" s="167">
        <v>-36.316764641070279</v>
      </c>
      <c r="BU431" s="168">
        <v>46.052659836997066</v>
      </c>
      <c r="BV431" s="166">
        <v>-60.257050472662478</v>
      </c>
      <c r="BW431" s="167">
        <v>-87.054859220966222</v>
      </c>
      <c r="BX431" s="167">
        <v>-88.01100000000001</v>
      </c>
      <c r="BY431" s="167">
        <v>-84.673350564555832</v>
      </c>
      <c r="BZ431" s="167">
        <v>-3.1796786338160068</v>
      </c>
      <c r="CA431" s="167">
        <v>0.61739866656733433</v>
      </c>
      <c r="CB431" s="167">
        <v>0.96295764676624707</v>
      </c>
      <c r="CC431" s="167">
        <v>-1.976990267295065</v>
      </c>
      <c r="CD431" s="167">
        <v>-75.105132675117673</v>
      </c>
      <c r="CE431" s="167">
        <v>9.7877634487278335</v>
      </c>
      <c r="CF431" s="167">
        <v>-4.8704956854558947</v>
      </c>
      <c r="CG431" s="168">
        <v>-0.660956717031151</v>
      </c>
      <c r="CH431" s="166">
        <v>-3.8253938962008833</v>
      </c>
      <c r="CI431" s="167">
        <v>-9.6505691240797624</v>
      </c>
      <c r="CJ431" s="167">
        <v>0.49763942241720116</v>
      </c>
      <c r="CK431" s="167">
        <v>-8.0389001465464247</v>
      </c>
      <c r="CL431" s="167">
        <v>-11.893179266880033</v>
      </c>
      <c r="CM431" s="167">
        <v>5.4590264388735932</v>
      </c>
      <c r="CN431" s="167">
        <v>5.8056135008327701</v>
      </c>
      <c r="CO431" s="167">
        <v>-4.9400552221469525</v>
      </c>
      <c r="CP431" s="167">
        <v>-5.2722556600820027</v>
      </c>
      <c r="CQ431" s="167">
        <v>-0.35008903567727856</v>
      </c>
      <c r="CR431" s="167">
        <v>-0.71061701375668218</v>
      </c>
      <c r="CS431" s="168">
        <v>-19.619174314026182</v>
      </c>
      <c r="CT431" s="166">
        <v>-10.079871385071002</v>
      </c>
      <c r="CU431" s="167">
        <v>7.4968092027224564</v>
      </c>
      <c r="CV431" s="167">
        <v>10.825191491186995</v>
      </c>
      <c r="CW431" s="167">
        <v>-1.2104306707341621</v>
      </c>
      <c r="CX431" s="167">
        <v>-15.811577735527504</v>
      </c>
      <c r="CY431" s="167">
        <v>8.838245806667226</v>
      </c>
      <c r="CZ431" s="167">
        <v>-4.2135555732813028</v>
      </c>
      <c r="DA431" s="167">
        <v>-13.651954336477786</v>
      </c>
      <c r="DB431" s="167">
        <v>-5.8674467702826618</v>
      </c>
      <c r="DC431" s="167">
        <v>-0.6683200177336488</v>
      </c>
      <c r="DD431" s="167">
        <v>-7.6750326361218972</v>
      </c>
      <c r="DE431" s="168">
        <v>-10.555892928865561</v>
      </c>
      <c r="DF431" s="166">
        <v>10.469575669038512</v>
      </c>
      <c r="DG431" s="167">
        <v>2.4747311410577773</v>
      </c>
      <c r="DH431" s="167">
        <v>-17.672921302168795</v>
      </c>
      <c r="DI431" s="167">
        <v>22.343964915599067</v>
      </c>
      <c r="DJ431" s="167">
        <v>-3.0144560990617677</v>
      </c>
      <c r="DK431" s="167">
        <v>-1.618368105775648</v>
      </c>
      <c r="DL431" s="167">
        <v>2.7926245745936349</v>
      </c>
      <c r="DM431" s="167">
        <v>-10.216854159491096</v>
      </c>
      <c r="DN431" s="167">
        <v>-5.3318664375862852</v>
      </c>
      <c r="DO431" s="167">
        <v>-6.284239817176684</v>
      </c>
      <c r="DP431" s="167">
        <v>-16.314264062308787</v>
      </c>
      <c r="DQ431" s="168">
        <v>8.4113930653775384</v>
      </c>
      <c r="DR431" s="166">
        <v>9.8401504903906698</v>
      </c>
      <c r="DS431" s="167">
        <v>-8.2216062397808702</v>
      </c>
      <c r="DT431" s="167">
        <v>2.0549653649698847</v>
      </c>
      <c r="DU431" s="167">
        <v>-5.2638295621638456</v>
      </c>
      <c r="DV431" s="167">
        <v>12.341186619947772</v>
      </c>
      <c r="DW431" s="167">
        <v>3.2146683838382337</v>
      </c>
      <c r="DX431" s="167">
        <v>-11.102455263866259</v>
      </c>
      <c r="DY431" s="167">
        <v>-2.7256575133824308</v>
      </c>
      <c r="DZ431" s="167">
        <v>-25.653366962688377</v>
      </c>
      <c r="EA431" s="167">
        <v>1.6034359297276026</v>
      </c>
      <c r="EB431" s="167">
        <v>-15.848149299414338</v>
      </c>
      <c r="EC431" s="168">
        <v>-11.080403929595633</v>
      </c>
      <c r="ED431" s="166">
        <v>-35.701017949164452</v>
      </c>
      <c r="EE431" s="167">
        <v>9.3592766830825838</v>
      </c>
      <c r="EF431" s="167">
        <v>-17.853140796153895</v>
      </c>
      <c r="EG431" s="167">
        <v>-39.744873585692851</v>
      </c>
      <c r="EH431" s="167">
        <v>-5.7694171334071598</v>
      </c>
      <c r="EI431" s="167">
        <v>25.321330752175427</v>
      </c>
      <c r="EJ431" s="167">
        <v>-12.180794058388571</v>
      </c>
      <c r="EK431" s="167">
        <v>5.7699515520462938</v>
      </c>
      <c r="EL431" s="167">
        <v>15.54907250783269</v>
      </c>
      <c r="EM431" s="167">
        <v>-2.8850410491029659</v>
      </c>
      <c r="EN431" s="167">
        <v>-27.536601710319758</v>
      </c>
      <c r="EO431" s="168">
        <v>9.4248891847828133</v>
      </c>
      <c r="EP431" s="166">
        <v>-11.861278477640568</v>
      </c>
      <c r="EQ431" s="167">
        <v>-8.7837240756865658</v>
      </c>
      <c r="ER431" s="167">
        <v>1.5708908635871879</v>
      </c>
      <c r="ES431" s="167">
        <v>-9.7780323409205394</v>
      </c>
      <c r="ET431" s="167">
        <v>11.477364713197858</v>
      </c>
      <c r="EU431" s="167">
        <v>5.5167904153649765</v>
      </c>
      <c r="EV431" s="167">
        <v>-9.6206878587379734</v>
      </c>
      <c r="EW431" s="167">
        <v>-4.1673502170684245</v>
      </c>
      <c r="EX431" s="167">
        <v>-45.529204777325255</v>
      </c>
      <c r="EY431" s="167">
        <v>-29.823324185486882</v>
      </c>
      <c r="EZ431" s="167">
        <v>3.9092363608712328</v>
      </c>
      <c r="FA431" s="168">
        <v>-32.214490546060205</v>
      </c>
      <c r="FB431" s="166">
        <v>-57.400953743130984</v>
      </c>
      <c r="FC431" s="167">
        <v>-30.941384900099436</v>
      </c>
      <c r="FD431" s="167">
        <v>24.372789266036222</v>
      </c>
      <c r="FE431" s="167">
        <v>40.138332333164456</v>
      </c>
      <c r="FF431" s="167">
        <v>-9.3490642119445937</v>
      </c>
      <c r="FG431" s="167">
        <v>-29.174109272926586</v>
      </c>
      <c r="FH431" s="167">
        <v>7.8687549706383919</v>
      </c>
      <c r="FI431" s="167">
        <v>54.178794133776094</v>
      </c>
      <c r="FJ431" s="167">
        <v>11.25022596299506</v>
      </c>
      <c r="FK431" s="167">
        <v>193.36548281405931</v>
      </c>
      <c r="FL431" s="167">
        <v>167.98550352505447</v>
      </c>
      <c r="FM431" s="168">
        <v>162.38115000846636</v>
      </c>
      <c r="FN431" s="166">
        <v>0</v>
      </c>
      <c r="FO431" s="167">
        <v>0</v>
      </c>
      <c r="FP431" s="167">
        <v>0</v>
      </c>
      <c r="FQ431" s="167">
        <v>0</v>
      </c>
      <c r="FR431" s="167">
        <v>0</v>
      </c>
      <c r="FS431" s="167">
        <v>0</v>
      </c>
      <c r="FT431" s="167">
        <v>0</v>
      </c>
      <c r="FU431" s="167">
        <v>0</v>
      </c>
      <c r="FV431" s="167">
        <v>0</v>
      </c>
      <c r="FW431" s="167">
        <v>0</v>
      </c>
      <c r="FX431" s="167">
        <v>0</v>
      </c>
      <c r="FY431" s="168">
        <v>0</v>
      </c>
      <c r="FZ431" s="166">
        <v>0</v>
      </c>
      <c r="GA431" s="167">
        <v>0</v>
      </c>
      <c r="GB431" s="167">
        <v>0</v>
      </c>
      <c r="GC431" s="167">
        <v>0</v>
      </c>
      <c r="GD431" s="167">
        <v>0</v>
      </c>
      <c r="GE431" s="167">
        <v>0</v>
      </c>
      <c r="GF431" s="167">
        <v>0</v>
      </c>
      <c r="GG431" s="167">
        <v>0</v>
      </c>
      <c r="GH431" s="167">
        <v>0</v>
      </c>
      <c r="GI431" s="167">
        <v>0</v>
      </c>
      <c r="GJ431" s="167">
        <v>0</v>
      </c>
      <c r="GK431" s="168">
        <v>0</v>
      </c>
      <c r="GL431" s="166">
        <v>0</v>
      </c>
      <c r="GM431" s="167">
        <v>0</v>
      </c>
      <c r="GN431" s="167">
        <v>0</v>
      </c>
      <c r="GO431" s="167">
        <v>0</v>
      </c>
      <c r="GP431" s="167">
        <v>0</v>
      </c>
      <c r="GQ431" s="167">
        <v>0</v>
      </c>
      <c r="GR431" s="167">
        <v>0</v>
      </c>
      <c r="GS431" s="167">
        <v>0</v>
      </c>
      <c r="GT431" s="167">
        <v>0</v>
      </c>
      <c r="GU431" s="167">
        <v>0</v>
      </c>
      <c r="GV431" s="167">
        <v>0</v>
      </c>
      <c r="GW431" s="168">
        <v>0</v>
      </c>
      <c r="GX431" s="166">
        <v>0</v>
      </c>
      <c r="GY431" s="167">
        <v>0</v>
      </c>
      <c r="GZ431" s="167">
        <v>0</v>
      </c>
      <c r="HA431" s="167">
        <v>0</v>
      </c>
      <c r="HB431" s="167">
        <v>0</v>
      </c>
      <c r="HC431" s="167">
        <v>0</v>
      </c>
      <c r="HD431" s="167">
        <v>0</v>
      </c>
      <c r="HE431" s="167">
        <v>0</v>
      </c>
      <c r="HF431" s="167">
        <v>0</v>
      </c>
      <c r="HG431" s="167">
        <v>961.49659374999999</v>
      </c>
      <c r="HH431" s="167">
        <v>809.27599999000006</v>
      </c>
      <c r="HI431" s="168">
        <v>0</v>
      </c>
      <c r="HJ431" s="166">
        <v>0</v>
      </c>
      <c r="HK431" s="167">
        <v>-5.1193019999999999E-2</v>
      </c>
      <c r="HL431" s="167">
        <v>4.0000000000000001E-8</v>
      </c>
      <c r="HM431" s="167">
        <v>3.1874060000000003E-2</v>
      </c>
      <c r="HN431" s="167">
        <v>7.6292799999999996E-3</v>
      </c>
      <c r="HO431" s="167">
        <v>-1.358E-5</v>
      </c>
      <c r="HP431" s="167">
        <v>0</v>
      </c>
      <c r="HQ431" s="167">
        <v>0</v>
      </c>
      <c r="HR431" s="167">
        <v>0</v>
      </c>
      <c r="HS431" s="167">
        <v>0</v>
      </c>
      <c r="HT431" s="167">
        <v>0</v>
      </c>
      <c r="HU431" s="168">
        <v>0</v>
      </c>
      <c r="HV431" s="166">
        <v>0</v>
      </c>
      <c r="HW431" s="167">
        <v>0</v>
      </c>
      <c r="HX431" s="167">
        <v>0</v>
      </c>
      <c r="HY431" s="167">
        <v>0</v>
      </c>
      <c r="HZ431" s="167">
        <v>0</v>
      </c>
      <c r="IA431" s="167">
        <v>0</v>
      </c>
      <c r="IB431" s="167">
        <v>0</v>
      </c>
      <c r="IC431" s="167">
        <v>0</v>
      </c>
      <c r="ID431" s="167">
        <v>0</v>
      </c>
      <c r="IE431" s="167">
        <v>0</v>
      </c>
      <c r="IF431" s="167">
        <v>0</v>
      </c>
      <c r="IG431" s="168">
        <v>0</v>
      </c>
      <c r="IH431" s="166">
        <v>0</v>
      </c>
      <c r="II431" s="167">
        <v>0</v>
      </c>
      <c r="IJ431" s="167">
        <v>0</v>
      </c>
      <c r="IK431" s="167">
        <v>0</v>
      </c>
      <c r="IL431" s="167">
        <v>0</v>
      </c>
      <c r="IM431" s="167">
        <v>0</v>
      </c>
      <c r="IN431" s="167">
        <v>0</v>
      </c>
      <c r="IO431" s="167">
        <v>0</v>
      </c>
      <c r="IP431" s="167">
        <v>0</v>
      </c>
      <c r="IQ431" s="167">
        <v>0</v>
      </c>
      <c r="IR431" s="167">
        <v>0</v>
      </c>
      <c r="IS431" s="168">
        <v>0</v>
      </c>
      <c r="IT431" s="167">
        <v>-49.928227759999992</v>
      </c>
      <c r="IU431" s="167">
        <v>0</v>
      </c>
      <c r="IV431" s="167">
        <v>0</v>
      </c>
      <c r="IW431" s="167">
        <v>0</v>
      </c>
      <c r="IX431" s="167">
        <v>0</v>
      </c>
      <c r="IY431" s="167">
        <v>0</v>
      </c>
      <c r="IZ431" s="167">
        <v>0</v>
      </c>
      <c r="JA431" s="167">
        <v>0</v>
      </c>
      <c r="JB431" s="167">
        <v>0</v>
      </c>
      <c r="JC431" s="167">
        <v>0</v>
      </c>
      <c r="JD431" s="167">
        <v>0</v>
      </c>
      <c r="JE431" s="168">
        <v>3.5124510600000001</v>
      </c>
      <c r="JF431" s="166">
        <v>0</v>
      </c>
      <c r="JG431" s="167">
        <v>0</v>
      </c>
      <c r="JH431" s="167">
        <v>0</v>
      </c>
      <c r="JI431" s="167">
        <v>0</v>
      </c>
      <c r="JJ431" s="167">
        <v>0</v>
      </c>
      <c r="JK431" s="167">
        <v>0</v>
      </c>
      <c r="JL431" s="167">
        <v>0</v>
      </c>
      <c r="JM431" s="167">
        <v>0</v>
      </c>
      <c r="JN431" s="167">
        <v>0</v>
      </c>
      <c r="JO431" s="167">
        <v>0</v>
      </c>
      <c r="JP431" s="167">
        <v>0</v>
      </c>
      <c r="JQ431" s="167">
        <v>0</v>
      </c>
      <c r="JR431" s="166">
        <v>0</v>
      </c>
      <c r="JS431" s="167">
        <v>0</v>
      </c>
      <c r="JT431" s="167">
        <v>0</v>
      </c>
      <c r="JU431" s="167">
        <v>0</v>
      </c>
      <c r="JV431" s="167">
        <v>0</v>
      </c>
      <c r="JW431" s="167">
        <v>0</v>
      </c>
      <c r="JX431" s="167">
        <v>-1.0066400000000001E-3</v>
      </c>
      <c r="JY431" s="167">
        <v>2.0713E-4</v>
      </c>
      <c r="JZ431" s="167">
        <v>0</v>
      </c>
      <c r="KA431" s="167">
        <v>5.8142299999999992E-3</v>
      </c>
      <c r="KB431" s="167">
        <v>3.4736400000000001E-3</v>
      </c>
      <c r="KC431" s="167">
        <v>101.04871984</v>
      </c>
      <c r="KD431" s="166">
        <v>0</v>
      </c>
      <c r="KE431" s="167">
        <v>0</v>
      </c>
      <c r="KF431" s="167">
        <v>0</v>
      </c>
      <c r="KG431" s="167">
        <v>0</v>
      </c>
      <c r="KH431" s="167">
        <v>0</v>
      </c>
      <c r="KI431" s="167">
        <v>0</v>
      </c>
      <c r="KJ431" s="167">
        <v>0</v>
      </c>
      <c r="KK431" s="167">
        <v>0</v>
      </c>
      <c r="KL431" s="167">
        <v>0</v>
      </c>
      <c r="KM431" s="167">
        <v>0</v>
      </c>
      <c r="KN431" s="167">
        <v>0</v>
      </c>
      <c r="KO431" s="167">
        <v>0</v>
      </c>
      <c r="KP431" s="166">
        <v>0</v>
      </c>
      <c r="KQ431" s="167">
        <v>0</v>
      </c>
      <c r="KR431" s="167">
        <v>0</v>
      </c>
      <c r="KS431" s="167">
        <v>0</v>
      </c>
      <c r="KT431" s="167">
        <v>0</v>
      </c>
      <c r="KU431" s="167">
        <v>0</v>
      </c>
      <c r="KV431" s="167">
        <v>0</v>
      </c>
      <c r="KW431" s="167">
        <v>0</v>
      </c>
      <c r="KX431" s="167">
        <v>0</v>
      </c>
      <c r="KY431" s="167">
        <v>0</v>
      </c>
      <c r="KZ431" s="167">
        <v>0</v>
      </c>
      <c r="LA431" s="167">
        <v>0</v>
      </c>
      <c r="LB431" s="166">
        <v>0</v>
      </c>
      <c r="LC431" s="167">
        <v>0</v>
      </c>
      <c r="LD431" s="167">
        <v>0</v>
      </c>
      <c r="LE431" s="167">
        <v>0</v>
      </c>
      <c r="LF431" s="167">
        <v>725.97375999999997</v>
      </c>
      <c r="LG431" s="167">
        <v>2465.9589922399996</v>
      </c>
      <c r="LH431" s="167">
        <v>492.35072185000001</v>
      </c>
      <c r="LI431" s="167">
        <v>-1E-8</v>
      </c>
      <c r="LJ431" s="167">
        <v>0</v>
      </c>
      <c r="LK431" s="167">
        <v>0</v>
      </c>
      <c r="LL431" s="167">
        <v>0</v>
      </c>
      <c r="LM431" s="167">
        <v>0</v>
      </c>
      <c r="LN431" s="166">
        <v>0</v>
      </c>
      <c r="LO431" s="167">
        <v>0</v>
      </c>
      <c r="LP431" s="167">
        <v>1E-8</v>
      </c>
      <c r="LQ431" s="167">
        <v>-1E-8</v>
      </c>
      <c r="LR431" s="167">
        <v>1E-8</v>
      </c>
      <c r="LS431" s="167">
        <v>0</v>
      </c>
      <c r="LT431" s="167">
        <v>0</v>
      </c>
      <c r="LU431" s="167">
        <v>0</v>
      </c>
      <c r="LV431" s="167">
        <v>-1E-8</v>
      </c>
      <c r="LW431" s="167">
        <v>0</v>
      </c>
      <c r="LX431" s="167">
        <v>1E-8</v>
      </c>
      <c r="LY431" s="167">
        <v>-1E-8</v>
      </c>
      <c r="LZ431" s="166">
        <v>0</v>
      </c>
      <c r="MA431" s="167">
        <v>0</v>
      </c>
      <c r="MB431" s="167">
        <v>0</v>
      </c>
      <c r="MC431" s="167">
        <v>0</v>
      </c>
      <c r="MD431" s="167">
        <v>-1E-8</v>
      </c>
      <c r="ME431" s="167">
        <v>1E-8</v>
      </c>
      <c r="MF431" s="167">
        <v>-1E-8</v>
      </c>
      <c r="MG431" s="167">
        <v>0</v>
      </c>
      <c r="MH431" s="167">
        <v>0</v>
      </c>
      <c r="MI431" s="167">
        <v>0</v>
      </c>
      <c r="MJ431" s="167">
        <v>0</v>
      </c>
      <c r="MK431" s="167">
        <v>0</v>
      </c>
      <c r="ML431" s="166">
        <v>0</v>
      </c>
      <c r="MM431" s="167">
        <v>0</v>
      </c>
      <c r="MN431" s="167">
        <v>0</v>
      </c>
      <c r="MO431" s="167">
        <v>0</v>
      </c>
      <c r="MP431" s="167">
        <v>0</v>
      </c>
      <c r="MQ431" s="167">
        <v>1.21747E-3</v>
      </c>
      <c r="MR431" s="167">
        <v>0</v>
      </c>
      <c r="MS431" s="167">
        <v>0</v>
      </c>
      <c r="MT431" s="167">
        <v>0</v>
      </c>
      <c r="MU431" s="167">
        <v>0</v>
      </c>
      <c r="MV431" s="167">
        <v>-1.4999999999999999E-7</v>
      </c>
      <c r="MW431" s="167">
        <v>-1.0828E-4</v>
      </c>
      <c r="MX431" s="166">
        <v>0</v>
      </c>
      <c r="MY431" s="167">
        <v>1E-8</v>
      </c>
      <c r="MZ431" s="240">
        <v>0</v>
      </c>
    </row>
    <row r="432" spans="1:364" s="9" customFormat="1" ht="13.25" customHeight="1" x14ac:dyDescent="0.35">
      <c r="A432" s="76" t="s">
        <v>255</v>
      </c>
      <c r="B432" s="166">
        <v>0</v>
      </c>
      <c r="C432" s="167">
        <v>0</v>
      </c>
      <c r="D432" s="167">
        <v>0</v>
      </c>
      <c r="E432" s="167">
        <v>0</v>
      </c>
      <c r="F432" s="167">
        <v>0</v>
      </c>
      <c r="G432" s="167">
        <v>0</v>
      </c>
      <c r="H432" s="167">
        <v>0</v>
      </c>
      <c r="I432" s="167">
        <v>0</v>
      </c>
      <c r="J432" s="167">
        <v>0</v>
      </c>
      <c r="K432" s="167">
        <v>0</v>
      </c>
      <c r="L432" s="167">
        <v>0</v>
      </c>
      <c r="M432" s="168">
        <v>0</v>
      </c>
      <c r="N432" s="166">
        <v>0</v>
      </c>
      <c r="O432" s="167">
        <v>0</v>
      </c>
      <c r="P432" s="167">
        <v>0</v>
      </c>
      <c r="Q432" s="167">
        <v>0</v>
      </c>
      <c r="R432" s="167">
        <v>0</v>
      </c>
      <c r="S432" s="167">
        <v>0</v>
      </c>
      <c r="T432" s="167">
        <v>0</v>
      </c>
      <c r="U432" s="167">
        <v>0</v>
      </c>
      <c r="V432" s="167">
        <v>0</v>
      </c>
      <c r="W432" s="167">
        <v>0</v>
      </c>
      <c r="X432" s="167">
        <v>0</v>
      </c>
      <c r="Y432" s="168">
        <v>0</v>
      </c>
      <c r="Z432" s="166" t="s">
        <v>221</v>
      </c>
      <c r="AA432" s="167" t="s">
        <v>221</v>
      </c>
      <c r="AB432" s="167" t="s">
        <v>221</v>
      </c>
      <c r="AC432" s="167" t="s">
        <v>221</v>
      </c>
      <c r="AD432" s="167" t="s">
        <v>221</v>
      </c>
      <c r="AE432" s="167" t="s">
        <v>221</v>
      </c>
      <c r="AF432" s="167" t="s">
        <v>221</v>
      </c>
      <c r="AG432" s="167" t="s">
        <v>221</v>
      </c>
      <c r="AH432" s="167" t="s">
        <v>221</v>
      </c>
      <c r="AI432" s="167" t="s">
        <v>221</v>
      </c>
      <c r="AJ432" s="167" t="s">
        <v>221</v>
      </c>
      <c r="AK432" s="168" t="s">
        <v>221</v>
      </c>
      <c r="AL432" s="166">
        <v>0</v>
      </c>
      <c r="AM432" s="167">
        <v>0</v>
      </c>
      <c r="AN432" s="167">
        <v>0</v>
      </c>
      <c r="AO432" s="167">
        <v>0</v>
      </c>
      <c r="AP432" s="167">
        <v>0</v>
      </c>
      <c r="AQ432" s="167">
        <v>0</v>
      </c>
      <c r="AR432" s="167">
        <v>0</v>
      </c>
      <c r="AS432" s="167">
        <v>0</v>
      </c>
      <c r="AT432" s="167">
        <v>0</v>
      </c>
      <c r="AU432" s="167">
        <v>0</v>
      </c>
      <c r="AV432" s="167">
        <v>0</v>
      </c>
      <c r="AW432" s="168">
        <v>0</v>
      </c>
      <c r="AX432" s="166">
        <v>0</v>
      </c>
      <c r="AY432" s="167">
        <v>0</v>
      </c>
      <c r="AZ432" s="167">
        <v>0</v>
      </c>
      <c r="BA432" s="167">
        <v>0</v>
      </c>
      <c r="BB432" s="167">
        <v>0</v>
      </c>
      <c r="BC432" s="167">
        <v>0</v>
      </c>
      <c r="BD432" s="167">
        <v>0</v>
      </c>
      <c r="BE432" s="167">
        <v>0</v>
      </c>
      <c r="BF432" s="167">
        <v>0</v>
      </c>
      <c r="BG432" s="167">
        <v>0</v>
      </c>
      <c r="BH432" s="167">
        <v>0</v>
      </c>
      <c r="BI432" s="168">
        <v>0</v>
      </c>
      <c r="BJ432" s="166">
        <v>0</v>
      </c>
      <c r="BK432" s="167">
        <v>0</v>
      </c>
      <c r="BL432" s="167">
        <v>0</v>
      </c>
      <c r="BM432" s="167">
        <v>0</v>
      </c>
      <c r="BN432" s="167">
        <v>0</v>
      </c>
      <c r="BO432" s="167">
        <v>0</v>
      </c>
      <c r="BP432" s="167">
        <v>0</v>
      </c>
      <c r="BQ432" s="167">
        <v>0</v>
      </c>
      <c r="BR432" s="167">
        <v>0</v>
      </c>
      <c r="BS432" s="167">
        <v>0</v>
      </c>
      <c r="BT432" s="167">
        <v>0</v>
      </c>
      <c r="BU432" s="168">
        <v>0</v>
      </c>
      <c r="BV432" s="166">
        <v>0</v>
      </c>
      <c r="BW432" s="167">
        <v>0</v>
      </c>
      <c r="BX432" s="167">
        <v>0</v>
      </c>
      <c r="BY432" s="167">
        <v>0</v>
      </c>
      <c r="BZ432" s="167">
        <v>0</v>
      </c>
      <c r="CA432" s="167">
        <v>0</v>
      </c>
      <c r="CB432" s="167">
        <v>0</v>
      </c>
      <c r="CC432" s="167">
        <v>0</v>
      </c>
      <c r="CD432" s="167">
        <v>0</v>
      </c>
      <c r="CE432" s="167">
        <v>0</v>
      </c>
      <c r="CF432" s="167">
        <v>0</v>
      </c>
      <c r="CG432" s="168">
        <v>0</v>
      </c>
      <c r="CH432" s="166">
        <v>0</v>
      </c>
      <c r="CI432" s="167">
        <v>0</v>
      </c>
      <c r="CJ432" s="167">
        <v>0</v>
      </c>
      <c r="CK432" s="167">
        <v>0</v>
      </c>
      <c r="CL432" s="167">
        <v>0</v>
      </c>
      <c r="CM432" s="167">
        <v>0</v>
      </c>
      <c r="CN432" s="167">
        <v>0</v>
      </c>
      <c r="CO432" s="167">
        <v>0</v>
      </c>
      <c r="CP432" s="167">
        <v>0</v>
      </c>
      <c r="CQ432" s="167">
        <v>0</v>
      </c>
      <c r="CR432" s="167">
        <v>0</v>
      </c>
      <c r="CS432" s="168">
        <v>0</v>
      </c>
      <c r="CT432" s="166">
        <v>0</v>
      </c>
      <c r="CU432" s="167">
        <v>0</v>
      </c>
      <c r="CV432" s="167">
        <v>0</v>
      </c>
      <c r="CW432" s="167">
        <v>0</v>
      </c>
      <c r="CX432" s="167">
        <v>0</v>
      </c>
      <c r="CY432" s="167">
        <v>0</v>
      </c>
      <c r="CZ432" s="167">
        <v>0</v>
      </c>
      <c r="DA432" s="167">
        <v>0</v>
      </c>
      <c r="DB432" s="167">
        <v>0</v>
      </c>
      <c r="DC432" s="167">
        <v>0</v>
      </c>
      <c r="DD432" s="167">
        <v>0</v>
      </c>
      <c r="DE432" s="168">
        <v>0</v>
      </c>
      <c r="DF432" s="166">
        <v>0</v>
      </c>
      <c r="DG432" s="167">
        <v>0</v>
      </c>
      <c r="DH432" s="167">
        <v>0</v>
      </c>
      <c r="DI432" s="167">
        <v>0</v>
      </c>
      <c r="DJ432" s="167">
        <v>0</v>
      </c>
      <c r="DK432" s="167">
        <v>0</v>
      </c>
      <c r="DL432" s="167">
        <v>0</v>
      </c>
      <c r="DM432" s="167">
        <v>0</v>
      </c>
      <c r="DN432" s="167">
        <v>0</v>
      </c>
      <c r="DO432" s="167">
        <v>0</v>
      </c>
      <c r="DP432" s="167">
        <v>0</v>
      </c>
      <c r="DQ432" s="168">
        <v>0</v>
      </c>
      <c r="DR432" s="166">
        <v>0</v>
      </c>
      <c r="DS432" s="167">
        <v>0</v>
      </c>
      <c r="DT432" s="167">
        <v>0</v>
      </c>
      <c r="DU432" s="167">
        <v>0</v>
      </c>
      <c r="DV432" s="167">
        <v>0</v>
      </c>
      <c r="DW432" s="167">
        <v>0</v>
      </c>
      <c r="DX432" s="167">
        <v>0</v>
      </c>
      <c r="DY432" s="167">
        <v>0</v>
      </c>
      <c r="DZ432" s="167">
        <v>0</v>
      </c>
      <c r="EA432" s="167">
        <v>0</v>
      </c>
      <c r="EB432" s="167">
        <v>0</v>
      </c>
      <c r="EC432" s="168">
        <v>0</v>
      </c>
      <c r="ED432" s="166">
        <v>0</v>
      </c>
      <c r="EE432" s="167">
        <v>0</v>
      </c>
      <c r="EF432" s="167">
        <v>0</v>
      </c>
      <c r="EG432" s="167">
        <v>0</v>
      </c>
      <c r="EH432" s="167">
        <v>0</v>
      </c>
      <c r="EI432" s="167">
        <v>0</v>
      </c>
      <c r="EJ432" s="167">
        <v>0</v>
      </c>
      <c r="EK432" s="167">
        <v>0</v>
      </c>
      <c r="EL432" s="167">
        <v>0</v>
      </c>
      <c r="EM432" s="167">
        <v>0</v>
      </c>
      <c r="EN432" s="167">
        <v>0</v>
      </c>
      <c r="EO432" s="168">
        <v>0</v>
      </c>
      <c r="EP432" s="166">
        <v>0</v>
      </c>
      <c r="EQ432" s="167">
        <v>0</v>
      </c>
      <c r="ER432" s="167">
        <v>0</v>
      </c>
      <c r="ES432" s="167">
        <v>0</v>
      </c>
      <c r="ET432" s="167">
        <v>0</v>
      </c>
      <c r="EU432" s="167">
        <v>0</v>
      </c>
      <c r="EV432" s="167">
        <v>0</v>
      </c>
      <c r="EW432" s="167">
        <v>0</v>
      </c>
      <c r="EX432" s="167">
        <v>0</v>
      </c>
      <c r="EY432" s="167">
        <v>0</v>
      </c>
      <c r="EZ432" s="167">
        <v>0</v>
      </c>
      <c r="FA432" s="168">
        <v>0</v>
      </c>
      <c r="FB432" s="166">
        <v>0</v>
      </c>
      <c r="FC432" s="167">
        <v>0</v>
      </c>
      <c r="FD432" s="167">
        <v>0</v>
      </c>
      <c r="FE432" s="167">
        <v>0</v>
      </c>
      <c r="FF432" s="167">
        <v>0</v>
      </c>
      <c r="FG432" s="167">
        <v>0</v>
      </c>
      <c r="FH432" s="167">
        <v>0</v>
      </c>
      <c r="FI432" s="167">
        <v>0</v>
      </c>
      <c r="FJ432" s="167">
        <v>0</v>
      </c>
      <c r="FK432" s="167">
        <v>0</v>
      </c>
      <c r="FL432" s="167">
        <v>0</v>
      </c>
      <c r="FM432" s="168">
        <v>0</v>
      </c>
      <c r="FN432" s="166">
        <v>0</v>
      </c>
      <c r="FO432" s="167">
        <v>0</v>
      </c>
      <c r="FP432" s="167">
        <v>0</v>
      </c>
      <c r="FQ432" s="167">
        <v>0</v>
      </c>
      <c r="FR432" s="167">
        <v>0</v>
      </c>
      <c r="FS432" s="167">
        <v>0</v>
      </c>
      <c r="FT432" s="167">
        <v>0</v>
      </c>
      <c r="FU432" s="167">
        <v>0</v>
      </c>
      <c r="FV432" s="167">
        <v>0</v>
      </c>
      <c r="FW432" s="167">
        <v>0</v>
      </c>
      <c r="FX432" s="167">
        <v>0</v>
      </c>
      <c r="FY432" s="168">
        <v>0</v>
      </c>
      <c r="FZ432" s="166">
        <v>0</v>
      </c>
      <c r="GA432" s="167">
        <v>0</v>
      </c>
      <c r="GB432" s="167">
        <v>0</v>
      </c>
      <c r="GC432" s="167">
        <v>0</v>
      </c>
      <c r="GD432" s="167">
        <v>0</v>
      </c>
      <c r="GE432" s="167">
        <v>0</v>
      </c>
      <c r="GF432" s="167">
        <v>0</v>
      </c>
      <c r="GG432" s="167">
        <v>0</v>
      </c>
      <c r="GH432" s="167">
        <v>0</v>
      </c>
      <c r="GI432" s="167">
        <v>0</v>
      </c>
      <c r="GJ432" s="167">
        <v>0</v>
      </c>
      <c r="GK432" s="168">
        <v>0</v>
      </c>
      <c r="GL432" s="166">
        <v>0</v>
      </c>
      <c r="GM432" s="167">
        <v>0</v>
      </c>
      <c r="GN432" s="167">
        <v>0</v>
      </c>
      <c r="GO432" s="167">
        <v>0</v>
      </c>
      <c r="GP432" s="167">
        <v>0</v>
      </c>
      <c r="GQ432" s="167">
        <v>0</v>
      </c>
      <c r="GR432" s="167">
        <v>0</v>
      </c>
      <c r="GS432" s="167">
        <v>0</v>
      </c>
      <c r="GT432" s="167">
        <v>0</v>
      </c>
      <c r="GU432" s="167">
        <v>0</v>
      </c>
      <c r="GV432" s="167">
        <v>0</v>
      </c>
      <c r="GW432" s="168">
        <v>0</v>
      </c>
      <c r="GX432" s="166">
        <v>0</v>
      </c>
      <c r="GY432" s="167">
        <v>0</v>
      </c>
      <c r="GZ432" s="167">
        <v>0</v>
      </c>
      <c r="HA432" s="167">
        <v>0</v>
      </c>
      <c r="HB432" s="167">
        <v>0</v>
      </c>
      <c r="HC432" s="167">
        <v>0</v>
      </c>
      <c r="HD432" s="167">
        <v>0</v>
      </c>
      <c r="HE432" s="167">
        <v>0</v>
      </c>
      <c r="HF432" s="167">
        <v>0</v>
      </c>
      <c r="HG432" s="167">
        <v>961.49659374999999</v>
      </c>
      <c r="HH432" s="167">
        <v>809.27599999000006</v>
      </c>
      <c r="HI432" s="168">
        <v>0</v>
      </c>
      <c r="HJ432" s="166">
        <v>0</v>
      </c>
      <c r="HK432" s="167">
        <v>-5.1193019999999999E-2</v>
      </c>
      <c r="HL432" s="167">
        <v>4.0000000000000001E-8</v>
      </c>
      <c r="HM432" s="167">
        <v>3.1874060000000003E-2</v>
      </c>
      <c r="HN432" s="167">
        <v>7.6292799999999996E-3</v>
      </c>
      <c r="HO432" s="167">
        <v>-1.358E-5</v>
      </c>
      <c r="HP432" s="167">
        <v>0</v>
      </c>
      <c r="HQ432" s="167">
        <v>0</v>
      </c>
      <c r="HR432" s="167">
        <v>0</v>
      </c>
      <c r="HS432" s="167">
        <v>0</v>
      </c>
      <c r="HT432" s="167">
        <v>0</v>
      </c>
      <c r="HU432" s="168">
        <v>0</v>
      </c>
      <c r="HV432" s="166">
        <v>0</v>
      </c>
      <c r="HW432" s="167">
        <v>0</v>
      </c>
      <c r="HX432" s="167">
        <v>0</v>
      </c>
      <c r="HY432" s="167">
        <v>0</v>
      </c>
      <c r="HZ432" s="167">
        <v>0</v>
      </c>
      <c r="IA432" s="167">
        <v>0</v>
      </c>
      <c r="IB432" s="167">
        <v>0</v>
      </c>
      <c r="IC432" s="167">
        <v>0</v>
      </c>
      <c r="ID432" s="167">
        <v>0</v>
      </c>
      <c r="IE432" s="167">
        <v>0</v>
      </c>
      <c r="IF432" s="167">
        <v>0</v>
      </c>
      <c r="IG432" s="168">
        <v>0</v>
      </c>
      <c r="IH432" s="166">
        <v>0</v>
      </c>
      <c r="II432" s="167">
        <v>0</v>
      </c>
      <c r="IJ432" s="167">
        <v>0</v>
      </c>
      <c r="IK432" s="167">
        <v>0</v>
      </c>
      <c r="IL432" s="167">
        <v>0</v>
      </c>
      <c r="IM432" s="167">
        <v>0</v>
      </c>
      <c r="IN432" s="167">
        <v>0</v>
      </c>
      <c r="IO432" s="167">
        <v>0</v>
      </c>
      <c r="IP432" s="167">
        <v>0</v>
      </c>
      <c r="IQ432" s="167">
        <v>0</v>
      </c>
      <c r="IR432" s="167">
        <v>0</v>
      </c>
      <c r="IS432" s="168">
        <v>0</v>
      </c>
      <c r="IT432" s="167">
        <v>-49.928227759999992</v>
      </c>
      <c r="IU432" s="167">
        <v>0</v>
      </c>
      <c r="IV432" s="167">
        <v>0</v>
      </c>
      <c r="IW432" s="167">
        <v>0</v>
      </c>
      <c r="IX432" s="167">
        <v>0</v>
      </c>
      <c r="IY432" s="167">
        <v>0</v>
      </c>
      <c r="IZ432" s="167">
        <v>0</v>
      </c>
      <c r="JA432" s="167">
        <v>0</v>
      </c>
      <c r="JB432" s="167">
        <v>0</v>
      </c>
      <c r="JC432" s="167">
        <v>0</v>
      </c>
      <c r="JD432" s="167">
        <v>0</v>
      </c>
      <c r="JE432" s="168">
        <v>3.5124510600000001</v>
      </c>
      <c r="JF432" s="166">
        <v>0</v>
      </c>
      <c r="JG432" s="167">
        <v>0</v>
      </c>
      <c r="JH432" s="167">
        <v>0</v>
      </c>
      <c r="JI432" s="167">
        <v>0</v>
      </c>
      <c r="JJ432" s="167">
        <v>0</v>
      </c>
      <c r="JK432" s="167">
        <v>0</v>
      </c>
      <c r="JL432" s="167">
        <v>0</v>
      </c>
      <c r="JM432" s="167">
        <v>0</v>
      </c>
      <c r="JN432" s="167">
        <v>0</v>
      </c>
      <c r="JO432" s="167">
        <v>0</v>
      </c>
      <c r="JP432" s="167">
        <v>0</v>
      </c>
      <c r="JQ432" s="167">
        <v>0</v>
      </c>
      <c r="JR432" s="166">
        <v>0</v>
      </c>
      <c r="JS432" s="167">
        <v>0</v>
      </c>
      <c r="JT432" s="167">
        <v>0</v>
      </c>
      <c r="JU432" s="167">
        <v>0</v>
      </c>
      <c r="JV432" s="167">
        <v>0</v>
      </c>
      <c r="JW432" s="167">
        <v>0</v>
      </c>
      <c r="JX432" s="167">
        <v>-1.0066400000000001E-3</v>
      </c>
      <c r="JY432" s="167">
        <v>2.0713E-4</v>
      </c>
      <c r="JZ432" s="167">
        <v>0</v>
      </c>
      <c r="KA432" s="167">
        <v>5.8142299999999992E-3</v>
      </c>
      <c r="KB432" s="167">
        <v>3.4736400000000001E-3</v>
      </c>
      <c r="KC432" s="167">
        <v>101.04871984</v>
      </c>
      <c r="KD432" s="166">
        <v>0</v>
      </c>
      <c r="KE432" s="167">
        <v>0</v>
      </c>
      <c r="KF432" s="167">
        <v>0</v>
      </c>
      <c r="KG432" s="167">
        <v>0</v>
      </c>
      <c r="KH432" s="167">
        <v>0</v>
      </c>
      <c r="KI432" s="167">
        <v>0</v>
      </c>
      <c r="KJ432" s="167">
        <v>0</v>
      </c>
      <c r="KK432" s="167">
        <v>0</v>
      </c>
      <c r="KL432" s="167">
        <v>0</v>
      </c>
      <c r="KM432" s="167">
        <v>0</v>
      </c>
      <c r="KN432" s="167">
        <v>0</v>
      </c>
      <c r="KO432" s="167">
        <v>0</v>
      </c>
      <c r="KP432" s="166">
        <v>0</v>
      </c>
      <c r="KQ432" s="167">
        <v>0</v>
      </c>
      <c r="KR432" s="167">
        <v>0</v>
      </c>
      <c r="KS432" s="167">
        <v>0</v>
      </c>
      <c r="KT432" s="167">
        <v>0</v>
      </c>
      <c r="KU432" s="167">
        <v>0</v>
      </c>
      <c r="KV432" s="167">
        <v>0</v>
      </c>
      <c r="KW432" s="167">
        <v>0</v>
      </c>
      <c r="KX432" s="167">
        <v>0</v>
      </c>
      <c r="KY432" s="167">
        <v>0</v>
      </c>
      <c r="KZ432" s="167">
        <v>0</v>
      </c>
      <c r="LA432" s="167">
        <v>0</v>
      </c>
      <c r="LB432" s="166">
        <v>0</v>
      </c>
      <c r="LC432" s="167">
        <v>0</v>
      </c>
      <c r="LD432" s="167">
        <v>0</v>
      </c>
      <c r="LE432" s="167">
        <v>0</v>
      </c>
      <c r="LF432" s="167">
        <v>725.97375999999997</v>
      </c>
      <c r="LG432" s="167">
        <v>2465.9589922399996</v>
      </c>
      <c r="LH432" s="167">
        <v>492.35072185000001</v>
      </c>
      <c r="LI432" s="167">
        <v>-1E-8</v>
      </c>
      <c r="LJ432" s="167">
        <v>0</v>
      </c>
      <c r="LK432" s="167">
        <v>0</v>
      </c>
      <c r="LL432" s="167">
        <v>0</v>
      </c>
      <c r="LM432" s="167">
        <v>0</v>
      </c>
      <c r="LN432" s="166">
        <v>0</v>
      </c>
      <c r="LO432" s="167">
        <v>0</v>
      </c>
      <c r="LP432" s="167">
        <v>1E-8</v>
      </c>
      <c r="LQ432" s="167">
        <v>-1E-8</v>
      </c>
      <c r="LR432" s="167">
        <v>1E-8</v>
      </c>
      <c r="LS432" s="167">
        <v>0</v>
      </c>
      <c r="LT432" s="167">
        <v>0</v>
      </c>
      <c r="LU432" s="167">
        <v>0</v>
      </c>
      <c r="LV432" s="167">
        <v>-1E-8</v>
      </c>
      <c r="LW432" s="167">
        <v>0</v>
      </c>
      <c r="LX432" s="167">
        <v>1E-8</v>
      </c>
      <c r="LY432" s="167">
        <v>-1E-8</v>
      </c>
      <c r="LZ432" s="166">
        <v>0</v>
      </c>
      <c r="MA432" s="167">
        <v>0</v>
      </c>
      <c r="MB432" s="167">
        <v>0</v>
      </c>
      <c r="MC432" s="167">
        <v>0</v>
      </c>
      <c r="MD432" s="167">
        <v>-1E-8</v>
      </c>
      <c r="ME432" s="167">
        <v>1E-8</v>
      </c>
      <c r="MF432" s="167">
        <v>-1E-8</v>
      </c>
      <c r="MG432" s="167">
        <v>0</v>
      </c>
      <c r="MH432" s="167">
        <v>0</v>
      </c>
      <c r="MI432" s="167">
        <v>0</v>
      </c>
      <c r="MJ432" s="167">
        <v>0</v>
      </c>
      <c r="MK432" s="167">
        <v>0</v>
      </c>
      <c r="ML432" s="166">
        <v>0</v>
      </c>
      <c r="MM432" s="167">
        <v>0</v>
      </c>
      <c r="MN432" s="167">
        <v>0</v>
      </c>
      <c r="MO432" s="167">
        <v>0</v>
      </c>
      <c r="MP432" s="167">
        <v>0</v>
      </c>
      <c r="MQ432" s="167">
        <v>1.21747E-3</v>
      </c>
      <c r="MR432" s="167">
        <v>0</v>
      </c>
      <c r="MS432" s="167">
        <v>0</v>
      </c>
      <c r="MT432" s="167">
        <v>0</v>
      </c>
      <c r="MU432" s="167">
        <v>0</v>
      </c>
      <c r="MV432" s="167">
        <v>-1.4999999999999999E-7</v>
      </c>
      <c r="MW432" s="167">
        <v>-1.0828E-4</v>
      </c>
      <c r="MX432" s="166">
        <v>0</v>
      </c>
      <c r="MY432" s="167">
        <v>1E-8</v>
      </c>
      <c r="MZ432" s="240">
        <v>0</v>
      </c>
    </row>
    <row r="433" spans="1:364" s="9" customFormat="1" ht="13.25" customHeight="1" x14ac:dyDescent="0.35">
      <c r="A433" s="76" t="s">
        <v>254</v>
      </c>
      <c r="B433" s="166">
        <v>-538.29999999999995</v>
      </c>
      <c r="C433" s="167">
        <v>-324</v>
      </c>
      <c r="D433" s="167">
        <v>-4197.7</v>
      </c>
      <c r="E433" s="167">
        <v>-1958.3</v>
      </c>
      <c r="F433" s="167">
        <v>1765.5</v>
      </c>
      <c r="G433" s="167">
        <v>-264.89999999999998</v>
      </c>
      <c r="H433" s="167">
        <v>8343.6</v>
      </c>
      <c r="I433" s="167">
        <v>5953.4</v>
      </c>
      <c r="J433" s="167">
        <v>1241.0999999999999</v>
      </c>
      <c r="K433" s="167">
        <v>754.7</v>
      </c>
      <c r="L433" s="167">
        <v>1716.7</v>
      </c>
      <c r="M433" s="168">
        <v>427.1</v>
      </c>
      <c r="N433" s="166">
        <v>1666.0000000000027</v>
      </c>
      <c r="O433" s="167">
        <v>2222.8999999999987</v>
      </c>
      <c r="P433" s="167">
        <v>122.7</v>
      </c>
      <c r="Q433" s="167">
        <v>942.19999999999709</v>
      </c>
      <c r="R433" s="167">
        <v>2636.0000000000027</v>
      </c>
      <c r="S433" s="167">
        <v>635.49999999999864</v>
      </c>
      <c r="T433" s="167">
        <v>-210.4</v>
      </c>
      <c r="U433" s="167">
        <v>-157.20000000000147</v>
      </c>
      <c r="V433" s="167">
        <v>-759.3</v>
      </c>
      <c r="W433" s="167">
        <v>-172.69999999999564</v>
      </c>
      <c r="X433" s="167">
        <v>1900.3999999999971</v>
      </c>
      <c r="Y433" s="168">
        <v>-159.99999999999562</v>
      </c>
      <c r="Z433" s="166" t="s">
        <v>221</v>
      </c>
      <c r="AA433" s="167" t="s">
        <v>221</v>
      </c>
      <c r="AB433" s="167" t="s">
        <v>221</v>
      </c>
      <c r="AC433" s="167" t="s">
        <v>221</v>
      </c>
      <c r="AD433" s="167" t="s">
        <v>221</v>
      </c>
      <c r="AE433" s="167" t="s">
        <v>221</v>
      </c>
      <c r="AF433" s="167" t="s">
        <v>221</v>
      </c>
      <c r="AG433" s="167" t="s">
        <v>221</v>
      </c>
      <c r="AH433" s="167" t="s">
        <v>221</v>
      </c>
      <c r="AI433" s="167" t="s">
        <v>221</v>
      </c>
      <c r="AJ433" s="167" t="s">
        <v>221</v>
      </c>
      <c r="AK433" s="168" t="s">
        <v>221</v>
      </c>
      <c r="AL433" s="166">
        <v>-92.028137485627397</v>
      </c>
      <c r="AM433" s="167">
        <v>147.56085253945682</v>
      </c>
      <c r="AN433" s="167">
        <v>-3.8462621202688183</v>
      </c>
      <c r="AO433" s="167">
        <v>-7.8255590288303054</v>
      </c>
      <c r="AP433" s="167">
        <v>-15.91468792424855</v>
      </c>
      <c r="AQ433" s="167">
        <v>-140.8167574908417</v>
      </c>
      <c r="AR433" s="167">
        <v>968.7873601797944</v>
      </c>
      <c r="AS433" s="167">
        <v>-565.79900800350936</v>
      </c>
      <c r="AT433" s="167">
        <v>234.78629349077724</v>
      </c>
      <c r="AU433" s="167">
        <v>-8.3023793334515474</v>
      </c>
      <c r="AV433" s="167">
        <v>-25.150348172553393</v>
      </c>
      <c r="AW433" s="168">
        <v>-24.866245986550467</v>
      </c>
      <c r="AX433" s="166">
        <v>-30.389311096842061</v>
      </c>
      <c r="AY433" s="167">
        <v>13.869608707603417</v>
      </c>
      <c r="AZ433" s="167">
        <v>-10.711429608899575</v>
      </c>
      <c r="BA433" s="167">
        <v>-90.774233698759105</v>
      </c>
      <c r="BB433" s="167">
        <v>-44.566066076440649</v>
      </c>
      <c r="BC433" s="167">
        <v>40.018799766670035</v>
      </c>
      <c r="BD433" s="167">
        <v>-20.237672810974445</v>
      </c>
      <c r="BE433" s="167">
        <v>250.95915016041553</v>
      </c>
      <c r="BF433" s="167">
        <v>-136.48839095722045</v>
      </c>
      <c r="BG433" s="167">
        <v>-41.644652269110992</v>
      </c>
      <c r="BH433" s="167">
        <v>-72.868999999999858</v>
      </c>
      <c r="BI433" s="168">
        <v>-237.40900000000008</v>
      </c>
      <c r="BJ433" s="166">
        <v>-117.56072862023075</v>
      </c>
      <c r="BK433" s="167">
        <v>-28.582610375780519</v>
      </c>
      <c r="BL433" s="167">
        <v>-93.699337406800282</v>
      </c>
      <c r="BM433" s="167">
        <v>-136.76045668750101</v>
      </c>
      <c r="BN433" s="167">
        <v>-9.1168483588218105</v>
      </c>
      <c r="BO433" s="167">
        <v>-35.11995627421885</v>
      </c>
      <c r="BP433" s="167">
        <v>24.430422230232125</v>
      </c>
      <c r="BQ433" s="167">
        <v>18.905227644519869</v>
      </c>
      <c r="BR433" s="167">
        <v>2.1349816263335697</v>
      </c>
      <c r="BS433" s="167">
        <v>35.911663134489629</v>
      </c>
      <c r="BT433" s="167">
        <v>-36.316764641070279</v>
      </c>
      <c r="BU433" s="168">
        <v>46.052659836997066</v>
      </c>
      <c r="BV433" s="166">
        <v>-60.257050472662478</v>
      </c>
      <c r="BW433" s="167">
        <v>-87.054859220966222</v>
      </c>
      <c r="BX433" s="167">
        <v>-88.01100000000001</v>
      </c>
      <c r="BY433" s="167">
        <v>-84.673350564555832</v>
      </c>
      <c r="BZ433" s="167">
        <v>-3.1796786338160068</v>
      </c>
      <c r="CA433" s="167">
        <v>0.61739866656733433</v>
      </c>
      <c r="CB433" s="167">
        <v>0.96295764676624707</v>
      </c>
      <c r="CC433" s="167">
        <v>-1.976990267295065</v>
      </c>
      <c r="CD433" s="167">
        <v>-75.105132675117673</v>
      </c>
      <c r="CE433" s="167">
        <v>9.7877634487278335</v>
      </c>
      <c r="CF433" s="167">
        <v>-4.8704956854558947</v>
      </c>
      <c r="CG433" s="168">
        <v>-0.660956717031151</v>
      </c>
      <c r="CH433" s="166">
        <v>-3.8253938962008833</v>
      </c>
      <c r="CI433" s="167">
        <v>-9.6505691240797624</v>
      </c>
      <c r="CJ433" s="167">
        <v>0.49763942241720116</v>
      </c>
      <c r="CK433" s="167">
        <v>-8.0389001465464247</v>
      </c>
      <c r="CL433" s="167">
        <v>-11.893179266880033</v>
      </c>
      <c r="CM433" s="167">
        <v>5.4590264388735932</v>
      </c>
      <c r="CN433" s="167">
        <v>5.8056135008327701</v>
      </c>
      <c r="CO433" s="167">
        <v>-4.9400552221469525</v>
      </c>
      <c r="CP433" s="167">
        <v>-5.2722556600820027</v>
      </c>
      <c r="CQ433" s="167">
        <v>-0.35008903567727856</v>
      </c>
      <c r="CR433" s="167">
        <v>-0.71061701375668218</v>
      </c>
      <c r="CS433" s="168">
        <v>-19.619174314026182</v>
      </c>
      <c r="CT433" s="166">
        <v>-10.079871385071002</v>
      </c>
      <c r="CU433" s="167">
        <v>7.4968092027224564</v>
      </c>
      <c r="CV433" s="167">
        <v>10.825191491186995</v>
      </c>
      <c r="CW433" s="167">
        <v>-1.2104306707341621</v>
      </c>
      <c r="CX433" s="167">
        <v>-15.811577735527504</v>
      </c>
      <c r="CY433" s="167">
        <v>8.838245806667226</v>
      </c>
      <c r="CZ433" s="167">
        <v>-4.2135555732813028</v>
      </c>
      <c r="DA433" s="167">
        <v>-13.651954336477786</v>
      </c>
      <c r="DB433" s="167">
        <v>-5.8674467702826618</v>
      </c>
      <c r="DC433" s="167">
        <v>-0.6683200177336488</v>
      </c>
      <c r="DD433" s="167">
        <v>-7.6750326361218972</v>
      </c>
      <c r="DE433" s="168">
        <v>-10.555892928865561</v>
      </c>
      <c r="DF433" s="166">
        <v>10.469575669038512</v>
      </c>
      <c r="DG433" s="167">
        <v>2.4747311410577773</v>
      </c>
      <c r="DH433" s="167">
        <v>-17.672921302168795</v>
      </c>
      <c r="DI433" s="167">
        <v>22.343964915599067</v>
      </c>
      <c r="DJ433" s="167">
        <v>-3.0144560990617677</v>
      </c>
      <c r="DK433" s="167">
        <v>-1.618368105775648</v>
      </c>
      <c r="DL433" s="167">
        <v>2.7926245745936349</v>
      </c>
      <c r="DM433" s="167">
        <v>-10.216854159491096</v>
      </c>
      <c r="DN433" s="167">
        <v>-5.3318664375862852</v>
      </c>
      <c r="DO433" s="167">
        <v>-6.284239817176684</v>
      </c>
      <c r="DP433" s="167">
        <v>-16.314264062308787</v>
      </c>
      <c r="DQ433" s="168">
        <v>8.4113930653775384</v>
      </c>
      <c r="DR433" s="166">
        <v>9.8401504903906698</v>
      </c>
      <c r="DS433" s="167">
        <v>-8.2216062397808702</v>
      </c>
      <c r="DT433" s="167">
        <v>2.0549653649698847</v>
      </c>
      <c r="DU433" s="167">
        <v>-5.2638295621638456</v>
      </c>
      <c r="DV433" s="167">
        <v>12.341186619947772</v>
      </c>
      <c r="DW433" s="167">
        <v>3.2146683838382337</v>
      </c>
      <c r="DX433" s="167">
        <v>-11.102455263866259</v>
      </c>
      <c r="DY433" s="167">
        <v>-2.7256575133824308</v>
      </c>
      <c r="DZ433" s="167">
        <v>-25.653366962688377</v>
      </c>
      <c r="EA433" s="167">
        <v>1.6034359297276026</v>
      </c>
      <c r="EB433" s="167">
        <v>-15.848149299414338</v>
      </c>
      <c r="EC433" s="168">
        <v>-11.080403929595633</v>
      </c>
      <c r="ED433" s="166">
        <v>-35.701017949164452</v>
      </c>
      <c r="EE433" s="167">
        <v>9.3592766830825838</v>
      </c>
      <c r="EF433" s="167">
        <v>-17.853140796153895</v>
      </c>
      <c r="EG433" s="167">
        <v>-39.744873585692851</v>
      </c>
      <c r="EH433" s="167">
        <v>-5.7694171334071598</v>
      </c>
      <c r="EI433" s="167">
        <v>25.321330752175427</v>
      </c>
      <c r="EJ433" s="167">
        <v>-12.180794058388571</v>
      </c>
      <c r="EK433" s="167">
        <v>5.7699515520462938</v>
      </c>
      <c r="EL433" s="167">
        <v>15.54907250783269</v>
      </c>
      <c r="EM433" s="167">
        <v>-2.8850410491029659</v>
      </c>
      <c r="EN433" s="167">
        <v>-27.536601710319758</v>
      </c>
      <c r="EO433" s="168">
        <v>9.4248891847828133</v>
      </c>
      <c r="EP433" s="166">
        <v>-11.861278477640568</v>
      </c>
      <c r="EQ433" s="167">
        <v>-8.7837240756865658</v>
      </c>
      <c r="ER433" s="167">
        <v>1.5708908635871879</v>
      </c>
      <c r="ES433" s="167">
        <v>-9.7780323409205394</v>
      </c>
      <c r="ET433" s="167">
        <v>11.477364713197858</v>
      </c>
      <c r="EU433" s="167">
        <v>5.5167904153649765</v>
      </c>
      <c r="EV433" s="167">
        <v>-9.6206878587379734</v>
      </c>
      <c r="EW433" s="167">
        <v>-4.1673502170684245</v>
      </c>
      <c r="EX433" s="167">
        <v>-45.529204777325255</v>
      </c>
      <c r="EY433" s="167">
        <v>-29.823324185486882</v>
      </c>
      <c r="EZ433" s="167">
        <v>3.9092363608712328</v>
      </c>
      <c r="FA433" s="168">
        <v>-32.214490546060205</v>
      </c>
      <c r="FB433" s="166">
        <v>-57.400953743130984</v>
      </c>
      <c r="FC433" s="167">
        <v>-30.941384900099436</v>
      </c>
      <c r="FD433" s="167">
        <v>24.372789266036222</v>
      </c>
      <c r="FE433" s="167">
        <v>40.138332333164456</v>
      </c>
      <c r="FF433" s="167">
        <v>-9.3490642119445937</v>
      </c>
      <c r="FG433" s="167">
        <v>-29.174109272926586</v>
      </c>
      <c r="FH433" s="167">
        <v>7.8687549706383919</v>
      </c>
      <c r="FI433" s="167">
        <v>54.178794133776094</v>
      </c>
      <c r="FJ433" s="167">
        <v>11.25022596299506</v>
      </c>
      <c r="FK433" s="167">
        <v>193.36548281405931</v>
      </c>
      <c r="FL433" s="167">
        <v>167.98550352505447</v>
      </c>
      <c r="FM433" s="168">
        <v>162.38115000846636</v>
      </c>
      <c r="FN433" s="166">
        <v>0</v>
      </c>
      <c r="FO433" s="167">
        <v>0</v>
      </c>
      <c r="FP433" s="167">
        <v>0</v>
      </c>
      <c r="FQ433" s="167">
        <v>0</v>
      </c>
      <c r="FR433" s="167">
        <v>0</v>
      </c>
      <c r="FS433" s="167">
        <v>0</v>
      </c>
      <c r="FT433" s="167">
        <v>0</v>
      </c>
      <c r="FU433" s="167">
        <v>0</v>
      </c>
      <c r="FV433" s="167">
        <v>0</v>
      </c>
      <c r="FW433" s="167">
        <v>0</v>
      </c>
      <c r="FX433" s="167">
        <v>0</v>
      </c>
      <c r="FY433" s="168">
        <v>0</v>
      </c>
      <c r="FZ433" s="166">
        <v>0</v>
      </c>
      <c r="GA433" s="167">
        <v>0</v>
      </c>
      <c r="GB433" s="167">
        <v>0</v>
      </c>
      <c r="GC433" s="167">
        <v>0</v>
      </c>
      <c r="GD433" s="167">
        <v>0</v>
      </c>
      <c r="GE433" s="167">
        <v>0</v>
      </c>
      <c r="GF433" s="167">
        <v>0</v>
      </c>
      <c r="GG433" s="167">
        <v>0</v>
      </c>
      <c r="GH433" s="167">
        <v>0</v>
      </c>
      <c r="GI433" s="167">
        <v>0</v>
      </c>
      <c r="GJ433" s="167">
        <v>0</v>
      </c>
      <c r="GK433" s="168">
        <v>0</v>
      </c>
      <c r="GL433" s="166">
        <v>0</v>
      </c>
      <c r="GM433" s="167">
        <v>0</v>
      </c>
      <c r="GN433" s="167">
        <v>0</v>
      </c>
      <c r="GO433" s="167">
        <v>0</v>
      </c>
      <c r="GP433" s="167">
        <v>0</v>
      </c>
      <c r="GQ433" s="167">
        <v>0</v>
      </c>
      <c r="GR433" s="167">
        <v>0</v>
      </c>
      <c r="GS433" s="167">
        <v>0</v>
      </c>
      <c r="GT433" s="167">
        <v>0</v>
      </c>
      <c r="GU433" s="167">
        <v>0</v>
      </c>
      <c r="GV433" s="167">
        <v>0</v>
      </c>
      <c r="GW433" s="168">
        <v>0</v>
      </c>
      <c r="GX433" s="166">
        <v>0</v>
      </c>
      <c r="GY433" s="167">
        <v>0</v>
      </c>
      <c r="GZ433" s="167">
        <v>0</v>
      </c>
      <c r="HA433" s="167">
        <v>0</v>
      </c>
      <c r="HB433" s="167">
        <v>0</v>
      </c>
      <c r="HC433" s="167">
        <v>0</v>
      </c>
      <c r="HD433" s="167">
        <v>0</v>
      </c>
      <c r="HE433" s="167">
        <v>0</v>
      </c>
      <c r="HF433" s="167">
        <v>0</v>
      </c>
      <c r="HG433" s="167">
        <v>0</v>
      </c>
      <c r="HH433" s="167">
        <v>0</v>
      </c>
      <c r="HI433" s="168">
        <v>0</v>
      </c>
      <c r="HJ433" s="166">
        <v>0</v>
      </c>
      <c r="HK433" s="167">
        <v>0</v>
      </c>
      <c r="HL433" s="167">
        <v>0</v>
      </c>
      <c r="HM433" s="167">
        <v>0</v>
      </c>
      <c r="HN433" s="167">
        <v>0</v>
      </c>
      <c r="HO433" s="167">
        <v>0</v>
      </c>
      <c r="HP433" s="167">
        <v>0</v>
      </c>
      <c r="HQ433" s="167">
        <v>0</v>
      </c>
      <c r="HR433" s="167">
        <v>0</v>
      </c>
      <c r="HS433" s="167">
        <v>0</v>
      </c>
      <c r="HT433" s="167">
        <v>0</v>
      </c>
      <c r="HU433" s="168">
        <v>0</v>
      </c>
      <c r="HV433" s="166">
        <v>0</v>
      </c>
      <c r="HW433" s="167">
        <v>0</v>
      </c>
      <c r="HX433" s="167">
        <v>0</v>
      </c>
      <c r="HY433" s="167">
        <v>0</v>
      </c>
      <c r="HZ433" s="167">
        <v>0</v>
      </c>
      <c r="IA433" s="167">
        <v>0</v>
      </c>
      <c r="IB433" s="167">
        <v>0</v>
      </c>
      <c r="IC433" s="167">
        <v>0</v>
      </c>
      <c r="ID433" s="167">
        <v>0</v>
      </c>
      <c r="IE433" s="167">
        <v>0</v>
      </c>
      <c r="IF433" s="167">
        <v>0</v>
      </c>
      <c r="IG433" s="168">
        <v>0</v>
      </c>
      <c r="IH433" s="166">
        <v>0</v>
      </c>
      <c r="II433" s="167">
        <v>0</v>
      </c>
      <c r="IJ433" s="167">
        <v>0</v>
      </c>
      <c r="IK433" s="167">
        <v>0</v>
      </c>
      <c r="IL433" s="167">
        <v>0</v>
      </c>
      <c r="IM433" s="167">
        <v>0</v>
      </c>
      <c r="IN433" s="167">
        <v>0</v>
      </c>
      <c r="IO433" s="167">
        <v>0</v>
      </c>
      <c r="IP433" s="167">
        <v>0</v>
      </c>
      <c r="IQ433" s="167">
        <v>0</v>
      </c>
      <c r="IR433" s="167">
        <v>0</v>
      </c>
      <c r="IS433" s="168">
        <v>0</v>
      </c>
      <c r="IT433" s="167">
        <v>0</v>
      </c>
      <c r="IU433" s="167">
        <v>0</v>
      </c>
      <c r="IV433" s="167">
        <v>0</v>
      </c>
      <c r="IW433" s="167">
        <v>0</v>
      </c>
      <c r="IX433" s="167">
        <v>0</v>
      </c>
      <c r="IY433" s="167">
        <v>0</v>
      </c>
      <c r="IZ433" s="167">
        <v>0</v>
      </c>
      <c r="JA433" s="167">
        <v>0</v>
      </c>
      <c r="JB433" s="167">
        <v>0</v>
      </c>
      <c r="JC433" s="167">
        <v>0</v>
      </c>
      <c r="JD433" s="167">
        <v>0</v>
      </c>
      <c r="JE433" s="168">
        <v>0</v>
      </c>
      <c r="JF433" s="166">
        <v>0</v>
      </c>
      <c r="JG433" s="167">
        <v>0</v>
      </c>
      <c r="JH433" s="167">
        <v>0</v>
      </c>
      <c r="JI433" s="167">
        <v>0</v>
      </c>
      <c r="JJ433" s="167">
        <v>0</v>
      </c>
      <c r="JK433" s="167">
        <v>0</v>
      </c>
      <c r="JL433" s="167">
        <v>0</v>
      </c>
      <c r="JM433" s="167">
        <v>0</v>
      </c>
      <c r="JN433" s="167">
        <v>0</v>
      </c>
      <c r="JO433" s="167">
        <v>0</v>
      </c>
      <c r="JP433" s="167">
        <v>0</v>
      </c>
      <c r="JQ433" s="167">
        <v>0</v>
      </c>
      <c r="JR433" s="166">
        <v>0</v>
      </c>
      <c r="JS433" s="167">
        <v>0</v>
      </c>
      <c r="JT433" s="167">
        <v>0</v>
      </c>
      <c r="JU433" s="167">
        <v>0</v>
      </c>
      <c r="JV433" s="167">
        <v>0</v>
      </c>
      <c r="JW433" s="167">
        <v>0</v>
      </c>
      <c r="JX433" s="167">
        <v>0</v>
      </c>
      <c r="JY433" s="167">
        <v>0</v>
      </c>
      <c r="JZ433" s="167">
        <v>0</v>
      </c>
      <c r="KA433" s="167">
        <v>0</v>
      </c>
      <c r="KB433" s="167">
        <v>0</v>
      </c>
      <c r="KC433" s="167">
        <v>0</v>
      </c>
      <c r="KD433" s="166">
        <v>0</v>
      </c>
      <c r="KE433" s="167">
        <v>0</v>
      </c>
      <c r="KF433" s="167">
        <v>0</v>
      </c>
      <c r="KG433" s="167">
        <v>0</v>
      </c>
      <c r="KH433" s="167">
        <v>0</v>
      </c>
      <c r="KI433" s="167">
        <v>0</v>
      </c>
      <c r="KJ433" s="167">
        <v>0</v>
      </c>
      <c r="KK433" s="167">
        <v>0</v>
      </c>
      <c r="KL433" s="167">
        <v>0</v>
      </c>
      <c r="KM433" s="167">
        <v>0</v>
      </c>
      <c r="KN433" s="167">
        <v>0</v>
      </c>
      <c r="KO433" s="167">
        <v>0</v>
      </c>
      <c r="KP433" s="166">
        <v>0</v>
      </c>
      <c r="KQ433" s="167">
        <v>0</v>
      </c>
      <c r="KR433" s="167">
        <v>0</v>
      </c>
      <c r="KS433" s="167">
        <v>0</v>
      </c>
      <c r="KT433" s="167">
        <v>0</v>
      </c>
      <c r="KU433" s="167">
        <v>0</v>
      </c>
      <c r="KV433" s="167">
        <v>0</v>
      </c>
      <c r="KW433" s="167">
        <v>0</v>
      </c>
      <c r="KX433" s="167">
        <v>0</v>
      </c>
      <c r="KY433" s="167">
        <v>0</v>
      </c>
      <c r="KZ433" s="167">
        <v>0</v>
      </c>
      <c r="LA433" s="167">
        <v>0</v>
      </c>
      <c r="LB433" s="166">
        <v>0</v>
      </c>
      <c r="LC433" s="167">
        <v>0</v>
      </c>
      <c r="LD433" s="167">
        <v>0</v>
      </c>
      <c r="LE433" s="167">
        <v>0</v>
      </c>
      <c r="LF433" s="167">
        <v>0</v>
      </c>
      <c r="LG433" s="167">
        <v>0</v>
      </c>
      <c r="LH433" s="167">
        <v>0</v>
      </c>
      <c r="LI433" s="167">
        <v>0</v>
      </c>
      <c r="LJ433" s="167">
        <v>0</v>
      </c>
      <c r="LK433" s="167">
        <v>0</v>
      </c>
      <c r="LL433" s="167">
        <v>0</v>
      </c>
      <c r="LM433" s="167">
        <v>0</v>
      </c>
      <c r="LN433" s="166">
        <v>0</v>
      </c>
      <c r="LO433" s="167">
        <v>0</v>
      </c>
      <c r="LP433" s="167">
        <v>0</v>
      </c>
      <c r="LQ433" s="167">
        <v>0</v>
      </c>
      <c r="LR433" s="167">
        <v>0</v>
      </c>
      <c r="LS433" s="167">
        <v>0</v>
      </c>
      <c r="LT433" s="167">
        <v>0</v>
      </c>
      <c r="LU433" s="167">
        <v>0</v>
      </c>
      <c r="LV433" s="167">
        <v>0</v>
      </c>
      <c r="LW433" s="167">
        <v>0</v>
      </c>
      <c r="LX433" s="167">
        <v>0</v>
      </c>
      <c r="LY433" s="167">
        <v>0</v>
      </c>
      <c r="LZ433" s="166">
        <v>0</v>
      </c>
      <c r="MA433" s="167">
        <v>0</v>
      </c>
      <c r="MB433" s="167">
        <v>0</v>
      </c>
      <c r="MC433" s="167">
        <v>0</v>
      </c>
      <c r="MD433" s="167">
        <v>0</v>
      </c>
      <c r="ME433" s="167">
        <v>0</v>
      </c>
      <c r="MF433" s="167">
        <v>0</v>
      </c>
      <c r="MG433" s="167">
        <v>0</v>
      </c>
      <c r="MH433" s="167">
        <v>0</v>
      </c>
      <c r="MI433" s="167">
        <v>0</v>
      </c>
      <c r="MJ433" s="167">
        <v>0</v>
      </c>
      <c r="MK433" s="167">
        <v>0</v>
      </c>
      <c r="ML433" s="166">
        <v>0</v>
      </c>
      <c r="MM433" s="167">
        <v>0</v>
      </c>
      <c r="MN433" s="167">
        <v>0</v>
      </c>
      <c r="MO433" s="167">
        <v>0</v>
      </c>
      <c r="MP433" s="167">
        <v>0</v>
      </c>
      <c r="MQ433" s="167">
        <v>0</v>
      </c>
      <c r="MR433" s="167">
        <v>0</v>
      </c>
      <c r="MS433" s="167">
        <v>0</v>
      </c>
      <c r="MT433" s="167">
        <v>0</v>
      </c>
      <c r="MU433" s="167">
        <v>0</v>
      </c>
      <c r="MV433" s="167">
        <v>0</v>
      </c>
      <c r="MW433" s="167">
        <v>0</v>
      </c>
      <c r="MX433" s="166">
        <v>0</v>
      </c>
      <c r="MY433" s="167">
        <v>0</v>
      </c>
      <c r="MZ433" s="240">
        <v>0</v>
      </c>
    </row>
    <row r="434" spans="1:364" s="9" customFormat="1" ht="13.25" customHeight="1" x14ac:dyDescent="0.35">
      <c r="A434" s="77" t="s">
        <v>70</v>
      </c>
      <c r="B434" s="183">
        <v>0</v>
      </c>
      <c r="C434" s="181">
        <v>0</v>
      </c>
      <c r="D434" s="181">
        <v>0</v>
      </c>
      <c r="E434" s="181">
        <v>0</v>
      </c>
      <c r="F434" s="181">
        <v>0</v>
      </c>
      <c r="G434" s="181">
        <v>0</v>
      </c>
      <c r="H434" s="181">
        <v>0</v>
      </c>
      <c r="I434" s="181">
        <v>0</v>
      </c>
      <c r="J434" s="181">
        <v>0</v>
      </c>
      <c r="K434" s="181">
        <v>0</v>
      </c>
      <c r="L434" s="181">
        <v>0</v>
      </c>
      <c r="M434" s="182">
        <v>0</v>
      </c>
      <c r="N434" s="183">
        <v>0</v>
      </c>
      <c r="O434" s="181">
        <v>0</v>
      </c>
      <c r="P434" s="181">
        <v>0</v>
      </c>
      <c r="Q434" s="181">
        <v>0</v>
      </c>
      <c r="R434" s="181">
        <v>0</v>
      </c>
      <c r="S434" s="181">
        <v>0</v>
      </c>
      <c r="T434" s="181">
        <v>0</v>
      </c>
      <c r="U434" s="181">
        <v>0</v>
      </c>
      <c r="V434" s="181">
        <v>0</v>
      </c>
      <c r="W434" s="181">
        <v>0</v>
      </c>
      <c r="X434" s="181">
        <v>0</v>
      </c>
      <c r="Y434" s="182">
        <v>0</v>
      </c>
      <c r="Z434" s="183" t="s">
        <v>221</v>
      </c>
      <c r="AA434" s="181" t="s">
        <v>221</v>
      </c>
      <c r="AB434" s="181" t="s">
        <v>221</v>
      </c>
      <c r="AC434" s="181" t="s">
        <v>221</v>
      </c>
      <c r="AD434" s="181" t="s">
        <v>221</v>
      </c>
      <c r="AE434" s="181" t="s">
        <v>221</v>
      </c>
      <c r="AF434" s="181" t="s">
        <v>221</v>
      </c>
      <c r="AG434" s="181" t="s">
        <v>221</v>
      </c>
      <c r="AH434" s="181" t="s">
        <v>221</v>
      </c>
      <c r="AI434" s="181" t="s">
        <v>221</v>
      </c>
      <c r="AJ434" s="181" t="s">
        <v>221</v>
      </c>
      <c r="AK434" s="182" t="s">
        <v>221</v>
      </c>
      <c r="AL434" s="183">
        <v>5.6174038599999996</v>
      </c>
      <c r="AM434" s="181">
        <v>-5.7176978599999995</v>
      </c>
      <c r="AN434" s="181">
        <v>4.5825600000000011E-3</v>
      </c>
      <c r="AO434" s="181">
        <v>5.9078093300000001</v>
      </c>
      <c r="AP434" s="181">
        <v>-5.4023259671000003</v>
      </c>
      <c r="AQ434" s="181">
        <v>0.10296636650999992</v>
      </c>
      <c r="AR434" s="181">
        <v>4.8725673128400002</v>
      </c>
      <c r="AS434" s="181">
        <v>-8.3358258300000501E-2</v>
      </c>
      <c r="AT434" s="181">
        <v>-8.0379728999999435E-3</v>
      </c>
      <c r="AU434" s="181">
        <v>-0.42890279104999995</v>
      </c>
      <c r="AV434" s="181">
        <v>-4.9740470623599995</v>
      </c>
      <c r="AW434" s="182">
        <v>38.168985204199998</v>
      </c>
      <c r="AX434" s="183">
        <v>5.7529999999999957</v>
      </c>
      <c r="AY434" s="181">
        <v>-5.6739999999999977</v>
      </c>
      <c r="AZ434" s="181">
        <v>2.099999999999716E-2</v>
      </c>
      <c r="BA434" s="181">
        <v>-11.465999999999999</v>
      </c>
      <c r="BB434" s="181">
        <v>-4.6079999999999997</v>
      </c>
      <c r="BC434" s="181">
        <v>0.35400000000000142</v>
      </c>
      <c r="BD434" s="181">
        <v>4.243999999999998</v>
      </c>
      <c r="BE434" s="181">
        <v>-3.1989999999999998</v>
      </c>
      <c r="BF434" s="181">
        <v>-23.518000000000001</v>
      </c>
      <c r="BG434" s="181">
        <v>3.5240000000000005</v>
      </c>
      <c r="BH434" s="181">
        <v>14.757999999999999</v>
      </c>
      <c r="BI434" s="182">
        <v>-9.5090000000000003</v>
      </c>
      <c r="BJ434" s="183">
        <v>160</v>
      </c>
      <c r="BK434" s="181">
        <v>-168.34677184974001</v>
      </c>
      <c r="BL434" s="181">
        <v>-1.6550925451999099E-3</v>
      </c>
      <c r="BM434" s="181">
        <v>5.414924996009999</v>
      </c>
      <c r="BN434" s="181">
        <v>22.793938487649999</v>
      </c>
      <c r="BO434" s="181">
        <v>3.5527136788005009E-15</v>
      </c>
      <c r="BP434" s="181">
        <v>0.31933747313999911</v>
      </c>
      <c r="BQ434" s="181">
        <v>-28.462140620800003</v>
      </c>
      <c r="BR434" s="181">
        <v>0</v>
      </c>
      <c r="BS434" s="181">
        <v>32.382249999999999</v>
      </c>
      <c r="BT434" s="181">
        <v>-29.841743558020003</v>
      </c>
      <c r="BU434" s="182">
        <v>-1.76139573225</v>
      </c>
      <c r="BV434" s="183">
        <v>32.507499999999986</v>
      </c>
      <c r="BW434" s="181">
        <v>-29.697447775320004</v>
      </c>
      <c r="BX434" s="181">
        <v>1.9162105681479441E-2</v>
      </c>
      <c r="BY434" s="181">
        <v>25.16256728862</v>
      </c>
      <c r="BZ434" s="181">
        <v>-25.053941240420002</v>
      </c>
      <c r="CA434" s="181">
        <v>2.1422987524799981</v>
      </c>
      <c r="CB434" s="181">
        <v>31.079000000000004</v>
      </c>
      <c r="CC434" s="181">
        <v>-30.746414127240005</v>
      </c>
      <c r="CD434" s="181">
        <v>33.283319796341338</v>
      </c>
      <c r="CE434" s="181">
        <v>38.5929</v>
      </c>
      <c r="CF434" s="181">
        <v>-71.33303585966371</v>
      </c>
      <c r="CG434" s="182">
        <v>0</v>
      </c>
      <c r="CH434" s="183">
        <v>-9.298117831235686E-16</v>
      </c>
      <c r="CI434" s="181">
        <v>7.9618686579600011</v>
      </c>
      <c r="CJ434" s="181">
        <v>0</v>
      </c>
      <c r="CK434" s="181">
        <v>80.881450000000001</v>
      </c>
      <c r="CL434" s="181">
        <v>-88.733994749250002</v>
      </c>
      <c r="CM434" s="181">
        <v>0.84376453247999983</v>
      </c>
      <c r="CN434" s="181">
        <v>0</v>
      </c>
      <c r="CO434" s="181">
        <v>7.7066183511999986</v>
      </c>
      <c r="CP434" s="181">
        <v>255.0988738625</v>
      </c>
      <c r="CQ434" s="181">
        <v>-2.4424906541753444E-15</v>
      </c>
      <c r="CR434" s="181">
        <v>-192.72300642223001</v>
      </c>
      <c r="CS434" s="182">
        <v>172.66348434384005</v>
      </c>
      <c r="CT434" s="183">
        <v>11.94961423213995</v>
      </c>
      <c r="CU434" s="181">
        <v>-224.85380474667002</v>
      </c>
      <c r="CV434" s="181">
        <v>229.61358972455997</v>
      </c>
      <c r="CW434" s="181">
        <v>0</v>
      </c>
      <c r="CX434" s="181">
        <v>-248.32117132127999</v>
      </c>
      <c r="CY434" s="181">
        <v>340.50628009979999</v>
      </c>
      <c r="CZ434" s="181">
        <v>-0.42904783727999179</v>
      </c>
      <c r="DA434" s="181">
        <v>-288.39265608397994</v>
      </c>
      <c r="DB434" s="181">
        <v>-21.21302488984001</v>
      </c>
      <c r="DC434" s="181">
        <v>285.38600000000002</v>
      </c>
      <c r="DD434" s="181">
        <v>-332.80066355311993</v>
      </c>
      <c r="DE434" s="182">
        <v>-12.8318084682</v>
      </c>
      <c r="DF434" s="183">
        <v>296.60000000000002</v>
      </c>
      <c r="DG434" s="181">
        <v>-289.82857938315004</v>
      </c>
      <c r="DH434" s="181">
        <v>0</v>
      </c>
      <c r="DI434" s="181">
        <v>265.95900000000006</v>
      </c>
      <c r="DJ434" s="181">
        <v>-262.56954374917001</v>
      </c>
      <c r="DK434" s="181">
        <v>0</v>
      </c>
      <c r="DL434" s="181">
        <v>299.97444999999999</v>
      </c>
      <c r="DM434" s="181">
        <v>-291.15963443447998</v>
      </c>
      <c r="DN434" s="181">
        <v>-12.177842075580001</v>
      </c>
      <c r="DO434" s="181">
        <v>315.20075000000003</v>
      </c>
      <c r="DP434" s="181">
        <v>-318.78413970831997</v>
      </c>
      <c r="DQ434" s="182">
        <v>0</v>
      </c>
      <c r="DR434" s="183">
        <v>318.59161927141997</v>
      </c>
      <c r="DS434" s="181">
        <v>-315.40634972110001</v>
      </c>
      <c r="DT434" s="181">
        <v>-3.434752482434078E-16</v>
      </c>
      <c r="DU434" s="181">
        <v>316.64009999999996</v>
      </c>
      <c r="DV434" s="181">
        <v>-311.12381371749996</v>
      </c>
      <c r="DW434" s="181">
        <v>22.849527743999996</v>
      </c>
      <c r="DX434" s="181">
        <v>262.18979999999999</v>
      </c>
      <c r="DY434" s="181">
        <v>-289.16259336069999</v>
      </c>
      <c r="DZ434" s="181">
        <v>2.1649348980190553E-15</v>
      </c>
      <c r="EA434" s="181">
        <v>202.92535341901998</v>
      </c>
      <c r="EB434" s="181">
        <v>-181.43662972897977</v>
      </c>
      <c r="EC434" s="182">
        <v>6.5501690479764063E-2</v>
      </c>
      <c r="ED434" s="183">
        <v>100.04890000000002</v>
      </c>
      <c r="EE434" s="181">
        <v>-110.39045636520001</v>
      </c>
      <c r="EF434" s="181">
        <v>0</v>
      </c>
      <c r="EG434" s="181">
        <v>0</v>
      </c>
      <c r="EH434" s="181">
        <v>-2.3793483442800007</v>
      </c>
      <c r="EI434" s="181">
        <v>0</v>
      </c>
      <c r="EJ434" s="181">
        <v>0</v>
      </c>
      <c r="EK434" s="181">
        <v>-4.750110374100001</v>
      </c>
      <c r="EL434" s="181">
        <v>0</v>
      </c>
      <c r="EM434" s="181">
        <v>0</v>
      </c>
      <c r="EN434" s="181">
        <v>-5.0843725317599997</v>
      </c>
      <c r="EO434" s="182">
        <v>0</v>
      </c>
      <c r="EP434" s="183">
        <v>-2.3592239273284576E-16</v>
      </c>
      <c r="EQ434" s="181">
        <v>-5.4114424712500009</v>
      </c>
      <c r="ER434" s="181">
        <v>-4.5141599998646531E-6</v>
      </c>
      <c r="ES434" s="181">
        <v>3.7754750000000006</v>
      </c>
      <c r="ET434" s="181">
        <v>-2.6398797599999385E-2</v>
      </c>
      <c r="EU434" s="181">
        <v>-5.5565063381400011</v>
      </c>
      <c r="EV434" s="181">
        <v>6.0622800000000021</v>
      </c>
      <c r="EW434" s="181">
        <v>-5.880526381180001</v>
      </c>
      <c r="EX434" s="181">
        <v>0</v>
      </c>
      <c r="EY434" s="181">
        <v>6.2266000000000012</v>
      </c>
      <c r="EZ434" s="181">
        <v>-5.6263385437199993</v>
      </c>
      <c r="FA434" s="182">
        <v>0</v>
      </c>
      <c r="FB434" s="183">
        <v>3.1569600000000007</v>
      </c>
      <c r="FC434" s="181">
        <v>-5.0274822381100002</v>
      </c>
      <c r="FD434" s="181">
        <v>0</v>
      </c>
      <c r="FE434" s="181">
        <v>4.9335000000000004</v>
      </c>
      <c r="FF434" s="181">
        <v>-4.06118906838</v>
      </c>
      <c r="FG434" s="181">
        <v>5.6812193838240432E-17</v>
      </c>
      <c r="FH434" s="181">
        <v>4.0840499999999995</v>
      </c>
      <c r="FI434" s="181">
        <v>-4.3330693281599997</v>
      </c>
      <c r="FJ434" s="181">
        <v>-5.5716905999622465E-2</v>
      </c>
      <c r="FK434" s="181">
        <v>4.1099975671996161</v>
      </c>
      <c r="FL434" s="181">
        <v>-3.5432307404999976</v>
      </c>
      <c r="FM434" s="182">
        <v>-7.7556863999962986E-3</v>
      </c>
      <c r="FN434" s="183">
        <v>0.78389999999999993</v>
      </c>
      <c r="FO434" s="181">
        <v>-1.347</v>
      </c>
      <c r="FP434" s="181">
        <v>-7.0000000000000001E-3</v>
      </c>
      <c r="FQ434" s="181">
        <v>0.74679999999999991</v>
      </c>
      <c r="FR434" s="181">
        <v>-0.71850000000000003</v>
      </c>
      <c r="FS434" s="181">
        <v>555.23759999999993</v>
      </c>
      <c r="FT434" s="181">
        <v>0</v>
      </c>
      <c r="FU434" s="181">
        <v>3521.6691000000001</v>
      </c>
      <c r="FV434" s="181">
        <v>427.49250000000001</v>
      </c>
      <c r="FW434" s="181">
        <v>-2.2398000000000002</v>
      </c>
      <c r="FX434" s="181">
        <v>-7.9264999999999999</v>
      </c>
      <c r="FY434" s="182">
        <v>29.194900000000001</v>
      </c>
      <c r="FZ434" s="183">
        <v>4.7260365999999996</v>
      </c>
      <c r="GA434" s="181">
        <v>13.43288372</v>
      </c>
      <c r="GB434" s="181">
        <v>0</v>
      </c>
      <c r="GC434" s="181">
        <v>0</v>
      </c>
      <c r="GD434" s="181">
        <v>0.50161930999999993</v>
      </c>
      <c r="GE434" s="181">
        <v>0</v>
      </c>
      <c r="GF434" s="181">
        <v>-2.9307529999999998E-2</v>
      </c>
      <c r="GG434" s="181">
        <v>0.86828822000000005</v>
      </c>
      <c r="GH434" s="181">
        <v>0</v>
      </c>
      <c r="GI434" s="181">
        <v>0</v>
      </c>
      <c r="GJ434" s="181">
        <v>1.1887604899999999</v>
      </c>
      <c r="GK434" s="182">
        <v>0</v>
      </c>
      <c r="GL434" s="183">
        <v>0</v>
      </c>
      <c r="GM434" s="181">
        <v>1.5759443499999999</v>
      </c>
      <c r="GN434" s="181">
        <v>-477.57797999999997</v>
      </c>
      <c r="GO434" s="181">
        <v>0</v>
      </c>
      <c r="GP434" s="181">
        <v>2.4210285699999998</v>
      </c>
      <c r="GQ434" s="181">
        <v>5.12206955</v>
      </c>
      <c r="GR434" s="181">
        <v>2.52316568</v>
      </c>
      <c r="GS434" s="181">
        <v>-2.4229544600000001</v>
      </c>
      <c r="GT434" s="181">
        <v>1.4937576100000001</v>
      </c>
      <c r="GU434" s="181">
        <v>1.4778544500000002</v>
      </c>
      <c r="GV434" s="181">
        <v>-1.93533467</v>
      </c>
      <c r="GW434" s="182">
        <v>0.63947967999999999</v>
      </c>
      <c r="GX434" s="183">
        <v>0.52730946999999995</v>
      </c>
      <c r="GY434" s="181">
        <v>-0.64023763</v>
      </c>
      <c r="GZ434" s="181">
        <v>0.72304769000000002</v>
      </c>
      <c r="HA434" s="181">
        <v>0.66967301000000001</v>
      </c>
      <c r="HB434" s="181">
        <v>-1.2336331699999998</v>
      </c>
      <c r="HC434" s="181">
        <v>0.65263795999999996</v>
      </c>
      <c r="HD434" s="181">
        <v>1.0417441300000001</v>
      </c>
      <c r="HE434" s="181">
        <v>-0.47819196999999997</v>
      </c>
      <c r="HF434" s="181">
        <v>0.32800558000000002</v>
      </c>
      <c r="HG434" s="181">
        <v>0.39502672999999999</v>
      </c>
      <c r="HH434" s="181">
        <v>-0.37738031</v>
      </c>
      <c r="HI434" s="182">
        <v>0.42742059999999998</v>
      </c>
      <c r="HJ434" s="183">
        <v>7.4759300000000001E-2</v>
      </c>
      <c r="HK434" s="181">
        <v>-9.8681970000000008E-2</v>
      </c>
      <c r="HL434" s="181">
        <v>0.21516598000000001</v>
      </c>
      <c r="HM434" s="181">
        <v>-0.28624484</v>
      </c>
      <c r="HN434" s="181">
        <v>-0.16022307</v>
      </c>
      <c r="HO434" s="181">
        <v>0.64448576999999996</v>
      </c>
      <c r="HP434" s="181">
        <v>8.014600999999999E-2</v>
      </c>
      <c r="HQ434" s="181">
        <v>-0.79828929000000004</v>
      </c>
      <c r="HR434" s="181">
        <v>1.2501182800000001</v>
      </c>
      <c r="HS434" s="181">
        <v>0.16140702999999998</v>
      </c>
      <c r="HT434" s="181">
        <v>-0.22159793</v>
      </c>
      <c r="HU434" s="182">
        <v>0.68717959999999989</v>
      </c>
      <c r="HV434" s="183">
        <v>1.9776250000000002E-2</v>
      </c>
      <c r="HW434" s="181">
        <v>-8.8047560000000011E-2</v>
      </c>
      <c r="HX434" s="181">
        <v>0.56623095000000001</v>
      </c>
      <c r="HY434" s="181">
        <v>0.50111744000000003</v>
      </c>
      <c r="HZ434" s="181">
        <v>-0.30413423000000001</v>
      </c>
      <c r="IA434" s="181">
        <v>0.34182756999999997</v>
      </c>
      <c r="IB434" s="181">
        <v>0.56293911000000008</v>
      </c>
      <c r="IC434" s="181">
        <v>-0.23217182</v>
      </c>
      <c r="ID434" s="181">
        <v>0.85534255000000003</v>
      </c>
      <c r="IE434" s="181">
        <v>0.15064525000000001</v>
      </c>
      <c r="IF434" s="181">
        <v>0.22112635999999997</v>
      </c>
      <c r="IG434" s="182">
        <v>1.0237854100000001</v>
      </c>
      <c r="IH434" s="183">
        <v>0.77041356999999988</v>
      </c>
      <c r="II434" s="181">
        <v>-0.54547844999999995</v>
      </c>
      <c r="IJ434" s="181">
        <v>3.6948104100000001</v>
      </c>
      <c r="IK434" s="181">
        <v>0.16725903</v>
      </c>
      <c r="IL434" s="181">
        <v>-0.19396717000000002</v>
      </c>
      <c r="IM434" s="181">
        <v>-0.81823831999999996</v>
      </c>
      <c r="IN434" s="181">
        <v>0.15419238000000002</v>
      </c>
      <c r="IO434" s="181">
        <v>-0.16864660999999997</v>
      </c>
      <c r="IP434" s="181">
        <v>-0.23499371999999999</v>
      </c>
      <c r="IQ434" s="181">
        <v>0.17073059000000002</v>
      </c>
      <c r="IR434" s="181">
        <v>-0.19197473000000001</v>
      </c>
      <c r="IS434" s="182">
        <v>6.5951320000000008E-2</v>
      </c>
      <c r="IT434" s="181">
        <v>0.16984782999999998</v>
      </c>
      <c r="IU434" s="181">
        <v>8.2057292799999999</v>
      </c>
      <c r="IV434" s="181">
        <v>-9.6117469999999997E-2</v>
      </c>
      <c r="IW434" s="181">
        <v>0.18020873999999998</v>
      </c>
      <c r="IX434" s="181">
        <v>-0.32624372999999995</v>
      </c>
      <c r="IY434" s="181">
        <v>7.1427460000000012E-2</v>
      </c>
      <c r="IZ434" s="181">
        <v>0.21487695000000001</v>
      </c>
      <c r="JA434" s="181">
        <v>-0.19138593000000001</v>
      </c>
      <c r="JB434" s="181">
        <v>0.1887587</v>
      </c>
      <c r="JC434" s="181">
        <v>0.46313385000000001</v>
      </c>
      <c r="JD434" s="181">
        <v>0.14709159999999999</v>
      </c>
      <c r="JE434" s="182">
        <v>0.93259306000000008</v>
      </c>
      <c r="JF434" s="183">
        <v>1.1897448899999998</v>
      </c>
      <c r="JG434" s="181">
        <v>-0.66598504000000003</v>
      </c>
      <c r="JH434" s="181">
        <v>1.37029008</v>
      </c>
      <c r="JI434" s="181">
        <v>1.7474734199999999</v>
      </c>
      <c r="JJ434" s="181">
        <v>-0.79401138000000004</v>
      </c>
      <c r="JK434" s="181">
        <v>2.2130510800000001</v>
      </c>
      <c r="JL434" s="181">
        <v>2.4758612000000002</v>
      </c>
      <c r="JM434" s="181">
        <v>-2.1125861000000001</v>
      </c>
      <c r="JN434" s="181">
        <v>2.1648870699999998</v>
      </c>
      <c r="JO434" s="181">
        <v>2.5077921699999997</v>
      </c>
      <c r="JP434" s="181">
        <v>-1.7095941499999998</v>
      </c>
      <c r="JQ434" s="181">
        <v>3.0465134300000001</v>
      </c>
      <c r="JR434" s="183">
        <v>265.45211991000002</v>
      </c>
      <c r="JS434" s="181">
        <v>143.3410839</v>
      </c>
      <c r="JT434" s="181">
        <v>3.8050575400000004</v>
      </c>
      <c r="JU434" s="181">
        <v>9.5125812599999993</v>
      </c>
      <c r="JV434" s="181">
        <v>-3.0054895400000001</v>
      </c>
      <c r="JW434" s="181">
        <v>3.5134594900000002</v>
      </c>
      <c r="JX434" s="181">
        <v>7.4240009100000002</v>
      </c>
      <c r="JY434" s="181">
        <v>-3.4768444900000004</v>
      </c>
      <c r="JZ434" s="181">
        <v>4.5066484400000011</v>
      </c>
      <c r="KA434" s="181">
        <v>9.8263193100000006</v>
      </c>
      <c r="KB434" s="181">
        <v>-8.3339905199999986</v>
      </c>
      <c r="KC434" s="181">
        <v>-0.10397302</v>
      </c>
      <c r="KD434" s="183">
        <v>-2.730575E-2</v>
      </c>
      <c r="KE434" s="181">
        <v>5.2301357199999989</v>
      </c>
      <c r="KF434" s="181">
        <v>-0.64625487000000004</v>
      </c>
      <c r="KG434" s="181">
        <v>5.2393370000000002E-2</v>
      </c>
      <c r="KH434" s="181">
        <v>7.1601220100000003</v>
      </c>
      <c r="KI434" s="181">
        <v>0</v>
      </c>
      <c r="KJ434" s="181">
        <v>-1.18557702</v>
      </c>
      <c r="KK434" s="181">
        <v>7.3306386699999999</v>
      </c>
      <c r="KL434" s="181">
        <v>0</v>
      </c>
      <c r="KM434" s="181">
        <v>0</v>
      </c>
      <c r="KN434" s="181">
        <v>6.7433984600000008</v>
      </c>
      <c r="KO434" s="181">
        <v>0</v>
      </c>
      <c r="KP434" s="183">
        <v>0</v>
      </c>
      <c r="KQ434" s="181">
        <v>5.6562924400000005</v>
      </c>
      <c r="KR434" s="181">
        <v>-0.55224196999999997</v>
      </c>
      <c r="KS434" s="181">
        <v>5.5706207400000007</v>
      </c>
      <c r="KT434" s="181">
        <v>1.7924188700000001</v>
      </c>
      <c r="KU434" s="181">
        <v>0.10313476000000001</v>
      </c>
      <c r="KV434" s="181">
        <v>-3.8034779199999997</v>
      </c>
      <c r="KW434" s="181">
        <v>3.7836229999999998E-2</v>
      </c>
      <c r="KX434" s="181">
        <v>1.3537081200000001</v>
      </c>
      <c r="KY434" s="181">
        <v>-0.23330989000000002</v>
      </c>
      <c r="KZ434" s="181">
        <v>-1.14792301</v>
      </c>
      <c r="LA434" s="181">
        <v>-0.64873630999999998</v>
      </c>
      <c r="LB434" s="183">
        <v>-6.4626230000000007E-2</v>
      </c>
      <c r="LC434" s="181">
        <v>1.2250857399999999</v>
      </c>
      <c r="LD434" s="181">
        <v>3.49611011</v>
      </c>
      <c r="LE434" s="181">
        <v>-2.4802314100000005</v>
      </c>
      <c r="LF434" s="181">
        <v>-0.34869556000000002</v>
      </c>
      <c r="LG434" s="181">
        <v>79.970522209999999</v>
      </c>
      <c r="LH434" s="181">
        <v>-0.28493585999999999</v>
      </c>
      <c r="LI434" s="181">
        <v>15012.354863219998</v>
      </c>
      <c r="LJ434" s="181">
        <v>3.4209732599999998</v>
      </c>
      <c r="LK434" s="181">
        <v>-1.2440285800000002</v>
      </c>
      <c r="LL434" s="181">
        <v>3.8100465800000003</v>
      </c>
      <c r="LM434" s="181">
        <v>278.21590705000006</v>
      </c>
      <c r="LN434" s="183">
        <v>259.46964602999998</v>
      </c>
      <c r="LO434" s="181">
        <v>0.32224182000000001</v>
      </c>
      <c r="LP434" s="181">
        <v>282.29228499999999</v>
      </c>
      <c r="LQ434" s="181">
        <v>47.291494720000003</v>
      </c>
      <c r="LR434" s="181">
        <v>1.67560796</v>
      </c>
      <c r="LS434" s="181">
        <v>-6.9420409599999999</v>
      </c>
      <c r="LT434" s="181">
        <v>-97.962659809999991</v>
      </c>
      <c r="LU434" s="181">
        <v>-158.67434749</v>
      </c>
      <c r="LV434" s="181">
        <v>209.45988674000003</v>
      </c>
      <c r="LW434" s="181">
        <v>8.117051570000001</v>
      </c>
      <c r="LX434" s="181">
        <v>5.5520057100000004</v>
      </c>
      <c r="LY434" s="181">
        <v>-3.3252244200000001</v>
      </c>
      <c r="LZ434" s="183">
        <v>-11.028630830000001</v>
      </c>
      <c r="MA434" s="181">
        <v>48.376611480000001</v>
      </c>
      <c r="MB434" s="181">
        <v>-229.74583234999997</v>
      </c>
      <c r="MC434" s="181">
        <v>-0.69565169999999998</v>
      </c>
      <c r="MD434" s="181">
        <v>56.809007219999998</v>
      </c>
      <c r="ME434" s="181">
        <v>-1.2834449699999999</v>
      </c>
      <c r="MF434" s="181">
        <v>1.2264177700000001</v>
      </c>
      <c r="MG434" s="181">
        <v>287.52576776999996</v>
      </c>
      <c r="MH434" s="181">
        <v>-20.227052279999999</v>
      </c>
      <c r="MI434" s="181">
        <v>0.40947378999999995</v>
      </c>
      <c r="MJ434" s="181">
        <v>50.192417489999997</v>
      </c>
      <c r="MK434" s="181">
        <v>-8.0545248100000002</v>
      </c>
      <c r="ML434" s="183">
        <v>-80.349105789999996</v>
      </c>
      <c r="MM434" s="181">
        <v>367.85374013000001</v>
      </c>
      <c r="MN434" s="181">
        <v>-462.23977075000005</v>
      </c>
      <c r="MO434" s="181">
        <v>0.69489443999999989</v>
      </c>
      <c r="MP434" s="181">
        <v>55.078435540000001</v>
      </c>
      <c r="MQ434" s="181">
        <v>3.7392826000000001</v>
      </c>
      <c r="MR434" s="181">
        <v>-33.643102869999993</v>
      </c>
      <c r="MS434" s="181">
        <v>44.15009732</v>
      </c>
      <c r="MT434" s="181">
        <v>-6.0034729200000001</v>
      </c>
      <c r="MU434" s="181">
        <v>-28.905272559999997</v>
      </c>
      <c r="MV434" s="181">
        <v>37.857944779999997</v>
      </c>
      <c r="MW434" s="181">
        <v>63.134325109999999</v>
      </c>
      <c r="MX434" s="183">
        <v>-1.3514447500000002</v>
      </c>
      <c r="MY434" s="181">
        <v>41.346281400000002</v>
      </c>
      <c r="MZ434" s="245">
        <v>-13.858076240000001</v>
      </c>
    </row>
    <row r="435" spans="1:364" s="9" customFormat="1" ht="13.25" customHeight="1" x14ac:dyDescent="0.35">
      <c r="A435" s="77" t="s">
        <v>71</v>
      </c>
      <c r="B435" s="183">
        <v>0</v>
      </c>
      <c r="C435" s="181">
        <v>0</v>
      </c>
      <c r="D435" s="181">
        <v>0</v>
      </c>
      <c r="E435" s="181">
        <v>0</v>
      </c>
      <c r="F435" s="181">
        <v>0</v>
      </c>
      <c r="G435" s="181">
        <v>0</v>
      </c>
      <c r="H435" s="181">
        <v>0</v>
      </c>
      <c r="I435" s="181">
        <v>0</v>
      </c>
      <c r="J435" s="181">
        <v>0</v>
      </c>
      <c r="K435" s="181">
        <v>0</v>
      </c>
      <c r="L435" s="181">
        <v>0</v>
      </c>
      <c r="M435" s="182">
        <v>0</v>
      </c>
      <c r="N435" s="183">
        <v>0</v>
      </c>
      <c r="O435" s="181">
        <v>0</v>
      </c>
      <c r="P435" s="181">
        <v>0</v>
      </c>
      <c r="Q435" s="181">
        <v>0</v>
      </c>
      <c r="R435" s="181">
        <v>0</v>
      </c>
      <c r="S435" s="181">
        <v>0</v>
      </c>
      <c r="T435" s="181">
        <v>0</v>
      </c>
      <c r="U435" s="181">
        <v>0</v>
      </c>
      <c r="V435" s="181">
        <v>0</v>
      </c>
      <c r="W435" s="181">
        <v>0</v>
      </c>
      <c r="X435" s="181">
        <v>0</v>
      </c>
      <c r="Y435" s="182">
        <v>0</v>
      </c>
      <c r="Z435" s="183" t="s">
        <v>221</v>
      </c>
      <c r="AA435" s="181" t="s">
        <v>221</v>
      </c>
      <c r="AB435" s="181" t="s">
        <v>221</v>
      </c>
      <c r="AC435" s="181" t="s">
        <v>221</v>
      </c>
      <c r="AD435" s="181" t="s">
        <v>221</v>
      </c>
      <c r="AE435" s="181" t="s">
        <v>221</v>
      </c>
      <c r="AF435" s="181" t="s">
        <v>221</v>
      </c>
      <c r="AG435" s="181" t="s">
        <v>221</v>
      </c>
      <c r="AH435" s="181" t="s">
        <v>221</v>
      </c>
      <c r="AI435" s="181" t="s">
        <v>221</v>
      </c>
      <c r="AJ435" s="181" t="s">
        <v>221</v>
      </c>
      <c r="AK435" s="182" t="s">
        <v>221</v>
      </c>
      <c r="AL435" s="183">
        <v>0</v>
      </c>
      <c r="AM435" s="181">
        <v>0</v>
      </c>
      <c r="AN435" s="181">
        <v>0</v>
      </c>
      <c r="AO435" s="181">
        <v>0</v>
      </c>
      <c r="AP435" s="181">
        <v>0</v>
      </c>
      <c r="AQ435" s="181">
        <v>0</v>
      </c>
      <c r="AR435" s="181">
        <v>0</v>
      </c>
      <c r="AS435" s="181">
        <v>0</v>
      </c>
      <c r="AT435" s="181">
        <v>0</v>
      </c>
      <c r="AU435" s="181">
        <v>0</v>
      </c>
      <c r="AV435" s="181">
        <v>0</v>
      </c>
      <c r="AW435" s="182">
        <v>0</v>
      </c>
      <c r="AX435" s="183">
        <v>0</v>
      </c>
      <c r="AY435" s="181">
        <v>0</v>
      </c>
      <c r="AZ435" s="181">
        <v>0</v>
      </c>
      <c r="BA435" s="181">
        <v>0</v>
      </c>
      <c r="BB435" s="181">
        <v>0</v>
      </c>
      <c r="BC435" s="181">
        <v>0</v>
      </c>
      <c r="BD435" s="181">
        <v>0</v>
      </c>
      <c r="BE435" s="181">
        <v>0</v>
      </c>
      <c r="BF435" s="181">
        <v>0</v>
      </c>
      <c r="BG435" s="181">
        <v>0</v>
      </c>
      <c r="BH435" s="181">
        <v>0</v>
      </c>
      <c r="BI435" s="182">
        <v>0</v>
      </c>
      <c r="BJ435" s="183">
        <v>0</v>
      </c>
      <c r="BK435" s="181">
        <v>0</v>
      </c>
      <c r="BL435" s="181">
        <v>0</v>
      </c>
      <c r="BM435" s="181">
        <v>0</v>
      </c>
      <c r="BN435" s="181">
        <v>0</v>
      </c>
      <c r="BO435" s="181">
        <v>0</v>
      </c>
      <c r="BP435" s="181">
        <v>0</v>
      </c>
      <c r="BQ435" s="181">
        <v>0</v>
      </c>
      <c r="BR435" s="181">
        <v>0</v>
      </c>
      <c r="BS435" s="181">
        <v>0</v>
      </c>
      <c r="BT435" s="181">
        <v>0</v>
      </c>
      <c r="BU435" s="182">
        <v>0</v>
      </c>
      <c r="BV435" s="183">
        <v>0</v>
      </c>
      <c r="BW435" s="181">
        <v>0</v>
      </c>
      <c r="BX435" s="181">
        <v>0</v>
      </c>
      <c r="BY435" s="181">
        <v>0</v>
      </c>
      <c r="BZ435" s="181">
        <v>0</v>
      </c>
      <c r="CA435" s="181">
        <v>0</v>
      </c>
      <c r="CB435" s="181">
        <v>0</v>
      </c>
      <c r="CC435" s="181">
        <v>0</v>
      </c>
      <c r="CD435" s="181">
        <v>0</v>
      </c>
      <c r="CE435" s="181">
        <v>0</v>
      </c>
      <c r="CF435" s="181">
        <v>0</v>
      </c>
      <c r="CG435" s="182">
        <v>0</v>
      </c>
      <c r="CH435" s="183">
        <v>0</v>
      </c>
      <c r="CI435" s="181">
        <v>0</v>
      </c>
      <c r="CJ435" s="181">
        <v>0</v>
      </c>
      <c r="CK435" s="181">
        <v>0</v>
      </c>
      <c r="CL435" s="181">
        <v>0</v>
      </c>
      <c r="CM435" s="181">
        <v>0</v>
      </c>
      <c r="CN435" s="181">
        <v>0</v>
      </c>
      <c r="CO435" s="181">
        <v>0</v>
      </c>
      <c r="CP435" s="181">
        <v>0</v>
      </c>
      <c r="CQ435" s="181">
        <v>0</v>
      </c>
      <c r="CR435" s="181">
        <v>0</v>
      </c>
      <c r="CS435" s="182">
        <v>0</v>
      </c>
      <c r="CT435" s="183">
        <v>0</v>
      </c>
      <c r="CU435" s="181">
        <v>0</v>
      </c>
      <c r="CV435" s="181">
        <v>0</v>
      </c>
      <c r="CW435" s="181">
        <v>0</v>
      </c>
      <c r="CX435" s="181">
        <v>0</v>
      </c>
      <c r="CY435" s="181">
        <v>0</v>
      </c>
      <c r="CZ435" s="181">
        <v>0</v>
      </c>
      <c r="DA435" s="181">
        <v>0</v>
      </c>
      <c r="DB435" s="181">
        <v>0</v>
      </c>
      <c r="DC435" s="181">
        <v>0</v>
      </c>
      <c r="DD435" s="181">
        <v>0</v>
      </c>
      <c r="DE435" s="182">
        <v>0</v>
      </c>
      <c r="DF435" s="183">
        <v>0</v>
      </c>
      <c r="DG435" s="181">
        <v>0</v>
      </c>
      <c r="DH435" s="181">
        <v>0</v>
      </c>
      <c r="DI435" s="181">
        <v>0</v>
      </c>
      <c r="DJ435" s="181">
        <v>0</v>
      </c>
      <c r="DK435" s="181">
        <v>0</v>
      </c>
      <c r="DL435" s="181">
        <v>0</v>
      </c>
      <c r="DM435" s="181">
        <v>0</v>
      </c>
      <c r="DN435" s="181">
        <v>0</v>
      </c>
      <c r="DO435" s="181">
        <v>0</v>
      </c>
      <c r="DP435" s="181">
        <v>0</v>
      </c>
      <c r="DQ435" s="182">
        <v>0</v>
      </c>
      <c r="DR435" s="183">
        <v>0</v>
      </c>
      <c r="DS435" s="181">
        <v>0</v>
      </c>
      <c r="DT435" s="181">
        <v>0</v>
      </c>
      <c r="DU435" s="181">
        <v>0</v>
      </c>
      <c r="DV435" s="181">
        <v>0</v>
      </c>
      <c r="DW435" s="181">
        <v>0</v>
      </c>
      <c r="DX435" s="181">
        <v>0</v>
      </c>
      <c r="DY435" s="181">
        <v>0</v>
      </c>
      <c r="DZ435" s="181">
        <v>0</v>
      </c>
      <c r="EA435" s="181">
        <v>-1</v>
      </c>
      <c r="EB435" s="181">
        <v>0</v>
      </c>
      <c r="EC435" s="182">
        <v>0</v>
      </c>
      <c r="ED435" s="183">
        <v>0</v>
      </c>
      <c r="EE435" s="181">
        <v>0</v>
      </c>
      <c r="EF435" s="181">
        <v>0</v>
      </c>
      <c r="EG435" s="181">
        <v>0</v>
      </c>
      <c r="EH435" s="181">
        <v>0</v>
      </c>
      <c r="EI435" s="181">
        <v>0</v>
      </c>
      <c r="EJ435" s="181">
        <v>0</v>
      </c>
      <c r="EK435" s="181">
        <v>0</v>
      </c>
      <c r="EL435" s="181">
        <v>0</v>
      </c>
      <c r="EM435" s="181">
        <v>0</v>
      </c>
      <c r="EN435" s="181">
        <v>0</v>
      </c>
      <c r="EO435" s="182">
        <v>0</v>
      </c>
      <c r="EP435" s="183">
        <v>0</v>
      </c>
      <c r="EQ435" s="181">
        <v>0</v>
      </c>
      <c r="ER435" s="181">
        <v>0</v>
      </c>
      <c r="ES435" s="181">
        <v>0</v>
      </c>
      <c r="ET435" s="181">
        <v>0</v>
      </c>
      <c r="EU435" s="181">
        <v>0</v>
      </c>
      <c r="EV435" s="181">
        <v>0</v>
      </c>
      <c r="EW435" s="181">
        <v>0</v>
      </c>
      <c r="EX435" s="181">
        <v>0</v>
      </c>
      <c r="EY435" s="181">
        <v>0</v>
      </c>
      <c r="EZ435" s="181">
        <v>0</v>
      </c>
      <c r="FA435" s="182">
        <v>0</v>
      </c>
      <c r="FB435" s="183">
        <v>0</v>
      </c>
      <c r="FC435" s="181">
        <v>0</v>
      </c>
      <c r="FD435" s="181">
        <v>0</v>
      </c>
      <c r="FE435" s="181">
        <v>0</v>
      </c>
      <c r="FF435" s="181">
        <v>0</v>
      </c>
      <c r="FG435" s="181">
        <v>0</v>
      </c>
      <c r="FH435" s="181">
        <v>0</v>
      </c>
      <c r="FI435" s="181">
        <v>0</v>
      </c>
      <c r="FJ435" s="181">
        <v>0</v>
      </c>
      <c r="FK435" s="181">
        <v>0</v>
      </c>
      <c r="FL435" s="181">
        <v>0</v>
      </c>
      <c r="FM435" s="182">
        <v>0</v>
      </c>
      <c r="FN435" s="183">
        <v>0</v>
      </c>
      <c r="FO435" s="181">
        <v>0</v>
      </c>
      <c r="FP435" s="181">
        <v>0</v>
      </c>
      <c r="FQ435" s="181">
        <v>0</v>
      </c>
      <c r="FR435" s="181">
        <v>0</v>
      </c>
      <c r="FS435" s="181">
        <v>0</v>
      </c>
      <c r="FT435" s="181">
        <v>0</v>
      </c>
      <c r="FU435" s="181">
        <v>0</v>
      </c>
      <c r="FV435" s="181">
        <v>0</v>
      </c>
      <c r="FW435" s="181">
        <v>0</v>
      </c>
      <c r="FX435" s="181">
        <v>0</v>
      </c>
      <c r="FY435" s="182">
        <v>0</v>
      </c>
      <c r="FZ435" s="183">
        <v>0</v>
      </c>
      <c r="GA435" s="181">
        <v>0</v>
      </c>
      <c r="GB435" s="181">
        <v>229.99649977000001</v>
      </c>
      <c r="GC435" s="181">
        <v>30.475528489999999</v>
      </c>
      <c r="GD435" s="181">
        <v>272.0016</v>
      </c>
      <c r="GE435" s="181">
        <v>59.080590200000003</v>
      </c>
      <c r="GF435" s="181">
        <v>29.678253049999999</v>
      </c>
      <c r="GG435" s="181">
        <v>0</v>
      </c>
      <c r="GH435" s="181">
        <v>0.11280913000000001</v>
      </c>
      <c r="GI435" s="181">
        <v>124.4952</v>
      </c>
      <c r="GJ435" s="181">
        <v>0.11909452999999999</v>
      </c>
      <c r="GK435" s="182">
        <v>344.94302811</v>
      </c>
      <c r="GL435" s="183">
        <v>184.80360000000002</v>
      </c>
      <c r="GM435" s="181">
        <v>0</v>
      </c>
      <c r="GN435" s="181">
        <v>619.27457857000002</v>
      </c>
      <c r="GO435" s="181">
        <v>0.11939449000000001</v>
      </c>
      <c r="GP435" s="181">
        <v>0</v>
      </c>
      <c r="GQ435" s="181">
        <v>0.12422567</v>
      </c>
      <c r="GR435" s="181">
        <v>-2.8729400000000005E-3</v>
      </c>
      <c r="GS435" s="181">
        <v>0.13014205000000001</v>
      </c>
      <c r="GT435" s="181">
        <v>55.60109529999999</v>
      </c>
      <c r="GU435" s="181">
        <v>3.2487049999999996E-2</v>
      </c>
      <c r="GV435" s="181">
        <v>0.11067958</v>
      </c>
      <c r="GW435" s="182">
        <v>122.10319088999999</v>
      </c>
      <c r="GX435" s="183">
        <v>0.11726667</v>
      </c>
      <c r="GY435" s="181">
        <v>80.503017420000006</v>
      </c>
      <c r="GZ435" s="181">
        <v>19.875691209999999</v>
      </c>
      <c r="HA435" s="181">
        <v>289.48315273999998</v>
      </c>
      <c r="HB435" s="181">
        <v>-2.1512000000000001E-4</v>
      </c>
      <c r="HC435" s="181">
        <v>35.137404889999999</v>
      </c>
      <c r="HD435" s="181">
        <v>-4.8116499999999989E-3</v>
      </c>
      <c r="HE435" s="181">
        <v>146.91025476999999</v>
      </c>
      <c r="HF435" s="181">
        <v>-84.622789409999996</v>
      </c>
      <c r="HG435" s="181">
        <v>-4.7843000000000001E-4</v>
      </c>
      <c r="HH435" s="181">
        <v>-29.237443840000001</v>
      </c>
      <c r="HI435" s="182">
        <v>28.946075399999998</v>
      </c>
      <c r="HJ435" s="183">
        <v>-23.609477699999999</v>
      </c>
      <c r="HK435" s="181">
        <v>0.14475668999999999</v>
      </c>
      <c r="HL435" s="181">
        <v>23.945464130000001</v>
      </c>
      <c r="HM435" s="181">
        <v>-156.49885516000001</v>
      </c>
      <c r="HN435" s="181">
        <v>-112.50004387999999</v>
      </c>
      <c r="HO435" s="181">
        <v>136.88669562999999</v>
      </c>
      <c r="HP435" s="181">
        <v>-58.726748140000005</v>
      </c>
      <c r="HQ435" s="181">
        <v>-122.60541903000001</v>
      </c>
      <c r="HR435" s="181">
        <v>119.94871081999999</v>
      </c>
      <c r="HS435" s="181">
        <v>-55.548834969999994</v>
      </c>
      <c r="HT435" s="181">
        <v>-47.696107759999997</v>
      </c>
      <c r="HU435" s="182">
        <v>1.9795999999999998E-3</v>
      </c>
      <c r="HV435" s="183">
        <v>-49.484764759999997</v>
      </c>
      <c r="HW435" s="181">
        <v>-47.676658529999997</v>
      </c>
      <c r="HX435" s="181">
        <v>-43.720401760000001</v>
      </c>
      <c r="HY435" s="181">
        <v>7.0012999999999998E-4</v>
      </c>
      <c r="HZ435" s="181">
        <v>-44.72315888</v>
      </c>
      <c r="IA435" s="181">
        <v>96.253927790000006</v>
      </c>
      <c r="IB435" s="181">
        <v>-77.961134919999992</v>
      </c>
      <c r="IC435" s="181">
        <v>0.13343480999999999</v>
      </c>
      <c r="ID435" s="181">
        <v>-82.951727579999996</v>
      </c>
      <c r="IE435" s="181">
        <v>0.12699742</v>
      </c>
      <c r="IF435" s="181">
        <v>-68.336000489999989</v>
      </c>
      <c r="IG435" s="182">
        <v>-303.84052406000001</v>
      </c>
      <c r="IH435" s="183">
        <v>-28.34746736</v>
      </c>
      <c r="II435" s="181">
        <v>-153.40674124</v>
      </c>
      <c r="IJ435" s="181">
        <v>-236.90555278999997</v>
      </c>
      <c r="IK435" s="181">
        <v>7.2184000000000007E-4</v>
      </c>
      <c r="IL435" s="181">
        <v>3.0955000000000002E-4</v>
      </c>
      <c r="IM435" s="181">
        <v>-68.11769898</v>
      </c>
      <c r="IN435" s="181">
        <v>-4.4305000000000001E-4</v>
      </c>
      <c r="IO435" s="181">
        <v>65.181781389999998</v>
      </c>
      <c r="IP435" s="181">
        <v>-143.79512640000002</v>
      </c>
      <c r="IQ435" s="181">
        <v>-4.1745999999999998E-4</v>
      </c>
      <c r="IR435" s="181">
        <v>7.4890059999999994E-2</v>
      </c>
      <c r="IS435" s="182">
        <v>-19.252681210000002</v>
      </c>
      <c r="IT435" s="181">
        <v>7.7151460000000005E-2</v>
      </c>
      <c r="IU435" s="181">
        <v>672.14680257999999</v>
      </c>
      <c r="IV435" s="181">
        <v>-63.376132609999999</v>
      </c>
      <c r="IW435" s="181">
        <v>4.2473000000000001E-4</v>
      </c>
      <c r="IX435" s="181">
        <v>8.4170889999999998E-2</v>
      </c>
      <c r="IY435" s="181">
        <v>-23.505441329999996</v>
      </c>
      <c r="IZ435" s="181">
        <v>-3.2400999999999996E-4</v>
      </c>
      <c r="JA435" s="181">
        <v>8.2632830000000004E-2</v>
      </c>
      <c r="JB435" s="181">
        <v>7.9079999999999995E-5</v>
      </c>
      <c r="JC435" s="181">
        <v>-10.92755315</v>
      </c>
      <c r="JD435" s="181">
        <v>-4.7825599999999999E-3</v>
      </c>
      <c r="JE435" s="182">
        <v>8.7372580000000005E-2</v>
      </c>
      <c r="JF435" s="183">
        <v>4.9514700000000004E-3</v>
      </c>
      <c r="JG435" s="181">
        <v>-1.4864399999999999E-3</v>
      </c>
      <c r="JH435" s="181">
        <v>-16.979562350000002</v>
      </c>
      <c r="JI435" s="181">
        <v>-8.0422773999999997</v>
      </c>
      <c r="JJ435" s="181">
        <v>7.0166100000000004E-3</v>
      </c>
      <c r="JK435" s="181">
        <v>-26.25843484</v>
      </c>
      <c r="JL435" s="181">
        <v>-72.324528000000001</v>
      </c>
      <c r="JM435" s="181">
        <v>0.38721296999999999</v>
      </c>
      <c r="JN435" s="181">
        <v>9.6110940000000006E-2</v>
      </c>
      <c r="JO435" s="181">
        <v>-51.016360429999999</v>
      </c>
      <c r="JP435" s="181">
        <v>-96.888412189999997</v>
      </c>
      <c r="JQ435" s="181">
        <v>-74.683051030000001</v>
      </c>
      <c r="JR435" s="183">
        <v>-16.727879099999999</v>
      </c>
      <c r="JS435" s="181">
        <v>-6.8850510000000004E-2</v>
      </c>
      <c r="JT435" s="181">
        <v>-6.319613780000001</v>
      </c>
      <c r="JU435" s="181">
        <v>-0.75791472999999998</v>
      </c>
      <c r="JV435" s="181">
        <v>0.22490738000000002</v>
      </c>
      <c r="JW435" s="181">
        <v>400.35549577</v>
      </c>
      <c r="JX435" s="181">
        <v>-25.562185100000001</v>
      </c>
      <c r="JY435" s="181">
        <v>1.1838120000000001E-2</v>
      </c>
      <c r="JZ435" s="181">
        <v>-7.12825E-3</v>
      </c>
      <c r="KA435" s="181">
        <v>145.61375569</v>
      </c>
      <c r="KB435" s="181">
        <v>-1.8862250000000001E-2</v>
      </c>
      <c r="KC435" s="181">
        <v>-98.820726980000003</v>
      </c>
      <c r="KD435" s="183">
        <v>-24.910974249999999</v>
      </c>
      <c r="KE435" s="181">
        <v>268.78538818999999</v>
      </c>
      <c r="KF435" s="181">
        <v>217.85038937000002</v>
      </c>
      <c r="KG435" s="181">
        <v>104.16010663</v>
      </c>
      <c r="KH435" s="181">
        <v>-64.530855590000002</v>
      </c>
      <c r="KI435" s="181">
        <v>0</v>
      </c>
      <c r="KJ435" s="181">
        <v>262.05487541000002</v>
      </c>
      <c r="KK435" s="181">
        <v>8.9744E-4</v>
      </c>
      <c r="KL435" s="181">
        <v>0</v>
      </c>
      <c r="KM435" s="181">
        <v>0</v>
      </c>
      <c r="KN435" s="181">
        <v>-40.771685529999999</v>
      </c>
      <c r="KO435" s="181">
        <v>0</v>
      </c>
      <c r="KP435" s="183">
        <v>0</v>
      </c>
      <c r="KQ435" s="181">
        <v>-1.2408700000000002E-2</v>
      </c>
      <c r="KR435" s="181">
        <v>149.02895477000001</v>
      </c>
      <c r="KS435" s="181">
        <v>532.40528454000003</v>
      </c>
      <c r="KT435" s="181">
        <v>54.143101289999997</v>
      </c>
      <c r="KU435" s="181">
        <v>256.80403724000001</v>
      </c>
      <c r="KV435" s="181">
        <v>-3.7925060799999999</v>
      </c>
      <c r="KW435" s="181">
        <v>-0.65434921999999995</v>
      </c>
      <c r="KX435" s="181">
        <v>-29.45054712</v>
      </c>
      <c r="KY435" s="181">
        <v>239.04762989</v>
      </c>
      <c r="KZ435" s="181">
        <v>-2.13014108</v>
      </c>
      <c r="LA435" s="181">
        <v>142.30858731000001</v>
      </c>
      <c r="LB435" s="183">
        <v>-6.9873770000000002E-2</v>
      </c>
      <c r="LC435" s="181">
        <v>0.20964723000000002</v>
      </c>
      <c r="LD435" s="181">
        <v>-173.83322011000001</v>
      </c>
      <c r="LE435" s="181">
        <v>-2.5769685899999999</v>
      </c>
      <c r="LF435" s="181">
        <v>-1.01293144</v>
      </c>
      <c r="LG435" s="181">
        <v>79.820932209999995</v>
      </c>
      <c r="LH435" s="181">
        <v>36.788135860000004</v>
      </c>
      <c r="LI435" s="181">
        <v>-20.222332420000001</v>
      </c>
      <c r="LJ435" s="181">
        <v>-26.27656927</v>
      </c>
      <c r="LK435" s="181">
        <v>112.41916000000001</v>
      </c>
      <c r="LL435" s="181">
        <v>0.75316914000000001</v>
      </c>
      <c r="LM435" s="181">
        <v>-7.7265149999999991E-2</v>
      </c>
      <c r="LN435" s="183">
        <v>0.41394390000000003</v>
      </c>
      <c r="LO435" s="181">
        <v>-0.11976621</v>
      </c>
      <c r="LP435" s="181">
        <v>-23.48072354</v>
      </c>
      <c r="LQ435" s="181">
        <v>-36.970095869999994</v>
      </c>
      <c r="LR435" s="181">
        <v>-0.26747164000000001</v>
      </c>
      <c r="LS435" s="181">
        <v>96.765753529999998</v>
      </c>
      <c r="LT435" s="181">
        <v>0.37045181000000005</v>
      </c>
      <c r="LU435" s="181">
        <v>1.2678934099999999</v>
      </c>
      <c r="LV435" s="181">
        <v>0.28513440000000001</v>
      </c>
      <c r="LW435" s="181">
        <v>3.6477827200000004</v>
      </c>
      <c r="LX435" s="181">
        <v>-1.8513679000000001</v>
      </c>
      <c r="LY435" s="181">
        <v>117.94811870000001</v>
      </c>
      <c r="LZ435" s="183">
        <v>-47.445678030000003</v>
      </c>
      <c r="MA435" s="181">
        <v>1.7307553099999999</v>
      </c>
      <c r="MB435" s="181">
        <v>60.586242090000006</v>
      </c>
      <c r="MC435" s="181">
        <v>-33.793833450000008</v>
      </c>
      <c r="MD435" s="181">
        <v>1.7252751200000001</v>
      </c>
      <c r="ME435" s="181">
        <v>-68.968329959999991</v>
      </c>
      <c r="MF435" s="181">
        <v>14.51988766</v>
      </c>
      <c r="MG435" s="181">
        <v>-21.691892359999997</v>
      </c>
      <c r="MH435" s="181">
        <v>-72.965942569999996</v>
      </c>
      <c r="MI435" s="181">
        <v>9.1626289999999999E-2</v>
      </c>
      <c r="MJ435" s="181">
        <v>-112.52719776000001</v>
      </c>
      <c r="MK435" s="181">
        <v>-23.30060671</v>
      </c>
      <c r="ML435" s="183">
        <v>23.769380510000001</v>
      </c>
      <c r="MM435" s="181">
        <v>-76.345019930000007</v>
      </c>
      <c r="MN435" s="181">
        <v>-149.91541824999999</v>
      </c>
      <c r="MO435" s="181">
        <v>-224.22266565000001</v>
      </c>
      <c r="MP435" s="181">
        <v>-0.60051372999999997</v>
      </c>
      <c r="MQ435" s="181">
        <v>219.14897981999997</v>
      </c>
      <c r="MR435" s="181">
        <v>-1.5294900500000002</v>
      </c>
      <c r="MS435" s="181">
        <v>-124.15502873000001</v>
      </c>
      <c r="MT435" s="181">
        <v>-81.532295969999993</v>
      </c>
      <c r="MU435" s="181">
        <v>2.8921234199999999</v>
      </c>
      <c r="MV435" s="181">
        <v>-93.759097199999999</v>
      </c>
      <c r="MW435" s="181">
        <v>84.38571232999999</v>
      </c>
      <c r="MX435" s="183">
        <v>-39.048439399999992</v>
      </c>
      <c r="MY435" s="181">
        <v>-135.04347494999996</v>
      </c>
      <c r="MZ435" s="245">
        <v>107.08803145</v>
      </c>
    </row>
    <row r="436" spans="1:364" s="9" customFormat="1" ht="13.25" customHeight="1" x14ac:dyDescent="0.35">
      <c r="A436" s="77" t="s">
        <v>72</v>
      </c>
      <c r="B436" s="183">
        <v>0</v>
      </c>
      <c r="C436" s="181">
        <v>0</v>
      </c>
      <c r="D436" s="181">
        <v>0</v>
      </c>
      <c r="E436" s="181">
        <v>0</v>
      </c>
      <c r="F436" s="181">
        <v>0</v>
      </c>
      <c r="G436" s="181">
        <v>0</v>
      </c>
      <c r="H436" s="181">
        <v>0</v>
      </c>
      <c r="I436" s="181">
        <v>0</v>
      </c>
      <c r="J436" s="181">
        <v>0</v>
      </c>
      <c r="K436" s="181">
        <v>0</v>
      </c>
      <c r="L436" s="181">
        <v>0</v>
      </c>
      <c r="M436" s="182">
        <v>0</v>
      </c>
      <c r="N436" s="183">
        <v>0</v>
      </c>
      <c r="O436" s="181">
        <v>0</v>
      </c>
      <c r="P436" s="181">
        <v>0</v>
      </c>
      <c r="Q436" s="181">
        <v>0</v>
      </c>
      <c r="R436" s="181">
        <v>0</v>
      </c>
      <c r="S436" s="181">
        <v>0</v>
      </c>
      <c r="T436" s="181">
        <v>0</v>
      </c>
      <c r="U436" s="181">
        <v>0</v>
      </c>
      <c r="V436" s="181">
        <v>0</v>
      </c>
      <c r="W436" s="181">
        <v>0</v>
      </c>
      <c r="X436" s="181">
        <v>0</v>
      </c>
      <c r="Y436" s="182">
        <v>0</v>
      </c>
      <c r="Z436" s="183" t="s">
        <v>221</v>
      </c>
      <c r="AA436" s="181" t="s">
        <v>221</v>
      </c>
      <c r="AB436" s="181" t="s">
        <v>221</v>
      </c>
      <c r="AC436" s="181" t="s">
        <v>221</v>
      </c>
      <c r="AD436" s="181" t="s">
        <v>221</v>
      </c>
      <c r="AE436" s="181" t="s">
        <v>221</v>
      </c>
      <c r="AF436" s="181" t="s">
        <v>221</v>
      </c>
      <c r="AG436" s="181" t="s">
        <v>221</v>
      </c>
      <c r="AH436" s="181" t="s">
        <v>221</v>
      </c>
      <c r="AI436" s="181" t="s">
        <v>221</v>
      </c>
      <c r="AJ436" s="181" t="s">
        <v>221</v>
      </c>
      <c r="AK436" s="182" t="s">
        <v>221</v>
      </c>
      <c r="AL436" s="183">
        <v>1034.3707288444239</v>
      </c>
      <c r="AM436" s="181">
        <v>4804.5473455296569</v>
      </c>
      <c r="AN436" s="181">
        <v>10560.828514802986</v>
      </c>
      <c r="AO436" s="181">
        <v>5994.7458471060954</v>
      </c>
      <c r="AP436" s="181">
        <v>-1814.6494947297681</v>
      </c>
      <c r="AQ436" s="181">
        <v>-1733.4075373706341</v>
      </c>
      <c r="AR436" s="181">
        <v>-1625.9134018336476</v>
      </c>
      <c r="AS436" s="181">
        <v>-2335.1518701518039</v>
      </c>
      <c r="AT436" s="181">
        <v>-21930.623270344338</v>
      </c>
      <c r="AU436" s="181">
        <v>-3513.672451492725</v>
      </c>
      <c r="AV436" s="181">
        <v>-1142.494738500988</v>
      </c>
      <c r="AW436" s="182">
        <v>3226.5678745960149</v>
      </c>
      <c r="AX436" s="183">
        <v>-8303.2543057000057</v>
      </c>
      <c r="AY436" s="181">
        <v>-477.38519557599909</v>
      </c>
      <c r="AZ436" s="181">
        <v>-1687.3464030739988</v>
      </c>
      <c r="BA436" s="181">
        <v>10552.052229019997</v>
      </c>
      <c r="BB436" s="181">
        <v>110.56187380000377</v>
      </c>
      <c r="BC436" s="181">
        <v>-2971.5593080499998</v>
      </c>
      <c r="BD436" s="181">
        <v>865.90031980999731</v>
      </c>
      <c r="BE436" s="181">
        <v>-468.59447243999773</v>
      </c>
      <c r="BF436" s="181">
        <v>761.41270840999778</v>
      </c>
      <c r="BG436" s="181">
        <v>-2601.9293343399986</v>
      </c>
      <c r="BH436" s="181">
        <v>2571.0717626399974</v>
      </c>
      <c r="BI436" s="182">
        <v>-5763.4076724199995</v>
      </c>
      <c r="BJ436" s="183">
        <v>1358.1327969589438</v>
      </c>
      <c r="BK436" s="181">
        <v>1053.1038538490025</v>
      </c>
      <c r="BL436" s="181">
        <v>984.48145693737342</v>
      </c>
      <c r="BM436" s="181">
        <v>-10062.497533381564</v>
      </c>
      <c r="BN436" s="181">
        <v>-258.29896579516986</v>
      </c>
      <c r="BO436" s="181">
        <v>-443.8097185649064</v>
      </c>
      <c r="BP436" s="181">
        <v>1239.6525954989695</v>
      </c>
      <c r="BQ436" s="181">
        <v>2536.8621266598047</v>
      </c>
      <c r="BR436" s="181">
        <v>213.7339627262289</v>
      </c>
      <c r="BS436" s="181">
        <v>-735.80870539472983</v>
      </c>
      <c r="BT436" s="181">
        <v>2169.1144189747397</v>
      </c>
      <c r="BU436" s="182">
        <v>20.904364581946634</v>
      </c>
      <c r="BV436" s="183">
        <v>2603.7733911413252</v>
      </c>
      <c r="BW436" s="181">
        <v>-8.109378887266649</v>
      </c>
      <c r="BX436" s="181">
        <v>-571.35770652806764</v>
      </c>
      <c r="BY436" s="181">
        <v>271.61284138494682</v>
      </c>
      <c r="BZ436" s="181">
        <v>1101.7763983896398</v>
      </c>
      <c r="CA436" s="181">
        <v>1846.2129465135099</v>
      </c>
      <c r="CB436" s="181">
        <v>-1970.0928929771439</v>
      </c>
      <c r="CC436" s="181">
        <v>366.39695218087928</v>
      </c>
      <c r="CD436" s="181">
        <v>3629.7021754316379</v>
      </c>
      <c r="CE436" s="181">
        <v>-2565.4081997412663</v>
      </c>
      <c r="CF436" s="181">
        <v>78.370905962857307</v>
      </c>
      <c r="CG436" s="182">
        <v>-1087.8114628880846</v>
      </c>
      <c r="CH436" s="183">
        <v>510.05901144627597</v>
      </c>
      <c r="CI436" s="181">
        <v>-356.80633342871857</v>
      </c>
      <c r="CJ436" s="181">
        <v>988.16242536492337</v>
      </c>
      <c r="CK436" s="181">
        <v>-4091.2367324084912</v>
      </c>
      <c r="CL436" s="181">
        <v>-325.75082594685256</v>
      </c>
      <c r="CM436" s="181">
        <v>8670.4778658472515</v>
      </c>
      <c r="CN436" s="181">
        <v>-2398.7368243765263</v>
      </c>
      <c r="CO436" s="181">
        <v>-2186.4537527066022</v>
      </c>
      <c r="CP436" s="181">
        <v>1066.4965169147586</v>
      </c>
      <c r="CQ436" s="181">
        <v>-2981.6907157270043</v>
      </c>
      <c r="CR436" s="181">
        <v>-44.914864518684283</v>
      </c>
      <c r="CS436" s="182">
        <v>1261.3203501111723</v>
      </c>
      <c r="CT436" s="183">
        <v>711.05009012512596</v>
      </c>
      <c r="CU436" s="181">
        <v>-235.16924612363638</v>
      </c>
      <c r="CV436" s="181">
        <v>3484.9826964241342</v>
      </c>
      <c r="CW436" s="181">
        <v>-1155.4765011731329</v>
      </c>
      <c r="CX436" s="181">
        <v>1426.0391253514426</v>
      </c>
      <c r="CY436" s="181">
        <v>4628.8302252030726</v>
      </c>
      <c r="CZ436" s="181">
        <v>116.33428408504638</v>
      </c>
      <c r="DA436" s="181">
        <v>733.95285431237221</v>
      </c>
      <c r="DB436" s="181">
        <v>3668.3140800937467</v>
      </c>
      <c r="DC436" s="181">
        <v>1388.1731307193504</v>
      </c>
      <c r="DD436" s="181">
        <v>126.77928332541231</v>
      </c>
      <c r="DE436" s="182">
        <v>-6094.1990001416179</v>
      </c>
      <c r="DF436" s="183">
        <v>3894.6062159495691</v>
      </c>
      <c r="DG436" s="181">
        <v>-18.189062385234539</v>
      </c>
      <c r="DH436" s="181">
        <v>-1252.3993661611341</v>
      </c>
      <c r="DI436" s="181">
        <v>-455.20450596573033</v>
      </c>
      <c r="DJ436" s="181">
        <v>-10.47101758347638</v>
      </c>
      <c r="DK436" s="181">
        <v>-835.41650523906299</v>
      </c>
      <c r="DL436" s="181">
        <v>-140.45385717381723</v>
      </c>
      <c r="DM436" s="181">
        <v>-217.14962422982674</v>
      </c>
      <c r="DN436" s="181">
        <v>-382.52999425880807</v>
      </c>
      <c r="DO436" s="181">
        <v>-1065.6799219587845</v>
      </c>
      <c r="DP436" s="181">
        <v>394.27284620318864</v>
      </c>
      <c r="DQ436" s="182">
        <v>2343.3908473656688</v>
      </c>
      <c r="DR436" s="183">
        <v>1696.5064215851598</v>
      </c>
      <c r="DS436" s="181">
        <v>5116.0153389475699</v>
      </c>
      <c r="DT436" s="181">
        <v>3574.4199611228919</v>
      </c>
      <c r="DU436" s="181">
        <v>-819.91943485830302</v>
      </c>
      <c r="DV436" s="181">
        <v>476.36683486603528</v>
      </c>
      <c r="DW436" s="181">
        <v>-457.34784120116751</v>
      </c>
      <c r="DX436" s="181">
        <v>-5260.0368875645672</v>
      </c>
      <c r="DY436" s="181">
        <v>244.16630912850005</v>
      </c>
      <c r="DZ436" s="181">
        <v>2573.3202264004963</v>
      </c>
      <c r="EA436" s="181">
        <v>3309.8796970659068</v>
      </c>
      <c r="EB436" s="181">
        <v>4555.7012232311945</v>
      </c>
      <c r="EC436" s="182">
        <v>-10663.899430786823</v>
      </c>
      <c r="ED436" s="183">
        <v>2626.5239610145782</v>
      </c>
      <c r="EE436" s="181">
        <v>869.92024343470871</v>
      </c>
      <c r="EF436" s="181">
        <v>2343.213329479398</v>
      </c>
      <c r="EG436" s="181">
        <v>-3740.0664736414983</v>
      </c>
      <c r="EH436" s="181">
        <v>6776.7543006531951</v>
      </c>
      <c r="EI436" s="181">
        <v>-639.1429625123609</v>
      </c>
      <c r="EJ436" s="181">
        <v>3929.4353499133508</v>
      </c>
      <c r="EK436" s="181">
        <v>4431.5283535544731</v>
      </c>
      <c r="EL436" s="181">
        <v>1941.380245342948</v>
      </c>
      <c r="EM436" s="181">
        <v>4686.0628412706928</v>
      </c>
      <c r="EN436" s="181">
        <v>4301.7338326286163</v>
      </c>
      <c r="EO436" s="182">
        <v>3140.5761484640329</v>
      </c>
      <c r="EP436" s="183">
        <v>5589.1922551977204</v>
      </c>
      <c r="EQ436" s="181">
        <v>9277.898289820776</v>
      </c>
      <c r="ER436" s="181">
        <v>8526.9598966506255</v>
      </c>
      <c r="ES436" s="181">
        <v>11966.6146843487</v>
      </c>
      <c r="ET436" s="181">
        <v>15523.291247221023</v>
      </c>
      <c r="EU436" s="181">
        <v>10745.605097275784</v>
      </c>
      <c r="EV436" s="181">
        <v>7656.0221606997329</v>
      </c>
      <c r="EW436" s="181">
        <v>3883.6513675006909</v>
      </c>
      <c r="EX436" s="181">
        <v>652.41445792524041</v>
      </c>
      <c r="EY436" s="181">
        <v>4275.8191547544811</v>
      </c>
      <c r="EZ436" s="181">
        <v>6397.1616291483297</v>
      </c>
      <c r="FA436" s="182">
        <v>3125.3561132960285</v>
      </c>
      <c r="FB436" s="183">
        <v>3285.3183819203559</v>
      </c>
      <c r="FC436" s="181">
        <v>3681.2011666923281</v>
      </c>
      <c r="FD436" s="181">
        <v>1316.1824208492003</v>
      </c>
      <c r="FE436" s="181">
        <v>4327.760164389585</v>
      </c>
      <c r="FF436" s="181">
        <v>4043.791726144681</v>
      </c>
      <c r="FG436" s="181">
        <v>2647.1675321971193</v>
      </c>
      <c r="FH436" s="181">
        <v>2349.8539786401479</v>
      </c>
      <c r="FI436" s="181">
        <v>1836.0302214553762</v>
      </c>
      <c r="FJ436" s="181">
        <v>461.86537065822563</v>
      </c>
      <c r="FK436" s="181">
        <v>-8806.2778447905876</v>
      </c>
      <c r="FL436" s="181">
        <v>-6978.3436929416839</v>
      </c>
      <c r="FM436" s="182">
        <v>-5729.4089416504767</v>
      </c>
      <c r="FN436" s="183">
        <v>-2236.2477000000003</v>
      </c>
      <c r="FO436" s="181">
        <v>114.5401</v>
      </c>
      <c r="FP436" s="181">
        <v>940.46659999999997</v>
      </c>
      <c r="FQ436" s="181">
        <v>1804.6300999999999</v>
      </c>
      <c r="FR436" s="181">
        <v>3746.1371999999997</v>
      </c>
      <c r="FS436" s="181">
        <v>6492.9546999999993</v>
      </c>
      <c r="FT436" s="181">
        <v>4671.8149999999996</v>
      </c>
      <c r="FU436" s="181">
        <v>4621.6234000000013</v>
      </c>
      <c r="FV436" s="181">
        <v>4454.8929000000007</v>
      </c>
      <c r="FW436" s="181">
        <v>9185.9829000000009</v>
      </c>
      <c r="FX436" s="181">
        <v>3886.2772999999997</v>
      </c>
      <c r="FY436" s="182">
        <v>4445.0293000000001</v>
      </c>
      <c r="FZ436" s="183">
        <v>2150.7535173599999</v>
      </c>
      <c r="GA436" s="181">
        <v>727.97478068000009</v>
      </c>
      <c r="GB436" s="181">
        <v>3033.1317311900002</v>
      </c>
      <c r="GC436" s="181">
        <v>3462.9692560100002</v>
      </c>
      <c r="GD436" s="181">
        <v>4296.3873660900008</v>
      </c>
      <c r="GE436" s="181">
        <v>2384.9619567299997</v>
      </c>
      <c r="GF436" s="181">
        <v>1815.2015741600005</v>
      </c>
      <c r="GG436" s="181">
        <v>4379.0027932400008</v>
      </c>
      <c r="GH436" s="181">
        <v>11605.762250189997</v>
      </c>
      <c r="GI436" s="181">
        <v>8684.4048948999989</v>
      </c>
      <c r="GJ436" s="181">
        <v>2993.2607453900005</v>
      </c>
      <c r="GK436" s="182">
        <v>2455.1018366400003</v>
      </c>
      <c r="GL436" s="183">
        <v>8311.9414724600028</v>
      </c>
      <c r="GM436" s="181">
        <v>9619.9940633800015</v>
      </c>
      <c r="GN436" s="181">
        <v>9388.7349300799997</v>
      </c>
      <c r="GO436" s="181">
        <v>6810.6119138499998</v>
      </c>
      <c r="GP436" s="181">
        <v>5201.3011378600013</v>
      </c>
      <c r="GQ436" s="181">
        <v>3241.4373436100004</v>
      </c>
      <c r="GR436" s="181">
        <v>7382.3843825200001</v>
      </c>
      <c r="GS436" s="181">
        <v>5488.5281403899999</v>
      </c>
      <c r="GT436" s="181">
        <v>751.39148851999994</v>
      </c>
      <c r="GU436" s="181">
        <v>370.73070923999802</v>
      </c>
      <c r="GV436" s="181">
        <v>1151.7413576599997</v>
      </c>
      <c r="GW436" s="182">
        <v>402.39671983999978</v>
      </c>
      <c r="GX436" s="183">
        <v>362.66626367000003</v>
      </c>
      <c r="GY436" s="181">
        <v>1328.63334104</v>
      </c>
      <c r="GZ436" s="181">
        <v>10572.33143867</v>
      </c>
      <c r="HA436" s="181">
        <v>7419.4832957699991</v>
      </c>
      <c r="HB436" s="181">
        <v>1077.8129099800003</v>
      </c>
      <c r="HC436" s="181">
        <v>590.90025820999972</v>
      </c>
      <c r="HD436" s="181">
        <v>607.95679322999865</v>
      </c>
      <c r="HE436" s="181">
        <v>346.79026624999977</v>
      </c>
      <c r="HF436" s="181">
        <v>167.99184023000083</v>
      </c>
      <c r="HG436" s="181">
        <v>-494.14406097</v>
      </c>
      <c r="HH436" s="181">
        <v>-410.79254328999968</v>
      </c>
      <c r="HI436" s="182">
        <v>-4929.9925856799991</v>
      </c>
      <c r="HJ436" s="183">
        <v>1399.1562219799998</v>
      </c>
      <c r="HK436" s="181">
        <v>1864.5052270800002</v>
      </c>
      <c r="HL436" s="181">
        <v>3290.1445014400001</v>
      </c>
      <c r="HM436" s="181">
        <v>597.50678263000066</v>
      </c>
      <c r="HN436" s="181">
        <v>716.75064103000011</v>
      </c>
      <c r="HO436" s="181">
        <v>-1459.97965157</v>
      </c>
      <c r="HP436" s="181">
        <v>529.34586981000018</v>
      </c>
      <c r="HQ436" s="181">
        <v>-3086.9733364200006</v>
      </c>
      <c r="HR436" s="181">
        <v>-1344.8667250999997</v>
      </c>
      <c r="HS436" s="181">
        <v>-4429.47842107</v>
      </c>
      <c r="HT436" s="181">
        <v>-960.89437893000002</v>
      </c>
      <c r="HU436" s="182">
        <v>-2746.9825238400003</v>
      </c>
      <c r="HV436" s="183">
        <v>2941.1203485300002</v>
      </c>
      <c r="HW436" s="181">
        <v>269.83217229000002</v>
      </c>
      <c r="HX436" s="181">
        <v>1696.2058308599999</v>
      </c>
      <c r="HY436" s="181">
        <v>1772.87367647</v>
      </c>
      <c r="HZ436" s="181">
        <v>1779.16439584</v>
      </c>
      <c r="IA436" s="181">
        <v>3653.53963208</v>
      </c>
      <c r="IB436" s="181">
        <v>5260.7881871899999</v>
      </c>
      <c r="IC436" s="181">
        <v>2441.2976902400001</v>
      </c>
      <c r="ID436" s="181">
        <v>420.76594083000003</v>
      </c>
      <c r="IE436" s="181">
        <v>266.86681190999985</v>
      </c>
      <c r="IF436" s="181">
        <v>484.49784864000009</v>
      </c>
      <c r="IG436" s="182">
        <v>-9535.7343854800001</v>
      </c>
      <c r="IH436" s="183">
        <v>590.0492737899998</v>
      </c>
      <c r="II436" s="181">
        <v>1160.0111529599999</v>
      </c>
      <c r="IJ436" s="181">
        <v>1903.7868034899998</v>
      </c>
      <c r="IK436" s="181">
        <v>-0.44640010999998048</v>
      </c>
      <c r="IL436" s="181">
        <v>3684.4016564899998</v>
      </c>
      <c r="IM436" s="181">
        <v>1858.8548476800004</v>
      </c>
      <c r="IN436" s="181">
        <v>1302.12080077</v>
      </c>
      <c r="IO436" s="181">
        <v>337.94891708000034</v>
      </c>
      <c r="IP436" s="181">
        <v>-6408.7017520000009</v>
      </c>
      <c r="IQ436" s="181">
        <v>-318.61952440999988</v>
      </c>
      <c r="IR436" s="181">
        <v>-1917.2531300200001</v>
      </c>
      <c r="IS436" s="182">
        <v>-41.682179079999955</v>
      </c>
      <c r="IT436" s="181">
        <v>395.48895113000015</v>
      </c>
      <c r="IU436" s="181">
        <v>-356.27492992999925</v>
      </c>
      <c r="IV436" s="181">
        <v>-4628.2194404100001</v>
      </c>
      <c r="IW436" s="181">
        <v>3377.1812663400005</v>
      </c>
      <c r="IX436" s="181">
        <v>3755.7603236400005</v>
      </c>
      <c r="IY436" s="181">
        <v>-1059.44589817</v>
      </c>
      <c r="IZ436" s="181">
        <v>4820.4716871299997</v>
      </c>
      <c r="JA436" s="181">
        <v>1210.7196075800002</v>
      </c>
      <c r="JB436" s="181">
        <v>261.33362231999985</v>
      </c>
      <c r="JC436" s="181">
        <v>-375.07306212000003</v>
      </c>
      <c r="JD436" s="181">
        <v>995.58568834999971</v>
      </c>
      <c r="JE436" s="182">
        <v>301.69970415000012</v>
      </c>
      <c r="JF436" s="183">
        <v>508.66090203000005</v>
      </c>
      <c r="JG436" s="181">
        <v>1202.0229016799999</v>
      </c>
      <c r="JH436" s="181">
        <v>1634.7891946800003</v>
      </c>
      <c r="JI436" s="181">
        <v>4443.2240350800002</v>
      </c>
      <c r="JJ436" s="181">
        <v>600.39705221999998</v>
      </c>
      <c r="JK436" s="181">
        <v>544.18553589999999</v>
      </c>
      <c r="JL436" s="181">
        <v>1731.1693124599997</v>
      </c>
      <c r="JM436" s="181">
        <v>521.95454448999999</v>
      </c>
      <c r="JN436" s="181">
        <v>436.47960015999996</v>
      </c>
      <c r="JO436" s="181">
        <v>526.31086459999983</v>
      </c>
      <c r="JP436" s="181">
        <v>661.09815120000007</v>
      </c>
      <c r="JQ436" s="181">
        <v>-7383.1580481999999</v>
      </c>
      <c r="JR436" s="183">
        <v>484.01578406999988</v>
      </c>
      <c r="JS436" s="181">
        <v>3121.0869299500005</v>
      </c>
      <c r="JT436" s="181">
        <v>1869.6937660999995</v>
      </c>
      <c r="JU436" s="181">
        <v>2095.7824661499999</v>
      </c>
      <c r="JV436" s="181">
        <v>2551.5340747699997</v>
      </c>
      <c r="JW436" s="181">
        <v>-2669.8964584699997</v>
      </c>
      <c r="JX436" s="181">
        <v>876.98400124</v>
      </c>
      <c r="JY436" s="181">
        <v>1560.8469069999999</v>
      </c>
      <c r="JZ436" s="181">
        <v>839.51646830000004</v>
      </c>
      <c r="KA436" s="181">
        <v>272.79189967000002</v>
      </c>
      <c r="KB436" s="181">
        <v>-1355.7148224800001</v>
      </c>
      <c r="KC436" s="181">
        <v>-7650.4074078000003</v>
      </c>
      <c r="KD436" s="183">
        <v>838.4881338299997</v>
      </c>
      <c r="KE436" s="181">
        <v>1696.6178129</v>
      </c>
      <c r="KF436" s="181">
        <v>3566.4262552300002</v>
      </c>
      <c r="KG436" s="181">
        <v>-359.49147221999982</v>
      </c>
      <c r="KH436" s="181">
        <v>692.6489200100001</v>
      </c>
      <c r="KI436" s="181">
        <v>-1320.97830421</v>
      </c>
      <c r="KJ436" s="181">
        <v>-1211.8370068300001</v>
      </c>
      <c r="KK436" s="181">
        <v>-1697.2588182300003</v>
      </c>
      <c r="KL436" s="181">
        <v>-8133.8677408400017</v>
      </c>
      <c r="KM436" s="181">
        <v>-8049.0200089100017</v>
      </c>
      <c r="KN436" s="181">
        <v>-2198.8499550399997</v>
      </c>
      <c r="KO436" s="181">
        <v>-10625.633290959999</v>
      </c>
      <c r="KP436" s="183">
        <v>705.55642962999991</v>
      </c>
      <c r="KQ436" s="181">
        <v>1011.4775065499999</v>
      </c>
      <c r="KR436" s="181">
        <v>-22065.46213665</v>
      </c>
      <c r="KS436" s="181">
        <v>-5566.0157402099994</v>
      </c>
      <c r="KT436" s="181">
        <v>5910.1550734800021</v>
      </c>
      <c r="KU436" s="181">
        <v>2233.6323186099999</v>
      </c>
      <c r="KV436" s="181">
        <v>2604.57529707</v>
      </c>
      <c r="KW436" s="181">
        <v>980.01071195999998</v>
      </c>
      <c r="KX436" s="181">
        <v>2049.68597486</v>
      </c>
      <c r="KY436" s="181">
        <v>-1304.7660610900002</v>
      </c>
      <c r="KZ436" s="181">
        <v>101.66172506999987</v>
      </c>
      <c r="LA436" s="181">
        <v>-2238.1598421199997</v>
      </c>
      <c r="LB436" s="183">
        <v>438.79500554999964</v>
      </c>
      <c r="LC436" s="181">
        <v>2779.1643913799999</v>
      </c>
      <c r="LD436" s="181">
        <v>-7244.7481614400003</v>
      </c>
      <c r="LE436" s="181">
        <v>2044.2633830500006</v>
      </c>
      <c r="LF436" s="181">
        <v>271.28286463000046</v>
      </c>
      <c r="LG436" s="181">
        <v>-1060.23607823</v>
      </c>
      <c r="LH436" s="181">
        <v>938.35341556000014</v>
      </c>
      <c r="LI436" s="181">
        <v>643.36264398999913</v>
      </c>
      <c r="LJ436" s="181">
        <v>1535.8473817199999</v>
      </c>
      <c r="LK436" s="181">
        <v>-307.92407470000001</v>
      </c>
      <c r="LL436" s="181">
        <v>681.82250128000044</v>
      </c>
      <c r="LM436" s="181">
        <v>-5821.5663222699995</v>
      </c>
      <c r="LN436" s="183">
        <v>-287.32332431000015</v>
      </c>
      <c r="LO436" s="181">
        <v>1111.3772527699998</v>
      </c>
      <c r="LP436" s="181">
        <v>-133.93345319999997</v>
      </c>
      <c r="LQ436" s="181">
        <v>-300.63839079000007</v>
      </c>
      <c r="LR436" s="181">
        <v>770.09032482999976</v>
      </c>
      <c r="LS436" s="181">
        <v>222.63037715000002</v>
      </c>
      <c r="LT436" s="181">
        <v>1207.1741834299996</v>
      </c>
      <c r="LU436" s="181">
        <v>666.95619995999948</v>
      </c>
      <c r="LV436" s="181">
        <v>-3097.9820442200003</v>
      </c>
      <c r="LW436" s="181">
        <v>-1235.2854571</v>
      </c>
      <c r="LX436" s="181">
        <v>1280.2898743199996</v>
      </c>
      <c r="LY436" s="181">
        <v>-8192.9758214000012</v>
      </c>
      <c r="LZ436" s="183">
        <v>1334.8618815300003</v>
      </c>
      <c r="MA436" s="181">
        <v>2874.7874837899999</v>
      </c>
      <c r="MB436" s="181">
        <v>6799.6612535599988</v>
      </c>
      <c r="MC436" s="181">
        <v>3350.9671301800004</v>
      </c>
      <c r="MD436" s="181">
        <v>1587.8778433300001</v>
      </c>
      <c r="ME436" s="181">
        <v>1829.52011498</v>
      </c>
      <c r="MF436" s="181">
        <v>387.12201533000018</v>
      </c>
      <c r="MG436" s="181">
        <v>153.48362793000013</v>
      </c>
      <c r="MH436" s="181">
        <v>155.83002828999975</v>
      </c>
      <c r="MI436" s="181">
        <v>738.86645138000017</v>
      </c>
      <c r="MJ436" s="181">
        <v>1196.8757050400002</v>
      </c>
      <c r="MK436" s="181">
        <v>1091.0238288799999</v>
      </c>
      <c r="ML436" s="183">
        <v>829.03179923999994</v>
      </c>
      <c r="MM436" s="181">
        <v>213.11733320999977</v>
      </c>
      <c r="MN436" s="181">
        <v>1516.0157626600003</v>
      </c>
      <c r="MO436" s="181">
        <v>607.38748329999976</v>
      </c>
      <c r="MP436" s="181">
        <v>1121.26468578</v>
      </c>
      <c r="MQ436" s="181">
        <v>920.21757428000024</v>
      </c>
      <c r="MR436" s="181">
        <v>1056.8770490500001</v>
      </c>
      <c r="MS436" s="181">
        <v>1170.7854588</v>
      </c>
      <c r="MT436" s="181">
        <v>-584.71380235999993</v>
      </c>
      <c r="MU436" s="181">
        <v>414.43914163000011</v>
      </c>
      <c r="MV436" s="181">
        <v>-2728.6956978700005</v>
      </c>
      <c r="MW436" s="181">
        <v>-30466.75730967</v>
      </c>
      <c r="MX436" s="183">
        <v>-2998.2421011600004</v>
      </c>
      <c r="MY436" s="181">
        <v>1793.8039896600001</v>
      </c>
      <c r="MZ436" s="245">
        <v>618.9520096</v>
      </c>
    </row>
    <row r="437" spans="1:364" s="9" customFormat="1" ht="13.25" customHeight="1" x14ac:dyDescent="0.35">
      <c r="A437" s="76" t="s">
        <v>256</v>
      </c>
      <c r="B437" s="166">
        <v>0</v>
      </c>
      <c r="C437" s="167">
        <v>0</v>
      </c>
      <c r="D437" s="167">
        <v>0</v>
      </c>
      <c r="E437" s="167">
        <v>0</v>
      </c>
      <c r="F437" s="167">
        <v>0</v>
      </c>
      <c r="G437" s="167">
        <v>0</v>
      </c>
      <c r="H437" s="167">
        <v>0</v>
      </c>
      <c r="I437" s="167">
        <v>0</v>
      </c>
      <c r="J437" s="167">
        <v>0</v>
      </c>
      <c r="K437" s="167">
        <v>0</v>
      </c>
      <c r="L437" s="167">
        <v>0</v>
      </c>
      <c r="M437" s="168">
        <v>0</v>
      </c>
      <c r="N437" s="166">
        <v>0</v>
      </c>
      <c r="O437" s="167">
        <v>0</v>
      </c>
      <c r="P437" s="167">
        <v>0</v>
      </c>
      <c r="Q437" s="167">
        <v>0</v>
      </c>
      <c r="R437" s="167">
        <v>0</v>
      </c>
      <c r="S437" s="167">
        <v>0</v>
      </c>
      <c r="T437" s="167">
        <v>0</v>
      </c>
      <c r="U437" s="167">
        <v>0</v>
      </c>
      <c r="V437" s="167">
        <v>0</v>
      </c>
      <c r="W437" s="167">
        <v>0</v>
      </c>
      <c r="X437" s="167">
        <v>0</v>
      </c>
      <c r="Y437" s="168">
        <v>0</v>
      </c>
      <c r="Z437" s="166" t="s">
        <v>221</v>
      </c>
      <c r="AA437" s="167" t="s">
        <v>221</v>
      </c>
      <c r="AB437" s="167" t="s">
        <v>221</v>
      </c>
      <c r="AC437" s="167" t="s">
        <v>221</v>
      </c>
      <c r="AD437" s="167" t="s">
        <v>221</v>
      </c>
      <c r="AE437" s="167" t="s">
        <v>221</v>
      </c>
      <c r="AF437" s="167" t="s">
        <v>221</v>
      </c>
      <c r="AG437" s="167" t="s">
        <v>221</v>
      </c>
      <c r="AH437" s="167" t="s">
        <v>221</v>
      </c>
      <c r="AI437" s="167" t="s">
        <v>221</v>
      </c>
      <c r="AJ437" s="167" t="s">
        <v>221</v>
      </c>
      <c r="AK437" s="168" t="s">
        <v>221</v>
      </c>
      <c r="AL437" s="166">
        <v>1298.5147288444234</v>
      </c>
      <c r="AM437" s="167">
        <v>5798.8853455296576</v>
      </c>
      <c r="AN437" s="167">
        <v>10097.614514802985</v>
      </c>
      <c r="AO437" s="167">
        <v>-6474.4301414039046</v>
      </c>
      <c r="AP437" s="167">
        <v>-1338.9141909797654</v>
      </c>
      <c r="AQ437" s="167">
        <v>-563.05214085063653</v>
      </c>
      <c r="AR437" s="167">
        <v>-304.70284139364827</v>
      </c>
      <c r="AS437" s="167">
        <v>-2832.9712446418057</v>
      </c>
      <c r="AT437" s="167">
        <v>-13393.027768054342</v>
      </c>
      <c r="AU437" s="167">
        <v>-3006.5958514927247</v>
      </c>
      <c r="AV437" s="167">
        <v>-206.95060959098791</v>
      </c>
      <c r="AW437" s="168">
        <v>1273.5076074060144</v>
      </c>
      <c r="AX437" s="166">
        <v>-7577.7538124004195</v>
      </c>
      <c r="AY437" s="167">
        <v>938.75400952780694</v>
      </c>
      <c r="AZ437" s="167">
        <v>-631.69368639767094</v>
      </c>
      <c r="BA437" s="167">
        <v>9908.2391833122401</v>
      </c>
      <c r="BB437" s="167">
        <v>-619.43920392999553</v>
      </c>
      <c r="BC437" s="167">
        <v>-2923.2984692399987</v>
      </c>
      <c r="BD437" s="167">
        <v>-70.647000000003629</v>
      </c>
      <c r="BE437" s="167">
        <v>26.816000000002184</v>
      </c>
      <c r="BF437" s="167">
        <v>1130.3689999999972</v>
      </c>
      <c r="BG437" s="167">
        <v>-2545.3070223699642</v>
      </c>
      <c r="BH437" s="167">
        <v>2332.8902874472569</v>
      </c>
      <c r="BI437" s="168">
        <v>-5618.9752024930149</v>
      </c>
      <c r="BJ437" s="166">
        <v>1777.650848249107</v>
      </c>
      <c r="BK437" s="167">
        <v>821.32945316468965</v>
      </c>
      <c r="BL437" s="167">
        <v>1215.9979371743045</v>
      </c>
      <c r="BM437" s="167">
        <v>-10009.422841233854</v>
      </c>
      <c r="BN437" s="167">
        <v>-369.99153301435018</v>
      </c>
      <c r="BO437" s="167">
        <v>-381.40644441917476</v>
      </c>
      <c r="BP437" s="167">
        <v>1375.8431386498487</v>
      </c>
      <c r="BQ437" s="167">
        <v>2143.8751563530723</v>
      </c>
      <c r="BR437" s="167">
        <v>24.378972715667764</v>
      </c>
      <c r="BS437" s="167">
        <v>-500.63427521328481</v>
      </c>
      <c r="BT437" s="167">
        <v>549.68692765291883</v>
      </c>
      <c r="BU437" s="168">
        <v>-203.11337620161686</v>
      </c>
      <c r="BV437" s="166">
        <v>2074.62353029306</v>
      </c>
      <c r="BW437" s="167">
        <v>-1564.1250183148447</v>
      </c>
      <c r="BX437" s="167">
        <v>-2569.2873586991141</v>
      </c>
      <c r="BY437" s="167">
        <v>-317.43129076504044</v>
      </c>
      <c r="BZ437" s="167">
        <v>1650.6416931312733</v>
      </c>
      <c r="CA437" s="167">
        <v>2380.8283614944726</v>
      </c>
      <c r="CB437" s="167">
        <v>-2721.5171932025341</v>
      </c>
      <c r="CC437" s="167">
        <v>275.40224906794356</v>
      </c>
      <c r="CD437" s="167">
        <v>4356.0266542507534</v>
      </c>
      <c r="CE437" s="167">
        <v>-3429.1502061693182</v>
      </c>
      <c r="CF437" s="167">
        <v>-358.09308403045355</v>
      </c>
      <c r="CG437" s="168">
        <v>-1288.6051457843939</v>
      </c>
      <c r="CH437" s="166">
        <v>383.06208701964619</v>
      </c>
      <c r="CI437" s="167">
        <v>-81.495769808744214</v>
      </c>
      <c r="CJ437" s="167">
        <v>1321.5055174216259</v>
      </c>
      <c r="CK437" s="167">
        <v>-3939.9558671261912</v>
      </c>
      <c r="CL437" s="167">
        <v>-832.42815898316087</v>
      </c>
      <c r="CM437" s="167">
        <v>6576.5717512573765</v>
      </c>
      <c r="CN437" s="167">
        <v>-3024.9000578051355</v>
      </c>
      <c r="CO437" s="167">
        <v>-1790.3650988022168</v>
      </c>
      <c r="CP437" s="167">
        <v>-71.624374272466241</v>
      </c>
      <c r="CQ437" s="167">
        <v>-2742.6669231149112</v>
      </c>
      <c r="CR437" s="167">
        <v>-490.10358762916837</v>
      </c>
      <c r="CS437" s="168">
        <v>1621.6568372482493</v>
      </c>
      <c r="CT437" s="166">
        <v>-416.9870439817488</v>
      </c>
      <c r="CU437" s="167">
        <v>-244.45017151714211</v>
      </c>
      <c r="CV437" s="167">
        <v>3534.0201358698687</v>
      </c>
      <c r="CW437" s="167">
        <v>-259.62534174400491</v>
      </c>
      <c r="CX437" s="167">
        <v>1498.3544199838889</v>
      </c>
      <c r="CY437" s="167">
        <v>4306.1714535786223</v>
      </c>
      <c r="CZ437" s="167">
        <v>1037.84908142788</v>
      </c>
      <c r="DA437" s="167">
        <v>-210.47198491496033</v>
      </c>
      <c r="DB437" s="167">
        <v>3390.3338306393039</v>
      </c>
      <c r="DC437" s="167">
        <v>552.14102868826478</v>
      </c>
      <c r="DD437" s="167">
        <v>1327.7297314422738</v>
      </c>
      <c r="DE437" s="168">
        <v>-7379.3080083057957</v>
      </c>
      <c r="DF437" s="166">
        <v>4941.61405531336</v>
      </c>
      <c r="DG437" s="167">
        <v>309.57261146670402</v>
      </c>
      <c r="DH437" s="167">
        <v>-1788.6699760046019</v>
      </c>
      <c r="DI437" s="167">
        <v>130.44663081133325</v>
      </c>
      <c r="DJ437" s="167">
        <v>3621.4815551977026</v>
      </c>
      <c r="DK437" s="167">
        <v>-1879.5257206014483</v>
      </c>
      <c r="DL437" s="167">
        <v>-6675.6427481745504</v>
      </c>
      <c r="DM437" s="167">
        <v>-1056.4332681585811</v>
      </c>
      <c r="DN437" s="167">
        <v>409.94458616642595</v>
      </c>
      <c r="DO437" s="167">
        <v>-857.4618320132173</v>
      </c>
      <c r="DP437" s="167">
        <v>-97.994605821356032</v>
      </c>
      <c r="DQ437" s="168">
        <v>2040.8511013243121</v>
      </c>
      <c r="DR437" s="166">
        <v>2993.7919292752013</v>
      </c>
      <c r="DS437" s="167">
        <v>4926.0729953451655</v>
      </c>
      <c r="DT437" s="167">
        <v>3657.0745764190865</v>
      </c>
      <c r="DU437" s="167">
        <v>-1872.1374251775392</v>
      </c>
      <c r="DV437" s="167">
        <v>-2199.8672357400037</v>
      </c>
      <c r="DW437" s="167">
        <v>-6466.7619551733924</v>
      </c>
      <c r="DX437" s="167">
        <v>-6632.8411202386942</v>
      </c>
      <c r="DY437" s="167">
        <v>-884.38572951976937</v>
      </c>
      <c r="DZ437" s="167">
        <v>-396.55694670176536</v>
      </c>
      <c r="EA437" s="167">
        <v>3407.1444204254476</v>
      </c>
      <c r="EB437" s="167">
        <v>1933.9159351201806</v>
      </c>
      <c r="EC437" s="168">
        <v>-5958.4839904892578</v>
      </c>
      <c r="ED437" s="166">
        <v>2097.5758536676426</v>
      </c>
      <c r="EE437" s="167">
        <v>-1859.9017572076746</v>
      </c>
      <c r="EF437" s="167">
        <v>2738.0772939268504</v>
      </c>
      <c r="EG437" s="167">
        <v>-3459.7206457245825</v>
      </c>
      <c r="EH437" s="167">
        <v>1854.6538658711497</v>
      </c>
      <c r="EI437" s="167">
        <v>-1384.4176586543406</v>
      </c>
      <c r="EJ437" s="167">
        <v>5214.5144600430494</v>
      </c>
      <c r="EK437" s="167">
        <v>-6687.9986913887578</v>
      </c>
      <c r="EL437" s="167">
        <v>-26.509710314098385</v>
      </c>
      <c r="EM437" s="167">
        <v>3351.9964252446125</v>
      </c>
      <c r="EN437" s="167">
        <v>-1665.7933183527775</v>
      </c>
      <c r="EO437" s="168">
        <v>1187.4529603458889</v>
      </c>
      <c r="EP437" s="166">
        <v>2058.0376705335784</v>
      </c>
      <c r="EQ437" s="167">
        <v>1219.8427687501737</v>
      </c>
      <c r="ER437" s="167">
        <v>-5458.8074621912865</v>
      </c>
      <c r="ES437" s="167">
        <v>-423.55778539044553</v>
      </c>
      <c r="ET437" s="167">
        <v>13961.888101398697</v>
      </c>
      <c r="EU437" s="167">
        <v>-4461.3049834492895</v>
      </c>
      <c r="EV437" s="167">
        <v>-9307.4136796666153</v>
      </c>
      <c r="EW437" s="167">
        <v>-275.43099264635077</v>
      </c>
      <c r="EX437" s="167">
        <v>-1250.0289524071736</v>
      </c>
      <c r="EY437" s="167">
        <v>-718.08459788261894</v>
      </c>
      <c r="EZ437" s="167">
        <v>514.1488897145922</v>
      </c>
      <c r="FA437" s="168">
        <v>-1744.1175040870389</v>
      </c>
      <c r="FB437" s="166">
        <v>-3907.7782264391417</v>
      </c>
      <c r="FC437" s="167">
        <v>-326.55435199700594</v>
      </c>
      <c r="FD437" s="167">
        <v>849.88930134555983</v>
      </c>
      <c r="FE437" s="167">
        <v>-763.2196854589655</v>
      </c>
      <c r="FF437" s="167">
        <v>157.27698244988454</v>
      </c>
      <c r="FG437" s="167">
        <v>-626.85305999675825</v>
      </c>
      <c r="FH437" s="167">
        <v>300.39795859259846</v>
      </c>
      <c r="FI437" s="167">
        <v>1235.8815934518395</v>
      </c>
      <c r="FJ437" s="167">
        <v>1438.3916055826246</v>
      </c>
      <c r="FK437" s="167">
        <v>-2808.7324012077333</v>
      </c>
      <c r="FL437" s="167">
        <v>-424.09108815550388</v>
      </c>
      <c r="FM437" s="168">
        <v>-956.32216663813767</v>
      </c>
      <c r="FN437" s="166">
        <v>1731.8098</v>
      </c>
      <c r="FO437" s="167">
        <v>-199.39060000000001</v>
      </c>
      <c r="FP437" s="167">
        <v>-545.16009999999994</v>
      </c>
      <c r="FQ437" s="167">
        <v>-76.785600000000002</v>
      </c>
      <c r="FR437" s="167">
        <v>1698.9603</v>
      </c>
      <c r="FS437" s="167">
        <v>1815.4159</v>
      </c>
      <c r="FT437" s="167">
        <v>8910.784599999999</v>
      </c>
      <c r="FU437" s="167">
        <v>-9613.4281999999985</v>
      </c>
      <c r="FV437" s="167">
        <v>-833.98119999999994</v>
      </c>
      <c r="FW437" s="167">
        <v>3372.7820999999999</v>
      </c>
      <c r="FX437" s="167">
        <v>2477.4821000000002</v>
      </c>
      <c r="FY437" s="168">
        <v>-2390.2383</v>
      </c>
      <c r="FZ437" s="166">
        <v>2515.8380403599999</v>
      </c>
      <c r="GA437" s="167">
        <v>-762.70409848999998</v>
      </c>
      <c r="GB437" s="167">
        <v>9783.4446309499999</v>
      </c>
      <c r="GC437" s="167">
        <v>-416.20720026999999</v>
      </c>
      <c r="GD437" s="167">
        <v>1954.8311022399998</v>
      </c>
      <c r="GE437" s="167">
        <v>4621.8927566499997</v>
      </c>
      <c r="GF437" s="167">
        <v>-3890.3105695500003</v>
      </c>
      <c r="GG437" s="167">
        <v>2080.5736533700001</v>
      </c>
      <c r="GH437" s="167">
        <v>-399.48887435</v>
      </c>
      <c r="GI437" s="167">
        <v>4298.8911624699995</v>
      </c>
      <c r="GJ437" s="167">
        <v>-235.91670013999996</v>
      </c>
      <c r="GK437" s="168">
        <v>4561.9680039900004</v>
      </c>
      <c r="GL437" s="166">
        <v>-15093.465565809998</v>
      </c>
      <c r="GM437" s="167">
        <v>8018.8091381899994</v>
      </c>
      <c r="GN437" s="167">
        <v>11232.215858860001</v>
      </c>
      <c r="GO437" s="167">
        <v>-8399.4478721699998</v>
      </c>
      <c r="GP437" s="167">
        <v>-1157.1022074299999</v>
      </c>
      <c r="GQ437" s="167">
        <v>6000.7579719099995</v>
      </c>
      <c r="GR437" s="167">
        <v>-2155.0926163099998</v>
      </c>
      <c r="GS437" s="167">
        <v>615.90347853999992</v>
      </c>
      <c r="GT437" s="167">
        <v>131.42921186999999</v>
      </c>
      <c r="GU437" s="167">
        <v>-12652.476972870001</v>
      </c>
      <c r="GV437" s="167">
        <v>-1347.3485443499999</v>
      </c>
      <c r="GW437" s="168">
        <v>-2155.9670289999999</v>
      </c>
      <c r="GX437" s="166">
        <v>-295.46422053999999</v>
      </c>
      <c r="GY437" s="167">
        <v>-2375.5032766499999</v>
      </c>
      <c r="GZ437" s="167">
        <v>7524.402785979999</v>
      </c>
      <c r="HA437" s="167">
        <v>2427.33327199</v>
      </c>
      <c r="HB437" s="167">
        <v>-1338.8426558599999</v>
      </c>
      <c r="HC437" s="167">
        <v>1240.3085535799999</v>
      </c>
      <c r="HD437" s="167">
        <v>-9240.688987030002</v>
      </c>
      <c r="HE437" s="167">
        <v>2372.3658534899996</v>
      </c>
      <c r="HF437" s="167">
        <v>5332.30965414</v>
      </c>
      <c r="HG437" s="167">
        <v>-1127.5781229900001</v>
      </c>
      <c r="HH437" s="167">
        <v>-1649.4188863499999</v>
      </c>
      <c r="HI437" s="168">
        <v>-1504.7948501199999</v>
      </c>
      <c r="HJ437" s="166">
        <v>1090.3305016500001</v>
      </c>
      <c r="HK437" s="167">
        <v>-2900.7752291399997</v>
      </c>
      <c r="HL437" s="167">
        <v>1840.6971762600001</v>
      </c>
      <c r="HM437" s="167">
        <v>4928.9061051400004</v>
      </c>
      <c r="HN437" s="167">
        <v>-2592.9291749899999</v>
      </c>
      <c r="HO437" s="167">
        <v>-1730.21103988</v>
      </c>
      <c r="HP437" s="167">
        <v>805.40230120000012</v>
      </c>
      <c r="HQ437" s="167">
        <v>-327.12997604000003</v>
      </c>
      <c r="HR437" s="167">
        <v>3197.0488868699999</v>
      </c>
      <c r="HS437" s="167">
        <v>-1980.6313331600002</v>
      </c>
      <c r="HT437" s="167">
        <v>-1414.7280585699998</v>
      </c>
      <c r="HU437" s="168">
        <v>-279.28524462000001</v>
      </c>
      <c r="HV437" s="166">
        <v>2144.9275415400002</v>
      </c>
      <c r="HW437" s="167">
        <v>3068.9987853099997</v>
      </c>
      <c r="HX437" s="167">
        <v>1141.1509303400001</v>
      </c>
      <c r="HY437" s="167">
        <v>-614.67041409000001</v>
      </c>
      <c r="HZ437" s="167">
        <v>-2107.65581363</v>
      </c>
      <c r="IA437" s="167">
        <v>663.33256877999997</v>
      </c>
      <c r="IB437" s="167">
        <v>1333.4434523</v>
      </c>
      <c r="IC437" s="167">
        <v>-967.64765815999999</v>
      </c>
      <c r="ID437" s="167">
        <v>800.35455648000004</v>
      </c>
      <c r="IE437" s="167">
        <v>-2295.7767899600003</v>
      </c>
      <c r="IF437" s="167">
        <v>-1400.64228151</v>
      </c>
      <c r="IG437" s="168">
        <v>-618.78256363999992</v>
      </c>
      <c r="IH437" s="166">
        <v>-1283.15754515</v>
      </c>
      <c r="II437" s="167">
        <v>-634.59391032000008</v>
      </c>
      <c r="IJ437" s="167">
        <v>608.32740150000006</v>
      </c>
      <c r="IK437" s="167">
        <v>-460.29284319999999</v>
      </c>
      <c r="IL437" s="167">
        <v>3249.7369216500001</v>
      </c>
      <c r="IM437" s="167">
        <v>2271.9559424200002</v>
      </c>
      <c r="IN437" s="167">
        <v>-871.92929327000002</v>
      </c>
      <c r="IO437" s="167">
        <v>2706.0751806100002</v>
      </c>
      <c r="IP437" s="167">
        <v>-1313.01429826</v>
      </c>
      <c r="IQ437" s="167">
        <v>187.13489461</v>
      </c>
      <c r="IR437" s="167">
        <v>1797.3663119</v>
      </c>
      <c r="IS437" s="168">
        <v>474.53950189</v>
      </c>
      <c r="IT437" s="167">
        <v>-1182.70081512</v>
      </c>
      <c r="IU437" s="167">
        <v>8873.4463829100005</v>
      </c>
      <c r="IV437" s="167">
        <v>-2838.2316732700001</v>
      </c>
      <c r="IW437" s="167">
        <v>2352.2678512800003</v>
      </c>
      <c r="IX437" s="167">
        <v>3099.2184508600003</v>
      </c>
      <c r="IY437" s="167">
        <v>-2090.2839926699999</v>
      </c>
      <c r="IZ437" s="167">
        <v>3243.21906433</v>
      </c>
      <c r="JA437" s="167">
        <v>-1155.0194633699998</v>
      </c>
      <c r="JB437" s="167">
        <v>-1547.0083121500002</v>
      </c>
      <c r="JC437" s="167">
        <v>-1045.0719007600001</v>
      </c>
      <c r="JD437" s="167">
        <v>-3569.9699074099999</v>
      </c>
      <c r="JE437" s="168">
        <v>-875.55595629999993</v>
      </c>
      <c r="JF437" s="166">
        <v>892.37213884000005</v>
      </c>
      <c r="JG437" s="167">
        <v>339.35946517000002</v>
      </c>
      <c r="JH437" s="167">
        <v>1222.4809848800001</v>
      </c>
      <c r="JI437" s="167">
        <v>-108.59713059000001</v>
      </c>
      <c r="JJ437" s="167">
        <v>-94.674869849999993</v>
      </c>
      <c r="JK437" s="167">
        <v>551.31291586999998</v>
      </c>
      <c r="JL437" s="167">
        <v>-628.98642121</v>
      </c>
      <c r="JM437" s="167">
        <v>-263.61298499000003</v>
      </c>
      <c r="JN437" s="167">
        <v>1010.7657042000001</v>
      </c>
      <c r="JO437" s="167">
        <v>1504.6980862999999</v>
      </c>
      <c r="JP437" s="167">
        <v>2340.6147000400001</v>
      </c>
      <c r="JQ437" s="167">
        <v>-1100.6426399700001</v>
      </c>
      <c r="JR437" s="166">
        <v>1211.7883550499998</v>
      </c>
      <c r="JS437" s="167">
        <v>2751.67266488</v>
      </c>
      <c r="JT437" s="167">
        <v>-2559.4833570100004</v>
      </c>
      <c r="JU437" s="167">
        <v>-711.53376989999992</v>
      </c>
      <c r="JV437" s="167">
        <v>-2954.8008505700004</v>
      </c>
      <c r="JW437" s="167">
        <v>-2501.6751175100003</v>
      </c>
      <c r="JX437" s="167">
        <v>267.27533406000003</v>
      </c>
      <c r="JY437" s="167">
        <v>-15059.1843763</v>
      </c>
      <c r="JZ437" s="167">
        <v>-832.82183264000003</v>
      </c>
      <c r="KA437" s="167">
        <v>105.77395815000001</v>
      </c>
      <c r="KB437" s="167">
        <v>-1135.2687135000001</v>
      </c>
      <c r="KC437" s="167">
        <v>-1444.5549571700001</v>
      </c>
      <c r="KD437" s="166">
        <v>-855.74515996000002</v>
      </c>
      <c r="KE437" s="167">
        <v>-1221.70602194</v>
      </c>
      <c r="KF437" s="167">
        <v>-759.62108458</v>
      </c>
      <c r="KG437" s="167">
        <v>961.35034085000007</v>
      </c>
      <c r="KH437" s="167">
        <v>-1452.3427250999998</v>
      </c>
      <c r="KI437" s="167">
        <v>479.76027361000001</v>
      </c>
      <c r="KJ437" s="167">
        <v>79.795297930000004</v>
      </c>
      <c r="KK437" s="167">
        <v>-58.200679130000005</v>
      </c>
      <c r="KL437" s="167">
        <v>681.29021191999993</v>
      </c>
      <c r="KM437" s="167">
        <v>-1240.7131694200002</v>
      </c>
      <c r="KN437" s="167">
        <v>367.88997140999999</v>
      </c>
      <c r="KO437" s="167">
        <v>-340.11230018999998</v>
      </c>
      <c r="KP437" s="166">
        <v>2730.8717349899998</v>
      </c>
      <c r="KQ437" s="167">
        <v>532.88704487999996</v>
      </c>
      <c r="KR437" s="167">
        <v>1708.0455474799999</v>
      </c>
      <c r="KS437" s="167">
        <v>-2542.5745320199999</v>
      </c>
      <c r="KT437" s="167">
        <v>401.91220535000002</v>
      </c>
      <c r="KU437" s="167">
        <v>3095.8092030399998</v>
      </c>
      <c r="KV437" s="167">
        <v>2264.8328807399998</v>
      </c>
      <c r="KW437" s="167">
        <v>-40.352409700000003</v>
      </c>
      <c r="KX437" s="167">
        <v>130.18827117000001</v>
      </c>
      <c r="KY437" s="167">
        <v>-275.01256801</v>
      </c>
      <c r="KZ437" s="167">
        <v>1474.8586458499999</v>
      </c>
      <c r="LA437" s="167">
        <v>1269.53012911</v>
      </c>
      <c r="LB437" s="166">
        <v>-1855.0914911300001</v>
      </c>
      <c r="LC437" s="167">
        <v>4551.1642425399996</v>
      </c>
      <c r="LD437" s="167">
        <v>-3980.38323502</v>
      </c>
      <c r="LE437" s="167">
        <v>3140.9515956300002</v>
      </c>
      <c r="LF437" s="167">
        <v>4210.8344625099999</v>
      </c>
      <c r="LG437" s="167">
        <v>-1987.9119800799999</v>
      </c>
      <c r="LH437" s="167">
        <v>10.056097830000001</v>
      </c>
      <c r="LI437" s="167">
        <v>-3687.7226691300002</v>
      </c>
      <c r="LJ437" s="167">
        <v>-1697.18730147</v>
      </c>
      <c r="LK437" s="167">
        <v>-1091.77617753</v>
      </c>
      <c r="LL437" s="167">
        <v>2016.2085548800003</v>
      </c>
      <c r="LM437" s="167">
        <v>-3148.28919331</v>
      </c>
      <c r="LN437" s="166">
        <v>10.0338338</v>
      </c>
      <c r="LO437" s="167">
        <v>-640.61719354000002</v>
      </c>
      <c r="LP437" s="167">
        <v>-1787.5535043</v>
      </c>
      <c r="LQ437" s="167">
        <v>1005.62687801</v>
      </c>
      <c r="LR437" s="167">
        <v>2284.4535554999998</v>
      </c>
      <c r="LS437" s="167">
        <v>19.584704649999999</v>
      </c>
      <c r="LT437" s="167">
        <v>-3945.8983295600001</v>
      </c>
      <c r="LU437" s="167">
        <v>2125.5267385299999</v>
      </c>
      <c r="LV437" s="167">
        <v>-2626.4497769599998</v>
      </c>
      <c r="LW437" s="167">
        <v>360.91718902999997</v>
      </c>
      <c r="LX437" s="167">
        <v>-2113.86853397</v>
      </c>
      <c r="LY437" s="167">
        <v>-1383.0930416799999</v>
      </c>
      <c r="LZ437" s="166">
        <v>6785.1142233099999</v>
      </c>
      <c r="MA437" s="167">
        <v>-607.13888312000006</v>
      </c>
      <c r="MB437" s="167">
        <v>1266.6289444899999</v>
      </c>
      <c r="MC437" s="167">
        <v>-2536.9864394200004</v>
      </c>
      <c r="MD437" s="167">
        <v>-47.906129549999996</v>
      </c>
      <c r="ME437" s="167">
        <v>-367.67367301999997</v>
      </c>
      <c r="MF437" s="167">
        <v>3473.2403778299999</v>
      </c>
      <c r="MG437" s="167">
        <v>1272.0956196700001</v>
      </c>
      <c r="MH437" s="167">
        <v>-1382.5118032500002</v>
      </c>
      <c r="MI437" s="167">
        <v>2688.17424355</v>
      </c>
      <c r="MJ437" s="167">
        <v>-1160.91906821</v>
      </c>
      <c r="MK437" s="167">
        <v>-1284.2601693399999</v>
      </c>
      <c r="ML437" s="166">
        <v>2247.8075838</v>
      </c>
      <c r="MM437" s="167">
        <v>-2343.1087336599999</v>
      </c>
      <c r="MN437" s="167">
        <v>-760.99899466999989</v>
      </c>
      <c r="MO437" s="167">
        <v>3054.1611981199999</v>
      </c>
      <c r="MP437" s="167">
        <v>1255.8434822300001</v>
      </c>
      <c r="MQ437" s="167">
        <v>-1352.01540918</v>
      </c>
      <c r="MR437" s="167">
        <v>1325.90601672</v>
      </c>
      <c r="MS437" s="167">
        <v>-573.99092207000012</v>
      </c>
      <c r="MT437" s="167">
        <v>193.69422082</v>
      </c>
      <c r="MU437" s="167">
        <v>945.21100984000009</v>
      </c>
      <c r="MV437" s="167">
        <v>-2700.79867031</v>
      </c>
      <c r="MW437" s="167">
        <v>716.39741626999989</v>
      </c>
      <c r="MX437" s="166">
        <v>-1387.95172508</v>
      </c>
      <c r="MY437" s="167">
        <v>-4977.7473706700002</v>
      </c>
      <c r="MZ437" s="240">
        <v>-7.6561859500000002</v>
      </c>
    </row>
    <row r="438" spans="1:364" s="9" customFormat="1" ht="13.25" customHeight="1" x14ac:dyDescent="0.35">
      <c r="A438" s="76" t="s">
        <v>262</v>
      </c>
      <c r="B438" s="166">
        <v>0</v>
      </c>
      <c r="C438" s="167">
        <v>0</v>
      </c>
      <c r="D438" s="167">
        <v>0</v>
      </c>
      <c r="E438" s="167">
        <v>0</v>
      </c>
      <c r="F438" s="167">
        <v>0</v>
      </c>
      <c r="G438" s="167">
        <v>0</v>
      </c>
      <c r="H438" s="167">
        <v>0</v>
      </c>
      <c r="I438" s="167">
        <v>0</v>
      </c>
      <c r="J438" s="167">
        <v>0</v>
      </c>
      <c r="K438" s="167">
        <v>0</v>
      </c>
      <c r="L438" s="167">
        <v>0</v>
      </c>
      <c r="M438" s="168">
        <v>0</v>
      </c>
      <c r="N438" s="166">
        <v>0</v>
      </c>
      <c r="O438" s="167">
        <v>0</v>
      </c>
      <c r="P438" s="167">
        <v>0</v>
      </c>
      <c r="Q438" s="167">
        <v>0</v>
      </c>
      <c r="R438" s="167">
        <v>0</v>
      </c>
      <c r="S438" s="167">
        <v>0</v>
      </c>
      <c r="T438" s="167">
        <v>0</v>
      </c>
      <c r="U438" s="167">
        <v>0</v>
      </c>
      <c r="V438" s="167">
        <v>0</v>
      </c>
      <c r="W438" s="167">
        <v>0</v>
      </c>
      <c r="X438" s="167">
        <v>0</v>
      </c>
      <c r="Y438" s="168">
        <v>0</v>
      </c>
      <c r="Z438" s="166" t="s">
        <v>221</v>
      </c>
      <c r="AA438" s="167" t="s">
        <v>221</v>
      </c>
      <c r="AB438" s="167" t="s">
        <v>221</v>
      </c>
      <c r="AC438" s="167" t="s">
        <v>221</v>
      </c>
      <c r="AD438" s="167" t="s">
        <v>221</v>
      </c>
      <c r="AE438" s="167" t="s">
        <v>221</v>
      </c>
      <c r="AF438" s="167" t="s">
        <v>221</v>
      </c>
      <c r="AG438" s="167" t="s">
        <v>221</v>
      </c>
      <c r="AH438" s="167" t="s">
        <v>221</v>
      </c>
      <c r="AI438" s="167" t="s">
        <v>221</v>
      </c>
      <c r="AJ438" s="167" t="s">
        <v>221</v>
      </c>
      <c r="AK438" s="168" t="s">
        <v>221</v>
      </c>
      <c r="AL438" s="166">
        <v>0</v>
      </c>
      <c r="AM438" s="167">
        <v>0</v>
      </c>
      <c r="AN438" s="167">
        <v>0</v>
      </c>
      <c r="AO438" s="167">
        <v>0</v>
      </c>
      <c r="AP438" s="167">
        <v>0</v>
      </c>
      <c r="AQ438" s="167">
        <v>0</v>
      </c>
      <c r="AR438" s="167">
        <v>0</v>
      </c>
      <c r="AS438" s="167">
        <v>0</v>
      </c>
      <c r="AT438" s="167">
        <v>0</v>
      </c>
      <c r="AU438" s="167">
        <v>0</v>
      </c>
      <c r="AV438" s="167">
        <v>0</v>
      </c>
      <c r="AW438" s="168">
        <v>0</v>
      </c>
      <c r="AX438" s="166">
        <v>0</v>
      </c>
      <c r="AY438" s="167">
        <v>0</v>
      </c>
      <c r="AZ438" s="167">
        <v>0</v>
      </c>
      <c r="BA438" s="167">
        <v>0</v>
      </c>
      <c r="BB438" s="167">
        <v>0</v>
      </c>
      <c r="BC438" s="167">
        <v>0</v>
      </c>
      <c r="BD438" s="167">
        <v>0</v>
      </c>
      <c r="BE438" s="167">
        <v>0</v>
      </c>
      <c r="BF438" s="167">
        <v>0</v>
      </c>
      <c r="BG438" s="167">
        <v>0</v>
      </c>
      <c r="BH438" s="167">
        <v>0</v>
      </c>
      <c r="BI438" s="168">
        <v>0</v>
      </c>
      <c r="BJ438" s="166">
        <v>0</v>
      </c>
      <c r="BK438" s="167">
        <v>0</v>
      </c>
      <c r="BL438" s="167">
        <v>0</v>
      </c>
      <c r="BM438" s="167">
        <v>0</v>
      </c>
      <c r="BN438" s="167">
        <v>0</v>
      </c>
      <c r="BO438" s="167">
        <v>0</v>
      </c>
      <c r="BP438" s="167">
        <v>0</v>
      </c>
      <c r="BQ438" s="167">
        <v>0</v>
      </c>
      <c r="BR438" s="167">
        <v>0</v>
      </c>
      <c r="BS438" s="167">
        <v>0</v>
      </c>
      <c r="BT438" s="167">
        <v>0</v>
      </c>
      <c r="BU438" s="168">
        <v>0</v>
      </c>
      <c r="BV438" s="166">
        <v>0</v>
      </c>
      <c r="BW438" s="167">
        <v>0</v>
      </c>
      <c r="BX438" s="167">
        <v>0</v>
      </c>
      <c r="BY438" s="167">
        <v>0</v>
      </c>
      <c r="BZ438" s="167">
        <v>0</v>
      </c>
      <c r="CA438" s="167">
        <v>0</v>
      </c>
      <c r="CB438" s="167">
        <v>0</v>
      </c>
      <c r="CC438" s="167">
        <v>0</v>
      </c>
      <c r="CD438" s="167">
        <v>0</v>
      </c>
      <c r="CE438" s="167">
        <v>0</v>
      </c>
      <c r="CF438" s="167">
        <v>0</v>
      </c>
      <c r="CG438" s="168">
        <v>0</v>
      </c>
      <c r="CH438" s="166">
        <v>0</v>
      </c>
      <c r="CI438" s="167">
        <v>0</v>
      </c>
      <c r="CJ438" s="167">
        <v>0</v>
      </c>
      <c r="CK438" s="167">
        <v>0</v>
      </c>
      <c r="CL438" s="167">
        <v>0</v>
      </c>
      <c r="CM438" s="167">
        <v>0</v>
      </c>
      <c r="CN438" s="167">
        <v>0</v>
      </c>
      <c r="CO438" s="167">
        <v>0</v>
      </c>
      <c r="CP438" s="167">
        <v>0</v>
      </c>
      <c r="CQ438" s="167">
        <v>0</v>
      </c>
      <c r="CR438" s="167">
        <v>0</v>
      </c>
      <c r="CS438" s="168">
        <v>0</v>
      </c>
      <c r="CT438" s="166">
        <v>0</v>
      </c>
      <c r="CU438" s="167">
        <v>0</v>
      </c>
      <c r="CV438" s="167">
        <v>0</v>
      </c>
      <c r="CW438" s="167">
        <v>0</v>
      </c>
      <c r="CX438" s="167">
        <v>0</v>
      </c>
      <c r="CY438" s="167">
        <v>0</v>
      </c>
      <c r="CZ438" s="167">
        <v>0</v>
      </c>
      <c r="DA438" s="167">
        <v>0</v>
      </c>
      <c r="DB438" s="167">
        <v>0</v>
      </c>
      <c r="DC438" s="167">
        <v>0</v>
      </c>
      <c r="DD438" s="167">
        <v>0</v>
      </c>
      <c r="DE438" s="168">
        <v>0</v>
      </c>
      <c r="DF438" s="166">
        <v>0</v>
      </c>
      <c r="DG438" s="167">
        <v>0</v>
      </c>
      <c r="DH438" s="167">
        <v>0</v>
      </c>
      <c r="DI438" s="167">
        <v>0</v>
      </c>
      <c r="DJ438" s="167">
        <v>0</v>
      </c>
      <c r="DK438" s="167">
        <v>0</v>
      </c>
      <c r="DL438" s="167">
        <v>0</v>
      </c>
      <c r="DM438" s="167">
        <v>0</v>
      </c>
      <c r="DN438" s="167">
        <v>0</v>
      </c>
      <c r="DO438" s="167">
        <v>0</v>
      </c>
      <c r="DP438" s="167">
        <v>0</v>
      </c>
      <c r="DQ438" s="168">
        <v>0</v>
      </c>
      <c r="DR438" s="166">
        <v>0</v>
      </c>
      <c r="DS438" s="167">
        <v>0</v>
      </c>
      <c r="DT438" s="167">
        <v>0</v>
      </c>
      <c r="DU438" s="167">
        <v>0</v>
      </c>
      <c r="DV438" s="167">
        <v>0</v>
      </c>
      <c r="DW438" s="167">
        <v>0</v>
      </c>
      <c r="DX438" s="167">
        <v>0</v>
      </c>
      <c r="DY438" s="167">
        <v>0</v>
      </c>
      <c r="DZ438" s="167">
        <v>0</v>
      </c>
      <c r="EA438" s="167">
        <v>0</v>
      </c>
      <c r="EB438" s="167">
        <v>0</v>
      </c>
      <c r="EC438" s="168">
        <v>0</v>
      </c>
      <c r="ED438" s="166">
        <v>0</v>
      </c>
      <c r="EE438" s="167">
        <v>0</v>
      </c>
      <c r="EF438" s="167">
        <v>0</v>
      </c>
      <c r="EG438" s="167">
        <v>0</v>
      </c>
      <c r="EH438" s="167">
        <v>0</v>
      </c>
      <c r="EI438" s="167">
        <v>0</v>
      </c>
      <c r="EJ438" s="167">
        <v>0</v>
      </c>
      <c r="EK438" s="167">
        <v>0</v>
      </c>
      <c r="EL438" s="167">
        <v>0</v>
      </c>
      <c r="EM438" s="167">
        <v>0</v>
      </c>
      <c r="EN438" s="167">
        <v>0</v>
      </c>
      <c r="EO438" s="168">
        <v>0</v>
      </c>
      <c r="EP438" s="166">
        <v>0</v>
      </c>
      <c r="EQ438" s="167">
        <v>0</v>
      </c>
      <c r="ER438" s="167">
        <v>0</v>
      </c>
      <c r="ES438" s="167">
        <v>0</v>
      </c>
      <c r="ET438" s="167">
        <v>0</v>
      </c>
      <c r="EU438" s="167">
        <v>0</v>
      </c>
      <c r="EV438" s="167">
        <v>0</v>
      </c>
      <c r="EW438" s="167">
        <v>0</v>
      </c>
      <c r="EX438" s="167">
        <v>0</v>
      </c>
      <c r="EY438" s="167">
        <v>0</v>
      </c>
      <c r="EZ438" s="167">
        <v>0</v>
      </c>
      <c r="FA438" s="168">
        <v>0</v>
      </c>
      <c r="FB438" s="166">
        <v>0</v>
      </c>
      <c r="FC438" s="167">
        <v>0</v>
      </c>
      <c r="FD438" s="167">
        <v>0</v>
      </c>
      <c r="FE438" s="167">
        <v>0</v>
      </c>
      <c r="FF438" s="167">
        <v>0</v>
      </c>
      <c r="FG438" s="167">
        <v>0</v>
      </c>
      <c r="FH438" s="167">
        <v>0</v>
      </c>
      <c r="FI438" s="167">
        <v>0</v>
      </c>
      <c r="FJ438" s="167">
        <v>0</v>
      </c>
      <c r="FK438" s="167">
        <v>0</v>
      </c>
      <c r="FL438" s="167">
        <v>0</v>
      </c>
      <c r="FM438" s="168">
        <v>0</v>
      </c>
      <c r="FN438" s="166">
        <v>0</v>
      </c>
      <c r="FO438" s="167">
        <v>0</v>
      </c>
      <c r="FP438" s="167">
        <v>0</v>
      </c>
      <c r="FQ438" s="167">
        <v>0</v>
      </c>
      <c r="FR438" s="167">
        <v>0</v>
      </c>
      <c r="FS438" s="167">
        <v>0</v>
      </c>
      <c r="FT438" s="167">
        <v>0</v>
      </c>
      <c r="FU438" s="167">
        <v>0</v>
      </c>
      <c r="FV438" s="167">
        <v>0</v>
      </c>
      <c r="FW438" s="167">
        <v>0</v>
      </c>
      <c r="FX438" s="167">
        <v>0</v>
      </c>
      <c r="FY438" s="168">
        <v>0</v>
      </c>
      <c r="FZ438" s="166">
        <v>0</v>
      </c>
      <c r="GA438" s="167">
        <v>0</v>
      </c>
      <c r="GB438" s="167">
        <v>0</v>
      </c>
      <c r="GC438" s="167">
        <v>0</v>
      </c>
      <c r="GD438" s="167">
        <v>0</v>
      </c>
      <c r="GE438" s="167">
        <v>0</v>
      </c>
      <c r="GF438" s="167">
        <v>0</v>
      </c>
      <c r="GG438" s="167">
        <v>0</v>
      </c>
      <c r="GH438" s="167">
        <v>0</v>
      </c>
      <c r="GI438" s="167">
        <v>0</v>
      </c>
      <c r="GJ438" s="167">
        <v>0</v>
      </c>
      <c r="GK438" s="168">
        <v>0</v>
      </c>
      <c r="GL438" s="166">
        <v>0</v>
      </c>
      <c r="GM438" s="167">
        <v>0</v>
      </c>
      <c r="GN438" s="167">
        <v>0</v>
      </c>
      <c r="GO438" s="167">
        <v>0</v>
      </c>
      <c r="GP438" s="167">
        <v>0</v>
      </c>
      <c r="GQ438" s="167">
        <v>0</v>
      </c>
      <c r="GR438" s="167">
        <v>0</v>
      </c>
      <c r="GS438" s="167">
        <v>0</v>
      </c>
      <c r="GT438" s="167">
        <v>0</v>
      </c>
      <c r="GU438" s="167">
        <v>0</v>
      </c>
      <c r="GV438" s="167">
        <v>0</v>
      </c>
      <c r="GW438" s="168">
        <v>0</v>
      </c>
      <c r="GX438" s="166">
        <v>0</v>
      </c>
      <c r="GY438" s="167">
        <v>0</v>
      </c>
      <c r="GZ438" s="167">
        <v>0</v>
      </c>
      <c r="HA438" s="167">
        <v>0</v>
      </c>
      <c r="HB438" s="167">
        <v>0</v>
      </c>
      <c r="HC438" s="167">
        <v>0</v>
      </c>
      <c r="HD438" s="167">
        <v>0</v>
      </c>
      <c r="HE438" s="167">
        <v>0</v>
      </c>
      <c r="HF438" s="167">
        <v>0</v>
      </c>
      <c r="HG438" s="167">
        <v>0</v>
      </c>
      <c r="HH438" s="167">
        <v>0</v>
      </c>
      <c r="HI438" s="168">
        <v>0</v>
      </c>
      <c r="HJ438" s="166">
        <v>0</v>
      </c>
      <c r="HK438" s="167">
        <v>0</v>
      </c>
      <c r="HL438" s="167">
        <v>0</v>
      </c>
      <c r="HM438" s="167">
        <v>0</v>
      </c>
      <c r="HN438" s="167">
        <v>0</v>
      </c>
      <c r="HO438" s="167">
        <v>0</v>
      </c>
      <c r="HP438" s="167">
        <v>0</v>
      </c>
      <c r="HQ438" s="167">
        <v>0</v>
      </c>
      <c r="HR438" s="167">
        <v>0</v>
      </c>
      <c r="HS438" s="167">
        <v>0</v>
      </c>
      <c r="HT438" s="167">
        <v>0</v>
      </c>
      <c r="HU438" s="168">
        <v>0</v>
      </c>
      <c r="HV438" s="166">
        <v>0</v>
      </c>
      <c r="HW438" s="167">
        <v>0</v>
      </c>
      <c r="HX438" s="167">
        <v>0</v>
      </c>
      <c r="HY438" s="167">
        <v>0</v>
      </c>
      <c r="HZ438" s="167">
        <v>0</v>
      </c>
      <c r="IA438" s="167">
        <v>0</v>
      </c>
      <c r="IB438" s="167">
        <v>0</v>
      </c>
      <c r="IC438" s="167">
        <v>0</v>
      </c>
      <c r="ID438" s="167">
        <v>0</v>
      </c>
      <c r="IE438" s="167">
        <v>0</v>
      </c>
      <c r="IF438" s="167">
        <v>0</v>
      </c>
      <c r="IG438" s="168">
        <v>0</v>
      </c>
      <c r="IH438" s="166">
        <v>0</v>
      </c>
      <c r="II438" s="167">
        <v>0</v>
      </c>
      <c r="IJ438" s="167">
        <v>0</v>
      </c>
      <c r="IK438" s="167">
        <v>0</v>
      </c>
      <c r="IL438" s="167">
        <v>0</v>
      </c>
      <c r="IM438" s="167">
        <v>0</v>
      </c>
      <c r="IN438" s="167">
        <v>0</v>
      </c>
      <c r="IO438" s="167">
        <v>0</v>
      </c>
      <c r="IP438" s="167">
        <v>0</v>
      </c>
      <c r="IQ438" s="167">
        <v>0</v>
      </c>
      <c r="IR438" s="167">
        <v>0</v>
      </c>
      <c r="IS438" s="168">
        <v>0</v>
      </c>
      <c r="IT438" s="167">
        <v>0</v>
      </c>
      <c r="IU438" s="167">
        <v>0</v>
      </c>
      <c r="IV438" s="167">
        <v>0</v>
      </c>
      <c r="IW438" s="167">
        <v>0</v>
      </c>
      <c r="IX438" s="167">
        <v>0</v>
      </c>
      <c r="IY438" s="167">
        <v>0</v>
      </c>
      <c r="IZ438" s="167">
        <v>0</v>
      </c>
      <c r="JA438" s="167">
        <v>0</v>
      </c>
      <c r="JB438" s="167">
        <v>0</v>
      </c>
      <c r="JC438" s="167">
        <v>0</v>
      </c>
      <c r="JD438" s="167">
        <v>0</v>
      </c>
      <c r="JE438" s="168">
        <v>0</v>
      </c>
      <c r="JF438" s="166">
        <v>0</v>
      </c>
      <c r="JG438" s="167">
        <v>0</v>
      </c>
      <c r="JH438" s="167">
        <v>0</v>
      </c>
      <c r="JI438" s="167">
        <v>0</v>
      </c>
      <c r="JJ438" s="167">
        <v>0</v>
      </c>
      <c r="JK438" s="167">
        <v>0</v>
      </c>
      <c r="JL438" s="167">
        <v>0</v>
      </c>
      <c r="JM438" s="167">
        <v>0</v>
      </c>
      <c r="JN438" s="167">
        <v>0</v>
      </c>
      <c r="JO438" s="167">
        <v>0</v>
      </c>
      <c r="JP438" s="167">
        <v>0</v>
      </c>
      <c r="JQ438" s="167">
        <v>0</v>
      </c>
      <c r="JR438" s="166">
        <v>0</v>
      </c>
      <c r="JS438" s="167">
        <v>0</v>
      </c>
      <c r="JT438" s="167">
        <v>0</v>
      </c>
      <c r="JU438" s="167">
        <v>0</v>
      </c>
      <c r="JV438" s="167">
        <v>0</v>
      </c>
      <c r="JW438" s="167">
        <v>0</v>
      </c>
      <c r="JX438" s="167">
        <v>0</v>
      </c>
      <c r="JY438" s="167">
        <v>0</v>
      </c>
      <c r="JZ438" s="167">
        <v>0</v>
      </c>
      <c r="KA438" s="167">
        <v>0</v>
      </c>
      <c r="KB438" s="167">
        <v>0</v>
      </c>
      <c r="KC438" s="167">
        <v>0</v>
      </c>
      <c r="KD438" s="166">
        <v>0</v>
      </c>
      <c r="KE438" s="167">
        <v>0</v>
      </c>
      <c r="KF438" s="167">
        <v>0</v>
      </c>
      <c r="KG438" s="167">
        <v>0</v>
      </c>
      <c r="KH438" s="167">
        <v>0</v>
      </c>
      <c r="KI438" s="167">
        <v>0</v>
      </c>
      <c r="KJ438" s="167">
        <v>0</v>
      </c>
      <c r="KK438" s="167">
        <v>0</v>
      </c>
      <c r="KL438" s="167">
        <v>0</v>
      </c>
      <c r="KM438" s="167">
        <v>0</v>
      </c>
      <c r="KN438" s="167">
        <v>0</v>
      </c>
      <c r="KO438" s="167">
        <v>0</v>
      </c>
      <c r="KP438" s="166">
        <v>0</v>
      </c>
      <c r="KQ438" s="167">
        <v>0</v>
      </c>
      <c r="KR438" s="167">
        <v>0</v>
      </c>
      <c r="KS438" s="167">
        <v>0</v>
      </c>
      <c r="KT438" s="167">
        <v>0</v>
      </c>
      <c r="KU438" s="167">
        <v>0</v>
      </c>
      <c r="KV438" s="167">
        <v>0</v>
      </c>
      <c r="KW438" s="167">
        <v>0</v>
      </c>
      <c r="KX438" s="167">
        <v>0</v>
      </c>
      <c r="KY438" s="167">
        <v>0</v>
      </c>
      <c r="KZ438" s="167">
        <v>0</v>
      </c>
      <c r="LA438" s="167">
        <v>0</v>
      </c>
      <c r="LB438" s="166">
        <v>0</v>
      </c>
      <c r="LC438" s="167">
        <v>0</v>
      </c>
      <c r="LD438" s="167">
        <v>0</v>
      </c>
      <c r="LE438" s="167">
        <v>0</v>
      </c>
      <c r="LF438" s="167">
        <v>0</v>
      </c>
      <c r="LG438" s="167">
        <v>0</v>
      </c>
      <c r="LH438" s="167">
        <v>0</v>
      </c>
      <c r="LI438" s="167">
        <v>0</v>
      </c>
      <c r="LJ438" s="167">
        <v>0</v>
      </c>
      <c r="LK438" s="167">
        <v>0</v>
      </c>
      <c r="LL438" s="167">
        <v>0</v>
      </c>
      <c r="LM438" s="167">
        <v>0</v>
      </c>
      <c r="LN438" s="166">
        <v>0</v>
      </c>
      <c r="LO438" s="167">
        <v>0</v>
      </c>
      <c r="LP438" s="167">
        <v>0</v>
      </c>
      <c r="LQ438" s="167">
        <v>0</v>
      </c>
      <c r="LR438" s="167">
        <v>0</v>
      </c>
      <c r="LS438" s="167">
        <v>0</v>
      </c>
      <c r="LT438" s="167">
        <v>0</v>
      </c>
      <c r="LU438" s="167">
        <v>0</v>
      </c>
      <c r="LV438" s="167">
        <v>0</v>
      </c>
      <c r="LW438" s="167">
        <v>0</v>
      </c>
      <c r="LX438" s="167">
        <v>0</v>
      </c>
      <c r="LY438" s="167">
        <v>0</v>
      </c>
      <c r="LZ438" s="166">
        <v>0</v>
      </c>
      <c r="MA438" s="167">
        <v>0</v>
      </c>
      <c r="MB438" s="167">
        <v>0</v>
      </c>
      <c r="MC438" s="167">
        <v>0</v>
      </c>
      <c r="MD438" s="167">
        <v>0</v>
      </c>
      <c r="ME438" s="167">
        <v>0</v>
      </c>
      <c r="MF438" s="167">
        <v>0</v>
      </c>
      <c r="MG438" s="167">
        <v>0</v>
      </c>
      <c r="MH438" s="167">
        <v>0</v>
      </c>
      <c r="MI438" s="167">
        <v>0</v>
      </c>
      <c r="MJ438" s="167">
        <v>0</v>
      </c>
      <c r="MK438" s="167">
        <v>0</v>
      </c>
      <c r="ML438" s="166">
        <v>0</v>
      </c>
      <c r="MM438" s="167">
        <v>0</v>
      </c>
      <c r="MN438" s="167">
        <v>0</v>
      </c>
      <c r="MO438" s="167">
        <v>0</v>
      </c>
      <c r="MP438" s="167">
        <v>0</v>
      </c>
      <c r="MQ438" s="167">
        <v>0</v>
      </c>
      <c r="MR438" s="167">
        <v>0</v>
      </c>
      <c r="MS438" s="167">
        <v>0</v>
      </c>
      <c r="MT438" s="167">
        <v>0</v>
      </c>
      <c r="MU438" s="167">
        <v>0</v>
      </c>
      <c r="MV438" s="167">
        <v>0</v>
      </c>
      <c r="MW438" s="167">
        <v>0</v>
      </c>
      <c r="MX438" s="166">
        <v>0</v>
      </c>
      <c r="MY438" s="167">
        <v>0</v>
      </c>
      <c r="MZ438" s="240">
        <v>0</v>
      </c>
    </row>
    <row r="439" spans="1:364" s="9" customFormat="1" ht="13.25" customHeight="1" x14ac:dyDescent="0.35">
      <c r="A439" s="76" t="s">
        <v>263</v>
      </c>
      <c r="B439" s="166">
        <v>0</v>
      </c>
      <c r="C439" s="167">
        <v>0</v>
      </c>
      <c r="D439" s="167">
        <v>0</v>
      </c>
      <c r="E439" s="167">
        <v>0</v>
      </c>
      <c r="F439" s="167">
        <v>0</v>
      </c>
      <c r="G439" s="167">
        <v>0</v>
      </c>
      <c r="H439" s="167">
        <v>0</v>
      </c>
      <c r="I439" s="167">
        <v>0</v>
      </c>
      <c r="J439" s="167">
        <v>0</v>
      </c>
      <c r="K439" s="167">
        <v>0</v>
      </c>
      <c r="L439" s="167">
        <v>0</v>
      </c>
      <c r="M439" s="168">
        <v>0</v>
      </c>
      <c r="N439" s="166">
        <v>0</v>
      </c>
      <c r="O439" s="167">
        <v>0</v>
      </c>
      <c r="P439" s="167">
        <v>0</v>
      </c>
      <c r="Q439" s="167">
        <v>0</v>
      </c>
      <c r="R439" s="167">
        <v>0</v>
      </c>
      <c r="S439" s="167">
        <v>0</v>
      </c>
      <c r="T439" s="167">
        <v>0</v>
      </c>
      <c r="U439" s="167">
        <v>0</v>
      </c>
      <c r="V439" s="167">
        <v>0</v>
      </c>
      <c r="W439" s="167">
        <v>0</v>
      </c>
      <c r="X439" s="167">
        <v>0</v>
      </c>
      <c r="Y439" s="168">
        <v>0</v>
      </c>
      <c r="Z439" s="166" t="s">
        <v>221</v>
      </c>
      <c r="AA439" s="167" t="s">
        <v>221</v>
      </c>
      <c r="AB439" s="167" t="s">
        <v>221</v>
      </c>
      <c r="AC439" s="167" t="s">
        <v>221</v>
      </c>
      <c r="AD439" s="167" t="s">
        <v>221</v>
      </c>
      <c r="AE439" s="167" t="s">
        <v>221</v>
      </c>
      <c r="AF439" s="167" t="s">
        <v>221</v>
      </c>
      <c r="AG439" s="167" t="s">
        <v>221</v>
      </c>
      <c r="AH439" s="167" t="s">
        <v>221</v>
      </c>
      <c r="AI439" s="167" t="s">
        <v>221</v>
      </c>
      <c r="AJ439" s="167" t="s">
        <v>221</v>
      </c>
      <c r="AK439" s="168" t="s">
        <v>221</v>
      </c>
      <c r="AL439" s="166">
        <v>1298.5147288444234</v>
      </c>
      <c r="AM439" s="167">
        <v>5798.8853455296576</v>
      </c>
      <c r="AN439" s="167">
        <v>10097.614514802985</v>
      </c>
      <c r="AO439" s="167">
        <v>-6474.4301414039046</v>
      </c>
      <c r="AP439" s="167">
        <v>-1338.9141909797654</v>
      </c>
      <c r="AQ439" s="167">
        <v>-563.05214085063653</v>
      </c>
      <c r="AR439" s="167">
        <v>-304.70284139364827</v>
      </c>
      <c r="AS439" s="167">
        <v>-2832.9712446418057</v>
      </c>
      <c r="AT439" s="167">
        <v>-13393.027768054342</v>
      </c>
      <c r="AU439" s="167">
        <v>-3006.5958514927247</v>
      </c>
      <c r="AV439" s="167">
        <v>-206.95060959098791</v>
      </c>
      <c r="AW439" s="168">
        <v>1273.5076074060144</v>
      </c>
      <c r="AX439" s="166">
        <v>-7577.7538124004195</v>
      </c>
      <c r="AY439" s="167">
        <v>938.75400952780694</v>
      </c>
      <c r="AZ439" s="167">
        <v>-631.69368639767094</v>
      </c>
      <c r="BA439" s="167">
        <v>9908.2391833122401</v>
      </c>
      <c r="BB439" s="167">
        <v>-619.43920392999553</v>
      </c>
      <c r="BC439" s="167">
        <v>-2923.2984692399987</v>
      </c>
      <c r="BD439" s="167">
        <v>-70.647000000003629</v>
      </c>
      <c r="BE439" s="167">
        <v>26.816000000002184</v>
      </c>
      <c r="BF439" s="167">
        <v>1130.3689999999972</v>
      </c>
      <c r="BG439" s="167">
        <v>-2545.3070223699642</v>
      </c>
      <c r="BH439" s="167">
        <v>2332.8902874472569</v>
      </c>
      <c r="BI439" s="168">
        <v>-5618.9752024930149</v>
      </c>
      <c r="BJ439" s="166">
        <v>1777.650848249107</v>
      </c>
      <c r="BK439" s="167">
        <v>821.32945316468965</v>
      </c>
      <c r="BL439" s="167">
        <v>1215.9979371743045</v>
      </c>
      <c r="BM439" s="167">
        <v>-10009.422841233854</v>
      </c>
      <c r="BN439" s="167">
        <v>-369.99153301435018</v>
      </c>
      <c r="BO439" s="167">
        <v>-381.40644441917476</v>
      </c>
      <c r="BP439" s="167">
        <v>1375.8431386498487</v>
      </c>
      <c r="BQ439" s="167">
        <v>2143.8751563530723</v>
      </c>
      <c r="BR439" s="167">
        <v>24.378972715667764</v>
      </c>
      <c r="BS439" s="167">
        <v>-500.63427521328481</v>
      </c>
      <c r="BT439" s="167">
        <v>549.68692765291883</v>
      </c>
      <c r="BU439" s="168">
        <v>-203.11337620161686</v>
      </c>
      <c r="BV439" s="166">
        <v>2074.62353029306</v>
      </c>
      <c r="BW439" s="167">
        <v>-1564.1250183148447</v>
      </c>
      <c r="BX439" s="167">
        <v>-2569.2873586991141</v>
      </c>
      <c r="BY439" s="167">
        <v>-317.43129076504044</v>
      </c>
      <c r="BZ439" s="167">
        <v>1650.6416931312733</v>
      </c>
      <c r="CA439" s="167">
        <v>2380.8283614944726</v>
      </c>
      <c r="CB439" s="167">
        <v>-2721.5171932025341</v>
      </c>
      <c r="CC439" s="167">
        <v>275.40224906794356</v>
      </c>
      <c r="CD439" s="167">
        <v>4356.0266542507534</v>
      </c>
      <c r="CE439" s="167">
        <v>-3429.1502061693182</v>
      </c>
      <c r="CF439" s="167">
        <v>-358.09308403045355</v>
      </c>
      <c r="CG439" s="168">
        <v>-1288.6051457843939</v>
      </c>
      <c r="CH439" s="166">
        <v>383.06208701964619</v>
      </c>
      <c r="CI439" s="167">
        <v>-81.495769808744214</v>
      </c>
      <c r="CJ439" s="167">
        <v>1321.5055174216259</v>
      </c>
      <c r="CK439" s="167">
        <v>-3939.9558671261912</v>
      </c>
      <c r="CL439" s="167">
        <v>-832.42815898316087</v>
      </c>
      <c r="CM439" s="167">
        <v>6576.5717512573765</v>
      </c>
      <c r="CN439" s="167">
        <v>-3024.9000578051355</v>
      </c>
      <c r="CO439" s="167">
        <v>-1790.3650988022168</v>
      </c>
      <c r="CP439" s="167">
        <v>-71.624374272466241</v>
      </c>
      <c r="CQ439" s="167">
        <v>-2742.6669231149112</v>
      </c>
      <c r="CR439" s="167">
        <v>-490.10358762916837</v>
      </c>
      <c r="CS439" s="168">
        <v>1621.6568372482493</v>
      </c>
      <c r="CT439" s="166">
        <v>-416.9870439817488</v>
      </c>
      <c r="CU439" s="167">
        <v>-244.45017151714211</v>
      </c>
      <c r="CV439" s="167">
        <v>3534.0201358698687</v>
      </c>
      <c r="CW439" s="167">
        <v>-259.62534174400491</v>
      </c>
      <c r="CX439" s="167">
        <v>1498.3544199838889</v>
      </c>
      <c r="CY439" s="167">
        <v>4306.1714535786223</v>
      </c>
      <c r="CZ439" s="167">
        <v>1037.84908142788</v>
      </c>
      <c r="DA439" s="167">
        <v>-210.47198491496033</v>
      </c>
      <c r="DB439" s="167">
        <v>3390.3338306393039</v>
      </c>
      <c r="DC439" s="167">
        <v>552.14102868826478</v>
      </c>
      <c r="DD439" s="167">
        <v>1327.7297314422738</v>
      </c>
      <c r="DE439" s="168">
        <v>-7379.3080083057957</v>
      </c>
      <c r="DF439" s="166">
        <v>4941.61405531336</v>
      </c>
      <c r="DG439" s="167">
        <v>309.57261146670402</v>
      </c>
      <c r="DH439" s="167">
        <v>-1788.6699760046019</v>
      </c>
      <c r="DI439" s="167">
        <v>130.44663081133325</v>
      </c>
      <c r="DJ439" s="167">
        <v>3621.4815551977026</v>
      </c>
      <c r="DK439" s="167">
        <v>-1879.5257206014483</v>
      </c>
      <c r="DL439" s="167">
        <v>-6675.6427481745504</v>
      </c>
      <c r="DM439" s="167">
        <v>-1056.4332681585811</v>
      </c>
      <c r="DN439" s="167">
        <v>409.94458616642595</v>
      </c>
      <c r="DO439" s="167">
        <v>-857.4618320132173</v>
      </c>
      <c r="DP439" s="167">
        <v>-97.994605821356032</v>
      </c>
      <c r="DQ439" s="168">
        <v>2040.8511013243121</v>
      </c>
      <c r="DR439" s="166">
        <v>2993.7919292752013</v>
      </c>
      <c r="DS439" s="167">
        <v>4926.0729953451655</v>
      </c>
      <c r="DT439" s="167">
        <v>3657.0745764190865</v>
      </c>
      <c r="DU439" s="167">
        <v>-1872.1374251775392</v>
      </c>
      <c r="DV439" s="167">
        <v>-2199.8672357400037</v>
      </c>
      <c r="DW439" s="167">
        <v>-6466.7619551733924</v>
      </c>
      <c r="DX439" s="167">
        <v>-6632.8411202386942</v>
      </c>
      <c r="DY439" s="167">
        <v>-884.38572951976937</v>
      </c>
      <c r="DZ439" s="167">
        <v>-396.55694670176536</v>
      </c>
      <c r="EA439" s="167">
        <v>3407.1444204254476</v>
      </c>
      <c r="EB439" s="167">
        <v>1933.9159351201806</v>
      </c>
      <c r="EC439" s="168">
        <v>-5958.4839904892578</v>
      </c>
      <c r="ED439" s="166">
        <v>2097.5758536676426</v>
      </c>
      <c r="EE439" s="167">
        <v>-1859.9017572076746</v>
      </c>
      <c r="EF439" s="167">
        <v>2738.0772939268504</v>
      </c>
      <c r="EG439" s="167">
        <v>-3459.7206457245825</v>
      </c>
      <c r="EH439" s="167">
        <v>1854.6538658711497</v>
      </c>
      <c r="EI439" s="167">
        <v>-1384.4176586543406</v>
      </c>
      <c r="EJ439" s="167">
        <v>5214.5144600430494</v>
      </c>
      <c r="EK439" s="167">
        <v>-6687.9986913887578</v>
      </c>
      <c r="EL439" s="167">
        <v>-26.509710314098385</v>
      </c>
      <c r="EM439" s="167">
        <v>3351.9964252446125</v>
      </c>
      <c r="EN439" s="167">
        <v>-1665.7933183527775</v>
      </c>
      <c r="EO439" s="168">
        <v>1187.4529603458889</v>
      </c>
      <c r="EP439" s="166">
        <v>2058.0376705335784</v>
      </c>
      <c r="EQ439" s="167">
        <v>1219.8427687501737</v>
      </c>
      <c r="ER439" s="167">
        <v>-5458.8074621912865</v>
      </c>
      <c r="ES439" s="167">
        <v>-423.55778539044553</v>
      </c>
      <c r="ET439" s="167">
        <v>13961.888101398697</v>
      </c>
      <c r="EU439" s="167">
        <v>-4461.3049834492895</v>
      </c>
      <c r="EV439" s="167">
        <v>-9307.4136796666153</v>
      </c>
      <c r="EW439" s="167">
        <v>-275.43099264635077</v>
      </c>
      <c r="EX439" s="167">
        <v>-1250.0289524071736</v>
      </c>
      <c r="EY439" s="167">
        <v>-718.08459788261894</v>
      </c>
      <c r="EZ439" s="167">
        <v>514.1488897145922</v>
      </c>
      <c r="FA439" s="168">
        <v>-1744.1175040870389</v>
      </c>
      <c r="FB439" s="166">
        <v>-3907.7782264391417</v>
      </c>
      <c r="FC439" s="167">
        <v>-326.55435199700594</v>
      </c>
      <c r="FD439" s="167">
        <v>849.88930134555983</v>
      </c>
      <c r="FE439" s="167">
        <v>-763.2196854589655</v>
      </c>
      <c r="FF439" s="167">
        <v>157.27698244988454</v>
      </c>
      <c r="FG439" s="167">
        <v>-626.85305999675825</v>
      </c>
      <c r="FH439" s="167">
        <v>300.39795859259846</v>
      </c>
      <c r="FI439" s="167">
        <v>1235.8815934518395</v>
      </c>
      <c r="FJ439" s="167">
        <v>1438.3916055826246</v>
      </c>
      <c r="FK439" s="167">
        <v>-2808.7324012077333</v>
      </c>
      <c r="FL439" s="167">
        <v>-424.09108815550388</v>
      </c>
      <c r="FM439" s="168">
        <v>-956.32216663813767</v>
      </c>
      <c r="FN439" s="166">
        <v>1731.8098</v>
      </c>
      <c r="FO439" s="167">
        <v>-199.39060000000001</v>
      </c>
      <c r="FP439" s="167">
        <v>-545.16009999999994</v>
      </c>
      <c r="FQ439" s="167">
        <v>-76.785600000000002</v>
      </c>
      <c r="FR439" s="167">
        <v>1698.9603</v>
      </c>
      <c r="FS439" s="167">
        <v>1815.4159</v>
      </c>
      <c r="FT439" s="167">
        <v>8910.784599999999</v>
      </c>
      <c r="FU439" s="167">
        <v>-9613.4281999999985</v>
      </c>
      <c r="FV439" s="167">
        <v>-833.98119999999994</v>
      </c>
      <c r="FW439" s="167">
        <v>3372.7820999999999</v>
      </c>
      <c r="FX439" s="167">
        <v>2477.4821000000002</v>
      </c>
      <c r="FY439" s="168">
        <v>-2390.2383</v>
      </c>
      <c r="FZ439" s="166">
        <v>2515.8380403599999</v>
      </c>
      <c r="GA439" s="167">
        <v>-762.70409848999998</v>
      </c>
      <c r="GB439" s="167">
        <v>9783.4446309499999</v>
      </c>
      <c r="GC439" s="167">
        <v>-416.20720026999999</v>
      </c>
      <c r="GD439" s="167">
        <v>1954.8311022399998</v>
      </c>
      <c r="GE439" s="167">
        <v>4621.8927566499997</v>
      </c>
      <c r="GF439" s="167">
        <v>-3890.3105695500003</v>
      </c>
      <c r="GG439" s="167">
        <v>2080.5736533700001</v>
      </c>
      <c r="GH439" s="167">
        <v>-399.48887435</v>
      </c>
      <c r="GI439" s="167">
        <v>4298.8911624699995</v>
      </c>
      <c r="GJ439" s="167">
        <v>-235.91670013999996</v>
      </c>
      <c r="GK439" s="168">
        <v>4561.9680039900004</v>
      </c>
      <c r="GL439" s="166">
        <v>-15093.465565809998</v>
      </c>
      <c r="GM439" s="167">
        <v>8018.8091381899994</v>
      </c>
      <c r="GN439" s="167">
        <v>11232.215858860001</v>
      </c>
      <c r="GO439" s="167">
        <v>-8399.4478721699998</v>
      </c>
      <c r="GP439" s="167">
        <v>-1157.1022074299999</v>
      </c>
      <c r="GQ439" s="167">
        <v>6000.7579719099995</v>
      </c>
      <c r="GR439" s="167">
        <v>-2155.0926163099998</v>
      </c>
      <c r="GS439" s="167">
        <v>615.90347853999992</v>
      </c>
      <c r="GT439" s="167">
        <v>131.42921186999999</v>
      </c>
      <c r="GU439" s="167">
        <v>-12652.476972870001</v>
      </c>
      <c r="GV439" s="167">
        <v>-1347.3485443499999</v>
      </c>
      <c r="GW439" s="168">
        <v>-2155.9670289999999</v>
      </c>
      <c r="GX439" s="166">
        <v>-295.46422053999999</v>
      </c>
      <c r="GY439" s="167">
        <v>-2375.5032766499999</v>
      </c>
      <c r="GZ439" s="167">
        <v>7524.402785979999</v>
      </c>
      <c r="HA439" s="167">
        <v>2427.33327199</v>
      </c>
      <c r="HB439" s="167">
        <v>-1338.8426558599999</v>
      </c>
      <c r="HC439" s="167">
        <v>1240.3085535799999</v>
      </c>
      <c r="HD439" s="167">
        <v>-9240.688987030002</v>
      </c>
      <c r="HE439" s="167">
        <v>2372.3658534899996</v>
      </c>
      <c r="HF439" s="167">
        <v>5332.30965414</v>
      </c>
      <c r="HG439" s="167">
        <v>-1127.5781229900001</v>
      </c>
      <c r="HH439" s="167">
        <v>-1649.4188863499999</v>
      </c>
      <c r="HI439" s="168">
        <v>-1504.7948501199999</v>
      </c>
      <c r="HJ439" s="166">
        <v>1090.3305016500001</v>
      </c>
      <c r="HK439" s="167">
        <v>-2900.7752291399997</v>
      </c>
      <c r="HL439" s="167">
        <v>1840.6971762600001</v>
      </c>
      <c r="HM439" s="167">
        <v>4928.9061051400004</v>
      </c>
      <c r="HN439" s="167">
        <v>-2592.9291749899999</v>
      </c>
      <c r="HO439" s="167">
        <v>-1730.21103988</v>
      </c>
      <c r="HP439" s="167">
        <v>805.40230120000012</v>
      </c>
      <c r="HQ439" s="167">
        <v>-327.12997604000003</v>
      </c>
      <c r="HR439" s="167">
        <v>3197.0488868699999</v>
      </c>
      <c r="HS439" s="167">
        <v>-1980.6313331600002</v>
      </c>
      <c r="HT439" s="167">
        <v>-1414.7280585699998</v>
      </c>
      <c r="HU439" s="168">
        <v>-279.28524462000001</v>
      </c>
      <c r="HV439" s="166">
        <v>2144.9275415400002</v>
      </c>
      <c r="HW439" s="167">
        <v>3068.9987853099997</v>
      </c>
      <c r="HX439" s="167">
        <v>1141.1509303400001</v>
      </c>
      <c r="HY439" s="167">
        <v>-614.67041409000001</v>
      </c>
      <c r="HZ439" s="167">
        <v>-2107.65581363</v>
      </c>
      <c r="IA439" s="167">
        <v>663.33256877999997</v>
      </c>
      <c r="IB439" s="167">
        <v>1333.4434523</v>
      </c>
      <c r="IC439" s="167">
        <v>-967.64765815999999</v>
      </c>
      <c r="ID439" s="167">
        <v>800.35455648000004</v>
      </c>
      <c r="IE439" s="167">
        <v>-2295.7767899600003</v>
      </c>
      <c r="IF439" s="167">
        <v>-1400.64228151</v>
      </c>
      <c r="IG439" s="168">
        <v>-618.78256363999992</v>
      </c>
      <c r="IH439" s="166">
        <v>-1283.15754515</v>
      </c>
      <c r="II439" s="167">
        <v>-634.59391032000008</v>
      </c>
      <c r="IJ439" s="167">
        <v>608.32740150000006</v>
      </c>
      <c r="IK439" s="167">
        <v>-460.29284319999999</v>
      </c>
      <c r="IL439" s="167">
        <v>3249.7369216500001</v>
      </c>
      <c r="IM439" s="167">
        <v>2271.9559424200002</v>
      </c>
      <c r="IN439" s="167">
        <v>-871.92929327000002</v>
      </c>
      <c r="IO439" s="167">
        <v>2706.0751806100002</v>
      </c>
      <c r="IP439" s="167">
        <v>-1313.01429826</v>
      </c>
      <c r="IQ439" s="167">
        <v>187.13489461</v>
      </c>
      <c r="IR439" s="167">
        <v>1797.3663119</v>
      </c>
      <c r="IS439" s="168">
        <v>474.53950189</v>
      </c>
      <c r="IT439" s="167">
        <v>-1182.70081512</v>
      </c>
      <c r="IU439" s="167">
        <v>8873.4463829100005</v>
      </c>
      <c r="IV439" s="167">
        <v>-2838.2316732700001</v>
      </c>
      <c r="IW439" s="167">
        <v>2352.2678512800003</v>
      </c>
      <c r="IX439" s="167">
        <v>3099.2184508600003</v>
      </c>
      <c r="IY439" s="167">
        <v>-2090.2839926699999</v>
      </c>
      <c r="IZ439" s="167">
        <v>3243.21906433</v>
      </c>
      <c r="JA439" s="167">
        <v>-1155.0194633699998</v>
      </c>
      <c r="JB439" s="167">
        <v>-1547.0083121500002</v>
      </c>
      <c r="JC439" s="167">
        <v>-1045.0719007600001</v>
      </c>
      <c r="JD439" s="167">
        <v>-3569.9699074099999</v>
      </c>
      <c r="JE439" s="168">
        <v>-875.55595629999993</v>
      </c>
      <c r="JF439" s="166">
        <v>892.37213884000005</v>
      </c>
      <c r="JG439" s="167">
        <v>339.35946517000002</v>
      </c>
      <c r="JH439" s="167">
        <v>1222.4809848800001</v>
      </c>
      <c r="JI439" s="167">
        <v>-108.59713059000001</v>
      </c>
      <c r="JJ439" s="167">
        <v>-94.674869849999993</v>
      </c>
      <c r="JK439" s="167">
        <v>551.31291586999998</v>
      </c>
      <c r="JL439" s="167">
        <v>-628.98642121</v>
      </c>
      <c r="JM439" s="167">
        <v>-263.61298499000003</v>
      </c>
      <c r="JN439" s="167">
        <v>1010.7657042000001</v>
      </c>
      <c r="JO439" s="167">
        <v>1504.6980862999999</v>
      </c>
      <c r="JP439" s="167">
        <v>2340.6147000400001</v>
      </c>
      <c r="JQ439" s="167">
        <v>-1100.6426399700001</v>
      </c>
      <c r="JR439" s="166">
        <v>1211.7883550499998</v>
      </c>
      <c r="JS439" s="167">
        <v>2751.67266488</v>
      </c>
      <c r="JT439" s="167">
        <v>-2559.4833570100004</v>
      </c>
      <c r="JU439" s="167">
        <v>-711.53376989999992</v>
      </c>
      <c r="JV439" s="167">
        <v>-2954.8008505700004</v>
      </c>
      <c r="JW439" s="167">
        <v>-2501.6751175100003</v>
      </c>
      <c r="JX439" s="167">
        <v>267.27533406000003</v>
      </c>
      <c r="JY439" s="167">
        <v>-15059.1843763</v>
      </c>
      <c r="JZ439" s="167">
        <v>-832.82183264000003</v>
      </c>
      <c r="KA439" s="167">
        <v>105.77395815000001</v>
      </c>
      <c r="KB439" s="167">
        <v>-1135.2687135000001</v>
      </c>
      <c r="KC439" s="167">
        <v>-1444.5549571700001</v>
      </c>
      <c r="KD439" s="166">
        <v>-855.74515996000002</v>
      </c>
      <c r="KE439" s="167">
        <v>-1221.70602194</v>
      </c>
      <c r="KF439" s="167">
        <v>-759.62108458</v>
      </c>
      <c r="KG439" s="167">
        <v>961.35034085000007</v>
      </c>
      <c r="KH439" s="167">
        <v>-1452.3427250999998</v>
      </c>
      <c r="KI439" s="167">
        <v>479.76027361000001</v>
      </c>
      <c r="KJ439" s="167">
        <v>79.795297930000004</v>
      </c>
      <c r="KK439" s="167">
        <v>-58.200679130000005</v>
      </c>
      <c r="KL439" s="167">
        <v>681.29021191999993</v>
      </c>
      <c r="KM439" s="167">
        <v>-1240.7131694200002</v>
      </c>
      <c r="KN439" s="167">
        <v>367.88997140999999</v>
      </c>
      <c r="KO439" s="167">
        <v>-340.11230018999998</v>
      </c>
      <c r="KP439" s="166">
        <v>2730.8717349899998</v>
      </c>
      <c r="KQ439" s="167">
        <v>532.88704487999996</v>
      </c>
      <c r="KR439" s="167">
        <v>1708.0455474799999</v>
      </c>
      <c r="KS439" s="167">
        <v>-2542.5745320199999</v>
      </c>
      <c r="KT439" s="167">
        <v>401.91220535000002</v>
      </c>
      <c r="KU439" s="167">
        <v>3095.8092030399998</v>
      </c>
      <c r="KV439" s="167">
        <v>2264.8328807399998</v>
      </c>
      <c r="KW439" s="167">
        <v>-40.352409700000003</v>
      </c>
      <c r="KX439" s="167">
        <v>130.18827117000001</v>
      </c>
      <c r="KY439" s="167">
        <v>-275.01256801</v>
      </c>
      <c r="KZ439" s="167">
        <v>1474.8586458499999</v>
      </c>
      <c r="LA439" s="167">
        <v>1269.53012911</v>
      </c>
      <c r="LB439" s="166">
        <v>-1855.0914911300001</v>
      </c>
      <c r="LC439" s="167">
        <v>4551.1642425399996</v>
      </c>
      <c r="LD439" s="167">
        <v>-3980.38323502</v>
      </c>
      <c r="LE439" s="167">
        <v>3140.9515956300002</v>
      </c>
      <c r="LF439" s="167">
        <v>4210.8344625099999</v>
      </c>
      <c r="LG439" s="167">
        <v>-1987.9119800799999</v>
      </c>
      <c r="LH439" s="167">
        <v>10.056097830000001</v>
      </c>
      <c r="LI439" s="167">
        <v>-3687.7226691300002</v>
      </c>
      <c r="LJ439" s="167">
        <v>-1697.18730147</v>
      </c>
      <c r="LK439" s="167">
        <v>-1091.77617753</v>
      </c>
      <c r="LL439" s="167">
        <v>2016.2085548800003</v>
      </c>
      <c r="LM439" s="167">
        <v>-3148.28919331</v>
      </c>
      <c r="LN439" s="166">
        <v>10.0338338</v>
      </c>
      <c r="LO439" s="167">
        <v>-640.61719354000002</v>
      </c>
      <c r="LP439" s="167">
        <v>-1787.5535043</v>
      </c>
      <c r="LQ439" s="167">
        <v>1005.62687801</v>
      </c>
      <c r="LR439" s="167">
        <v>2284.4535554999998</v>
      </c>
      <c r="LS439" s="167">
        <v>19.584704649999999</v>
      </c>
      <c r="LT439" s="167">
        <v>-3945.8983295600001</v>
      </c>
      <c r="LU439" s="167">
        <v>2125.5267385299999</v>
      </c>
      <c r="LV439" s="167">
        <v>-2626.4497769599998</v>
      </c>
      <c r="LW439" s="167">
        <v>360.91718902999997</v>
      </c>
      <c r="LX439" s="167">
        <v>-2113.86853397</v>
      </c>
      <c r="LY439" s="167">
        <v>-1383.0930416799999</v>
      </c>
      <c r="LZ439" s="166">
        <v>6785.1142233099999</v>
      </c>
      <c r="MA439" s="167">
        <v>-607.13888312000006</v>
      </c>
      <c r="MB439" s="167">
        <v>1266.6289444899999</v>
      </c>
      <c r="MC439" s="167">
        <v>-2536.9864394200004</v>
      </c>
      <c r="MD439" s="167">
        <v>-47.906129549999996</v>
      </c>
      <c r="ME439" s="167">
        <v>-367.67367301999997</v>
      </c>
      <c r="MF439" s="167">
        <v>3473.2403778299999</v>
      </c>
      <c r="MG439" s="167">
        <v>1272.0956196700001</v>
      </c>
      <c r="MH439" s="167">
        <v>-1382.5118032500002</v>
      </c>
      <c r="MI439" s="167">
        <v>2688.17424355</v>
      </c>
      <c r="MJ439" s="167">
        <v>-1160.91906821</v>
      </c>
      <c r="MK439" s="167">
        <v>-1284.2601693399999</v>
      </c>
      <c r="ML439" s="166">
        <v>2247.8075838</v>
      </c>
      <c r="MM439" s="167">
        <v>-2343.1087336599999</v>
      </c>
      <c r="MN439" s="167">
        <v>-760.99899466999989</v>
      </c>
      <c r="MO439" s="167">
        <v>3054.1611981199999</v>
      </c>
      <c r="MP439" s="167">
        <v>1255.8434822300001</v>
      </c>
      <c r="MQ439" s="167">
        <v>-1352.01540918</v>
      </c>
      <c r="MR439" s="167">
        <v>1325.90601672</v>
      </c>
      <c r="MS439" s="167">
        <v>-573.99092207000012</v>
      </c>
      <c r="MT439" s="167">
        <v>193.69422082</v>
      </c>
      <c r="MU439" s="167">
        <v>945.21100984000009</v>
      </c>
      <c r="MV439" s="167">
        <v>-2700.79867031</v>
      </c>
      <c r="MW439" s="167">
        <v>716.39741626999989</v>
      </c>
      <c r="MX439" s="166">
        <v>-1387.95172508</v>
      </c>
      <c r="MY439" s="167">
        <v>-4977.7473706700002</v>
      </c>
      <c r="MZ439" s="240">
        <v>-7.6561859500000002</v>
      </c>
    </row>
    <row r="440" spans="1:364" s="9" customFormat="1" ht="13.25" customHeight="1" x14ac:dyDescent="0.35">
      <c r="A440" s="76" t="s">
        <v>264</v>
      </c>
      <c r="B440" s="166">
        <v>0</v>
      </c>
      <c r="C440" s="167">
        <v>0</v>
      </c>
      <c r="D440" s="167">
        <v>0</v>
      </c>
      <c r="E440" s="167">
        <v>0</v>
      </c>
      <c r="F440" s="167">
        <v>0</v>
      </c>
      <c r="G440" s="167">
        <v>0</v>
      </c>
      <c r="H440" s="167">
        <v>0</v>
      </c>
      <c r="I440" s="167">
        <v>0</v>
      </c>
      <c r="J440" s="167">
        <v>0</v>
      </c>
      <c r="K440" s="167">
        <v>0</v>
      </c>
      <c r="L440" s="167">
        <v>0</v>
      </c>
      <c r="M440" s="168">
        <v>0</v>
      </c>
      <c r="N440" s="166">
        <v>0</v>
      </c>
      <c r="O440" s="167">
        <v>0</v>
      </c>
      <c r="P440" s="167">
        <v>0</v>
      </c>
      <c r="Q440" s="167">
        <v>0</v>
      </c>
      <c r="R440" s="167">
        <v>0</v>
      </c>
      <c r="S440" s="167">
        <v>0</v>
      </c>
      <c r="T440" s="167">
        <v>0</v>
      </c>
      <c r="U440" s="167">
        <v>0</v>
      </c>
      <c r="V440" s="167">
        <v>0</v>
      </c>
      <c r="W440" s="167">
        <v>0</v>
      </c>
      <c r="X440" s="167">
        <v>0</v>
      </c>
      <c r="Y440" s="168">
        <v>0</v>
      </c>
      <c r="Z440" s="166" t="s">
        <v>221</v>
      </c>
      <c r="AA440" s="167" t="s">
        <v>221</v>
      </c>
      <c r="AB440" s="167" t="s">
        <v>221</v>
      </c>
      <c r="AC440" s="167" t="s">
        <v>221</v>
      </c>
      <c r="AD440" s="167" t="s">
        <v>221</v>
      </c>
      <c r="AE440" s="167" t="s">
        <v>221</v>
      </c>
      <c r="AF440" s="167" t="s">
        <v>221</v>
      </c>
      <c r="AG440" s="167" t="s">
        <v>221</v>
      </c>
      <c r="AH440" s="167" t="s">
        <v>221</v>
      </c>
      <c r="AI440" s="167" t="s">
        <v>221</v>
      </c>
      <c r="AJ440" s="167" t="s">
        <v>221</v>
      </c>
      <c r="AK440" s="168" t="s">
        <v>221</v>
      </c>
      <c r="AL440" s="166">
        <v>-106.4219999999996</v>
      </c>
      <c r="AM440" s="167">
        <v>-993.80000000000098</v>
      </c>
      <c r="AN440" s="167">
        <v>316.67000000000183</v>
      </c>
      <c r="AO440" s="167">
        <v>12469.29998851</v>
      </c>
      <c r="AP440" s="167">
        <v>-477.07030375000255</v>
      </c>
      <c r="AQ440" s="167">
        <v>-1164.2937538099975</v>
      </c>
      <c r="AR440" s="167">
        <v>-1321.1439096599995</v>
      </c>
      <c r="AS440" s="167">
        <v>509.32499261000157</v>
      </c>
      <c r="AT440" s="167">
        <v>-8537.2870139000006</v>
      </c>
      <c r="AU440" s="167">
        <v>-507.30000000000018</v>
      </c>
      <c r="AV440" s="167">
        <v>-947.15139721000003</v>
      </c>
      <c r="AW440" s="168">
        <v>1971.482739490001</v>
      </c>
      <c r="AX440" s="166">
        <v>-725.60335427958614</v>
      </c>
      <c r="AY440" s="167">
        <v>-1415.918666547806</v>
      </c>
      <c r="AZ440" s="167">
        <v>-1053.9550178223278</v>
      </c>
      <c r="BA440" s="167">
        <v>652.98722461775628</v>
      </c>
      <c r="BB440" s="167">
        <v>730.20889927999929</v>
      </c>
      <c r="BC440" s="167">
        <v>-46.177425720001111</v>
      </c>
      <c r="BD440" s="167">
        <v>942.38099805000104</v>
      </c>
      <c r="BE440" s="167">
        <v>-484.13186558999996</v>
      </c>
      <c r="BF440" s="167">
        <v>-368.76413593999951</v>
      </c>
      <c r="BG440" s="167">
        <v>-56.777732860034916</v>
      </c>
      <c r="BH440" s="167">
        <v>238.18147519274038</v>
      </c>
      <c r="BI440" s="168">
        <v>-141.72428457698518</v>
      </c>
      <c r="BJ440" s="166">
        <v>-415.35086666016304</v>
      </c>
      <c r="BK440" s="167">
        <v>242.80169926431262</v>
      </c>
      <c r="BL440" s="167">
        <v>-231.87853108693128</v>
      </c>
      <c r="BM440" s="167">
        <v>-52.456058477709824</v>
      </c>
      <c r="BN440" s="167">
        <v>111.43446444918033</v>
      </c>
      <c r="BO440" s="167">
        <v>-55.199548375731638</v>
      </c>
      <c r="BP440" s="167">
        <v>-136.18936172087899</v>
      </c>
      <c r="BQ440" s="167">
        <v>404.14186073673295</v>
      </c>
      <c r="BR440" s="167">
        <v>187.81577087056112</v>
      </c>
      <c r="BS440" s="167">
        <v>-235.40052646144508</v>
      </c>
      <c r="BT440" s="167">
        <v>1621.1791682318205</v>
      </c>
      <c r="BU440" s="168">
        <v>218.35791819356351</v>
      </c>
      <c r="BV440" s="166">
        <v>541.33993505826493</v>
      </c>
      <c r="BW440" s="167">
        <v>1593.0057084375781</v>
      </c>
      <c r="BX440" s="167">
        <v>2011.0810099810465</v>
      </c>
      <c r="BY440" s="167">
        <v>589.04413214998726</v>
      </c>
      <c r="BZ440" s="167">
        <v>-561.77529474163373</v>
      </c>
      <c r="CA440" s="167">
        <v>-531.91941498096276</v>
      </c>
      <c r="CB440" s="167">
        <v>742.25830022539037</v>
      </c>
      <c r="CC440" s="167">
        <v>74.861703112935757</v>
      </c>
      <c r="CD440" s="167">
        <v>-708.08147881911486</v>
      </c>
      <c r="CE440" s="167">
        <v>870.06100642805177</v>
      </c>
      <c r="CF440" s="167">
        <v>420.22914299851118</v>
      </c>
      <c r="CG440" s="168">
        <v>191.8426828963093</v>
      </c>
      <c r="CH440" s="166">
        <v>136.6889244266298</v>
      </c>
      <c r="CI440" s="167">
        <v>-282.96156361997436</v>
      </c>
      <c r="CJ440" s="167">
        <v>-344.02809205670246</v>
      </c>
      <c r="CK440" s="167">
        <v>-165.3367152823003</v>
      </c>
      <c r="CL440" s="167">
        <v>541.07418303630823</v>
      </c>
      <c r="CM440" s="167">
        <v>2095.0680295898742</v>
      </c>
      <c r="CN440" s="167">
        <v>617.87131842860902</v>
      </c>
      <c r="CO440" s="167">
        <v>-466.6166539043852</v>
      </c>
      <c r="CP440" s="167">
        <v>1282.6138911872247</v>
      </c>
      <c r="CQ440" s="167">
        <v>-225.72179261209283</v>
      </c>
      <c r="CR440" s="167">
        <v>416.76172311048407</v>
      </c>
      <c r="CS440" s="168">
        <v>-415.13848713707694</v>
      </c>
      <c r="CT440" s="166">
        <v>1170.0037341068748</v>
      </c>
      <c r="CU440" s="167">
        <v>-15.876674606494257</v>
      </c>
      <c r="CV440" s="167">
        <v>-68.341339445734235</v>
      </c>
      <c r="CW440" s="167">
        <v>-881.96625942912794</v>
      </c>
      <c r="CX440" s="167">
        <v>-33.546294632446177</v>
      </c>
      <c r="CY440" s="167">
        <v>318.28077162445021</v>
      </c>
      <c r="CZ440" s="167">
        <v>-925.50479734283363</v>
      </c>
      <c r="DA440" s="167">
        <v>867.5898392273325</v>
      </c>
      <c r="DB440" s="167">
        <v>256.86424945444298</v>
      </c>
      <c r="DC440" s="167">
        <v>841.85810203108565</v>
      </c>
      <c r="DD440" s="167">
        <v>-1144.5204481168614</v>
      </c>
      <c r="DE440" s="168">
        <v>1245.5104360041778</v>
      </c>
      <c r="DF440" s="166">
        <v>-1022.0858672037912</v>
      </c>
      <c r="DG440" s="167">
        <v>-264.16307385193852</v>
      </c>
      <c r="DH440" s="167">
        <v>425.1456098434677</v>
      </c>
      <c r="DI440" s="167">
        <v>-495.57313677706361</v>
      </c>
      <c r="DJ440" s="167">
        <v>-3654.0485727811792</v>
      </c>
      <c r="DK440" s="167">
        <v>992.15521536238543</v>
      </c>
      <c r="DL440" s="167">
        <v>6580.452891000733</v>
      </c>
      <c r="DM440" s="167">
        <v>794.78764392875439</v>
      </c>
      <c r="DN440" s="167">
        <v>-744.88058042523403</v>
      </c>
      <c r="DO440" s="167">
        <v>-267.36208994556745</v>
      </c>
      <c r="DP440" s="167">
        <v>493.82145202454473</v>
      </c>
      <c r="DQ440" s="168">
        <v>325.95674604135661</v>
      </c>
      <c r="DR440" s="166">
        <v>-1253.5935076900414</v>
      </c>
      <c r="DS440" s="167">
        <v>201.74297260240408</v>
      </c>
      <c r="DT440" s="167">
        <v>-79.334244296194981</v>
      </c>
      <c r="DU440" s="167">
        <v>959.92199031923622</v>
      </c>
      <c r="DV440" s="167">
        <v>2762.6434692060388</v>
      </c>
      <c r="DW440" s="167">
        <v>6019.9792153722256</v>
      </c>
      <c r="DX440" s="167">
        <v>1340.7787326741272</v>
      </c>
      <c r="DY440" s="167">
        <v>1079.3240386482694</v>
      </c>
      <c r="DZ440" s="167">
        <v>3019.5571731022619</v>
      </c>
      <c r="EA440" s="167">
        <v>-117.55072335954037</v>
      </c>
      <c r="EB440" s="167">
        <v>2636.8092881110138</v>
      </c>
      <c r="EC440" s="168">
        <v>-4757.4126402975653</v>
      </c>
      <c r="ED440" s="166">
        <v>522.03860734693592</v>
      </c>
      <c r="EE440" s="167">
        <v>2784.0746956423832</v>
      </c>
      <c r="EF440" s="167">
        <v>-422.53695944745243</v>
      </c>
      <c r="EG440" s="167">
        <v>-291.47092791691597</v>
      </c>
      <c r="EH440" s="167">
        <v>4955.1795347820444</v>
      </c>
      <c r="EI440" s="167">
        <v>742.95769614197968</v>
      </c>
      <c r="EJ440" s="167">
        <v>-1280.4612771296988</v>
      </c>
      <c r="EK440" s="167">
        <v>11028.142211943232</v>
      </c>
      <c r="EL440" s="167">
        <v>2027.6579556570464</v>
      </c>
      <c r="EM440" s="167">
        <v>1320.1064160260803</v>
      </c>
      <c r="EN440" s="167">
        <v>6010.7311509813935</v>
      </c>
      <c r="EO440" s="168">
        <v>1915.921445934453</v>
      </c>
      <c r="EP440" s="166">
        <v>3553.1946190130229</v>
      </c>
      <c r="EQ440" s="167">
        <v>8076.0979162884032</v>
      </c>
      <c r="ER440" s="167">
        <v>13955.245183838404</v>
      </c>
      <c r="ES440" s="167">
        <v>12407.094789736024</v>
      </c>
      <c r="ET440" s="167">
        <v>1563.9792000573027</v>
      </c>
      <c r="EU440" s="167">
        <v>15170.050836132919</v>
      </c>
      <c r="EV440" s="167">
        <v>16895.558093040439</v>
      </c>
      <c r="EW440" s="167">
        <v>4223.6076382041865</v>
      </c>
      <c r="EX440" s="167">
        <v>1924.1860484884583</v>
      </c>
      <c r="EY440" s="167">
        <v>4925.1321668508845</v>
      </c>
      <c r="EZ440" s="167">
        <v>6026.2849422009604</v>
      </c>
      <c r="FA440" s="168">
        <v>4825.7346386087556</v>
      </c>
      <c r="FB440" s="166">
        <v>7092.1279406415088</v>
      </c>
      <c r="FC440" s="167">
        <v>4085.6894654067814</v>
      </c>
      <c r="FD440" s="167">
        <v>513.68033888122795</v>
      </c>
      <c r="FE440" s="167">
        <v>5054.2726204281407</v>
      </c>
      <c r="FF440" s="167">
        <v>3862.7967181209724</v>
      </c>
      <c r="FG440" s="167">
        <v>3197.4457663472276</v>
      </c>
      <c r="FH440" s="167">
        <v>2003.5167400032701</v>
      </c>
      <c r="FI440" s="167">
        <v>750.02987837127876</v>
      </c>
      <c r="FJ440" s="167">
        <v>-1015.4190424538408</v>
      </c>
      <c r="FK440" s="167">
        <v>-6094.2890632599738</v>
      </c>
      <c r="FL440" s="167">
        <v>-6431.3965956640513</v>
      </c>
      <c r="FM440" s="168">
        <v>-4758.7008687192238</v>
      </c>
      <c r="FN440" s="166">
        <v>-3973.4575</v>
      </c>
      <c r="FO440" s="167">
        <v>287.89249999999998</v>
      </c>
      <c r="FP440" s="167">
        <v>1480.3146999999999</v>
      </c>
      <c r="FQ440" s="167">
        <v>1917.5360000000001</v>
      </c>
      <c r="FR440" s="167">
        <v>2063.0129999999999</v>
      </c>
      <c r="FS440" s="167">
        <v>4621.3837999999996</v>
      </c>
      <c r="FT440" s="167">
        <v>-4244.5950999999995</v>
      </c>
      <c r="FU440" s="167">
        <v>14230.046400000001</v>
      </c>
      <c r="FV440" s="167">
        <v>5290.7067000000006</v>
      </c>
      <c r="FW440" s="167">
        <v>5829.4894999999997</v>
      </c>
      <c r="FX440" s="167">
        <v>1467.7842000000001</v>
      </c>
      <c r="FY440" s="168">
        <v>6833.4650999999994</v>
      </c>
      <c r="FZ440" s="166">
        <v>-385.12826534999999</v>
      </c>
      <c r="GA440" s="167">
        <v>1434.35383293</v>
      </c>
      <c r="GB440" s="167">
        <v>-6692.87055461</v>
      </c>
      <c r="GC440" s="167">
        <v>3834.7372560700001</v>
      </c>
      <c r="GD440" s="167">
        <v>2211.7428003000005</v>
      </c>
      <c r="GE440" s="167">
        <v>-2125.3467584199998</v>
      </c>
      <c r="GF440" s="167">
        <v>5807.9622562700006</v>
      </c>
      <c r="GG440" s="167">
        <v>2175.97843152</v>
      </c>
      <c r="GH440" s="167">
        <v>12040.768031459998</v>
      </c>
      <c r="GI440" s="167">
        <v>4418.99338816</v>
      </c>
      <c r="GJ440" s="167">
        <v>3242.5446223000004</v>
      </c>
      <c r="GK440" s="168">
        <v>-2139.3686181500002</v>
      </c>
      <c r="GL440" s="166">
        <v>23441.783611000003</v>
      </c>
      <c r="GM440" s="167">
        <v>1612.25331742</v>
      </c>
      <c r="GN440" s="167">
        <v>-1853.3494770799998</v>
      </c>
      <c r="GO440" s="167">
        <v>15197.11974597</v>
      </c>
      <c r="GP440" s="167">
        <v>6363.3432558900004</v>
      </c>
      <c r="GQ440" s="167">
        <v>-2765.7541714299996</v>
      </c>
      <c r="GR440" s="167">
        <v>9547.3663365800003</v>
      </c>
      <c r="GS440" s="167">
        <v>4820.3318150600007</v>
      </c>
      <c r="GT440" s="167">
        <v>659.04584905000002</v>
      </c>
      <c r="GU440" s="167">
        <v>13026.46656239</v>
      </c>
      <c r="GV440" s="167">
        <v>2341.6443460399996</v>
      </c>
      <c r="GW440" s="168">
        <v>2549.4389302099999</v>
      </c>
      <c r="GX440" s="166">
        <v>731.86640066999996</v>
      </c>
      <c r="GY440" s="167">
        <v>3646.7455374199999</v>
      </c>
      <c r="GZ440" s="167">
        <v>3067.2888509699997</v>
      </c>
      <c r="HA440" s="167">
        <v>5025.7215481199992</v>
      </c>
      <c r="HB440" s="167">
        <v>2398.6127058500001</v>
      </c>
      <c r="HC440" s="167">
        <v>-682.19474563999995</v>
      </c>
      <c r="HD440" s="167">
        <v>9865.5803011900007</v>
      </c>
      <c r="HE440" s="167">
        <v>-2127.00518663</v>
      </c>
      <c r="HF440" s="167">
        <v>-4893.7635214399997</v>
      </c>
      <c r="HG440" s="167">
        <v>632.4089604400001</v>
      </c>
      <c r="HH440" s="167">
        <v>1237.6239887300001</v>
      </c>
      <c r="HI440" s="168">
        <v>-3455.9793014499996</v>
      </c>
      <c r="HJ440" s="166">
        <v>393.13548085000008</v>
      </c>
      <c r="HK440" s="167">
        <v>4851.0067439499999</v>
      </c>
      <c r="HL440" s="167">
        <v>1456.7236747099998</v>
      </c>
      <c r="HM440" s="167">
        <v>-4332.5623757900003</v>
      </c>
      <c r="HN440" s="167">
        <v>3153.9141441799998</v>
      </c>
      <c r="HO440" s="167">
        <v>283.39067736000004</v>
      </c>
      <c r="HP440" s="167">
        <v>-274.62339527</v>
      </c>
      <c r="HQ440" s="167">
        <v>-2758.6844063000003</v>
      </c>
      <c r="HR440" s="167">
        <v>-4539.9305449799995</v>
      </c>
      <c r="HS440" s="167">
        <v>-2450.1821343000001</v>
      </c>
      <c r="HT440" s="167">
        <v>464.98205719999999</v>
      </c>
      <c r="HU440" s="168">
        <v>-2482.5143803600004</v>
      </c>
      <c r="HV440" s="166">
        <v>795.79006036999999</v>
      </c>
      <c r="HW440" s="167">
        <v>-2799.7511281399998</v>
      </c>
      <c r="HX440" s="167">
        <v>553.88693221000005</v>
      </c>
      <c r="HY440" s="167">
        <v>2389.7378823600002</v>
      </c>
      <c r="HZ440" s="167">
        <v>3887.8813067599999</v>
      </c>
      <c r="IA440" s="167">
        <v>2988.24140846</v>
      </c>
      <c r="IB440" s="167">
        <v>3927.2739007299997</v>
      </c>
      <c r="IC440" s="167">
        <v>3408.7494438600002</v>
      </c>
      <c r="ID440" s="167">
        <v>-378.97002074</v>
      </c>
      <c r="IE440" s="167">
        <v>2560.38509535</v>
      </c>
      <c r="IF440" s="167">
        <v>1889.1833090999999</v>
      </c>
      <c r="IG440" s="168">
        <v>-8920.6553523899984</v>
      </c>
      <c r="IH440" s="166">
        <v>1869.9463018499998</v>
      </c>
      <c r="II440" s="167">
        <v>1797.8220858300001</v>
      </c>
      <c r="IJ440" s="167">
        <v>1291.9169738599999</v>
      </c>
      <c r="IK440" s="167">
        <v>471.25963968000002</v>
      </c>
      <c r="IL440" s="167">
        <v>437.07973551999999</v>
      </c>
      <c r="IM440" s="167">
        <v>-420.39750342000002</v>
      </c>
      <c r="IN440" s="167">
        <v>2165.9834108099999</v>
      </c>
      <c r="IO440" s="167">
        <v>-2342.6271732299997</v>
      </c>
      <c r="IP440" s="167">
        <v>-5089.5136913100005</v>
      </c>
      <c r="IQ440" s="167">
        <v>-531.01803045999998</v>
      </c>
      <c r="IR440" s="167">
        <v>-3732.9314885100002</v>
      </c>
      <c r="IS440" s="168">
        <v>-514.74836433999997</v>
      </c>
      <c r="IT440" s="167">
        <v>1587.85978376</v>
      </c>
      <c r="IU440" s="167">
        <v>-9193.2815029799985</v>
      </c>
      <c r="IV440" s="167">
        <v>-1809.3033393499998</v>
      </c>
      <c r="IW440" s="167">
        <v>1024.54466583</v>
      </c>
      <c r="IX440" s="167">
        <v>664.98178983000003</v>
      </c>
      <c r="IY440" s="167">
        <v>1031.2326054499999</v>
      </c>
      <c r="IZ440" s="167">
        <v>1566.3179975399999</v>
      </c>
      <c r="JA440" s="167">
        <v>2365.4001655100001</v>
      </c>
      <c r="JB440" s="167">
        <v>1802.52820529</v>
      </c>
      <c r="JC440" s="167">
        <v>599.49201159999996</v>
      </c>
      <c r="JD440" s="167">
        <v>4278.1208882999999</v>
      </c>
      <c r="JE440" s="168">
        <v>1073.20865794</v>
      </c>
      <c r="JF440" s="166">
        <v>2.98414833</v>
      </c>
      <c r="JG440" s="167">
        <v>852.33277665999992</v>
      </c>
      <c r="JH440" s="167">
        <v>442.51981945</v>
      </c>
      <c r="JI440" s="167">
        <v>4608.0613564900004</v>
      </c>
      <c r="JJ440" s="167">
        <v>715.16927110999995</v>
      </c>
      <c r="JK440" s="167">
        <v>1.8442599800000001</v>
      </c>
      <c r="JL440" s="167">
        <v>2413.5157074099998</v>
      </c>
      <c r="JM440" s="167">
        <v>795.55452128999991</v>
      </c>
      <c r="JN440" s="167">
        <v>-689.07666887000005</v>
      </c>
      <c r="JO440" s="167">
        <v>-1016.8722218400001</v>
      </c>
      <c r="JP440" s="167">
        <v>-1567.1044488699999</v>
      </c>
      <c r="JQ440" s="167">
        <v>-6322.6715974799999</v>
      </c>
      <c r="JR440" s="166">
        <v>-510.06350141000001</v>
      </c>
      <c r="JS440" s="167">
        <v>321.63119816000005</v>
      </c>
      <c r="JT440" s="167">
        <v>4309.6939951999993</v>
      </c>
      <c r="JU440" s="167">
        <v>2742.7846548299999</v>
      </c>
      <c r="JV440" s="167">
        <v>5524.7714925099999</v>
      </c>
      <c r="JW440" s="167">
        <v>-179.56627334000001</v>
      </c>
      <c r="JX440" s="167">
        <v>587.89363464999997</v>
      </c>
      <c r="JY440" s="167">
        <v>16636.81495602</v>
      </c>
      <c r="JZ440" s="167">
        <v>1664.43845491</v>
      </c>
      <c r="KA440" s="167">
        <v>151.94632443</v>
      </c>
      <c r="KB440" s="167">
        <v>-262.02552102000004</v>
      </c>
      <c r="KC440" s="167">
        <v>-5962.9422528200002</v>
      </c>
      <c r="KD440" s="166">
        <v>1673.7000770899997</v>
      </c>
      <c r="KE440" s="167">
        <v>2764.5510936400001</v>
      </c>
      <c r="KF440" s="167">
        <v>4313.0333170399999</v>
      </c>
      <c r="KG440" s="167">
        <v>-1325.03960407</v>
      </c>
      <c r="KH440" s="167">
        <v>2138.6411628599999</v>
      </c>
      <c r="KI440" s="167">
        <v>-1728.5709973800001</v>
      </c>
      <c r="KJ440" s="167">
        <v>-1297.0023215000001</v>
      </c>
      <c r="KK440" s="167">
        <v>-1682.9260020400002</v>
      </c>
      <c r="KL440" s="167">
        <v>-8806.0186178400018</v>
      </c>
      <c r="KM440" s="167">
        <v>-6818.6717182000011</v>
      </c>
      <c r="KN440" s="167">
        <v>-2576.4272054699995</v>
      </c>
      <c r="KO440" s="167">
        <v>-10303.881225929999</v>
      </c>
      <c r="KP440" s="166">
        <v>-2016.2118819599998</v>
      </c>
      <c r="KQ440" s="167">
        <v>487.79981008000004</v>
      </c>
      <c r="KR440" s="167">
        <v>-23792.681707309999</v>
      </c>
      <c r="KS440" s="167">
        <v>-2976.3875498099997</v>
      </c>
      <c r="KT440" s="167">
        <v>5515.8570418900008</v>
      </c>
      <c r="KU440" s="167">
        <v>-891.56134730000008</v>
      </c>
      <c r="KV440" s="167">
        <v>326.36162181999998</v>
      </c>
      <c r="KW440" s="167">
        <v>1019.70950391</v>
      </c>
      <c r="KX440" s="167">
        <v>1936.1633529600001</v>
      </c>
      <c r="KY440" s="167">
        <v>-1036.24812406</v>
      </c>
      <c r="KZ440" s="167">
        <v>-1373.1027668300001</v>
      </c>
      <c r="LA440" s="167">
        <v>-3506.0996260599995</v>
      </c>
      <c r="LB440" s="166">
        <v>2287.3253993199996</v>
      </c>
      <c r="LC440" s="167">
        <v>-1738.99189228</v>
      </c>
      <c r="LD440" s="167">
        <v>-3274.2564104699995</v>
      </c>
      <c r="LE440" s="167">
        <v>-1139.7547489299998</v>
      </c>
      <c r="LF440" s="167">
        <v>-3920.3951679299994</v>
      </c>
      <c r="LG440" s="167">
        <v>954.63412642000003</v>
      </c>
      <c r="LH440" s="167">
        <v>873.65674084000011</v>
      </c>
      <c r="LI440" s="167">
        <v>4419.4604866499994</v>
      </c>
      <c r="LJ440" s="167">
        <v>3206.9738326800002</v>
      </c>
      <c r="LK440" s="167">
        <v>780.50480600000003</v>
      </c>
      <c r="LL440" s="167">
        <v>-1335.4903576599997</v>
      </c>
      <c r="LM440" s="167">
        <v>-2699.8480588799998</v>
      </c>
      <c r="LN440" s="166">
        <v>-199.99749614000018</v>
      </c>
      <c r="LO440" s="167">
        <v>1781.6485643599999</v>
      </c>
      <c r="LP440" s="167">
        <v>1807.0138033199999</v>
      </c>
      <c r="LQ440" s="167">
        <v>-1216.3299243000001</v>
      </c>
      <c r="LR440" s="167">
        <v>-1633.8391029300001</v>
      </c>
      <c r="LS440" s="167">
        <v>99.85197165999999</v>
      </c>
      <c r="LT440" s="167">
        <v>4838.6479092199997</v>
      </c>
      <c r="LU440" s="167">
        <v>-989.83355464000022</v>
      </c>
      <c r="LV440" s="167">
        <v>-310.56981425999999</v>
      </c>
      <c r="LW440" s="167">
        <v>-1786.26487204</v>
      </c>
      <c r="LX440" s="167">
        <v>2697.6952347599999</v>
      </c>
      <c r="LY440" s="167">
        <v>-6227.3441779700006</v>
      </c>
      <c r="LZ440" s="166">
        <v>-5782.6181792999996</v>
      </c>
      <c r="MA440" s="167">
        <v>3981.3328580699999</v>
      </c>
      <c r="MB440" s="167">
        <v>4968.0778295999999</v>
      </c>
      <c r="MC440" s="167">
        <v>6197.4192269200003</v>
      </c>
      <c r="MD440" s="167">
        <v>1747.02838795</v>
      </c>
      <c r="ME440" s="167">
        <v>2078.6792306300003</v>
      </c>
      <c r="MF440" s="167">
        <v>-3179.8213522400001</v>
      </c>
      <c r="MG440" s="167">
        <v>-985.94544698000004</v>
      </c>
      <c r="MH440" s="167">
        <v>1722.9978773399998</v>
      </c>
      <c r="MI440" s="167">
        <v>-2087.9805837899999</v>
      </c>
      <c r="MJ440" s="167">
        <v>1902.2714723900001</v>
      </c>
      <c r="MK440" s="167">
        <v>2417.8785675599997</v>
      </c>
      <c r="ML440" s="166">
        <v>-1308.2891706100002</v>
      </c>
      <c r="MM440" s="167">
        <v>2850.0450784799996</v>
      </c>
      <c r="MN440" s="167">
        <v>2118.1380833100002</v>
      </c>
      <c r="MO440" s="167">
        <v>-2148.5555370800002</v>
      </c>
      <c r="MP440" s="167">
        <v>-430.95129058999999</v>
      </c>
      <c r="MQ440" s="167">
        <v>2297.4441951200001</v>
      </c>
      <c r="MR440" s="167">
        <v>-463.01958846000002</v>
      </c>
      <c r="MS440" s="167">
        <v>1824.1521008099999</v>
      </c>
      <c r="MT440" s="167">
        <v>-684.56095148999998</v>
      </c>
      <c r="MU440" s="167">
        <v>-145.38035710999998</v>
      </c>
      <c r="MV440" s="167">
        <v>-486.73408331000002</v>
      </c>
      <c r="MW440" s="167">
        <v>-30900.166421349997</v>
      </c>
      <c r="MX440" s="166">
        <v>-1736.2062154</v>
      </c>
      <c r="MY440" s="167">
        <v>6537.7731331300001</v>
      </c>
      <c r="MZ440" s="240">
        <v>772.22244366999996</v>
      </c>
    </row>
    <row r="441" spans="1:364" s="9" customFormat="1" ht="13.25" customHeight="1" x14ac:dyDescent="0.35">
      <c r="A441" s="76" t="s">
        <v>257</v>
      </c>
      <c r="B441" s="166">
        <v>0</v>
      </c>
      <c r="C441" s="167">
        <v>0</v>
      </c>
      <c r="D441" s="167">
        <v>0</v>
      </c>
      <c r="E441" s="167">
        <v>0</v>
      </c>
      <c r="F441" s="167">
        <v>0</v>
      </c>
      <c r="G441" s="167">
        <v>0</v>
      </c>
      <c r="H441" s="167">
        <v>0</v>
      </c>
      <c r="I441" s="167">
        <v>0</v>
      </c>
      <c r="J441" s="167">
        <v>0</v>
      </c>
      <c r="K441" s="167">
        <v>0</v>
      </c>
      <c r="L441" s="167">
        <v>0</v>
      </c>
      <c r="M441" s="168">
        <v>0</v>
      </c>
      <c r="N441" s="166">
        <v>0</v>
      </c>
      <c r="O441" s="167">
        <v>0</v>
      </c>
      <c r="P441" s="167">
        <v>0</v>
      </c>
      <c r="Q441" s="167">
        <v>0</v>
      </c>
      <c r="R441" s="167">
        <v>0</v>
      </c>
      <c r="S441" s="167">
        <v>0</v>
      </c>
      <c r="T441" s="167">
        <v>0</v>
      </c>
      <c r="U441" s="167">
        <v>0</v>
      </c>
      <c r="V441" s="167">
        <v>0</v>
      </c>
      <c r="W441" s="167">
        <v>0</v>
      </c>
      <c r="X441" s="167">
        <v>0</v>
      </c>
      <c r="Y441" s="168">
        <v>0</v>
      </c>
      <c r="Z441" s="166" t="s">
        <v>221</v>
      </c>
      <c r="AA441" s="167" t="s">
        <v>221</v>
      </c>
      <c r="AB441" s="167" t="s">
        <v>221</v>
      </c>
      <c r="AC441" s="167" t="s">
        <v>221</v>
      </c>
      <c r="AD441" s="167" t="s">
        <v>221</v>
      </c>
      <c r="AE441" s="167" t="s">
        <v>221</v>
      </c>
      <c r="AF441" s="167" t="s">
        <v>221</v>
      </c>
      <c r="AG441" s="167" t="s">
        <v>221</v>
      </c>
      <c r="AH441" s="167" t="s">
        <v>221</v>
      </c>
      <c r="AI441" s="167" t="s">
        <v>221</v>
      </c>
      <c r="AJ441" s="167" t="s">
        <v>221</v>
      </c>
      <c r="AK441" s="168" t="s">
        <v>221</v>
      </c>
      <c r="AL441" s="166">
        <v>-106.4219999999996</v>
      </c>
      <c r="AM441" s="167">
        <v>-993.80000000000098</v>
      </c>
      <c r="AN441" s="167">
        <v>316.67000000000183</v>
      </c>
      <c r="AO441" s="167">
        <v>12469.29998851</v>
      </c>
      <c r="AP441" s="167">
        <v>-477.07030375000255</v>
      </c>
      <c r="AQ441" s="167">
        <v>-1164.2937538099975</v>
      </c>
      <c r="AR441" s="167">
        <v>-1321.1439096599995</v>
      </c>
      <c r="AS441" s="167">
        <v>509.32499261000157</v>
      </c>
      <c r="AT441" s="167">
        <v>-8537.2870139000006</v>
      </c>
      <c r="AU441" s="167">
        <v>-507.30000000000018</v>
      </c>
      <c r="AV441" s="167">
        <v>-947.15139721000003</v>
      </c>
      <c r="AW441" s="168">
        <v>1971.482739490001</v>
      </c>
      <c r="AX441" s="166">
        <v>-725.60335427958614</v>
      </c>
      <c r="AY441" s="167">
        <v>-1415.918666547806</v>
      </c>
      <c r="AZ441" s="167">
        <v>-1053.9550178223278</v>
      </c>
      <c r="BA441" s="167">
        <v>652.98722461775628</v>
      </c>
      <c r="BB441" s="167">
        <v>730.20889927999929</v>
      </c>
      <c r="BC441" s="167">
        <v>-46.177425720001111</v>
      </c>
      <c r="BD441" s="167">
        <v>942.38099805000104</v>
      </c>
      <c r="BE441" s="167">
        <v>-484.13186558999996</v>
      </c>
      <c r="BF441" s="167">
        <v>-368.76413593999951</v>
      </c>
      <c r="BG441" s="167">
        <v>-56.777732860034916</v>
      </c>
      <c r="BH441" s="167">
        <v>238.18147519274038</v>
      </c>
      <c r="BI441" s="168">
        <v>-141.72428457698518</v>
      </c>
      <c r="BJ441" s="166">
        <v>-415.35086666016304</v>
      </c>
      <c r="BK441" s="167">
        <v>242.80169926431262</v>
      </c>
      <c r="BL441" s="167">
        <v>-231.87853108693128</v>
      </c>
      <c r="BM441" s="167">
        <v>-52.456058477709824</v>
      </c>
      <c r="BN441" s="167">
        <v>111.43446444918033</v>
      </c>
      <c r="BO441" s="167">
        <v>-55.199548375731638</v>
      </c>
      <c r="BP441" s="167">
        <v>-136.18936172087899</v>
      </c>
      <c r="BQ441" s="167">
        <v>404.14186073673295</v>
      </c>
      <c r="BR441" s="167">
        <v>187.81577087056112</v>
      </c>
      <c r="BS441" s="167">
        <v>-235.40052646144508</v>
      </c>
      <c r="BT441" s="167">
        <v>1621.1791682318205</v>
      </c>
      <c r="BU441" s="168">
        <v>218.35791819356351</v>
      </c>
      <c r="BV441" s="166">
        <v>541.33993505826493</v>
      </c>
      <c r="BW441" s="167">
        <v>1593.0057084375781</v>
      </c>
      <c r="BX441" s="167">
        <v>2011.0810099810465</v>
      </c>
      <c r="BY441" s="167">
        <v>589.04413214998726</v>
      </c>
      <c r="BZ441" s="167">
        <v>-561.77529474163373</v>
      </c>
      <c r="CA441" s="167">
        <v>-531.91941498096276</v>
      </c>
      <c r="CB441" s="167">
        <v>742.25830022539037</v>
      </c>
      <c r="CC441" s="167">
        <v>74.861703112935757</v>
      </c>
      <c r="CD441" s="167">
        <v>-708.08147881911486</v>
      </c>
      <c r="CE441" s="167">
        <v>870.06100642805177</v>
      </c>
      <c r="CF441" s="167">
        <v>420.22914299851118</v>
      </c>
      <c r="CG441" s="168">
        <v>191.8426828963093</v>
      </c>
      <c r="CH441" s="166">
        <v>136.6889244266298</v>
      </c>
      <c r="CI441" s="167">
        <v>-282.96156361997436</v>
      </c>
      <c r="CJ441" s="167">
        <v>-344.02809205670246</v>
      </c>
      <c r="CK441" s="167">
        <v>-165.3367152823003</v>
      </c>
      <c r="CL441" s="167">
        <v>541.07418303630823</v>
      </c>
      <c r="CM441" s="167">
        <v>2095.0680295898742</v>
      </c>
      <c r="CN441" s="167">
        <v>617.87131842860902</v>
      </c>
      <c r="CO441" s="167">
        <v>-466.6166539043852</v>
      </c>
      <c r="CP441" s="167">
        <v>1282.6138911872247</v>
      </c>
      <c r="CQ441" s="167">
        <v>-225.72179261209283</v>
      </c>
      <c r="CR441" s="167">
        <v>416.76172311048407</v>
      </c>
      <c r="CS441" s="168">
        <v>-415.13848713707694</v>
      </c>
      <c r="CT441" s="166">
        <v>1170.0037341068748</v>
      </c>
      <c r="CU441" s="167">
        <v>-15.876674606494257</v>
      </c>
      <c r="CV441" s="167">
        <v>-68.341339445734235</v>
      </c>
      <c r="CW441" s="167">
        <v>-881.96625942912794</v>
      </c>
      <c r="CX441" s="167">
        <v>-33.546294632446177</v>
      </c>
      <c r="CY441" s="167">
        <v>318.28077162445021</v>
      </c>
      <c r="CZ441" s="167">
        <v>-925.50479734283363</v>
      </c>
      <c r="DA441" s="167">
        <v>867.5898392273325</v>
      </c>
      <c r="DB441" s="167">
        <v>256.86424945444298</v>
      </c>
      <c r="DC441" s="167">
        <v>841.85810203108565</v>
      </c>
      <c r="DD441" s="167">
        <v>-1144.5204481168614</v>
      </c>
      <c r="DE441" s="168">
        <v>1245.5104360041778</v>
      </c>
      <c r="DF441" s="166">
        <v>-1022.0858672037912</v>
      </c>
      <c r="DG441" s="167">
        <v>-264.16307385193852</v>
      </c>
      <c r="DH441" s="167">
        <v>425.1456098434677</v>
      </c>
      <c r="DI441" s="167">
        <v>-495.57313677706361</v>
      </c>
      <c r="DJ441" s="167">
        <v>-3654.0485727811792</v>
      </c>
      <c r="DK441" s="167">
        <v>992.15521536238543</v>
      </c>
      <c r="DL441" s="167">
        <v>6580.452891000733</v>
      </c>
      <c r="DM441" s="167">
        <v>794.78764392875439</v>
      </c>
      <c r="DN441" s="167">
        <v>-744.88058042523403</v>
      </c>
      <c r="DO441" s="167">
        <v>-267.36208994556745</v>
      </c>
      <c r="DP441" s="167">
        <v>493.82145202454473</v>
      </c>
      <c r="DQ441" s="168">
        <v>325.95674604135661</v>
      </c>
      <c r="DR441" s="166">
        <v>-1253.5935076900414</v>
      </c>
      <c r="DS441" s="167">
        <v>201.74297260240408</v>
      </c>
      <c r="DT441" s="167">
        <v>-79.334244296194981</v>
      </c>
      <c r="DU441" s="167">
        <v>959.92199031923622</v>
      </c>
      <c r="DV441" s="167">
        <v>2762.6434692060388</v>
      </c>
      <c r="DW441" s="167">
        <v>6019.9792153722256</v>
      </c>
      <c r="DX441" s="167">
        <v>1340.7787326741272</v>
      </c>
      <c r="DY441" s="167">
        <v>1079.3240386482694</v>
      </c>
      <c r="DZ441" s="167">
        <v>3019.5571731022619</v>
      </c>
      <c r="EA441" s="167">
        <v>-117.55072335954037</v>
      </c>
      <c r="EB441" s="167">
        <v>2636.8092881110138</v>
      </c>
      <c r="EC441" s="168">
        <v>-4757.4126402975653</v>
      </c>
      <c r="ED441" s="166">
        <v>522.03860734693592</v>
      </c>
      <c r="EE441" s="167">
        <v>2784.0746956423832</v>
      </c>
      <c r="EF441" s="167">
        <v>-422.53695944745243</v>
      </c>
      <c r="EG441" s="167">
        <v>-291.47092791691597</v>
      </c>
      <c r="EH441" s="167">
        <v>4955.1795347820444</v>
      </c>
      <c r="EI441" s="167">
        <v>742.95769614197968</v>
      </c>
      <c r="EJ441" s="167">
        <v>-1280.4612771296988</v>
      </c>
      <c r="EK441" s="167">
        <v>11028.142211943232</v>
      </c>
      <c r="EL441" s="167">
        <v>2027.6579556570464</v>
      </c>
      <c r="EM441" s="167">
        <v>1320.1064160260803</v>
      </c>
      <c r="EN441" s="167">
        <v>6010.7311509813935</v>
      </c>
      <c r="EO441" s="168">
        <v>1915.921445934453</v>
      </c>
      <c r="EP441" s="166">
        <v>3553.1946190130229</v>
      </c>
      <c r="EQ441" s="167">
        <v>8076.0979162884032</v>
      </c>
      <c r="ER441" s="167">
        <v>13955.245183838404</v>
      </c>
      <c r="ES441" s="167">
        <v>12407.094789736024</v>
      </c>
      <c r="ET441" s="167">
        <v>1563.9792000573027</v>
      </c>
      <c r="EU441" s="167">
        <v>15170.050836132919</v>
      </c>
      <c r="EV441" s="167">
        <v>16895.558093040439</v>
      </c>
      <c r="EW441" s="167">
        <v>4223.6076382041865</v>
      </c>
      <c r="EX441" s="167">
        <v>1924.1860484884583</v>
      </c>
      <c r="EY441" s="167">
        <v>4925.1321668508845</v>
      </c>
      <c r="EZ441" s="167">
        <v>6026.2849422009604</v>
      </c>
      <c r="FA441" s="168">
        <v>4825.7346386087556</v>
      </c>
      <c r="FB441" s="166">
        <v>7092.1279406415088</v>
      </c>
      <c r="FC441" s="167">
        <v>4085.6894654067814</v>
      </c>
      <c r="FD441" s="167">
        <v>513.68033888122795</v>
      </c>
      <c r="FE441" s="167">
        <v>5054.2726204281407</v>
      </c>
      <c r="FF441" s="167">
        <v>3862.7967181209724</v>
      </c>
      <c r="FG441" s="167">
        <v>3197.4457663472276</v>
      </c>
      <c r="FH441" s="167">
        <v>2003.5167400032701</v>
      </c>
      <c r="FI441" s="167">
        <v>750.02987837127876</v>
      </c>
      <c r="FJ441" s="167">
        <v>-1015.4190424538408</v>
      </c>
      <c r="FK441" s="167">
        <v>-6094.2890632599738</v>
      </c>
      <c r="FL441" s="167">
        <v>-6431.3965956640513</v>
      </c>
      <c r="FM441" s="168">
        <v>-4758.7008687192238</v>
      </c>
      <c r="FN441" s="166">
        <v>-3973.4575</v>
      </c>
      <c r="FO441" s="167">
        <v>287.89249999999998</v>
      </c>
      <c r="FP441" s="167">
        <v>1480.3146999999999</v>
      </c>
      <c r="FQ441" s="167">
        <v>1917.5360000000001</v>
      </c>
      <c r="FR441" s="167">
        <v>2063.0129999999999</v>
      </c>
      <c r="FS441" s="167">
        <v>4621.3837999999996</v>
      </c>
      <c r="FT441" s="167">
        <v>-4244.5950999999995</v>
      </c>
      <c r="FU441" s="167">
        <v>14230.046400000001</v>
      </c>
      <c r="FV441" s="167">
        <v>5290.7067000000006</v>
      </c>
      <c r="FW441" s="167">
        <v>5829.4894999999997</v>
      </c>
      <c r="FX441" s="167">
        <v>1467.7842000000001</v>
      </c>
      <c r="FY441" s="168">
        <v>6833.4650999999994</v>
      </c>
      <c r="FZ441" s="166">
        <v>-385.12826534999999</v>
      </c>
      <c r="GA441" s="167">
        <v>1434.35383293</v>
      </c>
      <c r="GB441" s="167">
        <v>-6692.87055461</v>
      </c>
      <c r="GC441" s="167">
        <v>3834.7372560700001</v>
      </c>
      <c r="GD441" s="167">
        <v>2211.7428003000005</v>
      </c>
      <c r="GE441" s="167">
        <v>-2125.3467584199998</v>
      </c>
      <c r="GF441" s="167">
        <v>5807.9622562700006</v>
      </c>
      <c r="GG441" s="167">
        <v>2175.97843152</v>
      </c>
      <c r="GH441" s="167">
        <v>12040.768031459998</v>
      </c>
      <c r="GI441" s="167">
        <v>4418.99338816</v>
      </c>
      <c r="GJ441" s="167">
        <v>3242.5446223000004</v>
      </c>
      <c r="GK441" s="168">
        <v>-2139.3686181500002</v>
      </c>
      <c r="GL441" s="166">
        <v>23441.783611000003</v>
      </c>
      <c r="GM441" s="167">
        <v>1612.25331742</v>
      </c>
      <c r="GN441" s="167">
        <v>-1853.3494770799998</v>
      </c>
      <c r="GO441" s="167">
        <v>15197.11974597</v>
      </c>
      <c r="GP441" s="167">
        <v>6363.3432558900004</v>
      </c>
      <c r="GQ441" s="167">
        <v>-2765.7541714299996</v>
      </c>
      <c r="GR441" s="167">
        <v>9547.3663365800003</v>
      </c>
      <c r="GS441" s="167">
        <v>4820.3318150600007</v>
      </c>
      <c r="GT441" s="167">
        <v>659.04584905000002</v>
      </c>
      <c r="GU441" s="167">
        <v>13026.46656239</v>
      </c>
      <c r="GV441" s="167">
        <v>2341.6443460399996</v>
      </c>
      <c r="GW441" s="168">
        <v>2549.4389302099999</v>
      </c>
      <c r="GX441" s="166">
        <v>731.86640066999996</v>
      </c>
      <c r="GY441" s="167">
        <v>3646.7455374199999</v>
      </c>
      <c r="GZ441" s="167">
        <v>3067.2888509699997</v>
      </c>
      <c r="HA441" s="167">
        <v>5025.7215481199992</v>
      </c>
      <c r="HB441" s="167">
        <v>2398.6127058500001</v>
      </c>
      <c r="HC441" s="167">
        <v>-682.19474563999995</v>
      </c>
      <c r="HD441" s="167">
        <v>9865.5803011900007</v>
      </c>
      <c r="HE441" s="167">
        <v>-2127.00518663</v>
      </c>
      <c r="HF441" s="167">
        <v>-4893.7635214399997</v>
      </c>
      <c r="HG441" s="167">
        <v>632.4089604400001</v>
      </c>
      <c r="HH441" s="167">
        <v>1237.6239887300001</v>
      </c>
      <c r="HI441" s="168">
        <v>-3455.9793014499996</v>
      </c>
      <c r="HJ441" s="166">
        <v>393.13548085000008</v>
      </c>
      <c r="HK441" s="167">
        <v>4851.0067439499999</v>
      </c>
      <c r="HL441" s="167">
        <v>1456.7236747099998</v>
      </c>
      <c r="HM441" s="167">
        <v>-4332.5623757900003</v>
      </c>
      <c r="HN441" s="167">
        <v>3153.9141441799998</v>
      </c>
      <c r="HO441" s="167">
        <v>283.39067736000004</v>
      </c>
      <c r="HP441" s="167">
        <v>-274.62339527</v>
      </c>
      <c r="HQ441" s="167">
        <v>-2758.6844063000003</v>
      </c>
      <c r="HR441" s="167">
        <v>-4539.9305449799995</v>
      </c>
      <c r="HS441" s="167">
        <v>-2450.1821343000001</v>
      </c>
      <c r="HT441" s="167">
        <v>464.98205719999999</v>
      </c>
      <c r="HU441" s="168">
        <v>-2482.5143803600004</v>
      </c>
      <c r="HV441" s="166">
        <v>795.79006036999999</v>
      </c>
      <c r="HW441" s="167">
        <v>-2799.7511281399998</v>
      </c>
      <c r="HX441" s="167">
        <v>553.88693221000005</v>
      </c>
      <c r="HY441" s="167">
        <v>2389.7378823600002</v>
      </c>
      <c r="HZ441" s="167">
        <v>3887.8813067599999</v>
      </c>
      <c r="IA441" s="167">
        <v>2988.24140846</v>
      </c>
      <c r="IB441" s="167">
        <v>3927.2739007299997</v>
      </c>
      <c r="IC441" s="167">
        <v>3408.7494438600002</v>
      </c>
      <c r="ID441" s="167">
        <v>-378.97002074</v>
      </c>
      <c r="IE441" s="167">
        <v>2560.38509535</v>
      </c>
      <c r="IF441" s="167">
        <v>1889.1833090999999</v>
      </c>
      <c r="IG441" s="168">
        <v>-8920.6553523899984</v>
      </c>
      <c r="IH441" s="166">
        <v>1869.9463018499998</v>
      </c>
      <c r="II441" s="167">
        <v>1797.8220858300001</v>
      </c>
      <c r="IJ441" s="167">
        <v>1291.9169738599999</v>
      </c>
      <c r="IK441" s="167">
        <v>471.25963968000002</v>
      </c>
      <c r="IL441" s="167">
        <v>437.07973551999999</v>
      </c>
      <c r="IM441" s="167">
        <v>-420.39750342000002</v>
      </c>
      <c r="IN441" s="167">
        <v>2165.9834108099999</v>
      </c>
      <c r="IO441" s="167">
        <v>-2342.6271732299997</v>
      </c>
      <c r="IP441" s="167">
        <v>-5089.5136913100005</v>
      </c>
      <c r="IQ441" s="167">
        <v>-531.01803045999998</v>
      </c>
      <c r="IR441" s="167">
        <v>-3732.9314885100002</v>
      </c>
      <c r="IS441" s="168">
        <v>-514.74836433999997</v>
      </c>
      <c r="IT441" s="167">
        <v>1587.85978376</v>
      </c>
      <c r="IU441" s="167">
        <v>-9193.2815029799985</v>
      </c>
      <c r="IV441" s="167">
        <v>-1809.3033393499998</v>
      </c>
      <c r="IW441" s="167">
        <v>1024.54466583</v>
      </c>
      <c r="IX441" s="167">
        <v>664.98178983000003</v>
      </c>
      <c r="IY441" s="167">
        <v>1031.2326054499999</v>
      </c>
      <c r="IZ441" s="167">
        <v>1566.3179975399999</v>
      </c>
      <c r="JA441" s="167">
        <v>2365.4001655100001</v>
      </c>
      <c r="JB441" s="167">
        <v>1802.52820529</v>
      </c>
      <c r="JC441" s="167">
        <v>599.49201159999996</v>
      </c>
      <c r="JD441" s="167">
        <v>4278.1208882999999</v>
      </c>
      <c r="JE441" s="168">
        <v>1073.20865794</v>
      </c>
      <c r="JF441" s="166">
        <v>2.98414833</v>
      </c>
      <c r="JG441" s="167">
        <v>852.33277665999992</v>
      </c>
      <c r="JH441" s="167">
        <v>442.51981945</v>
      </c>
      <c r="JI441" s="167">
        <v>4608.0613564900004</v>
      </c>
      <c r="JJ441" s="167">
        <v>715.16927110999995</v>
      </c>
      <c r="JK441" s="167">
        <v>1.8442599800000001</v>
      </c>
      <c r="JL441" s="167">
        <v>2413.5157074099998</v>
      </c>
      <c r="JM441" s="167">
        <v>795.55452128999991</v>
      </c>
      <c r="JN441" s="167">
        <v>-689.07666887000005</v>
      </c>
      <c r="JO441" s="167">
        <v>-1016.8722218400001</v>
      </c>
      <c r="JP441" s="167">
        <v>-1567.1044488699999</v>
      </c>
      <c r="JQ441" s="167">
        <v>-6322.6715974799999</v>
      </c>
      <c r="JR441" s="166">
        <v>-510.06350141000001</v>
      </c>
      <c r="JS441" s="167">
        <v>321.63119816000005</v>
      </c>
      <c r="JT441" s="167">
        <v>4309.6939951999993</v>
      </c>
      <c r="JU441" s="167">
        <v>2742.7846548299999</v>
      </c>
      <c r="JV441" s="167">
        <v>5524.7714925099999</v>
      </c>
      <c r="JW441" s="167">
        <v>-179.56627334000001</v>
      </c>
      <c r="JX441" s="167">
        <v>587.89363464999997</v>
      </c>
      <c r="JY441" s="167">
        <v>16454.178690249999</v>
      </c>
      <c r="JZ441" s="167">
        <v>1664.1869049100001</v>
      </c>
      <c r="KA441" s="167">
        <v>164.80117443</v>
      </c>
      <c r="KB441" s="167">
        <v>-308.80572147999999</v>
      </c>
      <c r="KC441" s="167">
        <v>-9027.3910460799998</v>
      </c>
      <c r="KD441" s="166">
        <v>831.25124304999997</v>
      </c>
      <c r="KE441" s="167">
        <v>2848.0682944800001</v>
      </c>
      <c r="KF441" s="167">
        <v>4394.5799690100002</v>
      </c>
      <c r="KG441" s="167">
        <v>-1380.06709959</v>
      </c>
      <c r="KH441" s="167">
        <v>2385.5858649499996</v>
      </c>
      <c r="KI441" s="167">
        <v>-1977.30525782</v>
      </c>
      <c r="KJ441" s="167">
        <v>-1292.6643834700001</v>
      </c>
      <c r="KK441" s="167">
        <v>-1580.9385278800003</v>
      </c>
      <c r="KL441" s="167">
        <v>-8883.3731583600002</v>
      </c>
      <c r="KM441" s="167">
        <v>-6517.2208513400001</v>
      </c>
      <c r="KN441" s="167">
        <v>-2575.2026632399998</v>
      </c>
      <c r="KO441" s="167">
        <v>-9812.6450353399996</v>
      </c>
      <c r="KP441" s="166">
        <v>-2010.2223274200001</v>
      </c>
      <c r="KQ441" s="167">
        <v>331.24277305000004</v>
      </c>
      <c r="KR441" s="167">
        <v>-23791.60695668</v>
      </c>
      <c r="KS441" s="167">
        <v>-2958.7062188700002</v>
      </c>
      <c r="KT441" s="167">
        <v>5516.859969520001</v>
      </c>
      <c r="KU441" s="167">
        <v>-899.88780411999994</v>
      </c>
      <c r="KV441" s="167">
        <v>331.36783095999999</v>
      </c>
      <c r="KW441" s="167">
        <v>1020.6319387899999</v>
      </c>
      <c r="KX441" s="167">
        <v>1937.03969454</v>
      </c>
      <c r="KY441" s="167">
        <v>-1032.5526797100001</v>
      </c>
      <c r="KZ441" s="167">
        <v>-1373.8234161500002</v>
      </c>
      <c r="LA441" s="167">
        <v>-3523.0418130199996</v>
      </c>
      <c r="LB441" s="166">
        <v>2289.3133972000001</v>
      </c>
      <c r="LC441" s="167">
        <v>-1738.2554388399999</v>
      </c>
      <c r="LD441" s="167">
        <v>-3265.9383939699997</v>
      </c>
      <c r="LE441" s="167">
        <v>-1142.15945586</v>
      </c>
      <c r="LF441" s="167">
        <v>-2657.2927522199998</v>
      </c>
      <c r="LG441" s="167">
        <v>1041.3613396999999</v>
      </c>
      <c r="LH441" s="167">
        <v>1383.4329969600001</v>
      </c>
      <c r="LI441" s="167">
        <v>4480.1855627200002</v>
      </c>
      <c r="LJ441" s="167">
        <v>3211.4427464999999</v>
      </c>
      <c r="LK441" s="167">
        <v>531.45553938</v>
      </c>
      <c r="LL441" s="167">
        <v>-1944.8493817999999</v>
      </c>
      <c r="LM441" s="167">
        <v>-3039.98990374</v>
      </c>
      <c r="LN441" s="166">
        <v>-1730.6036398800002</v>
      </c>
      <c r="LO441" s="167">
        <v>1472.0703801699999</v>
      </c>
      <c r="LP441" s="167">
        <v>1750.8690481599999</v>
      </c>
      <c r="LQ441" s="167">
        <v>-1315.0806829800001</v>
      </c>
      <c r="LR441" s="167">
        <v>-1671.0975961899999</v>
      </c>
      <c r="LS441" s="167">
        <v>110.03598597</v>
      </c>
      <c r="LT441" s="167">
        <v>4561.6738856999991</v>
      </c>
      <c r="LU441" s="167">
        <v>-1508.9049389300001</v>
      </c>
      <c r="LV441" s="167">
        <v>-321.18091575</v>
      </c>
      <c r="LW441" s="167">
        <v>-1804.2256601500001</v>
      </c>
      <c r="LX441" s="167">
        <v>2687.1697208400001</v>
      </c>
      <c r="LY441" s="167">
        <v>-6222.37654002</v>
      </c>
      <c r="LZ441" s="166">
        <v>-5446.2450350200006</v>
      </c>
      <c r="MA441" s="167">
        <v>3981.4401701400002</v>
      </c>
      <c r="MB441" s="167">
        <v>4976.9838814499999</v>
      </c>
      <c r="MC441" s="167">
        <v>6080.7356436</v>
      </c>
      <c r="MD441" s="167">
        <v>1759.18588204</v>
      </c>
      <c r="ME441" s="167">
        <v>2065.7860030299998</v>
      </c>
      <c r="MF441" s="167">
        <v>-3182.25973673</v>
      </c>
      <c r="MG441" s="167">
        <v>-983.42355777</v>
      </c>
      <c r="MH441" s="167">
        <v>1720.2430055299999</v>
      </c>
      <c r="MI441" s="167">
        <v>-2087.7298027800002</v>
      </c>
      <c r="MJ441" s="167">
        <v>1905.76276949</v>
      </c>
      <c r="MK441" s="167">
        <v>2440.1296747800002</v>
      </c>
      <c r="ML441" s="166">
        <v>-1312.9392012400001</v>
      </c>
      <c r="MM441" s="167">
        <v>2831.4587259699997</v>
      </c>
      <c r="MN441" s="167">
        <v>2121.9887204000001</v>
      </c>
      <c r="MO441" s="167">
        <v>-2160.6982612800002</v>
      </c>
      <c r="MP441" s="167">
        <v>-476.69441892999998</v>
      </c>
      <c r="MQ441" s="167">
        <v>2384.9913643700002</v>
      </c>
      <c r="MR441" s="167">
        <v>-499.35838883999998</v>
      </c>
      <c r="MS441" s="167">
        <v>1830.5262482000001</v>
      </c>
      <c r="MT441" s="167">
        <v>-958.47549120999997</v>
      </c>
      <c r="MU441" s="167">
        <v>-259.49074724999997</v>
      </c>
      <c r="MV441" s="167">
        <v>-534.52862817000005</v>
      </c>
      <c r="MW441" s="167">
        <v>-28336.563910069999</v>
      </c>
      <c r="MX441" s="166">
        <v>-1537.48094446</v>
      </c>
      <c r="MY441" s="167">
        <v>6523.8480707200006</v>
      </c>
      <c r="MZ441" s="240">
        <v>764.34709355999996</v>
      </c>
    </row>
    <row r="442" spans="1:364" s="9" customFormat="1" ht="13.25" customHeight="1" x14ac:dyDescent="0.35">
      <c r="A442" s="76" t="s">
        <v>258</v>
      </c>
      <c r="B442" s="166">
        <v>0</v>
      </c>
      <c r="C442" s="167">
        <v>0</v>
      </c>
      <c r="D442" s="167">
        <v>0</v>
      </c>
      <c r="E442" s="167">
        <v>0</v>
      </c>
      <c r="F442" s="167">
        <v>0</v>
      </c>
      <c r="G442" s="167">
        <v>0</v>
      </c>
      <c r="H442" s="167">
        <v>0</v>
      </c>
      <c r="I442" s="167">
        <v>0</v>
      </c>
      <c r="J442" s="167">
        <v>0</v>
      </c>
      <c r="K442" s="167">
        <v>0</v>
      </c>
      <c r="L442" s="167">
        <v>0</v>
      </c>
      <c r="M442" s="168">
        <v>0</v>
      </c>
      <c r="N442" s="166">
        <v>0</v>
      </c>
      <c r="O442" s="167">
        <v>0</v>
      </c>
      <c r="P442" s="167">
        <v>0</v>
      </c>
      <c r="Q442" s="167">
        <v>0</v>
      </c>
      <c r="R442" s="167">
        <v>0</v>
      </c>
      <c r="S442" s="167">
        <v>0</v>
      </c>
      <c r="T442" s="167">
        <v>0</v>
      </c>
      <c r="U442" s="167">
        <v>0</v>
      </c>
      <c r="V442" s="167">
        <v>0</v>
      </c>
      <c r="W442" s="167">
        <v>0</v>
      </c>
      <c r="X442" s="167">
        <v>0</v>
      </c>
      <c r="Y442" s="168">
        <v>0</v>
      </c>
      <c r="Z442" s="166" t="s">
        <v>221</v>
      </c>
      <c r="AA442" s="167" t="s">
        <v>221</v>
      </c>
      <c r="AB442" s="167" t="s">
        <v>221</v>
      </c>
      <c r="AC442" s="167" t="s">
        <v>221</v>
      </c>
      <c r="AD442" s="167" t="s">
        <v>221</v>
      </c>
      <c r="AE442" s="167" t="s">
        <v>221</v>
      </c>
      <c r="AF442" s="167" t="s">
        <v>221</v>
      </c>
      <c r="AG442" s="167" t="s">
        <v>221</v>
      </c>
      <c r="AH442" s="167" t="s">
        <v>221</v>
      </c>
      <c r="AI442" s="167" t="s">
        <v>221</v>
      </c>
      <c r="AJ442" s="167" t="s">
        <v>221</v>
      </c>
      <c r="AK442" s="168" t="s">
        <v>221</v>
      </c>
      <c r="AL442" s="166">
        <v>-264.89999999999964</v>
      </c>
      <c r="AM442" s="167">
        <v>-2213.4000000000005</v>
      </c>
      <c r="AN442" s="167">
        <v>-1321.4449999999997</v>
      </c>
      <c r="AO442" s="167">
        <v>9950.7540670800008</v>
      </c>
      <c r="AP442" s="167">
        <v>738.25896404999912</v>
      </c>
      <c r="AQ442" s="167">
        <v>-1206.1903390399984</v>
      </c>
      <c r="AR442" s="167">
        <v>-4353.4304064100006</v>
      </c>
      <c r="AS442" s="167">
        <v>252.84458049000023</v>
      </c>
      <c r="AT442" s="167">
        <v>-3797.6918661700001</v>
      </c>
      <c r="AU442" s="167">
        <v>266.80000000000018</v>
      </c>
      <c r="AV442" s="167">
        <v>-1402.4720039000003</v>
      </c>
      <c r="AW442" s="168">
        <v>-268.78687106999996</v>
      </c>
      <c r="AX442" s="166">
        <v>-1083.540041429583</v>
      </c>
      <c r="AY442" s="167">
        <v>-429.38802716780583</v>
      </c>
      <c r="AZ442" s="167">
        <v>358.01587587767</v>
      </c>
      <c r="BA442" s="167">
        <v>591.84855664775728</v>
      </c>
      <c r="BB442" s="167">
        <v>-298.15549392000025</v>
      </c>
      <c r="BC442" s="167">
        <v>-45.251193159999957</v>
      </c>
      <c r="BD442" s="167">
        <v>1256.5666491100001</v>
      </c>
      <c r="BE442" s="167">
        <v>-372.37120600000026</v>
      </c>
      <c r="BF442" s="167">
        <v>-593.35961969999971</v>
      </c>
      <c r="BG442" s="167">
        <v>-596.15368579003541</v>
      </c>
      <c r="BH442" s="167">
        <v>272.16842595274005</v>
      </c>
      <c r="BI442" s="168">
        <v>-571.22743611698388</v>
      </c>
      <c r="BJ442" s="166">
        <v>-496.86022879000006</v>
      </c>
      <c r="BK442" s="167">
        <v>100.00999999999999</v>
      </c>
      <c r="BL442" s="167">
        <v>-100.59999999999991</v>
      </c>
      <c r="BM442" s="167">
        <v>-433.55965720000006</v>
      </c>
      <c r="BN442" s="167">
        <v>-189.41634443999999</v>
      </c>
      <c r="BO442" s="167">
        <v>0</v>
      </c>
      <c r="BP442" s="167">
        <v>542.44243051000001</v>
      </c>
      <c r="BQ442" s="167">
        <v>-248.99087499000001</v>
      </c>
      <c r="BR442" s="167">
        <v>143.48259722000006</v>
      </c>
      <c r="BS442" s="167">
        <v>-50.139833340000052</v>
      </c>
      <c r="BT442" s="167">
        <v>-136.70184351</v>
      </c>
      <c r="BU442" s="168">
        <v>-3.1268684599999688</v>
      </c>
      <c r="BV442" s="166">
        <v>-97.218847170000032</v>
      </c>
      <c r="BW442" s="167">
        <v>402.67645811000006</v>
      </c>
      <c r="BX442" s="167">
        <v>-497.46834725000014</v>
      </c>
      <c r="BY442" s="167">
        <v>-58.862690270000002</v>
      </c>
      <c r="BZ442" s="167">
        <v>659.32054703529911</v>
      </c>
      <c r="CA442" s="167">
        <v>-79.564406755299089</v>
      </c>
      <c r="CB442" s="167">
        <v>-214.58391478000004</v>
      </c>
      <c r="CC442" s="167">
        <v>828.24260091999997</v>
      </c>
      <c r="CD442" s="167">
        <v>27.990665369999952</v>
      </c>
      <c r="CE442" s="167">
        <v>240.84373943999992</v>
      </c>
      <c r="CF442" s="167">
        <v>-1077.0096909499998</v>
      </c>
      <c r="CG442" s="168">
        <v>-474.55200277</v>
      </c>
      <c r="CH442" s="166">
        <v>399.87652780000002</v>
      </c>
      <c r="CI442" s="167">
        <v>99.961249959999989</v>
      </c>
      <c r="CJ442" s="167">
        <v>-499.83777775999999</v>
      </c>
      <c r="CK442" s="167">
        <v>0</v>
      </c>
      <c r="CL442" s="167">
        <v>0</v>
      </c>
      <c r="CM442" s="167">
        <v>199.83199998999999</v>
      </c>
      <c r="CN442" s="167">
        <v>-199.83199998999999</v>
      </c>
      <c r="CO442" s="167">
        <v>0</v>
      </c>
      <c r="CP442" s="167">
        <v>0</v>
      </c>
      <c r="CQ442" s="167">
        <v>0</v>
      </c>
      <c r="CR442" s="167">
        <v>299.81</v>
      </c>
      <c r="CS442" s="168">
        <v>-299.81</v>
      </c>
      <c r="CT442" s="166">
        <v>944.32519449000006</v>
      </c>
      <c r="CU442" s="167">
        <v>-447.38839937</v>
      </c>
      <c r="CV442" s="167">
        <v>-147.08690622</v>
      </c>
      <c r="CW442" s="167">
        <v>-349.8498889</v>
      </c>
      <c r="CX442" s="167">
        <v>0</v>
      </c>
      <c r="CY442" s="167">
        <v>0</v>
      </c>
      <c r="CZ442" s="167">
        <v>0</v>
      </c>
      <c r="DA442" s="167">
        <v>1000.66364555</v>
      </c>
      <c r="DB442" s="167">
        <v>-201.04753457999999</v>
      </c>
      <c r="DC442" s="167">
        <v>-799.61611097000002</v>
      </c>
      <c r="DD442" s="167">
        <v>0</v>
      </c>
      <c r="DE442" s="168">
        <v>0</v>
      </c>
      <c r="DF442" s="166">
        <v>0</v>
      </c>
      <c r="DG442" s="167">
        <v>0</v>
      </c>
      <c r="DH442" s="167">
        <v>0</v>
      </c>
      <c r="DI442" s="167">
        <v>1511.1746042699999</v>
      </c>
      <c r="DJ442" s="167">
        <v>-1111.27804872</v>
      </c>
      <c r="DK442" s="167">
        <v>-399.89655554999996</v>
      </c>
      <c r="DL442" s="167">
        <v>799.94311112000003</v>
      </c>
      <c r="DM442" s="167">
        <v>-799.94311112000003</v>
      </c>
      <c r="DN442" s="167">
        <v>0</v>
      </c>
      <c r="DO442" s="167">
        <v>973.88066000000003</v>
      </c>
      <c r="DP442" s="167">
        <v>-144.63832736999996</v>
      </c>
      <c r="DQ442" s="168">
        <v>-229.93644369000009</v>
      </c>
      <c r="DR442" s="166">
        <v>-1.9416699999955066E-2</v>
      </c>
      <c r="DS442" s="167">
        <v>897.42027711000003</v>
      </c>
      <c r="DT442" s="167">
        <v>400.57378226331099</v>
      </c>
      <c r="DU442" s="167">
        <v>-1497.7690718782949</v>
      </c>
      <c r="DV442" s="167">
        <v>599.27880159467179</v>
      </c>
      <c r="DW442" s="167">
        <v>-600.7555010359423</v>
      </c>
      <c r="DX442" s="167">
        <v>-398.12651890000001</v>
      </c>
      <c r="DY442" s="167">
        <v>0</v>
      </c>
      <c r="DZ442" s="167">
        <v>0</v>
      </c>
      <c r="EA442" s="167">
        <v>0</v>
      </c>
      <c r="EB442" s="167">
        <v>0</v>
      </c>
      <c r="EC442" s="168">
        <v>0</v>
      </c>
      <c r="ED442" s="166">
        <v>0</v>
      </c>
      <c r="EE442" s="167">
        <v>0</v>
      </c>
      <c r="EF442" s="167">
        <v>0</v>
      </c>
      <c r="EG442" s="167">
        <v>0</v>
      </c>
      <c r="EH442" s="167">
        <v>0</v>
      </c>
      <c r="EI442" s="167">
        <v>0</v>
      </c>
      <c r="EJ442" s="167">
        <v>0</v>
      </c>
      <c r="EK442" s="167">
        <v>0</v>
      </c>
      <c r="EL442" s="167">
        <v>0</v>
      </c>
      <c r="EM442" s="167">
        <v>0</v>
      </c>
      <c r="EN442" s="167">
        <v>0</v>
      </c>
      <c r="EO442" s="168">
        <v>0</v>
      </c>
      <c r="EP442" s="166">
        <v>0</v>
      </c>
      <c r="EQ442" s="167">
        <v>0</v>
      </c>
      <c r="ER442" s="167">
        <v>0</v>
      </c>
      <c r="ES442" s="167">
        <v>0</v>
      </c>
      <c r="ET442" s="167">
        <v>0</v>
      </c>
      <c r="EU442" s="167">
        <v>0</v>
      </c>
      <c r="EV442" s="167">
        <v>0</v>
      </c>
      <c r="EW442" s="167">
        <v>0</v>
      </c>
      <c r="EX442" s="167">
        <v>0</v>
      </c>
      <c r="EY442" s="167">
        <v>0</v>
      </c>
      <c r="EZ442" s="167">
        <v>0</v>
      </c>
      <c r="FA442" s="168">
        <v>0</v>
      </c>
      <c r="FB442" s="166">
        <v>0</v>
      </c>
      <c r="FC442" s="167">
        <v>0</v>
      </c>
      <c r="FD442" s="167">
        <v>0</v>
      </c>
      <c r="FE442" s="167">
        <v>0</v>
      </c>
      <c r="FF442" s="167">
        <v>0</v>
      </c>
      <c r="FG442" s="167">
        <v>0</v>
      </c>
      <c r="FH442" s="167">
        <v>0</v>
      </c>
      <c r="FI442" s="167">
        <v>0</v>
      </c>
      <c r="FJ442" s="167">
        <v>0</v>
      </c>
      <c r="FK442" s="167">
        <v>0</v>
      </c>
      <c r="FL442" s="167">
        <v>0</v>
      </c>
      <c r="FM442" s="168">
        <v>0</v>
      </c>
      <c r="FN442" s="166">
        <v>0</v>
      </c>
      <c r="FO442" s="167">
        <v>0</v>
      </c>
      <c r="FP442" s="167">
        <v>0</v>
      </c>
      <c r="FQ442" s="167">
        <v>0</v>
      </c>
      <c r="FR442" s="167">
        <v>0</v>
      </c>
      <c r="FS442" s="167">
        <v>0</v>
      </c>
      <c r="FT442" s="167">
        <v>0</v>
      </c>
      <c r="FU442" s="167">
        <v>0</v>
      </c>
      <c r="FV442" s="167">
        <v>0</v>
      </c>
      <c r="FW442" s="167">
        <v>0</v>
      </c>
      <c r="FX442" s="167">
        <v>0</v>
      </c>
      <c r="FY442" s="168">
        <v>0</v>
      </c>
      <c r="FZ442" s="166">
        <v>0</v>
      </c>
      <c r="GA442" s="167">
        <v>0</v>
      </c>
      <c r="GB442" s="167">
        <v>0</v>
      </c>
      <c r="GC442" s="167">
        <v>0</v>
      </c>
      <c r="GD442" s="167">
        <v>0</v>
      </c>
      <c r="GE442" s="167">
        <v>0</v>
      </c>
      <c r="GF442" s="167">
        <v>0</v>
      </c>
      <c r="GG442" s="167">
        <v>0</v>
      </c>
      <c r="GH442" s="167">
        <v>0</v>
      </c>
      <c r="GI442" s="167">
        <v>0</v>
      </c>
      <c r="GJ442" s="167">
        <v>0</v>
      </c>
      <c r="GK442" s="168">
        <v>0</v>
      </c>
      <c r="GL442" s="166">
        <v>0</v>
      </c>
      <c r="GM442" s="167">
        <v>0</v>
      </c>
      <c r="GN442" s="167">
        <v>0</v>
      </c>
      <c r="GO442" s="167">
        <v>0</v>
      </c>
      <c r="GP442" s="167">
        <v>0</v>
      </c>
      <c r="GQ442" s="167">
        <v>0</v>
      </c>
      <c r="GR442" s="167">
        <v>0</v>
      </c>
      <c r="GS442" s="167">
        <v>0</v>
      </c>
      <c r="GT442" s="167">
        <v>0</v>
      </c>
      <c r="GU442" s="167">
        <v>0</v>
      </c>
      <c r="GV442" s="167">
        <v>0</v>
      </c>
      <c r="GW442" s="168">
        <v>0</v>
      </c>
      <c r="GX442" s="166">
        <v>0</v>
      </c>
      <c r="GY442" s="167">
        <v>0</v>
      </c>
      <c r="GZ442" s="167">
        <v>0</v>
      </c>
      <c r="HA442" s="167">
        <v>0</v>
      </c>
      <c r="HB442" s="167">
        <v>0</v>
      </c>
      <c r="HC442" s="167">
        <v>0</v>
      </c>
      <c r="HD442" s="167">
        <v>0</v>
      </c>
      <c r="HE442" s="167">
        <v>0</v>
      </c>
      <c r="HF442" s="167">
        <v>0</v>
      </c>
      <c r="HG442" s="167">
        <v>0</v>
      </c>
      <c r="HH442" s="167">
        <v>0</v>
      </c>
      <c r="HI442" s="168">
        <v>0</v>
      </c>
      <c r="HJ442" s="166">
        <v>0</v>
      </c>
      <c r="HK442" s="167">
        <v>0</v>
      </c>
      <c r="HL442" s="167">
        <v>0</v>
      </c>
      <c r="HM442" s="167">
        <v>0</v>
      </c>
      <c r="HN442" s="167">
        <v>0</v>
      </c>
      <c r="HO442" s="167">
        <v>0</v>
      </c>
      <c r="HP442" s="167">
        <v>0</v>
      </c>
      <c r="HQ442" s="167">
        <v>0</v>
      </c>
      <c r="HR442" s="167">
        <v>0</v>
      </c>
      <c r="HS442" s="167">
        <v>0</v>
      </c>
      <c r="HT442" s="167">
        <v>0</v>
      </c>
      <c r="HU442" s="168">
        <v>0</v>
      </c>
      <c r="HV442" s="166">
        <v>0</v>
      </c>
      <c r="HW442" s="167">
        <v>0</v>
      </c>
      <c r="HX442" s="167">
        <v>0</v>
      </c>
      <c r="HY442" s="167">
        <v>0</v>
      </c>
      <c r="HZ442" s="167">
        <v>0</v>
      </c>
      <c r="IA442" s="167">
        <v>0</v>
      </c>
      <c r="IB442" s="167">
        <v>0</v>
      </c>
      <c r="IC442" s="167">
        <v>0</v>
      </c>
      <c r="ID442" s="167">
        <v>0</v>
      </c>
      <c r="IE442" s="167">
        <v>0</v>
      </c>
      <c r="IF442" s="167">
        <v>0</v>
      </c>
      <c r="IG442" s="168">
        <v>0</v>
      </c>
      <c r="IH442" s="166">
        <v>0</v>
      </c>
      <c r="II442" s="167">
        <v>0</v>
      </c>
      <c r="IJ442" s="167">
        <v>0</v>
      </c>
      <c r="IK442" s="167">
        <v>0</v>
      </c>
      <c r="IL442" s="167">
        <v>0</v>
      </c>
      <c r="IM442" s="167">
        <v>0</v>
      </c>
      <c r="IN442" s="167">
        <v>0</v>
      </c>
      <c r="IO442" s="167">
        <v>0</v>
      </c>
      <c r="IP442" s="167">
        <v>0</v>
      </c>
      <c r="IQ442" s="167">
        <v>0</v>
      </c>
      <c r="IR442" s="167">
        <v>0</v>
      </c>
      <c r="IS442" s="168">
        <v>0</v>
      </c>
      <c r="IT442" s="167">
        <v>0</v>
      </c>
      <c r="IU442" s="167">
        <v>0</v>
      </c>
      <c r="IV442" s="167">
        <v>0</v>
      </c>
      <c r="IW442" s="167">
        <v>0</v>
      </c>
      <c r="IX442" s="167">
        <v>0</v>
      </c>
      <c r="IY442" s="167">
        <v>0</v>
      </c>
      <c r="IZ442" s="167">
        <v>0</v>
      </c>
      <c r="JA442" s="167">
        <v>0</v>
      </c>
      <c r="JB442" s="167">
        <v>0</v>
      </c>
      <c r="JC442" s="167">
        <v>0</v>
      </c>
      <c r="JD442" s="167">
        <v>0</v>
      </c>
      <c r="JE442" s="168">
        <v>0</v>
      </c>
      <c r="JF442" s="166">
        <v>0</v>
      </c>
      <c r="JG442" s="167">
        <v>0</v>
      </c>
      <c r="JH442" s="167">
        <v>0</v>
      </c>
      <c r="JI442" s="167">
        <v>0</v>
      </c>
      <c r="JJ442" s="167">
        <v>0</v>
      </c>
      <c r="JK442" s="167">
        <v>0</v>
      </c>
      <c r="JL442" s="167">
        <v>0</v>
      </c>
      <c r="JM442" s="167">
        <v>0</v>
      </c>
      <c r="JN442" s="167">
        <v>0</v>
      </c>
      <c r="JO442" s="167">
        <v>0</v>
      </c>
      <c r="JP442" s="167">
        <v>0</v>
      </c>
      <c r="JQ442" s="167">
        <v>0</v>
      </c>
      <c r="JR442" s="166">
        <v>0</v>
      </c>
      <c r="JS442" s="167">
        <v>0</v>
      </c>
      <c r="JT442" s="167">
        <v>0</v>
      </c>
      <c r="JU442" s="167">
        <v>0</v>
      </c>
      <c r="JV442" s="167">
        <v>0</v>
      </c>
      <c r="JW442" s="167">
        <v>0</v>
      </c>
      <c r="JX442" s="167">
        <v>0</v>
      </c>
      <c r="JY442" s="167">
        <v>0</v>
      </c>
      <c r="JZ442" s="167">
        <v>0</v>
      </c>
      <c r="KA442" s="167">
        <v>0</v>
      </c>
      <c r="KB442" s="167">
        <v>0</v>
      </c>
      <c r="KC442" s="167">
        <v>0</v>
      </c>
      <c r="KD442" s="166">
        <v>0</v>
      </c>
      <c r="KE442" s="167">
        <v>0</v>
      </c>
      <c r="KF442" s="167">
        <v>0</v>
      </c>
      <c r="KG442" s="167">
        <v>0</v>
      </c>
      <c r="KH442" s="167">
        <v>0</v>
      </c>
      <c r="KI442" s="167">
        <v>0</v>
      </c>
      <c r="KJ442" s="167">
        <v>0</v>
      </c>
      <c r="KK442" s="167">
        <v>0</v>
      </c>
      <c r="KL442" s="167">
        <v>0</v>
      </c>
      <c r="KM442" s="167">
        <v>0</v>
      </c>
      <c r="KN442" s="167">
        <v>0</v>
      </c>
      <c r="KO442" s="167">
        <v>0</v>
      </c>
      <c r="KP442" s="166">
        <v>0</v>
      </c>
      <c r="KQ442" s="167">
        <v>0</v>
      </c>
      <c r="KR442" s="167">
        <v>0</v>
      </c>
      <c r="KS442" s="167">
        <v>0</v>
      </c>
      <c r="KT442" s="167">
        <v>0</v>
      </c>
      <c r="KU442" s="167">
        <v>0</v>
      </c>
      <c r="KV442" s="167">
        <v>0</v>
      </c>
      <c r="KW442" s="167">
        <v>0</v>
      </c>
      <c r="KX442" s="167">
        <v>0</v>
      </c>
      <c r="KY442" s="167">
        <v>0</v>
      </c>
      <c r="KZ442" s="167">
        <v>0</v>
      </c>
      <c r="LA442" s="167">
        <v>0</v>
      </c>
      <c r="LB442" s="166">
        <v>0</v>
      </c>
      <c r="LC442" s="167">
        <v>0</v>
      </c>
      <c r="LD442" s="167">
        <v>0</v>
      </c>
      <c r="LE442" s="167">
        <v>0</v>
      </c>
      <c r="LF442" s="167">
        <v>0</v>
      </c>
      <c r="LG442" s="167">
        <v>0</v>
      </c>
      <c r="LH442" s="167">
        <v>0</v>
      </c>
      <c r="LI442" s="167">
        <v>0</v>
      </c>
      <c r="LJ442" s="167">
        <v>0</v>
      </c>
      <c r="LK442" s="167">
        <v>0</v>
      </c>
      <c r="LL442" s="167">
        <v>0</v>
      </c>
      <c r="LM442" s="167">
        <v>0</v>
      </c>
      <c r="LN442" s="166">
        <v>0</v>
      </c>
      <c r="LO442" s="167">
        <v>0</v>
      </c>
      <c r="LP442" s="167">
        <v>0</v>
      </c>
      <c r="LQ442" s="167">
        <v>0</v>
      </c>
      <c r="LR442" s="167">
        <v>0</v>
      </c>
      <c r="LS442" s="167">
        <v>0</v>
      </c>
      <c r="LT442" s="167">
        <v>0</v>
      </c>
      <c r="LU442" s="167">
        <v>0</v>
      </c>
      <c r="LV442" s="167">
        <v>0</v>
      </c>
      <c r="LW442" s="167">
        <v>0</v>
      </c>
      <c r="LX442" s="167">
        <v>0</v>
      </c>
      <c r="LY442" s="167">
        <v>0</v>
      </c>
      <c r="LZ442" s="166">
        <v>0</v>
      </c>
      <c r="MA442" s="167">
        <v>0</v>
      </c>
      <c r="MB442" s="167">
        <v>0</v>
      </c>
      <c r="MC442" s="167">
        <v>0</v>
      </c>
      <c r="MD442" s="167">
        <v>0</v>
      </c>
      <c r="ME442" s="167">
        <v>0</v>
      </c>
      <c r="MF442" s="167">
        <v>0</v>
      </c>
      <c r="MG442" s="167">
        <v>0</v>
      </c>
      <c r="MH442" s="167">
        <v>0</v>
      </c>
      <c r="MI442" s="167">
        <v>0</v>
      </c>
      <c r="MJ442" s="167">
        <v>0</v>
      </c>
      <c r="MK442" s="167">
        <v>0</v>
      </c>
      <c r="ML442" s="166">
        <v>0</v>
      </c>
      <c r="MM442" s="167">
        <v>0</v>
      </c>
      <c r="MN442" s="167">
        <v>0</v>
      </c>
      <c r="MO442" s="167">
        <v>0</v>
      </c>
      <c r="MP442" s="167">
        <v>0</v>
      </c>
      <c r="MQ442" s="167">
        <v>0</v>
      </c>
      <c r="MR442" s="167">
        <v>0</v>
      </c>
      <c r="MS442" s="167">
        <v>0</v>
      </c>
      <c r="MT442" s="167">
        <v>0</v>
      </c>
      <c r="MU442" s="167">
        <v>0</v>
      </c>
      <c r="MV442" s="167">
        <v>0</v>
      </c>
      <c r="MW442" s="167">
        <v>0</v>
      </c>
      <c r="MX442" s="166">
        <v>0</v>
      </c>
      <c r="MY442" s="167">
        <v>0</v>
      </c>
      <c r="MZ442" s="240">
        <v>0</v>
      </c>
    </row>
    <row r="443" spans="1:364" s="9" customFormat="1" ht="13.25" customHeight="1" x14ac:dyDescent="0.35">
      <c r="A443" s="76" t="s">
        <v>259</v>
      </c>
      <c r="B443" s="166">
        <v>0</v>
      </c>
      <c r="C443" s="167">
        <v>0</v>
      </c>
      <c r="D443" s="167">
        <v>0</v>
      </c>
      <c r="E443" s="167">
        <v>0</v>
      </c>
      <c r="F443" s="167">
        <v>0</v>
      </c>
      <c r="G443" s="167">
        <v>0</v>
      </c>
      <c r="H443" s="167">
        <v>0</v>
      </c>
      <c r="I443" s="167">
        <v>0</v>
      </c>
      <c r="J443" s="167">
        <v>0</v>
      </c>
      <c r="K443" s="167">
        <v>0</v>
      </c>
      <c r="L443" s="167">
        <v>0</v>
      </c>
      <c r="M443" s="168">
        <v>0</v>
      </c>
      <c r="N443" s="166">
        <v>0</v>
      </c>
      <c r="O443" s="167">
        <v>0</v>
      </c>
      <c r="P443" s="167">
        <v>0</v>
      </c>
      <c r="Q443" s="167">
        <v>0</v>
      </c>
      <c r="R443" s="167">
        <v>0</v>
      </c>
      <c r="S443" s="167">
        <v>0</v>
      </c>
      <c r="T443" s="167">
        <v>0</v>
      </c>
      <c r="U443" s="167">
        <v>0</v>
      </c>
      <c r="V443" s="167">
        <v>0</v>
      </c>
      <c r="W443" s="167">
        <v>0</v>
      </c>
      <c r="X443" s="167">
        <v>0</v>
      </c>
      <c r="Y443" s="168">
        <v>0</v>
      </c>
      <c r="Z443" s="166" t="s">
        <v>221</v>
      </c>
      <c r="AA443" s="167" t="s">
        <v>221</v>
      </c>
      <c r="AB443" s="167" t="s">
        <v>221</v>
      </c>
      <c r="AC443" s="167" t="s">
        <v>221</v>
      </c>
      <c r="AD443" s="167" t="s">
        <v>221</v>
      </c>
      <c r="AE443" s="167" t="s">
        <v>221</v>
      </c>
      <c r="AF443" s="167" t="s">
        <v>221</v>
      </c>
      <c r="AG443" s="167" t="s">
        <v>221</v>
      </c>
      <c r="AH443" s="167" t="s">
        <v>221</v>
      </c>
      <c r="AI443" s="167" t="s">
        <v>221</v>
      </c>
      <c r="AJ443" s="167" t="s">
        <v>221</v>
      </c>
      <c r="AK443" s="168" t="s">
        <v>221</v>
      </c>
      <c r="AL443" s="166">
        <v>158.47800000000007</v>
      </c>
      <c r="AM443" s="167">
        <v>1219.5999999999995</v>
      </c>
      <c r="AN443" s="167">
        <v>1638.1150000000016</v>
      </c>
      <c r="AO443" s="167">
        <v>2518.545921429999</v>
      </c>
      <c r="AP443" s="167">
        <v>-1215.3292678000016</v>
      </c>
      <c r="AQ443" s="167">
        <v>41.89658523000071</v>
      </c>
      <c r="AR443" s="167">
        <v>3032.2864967500009</v>
      </c>
      <c r="AS443" s="167">
        <v>256.48041212000135</v>
      </c>
      <c r="AT443" s="167">
        <v>-4739.5951477300005</v>
      </c>
      <c r="AU443" s="167">
        <v>-774.10000000000036</v>
      </c>
      <c r="AV443" s="167">
        <v>455.3206066900002</v>
      </c>
      <c r="AW443" s="168">
        <v>2240.2696105600007</v>
      </c>
      <c r="AX443" s="166">
        <v>357.93668714999694</v>
      </c>
      <c r="AY443" s="167">
        <v>-986.53063938000014</v>
      </c>
      <c r="AZ443" s="167">
        <v>-1411.9708936999978</v>
      </c>
      <c r="BA443" s="167">
        <v>61.138667969999005</v>
      </c>
      <c r="BB443" s="167">
        <v>1028.3643931999995</v>
      </c>
      <c r="BC443" s="167">
        <v>-0.92623256000115362</v>
      </c>
      <c r="BD443" s="167">
        <v>-314.18565105999915</v>
      </c>
      <c r="BE443" s="167">
        <v>-111.7606595899997</v>
      </c>
      <c r="BF443" s="167">
        <v>224.59548376000021</v>
      </c>
      <c r="BG443" s="167">
        <v>539.37595293000049</v>
      </c>
      <c r="BH443" s="167">
        <v>-33.986950759999672</v>
      </c>
      <c r="BI443" s="168">
        <v>429.50315153999873</v>
      </c>
      <c r="BJ443" s="166">
        <v>81.509362129837029</v>
      </c>
      <c r="BK443" s="167">
        <v>142.79169926431263</v>
      </c>
      <c r="BL443" s="167">
        <v>-131.27853108693137</v>
      </c>
      <c r="BM443" s="167">
        <v>381.10359872229026</v>
      </c>
      <c r="BN443" s="167">
        <v>300.85080888918031</v>
      </c>
      <c r="BO443" s="167">
        <v>-55.199548375731638</v>
      </c>
      <c r="BP443" s="167">
        <v>-678.631792230879</v>
      </c>
      <c r="BQ443" s="167">
        <v>653.13273572673302</v>
      </c>
      <c r="BR443" s="167">
        <v>44.333173650561086</v>
      </c>
      <c r="BS443" s="167">
        <v>-185.26069312144503</v>
      </c>
      <c r="BT443" s="167">
        <v>1757.8810117418204</v>
      </c>
      <c r="BU443" s="168">
        <v>221.48478665356348</v>
      </c>
      <c r="BV443" s="166">
        <v>638.55878222826493</v>
      </c>
      <c r="BW443" s="167">
        <v>1190.3292503275779</v>
      </c>
      <c r="BX443" s="167">
        <v>2508.5493572310465</v>
      </c>
      <c r="BY443" s="167">
        <v>647.90682241998729</v>
      </c>
      <c r="BZ443" s="167">
        <v>-1221.0958417769327</v>
      </c>
      <c r="CA443" s="167">
        <v>-452.35500822566371</v>
      </c>
      <c r="CB443" s="167">
        <v>956.84221500539047</v>
      </c>
      <c r="CC443" s="167">
        <v>-753.38089780706423</v>
      </c>
      <c r="CD443" s="167">
        <v>-736.07214418911485</v>
      </c>
      <c r="CE443" s="167">
        <v>629.21726698805185</v>
      </c>
      <c r="CF443" s="167">
        <v>1497.238833948511</v>
      </c>
      <c r="CG443" s="168">
        <v>666.39468566630933</v>
      </c>
      <c r="CH443" s="166">
        <v>-263.18760337337022</v>
      </c>
      <c r="CI443" s="167">
        <v>-382.92281357997433</v>
      </c>
      <c r="CJ443" s="167">
        <v>155.80968570329753</v>
      </c>
      <c r="CK443" s="167">
        <v>-165.3367152823003</v>
      </c>
      <c r="CL443" s="167">
        <v>541.07418303630823</v>
      </c>
      <c r="CM443" s="167">
        <v>1895.2360295998742</v>
      </c>
      <c r="CN443" s="167">
        <v>817.70331841860911</v>
      </c>
      <c r="CO443" s="167">
        <v>-466.6166539043852</v>
      </c>
      <c r="CP443" s="167">
        <v>1282.6138911872247</v>
      </c>
      <c r="CQ443" s="167">
        <v>-225.72179261209283</v>
      </c>
      <c r="CR443" s="167">
        <v>116.95172311048407</v>
      </c>
      <c r="CS443" s="168">
        <v>-115.32848713707693</v>
      </c>
      <c r="CT443" s="166">
        <v>225.67853961687479</v>
      </c>
      <c r="CU443" s="167">
        <v>431.51172476350575</v>
      </c>
      <c r="CV443" s="167">
        <v>78.745566774265768</v>
      </c>
      <c r="CW443" s="167">
        <v>-532.11637052912783</v>
      </c>
      <c r="CX443" s="167">
        <v>-33.546294632446177</v>
      </c>
      <c r="CY443" s="167">
        <v>318.28077162445021</v>
      </c>
      <c r="CZ443" s="167">
        <v>-925.50479734283363</v>
      </c>
      <c r="DA443" s="167">
        <v>-133.07380632266734</v>
      </c>
      <c r="DB443" s="167">
        <v>457.91178403444297</v>
      </c>
      <c r="DC443" s="167">
        <v>1641.4742130010857</v>
      </c>
      <c r="DD443" s="167">
        <v>-1144.5204481168614</v>
      </c>
      <c r="DE443" s="168">
        <v>1245.5104360041778</v>
      </c>
      <c r="DF443" s="166">
        <v>-1022.0858672037912</v>
      </c>
      <c r="DG443" s="167">
        <v>-264.16307385193852</v>
      </c>
      <c r="DH443" s="167">
        <v>425.1456098434677</v>
      </c>
      <c r="DI443" s="167">
        <v>-2006.7477410470635</v>
      </c>
      <c r="DJ443" s="167">
        <v>-2542.770524061179</v>
      </c>
      <c r="DK443" s="167">
        <v>1392.0517709123853</v>
      </c>
      <c r="DL443" s="167">
        <v>5780.5097798807328</v>
      </c>
      <c r="DM443" s="167">
        <v>1594.7307550487544</v>
      </c>
      <c r="DN443" s="167">
        <v>-744.88058042523403</v>
      </c>
      <c r="DO443" s="167">
        <v>-1241.2427499455675</v>
      </c>
      <c r="DP443" s="167">
        <v>638.45977939454463</v>
      </c>
      <c r="DQ443" s="168">
        <v>555.89318973135664</v>
      </c>
      <c r="DR443" s="166">
        <v>-1253.5740909900414</v>
      </c>
      <c r="DS443" s="167">
        <v>-695.67730450759598</v>
      </c>
      <c r="DT443" s="167">
        <v>-479.90802655950597</v>
      </c>
      <c r="DU443" s="167">
        <v>2457.6910621975312</v>
      </c>
      <c r="DV443" s="167">
        <v>2163.3646676113672</v>
      </c>
      <c r="DW443" s="167">
        <v>6620.7347164081675</v>
      </c>
      <c r="DX443" s="167">
        <v>1738.9052515741273</v>
      </c>
      <c r="DY443" s="167">
        <v>1079.3240386482694</v>
      </c>
      <c r="DZ443" s="167">
        <v>3019.5571731022619</v>
      </c>
      <c r="EA443" s="167">
        <v>-117.55072335954037</v>
      </c>
      <c r="EB443" s="167">
        <v>2636.8092881110138</v>
      </c>
      <c r="EC443" s="168">
        <v>-4757.4126402975653</v>
      </c>
      <c r="ED443" s="166">
        <v>522.03860734693592</v>
      </c>
      <c r="EE443" s="167">
        <v>2784.0746956423832</v>
      </c>
      <c r="EF443" s="167">
        <v>-422.53695944745243</v>
      </c>
      <c r="EG443" s="167">
        <v>-291.47092791691597</v>
      </c>
      <c r="EH443" s="167">
        <v>4955.1795347820444</v>
      </c>
      <c r="EI443" s="167">
        <v>742.95769614197968</v>
      </c>
      <c r="EJ443" s="167">
        <v>-1280.4612771296988</v>
      </c>
      <c r="EK443" s="167">
        <v>11028.142211943232</v>
      </c>
      <c r="EL443" s="167">
        <v>2027.6579556570464</v>
      </c>
      <c r="EM443" s="167">
        <v>1320.1064160260803</v>
      </c>
      <c r="EN443" s="167">
        <v>6010.7311509813935</v>
      </c>
      <c r="EO443" s="168">
        <v>1915.921445934453</v>
      </c>
      <c r="EP443" s="166">
        <v>3553.1946190130229</v>
      </c>
      <c r="EQ443" s="167">
        <v>8076.0979162884032</v>
      </c>
      <c r="ER443" s="167">
        <v>13955.245183838404</v>
      </c>
      <c r="ES443" s="167">
        <v>12407.094789736024</v>
      </c>
      <c r="ET443" s="167">
        <v>1563.9792000573027</v>
      </c>
      <c r="EU443" s="167">
        <v>15170.050836132919</v>
      </c>
      <c r="EV443" s="167">
        <v>16895.558093040439</v>
      </c>
      <c r="EW443" s="167">
        <v>4223.6076382041865</v>
      </c>
      <c r="EX443" s="167">
        <v>1924.1860484884583</v>
      </c>
      <c r="EY443" s="167">
        <v>4925.1321668508845</v>
      </c>
      <c r="EZ443" s="167">
        <v>6026.2849422009604</v>
      </c>
      <c r="FA443" s="168">
        <v>4825.7346386087556</v>
      </c>
      <c r="FB443" s="166">
        <v>7092.1279406415088</v>
      </c>
      <c r="FC443" s="167">
        <v>4085.6894654067814</v>
      </c>
      <c r="FD443" s="167">
        <v>513.68033888122795</v>
      </c>
      <c r="FE443" s="167">
        <v>5054.2726204281407</v>
      </c>
      <c r="FF443" s="167">
        <v>3862.7967181209724</v>
      </c>
      <c r="FG443" s="167">
        <v>3197.4457663472276</v>
      </c>
      <c r="FH443" s="167">
        <v>2003.5167400032701</v>
      </c>
      <c r="FI443" s="167">
        <v>750.02987837127876</v>
      </c>
      <c r="FJ443" s="167">
        <v>-1015.4190424538408</v>
      </c>
      <c r="FK443" s="167">
        <v>-6094.2890632599738</v>
      </c>
      <c r="FL443" s="167">
        <v>-6431.3965956640513</v>
      </c>
      <c r="FM443" s="168">
        <v>-4758.7008687192238</v>
      </c>
      <c r="FN443" s="166">
        <v>-3973.4575</v>
      </c>
      <c r="FO443" s="167">
        <v>287.89249999999998</v>
      </c>
      <c r="FP443" s="167">
        <v>1480.3146999999999</v>
      </c>
      <c r="FQ443" s="167">
        <v>1917.5360000000001</v>
      </c>
      <c r="FR443" s="167">
        <v>2063.0129999999999</v>
      </c>
      <c r="FS443" s="167">
        <v>4621.3837999999996</v>
      </c>
      <c r="FT443" s="167">
        <v>-4244.5950999999995</v>
      </c>
      <c r="FU443" s="167">
        <v>14230.046400000001</v>
      </c>
      <c r="FV443" s="167">
        <v>5290.7067000000006</v>
      </c>
      <c r="FW443" s="167">
        <v>5829.4894999999997</v>
      </c>
      <c r="FX443" s="167">
        <v>1467.7842000000001</v>
      </c>
      <c r="FY443" s="168">
        <v>6833.4650999999994</v>
      </c>
      <c r="FZ443" s="166">
        <v>-385.12826534999999</v>
      </c>
      <c r="GA443" s="167">
        <v>1434.35383293</v>
      </c>
      <c r="GB443" s="167">
        <v>-6692.87055461</v>
      </c>
      <c r="GC443" s="167">
        <v>3834.7372560700001</v>
      </c>
      <c r="GD443" s="167">
        <v>2211.7428003000005</v>
      </c>
      <c r="GE443" s="167">
        <v>-2125.3467584199998</v>
      </c>
      <c r="GF443" s="167">
        <v>5807.9622562700006</v>
      </c>
      <c r="GG443" s="167">
        <v>2175.97843152</v>
      </c>
      <c r="GH443" s="167">
        <v>12040.768031459998</v>
      </c>
      <c r="GI443" s="167">
        <v>4418.99338816</v>
      </c>
      <c r="GJ443" s="167">
        <v>3242.5446223000004</v>
      </c>
      <c r="GK443" s="168">
        <v>-2139.3686181500002</v>
      </c>
      <c r="GL443" s="166">
        <v>23441.783611000003</v>
      </c>
      <c r="GM443" s="167">
        <v>1612.25331742</v>
      </c>
      <c r="GN443" s="167">
        <v>-1853.3494770799998</v>
      </c>
      <c r="GO443" s="167">
        <v>15197.11974597</v>
      </c>
      <c r="GP443" s="167">
        <v>6363.3432558900004</v>
      </c>
      <c r="GQ443" s="167">
        <v>-2765.7541714299996</v>
      </c>
      <c r="GR443" s="167">
        <v>9547.3663365800003</v>
      </c>
      <c r="GS443" s="167">
        <v>4820.3318150600007</v>
      </c>
      <c r="GT443" s="167">
        <v>659.04584905000002</v>
      </c>
      <c r="GU443" s="167">
        <v>13026.46656239</v>
      </c>
      <c r="GV443" s="167">
        <v>2341.6443460399996</v>
      </c>
      <c r="GW443" s="168">
        <v>2549.4389302099999</v>
      </c>
      <c r="GX443" s="166">
        <v>731.86640066999996</v>
      </c>
      <c r="GY443" s="167">
        <v>3646.7455374199999</v>
      </c>
      <c r="GZ443" s="167">
        <v>3067.2888509699997</v>
      </c>
      <c r="HA443" s="167">
        <v>5025.7215481199992</v>
      </c>
      <c r="HB443" s="167">
        <v>2398.6127058500001</v>
      </c>
      <c r="HC443" s="167">
        <v>-682.19474563999995</v>
      </c>
      <c r="HD443" s="167">
        <v>9865.5803011900007</v>
      </c>
      <c r="HE443" s="167">
        <v>-2127.00518663</v>
      </c>
      <c r="HF443" s="167">
        <v>-4893.7635214399997</v>
      </c>
      <c r="HG443" s="167">
        <v>632.4089604400001</v>
      </c>
      <c r="HH443" s="167">
        <v>1237.6239887300001</v>
      </c>
      <c r="HI443" s="168">
        <v>-3455.9793014499996</v>
      </c>
      <c r="HJ443" s="166">
        <v>393.13548085000008</v>
      </c>
      <c r="HK443" s="167">
        <v>4851.0067439499999</v>
      </c>
      <c r="HL443" s="167">
        <v>1456.7236747099998</v>
      </c>
      <c r="HM443" s="167">
        <v>-4332.5623757900003</v>
      </c>
      <c r="HN443" s="167">
        <v>3153.9141441799998</v>
      </c>
      <c r="HO443" s="167">
        <v>283.39067736000004</v>
      </c>
      <c r="HP443" s="167">
        <v>-274.62339527</v>
      </c>
      <c r="HQ443" s="167">
        <v>-2758.6844063000003</v>
      </c>
      <c r="HR443" s="167">
        <v>-4539.9305449799995</v>
      </c>
      <c r="HS443" s="167">
        <v>-2450.1821343000001</v>
      </c>
      <c r="HT443" s="167">
        <v>464.98205719999999</v>
      </c>
      <c r="HU443" s="168">
        <v>-2482.5143803600004</v>
      </c>
      <c r="HV443" s="166">
        <v>795.79006036999999</v>
      </c>
      <c r="HW443" s="167">
        <v>-2799.7511281399998</v>
      </c>
      <c r="HX443" s="167">
        <v>553.88693221000005</v>
      </c>
      <c r="HY443" s="167">
        <v>2389.7378823600002</v>
      </c>
      <c r="HZ443" s="167">
        <v>3887.8813067599999</v>
      </c>
      <c r="IA443" s="167">
        <v>2988.24140846</v>
      </c>
      <c r="IB443" s="167">
        <v>3927.2739007299997</v>
      </c>
      <c r="IC443" s="167">
        <v>3408.7494438600002</v>
      </c>
      <c r="ID443" s="167">
        <v>-378.97002074</v>
      </c>
      <c r="IE443" s="167">
        <v>2560.38509535</v>
      </c>
      <c r="IF443" s="167">
        <v>1889.1833090999999</v>
      </c>
      <c r="IG443" s="168">
        <v>-8920.6553523899984</v>
      </c>
      <c r="IH443" s="166">
        <v>1869.9463018499998</v>
      </c>
      <c r="II443" s="167">
        <v>1797.8220858300001</v>
      </c>
      <c r="IJ443" s="167">
        <v>1291.9169738599999</v>
      </c>
      <c r="IK443" s="167">
        <v>471.25963968000002</v>
      </c>
      <c r="IL443" s="167">
        <v>437.07973551999999</v>
      </c>
      <c r="IM443" s="167">
        <v>-420.39750342000002</v>
      </c>
      <c r="IN443" s="167">
        <v>2165.9834108099999</v>
      </c>
      <c r="IO443" s="167">
        <v>-2342.6271732299997</v>
      </c>
      <c r="IP443" s="167">
        <v>-5089.5136913100005</v>
      </c>
      <c r="IQ443" s="167">
        <v>-531.01803045999998</v>
      </c>
      <c r="IR443" s="167">
        <v>-3732.9314885100002</v>
      </c>
      <c r="IS443" s="168">
        <v>-514.74836433999997</v>
      </c>
      <c r="IT443" s="167">
        <v>1587.85978376</v>
      </c>
      <c r="IU443" s="167">
        <v>-9193.2815029799985</v>
      </c>
      <c r="IV443" s="167">
        <v>-1809.3033393499998</v>
      </c>
      <c r="IW443" s="167">
        <v>1024.54466583</v>
      </c>
      <c r="IX443" s="167">
        <v>664.98178983000003</v>
      </c>
      <c r="IY443" s="167">
        <v>1031.2326054499999</v>
      </c>
      <c r="IZ443" s="167">
        <v>1566.3179975399999</v>
      </c>
      <c r="JA443" s="167">
        <v>2365.4001655100001</v>
      </c>
      <c r="JB443" s="167">
        <v>1802.52820529</v>
      </c>
      <c r="JC443" s="167">
        <v>599.49201159999996</v>
      </c>
      <c r="JD443" s="167">
        <v>4278.1208882999999</v>
      </c>
      <c r="JE443" s="168">
        <v>1073.20865794</v>
      </c>
      <c r="JF443" s="166">
        <v>2.98414833</v>
      </c>
      <c r="JG443" s="167">
        <v>852.33277665999992</v>
      </c>
      <c r="JH443" s="167">
        <v>442.51981945</v>
      </c>
      <c r="JI443" s="167">
        <v>4608.0613564900004</v>
      </c>
      <c r="JJ443" s="167">
        <v>715.16927110999995</v>
      </c>
      <c r="JK443" s="167">
        <v>1.8442599800000001</v>
      </c>
      <c r="JL443" s="167">
        <v>2413.5157074099998</v>
      </c>
      <c r="JM443" s="167">
        <v>795.55452128999991</v>
      </c>
      <c r="JN443" s="167">
        <v>-689.07666887000005</v>
      </c>
      <c r="JO443" s="167">
        <v>-1016.8722218400001</v>
      </c>
      <c r="JP443" s="167">
        <v>-1567.1044488699999</v>
      </c>
      <c r="JQ443" s="167">
        <v>-6322.6715974799999</v>
      </c>
      <c r="JR443" s="166">
        <v>-510.06350141000001</v>
      </c>
      <c r="JS443" s="167">
        <v>321.63119816000005</v>
      </c>
      <c r="JT443" s="167">
        <v>4309.6939951999993</v>
      </c>
      <c r="JU443" s="167">
        <v>2742.7846548299999</v>
      </c>
      <c r="JV443" s="167">
        <v>5524.7714925099999</v>
      </c>
      <c r="JW443" s="167">
        <v>-179.56627334000001</v>
      </c>
      <c r="JX443" s="167">
        <v>587.89363464999997</v>
      </c>
      <c r="JY443" s="167">
        <v>16454.178690249999</v>
      </c>
      <c r="JZ443" s="167">
        <v>1664.1869049100001</v>
      </c>
      <c r="KA443" s="167">
        <v>164.80117443</v>
      </c>
      <c r="KB443" s="167">
        <v>-308.80572147999999</v>
      </c>
      <c r="KC443" s="167">
        <v>-9027.3910460799998</v>
      </c>
      <c r="KD443" s="166">
        <v>831.25124304999997</v>
      </c>
      <c r="KE443" s="167">
        <v>2848.0682944800001</v>
      </c>
      <c r="KF443" s="167">
        <v>4394.5799690100002</v>
      </c>
      <c r="KG443" s="167">
        <v>-1380.06709959</v>
      </c>
      <c r="KH443" s="167">
        <v>2385.5858649499996</v>
      </c>
      <c r="KI443" s="167">
        <v>-1977.30525782</v>
      </c>
      <c r="KJ443" s="167">
        <v>-1292.6643834700001</v>
      </c>
      <c r="KK443" s="167">
        <v>-1580.9385278800003</v>
      </c>
      <c r="KL443" s="167">
        <v>-8883.3731583600002</v>
      </c>
      <c r="KM443" s="167">
        <v>-6517.2208513400001</v>
      </c>
      <c r="KN443" s="167">
        <v>-2575.2026632399998</v>
      </c>
      <c r="KO443" s="167">
        <v>-9812.6450353399996</v>
      </c>
      <c r="KP443" s="166">
        <v>-2010.2223274200001</v>
      </c>
      <c r="KQ443" s="167">
        <v>331.24277305000004</v>
      </c>
      <c r="KR443" s="167">
        <v>-23791.60695668</v>
      </c>
      <c r="KS443" s="167">
        <v>-2958.7062188700002</v>
      </c>
      <c r="KT443" s="167">
        <v>5516.859969520001</v>
      </c>
      <c r="KU443" s="167">
        <v>-899.88780411999994</v>
      </c>
      <c r="KV443" s="167">
        <v>331.36783095999999</v>
      </c>
      <c r="KW443" s="167">
        <v>1020.6319387899999</v>
      </c>
      <c r="KX443" s="167">
        <v>1937.03969454</v>
      </c>
      <c r="KY443" s="167">
        <v>-1032.5526797100001</v>
      </c>
      <c r="KZ443" s="167">
        <v>-1373.8234161500002</v>
      </c>
      <c r="LA443" s="167">
        <v>-3523.0418130199996</v>
      </c>
      <c r="LB443" s="166">
        <v>2289.3133972000001</v>
      </c>
      <c r="LC443" s="167">
        <v>-1738.2554388399999</v>
      </c>
      <c r="LD443" s="167">
        <v>-3265.9383939699997</v>
      </c>
      <c r="LE443" s="167">
        <v>-1142.15945586</v>
      </c>
      <c r="LF443" s="167">
        <v>-2657.2927522199998</v>
      </c>
      <c r="LG443" s="167">
        <v>1041.3613396999999</v>
      </c>
      <c r="LH443" s="167">
        <v>1383.4329969600001</v>
      </c>
      <c r="LI443" s="167">
        <v>4480.1855627200002</v>
      </c>
      <c r="LJ443" s="167">
        <v>3211.4427464999999</v>
      </c>
      <c r="LK443" s="167">
        <v>531.45553938</v>
      </c>
      <c r="LL443" s="167">
        <v>-1944.8493817999999</v>
      </c>
      <c r="LM443" s="167">
        <v>-3039.98990374</v>
      </c>
      <c r="LN443" s="166">
        <v>-1730.6036398800002</v>
      </c>
      <c r="LO443" s="167">
        <v>1472.0703801699999</v>
      </c>
      <c r="LP443" s="167">
        <v>1750.8690481599999</v>
      </c>
      <c r="LQ443" s="167">
        <v>-1315.0806829800001</v>
      </c>
      <c r="LR443" s="167">
        <v>-1671.0975961899999</v>
      </c>
      <c r="LS443" s="167">
        <v>110.03598597</v>
      </c>
      <c r="LT443" s="167">
        <v>4561.6738856999991</v>
      </c>
      <c r="LU443" s="167">
        <v>-1508.9049389300001</v>
      </c>
      <c r="LV443" s="167">
        <v>-321.18091575</v>
      </c>
      <c r="LW443" s="167">
        <v>-1804.2256601500001</v>
      </c>
      <c r="LX443" s="167">
        <v>2687.1697208400001</v>
      </c>
      <c r="LY443" s="167">
        <v>-6222.37654002</v>
      </c>
      <c r="LZ443" s="166">
        <v>-5446.2450350200006</v>
      </c>
      <c r="MA443" s="167">
        <v>3981.4401701400002</v>
      </c>
      <c r="MB443" s="167">
        <v>4976.9838814499999</v>
      </c>
      <c r="MC443" s="167">
        <v>6080.7356436</v>
      </c>
      <c r="MD443" s="167">
        <v>1759.18588204</v>
      </c>
      <c r="ME443" s="167">
        <v>2065.7860030299998</v>
      </c>
      <c r="MF443" s="167">
        <v>-3182.25973673</v>
      </c>
      <c r="MG443" s="167">
        <v>-983.42355777</v>
      </c>
      <c r="MH443" s="167">
        <v>1720.2430055299999</v>
      </c>
      <c r="MI443" s="167">
        <v>-2087.7298027800002</v>
      </c>
      <c r="MJ443" s="167">
        <v>1905.76276949</v>
      </c>
      <c r="MK443" s="167">
        <v>2440.1296747800002</v>
      </c>
      <c r="ML443" s="166">
        <v>-1312.9392012400001</v>
      </c>
      <c r="MM443" s="167">
        <v>2831.4587259699997</v>
      </c>
      <c r="MN443" s="167">
        <v>2121.9887204000001</v>
      </c>
      <c r="MO443" s="167">
        <v>-2160.6982612800002</v>
      </c>
      <c r="MP443" s="167">
        <v>-476.69441892999998</v>
      </c>
      <c r="MQ443" s="167">
        <v>2384.9913643700002</v>
      </c>
      <c r="MR443" s="167">
        <v>-499.35838883999998</v>
      </c>
      <c r="MS443" s="167">
        <v>1830.5262482000001</v>
      </c>
      <c r="MT443" s="167">
        <v>-958.47549120999997</v>
      </c>
      <c r="MU443" s="167">
        <v>-259.49074724999997</v>
      </c>
      <c r="MV443" s="167">
        <v>-534.52862817000005</v>
      </c>
      <c r="MW443" s="167">
        <v>-28336.563910069999</v>
      </c>
      <c r="MX443" s="166">
        <v>-1537.48094446</v>
      </c>
      <c r="MY443" s="167">
        <v>6523.8480707200006</v>
      </c>
      <c r="MZ443" s="240">
        <v>764.34709355999996</v>
      </c>
    </row>
    <row r="444" spans="1:364" s="9" customFormat="1" ht="13.25" customHeight="1" x14ac:dyDescent="0.35">
      <c r="A444" s="76" t="s">
        <v>265</v>
      </c>
      <c r="B444" s="166">
        <v>0</v>
      </c>
      <c r="C444" s="167">
        <v>0</v>
      </c>
      <c r="D444" s="167">
        <v>0</v>
      </c>
      <c r="E444" s="167">
        <v>0</v>
      </c>
      <c r="F444" s="167">
        <v>0</v>
      </c>
      <c r="G444" s="167">
        <v>0</v>
      </c>
      <c r="H444" s="167">
        <v>0</v>
      </c>
      <c r="I444" s="167">
        <v>0</v>
      </c>
      <c r="J444" s="167">
        <v>0</v>
      </c>
      <c r="K444" s="167">
        <v>0</v>
      </c>
      <c r="L444" s="167">
        <v>0</v>
      </c>
      <c r="M444" s="168">
        <v>0</v>
      </c>
      <c r="N444" s="166">
        <v>0</v>
      </c>
      <c r="O444" s="167">
        <v>0</v>
      </c>
      <c r="P444" s="167">
        <v>0</v>
      </c>
      <c r="Q444" s="167">
        <v>0</v>
      </c>
      <c r="R444" s="167">
        <v>0</v>
      </c>
      <c r="S444" s="167">
        <v>0</v>
      </c>
      <c r="T444" s="167">
        <v>0</v>
      </c>
      <c r="U444" s="167">
        <v>0</v>
      </c>
      <c r="V444" s="167">
        <v>0</v>
      </c>
      <c r="W444" s="167">
        <v>0</v>
      </c>
      <c r="X444" s="167">
        <v>0</v>
      </c>
      <c r="Y444" s="168">
        <v>0</v>
      </c>
      <c r="Z444" s="166" t="s">
        <v>221</v>
      </c>
      <c r="AA444" s="167" t="s">
        <v>221</v>
      </c>
      <c r="AB444" s="167" t="s">
        <v>221</v>
      </c>
      <c r="AC444" s="167" t="s">
        <v>221</v>
      </c>
      <c r="AD444" s="167" t="s">
        <v>221</v>
      </c>
      <c r="AE444" s="167" t="s">
        <v>221</v>
      </c>
      <c r="AF444" s="167" t="s">
        <v>221</v>
      </c>
      <c r="AG444" s="167" t="s">
        <v>221</v>
      </c>
      <c r="AH444" s="167" t="s">
        <v>221</v>
      </c>
      <c r="AI444" s="167" t="s">
        <v>221</v>
      </c>
      <c r="AJ444" s="167" t="s">
        <v>221</v>
      </c>
      <c r="AK444" s="168" t="s">
        <v>221</v>
      </c>
      <c r="AL444" s="166">
        <v>0</v>
      </c>
      <c r="AM444" s="167">
        <v>0</v>
      </c>
      <c r="AN444" s="167">
        <v>0</v>
      </c>
      <c r="AO444" s="167">
        <v>0</v>
      </c>
      <c r="AP444" s="167">
        <v>0</v>
      </c>
      <c r="AQ444" s="167">
        <v>0</v>
      </c>
      <c r="AR444" s="167">
        <v>0</v>
      </c>
      <c r="AS444" s="167">
        <v>0</v>
      </c>
      <c r="AT444" s="167">
        <v>0</v>
      </c>
      <c r="AU444" s="167">
        <v>0</v>
      </c>
      <c r="AV444" s="167">
        <v>0</v>
      </c>
      <c r="AW444" s="168">
        <v>0</v>
      </c>
      <c r="AX444" s="166">
        <v>0</v>
      </c>
      <c r="AY444" s="167">
        <v>0</v>
      </c>
      <c r="AZ444" s="167">
        <v>0</v>
      </c>
      <c r="BA444" s="167">
        <v>0</v>
      </c>
      <c r="BB444" s="167">
        <v>0</v>
      </c>
      <c r="BC444" s="167">
        <v>0</v>
      </c>
      <c r="BD444" s="167">
        <v>0</v>
      </c>
      <c r="BE444" s="167">
        <v>0</v>
      </c>
      <c r="BF444" s="167">
        <v>0</v>
      </c>
      <c r="BG444" s="167">
        <v>0</v>
      </c>
      <c r="BH444" s="167">
        <v>0</v>
      </c>
      <c r="BI444" s="168">
        <v>0</v>
      </c>
      <c r="BJ444" s="166">
        <v>0</v>
      </c>
      <c r="BK444" s="167">
        <v>0</v>
      </c>
      <c r="BL444" s="167">
        <v>0</v>
      </c>
      <c r="BM444" s="167">
        <v>0</v>
      </c>
      <c r="BN444" s="167">
        <v>0</v>
      </c>
      <c r="BO444" s="167">
        <v>0</v>
      </c>
      <c r="BP444" s="167">
        <v>0</v>
      </c>
      <c r="BQ444" s="167">
        <v>0</v>
      </c>
      <c r="BR444" s="167">
        <v>0</v>
      </c>
      <c r="BS444" s="167">
        <v>0</v>
      </c>
      <c r="BT444" s="167">
        <v>0</v>
      </c>
      <c r="BU444" s="168">
        <v>0</v>
      </c>
      <c r="BV444" s="166">
        <v>0</v>
      </c>
      <c r="BW444" s="167">
        <v>0</v>
      </c>
      <c r="BX444" s="167">
        <v>0</v>
      </c>
      <c r="BY444" s="167">
        <v>0</v>
      </c>
      <c r="BZ444" s="167">
        <v>0</v>
      </c>
      <c r="CA444" s="167">
        <v>0</v>
      </c>
      <c r="CB444" s="167">
        <v>0</v>
      </c>
      <c r="CC444" s="167">
        <v>0</v>
      </c>
      <c r="CD444" s="167">
        <v>0</v>
      </c>
      <c r="CE444" s="167">
        <v>0</v>
      </c>
      <c r="CF444" s="167">
        <v>0</v>
      </c>
      <c r="CG444" s="168">
        <v>0</v>
      </c>
      <c r="CH444" s="166">
        <v>0</v>
      </c>
      <c r="CI444" s="167">
        <v>0</v>
      </c>
      <c r="CJ444" s="167">
        <v>0</v>
      </c>
      <c r="CK444" s="167">
        <v>0</v>
      </c>
      <c r="CL444" s="167">
        <v>0</v>
      </c>
      <c r="CM444" s="167">
        <v>0</v>
      </c>
      <c r="CN444" s="167">
        <v>0</v>
      </c>
      <c r="CO444" s="167">
        <v>0</v>
      </c>
      <c r="CP444" s="167">
        <v>0</v>
      </c>
      <c r="CQ444" s="167">
        <v>0</v>
      </c>
      <c r="CR444" s="167">
        <v>0</v>
      </c>
      <c r="CS444" s="168">
        <v>0</v>
      </c>
      <c r="CT444" s="166">
        <v>0</v>
      </c>
      <c r="CU444" s="167">
        <v>0</v>
      </c>
      <c r="CV444" s="167">
        <v>0</v>
      </c>
      <c r="CW444" s="167">
        <v>0</v>
      </c>
      <c r="CX444" s="167">
        <v>0</v>
      </c>
      <c r="CY444" s="167">
        <v>0</v>
      </c>
      <c r="CZ444" s="167">
        <v>0</v>
      </c>
      <c r="DA444" s="167">
        <v>0</v>
      </c>
      <c r="DB444" s="167">
        <v>0</v>
      </c>
      <c r="DC444" s="167">
        <v>0</v>
      </c>
      <c r="DD444" s="167">
        <v>0</v>
      </c>
      <c r="DE444" s="168">
        <v>0</v>
      </c>
      <c r="DF444" s="166">
        <v>0</v>
      </c>
      <c r="DG444" s="167">
        <v>0</v>
      </c>
      <c r="DH444" s="167">
        <v>0</v>
      </c>
      <c r="DI444" s="167">
        <v>0</v>
      </c>
      <c r="DJ444" s="167">
        <v>0</v>
      </c>
      <c r="DK444" s="167">
        <v>0</v>
      </c>
      <c r="DL444" s="167">
        <v>0</v>
      </c>
      <c r="DM444" s="167">
        <v>0</v>
      </c>
      <c r="DN444" s="167">
        <v>0</v>
      </c>
      <c r="DO444" s="167">
        <v>0</v>
      </c>
      <c r="DP444" s="167">
        <v>0</v>
      </c>
      <c r="DQ444" s="168">
        <v>0</v>
      </c>
      <c r="DR444" s="166">
        <v>0</v>
      </c>
      <c r="DS444" s="167">
        <v>0</v>
      </c>
      <c r="DT444" s="167">
        <v>0</v>
      </c>
      <c r="DU444" s="167">
        <v>0</v>
      </c>
      <c r="DV444" s="167">
        <v>0</v>
      </c>
      <c r="DW444" s="167">
        <v>0</v>
      </c>
      <c r="DX444" s="167">
        <v>0</v>
      </c>
      <c r="DY444" s="167">
        <v>0</v>
      </c>
      <c r="DZ444" s="167">
        <v>0</v>
      </c>
      <c r="EA444" s="167">
        <v>0</v>
      </c>
      <c r="EB444" s="167">
        <v>0</v>
      </c>
      <c r="EC444" s="168">
        <v>0</v>
      </c>
      <c r="ED444" s="166">
        <v>0</v>
      </c>
      <c r="EE444" s="167">
        <v>0</v>
      </c>
      <c r="EF444" s="167">
        <v>0</v>
      </c>
      <c r="EG444" s="167">
        <v>0</v>
      </c>
      <c r="EH444" s="167">
        <v>0</v>
      </c>
      <c r="EI444" s="167">
        <v>0</v>
      </c>
      <c r="EJ444" s="167">
        <v>0</v>
      </c>
      <c r="EK444" s="167">
        <v>0</v>
      </c>
      <c r="EL444" s="167">
        <v>0</v>
      </c>
      <c r="EM444" s="167">
        <v>0</v>
      </c>
      <c r="EN444" s="167">
        <v>0</v>
      </c>
      <c r="EO444" s="168">
        <v>0</v>
      </c>
      <c r="EP444" s="166">
        <v>0</v>
      </c>
      <c r="EQ444" s="167">
        <v>0</v>
      </c>
      <c r="ER444" s="167">
        <v>0</v>
      </c>
      <c r="ES444" s="167">
        <v>0</v>
      </c>
      <c r="ET444" s="167">
        <v>0</v>
      </c>
      <c r="EU444" s="167">
        <v>0</v>
      </c>
      <c r="EV444" s="167">
        <v>0</v>
      </c>
      <c r="EW444" s="167">
        <v>0</v>
      </c>
      <c r="EX444" s="167">
        <v>0</v>
      </c>
      <c r="EY444" s="167">
        <v>0</v>
      </c>
      <c r="EZ444" s="167">
        <v>0</v>
      </c>
      <c r="FA444" s="168">
        <v>0</v>
      </c>
      <c r="FB444" s="166">
        <v>0</v>
      </c>
      <c r="FC444" s="167">
        <v>0</v>
      </c>
      <c r="FD444" s="167">
        <v>0</v>
      </c>
      <c r="FE444" s="167">
        <v>0</v>
      </c>
      <c r="FF444" s="167">
        <v>0</v>
      </c>
      <c r="FG444" s="167">
        <v>0</v>
      </c>
      <c r="FH444" s="167">
        <v>0</v>
      </c>
      <c r="FI444" s="167">
        <v>0</v>
      </c>
      <c r="FJ444" s="167">
        <v>0</v>
      </c>
      <c r="FK444" s="167">
        <v>0</v>
      </c>
      <c r="FL444" s="167">
        <v>0</v>
      </c>
      <c r="FM444" s="168">
        <v>0</v>
      </c>
      <c r="FN444" s="166">
        <v>0</v>
      </c>
      <c r="FO444" s="167">
        <v>0</v>
      </c>
      <c r="FP444" s="167">
        <v>0</v>
      </c>
      <c r="FQ444" s="167">
        <v>0</v>
      </c>
      <c r="FR444" s="167">
        <v>0</v>
      </c>
      <c r="FS444" s="167">
        <v>0</v>
      </c>
      <c r="FT444" s="167">
        <v>0</v>
      </c>
      <c r="FU444" s="167">
        <v>0</v>
      </c>
      <c r="FV444" s="167">
        <v>0</v>
      </c>
      <c r="FW444" s="167">
        <v>0</v>
      </c>
      <c r="FX444" s="167">
        <v>0</v>
      </c>
      <c r="FY444" s="168">
        <v>0</v>
      </c>
      <c r="FZ444" s="166">
        <v>0</v>
      </c>
      <c r="GA444" s="167">
        <v>0</v>
      </c>
      <c r="GB444" s="167">
        <v>0</v>
      </c>
      <c r="GC444" s="167">
        <v>0</v>
      </c>
      <c r="GD444" s="167">
        <v>0</v>
      </c>
      <c r="GE444" s="167">
        <v>0</v>
      </c>
      <c r="GF444" s="167">
        <v>0</v>
      </c>
      <c r="GG444" s="167">
        <v>0</v>
      </c>
      <c r="GH444" s="167">
        <v>0</v>
      </c>
      <c r="GI444" s="167">
        <v>0</v>
      </c>
      <c r="GJ444" s="167">
        <v>0</v>
      </c>
      <c r="GK444" s="168">
        <v>0</v>
      </c>
      <c r="GL444" s="166">
        <v>0</v>
      </c>
      <c r="GM444" s="167">
        <v>0</v>
      </c>
      <c r="GN444" s="167">
        <v>0</v>
      </c>
      <c r="GO444" s="167">
        <v>0</v>
      </c>
      <c r="GP444" s="167">
        <v>0</v>
      </c>
      <c r="GQ444" s="167">
        <v>0</v>
      </c>
      <c r="GR444" s="167">
        <v>0</v>
      </c>
      <c r="GS444" s="167">
        <v>0</v>
      </c>
      <c r="GT444" s="167">
        <v>0</v>
      </c>
      <c r="GU444" s="167">
        <v>0</v>
      </c>
      <c r="GV444" s="167">
        <v>0</v>
      </c>
      <c r="GW444" s="168">
        <v>0</v>
      </c>
      <c r="GX444" s="166">
        <v>0</v>
      </c>
      <c r="GY444" s="167">
        <v>0</v>
      </c>
      <c r="GZ444" s="167">
        <v>0</v>
      </c>
      <c r="HA444" s="167">
        <v>0</v>
      </c>
      <c r="HB444" s="167">
        <v>0</v>
      </c>
      <c r="HC444" s="167">
        <v>0</v>
      </c>
      <c r="HD444" s="167">
        <v>0</v>
      </c>
      <c r="HE444" s="167">
        <v>0</v>
      </c>
      <c r="HF444" s="167">
        <v>0</v>
      </c>
      <c r="HG444" s="167">
        <v>0</v>
      </c>
      <c r="HH444" s="167">
        <v>0</v>
      </c>
      <c r="HI444" s="168">
        <v>0</v>
      </c>
      <c r="HJ444" s="166">
        <v>0</v>
      </c>
      <c r="HK444" s="167">
        <v>0</v>
      </c>
      <c r="HL444" s="167">
        <v>0</v>
      </c>
      <c r="HM444" s="167">
        <v>0</v>
      </c>
      <c r="HN444" s="167">
        <v>0</v>
      </c>
      <c r="HO444" s="167">
        <v>0</v>
      </c>
      <c r="HP444" s="167">
        <v>0</v>
      </c>
      <c r="HQ444" s="167">
        <v>0</v>
      </c>
      <c r="HR444" s="167">
        <v>0</v>
      </c>
      <c r="HS444" s="167">
        <v>0</v>
      </c>
      <c r="HT444" s="167">
        <v>0</v>
      </c>
      <c r="HU444" s="168">
        <v>0</v>
      </c>
      <c r="HV444" s="166">
        <v>0</v>
      </c>
      <c r="HW444" s="167">
        <v>0</v>
      </c>
      <c r="HX444" s="167">
        <v>0</v>
      </c>
      <c r="HY444" s="167">
        <v>0</v>
      </c>
      <c r="HZ444" s="167">
        <v>0</v>
      </c>
      <c r="IA444" s="167">
        <v>0</v>
      </c>
      <c r="IB444" s="167">
        <v>0</v>
      </c>
      <c r="IC444" s="167">
        <v>0</v>
      </c>
      <c r="ID444" s="167">
        <v>0</v>
      </c>
      <c r="IE444" s="167">
        <v>0</v>
      </c>
      <c r="IF444" s="167">
        <v>0</v>
      </c>
      <c r="IG444" s="168">
        <v>0</v>
      </c>
      <c r="IH444" s="166">
        <v>0</v>
      </c>
      <c r="II444" s="167">
        <v>0</v>
      </c>
      <c r="IJ444" s="167">
        <v>0</v>
      </c>
      <c r="IK444" s="167">
        <v>0</v>
      </c>
      <c r="IL444" s="167">
        <v>0</v>
      </c>
      <c r="IM444" s="167">
        <v>0</v>
      </c>
      <c r="IN444" s="167">
        <v>0</v>
      </c>
      <c r="IO444" s="167">
        <v>0</v>
      </c>
      <c r="IP444" s="167">
        <v>0</v>
      </c>
      <c r="IQ444" s="167">
        <v>0</v>
      </c>
      <c r="IR444" s="167">
        <v>0</v>
      </c>
      <c r="IS444" s="168">
        <v>0</v>
      </c>
      <c r="IT444" s="167">
        <v>0</v>
      </c>
      <c r="IU444" s="167">
        <v>0</v>
      </c>
      <c r="IV444" s="167">
        <v>0</v>
      </c>
      <c r="IW444" s="167">
        <v>0</v>
      </c>
      <c r="IX444" s="167">
        <v>0</v>
      </c>
      <c r="IY444" s="167">
        <v>0</v>
      </c>
      <c r="IZ444" s="167">
        <v>0</v>
      </c>
      <c r="JA444" s="167">
        <v>0</v>
      </c>
      <c r="JB444" s="167">
        <v>0</v>
      </c>
      <c r="JC444" s="167">
        <v>0</v>
      </c>
      <c r="JD444" s="167">
        <v>0</v>
      </c>
      <c r="JE444" s="168">
        <v>0</v>
      </c>
      <c r="JF444" s="166">
        <v>0</v>
      </c>
      <c r="JG444" s="167">
        <v>0</v>
      </c>
      <c r="JH444" s="167">
        <v>0</v>
      </c>
      <c r="JI444" s="167">
        <v>0</v>
      </c>
      <c r="JJ444" s="167">
        <v>0</v>
      </c>
      <c r="JK444" s="167">
        <v>0</v>
      </c>
      <c r="JL444" s="167">
        <v>0</v>
      </c>
      <c r="JM444" s="167">
        <v>0</v>
      </c>
      <c r="JN444" s="167">
        <v>0</v>
      </c>
      <c r="JO444" s="167">
        <v>0</v>
      </c>
      <c r="JP444" s="167">
        <v>0</v>
      </c>
      <c r="JQ444" s="167">
        <v>0</v>
      </c>
      <c r="JR444" s="166">
        <v>0</v>
      </c>
      <c r="JS444" s="167">
        <v>0</v>
      </c>
      <c r="JT444" s="167">
        <v>0</v>
      </c>
      <c r="JU444" s="167">
        <v>0</v>
      </c>
      <c r="JV444" s="167">
        <v>0</v>
      </c>
      <c r="JW444" s="167">
        <v>0</v>
      </c>
      <c r="JX444" s="167">
        <v>0</v>
      </c>
      <c r="JY444" s="167">
        <v>182.63626576999999</v>
      </c>
      <c r="JZ444" s="167">
        <v>0.25155</v>
      </c>
      <c r="KA444" s="167">
        <v>-12.854850000000001</v>
      </c>
      <c r="KB444" s="167">
        <v>46.780200460000003</v>
      </c>
      <c r="KC444" s="167">
        <v>3064.44879326</v>
      </c>
      <c r="KD444" s="166">
        <v>842.44883403999995</v>
      </c>
      <c r="KE444" s="167">
        <v>-83.517200840000001</v>
      </c>
      <c r="KF444" s="167">
        <v>-81.546651969999985</v>
      </c>
      <c r="KG444" s="167">
        <v>55.027495520000002</v>
      </c>
      <c r="KH444" s="167">
        <v>-246.94470208999999</v>
      </c>
      <c r="KI444" s="167">
        <v>248.73426043999999</v>
      </c>
      <c r="KJ444" s="167">
        <v>-4.3379380300000001</v>
      </c>
      <c r="KK444" s="167">
        <v>-101.98747416</v>
      </c>
      <c r="KL444" s="167">
        <v>77.35454052</v>
      </c>
      <c r="KM444" s="167">
        <v>-301.45086686000002</v>
      </c>
      <c r="KN444" s="167">
        <v>-1.22454223</v>
      </c>
      <c r="KO444" s="167">
        <v>-491.23619058999998</v>
      </c>
      <c r="KP444" s="166">
        <v>-5.9895545400000003</v>
      </c>
      <c r="KQ444" s="167">
        <v>156.55703703</v>
      </c>
      <c r="KR444" s="167">
        <v>-1.07475063</v>
      </c>
      <c r="KS444" s="167">
        <v>-17.681330939999999</v>
      </c>
      <c r="KT444" s="167">
        <v>-1.0029276300000001</v>
      </c>
      <c r="KU444" s="167">
        <v>8.3264568199999989</v>
      </c>
      <c r="KV444" s="167">
        <v>-5.0062091400000002</v>
      </c>
      <c r="KW444" s="167">
        <v>-0.92243488000000007</v>
      </c>
      <c r="KX444" s="167">
        <v>-0.87634157999999995</v>
      </c>
      <c r="KY444" s="167">
        <v>-3.6954443500000003</v>
      </c>
      <c r="KZ444" s="167">
        <v>0.72064932000000004</v>
      </c>
      <c r="LA444" s="167">
        <v>16.942186960000001</v>
      </c>
      <c r="LB444" s="166">
        <v>-1.98799788</v>
      </c>
      <c r="LC444" s="167">
        <v>-0.73645344000000001</v>
      </c>
      <c r="LD444" s="167">
        <v>-8.3180165000000006</v>
      </c>
      <c r="LE444" s="167">
        <v>2.4047069300000001</v>
      </c>
      <c r="LF444" s="167">
        <v>-1263.1024157100001</v>
      </c>
      <c r="LG444" s="167">
        <v>-86.727213280000001</v>
      </c>
      <c r="LH444" s="167">
        <v>-509.77625611999997</v>
      </c>
      <c r="LI444" s="167">
        <v>-60.72507607</v>
      </c>
      <c r="LJ444" s="167">
        <v>-4.4689138200000009</v>
      </c>
      <c r="LK444" s="167">
        <v>249.04926662</v>
      </c>
      <c r="LL444" s="167">
        <v>609.35902413999997</v>
      </c>
      <c r="LM444" s="167">
        <v>340.14184485999999</v>
      </c>
      <c r="LN444" s="166">
        <v>1530.6061437399999</v>
      </c>
      <c r="LO444" s="167">
        <v>309.57818419</v>
      </c>
      <c r="LP444" s="167">
        <v>56.144755159999995</v>
      </c>
      <c r="LQ444" s="167">
        <v>98.750758680000018</v>
      </c>
      <c r="LR444" s="167">
        <v>37.258493259999995</v>
      </c>
      <c r="LS444" s="167">
        <v>-10.18401431</v>
      </c>
      <c r="LT444" s="167">
        <v>276.97402352</v>
      </c>
      <c r="LU444" s="167">
        <v>519.07138428999997</v>
      </c>
      <c r="LV444" s="167">
        <v>10.611101490000001</v>
      </c>
      <c r="LW444" s="167">
        <v>17.960788109999999</v>
      </c>
      <c r="LX444" s="167">
        <v>10.52551392</v>
      </c>
      <c r="LY444" s="167">
        <v>-4.9676379500000003</v>
      </c>
      <c r="LZ444" s="166">
        <v>-336.37314427999996</v>
      </c>
      <c r="MA444" s="167">
        <v>-0.10731207000000001</v>
      </c>
      <c r="MB444" s="167">
        <v>-8.906051849999999</v>
      </c>
      <c r="MC444" s="167">
        <v>116.68358332</v>
      </c>
      <c r="MD444" s="167">
        <v>-12.15749409</v>
      </c>
      <c r="ME444" s="167">
        <v>12.893227599999999</v>
      </c>
      <c r="MF444" s="167">
        <v>2.4383844900000002</v>
      </c>
      <c r="MG444" s="167">
        <v>-2.5218892099999999</v>
      </c>
      <c r="MH444" s="167">
        <v>2.75487181</v>
      </c>
      <c r="MI444" s="167">
        <v>-0.25078101000000003</v>
      </c>
      <c r="MJ444" s="167">
        <v>-3.4912971000000002</v>
      </c>
      <c r="MK444" s="167">
        <v>-22.251107219999998</v>
      </c>
      <c r="ML444" s="166">
        <v>4.6500306299999998</v>
      </c>
      <c r="MM444" s="167">
        <v>18.586352510000001</v>
      </c>
      <c r="MN444" s="167">
        <v>-3.8506370899999998</v>
      </c>
      <c r="MO444" s="167">
        <v>12.142724199999998</v>
      </c>
      <c r="MP444" s="167">
        <v>45.743128340000005</v>
      </c>
      <c r="MQ444" s="167">
        <v>-87.54716925000001</v>
      </c>
      <c r="MR444" s="167">
        <v>36.338800380000002</v>
      </c>
      <c r="MS444" s="167">
        <v>-6.3741473900000001</v>
      </c>
      <c r="MT444" s="167">
        <v>273.91453971999999</v>
      </c>
      <c r="MU444" s="167">
        <v>114.11039014000001</v>
      </c>
      <c r="MV444" s="167">
        <v>47.794544860000002</v>
      </c>
      <c r="MW444" s="167">
        <v>-2563.6025112800003</v>
      </c>
      <c r="MX444" s="166">
        <v>-198.72527094</v>
      </c>
      <c r="MY444" s="167">
        <v>13.925062410000001</v>
      </c>
      <c r="MZ444" s="240">
        <v>7.8753501100000003</v>
      </c>
    </row>
    <row r="445" spans="1:364" s="9" customFormat="1" ht="13.25" customHeight="1" x14ac:dyDescent="0.35">
      <c r="A445" s="76" t="s">
        <v>260</v>
      </c>
      <c r="B445" s="166">
        <v>0</v>
      </c>
      <c r="C445" s="167">
        <v>0</v>
      </c>
      <c r="D445" s="167">
        <v>0</v>
      </c>
      <c r="E445" s="167">
        <v>0</v>
      </c>
      <c r="F445" s="167">
        <v>0</v>
      </c>
      <c r="G445" s="167">
        <v>0</v>
      </c>
      <c r="H445" s="167">
        <v>0</v>
      </c>
      <c r="I445" s="167">
        <v>0</v>
      </c>
      <c r="J445" s="167">
        <v>0</v>
      </c>
      <c r="K445" s="167">
        <v>0</v>
      </c>
      <c r="L445" s="167">
        <v>0</v>
      </c>
      <c r="M445" s="168">
        <v>0</v>
      </c>
      <c r="N445" s="166">
        <v>0</v>
      </c>
      <c r="O445" s="167">
        <v>0</v>
      </c>
      <c r="P445" s="167">
        <v>0</v>
      </c>
      <c r="Q445" s="167">
        <v>0</v>
      </c>
      <c r="R445" s="167">
        <v>0</v>
      </c>
      <c r="S445" s="167">
        <v>0</v>
      </c>
      <c r="T445" s="167">
        <v>0</v>
      </c>
      <c r="U445" s="167">
        <v>0</v>
      </c>
      <c r="V445" s="167">
        <v>0</v>
      </c>
      <c r="W445" s="167">
        <v>0</v>
      </c>
      <c r="X445" s="167">
        <v>0</v>
      </c>
      <c r="Y445" s="168">
        <v>0</v>
      </c>
      <c r="Z445" s="166" t="s">
        <v>221</v>
      </c>
      <c r="AA445" s="167" t="s">
        <v>221</v>
      </c>
      <c r="AB445" s="167" t="s">
        <v>221</v>
      </c>
      <c r="AC445" s="167" t="s">
        <v>221</v>
      </c>
      <c r="AD445" s="167" t="s">
        <v>221</v>
      </c>
      <c r="AE445" s="167" t="s">
        <v>221</v>
      </c>
      <c r="AF445" s="167" t="s">
        <v>221</v>
      </c>
      <c r="AG445" s="167" t="s">
        <v>221</v>
      </c>
      <c r="AH445" s="167" t="s">
        <v>221</v>
      </c>
      <c r="AI445" s="167" t="s">
        <v>221</v>
      </c>
      <c r="AJ445" s="167" t="s">
        <v>221</v>
      </c>
      <c r="AK445" s="168" t="s">
        <v>221</v>
      </c>
      <c r="AL445" s="166">
        <v>0</v>
      </c>
      <c r="AM445" s="167">
        <v>0</v>
      </c>
      <c r="AN445" s="167">
        <v>0</v>
      </c>
      <c r="AO445" s="167">
        <v>0</v>
      </c>
      <c r="AP445" s="167">
        <v>0</v>
      </c>
      <c r="AQ445" s="167">
        <v>0</v>
      </c>
      <c r="AR445" s="167">
        <v>0</v>
      </c>
      <c r="AS445" s="167">
        <v>0</v>
      </c>
      <c r="AT445" s="167">
        <v>0</v>
      </c>
      <c r="AU445" s="167">
        <v>0</v>
      </c>
      <c r="AV445" s="167">
        <v>0</v>
      </c>
      <c r="AW445" s="168">
        <v>0</v>
      </c>
      <c r="AX445" s="166">
        <v>0</v>
      </c>
      <c r="AY445" s="167">
        <v>0</v>
      </c>
      <c r="AZ445" s="167">
        <v>0</v>
      </c>
      <c r="BA445" s="167">
        <v>0</v>
      </c>
      <c r="BB445" s="167">
        <v>0</v>
      </c>
      <c r="BC445" s="167">
        <v>0</v>
      </c>
      <c r="BD445" s="167">
        <v>0</v>
      </c>
      <c r="BE445" s="167">
        <v>0</v>
      </c>
      <c r="BF445" s="167">
        <v>0</v>
      </c>
      <c r="BG445" s="167">
        <v>0</v>
      </c>
      <c r="BH445" s="167">
        <v>0</v>
      </c>
      <c r="BI445" s="168">
        <v>0</v>
      </c>
      <c r="BJ445" s="166">
        <v>0</v>
      </c>
      <c r="BK445" s="167">
        <v>0</v>
      </c>
      <c r="BL445" s="167">
        <v>0</v>
      </c>
      <c r="BM445" s="167">
        <v>0</v>
      </c>
      <c r="BN445" s="167">
        <v>0</v>
      </c>
      <c r="BO445" s="167">
        <v>0</v>
      </c>
      <c r="BP445" s="167">
        <v>0</v>
      </c>
      <c r="BQ445" s="167">
        <v>0</v>
      </c>
      <c r="BR445" s="167">
        <v>0</v>
      </c>
      <c r="BS445" s="167">
        <v>0</v>
      </c>
      <c r="BT445" s="167">
        <v>0</v>
      </c>
      <c r="BU445" s="168">
        <v>0</v>
      </c>
      <c r="BV445" s="166">
        <v>0</v>
      </c>
      <c r="BW445" s="167">
        <v>0</v>
      </c>
      <c r="BX445" s="167">
        <v>0</v>
      </c>
      <c r="BY445" s="167">
        <v>0</v>
      </c>
      <c r="BZ445" s="167">
        <v>0</v>
      </c>
      <c r="CA445" s="167">
        <v>0</v>
      </c>
      <c r="CB445" s="167">
        <v>0</v>
      </c>
      <c r="CC445" s="167">
        <v>0</v>
      </c>
      <c r="CD445" s="167">
        <v>0</v>
      </c>
      <c r="CE445" s="167">
        <v>0</v>
      </c>
      <c r="CF445" s="167">
        <v>0</v>
      </c>
      <c r="CG445" s="168">
        <v>0</v>
      </c>
      <c r="CH445" s="166">
        <v>0</v>
      </c>
      <c r="CI445" s="167">
        <v>0</v>
      </c>
      <c r="CJ445" s="167">
        <v>0</v>
      </c>
      <c r="CK445" s="167">
        <v>0</v>
      </c>
      <c r="CL445" s="167">
        <v>0</v>
      </c>
      <c r="CM445" s="167">
        <v>0</v>
      </c>
      <c r="CN445" s="167">
        <v>0</v>
      </c>
      <c r="CO445" s="167">
        <v>0</v>
      </c>
      <c r="CP445" s="167">
        <v>0</v>
      </c>
      <c r="CQ445" s="167">
        <v>0</v>
      </c>
      <c r="CR445" s="167">
        <v>0</v>
      </c>
      <c r="CS445" s="168">
        <v>0</v>
      </c>
      <c r="CT445" s="166">
        <v>-16.125599999999999</v>
      </c>
      <c r="CU445" s="167">
        <v>20.346599999999999</v>
      </c>
      <c r="CV445" s="167">
        <v>13.507899999999999</v>
      </c>
      <c r="CW445" s="167">
        <v>-23.2409</v>
      </c>
      <c r="CX445" s="167">
        <v>-24.043999999999997</v>
      </c>
      <c r="CY445" s="167">
        <v>5.6529999999999987</v>
      </c>
      <c r="CZ445" s="167">
        <v>3.580999999999996</v>
      </c>
      <c r="DA445" s="167">
        <v>65.967000000000013</v>
      </c>
      <c r="DB445" s="167">
        <v>30.532999999999994</v>
      </c>
      <c r="DC445" s="167">
        <v>-19.846999999999994</v>
      </c>
      <c r="DD445" s="167">
        <v>-58.713000000000001</v>
      </c>
      <c r="DE445" s="168">
        <v>12.01857216</v>
      </c>
      <c r="DF445" s="166">
        <v>20.356027839999999</v>
      </c>
      <c r="DG445" s="167">
        <v>-63.9876</v>
      </c>
      <c r="DH445" s="167">
        <v>104.53399999999999</v>
      </c>
      <c r="DI445" s="167">
        <v>-95.448000000000008</v>
      </c>
      <c r="DJ445" s="167">
        <v>22.805</v>
      </c>
      <c r="DK445" s="167">
        <v>40.998999999999995</v>
      </c>
      <c r="DL445" s="167">
        <v>-47.914999999999999</v>
      </c>
      <c r="DM445" s="167">
        <v>27.73</v>
      </c>
      <c r="DN445" s="167">
        <v>-10.283000000000001</v>
      </c>
      <c r="DO445" s="167">
        <v>49.783999999999999</v>
      </c>
      <c r="DP445" s="167">
        <v>-6.2070000000000007</v>
      </c>
      <c r="DQ445" s="168">
        <v>-21.582999999999998</v>
      </c>
      <c r="DR445" s="166">
        <v>-27.423999999999999</v>
      </c>
      <c r="DS445" s="167">
        <v>-18.096629</v>
      </c>
      <c r="DT445" s="167">
        <v>-11.159371</v>
      </c>
      <c r="DU445" s="167">
        <v>71.700999999999993</v>
      </c>
      <c r="DV445" s="167">
        <v>-49.199359999999999</v>
      </c>
      <c r="DW445" s="167">
        <v>-18.951140000000002</v>
      </c>
      <c r="DX445" s="167">
        <v>35.412500000000001</v>
      </c>
      <c r="DY445" s="167">
        <v>0</v>
      </c>
      <c r="DZ445" s="167">
        <v>0</v>
      </c>
      <c r="EA445" s="167">
        <v>0</v>
      </c>
      <c r="EB445" s="167">
        <v>0</v>
      </c>
      <c r="EC445" s="168">
        <v>5.5872000000000002</v>
      </c>
      <c r="ED445" s="166">
        <v>7.0834999999999999</v>
      </c>
      <c r="EE445" s="167">
        <v>-22.292695000000002</v>
      </c>
      <c r="EF445" s="167">
        <v>14.425995</v>
      </c>
      <c r="EG445" s="167">
        <v>-7.4019000000000004</v>
      </c>
      <c r="EH445" s="167">
        <v>2.5979000000000001</v>
      </c>
      <c r="EI445" s="167">
        <v>0</v>
      </c>
      <c r="EJ445" s="167">
        <v>6.9167000000000006E-2</v>
      </c>
      <c r="EK445" s="167">
        <v>1.753833</v>
      </c>
      <c r="EL445" s="167">
        <v>-1.823</v>
      </c>
      <c r="EM445" s="167">
        <v>2.8000000000000001E-2</v>
      </c>
      <c r="EN445" s="167">
        <v>-0.81</v>
      </c>
      <c r="EO445" s="168">
        <v>-0.5632578163091353</v>
      </c>
      <c r="EP445" s="166">
        <v>1.0799656511188129</v>
      </c>
      <c r="EQ445" s="167">
        <v>-0.25439521780070479</v>
      </c>
      <c r="ER445" s="167">
        <v>-2.3918249964920717</v>
      </c>
      <c r="ES445" s="167">
        <v>4.1916800031231176</v>
      </c>
      <c r="ET445" s="167">
        <v>0.80394576502157356</v>
      </c>
      <c r="EU445" s="167">
        <v>1.5122445921546297</v>
      </c>
      <c r="EV445" s="167">
        <v>-4.2352526740914209</v>
      </c>
      <c r="EW445" s="167">
        <v>0.35472194285521469</v>
      </c>
      <c r="EX445" s="167">
        <v>1.3073618439558241</v>
      </c>
      <c r="EY445" s="167">
        <v>7.3105857862160804</v>
      </c>
      <c r="EZ445" s="167">
        <v>-39.860202767223164</v>
      </c>
      <c r="FA445" s="168">
        <v>-0.14669686568750606</v>
      </c>
      <c r="FB445" s="166">
        <v>31.613343357989066</v>
      </c>
      <c r="FC445" s="167">
        <v>-1.2559467174475882</v>
      </c>
      <c r="FD445" s="167">
        <v>-1.424219377587566</v>
      </c>
      <c r="FE445" s="167">
        <v>3.4062294204100985</v>
      </c>
      <c r="FF445" s="167">
        <v>-0.75197442617660015</v>
      </c>
      <c r="FG445" s="167">
        <v>0.44482584664982744</v>
      </c>
      <c r="FH445" s="167">
        <v>-0.8297199557206435</v>
      </c>
      <c r="FI445" s="167">
        <v>-0.90225036774212597</v>
      </c>
      <c r="FJ445" s="167">
        <v>1.8138075294417921</v>
      </c>
      <c r="FK445" s="167">
        <v>1.0426196771203857</v>
      </c>
      <c r="FL445" s="167">
        <v>-2.1460091221287412</v>
      </c>
      <c r="FM445" s="168">
        <v>0.24909370688517951</v>
      </c>
      <c r="FN445" s="166">
        <v>-1.3160000000000001</v>
      </c>
      <c r="FO445" s="167">
        <v>0.60720000000000007</v>
      </c>
      <c r="FP445" s="167">
        <v>1.9179999999999999</v>
      </c>
      <c r="FQ445" s="167">
        <v>-1.4433</v>
      </c>
      <c r="FR445" s="167">
        <v>-0.89810000000000001</v>
      </c>
      <c r="FS445" s="167">
        <v>3.0329999999999999</v>
      </c>
      <c r="FT445" s="167">
        <v>-2.5505</v>
      </c>
      <c r="FU445" s="167">
        <v>2.8501999999999996</v>
      </c>
      <c r="FV445" s="167">
        <v>0.86639999999999995</v>
      </c>
      <c r="FW445" s="167">
        <v>-1.5306999999999999</v>
      </c>
      <c r="FX445" s="167">
        <v>-4.3259999999999996</v>
      </c>
      <c r="FY445" s="168">
        <v>3.5935000000000001</v>
      </c>
      <c r="FZ445" s="166">
        <v>-19.91425765</v>
      </c>
      <c r="GA445" s="167">
        <v>17.931046240000001</v>
      </c>
      <c r="GB445" s="167">
        <v>16.809654850000001</v>
      </c>
      <c r="GC445" s="167">
        <v>7.3383580500000001</v>
      </c>
      <c r="GD445" s="167">
        <v>59.462095369999993</v>
      </c>
      <c r="GE445" s="167">
        <v>-108.8915095</v>
      </c>
      <c r="GF445" s="167">
        <v>-81.28784048</v>
      </c>
      <c r="GG445" s="167">
        <v>99.442186930000005</v>
      </c>
      <c r="GH445" s="167">
        <v>-4.2391469100000005</v>
      </c>
      <c r="GI445" s="167">
        <v>-0.56599857999999992</v>
      </c>
      <c r="GJ445" s="167">
        <v>16.401909230000001</v>
      </c>
      <c r="GK445" s="168">
        <v>-7.5433117999999997</v>
      </c>
      <c r="GL445" s="166">
        <v>6.4409535400000006</v>
      </c>
      <c r="GM445" s="167">
        <v>1.3820781200000001</v>
      </c>
      <c r="GN445" s="167">
        <v>-11.18316035</v>
      </c>
      <c r="GO445" s="167">
        <v>-4.0346088900000003</v>
      </c>
      <c r="GP445" s="167">
        <v>14.60987325</v>
      </c>
      <c r="GQ445" s="167">
        <v>-4.1457850199999999</v>
      </c>
      <c r="GR445" s="167">
        <v>0.83792727999999994</v>
      </c>
      <c r="GS445" s="167">
        <v>0.7747587600000001</v>
      </c>
      <c r="GT445" s="167">
        <v>-2.5483348099999996</v>
      </c>
      <c r="GU445" s="167">
        <v>4.8686437500000004</v>
      </c>
      <c r="GV445" s="167">
        <v>-9.5410979999999992E-2</v>
      </c>
      <c r="GW445" s="168">
        <v>-3.3055108300000002</v>
      </c>
      <c r="GX445" s="166">
        <v>2.9962860000000001E-2</v>
      </c>
      <c r="GY445" s="167">
        <v>0.70031113</v>
      </c>
      <c r="GZ445" s="167">
        <v>1.6023444399999998</v>
      </c>
      <c r="HA445" s="167">
        <v>-2.3064893700000004</v>
      </c>
      <c r="HB445" s="167">
        <v>-1.43679303</v>
      </c>
      <c r="HC445" s="167">
        <v>1.4475948600000001</v>
      </c>
      <c r="HD445" s="167">
        <v>1.1043187299999999</v>
      </c>
      <c r="HE445" s="167">
        <v>-7.6261999999999996E-2</v>
      </c>
      <c r="HF445" s="167">
        <v>0</v>
      </c>
      <c r="HG445" s="167">
        <v>1.0251015800000001</v>
      </c>
      <c r="HH445" s="167">
        <v>1.00235433</v>
      </c>
      <c r="HI445" s="168">
        <v>30.781565890000003</v>
      </c>
      <c r="HJ445" s="166">
        <v>-84.309760519999998</v>
      </c>
      <c r="HK445" s="167">
        <v>-85.72628773000001</v>
      </c>
      <c r="HL445" s="167">
        <v>-7.2763495300000001</v>
      </c>
      <c r="HM445" s="167">
        <v>1.1630532800000002</v>
      </c>
      <c r="HN445" s="167">
        <v>155.76567183999998</v>
      </c>
      <c r="HO445" s="167">
        <v>-13.159289050000002</v>
      </c>
      <c r="HP445" s="167">
        <v>-1.4330361200000001</v>
      </c>
      <c r="HQ445" s="167">
        <v>-1.15895408</v>
      </c>
      <c r="HR445" s="167">
        <v>-1.98506699</v>
      </c>
      <c r="HS445" s="167">
        <v>1.33504639</v>
      </c>
      <c r="HT445" s="167">
        <v>-11.14837756</v>
      </c>
      <c r="HU445" s="168">
        <v>14.81710114</v>
      </c>
      <c r="HV445" s="166">
        <v>0.40274662</v>
      </c>
      <c r="HW445" s="167">
        <v>0.58451512000000005</v>
      </c>
      <c r="HX445" s="167">
        <v>1.16796831</v>
      </c>
      <c r="HY445" s="167">
        <v>-2.1937918000000001</v>
      </c>
      <c r="HZ445" s="167">
        <v>-1.06109729</v>
      </c>
      <c r="IA445" s="167">
        <v>1.9656548400000002</v>
      </c>
      <c r="IB445" s="167">
        <v>7.0834159999999993E-2</v>
      </c>
      <c r="IC445" s="167">
        <v>0.19590453999999999</v>
      </c>
      <c r="ID445" s="167">
        <v>-0.61859491</v>
      </c>
      <c r="IE445" s="167">
        <v>2.2585065200000001</v>
      </c>
      <c r="IF445" s="167">
        <v>-4.0431789499999997</v>
      </c>
      <c r="IG445" s="168">
        <v>3.70353055</v>
      </c>
      <c r="IH445" s="166">
        <v>3.26051709</v>
      </c>
      <c r="II445" s="167">
        <v>-3.2170225499999998</v>
      </c>
      <c r="IJ445" s="167">
        <v>3.5424281299999998</v>
      </c>
      <c r="IK445" s="167">
        <v>-11.41319659</v>
      </c>
      <c r="IL445" s="167">
        <v>-2.4150006799999999</v>
      </c>
      <c r="IM445" s="167">
        <v>7.2964086799999999</v>
      </c>
      <c r="IN445" s="167">
        <v>8.0666832300000006</v>
      </c>
      <c r="IO445" s="167">
        <v>-25.499090299999999</v>
      </c>
      <c r="IP445" s="167">
        <v>-6.17376243</v>
      </c>
      <c r="IQ445" s="167">
        <v>25.263611440000002</v>
      </c>
      <c r="IR445" s="167">
        <v>18.312046589999998</v>
      </c>
      <c r="IS445" s="168">
        <v>-1.4733166299999998</v>
      </c>
      <c r="IT445" s="167">
        <v>-9.6700175099999992</v>
      </c>
      <c r="IU445" s="167">
        <v>-36.439809860000004</v>
      </c>
      <c r="IV445" s="167">
        <v>19.315572210000003</v>
      </c>
      <c r="IW445" s="167">
        <v>0.36874922999999993</v>
      </c>
      <c r="IX445" s="167">
        <v>-8.43991705</v>
      </c>
      <c r="IY445" s="167">
        <v>-0.39451095000000003</v>
      </c>
      <c r="IZ445" s="167">
        <v>10.934625259999999</v>
      </c>
      <c r="JA445" s="167">
        <v>0.33890544</v>
      </c>
      <c r="JB445" s="167">
        <v>5.8137291799999993</v>
      </c>
      <c r="JC445" s="167">
        <v>70.506827040000005</v>
      </c>
      <c r="JD445" s="167">
        <v>287.43470746000003</v>
      </c>
      <c r="JE445" s="168">
        <v>104.04700251</v>
      </c>
      <c r="JF445" s="166">
        <v>-386.69538513999998</v>
      </c>
      <c r="JG445" s="167">
        <v>10.33065985</v>
      </c>
      <c r="JH445" s="167">
        <v>-30.21160965</v>
      </c>
      <c r="JI445" s="167">
        <v>-56.240190820000002</v>
      </c>
      <c r="JJ445" s="167">
        <v>-20.097349039999997</v>
      </c>
      <c r="JK445" s="167">
        <v>-8.9716399499999984</v>
      </c>
      <c r="JL445" s="167">
        <v>-53.359973740000001</v>
      </c>
      <c r="JM445" s="167">
        <v>-9.986991810000001</v>
      </c>
      <c r="JN445" s="167">
        <v>114.79056483000001</v>
      </c>
      <c r="JO445" s="167">
        <v>38.485000140000004</v>
      </c>
      <c r="JP445" s="167">
        <v>-112.41209997</v>
      </c>
      <c r="JQ445" s="167">
        <v>40.156189250000004</v>
      </c>
      <c r="JR445" s="166">
        <v>-217.70906957</v>
      </c>
      <c r="JS445" s="167">
        <v>47.783066909999995</v>
      </c>
      <c r="JT445" s="167">
        <v>119.48312790999999</v>
      </c>
      <c r="JU445" s="167">
        <v>64.531581220000007</v>
      </c>
      <c r="JV445" s="167">
        <v>-18.436567170000004</v>
      </c>
      <c r="JW445" s="167">
        <v>11.344932379999999</v>
      </c>
      <c r="JX445" s="167">
        <v>21.81503253</v>
      </c>
      <c r="JY445" s="167">
        <v>-16.783672719999998</v>
      </c>
      <c r="JZ445" s="167">
        <v>7.8998460300000009</v>
      </c>
      <c r="KA445" s="167">
        <v>15.07161709</v>
      </c>
      <c r="KB445" s="167">
        <v>41.579412039999994</v>
      </c>
      <c r="KC445" s="167">
        <v>-242.91019781</v>
      </c>
      <c r="KD445" s="166">
        <v>20.533216700000001</v>
      </c>
      <c r="KE445" s="167">
        <v>153.77274119999998</v>
      </c>
      <c r="KF445" s="167">
        <v>13.01402277</v>
      </c>
      <c r="KG445" s="167">
        <v>4.1977910000000005</v>
      </c>
      <c r="KH445" s="167">
        <v>6.3504822499999998</v>
      </c>
      <c r="KI445" s="167">
        <v>-72.167580439999995</v>
      </c>
      <c r="KJ445" s="167">
        <v>5.3700167399999996</v>
      </c>
      <c r="KK445" s="167">
        <v>43.867862940000002</v>
      </c>
      <c r="KL445" s="167">
        <v>-9.1393349199999996</v>
      </c>
      <c r="KM445" s="167">
        <v>10.364878710000001</v>
      </c>
      <c r="KN445" s="167">
        <v>9.6872790200000001</v>
      </c>
      <c r="KO445" s="167">
        <v>18.360235159999998</v>
      </c>
      <c r="KP445" s="166">
        <v>-9.1034234000000005</v>
      </c>
      <c r="KQ445" s="167">
        <v>-9.2093484100000005</v>
      </c>
      <c r="KR445" s="167">
        <v>19.174023179999999</v>
      </c>
      <c r="KS445" s="167">
        <v>-47.053658380000002</v>
      </c>
      <c r="KT445" s="167">
        <v>-7.6141737599999999</v>
      </c>
      <c r="KU445" s="167">
        <v>29.38446287</v>
      </c>
      <c r="KV445" s="167">
        <v>13.380794509999999</v>
      </c>
      <c r="KW445" s="167">
        <v>0.65361775</v>
      </c>
      <c r="KX445" s="167">
        <v>-16.665649269999999</v>
      </c>
      <c r="KY445" s="167">
        <v>6.4946309800000011</v>
      </c>
      <c r="KZ445" s="167">
        <v>-9.415395E-2</v>
      </c>
      <c r="LA445" s="167">
        <v>-1.5903451699999998</v>
      </c>
      <c r="LB445" s="166">
        <v>6.5610973600000007</v>
      </c>
      <c r="LC445" s="167">
        <v>-33.007958879999997</v>
      </c>
      <c r="LD445" s="167">
        <v>9.8914840500000007</v>
      </c>
      <c r="LE445" s="167">
        <v>43.06653635</v>
      </c>
      <c r="LF445" s="167">
        <v>-19.156429949999996</v>
      </c>
      <c r="LG445" s="167">
        <v>-26.958224569999999</v>
      </c>
      <c r="LH445" s="167">
        <v>54.640576890000006</v>
      </c>
      <c r="LI445" s="167">
        <v>-88.375173529999998</v>
      </c>
      <c r="LJ445" s="167">
        <v>26.060850510000002</v>
      </c>
      <c r="LK445" s="167">
        <v>3.3472968300000003</v>
      </c>
      <c r="LL445" s="167">
        <v>1.1043040600000003</v>
      </c>
      <c r="LM445" s="167">
        <v>26.570929920000001</v>
      </c>
      <c r="LN445" s="166">
        <v>-97.359661970000005</v>
      </c>
      <c r="LO445" s="167">
        <v>-29.654118050000001</v>
      </c>
      <c r="LP445" s="167">
        <v>-153.39375221999998</v>
      </c>
      <c r="LQ445" s="167">
        <v>-89.935344500000014</v>
      </c>
      <c r="LR445" s="167">
        <v>119.47587226</v>
      </c>
      <c r="LS445" s="167">
        <v>103.19370084000001</v>
      </c>
      <c r="LT445" s="167">
        <v>314.42460376999998</v>
      </c>
      <c r="LU445" s="167">
        <v>-468.73698393000001</v>
      </c>
      <c r="LV445" s="167">
        <v>-160.96245300000001</v>
      </c>
      <c r="LW445" s="167">
        <v>190.06222591</v>
      </c>
      <c r="LX445" s="167">
        <v>696.46317353000006</v>
      </c>
      <c r="LY445" s="167">
        <v>-582.53860175</v>
      </c>
      <c r="LZ445" s="166">
        <v>332.36583752000001</v>
      </c>
      <c r="MA445" s="167">
        <v>-499.40649116000003</v>
      </c>
      <c r="MB445" s="167">
        <v>564.95447947000002</v>
      </c>
      <c r="MC445" s="167">
        <v>-309.46565731999999</v>
      </c>
      <c r="MD445" s="167">
        <v>-111.24441506999999</v>
      </c>
      <c r="ME445" s="167">
        <v>118.51455737000001</v>
      </c>
      <c r="MF445" s="167">
        <v>93.702989739999992</v>
      </c>
      <c r="MG445" s="167">
        <v>-132.66654476000002</v>
      </c>
      <c r="MH445" s="167">
        <v>-184.65604580000002</v>
      </c>
      <c r="MI445" s="167">
        <v>138.67279162</v>
      </c>
      <c r="MJ445" s="167">
        <v>455.52330086000001</v>
      </c>
      <c r="MK445" s="167">
        <v>-42.59456934</v>
      </c>
      <c r="ML445" s="166">
        <v>-110.48661395000001</v>
      </c>
      <c r="MM445" s="167">
        <v>-293.81901160999996</v>
      </c>
      <c r="MN445" s="167">
        <v>158.87667402</v>
      </c>
      <c r="MO445" s="167">
        <v>-298.21817773999999</v>
      </c>
      <c r="MP445" s="167">
        <v>296.37249413999996</v>
      </c>
      <c r="MQ445" s="167">
        <v>-25.21121166</v>
      </c>
      <c r="MR445" s="167">
        <v>193.99062078999998</v>
      </c>
      <c r="MS445" s="167">
        <v>-79.375719939999996</v>
      </c>
      <c r="MT445" s="167">
        <v>-93.847071689999993</v>
      </c>
      <c r="MU445" s="167">
        <v>-385.3915111</v>
      </c>
      <c r="MV445" s="167">
        <v>458.83705574999999</v>
      </c>
      <c r="MW445" s="167">
        <v>-282.98830458999998</v>
      </c>
      <c r="MX445" s="166">
        <v>125.91583932</v>
      </c>
      <c r="MY445" s="167">
        <v>233.7782272</v>
      </c>
      <c r="MZ445" s="240">
        <v>-145.61424812000001</v>
      </c>
    </row>
    <row r="446" spans="1:364" s="9" customFormat="1" ht="13.25" customHeight="1" x14ac:dyDescent="0.35">
      <c r="A446" s="76" t="s">
        <v>261</v>
      </c>
      <c r="B446" s="183">
        <v>0</v>
      </c>
      <c r="C446" s="181">
        <v>0</v>
      </c>
      <c r="D446" s="181">
        <v>0</v>
      </c>
      <c r="E446" s="181">
        <v>0</v>
      </c>
      <c r="F446" s="181">
        <v>0</v>
      </c>
      <c r="G446" s="181">
        <v>0</v>
      </c>
      <c r="H446" s="181">
        <v>0</v>
      </c>
      <c r="I446" s="181">
        <v>0</v>
      </c>
      <c r="J446" s="181">
        <v>0</v>
      </c>
      <c r="K446" s="181">
        <v>0</v>
      </c>
      <c r="L446" s="181">
        <v>0</v>
      </c>
      <c r="M446" s="182">
        <v>0</v>
      </c>
      <c r="N446" s="183">
        <v>0</v>
      </c>
      <c r="O446" s="181">
        <v>0</v>
      </c>
      <c r="P446" s="181">
        <v>0</v>
      </c>
      <c r="Q446" s="181">
        <v>0</v>
      </c>
      <c r="R446" s="181">
        <v>0</v>
      </c>
      <c r="S446" s="181">
        <v>0</v>
      </c>
      <c r="T446" s="181">
        <v>0</v>
      </c>
      <c r="U446" s="181">
        <v>0</v>
      </c>
      <c r="V446" s="181">
        <v>0</v>
      </c>
      <c r="W446" s="181">
        <v>0</v>
      </c>
      <c r="X446" s="181">
        <v>0</v>
      </c>
      <c r="Y446" s="182">
        <v>0</v>
      </c>
      <c r="Z446" s="183" t="s">
        <v>221</v>
      </c>
      <c r="AA446" s="181" t="s">
        <v>221</v>
      </c>
      <c r="AB446" s="181" t="s">
        <v>221</v>
      </c>
      <c r="AC446" s="181" t="s">
        <v>221</v>
      </c>
      <c r="AD446" s="181" t="s">
        <v>221</v>
      </c>
      <c r="AE446" s="181" t="s">
        <v>221</v>
      </c>
      <c r="AF446" s="181" t="s">
        <v>221</v>
      </c>
      <c r="AG446" s="181" t="s">
        <v>221</v>
      </c>
      <c r="AH446" s="181" t="s">
        <v>221</v>
      </c>
      <c r="AI446" s="181" t="s">
        <v>221</v>
      </c>
      <c r="AJ446" s="181" t="s">
        <v>221</v>
      </c>
      <c r="AK446" s="182" t="s">
        <v>221</v>
      </c>
      <c r="AL446" s="183">
        <v>-157.72200000000001</v>
      </c>
      <c r="AM446" s="181">
        <v>-0.53800000000000003</v>
      </c>
      <c r="AN446" s="181">
        <v>146.54400000000001</v>
      </c>
      <c r="AO446" s="181">
        <v>-0.12399999999999523</v>
      </c>
      <c r="AP446" s="181">
        <v>1.335000000000008</v>
      </c>
      <c r="AQ446" s="181">
        <v>-6.061642710000001</v>
      </c>
      <c r="AR446" s="181">
        <v>-6.6650780000031773E-2</v>
      </c>
      <c r="AS446" s="181">
        <v>-11.50561811999998</v>
      </c>
      <c r="AT446" s="181">
        <v>-0.30848838999997952</v>
      </c>
      <c r="AU446" s="181">
        <v>0.22339999999996962</v>
      </c>
      <c r="AV446" s="181">
        <v>11.607268300000015</v>
      </c>
      <c r="AW446" s="182">
        <v>-18.422472299999995</v>
      </c>
      <c r="AX446" s="183">
        <v>0.10286097999998844</v>
      </c>
      <c r="AY446" s="181">
        <v>-0.22053855599999395</v>
      </c>
      <c r="AZ446" s="181">
        <v>-1.6976988540000093</v>
      </c>
      <c r="BA446" s="181">
        <v>-9.1741789099999949</v>
      </c>
      <c r="BB446" s="181">
        <v>-0.20782155000000557</v>
      </c>
      <c r="BC446" s="181">
        <v>-2.0834130899999792</v>
      </c>
      <c r="BD446" s="181">
        <v>-5.833678240000026</v>
      </c>
      <c r="BE446" s="181">
        <v>-11.278606849999989</v>
      </c>
      <c r="BF446" s="181">
        <v>-0.19215565000000367</v>
      </c>
      <c r="BG446" s="181">
        <v>0.15542088999998782</v>
      </c>
      <c r="BH446" s="181">
        <v>0</v>
      </c>
      <c r="BI446" s="182">
        <v>-2.7081853499999937</v>
      </c>
      <c r="BJ446" s="183">
        <v>-4.1671846299999942</v>
      </c>
      <c r="BK446" s="181">
        <v>-11.027298580000007</v>
      </c>
      <c r="BL446" s="181">
        <v>0.36205085000000281</v>
      </c>
      <c r="BM446" s="181">
        <v>-0.61863366999997993</v>
      </c>
      <c r="BN446" s="181">
        <v>0.25810276999997939</v>
      </c>
      <c r="BO446" s="181">
        <v>-7.2037257699999913</v>
      </c>
      <c r="BP446" s="181">
        <v>-1.1814300000025924E-3</v>
      </c>
      <c r="BQ446" s="181">
        <v>-11.154890429999995</v>
      </c>
      <c r="BR446" s="181">
        <v>1.539219139999993</v>
      </c>
      <c r="BS446" s="181">
        <v>0.22609628000000015</v>
      </c>
      <c r="BT446" s="181">
        <v>-1.7516769100000007</v>
      </c>
      <c r="BU446" s="182">
        <v>5.6598225899999974</v>
      </c>
      <c r="BV446" s="183">
        <v>-12.190074209999985</v>
      </c>
      <c r="BW446" s="181">
        <v>-36.990069010000006</v>
      </c>
      <c r="BX446" s="181">
        <v>-13.15135781</v>
      </c>
      <c r="BY446" s="181">
        <v>0</v>
      </c>
      <c r="BZ446" s="181">
        <v>12.91</v>
      </c>
      <c r="CA446" s="181">
        <v>-2.6959999999999997</v>
      </c>
      <c r="CB446" s="181">
        <v>9.1659999999999986</v>
      </c>
      <c r="CC446" s="181">
        <v>16.132999999999999</v>
      </c>
      <c r="CD446" s="181">
        <v>-18.242999999999999</v>
      </c>
      <c r="CE446" s="181">
        <v>-6.3189999999999991</v>
      </c>
      <c r="CF446" s="181">
        <v>16.234846994799671</v>
      </c>
      <c r="CG446" s="182">
        <v>8.9510000000000005</v>
      </c>
      <c r="CH446" s="183">
        <v>-9.6920000000000002</v>
      </c>
      <c r="CI446" s="181">
        <v>7.6509999999999998</v>
      </c>
      <c r="CJ446" s="181">
        <v>10.685000000000002</v>
      </c>
      <c r="CK446" s="181">
        <v>14.055849999999992</v>
      </c>
      <c r="CL446" s="181">
        <v>-34.396850000000001</v>
      </c>
      <c r="CM446" s="181">
        <v>-1.1619149999999969</v>
      </c>
      <c r="CN446" s="181">
        <v>8.2919149999999995</v>
      </c>
      <c r="CO446" s="181">
        <v>70.527999999999992</v>
      </c>
      <c r="CP446" s="181">
        <v>-144.49299999999999</v>
      </c>
      <c r="CQ446" s="181">
        <v>-13.302</v>
      </c>
      <c r="CR446" s="181">
        <v>28.426999999999992</v>
      </c>
      <c r="CS446" s="182">
        <v>54.802000000000007</v>
      </c>
      <c r="CT446" s="183">
        <v>-25.841000000000001</v>
      </c>
      <c r="CU446" s="181">
        <v>4.8109999999999999</v>
      </c>
      <c r="CV446" s="181">
        <v>5.7959999999999994</v>
      </c>
      <c r="CW446" s="181">
        <v>9.3560000000000016</v>
      </c>
      <c r="CX446" s="181">
        <v>-14.725000000000001</v>
      </c>
      <c r="CY446" s="181">
        <v>-1.2750000000000004</v>
      </c>
      <c r="CZ446" s="181">
        <v>0.4090000000000007</v>
      </c>
      <c r="DA446" s="181">
        <v>10.867999999999999</v>
      </c>
      <c r="DB446" s="181">
        <v>-9.416999999999998</v>
      </c>
      <c r="DC446" s="181">
        <v>14.021000000000001</v>
      </c>
      <c r="DD446" s="181">
        <v>2.2829999999999977</v>
      </c>
      <c r="DE446" s="182">
        <v>27.580000000000005</v>
      </c>
      <c r="DF446" s="183">
        <v>-45.277999999999999</v>
      </c>
      <c r="DG446" s="181">
        <v>0.38899999999999929</v>
      </c>
      <c r="DH446" s="181">
        <v>6.5909999999999993</v>
      </c>
      <c r="DI446" s="181">
        <v>5.370000000000001</v>
      </c>
      <c r="DJ446" s="181">
        <v>-0.70899999999999963</v>
      </c>
      <c r="DK446" s="181">
        <v>10.954999999999998</v>
      </c>
      <c r="DL446" s="181">
        <v>2.6510000000000034</v>
      </c>
      <c r="DM446" s="181">
        <v>16.765999999999998</v>
      </c>
      <c r="DN446" s="181">
        <v>-37.311</v>
      </c>
      <c r="DO446" s="181">
        <v>9.36</v>
      </c>
      <c r="DP446" s="181">
        <v>4.6529999999999987</v>
      </c>
      <c r="DQ446" s="182">
        <v>-1.8339999999999996</v>
      </c>
      <c r="DR446" s="183">
        <v>-16.268000000000001</v>
      </c>
      <c r="DS446" s="181">
        <v>6.2960000000000012</v>
      </c>
      <c r="DT446" s="181">
        <v>7.8389999999999977</v>
      </c>
      <c r="DU446" s="181">
        <v>20.594999999999999</v>
      </c>
      <c r="DV446" s="181">
        <v>-37.210038599999997</v>
      </c>
      <c r="DW446" s="181">
        <v>8.3860386000000009</v>
      </c>
      <c r="DX446" s="181">
        <v>-3.3870000000000005</v>
      </c>
      <c r="DY446" s="181">
        <v>49.227999999999994</v>
      </c>
      <c r="DZ446" s="181">
        <v>-49.679999999999993</v>
      </c>
      <c r="EA446" s="181">
        <v>20.286000000000001</v>
      </c>
      <c r="EB446" s="181">
        <v>-15.024000000000004</v>
      </c>
      <c r="EC446" s="182">
        <v>46.41</v>
      </c>
      <c r="ED446" s="183">
        <v>-0.17399999999999238</v>
      </c>
      <c r="EE446" s="181">
        <v>-31.960000000000008</v>
      </c>
      <c r="EF446" s="181">
        <v>13.247</v>
      </c>
      <c r="EG446" s="181">
        <v>18.527000000000001</v>
      </c>
      <c r="EH446" s="181">
        <v>-35.677</v>
      </c>
      <c r="EI446" s="181">
        <v>2.3170000000000002</v>
      </c>
      <c r="EJ446" s="181">
        <v>-4.6870000000000012</v>
      </c>
      <c r="EK446" s="181">
        <v>89.631</v>
      </c>
      <c r="EL446" s="181">
        <v>-57.945</v>
      </c>
      <c r="EM446" s="181">
        <v>13.931999999999995</v>
      </c>
      <c r="EN446" s="181">
        <v>-42.393999999999998</v>
      </c>
      <c r="EO446" s="182">
        <v>37.765000000000008</v>
      </c>
      <c r="EP446" s="183">
        <v>-23.120000000000005</v>
      </c>
      <c r="EQ446" s="181">
        <v>-17.788000000000004</v>
      </c>
      <c r="ER446" s="181">
        <v>32.914000000000001</v>
      </c>
      <c r="ES446" s="181">
        <v>-21.113999999999997</v>
      </c>
      <c r="ET446" s="181">
        <v>-3.3800000000000026</v>
      </c>
      <c r="EU446" s="181">
        <v>35.347000000000001</v>
      </c>
      <c r="EV446" s="181">
        <v>72.113</v>
      </c>
      <c r="EW446" s="181">
        <v>-64.88</v>
      </c>
      <c r="EX446" s="181">
        <v>-23.050000000000004</v>
      </c>
      <c r="EY446" s="181">
        <v>61.461000000000006</v>
      </c>
      <c r="EZ446" s="181">
        <v>-103.41200000000001</v>
      </c>
      <c r="FA446" s="182">
        <v>43.885675640000002</v>
      </c>
      <c r="FB446" s="183">
        <v>69.355324359999997</v>
      </c>
      <c r="FC446" s="181">
        <v>-76.677999999999997</v>
      </c>
      <c r="FD446" s="181">
        <v>-45.963000000000001</v>
      </c>
      <c r="FE446" s="181">
        <v>33.300999999999995</v>
      </c>
      <c r="FF446" s="181">
        <v>24.470000000000006</v>
      </c>
      <c r="FG446" s="181">
        <v>76.13</v>
      </c>
      <c r="FH446" s="181">
        <v>46.769000000000005</v>
      </c>
      <c r="FI446" s="181">
        <v>-148.97900000000001</v>
      </c>
      <c r="FJ446" s="181">
        <v>37.079000000000008</v>
      </c>
      <c r="FK446" s="181">
        <v>95.700999999999993</v>
      </c>
      <c r="FL446" s="181">
        <v>-120.71000000000001</v>
      </c>
      <c r="FM446" s="182">
        <v>-14.634999999999998</v>
      </c>
      <c r="FN446" s="183">
        <v>6.7160000000000002</v>
      </c>
      <c r="FO446" s="181">
        <v>25.431000000000001</v>
      </c>
      <c r="FP446" s="181">
        <v>3.3940000000000001</v>
      </c>
      <c r="FQ446" s="181">
        <v>-34.677</v>
      </c>
      <c r="FR446" s="181">
        <v>-14.938000000000001</v>
      </c>
      <c r="FS446" s="181">
        <v>53.122</v>
      </c>
      <c r="FT446" s="181">
        <v>8.1760000000000002</v>
      </c>
      <c r="FU446" s="181">
        <v>2.1549999999999998</v>
      </c>
      <c r="FV446" s="181">
        <v>-2.6989999999999998</v>
      </c>
      <c r="FW446" s="181">
        <v>-14.757999999999999</v>
      </c>
      <c r="FX446" s="181">
        <v>-54.662999999999997</v>
      </c>
      <c r="FY446" s="182">
        <v>-1.7909999999999999</v>
      </c>
      <c r="FZ446" s="183">
        <v>39.957999999999998</v>
      </c>
      <c r="GA446" s="181">
        <v>38.393999999999998</v>
      </c>
      <c r="GB446" s="181">
        <v>-74.251999999999995</v>
      </c>
      <c r="GC446" s="181">
        <v>37.100842159999992</v>
      </c>
      <c r="GD446" s="181">
        <v>70.351368180000009</v>
      </c>
      <c r="GE446" s="181">
        <v>-2.6925320000000004</v>
      </c>
      <c r="GF446" s="181">
        <v>-21.162272079999997</v>
      </c>
      <c r="GG446" s="181">
        <v>23.008521420000001</v>
      </c>
      <c r="GH446" s="181">
        <v>-31.277760010000002</v>
      </c>
      <c r="GI446" s="181">
        <v>-32.913657149999999</v>
      </c>
      <c r="GJ446" s="181">
        <v>-29.769085999999998</v>
      </c>
      <c r="GK446" s="182">
        <v>40.045762600000003</v>
      </c>
      <c r="GL446" s="183">
        <v>-42.817526270000002</v>
      </c>
      <c r="GM446" s="181">
        <v>-12.45047035</v>
      </c>
      <c r="GN446" s="181">
        <v>21.051708649999998</v>
      </c>
      <c r="GO446" s="181">
        <v>16.974648940000002</v>
      </c>
      <c r="GP446" s="181">
        <v>-19.549783850000001</v>
      </c>
      <c r="GQ446" s="181">
        <v>10.579328150000002</v>
      </c>
      <c r="GR446" s="181">
        <v>-10.727265029999998</v>
      </c>
      <c r="GS446" s="181">
        <v>51.518088030000001</v>
      </c>
      <c r="GT446" s="181">
        <v>-36.535237590000001</v>
      </c>
      <c r="GU446" s="181">
        <v>-8.12752403</v>
      </c>
      <c r="GV446" s="181">
        <v>157.54096695000001</v>
      </c>
      <c r="GW446" s="182">
        <v>12.23032946</v>
      </c>
      <c r="GX446" s="183">
        <v>-73.765879319999996</v>
      </c>
      <c r="GY446" s="181">
        <v>56.69076914</v>
      </c>
      <c r="GZ446" s="181">
        <v>-20.962542719999998</v>
      </c>
      <c r="HA446" s="181">
        <v>-31.265034970000002</v>
      </c>
      <c r="HB446" s="181">
        <v>19.479653019999997</v>
      </c>
      <c r="HC446" s="181">
        <v>31.338855410000001</v>
      </c>
      <c r="HD446" s="181">
        <v>-18.038839660000001</v>
      </c>
      <c r="HE446" s="181">
        <v>101.50586139000001</v>
      </c>
      <c r="HF446" s="181">
        <v>-270.55429247000006</v>
      </c>
      <c r="HG446" s="181">
        <v>0</v>
      </c>
      <c r="HH446" s="181">
        <v>0</v>
      </c>
      <c r="HI446" s="182">
        <v>0</v>
      </c>
      <c r="HJ446" s="183">
        <v>0</v>
      </c>
      <c r="HK446" s="181">
        <v>0</v>
      </c>
      <c r="HL446" s="181">
        <v>0</v>
      </c>
      <c r="HM446" s="181">
        <v>0</v>
      </c>
      <c r="HN446" s="181">
        <v>0</v>
      </c>
      <c r="HO446" s="181">
        <v>0</v>
      </c>
      <c r="HP446" s="181">
        <v>0</v>
      </c>
      <c r="HQ446" s="181">
        <v>0</v>
      </c>
      <c r="HR446" s="181">
        <v>0</v>
      </c>
      <c r="HS446" s="181">
        <v>0</v>
      </c>
      <c r="HT446" s="181">
        <v>0</v>
      </c>
      <c r="HU446" s="182">
        <v>0</v>
      </c>
      <c r="HV446" s="183">
        <v>0</v>
      </c>
      <c r="HW446" s="181">
        <v>0</v>
      </c>
      <c r="HX446" s="181">
        <v>0</v>
      </c>
      <c r="HY446" s="181">
        <v>0</v>
      </c>
      <c r="HZ446" s="181">
        <v>0</v>
      </c>
      <c r="IA446" s="181">
        <v>0</v>
      </c>
      <c r="IB446" s="181">
        <v>0</v>
      </c>
      <c r="IC446" s="181">
        <v>0</v>
      </c>
      <c r="ID446" s="181">
        <v>0</v>
      </c>
      <c r="IE446" s="181">
        <v>0</v>
      </c>
      <c r="IF446" s="181">
        <v>0</v>
      </c>
      <c r="IG446" s="182">
        <v>0</v>
      </c>
      <c r="IH446" s="183">
        <v>0</v>
      </c>
      <c r="II446" s="181">
        <v>0</v>
      </c>
      <c r="IJ446" s="181">
        <v>0</v>
      </c>
      <c r="IK446" s="181">
        <v>0</v>
      </c>
      <c r="IL446" s="181">
        <v>0</v>
      </c>
      <c r="IM446" s="181">
        <v>0</v>
      </c>
      <c r="IN446" s="181">
        <v>0</v>
      </c>
      <c r="IO446" s="181">
        <v>0</v>
      </c>
      <c r="IP446" s="181">
        <v>0</v>
      </c>
      <c r="IQ446" s="181">
        <v>0</v>
      </c>
      <c r="IR446" s="181">
        <v>0</v>
      </c>
      <c r="IS446" s="182">
        <v>0</v>
      </c>
      <c r="IT446" s="181">
        <v>0</v>
      </c>
      <c r="IU446" s="181">
        <v>0</v>
      </c>
      <c r="IV446" s="181">
        <v>0</v>
      </c>
      <c r="IW446" s="181">
        <v>0</v>
      </c>
      <c r="IX446" s="181">
        <v>0</v>
      </c>
      <c r="IY446" s="181">
        <v>0</v>
      </c>
      <c r="IZ446" s="181">
        <v>0</v>
      </c>
      <c r="JA446" s="181">
        <v>0</v>
      </c>
      <c r="JB446" s="181">
        <v>0</v>
      </c>
      <c r="JC446" s="181">
        <v>0</v>
      </c>
      <c r="JD446" s="181">
        <v>0</v>
      </c>
      <c r="JE446" s="182">
        <v>0</v>
      </c>
      <c r="JF446" s="183">
        <v>0</v>
      </c>
      <c r="JG446" s="181">
        <v>0</v>
      </c>
      <c r="JH446" s="181">
        <v>0</v>
      </c>
      <c r="JI446" s="181">
        <v>0</v>
      </c>
      <c r="JJ446" s="181">
        <v>0</v>
      </c>
      <c r="JK446" s="181">
        <v>0</v>
      </c>
      <c r="JL446" s="181">
        <v>0</v>
      </c>
      <c r="JM446" s="181">
        <v>0</v>
      </c>
      <c r="JN446" s="181">
        <v>0</v>
      </c>
      <c r="JO446" s="181">
        <v>0</v>
      </c>
      <c r="JP446" s="181">
        <v>0</v>
      </c>
      <c r="JQ446" s="181">
        <v>0</v>
      </c>
      <c r="JR446" s="183">
        <v>0</v>
      </c>
      <c r="JS446" s="181">
        <v>0</v>
      </c>
      <c r="JT446" s="181">
        <v>0</v>
      </c>
      <c r="JU446" s="181">
        <v>0</v>
      </c>
      <c r="JV446" s="181">
        <v>0</v>
      </c>
      <c r="JW446" s="181">
        <v>0</v>
      </c>
      <c r="JX446" s="181">
        <v>0</v>
      </c>
      <c r="JY446" s="181">
        <v>0</v>
      </c>
      <c r="JZ446" s="181">
        <v>0</v>
      </c>
      <c r="KA446" s="181">
        <v>0</v>
      </c>
      <c r="KB446" s="181">
        <v>0</v>
      </c>
      <c r="KC446" s="181">
        <v>0</v>
      </c>
      <c r="KD446" s="183">
        <v>0</v>
      </c>
      <c r="KE446" s="181">
        <v>0</v>
      </c>
      <c r="KF446" s="181">
        <v>0</v>
      </c>
      <c r="KG446" s="181">
        <v>0</v>
      </c>
      <c r="KH446" s="181">
        <v>0</v>
      </c>
      <c r="KI446" s="181">
        <v>0</v>
      </c>
      <c r="KJ446" s="181">
        <v>0</v>
      </c>
      <c r="KK446" s="181">
        <v>0</v>
      </c>
      <c r="KL446" s="181">
        <v>0</v>
      </c>
      <c r="KM446" s="181">
        <v>0</v>
      </c>
      <c r="KN446" s="181">
        <v>0</v>
      </c>
      <c r="KO446" s="181">
        <v>0</v>
      </c>
      <c r="KP446" s="183">
        <v>0</v>
      </c>
      <c r="KQ446" s="181">
        <v>0</v>
      </c>
      <c r="KR446" s="181">
        <v>0</v>
      </c>
      <c r="KS446" s="181">
        <v>0</v>
      </c>
      <c r="KT446" s="181">
        <v>0</v>
      </c>
      <c r="KU446" s="181">
        <v>0</v>
      </c>
      <c r="KV446" s="181">
        <v>0</v>
      </c>
      <c r="KW446" s="181">
        <v>0</v>
      </c>
      <c r="KX446" s="181">
        <v>0</v>
      </c>
      <c r="KY446" s="181">
        <v>0</v>
      </c>
      <c r="KZ446" s="181">
        <v>0</v>
      </c>
      <c r="LA446" s="181">
        <v>0</v>
      </c>
      <c r="LB446" s="183">
        <v>0</v>
      </c>
      <c r="LC446" s="181">
        <v>0</v>
      </c>
      <c r="LD446" s="181">
        <v>0</v>
      </c>
      <c r="LE446" s="181">
        <v>0</v>
      </c>
      <c r="LF446" s="181">
        <v>0</v>
      </c>
      <c r="LG446" s="181">
        <v>0</v>
      </c>
      <c r="LH446" s="181">
        <v>0</v>
      </c>
      <c r="LI446" s="181">
        <v>0</v>
      </c>
      <c r="LJ446" s="181">
        <v>0</v>
      </c>
      <c r="LK446" s="181">
        <v>0</v>
      </c>
      <c r="LL446" s="181">
        <v>0</v>
      </c>
      <c r="LM446" s="181">
        <v>0</v>
      </c>
      <c r="LN446" s="183">
        <v>0</v>
      </c>
      <c r="LO446" s="181">
        <v>0</v>
      </c>
      <c r="LP446" s="181">
        <v>0</v>
      </c>
      <c r="LQ446" s="181">
        <v>0</v>
      </c>
      <c r="LR446" s="181">
        <v>0</v>
      </c>
      <c r="LS446" s="181">
        <v>0</v>
      </c>
      <c r="LT446" s="181">
        <v>0</v>
      </c>
      <c r="LU446" s="181">
        <v>0</v>
      </c>
      <c r="LV446" s="181">
        <v>0</v>
      </c>
      <c r="LW446" s="181">
        <v>0</v>
      </c>
      <c r="LX446" s="181">
        <v>0</v>
      </c>
      <c r="LY446" s="181">
        <v>0</v>
      </c>
      <c r="LZ446" s="183">
        <v>0</v>
      </c>
      <c r="MA446" s="181">
        <v>0</v>
      </c>
      <c r="MB446" s="181">
        <v>0</v>
      </c>
      <c r="MC446" s="181">
        <v>0</v>
      </c>
      <c r="MD446" s="181">
        <v>0</v>
      </c>
      <c r="ME446" s="181">
        <v>0</v>
      </c>
      <c r="MF446" s="181">
        <v>0</v>
      </c>
      <c r="MG446" s="181">
        <v>0</v>
      </c>
      <c r="MH446" s="181">
        <v>0</v>
      </c>
      <c r="MI446" s="181">
        <v>0</v>
      </c>
      <c r="MJ446" s="181">
        <v>0</v>
      </c>
      <c r="MK446" s="181">
        <v>0</v>
      </c>
      <c r="ML446" s="183">
        <v>0</v>
      </c>
      <c r="MM446" s="181">
        <v>0</v>
      </c>
      <c r="MN446" s="181">
        <v>0</v>
      </c>
      <c r="MO446" s="181">
        <v>0</v>
      </c>
      <c r="MP446" s="181">
        <v>0</v>
      </c>
      <c r="MQ446" s="181">
        <v>0</v>
      </c>
      <c r="MR446" s="181">
        <v>0</v>
      </c>
      <c r="MS446" s="181">
        <v>0</v>
      </c>
      <c r="MT446" s="181">
        <v>0</v>
      </c>
      <c r="MU446" s="181">
        <v>0</v>
      </c>
      <c r="MV446" s="181">
        <v>0</v>
      </c>
      <c r="MW446" s="181">
        <v>0</v>
      </c>
      <c r="MX446" s="183">
        <v>0</v>
      </c>
      <c r="MY446" s="181">
        <v>0</v>
      </c>
      <c r="MZ446" s="245">
        <v>0</v>
      </c>
    </row>
    <row r="447" spans="1:364" s="9" customFormat="1" ht="13.25" customHeight="1" x14ac:dyDescent="0.35">
      <c r="A447" s="96" t="s">
        <v>5</v>
      </c>
      <c r="B447" s="166"/>
      <c r="C447" s="167"/>
      <c r="D447" s="167"/>
      <c r="E447" s="167"/>
      <c r="F447" s="167"/>
      <c r="G447" s="167"/>
      <c r="H447" s="167"/>
      <c r="I447" s="167"/>
      <c r="J447" s="167"/>
      <c r="K447" s="167"/>
      <c r="L447" s="167"/>
      <c r="M447" s="168"/>
      <c r="N447" s="166"/>
      <c r="O447" s="167"/>
      <c r="P447" s="167"/>
      <c r="Q447" s="167"/>
      <c r="R447" s="167"/>
      <c r="S447" s="167"/>
      <c r="T447" s="167"/>
      <c r="U447" s="167"/>
      <c r="V447" s="167"/>
      <c r="W447" s="167"/>
      <c r="X447" s="167"/>
      <c r="Y447" s="168"/>
      <c r="Z447" s="166"/>
      <c r="AA447" s="167"/>
      <c r="AB447" s="167"/>
      <c r="AC447" s="167"/>
      <c r="AD447" s="167"/>
      <c r="AE447" s="167"/>
      <c r="AF447" s="167"/>
      <c r="AG447" s="167"/>
      <c r="AH447" s="167"/>
      <c r="AI447" s="167"/>
      <c r="AJ447" s="167"/>
      <c r="AK447" s="168"/>
      <c r="AL447" s="166"/>
      <c r="AM447" s="167"/>
      <c r="AN447" s="167"/>
      <c r="AO447" s="167"/>
      <c r="AP447" s="167"/>
      <c r="AQ447" s="167"/>
      <c r="AR447" s="167"/>
      <c r="AS447" s="167"/>
      <c r="AT447" s="167"/>
      <c r="AU447" s="167"/>
      <c r="AV447" s="167"/>
      <c r="AW447" s="168"/>
      <c r="AX447" s="166"/>
      <c r="AY447" s="167"/>
      <c r="AZ447" s="167"/>
      <c r="BA447" s="167"/>
      <c r="BB447" s="167"/>
      <c r="BC447" s="167"/>
      <c r="BD447" s="167"/>
      <c r="BE447" s="167"/>
      <c r="BF447" s="167"/>
      <c r="BG447" s="167"/>
      <c r="BH447" s="167"/>
      <c r="BI447" s="168"/>
      <c r="BJ447" s="166"/>
      <c r="BK447" s="167"/>
      <c r="BL447" s="167"/>
      <c r="BM447" s="167"/>
      <c r="BN447" s="167"/>
      <c r="BO447" s="167"/>
      <c r="BP447" s="167"/>
      <c r="BQ447" s="167"/>
      <c r="BR447" s="167"/>
      <c r="BS447" s="167"/>
      <c r="BT447" s="167"/>
      <c r="BU447" s="168"/>
      <c r="BV447" s="166"/>
      <c r="BW447" s="167"/>
      <c r="BX447" s="167"/>
      <c r="BY447" s="167"/>
      <c r="BZ447" s="167"/>
      <c r="CA447" s="167"/>
      <c r="CB447" s="167"/>
      <c r="CC447" s="167"/>
      <c r="CD447" s="167"/>
      <c r="CE447" s="167"/>
      <c r="CF447" s="167"/>
      <c r="CG447" s="168"/>
      <c r="CH447" s="166"/>
      <c r="CI447" s="167"/>
      <c r="CJ447" s="167"/>
      <c r="CK447" s="167"/>
      <c r="CL447" s="167"/>
      <c r="CM447" s="167"/>
      <c r="CN447" s="167"/>
      <c r="CO447" s="167"/>
      <c r="CP447" s="167"/>
      <c r="CQ447" s="167"/>
      <c r="CR447" s="167"/>
      <c r="CS447" s="168"/>
      <c r="CT447" s="166"/>
      <c r="CU447" s="167"/>
      <c r="CV447" s="167"/>
      <c r="CW447" s="167"/>
      <c r="CX447" s="167"/>
      <c r="CY447" s="167"/>
      <c r="CZ447" s="167"/>
      <c r="DA447" s="167"/>
      <c r="DB447" s="167"/>
      <c r="DC447" s="167"/>
      <c r="DD447" s="167"/>
      <c r="DE447" s="168"/>
      <c r="DF447" s="166"/>
      <c r="DG447" s="167"/>
      <c r="DH447" s="167"/>
      <c r="DI447" s="167"/>
      <c r="DJ447" s="167"/>
      <c r="DK447" s="167"/>
      <c r="DL447" s="167"/>
      <c r="DM447" s="167"/>
      <c r="DN447" s="167"/>
      <c r="DO447" s="167"/>
      <c r="DP447" s="167"/>
      <c r="DQ447" s="168"/>
      <c r="DR447" s="166"/>
      <c r="DS447" s="167"/>
      <c r="DT447" s="167"/>
      <c r="DU447" s="167"/>
      <c r="DV447" s="167"/>
      <c r="DW447" s="167"/>
      <c r="DX447" s="167"/>
      <c r="DY447" s="167"/>
      <c r="DZ447" s="167"/>
      <c r="EA447" s="167"/>
      <c r="EB447" s="167"/>
      <c r="EC447" s="168"/>
      <c r="ED447" s="166"/>
      <c r="EE447" s="167"/>
      <c r="EF447" s="167"/>
      <c r="EG447" s="167"/>
      <c r="EH447" s="167"/>
      <c r="EI447" s="167"/>
      <c r="EJ447" s="167"/>
      <c r="EK447" s="167"/>
      <c r="EL447" s="167"/>
      <c r="EM447" s="167"/>
      <c r="EN447" s="167"/>
      <c r="EO447" s="168"/>
      <c r="EP447" s="166"/>
      <c r="EQ447" s="167"/>
      <c r="ER447" s="167"/>
      <c r="ES447" s="167"/>
      <c r="ET447" s="167"/>
      <c r="EU447" s="167"/>
      <c r="EV447" s="167"/>
      <c r="EW447" s="167"/>
      <c r="EX447" s="167"/>
      <c r="EY447" s="167"/>
      <c r="EZ447" s="167"/>
      <c r="FA447" s="168"/>
      <c r="FB447" s="166"/>
      <c r="FC447" s="167"/>
      <c r="FD447" s="167"/>
      <c r="FE447" s="167"/>
      <c r="FF447" s="167"/>
      <c r="FG447" s="167"/>
      <c r="FH447" s="167"/>
      <c r="FI447" s="167"/>
      <c r="FJ447" s="167"/>
      <c r="FK447" s="167"/>
      <c r="FL447" s="167"/>
      <c r="FM447" s="168"/>
      <c r="FN447" s="166"/>
      <c r="FO447" s="167"/>
      <c r="FP447" s="167"/>
      <c r="FQ447" s="167"/>
      <c r="FR447" s="167"/>
      <c r="FS447" s="167"/>
      <c r="FT447" s="167"/>
      <c r="FU447" s="167"/>
      <c r="FV447" s="167"/>
      <c r="FW447" s="167"/>
      <c r="FX447" s="167"/>
      <c r="FY447" s="168"/>
      <c r="FZ447" s="166"/>
      <c r="GA447" s="167"/>
      <c r="GB447" s="167"/>
      <c r="GC447" s="167"/>
      <c r="GD447" s="167"/>
      <c r="GE447" s="167"/>
      <c r="GF447" s="167"/>
      <c r="GG447" s="167"/>
      <c r="GH447" s="167"/>
      <c r="GI447" s="167"/>
      <c r="GJ447" s="167"/>
      <c r="GK447" s="168"/>
      <c r="GL447" s="166"/>
      <c r="GM447" s="167"/>
      <c r="GN447" s="167"/>
      <c r="GO447" s="167"/>
      <c r="GP447" s="167"/>
      <c r="GQ447" s="167"/>
      <c r="GR447" s="167"/>
      <c r="GS447" s="167"/>
      <c r="GT447" s="167"/>
      <c r="GU447" s="167"/>
      <c r="GV447" s="167"/>
      <c r="GW447" s="168"/>
      <c r="GX447" s="166"/>
      <c r="GY447" s="167"/>
      <c r="GZ447" s="167"/>
      <c r="HA447" s="167"/>
      <c r="HB447" s="167"/>
      <c r="HC447" s="167"/>
      <c r="HD447" s="167"/>
      <c r="HE447" s="167"/>
      <c r="HF447" s="167"/>
      <c r="HG447" s="167"/>
      <c r="HH447" s="167"/>
      <c r="HI447" s="168"/>
      <c r="HJ447" s="166"/>
      <c r="HK447" s="167"/>
      <c r="HL447" s="167"/>
      <c r="HM447" s="167"/>
      <c r="HN447" s="167"/>
      <c r="HO447" s="167"/>
      <c r="HP447" s="167"/>
      <c r="HQ447" s="167"/>
      <c r="HR447" s="167"/>
      <c r="HS447" s="167"/>
      <c r="HT447" s="167"/>
      <c r="HU447" s="168"/>
      <c r="HV447" s="166"/>
      <c r="HW447" s="167"/>
      <c r="HX447" s="167"/>
      <c r="HY447" s="167"/>
      <c r="HZ447" s="167"/>
      <c r="IA447" s="167"/>
      <c r="IB447" s="167"/>
      <c r="IC447" s="167"/>
      <c r="ID447" s="167"/>
      <c r="IE447" s="167"/>
      <c r="IF447" s="167"/>
      <c r="IG447" s="168"/>
      <c r="IH447" s="166"/>
      <c r="II447" s="167"/>
      <c r="IJ447" s="167"/>
      <c r="IK447" s="167"/>
      <c r="IL447" s="167"/>
      <c r="IM447" s="167"/>
      <c r="IN447" s="167"/>
      <c r="IO447" s="167"/>
      <c r="IP447" s="167"/>
      <c r="IQ447" s="167"/>
      <c r="IR447" s="167"/>
      <c r="IS447" s="168"/>
      <c r="IT447" s="167"/>
      <c r="IU447" s="167"/>
      <c r="IV447" s="167"/>
      <c r="IW447" s="167"/>
      <c r="IX447" s="167"/>
      <c r="IY447" s="167"/>
      <c r="IZ447" s="167"/>
      <c r="JA447" s="167"/>
      <c r="JB447" s="167"/>
      <c r="JC447" s="167"/>
      <c r="JD447" s="167"/>
      <c r="JE447" s="168"/>
      <c r="JF447" s="166"/>
      <c r="JG447" s="167"/>
      <c r="JH447" s="167"/>
      <c r="JI447" s="167"/>
      <c r="JJ447" s="167"/>
      <c r="JK447" s="167"/>
      <c r="JL447" s="167"/>
      <c r="JM447" s="167"/>
      <c r="JN447" s="167"/>
      <c r="JO447" s="167"/>
      <c r="JP447" s="167"/>
      <c r="JQ447" s="167"/>
      <c r="JR447" s="166"/>
      <c r="JS447" s="167"/>
      <c r="JT447" s="167"/>
      <c r="JU447" s="167"/>
      <c r="JV447" s="167"/>
      <c r="JW447" s="167"/>
      <c r="JX447" s="167"/>
      <c r="JY447" s="167"/>
      <c r="JZ447" s="167"/>
      <c r="KA447" s="167"/>
      <c r="KB447" s="167"/>
      <c r="KC447" s="167"/>
      <c r="KD447" s="166"/>
      <c r="KE447" s="167"/>
      <c r="KF447" s="167"/>
      <c r="KG447" s="167"/>
      <c r="KH447" s="167"/>
      <c r="KI447" s="167"/>
      <c r="KJ447" s="167"/>
      <c r="KK447" s="167"/>
      <c r="KL447" s="167"/>
      <c r="KM447" s="167"/>
      <c r="KN447" s="167"/>
      <c r="KO447" s="167"/>
      <c r="KP447" s="166"/>
      <c r="KQ447" s="167"/>
      <c r="KR447" s="167"/>
      <c r="KS447" s="167"/>
      <c r="KT447" s="167"/>
      <c r="KU447" s="167"/>
      <c r="KV447" s="167"/>
      <c r="KW447" s="167"/>
      <c r="KX447" s="167"/>
      <c r="KY447" s="167"/>
      <c r="KZ447" s="167"/>
      <c r="LA447" s="167"/>
      <c r="LB447" s="166"/>
      <c r="LC447" s="167"/>
      <c r="LD447" s="167"/>
      <c r="LE447" s="167"/>
      <c r="LF447" s="167"/>
      <c r="LG447" s="167"/>
      <c r="LH447" s="167"/>
      <c r="LI447" s="167"/>
      <c r="LJ447" s="167"/>
      <c r="LK447" s="167"/>
      <c r="LL447" s="167"/>
      <c r="LM447" s="167"/>
      <c r="LN447" s="166"/>
      <c r="LO447" s="167"/>
      <c r="LP447" s="167"/>
      <c r="LQ447" s="167"/>
      <c r="LR447" s="167"/>
      <c r="LS447" s="167"/>
      <c r="LT447" s="167"/>
      <c r="LU447" s="167"/>
      <c r="LV447" s="167"/>
      <c r="LW447" s="167"/>
      <c r="LX447" s="167"/>
      <c r="LY447" s="167"/>
      <c r="LZ447" s="166"/>
      <c r="MA447" s="167"/>
      <c r="MB447" s="167"/>
      <c r="MC447" s="167"/>
      <c r="MD447" s="167"/>
      <c r="ME447" s="167"/>
      <c r="MF447" s="167"/>
      <c r="MG447" s="167"/>
      <c r="MH447" s="167"/>
      <c r="MI447" s="167"/>
      <c r="MJ447" s="167"/>
      <c r="MK447" s="167"/>
      <c r="ML447" s="166"/>
      <c r="MM447" s="167"/>
      <c r="MN447" s="167"/>
      <c r="MO447" s="167"/>
      <c r="MP447" s="167"/>
      <c r="MQ447" s="167"/>
      <c r="MR447" s="167"/>
      <c r="MS447" s="167"/>
      <c r="MT447" s="167"/>
      <c r="MU447" s="167"/>
      <c r="MV447" s="167"/>
      <c r="MW447" s="167"/>
      <c r="MX447" s="166"/>
      <c r="MY447" s="167"/>
      <c r="MZ447" s="240"/>
    </row>
    <row r="448" spans="1:364" s="9" customFormat="1" ht="13.25" customHeight="1" x14ac:dyDescent="0.35">
      <c r="A448" s="97" t="s">
        <v>6</v>
      </c>
      <c r="B448" s="160">
        <v>-14.517957000000518</v>
      </c>
      <c r="C448" s="161">
        <v>374.07867800000025</v>
      </c>
      <c r="D448" s="161">
        <v>74.510543000000155</v>
      </c>
      <c r="E448" s="161">
        <v>479.20366800000062</v>
      </c>
      <c r="F448" s="161">
        <v>334.16084499999903</v>
      </c>
      <c r="G448" s="161">
        <v>-108.42752200000004</v>
      </c>
      <c r="H448" s="161">
        <v>865.43195900000012</v>
      </c>
      <c r="I448" s="161">
        <v>306.35368599999913</v>
      </c>
      <c r="J448" s="161">
        <v>75.753687000000042</v>
      </c>
      <c r="K448" s="161">
        <v>571.46397699999977</v>
      </c>
      <c r="L448" s="161">
        <v>-174.70395399999941</v>
      </c>
      <c r="M448" s="162">
        <v>-576.14881700000012</v>
      </c>
      <c r="N448" s="160">
        <v>-395.49162600203817</v>
      </c>
      <c r="O448" s="161">
        <v>-899.58213219707625</v>
      </c>
      <c r="P448" s="161">
        <v>81.227655889725028</v>
      </c>
      <c r="Q448" s="161">
        <v>32.552618925160402</v>
      </c>
      <c r="R448" s="161">
        <v>216.70728666457282</v>
      </c>
      <c r="S448" s="161">
        <v>-40.367204160197453</v>
      </c>
      <c r="T448" s="161">
        <v>31.220872808813908</v>
      </c>
      <c r="U448" s="161">
        <v>-305.97415988681462</v>
      </c>
      <c r="V448" s="161">
        <v>365.56902080197858</v>
      </c>
      <c r="W448" s="161">
        <v>-1220.3896081903047</v>
      </c>
      <c r="X448" s="161">
        <v>-268.03579587295883</v>
      </c>
      <c r="Y448" s="162">
        <v>602.67469817763913</v>
      </c>
      <c r="Z448" s="160">
        <v>-369.67290544360299</v>
      </c>
      <c r="AA448" s="161">
        <v>-685.94321843482453</v>
      </c>
      <c r="AB448" s="161">
        <v>211.33686748497186</v>
      </c>
      <c r="AC448" s="161">
        <v>113.47902638533655</v>
      </c>
      <c r="AD448" s="161">
        <v>-563.99852200564453</v>
      </c>
      <c r="AE448" s="161">
        <v>-499.58640712886984</v>
      </c>
      <c r="AF448" s="161">
        <v>1436.5051087205929</v>
      </c>
      <c r="AG448" s="161">
        <v>-553.28569482821479</v>
      </c>
      <c r="AH448" s="161">
        <v>813.58191636818572</v>
      </c>
      <c r="AI448" s="161">
        <v>-246.31315957552357</v>
      </c>
      <c r="AJ448" s="161">
        <v>-409.88503400767132</v>
      </c>
      <c r="AK448" s="162">
        <v>300.23981237727281</v>
      </c>
      <c r="AL448" s="160">
        <v>-1391.9798670431139</v>
      </c>
      <c r="AM448" s="161">
        <v>256.10664431905786</v>
      </c>
      <c r="AN448" s="161">
        <v>747.27591410599905</v>
      </c>
      <c r="AO448" s="161">
        <v>-1202.2899041117025</v>
      </c>
      <c r="AP448" s="161">
        <v>-893.98907697266384</v>
      </c>
      <c r="AQ448" s="161">
        <v>-1055.7773954427114</v>
      </c>
      <c r="AR448" s="161">
        <v>2122.1679975470006</v>
      </c>
      <c r="AS448" s="161">
        <v>-1459.795546672842</v>
      </c>
      <c r="AT448" s="161">
        <v>54.889516768122036</v>
      </c>
      <c r="AU448" s="161">
        <v>-242.32019738980742</v>
      </c>
      <c r="AV448" s="161">
        <v>142.60746290278954</v>
      </c>
      <c r="AW448" s="162">
        <v>1023.1595172726601</v>
      </c>
      <c r="AX448" s="160">
        <v>-363.55143402407441</v>
      </c>
      <c r="AY448" s="161">
        <v>228.78512076366695</v>
      </c>
      <c r="AZ448" s="161">
        <v>773.86486536311827</v>
      </c>
      <c r="BA448" s="161">
        <v>175.64911780668393</v>
      </c>
      <c r="BB448" s="161">
        <v>-53.086548853593683</v>
      </c>
      <c r="BC448" s="161">
        <v>-625.27889878400663</v>
      </c>
      <c r="BD448" s="161">
        <v>-327.77463667832518</v>
      </c>
      <c r="BE448" s="161">
        <v>664.57169888441251</v>
      </c>
      <c r="BF448" s="161">
        <v>326.29131037323617</v>
      </c>
      <c r="BG448" s="161">
        <v>244.58224716224217</v>
      </c>
      <c r="BH448" s="161">
        <v>1387.1226920550196</v>
      </c>
      <c r="BI448" s="162">
        <v>-266.28504488395333</v>
      </c>
      <c r="BJ448" s="160">
        <v>-1045.7059027819973</v>
      </c>
      <c r="BK448" s="161">
        <v>263.84686366587437</v>
      </c>
      <c r="BL448" s="161">
        <v>146.76382367398202</v>
      </c>
      <c r="BM448" s="161">
        <v>812.32449005015565</v>
      </c>
      <c r="BN448" s="161">
        <v>803.51164838101636</v>
      </c>
      <c r="BO448" s="161">
        <v>295.66787720725739</v>
      </c>
      <c r="BP448" s="161">
        <v>1113.6133341402574</v>
      </c>
      <c r="BQ448" s="161">
        <v>-36.277747452181913</v>
      </c>
      <c r="BR448" s="161">
        <v>625.43974983518558</v>
      </c>
      <c r="BS448" s="161">
        <v>831.60879851436539</v>
      </c>
      <c r="BT448" s="161">
        <v>1195.1530993010133</v>
      </c>
      <c r="BU448" s="162">
        <v>973.66107415383999</v>
      </c>
      <c r="BV448" s="160">
        <v>142.55093451254444</v>
      </c>
      <c r="BW448" s="161">
        <v>608.80229071029362</v>
      </c>
      <c r="BX448" s="161">
        <v>499.4046495921105</v>
      </c>
      <c r="BY448" s="161">
        <v>-188.71965811093347</v>
      </c>
      <c r="BZ448" s="161">
        <v>350.97782026029432</v>
      </c>
      <c r="CA448" s="161">
        <v>384.86395380967735</v>
      </c>
      <c r="CB448" s="161">
        <v>-53.390490182980152</v>
      </c>
      <c r="CC448" s="161">
        <v>-163.40075730493848</v>
      </c>
      <c r="CD448" s="161">
        <v>-825.79170914425833</v>
      </c>
      <c r="CE448" s="161">
        <v>294.27951583255111</v>
      </c>
      <c r="CF448" s="161">
        <v>335.61164145622342</v>
      </c>
      <c r="CG448" s="162">
        <v>389.06510289253771</v>
      </c>
      <c r="CH448" s="160">
        <v>261.39913970526067</v>
      </c>
      <c r="CI448" s="161">
        <v>-180.00835180237618</v>
      </c>
      <c r="CJ448" s="161">
        <v>159.46734180680946</v>
      </c>
      <c r="CK448" s="161">
        <v>342.15126796953132</v>
      </c>
      <c r="CL448" s="161">
        <v>222.84867865197612</v>
      </c>
      <c r="CM448" s="161">
        <v>-12.452326558682813</v>
      </c>
      <c r="CN448" s="161">
        <v>162.5085602661469</v>
      </c>
      <c r="CO448" s="161">
        <v>328.72879448766338</v>
      </c>
      <c r="CP448" s="161">
        <v>430.02021493619344</v>
      </c>
      <c r="CQ448" s="161">
        <v>-38.243538611139705</v>
      </c>
      <c r="CR448" s="161">
        <v>940.18265817020279</v>
      </c>
      <c r="CS448" s="162">
        <v>-182.18548029723007</v>
      </c>
      <c r="CT448" s="160">
        <v>212.33991348265442</v>
      </c>
      <c r="CU448" s="161">
        <v>-63.160125791397085</v>
      </c>
      <c r="CV448" s="161">
        <v>105.90713660671354</v>
      </c>
      <c r="CW448" s="161">
        <v>76.881892853553978</v>
      </c>
      <c r="CX448" s="161">
        <v>43.664201811487317</v>
      </c>
      <c r="CY448" s="161">
        <v>194.11676556429634</v>
      </c>
      <c r="CZ448" s="161">
        <v>336.07269568057006</v>
      </c>
      <c r="DA448" s="161">
        <v>182.088925561461</v>
      </c>
      <c r="DB448" s="161">
        <v>161.26338477454024</v>
      </c>
      <c r="DC448" s="161">
        <v>397.13702069271852</v>
      </c>
      <c r="DD448" s="161">
        <v>342.04258413450492</v>
      </c>
      <c r="DE448" s="162">
        <v>96.624194966018592</v>
      </c>
      <c r="DF448" s="160">
        <v>133.21194121789114</v>
      </c>
      <c r="DG448" s="161">
        <v>36.517731783467092</v>
      </c>
      <c r="DH448" s="161">
        <v>303.48825846405839</v>
      </c>
      <c r="DI448" s="161">
        <v>-126.92231903894651</v>
      </c>
      <c r="DJ448" s="161">
        <v>34.43402296214466</v>
      </c>
      <c r="DK448" s="161">
        <v>344.417172081226</v>
      </c>
      <c r="DL448" s="161">
        <v>205.9199233396026</v>
      </c>
      <c r="DM448" s="161">
        <v>220.1700043547965</v>
      </c>
      <c r="DN448" s="161">
        <v>-4.2351014295427243</v>
      </c>
      <c r="DO448" s="161">
        <v>346.93217327648728</v>
      </c>
      <c r="DP448" s="161">
        <v>669.86297626687724</v>
      </c>
      <c r="DQ448" s="162">
        <v>243.2744995224561</v>
      </c>
      <c r="DR448" s="160">
        <v>140.48160893713612</v>
      </c>
      <c r="DS448" s="161">
        <v>528.89309103925416</v>
      </c>
      <c r="DT448" s="161">
        <v>247.07454947447624</v>
      </c>
      <c r="DU448" s="161">
        <v>335.72735849351727</v>
      </c>
      <c r="DV448" s="161">
        <v>400.99475484380952</v>
      </c>
      <c r="DW448" s="161">
        <v>145.51595510921797</v>
      </c>
      <c r="DX448" s="161">
        <v>160.25397473869407</v>
      </c>
      <c r="DY448" s="161">
        <v>564.80264062769515</v>
      </c>
      <c r="DZ448" s="161">
        <v>245.58121332557269</v>
      </c>
      <c r="EA448" s="161">
        <v>-15.29167334857274</v>
      </c>
      <c r="EB448" s="161">
        <v>-5.4195488100943709</v>
      </c>
      <c r="EC448" s="162">
        <v>589.28122959935979</v>
      </c>
      <c r="ED448" s="160">
        <v>280.02443022646463</v>
      </c>
      <c r="EE448" s="161">
        <v>280.14814316964294</v>
      </c>
      <c r="EF448" s="161">
        <v>433.99775033284288</v>
      </c>
      <c r="EG448" s="161">
        <v>262.34093662046757</v>
      </c>
      <c r="EH448" s="161">
        <v>231.4584670241419</v>
      </c>
      <c r="EI448" s="161">
        <v>-88.933734045551688</v>
      </c>
      <c r="EJ448" s="161">
        <v>263.78787590778347</v>
      </c>
      <c r="EK448" s="161">
        <v>311.25564269236554</v>
      </c>
      <c r="EL448" s="161">
        <v>227.89143251359292</v>
      </c>
      <c r="EM448" s="161">
        <v>489.42587421156634</v>
      </c>
      <c r="EN448" s="161">
        <v>652.06409582094773</v>
      </c>
      <c r="EO448" s="162">
        <v>1132.5029462622622</v>
      </c>
      <c r="EP448" s="160">
        <v>221.2324588835036</v>
      </c>
      <c r="EQ448" s="161">
        <v>-310.79904351281846</v>
      </c>
      <c r="ER448" s="161">
        <v>-213.2094832728632</v>
      </c>
      <c r="ES448" s="161">
        <v>953.0410192719537</v>
      </c>
      <c r="ET448" s="161">
        <v>389.18154252398415</v>
      </c>
      <c r="EU448" s="161">
        <v>247.3908106943104</v>
      </c>
      <c r="EV448" s="161">
        <v>-692.69653950876977</v>
      </c>
      <c r="EW448" s="161">
        <v>-361.00257746611874</v>
      </c>
      <c r="EX448" s="161">
        <v>1732.4315889814188</v>
      </c>
      <c r="EY448" s="161">
        <v>602.00144094800078</v>
      </c>
      <c r="EZ448" s="161">
        <v>252.18033189246896</v>
      </c>
      <c r="FA448" s="162">
        <v>366.46710057605361</v>
      </c>
      <c r="FB448" s="160">
        <v>-1095.2905106648022</v>
      </c>
      <c r="FC448" s="161">
        <v>684.18867952645564</v>
      </c>
      <c r="FD448" s="161">
        <v>-1410.1683946729449</v>
      </c>
      <c r="FE448" s="161">
        <v>-196.87760234125898</v>
      </c>
      <c r="FF448" s="161">
        <v>1502.8774713454902</v>
      </c>
      <c r="FG448" s="161">
        <v>720.05874976096754</v>
      </c>
      <c r="FH448" s="161">
        <v>-186.77453867485895</v>
      </c>
      <c r="FI448" s="161">
        <v>1035.2450123664767</v>
      </c>
      <c r="FJ448" s="161">
        <v>-1042.2406457213269</v>
      </c>
      <c r="FK448" s="161">
        <v>2608.102006290279</v>
      </c>
      <c r="FL448" s="161">
        <v>3839.5771583443311</v>
      </c>
      <c r="FM448" s="162">
        <v>4851.0227858657854</v>
      </c>
      <c r="FN448" s="160">
        <v>806.07299081688859</v>
      </c>
      <c r="FO448" s="161">
        <v>854.62783415274441</v>
      </c>
      <c r="FP448" s="161">
        <v>20.16379727958607</v>
      </c>
      <c r="FQ448" s="161">
        <v>-736.99316739070991</v>
      </c>
      <c r="FR448" s="161">
        <v>2072.0730447758533</v>
      </c>
      <c r="FS448" s="161">
        <v>-336.3995618639575</v>
      </c>
      <c r="FT448" s="161">
        <v>845.16633349233837</v>
      </c>
      <c r="FU448" s="161">
        <v>978.0065171440998</v>
      </c>
      <c r="FV448" s="161">
        <v>1626.9898893452407</v>
      </c>
      <c r="FW448" s="161">
        <v>264.87797163267447</v>
      </c>
      <c r="FX448" s="161">
        <v>1628.5984252586936</v>
      </c>
      <c r="FY448" s="162">
        <v>-2386.3592881792229</v>
      </c>
      <c r="FZ448" s="160">
        <v>361.9797972899978</v>
      </c>
      <c r="GA448" s="161">
        <v>-513.08026954999889</v>
      </c>
      <c r="GB448" s="161">
        <v>546.69257272999732</v>
      </c>
      <c r="GC448" s="161">
        <v>1207.1124865800007</v>
      </c>
      <c r="GD448" s="161">
        <v>672.81822443000351</v>
      </c>
      <c r="GE448" s="161">
        <v>344.59819480000607</v>
      </c>
      <c r="GF448" s="161">
        <v>1234.3180194700014</v>
      </c>
      <c r="GG448" s="161">
        <v>656.51670379000257</v>
      </c>
      <c r="GH448" s="161">
        <v>595.58539875999236</v>
      </c>
      <c r="GI448" s="161">
        <v>519.5462576299941</v>
      </c>
      <c r="GJ448" s="161">
        <v>497.01201152000135</v>
      </c>
      <c r="GK448" s="162">
        <v>2292.6572268700052</v>
      </c>
      <c r="GL448" s="160">
        <v>-744.88409370999238</v>
      </c>
      <c r="GM448" s="161">
        <v>637.02552741000341</v>
      </c>
      <c r="GN448" s="161">
        <v>-2130.6492755199997</v>
      </c>
      <c r="GO448" s="161">
        <v>-73.458692400001425</v>
      </c>
      <c r="GP448" s="161">
        <v>-126.77068899000099</v>
      </c>
      <c r="GQ448" s="161">
        <v>-250.63271590999733</v>
      </c>
      <c r="GR448" s="161">
        <v>-466.96874543999775</v>
      </c>
      <c r="GS448" s="161">
        <v>-1258.3934880999927</v>
      </c>
      <c r="GT448" s="161">
        <v>-618.44291208999823</v>
      </c>
      <c r="GU448" s="161">
        <v>466.85410450999751</v>
      </c>
      <c r="GV448" s="161">
        <v>-866.22477796999704</v>
      </c>
      <c r="GW448" s="162">
        <v>-235.81586540000373</v>
      </c>
      <c r="GX448" s="160">
        <v>311.87196219000151</v>
      </c>
      <c r="GY448" s="161">
        <v>148.08841164999703</v>
      </c>
      <c r="GZ448" s="161">
        <v>8.8009948599953702</v>
      </c>
      <c r="HA448" s="161">
        <v>-238.27065324999577</v>
      </c>
      <c r="HB448" s="161">
        <v>-1693.9991493500008</v>
      </c>
      <c r="HC448" s="161">
        <v>184.95253815000027</v>
      </c>
      <c r="HD448" s="161">
        <v>-3826.6360899499996</v>
      </c>
      <c r="HE448" s="161">
        <v>497.38320603999892</v>
      </c>
      <c r="HF448" s="161">
        <v>-156.16963130000551</v>
      </c>
      <c r="HG448" s="161">
        <v>1882.7156549300007</v>
      </c>
      <c r="HH448" s="161">
        <v>-489.17284181000315</v>
      </c>
      <c r="HI448" s="162">
        <v>1910.9974738099966</v>
      </c>
      <c r="HJ448" s="160">
        <v>-926.06894362999867</v>
      </c>
      <c r="HK448" s="161">
        <v>86.38858783999828</v>
      </c>
      <c r="HL448" s="161">
        <v>20.751940590004022</v>
      </c>
      <c r="HM448" s="161">
        <v>-861.49314166999125</v>
      </c>
      <c r="HN448" s="161">
        <v>-212.47085797999986</v>
      </c>
      <c r="HO448" s="161">
        <v>-782.70357048999131</v>
      </c>
      <c r="HP448" s="161">
        <v>1455.3777269999982</v>
      </c>
      <c r="HQ448" s="161">
        <v>-493.84500644000161</v>
      </c>
      <c r="HR448" s="161">
        <v>-410.82621801000141</v>
      </c>
      <c r="HS448" s="161">
        <v>1431.5153055400015</v>
      </c>
      <c r="HT448" s="161">
        <v>-2180.3248082199984</v>
      </c>
      <c r="HU448" s="162">
        <v>1333.536379270002</v>
      </c>
      <c r="HV448" s="160">
        <v>-339.2924679199989</v>
      </c>
      <c r="HW448" s="161">
        <v>1273.3799062499943</v>
      </c>
      <c r="HX448" s="161">
        <v>108.85923859999504</v>
      </c>
      <c r="HY448" s="161">
        <v>759.41972955999086</v>
      </c>
      <c r="HZ448" s="161">
        <v>1077.092710469997</v>
      </c>
      <c r="IA448" s="161">
        <v>132.20711921000222</v>
      </c>
      <c r="IB448" s="161">
        <v>-932.89708928000391</v>
      </c>
      <c r="IC448" s="161">
        <v>406.00554338999672</v>
      </c>
      <c r="ID448" s="161">
        <v>-756.39429521000272</v>
      </c>
      <c r="IE448" s="161">
        <v>-221.3128668899989</v>
      </c>
      <c r="IF448" s="161">
        <v>26.312705270004919</v>
      </c>
      <c r="IG448" s="162">
        <v>-203.7031543800004</v>
      </c>
      <c r="IH448" s="160">
        <v>-12.649519180003775</v>
      </c>
      <c r="II448" s="161">
        <v>-1350.8116582799996</v>
      </c>
      <c r="IJ448" s="161">
        <v>729.38339098000131</v>
      </c>
      <c r="IK448" s="161">
        <v>-1777.7967882399982</v>
      </c>
      <c r="IL448" s="161">
        <v>399.80960435999913</v>
      </c>
      <c r="IM448" s="161">
        <v>-27.781185190006781</v>
      </c>
      <c r="IN448" s="161">
        <v>-736.56030031000194</v>
      </c>
      <c r="IO448" s="161">
        <v>121.06865060000138</v>
      </c>
      <c r="IP448" s="161">
        <v>-875.56096043000207</v>
      </c>
      <c r="IQ448" s="161">
        <v>232.42110238999942</v>
      </c>
      <c r="IR448" s="161">
        <v>-520.82835496999587</v>
      </c>
      <c r="IS448" s="162">
        <v>1337.5075405700054</v>
      </c>
      <c r="IT448" s="161">
        <v>526.37434003000237</v>
      </c>
      <c r="IU448" s="161">
        <v>377.9387353100015</v>
      </c>
      <c r="IV448" s="161">
        <v>1565.0757567399987</v>
      </c>
      <c r="IW448" s="161">
        <v>-703.26061430000118</v>
      </c>
      <c r="IX448" s="161">
        <v>1475.5747291199998</v>
      </c>
      <c r="IY448" s="161">
        <v>927.26927875000467</v>
      </c>
      <c r="IZ448" s="161">
        <v>68.893032250004708</v>
      </c>
      <c r="JA448" s="161">
        <v>855.476801749998</v>
      </c>
      <c r="JB448" s="161">
        <v>322.73228258999745</v>
      </c>
      <c r="JC448" s="161">
        <v>553.75811648999979</v>
      </c>
      <c r="JD448" s="161">
        <v>719.42649279999898</v>
      </c>
      <c r="JE448" s="162">
        <v>1374.6644926500023</v>
      </c>
      <c r="JF448" s="160">
        <v>202.39808041999913</v>
      </c>
      <c r="JG448" s="161">
        <v>1056.4826998200015</v>
      </c>
      <c r="JH448" s="161">
        <v>-673.2958942700003</v>
      </c>
      <c r="JI448" s="161">
        <v>385.82512521999593</v>
      </c>
      <c r="JJ448" s="161">
        <v>308.01991345000124</v>
      </c>
      <c r="JK448" s="161">
        <v>505.38936651000591</v>
      </c>
      <c r="JL448" s="161">
        <v>801.46923942999865</v>
      </c>
      <c r="JM448" s="161">
        <v>299.68723005999595</v>
      </c>
      <c r="JN448" s="161">
        <v>1465.2720930199971</v>
      </c>
      <c r="JO448" s="161">
        <v>-341.88606349000338</v>
      </c>
      <c r="JP448" s="161">
        <v>897.13041583000006</v>
      </c>
      <c r="JQ448" s="161">
        <v>-354.83927320999823</v>
      </c>
      <c r="JR448" s="160">
        <v>973.61688773999674</v>
      </c>
      <c r="JS448" s="161">
        <v>137.55951100999928</v>
      </c>
      <c r="JT448" s="161">
        <v>-196.9409462600016</v>
      </c>
      <c r="JU448" s="161">
        <v>170.15599201000336</v>
      </c>
      <c r="JV448" s="161">
        <v>-893.73339811000119</v>
      </c>
      <c r="JW448" s="161">
        <v>318.5988820599988</v>
      </c>
      <c r="JX448" s="161">
        <v>343.26339551999564</v>
      </c>
      <c r="JY448" s="161">
        <v>-977.76824403999831</v>
      </c>
      <c r="JZ448" s="161">
        <v>-480.11092683999595</v>
      </c>
      <c r="KA448" s="161">
        <v>-1759.899868339998</v>
      </c>
      <c r="KB448" s="161">
        <v>883.56165278999435</v>
      </c>
      <c r="KC448" s="161">
        <v>31.130767950006643</v>
      </c>
      <c r="KD448" s="160">
        <v>1769.9435575000089</v>
      </c>
      <c r="KE448" s="161">
        <v>-984.54718770999636</v>
      </c>
      <c r="KF448" s="161">
        <v>1378.5441317999939</v>
      </c>
      <c r="KG448" s="161">
        <v>-485.15251966000017</v>
      </c>
      <c r="KH448" s="161">
        <v>-1495.6892071300019</v>
      </c>
      <c r="KI448" s="161">
        <v>-1431.9337120499943</v>
      </c>
      <c r="KJ448" s="161">
        <v>-227.82649057999191</v>
      </c>
      <c r="KK448" s="161">
        <v>-1870.6919501900002</v>
      </c>
      <c r="KL448" s="161">
        <v>-279.28910252999884</v>
      </c>
      <c r="KM448" s="161">
        <v>500.69316141999849</v>
      </c>
      <c r="KN448" s="161">
        <v>-1349.2271627299965</v>
      </c>
      <c r="KO448" s="161">
        <v>4780.4395520299977</v>
      </c>
      <c r="KP448" s="160">
        <v>-222.78016781999929</v>
      </c>
      <c r="KQ448" s="161">
        <v>2108.8680694400009</v>
      </c>
      <c r="KR448" s="161">
        <v>-1069.3855944700063</v>
      </c>
      <c r="KS448" s="161">
        <v>921.21724787000232</v>
      </c>
      <c r="KT448" s="161">
        <v>2096.9056521599996</v>
      </c>
      <c r="KU448" s="161">
        <v>105.53138694999183</v>
      </c>
      <c r="KV448" s="161">
        <v>-805.81179523999901</v>
      </c>
      <c r="KW448" s="161">
        <v>737.57392120999884</v>
      </c>
      <c r="KX448" s="161">
        <v>766.9167395600042</v>
      </c>
      <c r="KY448" s="161">
        <v>643.15934673000083</v>
      </c>
      <c r="KZ448" s="161">
        <v>1916.4103660000014</v>
      </c>
      <c r="LA448" s="161">
        <v>607.81111330000067</v>
      </c>
      <c r="LB448" s="160">
        <v>-47.82500018999832</v>
      </c>
      <c r="LC448" s="161">
        <v>-323.09647269000038</v>
      </c>
      <c r="LD448" s="161">
        <v>-570.12529091000329</v>
      </c>
      <c r="LE448" s="161">
        <v>-510.29437725999367</v>
      </c>
      <c r="LF448" s="161">
        <v>-29.092874569999253</v>
      </c>
      <c r="LG448" s="161">
        <v>-406.2876682400049</v>
      </c>
      <c r="LH448" s="161">
        <v>-1172.3169324300061</v>
      </c>
      <c r="LI448" s="161">
        <v>22.642369280000253</v>
      </c>
      <c r="LJ448" s="161">
        <v>-1087.5758271200045</v>
      </c>
      <c r="LK448" s="161">
        <v>-2711.3844640199977</v>
      </c>
      <c r="LL448" s="161">
        <v>1214.66917958</v>
      </c>
      <c r="LM448" s="161">
        <v>1585.3094870399991</v>
      </c>
      <c r="LN448" s="160">
        <v>99.777019940002106</v>
      </c>
      <c r="LO448" s="161">
        <v>129.19578791000197</v>
      </c>
      <c r="LP448" s="161">
        <v>-487.12812138999584</v>
      </c>
      <c r="LQ448" s="161">
        <v>552.26117136999972</v>
      </c>
      <c r="LR448" s="161">
        <v>1212.2399143400005</v>
      </c>
      <c r="LS448" s="161">
        <v>-854.88009854000211</v>
      </c>
      <c r="LT448" s="161">
        <v>-1207.2719202700036</v>
      </c>
      <c r="LU448" s="161">
        <v>112.03654180000569</v>
      </c>
      <c r="LV448" s="161">
        <v>-417.40228154999812</v>
      </c>
      <c r="LW448" s="161">
        <v>-801.98331449000898</v>
      </c>
      <c r="LX448" s="161">
        <v>1572.702283729996</v>
      </c>
      <c r="LY448" s="161">
        <v>1338.610213929996</v>
      </c>
      <c r="LZ448" s="160">
        <v>1010.7421616499997</v>
      </c>
      <c r="MA448" s="161">
        <v>57.251337535002108</v>
      </c>
      <c r="MB448" s="161">
        <v>1295.8755154999967</v>
      </c>
      <c r="MC448" s="161">
        <v>-150.97901284999568</v>
      </c>
      <c r="MD448" s="161">
        <v>-852.94465329000025</v>
      </c>
      <c r="ME448" s="161">
        <v>1567.4641621999949</v>
      </c>
      <c r="MF448" s="161">
        <v>-1031.641952300005</v>
      </c>
      <c r="MG448" s="161">
        <v>-1556.3208719699981</v>
      </c>
      <c r="MH448" s="161">
        <v>-1452.0660028750001</v>
      </c>
      <c r="MI448" s="161">
        <v>-875.2159980550033</v>
      </c>
      <c r="MJ448" s="161">
        <v>933.99502445999474</v>
      </c>
      <c r="MK448" s="161">
        <v>2402.6001156800021</v>
      </c>
      <c r="ML448" s="160">
        <v>758.70384731000786</v>
      </c>
      <c r="MM448" s="161">
        <v>252.83066748999522</v>
      </c>
      <c r="MN448" s="161">
        <v>-643.08750244999692</v>
      </c>
      <c r="MO448" s="161">
        <v>-1624.0051935200058</v>
      </c>
      <c r="MP448" s="161">
        <v>-204.93067980000023</v>
      </c>
      <c r="MQ448" s="161">
        <v>-942.38481201999366</v>
      </c>
      <c r="MR448" s="161">
        <v>-2437.5440872799982</v>
      </c>
      <c r="MS448" s="161">
        <v>-87.998061999996253</v>
      </c>
      <c r="MT448" s="161">
        <v>-907.78729939000073</v>
      </c>
      <c r="MU448" s="161">
        <v>-1106.3123852200008</v>
      </c>
      <c r="MV448" s="161">
        <v>-7.3536489899950084</v>
      </c>
      <c r="MW448" s="161">
        <v>-1340.9980143400078</v>
      </c>
      <c r="MX448" s="160">
        <v>-1695.96205996001</v>
      </c>
      <c r="MY448" s="161">
        <v>-316.42663527999844</v>
      </c>
      <c r="MZ448" s="238">
        <v>-822.42068777999714</v>
      </c>
    </row>
    <row r="449" spans="1:364" s="9" customFormat="1" ht="13.25" customHeight="1" x14ac:dyDescent="0.35">
      <c r="A449" s="107"/>
      <c r="B449" s="184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6"/>
      <c r="N449" s="184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6"/>
      <c r="Z449" s="184"/>
      <c r="AA449" s="185"/>
      <c r="AB449" s="185"/>
      <c r="AC449" s="185"/>
      <c r="AD449" s="185"/>
      <c r="AE449" s="185"/>
      <c r="AF449" s="185"/>
      <c r="AG449" s="185"/>
      <c r="AH449" s="185"/>
      <c r="AI449" s="185"/>
      <c r="AJ449" s="185"/>
      <c r="AK449" s="186"/>
      <c r="AL449" s="184"/>
      <c r="AM449" s="185"/>
      <c r="AN449" s="185"/>
      <c r="AO449" s="185"/>
      <c r="AP449" s="185"/>
      <c r="AQ449" s="185"/>
      <c r="AR449" s="185"/>
      <c r="AS449" s="185"/>
      <c r="AT449" s="185"/>
      <c r="AU449" s="185"/>
      <c r="AV449" s="185"/>
      <c r="AW449" s="186"/>
      <c r="AX449" s="184"/>
      <c r="AY449" s="185"/>
      <c r="AZ449" s="185"/>
      <c r="BA449" s="185"/>
      <c r="BB449" s="185"/>
      <c r="BC449" s="185"/>
      <c r="BD449" s="185"/>
      <c r="BE449" s="185"/>
      <c r="BF449" s="185"/>
      <c r="BG449" s="185"/>
      <c r="BH449" s="185"/>
      <c r="BI449" s="186"/>
      <c r="BJ449" s="184"/>
      <c r="BK449" s="185"/>
      <c r="BL449" s="185"/>
      <c r="BM449" s="185"/>
      <c r="BN449" s="185"/>
      <c r="BO449" s="185"/>
      <c r="BP449" s="185"/>
      <c r="BQ449" s="185"/>
      <c r="BR449" s="185"/>
      <c r="BS449" s="185"/>
      <c r="BT449" s="185"/>
      <c r="BU449" s="186"/>
      <c r="BV449" s="184"/>
      <c r="BW449" s="185"/>
      <c r="BX449" s="185"/>
      <c r="BY449" s="185"/>
      <c r="BZ449" s="185"/>
      <c r="CA449" s="185"/>
      <c r="CB449" s="185"/>
      <c r="CC449" s="185"/>
      <c r="CD449" s="185"/>
      <c r="CE449" s="185"/>
      <c r="CF449" s="185"/>
      <c r="CG449" s="186"/>
      <c r="CH449" s="184"/>
      <c r="CI449" s="185"/>
      <c r="CJ449" s="185"/>
      <c r="CK449" s="185"/>
      <c r="CL449" s="185"/>
      <c r="CM449" s="185"/>
      <c r="CN449" s="185"/>
      <c r="CO449" s="185"/>
      <c r="CP449" s="185"/>
      <c r="CQ449" s="185"/>
      <c r="CR449" s="185"/>
      <c r="CS449" s="186"/>
      <c r="CT449" s="184"/>
      <c r="CU449" s="185"/>
      <c r="CV449" s="185"/>
      <c r="CW449" s="185"/>
      <c r="CX449" s="185"/>
      <c r="CY449" s="185"/>
      <c r="CZ449" s="185"/>
      <c r="DA449" s="185"/>
      <c r="DB449" s="185"/>
      <c r="DC449" s="185"/>
      <c r="DD449" s="185"/>
      <c r="DE449" s="186"/>
      <c r="DF449" s="184"/>
      <c r="DG449" s="185"/>
      <c r="DH449" s="185"/>
      <c r="DI449" s="185"/>
      <c r="DJ449" s="185"/>
      <c r="DK449" s="185"/>
      <c r="DL449" s="185"/>
      <c r="DM449" s="185"/>
      <c r="DN449" s="185"/>
      <c r="DO449" s="185"/>
      <c r="DP449" s="185"/>
      <c r="DQ449" s="186"/>
      <c r="DR449" s="184"/>
      <c r="DS449" s="185"/>
      <c r="DT449" s="185"/>
      <c r="DU449" s="185"/>
      <c r="DV449" s="185"/>
      <c r="DW449" s="185"/>
      <c r="DX449" s="185"/>
      <c r="DY449" s="185"/>
      <c r="DZ449" s="185"/>
      <c r="EA449" s="185"/>
      <c r="EB449" s="185"/>
      <c r="EC449" s="186"/>
      <c r="ED449" s="184"/>
      <c r="EE449" s="185"/>
      <c r="EF449" s="185"/>
      <c r="EG449" s="185"/>
      <c r="EH449" s="185"/>
      <c r="EI449" s="185"/>
      <c r="EJ449" s="185"/>
      <c r="EK449" s="185"/>
      <c r="EL449" s="185"/>
      <c r="EM449" s="185"/>
      <c r="EN449" s="185"/>
      <c r="EO449" s="186"/>
      <c r="EP449" s="184"/>
      <c r="EQ449" s="185"/>
      <c r="ER449" s="185"/>
      <c r="ES449" s="185"/>
      <c r="ET449" s="185"/>
      <c r="EU449" s="185"/>
      <c r="EV449" s="185"/>
      <c r="EW449" s="185"/>
      <c r="EX449" s="185"/>
      <c r="EY449" s="185"/>
      <c r="EZ449" s="185"/>
      <c r="FA449" s="186"/>
      <c r="FB449" s="184"/>
      <c r="FC449" s="185"/>
      <c r="FD449" s="185"/>
      <c r="FE449" s="185"/>
      <c r="FF449" s="185"/>
      <c r="FG449" s="185"/>
      <c r="FH449" s="185"/>
      <c r="FI449" s="185"/>
      <c r="FJ449" s="185"/>
      <c r="FK449" s="185"/>
      <c r="FL449" s="185"/>
      <c r="FM449" s="186"/>
      <c r="FN449" s="184"/>
      <c r="FO449" s="185"/>
      <c r="FP449" s="185"/>
      <c r="FQ449" s="185"/>
      <c r="FR449" s="185"/>
      <c r="FS449" s="185"/>
      <c r="FT449" s="185"/>
      <c r="FU449" s="185"/>
      <c r="FV449" s="185"/>
      <c r="FW449" s="185"/>
      <c r="FX449" s="185"/>
      <c r="FY449" s="186"/>
      <c r="FZ449" s="184"/>
      <c r="GA449" s="185"/>
      <c r="GB449" s="185"/>
      <c r="GC449" s="185"/>
      <c r="GD449" s="185"/>
      <c r="GE449" s="185"/>
      <c r="GF449" s="185"/>
      <c r="GG449" s="185"/>
      <c r="GH449" s="185"/>
      <c r="GI449" s="185"/>
      <c r="GJ449" s="185"/>
      <c r="GK449" s="186"/>
      <c r="GL449" s="184"/>
      <c r="GM449" s="185"/>
      <c r="GN449" s="185"/>
      <c r="GO449" s="185"/>
      <c r="GP449" s="185"/>
      <c r="GQ449" s="185"/>
      <c r="GR449" s="185"/>
      <c r="GS449" s="185"/>
      <c r="GT449" s="185"/>
      <c r="GU449" s="185"/>
      <c r="GV449" s="185"/>
      <c r="GW449" s="186"/>
      <c r="GX449" s="184"/>
      <c r="GY449" s="185"/>
      <c r="GZ449" s="185"/>
      <c r="HA449" s="185"/>
      <c r="HB449" s="185"/>
      <c r="HC449" s="185"/>
      <c r="HD449" s="185"/>
      <c r="HE449" s="185"/>
      <c r="HF449" s="185"/>
      <c r="HG449" s="185"/>
      <c r="HH449" s="185"/>
      <c r="HI449" s="186"/>
      <c r="HJ449" s="184"/>
      <c r="HK449" s="185"/>
      <c r="HL449" s="185"/>
      <c r="HM449" s="185"/>
      <c r="HN449" s="185"/>
      <c r="HO449" s="185"/>
      <c r="HP449" s="185"/>
      <c r="HQ449" s="185"/>
      <c r="HR449" s="185"/>
      <c r="HS449" s="185"/>
      <c r="HT449" s="185"/>
      <c r="HU449" s="186"/>
      <c r="HV449" s="184"/>
      <c r="HW449" s="185"/>
      <c r="HX449" s="185"/>
      <c r="HY449" s="185"/>
      <c r="HZ449" s="185"/>
      <c r="IA449" s="185"/>
      <c r="IB449" s="185"/>
      <c r="IC449" s="185"/>
      <c r="ID449" s="185"/>
      <c r="IE449" s="185"/>
      <c r="IF449" s="185"/>
      <c r="IG449" s="186"/>
      <c r="IH449" s="184"/>
      <c r="II449" s="185"/>
      <c r="IJ449" s="185"/>
      <c r="IK449" s="185"/>
      <c r="IL449" s="185"/>
      <c r="IM449" s="185"/>
      <c r="IN449" s="185"/>
      <c r="IO449" s="185"/>
      <c r="IP449" s="185"/>
      <c r="IQ449" s="185"/>
      <c r="IR449" s="185"/>
      <c r="IS449" s="186"/>
      <c r="IT449" s="185"/>
      <c r="IU449" s="185"/>
      <c r="IV449" s="185"/>
      <c r="IW449" s="185"/>
      <c r="IX449" s="185"/>
      <c r="IY449" s="185"/>
      <c r="IZ449" s="185"/>
      <c r="JA449" s="185"/>
      <c r="JB449" s="185"/>
      <c r="JC449" s="185"/>
      <c r="JD449" s="185"/>
      <c r="JE449" s="186"/>
      <c r="JF449" s="184"/>
      <c r="JG449" s="185"/>
      <c r="JH449" s="185"/>
      <c r="JI449" s="185"/>
      <c r="JJ449" s="185"/>
      <c r="JK449" s="185"/>
      <c r="JL449" s="185"/>
      <c r="JM449" s="185"/>
      <c r="JN449" s="185"/>
      <c r="JO449" s="185"/>
      <c r="JP449" s="185"/>
      <c r="JQ449" s="185"/>
      <c r="JR449" s="184"/>
      <c r="JS449" s="185"/>
      <c r="JT449" s="185"/>
      <c r="JU449" s="185"/>
      <c r="JV449" s="185"/>
      <c r="JW449" s="185"/>
      <c r="JX449" s="185"/>
      <c r="JY449" s="185"/>
      <c r="JZ449" s="185"/>
      <c r="KA449" s="185"/>
      <c r="KB449" s="185"/>
      <c r="KC449" s="185"/>
      <c r="KD449" s="184"/>
      <c r="KE449" s="185"/>
      <c r="KF449" s="185"/>
      <c r="KG449" s="185"/>
      <c r="KH449" s="185"/>
      <c r="KI449" s="185"/>
      <c r="KJ449" s="185"/>
      <c r="KK449" s="185"/>
      <c r="KL449" s="185"/>
      <c r="KM449" s="185"/>
      <c r="KN449" s="185"/>
      <c r="KO449" s="185"/>
      <c r="KP449" s="184"/>
      <c r="KQ449" s="185"/>
      <c r="KR449" s="185"/>
      <c r="KS449" s="185"/>
      <c r="KT449" s="185"/>
      <c r="KU449" s="185"/>
      <c r="KV449" s="185"/>
      <c r="KW449" s="185"/>
      <c r="KX449" s="185"/>
      <c r="KY449" s="185"/>
      <c r="KZ449" s="185"/>
      <c r="LA449" s="185"/>
      <c r="LB449" s="184"/>
      <c r="LC449" s="185"/>
      <c r="LD449" s="185"/>
      <c r="LE449" s="185"/>
      <c r="LF449" s="185"/>
      <c r="LG449" s="185"/>
      <c r="LH449" s="185"/>
      <c r="LI449" s="185"/>
      <c r="LJ449" s="185"/>
      <c r="LK449" s="185"/>
      <c r="LL449" s="185"/>
      <c r="LM449" s="185"/>
      <c r="LN449" s="184"/>
      <c r="LO449" s="185"/>
      <c r="LP449" s="185"/>
      <c r="LQ449" s="185"/>
      <c r="LR449" s="185"/>
      <c r="LS449" s="185"/>
      <c r="LT449" s="185"/>
      <c r="LU449" s="185"/>
      <c r="LV449" s="185"/>
      <c r="LW449" s="185"/>
      <c r="LX449" s="185"/>
      <c r="LY449" s="185"/>
      <c r="LZ449" s="184"/>
      <c r="MA449" s="185"/>
      <c r="MB449" s="185"/>
      <c r="MC449" s="185"/>
      <c r="MD449" s="185"/>
      <c r="ME449" s="185"/>
      <c r="MF449" s="185"/>
      <c r="MG449" s="185"/>
      <c r="MH449" s="185"/>
      <c r="MI449" s="185"/>
      <c r="MJ449" s="185"/>
      <c r="MK449" s="185"/>
      <c r="ML449" s="184"/>
      <c r="MM449" s="185"/>
      <c r="MN449" s="185"/>
      <c r="MO449" s="185"/>
      <c r="MP449" s="185"/>
      <c r="MQ449" s="185"/>
      <c r="MR449" s="185"/>
      <c r="MS449" s="185"/>
      <c r="MT449" s="185"/>
      <c r="MU449" s="185"/>
      <c r="MV449" s="185"/>
      <c r="MW449" s="185"/>
      <c r="MX449" s="184"/>
      <c r="MY449" s="185"/>
      <c r="MZ449" s="246"/>
    </row>
    <row r="450" spans="1:364" s="9" customFormat="1" ht="13.25" customHeight="1" x14ac:dyDescent="0.35">
      <c r="A450" s="108"/>
      <c r="B450" s="187"/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9"/>
      <c r="N450" s="187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9"/>
      <c r="Z450" s="187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9"/>
      <c r="AL450" s="187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9"/>
      <c r="AX450" s="187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9"/>
      <c r="BJ450" s="187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9"/>
      <c r="BV450" s="187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9"/>
      <c r="CH450" s="187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9"/>
      <c r="CT450" s="187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9"/>
      <c r="DF450" s="187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9"/>
      <c r="DR450" s="187"/>
      <c r="DS450" s="188"/>
      <c r="DT450" s="188"/>
      <c r="DU450" s="188"/>
      <c r="DV450" s="188"/>
      <c r="DW450" s="188"/>
      <c r="DX450" s="188"/>
      <c r="DY450" s="188"/>
      <c r="DZ450" s="188"/>
      <c r="EA450" s="188"/>
      <c r="EB450" s="188"/>
      <c r="EC450" s="189"/>
      <c r="ED450" s="187"/>
      <c r="EE450" s="188"/>
      <c r="EF450" s="188"/>
      <c r="EG450" s="188"/>
      <c r="EH450" s="188"/>
      <c r="EI450" s="188"/>
      <c r="EJ450" s="188"/>
      <c r="EK450" s="188"/>
      <c r="EL450" s="188"/>
      <c r="EM450" s="188"/>
      <c r="EN450" s="188"/>
      <c r="EO450" s="189"/>
      <c r="EP450" s="187"/>
      <c r="EQ450" s="188"/>
      <c r="ER450" s="188"/>
      <c r="ES450" s="188"/>
      <c r="ET450" s="188"/>
      <c r="EU450" s="188"/>
      <c r="EV450" s="188"/>
      <c r="EW450" s="188"/>
      <c r="EX450" s="188"/>
      <c r="EY450" s="188"/>
      <c r="EZ450" s="188"/>
      <c r="FA450" s="189"/>
      <c r="FB450" s="187"/>
      <c r="FC450" s="188"/>
      <c r="FD450" s="188"/>
      <c r="FE450" s="188"/>
      <c r="FF450" s="188"/>
      <c r="FG450" s="188"/>
      <c r="FH450" s="188"/>
      <c r="FI450" s="188"/>
      <c r="FJ450" s="188"/>
      <c r="FK450" s="188"/>
      <c r="FL450" s="188"/>
      <c r="FM450" s="189"/>
      <c r="FN450" s="187"/>
      <c r="FO450" s="188"/>
      <c r="FP450" s="188"/>
      <c r="FQ450" s="188"/>
      <c r="FR450" s="188"/>
      <c r="FS450" s="188"/>
      <c r="FT450" s="188"/>
      <c r="FU450" s="188"/>
      <c r="FV450" s="188"/>
      <c r="FW450" s="188"/>
      <c r="FX450" s="188"/>
      <c r="FY450" s="189"/>
      <c r="FZ450" s="187"/>
      <c r="GA450" s="188"/>
      <c r="GB450" s="188"/>
      <c r="GC450" s="188"/>
      <c r="GD450" s="188"/>
      <c r="GE450" s="188"/>
      <c r="GF450" s="188"/>
      <c r="GG450" s="188"/>
      <c r="GH450" s="188"/>
      <c r="GI450" s="188"/>
      <c r="GJ450" s="188"/>
      <c r="GK450" s="189"/>
      <c r="GL450" s="187"/>
      <c r="GM450" s="188"/>
      <c r="GN450" s="188"/>
      <c r="GO450" s="188"/>
      <c r="GP450" s="188"/>
      <c r="GQ450" s="188"/>
      <c r="GR450" s="188"/>
      <c r="GS450" s="188"/>
      <c r="GT450" s="188"/>
      <c r="GU450" s="188"/>
      <c r="GV450" s="188"/>
      <c r="GW450" s="189"/>
      <c r="GX450" s="187"/>
      <c r="GY450" s="188"/>
      <c r="GZ450" s="188"/>
      <c r="HA450" s="188"/>
      <c r="HB450" s="188"/>
      <c r="HC450" s="188"/>
      <c r="HD450" s="188"/>
      <c r="HE450" s="188"/>
      <c r="HF450" s="188"/>
      <c r="HG450" s="188"/>
      <c r="HH450" s="188"/>
      <c r="HI450" s="189"/>
      <c r="HJ450" s="187"/>
      <c r="HK450" s="188"/>
      <c r="HL450" s="188"/>
      <c r="HM450" s="188"/>
      <c r="HN450" s="188"/>
      <c r="HO450" s="188"/>
      <c r="HP450" s="188"/>
      <c r="HQ450" s="188"/>
      <c r="HR450" s="188"/>
      <c r="HS450" s="188"/>
      <c r="HT450" s="188"/>
      <c r="HU450" s="189"/>
      <c r="HV450" s="187"/>
      <c r="HW450" s="188"/>
      <c r="HX450" s="188"/>
      <c r="HY450" s="188"/>
      <c r="HZ450" s="188"/>
      <c r="IA450" s="188"/>
      <c r="IB450" s="188"/>
      <c r="IC450" s="188"/>
      <c r="ID450" s="188"/>
      <c r="IE450" s="188"/>
      <c r="IF450" s="188"/>
      <c r="IG450" s="189"/>
      <c r="IH450" s="187"/>
      <c r="II450" s="188"/>
      <c r="IJ450" s="188"/>
      <c r="IK450" s="188"/>
      <c r="IL450" s="188"/>
      <c r="IM450" s="188"/>
      <c r="IN450" s="188"/>
      <c r="IO450" s="188"/>
      <c r="IP450" s="188"/>
      <c r="IQ450" s="188"/>
      <c r="IR450" s="188"/>
      <c r="IS450" s="189"/>
      <c r="IT450" s="188"/>
      <c r="IU450" s="188"/>
      <c r="IV450" s="188"/>
      <c r="IW450" s="188"/>
      <c r="IX450" s="188"/>
      <c r="IY450" s="188"/>
      <c r="IZ450" s="188"/>
      <c r="JA450" s="188"/>
      <c r="JB450" s="188"/>
      <c r="JC450" s="188"/>
      <c r="JD450" s="188"/>
      <c r="JE450" s="189"/>
      <c r="JF450" s="187"/>
      <c r="JG450" s="188"/>
      <c r="JH450" s="188"/>
      <c r="JI450" s="188"/>
      <c r="JJ450" s="188"/>
      <c r="JK450" s="188"/>
      <c r="JL450" s="188"/>
      <c r="JM450" s="188"/>
      <c r="JN450" s="188"/>
      <c r="JO450" s="188"/>
      <c r="JP450" s="188"/>
      <c r="JQ450" s="188"/>
      <c r="JR450" s="187"/>
      <c r="JS450" s="188"/>
      <c r="JT450" s="188"/>
      <c r="JU450" s="188"/>
      <c r="JV450" s="188"/>
      <c r="JW450" s="188"/>
      <c r="JX450" s="188"/>
      <c r="JY450" s="188"/>
      <c r="JZ450" s="188"/>
      <c r="KA450" s="188"/>
      <c r="KB450" s="188"/>
      <c r="KC450" s="188"/>
      <c r="KD450" s="187"/>
      <c r="KE450" s="188"/>
      <c r="KF450" s="188"/>
      <c r="KG450" s="188"/>
      <c r="KH450" s="188"/>
      <c r="KI450" s="188"/>
      <c r="KJ450" s="188"/>
      <c r="KK450" s="188"/>
      <c r="KL450" s="188"/>
      <c r="KM450" s="188"/>
      <c r="KN450" s="188"/>
      <c r="KO450" s="188"/>
      <c r="KP450" s="187"/>
      <c r="KQ450" s="188"/>
      <c r="KR450" s="188"/>
      <c r="KS450" s="188"/>
      <c r="KT450" s="188"/>
      <c r="KU450" s="188"/>
      <c r="KV450" s="188"/>
      <c r="KW450" s="188"/>
      <c r="KX450" s="188"/>
      <c r="KY450" s="188"/>
      <c r="KZ450" s="188"/>
      <c r="LA450" s="188"/>
      <c r="LB450" s="187"/>
      <c r="LC450" s="188"/>
      <c r="LD450" s="188"/>
      <c r="LE450" s="188"/>
      <c r="LF450" s="188"/>
      <c r="LG450" s="188"/>
      <c r="LH450" s="188"/>
      <c r="LI450" s="188"/>
      <c r="LJ450" s="188"/>
      <c r="LK450" s="188"/>
      <c r="LL450" s="188"/>
      <c r="LM450" s="188"/>
      <c r="LN450" s="187"/>
      <c r="LO450" s="188"/>
      <c r="LP450" s="188"/>
      <c r="LQ450" s="188"/>
      <c r="LR450" s="188"/>
      <c r="LS450" s="188"/>
      <c r="LT450" s="188"/>
      <c r="LU450" s="188"/>
      <c r="LV450" s="188"/>
      <c r="LW450" s="188"/>
      <c r="LX450" s="188"/>
      <c r="LY450" s="188"/>
      <c r="LZ450" s="187"/>
      <c r="MA450" s="188"/>
      <c r="MB450" s="188"/>
      <c r="MC450" s="188"/>
      <c r="MD450" s="188"/>
      <c r="ME450" s="188"/>
      <c r="MF450" s="188"/>
      <c r="MG450" s="188"/>
      <c r="MH450" s="188"/>
      <c r="MI450" s="188"/>
      <c r="MJ450" s="188"/>
      <c r="MK450" s="188"/>
      <c r="ML450" s="187"/>
      <c r="MM450" s="188"/>
      <c r="MN450" s="188"/>
      <c r="MO450" s="188"/>
      <c r="MP450" s="188"/>
      <c r="MQ450" s="188"/>
      <c r="MR450" s="188"/>
      <c r="MS450" s="188"/>
      <c r="MT450" s="188"/>
      <c r="MU450" s="188"/>
      <c r="MV450" s="188"/>
      <c r="MW450" s="188"/>
      <c r="MX450" s="187"/>
      <c r="MY450" s="188"/>
      <c r="MZ450" s="247"/>
    </row>
    <row r="451" spans="1:364" s="9" customFormat="1" ht="13.25" customHeight="1" x14ac:dyDescent="0.35">
      <c r="A451" s="109" t="s">
        <v>127</v>
      </c>
      <c r="B451" s="166"/>
      <c r="C451" s="167"/>
      <c r="D451" s="167"/>
      <c r="E451" s="167"/>
      <c r="F451" s="167"/>
      <c r="G451" s="167"/>
      <c r="H451" s="167"/>
      <c r="I451" s="167"/>
      <c r="J451" s="167"/>
      <c r="K451" s="167"/>
      <c r="L451" s="167"/>
      <c r="M451" s="168"/>
      <c r="N451" s="166"/>
      <c r="O451" s="167"/>
      <c r="P451" s="167"/>
      <c r="Q451" s="167"/>
      <c r="R451" s="167"/>
      <c r="S451" s="167"/>
      <c r="T451" s="167"/>
      <c r="U451" s="167"/>
      <c r="V451" s="167"/>
      <c r="W451" s="167"/>
      <c r="X451" s="167"/>
      <c r="Y451" s="168"/>
      <c r="Z451" s="166"/>
      <c r="AA451" s="167"/>
      <c r="AB451" s="167"/>
      <c r="AC451" s="167"/>
      <c r="AD451" s="167"/>
      <c r="AE451" s="167"/>
      <c r="AF451" s="167"/>
      <c r="AG451" s="167"/>
      <c r="AH451" s="167"/>
      <c r="AI451" s="167"/>
      <c r="AJ451" s="167"/>
      <c r="AK451" s="168"/>
      <c r="AL451" s="166"/>
      <c r="AM451" s="167"/>
      <c r="AN451" s="167"/>
      <c r="AO451" s="167"/>
      <c r="AP451" s="167"/>
      <c r="AQ451" s="167"/>
      <c r="AR451" s="167"/>
      <c r="AS451" s="167"/>
      <c r="AT451" s="167"/>
      <c r="AU451" s="167"/>
      <c r="AV451" s="167"/>
      <c r="AW451" s="168"/>
      <c r="AX451" s="166"/>
      <c r="AY451" s="167"/>
      <c r="AZ451" s="167"/>
      <c r="BA451" s="167"/>
      <c r="BB451" s="167"/>
      <c r="BC451" s="167"/>
      <c r="BD451" s="167"/>
      <c r="BE451" s="167"/>
      <c r="BF451" s="167"/>
      <c r="BG451" s="167"/>
      <c r="BH451" s="167"/>
      <c r="BI451" s="168"/>
      <c r="BJ451" s="166"/>
      <c r="BK451" s="167"/>
      <c r="BL451" s="167"/>
      <c r="BM451" s="167"/>
      <c r="BN451" s="167"/>
      <c r="BO451" s="167"/>
      <c r="BP451" s="167"/>
      <c r="BQ451" s="167"/>
      <c r="BR451" s="167"/>
      <c r="BS451" s="167"/>
      <c r="BT451" s="167"/>
      <c r="BU451" s="168"/>
      <c r="BV451" s="166"/>
      <c r="BW451" s="167"/>
      <c r="BX451" s="167"/>
      <c r="BY451" s="167"/>
      <c r="BZ451" s="167"/>
      <c r="CA451" s="167"/>
      <c r="CB451" s="167"/>
      <c r="CC451" s="167"/>
      <c r="CD451" s="167"/>
      <c r="CE451" s="167"/>
      <c r="CF451" s="167"/>
      <c r="CG451" s="168"/>
      <c r="CH451" s="166"/>
      <c r="CI451" s="167"/>
      <c r="CJ451" s="167"/>
      <c r="CK451" s="167"/>
      <c r="CL451" s="167"/>
      <c r="CM451" s="167"/>
      <c r="CN451" s="167"/>
      <c r="CO451" s="167"/>
      <c r="CP451" s="167"/>
      <c r="CQ451" s="167"/>
      <c r="CR451" s="167"/>
      <c r="CS451" s="168"/>
      <c r="CT451" s="166"/>
      <c r="CU451" s="167"/>
      <c r="CV451" s="167"/>
      <c r="CW451" s="167"/>
      <c r="CX451" s="167"/>
      <c r="CY451" s="167"/>
      <c r="CZ451" s="167"/>
      <c r="DA451" s="167"/>
      <c r="DB451" s="167"/>
      <c r="DC451" s="167"/>
      <c r="DD451" s="167"/>
      <c r="DE451" s="168"/>
      <c r="DF451" s="166"/>
      <c r="DG451" s="167"/>
      <c r="DH451" s="167"/>
      <c r="DI451" s="167"/>
      <c r="DJ451" s="167"/>
      <c r="DK451" s="167"/>
      <c r="DL451" s="167"/>
      <c r="DM451" s="167"/>
      <c r="DN451" s="167"/>
      <c r="DO451" s="167"/>
      <c r="DP451" s="167"/>
      <c r="DQ451" s="168"/>
      <c r="DR451" s="166"/>
      <c r="DS451" s="167"/>
      <c r="DT451" s="167"/>
      <c r="DU451" s="167"/>
      <c r="DV451" s="167"/>
      <c r="DW451" s="167"/>
      <c r="DX451" s="167"/>
      <c r="DY451" s="167"/>
      <c r="DZ451" s="167"/>
      <c r="EA451" s="167"/>
      <c r="EB451" s="167"/>
      <c r="EC451" s="168"/>
      <c r="ED451" s="166"/>
      <c r="EE451" s="167"/>
      <c r="EF451" s="167"/>
      <c r="EG451" s="167"/>
      <c r="EH451" s="167"/>
      <c r="EI451" s="167"/>
      <c r="EJ451" s="167"/>
      <c r="EK451" s="167"/>
      <c r="EL451" s="167"/>
      <c r="EM451" s="167"/>
      <c r="EN451" s="167"/>
      <c r="EO451" s="168"/>
      <c r="EP451" s="166"/>
      <c r="EQ451" s="167"/>
      <c r="ER451" s="167"/>
      <c r="ES451" s="167"/>
      <c r="ET451" s="167"/>
      <c r="EU451" s="167"/>
      <c r="EV451" s="167"/>
      <c r="EW451" s="167"/>
      <c r="EX451" s="167"/>
      <c r="EY451" s="167"/>
      <c r="EZ451" s="167"/>
      <c r="FA451" s="168"/>
      <c r="FB451" s="166"/>
      <c r="FC451" s="167"/>
      <c r="FD451" s="167"/>
      <c r="FE451" s="167"/>
      <c r="FF451" s="167"/>
      <c r="FG451" s="167"/>
      <c r="FH451" s="167"/>
      <c r="FI451" s="167"/>
      <c r="FJ451" s="167"/>
      <c r="FK451" s="167"/>
      <c r="FL451" s="167"/>
      <c r="FM451" s="168"/>
      <c r="FN451" s="166"/>
      <c r="FO451" s="167"/>
      <c r="FP451" s="167"/>
      <c r="FQ451" s="167"/>
      <c r="FR451" s="167"/>
      <c r="FS451" s="167"/>
      <c r="FT451" s="167"/>
      <c r="FU451" s="167"/>
      <c r="FV451" s="167"/>
      <c r="FW451" s="167"/>
      <c r="FX451" s="167"/>
      <c r="FY451" s="168"/>
      <c r="FZ451" s="166"/>
      <c r="GA451" s="167"/>
      <c r="GB451" s="167"/>
      <c r="GC451" s="167"/>
      <c r="GD451" s="167"/>
      <c r="GE451" s="167"/>
      <c r="GF451" s="167"/>
      <c r="GG451" s="167"/>
      <c r="GH451" s="167"/>
      <c r="GI451" s="167"/>
      <c r="GJ451" s="167"/>
      <c r="GK451" s="168"/>
      <c r="GL451" s="166"/>
      <c r="GM451" s="167"/>
      <c r="GN451" s="167"/>
      <c r="GO451" s="167"/>
      <c r="GP451" s="167"/>
      <c r="GQ451" s="167"/>
      <c r="GR451" s="167"/>
      <c r="GS451" s="167"/>
      <c r="GT451" s="167"/>
      <c r="GU451" s="167"/>
      <c r="GV451" s="167"/>
      <c r="GW451" s="168"/>
      <c r="GX451" s="166"/>
      <c r="GY451" s="167"/>
      <c r="GZ451" s="167"/>
      <c r="HA451" s="167"/>
      <c r="HB451" s="167"/>
      <c r="HC451" s="167"/>
      <c r="HD451" s="167"/>
      <c r="HE451" s="167"/>
      <c r="HF451" s="167"/>
      <c r="HG451" s="167"/>
      <c r="HH451" s="167"/>
      <c r="HI451" s="168"/>
      <c r="HJ451" s="166"/>
      <c r="HK451" s="167"/>
      <c r="HL451" s="167"/>
      <c r="HM451" s="167"/>
      <c r="HN451" s="167"/>
      <c r="HO451" s="167"/>
      <c r="HP451" s="167"/>
      <c r="HQ451" s="167"/>
      <c r="HR451" s="167"/>
      <c r="HS451" s="167"/>
      <c r="HT451" s="167"/>
      <c r="HU451" s="168"/>
      <c r="HV451" s="166"/>
      <c r="HW451" s="167"/>
      <c r="HX451" s="167"/>
      <c r="HY451" s="167"/>
      <c r="HZ451" s="167"/>
      <c r="IA451" s="167"/>
      <c r="IB451" s="167"/>
      <c r="IC451" s="167"/>
      <c r="ID451" s="167"/>
      <c r="IE451" s="167"/>
      <c r="IF451" s="167"/>
      <c r="IG451" s="168"/>
      <c r="IH451" s="166"/>
      <c r="II451" s="167"/>
      <c r="IJ451" s="167"/>
      <c r="IK451" s="167"/>
      <c r="IL451" s="167"/>
      <c r="IM451" s="167"/>
      <c r="IN451" s="167"/>
      <c r="IO451" s="167"/>
      <c r="IP451" s="167"/>
      <c r="IQ451" s="167"/>
      <c r="IR451" s="167"/>
      <c r="IS451" s="168"/>
      <c r="IT451" s="167"/>
      <c r="IU451" s="167"/>
      <c r="IV451" s="167"/>
      <c r="IW451" s="167"/>
      <c r="IX451" s="167"/>
      <c r="IY451" s="167"/>
      <c r="IZ451" s="167"/>
      <c r="JA451" s="167"/>
      <c r="JB451" s="167"/>
      <c r="JC451" s="167"/>
      <c r="JD451" s="167"/>
      <c r="JE451" s="168"/>
      <c r="JF451" s="166"/>
      <c r="JG451" s="167"/>
      <c r="JH451" s="167"/>
      <c r="JI451" s="167"/>
      <c r="JJ451" s="167"/>
      <c r="JK451" s="167"/>
      <c r="JL451" s="167"/>
      <c r="JM451" s="167"/>
      <c r="JN451" s="167"/>
      <c r="JO451" s="167"/>
      <c r="JP451" s="167"/>
      <c r="JQ451" s="167"/>
      <c r="JR451" s="166"/>
      <c r="JS451" s="167"/>
      <c r="JT451" s="167"/>
      <c r="JU451" s="167"/>
      <c r="JV451" s="167"/>
      <c r="JW451" s="167"/>
      <c r="JX451" s="167"/>
      <c r="JY451" s="167"/>
      <c r="JZ451" s="167"/>
      <c r="KA451" s="167"/>
      <c r="KB451" s="167"/>
      <c r="KC451" s="167"/>
      <c r="KD451" s="166"/>
      <c r="KE451" s="167"/>
      <c r="KF451" s="167"/>
      <c r="KG451" s="167"/>
      <c r="KH451" s="167"/>
      <c r="KI451" s="167"/>
      <c r="KJ451" s="167"/>
      <c r="KK451" s="167"/>
      <c r="KL451" s="167"/>
      <c r="KM451" s="167"/>
      <c r="KN451" s="167"/>
      <c r="KO451" s="167"/>
      <c r="KP451" s="166"/>
      <c r="KQ451" s="167"/>
      <c r="KR451" s="167"/>
      <c r="KS451" s="167"/>
      <c r="KT451" s="167"/>
      <c r="KU451" s="167"/>
      <c r="KV451" s="167"/>
      <c r="KW451" s="167"/>
      <c r="KX451" s="167"/>
      <c r="KY451" s="167"/>
      <c r="KZ451" s="167"/>
      <c r="LA451" s="167"/>
      <c r="LB451" s="166"/>
      <c r="LC451" s="167"/>
      <c r="LD451" s="167"/>
      <c r="LE451" s="167"/>
      <c r="LF451" s="167"/>
      <c r="LG451" s="167"/>
      <c r="LH451" s="167"/>
      <c r="LI451" s="167"/>
      <c r="LJ451" s="167"/>
      <c r="LK451" s="167"/>
      <c r="LL451" s="167"/>
      <c r="LM451" s="167"/>
      <c r="LN451" s="166"/>
      <c r="LO451" s="167"/>
      <c r="LP451" s="167"/>
      <c r="LQ451" s="167"/>
      <c r="LR451" s="167"/>
      <c r="LS451" s="167"/>
      <c r="LT451" s="167"/>
      <c r="LU451" s="167"/>
      <c r="LV451" s="167"/>
      <c r="LW451" s="167"/>
      <c r="LX451" s="167"/>
      <c r="LY451" s="167"/>
      <c r="LZ451" s="166"/>
      <c r="MA451" s="167"/>
      <c r="MB451" s="167"/>
      <c r="MC451" s="167"/>
      <c r="MD451" s="167"/>
      <c r="ME451" s="167"/>
      <c r="MF451" s="167"/>
      <c r="MG451" s="167"/>
      <c r="MH451" s="167"/>
      <c r="MI451" s="167"/>
      <c r="MJ451" s="167"/>
      <c r="MK451" s="167"/>
      <c r="ML451" s="166"/>
      <c r="MM451" s="167"/>
      <c r="MN451" s="167"/>
      <c r="MO451" s="167"/>
      <c r="MP451" s="167"/>
      <c r="MQ451" s="167"/>
      <c r="MR451" s="167"/>
      <c r="MS451" s="167"/>
      <c r="MT451" s="167"/>
      <c r="MU451" s="167"/>
      <c r="MV451" s="167"/>
      <c r="MW451" s="167"/>
      <c r="MX451" s="166"/>
      <c r="MY451" s="167"/>
      <c r="MZ451" s="240"/>
    </row>
    <row r="452" spans="1:364" s="9" customFormat="1" ht="13.25" customHeight="1" x14ac:dyDescent="0.35">
      <c r="A452" s="109" t="s">
        <v>128</v>
      </c>
      <c r="B452" s="169">
        <v>-82.291000000000054</v>
      </c>
      <c r="C452" s="170">
        <v>-456.60800000000006</v>
      </c>
      <c r="D452" s="170">
        <v>-524.35900000000004</v>
      </c>
      <c r="E452" s="170">
        <v>-478.07949999999994</v>
      </c>
      <c r="F452" s="170">
        <v>73.999034377612702</v>
      </c>
      <c r="G452" s="170">
        <v>-68.131500000000017</v>
      </c>
      <c r="H452" s="170">
        <v>64.115999999999985</v>
      </c>
      <c r="I452" s="170">
        <v>364.45649999999995</v>
      </c>
      <c r="J452" s="170">
        <v>18.302999999999997</v>
      </c>
      <c r="K452" s="170">
        <v>-100.50450000000001</v>
      </c>
      <c r="L452" s="170">
        <v>184.53800000000001</v>
      </c>
      <c r="M452" s="171">
        <v>163.673</v>
      </c>
      <c r="N452" s="169">
        <v>63.433857799999942</v>
      </c>
      <c r="O452" s="170">
        <v>-144.80258900000001</v>
      </c>
      <c r="P452" s="170">
        <v>-1751.8555104</v>
      </c>
      <c r="Q452" s="170">
        <v>-280.17110179999997</v>
      </c>
      <c r="R452" s="170">
        <v>67.922507306447699</v>
      </c>
      <c r="S452" s="170">
        <v>116.91821099999993</v>
      </c>
      <c r="T452" s="170">
        <v>-301.02652750000016</v>
      </c>
      <c r="U452" s="170">
        <v>-260.55705</v>
      </c>
      <c r="V452" s="170">
        <v>-373.76342279999994</v>
      </c>
      <c r="W452" s="170">
        <v>-97.946287999999981</v>
      </c>
      <c r="X452" s="170">
        <v>89.750969499999997</v>
      </c>
      <c r="Y452" s="171">
        <v>-646.94840279999994</v>
      </c>
      <c r="Z452" s="169">
        <v>387.40440599999999</v>
      </c>
      <c r="AA452" s="170">
        <v>-189.53084980000006</v>
      </c>
      <c r="AB452" s="170">
        <v>-146.89630140000003</v>
      </c>
      <c r="AC452" s="170">
        <v>322.16964039999982</v>
      </c>
      <c r="AD452" s="170">
        <v>587.80745839999986</v>
      </c>
      <c r="AE452" s="170">
        <v>455.30201470977067</v>
      </c>
      <c r="AF452" s="170">
        <v>1716.5370059677598</v>
      </c>
      <c r="AG452" s="170">
        <v>1357.6025179186115</v>
      </c>
      <c r="AH452" s="170">
        <v>973.65381408895632</v>
      </c>
      <c r="AI452" s="170">
        <v>749.87192740528599</v>
      </c>
      <c r="AJ452" s="170">
        <v>1018.9404777218592</v>
      </c>
      <c r="AK452" s="171">
        <v>1045.0522231858372</v>
      </c>
      <c r="AL452" s="169">
        <v>1597.5871810886397</v>
      </c>
      <c r="AM452" s="170">
        <v>1233.4287828092247</v>
      </c>
      <c r="AN452" s="170">
        <v>2723.6210513008004</v>
      </c>
      <c r="AO452" s="170">
        <v>1496.2073444955399</v>
      </c>
      <c r="AP452" s="170">
        <v>1025.2668541088001</v>
      </c>
      <c r="AQ452" s="170">
        <v>154.75894544171979</v>
      </c>
      <c r="AR452" s="170">
        <v>437.57669325875986</v>
      </c>
      <c r="AS452" s="170">
        <v>95.629086380359922</v>
      </c>
      <c r="AT452" s="170">
        <v>-722.96593711276046</v>
      </c>
      <c r="AU452" s="170">
        <v>-1062.53628696128</v>
      </c>
      <c r="AV452" s="170">
        <v>-202.17274963572004</v>
      </c>
      <c r="AW452" s="171">
        <v>-286.12214907360021</v>
      </c>
      <c r="AX452" s="169">
        <v>-845.8763759200001</v>
      </c>
      <c r="AY452" s="170">
        <v>-384.67773976999979</v>
      </c>
      <c r="AZ452" s="170">
        <v>-1631.7398854699995</v>
      </c>
      <c r="BA452" s="170">
        <v>90.684509800000114</v>
      </c>
      <c r="BB452" s="170">
        <v>468.86357600999986</v>
      </c>
      <c r="BC452" s="170">
        <v>-479.57966179999994</v>
      </c>
      <c r="BD452" s="170">
        <v>-236.48178279999979</v>
      </c>
      <c r="BE452" s="170">
        <v>62.74385671999994</v>
      </c>
      <c r="BF452" s="170">
        <v>0.80558200000018587</v>
      </c>
      <c r="BG452" s="170">
        <v>-563.7602428500004</v>
      </c>
      <c r="BH452" s="170">
        <v>1360.84232808</v>
      </c>
      <c r="BI452" s="171">
        <v>148.93507977877266</v>
      </c>
      <c r="BJ452" s="169">
        <v>-318.82757400000003</v>
      </c>
      <c r="BK452" s="170">
        <v>400.40299999999991</v>
      </c>
      <c r="BL452" s="170">
        <v>91.47199999999998</v>
      </c>
      <c r="BM452" s="170">
        <v>173.4839999999997</v>
      </c>
      <c r="BN452" s="170">
        <v>520.50600000000009</v>
      </c>
      <c r="BO452" s="170">
        <v>221.0600004882815</v>
      </c>
      <c r="BP452" s="170">
        <v>113.7538800720215</v>
      </c>
      <c r="BQ452" s="170">
        <v>-497.27761042846737</v>
      </c>
      <c r="BR452" s="170">
        <v>171.38522368530312</v>
      </c>
      <c r="BS452" s="170">
        <v>-11.071607905273595</v>
      </c>
      <c r="BT452" s="170">
        <v>1131.6794400000001</v>
      </c>
      <c r="BU452" s="171">
        <v>739.80910000000017</v>
      </c>
      <c r="BV452" s="169">
        <v>21.677325988374832</v>
      </c>
      <c r="BW452" s="170">
        <v>135.67474305622386</v>
      </c>
      <c r="BX452" s="170">
        <v>-17.393897376775726</v>
      </c>
      <c r="BY452" s="170">
        <v>59.665542320074906</v>
      </c>
      <c r="BZ452" s="170">
        <v>743.45762673157401</v>
      </c>
      <c r="CA452" s="170">
        <v>725.81185851760597</v>
      </c>
      <c r="CB452" s="170">
        <v>-290.97391535902966</v>
      </c>
      <c r="CC452" s="170">
        <v>467.25669568209776</v>
      </c>
      <c r="CD452" s="170">
        <v>-532.54868765327774</v>
      </c>
      <c r="CE452" s="170">
        <v>-296.20879868808981</v>
      </c>
      <c r="CF452" s="170">
        <v>100.98638659039398</v>
      </c>
      <c r="CG452" s="171">
        <v>-166.88750005556722</v>
      </c>
      <c r="CH452" s="169">
        <v>-890.39679307603535</v>
      </c>
      <c r="CI452" s="170">
        <v>-393.18032000000017</v>
      </c>
      <c r="CJ452" s="170">
        <v>-350.36837156000001</v>
      </c>
      <c r="CK452" s="170">
        <v>-281.32179344000008</v>
      </c>
      <c r="CL452" s="170">
        <v>-740.10518291804681</v>
      </c>
      <c r="CM452" s="170">
        <v>-799.02956442433583</v>
      </c>
      <c r="CN452" s="170">
        <v>398.59988254000018</v>
      </c>
      <c r="CO452" s="170">
        <v>168.81379432000017</v>
      </c>
      <c r="CP452" s="170">
        <v>-467.73846314000014</v>
      </c>
      <c r="CQ452" s="170">
        <v>-457.8871264600001</v>
      </c>
      <c r="CR452" s="170">
        <v>-479.02426921999995</v>
      </c>
      <c r="CS452" s="171">
        <v>-1028.9121420199999</v>
      </c>
      <c r="CT452" s="169">
        <v>-221.12131445792988</v>
      </c>
      <c r="CU452" s="170">
        <v>-360.93643769072662</v>
      </c>
      <c r="CV452" s="170">
        <v>-633.91598719952833</v>
      </c>
      <c r="CW452" s="170">
        <v>267.04742066884637</v>
      </c>
      <c r="CX452" s="170">
        <v>-278.90073273812538</v>
      </c>
      <c r="CY452" s="170">
        <v>-1715.8905826713767</v>
      </c>
      <c r="CZ452" s="170">
        <v>-402.82207790851771</v>
      </c>
      <c r="DA452" s="170">
        <v>228.35280201685714</v>
      </c>
      <c r="DB452" s="170">
        <v>-274.10902054788676</v>
      </c>
      <c r="DC452" s="170">
        <v>-154.94893430159493</v>
      </c>
      <c r="DD452" s="170">
        <v>-100.5685066813171</v>
      </c>
      <c r="DE452" s="171">
        <v>-1102.8717456183331</v>
      </c>
      <c r="DF452" s="169">
        <v>-594.23309831528775</v>
      </c>
      <c r="DG452" s="170">
        <v>-377.89701701114546</v>
      </c>
      <c r="DH452" s="170">
        <v>-274.62089492949121</v>
      </c>
      <c r="DI452" s="170">
        <v>-205.82544922551074</v>
      </c>
      <c r="DJ452" s="170">
        <v>-164.51897448086777</v>
      </c>
      <c r="DK452" s="170">
        <v>-880.5019915739465</v>
      </c>
      <c r="DL452" s="170">
        <v>-1222.9534209850876</v>
      </c>
      <c r="DM452" s="170">
        <v>-195.45183834278646</v>
      </c>
      <c r="DN452" s="170">
        <v>-558.56837508937065</v>
      </c>
      <c r="DO452" s="170">
        <v>-290.61729357374776</v>
      </c>
      <c r="DP452" s="170">
        <v>88.728325441232528</v>
      </c>
      <c r="DQ452" s="171">
        <v>-66.268754968036092</v>
      </c>
      <c r="DR452" s="169">
        <v>-880.21721716128457</v>
      </c>
      <c r="DS452" s="170">
        <v>-118.83052383379999</v>
      </c>
      <c r="DT452" s="170">
        <v>-210.34235090359994</v>
      </c>
      <c r="DU452" s="170">
        <v>-114.16403581837585</v>
      </c>
      <c r="DV452" s="170">
        <v>-457.84017688020003</v>
      </c>
      <c r="DW452" s="170">
        <v>-1161.2638867602909</v>
      </c>
      <c r="DX452" s="170">
        <v>-558.72756079999999</v>
      </c>
      <c r="DY452" s="170">
        <v>204.73960585299994</v>
      </c>
      <c r="DZ452" s="170">
        <v>-202.08503488000008</v>
      </c>
      <c r="EA452" s="170">
        <v>201.29451917362644</v>
      </c>
      <c r="EB452" s="170">
        <v>-133.46618627999999</v>
      </c>
      <c r="EC452" s="171">
        <v>1139.58811674</v>
      </c>
      <c r="ED452" s="169">
        <v>-45.254654400000163</v>
      </c>
      <c r="EE452" s="170">
        <v>-209.64657887812518</v>
      </c>
      <c r="EF452" s="170">
        <v>397.4894387999999</v>
      </c>
      <c r="EG452" s="170">
        <v>-304.95247166953914</v>
      </c>
      <c r="EH452" s="170">
        <v>730.93617619666702</v>
      </c>
      <c r="EI452" s="170">
        <v>363.05543012234807</v>
      </c>
      <c r="EJ452" s="170">
        <v>322.77110261145594</v>
      </c>
      <c r="EK452" s="170">
        <v>171.96781328636803</v>
      </c>
      <c r="EL452" s="170">
        <v>498.69833070607592</v>
      </c>
      <c r="EM452" s="170">
        <v>13755.098802657185</v>
      </c>
      <c r="EN452" s="170">
        <v>1528.2997349068733</v>
      </c>
      <c r="EO452" s="171">
        <v>-6703.2219031522254</v>
      </c>
      <c r="EP452" s="169">
        <v>-6294.2085431642754</v>
      </c>
      <c r="EQ452" s="170">
        <v>333.97696405340798</v>
      </c>
      <c r="ER452" s="170">
        <v>79.602872171854415</v>
      </c>
      <c r="ES452" s="170">
        <v>-2100.2727928033369</v>
      </c>
      <c r="ET452" s="170">
        <v>227.01631074146451</v>
      </c>
      <c r="EU452" s="170">
        <v>-361.32845912441451</v>
      </c>
      <c r="EV452" s="170">
        <v>638.86569079604556</v>
      </c>
      <c r="EW452" s="170">
        <v>2351.0478246565922</v>
      </c>
      <c r="EX452" s="170">
        <v>816.67119774669209</v>
      </c>
      <c r="EY452" s="170">
        <v>1146.265507359848</v>
      </c>
      <c r="EZ452" s="170">
        <v>2196.8923320386834</v>
      </c>
      <c r="FA452" s="171">
        <v>1029.8552718835185</v>
      </c>
      <c r="FB452" s="169">
        <v>1088.3238228066539</v>
      </c>
      <c r="FC452" s="170">
        <v>1582.6114257253107</v>
      </c>
      <c r="FD452" s="170">
        <v>903.32452303478885</v>
      </c>
      <c r="FE452" s="170">
        <v>1796.697732721392</v>
      </c>
      <c r="FF452" s="170">
        <v>1075.466511552941</v>
      </c>
      <c r="FG452" s="170">
        <v>947.51431853027998</v>
      </c>
      <c r="FH452" s="170">
        <v>985.44511905818399</v>
      </c>
      <c r="FI452" s="170">
        <v>2166.4411969757798</v>
      </c>
      <c r="FJ452" s="170">
        <v>1737.4443216872</v>
      </c>
      <c r="FK452" s="170">
        <v>506.09179232929819</v>
      </c>
      <c r="FL452" s="170">
        <v>-522.23590699498004</v>
      </c>
      <c r="FM452" s="171">
        <v>1053.6568151477527</v>
      </c>
      <c r="FN452" s="169">
        <v>16.265899999999874</v>
      </c>
      <c r="FO452" s="170">
        <v>629.7052000000001</v>
      </c>
      <c r="FP452" s="170">
        <v>26.793199999999956</v>
      </c>
      <c r="FQ452" s="170">
        <v>663.02280000000007</v>
      </c>
      <c r="FR452" s="170">
        <v>81.676500000000033</v>
      </c>
      <c r="FS452" s="170">
        <v>161.12930000000006</v>
      </c>
      <c r="FT452" s="170">
        <v>-98.933899999999994</v>
      </c>
      <c r="FU452" s="170">
        <v>324.62860000000001</v>
      </c>
      <c r="FV452" s="170">
        <v>45.745100000000093</v>
      </c>
      <c r="FW452" s="170">
        <v>1262.7969000000001</v>
      </c>
      <c r="FX452" s="170">
        <v>445.73509999999987</v>
      </c>
      <c r="FY452" s="171">
        <v>3616.9118000000003</v>
      </c>
      <c r="FZ452" s="169">
        <v>685.10865515999967</v>
      </c>
      <c r="GA452" s="170">
        <v>3471.8045399299999</v>
      </c>
      <c r="GB452" s="170">
        <v>1957.2857471700004</v>
      </c>
      <c r="GC452" s="170">
        <v>245.68111548999991</v>
      </c>
      <c r="GD452" s="170">
        <v>1346.5427023100003</v>
      </c>
      <c r="GE452" s="170">
        <v>2620.7377705899994</v>
      </c>
      <c r="GF452" s="170">
        <v>631.96372948999988</v>
      </c>
      <c r="GG452" s="170">
        <v>1063.0099293500004</v>
      </c>
      <c r="GH452" s="170">
        <v>482.82565458999943</v>
      </c>
      <c r="GI452" s="170">
        <v>1438.8497925199999</v>
      </c>
      <c r="GJ452" s="170">
        <v>1280.3288571499997</v>
      </c>
      <c r="GK452" s="171">
        <v>3787.5649896099994</v>
      </c>
      <c r="GL452" s="169">
        <v>-271.03673673000048</v>
      </c>
      <c r="GM452" s="170">
        <v>1999.9614328999996</v>
      </c>
      <c r="GN452" s="170">
        <v>3285.2938154600006</v>
      </c>
      <c r="GO452" s="170">
        <v>2927.3461671499999</v>
      </c>
      <c r="GP452" s="170">
        <v>3639.9309028000007</v>
      </c>
      <c r="GQ452" s="170">
        <v>1105.9210888199996</v>
      </c>
      <c r="GR452" s="170">
        <v>8344.9150022699996</v>
      </c>
      <c r="GS452" s="170">
        <v>3253.5881794899997</v>
      </c>
      <c r="GT452" s="170">
        <v>1716.3515763200003</v>
      </c>
      <c r="GU452" s="170">
        <v>-965.92681795999988</v>
      </c>
      <c r="GV452" s="170">
        <v>2159.2295027699997</v>
      </c>
      <c r="GW452" s="171">
        <v>2234.2770649700001</v>
      </c>
      <c r="GX452" s="169">
        <v>1794.4919046799998</v>
      </c>
      <c r="GY452" s="170">
        <v>200.10317452000004</v>
      </c>
      <c r="GZ452" s="170">
        <v>756.16004773999975</v>
      </c>
      <c r="HA452" s="170">
        <v>-1403.3577478199998</v>
      </c>
      <c r="HB452" s="170">
        <v>-48.616461359999903</v>
      </c>
      <c r="HC452" s="170">
        <v>1911.5620206999997</v>
      </c>
      <c r="HD452" s="170">
        <v>1512.63634682</v>
      </c>
      <c r="HE452" s="170">
        <v>-110.71738051000011</v>
      </c>
      <c r="HF452" s="170">
        <v>1584.9797335799994</v>
      </c>
      <c r="HG452" s="170">
        <v>121.12190647999978</v>
      </c>
      <c r="HH452" s="170">
        <v>341.6238115000001</v>
      </c>
      <c r="HI452" s="171">
        <v>5691.9536087300012</v>
      </c>
      <c r="HJ452" s="169">
        <v>1126.5606153400004</v>
      </c>
      <c r="HK452" s="170">
        <v>3589.4298784699999</v>
      </c>
      <c r="HL452" s="170">
        <v>-37.400425930000438</v>
      </c>
      <c r="HM452" s="170">
        <v>672.59834025000009</v>
      </c>
      <c r="HN452" s="170">
        <v>-78.836587360000067</v>
      </c>
      <c r="HO452" s="170">
        <v>-3329.2024322800007</v>
      </c>
      <c r="HP452" s="170">
        <v>-709.56590396000001</v>
      </c>
      <c r="HQ452" s="170">
        <v>-4672.73796313</v>
      </c>
      <c r="HR452" s="170">
        <v>328.30352725000012</v>
      </c>
      <c r="HS452" s="170">
        <v>1683.05242832</v>
      </c>
      <c r="HT452" s="170">
        <v>2052.7388630900005</v>
      </c>
      <c r="HU452" s="171">
        <v>2703.76781321</v>
      </c>
      <c r="HV452" s="169">
        <v>557.11094701000002</v>
      </c>
      <c r="HW452" s="170">
        <v>1854.4811204100001</v>
      </c>
      <c r="HX452" s="170">
        <v>2905.6039397199997</v>
      </c>
      <c r="HY452" s="170">
        <v>3804.3169109699993</v>
      </c>
      <c r="HZ452" s="170">
        <v>1464.9097005000003</v>
      </c>
      <c r="IA452" s="170">
        <v>-968.33474190000061</v>
      </c>
      <c r="IB452" s="170">
        <v>536.21652690000019</v>
      </c>
      <c r="IC452" s="170">
        <v>-160.6766233999997</v>
      </c>
      <c r="ID452" s="170">
        <v>500.5251740700005</v>
      </c>
      <c r="IE452" s="170">
        <v>3846.5531284599992</v>
      </c>
      <c r="IF452" s="170">
        <v>733.64540348000037</v>
      </c>
      <c r="IG452" s="171">
        <v>1287.9814614200009</v>
      </c>
      <c r="IH452" s="169">
        <v>666.77816802999951</v>
      </c>
      <c r="II452" s="170">
        <v>816.76758055000028</v>
      </c>
      <c r="IJ452" s="170">
        <v>338.66644838000047</v>
      </c>
      <c r="IK452" s="170">
        <v>1713.4321577399987</v>
      </c>
      <c r="IL452" s="170">
        <v>-1330.0949164099984</v>
      </c>
      <c r="IM452" s="170">
        <v>-98.040984489999573</v>
      </c>
      <c r="IN452" s="170">
        <v>1287.3142840999999</v>
      </c>
      <c r="IO452" s="170">
        <v>1948.7136618100003</v>
      </c>
      <c r="IP452" s="170">
        <v>615.81638940999983</v>
      </c>
      <c r="IQ452" s="170">
        <v>390.21581459000026</v>
      </c>
      <c r="IR452" s="170">
        <v>-3353.00456304</v>
      </c>
      <c r="IS452" s="171">
        <v>1567.7697068700008</v>
      </c>
      <c r="IT452" s="170">
        <v>-3733.1447373700003</v>
      </c>
      <c r="IU452" s="170">
        <v>-1565.6225658099993</v>
      </c>
      <c r="IV452" s="170">
        <v>-6425.5895061699994</v>
      </c>
      <c r="IW452" s="170">
        <v>-306.74195128999963</v>
      </c>
      <c r="IX452" s="170">
        <v>-652.01411221999979</v>
      </c>
      <c r="IY452" s="170">
        <v>-69.835452270000133</v>
      </c>
      <c r="IZ452" s="170">
        <v>-962.10425106999992</v>
      </c>
      <c r="JA452" s="170">
        <v>1570.9822053700009</v>
      </c>
      <c r="JB452" s="170">
        <v>-147.97357334999924</v>
      </c>
      <c r="JC452" s="170">
        <v>-2122.1121409299994</v>
      </c>
      <c r="JD452" s="170">
        <v>-233.5860866400003</v>
      </c>
      <c r="JE452" s="171">
        <v>2766.10081971</v>
      </c>
      <c r="JF452" s="169">
        <v>409.05752576000032</v>
      </c>
      <c r="JG452" s="170">
        <v>-1971.6892405499993</v>
      </c>
      <c r="JH452" s="170">
        <v>-616.64508044000104</v>
      </c>
      <c r="JI452" s="170">
        <v>-1959.8221683800002</v>
      </c>
      <c r="JJ452" s="170">
        <v>147.32723515999987</v>
      </c>
      <c r="JK452" s="170">
        <v>-1709.0874359299996</v>
      </c>
      <c r="JL452" s="170">
        <v>-1028.4622713000008</v>
      </c>
      <c r="JM452" s="170">
        <v>-454.92294184000002</v>
      </c>
      <c r="JN452" s="170">
        <v>-1216.0853968399997</v>
      </c>
      <c r="JO452" s="170">
        <v>-934.95537316000036</v>
      </c>
      <c r="JP452" s="170">
        <v>374.42780115000005</v>
      </c>
      <c r="JQ452" s="170">
        <v>3751.5918509000003</v>
      </c>
      <c r="JR452" s="169">
        <v>-1850.3207164299993</v>
      </c>
      <c r="JS452" s="170">
        <v>-2327.8576161800002</v>
      </c>
      <c r="JT452" s="170">
        <v>-1564.2466315999995</v>
      </c>
      <c r="JU452" s="170">
        <v>-817.94022666000001</v>
      </c>
      <c r="JV452" s="170">
        <v>-1180.2920123900008</v>
      </c>
      <c r="JW452" s="170">
        <v>-447.75528803999987</v>
      </c>
      <c r="JX452" s="170">
        <v>-654.70374492000155</v>
      </c>
      <c r="JY452" s="170">
        <v>447.6211255799999</v>
      </c>
      <c r="JZ452" s="170">
        <v>1233.4572941100005</v>
      </c>
      <c r="KA452" s="170">
        <v>-720.09843693999846</v>
      </c>
      <c r="KB452" s="170">
        <v>-12.855586549998407</v>
      </c>
      <c r="KC452" s="170">
        <v>-1622.745473420001</v>
      </c>
      <c r="KD452" s="169">
        <v>-566.92098865999992</v>
      </c>
      <c r="KE452" s="170">
        <v>-953.16736594999975</v>
      </c>
      <c r="KF452" s="170">
        <v>-300.77320667999993</v>
      </c>
      <c r="KG452" s="170">
        <v>-670.83491886999991</v>
      </c>
      <c r="KH452" s="170">
        <v>1377.14238974</v>
      </c>
      <c r="KI452" s="170">
        <v>2784.1536736800008</v>
      </c>
      <c r="KJ452" s="170">
        <v>1450.8168710600003</v>
      </c>
      <c r="KK452" s="170">
        <v>2415.4761116400005</v>
      </c>
      <c r="KL452" s="170">
        <v>190.23387008000009</v>
      </c>
      <c r="KM452" s="170">
        <v>-361.21447794000005</v>
      </c>
      <c r="KN452" s="170">
        <v>-1360.5557391399998</v>
      </c>
      <c r="KO452" s="170">
        <v>-15021.085632509999</v>
      </c>
      <c r="KP452" s="169">
        <v>1263.0071385200004</v>
      </c>
      <c r="KQ452" s="170">
        <v>739.60109773999966</v>
      </c>
      <c r="KR452" s="170">
        <v>3494.6811049200005</v>
      </c>
      <c r="KS452" s="170">
        <v>-2476.8429848000005</v>
      </c>
      <c r="KT452" s="170">
        <v>-3767.7426606400004</v>
      </c>
      <c r="KU452" s="170">
        <v>-2894.6813532199999</v>
      </c>
      <c r="KV452" s="170">
        <v>-1391.2446061600003</v>
      </c>
      <c r="KW452" s="170">
        <v>-1668.8082582600005</v>
      </c>
      <c r="KX452" s="170">
        <v>-2256.2224227799993</v>
      </c>
      <c r="KY452" s="170">
        <v>-1050.1729462099997</v>
      </c>
      <c r="KZ452" s="170">
        <v>539.04541798999981</v>
      </c>
      <c r="LA452" s="170">
        <v>3240.2195865600006</v>
      </c>
      <c r="LB452" s="169">
        <v>-796.97619191000013</v>
      </c>
      <c r="LC452" s="170">
        <v>1669.6947884599999</v>
      </c>
      <c r="LD452" s="170">
        <v>528.19336743999975</v>
      </c>
      <c r="LE452" s="170">
        <v>-14.827806169999803</v>
      </c>
      <c r="LF452" s="170">
        <v>61.414625969999634</v>
      </c>
      <c r="LG452" s="170">
        <v>1195.66620444</v>
      </c>
      <c r="LH452" s="170">
        <v>1469.5379669200001</v>
      </c>
      <c r="LI452" s="170">
        <v>230.45961596000006</v>
      </c>
      <c r="LJ452" s="170">
        <v>655.69639965999932</v>
      </c>
      <c r="LK452" s="170">
        <v>1651.5250812300005</v>
      </c>
      <c r="LL452" s="170">
        <v>1300.6485726299998</v>
      </c>
      <c r="LM452" s="170">
        <v>638.59028358000069</v>
      </c>
      <c r="LN452" s="169">
        <v>-14.32928031999927</v>
      </c>
      <c r="LO452" s="170">
        <v>652.15618137999991</v>
      </c>
      <c r="LP452" s="170">
        <v>1421.5401042999997</v>
      </c>
      <c r="LQ452" s="170">
        <v>1066.0498298700004</v>
      </c>
      <c r="LR452" s="170">
        <v>226.94301119000102</v>
      </c>
      <c r="LS452" s="170">
        <v>-802.32610633999866</v>
      </c>
      <c r="LT452" s="170">
        <v>500.47755215000052</v>
      </c>
      <c r="LU452" s="170">
        <v>860.88954889000024</v>
      </c>
      <c r="LV452" s="170">
        <v>-291.08990363000021</v>
      </c>
      <c r="LW452" s="170">
        <v>782.15829573000156</v>
      </c>
      <c r="LX452" s="170">
        <v>-691.03380234999986</v>
      </c>
      <c r="LY452" s="170">
        <v>2090.9855168300019</v>
      </c>
      <c r="LZ452" s="169">
        <v>443.09055318000037</v>
      </c>
      <c r="MA452" s="170">
        <v>452.78313762000016</v>
      </c>
      <c r="MB452" s="170">
        <v>-187.35579711999981</v>
      </c>
      <c r="MC452" s="170">
        <v>-2404.886733230001</v>
      </c>
      <c r="MD452" s="170">
        <v>645.26481291999971</v>
      </c>
      <c r="ME452" s="170">
        <v>163.05104057000062</v>
      </c>
      <c r="MF452" s="170">
        <v>680.84367014000009</v>
      </c>
      <c r="MG452" s="170">
        <v>679.99608486999978</v>
      </c>
      <c r="MH452" s="170">
        <v>-131.72510013000101</v>
      </c>
      <c r="MI452" s="170">
        <v>1076.0093229399999</v>
      </c>
      <c r="MJ452" s="170">
        <v>1554.9347847900003</v>
      </c>
      <c r="MK452" s="170">
        <v>3454.084321909997</v>
      </c>
      <c r="ML452" s="169">
        <v>-717.09672408000006</v>
      </c>
      <c r="MM452" s="170">
        <v>1233.7746778500004</v>
      </c>
      <c r="MN452" s="170">
        <v>-663.6823240800004</v>
      </c>
      <c r="MO452" s="170">
        <v>111.67123555000217</v>
      </c>
      <c r="MP452" s="170">
        <v>178.85254952999912</v>
      </c>
      <c r="MQ452" s="170">
        <v>1859.7119130699998</v>
      </c>
      <c r="MR452" s="170">
        <v>822.64525670999956</v>
      </c>
      <c r="MS452" s="170">
        <v>1334.4900847400004</v>
      </c>
      <c r="MT452" s="170">
        <v>-480.88509932000034</v>
      </c>
      <c r="MU452" s="170">
        <v>-667.16150189000018</v>
      </c>
      <c r="MV452" s="170">
        <v>907.89030240000056</v>
      </c>
      <c r="MW452" s="170">
        <v>-2161.4253116399996</v>
      </c>
      <c r="MX452" s="169">
        <v>1027.5815061199992</v>
      </c>
      <c r="MY452" s="170">
        <v>499.13241883000046</v>
      </c>
      <c r="MZ452" s="241">
        <v>-1041.3598916800001</v>
      </c>
    </row>
    <row r="453" spans="1:364" s="9" customFormat="1" ht="13.25" customHeight="1" x14ac:dyDescent="0.35">
      <c r="A453" s="109" t="s">
        <v>129</v>
      </c>
      <c r="B453" s="169">
        <v>361.97299999999996</v>
      </c>
      <c r="C453" s="170">
        <v>260.75</v>
      </c>
      <c r="D453" s="170">
        <v>189.703</v>
      </c>
      <c r="E453" s="170">
        <v>229.95050000000001</v>
      </c>
      <c r="F453" s="170">
        <v>380.24703437761275</v>
      </c>
      <c r="G453" s="170">
        <v>437.38749999999999</v>
      </c>
      <c r="H453" s="170">
        <v>352.33799999999997</v>
      </c>
      <c r="I453" s="170">
        <v>774.6875</v>
      </c>
      <c r="J453" s="170">
        <v>680.255</v>
      </c>
      <c r="K453" s="170">
        <v>531.2405</v>
      </c>
      <c r="L453" s="170">
        <v>533.78800000000001</v>
      </c>
      <c r="M453" s="171">
        <v>740.58399999999995</v>
      </c>
      <c r="N453" s="169">
        <v>725.17685779999999</v>
      </c>
      <c r="O453" s="170">
        <v>371.34241099999997</v>
      </c>
      <c r="P453" s="170">
        <v>302.88548960000003</v>
      </c>
      <c r="Q453" s="170">
        <v>319.19689819999996</v>
      </c>
      <c r="R453" s="170">
        <v>514.00350730644766</v>
      </c>
      <c r="S453" s="170">
        <v>562.81021099999998</v>
      </c>
      <c r="T453" s="170">
        <v>493.75647249999997</v>
      </c>
      <c r="U453" s="170">
        <v>458.25895000000003</v>
      </c>
      <c r="V453" s="170">
        <v>431.40057720000004</v>
      </c>
      <c r="W453" s="170">
        <v>592.66471200000001</v>
      </c>
      <c r="X453" s="170">
        <v>594.12196949999998</v>
      </c>
      <c r="Y453" s="171">
        <v>618.54159720000007</v>
      </c>
      <c r="Z453" s="169">
        <v>901.40140599999995</v>
      </c>
      <c r="AA453" s="170">
        <v>421.81815019999999</v>
      </c>
      <c r="AB453" s="170">
        <v>462.86369859999996</v>
      </c>
      <c r="AC453" s="170">
        <v>1273.4996403999999</v>
      </c>
      <c r="AD453" s="170">
        <v>1028.0354583999999</v>
      </c>
      <c r="AE453" s="170">
        <v>1369.7920147097707</v>
      </c>
      <c r="AF453" s="170">
        <v>2401.8430059677598</v>
      </c>
      <c r="AG453" s="170">
        <v>1884.6235179186115</v>
      </c>
      <c r="AH453" s="170">
        <v>1964.5148140889564</v>
      </c>
      <c r="AI453" s="170">
        <v>2109.2709274052859</v>
      </c>
      <c r="AJ453" s="170">
        <v>1688.9294777218593</v>
      </c>
      <c r="AK453" s="171">
        <v>2193.8532231858371</v>
      </c>
      <c r="AL453" s="169">
        <v>2333.6026810886397</v>
      </c>
      <c r="AM453" s="170">
        <v>1941.1272828092247</v>
      </c>
      <c r="AN453" s="170">
        <v>3810.6720513008004</v>
      </c>
      <c r="AO453" s="170">
        <v>2407.6018444955398</v>
      </c>
      <c r="AP453" s="170">
        <v>1716.3533541088</v>
      </c>
      <c r="AQ453" s="170">
        <v>1447.8309454417199</v>
      </c>
      <c r="AR453" s="170">
        <v>1855.0611932587599</v>
      </c>
      <c r="AS453" s="170">
        <v>1991.31458638036</v>
      </c>
      <c r="AT453" s="170">
        <v>1599.3030628872398</v>
      </c>
      <c r="AU453" s="170">
        <v>1617.0197130387201</v>
      </c>
      <c r="AV453" s="170">
        <v>1386.6407503642799</v>
      </c>
      <c r="AW453" s="171">
        <v>1948.9678509263999</v>
      </c>
      <c r="AX453" s="169">
        <v>1100.4786240799999</v>
      </c>
      <c r="AY453" s="170">
        <v>1124.8442602300001</v>
      </c>
      <c r="AZ453" s="170">
        <v>1895.4011145300001</v>
      </c>
      <c r="BA453" s="170">
        <v>1177.2100098000001</v>
      </c>
      <c r="BB453" s="170">
        <v>1741.9875760099999</v>
      </c>
      <c r="BC453" s="170">
        <v>1368.8113382000001</v>
      </c>
      <c r="BD453" s="170">
        <v>1282.9217172000001</v>
      </c>
      <c r="BE453" s="170">
        <v>1494.7568567199999</v>
      </c>
      <c r="BF453" s="170">
        <v>1408.4805820000001</v>
      </c>
      <c r="BG453" s="170">
        <v>1066.8392571499999</v>
      </c>
      <c r="BH453" s="170">
        <v>2227.34332808</v>
      </c>
      <c r="BI453" s="171">
        <v>1610.0647346859998</v>
      </c>
      <c r="BJ453" s="169">
        <v>727.50942599999996</v>
      </c>
      <c r="BK453" s="170">
        <v>1088.3</v>
      </c>
      <c r="BL453" s="170">
        <v>1113.915</v>
      </c>
      <c r="BM453" s="170">
        <v>1449.5479999999998</v>
      </c>
      <c r="BN453" s="170">
        <v>1367.2850000000001</v>
      </c>
      <c r="BO453" s="170">
        <v>1841.68</v>
      </c>
      <c r="BP453" s="170">
        <v>1183.8884</v>
      </c>
      <c r="BQ453" s="170">
        <v>877.2643599999999</v>
      </c>
      <c r="BR453" s="170">
        <v>1368.4410399999999</v>
      </c>
      <c r="BS453" s="170">
        <v>1139.8091199999999</v>
      </c>
      <c r="BT453" s="170">
        <v>1921.1764400000002</v>
      </c>
      <c r="BU453" s="171">
        <v>1847.1461000000002</v>
      </c>
      <c r="BV453" s="169">
        <v>1375.3483259883749</v>
      </c>
      <c r="BW453" s="170">
        <v>1118.2787430562239</v>
      </c>
      <c r="BX453" s="170">
        <v>1002.2991026232243</v>
      </c>
      <c r="BY453" s="170">
        <v>873.59954232007487</v>
      </c>
      <c r="BZ453" s="170">
        <v>1728.9336267315739</v>
      </c>
      <c r="CA453" s="170">
        <v>1892.155858517606</v>
      </c>
      <c r="CB453" s="170">
        <v>1086.2050846409702</v>
      </c>
      <c r="CC453" s="170">
        <v>1414.4036956820978</v>
      </c>
      <c r="CD453" s="170">
        <v>695.16680917289432</v>
      </c>
      <c r="CE453" s="170">
        <v>938.68570131191007</v>
      </c>
      <c r="CF453" s="170">
        <v>1224.5448865903941</v>
      </c>
      <c r="CG453" s="171">
        <v>931.57184294675221</v>
      </c>
      <c r="CH453" s="169">
        <v>485.44062885999995</v>
      </c>
      <c r="CI453" s="170">
        <v>611.11667999999986</v>
      </c>
      <c r="CJ453" s="170">
        <v>736.62262843999997</v>
      </c>
      <c r="CK453" s="170">
        <v>882.57220655999993</v>
      </c>
      <c r="CL453" s="170">
        <v>585.5982094159375</v>
      </c>
      <c r="CM453" s="170">
        <v>734.08143557566405</v>
      </c>
      <c r="CN453" s="170">
        <v>2109.9935825400003</v>
      </c>
      <c r="CO453" s="170">
        <v>1427.20749432</v>
      </c>
      <c r="CP453" s="170">
        <v>524.08603685999992</v>
      </c>
      <c r="CQ453" s="170">
        <v>901.9896735399999</v>
      </c>
      <c r="CR453" s="170">
        <v>643.63903077999998</v>
      </c>
      <c r="CS453" s="171">
        <v>1473.0798579799998</v>
      </c>
      <c r="CT453" s="169">
        <v>811.12998554207002</v>
      </c>
      <c r="CU453" s="170">
        <v>604.9656623092734</v>
      </c>
      <c r="CV453" s="170">
        <v>465.2147261061358</v>
      </c>
      <c r="CW453" s="170">
        <v>1435.9254206688465</v>
      </c>
      <c r="CX453" s="170">
        <v>622.54196726187467</v>
      </c>
      <c r="CY453" s="170">
        <v>760.78189806592809</v>
      </c>
      <c r="CZ453" s="170">
        <v>1085.9230220914824</v>
      </c>
      <c r="DA453" s="170">
        <v>963.1197020168571</v>
      </c>
      <c r="DB453" s="170">
        <v>578.54790944478907</v>
      </c>
      <c r="DC453" s="170">
        <v>656.50242595231146</v>
      </c>
      <c r="DD453" s="170">
        <v>986.9492584554016</v>
      </c>
      <c r="DE453" s="171">
        <v>1108.9516115960223</v>
      </c>
      <c r="DF453" s="169">
        <v>540.94576818861844</v>
      </c>
      <c r="DG453" s="170">
        <v>437.27103665096382</v>
      </c>
      <c r="DH453" s="170">
        <v>643.23840507050886</v>
      </c>
      <c r="DI453" s="170">
        <v>866.74455077448943</v>
      </c>
      <c r="DJ453" s="170">
        <v>693.00812551913225</v>
      </c>
      <c r="DK453" s="170">
        <v>1274.5756084260536</v>
      </c>
      <c r="DL453" s="170">
        <v>368.93517901491253</v>
      </c>
      <c r="DM453" s="170">
        <v>547.64676165721357</v>
      </c>
      <c r="DN453" s="170">
        <v>323.92432491062942</v>
      </c>
      <c r="DO453" s="170">
        <v>499.31410642625218</v>
      </c>
      <c r="DP453" s="170">
        <v>1116.2718254412325</v>
      </c>
      <c r="DQ453" s="171">
        <v>1092.7508188600891</v>
      </c>
      <c r="DR453" s="169">
        <v>288.15368283871533</v>
      </c>
      <c r="DS453" s="170">
        <v>392.67347616620003</v>
      </c>
      <c r="DT453" s="170">
        <v>580.35794909640003</v>
      </c>
      <c r="DU453" s="170">
        <v>613.00666418162405</v>
      </c>
      <c r="DV453" s="170">
        <v>308.22002311979998</v>
      </c>
      <c r="DW453" s="170">
        <v>551.3908529980099</v>
      </c>
      <c r="DX453" s="170">
        <v>321.20533920000003</v>
      </c>
      <c r="DY453" s="170">
        <v>786.13830585300002</v>
      </c>
      <c r="DZ453" s="170">
        <v>523.63116511999999</v>
      </c>
      <c r="EA453" s="170">
        <v>1104.2385191736264</v>
      </c>
      <c r="EB453" s="170">
        <v>594.97671372000002</v>
      </c>
      <c r="EC453" s="171">
        <v>1911.78651674</v>
      </c>
      <c r="ED453" s="169">
        <v>1280.9324455999999</v>
      </c>
      <c r="EE453" s="170">
        <v>775.11685119999993</v>
      </c>
      <c r="EF453" s="170">
        <v>1269.2752387999999</v>
      </c>
      <c r="EG453" s="170">
        <v>739.77741475624225</v>
      </c>
      <c r="EH453" s="170">
        <v>1990.6814007328001</v>
      </c>
      <c r="EI453" s="170">
        <v>1289.610030122348</v>
      </c>
      <c r="EJ453" s="170">
        <v>1005.6719026114561</v>
      </c>
      <c r="EK453" s="170">
        <v>434.61431328636797</v>
      </c>
      <c r="EL453" s="170">
        <v>1180.9972307060759</v>
      </c>
      <c r="EM453" s="170">
        <v>14538.160402755973</v>
      </c>
      <c r="EN453" s="170">
        <v>1955.7988252389046</v>
      </c>
      <c r="EO453" s="171">
        <v>789.31109684777539</v>
      </c>
      <c r="EP453" s="169">
        <v>384.48187744119627</v>
      </c>
      <c r="EQ453" s="170">
        <v>581.13536405340801</v>
      </c>
      <c r="ER453" s="170">
        <v>1065.5586217812295</v>
      </c>
      <c r="ES453" s="170">
        <v>678.60860722107407</v>
      </c>
      <c r="ET453" s="170">
        <v>726.87283057254979</v>
      </c>
      <c r="EU453" s="170">
        <v>611.27820122714797</v>
      </c>
      <c r="EV453" s="170">
        <v>1088.5419947877449</v>
      </c>
      <c r="EW453" s="170">
        <v>3078.1449546614749</v>
      </c>
      <c r="EX453" s="170">
        <v>1597.3804977466921</v>
      </c>
      <c r="EY453" s="170">
        <v>1752.455707359848</v>
      </c>
      <c r="EZ453" s="170">
        <v>2895.7071320386835</v>
      </c>
      <c r="FA453" s="171">
        <v>1616.1854123132061</v>
      </c>
      <c r="FB453" s="169">
        <v>1491.8667027382944</v>
      </c>
      <c r="FC453" s="170">
        <v>1886.6361757497248</v>
      </c>
      <c r="FD453" s="170">
        <v>1697.6620732301012</v>
      </c>
      <c r="FE453" s="170">
        <v>2593.7579327213921</v>
      </c>
      <c r="FF453" s="170">
        <v>1646.114701640832</v>
      </c>
      <c r="FG453" s="170">
        <v>1541.5779185302799</v>
      </c>
      <c r="FH453" s="170">
        <v>1765.116319058184</v>
      </c>
      <c r="FI453" s="170">
        <v>2808.12719697578</v>
      </c>
      <c r="FJ453" s="170">
        <v>2572.6343216872001</v>
      </c>
      <c r="FK453" s="170">
        <v>1171.4477909178599</v>
      </c>
      <c r="FL453" s="170">
        <v>600.84248308070414</v>
      </c>
      <c r="FM453" s="171">
        <v>1797.6360359386158</v>
      </c>
      <c r="FN453" s="169">
        <v>631.56869999999992</v>
      </c>
      <c r="FO453" s="170">
        <v>1171.1354000000001</v>
      </c>
      <c r="FP453" s="170">
        <v>855.69470000000001</v>
      </c>
      <c r="FQ453" s="170">
        <v>1443.1826000000001</v>
      </c>
      <c r="FR453" s="170">
        <v>1519.0753000000002</v>
      </c>
      <c r="FS453" s="170">
        <v>1305.0762</v>
      </c>
      <c r="FT453" s="170">
        <v>1171.3936000000001</v>
      </c>
      <c r="FU453" s="170">
        <v>1089.1935000000001</v>
      </c>
      <c r="FV453" s="170">
        <v>1218.0871999999999</v>
      </c>
      <c r="FW453" s="170">
        <v>2249.1505000000002</v>
      </c>
      <c r="FX453" s="170">
        <v>1851.5886999999998</v>
      </c>
      <c r="FY453" s="171">
        <v>5977.0239000000001</v>
      </c>
      <c r="FZ453" s="169">
        <v>1585.8900513999997</v>
      </c>
      <c r="GA453" s="170">
        <v>3938.7998594599999</v>
      </c>
      <c r="GB453" s="170">
        <v>3491.4783526300002</v>
      </c>
      <c r="GC453" s="170">
        <v>1257.9352573599999</v>
      </c>
      <c r="GD453" s="170">
        <v>2400.8778267400003</v>
      </c>
      <c r="GE453" s="170">
        <v>4272.5891103999993</v>
      </c>
      <c r="GF453" s="170">
        <v>1796.10855868</v>
      </c>
      <c r="GG453" s="170">
        <v>2585.9928761100005</v>
      </c>
      <c r="GH453" s="170">
        <v>2152.3084718399996</v>
      </c>
      <c r="GI453" s="170">
        <v>2429.58700959</v>
      </c>
      <c r="GJ453" s="170">
        <v>2601.0017970899999</v>
      </c>
      <c r="GK453" s="171">
        <v>6358.1247389499995</v>
      </c>
      <c r="GL453" s="169">
        <v>2474.2147599999998</v>
      </c>
      <c r="GM453" s="170">
        <v>3150.3454195699996</v>
      </c>
      <c r="GN453" s="170">
        <v>4866.7643483500005</v>
      </c>
      <c r="GO453" s="170">
        <v>4131.63078451</v>
      </c>
      <c r="GP453" s="170">
        <v>5588.3246116400005</v>
      </c>
      <c r="GQ453" s="170">
        <v>6387.5852384499995</v>
      </c>
      <c r="GR453" s="170">
        <v>9538.4612489800002</v>
      </c>
      <c r="GS453" s="170">
        <v>5597.78007368</v>
      </c>
      <c r="GT453" s="170">
        <v>3396.0812110500001</v>
      </c>
      <c r="GU453" s="170">
        <v>2752.6763898499999</v>
      </c>
      <c r="GV453" s="170">
        <v>3181.0271202099998</v>
      </c>
      <c r="GW453" s="171">
        <v>3976.50708141</v>
      </c>
      <c r="GX453" s="169">
        <v>3493.6117212899999</v>
      </c>
      <c r="GY453" s="170">
        <v>1168.0569328399999</v>
      </c>
      <c r="GZ453" s="170">
        <v>2977.1143825699996</v>
      </c>
      <c r="HA453" s="170">
        <v>976.41398490000006</v>
      </c>
      <c r="HB453" s="170">
        <v>1802.1337082099999</v>
      </c>
      <c r="HC453" s="170">
        <v>3506.0913627099994</v>
      </c>
      <c r="HD453" s="170">
        <v>2817.31802036</v>
      </c>
      <c r="HE453" s="170">
        <v>1707.9751661199998</v>
      </c>
      <c r="HF453" s="170">
        <v>3308.3772682299996</v>
      </c>
      <c r="HG453" s="170">
        <v>5138.5941099299989</v>
      </c>
      <c r="HH453" s="170">
        <v>2567.2328483900001</v>
      </c>
      <c r="HI453" s="171">
        <v>9570.7849461700007</v>
      </c>
      <c r="HJ453" s="169">
        <v>3465.5559881600002</v>
      </c>
      <c r="HK453" s="170">
        <v>4817.1576122799997</v>
      </c>
      <c r="HL453" s="170">
        <v>1846.0658703599997</v>
      </c>
      <c r="HM453" s="170">
        <v>3093.6698469200001</v>
      </c>
      <c r="HN453" s="170">
        <v>3528.4674441799998</v>
      </c>
      <c r="HO453" s="170">
        <v>3013.8321349400003</v>
      </c>
      <c r="HP453" s="170">
        <v>3346.2772469299998</v>
      </c>
      <c r="HQ453" s="170">
        <v>4192.8751812500004</v>
      </c>
      <c r="HR453" s="170">
        <v>3678.2202546799999</v>
      </c>
      <c r="HS453" s="170">
        <v>3560.06883096</v>
      </c>
      <c r="HT453" s="170">
        <v>4292.9414891400002</v>
      </c>
      <c r="HU453" s="171">
        <v>7681.6768226100003</v>
      </c>
      <c r="HV453" s="169">
        <v>5449.6980370800002</v>
      </c>
      <c r="HW453" s="170">
        <v>4379.4550870900002</v>
      </c>
      <c r="HX453" s="170">
        <v>5008.4524307299998</v>
      </c>
      <c r="HY453" s="170">
        <v>5664.5300782999993</v>
      </c>
      <c r="HZ453" s="170">
        <v>4110.6183717100002</v>
      </c>
      <c r="IA453" s="170">
        <v>2232.8305022499999</v>
      </c>
      <c r="IB453" s="170">
        <v>3228.0805088100001</v>
      </c>
      <c r="IC453" s="170">
        <v>3290.1081363800004</v>
      </c>
      <c r="ID453" s="170">
        <v>3847.7330908200001</v>
      </c>
      <c r="IE453" s="170">
        <v>6849.6562925199996</v>
      </c>
      <c r="IF453" s="170">
        <v>2706.8627184400002</v>
      </c>
      <c r="IG453" s="171">
        <v>4387.6381612000005</v>
      </c>
      <c r="IH453" s="169">
        <v>6230.6294063699997</v>
      </c>
      <c r="II453" s="170">
        <v>6942.1248507900009</v>
      </c>
      <c r="IJ453" s="170">
        <v>8388.5519170400003</v>
      </c>
      <c r="IK453" s="170">
        <v>7953.704518049999</v>
      </c>
      <c r="IL453" s="170">
        <v>5164.7240801900007</v>
      </c>
      <c r="IM453" s="170">
        <v>3637.8015341800001</v>
      </c>
      <c r="IN453" s="170">
        <v>4432.0813725099997</v>
      </c>
      <c r="IO453" s="170">
        <v>4929.5228285700005</v>
      </c>
      <c r="IP453" s="170">
        <v>3725.5012465999998</v>
      </c>
      <c r="IQ453" s="170">
        <v>2791.3737250000004</v>
      </c>
      <c r="IR453" s="170">
        <v>2157.7323765000001</v>
      </c>
      <c r="IS453" s="171">
        <v>6055.9897847800003</v>
      </c>
      <c r="IT453" s="170">
        <v>2629.02125996</v>
      </c>
      <c r="IU453" s="170">
        <v>4881.8522541700004</v>
      </c>
      <c r="IV453" s="170">
        <v>2217.4734773</v>
      </c>
      <c r="IW453" s="170">
        <v>5819.5184698800003</v>
      </c>
      <c r="IX453" s="170">
        <v>2936.52920666</v>
      </c>
      <c r="IY453" s="170">
        <v>3487.0736775599999</v>
      </c>
      <c r="IZ453" s="170">
        <v>1960.6978141600002</v>
      </c>
      <c r="JA453" s="170">
        <v>4634.2084517500007</v>
      </c>
      <c r="JB453" s="170">
        <v>3322.6350239200001</v>
      </c>
      <c r="JC453" s="170">
        <v>2488.3147944299999</v>
      </c>
      <c r="JD453" s="170">
        <v>2175.5069809899996</v>
      </c>
      <c r="JE453" s="171">
        <v>8091.525371579999</v>
      </c>
      <c r="JF453" s="169">
        <v>3544.1711176200006</v>
      </c>
      <c r="JG453" s="170">
        <v>2464.6636642700005</v>
      </c>
      <c r="JH453" s="170">
        <v>6200.899287199999</v>
      </c>
      <c r="JI453" s="170">
        <v>5018.9441259899995</v>
      </c>
      <c r="JJ453" s="170">
        <v>3768.10918399</v>
      </c>
      <c r="JK453" s="170">
        <v>2501.3573513000001</v>
      </c>
      <c r="JL453" s="170">
        <v>2175.8422169699998</v>
      </c>
      <c r="JM453" s="170">
        <v>2443.8147085000001</v>
      </c>
      <c r="JN453" s="170">
        <v>2871.6624124999998</v>
      </c>
      <c r="JO453" s="170">
        <v>2041.5072168799998</v>
      </c>
      <c r="JP453" s="170">
        <v>3236.24467766</v>
      </c>
      <c r="JQ453" s="170">
        <v>7636.0982870899998</v>
      </c>
      <c r="JR453" s="169">
        <v>4078.3299647800004</v>
      </c>
      <c r="JS453" s="170">
        <v>1365.51512013</v>
      </c>
      <c r="JT453" s="170">
        <v>2262.7734936500001</v>
      </c>
      <c r="JU453" s="170">
        <v>3449.1840771799998</v>
      </c>
      <c r="JV453" s="170">
        <v>3900.4935836999998</v>
      </c>
      <c r="JW453" s="170">
        <v>3607.7726282399999</v>
      </c>
      <c r="JX453" s="170">
        <v>4964.3964878999996</v>
      </c>
      <c r="JY453" s="170">
        <v>4328.9483965600002</v>
      </c>
      <c r="JZ453" s="170">
        <v>3590.1078354400006</v>
      </c>
      <c r="KA453" s="170">
        <v>5456.5462841000008</v>
      </c>
      <c r="KB453" s="170">
        <v>6326.3999432400005</v>
      </c>
      <c r="KC453" s="170">
        <v>6709.1047664200005</v>
      </c>
      <c r="KD453" s="169">
        <v>1861.8294071500002</v>
      </c>
      <c r="KE453" s="170">
        <v>1690.9802713600002</v>
      </c>
      <c r="KF453" s="170">
        <v>2263.2589690499999</v>
      </c>
      <c r="KG453" s="170">
        <v>2296.41341336</v>
      </c>
      <c r="KH453" s="170">
        <v>4929.27912139</v>
      </c>
      <c r="KI453" s="170">
        <v>6780.5877063500002</v>
      </c>
      <c r="KJ453" s="170">
        <v>4856.3823595600006</v>
      </c>
      <c r="KK453" s="170">
        <v>5195.3719556300002</v>
      </c>
      <c r="KL453" s="170">
        <v>5583.1346416300003</v>
      </c>
      <c r="KM453" s="170">
        <v>2632.88088036</v>
      </c>
      <c r="KN453" s="170">
        <v>2364.6711289899999</v>
      </c>
      <c r="KO453" s="170">
        <v>4937.4782877500002</v>
      </c>
      <c r="KP453" s="169">
        <v>4153.5684467000001</v>
      </c>
      <c r="KQ453" s="170">
        <v>3007.7510122699996</v>
      </c>
      <c r="KR453" s="170">
        <v>6138.6727781200007</v>
      </c>
      <c r="KS453" s="170">
        <v>3707.1148440099996</v>
      </c>
      <c r="KT453" s="170">
        <v>1547.7553369899999</v>
      </c>
      <c r="KU453" s="170">
        <v>1717.85040738</v>
      </c>
      <c r="KV453" s="170">
        <v>2015.5117950399999</v>
      </c>
      <c r="KW453" s="170">
        <v>992.42623864999996</v>
      </c>
      <c r="KX453" s="170">
        <v>1155.5183065000001</v>
      </c>
      <c r="KY453" s="170">
        <v>2451.1396391500002</v>
      </c>
      <c r="KZ453" s="170">
        <v>2973.1522504699997</v>
      </c>
      <c r="LA453" s="170">
        <v>8427.9126956500004</v>
      </c>
      <c r="LB453" s="169">
        <v>2105.1716778999998</v>
      </c>
      <c r="LC453" s="170">
        <v>3646.3690285799998</v>
      </c>
      <c r="LD453" s="170">
        <v>5221.0640468599995</v>
      </c>
      <c r="LE453" s="170">
        <v>3568.8013541999999</v>
      </c>
      <c r="LF453" s="170">
        <v>2482.3376735299998</v>
      </c>
      <c r="LG453" s="170">
        <v>4636.4542326400006</v>
      </c>
      <c r="LH453" s="170">
        <v>3788.9467880299999</v>
      </c>
      <c r="LI453" s="170">
        <v>2448.2711187300001</v>
      </c>
      <c r="LJ453" s="170">
        <v>3725.9981089899998</v>
      </c>
      <c r="LK453" s="170">
        <v>4511.8073507500003</v>
      </c>
      <c r="LL453" s="170">
        <v>4729.0303956299995</v>
      </c>
      <c r="LM453" s="170">
        <v>12089.731181429999</v>
      </c>
      <c r="LN453" s="169">
        <v>4421.0915940100003</v>
      </c>
      <c r="LO453" s="170">
        <v>2793.75895472</v>
      </c>
      <c r="LP453" s="170">
        <v>5177.4461049399997</v>
      </c>
      <c r="LQ453" s="170">
        <v>4335.9294257500005</v>
      </c>
      <c r="LR453" s="170">
        <v>4482.5195767300011</v>
      </c>
      <c r="LS453" s="170">
        <v>5996.0714235300002</v>
      </c>
      <c r="LT453" s="170">
        <v>2538.2109769400004</v>
      </c>
      <c r="LU453" s="170">
        <v>3199.0535563200001</v>
      </c>
      <c r="LV453" s="170">
        <v>3330.3942369099996</v>
      </c>
      <c r="LW453" s="170">
        <v>7317.5362225200006</v>
      </c>
      <c r="LX453" s="170">
        <v>2846.6642499</v>
      </c>
      <c r="LY453" s="170">
        <v>10962.17528657</v>
      </c>
      <c r="LZ453" s="169">
        <v>3015.45641879</v>
      </c>
      <c r="MA453" s="170">
        <v>3918.4446297500003</v>
      </c>
      <c r="MB453" s="170">
        <v>5389.1131626000006</v>
      </c>
      <c r="MC453" s="170">
        <v>3567.5756977599999</v>
      </c>
      <c r="MD453" s="170">
        <v>4161.8814217099998</v>
      </c>
      <c r="ME453" s="170">
        <v>5147.2999874400011</v>
      </c>
      <c r="MF453" s="170">
        <v>3636.74253636</v>
      </c>
      <c r="MG453" s="170">
        <v>3840.4650647199996</v>
      </c>
      <c r="MH453" s="170">
        <v>6137.3060370999992</v>
      </c>
      <c r="MI453" s="170">
        <v>4936.5449497</v>
      </c>
      <c r="MJ453" s="170">
        <v>4986.0600068800004</v>
      </c>
      <c r="MK453" s="170">
        <v>16579.276263779997</v>
      </c>
      <c r="ML453" s="169">
        <v>2816.1040859299997</v>
      </c>
      <c r="MM453" s="170">
        <v>4538.1756572900003</v>
      </c>
      <c r="MN453" s="170">
        <v>5221.3108462599994</v>
      </c>
      <c r="MO453" s="170">
        <v>6478.5305560900015</v>
      </c>
      <c r="MP453" s="170">
        <v>4208.8288825599993</v>
      </c>
      <c r="MQ453" s="170">
        <v>5779.4450655199998</v>
      </c>
      <c r="MR453" s="170">
        <v>5373.0166714099996</v>
      </c>
      <c r="MS453" s="170">
        <v>6318.8300309400001</v>
      </c>
      <c r="MT453" s="170">
        <v>3682.77125746</v>
      </c>
      <c r="MU453" s="170">
        <v>4642.6435596000001</v>
      </c>
      <c r="MV453" s="170">
        <v>4200.5833361700006</v>
      </c>
      <c r="MW453" s="170">
        <v>10163.70002436</v>
      </c>
      <c r="MX453" s="169">
        <v>4359.1251996899991</v>
      </c>
      <c r="MY453" s="170">
        <v>4695.0843055800005</v>
      </c>
      <c r="MZ453" s="241">
        <v>3634.0751029399999</v>
      </c>
    </row>
    <row r="454" spans="1:364" s="9" customFormat="1" ht="13.25" customHeight="1" x14ac:dyDescent="0.35">
      <c r="A454" s="96" t="s">
        <v>130</v>
      </c>
      <c r="B454" s="163">
        <v>205.9</v>
      </c>
      <c r="C454" s="164">
        <v>88.5</v>
      </c>
      <c r="D454" s="164">
        <v>96.6</v>
      </c>
      <c r="E454" s="164">
        <v>86.9</v>
      </c>
      <c r="F454" s="164">
        <v>80.397034377612755</v>
      </c>
      <c r="G454" s="164">
        <v>203.3</v>
      </c>
      <c r="H454" s="164">
        <v>93.7</v>
      </c>
      <c r="I454" s="164">
        <v>146.9</v>
      </c>
      <c r="J454" s="164">
        <v>100.4</v>
      </c>
      <c r="K454" s="164">
        <v>139.5</v>
      </c>
      <c r="L454" s="164">
        <v>154</v>
      </c>
      <c r="M454" s="165">
        <v>258.39999999999998</v>
      </c>
      <c r="N454" s="163">
        <v>278.10000000000002</v>
      </c>
      <c r="O454" s="164">
        <v>107.1</v>
      </c>
      <c r="P454" s="164">
        <v>146.5</v>
      </c>
      <c r="Q454" s="164">
        <v>228.4</v>
      </c>
      <c r="R454" s="164">
        <v>255.19169330644766</v>
      </c>
      <c r="S454" s="164">
        <v>208.9</v>
      </c>
      <c r="T454" s="164">
        <v>207.7</v>
      </c>
      <c r="U454" s="164">
        <v>323.2</v>
      </c>
      <c r="V454" s="164">
        <v>222.1</v>
      </c>
      <c r="W454" s="164">
        <v>376.4</v>
      </c>
      <c r="X454" s="164">
        <v>239</v>
      </c>
      <c r="Y454" s="165">
        <v>282.5</v>
      </c>
      <c r="Z454" s="163">
        <v>611.12</v>
      </c>
      <c r="AA454" s="164">
        <v>175.66300000000001</v>
      </c>
      <c r="AB454" s="164">
        <v>214.482</v>
      </c>
      <c r="AC454" s="164">
        <v>478.15899999999999</v>
      </c>
      <c r="AD454" s="164">
        <v>227.04800000000006</v>
      </c>
      <c r="AE454" s="164">
        <v>219.04949470977084</v>
      </c>
      <c r="AF454" s="164">
        <v>87.893820567759946</v>
      </c>
      <c r="AG454" s="164">
        <v>205.91496131861152</v>
      </c>
      <c r="AH454" s="164">
        <v>203.7453948889565</v>
      </c>
      <c r="AI454" s="164">
        <v>311.53597700528587</v>
      </c>
      <c r="AJ454" s="164">
        <v>182.09417572185927</v>
      </c>
      <c r="AK454" s="165">
        <v>175.8782937858372</v>
      </c>
      <c r="AL454" s="163">
        <v>291.79000000000002</v>
      </c>
      <c r="AM454" s="164">
        <v>206</v>
      </c>
      <c r="AN454" s="164">
        <v>384.45600000000002</v>
      </c>
      <c r="AO454" s="164">
        <v>429.15499999999997</v>
      </c>
      <c r="AP454" s="164">
        <v>407.16699999999997</v>
      </c>
      <c r="AQ454" s="164">
        <v>279.90899999999999</v>
      </c>
      <c r="AR454" s="164">
        <v>237.846</v>
      </c>
      <c r="AS454" s="164">
        <v>422.05700000000007</v>
      </c>
      <c r="AT454" s="164">
        <v>270.72500000000002</v>
      </c>
      <c r="AU454" s="164">
        <v>369.72500000000002</v>
      </c>
      <c r="AV454" s="164">
        <v>326.77300000000002</v>
      </c>
      <c r="AW454" s="165">
        <v>544.88499999999999</v>
      </c>
      <c r="AX454" s="163">
        <v>138.012</v>
      </c>
      <c r="AY454" s="164">
        <v>176.69900000000001</v>
      </c>
      <c r="AZ454" s="164">
        <v>941.48399999999992</v>
      </c>
      <c r="BA454" s="164">
        <v>307.714</v>
      </c>
      <c r="BB454" s="164">
        <v>398.04599999999994</v>
      </c>
      <c r="BC454" s="164">
        <v>112.188</v>
      </c>
      <c r="BD454" s="164">
        <v>169.03200000000001</v>
      </c>
      <c r="BE454" s="164">
        <v>463.35700000000003</v>
      </c>
      <c r="BF454" s="164">
        <v>165.52199999999999</v>
      </c>
      <c r="BG454" s="164">
        <v>201.45399999999998</v>
      </c>
      <c r="BH454" s="164">
        <v>1171.454</v>
      </c>
      <c r="BI454" s="165">
        <v>339.495</v>
      </c>
      <c r="BJ454" s="163">
        <v>112.619</v>
      </c>
      <c r="BK454" s="164">
        <v>171.05099999999999</v>
      </c>
      <c r="BL454" s="164">
        <v>137.11600000000001</v>
      </c>
      <c r="BM454" s="164">
        <v>801.99699999999984</v>
      </c>
      <c r="BN454" s="164">
        <v>385.00400000000002</v>
      </c>
      <c r="BO454" s="164">
        <v>1159.528</v>
      </c>
      <c r="BP454" s="164">
        <v>98.760999999999996</v>
      </c>
      <c r="BQ454" s="164">
        <v>422.13299999999992</v>
      </c>
      <c r="BR454" s="164">
        <v>133.614</v>
      </c>
      <c r="BS454" s="164">
        <v>125.70799999999998</v>
      </c>
      <c r="BT454" s="164">
        <v>397.00900000000001</v>
      </c>
      <c r="BU454" s="165">
        <v>729</v>
      </c>
      <c r="BV454" s="163">
        <v>131.23699999999999</v>
      </c>
      <c r="BW454" s="164">
        <v>76.180999999999997</v>
      </c>
      <c r="BX454" s="164">
        <v>121.18899999999999</v>
      </c>
      <c r="BY454" s="164">
        <v>106.419</v>
      </c>
      <c r="BZ454" s="164">
        <v>158.88800000000001</v>
      </c>
      <c r="CA454" s="164">
        <v>1359.107</v>
      </c>
      <c r="CB454" s="164">
        <v>198.828</v>
      </c>
      <c r="CC454" s="164">
        <v>176.69965300000001</v>
      </c>
      <c r="CD454" s="164">
        <v>113.655</v>
      </c>
      <c r="CE454" s="164">
        <v>94.8</v>
      </c>
      <c r="CF454" s="164">
        <v>357.58600000000001</v>
      </c>
      <c r="CG454" s="165">
        <v>188.03299999999999</v>
      </c>
      <c r="CH454" s="163">
        <v>91.478999999999985</v>
      </c>
      <c r="CI454" s="164">
        <v>211.32300000000001</v>
      </c>
      <c r="CJ454" s="164">
        <v>89.328999999999994</v>
      </c>
      <c r="CK454" s="164">
        <v>268.77699999999999</v>
      </c>
      <c r="CL454" s="164">
        <v>108.55800000000001</v>
      </c>
      <c r="CM454" s="164">
        <v>140.19499999999999</v>
      </c>
      <c r="CN454" s="164">
        <v>1223.5530000000001</v>
      </c>
      <c r="CO454" s="164">
        <v>647.84400000000005</v>
      </c>
      <c r="CP454" s="164">
        <v>118.321</v>
      </c>
      <c r="CQ454" s="164">
        <v>343.57299999999998</v>
      </c>
      <c r="CR454" s="164">
        <v>64.488</v>
      </c>
      <c r="CS454" s="165">
        <v>564.76300000000003</v>
      </c>
      <c r="CT454" s="163">
        <v>73.433000000000007</v>
      </c>
      <c r="CU454" s="164">
        <v>35.067</v>
      </c>
      <c r="CV454" s="164">
        <v>135.69</v>
      </c>
      <c r="CW454" s="164">
        <v>717.42899999999997</v>
      </c>
      <c r="CX454" s="164">
        <v>82.813999999999993</v>
      </c>
      <c r="CY454" s="164">
        <v>329.41899999999998</v>
      </c>
      <c r="CZ454" s="164">
        <v>164.36600000000001</v>
      </c>
      <c r="DA454" s="164">
        <v>516.21400000000006</v>
      </c>
      <c r="DB454" s="164">
        <v>126.81900000000002</v>
      </c>
      <c r="DC454" s="164">
        <v>87.137979980468771</v>
      </c>
      <c r="DD454" s="164">
        <v>350.93091000000015</v>
      </c>
      <c r="DE454" s="165">
        <v>146.60108999999986</v>
      </c>
      <c r="DF454" s="163">
        <v>43.975999999999999</v>
      </c>
      <c r="DG454" s="164">
        <v>140.01162988281251</v>
      </c>
      <c r="DH454" s="164">
        <v>128.155</v>
      </c>
      <c r="DI454" s="164">
        <v>137.22</v>
      </c>
      <c r="DJ454" s="164">
        <v>48.720999999999997</v>
      </c>
      <c r="DK454" s="164">
        <v>619.38000000000011</v>
      </c>
      <c r="DL454" s="164">
        <v>92.147000000000006</v>
      </c>
      <c r="DM454" s="164">
        <v>89.343999999999994</v>
      </c>
      <c r="DN454" s="164">
        <v>133.33799999999999</v>
      </c>
      <c r="DO454" s="164">
        <v>61.215000000000003</v>
      </c>
      <c r="DP454" s="164">
        <v>653.92499999999995</v>
      </c>
      <c r="DQ454" s="165">
        <v>245.51900000000001</v>
      </c>
      <c r="DR454" s="163">
        <v>87.150999999999996</v>
      </c>
      <c r="DS454" s="164">
        <v>25.236000000000001</v>
      </c>
      <c r="DT454" s="164">
        <v>96.135000000000019</v>
      </c>
      <c r="DU454" s="164">
        <v>115.377</v>
      </c>
      <c r="DV454" s="164">
        <v>64.745000000000005</v>
      </c>
      <c r="DW454" s="164">
        <v>248.97400000000002</v>
      </c>
      <c r="DX454" s="164">
        <v>90.855000000000004</v>
      </c>
      <c r="DY454" s="164">
        <v>304.19400000000002</v>
      </c>
      <c r="DZ454" s="164">
        <v>108.907</v>
      </c>
      <c r="EA454" s="164">
        <v>673.75956387362646</v>
      </c>
      <c r="EB454" s="164">
        <v>219.56100000000001</v>
      </c>
      <c r="EC454" s="165">
        <v>682.77200000000005</v>
      </c>
      <c r="ED454" s="163">
        <v>713.34299999999996</v>
      </c>
      <c r="EE454" s="164">
        <v>153.791</v>
      </c>
      <c r="EF454" s="164">
        <v>119.51600000000002</v>
      </c>
      <c r="EG454" s="164">
        <v>226.94800000000001</v>
      </c>
      <c r="EH454" s="164">
        <v>1559.952</v>
      </c>
      <c r="EI454" s="164">
        <v>834.34500000000003</v>
      </c>
      <c r="EJ454" s="164">
        <v>323.99200000000002</v>
      </c>
      <c r="EK454" s="164">
        <v>144.24</v>
      </c>
      <c r="EL454" s="164">
        <v>148.80699999999999</v>
      </c>
      <c r="EM454" s="164">
        <v>262.137</v>
      </c>
      <c r="EN454" s="164">
        <v>397.92900000000003</v>
      </c>
      <c r="EO454" s="165">
        <v>215.13</v>
      </c>
      <c r="EP454" s="163">
        <v>22.661000000000001</v>
      </c>
      <c r="EQ454" s="164">
        <v>109.28400000000001</v>
      </c>
      <c r="ER454" s="164">
        <v>118.55500000000001</v>
      </c>
      <c r="ES454" s="164">
        <v>265.351</v>
      </c>
      <c r="ET454" s="164">
        <v>242.01400000000001</v>
      </c>
      <c r="EU454" s="164">
        <v>199.5349599609375</v>
      </c>
      <c r="EV454" s="164">
        <v>96.587999999999994</v>
      </c>
      <c r="EW454" s="164">
        <v>149.70093017578131</v>
      </c>
      <c r="EX454" s="164">
        <v>223.21</v>
      </c>
      <c r="EY454" s="164">
        <v>123.73099999999999</v>
      </c>
      <c r="EZ454" s="164">
        <v>1134.9539999999997</v>
      </c>
      <c r="FA454" s="165">
        <v>269.423</v>
      </c>
      <c r="FB454" s="163">
        <v>142.93236539</v>
      </c>
      <c r="FC454" s="164">
        <v>296.26499999999999</v>
      </c>
      <c r="FD454" s="164">
        <v>99.688000000000002</v>
      </c>
      <c r="FE454" s="164">
        <v>354.95100000000002</v>
      </c>
      <c r="FF454" s="164">
        <v>313.98200000000003</v>
      </c>
      <c r="FG454" s="164">
        <v>608.66499999999996</v>
      </c>
      <c r="FH454" s="164">
        <v>147.47399999999999</v>
      </c>
      <c r="FI454" s="164">
        <v>1091.923</v>
      </c>
      <c r="FJ454" s="164">
        <v>766.42</v>
      </c>
      <c r="FK454" s="164">
        <v>325.90299999999996</v>
      </c>
      <c r="FL454" s="164">
        <v>145.054</v>
      </c>
      <c r="FM454" s="165">
        <v>568.09199999999998</v>
      </c>
      <c r="FN454" s="163">
        <v>26.454600000000003</v>
      </c>
      <c r="FO454" s="164">
        <v>478.50930000000005</v>
      </c>
      <c r="FP454" s="164">
        <v>37.918999999999997</v>
      </c>
      <c r="FQ454" s="164">
        <v>939.44530000000009</v>
      </c>
      <c r="FR454" s="164">
        <v>211.74529999999999</v>
      </c>
      <c r="FS454" s="164">
        <v>129.2159</v>
      </c>
      <c r="FT454" s="164">
        <v>566.04679999999996</v>
      </c>
      <c r="FU454" s="164">
        <v>67.321699999999993</v>
      </c>
      <c r="FV454" s="164">
        <v>211.64479999999998</v>
      </c>
      <c r="FW454" s="164">
        <v>614.29359999999997</v>
      </c>
      <c r="FX454" s="164">
        <v>302.77459999999996</v>
      </c>
      <c r="FY454" s="165">
        <v>875.33010000000013</v>
      </c>
      <c r="FZ454" s="163">
        <v>47.451392010000006</v>
      </c>
      <c r="GA454" s="164">
        <v>151.76269676999999</v>
      </c>
      <c r="GB454" s="164">
        <v>64.658859649999997</v>
      </c>
      <c r="GC454" s="164">
        <v>120.69669633999999</v>
      </c>
      <c r="GD454" s="164">
        <v>585.78410104999989</v>
      </c>
      <c r="GE454" s="164">
        <v>1465.2690758900001</v>
      </c>
      <c r="GF454" s="164">
        <v>349.04027055999995</v>
      </c>
      <c r="GG454" s="164">
        <v>1164.3600019700002</v>
      </c>
      <c r="GH454" s="164">
        <v>150.44704602000002</v>
      </c>
      <c r="GI454" s="164">
        <v>367.42650383</v>
      </c>
      <c r="GJ454" s="164">
        <v>630.58079160000011</v>
      </c>
      <c r="GK454" s="165">
        <v>3109.6619382000003</v>
      </c>
      <c r="GL454" s="163">
        <v>272.87121123999998</v>
      </c>
      <c r="GM454" s="164">
        <v>64.565531589999992</v>
      </c>
      <c r="GN454" s="164">
        <v>518.09959050000009</v>
      </c>
      <c r="GO454" s="164">
        <v>365.88092501</v>
      </c>
      <c r="GP454" s="164">
        <v>260.63909639000002</v>
      </c>
      <c r="GQ454" s="164">
        <v>160.51377979999998</v>
      </c>
      <c r="GR454" s="164">
        <v>138.34961465000001</v>
      </c>
      <c r="GS454" s="164">
        <v>603.11652701000003</v>
      </c>
      <c r="GT454" s="164">
        <v>355.27218590000007</v>
      </c>
      <c r="GU454" s="164">
        <v>367.12608129</v>
      </c>
      <c r="GV454" s="164">
        <v>655.93257770999992</v>
      </c>
      <c r="GW454" s="165">
        <v>673.10569012000008</v>
      </c>
      <c r="GX454" s="163">
        <v>444.88808860999995</v>
      </c>
      <c r="GY454" s="164">
        <v>63.193261359999994</v>
      </c>
      <c r="GZ454" s="164">
        <v>251.63257175000001</v>
      </c>
      <c r="HA454" s="164">
        <v>78.516131290000004</v>
      </c>
      <c r="HB454" s="164">
        <v>680.41696836000006</v>
      </c>
      <c r="HC454" s="164">
        <v>670.73096020999992</v>
      </c>
      <c r="HD454" s="164">
        <v>282.30308566999997</v>
      </c>
      <c r="HE454" s="164">
        <v>255.85359609</v>
      </c>
      <c r="HF454" s="164">
        <v>292.91193611999995</v>
      </c>
      <c r="HG454" s="164">
        <v>212.50064035</v>
      </c>
      <c r="HH454" s="164">
        <v>364.08674040999995</v>
      </c>
      <c r="HI454" s="165">
        <v>1793.5969946400003</v>
      </c>
      <c r="HJ454" s="163">
        <v>396.35242897999996</v>
      </c>
      <c r="HK454" s="164">
        <v>174.08198532</v>
      </c>
      <c r="HL454" s="164">
        <v>130.98530708000001</v>
      </c>
      <c r="HM454" s="164">
        <v>184.25856697</v>
      </c>
      <c r="HN454" s="164">
        <v>265.44460180999999</v>
      </c>
      <c r="HO454" s="164">
        <v>624.48704569999995</v>
      </c>
      <c r="HP454" s="164">
        <v>704.83097155999985</v>
      </c>
      <c r="HQ454" s="164">
        <v>730.92918545999999</v>
      </c>
      <c r="HR454" s="164">
        <v>158.09096742999998</v>
      </c>
      <c r="HS454" s="164">
        <v>588.79496023000002</v>
      </c>
      <c r="HT454" s="164">
        <v>240.96475153</v>
      </c>
      <c r="HU454" s="165">
        <v>2017.6450825400002</v>
      </c>
      <c r="HV454" s="163">
        <v>233.10780410999999</v>
      </c>
      <c r="HW454" s="164">
        <v>72.515987209999992</v>
      </c>
      <c r="HX454" s="164">
        <v>317.99039073000006</v>
      </c>
      <c r="HY454" s="164">
        <v>159.68440005000002</v>
      </c>
      <c r="HZ454" s="164">
        <v>416.87516905999996</v>
      </c>
      <c r="IA454" s="164">
        <v>382.37728442999997</v>
      </c>
      <c r="IB454" s="164">
        <v>97.078397039999999</v>
      </c>
      <c r="IC454" s="164">
        <v>713.58370484</v>
      </c>
      <c r="ID454" s="164">
        <v>763.99611768</v>
      </c>
      <c r="IE454" s="164">
        <v>832.46680232000006</v>
      </c>
      <c r="IF454" s="164">
        <v>628.71381031999999</v>
      </c>
      <c r="IG454" s="165">
        <v>435.29138082999998</v>
      </c>
      <c r="IH454" s="163">
        <v>182.23282047999999</v>
      </c>
      <c r="II454" s="164">
        <v>199.48055753</v>
      </c>
      <c r="IJ454" s="164">
        <v>285.82023504</v>
      </c>
      <c r="IK454" s="164">
        <v>150.05827629999999</v>
      </c>
      <c r="IL454" s="164">
        <v>197.74586574</v>
      </c>
      <c r="IM454" s="164">
        <v>229.71577957</v>
      </c>
      <c r="IN454" s="164">
        <v>302.02391395000001</v>
      </c>
      <c r="IO454" s="164">
        <v>183.89572273000002</v>
      </c>
      <c r="IP454" s="164">
        <v>222.42030812000002</v>
      </c>
      <c r="IQ454" s="164">
        <v>451.00792623000007</v>
      </c>
      <c r="IR454" s="164">
        <v>144.15268786000001</v>
      </c>
      <c r="IS454" s="165">
        <v>872.98611707000009</v>
      </c>
      <c r="IT454" s="164">
        <v>132.53552281</v>
      </c>
      <c r="IU454" s="164">
        <v>229.12953571</v>
      </c>
      <c r="IV454" s="164">
        <v>221.85273356000002</v>
      </c>
      <c r="IW454" s="164">
        <v>376.30467672999993</v>
      </c>
      <c r="IX454" s="164">
        <v>361.41324726000005</v>
      </c>
      <c r="IY454" s="164">
        <v>308.61144919000003</v>
      </c>
      <c r="IZ454" s="164">
        <v>152.34220169000002</v>
      </c>
      <c r="JA454" s="164">
        <v>153.48265085999998</v>
      </c>
      <c r="JB454" s="164">
        <v>325.75707217000001</v>
      </c>
      <c r="JC454" s="164">
        <v>282.03192137999997</v>
      </c>
      <c r="JD454" s="164">
        <v>113.14583229</v>
      </c>
      <c r="JE454" s="165">
        <v>696.57554559000005</v>
      </c>
      <c r="JF454" s="163">
        <v>103.20047812999999</v>
      </c>
      <c r="JG454" s="164">
        <v>32.56210832</v>
      </c>
      <c r="JH454" s="164">
        <v>460.84134951999999</v>
      </c>
      <c r="JI454" s="164">
        <v>35.459017169999996</v>
      </c>
      <c r="JJ454" s="164">
        <v>282.82241837000004</v>
      </c>
      <c r="JK454" s="164">
        <v>415.73234310999999</v>
      </c>
      <c r="JL454" s="164">
        <v>182.30164668</v>
      </c>
      <c r="JM454" s="164">
        <v>452.65949659</v>
      </c>
      <c r="JN454" s="164">
        <v>227.74792034000001</v>
      </c>
      <c r="JO454" s="164">
        <v>340.05395348999997</v>
      </c>
      <c r="JP454" s="164">
        <v>296.74745983999998</v>
      </c>
      <c r="JQ454" s="164">
        <v>1348.4203221199998</v>
      </c>
      <c r="JR454" s="163">
        <v>85.752420149999992</v>
      </c>
      <c r="JS454" s="164">
        <v>158.21674461000001</v>
      </c>
      <c r="JT454" s="164">
        <v>176.37111724999997</v>
      </c>
      <c r="JU454" s="164">
        <v>382.55031731000003</v>
      </c>
      <c r="JV454" s="164">
        <v>121.44209613</v>
      </c>
      <c r="JW454" s="164">
        <v>730.55562105000001</v>
      </c>
      <c r="JX454" s="164">
        <v>268.96235144999997</v>
      </c>
      <c r="JY454" s="164">
        <v>476.99431259000005</v>
      </c>
      <c r="JZ454" s="164">
        <v>476.87232047000003</v>
      </c>
      <c r="KA454" s="164">
        <v>317.66441239</v>
      </c>
      <c r="KB454" s="164">
        <v>190.39993525999998</v>
      </c>
      <c r="KC454" s="164">
        <v>986.75532753999994</v>
      </c>
      <c r="KD454" s="163">
        <v>132.43450761000003</v>
      </c>
      <c r="KE454" s="164">
        <v>227.30336065999998</v>
      </c>
      <c r="KF454" s="164">
        <v>80.491679619999999</v>
      </c>
      <c r="KG454" s="164">
        <v>79.531003629999987</v>
      </c>
      <c r="KH454" s="164">
        <v>629.12738525999998</v>
      </c>
      <c r="KI454" s="164">
        <v>219.88621364000002</v>
      </c>
      <c r="KJ454" s="164">
        <v>134.35858239000001</v>
      </c>
      <c r="KK454" s="164">
        <v>445.67888419000002</v>
      </c>
      <c r="KL454" s="164">
        <v>429.20921520999997</v>
      </c>
      <c r="KM454" s="164">
        <v>425.87469303</v>
      </c>
      <c r="KN454" s="164">
        <v>152.63038761000001</v>
      </c>
      <c r="KO454" s="164">
        <v>853.12648237999997</v>
      </c>
      <c r="KP454" s="163">
        <v>100.46434022</v>
      </c>
      <c r="KQ454" s="164">
        <v>85.921264500000007</v>
      </c>
      <c r="KR454" s="164">
        <v>177.61465944</v>
      </c>
      <c r="KS454" s="164">
        <v>404.95612194</v>
      </c>
      <c r="KT454" s="164">
        <v>177.45434655999998</v>
      </c>
      <c r="KU454" s="164">
        <v>217.79878642</v>
      </c>
      <c r="KV454" s="164">
        <v>255.36042791999998</v>
      </c>
      <c r="KW454" s="164">
        <v>84.214139850000009</v>
      </c>
      <c r="KX454" s="164">
        <v>289.21746230000002</v>
      </c>
      <c r="KY454" s="164">
        <v>323.66185303999998</v>
      </c>
      <c r="KZ454" s="164">
        <v>404.77041599</v>
      </c>
      <c r="LA454" s="164">
        <v>1643.2132072900001</v>
      </c>
      <c r="LB454" s="163">
        <v>345.07462732000005</v>
      </c>
      <c r="LC454" s="164">
        <v>1416.2864828300001</v>
      </c>
      <c r="LD454" s="164">
        <v>311.87633075000002</v>
      </c>
      <c r="LE454" s="164">
        <v>516.60685524999997</v>
      </c>
      <c r="LF454" s="164">
        <v>440.12547317000002</v>
      </c>
      <c r="LG454" s="164">
        <v>1206.3645929900001</v>
      </c>
      <c r="LH454" s="164">
        <v>671.30415100999994</v>
      </c>
      <c r="LI454" s="164">
        <v>478.00776506999995</v>
      </c>
      <c r="LJ454" s="164">
        <v>483.71010044000008</v>
      </c>
      <c r="LK454" s="164">
        <v>204.95128325000005</v>
      </c>
      <c r="LL454" s="164">
        <v>318.41007938999996</v>
      </c>
      <c r="LM454" s="164">
        <v>952.31663515000002</v>
      </c>
      <c r="LN454" s="163">
        <v>159.09591914000001</v>
      </c>
      <c r="LO454" s="164">
        <v>39.34615488</v>
      </c>
      <c r="LP454" s="164">
        <v>299.67340529999996</v>
      </c>
      <c r="LQ454" s="164">
        <v>252.93361758000003</v>
      </c>
      <c r="LR454" s="164">
        <v>1067.59165119</v>
      </c>
      <c r="LS454" s="164">
        <v>703.23466530999997</v>
      </c>
      <c r="LT454" s="164">
        <v>369.8486011</v>
      </c>
      <c r="LU454" s="164">
        <v>133.68892725000001</v>
      </c>
      <c r="LV454" s="164">
        <v>380.14991832999999</v>
      </c>
      <c r="LW454" s="164">
        <v>772.98260949000007</v>
      </c>
      <c r="LX454" s="164">
        <v>119.04272378</v>
      </c>
      <c r="LY454" s="164">
        <v>315.30228292000004</v>
      </c>
      <c r="LZ454" s="163">
        <v>47.561578560000001</v>
      </c>
      <c r="MA454" s="164">
        <v>264.82304314999999</v>
      </c>
      <c r="MB454" s="164">
        <v>387.08174019000006</v>
      </c>
      <c r="MC454" s="164">
        <v>301.71838896999998</v>
      </c>
      <c r="MD454" s="164">
        <v>363.66464259000003</v>
      </c>
      <c r="ME454" s="164">
        <v>1565.25914599</v>
      </c>
      <c r="MF454" s="164">
        <v>622.33819244000006</v>
      </c>
      <c r="MG454" s="164">
        <v>392.14124058999994</v>
      </c>
      <c r="MH454" s="164">
        <v>587.06130036999991</v>
      </c>
      <c r="MI454" s="164">
        <v>635.34154596999997</v>
      </c>
      <c r="MJ454" s="164">
        <v>339.79546548999997</v>
      </c>
      <c r="MK454" s="164">
        <v>816.09018480999998</v>
      </c>
      <c r="ML454" s="163">
        <v>157.46572612</v>
      </c>
      <c r="MM454" s="164">
        <v>160.25699848000002</v>
      </c>
      <c r="MN454" s="164">
        <v>353.45531183000003</v>
      </c>
      <c r="MO454" s="164">
        <v>225.71449328</v>
      </c>
      <c r="MP454" s="164">
        <v>169.27938954000001</v>
      </c>
      <c r="MQ454" s="164">
        <v>433.30477625999998</v>
      </c>
      <c r="MR454" s="164">
        <v>530.52466425</v>
      </c>
      <c r="MS454" s="164">
        <v>1074.77186654</v>
      </c>
      <c r="MT454" s="164">
        <v>310.82759788999999</v>
      </c>
      <c r="MU454" s="164">
        <v>469.20867903999999</v>
      </c>
      <c r="MV454" s="164">
        <v>765.95924859000002</v>
      </c>
      <c r="MW454" s="164">
        <v>1196.4262501399999</v>
      </c>
      <c r="MX454" s="163">
        <v>337.92163722000004</v>
      </c>
      <c r="MY454" s="164">
        <v>1036.60023591</v>
      </c>
      <c r="MZ454" s="239">
        <v>423.74161916000003</v>
      </c>
    </row>
    <row r="455" spans="1:364" s="9" customFormat="1" ht="13.25" customHeight="1" x14ac:dyDescent="0.35">
      <c r="A455" s="96" t="s">
        <v>131</v>
      </c>
      <c r="B455" s="163">
        <v>8.1999999999999993</v>
      </c>
      <c r="C455" s="164">
        <v>8.4</v>
      </c>
      <c r="D455" s="164">
        <v>28.5</v>
      </c>
      <c r="E455" s="164">
        <v>10.199999999999999</v>
      </c>
      <c r="F455" s="164">
        <v>14.1</v>
      </c>
      <c r="G455" s="164">
        <v>11.1</v>
      </c>
      <c r="H455" s="164">
        <v>13.2</v>
      </c>
      <c r="I455" s="164">
        <v>88.3</v>
      </c>
      <c r="J455" s="164">
        <v>7</v>
      </c>
      <c r="K455" s="164">
        <v>144.6</v>
      </c>
      <c r="L455" s="164">
        <v>46.9</v>
      </c>
      <c r="M455" s="165">
        <v>23.2</v>
      </c>
      <c r="N455" s="163">
        <v>121.8</v>
      </c>
      <c r="O455" s="164">
        <v>27.1</v>
      </c>
      <c r="P455" s="164">
        <v>13.4</v>
      </c>
      <c r="Q455" s="164">
        <v>10.1</v>
      </c>
      <c r="R455" s="164">
        <v>3.9</v>
      </c>
      <c r="S455" s="164">
        <v>21</v>
      </c>
      <c r="T455" s="164">
        <v>4.7</v>
      </c>
      <c r="U455" s="164">
        <v>15.2</v>
      </c>
      <c r="V455" s="164">
        <v>3.3</v>
      </c>
      <c r="W455" s="164">
        <v>70</v>
      </c>
      <c r="X455" s="164">
        <v>4.7</v>
      </c>
      <c r="Y455" s="165">
        <v>99.1</v>
      </c>
      <c r="Z455" s="163">
        <v>21.978000000000002</v>
      </c>
      <c r="AA455" s="164">
        <v>10.951000000000001</v>
      </c>
      <c r="AB455" s="164">
        <v>38.502000000000002</v>
      </c>
      <c r="AC455" s="164">
        <v>33.652999999999999</v>
      </c>
      <c r="AD455" s="164">
        <v>33.356000000000002</v>
      </c>
      <c r="AE455" s="164">
        <v>43.814999999999998</v>
      </c>
      <c r="AF455" s="164">
        <v>409.45299999999997</v>
      </c>
      <c r="AG455" s="164">
        <v>35.113</v>
      </c>
      <c r="AH455" s="164">
        <v>85.373999999999995</v>
      </c>
      <c r="AI455" s="164">
        <v>108.09399999999999</v>
      </c>
      <c r="AJ455" s="164">
        <v>93.668000000000006</v>
      </c>
      <c r="AK455" s="165">
        <v>345.86200000000002</v>
      </c>
      <c r="AL455" s="163">
        <v>99.691000000000003</v>
      </c>
      <c r="AM455" s="164">
        <v>62.658999999999999</v>
      </c>
      <c r="AN455" s="164">
        <v>65.811000000000007</v>
      </c>
      <c r="AO455" s="164">
        <v>49.707000000000001</v>
      </c>
      <c r="AP455" s="164">
        <v>196.09399999999999</v>
      </c>
      <c r="AQ455" s="164">
        <v>39.799999999999997</v>
      </c>
      <c r="AR455" s="164">
        <v>68.284000000000006</v>
      </c>
      <c r="AS455" s="164">
        <v>109.664</v>
      </c>
      <c r="AT455" s="164">
        <v>47.750999999999998</v>
      </c>
      <c r="AU455" s="164">
        <v>206.166</v>
      </c>
      <c r="AV455" s="164">
        <v>74.774000000000001</v>
      </c>
      <c r="AW455" s="165">
        <v>123.164</v>
      </c>
      <c r="AX455" s="163">
        <v>51.015000000000001</v>
      </c>
      <c r="AY455" s="164">
        <v>70.387</v>
      </c>
      <c r="AZ455" s="164">
        <v>62.079000000000001</v>
      </c>
      <c r="BA455" s="164">
        <v>61.183999999999997</v>
      </c>
      <c r="BB455" s="164">
        <v>56.47</v>
      </c>
      <c r="BC455" s="164">
        <v>75.662999999999997</v>
      </c>
      <c r="BD455" s="164">
        <v>257.97800000000001</v>
      </c>
      <c r="BE455" s="164">
        <v>125.60899999999999</v>
      </c>
      <c r="BF455" s="164">
        <v>159.49700000000001</v>
      </c>
      <c r="BG455" s="164">
        <v>22.984999999999999</v>
      </c>
      <c r="BH455" s="164">
        <v>42.268999999999998</v>
      </c>
      <c r="BI455" s="165">
        <v>133.453</v>
      </c>
      <c r="BJ455" s="163">
        <v>85.141999999999996</v>
      </c>
      <c r="BK455" s="164">
        <v>31.981999999999999</v>
      </c>
      <c r="BL455" s="164">
        <v>39.997999999999998</v>
      </c>
      <c r="BM455" s="164">
        <v>26.006</v>
      </c>
      <c r="BN455" s="164">
        <v>199.69499999999999</v>
      </c>
      <c r="BO455" s="164">
        <v>152.88</v>
      </c>
      <c r="BP455" s="164">
        <v>71.376999999999995</v>
      </c>
      <c r="BQ455" s="164">
        <v>44.771999999999998</v>
      </c>
      <c r="BR455" s="164">
        <v>30.561</v>
      </c>
      <c r="BS455" s="164">
        <v>56.594999999999999</v>
      </c>
      <c r="BT455" s="164">
        <v>100.164</v>
      </c>
      <c r="BU455" s="165">
        <v>194.35400000000001</v>
      </c>
      <c r="BV455" s="163">
        <v>140.227</v>
      </c>
      <c r="BW455" s="164">
        <v>15.005000000000001</v>
      </c>
      <c r="BX455" s="164">
        <v>107.538</v>
      </c>
      <c r="BY455" s="164">
        <v>33.725000000000001</v>
      </c>
      <c r="BZ455" s="164">
        <v>404.76100000000002</v>
      </c>
      <c r="CA455" s="164">
        <v>74.755732000000009</v>
      </c>
      <c r="CB455" s="164">
        <v>60.763325999999999</v>
      </c>
      <c r="CC455" s="164">
        <v>362.067297</v>
      </c>
      <c r="CD455" s="164">
        <v>132.60499999999999</v>
      </c>
      <c r="CE455" s="164">
        <v>269.09044399999999</v>
      </c>
      <c r="CF455" s="164">
        <v>72.357547000000011</v>
      </c>
      <c r="CG455" s="165">
        <v>66.024521000000007</v>
      </c>
      <c r="CH455" s="163">
        <v>50.647540999999997</v>
      </c>
      <c r="CI455" s="164">
        <v>154.524</v>
      </c>
      <c r="CJ455" s="164">
        <v>108.22271400000001</v>
      </c>
      <c r="CK455" s="164">
        <v>89.540199999999999</v>
      </c>
      <c r="CL455" s="164">
        <v>90.786522804687493</v>
      </c>
      <c r="CM455" s="164">
        <v>53.369213977539097</v>
      </c>
      <c r="CN455" s="164">
        <v>183.59604899999999</v>
      </c>
      <c r="CO455" s="164">
        <v>174.83429199999998</v>
      </c>
      <c r="CP455" s="164">
        <v>54.206341000000002</v>
      </c>
      <c r="CQ455" s="164">
        <v>99.919899000000001</v>
      </c>
      <c r="CR455" s="164">
        <v>92.728892999999999</v>
      </c>
      <c r="CS455" s="165">
        <v>366.53921299999996</v>
      </c>
      <c r="CT455" s="163">
        <v>452.11344400000002</v>
      </c>
      <c r="CU455" s="164">
        <v>287.32275199999998</v>
      </c>
      <c r="CV455" s="164">
        <v>185.96043538671876</v>
      </c>
      <c r="CW455" s="164">
        <v>121.82894679</v>
      </c>
      <c r="CX455" s="164">
        <v>59.966141870000001</v>
      </c>
      <c r="CY455" s="164">
        <v>34.885673316523402</v>
      </c>
      <c r="CZ455" s="164">
        <v>27.98822135</v>
      </c>
      <c r="DA455" s="164">
        <v>76.039904960000001</v>
      </c>
      <c r="DB455" s="164">
        <v>96.719432193750109</v>
      </c>
      <c r="DC455" s="164">
        <v>230.20825391999998</v>
      </c>
      <c r="DD455" s="164">
        <v>82.810361219140688</v>
      </c>
      <c r="DE455" s="165">
        <v>75.421413768085898</v>
      </c>
      <c r="DF455" s="163">
        <v>230.75731286000001</v>
      </c>
      <c r="DG455" s="164">
        <v>56.529906577070314</v>
      </c>
      <c r="DH455" s="164">
        <v>59.186024440000004</v>
      </c>
      <c r="DI455" s="164">
        <v>36.760984120000003</v>
      </c>
      <c r="DJ455" s="164">
        <v>37.94749693257814</v>
      </c>
      <c r="DK455" s="164">
        <v>233.35914013000001</v>
      </c>
      <c r="DL455" s="164">
        <v>33.92647144</v>
      </c>
      <c r="DM455" s="164">
        <v>25.194838319999999</v>
      </c>
      <c r="DN455" s="164">
        <v>16.974640789999999</v>
      </c>
      <c r="DO455" s="164">
        <v>14.25645941</v>
      </c>
      <c r="DP455" s="164">
        <v>14.389156</v>
      </c>
      <c r="DQ455" s="165">
        <v>25.269830719999998</v>
      </c>
      <c r="DR455" s="163">
        <v>14.07839502</v>
      </c>
      <c r="DS455" s="164">
        <v>152.20938297000001</v>
      </c>
      <c r="DT455" s="164">
        <v>162.86788934</v>
      </c>
      <c r="DU455" s="164">
        <v>19.93180903</v>
      </c>
      <c r="DV455" s="164">
        <v>34.188311130000002</v>
      </c>
      <c r="DW455" s="164">
        <v>29.581921789999999</v>
      </c>
      <c r="DX455" s="164">
        <v>47.976520000000001</v>
      </c>
      <c r="DY455" s="164">
        <v>141.28536054999998</v>
      </c>
      <c r="DZ455" s="164">
        <v>33.984271999999997</v>
      </c>
      <c r="EA455" s="164">
        <v>221.52455499999999</v>
      </c>
      <c r="EB455" s="164">
        <v>99.565681999999995</v>
      </c>
      <c r="EC455" s="165">
        <v>261.82781899999998</v>
      </c>
      <c r="ED455" s="163">
        <v>122.37036000000001</v>
      </c>
      <c r="EE455" s="164">
        <v>86.832719999999995</v>
      </c>
      <c r="EF455" s="164">
        <v>378.67378000000002</v>
      </c>
      <c r="EG455" s="164">
        <v>23.732589760937501</v>
      </c>
      <c r="EH455" s="164">
        <v>13.106411680000001</v>
      </c>
      <c r="EI455" s="164">
        <v>127.2550178038</v>
      </c>
      <c r="EJ455" s="164">
        <v>114.07450231359999</v>
      </c>
      <c r="EK455" s="164">
        <v>29.033068140800001</v>
      </c>
      <c r="EL455" s="164">
        <v>274.19735488559996</v>
      </c>
      <c r="EM455" s="164">
        <v>60.374699803903134</v>
      </c>
      <c r="EN455" s="164">
        <v>134.4391487002344</v>
      </c>
      <c r="EO455" s="165">
        <v>104.55586782717634</v>
      </c>
      <c r="EP455" s="163">
        <v>57.924014513062502</v>
      </c>
      <c r="EQ455" s="164">
        <v>142.58666496480001</v>
      </c>
      <c r="ER455" s="164">
        <v>7.4508157341999999</v>
      </c>
      <c r="ES455" s="164">
        <v>7.0679173876000005</v>
      </c>
      <c r="ET455" s="164">
        <v>44.867156813599998</v>
      </c>
      <c r="EU455" s="164">
        <v>6.2288858394625004</v>
      </c>
      <c r="EV455" s="164">
        <v>11.456707205400001</v>
      </c>
      <c r="EW455" s="164">
        <v>52.035181697118801</v>
      </c>
      <c r="EX455" s="164">
        <v>126.1631437202</v>
      </c>
      <c r="EY455" s="164">
        <v>197.6441746788</v>
      </c>
      <c r="EZ455" s="164">
        <v>37.580834245399998</v>
      </c>
      <c r="FA455" s="165">
        <v>128.3765966180938</v>
      </c>
      <c r="FB455" s="163">
        <v>53.896670352012499</v>
      </c>
      <c r="FC455" s="164">
        <v>523.84525307659999</v>
      </c>
      <c r="FD455" s="164">
        <v>199.00887617286099</v>
      </c>
      <c r="FE455" s="164">
        <v>20.027542004281251</v>
      </c>
      <c r="FF455" s="164">
        <v>102.34571217919999</v>
      </c>
      <c r="FG455" s="164">
        <v>80.830775618000004</v>
      </c>
      <c r="FH455" s="164">
        <v>376.38560032039999</v>
      </c>
      <c r="FI455" s="164">
        <v>281.27897179299998</v>
      </c>
      <c r="FJ455" s="164">
        <v>103.43634682000001</v>
      </c>
      <c r="FK455" s="164">
        <v>75.586066740999996</v>
      </c>
      <c r="FL455" s="164">
        <v>23.408612382399998</v>
      </c>
      <c r="FM455" s="165">
        <v>42.012796259600002</v>
      </c>
      <c r="FN455" s="163">
        <v>6.9560999999999993</v>
      </c>
      <c r="FO455" s="164">
        <v>100.56060000000001</v>
      </c>
      <c r="FP455" s="164">
        <v>342.0573</v>
      </c>
      <c r="FQ455" s="164">
        <v>100.47859999999999</v>
      </c>
      <c r="FR455" s="164">
        <v>35.656800000000004</v>
      </c>
      <c r="FS455" s="164">
        <v>220.71309999999997</v>
      </c>
      <c r="FT455" s="164">
        <v>52.238199999999999</v>
      </c>
      <c r="FU455" s="164">
        <v>72.986000000000004</v>
      </c>
      <c r="FV455" s="164">
        <v>17.027200000000001</v>
      </c>
      <c r="FW455" s="164">
        <v>226.2313</v>
      </c>
      <c r="FX455" s="164">
        <v>25.245699999999996</v>
      </c>
      <c r="FY455" s="165">
        <v>3376.4396000000002</v>
      </c>
      <c r="FZ455" s="163">
        <v>2.2170317000000002</v>
      </c>
      <c r="GA455" s="164">
        <v>2486.8882321999999</v>
      </c>
      <c r="GB455" s="164">
        <v>2107.5359091300002</v>
      </c>
      <c r="GC455" s="164">
        <v>10.300380629999999</v>
      </c>
      <c r="GD455" s="164">
        <v>150.95111768999999</v>
      </c>
      <c r="GE455" s="164">
        <v>53.716555370000002</v>
      </c>
      <c r="GF455" s="164">
        <v>60.377059940000009</v>
      </c>
      <c r="GG455" s="164">
        <v>70.413890339999995</v>
      </c>
      <c r="GH455" s="164">
        <v>82.185625369999997</v>
      </c>
      <c r="GI455" s="164">
        <v>323.12570793999998</v>
      </c>
      <c r="GJ455" s="164">
        <v>461.80894392999994</v>
      </c>
      <c r="GK455" s="165">
        <v>343.48304230999997</v>
      </c>
      <c r="GL455" s="163">
        <v>165.6567326</v>
      </c>
      <c r="GM455" s="164">
        <v>109.00242766</v>
      </c>
      <c r="GN455" s="164">
        <v>2.0079146300000001</v>
      </c>
      <c r="GO455" s="164">
        <v>294.33674616000002</v>
      </c>
      <c r="GP455" s="164">
        <v>4.9429106300000001</v>
      </c>
      <c r="GQ455" s="164">
        <v>189.55680853999999</v>
      </c>
      <c r="GR455" s="164">
        <v>397.77117605999996</v>
      </c>
      <c r="GS455" s="164">
        <v>500.08002612000001</v>
      </c>
      <c r="GT455" s="164">
        <v>1.95801132</v>
      </c>
      <c r="GU455" s="164">
        <v>53.00931112</v>
      </c>
      <c r="GV455" s="164">
        <v>137.10821847999998</v>
      </c>
      <c r="GW455" s="165">
        <v>70.253500620000011</v>
      </c>
      <c r="GX455" s="163">
        <v>113.10884283000001</v>
      </c>
      <c r="GY455" s="164">
        <v>174.07873477999999</v>
      </c>
      <c r="GZ455" s="164">
        <v>17.051387200000001</v>
      </c>
      <c r="HA455" s="164">
        <v>23.40879778</v>
      </c>
      <c r="HB455" s="164">
        <v>234.01012116999999</v>
      </c>
      <c r="HC455" s="164">
        <v>196.52158803</v>
      </c>
      <c r="HD455" s="164">
        <v>89.404655529999999</v>
      </c>
      <c r="HE455" s="164">
        <v>312.49544710999999</v>
      </c>
      <c r="HF455" s="164">
        <v>812.92447522999998</v>
      </c>
      <c r="HG455" s="164">
        <v>216.26256505999999</v>
      </c>
      <c r="HH455" s="164">
        <v>332.81673783000002</v>
      </c>
      <c r="HI455" s="165">
        <v>1054.6132236399999</v>
      </c>
      <c r="HJ455" s="163">
        <v>251.50055938</v>
      </c>
      <c r="HK455" s="164">
        <v>282.68479188000003</v>
      </c>
      <c r="HL455" s="164">
        <v>133.1203031</v>
      </c>
      <c r="HM455" s="164">
        <v>273.92921398999999</v>
      </c>
      <c r="HN455" s="164">
        <v>149.81618983000001</v>
      </c>
      <c r="HO455" s="164">
        <v>36.850661799999997</v>
      </c>
      <c r="HP455" s="164">
        <v>132.45643143999999</v>
      </c>
      <c r="HQ455" s="164">
        <v>99.773428590000009</v>
      </c>
      <c r="HR455" s="164">
        <v>81.582986959999999</v>
      </c>
      <c r="HS455" s="164">
        <v>131.94349968</v>
      </c>
      <c r="HT455" s="164">
        <v>144.47646922000001</v>
      </c>
      <c r="HU455" s="165">
        <v>178.24018660999999</v>
      </c>
      <c r="HV455" s="163">
        <v>85.903606379999999</v>
      </c>
      <c r="HW455" s="164">
        <v>130.50051017000001</v>
      </c>
      <c r="HX455" s="164">
        <v>78.835377079999986</v>
      </c>
      <c r="HY455" s="164">
        <v>183.53615163999999</v>
      </c>
      <c r="HZ455" s="164">
        <v>85.460619449999996</v>
      </c>
      <c r="IA455" s="164">
        <v>58.680559080000002</v>
      </c>
      <c r="IB455" s="164">
        <v>111.71164254</v>
      </c>
      <c r="IC455" s="164">
        <v>209.47475343000002</v>
      </c>
      <c r="ID455" s="164">
        <v>184.32145796999998</v>
      </c>
      <c r="IE455" s="164">
        <v>455.53636141000004</v>
      </c>
      <c r="IF455" s="164">
        <v>120.65491567000001</v>
      </c>
      <c r="IG455" s="165">
        <v>389.55747640999999</v>
      </c>
      <c r="IH455" s="163">
        <v>26.866996879999999</v>
      </c>
      <c r="II455" s="164">
        <v>145.80007329999998</v>
      </c>
      <c r="IJ455" s="164">
        <v>193.60975963999996</v>
      </c>
      <c r="IK455" s="164">
        <v>145.99874274999999</v>
      </c>
      <c r="IL455" s="164">
        <v>591.44535677999988</v>
      </c>
      <c r="IM455" s="164">
        <v>12.008649449999998</v>
      </c>
      <c r="IN455" s="164">
        <v>725.13979582000002</v>
      </c>
      <c r="IO455" s="164">
        <v>530.21330468000008</v>
      </c>
      <c r="IP455" s="164">
        <v>289.44942397</v>
      </c>
      <c r="IQ455" s="164">
        <v>10.980171480000001</v>
      </c>
      <c r="IR455" s="164">
        <v>58.271951970000003</v>
      </c>
      <c r="IS455" s="165">
        <v>937.59155357999998</v>
      </c>
      <c r="IT455" s="164">
        <v>267.42042161000001</v>
      </c>
      <c r="IU455" s="164">
        <v>6.8712266600000005</v>
      </c>
      <c r="IV455" s="164">
        <v>23.371402320000001</v>
      </c>
      <c r="IW455" s="164">
        <v>85.577570699999995</v>
      </c>
      <c r="IX455" s="164">
        <v>28.75837331</v>
      </c>
      <c r="IY455" s="164">
        <v>314.55220730000002</v>
      </c>
      <c r="IZ455" s="164">
        <v>19.571785469999998</v>
      </c>
      <c r="JA455" s="164">
        <v>198.33154142999999</v>
      </c>
      <c r="JB455" s="164">
        <v>151.13469275999998</v>
      </c>
      <c r="JC455" s="164">
        <v>23.61911899</v>
      </c>
      <c r="JD455" s="164">
        <v>199.08578714999999</v>
      </c>
      <c r="JE455" s="165">
        <v>5164.0807207500002</v>
      </c>
      <c r="JF455" s="163">
        <v>23.865532080000001</v>
      </c>
      <c r="JG455" s="164">
        <v>15.731912619999999</v>
      </c>
      <c r="JH455" s="164">
        <v>13.301098730000001</v>
      </c>
      <c r="JI455" s="164">
        <v>8.4282799200000014</v>
      </c>
      <c r="JJ455" s="164">
        <v>192.67414525000001</v>
      </c>
      <c r="JK455" s="164">
        <v>82.393907310000003</v>
      </c>
      <c r="JL455" s="164">
        <v>20.577748419999999</v>
      </c>
      <c r="JM455" s="164">
        <v>61.184272389999997</v>
      </c>
      <c r="JN455" s="164">
        <v>6.4808104499999999</v>
      </c>
      <c r="JO455" s="164">
        <v>37.935073379999999</v>
      </c>
      <c r="JP455" s="164">
        <v>114.56346938999999</v>
      </c>
      <c r="JQ455" s="164">
        <v>3168.3773667299997</v>
      </c>
      <c r="JR455" s="163">
        <v>2037.6486762300001</v>
      </c>
      <c r="JS455" s="164">
        <v>1.15299325</v>
      </c>
      <c r="JT455" s="164">
        <v>10.36127705</v>
      </c>
      <c r="JU455" s="164">
        <v>247.55125683</v>
      </c>
      <c r="JV455" s="164">
        <v>45.541184170000001</v>
      </c>
      <c r="JW455" s="164">
        <v>135.77105614000001</v>
      </c>
      <c r="JX455" s="164">
        <v>35.263341750000002</v>
      </c>
      <c r="JY455" s="164">
        <v>869.84418125000002</v>
      </c>
      <c r="JZ455" s="164">
        <v>40.673476950000001</v>
      </c>
      <c r="KA455" s="164">
        <v>37.416658249999998</v>
      </c>
      <c r="KB455" s="164">
        <v>8.4966763599999986</v>
      </c>
      <c r="KC455" s="164">
        <v>99.2005336</v>
      </c>
      <c r="KD455" s="163">
        <v>12.492558939999999</v>
      </c>
      <c r="KE455" s="164">
        <v>0.73552494999999996</v>
      </c>
      <c r="KF455" s="164">
        <v>123.21218652</v>
      </c>
      <c r="KG455" s="164">
        <v>165.83991750999999</v>
      </c>
      <c r="KH455" s="164">
        <v>13.512813659999999</v>
      </c>
      <c r="KI455" s="164">
        <v>5.1918487200000003</v>
      </c>
      <c r="KJ455" s="164">
        <v>10.609276250000001</v>
      </c>
      <c r="KK455" s="164">
        <v>1.6210989800000002</v>
      </c>
      <c r="KL455" s="164">
        <v>971.54243165000003</v>
      </c>
      <c r="KM455" s="164">
        <v>15.064624960000002</v>
      </c>
      <c r="KN455" s="164">
        <v>180.28472898000001</v>
      </c>
      <c r="KO455" s="164">
        <v>9.29701953</v>
      </c>
      <c r="KP455" s="163">
        <v>10.650264160000001</v>
      </c>
      <c r="KQ455" s="164">
        <v>5.6199674699999997</v>
      </c>
      <c r="KR455" s="164">
        <v>100.8658391</v>
      </c>
      <c r="KS455" s="164">
        <v>176.34881520000002</v>
      </c>
      <c r="KT455" s="164">
        <v>100.74803529</v>
      </c>
      <c r="KU455" s="164">
        <v>215.38066208999999</v>
      </c>
      <c r="KV455" s="164">
        <v>98.652790030000006</v>
      </c>
      <c r="KW455" s="164">
        <v>20.62273819</v>
      </c>
      <c r="KX455" s="164">
        <v>160.89030735</v>
      </c>
      <c r="KY455" s="164">
        <v>109.42116589999999</v>
      </c>
      <c r="KZ455" s="164">
        <v>30.79463788</v>
      </c>
      <c r="LA455" s="164">
        <v>73.204791909999997</v>
      </c>
      <c r="LB455" s="163">
        <v>329.73109839</v>
      </c>
      <c r="LC455" s="164">
        <v>14.783520939999999</v>
      </c>
      <c r="LD455" s="164">
        <v>35.667124130000005</v>
      </c>
      <c r="LE455" s="164">
        <v>1.6352026499999999</v>
      </c>
      <c r="LF455" s="164">
        <v>151.07987566000003</v>
      </c>
      <c r="LG455" s="164">
        <v>420.04338926000003</v>
      </c>
      <c r="LH455" s="164">
        <v>255.00410681</v>
      </c>
      <c r="LI455" s="164">
        <v>86.120458589999998</v>
      </c>
      <c r="LJ455" s="164">
        <v>69.491276780000007</v>
      </c>
      <c r="LK455" s="164">
        <v>11.58427373</v>
      </c>
      <c r="LL455" s="164">
        <v>148.38332621999999</v>
      </c>
      <c r="LM455" s="164">
        <v>346.73862680000002</v>
      </c>
      <c r="LN455" s="163">
        <v>77.797872999999996</v>
      </c>
      <c r="LO455" s="164">
        <v>35.113300439999996</v>
      </c>
      <c r="LP455" s="164">
        <v>133.69285671</v>
      </c>
      <c r="LQ455" s="164">
        <v>34.432864729999999</v>
      </c>
      <c r="LR455" s="164">
        <v>18.040549729999999</v>
      </c>
      <c r="LS455" s="164">
        <v>314.47607083999998</v>
      </c>
      <c r="LT455" s="164">
        <v>112.28075327000001</v>
      </c>
      <c r="LU455" s="164">
        <v>128.27600636999998</v>
      </c>
      <c r="LV455" s="164">
        <v>16.861805820000001</v>
      </c>
      <c r="LW455" s="164">
        <v>171.84459178</v>
      </c>
      <c r="LX455" s="164">
        <v>140.23980365999998</v>
      </c>
      <c r="LY455" s="164">
        <v>334.30184515000002</v>
      </c>
      <c r="LZ455" s="163">
        <v>13.513423530000001</v>
      </c>
      <c r="MA455" s="164">
        <v>285.32222780000001</v>
      </c>
      <c r="MB455" s="164">
        <v>225.75869777999998</v>
      </c>
      <c r="MC455" s="164">
        <v>462.13422308000003</v>
      </c>
      <c r="MD455" s="164">
        <v>386.98834341999998</v>
      </c>
      <c r="ME455" s="164">
        <v>30.195654650000002</v>
      </c>
      <c r="MF455" s="164">
        <v>246.90971046000001</v>
      </c>
      <c r="MG455" s="164">
        <v>67.151891680000006</v>
      </c>
      <c r="MH455" s="164">
        <v>181.98877171999999</v>
      </c>
      <c r="MI455" s="164">
        <v>837.87244377000002</v>
      </c>
      <c r="MJ455" s="164">
        <v>98.224260409999985</v>
      </c>
      <c r="MK455" s="164">
        <v>1549.1823296499999</v>
      </c>
      <c r="ML455" s="163">
        <v>18.241088960000003</v>
      </c>
      <c r="MM455" s="164">
        <v>92.971648130000005</v>
      </c>
      <c r="MN455" s="164">
        <v>595.09380643999998</v>
      </c>
      <c r="MO455" s="164">
        <v>312.75602745999998</v>
      </c>
      <c r="MP455" s="164">
        <v>402.50179825999993</v>
      </c>
      <c r="MQ455" s="164">
        <v>78.189432199999999</v>
      </c>
      <c r="MR455" s="164">
        <v>474.02723214999997</v>
      </c>
      <c r="MS455" s="164">
        <v>264.71657941000001</v>
      </c>
      <c r="MT455" s="164">
        <v>148.08932541999999</v>
      </c>
      <c r="MU455" s="164">
        <v>427.55776048000001</v>
      </c>
      <c r="MV455" s="164">
        <v>170.65501554000002</v>
      </c>
      <c r="MW455" s="164">
        <v>335.44654914999995</v>
      </c>
      <c r="MX455" s="163">
        <v>169.41654361000002</v>
      </c>
      <c r="MY455" s="164">
        <v>131.20879122000002</v>
      </c>
      <c r="MZ455" s="239">
        <v>97.487595089999999</v>
      </c>
    </row>
    <row r="456" spans="1:364" s="9" customFormat="1" ht="13.25" customHeight="1" x14ac:dyDescent="0.35">
      <c r="A456" s="96" t="s">
        <v>132</v>
      </c>
      <c r="B456" s="163">
        <v>21.472999999999999</v>
      </c>
      <c r="C456" s="164">
        <v>93.25</v>
      </c>
      <c r="D456" s="164">
        <v>38.103000000000002</v>
      </c>
      <c r="E456" s="164">
        <v>57.112499999999997</v>
      </c>
      <c r="F456" s="164">
        <v>63.75</v>
      </c>
      <c r="G456" s="164">
        <v>44.487499999999997</v>
      </c>
      <c r="H456" s="164">
        <v>45.069000000000003</v>
      </c>
      <c r="I456" s="164">
        <v>52.6875</v>
      </c>
      <c r="J456" s="164">
        <v>77.655000000000001</v>
      </c>
      <c r="K456" s="164">
        <v>54.540500000000002</v>
      </c>
      <c r="L456" s="164">
        <v>75.888000000000005</v>
      </c>
      <c r="M456" s="165">
        <v>109.26900000000001</v>
      </c>
      <c r="N456" s="163">
        <v>60.992857799999996</v>
      </c>
      <c r="O456" s="164">
        <v>43.321410999999998</v>
      </c>
      <c r="P456" s="164">
        <v>18.4964896</v>
      </c>
      <c r="Q456" s="164">
        <v>1.1908982000000032</v>
      </c>
      <c r="R456" s="164">
        <v>39.845813999999997</v>
      </c>
      <c r="S456" s="164">
        <v>54.733210999999997</v>
      </c>
      <c r="T456" s="164">
        <v>100.8314725</v>
      </c>
      <c r="U456" s="164">
        <v>46.381949999999996</v>
      </c>
      <c r="V456" s="164">
        <v>44.619577200000002</v>
      </c>
      <c r="W456" s="164">
        <v>34.423712000000016</v>
      </c>
      <c r="X456" s="164">
        <v>106.03596950000001</v>
      </c>
      <c r="Y456" s="165">
        <v>70.934597199999985</v>
      </c>
      <c r="Z456" s="163">
        <v>116.08540599999999</v>
      </c>
      <c r="AA456" s="164">
        <v>124.44915019999998</v>
      </c>
      <c r="AB456" s="164">
        <v>129.7756986</v>
      </c>
      <c r="AC456" s="164">
        <v>350.81764040000002</v>
      </c>
      <c r="AD456" s="164">
        <v>643.02845839999986</v>
      </c>
      <c r="AE456" s="164">
        <v>906.28251999999998</v>
      </c>
      <c r="AF456" s="164">
        <v>997.39318539999999</v>
      </c>
      <c r="AG456" s="164">
        <v>919.26655660000006</v>
      </c>
      <c r="AH456" s="164">
        <v>1076.9154191999999</v>
      </c>
      <c r="AI456" s="164">
        <v>1016.9919504000001</v>
      </c>
      <c r="AJ456" s="164">
        <v>1083.2233020000001</v>
      </c>
      <c r="AK456" s="165">
        <v>966.55492939999999</v>
      </c>
      <c r="AL456" s="163">
        <v>794.15868108864004</v>
      </c>
      <c r="AM456" s="164">
        <v>688.81828280922457</v>
      </c>
      <c r="AN456" s="164">
        <v>975.89505130079999</v>
      </c>
      <c r="AO456" s="164">
        <v>891.27084449554002</v>
      </c>
      <c r="AP456" s="164">
        <v>900.46935410879996</v>
      </c>
      <c r="AQ456" s="164">
        <v>895.78994544171996</v>
      </c>
      <c r="AR456" s="164">
        <v>1012.7641932587601</v>
      </c>
      <c r="AS456" s="164">
        <v>862.86458638035992</v>
      </c>
      <c r="AT456" s="164">
        <v>993.70706288724</v>
      </c>
      <c r="AU456" s="164">
        <v>836.23471303871997</v>
      </c>
      <c r="AV456" s="164">
        <v>684.25675036427981</v>
      </c>
      <c r="AW456" s="165">
        <v>696.40585092640003</v>
      </c>
      <c r="AX456" s="163">
        <v>621.54462407999995</v>
      </c>
      <c r="AY456" s="164">
        <v>606.46026023000002</v>
      </c>
      <c r="AZ456" s="164">
        <v>684.84911453000018</v>
      </c>
      <c r="BA456" s="164">
        <v>588.35600980000015</v>
      </c>
      <c r="BB456" s="164">
        <v>674.75357600999996</v>
      </c>
      <c r="BC456" s="164">
        <v>807.87833820000003</v>
      </c>
      <c r="BD456" s="164">
        <v>625.19671720000008</v>
      </c>
      <c r="BE456" s="164">
        <v>673.07785671999989</v>
      </c>
      <c r="BF456" s="164">
        <v>629.510582</v>
      </c>
      <c r="BG456" s="164">
        <v>579.67225714999995</v>
      </c>
      <c r="BH456" s="164">
        <v>544.62532808000003</v>
      </c>
      <c r="BI456" s="165">
        <v>557.35573468599989</v>
      </c>
      <c r="BJ456" s="163">
        <v>294.65242599999999</v>
      </c>
      <c r="BK456" s="164">
        <v>362.14499999999998</v>
      </c>
      <c r="BL456" s="164">
        <v>342.31700000000001</v>
      </c>
      <c r="BM456" s="164">
        <v>293.608</v>
      </c>
      <c r="BN456" s="164">
        <v>380.029</v>
      </c>
      <c r="BO456" s="164">
        <v>232.82300000000001</v>
      </c>
      <c r="BP456" s="164">
        <v>306.36740000000003</v>
      </c>
      <c r="BQ456" s="164">
        <v>225.98035999999999</v>
      </c>
      <c r="BR456" s="164">
        <v>152.15603999999999</v>
      </c>
      <c r="BS456" s="164">
        <v>230.97512</v>
      </c>
      <c r="BT456" s="164">
        <v>222.42843999999999</v>
      </c>
      <c r="BU456" s="165">
        <v>208.34110000000001</v>
      </c>
      <c r="BV456" s="163">
        <v>265.68232598837488</v>
      </c>
      <c r="BW456" s="164">
        <v>346.5647430562239</v>
      </c>
      <c r="BX456" s="164">
        <v>383.15910262322427</v>
      </c>
      <c r="BY456" s="164">
        <v>370.7885423200749</v>
      </c>
      <c r="BZ456" s="164">
        <v>546.366626731574</v>
      </c>
      <c r="CA456" s="164">
        <v>305.77212651760595</v>
      </c>
      <c r="CB456" s="164">
        <v>308.9107586409703</v>
      </c>
      <c r="CC456" s="164">
        <v>378.88774568209772</v>
      </c>
      <c r="CD456" s="164">
        <v>274.77880917289434</v>
      </c>
      <c r="CE456" s="164">
        <v>456.95325731191002</v>
      </c>
      <c r="CF456" s="164">
        <v>403.45933959039405</v>
      </c>
      <c r="CG456" s="165">
        <v>401.77132194675221</v>
      </c>
      <c r="CH456" s="163">
        <v>271.92308785999995</v>
      </c>
      <c r="CI456" s="164">
        <v>193.86367999999999</v>
      </c>
      <c r="CJ456" s="164">
        <v>194.80991444</v>
      </c>
      <c r="CK456" s="164">
        <v>231.55300656</v>
      </c>
      <c r="CL456" s="164">
        <v>274.05735457999998</v>
      </c>
      <c r="CM456" s="164">
        <v>352.34901652000002</v>
      </c>
      <c r="CN456" s="164">
        <v>402.12753354</v>
      </c>
      <c r="CO456" s="164">
        <v>497.33320232000005</v>
      </c>
      <c r="CP456" s="164">
        <v>188.05169586</v>
      </c>
      <c r="CQ456" s="164">
        <v>234.75477454</v>
      </c>
      <c r="CR456" s="164">
        <v>269.77013777999997</v>
      </c>
      <c r="CS456" s="165">
        <v>327.36164497999999</v>
      </c>
      <c r="CT456" s="163">
        <v>187.01454154206999</v>
      </c>
      <c r="CU456" s="164">
        <v>199.78091030927345</v>
      </c>
      <c r="CV456" s="164">
        <v>126.51696210613579</v>
      </c>
      <c r="CW456" s="164">
        <v>283.86547387884656</v>
      </c>
      <c r="CX456" s="164">
        <v>180.38082539187471</v>
      </c>
      <c r="CY456" s="164">
        <v>261.38059523280316</v>
      </c>
      <c r="CZ456" s="164">
        <v>265.04080074148231</v>
      </c>
      <c r="DA456" s="164">
        <v>222.58379705685709</v>
      </c>
      <c r="DB456" s="164">
        <v>203.24904707525764</v>
      </c>
      <c r="DC456" s="164">
        <v>210.26633511824906</v>
      </c>
      <c r="DD456" s="164">
        <v>404.41518669915132</v>
      </c>
      <c r="DE456" s="165">
        <v>151.01318351153012</v>
      </c>
      <c r="DF456" s="163">
        <v>137.63796558252466</v>
      </c>
      <c r="DG456" s="164">
        <v>116.4472696002607</v>
      </c>
      <c r="DH456" s="164">
        <v>142.24938063050888</v>
      </c>
      <c r="DI456" s="164">
        <v>120.51556665448942</v>
      </c>
      <c r="DJ456" s="164">
        <v>221.95674247815612</v>
      </c>
      <c r="DK456" s="164">
        <v>158.4744682960534</v>
      </c>
      <c r="DL456" s="164">
        <v>153.56870757491251</v>
      </c>
      <c r="DM456" s="164">
        <v>89.716923337213544</v>
      </c>
      <c r="DN456" s="164">
        <v>79.633684120629425</v>
      </c>
      <c r="DO456" s="164">
        <v>75.556647016252157</v>
      </c>
      <c r="DP456" s="164">
        <v>119.78466944123259</v>
      </c>
      <c r="DQ456" s="165">
        <v>76.751988140088912</v>
      </c>
      <c r="DR456" s="163">
        <v>80.83428781871531</v>
      </c>
      <c r="DS456" s="164">
        <v>66.130093196200008</v>
      </c>
      <c r="DT456" s="164">
        <v>118.05705975640001</v>
      </c>
      <c r="DU456" s="164">
        <v>118.365855151624</v>
      </c>
      <c r="DV456" s="164">
        <v>106.7477119898</v>
      </c>
      <c r="DW456" s="164">
        <v>95.400982233399986</v>
      </c>
      <c r="DX456" s="164">
        <v>83.462819199999998</v>
      </c>
      <c r="DY456" s="164">
        <v>111.701945303</v>
      </c>
      <c r="DZ456" s="164">
        <v>138.86989312</v>
      </c>
      <c r="EA456" s="164">
        <v>111.95340030000001</v>
      </c>
      <c r="EB456" s="164">
        <v>111.08003171999999</v>
      </c>
      <c r="EC456" s="165">
        <v>290.09069774</v>
      </c>
      <c r="ED456" s="163">
        <v>163.81308559999999</v>
      </c>
      <c r="EE456" s="164">
        <v>87.608131200000003</v>
      </c>
      <c r="EF456" s="164">
        <v>166.8004588</v>
      </c>
      <c r="EG456" s="164">
        <v>143.17185050800001</v>
      </c>
      <c r="EH456" s="164">
        <v>199.1889890528</v>
      </c>
      <c r="EI456" s="164">
        <v>239.93501231854799</v>
      </c>
      <c r="EJ456" s="164">
        <v>251.23540029785602</v>
      </c>
      <c r="EK456" s="164">
        <v>112.419245145568</v>
      </c>
      <c r="EL456" s="164">
        <v>140.73110238297599</v>
      </c>
      <c r="EM456" s="164">
        <v>375.43201276647198</v>
      </c>
      <c r="EN456" s="164">
        <v>121.6291764166</v>
      </c>
      <c r="EO456" s="165">
        <v>114.89022902059898</v>
      </c>
      <c r="EP456" s="163">
        <v>94.552123182039992</v>
      </c>
      <c r="EQ456" s="164">
        <v>64.124699088607997</v>
      </c>
      <c r="ER456" s="164">
        <v>216.189515946932</v>
      </c>
      <c r="ES456" s="164">
        <v>157.216190565896</v>
      </c>
      <c r="ET456" s="164">
        <v>143.94129338785598</v>
      </c>
      <c r="EU456" s="164">
        <v>98.022115558584005</v>
      </c>
      <c r="EV456" s="164">
        <v>634.97926768488389</v>
      </c>
      <c r="EW456" s="164">
        <v>1400.8343620756841</v>
      </c>
      <c r="EX456" s="164">
        <v>1011.5273540264919</v>
      </c>
      <c r="EY456" s="164">
        <v>448.75753268104802</v>
      </c>
      <c r="EZ456" s="164">
        <v>1341.6432977932841</v>
      </c>
      <c r="FA456" s="165">
        <v>672.02327577811991</v>
      </c>
      <c r="FB456" s="163">
        <v>537.88900684003193</v>
      </c>
      <c r="FC456" s="164">
        <v>605.94760272683595</v>
      </c>
      <c r="FD456" s="164">
        <v>840.71409695958391</v>
      </c>
      <c r="FE456" s="164">
        <v>1459.03273056086</v>
      </c>
      <c r="FF456" s="164">
        <v>937.26698946163197</v>
      </c>
      <c r="FG456" s="164">
        <v>622.63714291228007</v>
      </c>
      <c r="FH456" s="164">
        <v>741.54271873778407</v>
      </c>
      <c r="FI456" s="164">
        <v>1025.19222518278</v>
      </c>
      <c r="FJ456" s="164">
        <v>1032.2919748672</v>
      </c>
      <c r="FK456" s="164">
        <v>405.75872417685997</v>
      </c>
      <c r="FL456" s="164">
        <v>285.30987069830405</v>
      </c>
      <c r="FM456" s="165">
        <v>646.86823967901591</v>
      </c>
      <c r="FN456" s="163">
        <v>390.01929999999993</v>
      </c>
      <c r="FO456" s="164">
        <v>347.30940000000004</v>
      </c>
      <c r="FP456" s="164">
        <v>369.14789999999999</v>
      </c>
      <c r="FQ456" s="164">
        <v>355.12</v>
      </c>
      <c r="FR456" s="164">
        <v>1080.9461000000001</v>
      </c>
      <c r="FS456" s="164">
        <v>609.32500000000005</v>
      </c>
      <c r="FT456" s="164">
        <v>447.82990000000001</v>
      </c>
      <c r="FU456" s="164">
        <v>720.41399999999999</v>
      </c>
      <c r="FV456" s="164">
        <v>662.9905</v>
      </c>
      <c r="FW456" s="164">
        <v>784.80080000000009</v>
      </c>
      <c r="FX456" s="164">
        <v>1253.0716</v>
      </c>
      <c r="FY456" s="165">
        <v>1344.8992000000001</v>
      </c>
      <c r="FZ456" s="163">
        <v>481.44921087999995</v>
      </c>
      <c r="GA456" s="164">
        <v>905.63285359000008</v>
      </c>
      <c r="GB456" s="164">
        <v>883.61139099000002</v>
      </c>
      <c r="GC456" s="164">
        <v>259.00302591000002</v>
      </c>
      <c r="GD456" s="164">
        <v>577.1374993500001</v>
      </c>
      <c r="GE456" s="164">
        <v>1467.5412550299998</v>
      </c>
      <c r="GF456" s="164">
        <v>1071.9101312500002</v>
      </c>
      <c r="GG456" s="164">
        <v>515.25266964000002</v>
      </c>
      <c r="GH456" s="164">
        <v>533.56348376999995</v>
      </c>
      <c r="GI456" s="164">
        <v>472.26755622000002</v>
      </c>
      <c r="GJ456" s="164">
        <v>959.56851798000002</v>
      </c>
      <c r="GK456" s="165">
        <v>1629.8414007699998</v>
      </c>
      <c r="GL456" s="163">
        <v>351.67182714999996</v>
      </c>
      <c r="GM456" s="164">
        <v>984.98238782999999</v>
      </c>
      <c r="GN456" s="164">
        <v>1352.8736512</v>
      </c>
      <c r="GO456" s="164">
        <v>872.76914855999985</v>
      </c>
      <c r="GP456" s="164">
        <v>1279.11981975</v>
      </c>
      <c r="GQ456" s="164">
        <v>1109.3556023900001</v>
      </c>
      <c r="GR456" s="164">
        <v>1162.8546252899998</v>
      </c>
      <c r="GS456" s="164">
        <v>997.92466088000003</v>
      </c>
      <c r="GT456" s="164">
        <v>1256.65449844</v>
      </c>
      <c r="GU456" s="164">
        <v>831.65444029999992</v>
      </c>
      <c r="GV456" s="164">
        <v>627.44182438999997</v>
      </c>
      <c r="GW456" s="165">
        <v>985.06742592000001</v>
      </c>
      <c r="GX456" s="163">
        <v>794.39613877999989</v>
      </c>
      <c r="GY456" s="164">
        <v>558.76634187999991</v>
      </c>
      <c r="GZ456" s="164">
        <v>317.66998022000001</v>
      </c>
      <c r="HA456" s="164">
        <v>154.19734521999999</v>
      </c>
      <c r="HB456" s="164">
        <v>99.26456657</v>
      </c>
      <c r="HC456" s="164">
        <v>93.650705590000001</v>
      </c>
      <c r="HD456" s="164">
        <v>84.654440099999988</v>
      </c>
      <c r="HE456" s="164">
        <v>70.318667700000006</v>
      </c>
      <c r="HF456" s="164">
        <v>120.82477929999999</v>
      </c>
      <c r="HG456" s="164">
        <v>72.911753019999992</v>
      </c>
      <c r="HH456" s="164">
        <v>57.622354939999994</v>
      </c>
      <c r="HI456" s="165">
        <v>329.54647301999995</v>
      </c>
      <c r="HJ456" s="163">
        <v>412.87815698000003</v>
      </c>
      <c r="HK456" s="164">
        <v>291.25235029000004</v>
      </c>
      <c r="HL456" s="164">
        <v>526.96038744999998</v>
      </c>
      <c r="HM456" s="164">
        <v>620.49212739999996</v>
      </c>
      <c r="HN456" s="164">
        <v>577.93130289999999</v>
      </c>
      <c r="HO456" s="164">
        <v>675.69577196</v>
      </c>
      <c r="HP456" s="164">
        <v>676.08377469000015</v>
      </c>
      <c r="HQ456" s="164">
        <v>849.32944741999995</v>
      </c>
      <c r="HR456" s="164">
        <v>611.42434185000002</v>
      </c>
      <c r="HS456" s="164">
        <v>1730.8729411099998</v>
      </c>
      <c r="HT456" s="164">
        <v>1505.4812384300001</v>
      </c>
      <c r="HU456" s="165">
        <v>1751.1878927799999</v>
      </c>
      <c r="HV456" s="163">
        <v>954.96112348000008</v>
      </c>
      <c r="HW456" s="164">
        <v>1057.4490386800001</v>
      </c>
      <c r="HX456" s="164">
        <v>751.21942343000001</v>
      </c>
      <c r="HY456" s="164">
        <v>1254.46141726</v>
      </c>
      <c r="HZ456" s="164">
        <v>1026.4468142600001</v>
      </c>
      <c r="IA456" s="164">
        <v>681.08094585999993</v>
      </c>
      <c r="IB456" s="164">
        <v>660.05956400999992</v>
      </c>
      <c r="IC456" s="164">
        <v>816.49741576999998</v>
      </c>
      <c r="ID456" s="164">
        <v>1150.88271001</v>
      </c>
      <c r="IE456" s="164">
        <v>705.80546986000002</v>
      </c>
      <c r="IF456" s="164">
        <v>605.45707768</v>
      </c>
      <c r="IG456" s="165">
        <v>904.39178164999998</v>
      </c>
      <c r="IH456" s="163">
        <v>670.46880091999992</v>
      </c>
      <c r="II456" s="164">
        <v>672.59750142999997</v>
      </c>
      <c r="IJ456" s="164">
        <v>894.31445146999999</v>
      </c>
      <c r="IK456" s="164">
        <v>1253.2006819400001</v>
      </c>
      <c r="IL456" s="164">
        <v>1058.9507109900001</v>
      </c>
      <c r="IM456" s="164">
        <v>691.79759392000005</v>
      </c>
      <c r="IN456" s="164">
        <v>601.75145469999995</v>
      </c>
      <c r="IO456" s="164">
        <v>557.93945221000001</v>
      </c>
      <c r="IP456" s="164">
        <v>247.06784962999998</v>
      </c>
      <c r="IQ456" s="164">
        <v>961.51866488999997</v>
      </c>
      <c r="IR456" s="164">
        <v>571.33157963999997</v>
      </c>
      <c r="IS456" s="165">
        <v>790.65805312999998</v>
      </c>
      <c r="IT456" s="164">
        <v>1348.7564107899998</v>
      </c>
      <c r="IU456" s="164">
        <v>914.86331325999993</v>
      </c>
      <c r="IV456" s="164">
        <v>553.78526771000008</v>
      </c>
      <c r="IW456" s="164">
        <v>920.28731073000006</v>
      </c>
      <c r="IX456" s="164">
        <v>1052.77672467</v>
      </c>
      <c r="IY456" s="164">
        <v>681.38828328999989</v>
      </c>
      <c r="IZ456" s="164">
        <v>934.58262933000003</v>
      </c>
      <c r="JA456" s="164">
        <v>413.43813137000001</v>
      </c>
      <c r="JB456" s="164">
        <v>307.91880358999998</v>
      </c>
      <c r="JC456" s="164">
        <v>390.85627933999996</v>
      </c>
      <c r="JD456" s="164">
        <v>669.63594348000004</v>
      </c>
      <c r="JE456" s="165">
        <v>880.08252467999989</v>
      </c>
      <c r="JF456" s="163">
        <v>530.98999892999996</v>
      </c>
      <c r="JG456" s="164">
        <v>305.62407825000003</v>
      </c>
      <c r="JH456" s="164">
        <v>1059.20137393</v>
      </c>
      <c r="JI456" s="164">
        <v>848.33339801</v>
      </c>
      <c r="JJ456" s="164">
        <v>463.36723288999997</v>
      </c>
      <c r="JK456" s="164">
        <v>366.64022561000002</v>
      </c>
      <c r="JL456" s="164">
        <v>244.17968465000001</v>
      </c>
      <c r="JM456" s="164">
        <v>641.89297041999987</v>
      </c>
      <c r="JN456" s="164">
        <v>454.13561301999999</v>
      </c>
      <c r="JO456" s="164">
        <v>364.43451113999998</v>
      </c>
      <c r="JP456" s="164">
        <v>811.67361807000009</v>
      </c>
      <c r="JQ456" s="164">
        <v>900.98141335000003</v>
      </c>
      <c r="JR456" s="163">
        <v>225.89377976</v>
      </c>
      <c r="JS456" s="164">
        <v>489.80105057000003</v>
      </c>
      <c r="JT456" s="164">
        <v>324.83025972999997</v>
      </c>
      <c r="JU456" s="164">
        <v>651.41866258000005</v>
      </c>
      <c r="JV456" s="164">
        <v>455.34351934</v>
      </c>
      <c r="JW456" s="164">
        <v>430.53550967000001</v>
      </c>
      <c r="JX456" s="164">
        <v>626.36196716999996</v>
      </c>
      <c r="JY456" s="164">
        <v>877.46432705999996</v>
      </c>
      <c r="JZ456" s="164">
        <v>952.9987272300001</v>
      </c>
      <c r="KA456" s="164">
        <v>266.85659729000002</v>
      </c>
      <c r="KB456" s="164">
        <v>388.06658098000003</v>
      </c>
      <c r="KC456" s="164">
        <v>293.23908162000004</v>
      </c>
      <c r="KD456" s="163">
        <v>369.93208959999998</v>
      </c>
      <c r="KE456" s="164">
        <v>437.22930815000001</v>
      </c>
      <c r="KF456" s="164">
        <v>998.20612247000008</v>
      </c>
      <c r="KG456" s="164">
        <v>573.80309413999998</v>
      </c>
      <c r="KH456" s="164">
        <v>427.22842243000002</v>
      </c>
      <c r="KI456" s="164">
        <v>666.17550613000003</v>
      </c>
      <c r="KJ456" s="164">
        <v>414.26105056</v>
      </c>
      <c r="KK456" s="164">
        <v>992.80496182000013</v>
      </c>
      <c r="KL456" s="164">
        <v>701.37193230999992</v>
      </c>
      <c r="KM456" s="164">
        <v>792.27803376999998</v>
      </c>
      <c r="KN456" s="164">
        <v>668.24840089999998</v>
      </c>
      <c r="KO456" s="164">
        <v>738.65223187000004</v>
      </c>
      <c r="KP456" s="163">
        <v>189.15623028999997</v>
      </c>
      <c r="KQ456" s="164">
        <v>236.37317034</v>
      </c>
      <c r="KR456" s="164">
        <v>355.07970863999998</v>
      </c>
      <c r="KS456" s="164">
        <v>303.49280300999999</v>
      </c>
      <c r="KT456" s="164">
        <v>285.33648987999999</v>
      </c>
      <c r="KU456" s="164">
        <v>338.9519262</v>
      </c>
      <c r="KV456" s="164">
        <v>215.91109944999997</v>
      </c>
      <c r="KW456" s="164">
        <v>222.78077471999998</v>
      </c>
      <c r="KX456" s="164">
        <v>231.76520481999998</v>
      </c>
      <c r="KY456" s="164">
        <v>175.26100886</v>
      </c>
      <c r="KZ456" s="164">
        <v>175.81130327</v>
      </c>
      <c r="LA456" s="164">
        <v>306.52271444000002</v>
      </c>
      <c r="LB456" s="163">
        <v>186.84224152000002</v>
      </c>
      <c r="LC456" s="164">
        <v>336.06625974000002</v>
      </c>
      <c r="LD456" s="164">
        <v>533.67048115</v>
      </c>
      <c r="LE456" s="164">
        <v>233.85448733000001</v>
      </c>
      <c r="LF456" s="164">
        <v>302.09174225999999</v>
      </c>
      <c r="LG456" s="164">
        <v>386.00104692000002</v>
      </c>
      <c r="LH456" s="164">
        <v>846.06803725999998</v>
      </c>
      <c r="LI456" s="164">
        <v>141.51080059999998</v>
      </c>
      <c r="LJ456" s="164">
        <v>397.09826932999999</v>
      </c>
      <c r="LK456" s="164">
        <v>353.30798206000003</v>
      </c>
      <c r="LL456" s="164">
        <v>366.27221930000002</v>
      </c>
      <c r="LM456" s="164">
        <v>340.00152173000004</v>
      </c>
      <c r="LN456" s="163">
        <v>211.78039616000001</v>
      </c>
      <c r="LO456" s="164">
        <v>502.54525243000001</v>
      </c>
      <c r="LP456" s="164">
        <v>266.22700048000002</v>
      </c>
      <c r="LQ456" s="164">
        <v>492.66199475000002</v>
      </c>
      <c r="LR456" s="164">
        <v>410.21157432000001</v>
      </c>
      <c r="LS456" s="164">
        <v>2793.3970438800002</v>
      </c>
      <c r="LT456" s="164">
        <v>290.58806257999998</v>
      </c>
      <c r="LU456" s="164">
        <v>623.56929750999996</v>
      </c>
      <c r="LV456" s="164">
        <v>777.97279277999996</v>
      </c>
      <c r="LW456" s="164">
        <v>202.64879928000002</v>
      </c>
      <c r="LX456" s="164">
        <v>263.67392421000005</v>
      </c>
      <c r="LY456" s="164">
        <v>386.13254364999995</v>
      </c>
      <c r="LZ456" s="163">
        <v>682.94018701000005</v>
      </c>
      <c r="MA456" s="164">
        <v>401.54722991000006</v>
      </c>
      <c r="MB456" s="164">
        <v>1014.66984157</v>
      </c>
      <c r="MC456" s="164">
        <v>735.85246532000008</v>
      </c>
      <c r="MD456" s="164">
        <v>634.50140238999995</v>
      </c>
      <c r="ME456" s="164">
        <v>690.24436288000004</v>
      </c>
      <c r="MF456" s="164">
        <v>572.98817645000008</v>
      </c>
      <c r="MG456" s="164">
        <v>834.08707625</v>
      </c>
      <c r="MH456" s="164">
        <v>754.30119309000008</v>
      </c>
      <c r="MI456" s="164">
        <v>710.87676417</v>
      </c>
      <c r="MJ456" s="164">
        <v>217.34837474</v>
      </c>
      <c r="MK456" s="164">
        <v>417.15870751</v>
      </c>
      <c r="ML456" s="163">
        <v>105.93436521</v>
      </c>
      <c r="MM456" s="164">
        <v>423.78957516000003</v>
      </c>
      <c r="MN456" s="164">
        <v>517.98217316</v>
      </c>
      <c r="MO456" s="164">
        <v>881.84771392999994</v>
      </c>
      <c r="MP456" s="164">
        <v>1461.32370397</v>
      </c>
      <c r="MQ456" s="164">
        <v>685.08085261999997</v>
      </c>
      <c r="MR456" s="164">
        <v>970.39939663999996</v>
      </c>
      <c r="MS456" s="164">
        <v>1861.96945407</v>
      </c>
      <c r="MT456" s="164">
        <v>720.43157263000001</v>
      </c>
      <c r="MU456" s="164">
        <v>998.45006192000005</v>
      </c>
      <c r="MV456" s="164">
        <v>370.51001464000001</v>
      </c>
      <c r="MW456" s="164">
        <v>1095.70646278</v>
      </c>
      <c r="MX456" s="163">
        <v>800.50337253999999</v>
      </c>
      <c r="MY456" s="164">
        <v>814.54117486000007</v>
      </c>
      <c r="MZ456" s="239">
        <v>314.36916833999999</v>
      </c>
    </row>
    <row r="457" spans="1:364" s="9" customFormat="1" ht="13.25" customHeight="1" x14ac:dyDescent="0.35">
      <c r="A457" s="96" t="s">
        <v>133</v>
      </c>
      <c r="B457" s="163">
        <v>126.4</v>
      </c>
      <c r="C457" s="164">
        <v>70.599999999999994</v>
      </c>
      <c r="D457" s="164">
        <v>26.5</v>
      </c>
      <c r="E457" s="164">
        <v>75.738</v>
      </c>
      <c r="F457" s="164">
        <v>222</v>
      </c>
      <c r="G457" s="164">
        <v>178.5</v>
      </c>
      <c r="H457" s="164">
        <v>200.369</v>
      </c>
      <c r="I457" s="164">
        <v>486.8</v>
      </c>
      <c r="J457" s="164">
        <v>495.2</v>
      </c>
      <c r="K457" s="164">
        <v>192.6</v>
      </c>
      <c r="L457" s="164">
        <v>257</v>
      </c>
      <c r="M457" s="165">
        <v>349.71499999999997</v>
      </c>
      <c r="N457" s="163">
        <v>264.28399999999999</v>
      </c>
      <c r="O457" s="164">
        <v>193.821</v>
      </c>
      <c r="P457" s="164">
        <v>124.489</v>
      </c>
      <c r="Q457" s="164">
        <v>79.506</v>
      </c>
      <c r="R457" s="164">
        <v>215.066</v>
      </c>
      <c r="S457" s="164">
        <v>278.17700000000002</v>
      </c>
      <c r="T457" s="164">
        <v>180.52500000000001</v>
      </c>
      <c r="U457" s="164">
        <v>73.477000000000004</v>
      </c>
      <c r="V457" s="164">
        <v>161.381</v>
      </c>
      <c r="W457" s="164">
        <v>111.84099999999999</v>
      </c>
      <c r="X457" s="164">
        <v>244.386</v>
      </c>
      <c r="Y457" s="165">
        <v>166.00700000000001</v>
      </c>
      <c r="Z457" s="163">
        <v>152.21799999999999</v>
      </c>
      <c r="AA457" s="164">
        <v>110.755</v>
      </c>
      <c r="AB457" s="164">
        <v>80.103999999999999</v>
      </c>
      <c r="AC457" s="164">
        <v>410.87</v>
      </c>
      <c r="AD457" s="164">
        <v>124.60299999999999</v>
      </c>
      <c r="AE457" s="164">
        <v>200.64500000000001</v>
      </c>
      <c r="AF457" s="164">
        <v>907.10299999999995</v>
      </c>
      <c r="AG457" s="164">
        <v>724.32899999999995</v>
      </c>
      <c r="AH457" s="164">
        <v>598.48</v>
      </c>
      <c r="AI457" s="164">
        <v>672.649</v>
      </c>
      <c r="AJ457" s="164">
        <v>329.94400000000002</v>
      </c>
      <c r="AK457" s="165">
        <v>705.55799999999999</v>
      </c>
      <c r="AL457" s="163">
        <v>1147.963</v>
      </c>
      <c r="AM457" s="164">
        <v>983.65</v>
      </c>
      <c r="AN457" s="164">
        <v>2384.5100000000002</v>
      </c>
      <c r="AO457" s="164">
        <v>1037.4690000000001</v>
      </c>
      <c r="AP457" s="164">
        <v>212.62299999999999</v>
      </c>
      <c r="AQ457" s="164">
        <v>232.33199999999999</v>
      </c>
      <c r="AR457" s="164">
        <v>536.16700000000003</v>
      </c>
      <c r="AS457" s="164">
        <v>596.72900000000004</v>
      </c>
      <c r="AT457" s="164">
        <v>287.12</v>
      </c>
      <c r="AU457" s="164">
        <v>204.89400000000001</v>
      </c>
      <c r="AV457" s="164">
        <v>300.83699999999999</v>
      </c>
      <c r="AW457" s="165">
        <v>584.51300000000003</v>
      </c>
      <c r="AX457" s="163">
        <v>289.90699999999998</v>
      </c>
      <c r="AY457" s="164">
        <v>271.298</v>
      </c>
      <c r="AZ457" s="164">
        <v>206.989</v>
      </c>
      <c r="BA457" s="164">
        <v>219.95599999999999</v>
      </c>
      <c r="BB457" s="164">
        <v>612.71799999999996</v>
      </c>
      <c r="BC457" s="164">
        <v>373.08199999999999</v>
      </c>
      <c r="BD457" s="164">
        <v>230.715</v>
      </c>
      <c r="BE457" s="164">
        <v>232.71299999999999</v>
      </c>
      <c r="BF457" s="164">
        <v>453.95100000000002</v>
      </c>
      <c r="BG457" s="164">
        <v>262.72800000000001</v>
      </c>
      <c r="BH457" s="164">
        <v>468.995</v>
      </c>
      <c r="BI457" s="165">
        <v>579.76099999999997</v>
      </c>
      <c r="BJ457" s="163">
        <v>235.096</v>
      </c>
      <c r="BK457" s="164">
        <v>523.12199999999996</v>
      </c>
      <c r="BL457" s="164">
        <v>594.48400000000004</v>
      </c>
      <c r="BM457" s="164">
        <v>327.93700000000001</v>
      </c>
      <c r="BN457" s="164">
        <v>402.55700000000002</v>
      </c>
      <c r="BO457" s="164">
        <v>296.44900000000001</v>
      </c>
      <c r="BP457" s="164">
        <v>707.38300000000004</v>
      </c>
      <c r="BQ457" s="164">
        <v>184.37899999999999</v>
      </c>
      <c r="BR457" s="164">
        <v>1052.1099999999999</v>
      </c>
      <c r="BS457" s="164">
        <v>726.53099999999995</v>
      </c>
      <c r="BT457" s="164">
        <v>1201.575</v>
      </c>
      <c r="BU457" s="165">
        <v>715.45100000000002</v>
      </c>
      <c r="BV457" s="163">
        <v>838.202</v>
      </c>
      <c r="BW457" s="164">
        <v>680.52800000000002</v>
      </c>
      <c r="BX457" s="164">
        <v>390.41300000000001</v>
      </c>
      <c r="BY457" s="164">
        <v>362.66699999999997</v>
      </c>
      <c r="BZ457" s="164">
        <v>618.91800000000001</v>
      </c>
      <c r="CA457" s="164">
        <v>152.52099999999999</v>
      </c>
      <c r="CB457" s="164">
        <v>517.70299999999997</v>
      </c>
      <c r="CC457" s="164">
        <v>496.74900000000002</v>
      </c>
      <c r="CD457" s="164">
        <v>174.12799999999999</v>
      </c>
      <c r="CE457" s="164">
        <v>117.842</v>
      </c>
      <c r="CF457" s="164">
        <v>391.142</v>
      </c>
      <c r="CG457" s="165">
        <v>275.74299999999999</v>
      </c>
      <c r="CH457" s="163">
        <v>71.391000000000005</v>
      </c>
      <c r="CI457" s="164">
        <v>51.405999999999999</v>
      </c>
      <c r="CJ457" s="164">
        <v>344.26100000000002</v>
      </c>
      <c r="CK457" s="164">
        <v>292.702</v>
      </c>
      <c r="CL457" s="164">
        <v>112.19633203124999</v>
      </c>
      <c r="CM457" s="164">
        <v>188.168205078125</v>
      </c>
      <c r="CN457" s="164">
        <v>300.71699999999998</v>
      </c>
      <c r="CO457" s="164">
        <v>107.196</v>
      </c>
      <c r="CP457" s="164">
        <v>163.50700000000001</v>
      </c>
      <c r="CQ457" s="164">
        <v>223.74199999999999</v>
      </c>
      <c r="CR457" s="164">
        <v>216.65199999999999</v>
      </c>
      <c r="CS457" s="165">
        <v>214.416</v>
      </c>
      <c r="CT457" s="163">
        <v>98.569000000000003</v>
      </c>
      <c r="CU457" s="164">
        <v>82.795000000000002</v>
      </c>
      <c r="CV457" s="164">
        <v>17.047328613281248</v>
      </c>
      <c r="CW457" s="164">
        <v>312.80200000000002</v>
      </c>
      <c r="CX457" s="164">
        <v>299.38099999999997</v>
      </c>
      <c r="CY457" s="164">
        <v>135.09662951660155</v>
      </c>
      <c r="CZ457" s="164">
        <v>628.52800000000002</v>
      </c>
      <c r="DA457" s="164">
        <v>148.28200000000001</v>
      </c>
      <c r="DB457" s="164">
        <v>151.76043017578129</v>
      </c>
      <c r="DC457" s="164">
        <v>128.88985693359373</v>
      </c>
      <c r="DD457" s="164">
        <v>148.79280053710946</v>
      </c>
      <c r="DE457" s="165">
        <v>735.91592431640652</v>
      </c>
      <c r="DF457" s="163">
        <v>128.5744897460938</v>
      </c>
      <c r="DG457" s="164">
        <v>124.28223059082028</v>
      </c>
      <c r="DH457" s="164">
        <v>313.64800000000002</v>
      </c>
      <c r="DI457" s="164">
        <v>572.24800000000005</v>
      </c>
      <c r="DJ457" s="164">
        <v>384.382886108398</v>
      </c>
      <c r="DK457" s="164">
        <v>263.36200000000002</v>
      </c>
      <c r="DL457" s="164">
        <v>89.293000000000006</v>
      </c>
      <c r="DM457" s="164">
        <v>343.39100000000002</v>
      </c>
      <c r="DN457" s="164">
        <v>93.977999999999994</v>
      </c>
      <c r="DO457" s="164">
        <v>348.286</v>
      </c>
      <c r="DP457" s="164">
        <v>328.173</v>
      </c>
      <c r="DQ457" s="165">
        <v>745.21</v>
      </c>
      <c r="DR457" s="163">
        <v>106.09</v>
      </c>
      <c r="DS457" s="164">
        <v>149.09800000000001</v>
      </c>
      <c r="DT457" s="164">
        <v>203.298</v>
      </c>
      <c r="DU457" s="164">
        <v>359.33199999999999</v>
      </c>
      <c r="DV457" s="164">
        <v>102.539</v>
      </c>
      <c r="DW457" s="164">
        <v>177.4339489746099</v>
      </c>
      <c r="DX457" s="164">
        <v>98.911000000000001</v>
      </c>
      <c r="DY457" s="164">
        <v>228.95699999999999</v>
      </c>
      <c r="DZ457" s="164">
        <v>241.87</v>
      </c>
      <c r="EA457" s="164">
        <v>97.001000000000005</v>
      </c>
      <c r="EB457" s="164">
        <v>164.77</v>
      </c>
      <c r="EC457" s="165">
        <v>677.096</v>
      </c>
      <c r="ED457" s="163">
        <v>281.40600000000001</v>
      </c>
      <c r="EE457" s="164">
        <v>446.88499999999999</v>
      </c>
      <c r="EF457" s="164">
        <v>604.28499999999997</v>
      </c>
      <c r="EG457" s="164">
        <v>345.92497448730484</v>
      </c>
      <c r="EH457" s="164">
        <v>218.434</v>
      </c>
      <c r="EI457" s="164">
        <v>88.075000000000003</v>
      </c>
      <c r="EJ457" s="164">
        <v>316.37</v>
      </c>
      <c r="EK457" s="164">
        <v>148.922</v>
      </c>
      <c r="EL457" s="164">
        <v>617.26177343749998</v>
      </c>
      <c r="EM457" s="164">
        <v>13840.216690185598</v>
      </c>
      <c r="EN457" s="164">
        <v>1301.8015001220701</v>
      </c>
      <c r="EO457" s="165">
        <v>354.73500000000001</v>
      </c>
      <c r="EP457" s="163">
        <v>209.34473974609381</v>
      </c>
      <c r="EQ457" s="164">
        <v>265.14</v>
      </c>
      <c r="ER457" s="164">
        <v>723.3632901000974</v>
      </c>
      <c r="ES457" s="164">
        <v>248.97349926757809</v>
      </c>
      <c r="ET457" s="164">
        <v>296.05038037109381</v>
      </c>
      <c r="EU457" s="164">
        <v>307.49223986816401</v>
      </c>
      <c r="EV457" s="164">
        <v>345.51801989746099</v>
      </c>
      <c r="EW457" s="164">
        <v>1475.5744807128906</v>
      </c>
      <c r="EX457" s="164">
        <v>236.48</v>
      </c>
      <c r="EY457" s="164">
        <v>982.32299999999998</v>
      </c>
      <c r="EZ457" s="164">
        <v>381.529</v>
      </c>
      <c r="FA457" s="165">
        <v>546.3625399169922</v>
      </c>
      <c r="FB457" s="163">
        <v>757.14866015625</v>
      </c>
      <c r="FC457" s="164">
        <v>460.57831994628901</v>
      </c>
      <c r="FD457" s="164">
        <v>558.25110009765626</v>
      </c>
      <c r="FE457" s="164">
        <v>759.74666015625075</v>
      </c>
      <c r="FF457" s="164">
        <v>292.52</v>
      </c>
      <c r="FG457" s="164">
        <v>229.44499999999999</v>
      </c>
      <c r="FH457" s="164">
        <v>499.714</v>
      </c>
      <c r="FI457" s="164">
        <v>409.733</v>
      </c>
      <c r="FJ457" s="164">
        <v>670.48599999999999</v>
      </c>
      <c r="FK457" s="164">
        <v>364.2</v>
      </c>
      <c r="FL457" s="164">
        <v>147.07</v>
      </c>
      <c r="FM457" s="165">
        <v>540.66300000000001</v>
      </c>
      <c r="FN457" s="163">
        <v>208.13869999999997</v>
      </c>
      <c r="FO457" s="164">
        <v>244.7561</v>
      </c>
      <c r="FP457" s="164">
        <v>106.5705</v>
      </c>
      <c r="FQ457" s="164">
        <v>48.1387</v>
      </c>
      <c r="FR457" s="164">
        <v>190.72710000000001</v>
      </c>
      <c r="FS457" s="164">
        <v>345.82219999999995</v>
      </c>
      <c r="FT457" s="164">
        <v>105.27870000000001</v>
      </c>
      <c r="FU457" s="164">
        <v>228.4718</v>
      </c>
      <c r="FV457" s="164">
        <v>326.42469999999997</v>
      </c>
      <c r="FW457" s="164">
        <v>623.82479999999998</v>
      </c>
      <c r="FX457" s="164">
        <v>270.49680000000001</v>
      </c>
      <c r="FY457" s="165">
        <v>380.35500000000002</v>
      </c>
      <c r="FZ457" s="163">
        <v>1054.7724168099999</v>
      </c>
      <c r="GA457" s="164">
        <v>394.51607690000003</v>
      </c>
      <c r="GB457" s="164">
        <v>435.67219286</v>
      </c>
      <c r="GC457" s="164">
        <v>867.93515448000005</v>
      </c>
      <c r="GD457" s="164">
        <v>1087.00510865</v>
      </c>
      <c r="GE457" s="164">
        <v>1286.0622241099998</v>
      </c>
      <c r="GF457" s="164">
        <v>314.78109692999999</v>
      </c>
      <c r="GG457" s="164">
        <v>835.96631416000002</v>
      </c>
      <c r="GH457" s="164">
        <v>1386.1123166799998</v>
      </c>
      <c r="GI457" s="164">
        <v>1266.7672416</v>
      </c>
      <c r="GJ457" s="164">
        <v>549.04354358000001</v>
      </c>
      <c r="GK457" s="165">
        <v>1275.13835767</v>
      </c>
      <c r="GL457" s="163">
        <v>1684.0149890100001</v>
      </c>
      <c r="GM457" s="164">
        <v>1991.7950724899999</v>
      </c>
      <c r="GN457" s="164">
        <v>2993.7831920200006</v>
      </c>
      <c r="GO457" s="164">
        <v>2598.6439647800003</v>
      </c>
      <c r="GP457" s="164">
        <v>4043.62278487</v>
      </c>
      <c r="GQ457" s="164">
        <v>4928.1590477199998</v>
      </c>
      <c r="GR457" s="164">
        <v>7839.4858329800009</v>
      </c>
      <c r="GS457" s="164">
        <v>3496.6588596700003</v>
      </c>
      <c r="GT457" s="164">
        <v>1782.1965153899998</v>
      </c>
      <c r="GU457" s="164">
        <v>1500.8865571399999</v>
      </c>
      <c r="GV457" s="164">
        <v>1760.5444996299998</v>
      </c>
      <c r="GW457" s="165">
        <v>2248.0804647499999</v>
      </c>
      <c r="GX457" s="163">
        <v>2141.2186510699999</v>
      </c>
      <c r="GY457" s="164">
        <v>372.01859482000003</v>
      </c>
      <c r="GZ457" s="164">
        <v>2390.7604433999995</v>
      </c>
      <c r="HA457" s="164">
        <v>720.29171061</v>
      </c>
      <c r="HB457" s="164">
        <v>788.44205210999996</v>
      </c>
      <c r="HC457" s="164">
        <v>2545.1881088799996</v>
      </c>
      <c r="HD457" s="164">
        <v>2360.95583906</v>
      </c>
      <c r="HE457" s="164">
        <v>1069.3074552199998</v>
      </c>
      <c r="HF457" s="164">
        <v>2081.7160775799998</v>
      </c>
      <c r="HG457" s="164">
        <v>4636.9191514999993</v>
      </c>
      <c r="HH457" s="164">
        <v>1812.70701521</v>
      </c>
      <c r="HI457" s="165">
        <v>6393.0282548700006</v>
      </c>
      <c r="HJ457" s="163">
        <v>2404.82484282</v>
      </c>
      <c r="HK457" s="164">
        <v>4069.1384847899999</v>
      </c>
      <c r="HL457" s="164">
        <v>1054.9998727299999</v>
      </c>
      <c r="HM457" s="164">
        <v>2014.9899385600002</v>
      </c>
      <c r="HN457" s="164">
        <v>2535.2753496399996</v>
      </c>
      <c r="HO457" s="164">
        <v>1676.7986554800002</v>
      </c>
      <c r="HP457" s="164">
        <v>1832.9060692400001</v>
      </c>
      <c r="HQ457" s="164">
        <v>2512.8431197800005</v>
      </c>
      <c r="HR457" s="164">
        <v>2827.1219584400001</v>
      </c>
      <c r="HS457" s="164">
        <v>1108.4574299400001</v>
      </c>
      <c r="HT457" s="164">
        <v>2402.0190299599999</v>
      </c>
      <c r="HU457" s="165">
        <v>3734.6036606800003</v>
      </c>
      <c r="HV457" s="163">
        <v>4175.7255031100003</v>
      </c>
      <c r="HW457" s="164">
        <v>3118.9895510299998</v>
      </c>
      <c r="HX457" s="164">
        <v>3860.4072394899999</v>
      </c>
      <c r="HY457" s="164">
        <v>4066.8481093499995</v>
      </c>
      <c r="HZ457" s="164">
        <v>2581.83576894</v>
      </c>
      <c r="IA457" s="164">
        <v>1110.6917128800001</v>
      </c>
      <c r="IB457" s="164">
        <v>2359.2309052200003</v>
      </c>
      <c r="IC457" s="164">
        <v>1550.55226234</v>
      </c>
      <c r="ID457" s="164">
        <v>1748.5328051600002</v>
      </c>
      <c r="IE457" s="164">
        <v>4855.8476589299999</v>
      </c>
      <c r="IF457" s="164">
        <v>1352.0369147700001</v>
      </c>
      <c r="IG457" s="165">
        <v>2658.3975223100001</v>
      </c>
      <c r="IH457" s="163">
        <v>5351.0607880899997</v>
      </c>
      <c r="II457" s="164">
        <v>5924.2467185300011</v>
      </c>
      <c r="IJ457" s="164">
        <v>7014.8074708900003</v>
      </c>
      <c r="IK457" s="164">
        <v>6404.4468170599994</v>
      </c>
      <c r="IL457" s="164">
        <v>3316.5821466800003</v>
      </c>
      <c r="IM457" s="164">
        <v>2704.2795112399999</v>
      </c>
      <c r="IN457" s="164">
        <v>2803.1662080400001</v>
      </c>
      <c r="IO457" s="164">
        <v>3657.4743489500001</v>
      </c>
      <c r="IP457" s="164">
        <v>2966.56366488</v>
      </c>
      <c r="IQ457" s="164">
        <v>1367.8669624000001</v>
      </c>
      <c r="IR457" s="164">
        <v>1383.97615703</v>
      </c>
      <c r="IS457" s="165">
        <v>3454.7540609999996</v>
      </c>
      <c r="IT457" s="164">
        <v>880.30890475000001</v>
      </c>
      <c r="IU457" s="164">
        <v>3730.9881785400003</v>
      </c>
      <c r="IV457" s="164">
        <v>1418.4640737100001</v>
      </c>
      <c r="IW457" s="164">
        <v>4437.3489117200006</v>
      </c>
      <c r="IX457" s="164">
        <v>1493.58086142</v>
      </c>
      <c r="IY457" s="164">
        <v>2182.52173778</v>
      </c>
      <c r="IZ457" s="164">
        <v>854.20119766999994</v>
      </c>
      <c r="JA457" s="164">
        <v>3868.9561280900002</v>
      </c>
      <c r="JB457" s="164">
        <v>2537.8244553999998</v>
      </c>
      <c r="JC457" s="164">
        <v>1791.8074747200001</v>
      </c>
      <c r="JD457" s="164">
        <v>1193.6394180699999</v>
      </c>
      <c r="JE457" s="165">
        <v>1350.7865805599999</v>
      </c>
      <c r="JF457" s="163">
        <v>2886.1151084800003</v>
      </c>
      <c r="JG457" s="164">
        <v>2110.7455650800002</v>
      </c>
      <c r="JH457" s="164">
        <v>4667.5554650199992</v>
      </c>
      <c r="JI457" s="164">
        <v>4126.7234308899997</v>
      </c>
      <c r="JJ457" s="164">
        <v>2829.2453874799999</v>
      </c>
      <c r="JK457" s="164">
        <v>1636.59087527</v>
      </c>
      <c r="JL457" s="164">
        <v>1728.7831372199998</v>
      </c>
      <c r="JM457" s="164">
        <v>1288.0779691</v>
      </c>
      <c r="JN457" s="164">
        <v>2183.29806869</v>
      </c>
      <c r="JO457" s="164">
        <v>1299.0836788699999</v>
      </c>
      <c r="JP457" s="164">
        <v>2013.2601303599999</v>
      </c>
      <c r="JQ457" s="164">
        <v>2218.3191848899996</v>
      </c>
      <c r="JR457" s="163">
        <v>1729.0350886400001</v>
      </c>
      <c r="JS457" s="164">
        <v>716.3443317</v>
      </c>
      <c r="JT457" s="164">
        <v>1751.2108396200001</v>
      </c>
      <c r="JU457" s="164">
        <v>2167.6638404599998</v>
      </c>
      <c r="JV457" s="164">
        <v>3278.1667840599998</v>
      </c>
      <c r="JW457" s="164">
        <v>2310.9104413799996</v>
      </c>
      <c r="JX457" s="164">
        <v>4033.8088275300001</v>
      </c>
      <c r="JY457" s="164">
        <v>2104.6455756600003</v>
      </c>
      <c r="JZ457" s="164">
        <v>2119.5633107900003</v>
      </c>
      <c r="KA457" s="164">
        <v>4834.6086161700005</v>
      </c>
      <c r="KB457" s="164">
        <v>5739.4367506400004</v>
      </c>
      <c r="KC457" s="164">
        <v>5329.9098236600003</v>
      </c>
      <c r="KD457" s="163">
        <v>1346.9702510000002</v>
      </c>
      <c r="KE457" s="164">
        <v>1025.7120776000002</v>
      </c>
      <c r="KF457" s="164">
        <v>1061.3489804400001</v>
      </c>
      <c r="KG457" s="164">
        <v>1477.23939808</v>
      </c>
      <c r="KH457" s="164">
        <v>3859.41050004</v>
      </c>
      <c r="KI457" s="164">
        <v>5889.3341378599998</v>
      </c>
      <c r="KJ457" s="164">
        <v>4297.1534503600005</v>
      </c>
      <c r="KK457" s="164">
        <v>3755.2670106400005</v>
      </c>
      <c r="KL457" s="164">
        <v>3481.0110624599997</v>
      </c>
      <c r="KM457" s="164">
        <v>1399.6635286000001</v>
      </c>
      <c r="KN457" s="164">
        <v>1363.5076114999999</v>
      </c>
      <c r="KO457" s="164">
        <v>3336.4025539699996</v>
      </c>
      <c r="KP457" s="163">
        <v>3853.29761203</v>
      </c>
      <c r="KQ457" s="164">
        <v>2679.8366099599998</v>
      </c>
      <c r="KR457" s="164">
        <v>5505.1125709400003</v>
      </c>
      <c r="KS457" s="164">
        <v>2822.3171038599999</v>
      </c>
      <c r="KT457" s="164">
        <v>984.21646525999995</v>
      </c>
      <c r="KU457" s="164">
        <v>945.71903267000005</v>
      </c>
      <c r="KV457" s="164">
        <v>1445.5874776400001</v>
      </c>
      <c r="KW457" s="164">
        <v>664.80858589000002</v>
      </c>
      <c r="KX457" s="164">
        <v>473.64533202999996</v>
      </c>
      <c r="KY457" s="164">
        <v>1842.7956113499999</v>
      </c>
      <c r="KZ457" s="164">
        <v>2361.7758933299997</v>
      </c>
      <c r="LA457" s="164">
        <v>6404.9719820100008</v>
      </c>
      <c r="LB457" s="163">
        <v>1243.5237106699999</v>
      </c>
      <c r="LC457" s="164">
        <v>1879.2327650699997</v>
      </c>
      <c r="LD457" s="164">
        <v>4339.8501108299997</v>
      </c>
      <c r="LE457" s="164">
        <v>2816.7048089699997</v>
      </c>
      <c r="LF457" s="164">
        <v>1589.04058244</v>
      </c>
      <c r="LG457" s="164">
        <v>2624.0452034700002</v>
      </c>
      <c r="LH457" s="164">
        <v>2016.57049295</v>
      </c>
      <c r="LI457" s="164">
        <v>1742.6320944700001</v>
      </c>
      <c r="LJ457" s="164">
        <v>2775.6984624399997</v>
      </c>
      <c r="LK457" s="164">
        <v>3941.9638117099998</v>
      </c>
      <c r="LL457" s="164">
        <v>3895.9647707199997</v>
      </c>
      <c r="LM457" s="164">
        <v>10450.674397749999</v>
      </c>
      <c r="LN457" s="163">
        <v>3972.4174057099999</v>
      </c>
      <c r="LO457" s="164">
        <v>2216.7542469700002</v>
      </c>
      <c r="LP457" s="164">
        <v>4477.85284245</v>
      </c>
      <c r="LQ457" s="164">
        <v>3555.90094869</v>
      </c>
      <c r="LR457" s="164">
        <v>2986.6758014900006</v>
      </c>
      <c r="LS457" s="164">
        <v>2184.9636434999998</v>
      </c>
      <c r="LT457" s="164">
        <v>1765.4935599900002</v>
      </c>
      <c r="LU457" s="164">
        <v>2313.51932519</v>
      </c>
      <c r="LV457" s="164">
        <v>2155.4097199799999</v>
      </c>
      <c r="LW457" s="164">
        <v>6170.0602219700004</v>
      </c>
      <c r="LX457" s="164">
        <v>2323.70779825</v>
      </c>
      <c r="LY457" s="164">
        <v>9926.4386148499998</v>
      </c>
      <c r="LZ457" s="163">
        <v>2271.44122969</v>
      </c>
      <c r="MA457" s="164">
        <v>2966.7521288900002</v>
      </c>
      <c r="MB457" s="164">
        <v>3761.6028830600003</v>
      </c>
      <c r="MC457" s="164">
        <v>2067.8706203899997</v>
      </c>
      <c r="MD457" s="164">
        <v>2776.72703331</v>
      </c>
      <c r="ME457" s="164">
        <v>2861.6008239200005</v>
      </c>
      <c r="MF457" s="164">
        <v>2194.5064570099998</v>
      </c>
      <c r="MG457" s="164">
        <v>2547.0848561999996</v>
      </c>
      <c r="MH457" s="164">
        <v>4613.9547719199991</v>
      </c>
      <c r="MI457" s="164">
        <v>2752.4541957900001</v>
      </c>
      <c r="MJ457" s="164">
        <v>4330.6919062400002</v>
      </c>
      <c r="MK457" s="164">
        <v>13796.845041809998</v>
      </c>
      <c r="ML457" s="163">
        <v>2534.4629056399995</v>
      </c>
      <c r="MM457" s="164">
        <v>3861.15743552</v>
      </c>
      <c r="MN457" s="164">
        <v>3754.7795548299996</v>
      </c>
      <c r="MO457" s="164">
        <v>5058.212321420001</v>
      </c>
      <c r="MP457" s="164">
        <v>2175.7239907899998</v>
      </c>
      <c r="MQ457" s="164">
        <v>4582.8700044400002</v>
      </c>
      <c r="MR457" s="164">
        <v>3398.06537837</v>
      </c>
      <c r="MS457" s="164">
        <v>3117.37213092</v>
      </c>
      <c r="MT457" s="164">
        <v>2503.4227615200002</v>
      </c>
      <c r="MU457" s="164">
        <v>2747.4270581599999</v>
      </c>
      <c r="MV457" s="164">
        <v>2893.4590574000003</v>
      </c>
      <c r="MW457" s="164">
        <v>7536.1207622899992</v>
      </c>
      <c r="MX457" s="163">
        <v>3051.2836463199997</v>
      </c>
      <c r="MY457" s="164">
        <v>2712.7341035900004</v>
      </c>
      <c r="MZ457" s="239">
        <v>2798.4767203500001</v>
      </c>
    </row>
    <row r="458" spans="1:364" s="9" customFormat="1" ht="13.25" customHeight="1" x14ac:dyDescent="0.35">
      <c r="A458" s="109" t="s">
        <v>134</v>
      </c>
      <c r="B458" s="169">
        <v>444.26400000000001</v>
      </c>
      <c r="C458" s="170">
        <v>717.35800000000006</v>
      </c>
      <c r="D458" s="170">
        <v>714.06200000000001</v>
      </c>
      <c r="E458" s="170">
        <v>708.03</v>
      </c>
      <c r="F458" s="170">
        <v>306.24800000000005</v>
      </c>
      <c r="G458" s="170">
        <v>505.51900000000001</v>
      </c>
      <c r="H458" s="170">
        <v>288.22199999999998</v>
      </c>
      <c r="I458" s="170">
        <v>410.23100000000005</v>
      </c>
      <c r="J458" s="170">
        <v>661.952</v>
      </c>
      <c r="K458" s="170">
        <v>631.745</v>
      </c>
      <c r="L458" s="170">
        <v>349.25</v>
      </c>
      <c r="M458" s="171">
        <v>576.91099999999994</v>
      </c>
      <c r="N458" s="169">
        <v>661.74300000000005</v>
      </c>
      <c r="O458" s="170">
        <v>516.14499999999998</v>
      </c>
      <c r="P458" s="170">
        <v>2054.741</v>
      </c>
      <c r="Q458" s="170">
        <v>599.36799999999994</v>
      </c>
      <c r="R458" s="170">
        <v>446.08099999999996</v>
      </c>
      <c r="S458" s="170">
        <v>445.89200000000005</v>
      </c>
      <c r="T458" s="170">
        <v>794.78300000000013</v>
      </c>
      <c r="U458" s="170">
        <v>718.81600000000003</v>
      </c>
      <c r="V458" s="170">
        <v>805.16399999999999</v>
      </c>
      <c r="W458" s="170">
        <v>690.61099999999999</v>
      </c>
      <c r="X458" s="170">
        <v>504.37099999999998</v>
      </c>
      <c r="Y458" s="171">
        <v>1265.49</v>
      </c>
      <c r="Z458" s="169">
        <v>513.99699999999996</v>
      </c>
      <c r="AA458" s="170">
        <v>611.34900000000005</v>
      </c>
      <c r="AB458" s="170">
        <v>609.76</v>
      </c>
      <c r="AC458" s="170">
        <v>951.33</v>
      </c>
      <c r="AD458" s="170">
        <v>440.22800000000001</v>
      </c>
      <c r="AE458" s="170">
        <v>914.49</v>
      </c>
      <c r="AF458" s="170">
        <v>685.30600000000004</v>
      </c>
      <c r="AG458" s="170">
        <v>527.02099999999996</v>
      </c>
      <c r="AH458" s="170">
        <v>990.8610000000001</v>
      </c>
      <c r="AI458" s="170">
        <v>1359.3989999999999</v>
      </c>
      <c r="AJ458" s="170">
        <v>669.98900000000003</v>
      </c>
      <c r="AK458" s="171">
        <v>1148.8009999999999</v>
      </c>
      <c r="AL458" s="169">
        <v>736.01549999999997</v>
      </c>
      <c r="AM458" s="170">
        <v>707.69849999999997</v>
      </c>
      <c r="AN458" s="170">
        <v>1087.0509999999999</v>
      </c>
      <c r="AO458" s="170">
        <v>911.39449999999999</v>
      </c>
      <c r="AP458" s="170">
        <v>691.0865</v>
      </c>
      <c r="AQ458" s="170">
        <v>1293.0720000000001</v>
      </c>
      <c r="AR458" s="170">
        <v>1417.4845</v>
      </c>
      <c r="AS458" s="170">
        <v>1895.6855</v>
      </c>
      <c r="AT458" s="170">
        <v>2322.2690000000002</v>
      </c>
      <c r="AU458" s="170">
        <v>2679.556</v>
      </c>
      <c r="AV458" s="170">
        <v>1588.8135</v>
      </c>
      <c r="AW458" s="171">
        <v>2235.09</v>
      </c>
      <c r="AX458" s="169">
        <v>1946.355</v>
      </c>
      <c r="AY458" s="170">
        <v>1509.5219999999999</v>
      </c>
      <c r="AZ458" s="170">
        <v>3527.1409999999996</v>
      </c>
      <c r="BA458" s="170">
        <v>1086.5255</v>
      </c>
      <c r="BB458" s="170">
        <v>1273.124</v>
      </c>
      <c r="BC458" s="170">
        <v>1848.3910000000001</v>
      </c>
      <c r="BD458" s="170">
        <v>1519.4034999999999</v>
      </c>
      <c r="BE458" s="170">
        <v>1432.0129999999999</v>
      </c>
      <c r="BF458" s="170">
        <v>1407.675</v>
      </c>
      <c r="BG458" s="170">
        <v>1630.5995000000003</v>
      </c>
      <c r="BH458" s="170">
        <v>866.50099999999998</v>
      </c>
      <c r="BI458" s="171">
        <v>1461.1296549072272</v>
      </c>
      <c r="BJ458" s="169">
        <v>1046.337</v>
      </c>
      <c r="BK458" s="170">
        <v>687.89700000000005</v>
      </c>
      <c r="BL458" s="170">
        <v>1022.443</v>
      </c>
      <c r="BM458" s="170">
        <v>1276.0640000000001</v>
      </c>
      <c r="BN458" s="170">
        <v>846.779</v>
      </c>
      <c r="BO458" s="170">
        <v>1620.6199995117186</v>
      </c>
      <c r="BP458" s="170">
        <v>1070.1345199279785</v>
      </c>
      <c r="BQ458" s="170">
        <v>1374.5419704284673</v>
      </c>
      <c r="BR458" s="170">
        <v>1197.0558163146968</v>
      </c>
      <c r="BS458" s="170">
        <v>1150.8807279052735</v>
      </c>
      <c r="BT458" s="170">
        <v>789.49700000000007</v>
      </c>
      <c r="BU458" s="171">
        <v>1107.337</v>
      </c>
      <c r="BV458" s="169">
        <v>1353.671</v>
      </c>
      <c r="BW458" s="170">
        <v>982.60400000000004</v>
      </c>
      <c r="BX458" s="170">
        <v>1019.693</v>
      </c>
      <c r="BY458" s="170">
        <v>813.93399999999997</v>
      </c>
      <c r="BZ458" s="170">
        <v>985.47599999999989</v>
      </c>
      <c r="CA458" s="170">
        <v>1166.3440000000001</v>
      </c>
      <c r="CB458" s="170">
        <v>1377.1789999999999</v>
      </c>
      <c r="CC458" s="170">
        <v>947.14700000000005</v>
      </c>
      <c r="CD458" s="170">
        <v>1227.7154968261721</v>
      </c>
      <c r="CE458" s="170">
        <v>1234.8944999999999</v>
      </c>
      <c r="CF458" s="170">
        <v>1123.5585000000001</v>
      </c>
      <c r="CG458" s="171">
        <v>1098.4593430023194</v>
      </c>
      <c r="CH458" s="169">
        <v>1375.8374219360353</v>
      </c>
      <c r="CI458" s="170">
        <v>1004.297</v>
      </c>
      <c r="CJ458" s="170">
        <v>1086.991</v>
      </c>
      <c r="CK458" s="170">
        <v>1163.894</v>
      </c>
      <c r="CL458" s="170">
        <v>1325.7033923339843</v>
      </c>
      <c r="CM458" s="170">
        <v>1533.1109999999999</v>
      </c>
      <c r="CN458" s="170">
        <v>1711.3937000000001</v>
      </c>
      <c r="CO458" s="170">
        <v>1258.3936999999999</v>
      </c>
      <c r="CP458" s="170">
        <v>991.82450000000006</v>
      </c>
      <c r="CQ458" s="170">
        <v>1359.8768</v>
      </c>
      <c r="CR458" s="170">
        <v>1122.6632999999999</v>
      </c>
      <c r="CS458" s="171">
        <v>2501.9919999999997</v>
      </c>
      <c r="CT458" s="169">
        <v>1032.2512999999999</v>
      </c>
      <c r="CU458" s="170">
        <v>965.90210000000002</v>
      </c>
      <c r="CV458" s="170">
        <v>1099.1307133056641</v>
      </c>
      <c r="CW458" s="170">
        <v>1168.8780000000002</v>
      </c>
      <c r="CX458" s="170">
        <v>901.44270000000006</v>
      </c>
      <c r="CY458" s="170">
        <v>2476.6724807373048</v>
      </c>
      <c r="CZ458" s="170">
        <v>1488.7451000000001</v>
      </c>
      <c r="DA458" s="170">
        <v>734.76689999999996</v>
      </c>
      <c r="DB458" s="170">
        <v>852.65692999267583</v>
      </c>
      <c r="DC458" s="170">
        <v>811.45136025390639</v>
      </c>
      <c r="DD458" s="170">
        <v>1087.5177651367187</v>
      </c>
      <c r="DE458" s="171">
        <v>2211.8233572143554</v>
      </c>
      <c r="DF458" s="169">
        <v>1135.1788665039062</v>
      </c>
      <c r="DG458" s="170">
        <v>815.16805366210929</v>
      </c>
      <c r="DH458" s="170">
        <v>917.85930000000008</v>
      </c>
      <c r="DI458" s="170">
        <v>1072.5700000000002</v>
      </c>
      <c r="DJ458" s="170">
        <v>857.52710000000002</v>
      </c>
      <c r="DK458" s="170">
        <v>2155.0776000000001</v>
      </c>
      <c r="DL458" s="170">
        <v>1591.8886000000002</v>
      </c>
      <c r="DM458" s="170">
        <v>743.09860000000003</v>
      </c>
      <c r="DN458" s="170">
        <v>882.49270000000001</v>
      </c>
      <c r="DO458" s="170">
        <v>789.93139999999994</v>
      </c>
      <c r="DP458" s="170">
        <v>1027.5435</v>
      </c>
      <c r="DQ458" s="171">
        <v>1159.0195738281252</v>
      </c>
      <c r="DR458" s="169">
        <v>1168.3708999999999</v>
      </c>
      <c r="DS458" s="170">
        <v>511.50400000000002</v>
      </c>
      <c r="DT458" s="170">
        <v>790.70029999999997</v>
      </c>
      <c r="DU458" s="170">
        <v>727.1706999999999</v>
      </c>
      <c r="DV458" s="170">
        <v>766.06020000000001</v>
      </c>
      <c r="DW458" s="170">
        <v>1712.6547397583008</v>
      </c>
      <c r="DX458" s="170">
        <v>879.93290000000002</v>
      </c>
      <c r="DY458" s="170">
        <v>581.39870000000008</v>
      </c>
      <c r="DZ458" s="170">
        <v>725.71620000000007</v>
      </c>
      <c r="EA458" s="170">
        <v>902.94399999999996</v>
      </c>
      <c r="EB458" s="170">
        <v>728.44290000000001</v>
      </c>
      <c r="EC458" s="171">
        <v>772.19839999999999</v>
      </c>
      <c r="ED458" s="169">
        <v>1326.1871000000001</v>
      </c>
      <c r="EE458" s="170">
        <v>984.76343007812511</v>
      </c>
      <c r="EF458" s="170">
        <v>871.78579999999999</v>
      </c>
      <c r="EG458" s="170">
        <v>1044.7298864257814</v>
      </c>
      <c r="EH458" s="170">
        <v>1259.745224536133</v>
      </c>
      <c r="EI458" s="170">
        <v>926.55459999999994</v>
      </c>
      <c r="EJ458" s="170">
        <v>682.90080000000012</v>
      </c>
      <c r="EK458" s="170">
        <v>262.64649999999995</v>
      </c>
      <c r="EL458" s="170">
        <v>682.2989</v>
      </c>
      <c r="EM458" s="170">
        <v>783.06160009878863</v>
      </c>
      <c r="EN458" s="170">
        <v>427.49909033203124</v>
      </c>
      <c r="EO458" s="171">
        <v>7492.5330000000004</v>
      </c>
      <c r="EP458" s="169">
        <v>6678.6904206054714</v>
      </c>
      <c r="EQ458" s="170">
        <v>247.1584</v>
      </c>
      <c r="ER458" s="170">
        <v>985.95574960937506</v>
      </c>
      <c r="ES458" s="170">
        <v>2778.8814000244111</v>
      </c>
      <c r="ET458" s="170">
        <v>499.85651983108528</v>
      </c>
      <c r="EU458" s="170">
        <v>972.60666035156248</v>
      </c>
      <c r="EV458" s="170">
        <v>449.67630399169929</v>
      </c>
      <c r="EW458" s="170">
        <v>727.09713000488284</v>
      </c>
      <c r="EX458" s="170">
        <v>780.70929999999998</v>
      </c>
      <c r="EY458" s="170">
        <v>606.1902</v>
      </c>
      <c r="EZ458" s="170">
        <v>698.81479999999999</v>
      </c>
      <c r="FA458" s="171">
        <v>586.3301404296875</v>
      </c>
      <c r="FB458" s="169">
        <v>403.54287993164064</v>
      </c>
      <c r="FC458" s="170">
        <v>304.02475002441406</v>
      </c>
      <c r="FD458" s="170">
        <v>794.33755019531236</v>
      </c>
      <c r="FE458" s="170">
        <v>797.06020000000012</v>
      </c>
      <c r="FF458" s="170">
        <v>570.64819008789095</v>
      </c>
      <c r="FG458" s="170">
        <v>594.06359999999995</v>
      </c>
      <c r="FH458" s="170">
        <v>779.6712</v>
      </c>
      <c r="FI458" s="170">
        <v>641.68600000000004</v>
      </c>
      <c r="FJ458" s="170">
        <v>835.18999999999994</v>
      </c>
      <c r="FK458" s="170">
        <v>665.35599858856176</v>
      </c>
      <c r="FL458" s="170">
        <v>1123.0783900756842</v>
      </c>
      <c r="FM458" s="171">
        <v>743.979220790863</v>
      </c>
      <c r="FN458" s="169">
        <v>615.30280000000005</v>
      </c>
      <c r="FO458" s="170">
        <v>541.43020000000001</v>
      </c>
      <c r="FP458" s="170">
        <v>828.90150000000006</v>
      </c>
      <c r="FQ458" s="170">
        <v>780.15980000000002</v>
      </c>
      <c r="FR458" s="170">
        <v>1437.3988000000002</v>
      </c>
      <c r="FS458" s="170">
        <v>1143.9468999999999</v>
      </c>
      <c r="FT458" s="170">
        <v>1270.3275000000001</v>
      </c>
      <c r="FU458" s="170">
        <v>764.56490000000008</v>
      </c>
      <c r="FV458" s="170">
        <v>1172.3420999999998</v>
      </c>
      <c r="FW458" s="170">
        <v>986.35360000000014</v>
      </c>
      <c r="FX458" s="170">
        <v>1405.8535999999999</v>
      </c>
      <c r="FY458" s="171">
        <v>2360.1120999999998</v>
      </c>
      <c r="FZ458" s="169">
        <v>900.78139624000005</v>
      </c>
      <c r="GA458" s="170">
        <v>466.99531952999996</v>
      </c>
      <c r="GB458" s="170">
        <v>1534.1926054599999</v>
      </c>
      <c r="GC458" s="170">
        <v>1012.25414187</v>
      </c>
      <c r="GD458" s="170">
        <v>1054.33512443</v>
      </c>
      <c r="GE458" s="170">
        <v>1651.8513398099999</v>
      </c>
      <c r="GF458" s="170">
        <v>1164.1448291900001</v>
      </c>
      <c r="GG458" s="170">
        <v>1522.98294676</v>
      </c>
      <c r="GH458" s="170">
        <v>1669.4828172500002</v>
      </c>
      <c r="GI458" s="170">
        <v>990.73721707000004</v>
      </c>
      <c r="GJ458" s="170">
        <v>1320.6729399400001</v>
      </c>
      <c r="GK458" s="171">
        <v>2570.5597493400001</v>
      </c>
      <c r="GL458" s="169">
        <v>2745.2514967300003</v>
      </c>
      <c r="GM458" s="170">
        <v>1150.38398667</v>
      </c>
      <c r="GN458" s="170">
        <v>1581.47053289</v>
      </c>
      <c r="GO458" s="170">
        <v>1204.2846173600001</v>
      </c>
      <c r="GP458" s="170">
        <v>1948.39370884</v>
      </c>
      <c r="GQ458" s="170">
        <v>5281.6641496299999</v>
      </c>
      <c r="GR458" s="170">
        <v>1193.5462467100001</v>
      </c>
      <c r="GS458" s="170">
        <v>2344.1918941900003</v>
      </c>
      <c r="GT458" s="170">
        <v>1679.7296347299998</v>
      </c>
      <c r="GU458" s="170">
        <v>3718.6032078099997</v>
      </c>
      <c r="GV458" s="170">
        <v>1021.7976174400001</v>
      </c>
      <c r="GW458" s="171">
        <v>1742.2300164399999</v>
      </c>
      <c r="GX458" s="169">
        <v>1699.11981661</v>
      </c>
      <c r="GY458" s="170">
        <v>967.95375831999991</v>
      </c>
      <c r="GZ458" s="170">
        <v>2220.9543348299999</v>
      </c>
      <c r="HA458" s="170">
        <v>2379.7717327199998</v>
      </c>
      <c r="HB458" s="170">
        <v>1850.7501695699998</v>
      </c>
      <c r="HC458" s="170">
        <v>1594.5293420099997</v>
      </c>
      <c r="HD458" s="170">
        <v>1304.68167354</v>
      </c>
      <c r="HE458" s="170">
        <v>1818.6925466299999</v>
      </c>
      <c r="HF458" s="170">
        <v>1723.3975346500001</v>
      </c>
      <c r="HG458" s="170">
        <v>5017.4722034499991</v>
      </c>
      <c r="HH458" s="170">
        <v>2225.60903689</v>
      </c>
      <c r="HI458" s="171">
        <v>3878.8313374399995</v>
      </c>
      <c r="HJ458" s="169">
        <v>2338.9953728199998</v>
      </c>
      <c r="HK458" s="170">
        <v>1227.7277338099998</v>
      </c>
      <c r="HL458" s="170">
        <v>1883.4662962900002</v>
      </c>
      <c r="HM458" s="170">
        <v>2421.07150667</v>
      </c>
      <c r="HN458" s="170">
        <v>3607.3040315399999</v>
      </c>
      <c r="HO458" s="170">
        <v>6343.034567220001</v>
      </c>
      <c r="HP458" s="170">
        <v>4055.8431508899998</v>
      </c>
      <c r="HQ458" s="170">
        <v>8865.6131443800004</v>
      </c>
      <c r="HR458" s="170">
        <v>3349.9167274299998</v>
      </c>
      <c r="HS458" s="170">
        <v>1877.01640264</v>
      </c>
      <c r="HT458" s="170">
        <v>2240.2026260499997</v>
      </c>
      <c r="HU458" s="171">
        <v>4977.9090094000003</v>
      </c>
      <c r="HV458" s="169">
        <v>4892.5870900700002</v>
      </c>
      <c r="HW458" s="170">
        <v>2524.9739666800001</v>
      </c>
      <c r="HX458" s="170">
        <v>2102.8484910100001</v>
      </c>
      <c r="HY458" s="170">
        <v>1860.21316733</v>
      </c>
      <c r="HZ458" s="170">
        <v>2645.7086712099999</v>
      </c>
      <c r="IA458" s="170">
        <v>3201.1652441500005</v>
      </c>
      <c r="IB458" s="170">
        <v>2691.8639819099999</v>
      </c>
      <c r="IC458" s="170">
        <v>3450.7847597800001</v>
      </c>
      <c r="ID458" s="170">
        <v>3347.2079167499996</v>
      </c>
      <c r="IE458" s="170">
        <v>3003.1031640600004</v>
      </c>
      <c r="IF458" s="170">
        <v>1973.2173149599998</v>
      </c>
      <c r="IG458" s="171">
        <v>3099.6566997799996</v>
      </c>
      <c r="IH458" s="169">
        <v>5563.8512383400002</v>
      </c>
      <c r="II458" s="170">
        <v>6125.3572702400006</v>
      </c>
      <c r="IJ458" s="170">
        <v>8049.8854686599998</v>
      </c>
      <c r="IK458" s="170">
        <v>6240.2723603100003</v>
      </c>
      <c r="IL458" s="170">
        <v>6494.8189965999991</v>
      </c>
      <c r="IM458" s="170">
        <v>3735.8425186699997</v>
      </c>
      <c r="IN458" s="170">
        <v>3144.7670884099998</v>
      </c>
      <c r="IO458" s="170">
        <v>2980.8091667600002</v>
      </c>
      <c r="IP458" s="170">
        <v>3109.68485719</v>
      </c>
      <c r="IQ458" s="170">
        <v>2401.1579104100001</v>
      </c>
      <c r="IR458" s="170">
        <v>5510.7369395400001</v>
      </c>
      <c r="IS458" s="171">
        <v>4488.2200779099994</v>
      </c>
      <c r="IT458" s="170">
        <v>6362.1659973300002</v>
      </c>
      <c r="IU458" s="170">
        <v>6447.4748199799997</v>
      </c>
      <c r="IV458" s="170">
        <v>8643.0629834699994</v>
      </c>
      <c r="IW458" s="170">
        <v>6126.26042117</v>
      </c>
      <c r="IX458" s="170">
        <v>3588.5433188799998</v>
      </c>
      <c r="IY458" s="170">
        <v>3556.90912983</v>
      </c>
      <c r="IZ458" s="170">
        <v>2922.8020652300002</v>
      </c>
      <c r="JA458" s="170">
        <v>3063.2262463799998</v>
      </c>
      <c r="JB458" s="170">
        <v>3470.6085972699993</v>
      </c>
      <c r="JC458" s="170">
        <v>4610.4269353599993</v>
      </c>
      <c r="JD458" s="170">
        <v>2409.09306763</v>
      </c>
      <c r="JE458" s="171">
        <v>5325.424551869999</v>
      </c>
      <c r="JF458" s="169">
        <v>3135.1135918600003</v>
      </c>
      <c r="JG458" s="170">
        <v>4436.3529048199998</v>
      </c>
      <c r="JH458" s="170">
        <v>6817.54436764</v>
      </c>
      <c r="JI458" s="170">
        <v>6978.7662943699997</v>
      </c>
      <c r="JJ458" s="170">
        <v>3620.7819488300001</v>
      </c>
      <c r="JK458" s="170">
        <v>4210.4447872299997</v>
      </c>
      <c r="JL458" s="170">
        <v>3204.3044882700005</v>
      </c>
      <c r="JM458" s="170">
        <v>2898.7376503400001</v>
      </c>
      <c r="JN458" s="170">
        <v>4087.7478093399995</v>
      </c>
      <c r="JO458" s="170">
        <v>2976.4625900400001</v>
      </c>
      <c r="JP458" s="170">
        <v>2861.8168765099999</v>
      </c>
      <c r="JQ458" s="170">
        <v>3884.5064361899995</v>
      </c>
      <c r="JR458" s="169">
        <v>5928.6506812099997</v>
      </c>
      <c r="JS458" s="170">
        <v>3693.3727363100002</v>
      </c>
      <c r="JT458" s="170">
        <v>3827.0201252499996</v>
      </c>
      <c r="JU458" s="170">
        <v>4267.1243038399998</v>
      </c>
      <c r="JV458" s="170">
        <v>5080.7855960900006</v>
      </c>
      <c r="JW458" s="170">
        <v>4055.5279162799998</v>
      </c>
      <c r="JX458" s="170">
        <v>5619.1002328200011</v>
      </c>
      <c r="JY458" s="170">
        <v>3881.3272709800003</v>
      </c>
      <c r="JZ458" s="170">
        <v>2356.6505413300001</v>
      </c>
      <c r="KA458" s="170">
        <v>6176.6447210399992</v>
      </c>
      <c r="KB458" s="170">
        <v>6339.2555297899989</v>
      </c>
      <c r="KC458" s="170">
        <v>8331.8502398400014</v>
      </c>
      <c r="KD458" s="169">
        <v>2428.7503958100001</v>
      </c>
      <c r="KE458" s="170">
        <v>2644.1476373099999</v>
      </c>
      <c r="KF458" s="170">
        <v>2564.0321757299998</v>
      </c>
      <c r="KG458" s="170">
        <v>2967.24833223</v>
      </c>
      <c r="KH458" s="170">
        <v>3552.13673165</v>
      </c>
      <c r="KI458" s="170">
        <v>3996.4340326699994</v>
      </c>
      <c r="KJ458" s="170">
        <v>3405.5654885000004</v>
      </c>
      <c r="KK458" s="170">
        <v>2779.8958439899998</v>
      </c>
      <c r="KL458" s="170">
        <v>5392.9007715500002</v>
      </c>
      <c r="KM458" s="170">
        <v>2994.0953583</v>
      </c>
      <c r="KN458" s="170">
        <v>3725.2268681299997</v>
      </c>
      <c r="KO458" s="170">
        <v>19958.56392026</v>
      </c>
      <c r="KP458" s="169">
        <v>2890.5613081799997</v>
      </c>
      <c r="KQ458" s="170">
        <v>2268.1499145299999</v>
      </c>
      <c r="KR458" s="170">
        <v>2643.9916732000002</v>
      </c>
      <c r="KS458" s="170">
        <v>6183.9578288100001</v>
      </c>
      <c r="KT458" s="170">
        <v>5315.4979976300001</v>
      </c>
      <c r="KU458" s="170">
        <v>4612.5317605999999</v>
      </c>
      <c r="KV458" s="170">
        <v>3406.7564012000003</v>
      </c>
      <c r="KW458" s="170">
        <v>2661.2344969100004</v>
      </c>
      <c r="KX458" s="170">
        <v>3411.7407292799994</v>
      </c>
      <c r="KY458" s="170">
        <v>3501.31258536</v>
      </c>
      <c r="KZ458" s="170">
        <v>2434.1068324799999</v>
      </c>
      <c r="LA458" s="170">
        <v>5187.6931090899998</v>
      </c>
      <c r="LB458" s="169">
        <v>2902.14786981</v>
      </c>
      <c r="LC458" s="170">
        <v>1976.6742401199999</v>
      </c>
      <c r="LD458" s="170">
        <v>4692.8706794199998</v>
      </c>
      <c r="LE458" s="170">
        <v>3583.6291603699997</v>
      </c>
      <c r="LF458" s="170">
        <v>2420.9230475600002</v>
      </c>
      <c r="LG458" s="170">
        <v>3440.7880282000006</v>
      </c>
      <c r="LH458" s="170">
        <v>2319.4088211099997</v>
      </c>
      <c r="LI458" s="170">
        <v>2217.8115027700001</v>
      </c>
      <c r="LJ458" s="170">
        <v>3070.3017093300004</v>
      </c>
      <c r="LK458" s="170">
        <v>2860.2822695199998</v>
      </c>
      <c r="LL458" s="170">
        <v>3428.3818229999997</v>
      </c>
      <c r="LM458" s="170">
        <v>11451.140897849999</v>
      </c>
      <c r="LN458" s="169">
        <v>4435.4208743299996</v>
      </c>
      <c r="LO458" s="170">
        <v>2141.6027733400001</v>
      </c>
      <c r="LP458" s="170">
        <v>3755.90600064</v>
      </c>
      <c r="LQ458" s="170">
        <v>3269.8795958800001</v>
      </c>
      <c r="LR458" s="170">
        <v>4255.57656554</v>
      </c>
      <c r="LS458" s="170">
        <v>6798.3975298699988</v>
      </c>
      <c r="LT458" s="170">
        <v>2037.7334247899998</v>
      </c>
      <c r="LU458" s="170">
        <v>2338.1640074299999</v>
      </c>
      <c r="LV458" s="170">
        <v>3621.4841405399998</v>
      </c>
      <c r="LW458" s="170">
        <v>6535.377926789999</v>
      </c>
      <c r="LX458" s="170">
        <v>3537.6980522499998</v>
      </c>
      <c r="LY458" s="170">
        <v>8871.1897697399982</v>
      </c>
      <c r="LZ458" s="169">
        <v>2572.3658656099997</v>
      </c>
      <c r="MA458" s="170">
        <v>3465.6614921300002</v>
      </c>
      <c r="MB458" s="170">
        <v>5576.4689597200004</v>
      </c>
      <c r="MC458" s="170">
        <v>5972.4624309900009</v>
      </c>
      <c r="MD458" s="170">
        <v>3516.6166087900001</v>
      </c>
      <c r="ME458" s="170">
        <v>4984.2489468700005</v>
      </c>
      <c r="MF458" s="170">
        <v>2955.8988662199999</v>
      </c>
      <c r="MG458" s="170">
        <v>3160.4689798499999</v>
      </c>
      <c r="MH458" s="170">
        <v>6269.0311372300002</v>
      </c>
      <c r="MI458" s="170">
        <v>3860.53562676</v>
      </c>
      <c r="MJ458" s="170">
        <v>3431.1252220900001</v>
      </c>
      <c r="MK458" s="170">
        <v>13125.19194187</v>
      </c>
      <c r="ML458" s="169">
        <v>3533.2008100099997</v>
      </c>
      <c r="MM458" s="170">
        <v>3304.4009794399999</v>
      </c>
      <c r="MN458" s="170">
        <v>5884.9931703399998</v>
      </c>
      <c r="MO458" s="170">
        <v>6366.8593205399993</v>
      </c>
      <c r="MP458" s="170">
        <v>4029.9763330300002</v>
      </c>
      <c r="MQ458" s="170">
        <v>3919.73315245</v>
      </c>
      <c r="MR458" s="170">
        <v>4550.3714147000001</v>
      </c>
      <c r="MS458" s="170">
        <v>4984.3399461999998</v>
      </c>
      <c r="MT458" s="170">
        <v>4163.6563567800004</v>
      </c>
      <c r="MU458" s="170">
        <v>5309.8050614900003</v>
      </c>
      <c r="MV458" s="170">
        <v>3292.6930337700001</v>
      </c>
      <c r="MW458" s="170">
        <v>12325.125335999999</v>
      </c>
      <c r="MX458" s="169">
        <v>3331.54369357</v>
      </c>
      <c r="MY458" s="170">
        <v>4195.9518867500001</v>
      </c>
      <c r="MZ458" s="241">
        <v>4675.43499462</v>
      </c>
    </row>
    <row r="459" spans="1:364" s="9" customFormat="1" ht="13.25" customHeight="1" x14ac:dyDescent="0.35">
      <c r="A459" s="96" t="s">
        <v>130</v>
      </c>
      <c r="B459" s="163">
        <v>89.1</v>
      </c>
      <c r="C459" s="164">
        <v>77.5</v>
      </c>
      <c r="D459" s="164">
        <v>254.3</v>
      </c>
      <c r="E459" s="164">
        <v>181.75</v>
      </c>
      <c r="F459" s="164">
        <v>141.453</v>
      </c>
      <c r="G459" s="164">
        <v>94.05</v>
      </c>
      <c r="H459" s="164">
        <v>137</v>
      </c>
      <c r="I459" s="164">
        <v>69.5</v>
      </c>
      <c r="J459" s="164">
        <v>259.39999999999998</v>
      </c>
      <c r="K459" s="164">
        <v>144.49299999999999</v>
      </c>
      <c r="L459" s="164">
        <v>126.45</v>
      </c>
      <c r="M459" s="165">
        <v>95.385999999999996</v>
      </c>
      <c r="N459" s="163">
        <v>131.029</v>
      </c>
      <c r="O459" s="164">
        <v>52.499000000000002</v>
      </c>
      <c r="P459" s="164">
        <v>265.42200000000003</v>
      </c>
      <c r="Q459" s="164">
        <v>147.47399999999999</v>
      </c>
      <c r="R459" s="164">
        <v>151.34399999999999</v>
      </c>
      <c r="S459" s="164">
        <v>81.965000000000003</v>
      </c>
      <c r="T459" s="164">
        <v>92.337999999999994</v>
      </c>
      <c r="U459" s="164">
        <v>90.634</v>
      </c>
      <c r="V459" s="164">
        <v>215.57599999999999</v>
      </c>
      <c r="W459" s="164">
        <v>191.101</v>
      </c>
      <c r="X459" s="164">
        <v>105.703</v>
      </c>
      <c r="Y459" s="165">
        <v>103.67400000000001</v>
      </c>
      <c r="Z459" s="163">
        <v>122.517</v>
      </c>
      <c r="AA459" s="164">
        <v>86.263000000000005</v>
      </c>
      <c r="AB459" s="164">
        <v>196.92500000000001</v>
      </c>
      <c r="AC459" s="164">
        <v>190.298</v>
      </c>
      <c r="AD459" s="164">
        <v>84.332999999999998</v>
      </c>
      <c r="AE459" s="164">
        <v>69.19</v>
      </c>
      <c r="AF459" s="164">
        <v>105.084</v>
      </c>
      <c r="AG459" s="164">
        <v>54.679000000000002</v>
      </c>
      <c r="AH459" s="164">
        <v>210.83199999999999</v>
      </c>
      <c r="AI459" s="164">
        <v>168.363</v>
      </c>
      <c r="AJ459" s="164">
        <v>113.169</v>
      </c>
      <c r="AK459" s="165">
        <v>47.433</v>
      </c>
      <c r="AL459" s="163">
        <v>106.318</v>
      </c>
      <c r="AM459" s="164">
        <v>74.881</v>
      </c>
      <c r="AN459" s="164">
        <v>219.577</v>
      </c>
      <c r="AO459" s="164">
        <v>166.15100000000001</v>
      </c>
      <c r="AP459" s="164">
        <v>107.944</v>
      </c>
      <c r="AQ459" s="164">
        <v>57.640999999999998</v>
      </c>
      <c r="AR459" s="164">
        <v>85.784999999999997</v>
      </c>
      <c r="AS459" s="164">
        <v>51.021000000000001</v>
      </c>
      <c r="AT459" s="164">
        <v>196.61699999999999</v>
      </c>
      <c r="AU459" s="164">
        <v>199.495</v>
      </c>
      <c r="AV459" s="164">
        <v>84.893000000000001</v>
      </c>
      <c r="AW459" s="165">
        <v>71.635999999999996</v>
      </c>
      <c r="AX459" s="163">
        <v>91.525999999999996</v>
      </c>
      <c r="AY459" s="164">
        <v>73.346999999999994</v>
      </c>
      <c r="AZ459" s="164">
        <v>362.72399999999999</v>
      </c>
      <c r="BA459" s="164">
        <v>180.679</v>
      </c>
      <c r="BB459" s="164">
        <v>89.775000000000006</v>
      </c>
      <c r="BC459" s="164">
        <v>67.436999999999998</v>
      </c>
      <c r="BD459" s="164">
        <v>88.546000000000006</v>
      </c>
      <c r="BE459" s="164">
        <v>43.71</v>
      </c>
      <c r="BF459" s="164">
        <v>169.904</v>
      </c>
      <c r="BG459" s="164">
        <v>234.34299999999999</v>
      </c>
      <c r="BH459" s="164">
        <v>123.97799999999999</v>
      </c>
      <c r="BI459" s="165">
        <v>73.176000000000002</v>
      </c>
      <c r="BJ459" s="163">
        <v>88.43</v>
      </c>
      <c r="BK459" s="164">
        <v>47.689</v>
      </c>
      <c r="BL459" s="164">
        <v>235.49700000000001</v>
      </c>
      <c r="BM459" s="164">
        <v>220.08699999999999</v>
      </c>
      <c r="BN459" s="164">
        <v>108.099</v>
      </c>
      <c r="BO459" s="164">
        <v>55.104999999999997</v>
      </c>
      <c r="BP459" s="164">
        <v>120.874</v>
      </c>
      <c r="BQ459" s="164">
        <v>27.821999999999999</v>
      </c>
      <c r="BR459" s="164">
        <v>222.52783609008787</v>
      </c>
      <c r="BS459" s="164">
        <v>189.29900000000001</v>
      </c>
      <c r="BT459" s="164">
        <v>101.8</v>
      </c>
      <c r="BU459" s="165">
        <v>60.246000000000002</v>
      </c>
      <c r="BV459" s="163">
        <v>93.905000000000001</v>
      </c>
      <c r="BW459" s="164">
        <v>38.853000000000002</v>
      </c>
      <c r="BX459" s="164">
        <v>226.15100000000001</v>
      </c>
      <c r="BY459" s="164">
        <v>196.62700000000001</v>
      </c>
      <c r="BZ459" s="164">
        <v>104.74</v>
      </c>
      <c r="CA459" s="164">
        <v>86.838999999999999</v>
      </c>
      <c r="CB459" s="164">
        <v>230.958</v>
      </c>
      <c r="CC459" s="164">
        <v>49.365000000000002</v>
      </c>
      <c r="CD459" s="164">
        <v>192.61449682617192</v>
      </c>
      <c r="CE459" s="164">
        <v>225.12100000000001</v>
      </c>
      <c r="CF459" s="164">
        <v>123.401</v>
      </c>
      <c r="CG459" s="165">
        <v>74.331999999999994</v>
      </c>
      <c r="CH459" s="163">
        <v>89.495000000000005</v>
      </c>
      <c r="CI459" s="164">
        <v>49.265999999999998</v>
      </c>
      <c r="CJ459" s="164">
        <v>165.512</v>
      </c>
      <c r="CK459" s="164">
        <v>201.77199999999999</v>
      </c>
      <c r="CL459" s="164">
        <v>135.05699999999999</v>
      </c>
      <c r="CM459" s="164">
        <v>81.459999999999994</v>
      </c>
      <c r="CN459" s="164">
        <v>103.56399999999999</v>
      </c>
      <c r="CO459" s="164">
        <v>295.87400000000002</v>
      </c>
      <c r="CP459" s="164">
        <v>195.04300000000001</v>
      </c>
      <c r="CQ459" s="164">
        <v>206.10599999999999</v>
      </c>
      <c r="CR459" s="164">
        <v>151.99799999999999</v>
      </c>
      <c r="CS459" s="165">
        <v>836.18399999999997</v>
      </c>
      <c r="CT459" s="163">
        <v>106.50700000000001</v>
      </c>
      <c r="CU459" s="164">
        <v>303.01100000000002</v>
      </c>
      <c r="CV459" s="164">
        <v>181.86600000000001</v>
      </c>
      <c r="CW459" s="164">
        <v>196.41800000000001</v>
      </c>
      <c r="CX459" s="164">
        <v>167.268</v>
      </c>
      <c r="CY459" s="164">
        <v>844.19500000000005</v>
      </c>
      <c r="CZ459" s="164">
        <v>343.79599999999999</v>
      </c>
      <c r="DA459" s="164">
        <v>313.75799999999998</v>
      </c>
      <c r="DB459" s="164">
        <v>226.33799999999999</v>
      </c>
      <c r="DC459" s="164">
        <v>211.8917653808594</v>
      </c>
      <c r="DD459" s="164">
        <v>188.839</v>
      </c>
      <c r="DE459" s="165">
        <v>895.14066662597656</v>
      </c>
      <c r="DF459" s="163">
        <v>355.935</v>
      </c>
      <c r="DG459" s="164">
        <v>328.67653002929688</v>
      </c>
      <c r="DH459" s="164">
        <v>236.37899999999999</v>
      </c>
      <c r="DI459" s="164">
        <v>220.29499999999999</v>
      </c>
      <c r="DJ459" s="164">
        <v>193.239</v>
      </c>
      <c r="DK459" s="164">
        <v>543.07000000000005</v>
      </c>
      <c r="DL459" s="164">
        <v>652.822</v>
      </c>
      <c r="DM459" s="164">
        <v>125.04300000000001</v>
      </c>
      <c r="DN459" s="164">
        <v>216.114</v>
      </c>
      <c r="DO459" s="164">
        <v>217.09899999999999</v>
      </c>
      <c r="DP459" s="164">
        <v>638.13800000000003</v>
      </c>
      <c r="DQ459" s="165">
        <v>120.42700000000001</v>
      </c>
      <c r="DR459" s="163">
        <v>350.85899999999998</v>
      </c>
      <c r="DS459" s="164">
        <v>97.126000000000005</v>
      </c>
      <c r="DT459" s="164">
        <v>210.04300000000001</v>
      </c>
      <c r="DU459" s="164">
        <v>208.98599999999999</v>
      </c>
      <c r="DV459" s="164">
        <v>325.46699999999998</v>
      </c>
      <c r="DW459" s="164">
        <v>201.31899999999999</v>
      </c>
      <c r="DX459" s="164">
        <v>148.64599999999999</v>
      </c>
      <c r="DY459" s="164">
        <v>81.5</v>
      </c>
      <c r="DZ459" s="164">
        <v>208.59200000000001</v>
      </c>
      <c r="EA459" s="164">
        <v>261.16000000000003</v>
      </c>
      <c r="EB459" s="164">
        <v>314.67</v>
      </c>
      <c r="EC459" s="165">
        <v>121.611</v>
      </c>
      <c r="ED459" s="163">
        <v>110.746</v>
      </c>
      <c r="EE459" s="164">
        <v>110.190830078125</v>
      </c>
      <c r="EF459" s="164">
        <v>215.49</v>
      </c>
      <c r="EG459" s="164">
        <v>275.32782971191398</v>
      </c>
      <c r="EH459" s="164">
        <v>229.35827075195314</v>
      </c>
      <c r="EI459" s="164">
        <v>127.932</v>
      </c>
      <c r="EJ459" s="164">
        <v>109.855</v>
      </c>
      <c r="EK459" s="164">
        <v>87.352999999999994</v>
      </c>
      <c r="EL459" s="164">
        <v>236.22300000000001</v>
      </c>
      <c r="EM459" s="164">
        <v>157.69718005371089</v>
      </c>
      <c r="EN459" s="164">
        <v>200.6662598876953</v>
      </c>
      <c r="EO459" s="165">
        <v>289.36500000000001</v>
      </c>
      <c r="EP459" s="163">
        <v>111.36425024414062</v>
      </c>
      <c r="EQ459" s="164">
        <v>76.073999999999998</v>
      </c>
      <c r="ER459" s="164">
        <v>247.03700000000001</v>
      </c>
      <c r="ES459" s="164">
        <v>139.19499999999999</v>
      </c>
      <c r="ET459" s="164">
        <v>304.60952978515627</v>
      </c>
      <c r="EU459" s="164">
        <v>119.47302038574216</v>
      </c>
      <c r="EV459" s="164">
        <v>128.41473320007319</v>
      </c>
      <c r="EW459" s="164">
        <v>80.731669921874996</v>
      </c>
      <c r="EX459" s="164">
        <v>263.92200000000003</v>
      </c>
      <c r="EY459" s="164">
        <v>137.904</v>
      </c>
      <c r="EZ459" s="164">
        <v>203.98500000000001</v>
      </c>
      <c r="FA459" s="165">
        <v>140.24916992187499</v>
      </c>
      <c r="FB459" s="163">
        <v>116.71472998046875</v>
      </c>
      <c r="FC459" s="164">
        <v>75.229530029296882</v>
      </c>
      <c r="FD459" s="164">
        <v>256.32</v>
      </c>
      <c r="FE459" s="164">
        <v>128.87586010742189</v>
      </c>
      <c r="FF459" s="164">
        <v>166.982</v>
      </c>
      <c r="FG459" s="164">
        <v>151.66399999999999</v>
      </c>
      <c r="FH459" s="164">
        <v>136.54499999999999</v>
      </c>
      <c r="FI459" s="164">
        <v>82.227000000000004</v>
      </c>
      <c r="FJ459" s="164">
        <v>258.86399999999998</v>
      </c>
      <c r="FK459" s="164">
        <v>121.529</v>
      </c>
      <c r="FL459" s="164">
        <v>167.50700000000001</v>
      </c>
      <c r="FM459" s="165">
        <v>143.07900000000001</v>
      </c>
      <c r="FN459" s="163">
        <v>226.78920000000002</v>
      </c>
      <c r="FO459" s="164">
        <v>78.348300000000009</v>
      </c>
      <c r="FP459" s="164">
        <v>296.31470000000002</v>
      </c>
      <c r="FQ459" s="164">
        <v>147.06970000000001</v>
      </c>
      <c r="FR459" s="164">
        <v>245.20699999999999</v>
      </c>
      <c r="FS459" s="164">
        <v>287.42690000000005</v>
      </c>
      <c r="FT459" s="164">
        <v>195.9323</v>
      </c>
      <c r="FU459" s="164">
        <v>146.65209999999999</v>
      </c>
      <c r="FV459" s="164">
        <v>285.66390000000001</v>
      </c>
      <c r="FW459" s="164">
        <v>168.97220000000002</v>
      </c>
      <c r="FX459" s="164">
        <v>413.93849999999998</v>
      </c>
      <c r="FY459" s="165">
        <v>1156.8575000000001</v>
      </c>
      <c r="FZ459" s="163">
        <v>282.66622886000005</v>
      </c>
      <c r="GA459" s="164">
        <v>123.27289808</v>
      </c>
      <c r="GB459" s="164">
        <v>484.59805409000001</v>
      </c>
      <c r="GC459" s="164">
        <v>214.27996625</v>
      </c>
      <c r="GD459" s="164">
        <v>288.99511514</v>
      </c>
      <c r="GE459" s="164">
        <v>205.03840792</v>
      </c>
      <c r="GF459" s="164">
        <v>278.24397529999999</v>
      </c>
      <c r="GG459" s="164">
        <v>315.0878639</v>
      </c>
      <c r="GH459" s="164">
        <v>531.80431242999998</v>
      </c>
      <c r="GI459" s="164">
        <v>210.69736499999999</v>
      </c>
      <c r="GJ459" s="164">
        <v>415.66934708999997</v>
      </c>
      <c r="GK459" s="165">
        <v>796.46598742000003</v>
      </c>
      <c r="GL459" s="163">
        <v>205.83365714999999</v>
      </c>
      <c r="GM459" s="164">
        <v>205.75619262000001</v>
      </c>
      <c r="GN459" s="164">
        <v>362.72456628999998</v>
      </c>
      <c r="GO459" s="164">
        <v>160.87153537999998</v>
      </c>
      <c r="GP459" s="164">
        <v>557.59700140000007</v>
      </c>
      <c r="GQ459" s="164">
        <v>2918.5833252500001</v>
      </c>
      <c r="GR459" s="164">
        <v>132.17787337000001</v>
      </c>
      <c r="GS459" s="164">
        <v>192.88135144</v>
      </c>
      <c r="GT459" s="164">
        <v>326.97826825999999</v>
      </c>
      <c r="GU459" s="164">
        <v>2827.0589697099999</v>
      </c>
      <c r="GV459" s="164">
        <v>115.2191333</v>
      </c>
      <c r="GW459" s="165">
        <v>196.29656534999998</v>
      </c>
      <c r="GX459" s="163">
        <v>139.86027559000001</v>
      </c>
      <c r="GY459" s="164">
        <v>55.256444300000005</v>
      </c>
      <c r="GZ459" s="164">
        <v>247.71587701999999</v>
      </c>
      <c r="HA459" s="164">
        <v>165.43362741999997</v>
      </c>
      <c r="HB459" s="164">
        <v>154.16763633000002</v>
      </c>
      <c r="HC459" s="164">
        <v>261.24919710999995</v>
      </c>
      <c r="HD459" s="164">
        <v>265.16541843000005</v>
      </c>
      <c r="HE459" s="164">
        <v>170.73823453</v>
      </c>
      <c r="HF459" s="164">
        <v>305.89242578</v>
      </c>
      <c r="HG459" s="164">
        <v>248.39242686</v>
      </c>
      <c r="HH459" s="164">
        <v>224.10390653000002</v>
      </c>
      <c r="HI459" s="165">
        <v>395.17918275000005</v>
      </c>
      <c r="HJ459" s="163">
        <v>191.70650348000001</v>
      </c>
      <c r="HK459" s="164">
        <v>184.51730378000002</v>
      </c>
      <c r="HL459" s="164">
        <v>186.7434164</v>
      </c>
      <c r="HM459" s="164">
        <v>247.10110797000002</v>
      </c>
      <c r="HN459" s="164">
        <v>315.88388806</v>
      </c>
      <c r="HO459" s="164">
        <v>2655.2971946500006</v>
      </c>
      <c r="HP459" s="164">
        <v>91.742776340000006</v>
      </c>
      <c r="HQ459" s="164">
        <v>180.69065054000001</v>
      </c>
      <c r="HR459" s="164">
        <v>174.6349017</v>
      </c>
      <c r="HS459" s="164">
        <v>153.54623470000004</v>
      </c>
      <c r="HT459" s="164">
        <v>212.11174570999998</v>
      </c>
      <c r="HU459" s="165">
        <v>165.15557877000001</v>
      </c>
      <c r="HV459" s="163">
        <v>92.72660956</v>
      </c>
      <c r="HW459" s="164">
        <v>221.99558619999999</v>
      </c>
      <c r="HX459" s="164">
        <v>167.96096771000001</v>
      </c>
      <c r="HY459" s="164">
        <v>116.15283410000001</v>
      </c>
      <c r="HZ459" s="164">
        <v>449.30488789999998</v>
      </c>
      <c r="IA459" s="164">
        <v>198.56443835000002</v>
      </c>
      <c r="IB459" s="164">
        <v>98.421110530000007</v>
      </c>
      <c r="IC459" s="164">
        <v>142.19681306000001</v>
      </c>
      <c r="ID459" s="164">
        <v>250.31612867999999</v>
      </c>
      <c r="IE459" s="164">
        <v>179.57831159</v>
      </c>
      <c r="IF459" s="164">
        <v>315.04994490999997</v>
      </c>
      <c r="IG459" s="165">
        <v>305.11164518999999</v>
      </c>
      <c r="IH459" s="163">
        <v>273.42610023000003</v>
      </c>
      <c r="II459" s="164">
        <v>143.06066441999999</v>
      </c>
      <c r="IJ459" s="164">
        <v>178.62857678999998</v>
      </c>
      <c r="IK459" s="164">
        <v>186.14568700000001</v>
      </c>
      <c r="IL459" s="164">
        <v>284.04095316999997</v>
      </c>
      <c r="IM459" s="164">
        <v>213.32908556999999</v>
      </c>
      <c r="IN459" s="164">
        <v>212.06028834999998</v>
      </c>
      <c r="IO459" s="164">
        <v>171.52675826999999</v>
      </c>
      <c r="IP459" s="164">
        <v>178.20559393000002</v>
      </c>
      <c r="IQ459" s="164">
        <v>186.14755251</v>
      </c>
      <c r="IR459" s="164">
        <v>235.77371285999999</v>
      </c>
      <c r="IS459" s="165">
        <v>303.19188155000006</v>
      </c>
      <c r="IT459" s="164">
        <v>107.40676548</v>
      </c>
      <c r="IU459" s="164">
        <v>137.93932774999999</v>
      </c>
      <c r="IV459" s="164">
        <v>450.87207490999998</v>
      </c>
      <c r="IW459" s="164">
        <v>176.96555868000002</v>
      </c>
      <c r="IX459" s="164">
        <v>563.06738033999989</v>
      </c>
      <c r="IY459" s="164">
        <v>283.75288534000003</v>
      </c>
      <c r="IZ459" s="164">
        <v>410.66647293</v>
      </c>
      <c r="JA459" s="164">
        <v>104.88721802999999</v>
      </c>
      <c r="JB459" s="164">
        <v>246.32239317999998</v>
      </c>
      <c r="JC459" s="164">
        <v>176.31148926</v>
      </c>
      <c r="JD459" s="164">
        <v>303.70473354000001</v>
      </c>
      <c r="JE459" s="165">
        <v>568.20593038000004</v>
      </c>
      <c r="JF459" s="163">
        <v>112.62093347999998</v>
      </c>
      <c r="JG459" s="164">
        <v>110.8845723</v>
      </c>
      <c r="JH459" s="164">
        <v>229.93253865999998</v>
      </c>
      <c r="JI459" s="164">
        <v>189.07725146999999</v>
      </c>
      <c r="JJ459" s="164">
        <v>290.72573423</v>
      </c>
      <c r="JK459" s="164">
        <v>428.59946330000002</v>
      </c>
      <c r="JL459" s="164">
        <v>369.11019766999999</v>
      </c>
      <c r="JM459" s="164">
        <v>155.89247343</v>
      </c>
      <c r="JN459" s="164">
        <v>629.99034952999989</v>
      </c>
      <c r="JO459" s="164">
        <v>281.63944458999998</v>
      </c>
      <c r="JP459" s="164">
        <v>336.71110321999998</v>
      </c>
      <c r="JQ459" s="164">
        <v>312.38511956000002</v>
      </c>
      <c r="JR459" s="163">
        <v>120.15359414999999</v>
      </c>
      <c r="JS459" s="164">
        <v>220.51948053000001</v>
      </c>
      <c r="JT459" s="164">
        <v>308.16658330999996</v>
      </c>
      <c r="JU459" s="164">
        <v>290.71295639999994</v>
      </c>
      <c r="JV459" s="164">
        <v>325.48028944000004</v>
      </c>
      <c r="JW459" s="164">
        <v>286.38982033999997</v>
      </c>
      <c r="JX459" s="164">
        <v>240.80102856000002</v>
      </c>
      <c r="JY459" s="164">
        <v>147.44043126000003</v>
      </c>
      <c r="JZ459" s="164">
        <v>322.94039228000003</v>
      </c>
      <c r="KA459" s="164">
        <v>312.57492239000004</v>
      </c>
      <c r="KB459" s="164">
        <v>386.10128030999999</v>
      </c>
      <c r="KC459" s="164">
        <v>763.67640884999992</v>
      </c>
      <c r="KD459" s="163">
        <v>128.91964283000002</v>
      </c>
      <c r="KE459" s="164">
        <v>139.85226297</v>
      </c>
      <c r="KF459" s="164">
        <v>455.62548597999995</v>
      </c>
      <c r="KG459" s="164">
        <v>359.29550272999995</v>
      </c>
      <c r="KH459" s="164">
        <v>268.07454356</v>
      </c>
      <c r="KI459" s="164">
        <v>287.99695522999997</v>
      </c>
      <c r="KJ459" s="164">
        <v>169.57393571999998</v>
      </c>
      <c r="KK459" s="164">
        <v>298.93044738000003</v>
      </c>
      <c r="KL459" s="164">
        <v>338.42807331</v>
      </c>
      <c r="KM459" s="164">
        <v>232.26446851000003</v>
      </c>
      <c r="KN459" s="164">
        <v>277.52102101999998</v>
      </c>
      <c r="KO459" s="164">
        <v>241.29863757999999</v>
      </c>
      <c r="KP459" s="163">
        <v>101.72990062999999</v>
      </c>
      <c r="KQ459" s="164">
        <v>138.53709807000001</v>
      </c>
      <c r="KR459" s="164">
        <v>266.02360399999998</v>
      </c>
      <c r="KS459" s="164">
        <v>317.72390368999999</v>
      </c>
      <c r="KT459" s="164">
        <v>259.42614522999997</v>
      </c>
      <c r="KU459" s="164">
        <v>226.72851645999998</v>
      </c>
      <c r="KV459" s="164">
        <v>185.96898833999998</v>
      </c>
      <c r="KW459" s="164">
        <v>307.36150648</v>
      </c>
      <c r="KX459" s="164">
        <v>274.55583005</v>
      </c>
      <c r="KY459" s="164">
        <v>383.79635883999993</v>
      </c>
      <c r="KZ459" s="164">
        <v>270.44626436000004</v>
      </c>
      <c r="LA459" s="164">
        <v>397.98879743999998</v>
      </c>
      <c r="LB459" s="163">
        <v>82.913310389999992</v>
      </c>
      <c r="LC459" s="164">
        <v>138.33470154</v>
      </c>
      <c r="LD459" s="164">
        <v>566.93652237999993</v>
      </c>
      <c r="LE459" s="164">
        <v>416.41734013999996</v>
      </c>
      <c r="LF459" s="164">
        <v>247.79189879</v>
      </c>
      <c r="LG459" s="164">
        <v>282.21853938999999</v>
      </c>
      <c r="LH459" s="164">
        <v>187.34881149</v>
      </c>
      <c r="LI459" s="164">
        <v>362.09907956000001</v>
      </c>
      <c r="LJ459" s="164">
        <v>487.38822059</v>
      </c>
      <c r="LK459" s="164">
        <v>247.06406946999999</v>
      </c>
      <c r="LL459" s="164">
        <v>235.06040249</v>
      </c>
      <c r="LM459" s="164">
        <v>1020.45490034</v>
      </c>
      <c r="LN459" s="163">
        <v>118.04074783999999</v>
      </c>
      <c r="LO459" s="164">
        <v>195.11621106000001</v>
      </c>
      <c r="LP459" s="164">
        <v>438.09326621999998</v>
      </c>
      <c r="LQ459" s="164">
        <v>293.42491829999994</v>
      </c>
      <c r="LR459" s="164">
        <v>285.61283989999998</v>
      </c>
      <c r="LS459" s="164">
        <v>363.98092502999998</v>
      </c>
      <c r="LT459" s="164">
        <v>112.70580979</v>
      </c>
      <c r="LU459" s="164">
        <v>170.08363605</v>
      </c>
      <c r="LV459" s="164">
        <v>514.81799407999995</v>
      </c>
      <c r="LW459" s="164">
        <v>263.12232483000003</v>
      </c>
      <c r="LX459" s="164">
        <v>172.37145169999999</v>
      </c>
      <c r="LY459" s="164">
        <v>312.63747931</v>
      </c>
      <c r="LZ459" s="163">
        <v>89.286887870000001</v>
      </c>
      <c r="MA459" s="164">
        <v>140.06160523000003</v>
      </c>
      <c r="MB459" s="164">
        <v>548.94746017</v>
      </c>
      <c r="MC459" s="164">
        <v>511.79315247000005</v>
      </c>
      <c r="MD459" s="164">
        <v>302.48647440999997</v>
      </c>
      <c r="ME459" s="164">
        <v>403.45133850000002</v>
      </c>
      <c r="MF459" s="164">
        <v>107.15647220999999</v>
      </c>
      <c r="MG459" s="164">
        <v>151.90420721999999</v>
      </c>
      <c r="MH459" s="164">
        <v>578.32639741000003</v>
      </c>
      <c r="MI459" s="164">
        <v>649.41591243999994</v>
      </c>
      <c r="MJ459" s="164">
        <v>456.90888426000004</v>
      </c>
      <c r="MK459" s="164">
        <v>648.1525012300001</v>
      </c>
      <c r="ML459" s="163">
        <v>78.76289109999999</v>
      </c>
      <c r="MM459" s="164">
        <v>185.60005414</v>
      </c>
      <c r="MN459" s="164">
        <v>493.15384892999998</v>
      </c>
      <c r="MO459" s="164">
        <v>318.00358003000002</v>
      </c>
      <c r="MP459" s="164">
        <v>202.82937554000003</v>
      </c>
      <c r="MQ459" s="164">
        <v>338.77152592000004</v>
      </c>
      <c r="MR459" s="164">
        <v>232.81037538000001</v>
      </c>
      <c r="MS459" s="164">
        <v>927.41135403999999</v>
      </c>
      <c r="MT459" s="164">
        <v>552.69712911999989</v>
      </c>
      <c r="MU459" s="164">
        <v>1157.2667558099999</v>
      </c>
      <c r="MV459" s="164">
        <v>274.94710901000002</v>
      </c>
      <c r="MW459" s="164">
        <v>516.57423103000008</v>
      </c>
      <c r="MX459" s="163">
        <v>65.938991399999992</v>
      </c>
      <c r="MY459" s="164">
        <v>191.90379264000003</v>
      </c>
      <c r="MZ459" s="239">
        <v>473.62642602999995</v>
      </c>
    </row>
    <row r="460" spans="1:364" s="9" customFormat="1" ht="13.25" customHeight="1" x14ac:dyDescent="0.35">
      <c r="A460" s="96" t="s">
        <v>131</v>
      </c>
      <c r="B460" s="163">
        <v>227.32900000000001</v>
      </c>
      <c r="C460" s="164">
        <v>345.5</v>
      </c>
      <c r="D460" s="164">
        <v>65.656999999999996</v>
      </c>
      <c r="E460" s="164">
        <v>347.1</v>
      </c>
      <c r="F460" s="164">
        <v>17.395</v>
      </c>
      <c r="G460" s="164">
        <v>245.96799999999999</v>
      </c>
      <c r="H460" s="164">
        <v>54.5</v>
      </c>
      <c r="I460" s="164">
        <v>247.3</v>
      </c>
      <c r="J460" s="164">
        <v>99.7</v>
      </c>
      <c r="K460" s="164">
        <v>319.60000000000002</v>
      </c>
      <c r="L460" s="164">
        <v>8.4</v>
      </c>
      <c r="M460" s="165">
        <v>39.860999999999997</v>
      </c>
      <c r="N460" s="163">
        <v>288.238</v>
      </c>
      <c r="O460" s="164">
        <v>277.58199999999999</v>
      </c>
      <c r="P460" s="164">
        <v>22.405999999999999</v>
      </c>
      <c r="Q460" s="164">
        <v>302.10199999999998</v>
      </c>
      <c r="R460" s="164">
        <v>19.440999999999999</v>
      </c>
      <c r="S460" s="164">
        <v>23.893000000000001</v>
      </c>
      <c r="T460" s="164">
        <v>480.15100000000001</v>
      </c>
      <c r="U460" s="164">
        <v>286.53399999999999</v>
      </c>
      <c r="V460" s="164">
        <v>21.53</v>
      </c>
      <c r="W460" s="164">
        <v>302.74</v>
      </c>
      <c r="X460" s="164">
        <v>15.481999999999999</v>
      </c>
      <c r="Y460" s="165">
        <v>345.447</v>
      </c>
      <c r="Z460" s="163">
        <v>137.40600000000001</v>
      </c>
      <c r="AA460" s="164">
        <v>228.96199999999999</v>
      </c>
      <c r="AB460" s="164">
        <v>14.356999999999999</v>
      </c>
      <c r="AC460" s="164">
        <v>282.23899999999998</v>
      </c>
      <c r="AD460" s="164">
        <v>16.216999999999999</v>
      </c>
      <c r="AE460" s="164">
        <v>320.71800000000002</v>
      </c>
      <c r="AF460" s="164">
        <v>36.255000000000003</v>
      </c>
      <c r="AG460" s="164">
        <v>200.79499999999999</v>
      </c>
      <c r="AH460" s="164">
        <v>64.631</v>
      </c>
      <c r="AI460" s="164">
        <v>290.48700000000002</v>
      </c>
      <c r="AJ460" s="164">
        <v>14.654</v>
      </c>
      <c r="AK460" s="165">
        <v>220.114</v>
      </c>
      <c r="AL460" s="163">
        <v>94.412000000000006</v>
      </c>
      <c r="AM460" s="164">
        <v>271.92200000000003</v>
      </c>
      <c r="AN460" s="164">
        <v>77.938000000000002</v>
      </c>
      <c r="AO460" s="164">
        <v>263.37799999999999</v>
      </c>
      <c r="AP460" s="164">
        <v>17.722999999999999</v>
      </c>
      <c r="AQ460" s="164">
        <v>310.43099999999998</v>
      </c>
      <c r="AR460" s="164">
        <v>44.305999999999997</v>
      </c>
      <c r="AS460" s="164">
        <v>73.584000000000003</v>
      </c>
      <c r="AT460" s="164">
        <v>66.195999999999998</v>
      </c>
      <c r="AU460" s="164">
        <v>288.49200000000002</v>
      </c>
      <c r="AV460" s="164">
        <v>91.71</v>
      </c>
      <c r="AW460" s="165">
        <v>306.57799999999997</v>
      </c>
      <c r="AX460" s="163">
        <v>117.85899999999999</v>
      </c>
      <c r="AY460" s="164">
        <v>19.632000000000001</v>
      </c>
      <c r="AZ460" s="164">
        <v>368.65300000000002</v>
      </c>
      <c r="BA460" s="164">
        <v>8.5269999999999992</v>
      </c>
      <c r="BB460" s="164">
        <v>14.327999999999999</v>
      </c>
      <c r="BC460" s="164">
        <v>358.96199999999999</v>
      </c>
      <c r="BD460" s="164">
        <v>33.857999999999997</v>
      </c>
      <c r="BE460" s="164">
        <v>19.363</v>
      </c>
      <c r="BF460" s="164">
        <v>108.17</v>
      </c>
      <c r="BG460" s="164">
        <v>302.67200000000003</v>
      </c>
      <c r="BH460" s="164">
        <v>14.215999999999999</v>
      </c>
      <c r="BI460" s="165">
        <v>325.28500000000003</v>
      </c>
      <c r="BJ460" s="163">
        <v>144.49600000000001</v>
      </c>
      <c r="BK460" s="164">
        <v>64.682000000000002</v>
      </c>
      <c r="BL460" s="164">
        <v>46.533999999999999</v>
      </c>
      <c r="BM460" s="164">
        <v>12.698</v>
      </c>
      <c r="BN460" s="164">
        <v>18.067</v>
      </c>
      <c r="BO460" s="164">
        <v>418.53199999999998</v>
      </c>
      <c r="BP460" s="164">
        <v>50.014000000000003</v>
      </c>
      <c r="BQ460" s="164">
        <v>58.353999999999999</v>
      </c>
      <c r="BR460" s="164">
        <v>42.649000000000001</v>
      </c>
      <c r="BS460" s="164">
        <v>20.129000000000001</v>
      </c>
      <c r="BT460" s="164">
        <v>25.556000000000001</v>
      </c>
      <c r="BU460" s="165">
        <v>86.293999999999997</v>
      </c>
      <c r="BV460" s="163">
        <v>447.327</v>
      </c>
      <c r="BW460" s="164">
        <v>109.74299999999999</v>
      </c>
      <c r="BX460" s="164">
        <v>70.564999999999998</v>
      </c>
      <c r="BY460" s="164">
        <v>23.728000000000002</v>
      </c>
      <c r="BZ460" s="164">
        <v>23.809000000000001</v>
      </c>
      <c r="CA460" s="164">
        <v>72.075999999999993</v>
      </c>
      <c r="CB460" s="164">
        <v>528.63199999999995</v>
      </c>
      <c r="CC460" s="164">
        <v>64.912999999999997</v>
      </c>
      <c r="CD460" s="164">
        <v>163.40100000000001</v>
      </c>
      <c r="CE460" s="164">
        <v>125.84099999999999</v>
      </c>
      <c r="CF460" s="164">
        <v>28.280999999999999</v>
      </c>
      <c r="CG460" s="165">
        <v>220.351</v>
      </c>
      <c r="CH460" s="163">
        <v>344.42500000000001</v>
      </c>
      <c r="CI460" s="164">
        <v>72.676000000000002</v>
      </c>
      <c r="CJ460" s="164">
        <v>80.356999999999999</v>
      </c>
      <c r="CK460" s="164">
        <v>52.834000000000003</v>
      </c>
      <c r="CL460" s="164">
        <v>25.379208740234382</v>
      </c>
      <c r="CM460" s="164">
        <v>97.231059570312496</v>
      </c>
      <c r="CN460" s="164">
        <v>563.80200000000002</v>
      </c>
      <c r="CO460" s="164">
        <v>36.255000000000003</v>
      </c>
      <c r="CP460" s="164">
        <v>104.97499999999999</v>
      </c>
      <c r="CQ460" s="164">
        <v>67.698999999999998</v>
      </c>
      <c r="CR460" s="164">
        <v>73.89</v>
      </c>
      <c r="CS460" s="165">
        <v>510.774</v>
      </c>
      <c r="CT460" s="163">
        <v>206.084</v>
      </c>
      <c r="CU460" s="164">
        <v>41.024000000000001</v>
      </c>
      <c r="CV460" s="164">
        <v>57.376403198242187</v>
      </c>
      <c r="CW460" s="164">
        <v>98.468999999999994</v>
      </c>
      <c r="CX460" s="164">
        <v>41.540999999999997</v>
      </c>
      <c r="CY460" s="164">
        <v>702.13675000000001</v>
      </c>
      <c r="CZ460" s="164">
        <v>313.78100000000001</v>
      </c>
      <c r="DA460" s="164">
        <v>29.007999999999999</v>
      </c>
      <c r="DB460" s="164">
        <v>64.710959838867183</v>
      </c>
      <c r="DC460" s="164">
        <v>87.359511962890622</v>
      </c>
      <c r="DD460" s="164">
        <v>288.34267517089842</v>
      </c>
      <c r="DE460" s="165">
        <v>655.64962072753906</v>
      </c>
      <c r="DF460" s="163">
        <v>264.00499633789065</v>
      </c>
      <c r="DG460" s="164">
        <v>82.301790039062496</v>
      </c>
      <c r="DH460" s="164">
        <v>69.927000000000007</v>
      </c>
      <c r="DI460" s="164">
        <v>92.805999999999997</v>
      </c>
      <c r="DJ460" s="164">
        <v>61.978000000000002</v>
      </c>
      <c r="DK460" s="164">
        <v>802.23400000000004</v>
      </c>
      <c r="DL460" s="164">
        <v>97.768000000000001</v>
      </c>
      <c r="DM460" s="164">
        <v>116.712</v>
      </c>
      <c r="DN460" s="164">
        <v>103.724</v>
      </c>
      <c r="DO460" s="164">
        <v>95.507999999999996</v>
      </c>
      <c r="DP460" s="164">
        <v>61.264000000000003</v>
      </c>
      <c r="DQ460" s="165">
        <v>768.65567382812503</v>
      </c>
      <c r="DR460" s="163">
        <v>366.87599999999998</v>
      </c>
      <c r="DS460" s="164">
        <v>67.721999999999994</v>
      </c>
      <c r="DT460" s="164">
        <v>96.486000000000004</v>
      </c>
      <c r="DU460" s="164">
        <v>219.953</v>
      </c>
      <c r="DV460" s="164">
        <v>57.594999999999999</v>
      </c>
      <c r="DW460" s="164">
        <v>1001.8316497802734</v>
      </c>
      <c r="DX460" s="164">
        <v>274.43599999999998</v>
      </c>
      <c r="DY460" s="164">
        <v>112.617</v>
      </c>
      <c r="DZ460" s="164">
        <v>48.777000000000001</v>
      </c>
      <c r="EA460" s="164">
        <v>135.613</v>
      </c>
      <c r="EB460" s="164">
        <v>152.745</v>
      </c>
      <c r="EC460" s="165">
        <v>88.917000000000002</v>
      </c>
      <c r="ED460" s="163">
        <v>888.22500000000002</v>
      </c>
      <c r="EE460" s="164">
        <v>811.98400000000004</v>
      </c>
      <c r="EF460" s="164">
        <v>302.52600000000001</v>
      </c>
      <c r="EG460" s="164">
        <v>259.29252001953142</v>
      </c>
      <c r="EH460" s="164">
        <v>711.02736340332035</v>
      </c>
      <c r="EI460" s="164">
        <v>158.053</v>
      </c>
      <c r="EJ460" s="164">
        <v>140.96600000000001</v>
      </c>
      <c r="EK460" s="164">
        <v>27.132999999999999</v>
      </c>
      <c r="EL460" s="164">
        <v>39.667000000000002</v>
      </c>
      <c r="EM460" s="164">
        <v>26.536299987792958</v>
      </c>
      <c r="EN460" s="164">
        <v>25.636439941406248</v>
      </c>
      <c r="EO460" s="165">
        <v>78.894999999999996</v>
      </c>
      <c r="EP460" s="163">
        <v>73.229390502929704</v>
      </c>
      <c r="EQ460" s="164">
        <v>42.298999999999999</v>
      </c>
      <c r="ER460" s="164">
        <v>29.05592993164062</v>
      </c>
      <c r="ES460" s="164">
        <v>48.29810009765626</v>
      </c>
      <c r="ET460" s="164">
        <v>23.846039916992201</v>
      </c>
      <c r="EU460" s="164">
        <v>58.820379638671881</v>
      </c>
      <c r="EV460" s="164">
        <v>71.502079650878997</v>
      </c>
      <c r="EW460" s="164">
        <v>16.178529907226579</v>
      </c>
      <c r="EX460" s="164">
        <v>23.440999999999999</v>
      </c>
      <c r="EY460" s="164">
        <v>56.222000000000001</v>
      </c>
      <c r="EZ460" s="164">
        <v>38.136000000000003</v>
      </c>
      <c r="FA460" s="165">
        <v>46.387580383300779</v>
      </c>
      <c r="FB460" s="163">
        <v>94.956240234375016</v>
      </c>
      <c r="FC460" s="164">
        <v>22.279999877929701</v>
      </c>
      <c r="FD460" s="164">
        <v>29.710410278320321</v>
      </c>
      <c r="FE460" s="164">
        <v>27.446130004882821</v>
      </c>
      <c r="FF460" s="164">
        <v>36.015999999999998</v>
      </c>
      <c r="FG460" s="164">
        <v>105.669</v>
      </c>
      <c r="FH460" s="164">
        <v>111.877</v>
      </c>
      <c r="FI460" s="164">
        <v>16.216000000000001</v>
      </c>
      <c r="FJ460" s="164">
        <v>75.481999999999999</v>
      </c>
      <c r="FK460" s="164">
        <v>56.222857666015685</v>
      </c>
      <c r="FL460" s="164">
        <v>33.381</v>
      </c>
      <c r="FM460" s="165">
        <v>94.63</v>
      </c>
      <c r="FN460" s="163">
        <v>92.412499999999994</v>
      </c>
      <c r="FO460" s="164">
        <v>19.695700000000002</v>
      </c>
      <c r="FP460" s="164">
        <v>131.01170000000002</v>
      </c>
      <c r="FQ460" s="164">
        <v>61.018200000000007</v>
      </c>
      <c r="FR460" s="164">
        <v>16.342600000000001</v>
      </c>
      <c r="FS460" s="164">
        <v>90.678699999999992</v>
      </c>
      <c r="FT460" s="164">
        <v>159.08520000000001</v>
      </c>
      <c r="FU460" s="164">
        <v>50.907499999999999</v>
      </c>
      <c r="FV460" s="164">
        <v>123.0928</v>
      </c>
      <c r="FW460" s="164">
        <v>79.335900000000009</v>
      </c>
      <c r="FX460" s="164">
        <v>34.448599999999999</v>
      </c>
      <c r="FY460" s="165">
        <v>104.1576</v>
      </c>
      <c r="FZ460" s="163">
        <v>72.721775480000005</v>
      </c>
      <c r="GA460" s="164">
        <v>24.626698640000001</v>
      </c>
      <c r="GB460" s="164">
        <v>241.46773298000002</v>
      </c>
      <c r="GC460" s="164">
        <v>229.43511451000001</v>
      </c>
      <c r="GD460" s="164">
        <v>29.216471609999996</v>
      </c>
      <c r="GE460" s="164">
        <v>280.86137668999999</v>
      </c>
      <c r="GF460" s="164">
        <v>57.175510989999992</v>
      </c>
      <c r="GG460" s="164">
        <v>106.72443831</v>
      </c>
      <c r="GH460" s="164">
        <v>68.529087740000008</v>
      </c>
      <c r="GI460" s="164">
        <v>53.151404339999999</v>
      </c>
      <c r="GJ460" s="164">
        <v>51.969305429999999</v>
      </c>
      <c r="GK460" s="165">
        <v>264.48431535999998</v>
      </c>
      <c r="GL460" s="163">
        <v>245.7835427</v>
      </c>
      <c r="GM460" s="164">
        <v>28.980475149999997</v>
      </c>
      <c r="GN460" s="164">
        <v>15.428188460000001</v>
      </c>
      <c r="GO460" s="164">
        <v>87.849540110000007</v>
      </c>
      <c r="GP460" s="164">
        <v>227.5274521</v>
      </c>
      <c r="GQ460" s="164">
        <v>509.58886258000001</v>
      </c>
      <c r="GR460" s="164">
        <v>124.94829217</v>
      </c>
      <c r="GS460" s="164">
        <v>100.71593949</v>
      </c>
      <c r="GT460" s="164">
        <v>14.770883939999999</v>
      </c>
      <c r="GU460" s="164">
        <v>45.934752649999993</v>
      </c>
      <c r="GV460" s="164">
        <v>120.71258306999999</v>
      </c>
      <c r="GW460" s="165">
        <v>202.09599789000001</v>
      </c>
      <c r="GX460" s="163">
        <v>224.61967073000002</v>
      </c>
      <c r="GY460" s="164">
        <v>86.375475780000002</v>
      </c>
      <c r="GZ460" s="164">
        <v>121.92891259</v>
      </c>
      <c r="HA460" s="164">
        <v>104.92259609999999</v>
      </c>
      <c r="HB460" s="164">
        <v>17.326319980000001</v>
      </c>
      <c r="HC460" s="164">
        <v>111.83276649999999</v>
      </c>
      <c r="HD460" s="164">
        <v>24.77990556</v>
      </c>
      <c r="HE460" s="164">
        <v>101.70858161</v>
      </c>
      <c r="HF460" s="164">
        <v>142.32801800000001</v>
      </c>
      <c r="HG460" s="164">
        <v>94.205561580000008</v>
      </c>
      <c r="HH460" s="164">
        <v>19.018472260000003</v>
      </c>
      <c r="HI460" s="165">
        <v>134.38964697</v>
      </c>
      <c r="HJ460" s="163">
        <v>55.564315799999996</v>
      </c>
      <c r="HK460" s="164">
        <v>121.10476285</v>
      </c>
      <c r="HL460" s="164">
        <v>145.66248417</v>
      </c>
      <c r="HM460" s="164">
        <v>73.041519719999997</v>
      </c>
      <c r="HN460" s="164">
        <v>14.2982713</v>
      </c>
      <c r="HO460" s="164">
        <v>22.617390839999999</v>
      </c>
      <c r="HP460" s="164">
        <v>94.36053081</v>
      </c>
      <c r="HQ460" s="164">
        <v>160.30078182</v>
      </c>
      <c r="HR460" s="164">
        <v>198.66117041999999</v>
      </c>
      <c r="HS460" s="164">
        <v>124.25844845999998</v>
      </c>
      <c r="HT460" s="164">
        <v>63.376641200000009</v>
      </c>
      <c r="HU460" s="165">
        <v>226.38218535999999</v>
      </c>
      <c r="HV460" s="163">
        <v>121.55905807000001</v>
      </c>
      <c r="HW460" s="164">
        <v>81.145516970000003</v>
      </c>
      <c r="HX460" s="164">
        <v>411.70711663999998</v>
      </c>
      <c r="HY460" s="164">
        <v>83.284557120000002</v>
      </c>
      <c r="HZ460" s="164">
        <v>42.327180779999992</v>
      </c>
      <c r="IA460" s="164">
        <v>558.69767757000011</v>
      </c>
      <c r="IB460" s="164">
        <v>88.465797710000004</v>
      </c>
      <c r="IC460" s="164">
        <v>157.56319293999996</v>
      </c>
      <c r="ID460" s="164">
        <v>142.98223032999999</v>
      </c>
      <c r="IE460" s="164">
        <v>272.47620523999996</v>
      </c>
      <c r="IF460" s="164">
        <v>97.514114970000008</v>
      </c>
      <c r="IG460" s="165">
        <v>307.19432281000002</v>
      </c>
      <c r="IH460" s="163">
        <v>206.51050634000003</v>
      </c>
      <c r="II460" s="164">
        <v>221.42863439000001</v>
      </c>
      <c r="IJ460" s="164">
        <v>890.0913417700001</v>
      </c>
      <c r="IK460" s="164">
        <v>239.14939984</v>
      </c>
      <c r="IL460" s="164">
        <v>164.03808712</v>
      </c>
      <c r="IM460" s="164">
        <v>313.90919958999996</v>
      </c>
      <c r="IN460" s="164">
        <v>183.44698324000001</v>
      </c>
      <c r="IO460" s="164">
        <v>225.99189156</v>
      </c>
      <c r="IP460" s="164">
        <v>228.69843154000003</v>
      </c>
      <c r="IQ460" s="164">
        <v>198.78172253999998</v>
      </c>
      <c r="IR460" s="164">
        <v>178.01852731000002</v>
      </c>
      <c r="IS460" s="165">
        <v>319.59665690000003</v>
      </c>
      <c r="IT460" s="164">
        <v>157.26954943000001</v>
      </c>
      <c r="IU460" s="164">
        <v>227.67074362000002</v>
      </c>
      <c r="IV460" s="164">
        <v>212.54402159999998</v>
      </c>
      <c r="IW460" s="164">
        <v>181.93445432000001</v>
      </c>
      <c r="IX460" s="164">
        <v>154.71440829999997</v>
      </c>
      <c r="IY460" s="164">
        <v>299.72651689999998</v>
      </c>
      <c r="IZ460" s="164">
        <v>151.17188247999999</v>
      </c>
      <c r="JA460" s="164">
        <v>197.75414139999998</v>
      </c>
      <c r="JB460" s="164">
        <v>96.984495230000007</v>
      </c>
      <c r="JC460" s="164">
        <v>33.416952090000009</v>
      </c>
      <c r="JD460" s="164">
        <v>153.95865772999997</v>
      </c>
      <c r="JE460" s="165">
        <v>224.80671246</v>
      </c>
      <c r="JF460" s="163">
        <v>181.55015812000002</v>
      </c>
      <c r="JG460" s="164">
        <v>151.48355952</v>
      </c>
      <c r="JH460" s="164">
        <v>211.59103613999997</v>
      </c>
      <c r="JI460" s="164">
        <v>142.69529786999999</v>
      </c>
      <c r="JJ460" s="164">
        <v>142.09438205999999</v>
      </c>
      <c r="JK460" s="164">
        <v>237.09142917999998</v>
      </c>
      <c r="JL460" s="164">
        <v>178.58927147</v>
      </c>
      <c r="JM460" s="164">
        <v>198.00306781999998</v>
      </c>
      <c r="JN460" s="164">
        <v>363.03060756999997</v>
      </c>
      <c r="JO460" s="164">
        <v>214.81572008999996</v>
      </c>
      <c r="JP460" s="164">
        <v>179.43126375</v>
      </c>
      <c r="JQ460" s="164">
        <v>274.31854474000005</v>
      </c>
      <c r="JR460" s="163">
        <v>2906.5441088099997</v>
      </c>
      <c r="JS460" s="164">
        <v>31.952447650000003</v>
      </c>
      <c r="JT460" s="164">
        <v>106.89585261000001</v>
      </c>
      <c r="JU460" s="164">
        <v>33.696881529999999</v>
      </c>
      <c r="JV460" s="164">
        <v>53.275072540000004</v>
      </c>
      <c r="JW460" s="164">
        <v>100.38765633</v>
      </c>
      <c r="JX460" s="164">
        <v>41.349795540000002</v>
      </c>
      <c r="JY460" s="164">
        <v>835.09087448000002</v>
      </c>
      <c r="JZ460" s="164">
        <v>83.610389389999995</v>
      </c>
      <c r="KA460" s="164">
        <v>14.673285159999999</v>
      </c>
      <c r="KB460" s="164">
        <v>103.27408048000001</v>
      </c>
      <c r="KC460" s="164">
        <v>155.01637524000003</v>
      </c>
      <c r="KD460" s="163">
        <v>21.629573370000003</v>
      </c>
      <c r="KE460" s="164">
        <v>21.705553350000002</v>
      </c>
      <c r="KF460" s="164">
        <v>164.66297999000003</v>
      </c>
      <c r="KG460" s="164">
        <v>36.770835760000004</v>
      </c>
      <c r="KH460" s="164">
        <v>31.028832959999999</v>
      </c>
      <c r="KI460" s="164">
        <v>724.02214830000003</v>
      </c>
      <c r="KJ460" s="164">
        <v>55.48256859</v>
      </c>
      <c r="KK460" s="164">
        <v>377.22646097999996</v>
      </c>
      <c r="KL460" s="164">
        <v>1008.93686739</v>
      </c>
      <c r="KM460" s="164">
        <v>141.42627597999999</v>
      </c>
      <c r="KN460" s="164">
        <v>138.08974994000002</v>
      </c>
      <c r="KO460" s="164">
        <v>5254.0633234500001</v>
      </c>
      <c r="KP460" s="163">
        <v>22.604427789999999</v>
      </c>
      <c r="KQ460" s="164">
        <v>39.689384500000003</v>
      </c>
      <c r="KR460" s="164">
        <v>80.347599729999999</v>
      </c>
      <c r="KS460" s="164">
        <v>282.67801247999995</v>
      </c>
      <c r="KT460" s="164">
        <v>87.479998950000009</v>
      </c>
      <c r="KU460" s="164">
        <v>212.63537991000001</v>
      </c>
      <c r="KV460" s="164">
        <v>69.016881339999998</v>
      </c>
      <c r="KW460" s="164">
        <v>34.286302120000002</v>
      </c>
      <c r="KX460" s="164">
        <v>205.15012337999997</v>
      </c>
      <c r="KY460" s="164">
        <v>37.327499339999996</v>
      </c>
      <c r="KZ460" s="164">
        <v>59.331590249999991</v>
      </c>
      <c r="LA460" s="164">
        <v>170.87587135999999</v>
      </c>
      <c r="LB460" s="163">
        <v>30.385154539999998</v>
      </c>
      <c r="LC460" s="164">
        <v>24.683477440000001</v>
      </c>
      <c r="LD460" s="164">
        <v>163.23382568999997</v>
      </c>
      <c r="LE460" s="164">
        <v>28.220101190000001</v>
      </c>
      <c r="LF460" s="164">
        <v>74.016021830000014</v>
      </c>
      <c r="LG460" s="164">
        <v>118.60790041999999</v>
      </c>
      <c r="LH460" s="164">
        <v>15.133417769999999</v>
      </c>
      <c r="LI460" s="164">
        <v>38.364033320000004</v>
      </c>
      <c r="LJ460" s="164">
        <v>303.40203108999998</v>
      </c>
      <c r="LK460" s="164">
        <v>48.240732280000003</v>
      </c>
      <c r="LL460" s="164">
        <v>44.276038149999998</v>
      </c>
      <c r="LM460" s="164">
        <v>146.46100529999998</v>
      </c>
      <c r="LN460" s="163">
        <v>20.359051350000001</v>
      </c>
      <c r="LO460" s="164">
        <v>248.16732834999999</v>
      </c>
      <c r="LP460" s="164">
        <v>108.57991762</v>
      </c>
      <c r="LQ460" s="164">
        <v>45.767307950000003</v>
      </c>
      <c r="LR460" s="164">
        <v>106.18512919</v>
      </c>
      <c r="LS460" s="164">
        <v>106.27351399000001</v>
      </c>
      <c r="LT460" s="164">
        <v>22.614501149999995</v>
      </c>
      <c r="LU460" s="164">
        <v>82.286840139999995</v>
      </c>
      <c r="LV460" s="164">
        <v>224.38483481000003</v>
      </c>
      <c r="LW460" s="164">
        <v>35.561827879999996</v>
      </c>
      <c r="LX460" s="164">
        <v>35.072194929999995</v>
      </c>
      <c r="LY460" s="164">
        <v>86.750802410000006</v>
      </c>
      <c r="LZ460" s="163">
        <v>6.1200426100000005</v>
      </c>
      <c r="MA460" s="164">
        <v>30.298460419999998</v>
      </c>
      <c r="MB460" s="164">
        <v>336.72555281000001</v>
      </c>
      <c r="MC460" s="164">
        <v>203.03469763000001</v>
      </c>
      <c r="MD460" s="164">
        <v>131.07041173000002</v>
      </c>
      <c r="ME460" s="164">
        <v>255.58435738999998</v>
      </c>
      <c r="MF460" s="164">
        <v>90.091306060000008</v>
      </c>
      <c r="MG460" s="164">
        <v>52.403304080000005</v>
      </c>
      <c r="MH460" s="164">
        <v>56.50964484</v>
      </c>
      <c r="MI460" s="164">
        <v>129.16815807</v>
      </c>
      <c r="MJ460" s="164">
        <v>194.73866041000002</v>
      </c>
      <c r="MK460" s="164">
        <v>179.70267246999998</v>
      </c>
      <c r="ML460" s="163">
        <v>75.07930983</v>
      </c>
      <c r="MM460" s="164">
        <v>16.87227073</v>
      </c>
      <c r="MN460" s="164">
        <v>165.05658774</v>
      </c>
      <c r="MO460" s="164">
        <v>105.90013803999999</v>
      </c>
      <c r="MP460" s="164">
        <v>47.290763509999998</v>
      </c>
      <c r="MQ460" s="164">
        <v>100.97594184000002</v>
      </c>
      <c r="MR460" s="164">
        <v>162.59618809999998</v>
      </c>
      <c r="MS460" s="164">
        <v>230.42978099999996</v>
      </c>
      <c r="MT460" s="164">
        <v>183.88873733</v>
      </c>
      <c r="MU460" s="164">
        <v>85.92066998</v>
      </c>
      <c r="MV460" s="164">
        <v>169.21369743</v>
      </c>
      <c r="MW460" s="164">
        <v>154.84788657000001</v>
      </c>
      <c r="MX460" s="163">
        <v>131.06453711</v>
      </c>
      <c r="MY460" s="164">
        <v>28.749695689999996</v>
      </c>
      <c r="MZ460" s="239">
        <v>31.837146679999996</v>
      </c>
    </row>
    <row r="461" spans="1:364" s="9" customFormat="1" ht="13.25" customHeight="1" x14ac:dyDescent="0.35">
      <c r="A461" s="96" t="s">
        <v>132</v>
      </c>
      <c r="B461" s="163">
        <v>49.3</v>
      </c>
      <c r="C461" s="164">
        <v>152.1</v>
      </c>
      <c r="D461" s="164">
        <v>138.6</v>
      </c>
      <c r="E461" s="164">
        <v>68.5</v>
      </c>
      <c r="F461" s="164">
        <v>69.3</v>
      </c>
      <c r="G461" s="164">
        <v>62</v>
      </c>
      <c r="H461" s="164">
        <v>55.5</v>
      </c>
      <c r="I461" s="164">
        <v>55.1</v>
      </c>
      <c r="J461" s="164">
        <v>179.7</v>
      </c>
      <c r="K461" s="164">
        <v>55.6</v>
      </c>
      <c r="L461" s="164">
        <v>64.2</v>
      </c>
      <c r="M461" s="165">
        <v>123.3</v>
      </c>
      <c r="N461" s="163">
        <v>91.004000000000005</v>
      </c>
      <c r="O461" s="164">
        <v>116.46299999999999</v>
      </c>
      <c r="P461" s="164">
        <v>99.616</v>
      </c>
      <c r="Q461" s="164">
        <v>86.772999999999996</v>
      </c>
      <c r="R461" s="164">
        <v>176.13</v>
      </c>
      <c r="S461" s="164">
        <v>125.288</v>
      </c>
      <c r="T461" s="164">
        <v>110.488</v>
      </c>
      <c r="U461" s="164">
        <v>159.941</v>
      </c>
      <c r="V461" s="164">
        <v>150.31100000000001</v>
      </c>
      <c r="W461" s="164">
        <v>105.065</v>
      </c>
      <c r="X461" s="164">
        <v>85.108000000000004</v>
      </c>
      <c r="Y461" s="165">
        <v>148.97399999999999</v>
      </c>
      <c r="Z461" s="163">
        <v>82.054000000000002</v>
      </c>
      <c r="AA461" s="164">
        <v>170.221</v>
      </c>
      <c r="AB461" s="164">
        <v>132.55199999999999</v>
      </c>
      <c r="AC461" s="164">
        <v>97.346999999999994</v>
      </c>
      <c r="AD461" s="164">
        <v>75.673000000000002</v>
      </c>
      <c r="AE461" s="164">
        <v>152.57300000000001</v>
      </c>
      <c r="AF461" s="164">
        <v>142.03700000000001</v>
      </c>
      <c r="AG461" s="164">
        <v>119.706</v>
      </c>
      <c r="AH461" s="164">
        <v>315.21800000000002</v>
      </c>
      <c r="AI461" s="164">
        <v>207.94200000000001</v>
      </c>
      <c r="AJ461" s="164">
        <v>217.08500000000001</v>
      </c>
      <c r="AK461" s="165">
        <v>328.21300000000002</v>
      </c>
      <c r="AL461" s="163">
        <v>263.89350000000002</v>
      </c>
      <c r="AM461" s="164">
        <v>167.09549999999999</v>
      </c>
      <c r="AN461" s="164">
        <v>346.92399999999998</v>
      </c>
      <c r="AO461" s="164">
        <v>367.45150000000001</v>
      </c>
      <c r="AP461" s="164">
        <v>493.41550000000001</v>
      </c>
      <c r="AQ461" s="164">
        <v>594.03399999999999</v>
      </c>
      <c r="AR461" s="164">
        <v>645.68449999999996</v>
      </c>
      <c r="AS461" s="164">
        <v>815.48149999999998</v>
      </c>
      <c r="AT461" s="164">
        <v>1024.643</v>
      </c>
      <c r="AU461" s="164">
        <v>1238.789</v>
      </c>
      <c r="AV461" s="164">
        <v>987.60550000000001</v>
      </c>
      <c r="AW461" s="165">
        <v>1235.961</v>
      </c>
      <c r="AX461" s="163">
        <v>777.71299999999997</v>
      </c>
      <c r="AY461" s="164">
        <v>692.822</v>
      </c>
      <c r="AZ461" s="164">
        <v>1070.1099999999999</v>
      </c>
      <c r="BA461" s="164">
        <v>601.34050000000002</v>
      </c>
      <c r="BB461" s="164">
        <v>776.56100000000004</v>
      </c>
      <c r="BC461" s="164">
        <v>972.553</v>
      </c>
      <c r="BD461" s="164">
        <v>687.4665</v>
      </c>
      <c r="BE461" s="164">
        <v>871.40700000000004</v>
      </c>
      <c r="BF461" s="164">
        <v>833.56299999999999</v>
      </c>
      <c r="BG461" s="164">
        <v>643.13750000000005</v>
      </c>
      <c r="BH461" s="164">
        <v>476.46899999999999</v>
      </c>
      <c r="BI461" s="165">
        <v>688.65965490722704</v>
      </c>
      <c r="BJ461" s="163">
        <v>447.61900000000003</v>
      </c>
      <c r="BK461" s="164">
        <v>434.959</v>
      </c>
      <c r="BL461" s="164">
        <v>432.63</v>
      </c>
      <c r="BM461" s="164">
        <v>739.72900000000004</v>
      </c>
      <c r="BN461" s="164">
        <v>510.09800000000001</v>
      </c>
      <c r="BO461" s="164">
        <v>596.50099951171853</v>
      </c>
      <c r="BP461" s="164">
        <v>428.66551992797849</v>
      </c>
      <c r="BQ461" s="164">
        <v>579.70597042846737</v>
      </c>
      <c r="BR461" s="164">
        <v>559.48598022460897</v>
      </c>
      <c r="BS461" s="164">
        <v>555.01599999999996</v>
      </c>
      <c r="BT461" s="164">
        <v>493.18200000000002</v>
      </c>
      <c r="BU461" s="165">
        <v>543.39700000000005</v>
      </c>
      <c r="BV461" s="163">
        <v>525.07500000000005</v>
      </c>
      <c r="BW461" s="164">
        <v>443.59199999999998</v>
      </c>
      <c r="BX461" s="164">
        <v>382.995</v>
      </c>
      <c r="BY461" s="164">
        <v>417.60500000000002</v>
      </c>
      <c r="BZ461" s="164">
        <v>607.95299999999997</v>
      </c>
      <c r="CA461" s="164">
        <v>582.173</v>
      </c>
      <c r="CB461" s="164">
        <v>523.95299999999997</v>
      </c>
      <c r="CC461" s="164">
        <v>681.71400000000006</v>
      </c>
      <c r="CD461" s="164">
        <v>453.37900000000002</v>
      </c>
      <c r="CE461" s="164">
        <v>576.39350000000002</v>
      </c>
      <c r="CF461" s="164">
        <v>501.99450000000002</v>
      </c>
      <c r="CG461" s="165">
        <v>467.51600000000002</v>
      </c>
      <c r="CH461" s="163">
        <v>553.68299999999999</v>
      </c>
      <c r="CI461" s="164">
        <v>495.81900000000002</v>
      </c>
      <c r="CJ461" s="164">
        <v>554.91300000000001</v>
      </c>
      <c r="CK461" s="164">
        <v>709.61099999999999</v>
      </c>
      <c r="CL461" s="164">
        <v>895.86099999999999</v>
      </c>
      <c r="CM461" s="164">
        <v>1029.5319999999999</v>
      </c>
      <c r="CN461" s="164">
        <v>525.22669999999994</v>
      </c>
      <c r="CO461" s="164">
        <v>801.53369999999995</v>
      </c>
      <c r="CP461" s="164">
        <v>487.00049999999999</v>
      </c>
      <c r="CQ461" s="164">
        <v>810.04280000000006</v>
      </c>
      <c r="CR461" s="164">
        <v>619.19730000000004</v>
      </c>
      <c r="CS461" s="165">
        <v>756.81799999999998</v>
      </c>
      <c r="CT461" s="163">
        <v>377.38730000000004</v>
      </c>
      <c r="CU461" s="164">
        <v>408.43109999999996</v>
      </c>
      <c r="CV461" s="164">
        <v>376.81438029785159</v>
      </c>
      <c r="CW461" s="164">
        <v>509.30900000000003</v>
      </c>
      <c r="CX461" s="164">
        <v>506.38370000000003</v>
      </c>
      <c r="CY461" s="164">
        <v>702.62373073730464</v>
      </c>
      <c r="CZ461" s="164">
        <v>345.58609999999999</v>
      </c>
      <c r="DA461" s="164">
        <v>304.00490000000002</v>
      </c>
      <c r="DB461" s="164">
        <v>317.51499999999999</v>
      </c>
      <c r="DC461" s="164">
        <v>238.26160000000002</v>
      </c>
      <c r="DD461" s="164">
        <v>401.01350000000002</v>
      </c>
      <c r="DE461" s="165">
        <v>315.3071093505859</v>
      </c>
      <c r="DF461" s="163">
        <v>352.7912</v>
      </c>
      <c r="DG461" s="164">
        <v>334.82005366210939</v>
      </c>
      <c r="DH461" s="164">
        <v>336.05030000000005</v>
      </c>
      <c r="DI461" s="164">
        <v>436.10899999999998</v>
      </c>
      <c r="DJ461" s="164">
        <v>484.3981</v>
      </c>
      <c r="DK461" s="164">
        <v>442.80159999999995</v>
      </c>
      <c r="DL461" s="164">
        <v>298.24759999999998</v>
      </c>
      <c r="DM461" s="164">
        <v>322.89859999999999</v>
      </c>
      <c r="DN461" s="164">
        <v>251.77070000000001</v>
      </c>
      <c r="DO461" s="164">
        <v>209.52439999999999</v>
      </c>
      <c r="DP461" s="164">
        <v>146.7705</v>
      </c>
      <c r="DQ461" s="165">
        <v>140.89190000000002</v>
      </c>
      <c r="DR461" s="163">
        <v>158.12889999999999</v>
      </c>
      <c r="DS461" s="164">
        <v>184.33699999999999</v>
      </c>
      <c r="DT461" s="164">
        <v>236.18929999999997</v>
      </c>
      <c r="DU461" s="164">
        <v>174.5967</v>
      </c>
      <c r="DV461" s="164">
        <v>260.7242</v>
      </c>
      <c r="DW461" s="164">
        <v>213.4718</v>
      </c>
      <c r="DX461" s="164">
        <v>112.00989999999999</v>
      </c>
      <c r="DY461" s="164">
        <v>176.4657</v>
      </c>
      <c r="DZ461" s="164">
        <v>194.55520000000001</v>
      </c>
      <c r="EA461" s="164">
        <v>237.572</v>
      </c>
      <c r="EB461" s="164">
        <v>135.92789999999999</v>
      </c>
      <c r="EC461" s="165">
        <v>358.98140000000001</v>
      </c>
      <c r="ED461" s="163">
        <v>186.55710000000002</v>
      </c>
      <c r="EE461" s="164">
        <v>41.507600000000004</v>
      </c>
      <c r="EF461" s="164">
        <v>137.50879999999998</v>
      </c>
      <c r="EG461" s="164">
        <v>247.34729999999999</v>
      </c>
      <c r="EH461" s="164">
        <v>238.7732</v>
      </c>
      <c r="EI461" s="164">
        <v>405.30259999999998</v>
      </c>
      <c r="EJ461" s="164">
        <v>149.60679999999999</v>
      </c>
      <c r="EK461" s="164">
        <v>52.863500000000002</v>
      </c>
      <c r="EL461" s="164">
        <v>180.6919</v>
      </c>
      <c r="EM461" s="164">
        <v>388.12599999999998</v>
      </c>
      <c r="EN461" s="164">
        <v>149.27799999999999</v>
      </c>
      <c r="EO461" s="165">
        <v>135.22300000000001</v>
      </c>
      <c r="EP461" s="163">
        <v>68.577300000000008</v>
      </c>
      <c r="EQ461" s="164">
        <v>55.500399999999999</v>
      </c>
      <c r="ER461" s="164">
        <v>205.9324</v>
      </c>
      <c r="ES461" s="164">
        <v>215.9205</v>
      </c>
      <c r="ET461" s="164">
        <v>49.17540000000001</v>
      </c>
      <c r="EU461" s="164">
        <v>63.687800000000003</v>
      </c>
      <c r="EV461" s="164">
        <v>71.711399999999998</v>
      </c>
      <c r="EW461" s="164">
        <v>139.31</v>
      </c>
      <c r="EX461" s="164">
        <v>245.55829999999997</v>
      </c>
      <c r="EY461" s="164">
        <v>144.86720000000003</v>
      </c>
      <c r="EZ461" s="164">
        <v>71.044800000000009</v>
      </c>
      <c r="FA461" s="165">
        <v>120.3802</v>
      </c>
      <c r="FB461" s="163">
        <v>81.759199999999993</v>
      </c>
      <c r="FC461" s="164">
        <v>94.158600000000007</v>
      </c>
      <c r="FD461" s="164">
        <v>311.67309999999998</v>
      </c>
      <c r="FE461" s="164">
        <v>284.79320000000001</v>
      </c>
      <c r="FF461" s="164">
        <v>100.4256</v>
      </c>
      <c r="FG461" s="164">
        <v>128.4186</v>
      </c>
      <c r="FH461" s="164">
        <v>150.55720000000002</v>
      </c>
      <c r="FI461" s="164">
        <v>360.61</v>
      </c>
      <c r="FJ461" s="164">
        <v>243.91499999999999</v>
      </c>
      <c r="FK461" s="164">
        <v>273.77417681121801</v>
      </c>
      <c r="FL461" s="164">
        <v>259.60139007568398</v>
      </c>
      <c r="FM461" s="165">
        <v>346.79522079086303</v>
      </c>
      <c r="FN461" s="163">
        <v>172.9418</v>
      </c>
      <c r="FO461" s="164">
        <v>186.06460000000001</v>
      </c>
      <c r="FP461" s="164">
        <v>226.42330000000001</v>
      </c>
      <c r="FQ461" s="164">
        <v>322.89769999999999</v>
      </c>
      <c r="FR461" s="164">
        <v>322.16710000000006</v>
      </c>
      <c r="FS461" s="164">
        <v>440.17419999999998</v>
      </c>
      <c r="FT461" s="164">
        <v>440.18430000000006</v>
      </c>
      <c r="FU461" s="164">
        <v>356.02310000000006</v>
      </c>
      <c r="FV461" s="164">
        <v>430.60399999999998</v>
      </c>
      <c r="FW461" s="164">
        <v>434.98950000000002</v>
      </c>
      <c r="FX461" s="164">
        <v>684.0634</v>
      </c>
      <c r="FY461" s="165">
        <v>390.84729999999996</v>
      </c>
      <c r="FZ461" s="163">
        <v>298.57822470999997</v>
      </c>
      <c r="GA461" s="164">
        <v>224.02459203999999</v>
      </c>
      <c r="GB461" s="164">
        <v>341.49560738999998</v>
      </c>
      <c r="GC461" s="164">
        <v>444.20918117000002</v>
      </c>
      <c r="GD461" s="164">
        <v>359.30375120999997</v>
      </c>
      <c r="GE461" s="164">
        <v>506.48234543000001</v>
      </c>
      <c r="GF461" s="164">
        <v>428.97731908999992</v>
      </c>
      <c r="GG461" s="164">
        <v>618.59124425999994</v>
      </c>
      <c r="GH461" s="164">
        <v>667.21685998999999</v>
      </c>
      <c r="GI461" s="164">
        <v>496.22762849999998</v>
      </c>
      <c r="GJ461" s="164">
        <v>675.98970174999999</v>
      </c>
      <c r="GK461" s="165">
        <v>521.22631566000007</v>
      </c>
      <c r="GL461" s="163">
        <v>439.08154994</v>
      </c>
      <c r="GM461" s="164">
        <v>510.64653136000004</v>
      </c>
      <c r="GN461" s="164">
        <v>435.91096433000001</v>
      </c>
      <c r="GO461" s="164">
        <v>418.76005477999996</v>
      </c>
      <c r="GP461" s="164">
        <v>493.13563948000001</v>
      </c>
      <c r="GQ461" s="164">
        <v>1230.48284457</v>
      </c>
      <c r="GR461" s="164">
        <v>509.86735011000002</v>
      </c>
      <c r="GS461" s="164">
        <v>564.32196901999998</v>
      </c>
      <c r="GT461" s="164">
        <v>564.90137762999996</v>
      </c>
      <c r="GU461" s="164">
        <v>544.02300372000002</v>
      </c>
      <c r="GV461" s="164">
        <v>536.64564737000001</v>
      </c>
      <c r="GW461" s="165">
        <v>779.83408802999998</v>
      </c>
      <c r="GX461" s="163">
        <v>618.52303274999997</v>
      </c>
      <c r="GY461" s="164">
        <v>544.21079126999996</v>
      </c>
      <c r="GZ461" s="164">
        <v>514.37446870999997</v>
      </c>
      <c r="HA461" s="164">
        <v>582.89763777999997</v>
      </c>
      <c r="HB461" s="164">
        <v>873.53811401999997</v>
      </c>
      <c r="HC461" s="164">
        <v>793.40564542999994</v>
      </c>
      <c r="HD461" s="164">
        <v>745.08135211000001</v>
      </c>
      <c r="HE461" s="164">
        <v>926.50304444000005</v>
      </c>
      <c r="HF461" s="164">
        <v>725.07296258000008</v>
      </c>
      <c r="HG461" s="164">
        <v>758.71643903000006</v>
      </c>
      <c r="HH461" s="164">
        <v>860.71044476999998</v>
      </c>
      <c r="HI461" s="165">
        <v>1021.9140243500001</v>
      </c>
      <c r="HJ461" s="163">
        <v>809.56143041999997</v>
      </c>
      <c r="HK461" s="164">
        <v>709.82160252999995</v>
      </c>
      <c r="HL461" s="164">
        <v>812.35932008000009</v>
      </c>
      <c r="HM461" s="164">
        <v>663.11702405000005</v>
      </c>
      <c r="HN461" s="164">
        <v>708.00990682999998</v>
      </c>
      <c r="HO461" s="164">
        <v>1093.15354776</v>
      </c>
      <c r="HP461" s="164">
        <v>734.21007878</v>
      </c>
      <c r="HQ461" s="164">
        <v>791.01655776999996</v>
      </c>
      <c r="HR461" s="164">
        <v>873.00407820000009</v>
      </c>
      <c r="HS461" s="164">
        <v>720.34300063000001</v>
      </c>
      <c r="HT461" s="164">
        <v>856.90069075999997</v>
      </c>
      <c r="HU461" s="165">
        <v>1072.8311069700001</v>
      </c>
      <c r="HV461" s="163">
        <v>595.67592535000006</v>
      </c>
      <c r="HW461" s="164">
        <v>630.36984526999993</v>
      </c>
      <c r="HX461" s="164">
        <v>670.05653611000002</v>
      </c>
      <c r="HY461" s="164">
        <v>895.75477123000007</v>
      </c>
      <c r="HZ461" s="164">
        <v>760.00246768</v>
      </c>
      <c r="IA461" s="164">
        <v>1296.8881878900002</v>
      </c>
      <c r="IB461" s="164">
        <v>1016.7108293</v>
      </c>
      <c r="IC461" s="164">
        <v>1021.66155883</v>
      </c>
      <c r="ID461" s="164">
        <v>916.56753766999998</v>
      </c>
      <c r="IE461" s="164">
        <v>923.80743841999993</v>
      </c>
      <c r="IF461" s="164">
        <v>650.64437792999991</v>
      </c>
      <c r="IG461" s="165">
        <v>1150.7678698399998</v>
      </c>
      <c r="IH461" s="163">
        <v>553.78617214999997</v>
      </c>
      <c r="II461" s="164">
        <v>470.60468043000003</v>
      </c>
      <c r="IJ461" s="164">
        <v>795.62372495000011</v>
      </c>
      <c r="IK461" s="164">
        <v>678.52554377999991</v>
      </c>
      <c r="IL461" s="164">
        <v>871.35282138999992</v>
      </c>
      <c r="IM461" s="164">
        <v>1089.6227140399999</v>
      </c>
      <c r="IN461" s="164">
        <v>939.13011637000011</v>
      </c>
      <c r="IO461" s="164">
        <v>879.58571287000007</v>
      </c>
      <c r="IP461" s="164">
        <v>1007.25928791</v>
      </c>
      <c r="IQ461" s="164">
        <v>968.59796954000001</v>
      </c>
      <c r="IR461" s="164">
        <v>1480.5459949400001</v>
      </c>
      <c r="IS461" s="165">
        <v>1152.4280392799999</v>
      </c>
      <c r="IT461" s="164">
        <v>750.15634623000005</v>
      </c>
      <c r="IU461" s="164">
        <v>665.74945177999996</v>
      </c>
      <c r="IV461" s="164">
        <v>728.05615607999994</v>
      </c>
      <c r="IW461" s="164">
        <v>926.94159905999993</v>
      </c>
      <c r="IX461" s="164">
        <v>842.92968719999999</v>
      </c>
      <c r="IY461" s="164">
        <v>1335.94885393</v>
      </c>
      <c r="IZ461" s="164">
        <v>1052.34840072</v>
      </c>
      <c r="JA461" s="164">
        <v>1119.9426413099998</v>
      </c>
      <c r="JB461" s="164">
        <v>1428.7302096999999</v>
      </c>
      <c r="JC461" s="164">
        <v>915.84508996</v>
      </c>
      <c r="JD461" s="164">
        <v>768.96251305999988</v>
      </c>
      <c r="JE461" s="165">
        <v>1253.3998163299998</v>
      </c>
      <c r="JF461" s="163">
        <v>727.88549855999997</v>
      </c>
      <c r="JG461" s="164">
        <v>616.22199134000005</v>
      </c>
      <c r="JH461" s="164">
        <v>985.48177960999999</v>
      </c>
      <c r="JI461" s="164">
        <v>1520.7041277799999</v>
      </c>
      <c r="JJ461" s="164">
        <v>739.69845392999991</v>
      </c>
      <c r="JK461" s="164">
        <v>1394.45399997</v>
      </c>
      <c r="JL461" s="164">
        <v>1132.8687859400002</v>
      </c>
      <c r="JM461" s="164">
        <v>803.15534072000003</v>
      </c>
      <c r="JN461" s="164">
        <v>1171.7243281900001</v>
      </c>
      <c r="JO461" s="164">
        <v>1147.4831560699999</v>
      </c>
      <c r="JP461" s="164">
        <v>1033.4004991699999</v>
      </c>
      <c r="JQ461" s="164">
        <v>1041.7581871</v>
      </c>
      <c r="JR461" s="163">
        <v>743.28861935999998</v>
      </c>
      <c r="JS461" s="164">
        <v>576.82446276000007</v>
      </c>
      <c r="JT461" s="164">
        <v>638.34144716999992</v>
      </c>
      <c r="JU461" s="164">
        <v>925.67711751000002</v>
      </c>
      <c r="JV461" s="164">
        <v>1198.42735225</v>
      </c>
      <c r="JW461" s="164">
        <v>1266.3332570199998</v>
      </c>
      <c r="JX461" s="164">
        <v>1423.0774191400001</v>
      </c>
      <c r="JY461" s="164">
        <v>1068.7928799400001</v>
      </c>
      <c r="JZ461" s="164">
        <v>722.45987638999998</v>
      </c>
      <c r="KA461" s="164">
        <v>961.16433230999996</v>
      </c>
      <c r="KB461" s="164">
        <v>914.67423315999997</v>
      </c>
      <c r="KC461" s="164">
        <v>1658.0912862100001</v>
      </c>
      <c r="KD461" s="163">
        <v>486.09935623000001</v>
      </c>
      <c r="KE461" s="164">
        <v>462.61278855</v>
      </c>
      <c r="KF461" s="164">
        <v>632.9546964299999</v>
      </c>
      <c r="KG461" s="164">
        <v>863.67448865999995</v>
      </c>
      <c r="KH461" s="164">
        <v>721.34427082000013</v>
      </c>
      <c r="KI461" s="164">
        <v>1664.05912943</v>
      </c>
      <c r="KJ461" s="164">
        <v>1233.6952812300001</v>
      </c>
      <c r="KK461" s="164">
        <v>639.68224375</v>
      </c>
      <c r="KL461" s="164">
        <v>891.41792531999999</v>
      </c>
      <c r="KM461" s="164">
        <v>920.66493322999997</v>
      </c>
      <c r="KN461" s="164">
        <v>480.31633132000002</v>
      </c>
      <c r="KO461" s="164">
        <v>846.38417730999993</v>
      </c>
      <c r="KP461" s="163">
        <v>777.90362411000001</v>
      </c>
      <c r="KQ461" s="164">
        <v>1090.77393188</v>
      </c>
      <c r="KR461" s="164">
        <v>802.66663898000002</v>
      </c>
      <c r="KS461" s="164">
        <v>464.49527513000004</v>
      </c>
      <c r="KT461" s="164">
        <v>401.53456958999999</v>
      </c>
      <c r="KU461" s="164">
        <v>811.14421240000001</v>
      </c>
      <c r="KV461" s="164">
        <v>793.18446986000004</v>
      </c>
      <c r="KW461" s="164">
        <v>626.35499569000001</v>
      </c>
      <c r="KX461" s="164">
        <v>814.98887640999988</v>
      </c>
      <c r="KY461" s="164">
        <v>1036.6972083799999</v>
      </c>
      <c r="KZ461" s="164">
        <v>811.81751427999995</v>
      </c>
      <c r="LA461" s="164">
        <v>896.02302219000001</v>
      </c>
      <c r="LB461" s="163">
        <v>849.93700436999995</v>
      </c>
      <c r="LC461" s="164">
        <v>411.24826137999997</v>
      </c>
      <c r="LD461" s="164">
        <v>940.86825725000006</v>
      </c>
      <c r="LE461" s="164">
        <v>515.55498812999997</v>
      </c>
      <c r="LF461" s="164">
        <v>560.01817173000006</v>
      </c>
      <c r="LG461" s="164">
        <v>949.85103898000011</v>
      </c>
      <c r="LH461" s="164">
        <v>693.37588288000006</v>
      </c>
      <c r="LI461" s="164">
        <v>627.78903083000012</v>
      </c>
      <c r="LJ461" s="164">
        <v>636.51420787000006</v>
      </c>
      <c r="LK461" s="164">
        <v>490.39177741000003</v>
      </c>
      <c r="LL461" s="164">
        <v>852.84764159999997</v>
      </c>
      <c r="LM461" s="164">
        <v>794.11697366999999</v>
      </c>
      <c r="LN461" s="163">
        <v>733.90303325999992</v>
      </c>
      <c r="LO461" s="164">
        <v>300.34693520999997</v>
      </c>
      <c r="LP461" s="164">
        <v>767.19389894000005</v>
      </c>
      <c r="LQ461" s="164">
        <v>391.32469508999998</v>
      </c>
      <c r="LR461" s="164">
        <v>444.09732783999999</v>
      </c>
      <c r="LS461" s="164">
        <v>671.01452766</v>
      </c>
      <c r="LT461" s="164">
        <v>439.28447731</v>
      </c>
      <c r="LU461" s="164">
        <v>592.47192440000003</v>
      </c>
      <c r="LV461" s="164">
        <v>646.39834347999999</v>
      </c>
      <c r="LW461" s="164">
        <v>500.81173260999998</v>
      </c>
      <c r="LX461" s="164">
        <v>554.54652614999998</v>
      </c>
      <c r="LY461" s="164">
        <v>1423.9783205399999</v>
      </c>
      <c r="LZ461" s="163">
        <v>404.07742982000002</v>
      </c>
      <c r="MA461" s="164">
        <v>302.60731613000002</v>
      </c>
      <c r="MB461" s="164">
        <v>530.05355191000001</v>
      </c>
      <c r="MC461" s="164">
        <v>461.13942063000002</v>
      </c>
      <c r="MD461" s="164">
        <v>534.43320825000001</v>
      </c>
      <c r="ME461" s="164">
        <v>739.79342058000009</v>
      </c>
      <c r="MF461" s="164">
        <v>788.67766389999997</v>
      </c>
      <c r="MG461" s="164">
        <v>897.42304058000002</v>
      </c>
      <c r="MH461" s="164">
        <v>744.83401142000002</v>
      </c>
      <c r="MI461" s="164">
        <v>351.90428557000001</v>
      </c>
      <c r="MJ461" s="164">
        <v>247.04599245</v>
      </c>
      <c r="MK461" s="164">
        <v>663.38500011999997</v>
      </c>
      <c r="ML461" s="163">
        <v>9.7839013000000019</v>
      </c>
      <c r="MM461" s="164">
        <v>12.607734789999999</v>
      </c>
      <c r="MN461" s="164">
        <v>535.94516610999995</v>
      </c>
      <c r="MO461" s="164">
        <v>1009.68702524</v>
      </c>
      <c r="MP461" s="164">
        <v>1399.61789297</v>
      </c>
      <c r="MQ461" s="164">
        <v>326.24017665999997</v>
      </c>
      <c r="MR461" s="164">
        <v>1284.9042723499999</v>
      </c>
      <c r="MS461" s="164">
        <v>1551.66143625</v>
      </c>
      <c r="MT461" s="164">
        <v>292.28562755000002</v>
      </c>
      <c r="MU461" s="164">
        <v>492.17214605000004</v>
      </c>
      <c r="MV461" s="164">
        <v>77.942290499999999</v>
      </c>
      <c r="MW461" s="164">
        <v>790.40572273999999</v>
      </c>
      <c r="MX461" s="163">
        <v>189.28208927</v>
      </c>
      <c r="MY461" s="164">
        <v>189.31939112000001</v>
      </c>
      <c r="MZ461" s="239">
        <v>356.95512745999997</v>
      </c>
    </row>
    <row r="462" spans="1:364" s="9" customFormat="1" ht="13.25" customHeight="1" x14ac:dyDescent="0.35">
      <c r="A462" s="96" t="s">
        <v>133</v>
      </c>
      <c r="B462" s="163">
        <v>78.534999999999997</v>
      </c>
      <c r="C462" s="164">
        <v>142.25800000000001</v>
      </c>
      <c r="D462" s="164">
        <v>255.505</v>
      </c>
      <c r="E462" s="164">
        <v>110.68</v>
      </c>
      <c r="F462" s="164">
        <v>78.099999999999994</v>
      </c>
      <c r="G462" s="164">
        <v>103.501</v>
      </c>
      <c r="H462" s="164">
        <v>41.222000000000001</v>
      </c>
      <c r="I462" s="164">
        <v>38.331000000000003</v>
      </c>
      <c r="J462" s="164">
        <v>123.152</v>
      </c>
      <c r="K462" s="164">
        <v>112.05200000000001</v>
      </c>
      <c r="L462" s="164">
        <v>150.19999999999999</v>
      </c>
      <c r="M462" s="165">
        <v>318.36399999999998</v>
      </c>
      <c r="N462" s="163">
        <v>151.47200000000001</v>
      </c>
      <c r="O462" s="164">
        <v>69.600999999999999</v>
      </c>
      <c r="P462" s="164">
        <v>1667.297</v>
      </c>
      <c r="Q462" s="164">
        <v>63.018999999999998</v>
      </c>
      <c r="R462" s="164">
        <v>99.165999999999997</v>
      </c>
      <c r="S462" s="164">
        <v>214.74600000000001</v>
      </c>
      <c r="T462" s="164">
        <v>111.806</v>
      </c>
      <c r="U462" s="164">
        <v>181.70699999999999</v>
      </c>
      <c r="V462" s="164">
        <v>417.74700000000001</v>
      </c>
      <c r="W462" s="164">
        <v>91.704999999999998</v>
      </c>
      <c r="X462" s="164">
        <v>298.07799999999997</v>
      </c>
      <c r="Y462" s="165">
        <v>667.39499999999998</v>
      </c>
      <c r="Z462" s="163">
        <v>172.02</v>
      </c>
      <c r="AA462" s="164">
        <v>125.90300000000001</v>
      </c>
      <c r="AB462" s="164">
        <v>265.92599999999999</v>
      </c>
      <c r="AC462" s="164">
        <v>381.44600000000003</v>
      </c>
      <c r="AD462" s="164">
        <v>264.005</v>
      </c>
      <c r="AE462" s="164">
        <v>372.00900000000001</v>
      </c>
      <c r="AF462" s="164">
        <v>401.93</v>
      </c>
      <c r="AG462" s="164">
        <v>151.84100000000001</v>
      </c>
      <c r="AH462" s="164">
        <v>400.18</v>
      </c>
      <c r="AI462" s="164">
        <v>692.60699999999997</v>
      </c>
      <c r="AJ462" s="164">
        <v>325.08100000000002</v>
      </c>
      <c r="AK462" s="165">
        <v>553.04100000000005</v>
      </c>
      <c r="AL462" s="163">
        <v>271.392</v>
      </c>
      <c r="AM462" s="164">
        <v>193.8</v>
      </c>
      <c r="AN462" s="164">
        <v>442.61200000000002</v>
      </c>
      <c r="AO462" s="164">
        <v>114.414</v>
      </c>
      <c r="AP462" s="164">
        <v>72.004000000000005</v>
      </c>
      <c r="AQ462" s="164">
        <v>330.96600000000001</v>
      </c>
      <c r="AR462" s="164">
        <v>641.70899999999995</v>
      </c>
      <c r="AS462" s="164">
        <v>955.59900000000005</v>
      </c>
      <c r="AT462" s="164">
        <v>1034.8130000000001</v>
      </c>
      <c r="AU462" s="164">
        <v>952.78</v>
      </c>
      <c r="AV462" s="164">
        <v>424.60500000000002</v>
      </c>
      <c r="AW462" s="165">
        <v>620.91499999999996</v>
      </c>
      <c r="AX462" s="163">
        <v>959.25699999999995</v>
      </c>
      <c r="AY462" s="164">
        <v>723.721</v>
      </c>
      <c r="AZ462" s="164">
        <v>1725.654</v>
      </c>
      <c r="BA462" s="164">
        <v>295.97899999999998</v>
      </c>
      <c r="BB462" s="164">
        <v>392.46</v>
      </c>
      <c r="BC462" s="164">
        <v>449.43900000000002</v>
      </c>
      <c r="BD462" s="164">
        <v>709.53300000000002</v>
      </c>
      <c r="BE462" s="164">
        <v>497.53300000000002</v>
      </c>
      <c r="BF462" s="164">
        <v>296.03800000000001</v>
      </c>
      <c r="BG462" s="164">
        <v>450.447</v>
      </c>
      <c r="BH462" s="164">
        <v>251.83799999999999</v>
      </c>
      <c r="BI462" s="165">
        <v>374.00900000000001</v>
      </c>
      <c r="BJ462" s="163">
        <v>365.79199999999997</v>
      </c>
      <c r="BK462" s="164">
        <v>140.56700000000001</v>
      </c>
      <c r="BL462" s="164">
        <v>307.78199999999998</v>
      </c>
      <c r="BM462" s="164">
        <v>303.55</v>
      </c>
      <c r="BN462" s="164">
        <v>210.51499999999999</v>
      </c>
      <c r="BO462" s="164">
        <v>550.48199999999997</v>
      </c>
      <c r="BP462" s="164">
        <v>470.58100000000002</v>
      </c>
      <c r="BQ462" s="164">
        <v>708.66</v>
      </c>
      <c r="BR462" s="164">
        <v>372.39299999999997</v>
      </c>
      <c r="BS462" s="164">
        <v>386.43672790527341</v>
      </c>
      <c r="BT462" s="164">
        <v>168.959</v>
      </c>
      <c r="BU462" s="165">
        <v>417.4</v>
      </c>
      <c r="BV462" s="163">
        <v>287.36399999999998</v>
      </c>
      <c r="BW462" s="164">
        <v>390.416</v>
      </c>
      <c r="BX462" s="164">
        <v>339.98200000000003</v>
      </c>
      <c r="BY462" s="164">
        <v>175.97399999999999</v>
      </c>
      <c r="BZ462" s="164">
        <v>248.97399999999999</v>
      </c>
      <c r="CA462" s="164">
        <v>425.25599999999997</v>
      </c>
      <c r="CB462" s="164">
        <v>93.635999999999996</v>
      </c>
      <c r="CC462" s="164">
        <v>151.155</v>
      </c>
      <c r="CD462" s="164">
        <v>418.32100000000003</v>
      </c>
      <c r="CE462" s="164">
        <v>307.53899999999999</v>
      </c>
      <c r="CF462" s="164">
        <v>469.88200000000001</v>
      </c>
      <c r="CG462" s="165">
        <v>336.26034300231936</v>
      </c>
      <c r="CH462" s="163">
        <v>388.23442193603523</v>
      </c>
      <c r="CI462" s="164">
        <v>386.536</v>
      </c>
      <c r="CJ462" s="164">
        <v>286.209</v>
      </c>
      <c r="CK462" s="164">
        <v>199.67699999999999</v>
      </c>
      <c r="CL462" s="164">
        <v>269.40618359374997</v>
      </c>
      <c r="CM462" s="164">
        <v>324.88794042968749</v>
      </c>
      <c r="CN462" s="164">
        <v>518.80100000000004</v>
      </c>
      <c r="CO462" s="164">
        <v>124.73099999999999</v>
      </c>
      <c r="CP462" s="164">
        <v>204.80600000000001</v>
      </c>
      <c r="CQ462" s="164">
        <v>276.029</v>
      </c>
      <c r="CR462" s="164">
        <v>277.57799999999997</v>
      </c>
      <c r="CS462" s="165">
        <v>398.21600000000001</v>
      </c>
      <c r="CT462" s="163">
        <v>342.27300000000002</v>
      </c>
      <c r="CU462" s="164">
        <v>213.43600000000001</v>
      </c>
      <c r="CV462" s="164">
        <v>483.0739298095703</v>
      </c>
      <c r="CW462" s="164">
        <v>364.68200000000002</v>
      </c>
      <c r="CX462" s="164">
        <v>186.25</v>
      </c>
      <c r="CY462" s="164">
        <v>227.71700000000001</v>
      </c>
      <c r="CZ462" s="164">
        <v>485.58199999999999</v>
      </c>
      <c r="DA462" s="164">
        <v>87.995999999999995</v>
      </c>
      <c r="DB462" s="164">
        <v>244.09297015380864</v>
      </c>
      <c r="DC462" s="164">
        <v>273.93848291015632</v>
      </c>
      <c r="DD462" s="164">
        <v>209.3225899658203</v>
      </c>
      <c r="DE462" s="165">
        <v>345.72596051025403</v>
      </c>
      <c r="DF462" s="163">
        <v>162.4476701660156</v>
      </c>
      <c r="DG462" s="164">
        <v>69.369679931640619</v>
      </c>
      <c r="DH462" s="164">
        <v>275.50299999999999</v>
      </c>
      <c r="DI462" s="164">
        <v>323.36</v>
      </c>
      <c r="DJ462" s="164">
        <v>117.91200000000001</v>
      </c>
      <c r="DK462" s="164">
        <v>366.97199999999998</v>
      </c>
      <c r="DL462" s="164">
        <v>543.05100000000004</v>
      </c>
      <c r="DM462" s="164">
        <v>178.44499999999999</v>
      </c>
      <c r="DN462" s="164">
        <v>310.88400000000001</v>
      </c>
      <c r="DO462" s="164">
        <v>267.8</v>
      </c>
      <c r="DP462" s="164">
        <v>181.37100000000001</v>
      </c>
      <c r="DQ462" s="165">
        <v>129.04499999999999</v>
      </c>
      <c r="DR462" s="163">
        <v>292.50700000000001</v>
      </c>
      <c r="DS462" s="164">
        <v>162.31899999999999</v>
      </c>
      <c r="DT462" s="164">
        <v>247.982</v>
      </c>
      <c r="DU462" s="164">
        <v>123.63500000000001</v>
      </c>
      <c r="DV462" s="164">
        <v>122.274</v>
      </c>
      <c r="DW462" s="164">
        <v>296.03228997802739</v>
      </c>
      <c r="DX462" s="164">
        <v>344.84100000000001</v>
      </c>
      <c r="DY462" s="164">
        <v>210.816</v>
      </c>
      <c r="DZ462" s="164">
        <v>273.79199999999997</v>
      </c>
      <c r="EA462" s="164">
        <v>268.59899999999999</v>
      </c>
      <c r="EB462" s="164">
        <v>125.1</v>
      </c>
      <c r="EC462" s="165">
        <v>202.68899999999999</v>
      </c>
      <c r="ED462" s="163">
        <v>140.65899999999999</v>
      </c>
      <c r="EE462" s="164">
        <v>21.081</v>
      </c>
      <c r="EF462" s="164">
        <v>216.261</v>
      </c>
      <c r="EG462" s="164">
        <v>262.76223669433597</v>
      </c>
      <c r="EH462" s="164">
        <v>80.586390380859385</v>
      </c>
      <c r="EI462" s="164">
        <v>235.267</v>
      </c>
      <c r="EJ462" s="164">
        <v>282.47300000000001</v>
      </c>
      <c r="EK462" s="164">
        <v>95.296999999999997</v>
      </c>
      <c r="EL462" s="164">
        <v>225.71700000000001</v>
      </c>
      <c r="EM462" s="164">
        <v>210.70212005728482</v>
      </c>
      <c r="EN462" s="164">
        <v>51.918390502929704</v>
      </c>
      <c r="EO462" s="165">
        <v>6989.05</v>
      </c>
      <c r="EP462" s="163">
        <v>6425.5194798584007</v>
      </c>
      <c r="EQ462" s="164">
        <v>73.284999999999997</v>
      </c>
      <c r="ER462" s="164">
        <v>503.93041967773439</v>
      </c>
      <c r="ES462" s="164">
        <v>2375.4677999267547</v>
      </c>
      <c r="ET462" s="164">
        <v>122.22555012893682</v>
      </c>
      <c r="EU462" s="164">
        <v>730.6254603271484</v>
      </c>
      <c r="EV462" s="164">
        <v>178.04809114074709</v>
      </c>
      <c r="EW462" s="164">
        <v>490.87693017578124</v>
      </c>
      <c r="EX462" s="164">
        <v>247.78800000000001</v>
      </c>
      <c r="EY462" s="164">
        <v>267.197</v>
      </c>
      <c r="EZ462" s="164">
        <v>385.649</v>
      </c>
      <c r="FA462" s="165">
        <v>279.31319012451172</v>
      </c>
      <c r="FB462" s="163">
        <v>110.11270971679689</v>
      </c>
      <c r="FC462" s="164">
        <v>112.35662011718749</v>
      </c>
      <c r="FD462" s="164">
        <v>196.63403991699218</v>
      </c>
      <c r="FE462" s="164">
        <v>355.94500988769533</v>
      </c>
      <c r="FF462" s="164">
        <v>267.22459008789099</v>
      </c>
      <c r="FG462" s="164">
        <v>208.31200000000001</v>
      </c>
      <c r="FH462" s="164">
        <v>380.69200000000001</v>
      </c>
      <c r="FI462" s="164">
        <v>182.63300000000001</v>
      </c>
      <c r="FJ462" s="164">
        <v>256.92899999999997</v>
      </c>
      <c r="FK462" s="164">
        <v>213.82996411132811</v>
      </c>
      <c r="FL462" s="164">
        <v>662.58900000000006</v>
      </c>
      <c r="FM462" s="165">
        <v>159.47499999999999</v>
      </c>
      <c r="FN462" s="163">
        <v>123.15929999999999</v>
      </c>
      <c r="FO462" s="164">
        <v>257.32160000000005</v>
      </c>
      <c r="FP462" s="164">
        <v>175.15179999999998</v>
      </c>
      <c r="FQ462" s="164">
        <v>249.17420000000001</v>
      </c>
      <c r="FR462" s="164">
        <v>853.6821000000001</v>
      </c>
      <c r="FS462" s="164">
        <v>325.6671</v>
      </c>
      <c r="FT462" s="164">
        <v>475.12570000000005</v>
      </c>
      <c r="FU462" s="164">
        <v>210.98220000000001</v>
      </c>
      <c r="FV462" s="164">
        <v>332.98140000000001</v>
      </c>
      <c r="FW462" s="164">
        <v>303.05599999999998</v>
      </c>
      <c r="FX462" s="164">
        <v>273.40309999999999</v>
      </c>
      <c r="FY462" s="165">
        <v>708.24969999999996</v>
      </c>
      <c r="FZ462" s="163">
        <v>246.81516718999998</v>
      </c>
      <c r="GA462" s="164">
        <v>95.071130769999996</v>
      </c>
      <c r="GB462" s="164">
        <v>466.63121100000001</v>
      </c>
      <c r="GC462" s="164">
        <v>124.32987994</v>
      </c>
      <c r="GD462" s="164">
        <v>376.81978647</v>
      </c>
      <c r="GE462" s="164">
        <v>659.46920977000002</v>
      </c>
      <c r="GF462" s="164">
        <v>399.74802381000006</v>
      </c>
      <c r="GG462" s="164">
        <v>482.57940029000002</v>
      </c>
      <c r="GH462" s="164">
        <v>401.93255708999999</v>
      </c>
      <c r="GI462" s="164">
        <v>230.66081923000002</v>
      </c>
      <c r="GJ462" s="164">
        <v>177.04458567</v>
      </c>
      <c r="GK462" s="165">
        <v>988.38313089999997</v>
      </c>
      <c r="GL462" s="163">
        <v>1854.5527469400001</v>
      </c>
      <c r="GM462" s="164">
        <v>405.00078753999992</v>
      </c>
      <c r="GN462" s="164">
        <v>767.40681381000002</v>
      </c>
      <c r="GO462" s="164">
        <v>536.80348708999998</v>
      </c>
      <c r="GP462" s="164">
        <v>670.13361585999996</v>
      </c>
      <c r="GQ462" s="164">
        <v>623.00911723000002</v>
      </c>
      <c r="GR462" s="164">
        <v>426.55273106000004</v>
      </c>
      <c r="GS462" s="164">
        <v>1486.2726342400001</v>
      </c>
      <c r="GT462" s="164">
        <v>773.07910489999995</v>
      </c>
      <c r="GU462" s="164">
        <v>301.58648173</v>
      </c>
      <c r="GV462" s="164">
        <v>249.2202537</v>
      </c>
      <c r="GW462" s="165">
        <v>564.00336517000005</v>
      </c>
      <c r="GX462" s="163">
        <v>716.11683754000001</v>
      </c>
      <c r="GY462" s="164">
        <v>282.11104697000002</v>
      </c>
      <c r="GZ462" s="164">
        <v>1336.93507651</v>
      </c>
      <c r="HA462" s="164">
        <v>1526.5178714199999</v>
      </c>
      <c r="HB462" s="164">
        <v>805.71809924000002</v>
      </c>
      <c r="HC462" s="164">
        <v>428.04173297</v>
      </c>
      <c r="HD462" s="164">
        <v>269.65499743999999</v>
      </c>
      <c r="HE462" s="164">
        <v>619.74268604999986</v>
      </c>
      <c r="HF462" s="164">
        <v>550.10412829000006</v>
      </c>
      <c r="HG462" s="164">
        <v>3916.1577759799993</v>
      </c>
      <c r="HH462" s="164">
        <v>1121.77621333</v>
      </c>
      <c r="HI462" s="165">
        <v>2327.3484833699995</v>
      </c>
      <c r="HJ462" s="163">
        <v>1282.1631231199997</v>
      </c>
      <c r="HK462" s="164">
        <v>212.28406464999998</v>
      </c>
      <c r="HL462" s="164">
        <v>738.70107563999989</v>
      </c>
      <c r="HM462" s="164">
        <v>1437.81185493</v>
      </c>
      <c r="HN462" s="164">
        <v>2569.11196535</v>
      </c>
      <c r="HO462" s="164">
        <v>2571.9664339700003</v>
      </c>
      <c r="HP462" s="164">
        <v>3135.5297649599997</v>
      </c>
      <c r="HQ462" s="164">
        <v>7733.6051542499999</v>
      </c>
      <c r="HR462" s="164">
        <v>2103.61657711</v>
      </c>
      <c r="HS462" s="164">
        <v>878.86871885000005</v>
      </c>
      <c r="HT462" s="164">
        <v>1107.8135483799999</v>
      </c>
      <c r="HU462" s="165">
        <v>3513.5401382999999</v>
      </c>
      <c r="HV462" s="163">
        <v>4082.62549709</v>
      </c>
      <c r="HW462" s="164">
        <v>1591.4630182400001</v>
      </c>
      <c r="HX462" s="164">
        <v>853.12387055000011</v>
      </c>
      <c r="HY462" s="164">
        <v>765.02100488000008</v>
      </c>
      <c r="HZ462" s="164">
        <v>1394.0741348500001</v>
      </c>
      <c r="IA462" s="164">
        <v>1147.0149403400001</v>
      </c>
      <c r="IB462" s="164">
        <v>1488.2662443699999</v>
      </c>
      <c r="IC462" s="164">
        <v>2129.36319495</v>
      </c>
      <c r="ID462" s="164">
        <v>2037.34202007</v>
      </c>
      <c r="IE462" s="164">
        <v>1627.2412088100002</v>
      </c>
      <c r="IF462" s="164">
        <v>910.00887714999999</v>
      </c>
      <c r="IG462" s="165">
        <v>1336.5828619399999</v>
      </c>
      <c r="IH462" s="163">
        <v>4530.1284596200003</v>
      </c>
      <c r="II462" s="164">
        <v>5290.2632910000002</v>
      </c>
      <c r="IJ462" s="164">
        <v>6185.5418251499996</v>
      </c>
      <c r="IK462" s="164">
        <v>5136.4517296900003</v>
      </c>
      <c r="IL462" s="164">
        <v>5175.387134919999</v>
      </c>
      <c r="IM462" s="164">
        <v>2118.98151947</v>
      </c>
      <c r="IN462" s="164">
        <v>1810.12970045</v>
      </c>
      <c r="IO462" s="164">
        <v>1703.70480406</v>
      </c>
      <c r="IP462" s="164">
        <v>1695.5215438099999</v>
      </c>
      <c r="IQ462" s="164">
        <v>1047.6306658200001</v>
      </c>
      <c r="IR462" s="164">
        <v>3616.3987044299997</v>
      </c>
      <c r="IS462" s="165">
        <v>2713.0035001799997</v>
      </c>
      <c r="IT462" s="164">
        <v>5347.3333361900004</v>
      </c>
      <c r="IU462" s="164">
        <v>5416.1152968300003</v>
      </c>
      <c r="IV462" s="164">
        <v>7251.5907308799997</v>
      </c>
      <c r="IW462" s="164">
        <v>4840.4188091099995</v>
      </c>
      <c r="IX462" s="164">
        <v>2027.8318430400002</v>
      </c>
      <c r="IY462" s="164">
        <v>1637.48087366</v>
      </c>
      <c r="IZ462" s="164">
        <v>1308.6153090999999</v>
      </c>
      <c r="JA462" s="164">
        <v>1640.6422456399998</v>
      </c>
      <c r="JB462" s="164">
        <v>1698.5714991599996</v>
      </c>
      <c r="JC462" s="164">
        <v>3484.8534040499999</v>
      </c>
      <c r="JD462" s="164">
        <v>1182.4671633</v>
      </c>
      <c r="JE462" s="165">
        <v>3279.0120926999998</v>
      </c>
      <c r="JF462" s="163">
        <v>2113.0570017</v>
      </c>
      <c r="JG462" s="164">
        <v>3557.7627816600002</v>
      </c>
      <c r="JH462" s="164">
        <v>5390.5390132299999</v>
      </c>
      <c r="JI462" s="164">
        <v>5126.2896172499995</v>
      </c>
      <c r="JJ462" s="164">
        <v>2448.26337861</v>
      </c>
      <c r="JK462" s="164">
        <v>2150.2998947799997</v>
      </c>
      <c r="JL462" s="164">
        <v>1523.7362331900001</v>
      </c>
      <c r="JM462" s="164">
        <v>1741.68676837</v>
      </c>
      <c r="JN462" s="164">
        <v>1923.0025240500001</v>
      </c>
      <c r="JO462" s="164">
        <v>1332.5242692900001</v>
      </c>
      <c r="JP462" s="164">
        <v>1312.27401037</v>
      </c>
      <c r="JQ462" s="164">
        <v>2256.0445847899996</v>
      </c>
      <c r="JR462" s="163">
        <v>2158.6643588899997</v>
      </c>
      <c r="JS462" s="164">
        <v>2864.0763453700001</v>
      </c>
      <c r="JT462" s="164">
        <v>2773.6162421599997</v>
      </c>
      <c r="JU462" s="164">
        <v>3017.0373483999997</v>
      </c>
      <c r="JV462" s="164">
        <v>3503.6028818600003</v>
      </c>
      <c r="JW462" s="164">
        <v>2402.4171825899998</v>
      </c>
      <c r="JX462" s="164">
        <v>3913.8719895800004</v>
      </c>
      <c r="JY462" s="164">
        <v>1830.0030852999998</v>
      </c>
      <c r="JZ462" s="164">
        <v>1227.6398832700002</v>
      </c>
      <c r="KA462" s="164">
        <v>4888.2321811799993</v>
      </c>
      <c r="KB462" s="164">
        <v>4935.2059358399993</v>
      </c>
      <c r="KC462" s="164">
        <v>5755.0661695400004</v>
      </c>
      <c r="KD462" s="163">
        <v>1792.10182338</v>
      </c>
      <c r="KE462" s="164">
        <v>2019.9770324399999</v>
      </c>
      <c r="KF462" s="164">
        <v>1310.78901333</v>
      </c>
      <c r="KG462" s="164">
        <v>1707.5075050800001</v>
      </c>
      <c r="KH462" s="164">
        <v>2531.68908431</v>
      </c>
      <c r="KI462" s="164">
        <v>1320.3557997099999</v>
      </c>
      <c r="KJ462" s="164">
        <v>1946.81370296</v>
      </c>
      <c r="KK462" s="164">
        <v>1464.05669188</v>
      </c>
      <c r="KL462" s="164">
        <v>3154.1179055299999</v>
      </c>
      <c r="KM462" s="164">
        <v>1699.7396805800001</v>
      </c>
      <c r="KN462" s="164">
        <v>2829.2997658499999</v>
      </c>
      <c r="KO462" s="164">
        <v>13616.817781920001</v>
      </c>
      <c r="KP462" s="163">
        <v>1988.3233556499997</v>
      </c>
      <c r="KQ462" s="164">
        <v>999.14950007999994</v>
      </c>
      <c r="KR462" s="164">
        <v>1494.95383049</v>
      </c>
      <c r="KS462" s="164">
        <v>5119.0606375099997</v>
      </c>
      <c r="KT462" s="164">
        <v>4567.0572838600001</v>
      </c>
      <c r="KU462" s="164">
        <v>3362.0236518299998</v>
      </c>
      <c r="KV462" s="164">
        <v>2358.5860616600003</v>
      </c>
      <c r="KW462" s="164">
        <v>1693.2316926200001</v>
      </c>
      <c r="KX462" s="164">
        <v>2117.0458994399996</v>
      </c>
      <c r="KY462" s="164">
        <v>2043.4915188000002</v>
      </c>
      <c r="KZ462" s="164">
        <v>1292.5114635899999</v>
      </c>
      <c r="LA462" s="164">
        <v>3722.8054180999998</v>
      </c>
      <c r="LB462" s="163">
        <v>1938.91240051</v>
      </c>
      <c r="LC462" s="164">
        <v>1402.40779976</v>
      </c>
      <c r="LD462" s="164">
        <v>3021.8320740999998</v>
      </c>
      <c r="LE462" s="164">
        <v>2623.4367309099998</v>
      </c>
      <c r="LF462" s="164">
        <v>1539.09695521</v>
      </c>
      <c r="LG462" s="164">
        <v>2090.1105494100002</v>
      </c>
      <c r="LH462" s="164">
        <v>1423.55070897</v>
      </c>
      <c r="LI462" s="164">
        <v>1189.5593590599999</v>
      </c>
      <c r="LJ462" s="164">
        <v>1642.9972497800002</v>
      </c>
      <c r="LK462" s="164">
        <v>2074.5856903599997</v>
      </c>
      <c r="LL462" s="164">
        <v>2296.1977407599998</v>
      </c>
      <c r="LM462" s="164">
        <v>9490.1080185399987</v>
      </c>
      <c r="LN462" s="163">
        <v>3563.11804188</v>
      </c>
      <c r="LO462" s="164">
        <v>1397.97229872</v>
      </c>
      <c r="LP462" s="164">
        <v>2442.0389178599999</v>
      </c>
      <c r="LQ462" s="164">
        <v>2539.3626745400002</v>
      </c>
      <c r="LR462" s="164">
        <v>3419.6812686100002</v>
      </c>
      <c r="LS462" s="164">
        <v>5657.1285631899991</v>
      </c>
      <c r="LT462" s="164">
        <v>1463.1286365399999</v>
      </c>
      <c r="LU462" s="164">
        <v>1493.32160684</v>
      </c>
      <c r="LV462" s="164">
        <v>2235.8829681699999</v>
      </c>
      <c r="LW462" s="164">
        <v>5735.8820414699985</v>
      </c>
      <c r="LX462" s="164">
        <v>2775.7078794700001</v>
      </c>
      <c r="LY462" s="164">
        <v>7047.823167479999</v>
      </c>
      <c r="LZ462" s="163">
        <v>2072.8815053099997</v>
      </c>
      <c r="MA462" s="164">
        <v>2992.6941103500003</v>
      </c>
      <c r="MB462" s="164">
        <v>4160.7423948300002</v>
      </c>
      <c r="MC462" s="164">
        <v>4796.4951602600004</v>
      </c>
      <c r="MD462" s="164">
        <v>2548.6265144000004</v>
      </c>
      <c r="ME462" s="164">
        <v>3585.4198304000001</v>
      </c>
      <c r="MF462" s="164">
        <v>1969.9734240499999</v>
      </c>
      <c r="MG462" s="164">
        <v>2058.73842797</v>
      </c>
      <c r="MH462" s="164">
        <v>4889.3610835600002</v>
      </c>
      <c r="MI462" s="164">
        <v>2730.0472706800001</v>
      </c>
      <c r="MJ462" s="164">
        <v>2532.4316849699999</v>
      </c>
      <c r="MK462" s="164">
        <v>11633.951768049999</v>
      </c>
      <c r="ML462" s="163">
        <v>3369.5747077799997</v>
      </c>
      <c r="MM462" s="164">
        <v>3089.3209197799997</v>
      </c>
      <c r="MN462" s="164">
        <v>4690.83756756</v>
      </c>
      <c r="MO462" s="164">
        <v>4933.2685772299992</v>
      </c>
      <c r="MP462" s="164">
        <v>2380.2383010100002</v>
      </c>
      <c r="MQ462" s="164">
        <v>3153.7455080300001</v>
      </c>
      <c r="MR462" s="164">
        <v>2870.06057887</v>
      </c>
      <c r="MS462" s="164">
        <v>2274.8373749099997</v>
      </c>
      <c r="MT462" s="164">
        <v>3134.7848627799999</v>
      </c>
      <c r="MU462" s="164">
        <v>3574.4454896500001</v>
      </c>
      <c r="MV462" s="164">
        <v>2770.5899368300002</v>
      </c>
      <c r="MW462" s="164">
        <v>10863.297495659999</v>
      </c>
      <c r="MX462" s="163">
        <v>2945.25807579</v>
      </c>
      <c r="MY462" s="164">
        <v>3785.9790072999999</v>
      </c>
      <c r="MZ462" s="239">
        <v>3813.0162944499998</v>
      </c>
    </row>
    <row r="463" spans="1:364" s="9" customFormat="1" ht="13.25" customHeight="1" x14ac:dyDescent="0.35">
      <c r="A463" s="110"/>
      <c r="B463" s="190"/>
      <c r="C463" s="191"/>
      <c r="D463" s="191"/>
      <c r="E463" s="191"/>
      <c r="F463" s="191"/>
      <c r="G463" s="191"/>
      <c r="H463" s="191"/>
      <c r="I463" s="191"/>
      <c r="J463" s="191"/>
      <c r="K463" s="191"/>
      <c r="L463" s="191"/>
      <c r="M463" s="192"/>
      <c r="N463" s="190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2"/>
      <c r="Z463" s="190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2"/>
      <c r="AL463" s="190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2"/>
      <c r="AX463" s="190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2"/>
      <c r="BJ463" s="190"/>
      <c r="BK463" s="191"/>
      <c r="BL463" s="191"/>
      <c r="BM463" s="191"/>
      <c r="BN463" s="191"/>
      <c r="BO463" s="191"/>
      <c r="BP463" s="191"/>
      <c r="BQ463" s="191"/>
      <c r="BR463" s="191"/>
      <c r="BS463" s="191"/>
      <c r="BT463" s="191"/>
      <c r="BU463" s="192"/>
      <c r="BV463" s="190"/>
      <c r="BW463" s="191"/>
      <c r="BX463" s="191"/>
      <c r="BY463" s="191"/>
      <c r="BZ463" s="191"/>
      <c r="CA463" s="191"/>
      <c r="CB463" s="191"/>
      <c r="CC463" s="191"/>
      <c r="CD463" s="191"/>
      <c r="CE463" s="191"/>
      <c r="CF463" s="191"/>
      <c r="CG463" s="192"/>
      <c r="CH463" s="190"/>
      <c r="CI463" s="191"/>
      <c r="CJ463" s="191"/>
      <c r="CK463" s="191"/>
      <c r="CL463" s="191"/>
      <c r="CM463" s="191"/>
      <c r="CN463" s="191"/>
      <c r="CO463" s="191"/>
      <c r="CP463" s="191"/>
      <c r="CQ463" s="191"/>
      <c r="CR463" s="191"/>
      <c r="CS463" s="192"/>
      <c r="CT463" s="190"/>
      <c r="CU463" s="191"/>
      <c r="CV463" s="191"/>
      <c r="CW463" s="191"/>
      <c r="CX463" s="191"/>
      <c r="CY463" s="191"/>
      <c r="CZ463" s="191"/>
      <c r="DA463" s="191"/>
      <c r="DB463" s="191"/>
      <c r="DC463" s="191"/>
      <c r="DD463" s="191"/>
      <c r="DE463" s="192"/>
      <c r="DF463" s="190"/>
      <c r="DG463" s="191"/>
      <c r="DH463" s="191"/>
      <c r="DI463" s="191"/>
      <c r="DJ463" s="191"/>
      <c r="DK463" s="191"/>
      <c r="DL463" s="191"/>
      <c r="DM463" s="191"/>
      <c r="DN463" s="191"/>
      <c r="DO463" s="191"/>
      <c r="DP463" s="191"/>
      <c r="DQ463" s="192"/>
      <c r="DR463" s="190"/>
      <c r="DS463" s="191"/>
      <c r="DT463" s="191"/>
      <c r="DU463" s="191"/>
      <c r="DV463" s="191"/>
      <c r="DW463" s="191"/>
      <c r="DX463" s="191"/>
      <c r="DY463" s="191"/>
      <c r="DZ463" s="191"/>
      <c r="EA463" s="191"/>
      <c r="EB463" s="191"/>
      <c r="EC463" s="192"/>
      <c r="ED463" s="190"/>
      <c r="EE463" s="191"/>
      <c r="EF463" s="191"/>
      <c r="EG463" s="191"/>
      <c r="EH463" s="191"/>
      <c r="EI463" s="191"/>
      <c r="EJ463" s="191"/>
      <c r="EK463" s="191"/>
      <c r="EL463" s="191"/>
      <c r="EM463" s="191"/>
      <c r="EN463" s="191"/>
      <c r="EO463" s="192"/>
      <c r="EP463" s="190"/>
      <c r="EQ463" s="191"/>
      <c r="ER463" s="191"/>
      <c r="ES463" s="191"/>
      <c r="ET463" s="191"/>
      <c r="EU463" s="191"/>
      <c r="EV463" s="191"/>
      <c r="EW463" s="191"/>
      <c r="EX463" s="191"/>
      <c r="EY463" s="191"/>
      <c r="EZ463" s="191"/>
      <c r="FA463" s="192"/>
      <c r="FB463" s="190"/>
      <c r="FC463" s="191"/>
      <c r="FD463" s="191"/>
      <c r="FE463" s="191"/>
      <c r="FF463" s="191"/>
      <c r="FG463" s="191"/>
      <c r="FH463" s="191"/>
      <c r="FI463" s="191"/>
      <c r="FJ463" s="191"/>
      <c r="FK463" s="191"/>
      <c r="FL463" s="191"/>
      <c r="FM463" s="192"/>
      <c r="FN463" s="190"/>
      <c r="FO463" s="191"/>
      <c r="FP463" s="191"/>
      <c r="FQ463" s="191"/>
      <c r="FR463" s="191"/>
      <c r="FS463" s="191"/>
      <c r="FT463" s="191"/>
      <c r="FU463" s="191"/>
      <c r="FV463" s="191"/>
      <c r="FW463" s="191"/>
      <c r="FX463" s="191"/>
      <c r="FY463" s="192"/>
      <c r="FZ463" s="190"/>
      <c r="GA463" s="191"/>
      <c r="GB463" s="191"/>
      <c r="GC463" s="191"/>
      <c r="GD463" s="191"/>
      <c r="GE463" s="191"/>
      <c r="GF463" s="191"/>
      <c r="GG463" s="191"/>
      <c r="GH463" s="191"/>
      <c r="GI463" s="191"/>
      <c r="GJ463" s="191"/>
      <c r="GK463" s="192"/>
      <c r="GL463" s="190"/>
      <c r="GM463" s="191"/>
      <c r="GN463" s="191"/>
      <c r="GO463" s="191"/>
      <c r="GP463" s="191"/>
      <c r="GQ463" s="191"/>
      <c r="GR463" s="191"/>
      <c r="GS463" s="191"/>
      <c r="GT463" s="191"/>
      <c r="GU463" s="191"/>
      <c r="GV463" s="191"/>
      <c r="GW463" s="192"/>
      <c r="GX463" s="190"/>
      <c r="GY463" s="191"/>
      <c r="GZ463" s="191"/>
      <c r="HA463" s="191"/>
      <c r="HB463" s="191"/>
      <c r="HC463" s="191"/>
      <c r="HD463" s="191"/>
      <c r="HE463" s="191"/>
      <c r="HF463" s="191"/>
      <c r="HG463" s="191"/>
      <c r="HH463" s="191"/>
      <c r="HI463" s="192"/>
      <c r="HJ463" s="190"/>
      <c r="HK463" s="191"/>
      <c r="HL463" s="191"/>
      <c r="HM463" s="191"/>
      <c r="HN463" s="191"/>
      <c r="HO463" s="191"/>
      <c r="HP463" s="191"/>
      <c r="HQ463" s="191"/>
      <c r="HR463" s="191"/>
      <c r="HS463" s="191"/>
      <c r="HT463" s="191"/>
      <c r="HU463" s="192"/>
      <c r="HV463" s="190"/>
      <c r="HW463" s="191"/>
      <c r="HX463" s="191"/>
      <c r="HY463" s="191"/>
      <c r="HZ463" s="191"/>
      <c r="IA463" s="191"/>
      <c r="IB463" s="191"/>
      <c r="IC463" s="191"/>
      <c r="ID463" s="191"/>
      <c r="IE463" s="191"/>
      <c r="IF463" s="191"/>
      <c r="IG463" s="192"/>
      <c r="IH463" s="190"/>
      <c r="II463" s="191"/>
      <c r="IJ463" s="191"/>
      <c r="IK463" s="191"/>
      <c r="IL463" s="191"/>
      <c r="IM463" s="191"/>
      <c r="IN463" s="191"/>
      <c r="IO463" s="191"/>
      <c r="IP463" s="191"/>
      <c r="IQ463" s="191"/>
      <c r="IR463" s="191"/>
      <c r="IS463" s="192"/>
      <c r="IT463" s="191"/>
      <c r="IU463" s="191"/>
      <c r="IV463" s="191"/>
      <c r="IW463" s="191"/>
      <c r="IX463" s="191"/>
      <c r="IY463" s="191"/>
      <c r="IZ463" s="191"/>
      <c r="JA463" s="191"/>
      <c r="JB463" s="191"/>
      <c r="JC463" s="191"/>
      <c r="JD463" s="191"/>
      <c r="JE463" s="192"/>
      <c r="JF463" s="190"/>
      <c r="JG463" s="191"/>
      <c r="JH463" s="191"/>
      <c r="JI463" s="191"/>
      <c r="JJ463" s="191"/>
      <c r="JK463" s="191"/>
      <c r="JL463" s="191"/>
      <c r="JM463" s="191"/>
      <c r="JN463" s="191"/>
      <c r="JO463" s="191"/>
      <c r="JP463" s="191"/>
      <c r="JQ463" s="191"/>
      <c r="JR463" s="190"/>
      <c r="JS463" s="191"/>
      <c r="JT463" s="191"/>
      <c r="JU463" s="191"/>
      <c r="JV463" s="191"/>
      <c r="JW463" s="191"/>
      <c r="JX463" s="191"/>
      <c r="JY463" s="191"/>
      <c r="JZ463" s="191"/>
      <c r="KA463" s="191"/>
      <c r="KB463" s="191"/>
      <c r="KC463" s="191"/>
      <c r="KD463" s="190"/>
      <c r="KE463" s="191"/>
      <c r="KF463" s="191"/>
      <c r="KG463" s="191"/>
      <c r="KH463" s="191"/>
      <c r="KI463" s="191"/>
      <c r="KJ463" s="191"/>
      <c r="KK463" s="191"/>
      <c r="KL463" s="191"/>
      <c r="KM463" s="191"/>
      <c r="KN463" s="191"/>
      <c r="KO463" s="191"/>
      <c r="KP463" s="190"/>
      <c r="KQ463" s="191"/>
      <c r="KR463" s="191"/>
      <c r="KS463" s="191"/>
      <c r="KT463" s="191"/>
      <c r="KU463" s="191"/>
      <c r="KV463" s="191"/>
      <c r="KW463" s="191"/>
      <c r="KX463" s="191"/>
      <c r="KY463" s="191"/>
      <c r="KZ463" s="191"/>
      <c r="LA463" s="191"/>
      <c r="LB463" s="190"/>
      <c r="LC463" s="191"/>
      <c r="LD463" s="191"/>
      <c r="LE463" s="191"/>
      <c r="LF463" s="191"/>
      <c r="LG463" s="191"/>
      <c r="LH463" s="191"/>
      <c r="LI463" s="191"/>
      <c r="LJ463" s="191"/>
      <c r="LK463" s="191"/>
      <c r="LL463" s="191"/>
      <c r="LM463" s="191"/>
      <c r="LN463" s="190"/>
      <c r="LO463" s="191"/>
      <c r="LP463" s="191"/>
      <c r="LQ463" s="191"/>
      <c r="LR463" s="191"/>
      <c r="LS463" s="191"/>
      <c r="LT463" s="191"/>
      <c r="LU463" s="191"/>
      <c r="LV463" s="191"/>
      <c r="LW463" s="191"/>
      <c r="LX463" s="191"/>
      <c r="LY463" s="191"/>
      <c r="LZ463" s="190"/>
      <c r="MA463" s="191"/>
      <c r="MB463" s="191"/>
      <c r="MC463" s="191"/>
      <c r="MD463" s="191"/>
      <c r="ME463" s="191"/>
      <c r="MF463" s="191"/>
      <c r="MG463" s="191"/>
      <c r="MH463" s="191"/>
      <c r="MI463" s="191"/>
      <c r="MJ463" s="191"/>
      <c r="MK463" s="191"/>
      <c r="ML463" s="190"/>
      <c r="MM463" s="191"/>
      <c r="MN463" s="191"/>
      <c r="MO463" s="191"/>
      <c r="MP463" s="191"/>
      <c r="MQ463" s="191"/>
      <c r="MR463" s="191"/>
      <c r="MS463" s="191"/>
      <c r="MT463" s="191"/>
      <c r="MU463" s="191"/>
      <c r="MV463" s="191"/>
      <c r="MW463" s="191"/>
      <c r="MX463" s="190"/>
      <c r="MY463" s="191"/>
      <c r="MZ463" s="248"/>
    </row>
    <row r="464" spans="1:364" s="9" customFormat="1" ht="13.25" customHeight="1" x14ac:dyDescent="0.35">
      <c r="A464" s="111"/>
      <c r="B464" s="193"/>
      <c r="C464" s="194"/>
      <c r="D464" s="194"/>
      <c r="E464" s="194"/>
      <c r="F464" s="194"/>
      <c r="G464" s="194"/>
      <c r="H464" s="194"/>
      <c r="I464" s="194"/>
      <c r="J464" s="194"/>
      <c r="K464" s="194"/>
      <c r="L464" s="194"/>
      <c r="M464" s="195"/>
      <c r="N464" s="193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5"/>
      <c r="Z464" s="193"/>
      <c r="AA464" s="194"/>
      <c r="AB464" s="194"/>
      <c r="AC464" s="194"/>
      <c r="AD464" s="194"/>
      <c r="AE464" s="194"/>
      <c r="AF464" s="194"/>
      <c r="AG464" s="194"/>
      <c r="AH464" s="194"/>
      <c r="AI464" s="194"/>
      <c r="AJ464" s="194"/>
      <c r="AK464" s="195"/>
      <c r="AL464" s="193"/>
      <c r="AM464" s="194"/>
      <c r="AN464" s="194"/>
      <c r="AO464" s="194"/>
      <c r="AP464" s="194"/>
      <c r="AQ464" s="194"/>
      <c r="AR464" s="194"/>
      <c r="AS464" s="194"/>
      <c r="AT464" s="194"/>
      <c r="AU464" s="194"/>
      <c r="AV464" s="194"/>
      <c r="AW464" s="195"/>
      <c r="AX464" s="193"/>
      <c r="AY464" s="194"/>
      <c r="AZ464" s="194"/>
      <c r="BA464" s="194"/>
      <c r="BB464" s="194"/>
      <c r="BC464" s="194"/>
      <c r="BD464" s="194"/>
      <c r="BE464" s="194"/>
      <c r="BF464" s="194"/>
      <c r="BG464" s="194"/>
      <c r="BH464" s="194"/>
      <c r="BI464" s="195"/>
      <c r="BJ464" s="193"/>
      <c r="BK464" s="194"/>
      <c r="BL464" s="194"/>
      <c r="BM464" s="194"/>
      <c r="BN464" s="194"/>
      <c r="BO464" s="194"/>
      <c r="BP464" s="194"/>
      <c r="BQ464" s="194"/>
      <c r="BR464" s="194"/>
      <c r="BS464" s="194"/>
      <c r="BT464" s="194"/>
      <c r="BU464" s="195"/>
      <c r="BV464" s="193"/>
      <c r="BW464" s="194"/>
      <c r="BX464" s="194"/>
      <c r="BY464" s="194"/>
      <c r="BZ464" s="194"/>
      <c r="CA464" s="194"/>
      <c r="CB464" s="194"/>
      <c r="CC464" s="194"/>
      <c r="CD464" s="194"/>
      <c r="CE464" s="194"/>
      <c r="CF464" s="194"/>
      <c r="CG464" s="195"/>
      <c r="CH464" s="193"/>
      <c r="CI464" s="194"/>
      <c r="CJ464" s="194"/>
      <c r="CK464" s="194"/>
      <c r="CL464" s="194"/>
      <c r="CM464" s="194"/>
      <c r="CN464" s="194"/>
      <c r="CO464" s="194"/>
      <c r="CP464" s="194"/>
      <c r="CQ464" s="194"/>
      <c r="CR464" s="194"/>
      <c r="CS464" s="195"/>
      <c r="CT464" s="193"/>
      <c r="CU464" s="194"/>
      <c r="CV464" s="194"/>
      <c r="CW464" s="194"/>
      <c r="CX464" s="194"/>
      <c r="CY464" s="194"/>
      <c r="CZ464" s="194"/>
      <c r="DA464" s="194"/>
      <c r="DB464" s="194"/>
      <c r="DC464" s="194"/>
      <c r="DD464" s="194"/>
      <c r="DE464" s="195"/>
      <c r="DF464" s="193"/>
      <c r="DG464" s="194"/>
      <c r="DH464" s="194"/>
      <c r="DI464" s="194"/>
      <c r="DJ464" s="194"/>
      <c r="DK464" s="194"/>
      <c r="DL464" s="194"/>
      <c r="DM464" s="194"/>
      <c r="DN464" s="194"/>
      <c r="DO464" s="194"/>
      <c r="DP464" s="194"/>
      <c r="DQ464" s="195"/>
      <c r="DR464" s="193"/>
      <c r="DS464" s="194"/>
      <c r="DT464" s="194"/>
      <c r="DU464" s="194"/>
      <c r="DV464" s="194"/>
      <c r="DW464" s="194"/>
      <c r="DX464" s="194"/>
      <c r="DY464" s="194"/>
      <c r="DZ464" s="194"/>
      <c r="EA464" s="194"/>
      <c r="EB464" s="194"/>
      <c r="EC464" s="195"/>
      <c r="ED464" s="193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5"/>
      <c r="EP464" s="193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5"/>
      <c r="FB464" s="193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5"/>
      <c r="FN464" s="193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5"/>
      <c r="FZ464" s="193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5"/>
      <c r="GL464" s="193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5"/>
      <c r="GX464" s="193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5"/>
      <c r="HJ464" s="193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5"/>
      <c r="HV464" s="193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5"/>
      <c r="IH464" s="193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5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5"/>
      <c r="JF464" s="193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3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3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3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3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3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3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3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3"/>
      <c r="MY464" s="194"/>
      <c r="MZ464" s="249"/>
    </row>
    <row r="465" spans="1:364" s="9" customFormat="1" ht="13.25" customHeight="1" x14ac:dyDescent="0.35">
      <c r="A465" s="109" t="s">
        <v>135</v>
      </c>
      <c r="B465" s="196"/>
      <c r="C465" s="197"/>
      <c r="D465" s="197"/>
      <c r="E465" s="197"/>
      <c r="F465" s="197"/>
      <c r="G465" s="197"/>
      <c r="H465" s="197"/>
      <c r="I465" s="197"/>
      <c r="J465" s="197"/>
      <c r="K465" s="197"/>
      <c r="L465" s="197"/>
      <c r="M465" s="198"/>
      <c r="N465" s="196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198"/>
      <c r="Z465" s="196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7"/>
      <c r="AK465" s="198"/>
      <c r="AL465" s="196"/>
      <c r="AM465" s="197"/>
      <c r="AN465" s="197"/>
      <c r="AO465" s="197"/>
      <c r="AP465" s="197"/>
      <c r="AQ465" s="197"/>
      <c r="AR465" s="197"/>
      <c r="AS465" s="197"/>
      <c r="AT465" s="197"/>
      <c r="AU465" s="197"/>
      <c r="AV465" s="197"/>
      <c r="AW465" s="198"/>
      <c r="AX465" s="196"/>
      <c r="AY465" s="197"/>
      <c r="AZ465" s="197"/>
      <c r="BA465" s="197"/>
      <c r="BB465" s="197"/>
      <c r="BC465" s="197"/>
      <c r="BD465" s="197"/>
      <c r="BE465" s="197"/>
      <c r="BF465" s="197"/>
      <c r="BG465" s="197"/>
      <c r="BH465" s="197"/>
      <c r="BI465" s="198"/>
      <c r="BJ465" s="196"/>
      <c r="BK465" s="197"/>
      <c r="BL465" s="197"/>
      <c r="BM465" s="197"/>
      <c r="BN465" s="197"/>
      <c r="BO465" s="197"/>
      <c r="BP465" s="197"/>
      <c r="BQ465" s="197"/>
      <c r="BR465" s="197"/>
      <c r="BS465" s="197"/>
      <c r="BT465" s="197"/>
      <c r="BU465" s="198"/>
      <c r="BV465" s="196"/>
      <c r="BW465" s="197"/>
      <c r="BX465" s="197"/>
      <c r="BY465" s="197"/>
      <c r="BZ465" s="197"/>
      <c r="CA465" s="197"/>
      <c r="CB465" s="197"/>
      <c r="CC465" s="197"/>
      <c r="CD465" s="197"/>
      <c r="CE465" s="197"/>
      <c r="CF465" s="197"/>
      <c r="CG465" s="198"/>
      <c r="CH465" s="196"/>
      <c r="CI465" s="197"/>
      <c r="CJ465" s="197"/>
      <c r="CK465" s="197"/>
      <c r="CL465" s="197"/>
      <c r="CM465" s="197"/>
      <c r="CN465" s="197"/>
      <c r="CO465" s="197"/>
      <c r="CP465" s="197"/>
      <c r="CQ465" s="197"/>
      <c r="CR465" s="197"/>
      <c r="CS465" s="198"/>
      <c r="CT465" s="196"/>
      <c r="CU465" s="197"/>
      <c r="CV465" s="197"/>
      <c r="CW465" s="197"/>
      <c r="CX465" s="197"/>
      <c r="CY465" s="197"/>
      <c r="CZ465" s="197"/>
      <c r="DA465" s="197"/>
      <c r="DB465" s="197"/>
      <c r="DC465" s="197"/>
      <c r="DD465" s="197"/>
      <c r="DE465" s="198"/>
      <c r="DF465" s="196"/>
      <c r="DG465" s="197"/>
      <c r="DH465" s="197"/>
      <c r="DI465" s="197"/>
      <c r="DJ465" s="197"/>
      <c r="DK465" s="197"/>
      <c r="DL465" s="197"/>
      <c r="DM465" s="197"/>
      <c r="DN465" s="197"/>
      <c r="DO465" s="197"/>
      <c r="DP465" s="197"/>
      <c r="DQ465" s="198"/>
      <c r="DR465" s="196"/>
      <c r="DS465" s="197"/>
      <c r="DT465" s="197"/>
      <c r="DU465" s="197"/>
      <c r="DV465" s="197"/>
      <c r="DW465" s="197"/>
      <c r="DX465" s="197"/>
      <c r="DY465" s="197"/>
      <c r="DZ465" s="197"/>
      <c r="EA465" s="197"/>
      <c r="EB465" s="197"/>
      <c r="EC465" s="198"/>
      <c r="ED465" s="196"/>
      <c r="EE465" s="197"/>
      <c r="EF465" s="197"/>
      <c r="EG465" s="197"/>
      <c r="EH465" s="197"/>
      <c r="EI465" s="197"/>
      <c r="EJ465" s="197"/>
      <c r="EK465" s="197"/>
      <c r="EL465" s="197"/>
      <c r="EM465" s="197"/>
      <c r="EN465" s="197"/>
      <c r="EO465" s="198"/>
      <c r="EP465" s="196"/>
      <c r="EQ465" s="197"/>
      <c r="ER465" s="197"/>
      <c r="ES465" s="197"/>
      <c r="ET465" s="197"/>
      <c r="EU465" s="197"/>
      <c r="EV465" s="197"/>
      <c r="EW465" s="197"/>
      <c r="EX465" s="197"/>
      <c r="EY465" s="197"/>
      <c r="EZ465" s="197"/>
      <c r="FA465" s="198"/>
      <c r="FB465" s="196"/>
      <c r="FC465" s="197"/>
      <c r="FD465" s="197"/>
      <c r="FE465" s="197"/>
      <c r="FF465" s="197"/>
      <c r="FG465" s="197"/>
      <c r="FH465" s="197"/>
      <c r="FI465" s="197"/>
      <c r="FJ465" s="197"/>
      <c r="FK465" s="197"/>
      <c r="FL465" s="197"/>
      <c r="FM465" s="198"/>
      <c r="FN465" s="196"/>
      <c r="FO465" s="197"/>
      <c r="FP465" s="197"/>
      <c r="FQ465" s="197"/>
      <c r="FR465" s="197"/>
      <c r="FS465" s="197"/>
      <c r="FT465" s="197"/>
      <c r="FU465" s="197"/>
      <c r="FV465" s="197"/>
      <c r="FW465" s="197"/>
      <c r="FX465" s="197"/>
      <c r="FY465" s="198"/>
      <c r="FZ465" s="196"/>
      <c r="GA465" s="197"/>
      <c r="GB465" s="197"/>
      <c r="GC465" s="197"/>
      <c r="GD465" s="197"/>
      <c r="GE465" s="197"/>
      <c r="GF465" s="197"/>
      <c r="GG465" s="197"/>
      <c r="GH465" s="197"/>
      <c r="GI465" s="197"/>
      <c r="GJ465" s="197"/>
      <c r="GK465" s="198"/>
      <c r="GL465" s="196"/>
      <c r="GM465" s="197"/>
      <c r="GN465" s="197"/>
      <c r="GO465" s="197"/>
      <c r="GP465" s="197"/>
      <c r="GQ465" s="197"/>
      <c r="GR465" s="197"/>
      <c r="GS465" s="197"/>
      <c r="GT465" s="197"/>
      <c r="GU465" s="197"/>
      <c r="GV465" s="197"/>
      <c r="GW465" s="198"/>
      <c r="GX465" s="196"/>
      <c r="GY465" s="197"/>
      <c r="GZ465" s="197"/>
      <c r="HA465" s="197"/>
      <c r="HB465" s="197"/>
      <c r="HC465" s="197"/>
      <c r="HD465" s="197"/>
      <c r="HE465" s="197"/>
      <c r="HF465" s="197"/>
      <c r="HG465" s="197"/>
      <c r="HH465" s="197"/>
      <c r="HI465" s="198"/>
      <c r="HJ465" s="196"/>
      <c r="HK465" s="197"/>
      <c r="HL465" s="197"/>
      <c r="HM465" s="197"/>
      <c r="HN465" s="197"/>
      <c r="HO465" s="197"/>
      <c r="HP465" s="197"/>
      <c r="HQ465" s="197"/>
      <c r="HR465" s="197"/>
      <c r="HS465" s="197"/>
      <c r="HT465" s="197"/>
      <c r="HU465" s="198"/>
      <c r="HV465" s="196"/>
      <c r="HW465" s="197"/>
      <c r="HX465" s="197"/>
      <c r="HY465" s="197"/>
      <c r="HZ465" s="197"/>
      <c r="IA465" s="197"/>
      <c r="IB465" s="197"/>
      <c r="IC465" s="197"/>
      <c r="ID465" s="197"/>
      <c r="IE465" s="197"/>
      <c r="IF465" s="197"/>
      <c r="IG465" s="198"/>
      <c r="IH465" s="196"/>
      <c r="II465" s="197"/>
      <c r="IJ465" s="197"/>
      <c r="IK465" s="197"/>
      <c r="IL465" s="197"/>
      <c r="IM465" s="197"/>
      <c r="IN465" s="197"/>
      <c r="IO465" s="197"/>
      <c r="IP465" s="197"/>
      <c r="IQ465" s="197"/>
      <c r="IR465" s="197"/>
      <c r="IS465" s="198"/>
      <c r="IT465" s="197"/>
      <c r="IU465" s="197"/>
      <c r="IV465" s="197"/>
      <c r="IW465" s="197"/>
      <c r="IX465" s="197"/>
      <c r="IY465" s="197"/>
      <c r="IZ465" s="197"/>
      <c r="JA465" s="197"/>
      <c r="JB465" s="197"/>
      <c r="JC465" s="197"/>
      <c r="JD465" s="197"/>
      <c r="JE465" s="198"/>
      <c r="JF465" s="196"/>
      <c r="JG465" s="197"/>
      <c r="JH465" s="197"/>
      <c r="JI465" s="197"/>
      <c r="JJ465" s="197"/>
      <c r="JK465" s="197"/>
      <c r="JL465" s="197"/>
      <c r="JM465" s="197"/>
      <c r="JN465" s="197"/>
      <c r="JO465" s="197"/>
      <c r="JP465" s="197"/>
      <c r="JQ465" s="197"/>
      <c r="JR465" s="196"/>
      <c r="JS465" s="197"/>
      <c r="JT465" s="197"/>
      <c r="JU465" s="197"/>
      <c r="JV465" s="197"/>
      <c r="JW465" s="197"/>
      <c r="JX465" s="197"/>
      <c r="JY465" s="197"/>
      <c r="JZ465" s="197"/>
      <c r="KA465" s="197"/>
      <c r="KB465" s="197"/>
      <c r="KC465" s="197"/>
      <c r="KD465" s="196"/>
      <c r="KE465" s="197"/>
      <c r="KF465" s="197"/>
      <c r="KG465" s="197"/>
      <c r="KH465" s="197"/>
      <c r="KI465" s="197"/>
      <c r="KJ465" s="197"/>
      <c r="KK465" s="197"/>
      <c r="KL465" s="197"/>
      <c r="KM465" s="197"/>
      <c r="KN465" s="197"/>
      <c r="KO465" s="197"/>
      <c r="KP465" s="196"/>
      <c r="KQ465" s="197"/>
      <c r="KR465" s="197"/>
      <c r="KS465" s="197"/>
      <c r="KT465" s="197"/>
      <c r="KU465" s="197"/>
      <c r="KV465" s="197"/>
      <c r="KW465" s="197"/>
      <c r="KX465" s="197"/>
      <c r="KY465" s="197"/>
      <c r="KZ465" s="197"/>
      <c r="LA465" s="197"/>
      <c r="LB465" s="196"/>
      <c r="LC465" s="197"/>
      <c r="LD465" s="197"/>
      <c r="LE465" s="197"/>
      <c r="LF465" s="197"/>
      <c r="LG465" s="197"/>
      <c r="LH465" s="197"/>
      <c r="LI465" s="197"/>
      <c r="LJ465" s="197"/>
      <c r="LK465" s="197"/>
      <c r="LL465" s="197"/>
      <c r="LM465" s="197"/>
      <c r="LN465" s="196"/>
      <c r="LO465" s="197"/>
      <c r="LP465" s="197"/>
      <c r="LQ465" s="197"/>
      <c r="LR465" s="197"/>
      <c r="LS465" s="197"/>
      <c r="LT465" s="197"/>
      <c r="LU465" s="197"/>
      <c r="LV465" s="197"/>
      <c r="LW465" s="197"/>
      <c r="LX465" s="197"/>
      <c r="LY465" s="197"/>
      <c r="LZ465" s="196"/>
      <c r="MA465" s="197"/>
      <c r="MB465" s="197"/>
      <c r="MC465" s="197"/>
      <c r="MD465" s="197"/>
      <c r="ME465" s="197"/>
      <c r="MF465" s="197"/>
      <c r="MG465" s="197"/>
      <c r="MH465" s="197"/>
      <c r="MI465" s="197"/>
      <c r="MJ465" s="197"/>
      <c r="MK465" s="197"/>
      <c r="ML465" s="196"/>
      <c r="MM465" s="197"/>
      <c r="MN465" s="197"/>
      <c r="MO465" s="197"/>
      <c r="MP465" s="197"/>
      <c r="MQ465" s="197"/>
      <c r="MR465" s="197"/>
      <c r="MS465" s="197"/>
      <c r="MT465" s="197"/>
      <c r="MU465" s="197"/>
      <c r="MV465" s="197"/>
      <c r="MW465" s="197"/>
      <c r="MX465" s="196"/>
      <c r="MY465" s="197"/>
      <c r="MZ465" s="250"/>
    </row>
    <row r="466" spans="1:364" s="9" customFormat="1" ht="13.25" customHeight="1" x14ac:dyDescent="0.35">
      <c r="A466" s="109" t="s">
        <v>136</v>
      </c>
      <c r="B466" s="38">
        <v>1.6799634673758297</v>
      </c>
      <c r="C466" s="38">
        <v>0.74861375882450232</v>
      </c>
      <c r="D466" s="38">
        <v>0.20894731097285243</v>
      </c>
      <c r="E466" s="38">
        <v>0.98499673205802296</v>
      </c>
      <c r="F466" s="38">
        <v>1.7300632664219324</v>
      </c>
      <c r="G466" s="38">
        <v>4.8093221450799497</v>
      </c>
      <c r="H466" s="38">
        <v>8.3010100323459604</v>
      </c>
      <c r="I466" s="38">
        <v>14.385125265174594</v>
      </c>
      <c r="J466" s="38">
        <v>1.8713124207676837</v>
      </c>
      <c r="K466" s="38">
        <v>3.0966476410212622</v>
      </c>
      <c r="L466" s="38">
        <v>2.4837332631262226</v>
      </c>
      <c r="M466" s="39">
        <v>2.4297428258581948</v>
      </c>
      <c r="N466" s="38">
        <v>4.7082275142611545</v>
      </c>
      <c r="O466" s="38">
        <v>6.4655847659447794</v>
      </c>
      <c r="P466" s="38">
        <v>0.39802416252704792</v>
      </c>
      <c r="Q466" s="38">
        <v>2.5562064339573491</v>
      </c>
      <c r="R466" s="38">
        <v>5.2239858271459125</v>
      </c>
      <c r="S466" s="38">
        <v>6.2167542868124732</v>
      </c>
      <c r="T466" s="38">
        <v>4.808376389715411</v>
      </c>
      <c r="U466" s="38">
        <v>3.7646494553437191</v>
      </c>
      <c r="V466" s="38">
        <v>1.0344784638938014</v>
      </c>
      <c r="W466" s="38">
        <v>3.3501860910045038</v>
      </c>
      <c r="X466" s="38">
        <v>3.1578460770900412</v>
      </c>
      <c r="Y466" s="39">
        <v>3.999375173330928</v>
      </c>
      <c r="Z466" s="38">
        <v>1.0720658249291442</v>
      </c>
      <c r="AA466" s="38">
        <v>4.2440754082043748</v>
      </c>
      <c r="AB466" s="38">
        <v>1.768697281345738</v>
      </c>
      <c r="AC466" s="38">
        <v>2.6509221146085551</v>
      </c>
      <c r="AD466" s="38">
        <v>1.5042716673830538</v>
      </c>
      <c r="AE466" s="38">
        <v>1.1017228060361477</v>
      </c>
      <c r="AF466" s="38">
        <v>3.3229316043814086</v>
      </c>
      <c r="AG466" s="38">
        <v>3.4655886030850489</v>
      </c>
      <c r="AH466" s="38">
        <v>2.272393172899196</v>
      </c>
      <c r="AI466" s="38">
        <v>1.2413090961922315</v>
      </c>
      <c r="AJ466" s="38">
        <v>0.93226353795756645</v>
      </c>
      <c r="AK466" s="39">
        <v>1.7120228033429463</v>
      </c>
      <c r="AL466" s="38">
        <v>3.3926224742919415</v>
      </c>
      <c r="AM466" s="38">
        <v>3.179980063323772</v>
      </c>
      <c r="AN466" s="38">
        <v>12.182107480932473</v>
      </c>
      <c r="AO466" s="38">
        <v>15.243471971668233</v>
      </c>
      <c r="AP466" s="38">
        <v>2.7746169995587198</v>
      </c>
      <c r="AQ466" s="38">
        <v>4.3948031129784972</v>
      </c>
      <c r="AR466" s="38">
        <v>1.1066649651967959</v>
      </c>
      <c r="AS466" s="38">
        <v>2.5035006666305484</v>
      </c>
      <c r="AT466" s="38">
        <v>0.54060934727146071</v>
      </c>
      <c r="AU466" s="38">
        <v>3.9977768604629205</v>
      </c>
      <c r="AV466" s="38">
        <v>0.75485361084910085</v>
      </c>
      <c r="AW466" s="39">
        <v>1.1269361584496218</v>
      </c>
      <c r="AX466" s="38">
        <v>0.2755520204154342</v>
      </c>
      <c r="AY466" s="38">
        <v>9.1156143570198925E-2</v>
      </c>
      <c r="AZ466" s="38">
        <v>0.20301534055730075</v>
      </c>
      <c r="BA466" s="38">
        <v>1.453690593477508</v>
      </c>
      <c r="BB466" s="38">
        <v>4.1138035359498568</v>
      </c>
      <c r="BC466" s="38">
        <v>1.7576443889418354</v>
      </c>
      <c r="BD466" s="38">
        <v>0.20514866038109456</v>
      </c>
      <c r="BE466" s="38">
        <v>0.99530341218352147</v>
      </c>
      <c r="BF466" s="38">
        <v>1.872684191784074</v>
      </c>
      <c r="BG466" s="38">
        <v>1.5638812576578969</v>
      </c>
      <c r="BH466" s="38">
        <v>1.7754586997517443</v>
      </c>
      <c r="BI466" s="39">
        <v>3.3665482116192802</v>
      </c>
      <c r="BJ466" s="38">
        <v>1.4552259873714324</v>
      </c>
      <c r="BK466" s="38">
        <v>6.5019473847697791</v>
      </c>
      <c r="BL466" s="38">
        <v>2.0280663984173679</v>
      </c>
      <c r="BM466" s="38">
        <v>0.9814799543699062</v>
      </c>
      <c r="BN466" s="38">
        <v>1.2668428229756541</v>
      </c>
      <c r="BO466" s="38">
        <v>0.81432606730130719</v>
      </c>
      <c r="BP466" s="38">
        <v>1.0828013330801882</v>
      </c>
      <c r="BQ466" s="38">
        <v>1.2008504533420872</v>
      </c>
      <c r="BR466" s="38">
        <v>3.306060325623517</v>
      </c>
      <c r="BS466" s="38">
        <v>0.71241161301368561</v>
      </c>
      <c r="BT466" s="38">
        <v>2.8630841095724202</v>
      </c>
      <c r="BU466" s="39">
        <v>1.4774576062469666</v>
      </c>
      <c r="BV466" s="38">
        <v>2.646149509497584</v>
      </c>
      <c r="BW466" s="38">
        <v>1.2342235491390945</v>
      </c>
      <c r="BX466" s="38">
        <v>1.6839872026427134</v>
      </c>
      <c r="BY466" s="38">
        <v>1.2232702169064904</v>
      </c>
      <c r="BZ466" s="38">
        <v>0.33738467741842837</v>
      </c>
      <c r="CA466" s="38">
        <v>0.44277365718312872</v>
      </c>
      <c r="CB466" s="38">
        <v>1.3085581347752313</v>
      </c>
      <c r="CC466" s="38">
        <v>1.8572324203628694</v>
      </c>
      <c r="CD466" s="38">
        <v>0.46077165303382417</v>
      </c>
      <c r="CE466" s="38">
        <v>0.34712936468843225</v>
      </c>
      <c r="CF466" s="38">
        <v>0.52824669482928566</v>
      </c>
      <c r="CG466" s="39">
        <v>0.68785455585417798</v>
      </c>
      <c r="CH466" s="38">
        <v>0.76076903620943626</v>
      </c>
      <c r="CI466" s="38">
        <v>0.19072868882859317</v>
      </c>
      <c r="CJ466" s="38">
        <v>0.7415832546261365</v>
      </c>
      <c r="CK466" s="38">
        <v>0.43503204001667645</v>
      </c>
      <c r="CL466" s="38">
        <v>0.3612106170995858</v>
      </c>
      <c r="CM466" s="38">
        <v>0.22029931182416032</v>
      </c>
      <c r="CN466" s="38">
        <v>0.28428277073874808</v>
      </c>
      <c r="CO466" s="38">
        <v>0.37017357959328873</v>
      </c>
      <c r="CP466" s="38">
        <v>0.21624482813567458</v>
      </c>
      <c r="CQ466" s="38">
        <v>0.24947154957350501</v>
      </c>
      <c r="CR466" s="38">
        <v>0.36023949545029643</v>
      </c>
      <c r="CS466" s="39">
        <v>0.17069471676057743</v>
      </c>
      <c r="CT466" s="38">
        <v>0.1627120699412152</v>
      </c>
      <c r="CU466" s="38">
        <v>0.81050288867547748</v>
      </c>
      <c r="CV466" s="38">
        <v>0.24167903787592596</v>
      </c>
      <c r="CW466" s="38">
        <v>1.7902882420955677</v>
      </c>
      <c r="CX466" s="38">
        <v>1.1135227799926828</v>
      </c>
      <c r="CY466" s="38">
        <v>2.0450355494840475</v>
      </c>
      <c r="CZ466" s="38">
        <v>0.87214684514745888</v>
      </c>
      <c r="DA466" s="38">
        <v>1.1414373124258428</v>
      </c>
      <c r="DB466" s="38">
        <v>2.2858917270162302</v>
      </c>
      <c r="DC466" s="38">
        <v>0.50173350365886893</v>
      </c>
      <c r="DD466" s="38">
        <v>0.75514001389454322</v>
      </c>
      <c r="DE466" s="39">
        <v>1.1811379414401795</v>
      </c>
      <c r="DF466" s="38">
        <v>2.3174755101057718</v>
      </c>
      <c r="DG466" s="38">
        <v>1.5015057599430224</v>
      </c>
      <c r="DH466" s="38">
        <v>0.45739628073836264</v>
      </c>
      <c r="DI466" s="38">
        <v>0.66840933820945991</v>
      </c>
      <c r="DJ466" s="38">
        <v>0.74988832200470734</v>
      </c>
      <c r="DK466" s="38">
        <v>0.27588356204164494</v>
      </c>
      <c r="DL466" s="38">
        <v>0.25897900030932447</v>
      </c>
      <c r="DM466" s="38">
        <v>0.32185250508136548</v>
      </c>
      <c r="DN466" s="38">
        <v>0.25798990345900763</v>
      </c>
      <c r="DO466" s="38">
        <v>0.89125651933619754</v>
      </c>
      <c r="DP466" s="38">
        <v>0.3710980203791624</v>
      </c>
      <c r="DQ466" s="39">
        <v>0.81049203510452261</v>
      </c>
      <c r="DR466" s="38">
        <v>0.95862454513198414</v>
      </c>
      <c r="DS466" s="38">
        <v>0.65723037510055138</v>
      </c>
      <c r="DT466" s="38">
        <v>1.0250857087337315</v>
      </c>
      <c r="DU466" s="38">
        <v>0.45090942577407983</v>
      </c>
      <c r="DV466" s="38">
        <v>0.23508274940625529</v>
      </c>
      <c r="DW466" s="38">
        <v>0.99226814456413048</v>
      </c>
      <c r="DX466" s="38">
        <v>0.35617236122571705</v>
      </c>
      <c r="DY466" s="38">
        <v>0.297884815428959</v>
      </c>
      <c r="DZ466" s="38">
        <v>1.1367683016380357</v>
      </c>
      <c r="EA466" s="38">
        <v>0.45691888577954898</v>
      </c>
      <c r="EB466" s="38">
        <v>1.0695076833463577</v>
      </c>
      <c r="EC466" s="39">
        <v>1.1903332459454725</v>
      </c>
      <c r="ED466" s="38">
        <v>3.3750488250640154</v>
      </c>
      <c r="EE466" s="38">
        <v>6.1966409313042359</v>
      </c>
      <c r="EF466" s="38">
        <v>2.3886553928781149</v>
      </c>
      <c r="EG466" s="38">
        <v>1.1096212549182569</v>
      </c>
      <c r="EH466" s="38">
        <v>1.7180740899161095</v>
      </c>
      <c r="EI466" s="38">
        <v>0.25403937072816424</v>
      </c>
      <c r="EJ466" s="38">
        <v>1.5384157193578516</v>
      </c>
      <c r="EK466" s="38">
        <v>2.1552279354797608</v>
      </c>
      <c r="EL466" s="38">
        <v>1.7503452898284559</v>
      </c>
      <c r="EM466" s="38">
        <v>13.713784400164723</v>
      </c>
      <c r="EN466" s="38">
        <v>4.3395996761097804</v>
      </c>
      <c r="EO466" s="39">
        <v>0.12435184757084611</v>
      </c>
      <c r="EP466" s="38">
        <v>0.28191778978153054</v>
      </c>
      <c r="EQ466" s="38">
        <v>0.8518253731184865</v>
      </c>
      <c r="ER466" s="38">
        <v>2.6217294680599976</v>
      </c>
      <c r="ES466" s="38">
        <v>0.5267866305014679</v>
      </c>
      <c r="ET466" s="38">
        <v>2.6446591145107257</v>
      </c>
      <c r="EU466" s="38">
        <v>1.3719031384096441</v>
      </c>
      <c r="EV466" s="38">
        <v>4.0826708785088979</v>
      </c>
      <c r="EW466" s="38">
        <v>3.4396985356456189</v>
      </c>
      <c r="EX466" s="38">
        <v>0.77415040176640892</v>
      </c>
      <c r="EY466" s="38">
        <v>0.99341899000220624</v>
      </c>
      <c r="EZ466" s="38">
        <v>1.1170760705808629</v>
      </c>
      <c r="FA466" s="39">
        <v>0.69933124341258479</v>
      </c>
      <c r="FB466" s="38">
        <v>2.9948674574774587</v>
      </c>
      <c r="FC466" s="38">
        <v>1.5574163294726442</v>
      </c>
      <c r="FD466" s="38">
        <v>2.1716908333901164</v>
      </c>
      <c r="FE466" s="38">
        <v>1.5518766916440032</v>
      </c>
      <c r="FF466" s="38">
        <v>2.2828518782510234</v>
      </c>
      <c r="FG466" s="38">
        <v>0.78593473105339273</v>
      </c>
      <c r="FH466" s="38">
        <v>1.2527764900857934</v>
      </c>
      <c r="FI466" s="38">
        <v>1.4421409470522895</v>
      </c>
      <c r="FJ466" s="38">
        <v>1.2293527638320718</v>
      </c>
      <c r="FK466" s="38">
        <v>1.2573525712578033</v>
      </c>
      <c r="FL466" s="38">
        <v>0.21575027529945839</v>
      </c>
      <c r="FM466" s="39">
        <v>0.46674974071608799</v>
      </c>
      <c r="FN466" s="38">
        <v>0.48741569629503412</v>
      </c>
      <c r="FO466" s="38">
        <v>0.62720549161716399</v>
      </c>
      <c r="FP466" s="38">
        <v>0.4790639044606122</v>
      </c>
      <c r="FQ466" s="38">
        <v>0.87224311566077439</v>
      </c>
      <c r="FR466" s="38">
        <v>0.35324805650202556</v>
      </c>
      <c r="FS466" s="38">
        <v>2.1808395554456843</v>
      </c>
      <c r="FT466" s="38">
        <v>0.23607409962286419</v>
      </c>
      <c r="FU466" s="38">
        <v>2.1995507358299071</v>
      </c>
      <c r="FV466" s="38">
        <v>0.83311681746360167</v>
      </c>
      <c r="FW466" s="38">
        <v>2.2341820878442804</v>
      </c>
      <c r="FX466" s="38">
        <v>2.6213797333212185</v>
      </c>
      <c r="FY466" s="39">
        <v>0.52987012881589834</v>
      </c>
      <c r="FZ466" s="38">
        <v>5.5038151439276</v>
      </c>
      <c r="GA466" s="38">
        <v>1.1887887698767476</v>
      </c>
      <c r="GB466" s="38">
        <v>0.96526720481983586</v>
      </c>
      <c r="GC466" s="38">
        <v>4.8058415123608347</v>
      </c>
      <c r="GD466" s="38">
        <v>6.0051711701740533</v>
      </c>
      <c r="GE466" s="38">
        <v>1.0166384135579531</v>
      </c>
      <c r="GF466" s="38">
        <v>2.5521997784252495</v>
      </c>
      <c r="GG466" s="38">
        <v>2.2586735077877877</v>
      </c>
      <c r="GH466" s="38">
        <v>1.7195901855959412</v>
      </c>
      <c r="GI466" s="38">
        <v>9.3396249559626412</v>
      </c>
      <c r="GJ466" s="38">
        <v>2.9979576632669649</v>
      </c>
      <c r="GK466" s="39">
        <v>2.9536682198044719</v>
      </c>
      <c r="GL466" s="38">
        <v>2.3136897153718463</v>
      </c>
      <c r="GM466" s="38">
        <v>4.3735058390901909</v>
      </c>
      <c r="GN466" s="38">
        <v>4.2511579960393062</v>
      </c>
      <c r="GO466" s="38">
        <v>13.311895475244279</v>
      </c>
      <c r="GP466" s="38">
        <v>5.280186733166798</v>
      </c>
      <c r="GQ466" s="38">
        <v>6.3915714550939349</v>
      </c>
      <c r="GR466" s="38">
        <v>13.456872753780832</v>
      </c>
      <c r="GS466" s="38">
        <v>2.7822249037704543</v>
      </c>
      <c r="GT466" s="38">
        <v>1.3604550263538768</v>
      </c>
      <c r="GU466" s="38">
        <v>4.1971473782988609</v>
      </c>
      <c r="GV466" s="38">
        <v>9.6764640658389993</v>
      </c>
      <c r="GW466" s="39">
        <v>2.6325438687597766</v>
      </c>
      <c r="GX466" s="38">
        <v>2.8355651221917251</v>
      </c>
      <c r="GY466" s="38">
        <v>2.7050339699327006</v>
      </c>
      <c r="GZ466" s="38">
        <v>2.1768211718544319</v>
      </c>
      <c r="HA466" s="38">
        <v>0.76043905215188556</v>
      </c>
      <c r="HB466" s="38">
        <v>0.83558235174965967</v>
      </c>
      <c r="HC466" s="38">
        <v>3.5756837786714075</v>
      </c>
      <c r="HD466" s="38">
        <v>5.9882767674667754</v>
      </c>
      <c r="HE466" s="38">
        <v>1.9500383284869791</v>
      </c>
      <c r="HF466" s="38">
        <v>3.6438387951226856</v>
      </c>
      <c r="HG466" s="38">
        <v>1.1234931747301342</v>
      </c>
      <c r="HH466" s="38">
        <v>2.7578468160485503</v>
      </c>
      <c r="HI466" s="39">
        <v>1.6331813649320166</v>
      </c>
      <c r="HJ466" s="38">
        <v>1.718221042576074</v>
      </c>
      <c r="HK466" s="38">
        <v>4.8330878562743464</v>
      </c>
      <c r="HL466" s="38">
        <v>2.5145715931923394</v>
      </c>
      <c r="HM466" s="38">
        <v>1.1982436899330253</v>
      </c>
      <c r="HN466" s="38">
        <v>1.1217405625242538</v>
      </c>
      <c r="HO466" s="38">
        <v>0.72061295754604093</v>
      </c>
      <c r="HP466" s="38">
        <v>0.557107376718879</v>
      </c>
      <c r="HQ466" s="38">
        <v>0.32583073515562705</v>
      </c>
      <c r="HR466" s="38">
        <v>0.94253131759463038</v>
      </c>
      <c r="HS466" s="38">
        <v>1.0855093464693595</v>
      </c>
      <c r="HT466" s="38">
        <v>1.9019159746617236</v>
      </c>
      <c r="HU466" s="39">
        <v>0.76323270887785488</v>
      </c>
      <c r="HV466" s="38">
        <v>1.1892076906970181</v>
      </c>
      <c r="HW466" s="38">
        <v>1.7104561931612496</v>
      </c>
      <c r="HX466" s="38">
        <v>2.1623235073640918</v>
      </c>
      <c r="HY466" s="38">
        <v>2.6858954841998042</v>
      </c>
      <c r="HZ466" s="38">
        <v>1.5009939253604518</v>
      </c>
      <c r="IA466" s="38">
        <v>3.2221353627381739</v>
      </c>
      <c r="IB466" s="38">
        <v>0.66093507135769458</v>
      </c>
      <c r="IC466" s="38">
        <v>0.58341731583192857</v>
      </c>
      <c r="ID466" s="38">
        <v>0.86548519319024897</v>
      </c>
      <c r="IE466" s="38">
        <v>2.7814616350675001</v>
      </c>
      <c r="IF466" s="38">
        <v>2.8669329971303532</v>
      </c>
      <c r="IG466" s="39">
        <v>1.4259400088608016</v>
      </c>
      <c r="IH466" s="38">
        <v>1.1390632069864355</v>
      </c>
      <c r="II466" s="38">
        <v>0.97478514887413725</v>
      </c>
      <c r="IJ466" s="38">
        <v>1.0144077453661031</v>
      </c>
      <c r="IK466" s="38">
        <v>1.0781526201604934</v>
      </c>
      <c r="IL466" s="38">
        <v>0.67661483376656972</v>
      </c>
      <c r="IM466" s="38">
        <v>0.96641166799811695</v>
      </c>
      <c r="IN466" s="38">
        <v>0.96634079187571797</v>
      </c>
      <c r="IO466" s="38">
        <v>1.6590773720669307</v>
      </c>
      <c r="IP466" s="38">
        <v>1.2894650964603604</v>
      </c>
      <c r="IQ466" s="38">
        <v>0.78983433589608054</v>
      </c>
      <c r="IR466" s="38">
        <v>0.30799682570537484</v>
      </c>
      <c r="IS466" s="39">
        <v>0.76357658483057955</v>
      </c>
      <c r="IT466" s="38">
        <v>0.16669125197103182</v>
      </c>
      <c r="IU466" s="38">
        <v>0.4872553796978647</v>
      </c>
      <c r="IV466" s="38">
        <v>0.21495329000875515</v>
      </c>
      <c r="IW466" s="38">
        <v>0.78682361195330364</v>
      </c>
      <c r="IX466" s="38">
        <v>0.55133131478559572</v>
      </c>
      <c r="IY466" s="38">
        <v>1.0987652290467802</v>
      </c>
      <c r="IZ466" s="38">
        <v>0.44225921718830657</v>
      </c>
      <c r="JA466" s="38">
        <v>1.9164974420902867</v>
      </c>
      <c r="JB466" s="38">
        <v>0.76136028001982425</v>
      </c>
      <c r="JC466" s="38">
        <v>0.43911639947049486</v>
      </c>
      <c r="JD466" s="38">
        <v>2.0003388796056858</v>
      </c>
      <c r="JE466" s="39">
        <v>0.41511116965532646</v>
      </c>
      <c r="JF466" s="207">
        <v>1.1384816160369566</v>
      </c>
      <c r="JG466" s="38">
        <v>0.57905693485649246</v>
      </c>
      <c r="JH466" s="38">
        <v>0.6888030064629681</v>
      </c>
      <c r="JI466" s="38">
        <v>0.89547558981146325</v>
      </c>
      <c r="JJ466" s="38">
        <v>1.4852347053103963</v>
      </c>
      <c r="JK466" s="38">
        <v>0.63739974609536687</v>
      </c>
      <c r="JL466" s="38">
        <v>1.0222010925166833</v>
      </c>
      <c r="JM466" s="38">
        <v>0.68631363455785166</v>
      </c>
      <c r="JN466" s="38">
        <v>0.76156738873874008</v>
      </c>
      <c r="JO466" s="38">
        <v>0.91325558585076205</v>
      </c>
      <c r="JP466" s="38">
        <v>0.89134219133707659</v>
      </c>
      <c r="JQ466" s="38">
        <v>1.0945675597040816</v>
      </c>
      <c r="JR466" s="207">
        <v>0.93131844989376322</v>
      </c>
      <c r="JS466" s="38">
        <v>0.41536181187967053</v>
      </c>
      <c r="JT466" s="38">
        <v>0.62351631287767828</v>
      </c>
      <c r="JU466" s="38">
        <v>0.92242483571402467</v>
      </c>
      <c r="JV466" s="38">
        <v>1.1520969705201312</v>
      </c>
      <c r="JW466" s="38">
        <v>0.68936698674467012</v>
      </c>
      <c r="JX466" s="38">
        <v>1.1547074284234211</v>
      </c>
      <c r="JY466" s="38">
        <v>1.5154161923679323</v>
      </c>
      <c r="JZ466" s="38">
        <v>1.1356138486321155</v>
      </c>
      <c r="KA466" s="38">
        <v>0.77664257965292571</v>
      </c>
      <c r="KB466" s="38">
        <v>1.0687686524484037</v>
      </c>
      <c r="KC466" s="38">
        <v>0.90880215937574849</v>
      </c>
      <c r="KD466" s="207">
        <v>0.71448398948006964</v>
      </c>
      <c r="KE466" s="38">
        <v>0.48381580366122523</v>
      </c>
      <c r="KF466" s="38">
        <v>0.69356516174093974</v>
      </c>
      <c r="KG466" s="38">
        <v>0.62123944359782513</v>
      </c>
      <c r="KH466" s="38">
        <v>0.83088295040830373</v>
      </c>
      <c r="KI466" s="38">
        <v>2.1162988548302475</v>
      </c>
      <c r="KJ466" s="38">
        <v>1.1518680454752088</v>
      </c>
      <c r="KK466" s="38">
        <v>2.5384909037557439</v>
      </c>
      <c r="KL466" s="38">
        <v>1.4606732670113214</v>
      </c>
      <c r="KM466" s="38">
        <v>0.92399799666199955</v>
      </c>
      <c r="KN466" s="38">
        <v>0.39127953157681616</v>
      </c>
      <c r="KO466" s="38">
        <v>0.28014210307505077</v>
      </c>
      <c r="KP466" s="207">
        <v>1.4417014071169789</v>
      </c>
      <c r="KQ466" s="38">
        <v>1.9555029124030427</v>
      </c>
      <c r="KR466" s="38">
        <v>3.036001303000571</v>
      </c>
      <c r="KS466" s="38">
        <v>0.48565621273927129</v>
      </c>
      <c r="KT466" s="38">
        <v>0.40639360160564142</v>
      </c>
      <c r="KU466" s="38">
        <v>0.25486891405312379</v>
      </c>
      <c r="KV466" s="38">
        <v>0.41560682908611396</v>
      </c>
      <c r="KW466" s="38">
        <v>0.36292919284430075</v>
      </c>
      <c r="KX466" s="38">
        <v>0.27787036233924273</v>
      </c>
      <c r="KY466" s="38">
        <v>0.83884034969284194</v>
      </c>
      <c r="KZ466" s="38">
        <v>1.8144675065486626</v>
      </c>
      <c r="LA466" s="38">
        <v>1.6807801345807998</v>
      </c>
      <c r="LB466" s="207">
        <v>1.0227625708347707</v>
      </c>
      <c r="LC466" s="38">
        <v>1.3707168038633433</v>
      </c>
      <c r="LD466" s="38">
        <v>1.1613947688037563</v>
      </c>
      <c r="LE466" s="38">
        <v>1.0359800698646859</v>
      </c>
      <c r="LF466" s="38">
        <v>0.85054446954830287</v>
      </c>
      <c r="LG466" s="38">
        <v>1.4717899318528946</v>
      </c>
      <c r="LH466" s="38">
        <v>1.4339390772204772</v>
      </c>
      <c r="LI466" s="38">
        <v>0.88859710749751497</v>
      </c>
      <c r="LJ466" s="38">
        <v>2.0314623972736991</v>
      </c>
      <c r="LK466" s="38">
        <v>1.6014991435318648</v>
      </c>
      <c r="LL466" s="38">
        <v>1.5131020824645069</v>
      </c>
      <c r="LM466" s="38">
        <v>0.91326363768810159</v>
      </c>
      <c r="LN466" s="207">
        <v>0.98724170516894894</v>
      </c>
      <c r="LO466" s="38">
        <v>1.7502994390869513</v>
      </c>
      <c r="LP466" s="38">
        <v>1.3656757729369999</v>
      </c>
      <c r="LQ466" s="38">
        <v>0.83409439056752233</v>
      </c>
      <c r="LR466" s="38">
        <v>0.87631482906117297</v>
      </c>
      <c r="LS466" s="38">
        <v>0.31867697501714548</v>
      </c>
      <c r="LT466" s="38">
        <v>0.83088560585856674</v>
      </c>
      <c r="LU466" s="38">
        <v>1.5355607737630492</v>
      </c>
      <c r="LV466" s="38">
        <v>0.74880884985788709</v>
      </c>
      <c r="LW466" s="38">
        <v>1.0556224691077094</v>
      </c>
      <c r="LX466" s="38">
        <v>0.70277518434224429</v>
      </c>
      <c r="LY466" s="38">
        <v>0.91731485443320437</v>
      </c>
      <c r="LZ466" s="207">
        <v>1.1511417541746529</v>
      </c>
      <c r="MA466" s="38">
        <v>1.0412900152530076</v>
      </c>
      <c r="MB466" s="38">
        <v>0.80850615552014937</v>
      </c>
      <c r="MC466" s="38">
        <v>0.42626734201208311</v>
      </c>
      <c r="MD466" s="38">
        <v>1.0003316975964602</v>
      </c>
      <c r="ME466" s="38">
        <v>1.1324624745624614</v>
      </c>
      <c r="MF466" s="38">
        <v>1.7794645934368007</v>
      </c>
      <c r="MG466" s="38">
        <v>1.3027854005145325</v>
      </c>
      <c r="MH466" s="38">
        <v>0.86161019276706163</v>
      </c>
      <c r="MI466" s="38">
        <v>1.3259837700376431</v>
      </c>
      <c r="MJ466" s="38">
        <v>1.5345049134841939</v>
      </c>
      <c r="MK466" s="38">
        <v>0.90095505793537534</v>
      </c>
      <c r="ML466" s="207">
        <v>0.73362356686116581</v>
      </c>
      <c r="MM466" s="38">
        <v>1.7141008333398058</v>
      </c>
      <c r="MN466" s="38">
        <v>0.88552540976041216</v>
      </c>
      <c r="MO466" s="38">
        <v>1.1032880178011153</v>
      </c>
      <c r="MP466" s="38">
        <v>0.89372375638375345</v>
      </c>
      <c r="MQ466" s="38">
        <v>1.5524582229616415</v>
      </c>
      <c r="MR466" s="38">
        <v>1.2302327868678764</v>
      </c>
      <c r="MS466" s="38">
        <v>1.3767305475899905</v>
      </c>
      <c r="MT466" s="38">
        <v>1.0214586873940936</v>
      </c>
      <c r="MU466" s="38">
        <v>0.79151482107060045</v>
      </c>
      <c r="MV466" s="38">
        <v>0.82997196886087643</v>
      </c>
      <c r="MW466" s="38">
        <v>1.0507075609225915</v>
      </c>
      <c r="MX466" s="207">
        <v>0.98408258295382434</v>
      </c>
      <c r="MY466" s="38">
        <v>0.72185236700039002</v>
      </c>
      <c r="MZ466" s="251">
        <v>0.65330338446516989</v>
      </c>
    </row>
    <row r="467" spans="1:364" s="9" customFormat="1" ht="13.25" customHeight="1" x14ac:dyDescent="0.35">
      <c r="A467" s="96" t="s">
        <v>129</v>
      </c>
      <c r="B467" s="164">
        <v>312.70000000000005</v>
      </c>
      <c r="C467" s="164">
        <v>172</v>
      </c>
      <c r="D467" s="164">
        <v>93.8</v>
      </c>
      <c r="E467" s="164">
        <v>605.83799999999997</v>
      </c>
      <c r="F467" s="164">
        <v>797.40000000000009</v>
      </c>
      <c r="G467" s="164">
        <v>1832.9</v>
      </c>
      <c r="H467" s="164">
        <v>1465.3689999999999</v>
      </c>
      <c r="I467" s="164">
        <v>1959.7</v>
      </c>
      <c r="J467" s="164">
        <v>785.3</v>
      </c>
      <c r="K467" s="164">
        <v>1487.1</v>
      </c>
      <c r="L467" s="164">
        <v>1056.5999999999999</v>
      </c>
      <c r="M467" s="165">
        <v>1366.915</v>
      </c>
      <c r="N467" s="164">
        <v>964.01900000000001</v>
      </c>
      <c r="O467" s="164">
        <v>1390.049</v>
      </c>
      <c r="P467" s="164">
        <v>811.74600000000009</v>
      </c>
      <c r="Q467" s="164">
        <v>1049.903</v>
      </c>
      <c r="R467" s="164">
        <v>2176.1610000000001</v>
      </c>
      <c r="S467" s="164">
        <v>2458.4590000000003</v>
      </c>
      <c r="T467" s="164">
        <v>1729.1210000000001</v>
      </c>
      <c r="U467" s="164">
        <v>816.30399999999997</v>
      </c>
      <c r="V467" s="164">
        <v>539.88499999999999</v>
      </c>
      <c r="W467" s="164">
        <v>1730.0829999999999</v>
      </c>
      <c r="X467" s="164">
        <v>2455.819</v>
      </c>
      <c r="Y467" s="165">
        <v>3590.835</v>
      </c>
      <c r="Z467" s="164">
        <v>691.07399999999996</v>
      </c>
      <c r="AA467" s="164">
        <v>716.34900000000005</v>
      </c>
      <c r="AB467" s="164">
        <v>879.8420000000001</v>
      </c>
      <c r="AC467" s="164">
        <v>1313.797</v>
      </c>
      <c r="AD467" s="164">
        <v>902.91499999999996</v>
      </c>
      <c r="AE467" s="164">
        <v>1654.3690000000001</v>
      </c>
      <c r="AF467" s="164">
        <v>3107.3829999999998</v>
      </c>
      <c r="AG467" s="164">
        <v>2718.7299999999996</v>
      </c>
      <c r="AH467" s="164">
        <v>1996.5609999999999</v>
      </c>
      <c r="AI467" s="164">
        <v>2255.5839999999998</v>
      </c>
      <c r="AJ467" s="164">
        <v>1243.3719999999998</v>
      </c>
      <c r="AK467" s="165">
        <v>3222.9360000000001</v>
      </c>
      <c r="AL467" s="164">
        <v>1814.88</v>
      </c>
      <c r="AM467" s="164">
        <v>1665.222</v>
      </c>
      <c r="AN467" s="164">
        <v>8597.9000000000015</v>
      </c>
      <c r="AO467" s="164">
        <v>3667.2440000000001</v>
      </c>
      <c r="AP467" s="164">
        <v>1244.9540000000002</v>
      </c>
      <c r="AQ467" s="164">
        <v>2626.453</v>
      </c>
      <c r="AR467" s="164">
        <v>1222.7840000000001</v>
      </c>
      <c r="AS467" s="164">
        <v>4020.2139999999999</v>
      </c>
      <c r="AT467" s="164">
        <v>796.31</v>
      </c>
      <c r="AU467" s="164">
        <v>5927.0560000000005</v>
      </c>
      <c r="AV467" s="164">
        <v>483.36900000000003</v>
      </c>
      <c r="AW467" s="165">
        <v>1381.9990000000003</v>
      </c>
      <c r="AX467" s="164">
        <v>498.85799999999995</v>
      </c>
      <c r="AY467" s="164">
        <v>513.94799999999998</v>
      </c>
      <c r="AZ467" s="164">
        <v>872.524</v>
      </c>
      <c r="BA467" s="164">
        <v>810.05600000000004</v>
      </c>
      <c r="BB467" s="164">
        <v>3184.5199999999995</v>
      </c>
      <c r="BC467" s="164">
        <v>1925.4009999999998</v>
      </c>
      <c r="BD467" s="164">
        <v>538.745</v>
      </c>
      <c r="BE467" s="164">
        <v>584.053</v>
      </c>
      <c r="BF467" s="164">
        <v>820.37800000000004</v>
      </c>
      <c r="BG467" s="164">
        <v>896.00700000000006</v>
      </c>
      <c r="BH467" s="164">
        <v>1207.9279999999999</v>
      </c>
      <c r="BI467" s="165">
        <v>4326.5429999999997</v>
      </c>
      <c r="BJ467" s="164">
        <v>927.85500000000002</v>
      </c>
      <c r="BK467" s="164">
        <v>1360.5650000000001</v>
      </c>
      <c r="BL467" s="164">
        <v>1056.941</v>
      </c>
      <c r="BM467" s="164">
        <v>428.46900000000005</v>
      </c>
      <c r="BN467" s="164">
        <v>596.42200000000003</v>
      </c>
      <c r="BO467" s="164">
        <v>841.22</v>
      </c>
      <c r="BP467" s="164">
        <v>1277.5150000000001</v>
      </c>
      <c r="BQ467" s="164">
        <v>1185.2429999999999</v>
      </c>
      <c r="BR467" s="164">
        <v>2000.55</v>
      </c>
      <c r="BS467" s="164">
        <v>1040.17</v>
      </c>
      <c r="BT467" s="164">
        <v>1557.4290000000001</v>
      </c>
      <c r="BU467" s="165">
        <v>1223.787</v>
      </c>
      <c r="BV467" s="164">
        <v>995.06600000000003</v>
      </c>
      <c r="BW467" s="164">
        <v>935.51800000000003</v>
      </c>
      <c r="BX467" s="164">
        <v>1537.482</v>
      </c>
      <c r="BY467" s="164">
        <v>947.28700000000003</v>
      </c>
      <c r="BZ467" s="164">
        <v>881.07299999999998</v>
      </c>
      <c r="CA467" s="164">
        <v>1754.124</v>
      </c>
      <c r="CB467" s="164">
        <v>1585.627</v>
      </c>
      <c r="CC467" s="164">
        <v>1324.1770000000001</v>
      </c>
      <c r="CD467" s="164">
        <v>341.81700000000001</v>
      </c>
      <c r="CE467" s="164">
        <v>501.76299999999998</v>
      </c>
      <c r="CF467" s="164">
        <v>478.55399999999997</v>
      </c>
      <c r="CG467" s="165">
        <v>1952.4409999999998</v>
      </c>
      <c r="CH467" s="164">
        <v>578.39400000000001</v>
      </c>
      <c r="CI467" s="164">
        <v>244.27100000000002</v>
      </c>
      <c r="CJ467" s="164">
        <v>702.72800000000007</v>
      </c>
      <c r="CK467" s="164">
        <v>518.60300000000007</v>
      </c>
      <c r="CL467" s="164">
        <v>429.53294921874999</v>
      </c>
      <c r="CM467" s="164">
        <v>304.210205078125</v>
      </c>
      <c r="CN467" s="164">
        <v>356.09799999999996</v>
      </c>
      <c r="CO467" s="164">
        <v>292.399</v>
      </c>
      <c r="CP467" s="164">
        <v>236.13200000000001</v>
      </c>
      <c r="CQ467" s="164">
        <v>267.19799999999998</v>
      </c>
      <c r="CR467" s="164">
        <v>304.44200000000001</v>
      </c>
      <c r="CS467" s="165">
        <v>306.36099999999999</v>
      </c>
      <c r="CT467" s="164">
        <v>112.71000000000001</v>
      </c>
      <c r="CU467" s="164">
        <v>265.84899999999999</v>
      </c>
      <c r="CV467" s="164">
        <v>179.47832861328123</v>
      </c>
      <c r="CW467" s="164">
        <v>1004.8870000000001</v>
      </c>
      <c r="CX467" s="164">
        <v>590.44100000000003</v>
      </c>
      <c r="CY467" s="164">
        <v>1288.5646295166016</v>
      </c>
      <c r="CZ467" s="164">
        <v>921.00800000000004</v>
      </c>
      <c r="DA467" s="164">
        <v>490.62400000000002</v>
      </c>
      <c r="DB467" s="164">
        <v>898.99543017578128</v>
      </c>
      <c r="DC467" s="164">
        <v>384.83485693359376</v>
      </c>
      <c r="DD467" s="164">
        <v>905.99780053710936</v>
      </c>
      <c r="DE467" s="165">
        <v>1635.3799243164065</v>
      </c>
      <c r="DF467" s="164">
        <v>1065.3774897460937</v>
      </c>
      <c r="DG467" s="164">
        <v>1068.1842305908203</v>
      </c>
      <c r="DH467" s="164">
        <v>619.89499999999998</v>
      </c>
      <c r="DI467" s="164">
        <v>823.74700000000007</v>
      </c>
      <c r="DJ467" s="164">
        <v>653.77288610839798</v>
      </c>
      <c r="DK467" s="164">
        <v>389.50400000000002</v>
      </c>
      <c r="DL467" s="164">
        <v>452.11</v>
      </c>
      <c r="DM467" s="164">
        <v>531.57900000000006</v>
      </c>
      <c r="DN467" s="164">
        <v>255.983</v>
      </c>
      <c r="DO467" s="164">
        <v>841.79</v>
      </c>
      <c r="DP467" s="164">
        <v>520.72399999999993</v>
      </c>
      <c r="DQ467" s="165">
        <v>1797.3520000000001</v>
      </c>
      <c r="DR467" s="164">
        <v>464.69900000000007</v>
      </c>
      <c r="DS467" s="164">
        <v>557.2170000000001</v>
      </c>
      <c r="DT467" s="164">
        <v>443.12200000000001</v>
      </c>
      <c r="DU467" s="164">
        <v>582.68499999999995</v>
      </c>
      <c r="DV467" s="164">
        <v>175.596</v>
      </c>
      <c r="DW467" s="164">
        <v>1894.9109489746097</v>
      </c>
      <c r="DX467" s="164">
        <v>636.66699999999992</v>
      </c>
      <c r="DY467" s="164">
        <v>404.91899999999998</v>
      </c>
      <c r="DZ467" s="164">
        <v>1013.978</v>
      </c>
      <c r="EA467" s="164">
        <v>369.66200000000003</v>
      </c>
      <c r="EB467" s="164">
        <v>1483.5740000000001</v>
      </c>
      <c r="EC467" s="165">
        <v>1916.058</v>
      </c>
      <c r="ED467" s="164">
        <v>1399.788</v>
      </c>
      <c r="EE467" s="164">
        <v>2667.8770000000004</v>
      </c>
      <c r="EF467" s="164">
        <v>1448.1079999999999</v>
      </c>
      <c r="EG467" s="164">
        <v>536.95597448730484</v>
      </c>
      <c r="EH467" s="164">
        <v>863.63699999999994</v>
      </c>
      <c r="EI467" s="164">
        <v>572.904</v>
      </c>
      <c r="EJ467" s="164">
        <v>854.89300000000003</v>
      </c>
      <c r="EK467" s="164">
        <v>1048.749</v>
      </c>
      <c r="EL467" s="164">
        <v>1727.4507734374997</v>
      </c>
      <c r="EM467" s="164">
        <v>14509.034690185597</v>
      </c>
      <c r="EN467" s="164">
        <v>2386.3085001220702</v>
      </c>
      <c r="EO467" s="165">
        <v>917.14300000000003</v>
      </c>
      <c r="EP467" s="164">
        <v>1896.4247397460938</v>
      </c>
      <c r="EQ467" s="164">
        <v>1123.5729999999999</v>
      </c>
      <c r="ER467" s="164">
        <v>2432.9712901000976</v>
      </c>
      <c r="ES467" s="164">
        <v>1738.852499267578</v>
      </c>
      <c r="ET467" s="164">
        <v>905.53538037109388</v>
      </c>
      <c r="EU467" s="164">
        <v>2283.3852398681638</v>
      </c>
      <c r="EV467" s="164">
        <v>3406.6830198974608</v>
      </c>
      <c r="EW467" s="164">
        <v>2384.2164807128906</v>
      </c>
      <c r="EX467" s="164">
        <v>692.80499999999995</v>
      </c>
      <c r="EY467" s="164">
        <v>1711.0450000000001</v>
      </c>
      <c r="EZ467" s="164">
        <v>1041.03</v>
      </c>
      <c r="FA467" s="165">
        <v>1835.8565399169925</v>
      </c>
      <c r="FB467" s="164">
        <v>2176.7496601562502</v>
      </c>
      <c r="FC467" s="164">
        <v>1031.912319946289</v>
      </c>
      <c r="FD467" s="164">
        <v>1604.6581000976562</v>
      </c>
      <c r="FE467" s="164">
        <v>989.44866015625075</v>
      </c>
      <c r="FF467" s="164">
        <v>963.23700000000008</v>
      </c>
      <c r="FG467" s="164">
        <v>1022.7070000000001</v>
      </c>
      <c r="FH467" s="164">
        <v>953.96800000000007</v>
      </c>
      <c r="FI467" s="164">
        <v>876.35300000000007</v>
      </c>
      <c r="FJ467" s="164">
        <v>1142.558</v>
      </c>
      <c r="FK467" s="164">
        <v>596.4</v>
      </c>
      <c r="FL467" s="164">
        <v>480.012</v>
      </c>
      <c r="FM467" s="165">
        <v>1145.7950000000001</v>
      </c>
      <c r="FN467" s="164">
        <v>515.44979999999998</v>
      </c>
      <c r="FO467" s="164">
        <v>333.07710000000003</v>
      </c>
      <c r="FP467" s="164">
        <v>425.38579999999996</v>
      </c>
      <c r="FQ467" s="164">
        <v>1152.4090000000001</v>
      </c>
      <c r="FR467" s="164">
        <v>593.56549999999993</v>
      </c>
      <c r="FS467" s="164">
        <v>1806.7017000000001</v>
      </c>
      <c r="FT467" s="164">
        <v>387.94850000000002</v>
      </c>
      <c r="FU467" s="164">
        <v>1513.8110999999999</v>
      </c>
      <c r="FV467" s="164">
        <v>850.37099999999987</v>
      </c>
      <c r="FW467" s="164">
        <v>1523.2544</v>
      </c>
      <c r="FX467" s="164">
        <v>1177.0902000000001</v>
      </c>
      <c r="FY467" s="165">
        <v>1305.4874</v>
      </c>
      <c r="FZ467" s="164">
        <v>3215.6078356499997</v>
      </c>
      <c r="GA467" s="164">
        <v>1480.2401347099999</v>
      </c>
      <c r="GB467" s="164">
        <v>2417.9439268200003</v>
      </c>
      <c r="GC467" s="164">
        <v>4058.9144688500005</v>
      </c>
      <c r="GD467" s="164">
        <v>3162.3005006399999</v>
      </c>
      <c r="GE467" s="164">
        <v>1680.9696271099997</v>
      </c>
      <c r="GF467" s="164">
        <v>1993.2379629299999</v>
      </c>
      <c r="GG467" s="164">
        <v>1477.74331416</v>
      </c>
      <c r="GH467" s="164">
        <v>4284.54389919</v>
      </c>
      <c r="GI467" s="164">
        <v>2983.4639981399996</v>
      </c>
      <c r="GJ467" s="164">
        <v>1321.20496501</v>
      </c>
      <c r="GK467" s="165">
        <v>5601.9206910299999</v>
      </c>
      <c r="GL467" s="164">
        <v>4726.9169726500004</v>
      </c>
      <c r="GM467" s="164">
        <v>2944.7292641099998</v>
      </c>
      <c r="GN467" s="164">
        <v>5287.5925137900012</v>
      </c>
      <c r="GO467" s="164">
        <v>7971.4234027000002</v>
      </c>
      <c r="GP467" s="164">
        <v>8057.8069312500011</v>
      </c>
      <c r="GQ467" s="164">
        <v>6332.3873505199999</v>
      </c>
      <c r="GR467" s="164">
        <v>11130.85984773</v>
      </c>
      <c r="GS467" s="164">
        <v>4474.8578628700006</v>
      </c>
      <c r="GT467" s="164">
        <v>2147.2559024799998</v>
      </c>
      <c r="GU467" s="164">
        <v>1534.8662071399999</v>
      </c>
      <c r="GV467" s="164">
        <v>3555.0733132199994</v>
      </c>
      <c r="GW467" s="165">
        <v>4161.7226827499999</v>
      </c>
      <c r="GX467" s="164">
        <v>2457.86050746</v>
      </c>
      <c r="GY467" s="164">
        <v>1422.0185948200001</v>
      </c>
      <c r="GZ467" s="164">
        <v>4282.9520012899993</v>
      </c>
      <c r="HA467" s="164">
        <v>1200.2917106099999</v>
      </c>
      <c r="HB467" s="164">
        <v>1850.79097361</v>
      </c>
      <c r="HC467" s="164">
        <v>3352.3028367399997</v>
      </c>
      <c r="HD467" s="164">
        <v>3839.4975083999998</v>
      </c>
      <c r="HE467" s="164">
        <v>1572.09061832</v>
      </c>
      <c r="HF467" s="164">
        <v>3865.6466161399994</v>
      </c>
      <c r="HG467" s="164">
        <v>4947.1370283499991</v>
      </c>
      <c r="HH467" s="164">
        <v>3728.94003002</v>
      </c>
      <c r="HI467" s="165">
        <v>8202.2135231100001</v>
      </c>
      <c r="HJ467" s="164">
        <v>2882.0647450400002</v>
      </c>
      <c r="HK467" s="164">
        <v>4129.7588498899995</v>
      </c>
      <c r="HL467" s="164">
        <v>2314.3972368699997</v>
      </c>
      <c r="HM467" s="164">
        <v>2867.1010857900001</v>
      </c>
      <c r="HN467" s="164">
        <v>3814.6915076799996</v>
      </c>
      <c r="HO467" s="164">
        <v>2092.7363323300001</v>
      </c>
      <c r="HP467" s="164">
        <v>2019.50379789</v>
      </c>
      <c r="HQ467" s="164">
        <v>2639.8149338800004</v>
      </c>
      <c r="HR467" s="164">
        <v>5458.8328046999995</v>
      </c>
      <c r="HS467" s="164">
        <v>1282.4616496100002</v>
      </c>
      <c r="HT467" s="164">
        <v>3703.51863336</v>
      </c>
      <c r="HU467" s="165">
        <v>4944.6477592800002</v>
      </c>
      <c r="HV467" s="164">
        <v>5152.76130947</v>
      </c>
      <c r="HW467" s="164">
        <v>3550.0946532899998</v>
      </c>
      <c r="HX467" s="164">
        <v>4495.7990191499994</v>
      </c>
      <c r="HY467" s="164">
        <v>6400.46801959</v>
      </c>
      <c r="HZ467" s="164">
        <v>2992.8396539300002</v>
      </c>
      <c r="IA467" s="164">
        <v>5055.6460236099992</v>
      </c>
      <c r="IB467" s="164">
        <v>2918.0787721000002</v>
      </c>
      <c r="IC467" s="164">
        <v>2258.2054039300001</v>
      </c>
      <c r="ID467" s="164">
        <v>2061.1737054200003</v>
      </c>
      <c r="IE467" s="164">
        <v>5973.4264577100002</v>
      </c>
      <c r="IF467" s="164">
        <v>3393.9136442899999</v>
      </c>
      <c r="IG467" s="165">
        <v>3238.7199933100001</v>
      </c>
      <c r="IH467" s="164">
        <v>5657.3037438699994</v>
      </c>
      <c r="II467" s="164">
        <v>6371.4082773300015</v>
      </c>
      <c r="IJ467" s="164">
        <v>8174.884040590001</v>
      </c>
      <c r="IK467" s="164">
        <v>6531.6692271299989</v>
      </c>
      <c r="IL467" s="164">
        <v>3945.5459437500003</v>
      </c>
      <c r="IM467" s="164">
        <v>3920.1804951399999</v>
      </c>
      <c r="IN467" s="164">
        <v>3361.02312424</v>
      </c>
      <c r="IO467" s="164">
        <v>3986.1127264000002</v>
      </c>
      <c r="IP467" s="164">
        <v>3453.0537831699999</v>
      </c>
      <c r="IQ467" s="164">
        <v>1666.8590716500003</v>
      </c>
      <c r="IR467" s="164">
        <v>1562.1226819399999</v>
      </c>
      <c r="IS467" s="165">
        <v>3639.3984978899998</v>
      </c>
      <c r="IT467" s="164">
        <v>968.95513256000004</v>
      </c>
      <c r="IU467" s="164">
        <v>4064.4378375900005</v>
      </c>
      <c r="IV467" s="164">
        <v>1667.1358239800002</v>
      </c>
      <c r="IW467" s="164">
        <v>4554.184836710001</v>
      </c>
      <c r="IX467" s="164">
        <v>1644.22325363</v>
      </c>
      <c r="IY467" s="164">
        <v>2402.68088988</v>
      </c>
      <c r="IZ467" s="164">
        <v>1007.18628614</v>
      </c>
      <c r="JA467" s="164">
        <v>3984.6205504100003</v>
      </c>
      <c r="JB467" s="164">
        <v>2703.9499889999997</v>
      </c>
      <c r="JC467" s="164">
        <v>1802.61432315</v>
      </c>
      <c r="JD467" s="164">
        <v>4300.0205370399999</v>
      </c>
      <c r="JE467" s="165">
        <v>1554.56134739</v>
      </c>
      <c r="JF467" s="163">
        <v>2916.1151084800003</v>
      </c>
      <c r="JG467" s="164">
        <v>2202.2241541400003</v>
      </c>
      <c r="JH467" s="164">
        <v>4740.183578789999</v>
      </c>
      <c r="JI467" s="164">
        <v>5058.9519320099998</v>
      </c>
      <c r="JJ467" s="164">
        <v>4688.7568735299992</v>
      </c>
      <c r="JK467" s="164">
        <v>1758.19512979</v>
      </c>
      <c r="JL467" s="164">
        <v>1803.9528967499998</v>
      </c>
      <c r="JM467" s="164">
        <v>1438.1812707900001</v>
      </c>
      <c r="JN467" s="164">
        <v>2469.4328023600001</v>
      </c>
      <c r="JO467" s="164">
        <v>1376.7557782399999</v>
      </c>
      <c r="JP467" s="164">
        <v>2242.25422235</v>
      </c>
      <c r="JQ467" s="164">
        <v>3768.4220378</v>
      </c>
      <c r="JR467" s="163">
        <v>2105.9317591400004</v>
      </c>
      <c r="JS467" s="164">
        <v>1654.45835837</v>
      </c>
      <c r="JT467" s="164">
        <v>1901.8261819000002</v>
      </c>
      <c r="JU467" s="164">
        <v>3184.6614118199996</v>
      </c>
      <c r="JV467" s="164">
        <v>5293.0521201599995</v>
      </c>
      <c r="JW467" s="164">
        <v>2743.7874801799999</v>
      </c>
      <c r="JX467" s="164">
        <v>4790.9821993100004</v>
      </c>
      <c r="JY467" s="164">
        <v>3918.2039542700004</v>
      </c>
      <c r="JZ467" s="164">
        <v>2290.1661575200005</v>
      </c>
      <c r="KA467" s="164">
        <v>4981.6916453900003</v>
      </c>
      <c r="KB467" s="164">
        <v>5785.1233156400003</v>
      </c>
      <c r="KC467" s="164">
        <v>5907.9710659600005</v>
      </c>
      <c r="KD467" s="163">
        <v>3965.3608807400001</v>
      </c>
      <c r="KE467" s="164">
        <v>1028.6583460500001</v>
      </c>
      <c r="KF467" s="164">
        <v>1872.2801148600001</v>
      </c>
      <c r="KG467" s="164">
        <v>1554.5676017599999</v>
      </c>
      <c r="KH467" s="164">
        <v>3870.89785721</v>
      </c>
      <c r="KI467" s="164">
        <v>5936.00132338</v>
      </c>
      <c r="KJ467" s="164">
        <v>4335.7428446600006</v>
      </c>
      <c r="KK467" s="164">
        <v>3831.0956175200004</v>
      </c>
      <c r="KL467" s="164">
        <v>5693.8478451800001</v>
      </c>
      <c r="KM467" s="164">
        <v>1826.8426931700001</v>
      </c>
      <c r="KN467" s="164">
        <v>1406.7826055399998</v>
      </c>
      <c r="KO467" s="164">
        <v>3931.0124985399998</v>
      </c>
      <c r="KP467" s="163">
        <v>4361.46502323</v>
      </c>
      <c r="KQ467" s="164">
        <v>4480.4351753499996</v>
      </c>
      <c r="KR467" s="164">
        <v>5674.4842372900002</v>
      </c>
      <c r="KS467" s="164">
        <v>3165.5476278599999</v>
      </c>
      <c r="KT467" s="164">
        <v>1995.6519780799999</v>
      </c>
      <c r="KU467" s="164">
        <v>953.39606855</v>
      </c>
      <c r="KV467" s="164">
        <v>1963.0520851800002</v>
      </c>
      <c r="KW467" s="164">
        <v>684.68348810999998</v>
      </c>
      <c r="KX467" s="164">
        <v>775.52752283999985</v>
      </c>
      <c r="KY467" s="164">
        <v>2095.2457784799999</v>
      </c>
      <c r="KZ467" s="164">
        <v>2786.9062417699997</v>
      </c>
      <c r="LA467" s="164">
        <v>7964.6919493900004</v>
      </c>
      <c r="LB467" s="163">
        <v>2107.0382379900002</v>
      </c>
      <c r="LC467" s="164">
        <v>2655.3080478899997</v>
      </c>
      <c r="LD467" s="164">
        <v>5689.2045317800003</v>
      </c>
      <c r="LE467" s="164">
        <v>3092.7892134999997</v>
      </c>
      <c r="LF467" s="164">
        <v>2916.73534746</v>
      </c>
      <c r="LG467" s="164">
        <v>3277.3878172200002</v>
      </c>
      <c r="LH467" s="164">
        <v>2787.4765412799998</v>
      </c>
      <c r="LI467" s="164">
        <v>1801.02590994</v>
      </c>
      <c r="LJ467" s="164">
        <v>3441.9323614999998</v>
      </c>
      <c r="LK467" s="164">
        <v>4739.0610036299995</v>
      </c>
      <c r="LL467" s="164">
        <v>3966.6242638099998</v>
      </c>
      <c r="LM467" s="164">
        <v>12979.024345999998</v>
      </c>
      <c r="LN467" s="163">
        <v>4565.5253600599999</v>
      </c>
      <c r="LO467" s="164">
        <v>2686.6613660900002</v>
      </c>
      <c r="LP467" s="164">
        <v>4571.4509001599999</v>
      </c>
      <c r="LQ467" s="164">
        <v>3588.8884772299998</v>
      </c>
      <c r="LR467" s="164">
        <v>3066.2614038000006</v>
      </c>
      <c r="LS467" s="164">
        <v>2278.5218893699998</v>
      </c>
      <c r="LT467" s="164">
        <v>1946.3184256100003</v>
      </c>
      <c r="LU467" s="164">
        <v>2398.0474570599999</v>
      </c>
      <c r="LV467" s="164">
        <v>2214.0487657799999</v>
      </c>
      <c r="LW467" s="164">
        <v>6254.4525866100003</v>
      </c>
      <c r="LX467" s="164">
        <v>2445.6375690499999</v>
      </c>
      <c r="LY467" s="164">
        <v>10851.94598411</v>
      </c>
      <c r="LZ467" s="163">
        <v>2603.5911330700001</v>
      </c>
      <c r="MA467" s="164">
        <v>3181.7031432500003</v>
      </c>
      <c r="MB467" s="164">
        <v>4029.7086269300003</v>
      </c>
      <c r="MC467" s="164">
        <v>2114.6307785799995</v>
      </c>
      <c r="MD467" s="164">
        <v>3021.4754135900002</v>
      </c>
      <c r="ME467" s="164">
        <v>4147.9217396700005</v>
      </c>
      <c r="MF467" s="164">
        <v>3861.5839712500001</v>
      </c>
      <c r="MG467" s="164">
        <v>4430.5424675899994</v>
      </c>
      <c r="MH467" s="164">
        <v>5211.6583511399995</v>
      </c>
      <c r="MI467" s="164">
        <v>4332.8314792199999</v>
      </c>
      <c r="MJ467" s="164">
        <v>4447.4002738899999</v>
      </c>
      <c r="MK467" s="164">
        <v>15006.355077969998</v>
      </c>
      <c r="ML467" s="163">
        <v>2733.5026663099993</v>
      </c>
      <c r="MM467" s="164">
        <v>5409.0844689200003</v>
      </c>
      <c r="MN467" s="164">
        <v>4322.9631914599995</v>
      </c>
      <c r="MO467" s="164">
        <v>5782.9917235100011</v>
      </c>
      <c r="MP467" s="164">
        <v>2987.2052383099999</v>
      </c>
      <c r="MQ467" s="164">
        <v>5421.24525773</v>
      </c>
      <c r="MR467" s="164">
        <v>3837.47619123</v>
      </c>
      <c r="MS467" s="164">
        <v>3593.0104858700001</v>
      </c>
      <c r="MT467" s="164">
        <v>3904.0825792999999</v>
      </c>
      <c r="MU467" s="164">
        <v>3251.1114752899998</v>
      </c>
      <c r="MV467" s="164">
        <v>4222.3755776400003</v>
      </c>
      <c r="MW467" s="164">
        <v>12931.890780029998</v>
      </c>
      <c r="MX467" s="163">
        <v>3335.9043294499998</v>
      </c>
      <c r="MY467" s="164">
        <v>4490.223054</v>
      </c>
      <c r="MZ467" s="239">
        <v>3252.7647506399999</v>
      </c>
    </row>
    <row r="468" spans="1:364" s="9" customFormat="1" ht="13.25" customHeight="1" x14ac:dyDescent="0.35">
      <c r="A468" s="96" t="s">
        <v>134</v>
      </c>
      <c r="B468" s="164">
        <v>186.13499999999999</v>
      </c>
      <c r="C468" s="164">
        <v>229.75800000000001</v>
      </c>
      <c r="D468" s="164">
        <v>448.91700000000003</v>
      </c>
      <c r="E468" s="164">
        <v>615.06600000000003</v>
      </c>
      <c r="F468" s="164">
        <v>460.90800000000002</v>
      </c>
      <c r="G468" s="164">
        <v>381.11400000000003</v>
      </c>
      <c r="H468" s="164">
        <v>176.529</v>
      </c>
      <c r="I468" s="164">
        <v>136.23099999999999</v>
      </c>
      <c r="J468" s="164">
        <v>419.65199999999999</v>
      </c>
      <c r="K468" s="164">
        <v>480.22900000000004</v>
      </c>
      <c r="L468" s="164">
        <v>425.40799999999996</v>
      </c>
      <c r="M468" s="165">
        <v>562.57600000000002</v>
      </c>
      <c r="N468" s="164">
        <v>204.75200000000001</v>
      </c>
      <c r="O468" s="164">
        <v>214.99199999999999</v>
      </c>
      <c r="P468" s="164">
        <v>2039.4390000000001</v>
      </c>
      <c r="Q468" s="164">
        <v>410.72699999999998</v>
      </c>
      <c r="R468" s="164">
        <v>416.57100000000003</v>
      </c>
      <c r="S468" s="164">
        <v>395.45699999999999</v>
      </c>
      <c r="T468" s="164">
        <v>359.60599999999999</v>
      </c>
      <c r="U468" s="164">
        <v>216.834</v>
      </c>
      <c r="V468" s="164">
        <v>521.89100000000008</v>
      </c>
      <c r="W468" s="164">
        <v>516.41399999999999</v>
      </c>
      <c r="X468" s="164">
        <v>777.68799999999999</v>
      </c>
      <c r="Y468" s="165">
        <v>897.84899999999993</v>
      </c>
      <c r="Z468" s="164">
        <v>644.61900000000003</v>
      </c>
      <c r="AA468" s="164">
        <v>168.78800000000001</v>
      </c>
      <c r="AB468" s="164">
        <v>497.452</v>
      </c>
      <c r="AC468" s="164">
        <v>495.6</v>
      </c>
      <c r="AD468" s="164">
        <v>600.23400000000004</v>
      </c>
      <c r="AE468" s="164">
        <v>1501.6200000000001</v>
      </c>
      <c r="AF468" s="164">
        <v>935.13300000000004</v>
      </c>
      <c r="AG468" s="164">
        <v>784.49300000000005</v>
      </c>
      <c r="AH468" s="164">
        <v>878.61599999999999</v>
      </c>
      <c r="AI468" s="164">
        <v>1817.1009999999999</v>
      </c>
      <c r="AJ468" s="164">
        <v>1333.713</v>
      </c>
      <c r="AK468" s="165">
        <v>1882.5309999999999</v>
      </c>
      <c r="AL468" s="164">
        <v>534.94900000000007</v>
      </c>
      <c r="AM468" s="164">
        <v>523.65800000000002</v>
      </c>
      <c r="AN468" s="164">
        <v>705.78099999999995</v>
      </c>
      <c r="AO468" s="164">
        <v>240.578</v>
      </c>
      <c r="AP468" s="164">
        <v>448.69400000000002</v>
      </c>
      <c r="AQ468" s="164">
        <v>597.62699999999995</v>
      </c>
      <c r="AR468" s="164">
        <v>1104.9269999999999</v>
      </c>
      <c r="AS468" s="164">
        <v>1605.837</v>
      </c>
      <c r="AT468" s="164">
        <v>1472.9860000000001</v>
      </c>
      <c r="AU468" s="164">
        <v>1482.588</v>
      </c>
      <c r="AV468" s="164">
        <v>640.34799999999996</v>
      </c>
      <c r="AW468" s="165">
        <v>1226.3330000000001</v>
      </c>
      <c r="AX468" s="164">
        <v>1810.395</v>
      </c>
      <c r="AY468" s="164">
        <v>5638.1059999999998</v>
      </c>
      <c r="AZ468" s="164">
        <v>4297.8230000000003</v>
      </c>
      <c r="BA468" s="164">
        <v>557.24099999999999</v>
      </c>
      <c r="BB468" s="164">
        <v>774.10599999999999</v>
      </c>
      <c r="BC468" s="164">
        <v>1095.444</v>
      </c>
      <c r="BD468" s="164">
        <v>2626.12</v>
      </c>
      <c r="BE468" s="164">
        <v>586.80899999999997</v>
      </c>
      <c r="BF468" s="164">
        <v>438.07600000000002</v>
      </c>
      <c r="BG468" s="164">
        <v>572.93799999999999</v>
      </c>
      <c r="BH468" s="164">
        <v>680.34699999999998</v>
      </c>
      <c r="BI468" s="165">
        <v>1285.1570000000002</v>
      </c>
      <c r="BJ468" s="164">
        <v>637.60199999999998</v>
      </c>
      <c r="BK468" s="164">
        <v>209.255</v>
      </c>
      <c r="BL468" s="164">
        <v>521.15699999999993</v>
      </c>
      <c r="BM468" s="164">
        <v>436.55400000000003</v>
      </c>
      <c r="BN468" s="164">
        <v>470.79399999999998</v>
      </c>
      <c r="BO468" s="164">
        <v>1033.0259999999998</v>
      </c>
      <c r="BP468" s="164">
        <v>1179.8240000000001</v>
      </c>
      <c r="BQ468" s="164">
        <v>987.00299999999993</v>
      </c>
      <c r="BR468" s="164">
        <v>605.11599999999999</v>
      </c>
      <c r="BS468" s="164">
        <v>1460.0688436279297</v>
      </c>
      <c r="BT468" s="164">
        <v>543.96900000000005</v>
      </c>
      <c r="BU468" s="165">
        <v>828.30600000000004</v>
      </c>
      <c r="BV468" s="164">
        <v>376.04300000000001</v>
      </c>
      <c r="BW468" s="164">
        <v>757.98099999999999</v>
      </c>
      <c r="BX468" s="164">
        <v>913.00099999999998</v>
      </c>
      <c r="BY468" s="164">
        <v>774.3889999999999</v>
      </c>
      <c r="BZ468" s="164">
        <v>2611.4790000000003</v>
      </c>
      <c r="CA468" s="164">
        <v>3961.672</v>
      </c>
      <c r="CB468" s="164">
        <v>1211.7360000000001</v>
      </c>
      <c r="CC468" s="164">
        <v>712.98400000000004</v>
      </c>
      <c r="CD468" s="164">
        <v>741.83600000000001</v>
      </c>
      <c r="CE468" s="164">
        <v>1445.4639999999999</v>
      </c>
      <c r="CF468" s="164">
        <v>905.92900000000009</v>
      </c>
      <c r="CG468" s="165">
        <v>2838.4503430023196</v>
      </c>
      <c r="CH468" s="164">
        <v>760.27542193603517</v>
      </c>
      <c r="CI468" s="164">
        <v>1280.7250000000001</v>
      </c>
      <c r="CJ468" s="164">
        <v>947.60500000000002</v>
      </c>
      <c r="CK468" s="164">
        <v>1192.1030000000001</v>
      </c>
      <c r="CL468" s="164">
        <v>1189.14818359375</v>
      </c>
      <c r="CM468" s="164">
        <v>1380.8949404296875</v>
      </c>
      <c r="CN468" s="164">
        <v>1252.6190000000001</v>
      </c>
      <c r="CO468" s="164">
        <v>789.89700000000005</v>
      </c>
      <c r="CP468" s="164">
        <v>1091.9659999999999</v>
      </c>
      <c r="CQ468" s="164">
        <v>1071.056</v>
      </c>
      <c r="CR468" s="164">
        <v>845.11</v>
      </c>
      <c r="CS468" s="165">
        <v>1794.7889999999998</v>
      </c>
      <c r="CT468" s="164">
        <v>692.69600000000003</v>
      </c>
      <c r="CU468" s="164">
        <v>328.005</v>
      </c>
      <c r="CV468" s="164">
        <v>742.63092980957026</v>
      </c>
      <c r="CW468" s="164">
        <v>561.29899999999998</v>
      </c>
      <c r="CX468" s="164">
        <v>530.24599999999998</v>
      </c>
      <c r="CY468" s="164">
        <v>630.09400000000005</v>
      </c>
      <c r="CZ468" s="164">
        <v>1056.0239999999999</v>
      </c>
      <c r="DA468" s="164">
        <v>429.83</v>
      </c>
      <c r="DB468" s="164">
        <v>393.27997015380868</v>
      </c>
      <c r="DC468" s="164">
        <v>767.01048291015627</v>
      </c>
      <c r="DD468" s="164">
        <v>1199.7745899658203</v>
      </c>
      <c r="DE468" s="165">
        <v>1384.5799605102541</v>
      </c>
      <c r="DF468" s="164">
        <v>459.71467016601559</v>
      </c>
      <c r="DG468" s="164">
        <v>711.40867993164056</v>
      </c>
      <c r="DH468" s="164">
        <v>1355.269</v>
      </c>
      <c r="DI468" s="164">
        <v>1232.3989999999999</v>
      </c>
      <c r="DJ468" s="164">
        <v>871.827</v>
      </c>
      <c r="DK468" s="164">
        <v>1411.8419999999999</v>
      </c>
      <c r="DL468" s="164">
        <v>1745.7399999999998</v>
      </c>
      <c r="DM468" s="164">
        <v>1651.6229999999998</v>
      </c>
      <c r="DN468" s="164">
        <v>992.221</v>
      </c>
      <c r="DO468" s="164">
        <v>944.49800000000005</v>
      </c>
      <c r="DP468" s="164">
        <v>1403.1980000000001</v>
      </c>
      <c r="DQ468" s="165">
        <v>2217.6060000000002</v>
      </c>
      <c r="DR468" s="164">
        <v>484.75599999999997</v>
      </c>
      <c r="DS468" s="164">
        <v>847.82600000000002</v>
      </c>
      <c r="DT468" s="164">
        <v>432.27800000000002</v>
      </c>
      <c r="DU468" s="164">
        <v>1292.2439999999999</v>
      </c>
      <c r="DV468" s="164">
        <v>746.95399999999995</v>
      </c>
      <c r="DW468" s="164">
        <v>1909.6762899780274</v>
      </c>
      <c r="DX468" s="164">
        <v>1787.5250000000001</v>
      </c>
      <c r="DY468" s="164">
        <v>1359.3140000000001</v>
      </c>
      <c r="DZ468" s="164">
        <v>891.98299999999995</v>
      </c>
      <c r="EA468" s="164">
        <v>809.03199999999993</v>
      </c>
      <c r="EB468" s="164">
        <v>1387.1559999999999</v>
      </c>
      <c r="EC468" s="165">
        <v>1609.682</v>
      </c>
      <c r="ED468" s="164">
        <v>414.74599999999998</v>
      </c>
      <c r="EE468" s="164">
        <v>430.536</v>
      </c>
      <c r="EF468" s="164">
        <v>606.24400000000003</v>
      </c>
      <c r="EG468" s="164">
        <v>483.90923669433596</v>
      </c>
      <c r="EH468" s="164">
        <v>502.67739038085938</v>
      </c>
      <c r="EI468" s="164">
        <v>2255.1779999999999</v>
      </c>
      <c r="EJ468" s="164">
        <v>555.697</v>
      </c>
      <c r="EK468" s="164">
        <v>486.60700000000008</v>
      </c>
      <c r="EL468" s="164">
        <v>986.92</v>
      </c>
      <c r="EM468" s="164">
        <v>1057.9891200572849</v>
      </c>
      <c r="EN468" s="164">
        <v>549.89139050292965</v>
      </c>
      <c r="EO468" s="165">
        <v>7375.3870000000006</v>
      </c>
      <c r="EP468" s="164">
        <v>6726.8714798584006</v>
      </c>
      <c r="EQ468" s="164">
        <v>1319.018</v>
      </c>
      <c r="ER468" s="164">
        <v>928.00241967773445</v>
      </c>
      <c r="ES468" s="164">
        <v>3300.8667999267545</v>
      </c>
      <c r="ET468" s="164">
        <v>342.40155012893683</v>
      </c>
      <c r="EU468" s="164">
        <v>1664.3924603271485</v>
      </c>
      <c r="EV468" s="164">
        <v>834.4250911407471</v>
      </c>
      <c r="EW468" s="164">
        <v>693.14693017578122</v>
      </c>
      <c r="EX468" s="164">
        <v>894.923</v>
      </c>
      <c r="EY468" s="164">
        <v>1722.38</v>
      </c>
      <c r="EZ468" s="164">
        <v>931.92399999999998</v>
      </c>
      <c r="FA468" s="165">
        <v>2625.1601901245122</v>
      </c>
      <c r="FB468" s="164">
        <v>726.82670971679681</v>
      </c>
      <c r="FC468" s="164">
        <v>662.57962011718746</v>
      </c>
      <c r="FD468" s="164">
        <v>738.89803991699216</v>
      </c>
      <c r="FE468" s="164">
        <v>637.58200988769534</v>
      </c>
      <c r="FF468" s="164">
        <v>421.94459008789102</v>
      </c>
      <c r="FG468" s="164">
        <v>1301.2620000000002</v>
      </c>
      <c r="FH468" s="164">
        <v>761.48299999999995</v>
      </c>
      <c r="FI468" s="164">
        <v>607.67500000000007</v>
      </c>
      <c r="FJ468" s="164">
        <v>929.39800000000002</v>
      </c>
      <c r="FK468" s="164">
        <v>474.32996411132808</v>
      </c>
      <c r="FL468" s="164">
        <v>2224.85</v>
      </c>
      <c r="FM468" s="165">
        <v>2454.8380000000002</v>
      </c>
      <c r="FN468" s="164">
        <v>1057.5157999999999</v>
      </c>
      <c r="FO468" s="164">
        <v>531.04940000000011</v>
      </c>
      <c r="FP468" s="164">
        <v>887.95209999999997</v>
      </c>
      <c r="FQ468" s="164">
        <v>1321.2015999999999</v>
      </c>
      <c r="FR468" s="164">
        <v>1680.3079</v>
      </c>
      <c r="FS468" s="164">
        <v>828.44320000000005</v>
      </c>
      <c r="FT468" s="164">
        <v>1643.3335999999999</v>
      </c>
      <c r="FU468" s="164">
        <v>688.23649999999998</v>
      </c>
      <c r="FV468" s="164">
        <v>1020.7104</v>
      </c>
      <c r="FW468" s="164">
        <v>681.79510000000005</v>
      </c>
      <c r="FX468" s="164">
        <v>449.03460000000001</v>
      </c>
      <c r="FY468" s="165">
        <v>2463.7874999999999</v>
      </c>
      <c r="FZ468" s="164">
        <v>584.25069729999996</v>
      </c>
      <c r="GA468" s="164">
        <v>1245.1666538400002</v>
      </c>
      <c r="GB468" s="164">
        <v>2504.9477644599997</v>
      </c>
      <c r="GC468" s="164">
        <v>844.57934336999983</v>
      </c>
      <c r="GD468" s="164">
        <v>526.59623032000002</v>
      </c>
      <c r="GE468" s="164">
        <v>1653.4586975000002</v>
      </c>
      <c r="GF468" s="164">
        <v>780.98822035000001</v>
      </c>
      <c r="GG468" s="164">
        <v>654.25273244000005</v>
      </c>
      <c r="GH468" s="164">
        <v>2491.6075557300001</v>
      </c>
      <c r="GI468" s="164">
        <v>319.44152064000002</v>
      </c>
      <c r="GJ468" s="164">
        <v>440.70167541000001</v>
      </c>
      <c r="GK468" s="165">
        <v>1896.5978146999998</v>
      </c>
      <c r="GL468" s="164">
        <v>2043.0211282200003</v>
      </c>
      <c r="GM468" s="164">
        <v>673.31092547999992</v>
      </c>
      <c r="GN468" s="164">
        <v>1243.8005171100001</v>
      </c>
      <c r="GO468" s="164">
        <v>598.81956086000002</v>
      </c>
      <c r="GP468" s="164">
        <v>1526.04582725</v>
      </c>
      <c r="GQ468" s="164">
        <v>990.74028898999995</v>
      </c>
      <c r="GR468" s="164">
        <v>827.15056101000005</v>
      </c>
      <c r="GS468" s="164">
        <v>1608.37387977</v>
      </c>
      <c r="GT468" s="164">
        <v>1578.3365571700001</v>
      </c>
      <c r="GU468" s="164">
        <v>365.69271192999997</v>
      </c>
      <c r="GV468" s="164">
        <v>367.39384231999998</v>
      </c>
      <c r="GW468" s="165">
        <v>1580.8749598200002</v>
      </c>
      <c r="GX468" s="164">
        <v>866.79741129000001</v>
      </c>
      <c r="GY468" s="164">
        <v>525.69343329000003</v>
      </c>
      <c r="GZ468" s="164">
        <v>1967.52588438</v>
      </c>
      <c r="HA468" s="164">
        <v>1578.4193449999998</v>
      </c>
      <c r="HB468" s="164">
        <v>2214.9713546900002</v>
      </c>
      <c r="HC468" s="164">
        <v>937.52776930000005</v>
      </c>
      <c r="HD468" s="164">
        <v>641.16901364</v>
      </c>
      <c r="HE468" s="164">
        <v>806.18447101999982</v>
      </c>
      <c r="HF468" s="164">
        <v>1060.8720180800001</v>
      </c>
      <c r="HG468" s="164">
        <v>4403.3529883599995</v>
      </c>
      <c r="HH468" s="164">
        <v>1352.12007002</v>
      </c>
      <c r="HI468" s="165">
        <v>5022.2306592699997</v>
      </c>
      <c r="HJ468" s="164">
        <v>1677.3538873199996</v>
      </c>
      <c r="HK468" s="164">
        <v>854.47626294000008</v>
      </c>
      <c r="HL468" s="164">
        <v>920.39425050999989</v>
      </c>
      <c r="HM468" s="164">
        <v>2392.7529181899999</v>
      </c>
      <c r="HN468" s="164">
        <v>3400.68963816</v>
      </c>
      <c r="HO468" s="164">
        <v>2904.1058871000005</v>
      </c>
      <c r="HP468" s="164">
        <v>3624.9812554699997</v>
      </c>
      <c r="HQ468" s="164">
        <v>8101.7984157299998</v>
      </c>
      <c r="HR468" s="164">
        <v>5791.6725978199993</v>
      </c>
      <c r="HS468" s="164">
        <v>1181.43768525</v>
      </c>
      <c r="HT468" s="164">
        <v>1947.25670466</v>
      </c>
      <c r="HU468" s="165">
        <v>6478.5585074699993</v>
      </c>
      <c r="HV468" s="164">
        <v>4332.93641622</v>
      </c>
      <c r="HW468" s="164">
        <v>2075.52503682</v>
      </c>
      <c r="HX468" s="164">
        <v>2079.15189556</v>
      </c>
      <c r="HY468" s="164">
        <v>2382.9922114399997</v>
      </c>
      <c r="HZ468" s="164">
        <v>1993.90524063</v>
      </c>
      <c r="IA468" s="164">
        <v>1569.0358890800001</v>
      </c>
      <c r="IB468" s="164">
        <v>4415.0763041</v>
      </c>
      <c r="IC468" s="164">
        <v>3870.6520061200004</v>
      </c>
      <c r="ID468" s="164">
        <v>2381.5239378300002</v>
      </c>
      <c r="IE468" s="164">
        <v>2147.5854214200003</v>
      </c>
      <c r="IF468" s="164">
        <v>1183.81338095</v>
      </c>
      <c r="IG468" s="165">
        <v>2271.2876931599999</v>
      </c>
      <c r="IH468" s="164">
        <v>4966.6284620300003</v>
      </c>
      <c r="II468" s="164">
        <v>6536.2180421900002</v>
      </c>
      <c r="IJ468" s="164">
        <v>8058.7752586999995</v>
      </c>
      <c r="IK468" s="164">
        <v>6058.2046595200009</v>
      </c>
      <c r="IL468" s="164">
        <v>5831.3027543099988</v>
      </c>
      <c r="IM468" s="164">
        <v>4056.4291853599998</v>
      </c>
      <c r="IN468" s="164">
        <v>3478.0929797199997</v>
      </c>
      <c r="IO468" s="164">
        <v>2402.6080962300002</v>
      </c>
      <c r="IP468" s="164">
        <v>2677.8962785799999</v>
      </c>
      <c r="IQ468" s="164">
        <v>2110.39074385</v>
      </c>
      <c r="IR468" s="164">
        <v>5071.8791609700002</v>
      </c>
      <c r="IS468" s="165">
        <v>4766.2520959799995</v>
      </c>
      <c r="IT468" s="164">
        <v>5812.8733278</v>
      </c>
      <c r="IU468" s="164">
        <v>8341.4940233399993</v>
      </c>
      <c r="IV468" s="164">
        <v>7755.8051049699998</v>
      </c>
      <c r="IW468" s="164">
        <v>5788.0632552499992</v>
      </c>
      <c r="IX468" s="164">
        <v>2982.2780051400005</v>
      </c>
      <c r="IY468" s="164">
        <v>2186.7099780399999</v>
      </c>
      <c r="IZ468" s="164">
        <v>2277.36641091</v>
      </c>
      <c r="JA468" s="164">
        <v>2079.1160284899997</v>
      </c>
      <c r="JB468" s="164">
        <v>3551.4723580399996</v>
      </c>
      <c r="JC468" s="164">
        <v>4105.0945155399995</v>
      </c>
      <c r="JD468" s="164">
        <v>2149.6460329199999</v>
      </c>
      <c r="JE468" s="165">
        <v>3744.92777123</v>
      </c>
      <c r="JF468" s="163">
        <v>2561.4072879200003</v>
      </c>
      <c r="JG468" s="164">
        <v>3803.1219757100002</v>
      </c>
      <c r="JH468" s="164">
        <v>6881.7695833399994</v>
      </c>
      <c r="JI468" s="164">
        <v>5649.4582203800001</v>
      </c>
      <c r="JJ468" s="164">
        <v>3156.91308368</v>
      </c>
      <c r="JK468" s="164">
        <v>2758.3869315299999</v>
      </c>
      <c r="JL468" s="164">
        <v>1764.7730079300002</v>
      </c>
      <c r="JM468" s="164">
        <v>2095.5160998900001</v>
      </c>
      <c r="JN468" s="164">
        <v>3242.5663688800005</v>
      </c>
      <c r="JO468" s="164">
        <v>1507.5251655400002</v>
      </c>
      <c r="JP468" s="164">
        <v>2515.59305073</v>
      </c>
      <c r="JQ468" s="164">
        <v>3442.8409689199998</v>
      </c>
      <c r="JR468" s="163">
        <v>2261.2370230399997</v>
      </c>
      <c r="JS468" s="164">
        <v>3983.1739727900003</v>
      </c>
      <c r="JT468" s="164">
        <v>3050.1626703599995</v>
      </c>
      <c r="JU468" s="164">
        <v>3452.4887974799999</v>
      </c>
      <c r="JV468" s="164">
        <v>4594.2765718500004</v>
      </c>
      <c r="JW468" s="164">
        <v>3980.1550305399996</v>
      </c>
      <c r="JX468" s="164">
        <v>4149.0875362700008</v>
      </c>
      <c r="JY468" s="164">
        <v>2585.5629456799998</v>
      </c>
      <c r="JZ468" s="164">
        <v>2016.6768486300002</v>
      </c>
      <c r="KA468" s="164">
        <v>6414.3941832499986</v>
      </c>
      <c r="KB468" s="164">
        <v>5412.8864112799993</v>
      </c>
      <c r="KC468" s="164">
        <v>6500.8329976000005</v>
      </c>
      <c r="KD468" s="163">
        <v>5549.9646445899998</v>
      </c>
      <c r="KE468" s="164">
        <v>2126.1363069700001</v>
      </c>
      <c r="KF468" s="164">
        <v>2699.50138522</v>
      </c>
      <c r="KG468" s="164">
        <v>2502.3646160600001</v>
      </c>
      <c r="KH468" s="164">
        <v>4658.77637194</v>
      </c>
      <c r="KI468" s="164">
        <v>2804.8974793099997</v>
      </c>
      <c r="KJ468" s="164">
        <v>3764.0968179399997</v>
      </c>
      <c r="KK468" s="164">
        <v>1509.2020270200001</v>
      </c>
      <c r="KL468" s="164">
        <v>3898.0982083899999</v>
      </c>
      <c r="KM468" s="164">
        <v>1977.1067683800002</v>
      </c>
      <c r="KN468" s="164">
        <v>3595.3391169500001</v>
      </c>
      <c r="KO468" s="164">
        <v>14032.208851830001</v>
      </c>
      <c r="KP468" s="163">
        <v>3025.2207577099998</v>
      </c>
      <c r="KQ468" s="164">
        <v>2291.1933022099997</v>
      </c>
      <c r="KR468" s="164">
        <v>1869.06515214</v>
      </c>
      <c r="KS468" s="164">
        <v>6518.0832548299995</v>
      </c>
      <c r="KT468" s="164">
        <v>4910.6382831700002</v>
      </c>
      <c r="KU468" s="164">
        <v>3740.7310816700001</v>
      </c>
      <c r="KV468" s="164">
        <v>4723.3393385199997</v>
      </c>
      <c r="KW468" s="164">
        <v>1886.5484001</v>
      </c>
      <c r="KX468" s="164">
        <v>2790.9688399699999</v>
      </c>
      <c r="KY468" s="164">
        <v>2497.78849962</v>
      </c>
      <c r="KZ468" s="164">
        <v>1535.93615301</v>
      </c>
      <c r="LA468" s="164">
        <v>4738.6875805599993</v>
      </c>
      <c r="LB468" s="163">
        <v>2060.1440628300002</v>
      </c>
      <c r="LC468" s="164">
        <v>1937.1675027299998</v>
      </c>
      <c r="LD468" s="164">
        <v>4898.5966568799995</v>
      </c>
      <c r="LE468" s="164">
        <v>2985.3752050499997</v>
      </c>
      <c r="LF468" s="164">
        <v>3429.2567312900001</v>
      </c>
      <c r="LG468" s="164">
        <v>2226.80407461</v>
      </c>
      <c r="LH468" s="164">
        <v>1943.9295473299999</v>
      </c>
      <c r="LI468" s="164">
        <v>2026.8194604099999</v>
      </c>
      <c r="LJ468" s="164">
        <v>1694.3126124900002</v>
      </c>
      <c r="LK468" s="164">
        <v>2959.1405170399998</v>
      </c>
      <c r="LL468" s="164">
        <v>2621.5179463299996</v>
      </c>
      <c r="LM468" s="164">
        <v>14211.69507948</v>
      </c>
      <c r="LN468" s="163">
        <v>4624.5264317299998</v>
      </c>
      <c r="LO468" s="164">
        <v>1534.9724202</v>
      </c>
      <c r="LP468" s="164">
        <v>3347.3910797499998</v>
      </c>
      <c r="LQ468" s="164">
        <v>4302.73661808</v>
      </c>
      <c r="LR468" s="164">
        <v>3499.0408722000002</v>
      </c>
      <c r="LS468" s="164">
        <v>7149.9420039599991</v>
      </c>
      <c r="LT468" s="164">
        <v>2342.4625627</v>
      </c>
      <c r="LU468" s="164">
        <v>1561.6753814199999</v>
      </c>
      <c r="LV468" s="164">
        <v>2956.76094934</v>
      </c>
      <c r="LW468" s="164">
        <v>5924.8952818299986</v>
      </c>
      <c r="LX468" s="164">
        <v>3479.9714382900002</v>
      </c>
      <c r="LY468" s="164">
        <v>11830.121284599998</v>
      </c>
      <c r="LZ468" s="163">
        <v>2261.7467602299998</v>
      </c>
      <c r="MA468" s="164">
        <v>3055.5398559900004</v>
      </c>
      <c r="MB468" s="164">
        <v>4984.14093624</v>
      </c>
      <c r="MC468" s="164">
        <v>4960.8087933700008</v>
      </c>
      <c r="MD468" s="164">
        <v>3020.4735297800003</v>
      </c>
      <c r="ME468" s="164">
        <v>3662.7454179200004</v>
      </c>
      <c r="MF468" s="164">
        <v>2170.0819367200002</v>
      </c>
      <c r="MG468" s="164">
        <v>3400.8229335699998</v>
      </c>
      <c r="MH468" s="164">
        <v>6048.7426853699999</v>
      </c>
      <c r="MI468" s="164">
        <v>3267.6353792</v>
      </c>
      <c r="MJ468" s="164">
        <v>2898.2639513300001</v>
      </c>
      <c r="MK468" s="164">
        <v>16656.052869449999</v>
      </c>
      <c r="ML468" s="163">
        <v>3726.0289742399996</v>
      </c>
      <c r="MM468" s="164">
        <v>3155.6396004899998</v>
      </c>
      <c r="MN468" s="164">
        <v>4881.8059242700001</v>
      </c>
      <c r="MO468" s="164">
        <v>5241.5975069099995</v>
      </c>
      <c r="MP468" s="164">
        <v>3342.4256846400003</v>
      </c>
      <c r="MQ468" s="164">
        <v>3492.0393847300002</v>
      </c>
      <c r="MR468" s="164">
        <v>3119.30898948</v>
      </c>
      <c r="MS468" s="164">
        <v>2609.8138754599995</v>
      </c>
      <c r="MT468" s="164">
        <v>3822.06605855</v>
      </c>
      <c r="MU468" s="164">
        <v>4107.4549569299998</v>
      </c>
      <c r="MV468" s="164">
        <v>5087.3713041600004</v>
      </c>
      <c r="MW468" s="164">
        <v>12307.79263516</v>
      </c>
      <c r="MX468" s="163">
        <v>3389.86217949</v>
      </c>
      <c r="MY468" s="164">
        <v>6220.4174416699998</v>
      </c>
      <c r="MZ468" s="239">
        <v>4978.9497926799995</v>
      </c>
    </row>
    <row r="469" spans="1:364" s="9" customFormat="1" ht="13.25" customHeight="1" x14ac:dyDescent="0.35">
      <c r="A469" s="109" t="s">
        <v>198</v>
      </c>
      <c r="B469" s="38">
        <v>1.7314126394052047</v>
      </c>
      <c r="C469" s="38">
        <v>1.158857142857143</v>
      </c>
      <c r="D469" s="38">
        <v>0.34796186379335303</v>
      </c>
      <c r="E469" s="38">
        <v>1.0509807964535098</v>
      </c>
      <c r="F469" s="38">
        <v>1.5031033834193646</v>
      </c>
      <c r="G469" s="38">
        <v>5.9593751013100977</v>
      </c>
      <c r="H469" s="38">
        <v>9.3491098021536221</v>
      </c>
      <c r="I469" s="38">
        <v>15.044943820224722</v>
      </c>
      <c r="J469" s="38">
        <v>0.97841483979763921</v>
      </c>
      <c r="K469" s="38">
        <v>3.5159719374105389</v>
      </c>
      <c r="L469" s="38">
        <v>2.9054387953838554</v>
      </c>
      <c r="M469" s="39">
        <v>4.1652334856600008</v>
      </c>
      <c r="N469" s="38">
        <v>13.133164414414416</v>
      </c>
      <c r="O469" s="38">
        <v>8.2276619598186969</v>
      </c>
      <c r="P469" s="38">
        <v>1.8467601077008238</v>
      </c>
      <c r="Q469" s="38">
        <v>2.7908388647945981</v>
      </c>
      <c r="R469" s="38">
        <v>6.1785258581307785</v>
      </c>
      <c r="S469" s="38">
        <v>12.065020945044852</v>
      </c>
      <c r="T469" s="38">
        <v>6.2493785310734458</v>
      </c>
      <c r="U469" s="38">
        <v>21.146895550431296</v>
      </c>
      <c r="V469" s="38">
        <v>3.6344292518051926</v>
      </c>
      <c r="W469" s="38">
        <v>3.8102371270681807</v>
      </c>
      <c r="X469" s="38">
        <v>4.6108984383144636</v>
      </c>
      <c r="Y469" s="39">
        <v>14.86122176226058</v>
      </c>
      <c r="Z469" s="38">
        <v>1.1401970804000856</v>
      </c>
      <c r="AA469" s="38">
        <v>14.121347790602774</v>
      </c>
      <c r="AB469" s="38">
        <v>3.4542038475160459</v>
      </c>
      <c r="AC469" s="38">
        <v>7.909727210610229</v>
      </c>
      <c r="AD469" s="38">
        <v>2.3148270970082887</v>
      </c>
      <c r="AE469" s="38">
        <v>1.2869244368194006</v>
      </c>
      <c r="AF469" s="38">
        <v>4.1265334216049041</v>
      </c>
      <c r="AG469" s="38">
        <v>3.1524455782958083</v>
      </c>
      <c r="AH469" s="38">
        <v>2.9221902197995129</v>
      </c>
      <c r="AI469" s="38">
        <v>1.4076864794298591</v>
      </c>
      <c r="AJ469" s="38">
        <v>0.90561076785190231</v>
      </c>
      <c r="AK469" s="39">
        <v>1.89349148921767</v>
      </c>
      <c r="AL469" s="38">
        <v>2.530446924194766</v>
      </c>
      <c r="AM469" s="38">
        <v>2.0662588143989233</v>
      </c>
      <c r="AN469" s="38">
        <v>23.609885662825032</v>
      </c>
      <c r="AO469" s="38">
        <v>20.844099743191403</v>
      </c>
      <c r="AP469" s="38">
        <v>2.7405320024423268</v>
      </c>
      <c r="AQ469" s="38">
        <v>8.9781445355713814</v>
      </c>
      <c r="AR469" s="38">
        <v>1.4822761637069373</v>
      </c>
      <c r="AS469" s="38">
        <v>5.2649722101753502</v>
      </c>
      <c r="AT469" s="38">
        <v>1.1620752533816552</v>
      </c>
      <c r="AU469" s="38">
        <v>10.800444689396913</v>
      </c>
      <c r="AV469" s="38">
        <v>0.8460622129107318</v>
      </c>
      <c r="AW469" s="39">
        <v>1.3172485786679617</v>
      </c>
      <c r="AX469" s="38">
        <v>0.24549603002098369</v>
      </c>
      <c r="AY469" s="38">
        <v>4.9375455931922302E-2</v>
      </c>
      <c r="AZ469" s="38">
        <v>0.2587446625785475</v>
      </c>
      <c r="BA469" s="38">
        <v>2.2586522341557518</v>
      </c>
      <c r="BB469" s="38">
        <v>6.7387107424157469</v>
      </c>
      <c r="BC469" s="38">
        <v>2.4029519895356848</v>
      </c>
      <c r="BD469" s="38">
        <v>0.16071798462579576</v>
      </c>
      <c r="BE469" s="38">
        <v>3.9354361754558886</v>
      </c>
      <c r="BF469" s="38">
        <v>2.5797814669313843</v>
      </c>
      <c r="BG469" s="38">
        <v>5.1700043268485034</v>
      </c>
      <c r="BH469" s="38">
        <v>1.7244281917065918</v>
      </c>
      <c r="BI469" s="39">
        <v>4.1121552151790928</v>
      </c>
      <c r="BJ469" s="38">
        <v>2.5486884220595267</v>
      </c>
      <c r="BK469" s="38">
        <v>12.191984043792219</v>
      </c>
      <c r="BL469" s="38">
        <v>2.1673438781487993</v>
      </c>
      <c r="BM469" s="38">
        <v>0.75585696670776814</v>
      </c>
      <c r="BN469" s="38">
        <v>0.74483534975929677</v>
      </c>
      <c r="BO469" s="38">
        <v>1.1289561159189627</v>
      </c>
      <c r="BP469" s="38">
        <v>0.80385989005178782</v>
      </c>
      <c r="BQ469" s="38">
        <v>3.5957936790219263</v>
      </c>
      <c r="BR469" s="38">
        <v>4.0754029468509776</v>
      </c>
      <c r="BS469" s="38">
        <v>0.29212892890121051</v>
      </c>
      <c r="BT469" s="38">
        <v>0.94891869550145325</v>
      </c>
      <c r="BU469" s="39">
        <v>1.2371101906518767</v>
      </c>
      <c r="BV469" s="38">
        <v>1.7688968075869147</v>
      </c>
      <c r="BW469" s="38">
        <v>0.69372764000925013</v>
      </c>
      <c r="BX469" s="38">
        <v>2.0017992422589828</v>
      </c>
      <c r="BY469" s="38">
        <v>0.9769474361438133</v>
      </c>
      <c r="BZ469" s="38">
        <v>0.11096484451884757</v>
      </c>
      <c r="CA469" s="38">
        <v>0.45288874385818861</v>
      </c>
      <c r="CB469" s="38">
        <v>0.95512387085233863</v>
      </c>
      <c r="CC469" s="38">
        <v>1.4727399262053043</v>
      </c>
      <c r="CD469" s="38">
        <v>0.51833454399332335</v>
      </c>
      <c r="CE469" s="38">
        <v>0.33738691038513086</v>
      </c>
      <c r="CF469" s="38">
        <v>0.20046462881294902</v>
      </c>
      <c r="CG469" s="39">
        <v>0.67009219923347141</v>
      </c>
      <c r="CH469" s="38">
        <v>1.36276109353539</v>
      </c>
      <c r="CI469" s="38">
        <v>0.21568706392049108</v>
      </c>
      <c r="CJ469" s="38">
        <v>0.5419854368638457</v>
      </c>
      <c r="CK469" s="38">
        <v>0.22762503199230977</v>
      </c>
      <c r="CL469" s="38">
        <v>0.34502786345246822</v>
      </c>
      <c r="CM469" s="38">
        <v>0.10988752915463629</v>
      </c>
      <c r="CN469" s="38">
        <v>7.5469666865626089E-2</v>
      </c>
      <c r="CO469" s="38">
        <v>0.27843124874091579</v>
      </c>
      <c r="CP469" s="38">
        <v>8.1862347265431262E-2</v>
      </c>
      <c r="CQ469" s="38">
        <v>5.4659778850278042E-2</v>
      </c>
      <c r="CR469" s="38">
        <v>0.15468731278588696</v>
      </c>
      <c r="CS469" s="39">
        <v>6.5836157508415261E-2</v>
      </c>
      <c r="CT469" s="38">
        <v>4.0354086347071959E-2</v>
      </c>
      <c r="CU469" s="38">
        <v>1.5977620473251926</v>
      </c>
      <c r="CV469" s="38">
        <v>0.62580088381357457</v>
      </c>
      <c r="CW469" s="38">
        <v>3.5199652115534259</v>
      </c>
      <c r="CX469" s="38">
        <v>0.84611448970336867</v>
      </c>
      <c r="CY469" s="38">
        <v>2.8666350213854175</v>
      </c>
      <c r="CZ469" s="38">
        <v>0.51272522009248966</v>
      </c>
      <c r="DA469" s="38">
        <v>1.0014861014410503</v>
      </c>
      <c r="DB469" s="38">
        <v>5.0087138959828934</v>
      </c>
      <c r="DC469" s="38">
        <v>0.51908240581497223</v>
      </c>
      <c r="DD469" s="38">
        <v>0.76450448885963174</v>
      </c>
      <c r="DE469" s="39">
        <v>0.86582330144563135</v>
      </c>
      <c r="DF469" s="38">
        <v>3.1513857912247238</v>
      </c>
      <c r="DG469" s="38">
        <v>1.4701630274796391</v>
      </c>
      <c r="DH469" s="38">
        <v>0.28362348879294214</v>
      </c>
      <c r="DI469" s="38">
        <v>0.2766646975542304</v>
      </c>
      <c r="DJ469" s="38">
        <v>0.35732144870442956</v>
      </c>
      <c r="DK469" s="38">
        <v>0.12072506627618748</v>
      </c>
      <c r="DL469" s="38">
        <v>0.30167150443714047</v>
      </c>
      <c r="DM469" s="38">
        <v>0.12774287967916981</v>
      </c>
      <c r="DN469" s="38">
        <v>0.23777513917488702</v>
      </c>
      <c r="DO469" s="38">
        <v>0.72928248642673699</v>
      </c>
      <c r="DP469" s="38">
        <v>0.15759268701706541</v>
      </c>
      <c r="DQ469" s="39">
        <v>0.50376407488217967</v>
      </c>
      <c r="DR469" s="38">
        <v>1.8653361005778966</v>
      </c>
      <c r="DS469" s="38">
        <v>0.59535351207208675</v>
      </c>
      <c r="DT469" s="38">
        <v>1.3012979120545212</v>
      </c>
      <c r="DU469" s="38">
        <v>0.19112722903896856</v>
      </c>
      <c r="DV469" s="38">
        <v>0.11695107895242365</v>
      </c>
      <c r="DW469" s="38">
        <v>1.0643469067526665</v>
      </c>
      <c r="DX469" s="38">
        <v>0.37274690784676334</v>
      </c>
      <c r="DY469" s="38">
        <v>0.15321054107190432</v>
      </c>
      <c r="DZ469" s="38">
        <v>1.2489796842723364</v>
      </c>
      <c r="EA469" s="38">
        <v>0.50452322489559298</v>
      </c>
      <c r="EB469" s="38">
        <v>1.044964724227768</v>
      </c>
      <c r="EC469" s="39">
        <v>0.88057438807442545</v>
      </c>
      <c r="ED469" s="38">
        <v>4.0803905329329746</v>
      </c>
      <c r="EE469" s="38">
        <v>5.4242639606305953</v>
      </c>
      <c r="EF469" s="38">
        <v>2.1637430349528057</v>
      </c>
      <c r="EG469" s="38">
        <v>0.86381908866048374</v>
      </c>
      <c r="EH469" s="38">
        <v>1.5285874373061732</v>
      </c>
      <c r="EI469" s="38">
        <v>0.24002493179154921</v>
      </c>
      <c r="EJ469" s="38">
        <v>1.9709944953591194</v>
      </c>
      <c r="EK469" s="38">
        <v>2.2995246735324932</v>
      </c>
      <c r="EL469" s="38">
        <v>1.458466401209664</v>
      </c>
      <c r="EM469" s="38">
        <v>0.78936417058210495</v>
      </c>
      <c r="EN469" s="38">
        <v>2.1778429754223625</v>
      </c>
      <c r="EO469" s="39">
        <v>1.4557445960392095</v>
      </c>
      <c r="EP469" s="38">
        <v>5.598370012477103</v>
      </c>
      <c r="EQ469" s="38">
        <v>0.68909870734740108</v>
      </c>
      <c r="ER469" s="38">
        <v>4.0314097606066897</v>
      </c>
      <c r="ES469" s="38">
        <v>1.6099855305657342</v>
      </c>
      <c r="ET469" s="38">
        <v>2.7681718261754233</v>
      </c>
      <c r="EU469" s="38">
        <v>2.1160450090868497</v>
      </c>
      <c r="EV469" s="38">
        <v>4.6637298381875043</v>
      </c>
      <c r="EW469" s="38">
        <v>4.4922232659316759</v>
      </c>
      <c r="EX469" s="38">
        <v>0.70514653047663933</v>
      </c>
      <c r="EY469" s="38">
        <v>0.50077687823455885</v>
      </c>
      <c r="EZ469" s="38">
        <v>1.2072692325294037</v>
      </c>
      <c r="FA469" s="39">
        <v>0.54969228598455055</v>
      </c>
      <c r="FB469" s="38">
        <v>2.3018789909098873</v>
      </c>
      <c r="FC469" s="38">
        <v>1.0383680798512605</v>
      </c>
      <c r="FD469" s="38">
        <v>1.9297002935839369</v>
      </c>
      <c r="FE469" s="38">
        <v>0.81559596217826491</v>
      </c>
      <c r="FF469" s="38">
        <v>4.3350374870734241</v>
      </c>
      <c r="FG469" s="38">
        <v>0.72579898440001833</v>
      </c>
      <c r="FH469" s="38">
        <v>1.1929221016253011</v>
      </c>
      <c r="FI469" s="38">
        <v>1.0978209212266081</v>
      </c>
      <c r="FJ469" s="38">
        <v>0.70199815902294371</v>
      </c>
      <c r="FK469" s="38">
        <v>0.89136276391554703</v>
      </c>
      <c r="FL469" s="38">
        <v>0.21311547814353685</v>
      </c>
      <c r="FM469" s="39">
        <v>0.26363237535849443</v>
      </c>
      <c r="FN469" s="38">
        <v>0.32890133476890249</v>
      </c>
      <c r="FO469" s="38">
        <v>0.32265995635079819</v>
      </c>
      <c r="FP469" s="38">
        <v>0.44727155698447374</v>
      </c>
      <c r="FQ469" s="38">
        <v>1.0300765633415714</v>
      </c>
      <c r="FR469" s="38">
        <v>0.48732860745454598</v>
      </c>
      <c r="FS469" s="38">
        <v>2.9056263812062664</v>
      </c>
      <c r="FT469" s="38">
        <v>0.24196874546046132</v>
      </c>
      <c r="FU469" s="38">
        <v>2.6931958496759485</v>
      </c>
      <c r="FV469" s="38">
        <v>0.76184994380053761</v>
      </c>
      <c r="FW469" s="38">
        <v>2.3747999612398085</v>
      </c>
      <c r="FX469" s="38">
        <v>5.1619066055918212</v>
      </c>
      <c r="FY469" s="39">
        <v>0.52697948172918863</v>
      </c>
      <c r="FZ469" s="38">
        <v>6.4036985617240516</v>
      </c>
      <c r="GA469" s="38">
        <v>0.94402946192837045</v>
      </c>
      <c r="GB469" s="38">
        <v>0.97250435934258361</v>
      </c>
      <c r="GC469" s="38">
        <v>4.4303806894541724</v>
      </c>
      <c r="GD469" s="38">
        <v>13.855953170235455</v>
      </c>
      <c r="GE469" s="38">
        <v>0.39729535158551871</v>
      </c>
      <c r="GF469" s="38">
        <v>4.4026230214785214</v>
      </c>
      <c r="GG469" s="38">
        <v>3.7383616427928694</v>
      </c>
      <c r="GH469" s="38">
        <v>1.3870250562390585</v>
      </c>
      <c r="GI469" s="38">
        <v>19.336372987323976</v>
      </c>
      <c r="GJ469" s="38">
        <v>2.9286579101341483</v>
      </c>
      <c r="GK469" s="39">
        <v>4.7640523882047372</v>
      </c>
      <c r="GL469" s="38">
        <v>16.14542430392757</v>
      </c>
      <c r="GM469" s="38">
        <v>3.5516145567078676</v>
      </c>
      <c r="GN469" s="38">
        <v>4.814944668413295</v>
      </c>
      <c r="GO469" s="38">
        <v>86.635272298051518</v>
      </c>
      <c r="GP469" s="38">
        <v>4.6899484467699928</v>
      </c>
      <c r="GQ469" s="38">
        <v>3.8186273306100658</v>
      </c>
      <c r="GR469" s="38">
        <v>8.2161553774787244</v>
      </c>
      <c r="GS469" s="38">
        <v>8.0113761244119228</v>
      </c>
      <c r="GT469" s="38">
        <v>0.45334493466767306</v>
      </c>
      <c r="GU469" s="38">
        <v>0.53005222571955257</v>
      </c>
      <c r="GV469" s="38">
        <v>15.185532017314818</v>
      </c>
      <c r="GW469" s="39">
        <v>1.8818917039949983</v>
      </c>
      <c r="GX469" s="38">
        <v>2.1014112735949149</v>
      </c>
      <c r="GY469" s="38">
        <v>4.3106565128259717</v>
      </c>
      <c r="GZ469" s="38">
        <v>3.00066466918764</v>
      </c>
      <c r="HA469" s="38">
        <v>9.2482923295065333</v>
      </c>
      <c r="HB469" s="38">
        <v>0.75383818869431862</v>
      </c>
      <c r="HC469" s="38">
        <v>1.5841743841969054</v>
      </c>
      <c r="HD469" s="38">
        <v>3.9797735882568834</v>
      </c>
      <c r="HE469" s="38">
        <v>2.6967300446136679</v>
      </c>
      <c r="HF469" s="38">
        <v>3.4926442601813812</v>
      </c>
      <c r="HG469" s="38">
        <v>0.63674245757578984</v>
      </c>
      <c r="HH469" s="38">
        <v>8.3190107274659955</v>
      </c>
      <c r="HI469" s="39">
        <v>0.67134113855489541</v>
      </c>
      <c r="HJ469" s="38">
        <v>1.2076190676826555</v>
      </c>
      <c r="HK469" s="38">
        <v>9.4395984973684094E-2</v>
      </c>
      <c r="HL469" s="38">
        <v>6.9314511403143717</v>
      </c>
      <c r="HM469" s="38">
        <v>0.89231804978732721</v>
      </c>
      <c r="HN469" s="38">
        <v>1.5385407760127812</v>
      </c>
      <c r="HO469" s="38">
        <v>1.2522983130438323</v>
      </c>
      <c r="HP469" s="38">
        <v>0.38123845216114965</v>
      </c>
      <c r="HQ469" s="38">
        <v>0.34485099914545014</v>
      </c>
      <c r="HR469" s="38">
        <v>0.71357670043020671</v>
      </c>
      <c r="HS469" s="38">
        <v>0.57508944734260747</v>
      </c>
      <c r="HT469" s="38">
        <v>1.5504320854405524</v>
      </c>
      <c r="HU469" s="39">
        <v>0.40810677976970805</v>
      </c>
      <c r="HV469" s="38">
        <v>3.9032887968126246</v>
      </c>
      <c r="HW469" s="38">
        <v>0.8905989020263364</v>
      </c>
      <c r="HX469" s="38">
        <v>0.51825224766360245</v>
      </c>
      <c r="HY469" s="38">
        <v>1.4423123852751094</v>
      </c>
      <c r="HZ469" s="38">
        <v>0.68519935200016768</v>
      </c>
      <c r="IA469" s="38">
        <v>9.3477689259459478</v>
      </c>
      <c r="IB469" s="38">
        <v>0.19094094098185313</v>
      </c>
      <c r="IC469" s="38">
        <v>0.40639619174634001</v>
      </c>
      <c r="ID469" s="38">
        <v>0.90835945797131101</v>
      </c>
      <c r="IE469" s="38">
        <v>2.1477682881766373</v>
      </c>
      <c r="IF469" s="38">
        <v>7.4574256492562485</v>
      </c>
      <c r="IG469" s="39">
        <v>0.62086174331906341</v>
      </c>
      <c r="IH469" s="38">
        <v>0.70158752368653832</v>
      </c>
      <c r="II469" s="38">
        <v>0.35889068874525348</v>
      </c>
      <c r="IJ469" s="38">
        <v>0.6192909804633997</v>
      </c>
      <c r="IK469" s="38">
        <v>0.13802224647494613</v>
      </c>
      <c r="IL469" s="38">
        <v>0.95890961958633469</v>
      </c>
      <c r="IM469" s="38">
        <v>0.62757874976790928</v>
      </c>
      <c r="IN469" s="38">
        <v>0.33445395539172268</v>
      </c>
      <c r="IO469" s="38">
        <v>0.47022010216838783</v>
      </c>
      <c r="IP469" s="38">
        <v>0.49521847526331203</v>
      </c>
      <c r="IQ469" s="38">
        <v>0.28133547301120954</v>
      </c>
      <c r="IR469" s="38">
        <v>0.12239705734936068</v>
      </c>
      <c r="IS469" s="39">
        <v>8.9927949916876804E-2</v>
      </c>
      <c r="IT469" s="38">
        <v>0.19041592431926282</v>
      </c>
      <c r="IU469" s="38">
        <v>0.11398512473897976</v>
      </c>
      <c r="IV469" s="38">
        <v>0.49318655525995225</v>
      </c>
      <c r="IW469" s="38">
        <v>0.12329088770150326</v>
      </c>
      <c r="IX469" s="38">
        <v>0.15783225727321512</v>
      </c>
      <c r="IY469" s="38">
        <v>0.40085121189731521</v>
      </c>
      <c r="IZ469" s="38">
        <v>0.1579199117133028</v>
      </c>
      <c r="JA469" s="38">
        <v>0.26378868439568331</v>
      </c>
      <c r="JB469" s="38">
        <v>8.9657000699117723E-2</v>
      </c>
      <c r="JC469" s="38">
        <v>1.742362482880053E-2</v>
      </c>
      <c r="JD469" s="38">
        <v>3.2117958906510045</v>
      </c>
      <c r="JE469" s="39">
        <v>0.43736404723044553</v>
      </c>
      <c r="JF469" s="207">
        <v>6.6911967990312293E-2</v>
      </c>
      <c r="JG469" s="38">
        <v>0.37283538289320522</v>
      </c>
      <c r="JH469" s="38">
        <v>4.87034769979552E-2</v>
      </c>
      <c r="JI469" s="38">
        <v>1.7818892333039227</v>
      </c>
      <c r="JJ469" s="38">
        <v>2.6240206871550429</v>
      </c>
      <c r="JK469" s="38">
        <v>0.19997837015228892</v>
      </c>
      <c r="JL469" s="38">
        <v>0.311860128443403</v>
      </c>
      <c r="JM469" s="38">
        <v>0.42422515127611887</v>
      </c>
      <c r="JN469" s="38">
        <v>0.21684038615567164</v>
      </c>
      <c r="JO469" s="38">
        <v>0.44383829474244768</v>
      </c>
      <c r="JP469" s="38">
        <v>0.19030205981074749</v>
      </c>
      <c r="JQ469" s="38">
        <v>1.3061236734777615</v>
      </c>
      <c r="JR469" s="207">
        <v>3.6744358121461556</v>
      </c>
      <c r="JS469" s="38">
        <v>0.83827720092013347</v>
      </c>
      <c r="JT469" s="38">
        <v>0.54462949769531688</v>
      </c>
      <c r="JU469" s="38">
        <v>2.3355016351619944</v>
      </c>
      <c r="JV469" s="38">
        <v>1.8473768594514033</v>
      </c>
      <c r="JW469" s="38">
        <v>0.27436563010924131</v>
      </c>
      <c r="JX469" s="38">
        <v>3.2190617603091902</v>
      </c>
      <c r="JY469" s="38">
        <v>2.4002841782752884</v>
      </c>
      <c r="JZ469" s="38">
        <v>0.21621654525673847</v>
      </c>
      <c r="KA469" s="38">
        <v>9.6374453708390664E-2</v>
      </c>
      <c r="KB469" s="38">
        <v>9.56425212018919E-2</v>
      </c>
      <c r="KC469" s="38">
        <v>0.77512329665257329</v>
      </c>
      <c r="KD469" s="207">
        <v>0.69677653344911095</v>
      </c>
      <c r="KE469" s="38">
        <v>2.7753283573611849E-2</v>
      </c>
      <c r="KF469" s="38">
        <v>0.58394463161320054</v>
      </c>
      <c r="KG469" s="38">
        <v>9.7285666331474424E-2</v>
      </c>
      <c r="KH469" s="38">
        <v>5.4005104711989556E-3</v>
      </c>
      <c r="KI469" s="38">
        <v>3.1435416170042578E-2</v>
      </c>
      <c r="KJ469" s="38">
        <v>2.1234662877734765E-2</v>
      </c>
      <c r="KK469" s="38">
        <v>1.6796554205400898</v>
      </c>
      <c r="KL469" s="38">
        <v>2.9743217316553134</v>
      </c>
      <c r="KM469" s="38">
        <v>1.5401220381201981</v>
      </c>
      <c r="KN469" s="38">
        <v>5.6491868176039454E-2</v>
      </c>
      <c r="KO469" s="38">
        <v>1.4314461423035165</v>
      </c>
      <c r="KP469" s="207">
        <v>0.49008456399873873</v>
      </c>
      <c r="KQ469" s="38">
        <v>1.3936048935969674</v>
      </c>
      <c r="KR469" s="38">
        <v>0.45273066210077362</v>
      </c>
      <c r="KS469" s="38">
        <v>0.24533593649650953</v>
      </c>
      <c r="KT469" s="38">
        <v>2.9438051430411627</v>
      </c>
      <c r="KU469" s="38">
        <v>2.0271680128492509E-2</v>
      </c>
      <c r="KV469" s="38">
        <v>0.21882393085299245</v>
      </c>
      <c r="KW469" s="38">
        <v>0.1028100596119257</v>
      </c>
      <c r="KX469" s="38">
        <v>0.4479476400856568</v>
      </c>
      <c r="KY469" s="38">
        <v>0.55569413354746677</v>
      </c>
      <c r="KZ469" s="38">
        <v>1.7464553388275614</v>
      </c>
      <c r="LA469" s="38">
        <v>1.5353355192329343</v>
      </c>
      <c r="LB469" s="207">
        <v>7.1228465468096047</v>
      </c>
      <c r="LC469" s="38">
        <v>1.451259843458208</v>
      </c>
      <c r="LD469" s="38">
        <v>0.71897905221082037</v>
      </c>
      <c r="LE469" s="38">
        <v>0.76279374605311734</v>
      </c>
      <c r="LF469" s="38">
        <v>0.70242462135846762</v>
      </c>
      <c r="LG469" s="38">
        <v>4.7796163921742201</v>
      </c>
      <c r="LH469" s="38">
        <v>1.4814323556268141</v>
      </c>
      <c r="LI469" s="38">
        <v>6.9743936652237076E-2</v>
      </c>
      <c r="LJ469" s="38">
        <v>12.983127544573872</v>
      </c>
      <c r="LK469" s="38">
        <v>0.90112807920764526</v>
      </c>
      <c r="LL469" s="38">
        <v>0.21719982921502246</v>
      </c>
      <c r="LM469" s="38">
        <v>0.5354873087411931</v>
      </c>
      <c r="LN469" s="207">
        <v>0.55879335420913634</v>
      </c>
      <c r="LO469" s="38">
        <v>3.4299759302665986</v>
      </c>
      <c r="LP469" s="38">
        <v>0.10338303883276322</v>
      </c>
      <c r="LQ469" s="38">
        <v>1.8707052273766185E-2</v>
      </c>
      <c r="LR469" s="38">
        <v>1.0028477803539391</v>
      </c>
      <c r="LS469" s="38">
        <v>6.2672430000189586E-2</v>
      </c>
      <c r="LT469" s="38">
        <v>0.20563845001369579</v>
      </c>
      <c r="LU469" s="38">
        <v>1.2366271268760711</v>
      </c>
      <c r="LV469" s="38">
        <v>8.1343926894295759E-2</v>
      </c>
      <c r="LW469" s="38">
        <v>0.44648916911462877</v>
      </c>
      <c r="LX469" s="38">
        <v>0.17313088157549203</v>
      </c>
      <c r="LY469" s="38">
        <v>0.19352774473569626</v>
      </c>
      <c r="LZ469" s="207">
        <v>1.7586607103603722</v>
      </c>
      <c r="MA469" s="38">
        <v>3.4202953942388774</v>
      </c>
      <c r="MB469" s="38">
        <v>0.32560871848387257</v>
      </c>
      <c r="MC469" s="38">
        <v>0.28457868835933015</v>
      </c>
      <c r="MD469" s="38">
        <v>0.51870282592100947</v>
      </c>
      <c r="ME469" s="38">
        <v>16.635126314653576</v>
      </c>
      <c r="MF469" s="38">
        <v>8.3308675477948633</v>
      </c>
      <c r="MG469" s="38">
        <v>1.4033822784862349</v>
      </c>
      <c r="MH469" s="38">
        <v>0.51553653972676372</v>
      </c>
      <c r="MI469" s="38">
        <v>2.9397549134426302</v>
      </c>
      <c r="MJ469" s="38">
        <v>0.31902152538713535</v>
      </c>
      <c r="MK469" s="38">
        <v>0.24083745263965867</v>
      </c>
      <c r="ML469" s="207">
        <v>0.55838793191253766</v>
      </c>
      <c r="MM469" s="38">
        <v>23.340739243122375</v>
      </c>
      <c r="MN469" s="38">
        <v>2.975276356872202</v>
      </c>
      <c r="MO469" s="38">
        <v>2.3506694712111966</v>
      </c>
      <c r="MP469" s="38">
        <v>0.84337132384604963</v>
      </c>
      <c r="MQ469" s="38">
        <v>2.4782454281118236</v>
      </c>
      <c r="MR469" s="38">
        <v>1.7629432893257158</v>
      </c>
      <c r="MS469" s="38">
        <v>1.419915588613071</v>
      </c>
      <c r="MT469" s="38">
        <v>2.0379719777008609</v>
      </c>
      <c r="MU469" s="38">
        <v>0.94498212142525595</v>
      </c>
      <c r="MV469" s="38">
        <v>0.57360463053599409</v>
      </c>
      <c r="MW469" s="38">
        <v>3.7354019893813559</v>
      </c>
      <c r="MX469" s="207">
        <v>0.64016656787776727</v>
      </c>
      <c r="MY469" s="38">
        <v>0.7301433157293995</v>
      </c>
      <c r="MZ469" s="251">
        <v>0.38963459835372538</v>
      </c>
    </row>
    <row r="470" spans="1:364" s="9" customFormat="1" ht="13.25" customHeight="1" x14ac:dyDescent="0.35">
      <c r="A470" s="96" t="s">
        <v>90</v>
      </c>
      <c r="B470" s="164">
        <v>186.3</v>
      </c>
      <c r="C470" s="164">
        <v>101.4</v>
      </c>
      <c r="D470" s="164">
        <v>67.3</v>
      </c>
      <c r="E470" s="164">
        <v>530.1</v>
      </c>
      <c r="F470" s="164">
        <v>575.40000000000009</v>
      </c>
      <c r="G470" s="164">
        <v>1654.4</v>
      </c>
      <c r="H470" s="164">
        <v>1265</v>
      </c>
      <c r="I470" s="164">
        <v>1472.9</v>
      </c>
      <c r="J470" s="164">
        <v>290.10000000000002</v>
      </c>
      <c r="K470" s="164">
        <v>1294.5</v>
      </c>
      <c r="L470" s="164">
        <v>799.6</v>
      </c>
      <c r="M470" s="165">
        <v>1017.2</v>
      </c>
      <c r="N470" s="164">
        <v>699.73500000000001</v>
      </c>
      <c r="O470" s="164">
        <v>1196.2280000000001</v>
      </c>
      <c r="P470" s="164">
        <v>687.25700000000006</v>
      </c>
      <c r="Q470" s="164">
        <v>970.39700000000005</v>
      </c>
      <c r="R470" s="164">
        <v>1961.095</v>
      </c>
      <c r="S470" s="164">
        <v>2180.2820000000002</v>
      </c>
      <c r="T470" s="164">
        <v>1548.596</v>
      </c>
      <c r="U470" s="164">
        <v>742.827</v>
      </c>
      <c r="V470" s="164">
        <v>378.50400000000002</v>
      </c>
      <c r="W470" s="164">
        <v>1618.242</v>
      </c>
      <c r="X470" s="164">
        <v>2211.433</v>
      </c>
      <c r="Y470" s="165">
        <v>3424.828</v>
      </c>
      <c r="Z470" s="164">
        <v>538.85599999999999</v>
      </c>
      <c r="AA470" s="164">
        <v>605.59400000000005</v>
      </c>
      <c r="AB470" s="164">
        <v>799.73800000000006</v>
      </c>
      <c r="AC470" s="164">
        <v>902.92700000000002</v>
      </c>
      <c r="AD470" s="164">
        <v>778.31200000000001</v>
      </c>
      <c r="AE470" s="164">
        <v>1453.7240000000002</v>
      </c>
      <c r="AF470" s="164">
        <v>2200.2799999999997</v>
      </c>
      <c r="AG470" s="164">
        <v>1994.4009999999998</v>
      </c>
      <c r="AH470" s="164">
        <v>1398.0809999999999</v>
      </c>
      <c r="AI470" s="164">
        <v>1582.9349999999999</v>
      </c>
      <c r="AJ470" s="164">
        <v>913.42799999999988</v>
      </c>
      <c r="AK470" s="165">
        <v>2517.3780000000002</v>
      </c>
      <c r="AL470" s="164">
        <v>666.91700000000003</v>
      </c>
      <c r="AM470" s="164">
        <v>681.572</v>
      </c>
      <c r="AN470" s="164">
        <v>6213.39</v>
      </c>
      <c r="AO470" s="164">
        <v>2629.7750000000001</v>
      </c>
      <c r="AP470" s="164">
        <v>1032.3310000000001</v>
      </c>
      <c r="AQ470" s="164">
        <v>2394.1210000000001</v>
      </c>
      <c r="AR470" s="164">
        <v>686.61699999999996</v>
      </c>
      <c r="AS470" s="164">
        <v>3423.4849999999997</v>
      </c>
      <c r="AT470" s="164">
        <v>509.19</v>
      </c>
      <c r="AU470" s="164">
        <v>5722.1620000000003</v>
      </c>
      <c r="AV470" s="164">
        <v>182.53200000000001</v>
      </c>
      <c r="AW470" s="165">
        <v>797.4860000000001</v>
      </c>
      <c r="AX470" s="164">
        <v>208.95099999999999</v>
      </c>
      <c r="AY470" s="164">
        <v>242.65</v>
      </c>
      <c r="AZ470" s="164">
        <v>665.53499999999997</v>
      </c>
      <c r="BA470" s="164">
        <v>590.1</v>
      </c>
      <c r="BB470" s="164">
        <v>2571.8019999999997</v>
      </c>
      <c r="BC470" s="164">
        <v>1552.319</v>
      </c>
      <c r="BD470" s="164">
        <v>308.03000000000003</v>
      </c>
      <c r="BE470" s="164">
        <v>351.34</v>
      </c>
      <c r="BF470" s="164">
        <v>366.42700000000002</v>
      </c>
      <c r="BG470" s="164">
        <v>633.279</v>
      </c>
      <c r="BH470" s="164">
        <v>738.93299999999999</v>
      </c>
      <c r="BI470" s="165">
        <v>3746.7820000000002</v>
      </c>
      <c r="BJ470" s="164">
        <v>692.75900000000001</v>
      </c>
      <c r="BK470" s="164">
        <v>837.44299999999998</v>
      </c>
      <c r="BL470" s="164">
        <v>462.45699999999999</v>
      </c>
      <c r="BM470" s="164">
        <v>100.53200000000001</v>
      </c>
      <c r="BN470" s="164">
        <v>193.86500000000001</v>
      </c>
      <c r="BO470" s="164">
        <v>544.77099999999996</v>
      </c>
      <c r="BP470" s="164">
        <v>570.13200000000006</v>
      </c>
      <c r="BQ470" s="164">
        <v>1000.864</v>
      </c>
      <c r="BR470" s="164">
        <v>948.44</v>
      </c>
      <c r="BS470" s="164">
        <v>313.63900000000001</v>
      </c>
      <c r="BT470" s="164">
        <v>355.85399999999998</v>
      </c>
      <c r="BU470" s="165">
        <v>508.33600000000001</v>
      </c>
      <c r="BV470" s="164">
        <v>156.864</v>
      </c>
      <c r="BW470" s="164">
        <v>254.99</v>
      </c>
      <c r="BX470" s="164">
        <v>1147.069</v>
      </c>
      <c r="BY470" s="164">
        <v>584.62</v>
      </c>
      <c r="BZ470" s="164">
        <v>262.15499999999997</v>
      </c>
      <c r="CA470" s="164">
        <v>1601.6030000000001</v>
      </c>
      <c r="CB470" s="164">
        <v>1067.924</v>
      </c>
      <c r="CC470" s="164">
        <v>827.428</v>
      </c>
      <c r="CD470" s="164">
        <v>167.68899999999999</v>
      </c>
      <c r="CE470" s="164">
        <v>383.92099999999999</v>
      </c>
      <c r="CF470" s="164">
        <v>87.411999999999992</v>
      </c>
      <c r="CG470" s="165">
        <v>1676.6979999999999</v>
      </c>
      <c r="CH470" s="164">
        <v>507.00300000000004</v>
      </c>
      <c r="CI470" s="164">
        <v>192.86500000000001</v>
      </c>
      <c r="CJ470" s="164">
        <v>358.46700000000004</v>
      </c>
      <c r="CK470" s="164">
        <v>225.90100000000001</v>
      </c>
      <c r="CL470" s="164">
        <v>317.3366171875</v>
      </c>
      <c r="CM470" s="164">
        <v>116.042</v>
      </c>
      <c r="CN470" s="164">
        <v>55.381</v>
      </c>
      <c r="CO470" s="164">
        <v>185.203</v>
      </c>
      <c r="CP470" s="164">
        <v>72.625</v>
      </c>
      <c r="CQ470" s="164">
        <v>43.456000000000003</v>
      </c>
      <c r="CR470" s="164">
        <v>87.79</v>
      </c>
      <c r="CS470" s="165">
        <v>91.945000000000007</v>
      </c>
      <c r="CT470" s="164">
        <v>14.140999999999998</v>
      </c>
      <c r="CU470" s="164">
        <v>183.054</v>
      </c>
      <c r="CV470" s="164">
        <v>162.43099999999998</v>
      </c>
      <c r="CW470" s="164">
        <v>692.08500000000004</v>
      </c>
      <c r="CX470" s="164">
        <v>291.06</v>
      </c>
      <c r="CY470" s="164">
        <v>1153.4680000000001</v>
      </c>
      <c r="CZ470" s="164">
        <v>292.48</v>
      </c>
      <c r="DA470" s="164">
        <v>342.34199999999998</v>
      </c>
      <c r="DB470" s="164">
        <v>747.23500000000001</v>
      </c>
      <c r="DC470" s="164">
        <v>255.94499999999999</v>
      </c>
      <c r="DD470" s="164">
        <v>757.20499999999993</v>
      </c>
      <c r="DE470" s="165">
        <v>899.46399999999994</v>
      </c>
      <c r="DF470" s="164">
        <v>936.803</v>
      </c>
      <c r="DG470" s="164">
        <v>943.90200000000004</v>
      </c>
      <c r="DH470" s="164">
        <v>306.24699999999996</v>
      </c>
      <c r="DI470" s="164">
        <v>251.49900000000002</v>
      </c>
      <c r="DJ470" s="164">
        <v>269.39</v>
      </c>
      <c r="DK470" s="164">
        <v>126.142</v>
      </c>
      <c r="DL470" s="164">
        <v>362.81700000000001</v>
      </c>
      <c r="DM470" s="164">
        <v>188.18800000000002</v>
      </c>
      <c r="DN470" s="164">
        <v>162.005</v>
      </c>
      <c r="DO470" s="164">
        <v>493.50400000000002</v>
      </c>
      <c r="DP470" s="164">
        <v>192.55099999999999</v>
      </c>
      <c r="DQ470" s="165">
        <v>1052.1420000000001</v>
      </c>
      <c r="DR470" s="164">
        <v>358.60900000000004</v>
      </c>
      <c r="DS470" s="164">
        <v>408.11900000000003</v>
      </c>
      <c r="DT470" s="164">
        <v>239.82400000000001</v>
      </c>
      <c r="DU470" s="164">
        <v>223.35300000000001</v>
      </c>
      <c r="DV470" s="164">
        <v>73.057000000000002</v>
      </c>
      <c r="DW470" s="164">
        <v>1717.4769999999999</v>
      </c>
      <c r="DX470" s="164">
        <v>537.75599999999997</v>
      </c>
      <c r="DY470" s="164">
        <v>175.96199999999999</v>
      </c>
      <c r="DZ470" s="164">
        <v>772.10799999999995</v>
      </c>
      <c r="EA470" s="164">
        <v>272.661</v>
      </c>
      <c r="EB470" s="164">
        <v>1318.8040000000001</v>
      </c>
      <c r="EC470" s="165">
        <v>1238.962</v>
      </c>
      <c r="ED470" s="164">
        <v>1118.3820000000001</v>
      </c>
      <c r="EE470" s="164">
        <v>2220.9920000000002</v>
      </c>
      <c r="EF470" s="164">
        <v>843.82299999999998</v>
      </c>
      <c r="EG470" s="164">
        <v>191.03099999999998</v>
      </c>
      <c r="EH470" s="164">
        <v>645.20299999999997</v>
      </c>
      <c r="EI470" s="164">
        <v>484.82899999999995</v>
      </c>
      <c r="EJ470" s="164">
        <v>538.52300000000002</v>
      </c>
      <c r="EK470" s="164">
        <v>899.827</v>
      </c>
      <c r="EL470" s="164">
        <v>1110.1889999999999</v>
      </c>
      <c r="EM470" s="164">
        <v>668.81799999999998</v>
      </c>
      <c r="EN470" s="164">
        <v>1084.5070000000001</v>
      </c>
      <c r="EO470" s="165">
        <v>562.40800000000002</v>
      </c>
      <c r="EP470" s="164">
        <v>1687.08</v>
      </c>
      <c r="EQ470" s="164">
        <v>858.43299999999999</v>
      </c>
      <c r="ER470" s="164">
        <v>1709.6079999999999</v>
      </c>
      <c r="ES470" s="164">
        <v>1489.8789999999999</v>
      </c>
      <c r="ET470" s="164">
        <v>609.48500000000001</v>
      </c>
      <c r="EU470" s="164">
        <v>1975.893</v>
      </c>
      <c r="EV470" s="164">
        <v>3061.165</v>
      </c>
      <c r="EW470" s="164">
        <v>908.64200000000005</v>
      </c>
      <c r="EX470" s="164">
        <v>456.32499999999999</v>
      </c>
      <c r="EY470" s="164">
        <v>728.72199999999998</v>
      </c>
      <c r="EZ470" s="164">
        <v>659.50099999999998</v>
      </c>
      <c r="FA470" s="165">
        <v>1289.4940000000001</v>
      </c>
      <c r="FB470" s="164">
        <v>1419.6010000000001</v>
      </c>
      <c r="FC470" s="164">
        <v>571.33400000000006</v>
      </c>
      <c r="FD470" s="164">
        <v>1046.4069999999999</v>
      </c>
      <c r="FE470" s="164">
        <v>229.702</v>
      </c>
      <c r="FF470" s="164">
        <v>670.7170000000001</v>
      </c>
      <c r="FG470" s="164">
        <v>793.26200000000006</v>
      </c>
      <c r="FH470" s="164">
        <v>454.25400000000002</v>
      </c>
      <c r="FI470" s="164">
        <v>466.62</v>
      </c>
      <c r="FJ470" s="164">
        <v>472.072</v>
      </c>
      <c r="FK470" s="164">
        <v>232.2</v>
      </c>
      <c r="FL470" s="164">
        <v>332.94200000000001</v>
      </c>
      <c r="FM470" s="165">
        <v>605.13199999999995</v>
      </c>
      <c r="FN470" s="164">
        <v>307.31110000000001</v>
      </c>
      <c r="FO470" s="164">
        <v>88.321000000000012</v>
      </c>
      <c r="FP470" s="164">
        <v>318.81529999999998</v>
      </c>
      <c r="FQ470" s="164">
        <v>1104.2703000000001</v>
      </c>
      <c r="FR470" s="164">
        <v>402.83839999999998</v>
      </c>
      <c r="FS470" s="164">
        <v>1460.8795</v>
      </c>
      <c r="FT470" s="164">
        <v>282.66980000000001</v>
      </c>
      <c r="FU470" s="164">
        <v>1285.3392999999999</v>
      </c>
      <c r="FV470" s="164">
        <v>523.94629999999995</v>
      </c>
      <c r="FW470" s="164">
        <v>899.42960000000005</v>
      </c>
      <c r="FX470" s="164">
        <v>906.59339999999997</v>
      </c>
      <c r="FY470" s="165">
        <v>925.13240000000008</v>
      </c>
      <c r="FZ470" s="164">
        <v>2160.8354188399999</v>
      </c>
      <c r="GA470" s="164">
        <v>1085.72405781</v>
      </c>
      <c r="GB470" s="164">
        <v>1982.2717339600001</v>
      </c>
      <c r="GC470" s="164">
        <v>3190.9793143700003</v>
      </c>
      <c r="GD470" s="164">
        <v>2075.2953919900001</v>
      </c>
      <c r="GE470" s="164">
        <v>394.90740299999999</v>
      </c>
      <c r="GF470" s="164">
        <v>1678.456866</v>
      </c>
      <c r="GG470" s="164">
        <v>641.77700000000004</v>
      </c>
      <c r="GH470" s="164">
        <v>2898.4315825100002</v>
      </c>
      <c r="GI470" s="164">
        <v>1716.6967565399998</v>
      </c>
      <c r="GJ470" s="164">
        <v>772.16142143000002</v>
      </c>
      <c r="GK470" s="165">
        <v>4326.7823333599999</v>
      </c>
      <c r="GL470" s="164">
        <v>3042.9019836400003</v>
      </c>
      <c r="GM470" s="164">
        <v>952.93419161999998</v>
      </c>
      <c r="GN470" s="164">
        <v>2293.8093217700002</v>
      </c>
      <c r="GO470" s="164">
        <v>5372.7794379200004</v>
      </c>
      <c r="GP470" s="164">
        <v>4014.1841463800006</v>
      </c>
      <c r="GQ470" s="164">
        <v>1404.2283028000002</v>
      </c>
      <c r="GR470" s="164">
        <v>3291.3740147500002</v>
      </c>
      <c r="GS470" s="164">
        <v>978.19900319999999</v>
      </c>
      <c r="GT470" s="164">
        <v>365.05938709000003</v>
      </c>
      <c r="GU470" s="164">
        <v>33.979649999999999</v>
      </c>
      <c r="GV470" s="164">
        <v>1794.5288135899998</v>
      </c>
      <c r="GW470" s="165">
        <v>1913.642218</v>
      </c>
      <c r="GX470" s="164">
        <v>316.64185638999999</v>
      </c>
      <c r="GY470" s="164">
        <v>1050</v>
      </c>
      <c r="GZ470" s="164">
        <v>1892.19155789</v>
      </c>
      <c r="HA470" s="164">
        <v>480</v>
      </c>
      <c r="HB470" s="164">
        <v>1062.3489215</v>
      </c>
      <c r="HC470" s="164">
        <v>807.11472786000002</v>
      </c>
      <c r="HD470" s="164">
        <v>1478.54166934</v>
      </c>
      <c r="HE470" s="164">
        <v>502.78316310000002</v>
      </c>
      <c r="HF470" s="164">
        <v>1783.9305385599998</v>
      </c>
      <c r="HG470" s="164">
        <v>310.21787685000004</v>
      </c>
      <c r="HH470" s="164">
        <v>1916.23301481</v>
      </c>
      <c r="HI470" s="165">
        <v>1809.1852682400001</v>
      </c>
      <c r="HJ470" s="164">
        <v>477.23990222000009</v>
      </c>
      <c r="HK470" s="164">
        <v>60.620365100000001</v>
      </c>
      <c r="HL470" s="164">
        <v>1259.39736414</v>
      </c>
      <c r="HM470" s="164">
        <v>852.11114722999991</v>
      </c>
      <c r="HN470" s="164">
        <v>1279.41615804</v>
      </c>
      <c r="HO470" s="164">
        <v>415.93767685</v>
      </c>
      <c r="HP470" s="164">
        <v>186.59772865000002</v>
      </c>
      <c r="HQ470" s="164">
        <v>126.97181409999999</v>
      </c>
      <c r="HR470" s="164">
        <v>2631.7108462599999</v>
      </c>
      <c r="HS470" s="164">
        <v>174.00421967</v>
      </c>
      <c r="HT470" s="164">
        <v>1301.4996034000001</v>
      </c>
      <c r="HU470" s="165">
        <v>1210.0440986000001</v>
      </c>
      <c r="HV470" s="164">
        <v>977.03580635999992</v>
      </c>
      <c r="HW470" s="164">
        <v>431.10510226000002</v>
      </c>
      <c r="HX470" s="164">
        <v>635.39177965999988</v>
      </c>
      <c r="HY470" s="164">
        <v>2333.6199102400001</v>
      </c>
      <c r="HZ470" s="164">
        <v>411.00388498999996</v>
      </c>
      <c r="IA470" s="164">
        <v>3944.9543107299996</v>
      </c>
      <c r="IB470" s="164">
        <v>558.84786687999997</v>
      </c>
      <c r="IC470" s="164">
        <v>707.6531415899999</v>
      </c>
      <c r="ID470" s="164">
        <v>312.64090025999997</v>
      </c>
      <c r="IE470" s="164">
        <v>1117.5787987799999</v>
      </c>
      <c r="IF470" s="164">
        <v>2041.87672952</v>
      </c>
      <c r="IG470" s="165">
        <v>580.32247100000006</v>
      </c>
      <c r="IH470" s="164">
        <v>306.24295577999999</v>
      </c>
      <c r="II470" s="164">
        <v>447.16155880000002</v>
      </c>
      <c r="IJ470" s="164">
        <v>1160.0765697000002</v>
      </c>
      <c r="IK470" s="164">
        <v>127.22241007</v>
      </c>
      <c r="IL470" s="164">
        <v>628.96379707000006</v>
      </c>
      <c r="IM470" s="164">
        <v>1215.9009839</v>
      </c>
      <c r="IN470" s="164">
        <v>557.8569162</v>
      </c>
      <c r="IO470" s="164">
        <v>328.63837745000001</v>
      </c>
      <c r="IP470" s="164">
        <v>486.49011829</v>
      </c>
      <c r="IQ470" s="164">
        <v>298.99210925</v>
      </c>
      <c r="IR470" s="164">
        <v>178.14652491000004</v>
      </c>
      <c r="IS470" s="165">
        <v>184.64443689000001</v>
      </c>
      <c r="IT470" s="164">
        <v>88.646227809999999</v>
      </c>
      <c r="IU470" s="164">
        <v>333.44965905000004</v>
      </c>
      <c r="IV470" s="164">
        <v>248.67175027000002</v>
      </c>
      <c r="IW470" s="164">
        <v>116.83592499</v>
      </c>
      <c r="IX470" s="164">
        <v>150.64239221</v>
      </c>
      <c r="IY470" s="164">
        <v>220.15915210000003</v>
      </c>
      <c r="IZ470" s="164">
        <v>152.98508846999999</v>
      </c>
      <c r="JA470" s="164">
        <v>115.66442232000001</v>
      </c>
      <c r="JB470" s="164">
        <v>166.12553359999998</v>
      </c>
      <c r="JC470" s="164">
        <v>10.806848430000001</v>
      </c>
      <c r="JD470" s="164">
        <v>3106.38111897</v>
      </c>
      <c r="JE470" s="165">
        <v>203.77476683</v>
      </c>
      <c r="JF470" s="163">
        <v>30</v>
      </c>
      <c r="JG470" s="164">
        <v>91.47858905999999</v>
      </c>
      <c r="JH470" s="164">
        <v>72.628113769999999</v>
      </c>
      <c r="JI470" s="164">
        <v>932.22850112000003</v>
      </c>
      <c r="JJ470" s="164">
        <v>1859.5114860499998</v>
      </c>
      <c r="JK470" s="164">
        <v>121.60425452</v>
      </c>
      <c r="JL470" s="164">
        <v>75.169759529999993</v>
      </c>
      <c r="JM470" s="164">
        <v>150.10330169000002</v>
      </c>
      <c r="JN470" s="164">
        <v>286.13473367</v>
      </c>
      <c r="JO470" s="164">
        <v>77.672099369999998</v>
      </c>
      <c r="JP470" s="164">
        <v>228.99409199000002</v>
      </c>
      <c r="JQ470" s="164">
        <v>1550.1028529100001</v>
      </c>
      <c r="JR470" s="163">
        <v>376.89667050000003</v>
      </c>
      <c r="JS470" s="164">
        <v>938.11402666999993</v>
      </c>
      <c r="JT470" s="164">
        <v>150.61534227999999</v>
      </c>
      <c r="JU470" s="164">
        <v>1016.9975713599999</v>
      </c>
      <c r="JV470" s="164">
        <v>2014.8853360999999</v>
      </c>
      <c r="JW470" s="164">
        <v>432.87703880000004</v>
      </c>
      <c r="JX470" s="164">
        <v>757.17337177999991</v>
      </c>
      <c r="JY470" s="164">
        <v>1813.5583786099999</v>
      </c>
      <c r="JZ470" s="164">
        <v>170.60284673000001</v>
      </c>
      <c r="KA470" s="164">
        <v>147.08302922000001</v>
      </c>
      <c r="KB470" s="164">
        <v>45.686565000000002</v>
      </c>
      <c r="KC470" s="164">
        <v>578.0612423</v>
      </c>
      <c r="KD470" s="163">
        <v>2618.3906297399999</v>
      </c>
      <c r="KE470" s="164">
        <v>2.9462684499999998</v>
      </c>
      <c r="KF470" s="164">
        <v>810.93113442000003</v>
      </c>
      <c r="KG470" s="164">
        <v>77.328203680000001</v>
      </c>
      <c r="KH470" s="164">
        <v>11.487357169999999</v>
      </c>
      <c r="KI470" s="164">
        <v>46.667185520000004</v>
      </c>
      <c r="KJ470" s="164">
        <v>38.589394300000002</v>
      </c>
      <c r="KK470" s="164">
        <v>75.828606879999995</v>
      </c>
      <c r="KL470" s="164">
        <v>2212.83678272</v>
      </c>
      <c r="KM470" s="164">
        <v>427.17916457000001</v>
      </c>
      <c r="KN470" s="164">
        <v>43.274994040000003</v>
      </c>
      <c r="KO470" s="164">
        <v>594.60994456999993</v>
      </c>
      <c r="KP470" s="163">
        <v>508.16741119999995</v>
      </c>
      <c r="KQ470" s="164">
        <v>1800.5985653899997</v>
      </c>
      <c r="KR470" s="164">
        <v>169.37166635</v>
      </c>
      <c r="KS470" s="164">
        <v>343.23052400000006</v>
      </c>
      <c r="KT470" s="164">
        <v>1011.4355128200001</v>
      </c>
      <c r="KU470" s="164">
        <v>7.6770358799999991</v>
      </c>
      <c r="KV470" s="164">
        <v>517.46460753999997</v>
      </c>
      <c r="KW470" s="164">
        <v>19.874902219999999</v>
      </c>
      <c r="KX470" s="164">
        <v>301.88219080999994</v>
      </c>
      <c r="KY470" s="164">
        <v>252.45016713000001</v>
      </c>
      <c r="KZ470" s="164">
        <v>425.13034843999998</v>
      </c>
      <c r="LA470" s="164">
        <v>1559.7199673800001</v>
      </c>
      <c r="LB470" s="163">
        <v>863.51452732000007</v>
      </c>
      <c r="LC470" s="164">
        <v>776.07528281999987</v>
      </c>
      <c r="LD470" s="164">
        <v>1349.3544209500001</v>
      </c>
      <c r="LE470" s="164">
        <v>276.08440452999997</v>
      </c>
      <c r="LF470" s="164">
        <v>1327.69476502</v>
      </c>
      <c r="LG470" s="164">
        <v>653.34261374999994</v>
      </c>
      <c r="LH470" s="164">
        <v>770.90604832999998</v>
      </c>
      <c r="LI470" s="164">
        <v>58.393815469999993</v>
      </c>
      <c r="LJ470" s="164">
        <v>666.23389906</v>
      </c>
      <c r="LK470" s="164">
        <v>797.09719192</v>
      </c>
      <c r="LL470" s="164">
        <v>70.659493089999998</v>
      </c>
      <c r="LM470" s="164">
        <v>2528.3499482500001</v>
      </c>
      <c r="LN470" s="163">
        <v>593.10795435</v>
      </c>
      <c r="LO470" s="164">
        <v>469.90711912</v>
      </c>
      <c r="LP470" s="164">
        <v>93.598057710000006</v>
      </c>
      <c r="LQ470" s="164">
        <v>32.98752854</v>
      </c>
      <c r="LR470" s="164">
        <v>79.585602309999999</v>
      </c>
      <c r="LS470" s="164">
        <v>93.558245870000007</v>
      </c>
      <c r="LT470" s="164">
        <v>180.82486562000003</v>
      </c>
      <c r="LU470" s="164">
        <v>84.52813187000001</v>
      </c>
      <c r="LV470" s="164">
        <v>58.639045799999991</v>
      </c>
      <c r="LW470" s="164">
        <v>84.392364640000011</v>
      </c>
      <c r="LX470" s="164">
        <v>121.9297708</v>
      </c>
      <c r="LY470" s="164">
        <v>925.50736926000002</v>
      </c>
      <c r="LZ470" s="163">
        <v>332.14990337999996</v>
      </c>
      <c r="MA470" s="164">
        <v>214.95101435999999</v>
      </c>
      <c r="MB470" s="164">
        <v>268.10574386999997</v>
      </c>
      <c r="MC470" s="164">
        <v>46.760158190000006</v>
      </c>
      <c r="MD470" s="164">
        <v>244.74838027999999</v>
      </c>
      <c r="ME470" s="164">
        <v>1286.32091575</v>
      </c>
      <c r="MF470" s="164">
        <v>1667.07751424</v>
      </c>
      <c r="MG470" s="164">
        <v>1883.4576113899998</v>
      </c>
      <c r="MH470" s="164">
        <v>597.70357922000005</v>
      </c>
      <c r="MI470" s="164">
        <v>1580.3772834299998</v>
      </c>
      <c r="MJ470" s="164">
        <v>116.70836764999999</v>
      </c>
      <c r="MK470" s="164">
        <v>1209.51003616</v>
      </c>
      <c r="ML470" s="163">
        <v>199.03976067000002</v>
      </c>
      <c r="MM470" s="164">
        <v>1547.9270334</v>
      </c>
      <c r="MN470" s="164">
        <v>568.18363663000002</v>
      </c>
      <c r="MO470" s="164">
        <v>724.77940208999985</v>
      </c>
      <c r="MP470" s="164">
        <v>811.48124752000001</v>
      </c>
      <c r="MQ470" s="164">
        <v>838.37525328999993</v>
      </c>
      <c r="MR470" s="164">
        <v>439.41081286000002</v>
      </c>
      <c r="MS470" s="164">
        <v>475.63835495000001</v>
      </c>
      <c r="MT470" s="164">
        <v>1400.6598177799997</v>
      </c>
      <c r="MU470" s="164">
        <v>503.68441712999993</v>
      </c>
      <c r="MV470" s="164">
        <v>1328.91652024</v>
      </c>
      <c r="MW470" s="164">
        <v>5395.7700177399993</v>
      </c>
      <c r="MX470" s="163">
        <v>284.62068312999997</v>
      </c>
      <c r="MY470" s="164">
        <v>1777.4889504099999</v>
      </c>
      <c r="MZ470" s="239">
        <v>454.28803028999999</v>
      </c>
    </row>
    <row r="471" spans="1:364" s="9" customFormat="1" ht="13.25" customHeight="1" x14ac:dyDescent="0.35">
      <c r="A471" s="96" t="s">
        <v>137</v>
      </c>
      <c r="B471" s="164">
        <v>107.6</v>
      </c>
      <c r="C471" s="164">
        <v>87.5</v>
      </c>
      <c r="D471" s="164">
        <v>193.41200000000001</v>
      </c>
      <c r="E471" s="164">
        <v>504.38599999999997</v>
      </c>
      <c r="F471" s="164">
        <v>382.80799999999999</v>
      </c>
      <c r="G471" s="164">
        <v>277.613</v>
      </c>
      <c r="H471" s="164">
        <v>135.30699999999999</v>
      </c>
      <c r="I471" s="164">
        <v>97.899999999999991</v>
      </c>
      <c r="J471" s="164">
        <v>296.5</v>
      </c>
      <c r="K471" s="164">
        <v>368.17700000000002</v>
      </c>
      <c r="L471" s="164">
        <v>275.20799999999997</v>
      </c>
      <c r="M471" s="165">
        <v>244.21199999999999</v>
      </c>
      <c r="N471" s="164">
        <v>53.279999999999994</v>
      </c>
      <c r="O471" s="164">
        <v>145.39099999999999</v>
      </c>
      <c r="P471" s="164">
        <v>372.14200000000005</v>
      </c>
      <c r="Q471" s="164">
        <v>347.70799999999997</v>
      </c>
      <c r="R471" s="164">
        <v>317.40500000000003</v>
      </c>
      <c r="S471" s="164">
        <v>180.71099999999998</v>
      </c>
      <c r="T471" s="164">
        <v>247.8</v>
      </c>
      <c r="U471" s="164">
        <v>35.126999999999995</v>
      </c>
      <c r="V471" s="164">
        <v>104.14400000000001</v>
      </c>
      <c r="W471" s="164">
        <v>424.709</v>
      </c>
      <c r="X471" s="164">
        <v>479.61</v>
      </c>
      <c r="Y471" s="165">
        <v>230.45400000000001</v>
      </c>
      <c r="Z471" s="164">
        <v>472.59899999999999</v>
      </c>
      <c r="AA471" s="164">
        <v>42.885000000000005</v>
      </c>
      <c r="AB471" s="164">
        <v>231.52600000000001</v>
      </c>
      <c r="AC471" s="164">
        <v>114.154</v>
      </c>
      <c r="AD471" s="164">
        <v>336.22900000000004</v>
      </c>
      <c r="AE471" s="164">
        <v>1129.6110000000001</v>
      </c>
      <c r="AF471" s="164">
        <v>533.20299999999997</v>
      </c>
      <c r="AG471" s="164">
        <v>632.65200000000004</v>
      </c>
      <c r="AH471" s="164">
        <v>478.43600000000004</v>
      </c>
      <c r="AI471" s="164">
        <v>1124.4939999999999</v>
      </c>
      <c r="AJ471" s="164">
        <v>1008.6319999999999</v>
      </c>
      <c r="AK471" s="165">
        <v>1329.49</v>
      </c>
      <c r="AL471" s="164">
        <v>263.55700000000002</v>
      </c>
      <c r="AM471" s="164">
        <v>329.858</v>
      </c>
      <c r="AN471" s="164">
        <v>263.16899999999998</v>
      </c>
      <c r="AO471" s="164">
        <v>126.164</v>
      </c>
      <c r="AP471" s="164">
        <v>376.69</v>
      </c>
      <c r="AQ471" s="164">
        <v>266.661</v>
      </c>
      <c r="AR471" s="164">
        <v>463.21799999999996</v>
      </c>
      <c r="AS471" s="164">
        <v>650.23800000000006</v>
      </c>
      <c r="AT471" s="164">
        <v>438.173</v>
      </c>
      <c r="AU471" s="164">
        <v>529.80799999999999</v>
      </c>
      <c r="AV471" s="164">
        <v>215.74299999999999</v>
      </c>
      <c r="AW471" s="165">
        <v>605.41800000000001</v>
      </c>
      <c r="AX471" s="164">
        <v>851.13799999999992</v>
      </c>
      <c r="AY471" s="164">
        <v>4914.3850000000002</v>
      </c>
      <c r="AZ471" s="164">
        <v>2572.1689999999999</v>
      </c>
      <c r="BA471" s="164">
        <v>261.262</v>
      </c>
      <c r="BB471" s="164">
        <v>381.64599999999996</v>
      </c>
      <c r="BC471" s="164">
        <v>646.005</v>
      </c>
      <c r="BD471" s="164">
        <v>1916.587</v>
      </c>
      <c r="BE471" s="164">
        <v>89.27600000000001</v>
      </c>
      <c r="BF471" s="164">
        <v>142.03800000000001</v>
      </c>
      <c r="BG471" s="164">
        <v>122.491</v>
      </c>
      <c r="BH471" s="164">
        <v>428.50900000000001</v>
      </c>
      <c r="BI471" s="165">
        <v>911.14800000000002</v>
      </c>
      <c r="BJ471" s="164">
        <v>271.81</v>
      </c>
      <c r="BK471" s="164">
        <v>68.688000000000002</v>
      </c>
      <c r="BL471" s="164">
        <v>213.375</v>
      </c>
      <c r="BM471" s="164">
        <v>133.00400000000002</v>
      </c>
      <c r="BN471" s="164">
        <v>260.279</v>
      </c>
      <c r="BO471" s="164">
        <v>482.54399999999998</v>
      </c>
      <c r="BP471" s="164">
        <v>709.24299999999994</v>
      </c>
      <c r="BQ471" s="164">
        <v>278.34300000000002</v>
      </c>
      <c r="BR471" s="164">
        <v>232.72300000000001</v>
      </c>
      <c r="BS471" s="164">
        <v>1073.6321157226562</v>
      </c>
      <c r="BT471" s="164">
        <v>375.01</v>
      </c>
      <c r="BU471" s="165">
        <v>410.90600000000001</v>
      </c>
      <c r="BV471" s="164">
        <v>88.679000000000002</v>
      </c>
      <c r="BW471" s="164">
        <v>367.565</v>
      </c>
      <c r="BX471" s="164">
        <v>573.01900000000001</v>
      </c>
      <c r="BY471" s="164">
        <v>598.41499999999996</v>
      </c>
      <c r="BZ471" s="164">
        <v>2362.5050000000001</v>
      </c>
      <c r="CA471" s="164">
        <v>3536.4160000000002</v>
      </c>
      <c r="CB471" s="164">
        <v>1118.1000000000001</v>
      </c>
      <c r="CC471" s="164">
        <v>561.82900000000006</v>
      </c>
      <c r="CD471" s="164">
        <v>323.51499999999999</v>
      </c>
      <c r="CE471" s="164">
        <v>1137.925</v>
      </c>
      <c r="CF471" s="164">
        <v>436.04700000000003</v>
      </c>
      <c r="CG471" s="165">
        <v>2502.19</v>
      </c>
      <c r="CH471" s="164">
        <v>372.041</v>
      </c>
      <c r="CI471" s="164">
        <v>894.18900000000008</v>
      </c>
      <c r="CJ471" s="164">
        <v>661.39599999999996</v>
      </c>
      <c r="CK471" s="164">
        <v>992.42600000000004</v>
      </c>
      <c r="CL471" s="164">
        <v>919.74199999999996</v>
      </c>
      <c r="CM471" s="164">
        <v>1056.0070000000001</v>
      </c>
      <c r="CN471" s="164">
        <v>733.81799999999998</v>
      </c>
      <c r="CO471" s="164">
        <v>665.16600000000005</v>
      </c>
      <c r="CP471" s="164">
        <v>887.16</v>
      </c>
      <c r="CQ471" s="164">
        <v>795.02700000000004</v>
      </c>
      <c r="CR471" s="164">
        <v>567.53200000000004</v>
      </c>
      <c r="CS471" s="165">
        <v>1396.5729999999999</v>
      </c>
      <c r="CT471" s="164">
        <v>350.423</v>
      </c>
      <c r="CU471" s="164">
        <v>114.569</v>
      </c>
      <c r="CV471" s="164">
        <v>259.55700000000002</v>
      </c>
      <c r="CW471" s="164">
        <v>196.61700000000002</v>
      </c>
      <c r="CX471" s="164">
        <v>343.99599999999998</v>
      </c>
      <c r="CY471" s="164">
        <v>402.37700000000001</v>
      </c>
      <c r="CZ471" s="164">
        <v>570.44200000000001</v>
      </c>
      <c r="DA471" s="164">
        <v>341.834</v>
      </c>
      <c r="DB471" s="164">
        <v>149.18700000000001</v>
      </c>
      <c r="DC471" s="164">
        <v>493.072</v>
      </c>
      <c r="DD471" s="164">
        <v>990.452</v>
      </c>
      <c r="DE471" s="165">
        <v>1038.854</v>
      </c>
      <c r="DF471" s="164">
        <v>297.267</v>
      </c>
      <c r="DG471" s="164">
        <v>642.03899999999999</v>
      </c>
      <c r="DH471" s="164">
        <v>1079.7660000000001</v>
      </c>
      <c r="DI471" s="164">
        <v>909.03899999999999</v>
      </c>
      <c r="DJ471" s="164">
        <v>753.91499999999996</v>
      </c>
      <c r="DK471" s="164">
        <v>1044.8699999999999</v>
      </c>
      <c r="DL471" s="164">
        <v>1202.6889999999999</v>
      </c>
      <c r="DM471" s="164">
        <v>1473.1779999999999</v>
      </c>
      <c r="DN471" s="164">
        <v>681.33699999999999</v>
      </c>
      <c r="DO471" s="164">
        <v>676.69799999999998</v>
      </c>
      <c r="DP471" s="164">
        <v>1221.827</v>
      </c>
      <c r="DQ471" s="165">
        <v>2088.5610000000001</v>
      </c>
      <c r="DR471" s="164">
        <v>192.249</v>
      </c>
      <c r="DS471" s="164">
        <v>685.50700000000006</v>
      </c>
      <c r="DT471" s="164">
        <v>184.29599999999999</v>
      </c>
      <c r="DU471" s="164">
        <v>1168.6089999999999</v>
      </c>
      <c r="DV471" s="164">
        <v>624.67999999999995</v>
      </c>
      <c r="DW471" s="164">
        <v>1613.644</v>
      </c>
      <c r="DX471" s="164">
        <v>1442.6840000000002</v>
      </c>
      <c r="DY471" s="164">
        <v>1148.498</v>
      </c>
      <c r="DZ471" s="164">
        <v>618.19100000000003</v>
      </c>
      <c r="EA471" s="164">
        <v>540.43299999999999</v>
      </c>
      <c r="EB471" s="164">
        <v>1262.056</v>
      </c>
      <c r="EC471" s="165">
        <v>1406.9929999999999</v>
      </c>
      <c r="ED471" s="164">
        <v>274.08699999999999</v>
      </c>
      <c r="EE471" s="164">
        <v>409.45499999999998</v>
      </c>
      <c r="EF471" s="164">
        <v>389.983</v>
      </c>
      <c r="EG471" s="164">
        <v>221.14699999999999</v>
      </c>
      <c r="EH471" s="164">
        <v>422.09100000000001</v>
      </c>
      <c r="EI471" s="164">
        <v>2019.9110000000001</v>
      </c>
      <c r="EJ471" s="164">
        <v>273.22399999999999</v>
      </c>
      <c r="EK471" s="164">
        <v>391.31000000000006</v>
      </c>
      <c r="EL471" s="164">
        <v>761.20299999999997</v>
      </c>
      <c r="EM471" s="164">
        <v>847.28700000000003</v>
      </c>
      <c r="EN471" s="164">
        <v>497.97299999999996</v>
      </c>
      <c r="EO471" s="165">
        <v>386.33699999999999</v>
      </c>
      <c r="EP471" s="164">
        <v>301.35199999999998</v>
      </c>
      <c r="EQ471" s="164">
        <v>1245.7329999999999</v>
      </c>
      <c r="ER471" s="164">
        <v>424.072</v>
      </c>
      <c r="ES471" s="164">
        <v>925.399</v>
      </c>
      <c r="ET471" s="164">
        <v>220.17599999999999</v>
      </c>
      <c r="EU471" s="164">
        <v>933.76699999999994</v>
      </c>
      <c r="EV471" s="164">
        <v>656.37700000000007</v>
      </c>
      <c r="EW471" s="164">
        <v>202.27</v>
      </c>
      <c r="EX471" s="164">
        <v>647.13499999999999</v>
      </c>
      <c r="EY471" s="164">
        <v>1455.183</v>
      </c>
      <c r="EZ471" s="164">
        <v>546.27499999999998</v>
      </c>
      <c r="FA471" s="165">
        <v>2345.8470000000002</v>
      </c>
      <c r="FB471" s="164">
        <v>616.71399999999994</v>
      </c>
      <c r="FC471" s="164">
        <v>550.22299999999996</v>
      </c>
      <c r="FD471" s="164">
        <v>542.26400000000001</v>
      </c>
      <c r="FE471" s="164">
        <v>281.637</v>
      </c>
      <c r="FF471" s="164">
        <v>154.72</v>
      </c>
      <c r="FG471" s="164">
        <v>1092.95</v>
      </c>
      <c r="FH471" s="164">
        <v>380.791</v>
      </c>
      <c r="FI471" s="164">
        <v>425.04200000000003</v>
      </c>
      <c r="FJ471" s="164">
        <v>672.46900000000005</v>
      </c>
      <c r="FK471" s="164">
        <v>260.5</v>
      </c>
      <c r="FL471" s="164">
        <v>1562.261</v>
      </c>
      <c r="FM471" s="165">
        <v>2295.3630000000003</v>
      </c>
      <c r="FN471" s="164">
        <v>934.35649999999987</v>
      </c>
      <c r="FO471" s="164">
        <v>273.7278</v>
      </c>
      <c r="FP471" s="164">
        <v>712.80029999999999</v>
      </c>
      <c r="FQ471" s="164">
        <v>1072.0273999999999</v>
      </c>
      <c r="FR471" s="164">
        <v>826.62579999999991</v>
      </c>
      <c r="FS471" s="164">
        <v>502.77610000000004</v>
      </c>
      <c r="FT471" s="164">
        <v>1168.2078999999999</v>
      </c>
      <c r="FU471" s="164">
        <v>477.25429999999994</v>
      </c>
      <c r="FV471" s="164">
        <v>687.72900000000004</v>
      </c>
      <c r="FW471" s="164">
        <v>378.73910000000001</v>
      </c>
      <c r="FX471" s="164">
        <v>175.63150000000002</v>
      </c>
      <c r="FY471" s="165">
        <v>1755.5378000000001</v>
      </c>
      <c r="FZ471" s="164">
        <v>337.43553011</v>
      </c>
      <c r="GA471" s="164">
        <v>1150.0955230700001</v>
      </c>
      <c r="GB471" s="164">
        <v>2038.3165534599998</v>
      </c>
      <c r="GC471" s="164">
        <v>720.24946342999988</v>
      </c>
      <c r="GD471" s="164">
        <v>149.77644384999999</v>
      </c>
      <c r="GE471" s="164">
        <v>993.98948773000006</v>
      </c>
      <c r="GF471" s="164">
        <v>381.24019653999994</v>
      </c>
      <c r="GG471" s="164">
        <v>171.67333215000002</v>
      </c>
      <c r="GH471" s="164">
        <v>2089.67499864</v>
      </c>
      <c r="GI471" s="164">
        <v>88.780701410000006</v>
      </c>
      <c r="GJ471" s="164">
        <v>263.65708974</v>
      </c>
      <c r="GK471" s="165">
        <v>908.21468379999988</v>
      </c>
      <c r="GL471" s="164">
        <v>188.46838128000002</v>
      </c>
      <c r="GM471" s="164">
        <v>268.31013794</v>
      </c>
      <c r="GN471" s="164">
        <v>476.39370330000003</v>
      </c>
      <c r="GO471" s="164">
        <v>62.016073770000006</v>
      </c>
      <c r="GP471" s="164">
        <v>855.91221139000004</v>
      </c>
      <c r="GQ471" s="164">
        <v>367.73117175999994</v>
      </c>
      <c r="GR471" s="164">
        <v>400.59782995</v>
      </c>
      <c r="GS471" s="164">
        <v>122.10124553</v>
      </c>
      <c r="GT471" s="164">
        <v>805.25745227000004</v>
      </c>
      <c r="GU471" s="164">
        <v>64.106230199999999</v>
      </c>
      <c r="GV471" s="164">
        <v>118.17358861999999</v>
      </c>
      <c r="GW471" s="165">
        <v>1016.8715946500001</v>
      </c>
      <c r="GX471" s="164">
        <v>150.68057375000001</v>
      </c>
      <c r="GY471" s="164">
        <v>243.58238632000001</v>
      </c>
      <c r="GZ471" s="164">
        <v>630.59080786999994</v>
      </c>
      <c r="HA471" s="164">
        <v>51.901473580000001</v>
      </c>
      <c r="HB471" s="164">
        <v>1409.2532554500001</v>
      </c>
      <c r="HC471" s="164">
        <v>509.48603633000005</v>
      </c>
      <c r="HD471" s="164">
        <v>371.51401620000001</v>
      </c>
      <c r="HE471" s="164">
        <v>186.44178497000001</v>
      </c>
      <c r="HF471" s="164">
        <v>510.76788979000003</v>
      </c>
      <c r="HG471" s="164">
        <v>487.19521237999993</v>
      </c>
      <c r="HH471" s="164">
        <v>230.34385669000002</v>
      </c>
      <c r="HI471" s="165">
        <v>2694.8821759000002</v>
      </c>
      <c r="HJ471" s="164">
        <v>395.19076419999999</v>
      </c>
      <c r="HK471" s="164">
        <v>642.19219829000008</v>
      </c>
      <c r="HL471" s="164">
        <v>181.69317487000001</v>
      </c>
      <c r="HM471" s="164">
        <v>954.94106326000008</v>
      </c>
      <c r="HN471" s="164">
        <v>831.57767280999997</v>
      </c>
      <c r="HO471" s="164">
        <v>332.13945312999999</v>
      </c>
      <c r="HP471" s="164">
        <v>489.45149050999999</v>
      </c>
      <c r="HQ471" s="164">
        <v>368.19326148000005</v>
      </c>
      <c r="HR471" s="164">
        <v>3688.0560207099998</v>
      </c>
      <c r="HS471" s="164">
        <v>302.56896640000002</v>
      </c>
      <c r="HT471" s="164">
        <v>839.44315628000004</v>
      </c>
      <c r="HU471" s="165">
        <v>2965.0183691699999</v>
      </c>
      <c r="HV471" s="164">
        <v>250.31091913</v>
      </c>
      <c r="HW471" s="164">
        <v>484.06201857999997</v>
      </c>
      <c r="HX471" s="164">
        <v>1226.02802501</v>
      </c>
      <c r="HY471" s="164">
        <v>1617.9712065599997</v>
      </c>
      <c r="HZ471" s="164">
        <v>599.83110577999992</v>
      </c>
      <c r="IA471" s="164">
        <v>422.02094873999999</v>
      </c>
      <c r="IB471" s="164">
        <v>2926.8100597299999</v>
      </c>
      <c r="IC471" s="164">
        <v>1741.2888111700004</v>
      </c>
      <c r="ID471" s="164">
        <v>344.18191776000003</v>
      </c>
      <c r="IE471" s="164">
        <v>520.34421261</v>
      </c>
      <c r="IF471" s="164">
        <v>273.80450380000002</v>
      </c>
      <c r="IG471" s="165">
        <v>934.70483121999996</v>
      </c>
      <c r="IH471" s="164">
        <v>436.50000241000009</v>
      </c>
      <c r="II471" s="164">
        <v>1245.95475119</v>
      </c>
      <c r="IJ471" s="164">
        <v>1873.23343355</v>
      </c>
      <c r="IK471" s="164">
        <v>921.75292983000008</v>
      </c>
      <c r="IL471" s="164">
        <v>655.91561939000007</v>
      </c>
      <c r="IM471" s="164">
        <v>1937.4476658899998</v>
      </c>
      <c r="IN471" s="164">
        <v>1667.9632792699999</v>
      </c>
      <c r="IO471" s="164">
        <v>698.90329216999999</v>
      </c>
      <c r="IP471" s="164">
        <v>982.37473477000003</v>
      </c>
      <c r="IQ471" s="164">
        <v>1062.7600780299999</v>
      </c>
      <c r="IR471" s="164">
        <v>1455.48045654</v>
      </c>
      <c r="IS471" s="165">
        <v>2053.2485957999997</v>
      </c>
      <c r="IT471" s="164">
        <v>465.53999160999996</v>
      </c>
      <c r="IU471" s="164">
        <v>2925.3787265099995</v>
      </c>
      <c r="IV471" s="164">
        <v>504.21437408999998</v>
      </c>
      <c r="IW471" s="164">
        <v>947.64444614000001</v>
      </c>
      <c r="IX471" s="164">
        <v>954.44616210000004</v>
      </c>
      <c r="IY471" s="164">
        <v>549.22910437999997</v>
      </c>
      <c r="IZ471" s="164">
        <v>968.75110180999991</v>
      </c>
      <c r="JA471" s="164">
        <v>438.47378284999996</v>
      </c>
      <c r="JB471" s="164">
        <v>1852.90085888</v>
      </c>
      <c r="JC471" s="164">
        <v>620.24111148999998</v>
      </c>
      <c r="JD471" s="164">
        <v>967.17886962000011</v>
      </c>
      <c r="JE471" s="165">
        <v>465.91567853000004</v>
      </c>
      <c r="JF471" s="163">
        <v>448.35028622000004</v>
      </c>
      <c r="JG471" s="164">
        <v>245.35919405000001</v>
      </c>
      <c r="JH471" s="164">
        <v>1491.2305701099999</v>
      </c>
      <c r="JI471" s="164">
        <v>523.16860313000006</v>
      </c>
      <c r="JJ471" s="164">
        <v>708.64970506999998</v>
      </c>
      <c r="JK471" s="164">
        <v>608.08703674999992</v>
      </c>
      <c r="JL471" s="164">
        <v>241.03677474</v>
      </c>
      <c r="JM471" s="164">
        <v>353.82933152000004</v>
      </c>
      <c r="JN471" s="164">
        <v>1319.5638448300001</v>
      </c>
      <c r="JO471" s="164">
        <v>175.00089624999998</v>
      </c>
      <c r="JP471" s="164">
        <v>1203.3190403600001</v>
      </c>
      <c r="JQ471" s="164">
        <v>1186.79638413</v>
      </c>
      <c r="JR471" s="163">
        <v>102.57266414999998</v>
      </c>
      <c r="JS471" s="164">
        <v>1119.09762742</v>
      </c>
      <c r="JT471" s="164">
        <v>276.54642819999998</v>
      </c>
      <c r="JU471" s="164">
        <v>435.45144908000003</v>
      </c>
      <c r="JV471" s="164">
        <v>1090.6736899900002</v>
      </c>
      <c r="JW471" s="164">
        <v>1577.7378479499998</v>
      </c>
      <c r="JX471" s="164">
        <v>235.21554669</v>
      </c>
      <c r="JY471" s="164">
        <v>755.55986037999992</v>
      </c>
      <c r="JZ471" s="164">
        <v>789.03696535999995</v>
      </c>
      <c r="KA471" s="164">
        <v>1526.1620020699997</v>
      </c>
      <c r="KB471" s="164">
        <v>477.68047544000001</v>
      </c>
      <c r="KC471" s="164">
        <v>745.76682805999997</v>
      </c>
      <c r="KD471" s="163">
        <v>3757.8628212099998</v>
      </c>
      <c r="KE471" s="164">
        <v>106.15927453</v>
      </c>
      <c r="KF471" s="164">
        <v>1388.71237189</v>
      </c>
      <c r="KG471" s="164">
        <v>794.8571109799999</v>
      </c>
      <c r="KH471" s="164">
        <v>2127.08728763</v>
      </c>
      <c r="KI471" s="164">
        <v>1484.5416796</v>
      </c>
      <c r="KJ471" s="164">
        <v>1817.2831149799999</v>
      </c>
      <c r="KK471" s="164">
        <v>45.14533514</v>
      </c>
      <c r="KL471" s="164">
        <v>743.98030286000005</v>
      </c>
      <c r="KM471" s="164">
        <v>277.36708780000004</v>
      </c>
      <c r="KN471" s="164">
        <v>766.03935109999998</v>
      </c>
      <c r="KO471" s="164">
        <v>415.39106991000006</v>
      </c>
      <c r="KP471" s="163">
        <v>1036.8974020599999</v>
      </c>
      <c r="KQ471" s="164">
        <v>1292.0438021299999</v>
      </c>
      <c r="KR471" s="164">
        <v>374.11132165000004</v>
      </c>
      <c r="KS471" s="164">
        <v>1399.0226173199999</v>
      </c>
      <c r="KT471" s="164">
        <v>343.58099930999998</v>
      </c>
      <c r="KU471" s="164">
        <v>378.70742984000003</v>
      </c>
      <c r="KV471" s="164">
        <v>2364.7532768599999</v>
      </c>
      <c r="KW471" s="164">
        <v>193.31670747999996</v>
      </c>
      <c r="KX471" s="164">
        <v>673.92294053000001</v>
      </c>
      <c r="KY471" s="164">
        <v>454.29698081999999</v>
      </c>
      <c r="KZ471" s="164">
        <v>243.42468941999999</v>
      </c>
      <c r="LA471" s="164">
        <v>1015.8821624599999</v>
      </c>
      <c r="LB471" s="163">
        <v>121.23166232</v>
      </c>
      <c r="LC471" s="164">
        <v>534.75970296999992</v>
      </c>
      <c r="LD471" s="164">
        <v>1876.76458278</v>
      </c>
      <c r="LE471" s="164">
        <v>361.93847414000004</v>
      </c>
      <c r="LF471" s="164">
        <v>1890.15977608</v>
      </c>
      <c r="LG471" s="164">
        <v>136.69352520000001</v>
      </c>
      <c r="LH471" s="164">
        <v>520.37883836000003</v>
      </c>
      <c r="LI471" s="164">
        <v>837.2601013499999</v>
      </c>
      <c r="LJ471" s="164">
        <v>51.315362710000002</v>
      </c>
      <c r="LK471" s="164">
        <v>884.55482668000002</v>
      </c>
      <c r="LL471" s="164">
        <v>325.32020556999998</v>
      </c>
      <c r="LM471" s="164">
        <v>4721.5870609399999</v>
      </c>
      <c r="LN471" s="163">
        <v>1061.4083898499998</v>
      </c>
      <c r="LO471" s="164">
        <v>137.00012147999999</v>
      </c>
      <c r="LP471" s="164">
        <v>905.35216189000005</v>
      </c>
      <c r="LQ471" s="164">
        <v>1763.37394354</v>
      </c>
      <c r="LR471" s="164">
        <v>79.359603590000006</v>
      </c>
      <c r="LS471" s="164">
        <v>1492.8134407700002</v>
      </c>
      <c r="LT471" s="164">
        <v>879.33392616000003</v>
      </c>
      <c r="LU471" s="164">
        <v>68.353774579999993</v>
      </c>
      <c r="LV471" s="164">
        <v>720.87798117</v>
      </c>
      <c r="LW471" s="164">
        <v>189.01324036</v>
      </c>
      <c r="LX471" s="164">
        <v>704.26355882000007</v>
      </c>
      <c r="LY471" s="164">
        <v>4782.298117119999</v>
      </c>
      <c r="LZ471" s="163">
        <v>188.86525491999998</v>
      </c>
      <c r="MA471" s="164">
        <v>62.84574563999999</v>
      </c>
      <c r="MB471" s="164">
        <v>823.39854141000001</v>
      </c>
      <c r="MC471" s="164">
        <v>164.31363311000001</v>
      </c>
      <c r="MD471" s="164">
        <v>471.84701537999996</v>
      </c>
      <c r="ME471" s="164">
        <v>77.325587519999999</v>
      </c>
      <c r="MF471" s="164">
        <v>200.10851266999998</v>
      </c>
      <c r="MG471" s="164">
        <v>1342.0845055999998</v>
      </c>
      <c r="MH471" s="164">
        <v>1159.3816018100001</v>
      </c>
      <c r="MI471" s="164">
        <v>537.58810851999999</v>
      </c>
      <c r="MJ471" s="164">
        <v>365.83226635999995</v>
      </c>
      <c r="MK471" s="164">
        <v>5022.1011013999996</v>
      </c>
      <c r="ML471" s="163">
        <v>356.45426645999999</v>
      </c>
      <c r="MM471" s="164">
        <v>66.31868071000001</v>
      </c>
      <c r="MN471" s="164">
        <v>190.96835671000002</v>
      </c>
      <c r="MO471" s="164">
        <v>308.32892967999999</v>
      </c>
      <c r="MP471" s="164">
        <v>962.18738363000011</v>
      </c>
      <c r="MQ471" s="164">
        <v>338.2938767</v>
      </c>
      <c r="MR471" s="164">
        <v>249.24841061000001</v>
      </c>
      <c r="MS471" s="164">
        <v>334.97650055000003</v>
      </c>
      <c r="MT471" s="164">
        <v>687.28119577000007</v>
      </c>
      <c r="MU471" s="164">
        <v>533.00946727999997</v>
      </c>
      <c r="MV471" s="164">
        <v>2316.7813673300002</v>
      </c>
      <c r="MW471" s="164">
        <v>1444.4951395000001</v>
      </c>
      <c r="MX471" s="163">
        <v>444.60410370000005</v>
      </c>
      <c r="MY471" s="164">
        <v>2434.4384343699999</v>
      </c>
      <c r="MZ471" s="239">
        <v>1165.9334982299999</v>
      </c>
    </row>
    <row r="472" spans="1:364" s="9" customFormat="1" ht="13.25" customHeight="1" x14ac:dyDescent="0.35">
      <c r="A472" s="109" t="s">
        <v>138</v>
      </c>
      <c r="B472" s="38">
        <v>1.6094734831603745</v>
      </c>
      <c r="C472" s="38">
        <v>0.49628140420925354</v>
      </c>
      <c r="D472" s="38">
        <v>0.10371616993796599</v>
      </c>
      <c r="E472" s="38">
        <v>0.68429707264185036</v>
      </c>
      <c r="F472" s="38">
        <v>2.8425096030729837</v>
      </c>
      <c r="G472" s="38">
        <v>1.7246210181544139</v>
      </c>
      <c r="H472" s="38">
        <v>4.860729707437776</v>
      </c>
      <c r="I472" s="38">
        <v>12.699903472385275</v>
      </c>
      <c r="J472" s="38">
        <v>4.0210471612316487</v>
      </c>
      <c r="K472" s="38">
        <v>1.7188448220469066</v>
      </c>
      <c r="L472" s="38">
        <v>1.7110519307589882</v>
      </c>
      <c r="M472" s="39">
        <v>1.0984753301252654</v>
      </c>
      <c r="N472" s="38">
        <v>1.7447713108693355</v>
      </c>
      <c r="O472" s="38">
        <v>2.784744472062183</v>
      </c>
      <c r="P472" s="38">
        <v>7.4665161635869309E-2</v>
      </c>
      <c r="Q472" s="38">
        <v>1.2616195115758739</v>
      </c>
      <c r="R472" s="38">
        <v>2.1687473529233809</v>
      </c>
      <c r="S472" s="38">
        <v>1.2953768638298269</v>
      </c>
      <c r="T472" s="38">
        <v>1.6146271219791426</v>
      </c>
      <c r="U472" s="38">
        <v>0.40437077272752292</v>
      </c>
      <c r="V472" s="38">
        <v>0.38631276825446981</v>
      </c>
      <c r="W472" s="38">
        <v>1.2195736328444469</v>
      </c>
      <c r="X472" s="38">
        <v>0.81987265078268112</v>
      </c>
      <c r="Y472" s="39">
        <v>0.24873875291244318</v>
      </c>
      <c r="Z472" s="38">
        <v>0.88488547843274024</v>
      </c>
      <c r="AA472" s="38">
        <v>0.87968515444429429</v>
      </c>
      <c r="AB472" s="38">
        <v>0.3012266570399284</v>
      </c>
      <c r="AC472" s="38">
        <v>1.0771380483738195</v>
      </c>
      <c r="AD472" s="38">
        <v>0.47197212174011854</v>
      </c>
      <c r="AE472" s="38">
        <v>0.53935523065302182</v>
      </c>
      <c r="AF472" s="38">
        <v>2.256868111362675</v>
      </c>
      <c r="AG472" s="38">
        <v>4.7703123662251956</v>
      </c>
      <c r="AH472" s="38">
        <v>1.4955270128442202</v>
      </c>
      <c r="AI472" s="38">
        <v>0.97118423579316993</v>
      </c>
      <c r="AJ472" s="38">
        <v>1.0149593485931199</v>
      </c>
      <c r="AK472" s="39">
        <v>1.275778830140984</v>
      </c>
      <c r="AL472" s="38">
        <v>4.2299072927720784</v>
      </c>
      <c r="AM472" s="38">
        <v>5.0755933952528371</v>
      </c>
      <c r="AN472" s="38">
        <v>5.3873595835630308</v>
      </c>
      <c r="AO472" s="38">
        <v>9.0676752844931574</v>
      </c>
      <c r="AP472" s="38">
        <v>2.9529331703794228</v>
      </c>
      <c r="AQ472" s="38">
        <v>0.70198147241710629</v>
      </c>
      <c r="AR472" s="38">
        <v>0.83552981179942942</v>
      </c>
      <c r="AS472" s="38">
        <v>0.62445544626982663</v>
      </c>
      <c r="AT472" s="38">
        <v>0.27746075861049291</v>
      </c>
      <c r="AU472" s="38">
        <v>0.21504859463884635</v>
      </c>
      <c r="AV472" s="38">
        <v>0.70851026247924531</v>
      </c>
      <c r="AW472" s="39">
        <v>0.94137361796703267</v>
      </c>
      <c r="AX472" s="38">
        <v>0.30222036430278854</v>
      </c>
      <c r="AY472" s="38">
        <v>0.37486545229446155</v>
      </c>
      <c r="AZ472" s="38">
        <v>0.11994814719520831</v>
      </c>
      <c r="BA472" s="38">
        <v>0.74314731788403909</v>
      </c>
      <c r="BB472" s="38">
        <v>1.5612240737909595</v>
      </c>
      <c r="BC472" s="38">
        <v>0.83010597656189156</v>
      </c>
      <c r="BD472" s="38">
        <v>0.32516458008295596</v>
      </c>
      <c r="BE472" s="38">
        <v>0.4677337985621054</v>
      </c>
      <c r="BF472" s="38">
        <v>1.5334213850924543</v>
      </c>
      <c r="BG472" s="38">
        <v>0.58326062777640875</v>
      </c>
      <c r="BH472" s="38">
        <v>1.8622884552768051</v>
      </c>
      <c r="BI472" s="39">
        <v>1.5501257991117858</v>
      </c>
      <c r="BJ472" s="38">
        <v>0.64270405038929235</v>
      </c>
      <c r="BK472" s="38">
        <v>3.7215135842694225</v>
      </c>
      <c r="BL472" s="38">
        <v>1.9315099648452478</v>
      </c>
      <c r="BM472" s="38">
        <v>1.0803393180695109</v>
      </c>
      <c r="BN472" s="38">
        <v>1.9122485333586683</v>
      </c>
      <c r="BO472" s="38">
        <v>0.53852623700684132</v>
      </c>
      <c r="BP472" s="38">
        <v>1.5032119868842984</v>
      </c>
      <c r="BQ472" s="38">
        <v>0.26017977591510738</v>
      </c>
      <c r="BR472" s="38">
        <v>2.8252679293112384</v>
      </c>
      <c r="BS472" s="38">
        <v>1.8800775069653661</v>
      </c>
      <c r="BT472" s="38">
        <v>7.1116365508792079</v>
      </c>
      <c r="BU472" s="39">
        <v>1.7140656444657405</v>
      </c>
      <c r="BV472" s="38">
        <v>2.9168650213666294</v>
      </c>
      <c r="BW472" s="38">
        <v>1.7430842998237779</v>
      </c>
      <c r="BX472" s="38">
        <v>1.1483343235818366</v>
      </c>
      <c r="BY472" s="38">
        <v>2.0609124075147465</v>
      </c>
      <c r="BZ472" s="38">
        <v>2.4858740270068362</v>
      </c>
      <c r="CA472" s="38">
        <v>0.35865690313599335</v>
      </c>
      <c r="CB472" s="38">
        <v>5.5288884617027643</v>
      </c>
      <c r="CC472" s="38">
        <v>3.286355065991863</v>
      </c>
      <c r="CD472" s="38">
        <v>0.41625450312080908</v>
      </c>
      <c r="CE472" s="38">
        <v>0.38317741814859257</v>
      </c>
      <c r="CF472" s="38">
        <v>0.83242601333951927</v>
      </c>
      <c r="CG472" s="39">
        <v>0.82002830764405088</v>
      </c>
      <c r="CH472" s="38">
        <v>0.18388632219675322</v>
      </c>
      <c r="CI472" s="38">
        <v>0.13299149367717367</v>
      </c>
      <c r="CJ472" s="38">
        <v>1.2028307984724451</v>
      </c>
      <c r="CK472" s="38">
        <v>1.4658773919880608</v>
      </c>
      <c r="CL472" s="38">
        <v>0.41645789467266286</v>
      </c>
      <c r="CM472" s="38">
        <v>0.57917879263003458</v>
      </c>
      <c r="CN472" s="38">
        <v>0.57963843554657746</v>
      </c>
      <c r="CO472" s="38">
        <v>0.85941746638766625</v>
      </c>
      <c r="CP472" s="38">
        <v>0.79835063425876196</v>
      </c>
      <c r="CQ472" s="38">
        <v>0.81057425125620852</v>
      </c>
      <c r="CR472" s="38">
        <v>0.78050854174322171</v>
      </c>
      <c r="CS472" s="39">
        <v>0.53844144886192413</v>
      </c>
      <c r="CT472" s="38">
        <v>0.2879835686717912</v>
      </c>
      <c r="CU472" s="38">
        <v>0.38791487846473882</v>
      </c>
      <c r="CV472" s="38">
        <v>3.5289274707913494E-2</v>
      </c>
      <c r="CW472" s="38">
        <v>0.85773907130047555</v>
      </c>
      <c r="CX472" s="38">
        <v>1.6074147651006709</v>
      </c>
      <c r="CY472" s="38">
        <v>0.59326545456246804</v>
      </c>
      <c r="CZ472" s="38">
        <v>1.2943807637021143</v>
      </c>
      <c r="DA472" s="38">
        <v>1.6850993226964863</v>
      </c>
      <c r="DB472" s="38">
        <v>0.62173208052715956</v>
      </c>
      <c r="DC472" s="38">
        <v>0.47050657346257474</v>
      </c>
      <c r="DD472" s="38">
        <v>0.71083011423375475</v>
      </c>
      <c r="DE472" s="39">
        <v>2.1286105423795032</v>
      </c>
      <c r="DF472" s="38">
        <v>0.79148251011969184</v>
      </c>
      <c r="DG472" s="38">
        <v>1.7915929655909104</v>
      </c>
      <c r="DH472" s="38">
        <v>1.1384558425861062</v>
      </c>
      <c r="DI472" s="38">
        <v>1.7696932211776348</v>
      </c>
      <c r="DJ472" s="38">
        <v>3.2599132073783665</v>
      </c>
      <c r="DK472" s="38">
        <v>0.71766238296109797</v>
      </c>
      <c r="DL472" s="38">
        <v>0.16442838702074022</v>
      </c>
      <c r="DM472" s="38">
        <v>1.9243520412452018</v>
      </c>
      <c r="DN472" s="38">
        <v>0.30229281661327051</v>
      </c>
      <c r="DO472" s="38">
        <v>1.3005451829723673</v>
      </c>
      <c r="DP472" s="38">
        <v>1.8094017235390443</v>
      </c>
      <c r="DQ472" s="39">
        <v>5.7748072377852697</v>
      </c>
      <c r="DR472" s="38">
        <v>0.36269217488812233</v>
      </c>
      <c r="DS472" s="38">
        <v>0.91854927642481798</v>
      </c>
      <c r="DT472" s="38">
        <v>0.81980950230258653</v>
      </c>
      <c r="DU472" s="38">
        <v>2.906393820520079</v>
      </c>
      <c r="DV472" s="38">
        <v>0.83860019300914346</v>
      </c>
      <c r="DW472" s="38">
        <v>0.59937363247698316</v>
      </c>
      <c r="DX472" s="38">
        <v>0.28683074228412514</v>
      </c>
      <c r="DY472" s="38">
        <v>1.0860513433515482</v>
      </c>
      <c r="DZ472" s="38">
        <v>0.88340784244974302</v>
      </c>
      <c r="EA472" s="38">
        <v>0.36113686201363376</v>
      </c>
      <c r="EB472" s="38">
        <v>1.3171063149480418</v>
      </c>
      <c r="EC472" s="39">
        <v>3.340566088934279</v>
      </c>
      <c r="ED472" s="38">
        <v>2.0006256265151894</v>
      </c>
      <c r="EE472" s="38">
        <v>21.198472558227788</v>
      </c>
      <c r="EF472" s="38">
        <v>2.7942393681708677</v>
      </c>
      <c r="EG472" s="38">
        <v>1.3164942529002361</v>
      </c>
      <c r="EH472" s="38">
        <v>2.7105569435193577</v>
      </c>
      <c r="EI472" s="38">
        <v>0.37436189520842278</v>
      </c>
      <c r="EJ472" s="38">
        <v>1.1200008496387266</v>
      </c>
      <c r="EK472" s="38">
        <v>1.5627144611058061</v>
      </c>
      <c r="EL472" s="38">
        <v>2.7346711742469552</v>
      </c>
      <c r="EM472" s="38">
        <v>65.686176704927206</v>
      </c>
      <c r="EN472" s="38">
        <v>25.073995698087188</v>
      </c>
      <c r="EO472" s="39">
        <v>5.0755825183680187E-2</v>
      </c>
      <c r="EP472" s="38">
        <v>3.2580204667079643E-2</v>
      </c>
      <c r="EQ472" s="38">
        <v>3.6179299993177323</v>
      </c>
      <c r="ER472" s="38">
        <v>1.4354427949848538</v>
      </c>
      <c r="ES472" s="38">
        <v>0.10481030274342383</v>
      </c>
      <c r="ET472" s="38">
        <v>2.4221644333675538</v>
      </c>
      <c r="EU472" s="38">
        <v>0.42086165424686922</v>
      </c>
      <c r="EV472" s="38">
        <v>1.9405881730252803</v>
      </c>
      <c r="EW472" s="38">
        <v>3.0059967987994316</v>
      </c>
      <c r="EX472" s="38">
        <v>0.9543642145705199</v>
      </c>
      <c r="EY472" s="38">
        <v>3.676399809878105</v>
      </c>
      <c r="EZ472" s="38">
        <v>0.98931671027281287</v>
      </c>
      <c r="FA472" s="39">
        <v>1.9560928707786256</v>
      </c>
      <c r="FB472" s="38">
        <v>6.8761241286640731</v>
      </c>
      <c r="FC472" s="38">
        <v>4.0992539599883635</v>
      </c>
      <c r="FD472" s="38">
        <v>2.8390359081943211</v>
      </c>
      <c r="FE472" s="38">
        <v>2.1344495330780431</v>
      </c>
      <c r="FF472" s="38">
        <v>1.0946597388503403</v>
      </c>
      <c r="FG472" s="38">
        <v>1.1014487883559276</v>
      </c>
      <c r="FH472" s="38">
        <v>1.3126464438443677</v>
      </c>
      <c r="FI472" s="38">
        <v>2.2434773562280639</v>
      </c>
      <c r="FJ472" s="38">
        <v>2.6096158861008298</v>
      </c>
      <c r="FK472" s="38">
        <v>1.7032224717130078</v>
      </c>
      <c r="FL472" s="38">
        <v>0.22196263445363562</v>
      </c>
      <c r="FM472" s="39">
        <v>3.3902680670951564</v>
      </c>
      <c r="FN472" s="38">
        <v>1.6899958021846502</v>
      </c>
      <c r="FO472" s="38">
        <v>0.95116811025580428</v>
      </c>
      <c r="FP472" s="38">
        <v>0.60844650183440885</v>
      </c>
      <c r="FQ472" s="38">
        <v>0.19319295496885311</v>
      </c>
      <c r="FR472" s="38">
        <v>0.22341700733797742</v>
      </c>
      <c r="FS472" s="38">
        <v>1.061888658694722</v>
      </c>
      <c r="FT472" s="38">
        <v>0.22158073116230084</v>
      </c>
      <c r="FU472" s="38">
        <v>1.0828960926561577</v>
      </c>
      <c r="FV472" s="38">
        <v>0.9803091103587166</v>
      </c>
      <c r="FW472" s="38">
        <v>2.0584472836703447</v>
      </c>
      <c r="FX472" s="38">
        <v>0.98936990838801764</v>
      </c>
      <c r="FY472" s="39">
        <v>0.53703517276463375</v>
      </c>
      <c r="FZ472" s="38">
        <v>4.2735316018809693</v>
      </c>
      <c r="GA472" s="38">
        <v>4.1496937472473068</v>
      </c>
      <c r="GB472" s="38">
        <v>0.93365420612638783</v>
      </c>
      <c r="GC472" s="38">
        <v>6.9809055948485943</v>
      </c>
      <c r="GD472" s="38">
        <v>2.8846816108913127</v>
      </c>
      <c r="GE472" s="38">
        <v>1.9501474899162217</v>
      </c>
      <c r="GF472" s="38">
        <v>0.78744878818866959</v>
      </c>
      <c r="GG472" s="38">
        <v>1.7322876062625894</v>
      </c>
      <c r="GH472" s="38">
        <v>3.4486191581878352</v>
      </c>
      <c r="GI472" s="38">
        <v>5.4919047189235108</v>
      </c>
      <c r="GJ472" s="38">
        <v>3.1011597530770172</v>
      </c>
      <c r="GK472" s="39">
        <v>1.2901255776278648</v>
      </c>
      <c r="GL472" s="38">
        <v>0.90804372741007977</v>
      </c>
      <c r="GM472" s="38">
        <v>4.918002961397403</v>
      </c>
      <c r="GN472" s="38">
        <v>3.9011683739899952</v>
      </c>
      <c r="GO472" s="38">
        <v>4.8409595453024954</v>
      </c>
      <c r="GP472" s="38">
        <v>6.0340545365430049</v>
      </c>
      <c r="GQ472" s="38">
        <v>7.9102518910660526</v>
      </c>
      <c r="GR472" s="38">
        <v>18.378702706928109</v>
      </c>
      <c r="GS472" s="38">
        <v>2.3526362385444872</v>
      </c>
      <c r="GT472" s="38">
        <v>2.3053223196616242</v>
      </c>
      <c r="GU472" s="38">
        <v>4.9766373762193092</v>
      </c>
      <c r="GV472" s="38">
        <v>7.064211168604551</v>
      </c>
      <c r="GW472" s="39">
        <v>3.9859344883029038</v>
      </c>
      <c r="GX472" s="38">
        <v>2.9900409246422699</v>
      </c>
      <c r="GY472" s="38">
        <v>1.3186955945740078</v>
      </c>
      <c r="GZ472" s="38">
        <v>1.7882397473188871</v>
      </c>
      <c r="HA472" s="38">
        <v>0.47185278606661124</v>
      </c>
      <c r="HB472" s="38">
        <v>0.97855819901986085</v>
      </c>
      <c r="HC472" s="38">
        <v>5.9461214008737393</v>
      </c>
      <c r="HD472" s="38">
        <v>8.7554685115202737</v>
      </c>
      <c r="HE472" s="38">
        <v>1.7254055260181478</v>
      </c>
      <c r="HF472" s="38">
        <v>3.7842218782306163</v>
      </c>
      <c r="HG472" s="38">
        <v>1.1840480942675076</v>
      </c>
      <c r="HH472" s="38">
        <v>1.6159257021763436</v>
      </c>
      <c r="HI472" s="39">
        <v>2.7469149122064001</v>
      </c>
      <c r="HJ472" s="38">
        <v>1.8755997575161336</v>
      </c>
      <c r="HK472" s="38">
        <v>19.168365235039794</v>
      </c>
      <c r="HL472" s="38">
        <v>1.4281823968050451</v>
      </c>
      <c r="HM472" s="38">
        <v>1.4014281017721197</v>
      </c>
      <c r="HN472" s="38">
        <v>0.98682945073381001</v>
      </c>
      <c r="HO472" s="38">
        <v>0.65195199802500947</v>
      </c>
      <c r="HP472" s="38">
        <v>0.58456025189841654</v>
      </c>
      <c r="HQ472" s="38">
        <v>0.32492518943756371</v>
      </c>
      <c r="HR472" s="38">
        <v>1.3439340558553543</v>
      </c>
      <c r="HS472" s="38">
        <v>1.2612320886678239</v>
      </c>
      <c r="HT472" s="38">
        <v>2.1682520794880769</v>
      </c>
      <c r="HU472" s="39">
        <v>1.0629176026681058</v>
      </c>
      <c r="HV472" s="38">
        <v>1.0228039544862393</v>
      </c>
      <c r="HW472" s="38">
        <v>1.9598253401321837</v>
      </c>
      <c r="HX472" s="38">
        <v>4.5250254655296835</v>
      </c>
      <c r="HY472" s="38">
        <v>5.3159953562162894</v>
      </c>
      <c r="HZ472" s="38">
        <v>1.8520075112201986</v>
      </c>
      <c r="IA472" s="38">
        <v>0.96833238506097141</v>
      </c>
      <c r="IB472" s="38">
        <v>1.5852210007079006</v>
      </c>
      <c r="IC472" s="38">
        <v>0.72817651118291671</v>
      </c>
      <c r="ID472" s="38">
        <v>0.8582421546971889</v>
      </c>
      <c r="IE472" s="38">
        <v>2.9840982594590733</v>
      </c>
      <c r="IF472" s="38">
        <v>1.4857403578351456</v>
      </c>
      <c r="IG472" s="39">
        <v>1.9889507773961996</v>
      </c>
      <c r="IH472" s="38">
        <v>1.1812161257208282</v>
      </c>
      <c r="II472" s="38">
        <v>1.1198396738794756</v>
      </c>
      <c r="IJ472" s="38">
        <v>1.134065158587767</v>
      </c>
      <c r="IK472" s="38">
        <v>1.2468620662860832</v>
      </c>
      <c r="IL472" s="38">
        <v>0.64083749876447993</v>
      </c>
      <c r="IM472" s="38">
        <v>1.2762166571025098</v>
      </c>
      <c r="IN472" s="38">
        <v>1.5485996430770295</v>
      </c>
      <c r="IO472" s="38">
        <v>2.1467770356895661</v>
      </c>
      <c r="IP472" s="38">
        <v>1.7496466946765219</v>
      </c>
      <c r="IQ472" s="38">
        <v>1.3056767112953354</v>
      </c>
      <c r="IR472" s="38">
        <v>0.38269457273465535</v>
      </c>
      <c r="IS472" s="39">
        <v>1.2734056777924492</v>
      </c>
      <c r="IT472" s="38">
        <v>0.164625776888116</v>
      </c>
      <c r="IU472" s="38">
        <v>0.68886793837710791</v>
      </c>
      <c r="IV472" s="38">
        <v>0.19560729863995865</v>
      </c>
      <c r="IW472" s="38">
        <v>0.91672830114795156</v>
      </c>
      <c r="IX472" s="38">
        <v>0.73654078692290181</v>
      </c>
      <c r="IY472" s="38">
        <v>1.3328532704640128</v>
      </c>
      <c r="IZ472" s="38">
        <v>0.65275195218178883</v>
      </c>
      <c r="JA472" s="38">
        <v>2.3581960895934113</v>
      </c>
      <c r="JB472" s="38">
        <v>1.4940933935692662</v>
      </c>
      <c r="JC472" s="38">
        <v>0.51417011477085695</v>
      </c>
      <c r="JD472" s="38">
        <v>1.0094482579447033</v>
      </c>
      <c r="JE472" s="39">
        <v>0.41194925251030012</v>
      </c>
      <c r="JF472" s="207">
        <v>1.3658482029391816</v>
      </c>
      <c r="JG472" s="38">
        <v>0.59327889311809512</v>
      </c>
      <c r="JH472" s="38">
        <v>0.86587917341186438</v>
      </c>
      <c r="JI472" s="38">
        <v>0.80501176074866065</v>
      </c>
      <c r="JJ472" s="38">
        <v>1.1556131632726141</v>
      </c>
      <c r="JK472" s="38">
        <v>0.76109889566703526</v>
      </c>
      <c r="JL472" s="38">
        <v>1.134568503106818</v>
      </c>
      <c r="JM472" s="38">
        <v>0.73955776233259163</v>
      </c>
      <c r="JN472" s="38">
        <v>1.1353589199102019</v>
      </c>
      <c r="JO472" s="38">
        <v>0.97490432918132275</v>
      </c>
      <c r="JP472" s="38">
        <v>1.5341766387588172</v>
      </c>
      <c r="JQ472" s="38">
        <v>0.98327807874261863</v>
      </c>
      <c r="JR472" s="207">
        <v>0.80097449217583883</v>
      </c>
      <c r="JS472" s="38">
        <v>0.25011356029598364</v>
      </c>
      <c r="JT472" s="38">
        <v>0.63138180870191885</v>
      </c>
      <c r="JU472" s="38">
        <v>0.71847431441627962</v>
      </c>
      <c r="JV472" s="38">
        <v>0.93565592180346635</v>
      </c>
      <c r="JW472" s="38">
        <v>0.96191055330725339</v>
      </c>
      <c r="JX472" s="38">
        <v>1.0306440369713958</v>
      </c>
      <c r="JY472" s="38">
        <v>1.1500776105604091</v>
      </c>
      <c r="JZ472" s="38">
        <v>1.7265350691802472</v>
      </c>
      <c r="KA472" s="38">
        <v>0.98903006996753284</v>
      </c>
      <c r="KB472" s="38">
        <v>1.1629579039366098</v>
      </c>
      <c r="KC472" s="38">
        <v>0.92612485532655786</v>
      </c>
      <c r="KD472" s="207">
        <v>0.75161479857184799</v>
      </c>
      <c r="KE472" s="38">
        <v>0.507784029782263</v>
      </c>
      <c r="KF472" s="38">
        <v>0.80970237745866602</v>
      </c>
      <c r="KG472" s="38">
        <v>0.86514372187827571</v>
      </c>
      <c r="KH472" s="38">
        <v>1.5244409449637708</v>
      </c>
      <c r="KI472" s="38">
        <v>4.460414487635469</v>
      </c>
      <c r="KJ472" s="38">
        <v>2.2072751202780556</v>
      </c>
      <c r="KK472" s="38">
        <v>2.5649737687533465</v>
      </c>
      <c r="KL472" s="38">
        <v>1.1036401195899717</v>
      </c>
      <c r="KM472" s="38">
        <v>0.82345758270607328</v>
      </c>
      <c r="KN472" s="38">
        <v>0.48192405342046341</v>
      </c>
      <c r="KO472" s="38">
        <v>0.24502072418123816</v>
      </c>
      <c r="KP472" s="207">
        <v>1.9379632598895487</v>
      </c>
      <c r="KQ472" s="38">
        <v>2.6821177508925649</v>
      </c>
      <c r="KR472" s="38">
        <v>3.682463269876096</v>
      </c>
      <c r="KS472" s="38">
        <v>0.55133496235215995</v>
      </c>
      <c r="KT472" s="38">
        <v>0.21550342027419386</v>
      </c>
      <c r="KU472" s="38">
        <v>0.2812945804694833</v>
      </c>
      <c r="KV472" s="38">
        <v>0.61290427393714808</v>
      </c>
      <c r="KW472" s="38">
        <v>0.39262706266814384</v>
      </c>
      <c r="KX472" s="38">
        <v>0.22372936371161745</v>
      </c>
      <c r="KY472" s="38">
        <v>0.90178774631379188</v>
      </c>
      <c r="KZ472" s="38">
        <v>1.8272765541050422</v>
      </c>
      <c r="LA472" s="38">
        <v>1.7204691792027349</v>
      </c>
      <c r="LB472" s="207">
        <v>0.64135115662930975</v>
      </c>
      <c r="LC472" s="38">
        <v>1.3400045018229367</v>
      </c>
      <c r="LD472" s="38">
        <v>1.4361652151443751</v>
      </c>
      <c r="LE472" s="38">
        <v>1.0736698071590087</v>
      </c>
      <c r="LF472" s="38">
        <v>1.0324499551902404</v>
      </c>
      <c r="LG472" s="38">
        <v>1.2554576140533427</v>
      </c>
      <c r="LH472" s="38">
        <v>1.4165779134127756</v>
      </c>
      <c r="LI472" s="38">
        <v>1.4649391652443835</v>
      </c>
      <c r="LJ472" s="38">
        <v>1.6894115086386603</v>
      </c>
      <c r="LK472" s="38">
        <v>1.9001209880253038</v>
      </c>
      <c r="LL472" s="38">
        <v>1.6967026408755659</v>
      </c>
      <c r="LM472" s="38">
        <v>1.1012176444497181</v>
      </c>
      <c r="LN472" s="207">
        <v>1.1148711210291653</v>
      </c>
      <c r="LO472" s="38">
        <v>1.5856925412611442</v>
      </c>
      <c r="LP472" s="38">
        <v>1.8336533499531689</v>
      </c>
      <c r="LQ472" s="38">
        <v>1.4003123635477328</v>
      </c>
      <c r="LR472" s="38">
        <v>0.87337841362741864</v>
      </c>
      <c r="LS472" s="38">
        <v>0.38623192297894682</v>
      </c>
      <c r="LT472" s="38">
        <v>1.2066564182388171</v>
      </c>
      <c r="LU472" s="38">
        <v>1.5492438565096576</v>
      </c>
      <c r="LV472" s="38">
        <v>0.96400829142865874</v>
      </c>
      <c r="LW472" s="38">
        <v>1.075695102751578</v>
      </c>
      <c r="LX472" s="38">
        <v>0.83715862733137969</v>
      </c>
      <c r="LY472" s="38">
        <v>1.4084403622174406</v>
      </c>
      <c r="LZ472" s="207">
        <v>1.0957892305331296</v>
      </c>
      <c r="MA472" s="38">
        <v>0.99133156263104816</v>
      </c>
      <c r="MB472" s="38">
        <v>0.90407012165281908</v>
      </c>
      <c r="MC472" s="38">
        <v>0.43112117312715226</v>
      </c>
      <c r="MD472" s="38">
        <v>1.0894993902092787</v>
      </c>
      <c r="ME472" s="38">
        <v>0.79812154762382503</v>
      </c>
      <c r="MF472" s="38">
        <v>1.1139776964596761</v>
      </c>
      <c r="MG472" s="38">
        <v>1.2372066415020626</v>
      </c>
      <c r="MH472" s="38">
        <v>0.9436723312242109</v>
      </c>
      <c r="MI472" s="38">
        <v>1.0082075227600067</v>
      </c>
      <c r="MJ472" s="38">
        <v>1.7100922926934961</v>
      </c>
      <c r="MK472" s="38">
        <v>1.1859121747177854</v>
      </c>
      <c r="ML472" s="207">
        <v>0.75216106643612524</v>
      </c>
      <c r="MM472" s="38">
        <v>1.2498401868184563</v>
      </c>
      <c r="MN472" s="38">
        <v>0.80044970663588699</v>
      </c>
      <c r="MO472" s="38">
        <v>1.0253267670782598</v>
      </c>
      <c r="MP472" s="38">
        <v>0.91407822059950072</v>
      </c>
      <c r="MQ472" s="38">
        <v>1.4531514964575276</v>
      </c>
      <c r="MR472" s="38">
        <v>1.1839699145681051</v>
      </c>
      <c r="MS472" s="38">
        <v>1.3703714231630884</v>
      </c>
      <c r="MT472" s="38">
        <v>0.79859475884412268</v>
      </c>
      <c r="MU472" s="38">
        <v>0.76863028576469361</v>
      </c>
      <c r="MV472" s="38">
        <v>1.0443476383627459</v>
      </c>
      <c r="MW472" s="38">
        <v>0.69372313197726176</v>
      </c>
      <c r="MX472" s="207">
        <v>1.0359987368854122</v>
      </c>
      <c r="MY472" s="38">
        <v>0.71652116885999528</v>
      </c>
      <c r="MZ472" s="251">
        <v>0.73392729121648304</v>
      </c>
    </row>
    <row r="473" spans="1:364" s="9" customFormat="1" ht="13.25" customHeight="1" x14ac:dyDescent="0.35">
      <c r="A473" s="96" t="s">
        <v>90</v>
      </c>
      <c r="B473" s="164">
        <v>126.4</v>
      </c>
      <c r="C473" s="164">
        <v>70.599999999999994</v>
      </c>
      <c r="D473" s="164">
        <v>26.5</v>
      </c>
      <c r="E473" s="164">
        <v>75.738</v>
      </c>
      <c r="F473" s="164">
        <v>222</v>
      </c>
      <c r="G473" s="164">
        <v>178.5</v>
      </c>
      <c r="H473" s="164">
        <v>200.369</v>
      </c>
      <c r="I473" s="164">
        <v>486.8</v>
      </c>
      <c r="J473" s="164">
        <v>495.2</v>
      </c>
      <c r="K473" s="164">
        <v>192.6</v>
      </c>
      <c r="L473" s="164">
        <v>257</v>
      </c>
      <c r="M473" s="165">
        <v>349.71499999999997</v>
      </c>
      <c r="N473" s="164">
        <v>264.28399999999999</v>
      </c>
      <c r="O473" s="164">
        <v>193.821</v>
      </c>
      <c r="P473" s="164">
        <v>124.489</v>
      </c>
      <c r="Q473" s="164">
        <v>79.506</v>
      </c>
      <c r="R473" s="164">
        <v>215.066</v>
      </c>
      <c r="S473" s="164">
        <v>278.17700000000002</v>
      </c>
      <c r="T473" s="164">
        <v>180.52500000000001</v>
      </c>
      <c r="U473" s="164">
        <v>73.477000000000004</v>
      </c>
      <c r="V473" s="164">
        <v>161.381</v>
      </c>
      <c r="W473" s="164">
        <v>111.84099999999999</v>
      </c>
      <c r="X473" s="164">
        <v>244.386</v>
      </c>
      <c r="Y473" s="165">
        <v>166.00700000000001</v>
      </c>
      <c r="Z473" s="164">
        <v>152.21799999999999</v>
      </c>
      <c r="AA473" s="164">
        <v>110.755</v>
      </c>
      <c r="AB473" s="164">
        <v>80.103999999999999</v>
      </c>
      <c r="AC473" s="164">
        <v>410.87</v>
      </c>
      <c r="AD473" s="164">
        <v>124.60299999999999</v>
      </c>
      <c r="AE473" s="164">
        <v>200.64500000000001</v>
      </c>
      <c r="AF473" s="164">
        <v>907.10299999999995</v>
      </c>
      <c r="AG473" s="164">
        <v>724.32899999999995</v>
      </c>
      <c r="AH473" s="164">
        <v>598.48</v>
      </c>
      <c r="AI473" s="164">
        <v>672.649</v>
      </c>
      <c r="AJ473" s="164">
        <v>329.94400000000002</v>
      </c>
      <c r="AK473" s="165">
        <v>705.55799999999999</v>
      </c>
      <c r="AL473" s="164">
        <v>1147.963</v>
      </c>
      <c r="AM473" s="164">
        <v>983.65</v>
      </c>
      <c r="AN473" s="164">
        <v>2384.5100000000002</v>
      </c>
      <c r="AO473" s="164">
        <v>1037.4690000000001</v>
      </c>
      <c r="AP473" s="164">
        <v>212.62299999999999</v>
      </c>
      <c r="AQ473" s="164">
        <v>232.33199999999999</v>
      </c>
      <c r="AR473" s="164">
        <v>536.16700000000003</v>
      </c>
      <c r="AS473" s="164">
        <v>596.72900000000004</v>
      </c>
      <c r="AT473" s="164">
        <v>287.12</v>
      </c>
      <c r="AU473" s="164">
        <v>204.89400000000001</v>
      </c>
      <c r="AV473" s="164">
        <v>300.83699999999999</v>
      </c>
      <c r="AW473" s="165">
        <v>584.51300000000003</v>
      </c>
      <c r="AX473" s="164">
        <v>289.90699999999998</v>
      </c>
      <c r="AY473" s="164">
        <v>271.298</v>
      </c>
      <c r="AZ473" s="164">
        <v>206.989</v>
      </c>
      <c r="BA473" s="164">
        <v>219.95599999999999</v>
      </c>
      <c r="BB473" s="164">
        <v>612.71799999999996</v>
      </c>
      <c r="BC473" s="164">
        <v>373.08199999999999</v>
      </c>
      <c r="BD473" s="164">
        <v>230.715</v>
      </c>
      <c r="BE473" s="164">
        <v>232.71299999999999</v>
      </c>
      <c r="BF473" s="164">
        <v>453.95100000000002</v>
      </c>
      <c r="BG473" s="164">
        <v>262.72800000000001</v>
      </c>
      <c r="BH473" s="164">
        <v>468.995</v>
      </c>
      <c r="BI473" s="165">
        <v>579.76099999999997</v>
      </c>
      <c r="BJ473" s="164">
        <v>235.096</v>
      </c>
      <c r="BK473" s="164">
        <v>523.12199999999996</v>
      </c>
      <c r="BL473" s="164">
        <v>594.48400000000004</v>
      </c>
      <c r="BM473" s="164">
        <v>327.93700000000001</v>
      </c>
      <c r="BN473" s="164">
        <v>402.55700000000002</v>
      </c>
      <c r="BO473" s="164">
        <v>296.44900000000001</v>
      </c>
      <c r="BP473" s="164">
        <v>707.38300000000004</v>
      </c>
      <c r="BQ473" s="164">
        <v>184.37899999999999</v>
      </c>
      <c r="BR473" s="164">
        <v>1052.1099999999999</v>
      </c>
      <c r="BS473" s="164">
        <v>726.53099999999995</v>
      </c>
      <c r="BT473" s="164">
        <v>1201.575</v>
      </c>
      <c r="BU473" s="165">
        <v>715.45100000000002</v>
      </c>
      <c r="BV473" s="164">
        <v>838.202</v>
      </c>
      <c r="BW473" s="164">
        <v>680.52800000000002</v>
      </c>
      <c r="BX473" s="164">
        <v>390.41300000000001</v>
      </c>
      <c r="BY473" s="164">
        <v>362.66699999999997</v>
      </c>
      <c r="BZ473" s="164">
        <v>618.91800000000001</v>
      </c>
      <c r="CA473" s="164">
        <v>152.52099999999999</v>
      </c>
      <c r="CB473" s="164">
        <v>517.70299999999997</v>
      </c>
      <c r="CC473" s="164">
        <v>496.74900000000002</v>
      </c>
      <c r="CD473" s="164">
        <v>174.12799999999999</v>
      </c>
      <c r="CE473" s="164">
        <v>117.842</v>
      </c>
      <c r="CF473" s="164">
        <v>391.142</v>
      </c>
      <c r="CG473" s="165">
        <v>275.74299999999999</v>
      </c>
      <c r="CH473" s="164">
        <v>71.391000000000005</v>
      </c>
      <c r="CI473" s="164">
        <v>51.405999999999999</v>
      </c>
      <c r="CJ473" s="164">
        <v>344.26100000000002</v>
      </c>
      <c r="CK473" s="164">
        <v>292.702</v>
      </c>
      <c r="CL473" s="164">
        <v>112.19633203124999</v>
      </c>
      <c r="CM473" s="164">
        <v>188.168205078125</v>
      </c>
      <c r="CN473" s="164">
        <v>300.71699999999998</v>
      </c>
      <c r="CO473" s="164">
        <v>107.196</v>
      </c>
      <c r="CP473" s="164">
        <v>163.50700000000001</v>
      </c>
      <c r="CQ473" s="164">
        <v>223.74199999999999</v>
      </c>
      <c r="CR473" s="164">
        <v>216.65199999999999</v>
      </c>
      <c r="CS473" s="165">
        <v>214.416</v>
      </c>
      <c r="CT473" s="164">
        <v>98.569000000000003</v>
      </c>
      <c r="CU473" s="164">
        <v>82.795000000000002</v>
      </c>
      <c r="CV473" s="164">
        <v>17.047328613281248</v>
      </c>
      <c r="CW473" s="164">
        <v>312.80200000000002</v>
      </c>
      <c r="CX473" s="164">
        <v>299.38099999999997</v>
      </c>
      <c r="CY473" s="164">
        <v>135.09662951660155</v>
      </c>
      <c r="CZ473" s="164">
        <v>628.52800000000002</v>
      </c>
      <c r="DA473" s="164">
        <v>148.28200000000001</v>
      </c>
      <c r="DB473" s="164">
        <v>151.76043017578129</v>
      </c>
      <c r="DC473" s="164">
        <v>128.88985693359373</v>
      </c>
      <c r="DD473" s="164">
        <v>148.79280053710946</v>
      </c>
      <c r="DE473" s="165">
        <v>735.91592431640652</v>
      </c>
      <c r="DF473" s="164">
        <v>128.5744897460938</v>
      </c>
      <c r="DG473" s="164">
        <v>124.28223059082028</v>
      </c>
      <c r="DH473" s="164">
        <v>313.64800000000002</v>
      </c>
      <c r="DI473" s="164">
        <v>572.24800000000005</v>
      </c>
      <c r="DJ473" s="164">
        <v>384.382886108398</v>
      </c>
      <c r="DK473" s="164">
        <v>263.36200000000002</v>
      </c>
      <c r="DL473" s="164">
        <v>89.293000000000006</v>
      </c>
      <c r="DM473" s="164">
        <v>343.39100000000002</v>
      </c>
      <c r="DN473" s="164">
        <v>93.977999999999994</v>
      </c>
      <c r="DO473" s="164">
        <v>348.286</v>
      </c>
      <c r="DP473" s="164">
        <v>328.173</v>
      </c>
      <c r="DQ473" s="165">
        <v>745.21</v>
      </c>
      <c r="DR473" s="164">
        <v>106.09</v>
      </c>
      <c r="DS473" s="164">
        <v>149.09800000000001</v>
      </c>
      <c r="DT473" s="164">
        <v>203.298</v>
      </c>
      <c r="DU473" s="164">
        <v>359.33199999999999</v>
      </c>
      <c r="DV473" s="164">
        <v>102.539</v>
      </c>
      <c r="DW473" s="164">
        <v>177.4339489746099</v>
      </c>
      <c r="DX473" s="164">
        <v>98.911000000000001</v>
      </c>
      <c r="DY473" s="164">
        <v>228.95699999999999</v>
      </c>
      <c r="DZ473" s="164">
        <v>241.87</v>
      </c>
      <c r="EA473" s="164">
        <v>97.001000000000005</v>
      </c>
      <c r="EB473" s="164">
        <v>164.77</v>
      </c>
      <c r="EC473" s="165">
        <v>677.096</v>
      </c>
      <c r="ED473" s="164">
        <v>281.40600000000001</v>
      </c>
      <c r="EE473" s="164">
        <v>446.88499999999999</v>
      </c>
      <c r="EF473" s="164">
        <v>604.28499999999997</v>
      </c>
      <c r="EG473" s="164">
        <v>345.92497448730484</v>
      </c>
      <c r="EH473" s="164">
        <v>218.434</v>
      </c>
      <c r="EI473" s="164">
        <v>88.075000000000003</v>
      </c>
      <c r="EJ473" s="164">
        <v>316.37</v>
      </c>
      <c r="EK473" s="164">
        <v>148.922</v>
      </c>
      <c r="EL473" s="164">
        <v>617.26177343749998</v>
      </c>
      <c r="EM473" s="164">
        <v>13840.216690185598</v>
      </c>
      <c r="EN473" s="164">
        <v>1301.8015001220701</v>
      </c>
      <c r="EO473" s="165">
        <v>354.73500000000001</v>
      </c>
      <c r="EP473" s="164">
        <v>209.34473974609381</v>
      </c>
      <c r="EQ473" s="164">
        <v>265.14</v>
      </c>
      <c r="ER473" s="164">
        <v>723.3632901000974</v>
      </c>
      <c r="ES473" s="164">
        <v>248.97349926757809</v>
      </c>
      <c r="ET473" s="164">
        <v>296.05038037109381</v>
      </c>
      <c r="EU473" s="164">
        <v>307.49223986816401</v>
      </c>
      <c r="EV473" s="164">
        <v>345.51801989746099</v>
      </c>
      <c r="EW473" s="164">
        <v>1475.5744807128906</v>
      </c>
      <c r="EX473" s="164">
        <v>236.48</v>
      </c>
      <c r="EY473" s="164">
        <v>982.32299999999998</v>
      </c>
      <c r="EZ473" s="164">
        <v>381.529</v>
      </c>
      <c r="FA473" s="165">
        <v>546.3625399169922</v>
      </c>
      <c r="FB473" s="164">
        <v>757.14866015625</v>
      </c>
      <c r="FC473" s="164">
        <v>460.57831994628901</v>
      </c>
      <c r="FD473" s="164">
        <v>558.25110009765626</v>
      </c>
      <c r="FE473" s="164">
        <v>759.74666015625075</v>
      </c>
      <c r="FF473" s="164">
        <v>292.52</v>
      </c>
      <c r="FG473" s="164">
        <v>229.44499999999999</v>
      </c>
      <c r="FH473" s="164">
        <v>499.714</v>
      </c>
      <c r="FI473" s="164">
        <v>409.733</v>
      </c>
      <c r="FJ473" s="164">
        <v>670.48599999999999</v>
      </c>
      <c r="FK473" s="164">
        <v>364.2</v>
      </c>
      <c r="FL473" s="164">
        <v>147.07</v>
      </c>
      <c r="FM473" s="165">
        <v>540.66300000000001</v>
      </c>
      <c r="FN473" s="164">
        <v>208.13869999999997</v>
      </c>
      <c r="FO473" s="164">
        <v>244.7561</v>
      </c>
      <c r="FP473" s="164">
        <v>106.5705</v>
      </c>
      <c r="FQ473" s="164">
        <v>48.1387</v>
      </c>
      <c r="FR473" s="164">
        <v>190.72710000000001</v>
      </c>
      <c r="FS473" s="164">
        <v>345.82219999999995</v>
      </c>
      <c r="FT473" s="164">
        <v>105.27870000000001</v>
      </c>
      <c r="FU473" s="164">
        <v>228.4718</v>
      </c>
      <c r="FV473" s="164">
        <v>326.42469999999997</v>
      </c>
      <c r="FW473" s="164">
        <v>623.82479999999998</v>
      </c>
      <c r="FX473" s="164">
        <v>270.49680000000001</v>
      </c>
      <c r="FY473" s="165">
        <v>380.35500000000002</v>
      </c>
      <c r="FZ473" s="164">
        <v>1054.7724168099999</v>
      </c>
      <c r="GA473" s="164">
        <v>394.51607690000003</v>
      </c>
      <c r="GB473" s="164">
        <v>435.67219286</v>
      </c>
      <c r="GC473" s="164">
        <v>867.93515448000005</v>
      </c>
      <c r="GD473" s="164">
        <v>1087.00510865</v>
      </c>
      <c r="GE473" s="164">
        <v>1286.0622241099998</v>
      </c>
      <c r="GF473" s="164">
        <v>314.78109692999999</v>
      </c>
      <c r="GG473" s="164">
        <v>835.96631416000002</v>
      </c>
      <c r="GH473" s="164">
        <v>1386.1123166799998</v>
      </c>
      <c r="GI473" s="164">
        <v>1266.7672416</v>
      </c>
      <c r="GJ473" s="164">
        <v>549.04354358000001</v>
      </c>
      <c r="GK473" s="165">
        <v>1275.13835767</v>
      </c>
      <c r="GL473" s="164">
        <v>1684.0149890100001</v>
      </c>
      <c r="GM473" s="164">
        <v>1991.7950724899999</v>
      </c>
      <c r="GN473" s="164">
        <v>2993.7831920200006</v>
      </c>
      <c r="GO473" s="164">
        <v>2598.6439647800003</v>
      </c>
      <c r="GP473" s="164">
        <v>4043.62278487</v>
      </c>
      <c r="GQ473" s="164">
        <v>4928.1590477199998</v>
      </c>
      <c r="GR473" s="164">
        <v>7839.4858329800009</v>
      </c>
      <c r="GS473" s="164">
        <v>3496.6588596700003</v>
      </c>
      <c r="GT473" s="164">
        <v>1782.1965153899998</v>
      </c>
      <c r="GU473" s="164">
        <v>1500.8865571399999</v>
      </c>
      <c r="GV473" s="164">
        <v>1760.5444996299998</v>
      </c>
      <c r="GW473" s="165">
        <v>2248.0804647499999</v>
      </c>
      <c r="GX473" s="164">
        <v>2141.2186510699999</v>
      </c>
      <c r="GY473" s="164">
        <v>372.01859482000003</v>
      </c>
      <c r="GZ473" s="164">
        <v>2390.7604433999995</v>
      </c>
      <c r="HA473" s="164">
        <v>720.29171061</v>
      </c>
      <c r="HB473" s="164">
        <v>788.44205210999996</v>
      </c>
      <c r="HC473" s="164">
        <v>2545.1881088799996</v>
      </c>
      <c r="HD473" s="164">
        <v>2360.95583906</v>
      </c>
      <c r="HE473" s="164">
        <v>1069.3074552199998</v>
      </c>
      <c r="HF473" s="164">
        <v>2081.7160775799998</v>
      </c>
      <c r="HG473" s="164">
        <v>4636.9191514999993</v>
      </c>
      <c r="HH473" s="164">
        <v>1812.70701521</v>
      </c>
      <c r="HI473" s="165">
        <v>6393.0282548700006</v>
      </c>
      <c r="HJ473" s="164">
        <v>2404.82484282</v>
      </c>
      <c r="HK473" s="164">
        <v>4069.1384847899999</v>
      </c>
      <c r="HL473" s="164">
        <v>1054.9998727299999</v>
      </c>
      <c r="HM473" s="164">
        <v>2014.9899385600002</v>
      </c>
      <c r="HN473" s="164">
        <v>2535.2753496399996</v>
      </c>
      <c r="HO473" s="164">
        <v>1676.7986554800002</v>
      </c>
      <c r="HP473" s="164">
        <v>1832.9060692400001</v>
      </c>
      <c r="HQ473" s="164">
        <v>2512.8431197800005</v>
      </c>
      <c r="HR473" s="164">
        <v>2827.1219584400001</v>
      </c>
      <c r="HS473" s="164">
        <v>1108.4574299400001</v>
      </c>
      <c r="HT473" s="164">
        <v>2402.0190299599999</v>
      </c>
      <c r="HU473" s="165">
        <v>3734.6036606800003</v>
      </c>
      <c r="HV473" s="164">
        <v>4175.7255031100003</v>
      </c>
      <c r="HW473" s="164">
        <v>3118.9895510299998</v>
      </c>
      <c r="HX473" s="164">
        <v>3860.4072394899999</v>
      </c>
      <c r="HY473" s="164">
        <v>4066.8481093499995</v>
      </c>
      <c r="HZ473" s="164">
        <v>2581.83576894</v>
      </c>
      <c r="IA473" s="164">
        <v>1110.6917128800001</v>
      </c>
      <c r="IB473" s="164">
        <v>2359.2309052200003</v>
      </c>
      <c r="IC473" s="164">
        <v>1550.55226234</v>
      </c>
      <c r="ID473" s="164">
        <v>1748.5328051600002</v>
      </c>
      <c r="IE473" s="164">
        <v>4855.8476589299999</v>
      </c>
      <c r="IF473" s="164">
        <v>1352.0369147700001</v>
      </c>
      <c r="IG473" s="165">
        <v>2658.3975223100001</v>
      </c>
      <c r="IH473" s="164">
        <v>5351.0607880899997</v>
      </c>
      <c r="II473" s="164">
        <v>5924.2467185300011</v>
      </c>
      <c r="IJ473" s="164">
        <v>7014.8074708900003</v>
      </c>
      <c r="IK473" s="164">
        <v>6404.4468170599994</v>
      </c>
      <c r="IL473" s="164">
        <v>3316.5821466800003</v>
      </c>
      <c r="IM473" s="164">
        <v>2704.2795112399999</v>
      </c>
      <c r="IN473" s="164">
        <v>2803.1662080400001</v>
      </c>
      <c r="IO473" s="164">
        <v>3657.4743489500001</v>
      </c>
      <c r="IP473" s="164">
        <v>2966.56366488</v>
      </c>
      <c r="IQ473" s="164">
        <v>1367.8669624000001</v>
      </c>
      <c r="IR473" s="164">
        <v>1383.97615703</v>
      </c>
      <c r="IS473" s="165">
        <v>3454.7540609999996</v>
      </c>
      <c r="IT473" s="164">
        <v>880.30890475000001</v>
      </c>
      <c r="IU473" s="164">
        <v>3730.9881785400003</v>
      </c>
      <c r="IV473" s="164">
        <v>1418.4640737100001</v>
      </c>
      <c r="IW473" s="164">
        <v>4437.3489117200006</v>
      </c>
      <c r="IX473" s="164">
        <v>1493.58086142</v>
      </c>
      <c r="IY473" s="164">
        <v>2182.52173778</v>
      </c>
      <c r="IZ473" s="164">
        <v>854.20119766999994</v>
      </c>
      <c r="JA473" s="164">
        <v>3868.9561280900002</v>
      </c>
      <c r="JB473" s="164">
        <v>2537.8244553999998</v>
      </c>
      <c r="JC473" s="164">
        <v>1791.8074747200001</v>
      </c>
      <c r="JD473" s="164">
        <v>1193.6394180699999</v>
      </c>
      <c r="JE473" s="165">
        <v>1350.7865805599999</v>
      </c>
      <c r="JF473" s="163">
        <v>2886.1151084800003</v>
      </c>
      <c r="JG473" s="164">
        <v>2110.7455650800002</v>
      </c>
      <c r="JH473" s="164">
        <v>4667.5554650199992</v>
      </c>
      <c r="JI473" s="164">
        <v>4126.7234308899997</v>
      </c>
      <c r="JJ473" s="164">
        <v>2829.2453874799999</v>
      </c>
      <c r="JK473" s="164">
        <v>1636.59087527</v>
      </c>
      <c r="JL473" s="164">
        <v>1728.7831372199998</v>
      </c>
      <c r="JM473" s="164">
        <v>1288.0779691</v>
      </c>
      <c r="JN473" s="164">
        <v>2183.29806869</v>
      </c>
      <c r="JO473" s="164">
        <v>1299.0836788699999</v>
      </c>
      <c r="JP473" s="164">
        <v>2013.2601303599999</v>
      </c>
      <c r="JQ473" s="164">
        <v>2218.3191848899996</v>
      </c>
      <c r="JR473" s="163">
        <v>1729.0350886400001</v>
      </c>
      <c r="JS473" s="164">
        <v>716.3443317</v>
      </c>
      <c r="JT473" s="164">
        <v>1751.2108396200001</v>
      </c>
      <c r="JU473" s="164">
        <v>2167.6638404599998</v>
      </c>
      <c r="JV473" s="164">
        <v>3278.1667840599998</v>
      </c>
      <c r="JW473" s="164">
        <v>2310.9104413799996</v>
      </c>
      <c r="JX473" s="164">
        <v>4033.8088275300001</v>
      </c>
      <c r="JY473" s="164">
        <v>2104.6455756600003</v>
      </c>
      <c r="JZ473" s="164">
        <v>2119.5633107900003</v>
      </c>
      <c r="KA473" s="164">
        <v>4834.6086161700005</v>
      </c>
      <c r="KB473" s="164">
        <v>5739.4367506400004</v>
      </c>
      <c r="KC473" s="164">
        <v>5329.9098236600003</v>
      </c>
      <c r="KD473" s="163">
        <v>1346.9702510000002</v>
      </c>
      <c r="KE473" s="164">
        <v>1025.7120776000002</v>
      </c>
      <c r="KF473" s="164">
        <v>1061.3489804400001</v>
      </c>
      <c r="KG473" s="164">
        <v>1477.23939808</v>
      </c>
      <c r="KH473" s="164">
        <v>3859.41050004</v>
      </c>
      <c r="KI473" s="164">
        <v>5889.3341378599998</v>
      </c>
      <c r="KJ473" s="164">
        <v>4297.1534503600005</v>
      </c>
      <c r="KK473" s="164">
        <v>3755.2670106400005</v>
      </c>
      <c r="KL473" s="164">
        <v>3481.0110624599997</v>
      </c>
      <c r="KM473" s="164">
        <v>1399.6635286000001</v>
      </c>
      <c r="KN473" s="164">
        <v>1363.5076114999999</v>
      </c>
      <c r="KO473" s="164">
        <v>3336.4025539699996</v>
      </c>
      <c r="KP473" s="163">
        <v>3853.29761203</v>
      </c>
      <c r="KQ473" s="164">
        <v>2679.8366099599998</v>
      </c>
      <c r="KR473" s="164">
        <v>5505.1125709400003</v>
      </c>
      <c r="KS473" s="164">
        <v>2822.3171038599999</v>
      </c>
      <c r="KT473" s="164">
        <v>984.21646525999995</v>
      </c>
      <c r="KU473" s="164">
        <v>945.71903267000005</v>
      </c>
      <c r="KV473" s="164">
        <v>1445.5874776400001</v>
      </c>
      <c r="KW473" s="164">
        <v>664.80858589000002</v>
      </c>
      <c r="KX473" s="164">
        <v>473.64533202999996</v>
      </c>
      <c r="KY473" s="164">
        <v>1842.7956113499999</v>
      </c>
      <c r="KZ473" s="164">
        <v>2361.7758933299997</v>
      </c>
      <c r="LA473" s="164">
        <v>6404.9719820100008</v>
      </c>
      <c r="LB473" s="163">
        <v>1243.5237106699999</v>
      </c>
      <c r="LC473" s="164">
        <v>1879.2327650699997</v>
      </c>
      <c r="LD473" s="164">
        <v>4339.8501108299997</v>
      </c>
      <c r="LE473" s="164">
        <v>2816.7048089699997</v>
      </c>
      <c r="LF473" s="164">
        <v>1589.04058244</v>
      </c>
      <c r="LG473" s="164">
        <v>2624.0452034700002</v>
      </c>
      <c r="LH473" s="164">
        <v>2016.57049295</v>
      </c>
      <c r="LI473" s="164">
        <v>1742.6320944700001</v>
      </c>
      <c r="LJ473" s="164">
        <v>2775.6984624399997</v>
      </c>
      <c r="LK473" s="164">
        <v>3941.9638117099998</v>
      </c>
      <c r="LL473" s="164">
        <v>3895.9647707199997</v>
      </c>
      <c r="LM473" s="164">
        <v>10450.674397749999</v>
      </c>
      <c r="LN473" s="163">
        <v>3972.4174057099999</v>
      </c>
      <c r="LO473" s="164">
        <v>2216.7542469700002</v>
      </c>
      <c r="LP473" s="164">
        <v>4477.85284245</v>
      </c>
      <c r="LQ473" s="164">
        <v>3555.90094869</v>
      </c>
      <c r="LR473" s="164">
        <v>2986.6758014900006</v>
      </c>
      <c r="LS473" s="164">
        <v>2184.9636434999998</v>
      </c>
      <c r="LT473" s="164">
        <v>1765.4935599900002</v>
      </c>
      <c r="LU473" s="164">
        <v>2313.51932519</v>
      </c>
      <c r="LV473" s="164">
        <v>2155.4097199799999</v>
      </c>
      <c r="LW473" s="164">
        <v>6170.0602219700004</v>
      </c>
      <c r="LX473" s="164">
        <v>2323.70779825</v>
      </c>
      <c r="LY473" s="164">
        <v>9926.4386148499998</v>
      </c>
      <c r="LZ473" s="163">
        <v>2271.44122969</v>
      </c>
      <c r="MA473" s="164">
        <v>2966.7521288900002</v>
      </c>
      <c r="MB473" s="164">
        <v>3761.6028830600003</v>
      </c>
      <c r="MC473" s="164">
        <v>2067.8706203899997</v>
      </c>
      <c r="MD473" s="164">
        <v>2776.72703331</v>
      </c>
      <c r="ME473" s="164">
        <v>2861.6008239200005</v>
      </c>
      <c r="MF473" s="164">
        <v>2194.5064570099998</v>
      </c>
      <c r="MG473" s="164">
        <v>2547.0848561999996</v>
      </c>
      <c r="MH473" s="164">
        <v>4613.9547719199991</v>
      </c>
      <c r="MI473" s="164">
        <v>2752.4541957900001</v>
      </c>
      <c r="MJ473" s="164">
        <v>4330.6919062400002</v>
      </c>
      <c r="MK473" s="164">
        <v>13796.845041809998</v>
      </c>
      <c r="ML473" s="163">
        <v>2534.4629056399995</v>
      </c>
      <c r="MM473" s="164">
        <v>3861.15743552</v>
      </c>
      <c r="MN473" s="164">
        <v>3754.7795548299996</v>
      </c>
      <c r="MO473" s="164">
        <v>5058.212321420001</v>
      </c>
      <c r="MP473" s="164">
        <v>2175.7239907899998</v>
      </c>
      <c r="MQ473" s="164">
        <v>4582.8700044400002</v>
      </c>
      <c r="MR473" s="164">
        <v>3398.06537837</v>
      </c>
      <c r="MS473" s="164">
        <v>3117.37213092</v>
      </c>
      <c r="MT473" s="164">
        <v>2503.4227615200002</v>
      </c>
      <c r="MU473" s="164">
        <v>2747.4270581599999</v>
      </c>
      <c r="MV473" s="164">
        <v>2893.4590574000003</v>
      </c>
      <c r="MW473" s="164">
        <v>7536.1207622899992</v>
      </c>
      <c r="MX473" s="163">
        <v>3051.2836463199997</v>
      </c>
      <c r="MY473" s="164">
        <v>2712.7341035900004</v>
      </c>
      <c r="MZ473" s="239">
        <v>2798.4767203500001</v>
      </c>
    </row>
    <row r="474" spans="1:364" s="9" customFormat="1" ht="13.25" customHeight="1" x14ac:dyDescent="0.35">
      <c r="A474" s="96" t="s">
        <v>137</v>
      </c>
      <c r="B474" s="164">
        <v>78.534999999999997</v>
      </c>
      <c r="C474" s="164">
        <v>142.25800000000001</v>
      </c>
      <c r="D474" s="164">
        <v>255.505</v>
      </c>
      <c r="E474" s="164">
        <v>110.68</v>
      </c>
      <c r="F474" s="164">
        <v>78.099999999999994</v>
      </c>
      <c r="G474" s="164">
        <v>103.501</v>
      </c>
      <c r="H474" s="164">
        <v>41.222000000000001</v>
      </c>
      <c r="I474" s="164">
        <v>38.331000000000003</v>
      </c>
      <c r="J474" s="164">
        <v>123.152</v>
      </c>
      <c r="K474" s="164">
        <v>112.05200000000001</v>
      </c>
      <c r="L474" s="164">
        <v>150.19999999999999</v>
      </c>
      <c r="M474" s="165">
        <v>318.36399999999998</v>
      </c>
      <c r="N474" s="164">
        <v>151.47200000000001</v>
      </c>
      <c r="O474" s="164">
        <v>69.600999999999999</v>
      </c>
      <c r="P474" s="164">
        <v>1667.297</v>
      </c>
      <c r="Q474" s="164">
        <v>63.018999999999998</v>
      </c>
      <c r="R474" s="164">
        <v>99.165999999999997</v>
      </c>
      <c r="S474" s="164">
        <v>214.74600000000001</v>
      </c>
      <c r="T474" s="164">
        <v>111.806</v>
      </c>
      <c r="U474" s="164">
        <v>181.70699999999999</v>
      </c>
      <c r="V474" s="164">
        <v>417.74700000000001</v>
      </c>
      <c r="W474" s="164">
        <v>91.704999999999998</v>
      </c>
      <c r="X474" s="164">
        <v>298.07799999999997</v>
      </c>
      <c r="Y474" s="165">
        <v>667.39499999999998</v>
      </c>
      <c r="Z474" s="164">
        <v>172.02</v>
      </c>
      <c r="AA474" s="164">
        <v>125.90300000000001</v>
      </c>
      <c r="AB474" s="164">
        <v>265.92599999999999</v>
      </c>
      <c r="AC474" s="164">
        <v>381.44600000000003</v>
      </c>
      <c r="AD474" s="164">
        <v>264.005</v>
      </c>
      <c r="AE474" s="164">
        <v>372.00900000000001</v>
      </c>
      <c r="AF474" s="164">
        <v>401.93</v>
      </c>
      <c r="AG474" s="164">
        <v>151.84100000000001</v>
      </c>
      <c r="AH474" s="164">
        <v>400.18</v>
      </c>
      <c r="AI474" s="164">
        <v>692.60699999999997</v>
      </c>
      <c r="AJ474" s="164">
        <v>325.08100000000002</v>
      </c>
      <c r="AK474" s="165">
        <v>553.04100000000005</v>
      </c>
      <c r="AL474" s="164">
        <v>271.392</v>
      </c>
      <c r="AM474" s="164">
        <v>193.8</v>
      </c>
      <c r="AN474" s="164">
        <v>442.61200000000002</v>
      </c>
      <c r="AO474" s="164">
        <v>114.414</v>
      </c>
      <c r="AP474" s="164">
        <v>72.004000000000005</v>
      </c>
      <c r="AQ474" s="164">
        <v>330.96600000000001</v>
      </c>
      <c r="AR474" s="164">
        <v>641.70899999999995</v>
      </c>
      <c r="AS474" s="164">
        <v>955.59900000000005</v>
      </c>
      <c r="AT474" s="164">
        <v>1034.8130000000001</v>
      </c>
      <c r="AU474" s="164">
        <v>952.78</v>
      </c>
      <c r="AV474" s="164">
        <v>424.60500000000002</v>
      </c>
      <c r="AW474" s="165">
        <v>620.91499999999996</v>
      </c>
      <c r="AX474" s="164">
        <v>959.25699999999995</v>
      </c>
      <c r="AY474" s="164">
        <v>723.721</v>
      </c>
      <c r="AZ474" s="164">
        <v>1725.654</v>
      </c>
      <c r="BA474" s="164">
        <v>295.97899999999998</v>
      </c>
      <c r="BB474" s="164">
        <v>392.46</v>
      </c>
      <c r="BC474" s="164">
        <v>449.43900000000002</v>
      </c>
      <c r="BD474" s="164">
        <v>709.53300000000002</v>
      </c>
      <c r="BE474" s="164">
        <v>497.53300000000002</v>
      </c>
      <c r="BF474" s="164">
        <v>296.03800000000001</v>
      </c>
      <c r="BG474" s="164">
        <v>450.447</v>
      </c>
      <c r="BH474" s="164">
        <v>251.83799999999999</v>
      </c>
      <c r="BI474" s="165">
        <v>374.00900000000001</v>
      </c>
      <c r="BJ474" s="164">
        <v>365.79199999999997</v>
      </c>
      <c r="BK474" s="164">
        <v>140.56700000000001</v>
      </c>
      <c r="BL474" s="164">
        <v>307.78199999999998</v>
      </c>
      <c r="BM474" s="164">
        <v>303.55</v>
      </c>
      <c r="BN474" s="164">
        <v>210.51499999999999</v>
      </c>
      <c r="BO474" s="164">
        <v>550.48199999999997</v>
      </c>
      <c r="BP474" s="164">
        <v>470.58100000000002</v>
      </c>
      <c r="BQ474" s="164">
        <v>708.66</v>
      </c>
      <c r="BR474" s="164">
        <v>372.39299999999997</v>
      </c>
      <c r="BS474" s="164">
        <v>386.43672790527341</v>
      </c>
      <c r="BT474" s="164">
        <v>168.959</v>
      </c>
      <c r="BU474" s="165">
        <v>417.4</v>
      </c>
      <c r="BV474" s="164">
        <v>287.36399999999998</v>
      </c>
      <c r="BW474" s="164">
        <v>390.416</v>
      </c>
      <c r="BX474" s="164">
        <v>339.98200000000003</v>
      </c>
      <c r="BY474" s="164">
        <v>175.97399999999999</v>
      </c>
      <c r="BZ474" s="164">
        <v>248.97399999999999</v>
      </c>
      <c r="CA474" s="164">
        <v>425.25599999999997</v>
      </c>
      <c r="CB474" s="164">
        <v>93.635999999999996</v>
      </c>
      <c r="CC474" s="164">
        <v>151.155</v>
      </c>
      <c r="CD474" s="164">
        <v>418.32100000000003</v>
      </c>
      <c r="CE474" s="164">
        <v>307.53899999999999</v>
      </c>
      <c r="CF474" s="164">
        <v>469.88200000000001</v>
      </c>
      <c r="CG474" s="165">
        <v>336.26034300231936</v>
      </c>
      <c r="CH474" s="164">
        <v>388.23442193603523</v>
      </c>
      <c r="CI474" s="164">
        <v>386.536</v>
      </c>
      <c r="CJ474" s="164">
        <v>286.209</v>
      </c>
      <c r="CK474" s="164">
        <v>199.67699999999999</v>
      </c>
      <c r="CL474" s="164">
        <v>269.40618359374997</v>
      </c>
      <c r="CM474" s="164">
        <v>324.88794042968749</v>
      </c>
      <c r="CN474" s="164">
        <v>518.80100000000004</v>
      </c>
      <c r="CO474" s="164">
        <v>124.73099999999999</v>
      </c>
      <c r="CP474" s="164">
        <v>204.80600000000001</v>
      </c>
      <c r="CQ474" s="164">
        <v>276.029</v>
      </c>
      <c r="CR474" s="164">
        <v>277.57799999999997</v>
      </c>
      <c r="CS474" s="165">
        <v>398.21600000000001</v>
      </c>
      <c r="CT474" s="164">
        <v>342.27300000000002</v>
      </c>
      <c r="CU474" s="164">
        <v>213.43600000000001</v>
      </c>
      <c r="CV474" s="164">
        <v>483.0739298095703</v>
      </c>
      <c r="CW474" s="164">
        <v>364.68200000000002</v>
      </c>
      <c r="CX474" s="164">
        <v>186.25</v>
      </c>
      <c r="CY474" s="164">
        <v>227.71700000000001</v>
      </c>
      <c r="CZ474" s="164">
        <v>485.58199999999999</v>
      </c>
      <c r="DA474" s="164">
        <v>87.995999999999995</v>
      </c>
      <c r="DB474" s="164">
        <v>244.09297015380864</v>
      </c>
      <c r="DC474" s="164">
        <v>273.93848291015632</v>
      </c>
      <c r="DD474" s="164">
        <v>209.3225899658203</v>
      </c>
      <c r="DE474" s="165">
        <v>345.72596051025403</v>
      </c>
      <c r="DF474" s="164">
        <v>162.4476701660156</v>
      </c>
      <c r="DG474" s="164">
        <v>69.369679931640619</v>
      </c>
      <c r="DH474" s="164">
        <v>275.50299999999999</v>
      </c>
      <c r="DI474" s="164">
        <v>323.36</v>
      </c>
      <c r="DJ474" s="164">
        <v>117.91200000000001</v>
      </c>
      <c r="DK474" s="164">
        <v>366.97199999999998</v>
      </c>
      <c r="DL474" s="164">
        <v>543.05100000000004</v>
      </c>
      <c r="DM474" s="164">
        <v>178.44499999999999</v>
      </c>
      <c r="DN474" s="164">
        <v>310.88400000000001</v>
      </c>
      <c r="DO474" s="164">
        <v>267.8</v>
      </c>
      <c r="DP474" s="164">
        <v>181.37100000000001</v>
      </c>
      <c r="DQ474" s="165">
        <v>129.04499999999999</v>
      </c>
      <c r="DR474" s="164">
        <v>292.50700000000001</v>
      </c>
      <c r="DS474" s="164">
        <v>162.31899999999999</v>
      </c>
      <c r="DT474" s="164">
        <v>247.982</v>
      </c>
      <c r="DU474" s="164">
        <v>123.63500000000001</v>
      </c>
      <c r="DV474" s="164">
        <v>122.274</v>
      </c>
      <c r="DW474" s="164">
        <v>296.03228997802739</v>
      </c>
      <c r="DX474" s="164">
        <v>344.84100000000001</v>
      </c>
      <c r="DY474" s="164">
        <v>210.816</v>
      </c>
      <c r="DZ474" s="164">
        <v>273.79199999999997</v>
      </c>
      <c r="EA474" s="164">
        <v>268.59899999999999</v>
      </c>
      <c r="EB474" s="164">
        <v>125.1</v>
      </c>
      <c r="EC474" s="165">
        <v>202.68899999999999</v>
      </c>
      <c r="ED474" s="164">
        <v>140.65899999999999</v>
      </c>
      <c r="EE474" s="164">
        <v>21.081</v>
      </c>
      <c r="EF474" s="164">
        <v>216.261</v>
      </c>
      <c r="EG474" s="164">
        <v>262.76223669433597</v>
      </c>
      <c r="EH474" s="164">
        <v>80.586390380859385</v>
      </c>
      <c r="EI474" s="164">
        <v>235.267</v>
      </c>
      <c r="EJ474" s="164">
        <v>282.47300000000001</v>
      </c>
      <c r="EK474" s="164">
        <v>95.296999999999997</v>
      </c>
      <c r="EL474" s="164">
        <v>225.71700000000001</v>
      </c>
      <c r="EM474" s="164">
        <v>210.70212005728482</v>
      </c>
      <c r="EN474" s="164">
        <v>51.918390502929704</v>
      </c>
      <c r="EO474" s="165">
        <v>6989.05</v>
      </c>
      <c r="EP474" s="164">
        <v>6425.5194798584007</v>
      </c>
      <c r="EQ474" s="164">
        <v>73.284999999999997</v>
      </c>
      <c r="ER474" s="164">
        <v>503.93041967773439</v>
      </c>
      <c r="ES474" s="164">
        <v>2375.4677999267547</v>
      </c>
      <c r="ET474" s="164">
        <v>122.22555012893682</v>
      </c>
      <c r="EU474" s="164">
        <v>730.6254603271484</v>
      </c>
      <c r="EV474" s="164">
        <v>178.04809114074709</v>
      </c>
      <c r="EW474" s="164">
        <v>490.87693017578124</v>
      </c>
      <c r="EX474" s="164">
        <v>247.78800000000001</v>
      </c>
      <c r="EY474" s="164">
        <v>267.197</v>
      </c>
      <c r="EZ474" s="164">
        <v>385.649</v>
      </c>
      <c r="FA474" s="165">
        <v>279.31319012451172</v>
      </c>
      <c r="FB474" s="164">
        <v>110.11270971679689</v>
      </c>
      <c r="FC474" s="164">
        <v>112.35662011718749</v>
      </c>
      <c r="FD474" s="164">
        <v>196.63403991699218</v>
      </c>
      <c r="FE474" s="164">
        <v>355.94500988769533</v>
      </c>
      <c r="FF474" s="164">
        <v>267.22459008789099</v>
      </c>
      <c r="FG474" s="164">
        <v>208.31200000000001</v>
      </c>
      <c r="FH474" s="164">
        <v>380.69200000000001</v>
      </c>
      <c r="FI474" s="164">
        <v>182.63300000000001</v>
      </c>
      <c r="FJ474" s="164">
        <v>256.92899999999997</v>
      </c>
      <c r="FK474" s="164">
        <v>213.82996411132811</v>
      </c>
      <c r="FL474" s="164">
        <v>662.58900000000006</v>
      </c>
      <c r="FM474" s="165">
        <v>159.47499999999999</v>
      </c>
      <c r="FN474" s="164">
        <v>123.15929999999999</v>
      </c>
      <c r="FO474" s="164">
        <v>257.32160000000005</v>
      </c>
      <c r="FP474" s="164">
        <v>175.15179999999998</v>
      </c>
      <c r="FQ474" s="164">
        <v>249.17420000000001</v>
      </c>
      <c r="FR474" s="164">
        <v>853.6821000000001</v>
      </c>
      <c r="FS474" s="164">
        <v>325.6671</v>
      </c>
      <c r="FT474" s="164">
        <v>475.12570000000005</v>
      </c>
      <c r="FU474" s="164">
        <v>210.98220000000001</v>
      </c>
      <c r="FV474" s="164">
        <v>332.98140000000001</v>
      </c>
      <c r="FW474" s="164">
        <v>303.05599999999998</v>
      </c>
      <c r="FX474" s="164">
        <v>273.40309999999999</v>
      </c>
      <c r="FY474" s="165">
        <v>708.24969999999996</v>
      </c>
      <c r="FZ474" s="164">
        <v>246.81516718999998</v>
      </c>
      <c r="GA474" s="164">
        <v>95.071130769999996</v>
      </c>
      <c r="GB474" s="164">
        <v>466.63121100000001</v>
      </c>
      <c r="GC474" s="164">
        <v>124.32987994</v>
      </c>
      <c r="GD474" s="164">
        <v>376.81978647</v>
      </c>
      <c r="GE474" s="164">
        <v>659.46920977000002</v>
      </c>
      <c r="GF474" s="164">
        <v>399.74802381000006</v>
      </c>
      <c r="GG474" s="164">
        <v>482.57940029000002</v>
      </c>
      <c r="GH474" s="164">
        <v>401.93255708999999</v>
      </c>
      <c r="GI474" s="164">
        <v>230.66081923000002</v>
      </c>
      <c r="GJ474" s="164">
        <v>177.04458567</v>
      </c>
      <c r="GK474" s="165">
        <v>988.38313089999997</v>
      </c>
      <c r="GL474" s="164">
        <v>1854.5527469400001</v>
      </c>
      <c r="GM474" s="164">
        <v>405.00078753999992</v>
      </c>
      <c r="GN474" s="164">
        <v>767.40681381000002</v>
      </c>
      <c r="GO474" s="164">
        <v>536.80348708999998</v>
      </c>
      <c r="GP474" s="164">
        <v>670.13361585999996</v>
      </c>
      <c r="GQ474" s="164">
        <v>623.00911723000002</v>
      </c>
      <c r="GR474" s="164">
        <v>426.55273106000004</v>
      </c>
      <c r="GS474" s="164">
        <v>1486.2726342400001</v>
      </c>
      <c r="GT474" s="164">
        <v>773.07910489999995</v>
      </c>
      <c r="GU474" s="164">
        <v>301.58648173</v>
      </c>
      <c r="GV474" s="164">
        <v>249.2202537</v>
      </c>
      <c r="GW474" s="165">
        <v>564.00336517000005</v>
      </c>
      <c r="GX474" s="164">
        <v>716.11683754000001</v>
      </c>
      <c r="GY474" s="164">
        <v>282.11104697000002</v>
      </c>
      <c r="GZ474" s="164">
        <v>1336.93507651</v>
      </c>
      <c r="HA474" s="164">
        <v>1526.5178714199999</v>
      </c>
      <c r="HB474" s="164">
        <v>805.71809924000002</v>
      </c>
      <c r="HC474" s="164">
        <v>428.04173297</v>
      </c>
      <c r="HD474" s="164">
        <v>269.65499743999999</v>
      </c>
      <c r="HE474" s="164">
        <v>619.74268604999986</v>
      </c>
      <c r="HF474" s="164">
        <v>550.10412829000006</v>
      </c>
      <c r="HG474" s="164">
        <v>3916.1577759799993</v>
      </c>
      <c r="HH474" s="164">
        <v>1121.77621333</v>
      </c>
      <c r="HI474" s="165">
        <v>2327.3484833699995</v>
      </c>
      <c r="HJ474" s="164">
        <v>1282.1631231199997</v>
      </c>
      <c r="HK474" s="164">
        <v>212.28406464999998</v>
      </c>
      <c r="HL474" s="164">
        <v>738.70107563999989</v>
      </c>
      <c r="HM474" s="164">
        <v>1437.81185493</v>
      </c>
      <c r="HN474" s="164">
        <v>2569.11196535</v>
      </c>
      <c r="HO474" s="164">
        <v>2571.9664339700003</v>
      </c>
      <c r="HP474" s="164">
        <v>3135.5297649599997</v>
      </c>
      <c r="HQ474" s="164">
        <v>7733.6051542499999</v>
      </c>
      <c r="HR474" s="164">
        <v>2103.61657711</v>
      </c>
      <c r="HS474" s="164">
        <v>878.86871885000005</v>
      </c>
      <c r="HT474" s="164">
        <v>1107.8135483799999</v>
      </c>
      <c r="HU474" s="165">
        <v>3513.5401382999999</v>
      </c>
      <c r="HV474" s="164">
        <v>4082.62549709</v>
      </c>
      <c r="HW474" s="164">
        <v>1591.4630182400001</v>
      </c>
      <c r="HX474" s="164">
        <v>853.12387055000011</v>
      </c>
      <c r="HY474" s="164">
        <v>765.02100488000008</v>
      </c>
      <c r="HZ474" s="164">
        <v>1394.0741348500001</v>
      </c>
      <c r="IA474" s="164">
        <v>1147.0149403400001</v>
      </c>
      <c r="IB474" s="164">
        <v>1488.2662443699999</v>
      </c>
      <c r="IC474" s="164">
        <v>2129.36319495</v>
      </c>
      <c r="ID474" s="164">
        <v>2037.34202007</v>
      </c>
      <c r="IE474" s="164">
        <v>1627.2412088100002</v>
      </c>
      <c r="IF474" s="164">
        <v>910.00887714999999</v>
      </c>
      <c r="IG474" s="165">
        <v>1336.5828619399999</v>
      </c>
      <c r="IH474" s="164">
        <v>4530.1284596200003</v>
      </c>
      <c r="II474" s="164">
        <v>5290.2632910000002</v>
      </c>
      <c r="IJ474" s="164">
        <v>6185.5418251499996</v>
      </c>
      <c r="IK474" s="164">
        <v>5136.4517296900003</v>
      </c>
      <c r="IL474" s="164">
        <v>5175.387134919999</v>
      </c>
      <c r="IM474" s="164">
        <v>2118.98151947</v>
      </c>
      <c r="IN474" s="164">
        <v>1810.12970045</v>
      </c>
      <c r="IO474" s="164">
        <v>1703.70480406</v>
      </c>
      <c r="IP474" s="164">
        <v>1695.5215438099999</v>
      </c>
      <c r="IQ474" s="164">
        <v>1047.6306658200001</v>
      </c>
      <c r="IR474" s="164">
        <v>3616.3987044299997</v>
      </c>
      <c r="IS474" s="165">
        <v>2713.0035001799997</v>
      </c>
      <c r="IT474" s="164">
        <v>5347.3333361900004</v>
      </c>
      <c r="IU474" s="164">
        <v>5416.1152968300003</v>
      </c>
      <c r="IV474" s="164">
        <v>7251.5907308799997</v>
      </c>
      <c r="IW474" s="164">
        <v>4840.4188091099995</v>
      </c>
      <c r="IX474" s="164">
        <v>2027.8318430400002</v>
      </c>
      <c r="IY474" s="164">
        <v>1637.48087366</v>
      </c>
      <c r="IZ474" s="164">
        <v>1308.6153090999999</v>
      </c>
      <c r="JA474" s="164">
        <v>1640.6422456399998</v>
      </c>
      <c r="JB474" s="164">
        <v>1698.5714991599996</v>
      </c>
      <c r="JC474" s="164">
        <v>3484.8534040499999</v>
      </c>
      <c r="JD474" s="164">
        <v>1182.4671633</v>
      </c>
      <c r="JE474" s="165">
        <v>3279.0120926999998</v>
      </c>
      <c r="JF474" s="163">
        <v>2113.0570017</v>
      </c>
      <c r="JG474" s="164">
        <v>3557.7627816600002</v>
      </c>
      <c r="JH474" s="164">
        <v>5390.5390132299999</v>
      </c>
      <c r="JI474" s="164">
        <v>5126.2896172499995</v>
      </c>
      <c r="JJ474" s="164">
        <v>2448.26337861</v>
      </c>
      <c r="JK474" s="164">
        <v>2150.2998947799997</v>
      </c>
      <c r="JL474" s="164">
        <v>1523.7362331900001</v>
      </c>
      <c r="JM474" s="164">
        <v>1741.68676837</v>
      </c>
      <c r="JN474" s="164">
        <v>1923.0025240500001</v>
      </c>
      <c r="JO474" s="164">
        <v>1332.5242692900001</v>
      </c>
      <c r="JP474" s="164">
        <v>1312.27401037</v>
      </c>
      <c r="JQ474" s="164">
        <v>2256.0445847899996</v>
      </c>
      <c r="JR474" s="163">
        <v>2158.6643588899997</v>
      </c>
      <c r="JS474" s="164">
        <v>2864.0763453700001</v>
      </c>
      <c r="JT474" s="164">
        <v>2773.6162421599997</v>
      </c>
      <c r="JU474" s="164">
        <v>3017.0373483999997</v>
      </c>
      <c r="JV474" s="164">
        <v>3503.6028818600003</v>
      </c>
      <c r="JW474" s="164">
        <v>2402.4171825899998</v>
      </c>
      <c r="JX474" s="164">
        <v>3913.8719895800004</v>
      </c>
      <c r="JY474" s="164">
        <v>1830.0030852999998</v>
      </c>
      <c r="JZ474" s="164">
        <v>1227.6398832700002</v>
      </c>
      <c r="KA474" s="164">
        <v>4888.2321811799993</v>
      </c>
      <c r="KB474" s="164">
        <v>4935.2059358399993</v>
      </c>
      <c r="KC474" s="164">
        <v>5755.0661695400004</v>
      </c>
      <c r="KD474" s="163">
        <v>1792.10182338</v>
      </c>
      <c r="KE474" s="164">
        <v>2019.9770324399999</v>
      </c>
      <c r="KF474" s="164">
        <v>1310.78901333</v>
      </c>
      <c r="KG474" s="164">
        <v>1707.5075050800001</v>
      </c>
      <c r="KH474" s="164">
        <v>2531.68908431</v>
      </c>
      <c r="KI474" s="164">
        <v>1320.3557997099999</v>
      </c>
      <c r="KJ474" s="164">
        <v>1946.81370296</v>
      </c>
      <c r="KK474" s="164">
        <v>1464.05669188</v>
      </c>
      <c r="KL474" s="164">
        <v>3154.1179055299999</v>
      </c>
      <c r="KM474" s="164">
        <v>1699.7396805800001</v>
      </c>
      <c r="KN474" s="164">
        <v>2829.2997658499999</v>
      </c>
      <c r="KO474" s="164">
        <v>13616.817781920001</v>
      </c>
      <c r="KP474" s="163">
        <v>1988.3233556499997</v>
      </c>
      <c r="KQ474" s="164">
        <v>999.14950007999994</v>
      </c>
      <c r="KR474" s="164">
        <v>1494.95383049</v>
      </c>
      <c r="KS474" s="164">
        <v>5119.0606375099997</v>
      </c>
      <c r="KT474" s="164">
        <v>4567.0572838600001</v>
      </c>
      <c r="KU474" s="164">
        <v>3362.0236518299998</v>
      </c>
      <c r="KV474" s="164">
        <v>2358.5860616600003</v>
      </c>
      <c r="KW474" s="164">
        <v>1693.2316926200001</v>
      </c>
      <c r="KX474" s="164">
        <v>2117.0458994399996</v>
      </c>
      <c r="KY474" s="164">
        <v>2043.4915188000002</v>
      </c>
      <c r="KZ474" s="164">
        <v>1292.5114635899999</v>
      </c>
      <c r="LA474" s="164">
        <v>3722.8054180999998</v>
      </c>
      <c r="LB474" s="163">
        <v>1938.91240051</v>
      </c>
      <c r="LC474" s="164">
        <v>1402.40779976</v>
      </c>
      <c r="LD474" s="164">
        <v>3021.8320740999998</v>
      </c>
      <c r="LE474" s="164">
        <v>2623.4367309099998</v>
      </c>
      <c r="LF474" s="164">
        <v>1539.09695521</v>
      </c>
      <c r="LG474" s="164">
        <v>2090.1105494100002</v>
      </c>
      <c r="LH474" s="164">
        <v>1423.55070897</v>
      </c>
      <c r="LI474" s="164">
        <v>1189.5593590599999</v>
      </c>
      <c r="LJ474" s="164">
        <v>1642.9972497800002</v>
      </c>
      <c r="LK474" s="164">
        <v>2074.5856903599997</v>
      </c>
      <c r="LL474" s="164">
        <v>2296.1977407599998</v>
      </c>
      <c r="LM474" s="164">
        <v>9490.1080185399987</v>
      </c>
      <c r="LN474" s="163">
        <v>3563.11804188</v>
      </c>
      <c r="LO474" s="164">
        <v>1397.97229872</v>
      </c>
      <c r="LP474" s="164">
        <v>2442.0389178599999</v>
      </c>
      <c r="LQ474" s="164">
        <v>2539.3626745400002</v>
      </c>
      <c r="LR474" s="164">
        <v>3419.6812686100002</v>
      </c>
      <c r="LS474" s="164">
        <v>5657.1285631899991</v>
      </c>
      <c r="LT474" s="164">
        <v>1463.1286365399999</v>
      </c>
      <c r="LU474" s="164">
        <v>1493.32160684</v>
      </c>
      <c r="LV474" s="164">
        <v>2235.8829681699999</v>
      </c>
      <c r="LW474" s="164">
        <v>5735.8820414699985</v>
      </c>
      <c r="LX474" s="164">
        <v>2775.7078794700001</v>
      </c>
      <c r="LY474" s="164">
        <v>7047.823167479999</v>
      </c>
      <c r="LZ474" s="163">
        <v>2072.8815053099997</v>
      </c>
      <c r="MA474" s="164">
        <v>2992.6941103500003</v>
      </c>
      <c r="MB474" s="164">
        <v>4160.7423948300002</v>
      </c>
      <c r="MC474" s="164">
        <v>4796.4951602600004</v>
      </c>
      <c r="MD474" s="164">
        <v>2548.6265144000004</v>
      </c>
      <c r="ME474" s="164">
        <v>3585.4198304000001</v>
      </c>
      <c r="MF474" s="164">
        <v>1969.9734240499999</v>
      </c>
      <c r="MG474" s="164">
        <v>2058.73842797</v>
      </c>
      <c r="MH474" s="164">
        <v>4889.3610835600002</v>
      </c>
      <c r="MI474" s="164">
        <v>2730.0472706800001</v>
      </c>
      <c r="MJ474" s="164">
        <v>2532.4316849699999</v>
      </c>
      <c r="MK474" s="164">
        <v>11633.951768049999</v>
      </c>
      <c r="ML474" s="163">
        <v>3369.5747077799997</v>
      </c>
      <c r="MM474" s="164">
        <v>3089.3209197799997</v>
      </c>
      <c r="MN474" s="164">
        <v>4690.83756756</v>
      </c>
      <c r="MO474" s="164">
        <v>4933.2685772299992</v>
      </c>
      <c r="MP474" s="164">
        <v>2380.2383010100002</v>
      </c>
      <c r="MQ474" s="164">
        <v>3153.7455080300001</v>
      </c>
      <c r="MR474" s="164">
        <v>2870.06057887</v>
      </c>
      <c r="MS474" s="164">
        <v>2274.8373749099997</v>
      </c>
      <c r="MT474" s="164">
        <v>3134.7848627799999</v>
      </c>
      <c r="MU474" s="164">
        <v>3574.4454896500001</v>
      </c>
      <c r="MV474" s="164">
        <v>2770.5899368300002</v>
      </c>
      <c r="MW474" s="164">
        <v>10863.297495659999</v>
      </c>
      <c r="MX474" s="163">
        <v>2945.25807579</v>
      </c>
      <c r="MY474" s="164">
        <v>3785.9790072999999</v>
      </c>
      <c r="MZ474" s="239">
        <v>3813.0162944499998</v>
      </c>
    </row>
    <row r="475" spans="1:364" s="9" customFormat="1" ht="13.25" customHeight="1" x14ac:dyDescent="0.35">
      <c r="A475" s="112"/>
      <c r="B475" s="199"/>
      <c r="C475" s="199"/>
      <c r="D475" s="199"/>
      <c r="E475" s="199"/>
      <c r="F475" s="199"/>
      <c r="G475" s="199"/>
      <c r="H475" s="199"/>
      <c r="I475" s="199"/>
      <c r="J475" s="199"/>
      <c r="K475" s="199"/>
      <c r="L475" s="199"/>
      <c r="M475" s="200"/>
      <c r="N475" s="199"/>
      <c r="O475" s="199"/>
      <c r="P475" s="199"/>
      <c r="Q475" s="199"/>
      <c r="R475" s="199"/>
      <c r="S475" s="199"/>
      <c r="T475" s="199"/>
      <c r="U475" s="199"/>
      <c r="V475" s="199"/>
      <c r="W475" s="199"/>
      <c r="X475" s="199"/>
      <c r="Y475" s="200"/>
      <c r="Z475" s="199"/>
      <c r="AA475" s="199"/>
      <c r="AB475" s="199"/>
      <c r="AC475" s="199"/>
      <c r="AD475" s="199"/>
      <c r="AE475" s="199"/>
      <c r="AF475" s="199"/>
      <c r="AG475" s="199"/>
      <c r="AH475" s="199"/>
      <c r="AI475" s="199"/>
      <c r="AJ475" s="199"/>
      <c r="AK475" s="200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9"/>
      <c r="AW475" s="200"/>
      <c r="AX475" s="199"/>
      <c r="AY475" s="199"/>
      <c r="AZ475" s="199"/>
      <c r="BA475" s="199"/>
      <c r="BB475" s="199"/>
      <c r="BC475" s="199"/>
      <c r="BD475" s="199"/>
      <c r="BE475" s="199"/>
      <c r="BF475" s="199"/>
      <c r="BG475" s="199"/>
      <c r="BH475" s="199"/>
      <c r="BI475" s="200"/>
      <c r="BJ475" s="199"/>
      <c r="BK475" s="199"/>
      <c r="BL475" s="199"/>
      <c r="BM475" s="199"/>
      <c r="BN475" s="199"/>
      <c r="BO475" s="199"/>
      <c r="BP475" s="199"/>
      <c r="BQ475" s="199"/>
      <c r="BR475" s="199"/>
      <c r="BS475" s="199"/>
      <c r="BT475" s="199"/>
      <c r="BU475" s="200"/>
      <c r="BV475" s="199"/>
      <c r="BW475" s="199"/>
      <c r="BX475" s="199"/>
      <c r="BY475" s="199"/>
      <c r="BZ475" s="199"/>
      <c r="CA475" s="199"/>
      <c r="CB475" s="199"/>
      <c r="CC475" s="199"/>
      <c r="CD475" s="199"/>
      <c r="CE475" s="199"/>
      <c r="CF475" s="199"/>
      <c r="CG475" s="200"/>
      <c r="CH475" s="199"/>
      <c r="CI475" s="199"/>
      <c r="CJ475" s="199"/>
      <c r="CK475" s="199"/>
      <c r="CL475" s="199"/>
      <c r="CM475" s="199"/>
      <c r="CN475" s="199"/>
      <c r="CO475" s="199"/>
      <c r="CP475" s="199"/>
      <c r="CQ475" s="199"/>
      <c r="CR475" s="199"/>
      <c r="CS475" s="200"/>
      <c r="CT475" s="199"/>
      <c r="CU475" s="199"/>
      <c r="CV475" s="199"/>
      <c r="CW475" s="199"/>
      <c r="CX475" s="199"/>
      <c r="CY475" s="199"/>
      <c r="CZ475" s="199"/>
      <c r="DA475" s="199"/>
      <c r="DB475" s="199"/>
      <c r="DC475" s="199"/>
      <c r="DD475" s="199"/>
      <c r="DE475" s="200"/>
      <c r="DF475" s="199"/>
      <c r="DG475" s="199"/>
      <c r="DH475" s="199"/>
      <c r="DI475" s="199"/>
      <c r="DJ475" s="199"/>
      <c r="DK475" s="199"/>
      <c r="DL475" s="199"/>
      <c r="DM475" s="199"/>
      <c r="DN475" s="199"/>
      <c r="DO475" s="199"/>
      <c r="DP475" s="199"/>
      <c r="DQ475" s="200"/>
      <c r="DR475" s="199"/>
      <c r="DS475" s="199"/>
      <c r="DT475" s="199"/>
      <c r="DU475" s="199"/>
      <c r="DV475" s="199"/>
      <c r="DW475" s="199"/>
      <c r="DX475" s="199"/>
      <c r="DY475" s="199"/>
      <c r="DZ475" s="199"/>
      <c r="EA475" s="199"/>
      <c r="EB475" s="199"/>
      <c r="EC475" s="200"/>
      <c r="ED475" s="199"/>
      <c r="EE475" s="199"/>
      <c r="EF475" s="199"/>
      <c r="EG475" s="199"/>
      <c r="EH475" s="199"/>
      <c r="EI475" s="199"/>
      <c r="EJ475" s="199"/>
      <c r="EK475" s="199"/>
      <c r="EL475" s="199"/>
      <c r="EM475" s="199"/>
      <c r="EN475" s="199"/>
      <c r="EO475" s="200"/>
      <c r="EP475" s="199"/>
      <c r="EQ475" s="199"/>
      <c r="ER475" s="199"/>
      <c r="ES475" s="199"/>
      <c r="ET475" s="199"/>
      <c r="EU475" s="199"/>
      <c r="EV475" s="199"/>
      <c r="EW475" s="199"/>
      <c r="EX475" s="199"/>
      <c r="EY475" s="199"/>
      <c r="EZ475" s="199"/>
      <c r="FA475" s="200"/>
      <c r="FB475" s="199"/>
      <c r="FC475" s="199"/>
      <c r="FD475" s="199"/>
      <c r="FE475" s="199"/>
      <c r="FF475" s="199"/>
      <c r="FG475" s="199"/>
      <c r="FH475" s="199"/>
      <c r="FI475" s="199"/>
      <c r="FJ475" s="199"/>
      <c r="FK475" s="199"/>
      <c r="FL475" s="199"/>
      <c r="FM475" s="200"/>
      <c r="FN475" s="199"/>
      <c r="FO475" s="199"/>
      <c r="FP475" s="199"/>
      <c r="FQ475" s="199"/>
      <c r="FR475" s="199"/>
      <c r="FS475" s="199"/>
      <c r="FT475" s="199"/>
      <c r="FU475" s="199"/>
      <c r="FV475" s="199"/>
      <c r="FW475" s="199"/>
      <c r="FX475" s="199"/>
      <c r="FY475" s="200"/>
      <c r="FZ475" s="199"/>
      <c r="GA475" s="199"/>
      <c r="GB475" s="199"/>
      <c r="GC475" s="199"/>
      <c r="GD475" s="199"/>
      <c r="GE475" s="199"/>
      <c r="GF475" s="199"/>
      <c r="GG475" s="199"/>
      <c r="GH475" s="199"/>
      <c r="GI475" s="199"/>
      <c r="GJ475" s="199"/>
      <c r="GK475" s="200"/>
      <c r="GL475" s="199"/>
      <c r="GM475" s="199"/>
      <c r="GN475" s="199"/>
      <c r="GO475" s="199"/>
      <c r="GP475" s="199"/>
      <c r="GQ475" s="199"/>
      <c r="GR475" s="199"/>
      <c r="GS475" s="199"/>
      <c r="GT475" s="199"/>
      <c r="GU475" s="199"/>
      <c r="GV475" s="199"/>
      <c r="GW475" s="200"/>
      <c r="GX475" s="199"/>
      <c r="GY475" s="199"/>
      <c r="GZ475" s="199"/>
      <c r="HA475" s="199"/>
      <c r="HB475" s="199"/>
      <c r="HC475" s="199"/>
      <c r="HD475" s="199"/>
      <c r="HE475" s="199"/>
      <c r="HF475" s="199"/>
      <c r="HG475" s="199"/>
      <c r="HH475" s="199"/>
      <c r="HI475" s="200"/>
      <c r="HJ475" s="199"/>
      <c r="HK475" s="199"/>
      <c r="HL475" s="199"/>
      <c r="HM475" s="199"/>
      <c r="HN475" s="199"/>
      <c r="HO475" s="199"/>
      <c r="HP475" s="199"/>
      <c r="HQ475" s="199"/>
      <c r="HR475" s="199"/>
      <c r="HS475" s="199"/>
      <c r="HT475" s="199"/>
      <c r="HU475" s="200"/>
      <c r="HV475" s="199"/>
      <c r="HW475" s="199"/>
      <c r="HX475" s="199"/>
      <c r="HY475" s="199"/>
      <c r="HZ475" s="199"/>
      <c r="IA475" s="199"/>
      <c r="IB475" s="199"/>
      <c r="IC475" s="199"/>
      <c r="ID475" s="199"/>
      <c r="IE475" s="199"/>
      <c r="IF475" s="199"/>
      <c r="IG475" s="200"/>
      <c r="IH475" s="199"/>
      <c r="II475" s="199"/>
      <c r="IJ475" s="199"/>
      <c r="IK475" s="199"/>
      <c r="IL475" s="199"/>
      <c r="IM475" s="199"/>
      <c r="IN475" s="199"/>
      <c r="IO475" s="199"/>
      <c r="IP475" s="199"/>
      <c r="IQ475" s="199"/>
      <c r="IR475" s="199"/>
      <c r="IS475" s="200"/>
      <c r="IT475" s="199"/>
      <c r="IU475" s="199"/>
      <c r="IV475" s="199"/>
      <c r="IW475" s="199"/>
      <c r="IX475" s="199"/>
      <c r="IY475" s="199"/>
      <c r="IZ475" s="199"/>
      <c r="JA475" s="199"/>
      <c r="JB475" s="199"/>
      <c r="JC475" s="199"/>
      <c r="JD475" s="199"/>
      <c r="JE475" s="200"/>
      <c r="JF475" s="208"/>
      <c r="JG475" s="199"/>
      <c r="JH475" s="199"/>
      <c r="JI475" s="199"/>
      <c r="JJ475" s="199"/>
      <c r="JK475" s="199"/>
      <c r="JL475" s="199"/>
      <c r="JM475" s="199"/>
      <c r="JN475" s="199"/>
      <c r="JO475" s="199"/>
      <c r="JP475" s="199"/>
      <c r="JQ475" s="199"/>
      <c r="JR475" s="208"/>
      <c r="JS475" s="199"/>
      <c r="JT475" s="199"/>
      <c r="JU475" s="199"/>
      <c r="JV475" s="199"/>
      <c r="JW475" s="199"/>
      <c r="JX475" s="199"/>
      <c r="JY475" s="199"/>
      <c r="JZ475" s="199"/>
      <c r="KA475" s="199"/>
      <c r="KB475" s="199"/>
      <c r="KC475" s="199"/>
      <c r="KD475" s="208"/>
      <c r="KE475" s="199"/>
      <c r="KF475" s="199"/>
      <c r="KG475" s="199"/>
      <c r="KH475" s="199"/>
      <c r="KI475" s="199"/>
      <c r="KJ475" s="199"/>
      <c r="KK475" s="199"/>
      <c r="KL475" s="199"/>
      <c r="KM475" s="199"/>
      <c r="KN475" s="199"/>
      <c r="KO475" s="199"/>
      <c r="KP475" s="208"/>
      <c r="KQ475" s="199"/>
      <c r="KR475" s="199"/>
      <c r="KS475" s="199"/>
      <c r="KT475" s="199"/>
      <c r="KU475" s="199"/>
      <c r="KV475" s="199"/>
      <c r="KW475" s="199"/>
      <c r="KX475" s="199"/>
      <c r="KY475" s="199"/>
      <c r="KZ475" s="199"/>
      <c r="LA475" s="199"/>
      <c r="LB475" s="208"/>
      <c r="LC475" s="199"/>
      <c r="LD475" s="199"/>
      <c r="LE475" s="199"/>
      <c r="LF475" s="199"/>
      <c r="LG475" s="199"/>
      <c r="LH475" s="199"/>
      <c r="LI475" s="199"/>
      <c r="LJ475" s="199"/>
      <c r="LK475" s="199"/>
      <c r="LL475" s="199"/>
      <c r="LM475" s="199"/>
      <c r="LN475" s="208"/>
      <c r="LO475" s="199"/>
      <c r="LP475" s="199"/>
      <c r="LQ475" s="199"/>
      <c r="LR475" s="199"/>
      <c r="LS475" s="199"/>
      <c r="LT475" s="199"/>
      <c r="LU475" s="199"/>
      <c r="LV475" s="199"/>
      <c r="LW475" s="199"/>
      <c r="LX475" s="199"/>
      <c r="LY475" s="199"/>
      <c r="LZ475" s="208"/>
      <c r="MA475" s="199"/>
      <c r="MB475" s="199"/>
      <c r="MC475" s="199"/>
      <c r="MD475" s="199"/>
      <c r="ME475" s="199"/>
      <c r="MF475" s="199"/>
      <c r="MG475" s="199"/>
      <c r="MH475" s="199"/>
      <c r="MI475" s="199"/>
      <c r="MJ475" s="199"/>
      <c r="MK475" s="199"/>
      <c r="ML475" s="208"/>
      <c r="MM475" s="199"/>
      <c r="MN475" s="199"/>
      <c r="MO475" s="199"/>
      <c r="MP475" s="199"/>
      <c r="MQ475" s="199"/>
      <c r="MR475" s="199"/>
      <c r="MS475" s="199"/>
      <c r="MT475" s="199"/>
      <c r="MU475" s="199"/>
      <c r="MV475" s="199"/>
      <c r="MW475" s="199"/>
      <c r="MX475" s="208"/>
      <c r="MY475" s="199"/>
      <c r="MZ475" s="252"/>
    </row>
    <row r="476" spans="1:364" s="9" customFormat="1" ht="13.25" customHeight="1" x14ac:dyDescent="0.35">
      <c r="A476" s="96"/>
      <c r="B476" s="197"/>
      <c r="C476" s="197"/>
      <c r="D476" s="197"/>
      <c r="E476" s="197"/>
      <c r="F476" s="197"/>
      <c r="G476" s="197"/>
      <c r="H476" s="197"/>
      <c r="I476" s="197"/>
      <c r="J476" s="197"/>
      <c r="K476" s="197"/>
      <c r="L476" s="197"/>
      <c r="M476" s="198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8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7"/>
      <c r="AK476" s="198"/>
      <c r="AL476" s="197"/>
      <c r="AM476" s="197"/>
      <c r="AN476" s="197"/>
      <c r="AO476" s="197"/>
      <c r="AP476" s="197"/>
      <c r="AQ476" s="197"/>
      <c r="AR476" s="197"/>
      <c r="AS476" s="197"/>
      <c r="AT476" s="197"/>
      <c r="AU476" s="197"/>
      <c r="AV476" s="197"/>
      <c r="AW476" s="198"/>
      <c r="AX476" s="197"/>
      <c r="AY476" s="197"/>
      <c r="AZ476" s="197"/>
      <c r="BA476" s="197"/>
      <c r="BB476" s="197"/>
      <c r="BC476" s="197"/>
      <c r="BD476" s="197"/>
      <c r="BE476" s="197"/>
      <c r="BF476" s="197"/>
      <c r="BG476" s="197"/>
      <c r="BH476" s="197"/>
      <c r="BI476" s="198"/>
      <c r="BJ476" s="197"/>
      <c r="BK476" s="197"/>
      <c r="BL476" s="197"/>
      <c r="BM476" s="197"/>
      <c r="BN476" s="197"/>
      <c r="BO476" s="197"/>
      <c r="BP476" s="197"/>
      <c r="BQ476" s="197"/>
      <c r="BR476" s="197"/>
      <c r="BS476" s="197"/>
      <c r="BT476" s="197"/>
      <c r="BU476" s="198"/>
      <c r="BV476" s="197"/>
      <c r="BW476" s="197"/>
      <c r="BX476" s="197"/>
      <c r="BY476" s="197"/>
      <c r="BZ476" s="197"/>
      <c r="CA476" s="197"/>
      <c r="CB476" s="197"/>
      <c r="CC476" s="197"/>
      <c r="CD476" s="197"/>
      <c r="CE476" s="197"/>
      <c r="CF476" s="197"/>
      <c r="CG476" s="198"/>
      <c r="CH476" s="197"/>
      <c r="CI476" s="197"/>
      <c r="CJ476" s="197"/>
      <c r="CK476" s="197"/>
      <c r="CL476" s="197"/>
      <c r="CM476" s="197"/>
      <c r="CN476" s="197"/>
      <c r="CO476" s="197"/>
      <c r="CP476" s="197"/>
      <c r="CQ476" s="197"/>
      <c r="CR476" s="197"/>
      <c r="CS476" s="198"/>
      <c r="CT476" s="197"/>
      <c r="CU476" s="197"/>
      <c r="CV476" s="197"/>
      <c r="CW476" s="197"/>
      <c r="CX476" s="197"/>
      <c r="CY476" s="197"/>
      <c r="CZ476" s="197"/>
      <c r="DA476" s="197"/>
      <c r="DB476" s="197"/>
      <c r="DC476" s="197"/>
      <c r="DD476" s="197"/>
      <c r="DE476" s="198"/>
      <c r="DF476" s="197"/>
      <c r="DG476" s="197"/>
      <c r="DH476" s="197"/>
      <c r="DI476" s="197"/>
      <c r="DJ476" s="197"/>
      <c r="DK476" s="197"/>
      <c r="DL476" s="197"/>
      <c r="DM476" s="197"/>
      <c r="DN476" s="197"/>
      <c r="DO476" s="197"/>
      <c r="DP476" s="197"/>
      <c r="DQ476" s="198"/>
      <c r="DR476" s="197"/>
      <c r="DS476" s="197"/>
      <c r="DT476" s="197"/>
      <c r="DU476" s="197"/>
      <c r="DV476" s="197"/>
      <c r="DW476" s="197"/>
      <c r="DX476" s="197"/>
      <c r="DY476" s="197"/>
      <c r="DZ476" s="197"/>
      <c r="EA476" s="197"/>
      <c r="EB476" s="197"/>
      <c r="EC476" s="198"/>
      <c r="ED476" s="197"/>
      <c r="EE476" s="197"/>
      <c r="EF476" s="197"/>
      <c r="EG476" s="197"/>
      <c r="EH476" s="197"/>
      <c r="EI476" s="197"/>
      <c r="EJ476" s="197"/>
      <c r="EK476" s="197"/>
      <c r="EL476" s="197"/>
      <c r="EM476" s="197"/>
      <c r="EN476" s="197"/>
      <c r="EO476" s="198"/>
      <c r="EP476" s="197"/>
      <c r="EQ476" s="197"/>
      <c r="ER476" s="197"/>
      <c r="ES476" s="197"/>
      <c r="ET476" s="197"/>
      <c r="EU476" s="197"/>
      <c r="EV476" s="197"/>
      <c r="EW476" s="197"/>
      <c r="EX476" s="197"/>
      <c r="EY476" s="197"/>
      <c r="EZ476" s="197"/>
      <c r="FA476" s="198"/>
      <c r="FB476" s="197"/>
      <c r="FC476" s="197"/>
      <c r="FD476" s="197"/>
      <c r="FE476" s="197"/>
      <c r="FF476" s="197"/>
      <c r="FG476" s="197"/>
      <c r="FH476" s="197"/>
      <c r="FI476" s="197"/>
      <c r="FJ476" s="197"/>
      <c r="FK476" s="197"/>
      <c r="FL476" s="197"/>
      <c r="FM476" s="198"/>
      <c r="FN476" s="197"/>
      <c r="FO476" s="197"/>
      <c r="FP476" s="197"/>
      <c r="FQ476" s="197"/>
      <c r="FR476" s="197"/>
      <c r="FS476" s="197"/>
      <c r="FT476" s="197"/>
      <c r="FU476" s="197"/>
      <c r="FV476" s="197"/>
      <c r="FW476" s="197"/>
      <c r="FX476" s="197"/>
      <c r="FY476" s="198"/>
      <c r="FZ476" s="197"/>
      <c r="GA476" s="197"/>
      <c r="GB476" s="197"/>
      <c r="GC476" s="197"/>
      <c r="GD476" s="197"/>
      <c r="GE476" s="197"/>
      <c r="GF476" s="197"/>
      <c r="GG476" s="197"/>
      <c r="GH476" s="197"/>
      <c r="GI476" s="197"/>
      <c r="GJ476" s="197"/>
      <c r="GK476" s="198"/>
      <c r="GL476" s="197"/>
      <c r="GM476" s="197"/>
      <c r="GN476" s="197"/>
      <c r="GO476" s="197"/>
      <c r="GP476" s="197"/>
      <c r="GQ476" s="197"/>
      <c r="GR476" s="197"/>
      <c r="GS476" s="197"/>
      <c r="GT476" s="197"/>
      <c r="GU476" s="197"/>
      <c r="GV476" s="197"/>
      <c r="GW476" s="198"/>
      <c r="GX476" s="197"/>
      <c r="GY476" s="197"/>
      <c r="GZ476" s="197"/>
      <c r="HA476" s="197"/>
      <c r="HB476" s="197"/>
      <c r="HC476" s="197"/>
      <c r="HD476" s="197"/>
      <c r="HE476" s="197"/>
      <c r="HF476" s="197"/>
      <c r="HG476" s="197"/>
      <c r="HH476" s="197"/>
      <c r="HI476" s="198"/>
      <c r="HJ476" s="197"/>
      <c r="HK476" s="197"/>
      <c r="HL476" s="197"/>
      <c r="HM476" s="197"/>
      <c r="HN476" s="197"/>
      <c r="HO476" s="197"/>
      <c r="HP476" s="197"/>
      <c r="HQ476" s="197"/>
      <c r="HR476" s="197"/>
      <c r="HS476" s="197"/>
      <c r="HT476" s="197"/>
      <c r="HU476" s="198"/>
      <c r="HV476" s="197"/>
      <c r="HW476" s="197"/>
      <c r="HX476" s="197"/>
      <c r="HY476" s="197"/>
      <c r="HZ476" s="197"/>
      <c r="IA476" s="197"/>
      <c r="IB476" s="197"/>
      <c r="IC476" s="197"/>
      <c r="ID476" s="197"/>
      <c r="IE476" s="197"/>
      <c r="IF476" s="197"/>
      <c r="IG476" s="198"/>
      <c r="IH476" s="197"/>
      <c r="II476" s="197"/>
      <c r="IJ476" s="197"/>
      <c r="IK476" s="197"/>
      <c r="IL476" s="197"/>
      <c r="IM476" s="197"/>
      <c r="IN476" s="197"/>
      <c r="IO476" s="197"/>
      <c r="IP476" s="197"/>
      <c r="IQ476" s="197"/>
      <c r="IR476" s="197"/>
      <c r="IS476" s="198"/>
      <c r="IT476" s="197"/>
      <c r="IU476" s="197"/>
      <c r="IV476" s="197"/>
      <c r="IW476" s="197"/>
      <c r="IX476" s="197"/>
      <c r="IY476" s="197"/>
      <c r="IZ476" s="197"/>
      <c r="JA476" s="197"/>
      <c r="JB476" s="197"/>
      <c r="JC476" s="197"/>
      <c r="JD476" s="197"/>
      <c r="JE476" s="198"/>
      <c r="JF476" s="196"/>
      <c r="JG476" s="197"/>
      <c r="JH476" s="197"/>
      <c r="JI476" s="197"/>
      <c r="JJ476" s="197"/>
      <c r="JK476" s="197"/>
      <c r="JL476" s="197"/>
      <c r="JM476" s="197"/>
      <c r="JN476" s="197"/>
      <c r="JO476" s="197"/>
      <c r="JP476" s="197"/>
      <c r="JQ476" s="197"/>
      <c r="JR476" s="196"/>
      <c r="JS476" s="197"/>
      <c r="JT476" s="197"/>
      <c r="JU476" s="197"/>
      <c r="JV476" s="197"/>
      <c r="JW476" s="197"/>
      <c r="JX476" s="197"/>
      <c r="JY476" s="197"/>
      <c r="JZ476" s="197"/>
      <c r="KA476" s="197"/>
      <c r="KB476" s="197"/>
      <c r="KC476" s="197"/>
      <c r="KD476" s="196"/>
      <c r="KE476" s="197"/>
      <c r="KF476" s="197"/>
      <c r="KG476" s="197"/>
      <c r="KH476" s="197"/>
      <c r="KI476" s="197"/>
      <c r="KJ476" s="197"/>
      <c r="KK476" s="197"/>
      <c r="KL476" s="197"/>
      <c r="KM476" s="197"/>
      <c r="KN476" s="197"/>
      <c r="KO476" s="197"/>
      <c r="KP476" s="196"/>
      <c r="KQ476" s="197"/>
      <c r="KR476" s="197"/>
      <c r="KS476" s="197"/>
      <c r="KT476" s="197"/>
      <c r="KU476" s="197"/>
      <c r="KV476" s="197"/>
      <c r="KW476" s="197"/>
      <c r="KX476" s="197"/>
      <c r="KY476" s="197"/>
      <c r="KZ476" s="197"/>
      <c r="LA476" s="197"/>
      <c r="LB476" s="196"/>
      <c r="LC476" s="197"/>
      <c r="LD476" s="197"/>
      <c r="LE476" s="197"/>
      <c r="LF476" s="197"/>
      <c r="LG476" s="197"/>
      <c r="LH476" s="197"/>
      <c r="LI476" s="197"/>
      <c r="LJ476" s="197"/>
      <c r="LK476" s="197"/>
      <c r="LL476" s="197"/>
      <c r="LM476" s="197"/>
      <c r="LN476" s="196"/>
      <c r="LO476" s="197"/>
      <c r="LP476" s="197"/>
      <c r="LQ476" s="197"/>
      <c r="LR476" s="197"/>
      <c r="LS476" s="197"/>
      <c r="LT476" s="197"/>
      <c r="LU476" s="197"/>
      <c r="LV476" s="197"/>
      <c r="LW476" s="197"/>
      <c r="LX476" s="197"/>
      <c r="LY476" s="197"/>
      <c r="LZ476" s="196"/>
      <c r="MA476" s="197"/>
      <c r="MB476" s="197"/>
      <c r="MC476" s="197"/>
      <c r="MD476" s="197"/>
      <c r="ME476" s="197"/>
      <c r="MF476" s="197"/>
      <c r="MG476" s="197"/>
      <c r="MH476" s="197"/>
      <c r="MI476" s="197"/>
      <c r="MJ476" s="197"/>
      <c r="MK476" s="197"/>
      <c r="ML476" s="196"/>
      <c r="MM476" s="197"/>
      <c r="MN476" s="197"/>
      <c r="MO476" s="197"/>
      <c r="MP476" s="197"/>
      <c r="MQ476" s="197"/>
      <c r="MR476" s="197"/>
      <c r="MS476" s="197"/>
      <c r="MT476" s="197"/>
      <c r="MU476" s="197"/>
      <c r="MV476" s="197"/>
      <c r="MW476" s="197"/>
      <c r="MX476" s="196"/>
      <c r="MY476" s="197"/>
      <c r="MZ476" s="250"/>
    </row>
    <row r="477" spans="1:364" s="9" customFormat="1" ht="13.25" customHeight="1" x14ac:dyDescent="0.35">
      <c r="A477" s="109" t="s">
        <v>173</v>
      </c>
      <c r="B477" s="197"/>
      <c r="C477" s="197"/>
      <c r="D477" s="197"/>
      <c r="E477" s="197"/>
      <c r="F477" s="197"/>
      <c r="G477" s="197"/>
      <c r="H477" s="197"/>
      <c r="I477" s="197"/>
      <c r="J477" s="197"/>
      <c r="K477" s="197"/>
      <c r="L477" s="197"/>
      <c r="M477" s="198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8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7"/>
      <c r="AK477" s="198"/>
      <c r="AL477" s="197"/>
      <c r="AM477" s="197"/>
      <c r="AN477" s="197"/>
      <c r="AO477" s="197"/>
      <c r="AP477" s="197"/>
      <c r="AQ477" s="197"/>
      <c r="AR477" s="197"/>
      <c r="AS477" s="197"/>
      <c r="AT477" s="197"/>
      <c r="AU477" s="197"/>
      <c r="AV477" s="197"/>
      <c r="AW477" s="198"/>
      <c r="AX477" s="197"/>
      <c r="AY477" s="197"/>
      <c r="AZ477" s="197"/>
      <c r="BA477" s="197"/>
      <c r="BB477" s="197"/>
      <c r="BC477" s="197"/>
      <c r="BD477" s="197"/>
      <c r="BE477" s="197"/>
      <c r="BF477" s="197"/>
      <c r="BG477" s="197"/>
      <c r="BH477" s="197"/>
      <c r="BI477" s="198"/>
      <c r="BJ477" s="197"/>
      <c r="BK477" s="197"/>
      <c r="BL477" s="197"/>
      <c r="BM477" s="197"/>
      <c r="BN477" s="197"/>
      <c r="BO477" s="197"/>
      <c r="BP477" s="197"/>
      <c r="BQ477" s="197"/>
      <c r="BR477" s="197"/>
      <c r="BS477" s="197"/>
      <c r="BT477" s="197"/>
      <c r="BU477" s="198"/>
      <c r="BV477" s="197"/>
      <c r="BW477" s="197"/>
      <c r="BX477" s="197"/>
      <c r="BY477" s="197"/>
      <c r="BZ477" s="197"/>
      <c r="CA477" s="197"/>
      <c r="CB477" s="197"/>
      <c r="CC477" s="197"/>
      <c r="CD477" s="197"/>
      <c r="CE477" s="197"/>
      <c r="CF477" s="197"/>
      <c r="CG477" s="198"/>
      <c r="CH477" s="197"/>
      <c r="CI477" s="197"/>
      <c r="CJ477" s="197"/>
      <c r="CK477" s="197"/>
      <c r="CL477" s="197"/>
      <c r="CM477" s="197"/>
      <c r="CN477" s="197"/>
      <c r="CO477" s="197"/>
      <c r="CP477" s="197"/>
      <c r="CQ477" s="197"/>
      <c r="CR477" s="197"/>
      <c r="CS477" s="198"/>
      <c r="CT477" s="197"/>
      <c r="CU477" s="197"/>
      <c r="CV477" s="197"/>
      <c r="CW477" s="197"/>
      <c r="CX477" s="197"/>
      <c r="CY477" s="197"/>
      <c r="CZ477" s="197"/>
      <c r="DA477" s="197"/>
      <c r="DB477" s="197"/>
      <c r="DC477" s="197"/>
      <c r="DD477" s="197"/>
      <c r="DE477" s="198"/>
      <c r="DF477" s="197"/>
      <c r="DG477" s="197"/>
      <c r="DH477" s="197"/>
      <c r="DI477" s="197"/>
      <c r="DJ477" s="197"/>
      <c r="DK477" s="197"/>
      <c r="DL477" s="197"/>
      <c r="DM477" s="197"/>
      <c r="DN477" s="197"/>
      <c r="DO477" s="197"/>
      <c r="DP477" s="197"/>
      <c r="DQ477" s="198"/>
      <c r="DR477" s="197"/>
      <c r="DS477" s="197"/>
      <c r="DT477" s="197"/>
      <c r="DU477" s="197"/>
      <c r="DV477" s="197"/>
      <c r="DW477" s="197"/>
      <c r="DX477" s="197"/>
      <c r="DY477" s="197"/>
      <c r="DZ477" s="197"/>
      <c r="EA477" s="197"/>
      <c r="EB477" s="197"/>
      <c r="EC477" s="198"/>
      <c r="ED477" s="197"/>
      <c r="EE477" s="197"/>
      <c r="EF477" s="197"/>
      <c r="EG477" s="197"/>
      <c r="EH477" s="197"/>
      <c r="EI477" s="197"/>
      <c r="EJ477" s="197"/>
      <c r="EK477" s="197"/>
      <c r="EL477" s="197"/>
      <c r="EM477" s="197"/>
      <c r="EN477" s="197"/>
      <c r="EO477" s="198"/>
      <c r="EP477" s="197"/>
      <c r="EQ477" s="197"/>
      <c r="ER477" s="197"/>
      <c r="ES477" s="197"/>
      <c r="ET477" s="197"/>
      <c r="EU477" s="197"/>
      <c r="EV477" s="197"/>
      <c r="EW477" s="197"/>
      <c r="EX477" s="197"/>
      <c r="EY477" s="197"/>
      <c r="EZ477" s="197"/>
      <c r="FA477" s="198"/>
      <c r="FB477" s="197"/>
      <c r="FC477" s="197"/>
      <c r="FD477" s="197"/>
      <c r="FE477" s="197"/>
      <c r="FF477" s="197"/>
      <c r="FG477" s="197"/>
      <c r="FH477" s="197"/>
      <c r="FI477" s="197"/>
      <c r="FJ477" s="197"/>
      <c r="FK477" s="197"/>
      <c r="FL477" s="197"/>
      <c r="FM477" s="198"/>
      <c r="FN477" s="197"/>
      <c r="FO477" s="197"/>
      <c r="FP477" s="197"/>
      <c r="FQ477" s="197"/>
      <c r="FR477" s="197"/>
      <c r="FS477" s="197"/>
      <c r="FT477" s="197"/>
      <c r="FU477" s="197"/>
      <c r="FV477" s="197"/>
      <c r="FW477" s="197"/>
      <c r="FX477" s="197"/>
      <c r="FY477" s="198"/>
      <c r="FZ477" s="197"/>
      <c r="GA477" s="197"/>
      <c r="GB477" s="197"/>
      <c r="GC477" s="197"/>
      <c r="GD477" s="197"/>
      <c r="GE477" s="197"/>
      <c r="GF477" s="197"/>
      <c r="GG477" s="197"/>
      <c r="GH477" s="197"/>
      <c r="GI477" s="197"/>
      <c r="GJ477" s="197"/>
      <c r="GK477" s="198"/>
      <c r="GL477" s="197"/>
      <c r="GM477" s="197"/>
      <c r="GN477" s="197"/>
      <c r="GO477" s="197"/>
      <c r="GP477" s="197"/>
      <c r="GQ477" s="197"/>
      <c r="GR477" s="197"/>
      <c r="GS477" s="197"/>
      <c r="GT477" s="197"/>
      <c r="GU477" s="197"/>
      <c r="GV477" s="197"/>
      <c r="GW477" s="198"/>
      <c r="GX477" s="197"/>
      <c r="GY477" s="197"/>
      <c r="GZ477" s="197"/>
      <c r="HA477" s="197"/>
      <c r="HB477" s="197"/>
      <c r="HC477" s="197"/>
      <c r="HD477" s="197"/>
      <c r="HE477" s="197"/>
      <c r="HF477" s="197"/>
      <c r="HG477" s="197"/>
      <c r="HH477" s="197"/>
      <c r="HI477" s="198"/>
      <c r="HJ477" s="197"/>
      <c r="HK477" s="197"/>
      <c r="HL477" s="197"/>
      <c r="HM477" s="197"/>
      <c r="HN477" s="197"/>
      <c r="HO477" s="197"/>
      <c r="HP477" s="197"/>
      <c r="HQ477" s="197"/>
      <c r="HR477" s="197"/>
      <c r="HS477" s="197"/>
      <c r="HT477" s="197"/>
      <c r="HU477" s="198"/>
      <c r="HV477" s="197"/>
      <c r="HW477" s="197"/>
      <c r="HX477" s="197"/>
      <c r="HY477" s="197"/>
      <c r="HZ477" s="197"/>
      <c r="IA477" s="197"/>
      <c r="IB477" s="197"/>
      <c r="IC477" s="197"/>
      <c r="ID477" s="197"/>
      <c r="IE477" s="197"/>
      <c r="IF477" s="197"/>
      <c r="IG477" s="198"/>
      <c r="IH477" s="197"/>
      <c r="II477" s="197"/>
      <c r="IJ477" s="197"/>
      <c r="IK477" s="197"/>
      <c r="IL477" s="197"/>
      <c r="IM477" s="197"/>
      <c r="IN477" s="197"/>
      <c r="IO477" s="197"/>
      <c r="IP477" s="197"/>
      <c r="IQ477" s="197"/>
      <c r="IR477" s="197"/>
      <c r="IS477" s="198"/>
      <c r="IT477" s="197"/>
      <c r="IU477" s="197"/>
      <c r="IV477" s="197"/>
      <c r="IW477" s="197"/>
      <c r="IX477" s="197"/>
      <c r="IY477" s="197"/>
      <c r="IZ477" s="197"/>
      <c r="JA477" s="197"/>
      <c r="JB477" s="197"/>
      <c r="JC477" s="197"/>
      <c r="JD477" s="197"/>
      <c r="JE477" s="198"/>
      <c r="JF477" s="196"/>
      <c r="JG477" s="197"/>
      <c r="JH477" s="197"/>
      <c r="JI477" s="197"/>
      <c r="JJ477" s="197"/>
      <c r="JK477" s="197"/>
      <c r="JL477" s="197"/>
      <c r="JM477" s="197"/>
      <c r="JN477" s="197"/>
      <c r="JO477" s="197"/>
      <c r="JP477" s="197"/>
      <c r="JQ477" s="197"/>
      <c r="JR477" s="196"/>
      <c r="JS477" s="197"/>
      <c r="JT477" s="197"/>
      <c r="JU477" s="197"/>
      <c r="JV477" s="197"/>
      <c r="JW477" s="197"/>
      <c r="JX477" s="197"/>
      <c r="JY477" s="197"/>
      <c r="JZ477" s="197"/>
      <c r="KA477" s="197"/>
      <c r="KB477" s="197"/>
      <c r="KC477" s="197"/>
      <c r="KD477" s="196"/>
      <c r="KE477" s="197"/>
      <c r="KF477" s="197"/>
      <c r="KG477" s="197"/>
      <c r="KH477" s="197"/>
      <c r="KI477" s="197"/>
      <c r="KJ477" s="197"/>
      <c r="KK477" s="197"/>
      <c r="KL477" s="197"/>
      <c r="KM477" s="197"/>
      <c r="KN477" s="197"/>
      <c r="KO477" s="197"/>
      <c r="KP477" s="196"/>
      <c r="KQ477" s="197"/>
      <c r="KR477" s="197"/>
      <c r="KS477" s="197"/>
      <c r="KT477" s="197"/>
      <c r="KU477" s="197"/>
      <c r="KV477" s="197"/>
      <c r="KW477" s="197"/>
      <c r="KX477" s="197"/>
      <c r="KY477" s="197"/>
      <c r="KZ477" s="197"/>
      <c r="LA477" s="197"/>
      <c r="LB477" s="196"/>
      <c r="LC477" s="197"/>
      <c r="LD477" s="197"/>
      <c r="LE477" s="197"/>
      <c r="LF477" s="197"/>
      <c r="LG477" s="197"/>
      <c r="LH477" s="197"/>
      <c r="LI477" s="197"/>
      <c r="LJ477" s="197"/>
      <c r="LK477" s="197"/>
      <c r="LL477" s="197"/>
      <c r="LM477" s="197"/>
      <c r="LN477" s="196"/>
      <c r="LO477" s="197"/>
      <c r="LP477" s="197"/>
      <c r="LQ477" s="197"/>
      <c r="LR477" s="197"/>
      <c r="LS477" s="197"/>
      <c r="LT477" s="197"/>
      <c r="LU477" s="197"/>
      <c r="LV477" s="197"/>
      <c r="LW477" s="197"/>
      <c r="LX477" s="197"/>
      <c r="LY477" s="197"/>
      <c r="LZ477" s="196"/>
      <c r="MA477" s="197"/>
      <c r="MB477" s="197"/>
      <c r="MC477" s="197"/>
      <c r="MD477" s="197"/>
      <c r="ME477" s="197"/>
      <c r="MF477" s="197"/>
      <c r="MG477" s="197"/>
      <c r="MH477" s="197"/>
      <c r="MI477" s="197"/>
      <c r="MJ477" s="197"/>
      <c r="MK477" s="197"/>
      <c r="ML477" s="196"/>
      <c r="MM477" s="197"/>
      <c r="MN477" s="197"/>
      <c r="MO477" s="197"/>
      <c r="MP477" s="197"/>
      <c r="MQ477" s="197"/>
      <c r="MR477" s="197"/>
      <c r="MS477" s="197"/>
      <c r="MT477" s="197"/>
      <c r="MU477" s="197"/>
      <c r="MV477" s="197"/>
      <c r="MW477" s="197"/>
      <c r="MX477" s="196"/>
      <c r="MY477" s="197"/>
      <c r="MZ477" s="250"/>
    </row>
    <row r="478" spans="1:364" s="9" customFormat="1" ht="13.25" customHeight="1" x14ac:dyDescent="0.35">
      <c r="A478" s="98" t="s">
        <v>175</v>
      </c>
      <c r="B478" s="197">
        <v>2.1357999999918321E-4</v>
      </c>
      <c r="C478" s="197">
        <v>9.8901000000114429E-4</v>
      </c>
      <c r="D478" s="197">
        <v>-2.84832999999162E-3</v>
      </c>
      <c r="E478" s="197">
        <v>-0.11869825000000037</v>
      </c>
      <c r="F478" s="197">
        <v>-4.532179999998334E-3</v>
      </c>
      <c r="G478" s="197">
        <v>5.9070000000018301E-4</v>
      </c>
      <c r="H478" s="197">
        <v>5.5840999999963968E-4</v>
      </c>
      <c r="I478" s="197">
        <v>4.7589999999956947E-5</v>
      </c>
      <c r="J478" s="197">
        <v>-9.7872999999958662E-4</v>
      </c>
      <c r="K478" s="197">
        <v>-1.4164000000147325E-4</v>
      </c>
      <c r="L478" s="197">
        <v>-3.772100000005594E-4</v>
      </c>
      <c r="M478" s="198">
        <v>6.4362999999866585E-4</v>
      </c>
      <c r="N478" s="197">
        <v>-2.6469999999999772E-5</v>
      </c>
      <c r="O478" s="197">
        <v>-2.9977700000002445E-3</v>
      </c>
      <c r="P478" s="197">
        <v>-3.8006999999973436E-4</v>
      </c>
      <c r="Q478" s="197">
        <v>-2.4600999999906391E-4</v>
      </c>
      <c r="R478" s="197">
        <v>-3.4408999999994272E-4</v>
      </c>
      <c r="S478" s="197">
        <v>-7.3880000000002606E-5</v>
      </c>
      <c r="T478" s="197">
        <v>-3.2740000000018197E-4</v>
      </c>
      <c r="U478" s="197">
        <v>-2.0391400000017599E-3</v>
      </c>
      <c r="V478" s="197">
        <v>-1.0415299999913259E-3</v>
      </c>
      <c r="W478" s="197">
        <v>-1.4328400000000272E-3</v>
      </c>
      <c r="X478" s="197">
        <v>-2.5462099999995188E-3</v>
      </c>
      <c r="Y478" s="198">
        <v>-1.9153400000000147E-3</v>
      </c>
      <c r="Z478" s="197">
        <v>0.93651864000000018</v>
      </c>
      <c r="AA478" s="197">
        <v>0.21563844000000007</v>
      </c>
      <c r="AB478" s="197">
        <v>0.28334939999999997</v>
      </c>
      <c r="AC478" s="197">
        <v>0.7144123500000007</v>
      </c>
      <c r="AD478" s="197">
        <v>-0.60579356999999989</v>
      </c>
      <c r="AE478" s="197">
        <v>-0.69586395000000001</v>
      </c>
      <c r="AF478" s="197">
        <v>-8.0368649199999993</v>
      </c>
      <c r="AG478" s="197">
        <v>-10.91883018</v>
      </c>
      <c r="AH478" s="197">
        <v>-2.7991199999999592E-3</v>
      </c>
      <c r="AI478" s="197">
        <v>-2.8343010199999963</v>
      </c>
      <c r="AJ478" s="197">
        <v>-8.8968410000001316E-2</v>
      </c>
      <c r="AK478" s="198">
        <v>-49.620145129999997</v>
      </c>
      <c r="AL478" s="197">
        <v>-1.089079999999626E-3</v>
      </c>
      <c r="AM478" s="197">
        <v>-2.326277999999983E-2</v>
      </c>
      <c r="AN478" s="197">
        <v>-4.2091329999995652E-2</v>
      </c>
      <c r="AO478" s="197">
        <v>-0.53992139000000139</v>
      </c>
      <c r="AP478" s="197">
        <v>-5.8315999999831547E-4</v>
      </c>
      <c r="AQ478" s="197">
        <v>7.6633699999947569E-3</v>
      </c>
      <c r="AR478" s="197">
        <v>-6.724235809999997</v>
      </c>
      <c r="AS478" s="197">
        <v>-2.8694900000555208E-3</v>
      </c>
      <c r="AT478" s="197">
        <v>-7.705139999918174E-3</v>
      </c>
      <c r="AU478" s="197">
        <v>-0.1274965100000045</v>
      </c>
      <c r="AV478" s="197">
        <v>-1.0852200000081211E-3</v>
      </c>
      <c r="AW478" s="198">
        <v>-4.3434999999590216E-4</v>
      </c>
      <c r="AX478" s="197">
        <v>6.3570999997318719E-4</v>
      </c>
      <c r="AY478" s="197">
        <v>-3.8031999999657275E-4</v>
      </c>
      <c r="AZ478" s="197">
        <v>2.1358299999265002E-3</v>
      </c>
      <c r="BA478" s="197">
        <v>2.2910000114279682E-5</v>
      </c>
      <c r="BB478" s="197">
        <v>-1.6740199999985635E-3</v>
      </c>
      <c r="BC478" s="197">
        <v>-1.0542499999883148E-3</v>
      </c>
      <c r="BD478" s="197">
        <v>9.5976999999766125E-4</v>
      </c>
      <c r="BE478" s="197">
        <v>-2.6674199999972641E-3</v>
      </c>
      <c r="BF478" s="197">
        <v>1.3943000000017492E-4</v>
      </c>
      <c r="BG478" s="197">
        <v>4.6384999999918362E-4</v>
      </c>
      <c r="BH478" s="197">
        <v>2.0040000000790313E-5</v>
      </c>
      <c r="BI478" s="198">
        <v>1.9291999999995825E-4</v>
      </c>
      <c r="BJ478" s="197">
        <v>-1.0443083299999998</v>
      </c>
      <c r="BK478" s="197">
        <v>-1.0511277300000001</v>
      </c>
      <c r="BL478" s="197">
        <v>-1.0664309799999998</v>
      </c>
      <c r="BM478" s="197">
        <v>-8.1859999999983298E-4</v>
      </c>
      <c r="BN478" s="197">
        <v>3.0460000001312437E-5</v>
      </c>
      <c r="BO478" s="197">
        <v>1.7890000003717431E-5</v>
      </c>
      <c r="BP478" s="197">
        <v>-1.6545000000007805E-4</v>
      </c>
      <c r="BQ478" s="197">
        <v>-2.848500000036438E-4</v>
      </c>
      <c r="BR478" s="197">
        <v>1.3266999999814289E-4</v>
      </c>
      <c r="BS478" s="197">
        <v>-3.4612000000015542E-4</v>
      </c>
      <c r="BT478" s="197">
        <v>5.9639000000152008E-4</v>
      </c>
      <c r="BU478" s="198">
        <v>6.6630000001168815E-5</v>
      </c>
      <c r="BV478" s="197">
        <v>-6.026300000003175E-4</v>
      </c>
      <c r="BW478" s="197">
        <v>7.9251999999905816E-4</v>
      </c>
      <c r="BX478" s="197">
        <v>4.2161999999962063E-4</v>
      </c>
      <c r="BY478" s="197">
        <v>-1.1684399999990092E-3</v>
      </c>
      <c r="BZ478" s="197">
        <v>1.1767300000001342E-3</v>
      </c>
      <c r="CA478" s="197">
        <v>-1.0345600000009653E-3</v>
      </c>
      <c r="CB478" s="197">
        <v>-4.0599999996629775E-5</v>
      </c>
      <c r="CC478" s="197">
        <v>-1.78121999999712E-3</v>
      </c>
      <c r="CD478" s="197">
        <v>-1.3163999999687802E-4</v>
      </c>
      <c r="CE478" s="197">
        <v>-1.7684900000022026E-3</v>
      </c>
      <c r="CF478" s="197">
        <v>-4.5216999999138352E-4</v>
      </c>
      <c r="CG478" s="198">
        <v>2.3283999999830485E-4</v>
      </c>
      <c r="CH478" s="197">
        <v>-8.9485999999988056E-4</v>
      </c>
      <c r="CI478" s="197">
        <v>9.3044000000099914E-4</v>
      </c>
      <c r="CJ478" s="197">
        <v>4.2279000000007729E-4</v>
      </c>
      <c r="CK478" s="197">
        <v>-4.2559999999707541E-4</v>
      </c>
      <c r="CL478" s="197">
        <v>9.8002999999971508E-4</v>
      </c>
      <c r="CM478" s="197">
        <v>8.4724000000005613E-4</v>
      </c>
      <c r="CN478" s="197">
        <v>7.1855000000027754E-4</v>
      </c>
      <c r="CO478" s="197">
        <v>-8.5520000000019534E-4</v>
      </c>
      <c r="CP478" s="197">
        <v>1.3532299999988026E-3</v>
      </c>
      <c r="CQ478" s="197">
        <v>-1.6848000000027242E-4</v>
      </c>
      <c r="CR478" s="197">
        <v>6.7439000000007359E-4</v>
      </c>
      <c r="CS478" s="198">
        <v>-5.8465999999862109E-4</v>
      </c>
      <c r="CT478" s="197">
        <v>1.0551400000003922E-3</v>
      </c>
      <c r="CU478" s="197">
        <v>-7.7413000000160531E-4</v>
      </c>
      <c r="CV478" s="197">
        <v>2.628599999989092E-4</v>
      </c>
      <c r="CW478" s="197">
        <v>-29.947423890000003</v>
      </c>
      <c r="CX478" s="197">
        <v>-1.3520399999979418E-3</v>
      </c>
      <c r="CY478" s="197">
        <v>3.3194000000730738E-4</v>
      </c>
      <c r="CZ478" s="197">
        <v>-9.4016899999987795E-3</v>
      </c>
      <c r="DA478" s="197">
        <v>6.0083999999960725E-4</v>
      </c>
      <c r="DB478" s="197">
        <v>-7.4524000000383242E-4</v>
      </c>
      <c r="DC478" s="197">
        <v>-1.4931999999680557E-4</v>
      </c>
      <c r="DD478" s="197">
        <v>-4.392200000002049E-4</v>
      </c>
      <c r="DE478" s="198">
        <v>-6.4707999999882306E-4</v>
      </c>
      <c r="DF478" s="197">
        <v>2.1481999999377877E-4</v>
      </c>
      <c r="DG478" s="197">
        <v>1.7326999999204418E-4</v>
      </c>
      <c r="DH478" s="197">
        <v>-1.4010000000416766E-4</v>
      </c>
      <c r="DI478" s="197">
        <v>14.600447979999997</v>
      </c>
      <c r="DJ478" s="197">
        <v>3.2210000000486614E-4</v>
      </c>
      <c r="DK478" s="197">
        <v>-3.3117000000493137E-4</v>
      </c>
      <c r="DL478" s="197">
        <v>-2.336500000092201E-4</v>
      </c>
      <c r="DM478" s="197">
        <v>1.277600000030361E-4</v>
      </c>
      <c r="DN478" s="197">
        <v>-0.23058464999998979</v>
      </c>
      <c r="DO478" s="197">
        <v>-2.1219999999448191E-4</v>
      </c>
      <c r="DP478" s="197">
        <v>2.6009000001067759E-4</v>
      </c>
      <c r="DQ478" s="198">
        <v>-9.334500000040862E-4</v>
      </c>
      <c r="DR478" s="197">
        <v>2.0034999999916182E-4</v>
      </c>
      <c r="DS478" s="197">
        <v>3.769899999933841E-4</v>
      </c>
      <c r="DT478" s="197">
        <v>3.5395000000426082E-4</v>
      </c>
      <c r="DU478" s="197">
        <v>-2.7038999999058432E-4</v>
      </c>
      <c r="DV478" s="197">
        <v>-5.7315387700000064</v>
      </c>
      <c r="DW478" s="197">
        <v>9.2062000001897108E-4</v>
      </c>
      <c r="DX478" s="197">
        <v>-6.4489999999932477E-4</v>
      </c>
      <c r="DY478" s="197">
        <v>5.8821000000170895E-4</v>
      </c>
      <c r="DZ478" s="197">
        <v>-1.265849999988859E-3</v>
      </c>
      <c r="EA478" s="197">
        <v>-3.1454000002122486E-4</v>
      </c>
      <c r="EB478" s="197">
        <v>-5.1667000000452394E-4</v>
      </c>
      <c r="EC478" s="198">
        <v>3.382210000010673E-3</v>
      </c>
      <c r="ED478" s="197">
        <v>0.38977056000000448</v>
      </c>
      <c r="EE478" s="197">
        <v>-1.9156199999997626E-3</v>
      </c>
      <c r="EF478" s="197">
        <v>-1.763786000003165E-2</v>
      </c>
      <c r="EG478" s="197">
        <v>-1.7765000002691522E-4</v>
      </c>
      <c r="EH478" s="197">
        <v>-2.6733999999123626E-4</v>
      </c>
      <c r="EI478" s="197">
        <v>-1.491999997961102E-5</v>
      </c>
      <c r="EJ478" s="197">
        <v>5.3102999996917791E-4</v>
      </c>
      <c r="EK478" s="197">
        <v>-1.1944400000211317E-3</v>
      </c>
      <c r="EL478" s="197">
        <v>167.00013844</v>
      </c>
      <c r="EM478" s="197">
        <v>199.99979999999999</v>
      </c>
      <c r="EN478" s="197">
        <v>149.99895329</v>
      </c>
      <c r="EO478" s="198">
        <v>-0.92794684000000416</v>
      </c>
      <c r="EP478" s="197">
        <v>4.9830999999539926E-4</v>
      </c>
      <c r="EQ478" s="197">
        <v>-6.928600000101142E-4</v>
      </c>
      <c r="ER478" s="197">
        <v>54.239051440000011</v>
      </c>
      <c r="ES478" s="197">
        <v>103.90158156000001</v>
      </c>
      <c r="ET478" s="197">
        <v>99.08721027</v>
      </c>
      <c r="EU478" s="197">
        <v>-4.3882999999914318E-4</v>
      </c>
      <c r="EV478" s="197">
        <v>1.7243000000416941E-4</v>
      </c>
      <c r="EW478" s="197">
        <v>-2.8490000011515803E-5</v>
      </c>
      <c r="EX478" s="197">
        <v>4.2785999999614432E-4</v>
      </c>
      <c r="EY478" s="197">
        <v>56.454100969999999</v>
      </c>
      <c r="EZ478" s="197">
        <v>199.99946161</v>
      </c>
      <c r="FA478" s="198">
        <v>-1308.087136253125</v>
      </c>
      <c r="FB478" s="197">
        <v>-4.8613000000045757E-4</v>
      </c>
      <c r="FC478" s="197">
        <v>-42.606261259999997</v>
      </c>
      <c r="FD478" s="197">
        <v>-1.5700000000651925E-4</v>
      </c>
      <c r="FE478" s="197">
        <v>-121.4785</v>
      </c>
      <c r="FF478" s="197">
        <v>0</v>
      </c>
      <c r="FG478" s="197">
        <v>-1E-4</v>
      </c>
      <c r="FH478" s="197">
        <v>-62.687816510000005</v>
      </c>
      <c r="FI478" s="197">
        <v>-11.80863207</v>
      </c>
      <c r="FJ478" s="197">
        <v>-3.011900000037713E-4</v>
      </c>
      <c r="FK478" s="197">
        <v>-7.2729999999864952E-5</v>
      </c>
      <c r="FL478" s="197">
        <v>-164.91054059999999</v>
      </c>
      <c r="FM478" s="198">
        <v>-153.74115052000002</v>
      </c>
      <c r="FN478" s="197">
        <v>115.56922179</v>
      </c>
      <c r="FO478" s="197">
        <v>75.746296369999996</v>
      </c>
      <c r="FP478" s="197">
        <v>-1324.4288522899999</v>
      </c>
      <c r="FQ478" s="197">
        <v>364.23756309000004</v>
      </c>
      <c r="FR478" s="197">
        <v>992.43039904</v>
      </c>
      <c r="FS478" s="197">
        <v>-324.2269</v>
      </c>
      <c r="FT478" s="197">
        <v>-276.36599999999999</v>
      </c>
      <c r="FU478" s="197">
        <v>389.72679999999997</v>
      </c>
      <c r="FV478" s="197">
        <v>66.566217640000005</v>
      </c>
      <c r="FW478" s="197">
        <v>246.05307201999997</v>
      </c>
      <c r="FX478" s="197">
        <v>818.66790000000003</v>
      </c>
      <c r="FY478" s="198">
        <v>-2384.0934311599999</v>
      </c>
      <c r="FZ478" s="197">
        <v>520.60726075000002</v>
      </c>
      <c r="GA478" s="197">
        <v>-342.33472104000003</v>
      </c>
      <c r="GB478" s="197">
        <v>497.41084783999997</v>
      </c>
      <c r="GC478" s="197">
        <v>254.88401524</v>
      </c>
      <c r="GD478" s="197">
        <v>-825.67569304999995</v>
      </c>
      <c r="GE478" s="197">
        <v>127.94619265000001</v>
      </c>
      <c r="GF478" s="197">
        <v>534.65404955999998</v>
      </c>
      <c r="GG478" s="197">
        <v>44.918692210000003</v>
      </c>
      <c r="GH478" s="197">
        <v>398.39944034000001</v>
      </c>
      <c r="GI478" s="197">
        <v>-4.0734182800000003</v>
      </c>
      <c r="GJ478" s="197">
        <v>-60.250348270000003</v>
      </c>
      <c r="GK478" s="198">
        <v>1507.1725703099999</v>
      </c>
      <c r="GL478" s="197">
        <v>965.38620058000004</v>
      </c>
      <c r="GM478" s="197">
        <v>2851.7323752299999</v>
      </c>
      <c r="GN478" s="197">
        <v>-50.575772780000001</v>
      </c>
      <c r="GO478" s="197">
        <v>-470.63854044999999</v>
      </c>
      <c r="GP478" s="197">
        <v>-591.43952674999991</v>
      </c>
      <c r="GQ478" s="197">
        <v>-3048.9705096100001</v>
      </c>
      <c r="GR478" s="197">
        <v>-868.42724131</v>
      </c>
      <c r="GS478" s="197">
        <v>133.50854536</v>
      </c>
      <c r="GT478" s="197">
        <v>133.50206145999999</v>
      </c>
      <c r="GU478" s="197">
        <v>996.67180683000004</v>
      </c>
      <c r="GV478" s="197">
        <v>-469.56261083999999</v>
      </c>
      <c r="GW478" s="198">
        <v>-2089.7809595599997</v>
      </c>
      <c r="GX478" s="197">
        <v>194.18026018</v>
      </c>
      <c r="GY478" s="197">
        <v>817.30922681999994</v>
      </c>
      <c r="GZ478" s="197">
        <v>758.95262029999992</v>
      </c>
      <c r="HA478" s="197">
        <v>-1573.5612450899998</v>
      </c>
      <c r="HB478" s="197">
        <v>-843.40002376999996</v>
      </c>
      <c r="HC478" s="197">
        <v>-511.49905012000005</v>
      </c>
      <c r="HD478" s="197">
        <v>322.40512770000004</v>
      </c>
      <c r="HE478" s="197">
        <v>391.60826967000003</v>
      </c>
      <c r="HF478" s="197">
        <v>129.33735478</v>
      </c>
      <c r="HG478" s="197">
        <v>112.2025763</v>
      </c>
      <c r="HH478" s="197">
        <v>-113.75916281000001</v>
      </c>
      <c r="HI478" s="198">
        <v>-495.07278354000005</v>
      </c>
      <c r="HJ478" s="197">
        <v>489.26135174000001</v>
      </c>
      <c r="HK478" s="197">
        <v>-581.71032156000001</v>
      </c>
      <c r="HL478" s="197">
        <v>-882.35768431999998</v>
      </c>
      <c r="HM478" s="197">
        <v>22.845193199999997</v>
      </c>
      <c r="HN478" s="197">
        <v>982.23987512999997</v>
      </c>
      <c r="HO478" s="197">
        <v>1674.8136002200001</v>
      </c>
      <c r="HP478" s="197">
        <v>398.08462214999997</v>
      </c>
      <c r="HQ478" s="197">
        <v>-299.38533933999997</v>
      </c>
      <c r="HR478" s="197">
        <v>94.688951590000002</v>
      </c>
      <c r="HS478" s="197">
        <v>846.60056592000001</v>
      </c>
      <c r="HT478" s="197">
        <v>19.875884969999998</v>
      </c>
      <c r="HU478" s="198">
        <v>41.434420810000006</v>
      </c>
      <c r="HV478" s="197">
        <v>427.69514258999993</v>
      </c>
      <c r="HW478" s="197">
        <v>-89.788246679999872</v>
      </c>
      <c r="HX478" s="197">
        <v>410.36188110000001</v>
      </c>
      <c r="HY478" s="197">
        <v>-264.67081332000004</v>
      </c>
      <c r="HZ478" s="197">
        <v>529.56385734000003</v>
      </c>
      <c r="IA478" s="197">
        <v>306.16909320000002</v>
      </c>
      <c r="IB478" s="197">
        <v>27.431526020000021</v>
      </c>
      <c r="IC478" s="197">
        <v>749.59440660999996</v>
      </c>
      <c r="ID478" s="197">
        <v>-371.22160643000007</v>
      </c>
      <c r="IE478" s="197">
        <v>-466.25175024999999</v>
      </c>
      <c r="IF478" s="197">
        <v>-204.93421748999998</v>
      </c>
      <c r="IG478" s="198">
        <v>-470.16989209000002</v>
      </c>
      <c r="IH478" s="197">
        <v>547.17970165999998</v>
      </c>
      <c r="II478" s="197">
        <v>-942.16682116000004</v>
      </c>
      <c r="IJ478" s="197">
        <v>-576.39005235000002</v>
      </c>
      <c r="IK478" s="197">
        <v>66.834607700000007</v>
      </c>
      <c r="IL478" s="197">
        <v>-196.26500841000001</v>
      </c>
      <c r="IM478" s="197">
        <v>320.4674258</v>
      </c>
      <c r="IN478" s="197">
        <v>-842.73215055000003</v>
      </c>
      <c r="IO478" s="197">
        <v>-140.70337866</v>
      </c>
      <c r="IP478" s="197">
        <v>13.777015889999996</v>
      </c>
      <c r="IQ478" s="197">
        <v>-9.9874590500000018</v>
      </c>
      <c r="IR478" s="197">
        <v>-30.854396270000002</v>
      </c>
      <c r="IS478" s="198">
        <v>-1629.36606626</v>
      </c>
      <c r="IT478" s="197">
        <v>-72.125970850000002</v>
      </c>
      <c r="IU478" s="197">
        <v>49.377500459999993</v>
      </c>
      <c r="IV478" s="197">
        <v>531.85166470000001</v>
      </c>
      <c r="IW478" s="197">
        <v>737.12139138999999</v>
      </c>
      <c r="IX478" s="197">
        <v>-829.22920561000001</v>
      </c>
      <c r="IY478" s="197">
        <v>-610.92106333000004</v>
      </c>
      <c r="IZ478" s="197">
        <v>164.50025500000001</v>
      </c>
      <c r="JA478" s="197">
        <v>284.60286558999996</v>
      </c>
      <c r="JB478" s="197">
        <v>66.834935590000001</v>
      </c>
      <c r="JC478" s="197">
        <v>176.57083921</v>
      </c>
      <c r="JD478" s="197">
        <v>-110.90884815999999</v>
      </c>
      <c r="JE478" s="198">
        <v>-252.40501759</v>
      </c>
      <c r="JF478" s="196">
        <v>768.01317121000011</v>
      </c>
      <c r="JG478" s="197">
        <v>433.57838092000003</v>
      </c>
      <c r="JH478" s="197">
        <v>-164.57911154999999</v>
      </c>
      <c r="JI478" s="197">
        <v>208.02616973999997</v>
      </c>
      <c r="JJ478" s="197">
        <v>-259.02171501999999</v>
      </c>
      <c r="JK478" s="197">
        <v>-185.01759982000002</v>
      </c>
      <c r="JL478" s="197">
        <v>238.94594183000001</v>
      </c>
      <c r="JM478" s="197">
        <v>-225.07828434999999</v>
      </c>
      <c r="JN478" s="197">
        <v>1850.89389592</v>
      </c>
      <c r="JO478" s="197">
        <v>842.48766397000009</v>
      </c>
      <c r="JP478" s="197">
        <v>29.579016050000003</v>
      </c>
      <c r="JQ478" s="197">
        <v>-1598.5045149300001</v>
      </c>
      <c r="JR478" s="196">
        <v>519.34189500000002</v>
      </c>
      <c r="JS478" s="197">
        <v>-145.19193021000001</v>
      </c>
      <c r="JT478" s="197">
        <v>2256.6460880599993</v>
      </c>
      <c r="JU478" s="197">
        <v>204.25367936000001</v>
      </c>
      <c r="JV478" s="197">
        <v>-352.05007370999999</v>
      </c>
      <c r="JW478" s="197">
        <v>-869.05229373000009</v>
      </c>
      <c r="JX478" s="197">
        <v>2.0857233399999999</v>
      </c>
      <c r="JY478" s="197">
        <v>-413.28186079</v>
      </c>
      <c r="JZ478" s="197">
        <v>282.73486751000002</v>
      </c>
      <c r="KA478" s="197">
        <v>-171.05602492</v>
      </c>
      <c r="KB478" s="197">
        <v>71.504206390000007</v>
      </c>
      <c r="KC478" s="197">
        <v>-2916.5831014099995</v>
      </c>
      <c r="KD478" s="196">
        <v>1255.43935175</v>
      </c>
      <c r="KE478" s="197">
        <v>2524.4912560000002</v>
      </c>
      <c r="KF478" s="197">
        <v>-44.852658869999999</v>
      </c>
      <c r="KG478" s="197">
        <v>1057.5607942199999</v>
      </c>
      <c r="KH478" s="197">
        <v>606.1724473999999</v>
      </c>
      <c r="KI478" s="197">
        <v>16.909491190000001</v>
      </c>
      <c r="KJ478" s="197">
        <v>435.26134414999996</v>
      </c>
      <c r="KK478" s="197">
        <v>-461.50584510000004</v>
      </c>
      <c r="KL478" s="197">
        <v>-35.619407679999995</v>
      </c>
      <c r="KM478" s="197">
        <v>115.09936807</v>
      </c>
      <c r="KN478" s="197">
        <v>-1175.29796379</v>
      </c>
      <c r="KO478" s="197">
        <v>-2774.6989009499998</v>
      </c>
      <c r="KP478" s="196">
        <v>-492.83847046</v>
      </c>
      <c r="KQ478" s="197">
        <v>396.17635655000004</v>
      </c>
      <c r="KR478" s="197">
        <v>-397.16356513999995</v>
      </c>
      <c r="KS478" s="197">
        <v>199.43517325999997</v>
      </c>
      <c r="KT478" s="197">
        <v>272.87472873000002</v>
      </c>
      <c r="KU478" s="197">
        <v>-189.85999075999999</v>
      </c>
      <c r="KV478" s="197">
        <v>149.51291605</v>
      </c>
      <c r="KW478" s="197">
        <v>61.932655869999998</v>
      </c>
      <c r="KX478" s="197">
        <v>257.15739724000002</v>
      </c>
      <c r="KY478" s="197">
        <v>-300.53784280000002</v>
      </c>
      <c r="KZ478" s="197">
        <v>329.73104262999999</v>
      </c>
      <c r="LA478" s="197">
        <v>-719.18052118999992</v>
      </c>
      <c r="LB478" s="196">
        <v>-478.70269797000003</v>
      </c>
      <c r="LC478" s="197">
        <v>136.65687522999997</v>
      </c>
      <c r="LD478" s="197">
        <v>1392.72905565</v>
      </c>
      <c r="LE478" s="197">
        <v>249.37249896999998</v>
      </c>
      <c r="LF478" s="197">
        <v>316.67682058000003</v>
      </c>
      <c r="LG478" s="197">
        <v>-205.11082669999999</v>
      </c>
      <c r="LH478" s="197">
        <v>1758.66191953</v>
      </c>
      <c r="LI478" s="197">
        <v>244.53828512000001</v>
      </c>
      <c r="LJ478" s="197">
        <v>236.37338034000001</v>
      </c>
      <c r="LK478" s="197">
        <v>-2003.5570500000001</v>
      </c>
      <c r="LL478" s="197">
        <v>-178.7929986</v>
      </c>
      <c r="LM478" s="197">
        <v>186.66661937000001</v>
      </c>
      <c r="LN478" s="196">
        <v>631.32236722000005</v>
      </c>
      <c r="LO478" s="197">
        <v>884.63659973000006</v>
      </c>
      <c r="LP478" s="197">
        <v>1326.95573347</v>
      </c>
      <c r="LQ478" s="197">
        <v>101.73067927</v>
      </c>
      <c r="LR478" s="197">
        <v>1286.5316100499999</v>
      </c>
      <c r="LS478" s="197">
        <v>-944.55703291999987</v>
      </c>
      <c r="LT478" s="197">
        <v>-1681.5657182799998</v>
      </c>
      <c r="LU478" s="197">
        <v>845.53457302999993</v>
      </c>
      <c r="LV478" s="197">
        <v>371.26763994999999</v>
      </c>
      <c r="LW478" s="197">
        <v>979.70727005000003</v>
      </c>
      <c r="LX478" s="197">
        <v>101.58550799</v>
      </c>
      <c r="LY478" s="197">
        <v>-902.32291464999992</v>
      </c>
      <c r="LZ478" s="196">
        <v>858.26471646000005</v>
      </c>
      <c r="MA478" s="197">
        <v>240.11338347000003</v>
      </c>
      <c r="MB478" s="197">
        <v>1876.6836592800003</v>
      </c>
      <c r="MC478" s="197">
        <v>167.24404942000001</v>
      </c>
      <c r="MD478" s="197">
        <v>378.80474577999996</v>
      </c>
      <c r="ME478" s="197">
        <v>584.41127015999996</v>
      </c>
      <c r="MF478" s="197">
        <v>-1594.7595518099999</v>
      </c>
      <c r="MG478" s="197">
        <v>8.69820043</v>
      </c>
      <c r="MH478" s="197">
        <v>977.13864780999995</v>
      </c>
      <c r="MI478" s="197">
        <v>-126.00172774000001</v>
      </c>
      <c r="MJ478" s="197">
        <v>918.68912990000001</v>
      </c>
      <c r="MK478" s="197">
        <v>-674.65800836999995</v>
      </c>
      <c r="ML478" s="196">
        <v>2887.7730884699999</v>
      </c>
      <c r="MM478" s="197">
        <v>2592.35468343</v>
      </c>
      <c r="MN478" s="197">
        <v>873.34841533000008</v>
      </c>
      <c r="MO478" s="197">
        <v>849.83555579000006</v>
      </c>
      <c r="MP478" s="197">
        <v>3145.5285996799998</v>
      </c>
      <c r="MQ478" s="197">
        <v>292.56390498999997</v>
      </c>
      <c r="MR478" s="197">
        <v>-2095.4630954499999</v>
      </c>
      <c r="MS478" s="197">
        <v>681.1906138999999</v>
      </c>
      <c r="MT478" s="197">
        <v>-286.94701930000002</v>
      </c>
      <c r="MU478" s="197">
        <v>-298.62597688999995</v>
      </c>
      <c r="MV478" s="197">
        <v>-207.93121053000004</v>
      </c>
      <c r="MW478" s="197">
        <v>-1027.1061730699998</v>
      </c>
      <c r="MX478" s="196">
        <v>-2.2565730000000003E-2</v>
      </c>
      <c r="MY478" s="197">
        <v>533.30888441000002</v>
      </c>
      <c r="MZ478" s="250">
        <v>224.86069774000003</v>
      </c>
    </row>
    <row r="479" spans="1:364" s="9" customFormat="1" ht="13.25" customHeight="1" x14ac:dyDescent="0.35">
      <c r="A479" s="112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8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8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8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8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8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8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8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8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8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8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8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8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8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8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8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8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8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8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8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8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8"/>
      <c r="IT479" s="7"/>
      <c r="IU479" s="7"/>
      <c r="IV479" s="7"/>
      <c r="IW479" s="7"/>
      <c r="IX479" s="7"/>
      <c r="IY479" s="7"/>
      <c r="IZ479" s="7"/>
      <c r="JA479" s="7"/>
      <c r="JB479" s="7"/>
      <c r="JC479" s="7"/>
      <c r="JD479" s="7"/>
      <c r="JE479" s="8"/>
      <c r="JF479" s="209"/>
      <c r="JG479" s="7"/>
      <c r="JH479" s="7"/>
      <c r="JI479" s="7"/>
      <c r="JJ479" s="7"/>
      <c r="JK479" s="7"/>
      <c r="JL479" s="7"/>
      <c r="JM479" s="7"/>
      <c r="JN479" s="7"/>
      <c r="JO479" s="7"/>
      <c r="JP479" s="7"/>
      <c r="JQ479" s="7"/>
      <c r="JR479" s="209"/>
      <c r="JS479" s="7"/>
      <c r="JT479" s="7"/>
      <c r="JU479" s="7"/>
      <c r="JV479" s="7"/>
      <c r="JW479" s="7"/>
      <c r="JX479" s="7"/>
      <c r="JY479" s="7"/>
      <c r="JZ479" s="7"/>
      <c r="KA479" s="7"/>
      <c r="KB479" s="7"/>
      <c r="KC479" s="7"/>
      <c r="KD479" s="209"/>
      <c r="KE479" s="7"/>
      <c r="KF479" s="7"/>
      <c r="KG479" s="7"/>
      <c r="KH479" s="7"/>
      <c r="KI479" s="7"/>
      <c r="KJ479" s="7"/>
      <c r="KK479" s="7"/>
      <c r="KL479" s="7"/>
      <c r="KM479" s="7"/>
      <c r="KN479" s="7"/>
      <c r="KO479" s="7"/>
      <c r="KP479" s="209"/>
      <c r="KQ479" s="7"/>
      <c r="KR479" s="7"/>
      <c r="KS479" s="7"/>
      <c r="KT479" s="7"/>
      <c r="KU479" s="7"/>
      <c r="KV479" s="7"/>
      <c r="KW479" s="7"/>
      <c r="KX479" s="7"/>
      <c r="KY479" s="7"/>
      <c r="KZ479" s="7"/>
      <c r="LA479" s="7"/>
      <c r="LB479" s="209"/>
      <c r="LC479" s="7"/>
      <c r="LD479" s="7"/>
      <c r="LE479" s="7"/>
      <c r="LF479" s="7"/>
      <c r="LG479" s="7"/>
      <c r="LH479" s="7"/>
      <c r="LI479" s="7"/>
      <c r="LJ479" s="7"/>
      <c r="LK479" s="7"/>
      <c r="LL479" s="7"/>
      <c r="LM479" s="7"/>
      <c r="LN479" s="209"/>
      <c r="LO479" s="7"/>
      <c r="LP479" s="7"/>
      <c r="LQ479" s="7"/>
      <c r="LR479" s="7"/>
      <c r="LS479" s="7"/>
      <c r="LT479" s="7"/>
      <c r="LU479" s="7"/>
      <c r="LV479" s="7"/>
      <c r="LW479" s="7"/>
      <c r="LX479" s="7"/>
      <c r="LY479" s="7"/>
      <c r="LZ479" s="209"/>
      <c r="MA479" s="7"/>
      <c r="MB479" s="7"/>
      <c r="MC479" s="7"/>
      <c r="MD479" s="7"/>
      <c r="ME479" s="7"/>
      <c r="MF479" s="7"/>
      <c r="MG479" s="7"/>
      <c r="MH479" s="7"/>
      <c r="MI479" s="7"/>
      <c r="MJ479" s="7"/>
      <c r="MK479" s="7"/>
      <c r="ML479" s="209"/>
      <c r="MM479" s="7"/>
      <c r="MN479" s="7"/>
      <c r="MO479" s="7"/>
      <c r="MP479" s="7"/>
      <c r="MQ479" s="7"/>
      <c r="MR479" s="7"/>
      <c r="MS479" s="7"/>
      <c r="MT479" s="7"/>
      <c r="MU479" s="7"/>
      <c r="MV479" s="7"/>
      <c r="MW479" s="7"/>
      <c r="MX479" s="209"/>
      <c r="MY479" s="7"/>
      <c r="MZ479" s="236"/>
    </row>
  </sheetData>
  <pageMargins left="0.511811024" right="0.511811024" top="0.78740157499999996" bottom="0.78740157499999996" header="0.31496062000000002" footer="0.31496062000000002"/>
  <pageSetup paperSize="9" orientation="portrait" horizont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A97B8008E57814B9A2E6D3BF9488275" ma:contentTypeVersion="18" ma:contentTypeDescription="Crie um novo documento." ma:contentTypeScope="" ma:versionID="ff7cb49367e0ca8f998e8d3a26678bb2">
  <xsd:schema xmlns:xsd="http://www.w3.org/2001/XMLSchema" xmlns:xs="http://www.w3.org/2001/XMLSchema" xmlns:p="http://schemas.microsoft.com/office/2006/metadata/properties" xmlns:ns2="59fd1f5f-b86d-4ade-a4f9-0d916cac7502" xmlns:ns3="902dc832-b3f6-4247-9a0f-73f56caf4f49" targetNamespace="http://schemas.microsoft.com/office/2006/metadata/properties" ma:root="true" ma:fieldsID="381aaee8d4ae2d2c617c1c4306855af8" ns2:_="" ns3:_="">
    <xsd:import namespace="59fd1f5f-b86d-4ade-a4f9-0d916cac7502"/>
    <xsd:import namespace="902dc832-b3f6-4247-9a0f-73f56caf4f49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DataPrimeiraPublicacao" minOccurs="0"/>
                <xsd:element ref="ns3:Subpastas" minOccurs="0"/>
                <xsd:element ref="ns2:HouvePrimeiraPublicaca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d1f5f-b86d-4ade-a4f9-0d916cac7502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Coluna Global de Taxonomia" ma:hidden="true" ma:list="{cbcad25e-3f40-4043-a45c-98aeb26f69e1}" ma:internalName="TaxCatchAll" ma:showField="CatchAllData" ma:web="902dc832-b3f6-4247-9a0f-73f56caf4f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Coluna Global de Taxonomia1" ma:hidden="true" ma:list="{cbcad25e-3f40-4043-a45c-98aeb26f69e1}" ma:internalName="TaxCatchAllLabel" ma:readOnly="true" ma:showField="CatchAllDataLabel" ma:web="902dc832-b3f6-4247-9a0f-73f56caf4f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ataPrimeiraPublicacao" ma:index="10" nillable="true" ma:displayName="Data da Primeira Publicação" ma:default="[today]" ma:format="DateTime" ma:hidden="true" ma:internalName="DataPrimeiraPublicacao" ma:readOnly="false">
      <xsd:simpleType>
        <xsd:restriction base="dms:DateTime"/>
      </xsd:simpleType>
    </xsd:element>
    <xsd:element name="HouvePrimeiraPublicacao" ma:index="12" nillable="true" ma:displayName="HouvePrimeiraPublicacao" ma:decimals="0" ma:default="0" ma:hidden="true" ma:internalName="HouvePrimeiraPublicacao" ma:readOnly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dc832-b3f6-4247-9a0f-73f56caf4f49" elementFormDefault="qualified">
    <xsd:import namespace="http://schemas.microsoft.com/office/2006/documentManagement/types"/>
    <xsd:import namespace="http://schemas.microsoft.com/office/infopath/2007/PartnerControls"/>
    <xsd:element name="Subpastas" ma:index="11" nillable="true" ma:displayName="Subpastas" ma:description="" ma:internalName="Subpastas">
      <xsd:simpleType>
        <xsd:restriction base="dms:Text">
          <xsd:maxLength value="255"/>
        </xsd:restriction>
      </xsd:simpleType>
    </xsd:element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c04560d3-a704-4f13-8370-2353aa785e1d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ouvePrimeiraPublicacao xmlns="59fd1f5f-b86d-4ade-a4f9-0d916cac7502">0</HouvePrimeiraPublicacao>
    <DataPrimeiraPublicacao xmlns="59fd1f5f-b86d-4ade-a4f9-0d916cac7502">2025-04-28T11:20:04+00:00</DataPrimeiraPublicacao>
    <Subpastas xmlns="902dc832-b3f6-4247-9a0f-73f56caf4f49" xsi:nil="true"/>
    <TaxCatchAll xmlns="59fd1f5f-b86d-4ade-a4f9-0d916cac7502"/>
  </documentManagement>
</p:properties>
</file>

<file path=customXml/itemProps1.xml><?xml version="1.0" encoding="utf-8"?>
<ds:datastoreItem xmlns:ds="http://schemas.openxmlformats.org/officeDocument/2006/customXml" ds:itemID="{7D6BA0F0-A31C-48AB-A2D0-113F0D32453A}"/>
</file>

<file path=customXml/itemProps2.xml><?xml version="1.0" encoding="utf-8"?>
<ds:datastoreItem xmlns:ds="http://schemas.openxmlformats.org/officeDocument/2006/customXml" ds:itemID="{ABACF3BB-B977-4750-8EA3-E2C2AF32A9DD}"/>
</file>

<file path=customXml/itemProps3.xml><?xml version="1.0" encoding="utf-8"?>
<ds:datastoreItem xmlns:ds="http://schemas.openxmlformats.org/officeDocument/2006/customXml" ds:itemID="{26595597-614F-4800-AC5F-7C5596174EC1}"/>
</file>

<file path=customXml/itemProps4.xml><?xml version="1.0" encoding="utf-8"?>
<ds:datastoreItem xmlns:ds="http://schemas.openxmlformats.org/officeDocument/2006/customXml" ds:itemID="{D9B201D9-CA4B-47C6-8502-3442DBBCEE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Balanço</vt:lpstr>
      <vt:lpstr>Balanço 2</vt:lpstr>
    </vt:vector>
  </TitlesOfParts>
  <Company>Banco Central do Brasil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depec.brarantes</dc:creator>
  <cp:lastModifiedBy>Thiago Said Vieira</cp:lastModifiedBy>
  <dcterms:created xsi:type="dcterms:W3CDTF">2015-04-02T13:50:59Z</dcterms:created>
  <dcterms:modified xsi:type="dcterms:W3CDTF">2025-04-25T17:12:02Z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0x0101005A97B8008E57814B9A2E6D3BF9488275</vt:lpwstr>
  </property>
</Properties>
</file>